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StatBull\SB43-2-CD\CD\Docs\S5\"/>
    </mc:Choice>
  </mc:AlternateContent>
  <bookViews>
    <workbookView xWindow="120" yWindow="360" windowWidth="18975" windowHeight="11580"/>
  </bookViews>
  <sheets>
    <sheet name="tagBET" sheetId="1" r:id="rId1"/>
    <sheet name="Pivot_stat_1" sheetId="8" r:id="rId2"/>
    <sheet name="Tabla 2" sheetId="6" r:id="rId3"/>
  </sheets>
  <definedNames>
    <definedName name="_xlnm._FilterDatabase" localSheetId="0" hidden="1">tagBET!$A$5:$AO$5</definedName>
  </definedNames>
  <calcPr calcId="152511"/>
  <pivotCaches>
    <pivotCache cacheId="2" r:id="rId4"/>
  </pivotCaches>
</workbook>
</file>

<file path=xl/calcChain.xml><?xml version="1.0" encoding="utf-8"?>
<calcChain xmlns="http://schemas.openxmlformats.org/spreadsheetml/2006/main">
  <c r="J57" i="6" l="1"/>
  <c r="D55" i="6"/>
  <c r="M55" i="6" s="1"/>
  <c r="D54" i="6" l="1"/>
  <c r="M54" i="6" s="1"/>
  <c r="D53" i="6" l="1"/>
  <c r="M53" i="6" s="1"/>
  <c r="C57" i="6" l="1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M22" i="6" s="1"/>
  <c r="D23" i="6"/>
  <c r="M23" i="6" s="1"/>
  <c r="D24" i="6"/>
  <c r="M24" i="6" s="1"/>
  <c r="D25" i="6"/>
  <c r="M25" i="6" s="1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6" i="6"/>
  <c r="M56" i="6" s="1"/>
  <c r="D8" i="6"/>
  <c r="D7" i="6"/>
  <c r="E57" i="6"/>
  <c r="F57" i="6"/>
  <c r="G57" i="6"/>
  <c r="H57" i="6"/>
  <c r="I57" i="6"/>
  <c r="K57" i="6"/>
  <c r="L57" i="6"/>
  <c r="M52" i="6" l="1"/>
  <c r="M51" i="6"/>
  <c r="M50" i="6"/>
  <c r="M49" i="6"/>
  <c r="M48" i="6"/>
  <c r="M47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1" i="6"/>
  <c r="M20" i="6"/>
  <c r="M19" i="6"/>
  <c r="M18" i="6"/>
  <c r="M17" i="6"/>
  <c r="M16" i="6"/>
  <c r="M15" i="6"/>
  <c r="M14" i="6"/>
  <c r="M13" i="6"/>
  <c r="M12" i="6"/>
  <c r="M11" i="6"/>
  <c r="M10" i="6"/>
  <c r="M9" i="6"/>
  <c r="M8" i="6"/>
  <c r="D57" i="6" l="1"/>
  <c r="M57" i="6" s="1"/>
  <c r="M7" i="6"/>
</calcChain>
</file>

<file path=xl/sharedStrings.xml><?xml version="1.0" encoding="utf-8"?>
<sst xmlns="http://schemas.openxmlformats.org/spreadsheetml/2006/main" count="154604" uniqueCount="11352">
  <si>
    <t>TagGrpID</t>
  </si>
  <si>
    <t>SpecimenID</t>
  </si>
  <si>
    <t>RCStageCode</t>
  </si>
  <si>
    <t>ReFleetCode</t>
  </si>
  <si>
    <t>ReGearCode</t>
  </si>
  <si>
    <t>ReDate</t>
  </si>
  <si>
    <t>ReLatY</t>
  </si>
  <si>
    <t>ReLonX</t>
  </si>
  <si>
    <t>ReLen</t>
  </si>
  <si>
    <t>ReLenUnit</t>
  </si>
  <si>
    <t>LenType</t>
  </si>
  <si>
    <t>LenMethod</t>
  </si>
  <si>
    <t>ReWgt</t>
  </si>
  <si>
    <t>ReWgtUnit</t>
  </si>
  <si>
    <t>ReWgtType</t>
  </si>
  <si>
    <t>ReWgtMethod</t>
  </si>
  <si>
    <t>RcFleetCode</t>
  </si>
  <si>
    <t>RcGearCode</t>
  </si>
  <si>
    <t>RcDate</t>
  </si>
  <si>
    <t>RcLatY</t>
  </si>
  <si>
    <t>RcLonX</t>
  </si>
  <si>
    <t>RcLen</t>
  </si>
  <si>
    <t>RcLenUnit</t>
  </si>
  <si>
    <t>RcLenType</t>
  </si>
  <si>
    <t>RcLenMethod</t>
  </si>
  <si>
    <t>RcWgt</t>
  </si>
  <si>
    <t>RcWgtUnit</t>
  </si>
  <si>
    <t>RcWgtType</t>
  </si>
  <si>
    <t>RcWgtMethod</t>
  </si>
  <si>
    <t>RC1</t>
  </si>
  <si>
    <t>BET</t>
  </si>
  <si>
    <t>TROL</t>
  </si>
  <si>
    <t>cm</t>
  </si>
  <si>
    <t>FL</t>
  </si>
  <si>
    <t>M</t>
  </si>
  <si>
    <t>kg</t>
  </si>
  <si>
    <t>UN</t>
  </si>
  <si>
    <t>U</t>
  </si>
  <si>
    <t>UNCL</t>
  </si>
  <si>
    <t>RD</t>
  </si>
  <si>
    <t>H27000174</t>
  </si>
  <si>
    <t>BB</t>
  </si>
  <si>
    <t>E</t>
  </si>
  <si>
    <t>UNK</t>
  </si>
  <si>
    <t>un</t>
  </si>
  <si>
    <t>H27000197</t>
  </si>
  <si>
    <t>UNCL.FLEETS</t>
  </si>
  <si>
    <t>H27000198</t>
  </si>
  <si>
    <t>H27000201</t>
  </si>
  <si>
    <t>H27000207</t>
  </si>
  <si>
    <t>H27000264</t>
  </si>
  <si>
    <t>SEN</t>
  </si>
  <si>
    <t>H27000267</t>
  </si>
  <si>
    <t>H27000276</t>
  </si>
  <si>
    <t>H27000277</t>
  </si>
  <si>
    <t>R-1</t>
  </si>
  <si>
    <t>HA-004792</t>
  </si>
  <si>
    <t>JPN</t>
  </si>
  <si>
    <t>GHA</t>
  </si>
  <si>
    <t>PS</t>
  </si>
  <si>
    <t>HA-005056</t>
  </si>
  <si>
    <t>HA-005057</t>
  </si>
  <si>
    <t>HA-005062</t>
  </si>
  <si>
    <t>HA-005073</t>
  </si>
  <si>
    <t>CIV</t>
  </si>
  <si>
    <t>HA-005107</t>
  </si>
  <si>
    <t>HA-005108</t>
  </si>
  <si>
    <t>HA-005132</t>
  </si>
  <si>
    <t>HA-005135</t>
  </si>
  <si>
    <t>HA-005146</t>
  </si>
  <si>
    <t>HA-005149</t>
  </si>
  <si>
    <t>HA-005152</t>
  </si>
  <si>
    <t>HA-005210</t>
  </si>
  <si>
    <t>HA-005216</t>
  </si>
  <si>
    <t>HA-005218</t>
  </si>
  <si>
    <t>HA-005219</t>
  </si>
  <si>
    <t>HA-005544</t>
  </si>
  <si>
    <t>HA-005580</t>
  </si>
  <si>
    <t>HA-005641</t>
  </si>
  <si>
    <t>HA-005845</t>
  </si>
  <si>
    <t>HA-005994</t>
  </si>
  <si>
    <t>HA-006009</t>
  </si>
  <si>
    <t>HA-006010</t>
  </si>
  <si>
    <t>HA-006037</t>
  </si>
  <si>
    <t>HA-006044</t>
  </si>
  <si>
    <t>HA-006061</t>
  </si>
  <si>
    <t>HA-006062</t>
  </si>
  <si>
    <t>HA-006116</t>
  </si>
  <si>
    <t>HA-006180</t>
  </si>
  <si>
    <t>HA-006228</t>
  </si>
  <si>
    <t>HA-006257</t>
  </si>
  <si>
    <t>HA-006410</t>
  </si>
  <si>
    <t>HAT001253</t>
  </si>
  <si>
    <t>BBF</t>
  </si>
  <si>
    <t>PSG</t>
  </si>
  <si>
    <t>HAT001256</t>
  </si>
  <si>
    <t>HAT001258</t>
  </si>
  <si>
    <t>HAT001266</t>
  </si>
  <si>
    <t>HAT001272</t>
  </si>
  <si>
    <t>HAT001283</t>
  </si>
  <si>
    <t>HAT001290</t>
  </si>
  <si>
    <t>HAT001312</t>
  </si>
  <si>
    <t>HAT001314</t>
  </si>
  <si>
    <t>HAT001317</t>
  </si>
  <si>
    <t>HAT001325</t>
  </si>
  <si>
    <t>HAT001326</t>
  </si>
  <si>
    <t>HAT001335</t>
  </si>
  <si>
    <t>HAT001337</t>
  </si>
  <si>
    <t>HAT001339</t>
  </si>
  <si>
    <t>HAT001354</t>
  </si>
  <si>
    <t>HAT001359</t>
  </si>
  <si>
    <t>HAT001362</t>
  </si>
  <si>
    <t>HAT001367</t>
  </si>
  <si>
    <t>HAT001368</t>
  </si>
  <si>
    <t>HAT001381</t>
  </si>
  <si>
    <t>HAT001384</t>
  </si>
  <si>
    <t>HAT001385</t>
  </si>
  <si>
    <t>HAT001386</t>
  </si>
  <si>
    <t>HAT001393</t>
  </si>
  <si>
    <t>HAT001395</t>
  </si>
  <si>
    <t>HAT001397</t>
  </si>
  <si>
    <t>HAT001401</t>
  </si>
  <si>
    <t>HAT001404</t>
  </si>
  <si>
    <t>HAT001409</t>
  </si>
  <si>
    <t>HAT001410</t>
  </si>
  <si>
    <t>HAT001411</t>
  </si>
  <si>
    <t>HAT001414</t>
  </si>
  <si>
    <t>HAT001418</t>
  </si>
  <si>
    <t>HAT001420</t>
  </si>
  <si>
    <t>HAT001421</t>
  </si>
  <si>
    <t>HAT001422</t>
  </si>
  <si>
    <t>HAT001424</t>
  </si>
  <si>
    <t>HAT001425</t>
  </si>
  <si>
    <t>HAT001427</t>
  </si>
  <si>
    <t>HAT001428</t>
  </si>
  <si>
    <t>HAT001429</t>
  </si>
  <si>
    <t>HAT001434</t>
  </si>
  <si>
    <t>HAT001436</t>
  </si>
  <si>
    <t>HAT001438</t>
  </si>
  <si>
    <t>HAT001439</t>
  </si>
  <si>
    <t>HAT001443</t>
  </si>
  <si>
    <t>HAT001462</t>
  </si>
  <si>
    <t>HAT001463</t>
  </si>
  <si>
    <t>HAT001464</t>
  </si>
  <si>
    <t>HAT001466</t>
  </si>
  <si>
    <t>HAT001468</t>
  </si>
  <si>
    <t>HAT001475</t>
  </si>
  <si>
    <t>HAT001476</t>
  </si>
  <si>
    <t>HAT001481</t>
  </si>
  <si>
    <t>HAT001487</t>
  </si>
  <si>
    <t>HAT001492</t>
  </si>
  <si>
    <t>HAT001493</t>
  </si>
  <si>
    <t>HAT001494</t>
  </si>
  <si>
    <t>HAT001495</t>
  </si>
  <si>
    <t>HAT001496</t>
  </si>
  <si>
    <t>HAT001497</t>
  </si>
  <si>
    <t>HAT001499</t>
  </si>
  <si>
    <t>HAT001504</t>
  </si>
  <si>
    <t>HAT001513</t>
  </si>
  <si>
    <t>HAT001516</t>
  </si>
  <si>
    <t>HAT001517</t>
  </si>
  <si>
    <t>HAT001518</t>
  </si>
  <si>
    <t>HAT001519</t>
  </si>
  <si>
    <t>HAT001521</t>
  </si>
  <si>
    <t>HAT001522</t>
  </si>
  <si>
    <t>HAT001523</t>
  </si>
  <si>
    <t>HAT001525</t>
  </si>
  <si>
    <t>HAT001526</t>
  </si>
  <si>
    <t>HAT001530</t>
  </si>
  <si>
    <t>HAT001531</t>
  </si>
  <si>
    <t>HAT001536</t>
  </si>
  <si>
    <t>HAT004584</t>
  </si>
  <si>
    <t>VCT</t>
  </si>
  <si>
    <t>HAT004585</t>
  </si>
  <si>
    <t>HAT004590</t>
  </si>
  <si>
    <t>HAT004591</t>
  </si>
  <si>
    <t>HAT004592</t>
  </si>
  <si>
    <t>HAT004593</t>
  </si>
  <si>
    <t>HAT004596</t>
  </si>
  <si>
    <t>HAT004599</t>
  </si>
  <si>
    <t>HAT004600</t>
  </si>
  <si>
    <t>HAT004601</t>
  </si>
  <si>
    <t>HAT004602</t>
  </si>
  <si>
    <t>HAT004603</t>
  </si>
  <si>
    <t>HAT004606</t>
  </si>
  <si>
    <t>HAT004609</t>
  </si>
  <si>
    <t>HAT004612</t>
  </si>
  <si>
    <t>HAT004627</t>
  </si>
  <si>
    <t>HAT004676</t>
  </si>
  <si>
    <t>HAT004706</t>
  </si>
  <si>
    <t>HAT004710</t>
  </si>
  <si>
    <t>HAT004737</t>
  </si>
  <si>
    <t>HAT004740</t>
  </si>
  <si>
    <t>HAT004753</t>
  </si>
  <si>
    <t>HAT004771</t>
  </si>
  <si>
    <t>HAT004808</t>
  </si>
  <si>
    <t>HAT004811</t>
  </si>
  <si>
    <t>HAT004824</t>
  </si>
  <si>
    <t>HAT004841</t>
  </si>
  <si>
    <t>HAT004860</t>
  </si>
  <si>
    <t>HAT004880</t>
  </si>
  <si>
    <t>HAT004882</t>
  </si>
  <si>
    <t>HAT004887</t>
  </si>
  <si>
    <t>HAT004888</t>
  </si>
  <si>
    <t>HAT004895</t>
  </si>
  <si>
    <t>HAT004897</t>
  </si>
  <si>
    <t>HAT004899</t>
  </si>
  <si>
    <t>ANT</t>
  </si>
  <si>
    <t>HAT004927</t>
  </si>
  <si>
    <t>HAT004932</t>
  </si>
  <si>
    <t>HAT004933</t>
  </si>
  <si>
    <t>HAT004948</t>
  </si>
  <si>
    <t>HAT004952</t>
  </si>
  <si>
    <t>HAT004953</t>
  </si>
  <si>
    <t>HAT004960</t>
  </si>
  <si>
    <t>HAT004961</t>
  </si>
  <si>
    <t>HAT004964</t>
  </si>
  <si>
    <t>HAT004974</t>
  </si>
  <si>
    <t>HAT004976</t>
  </si>
  <si>
    <t>HAT004981</t>
  </si>
  <si>
    <t>HAT004982</t>
  </si>
  <si>
    <t>HAT004986</t>
  </si>
  <si>
    <t>HAT004996</t>
  </si>
  <si>
    <t>HAT005087</t>
  </si>
  <si>
    <t>HAT005303</t>
  </si>
  <si>
    <t>HAT005307</t>
  </si>
  <si>
    <t>HAT005310</t>
  </si>
  <si>
    <t>HAT005391</t>
  </si>
  <si>
    <t>HAT005641</t>
  </si>
  <si>
    <t>HAT005651</t>
  </si>
  <si>
    <t>HAT005653</t>
  </si>
  <si>
    <t>HAT005654</t>
  </si>
  <si>
    <t>HAT005656</t>
  </si>
  <si>
    <t>HAT005681</t>
  </si>
  <si>
    <t>PAN</t>
  </si>
  <si>
    <t>HAT005683</t>
  </si>
  <si>
    <t>HAT005684</t>
  </si>
  <si>
    <t>HAT005685</t>
  </si>
  <si>
    <t>HAT005686</t>
  </si>
  <si>
    <t>HAT005687</t>
  </si>
  <si>
    <t>HAT005688</t>
  </si>
  <si>
    <t>HAT005689</t>
  </si>
  <si>
    <t>HAT005690</t>
  </si>
  <si>
    <t>HAT005692</t>
  </si>
  <si>
    <t>HAT005694</t>
  </si>
  <si>
    <t>HAT005696</t>
  </si>
  <si>
    <t>HAT005698</t>
  </si>
  <si>
    <t>HAT005706</t>
  </si>
  <si>
    <t>HAT005712</t>
  </si>
  <si>
    <t>HAT005746</t>
  </si>
  <si>
    <t>HAT005747</t>
  </si>
  <si>
    <t>HAT005750</t>
  </si>
  <si>
    <t>HAT005891</t>
  </si>
  <si>
    <t>HAT005894</t>
  </si>
  <si>
    <t>HAT005895</t>
  </si>
  <si>
    <t>HAT005999</t>
  </si>
  <si>
    <t>HAT006301</t>
  </si>
  <si>
    <t>HAT006303</t>
  </si>
  <si>
    <t>HAT006304</t>
  </si>
  <si>
    <t>HAT006305</t>
  </si>
  <si>
    <t>HAT006306</t>
  </si>
  <si>
    <t>HAT006307</t>
  </si>
  <si>
    <t>HAT006308</t>
  </si>
  <si>
    <t>HAT006309</t>
  </si>
  <si>
    <t>HAT006310</t>
  </si>
  <si>
    <t>HAT006314</t>
  </si>
  <si>
    <t>HAT006322</t>
  </si>
  <si>
    <t>HAT006324</t>
  </si>
  <si>
    <t>HAT006327</t>
  </si>
  <si>
    <t>HAT006330</t>
  </si>
  <si>
    <t>HAT006390</t>
  </si>
  <si>
    <t>HAT006392</t>
  </si>
  <si>
    <t>HAT006393</t>
  </si>
  <si>
    <t>HAT006395</t>
  </si>
  <si>
    <t>HAT006396</t>
  </si>
  <si>
    <t>HAT006397</t>
  </si>
  <si>
    <t>HAT006398</t>
  </si>
  <si>
    <t>HAT006399</t>
  </si>
  <si>
    <t>HAT006400</t>
  </si>
  <si>
    <t>HAT006401</t>
  </si>
  <si>
    <t>HAT006402</t>
  </si>
  <si>
    <t>HAT006403</t>
  </si>
  <si>
    <t>HAT006408</t>
  </si>
  <si>
    <t>HAT006409</t>
  </si>
  <si>
    <t>HAT006410</t>
  </si>
  <si>
    <t>HAT006411</t>
  </si>
  <si>
    <t>HAT006412</t>
  </si>
  <si>
    <t>HAT006413</t>
  </si>
  <si>
    <t>HAT006415</t>
  </si>
  <si>
    <t>HAT006418</t>
  </si>
  <si>
    <t>HAT006419</t>
  </si>
  <si>
    <t>HAT006422</t>
  </si>
  <si>
    <t>HAT006423</t>
  </si>
  <si>
    <t>HAT006424</t>
  </si>
  <si>
    <t>HAT006425</t>
  </si>
  <si>
    <t>HAT006428</t>
  </si>
  <si>
    <t>HAT006429</t>
  </si>
  <si>
    <t>HAT006430</t>
  </si>
  <si>
    <t>HAT006431</t>
  </si>
  <si>
    <t>HAT006433</t>
  </si>
  <si>
    <t>HAT006434</t>
  </si>
  <si>
    <t>HAT006435</t>
  </si>
  <si>
    <t>HAT006436</t>
  </si>
  <si>
    <t>HAT006437</t>
  </si>
  <si>
    <t>HAT006440</t>
  </si>
  <si>
    <t>HAT006441</t>
  </si>
  <si>
    <t>HAT006442</t>
  </si>
  <si>
    <t>HAT006443</t>
  </si>
  <si>
    <t>HAT006445</t>
  </si>
  <si>
    <t>HAT006446</t>
  </si>
  <si>
    <t>HAT006447</t>
  </si>
  <si>
    <t>HAT006448</t>
  </si>
  <si>
    <t>HAT006449</t>
  </si>
  <si>
    <t>HAT006450</t>
  </si>
  <si>
    <t>HAT006452</t>
  </si>
  <si>
    <t>HAT006453</t>
  </si>
  <si>
    <t>HAT006454</t>
  </si>
  <si>
    <t>HAT006455</t>
  </si>
  <si>
    <t>HAT006456</t>
  </si>
  <si>
    <t>HAT006457</t>
  </si>
  <si>
    <t>HAT006458</t>
  </si>
  <si>
    <t>HAT006459</t>
  </si>
  <si>
    <t>HAT006460</t>
  </si>
  <si>
    <t>HAT006461</t>
  </si>
  <si>
    <t>HAT006462</t>
  </si>
  <si>
    <t>HAT006464</t>
  </si>
  <si>
    <t>HAT006465</t>
  </si>
  <si>
    <t>HAT006466</t>
  </si>
  <si>
    <t>HAT006467</t>
  </si>
  <si>
    <t>HAT006468</t>
  </si>
  <si>
    <t>HAT006469</t>
  </si>
  <si>
    <t>HAT006470</t>
  </si>
  <si>
    <t>HAT006471</t>
  </si>
  <si>
    <t>HAT006472</t>
  </si>
  <si>
    <t>HAT006473</t>
  </si>
  <si>
    <t>HAT006474</t>
  </si>
  <si>
    <t>HAT006475</t>
  </si>
  <si>
    <t>HAT006477</t>
  </si>
  <si>
    <t>HAT006478</t>
  </si>
  <si>
    <t>HAT006480</t>
  </si>
  <si>
    <t>HAT006481</t>
  </si>
  <si>
    <t>HAT006482</t>
  </si>
  <si>
    <t>HAT006483</t>
  </si>
  <si>
    <t>HAT006484</t>
  </si>
  <si>
    <t>HAT006485</t>
  </si>
  <si>
    <t>HAT006486</t>
  </si>
  <si>
    <t>HAT006487</t>
  </si>
  <si>
    <t>HAT006488</t>
  </si>
  <si>
    <t>HAT006489</t>
  </si>
  <si>
    <t>HAT006490</t>
  </si>
  <si>
    <t>HAT006491</t>
  </si>
  <si>
    <t>HAT006492</t>
  </si>
  <si>
    <t>HAT006493</t>
  </si>
  <si>
    <t>HAT006494</t>
  </si>
  <si>
    <t>HAT006495</t>
  </si>
  <si>
    <t>HAT006496</t>
  </si>
  <si>
    <t>HAT006497</t>
  </si>
  <si>
    <t>HAT006498</t>
  </si>
  <si>
    <t>HAT006499</t>
  </si>
  <si>
    <t>HAT006800</t>
  </si>
  <si>
    <t>HAT006801</t>
  </si>
  <si>
    <t>HAT006802</t>
  </si>
  <si>
    <t>HAT006803</t>
  </si>
  <si>
    <t>HAT006804</t>
  </si>
  <si>
    <t>HAT006805</t>
  </si>
  <si>
    <t>HAT006806</t>
  </si>
  <si>
    <t>HAT006807</t>
  </si>
  <si>
    <t>HAT006808</t>
  </si>
  <si>
    <t>HAT006809</t>
  </si>
  <si>
    <t>HAT006811</t>
  </si>
  <si>
    <t>HAT006812</t>
  </si>
  <si>
    <t>HAT006813</t>
  </si>
  <si>
    <t>HAT006815</t>
  </si>
  <si>
    <t>HAT006816</t>
  </si>
  <si>
    <t>HAT006817</t>
  </si>
  <si>
    <t>HAT006818</t>
  </si>
  <si>
    <t>HAT006819</t>
  </si>
  <si>
    <t>HAT006820</t>
  </si>
  <si>
    <t>HAT006821</t>
  </si>
  <si>
    <t>HAT006822</t>
  </si>
  <si>
    <t>HAT006823</t>
  </si>
  <si>
    <t>HAT006824</t>
  </si>
  <si>
    <t>HAT006825</t>
  </si>
  <si>
    <t>HAT006826</t>
  </si>
  <si>
    <t>HAT006827</t>
  </si>
  <si>
    <t>HAT006828</t>
  </si>
  <si>
    <t>HAT006829</t>
  </si>
  <si>
    <t>HAT006830</t>
  </si>
  <si>
    <t>HAT006831</t>
  </si>
  <si>
    <t>HAT006832</t>
  </si>
  <si>
    <t>HAT006833</t>
  </si>
  <si>
    <t>HAT006834</t>
  </si>
  <si>
    <t>HAT006835</t>
  </si>
  <si>
    <t>HAT006836</t>
  </si>
  <si>
    <t>HAT006837</t>
  </si>
  <si>
    <t>HAT006838</t>
  </si>
  <si>
    <t>HAT006839</t>
  </si>
  <si>
    <t>HAT006840</t>
  </si>
  <si>
    <t>HAT006841</t>
  </si>
  <si>
    <t>HAT006842</t>
  </si>
  <si>
    <t>HAT006843</t>
  </si>
  <si>
    <t>HAT006844</t>
  </si>
  <si>
    <t>HAT006845</t>
  </si>
  <si>
    <t>HAT006846</t>
  </si>
  <si>
    <t>HAT006847</t>
  </si>
  <si>
    <t>HAT006849</t>
  </si>
  <si>
    <t>HAT006850</t>
  </si>
  <si>
    <t>HAT006851</t>
  </si>
  <si>
    <t>HAT006852</t>
  </si>
  <si>
    <t>HAT006853</t>
  </si>
  <si>
    <t>HAT006855</t>
  </si>
  <si>
    <t>HAT006856</t>
  </si>
  <si>
    <t>HAT006858</t>
  </si>
  <si>
    <t>HAT006859</t>
  </si>
  <si>
    <t>HAT006860</t>
  </si>
  <si>
    <t>HAT006861</t>
  </si>
  <si>
    <t>HAT006862</t>
  </si>
  <si>
    <t>HAT006863</t>
  </si>
  <si>
    <t>HAT006864</t>
  </si>
  <si>
    <t>HAT006888</t>
  </si>
  <si>
    <t>HAT006889</t>
  </si>
  <si>
    <t>HAT006893</t>
  </si>
  <si>
    <t>HAT006897</t>
  </si>
  <si>
    <t>HAT006899</t>
  </si>
  <si>
    <t>HB-001576</t>
  </si>
  <si>
    <t>HB-005751</t>
  </si>
  <si>
    <t>USA</t>
  </si>
  <si>
    <t>LL</t>
  </si>
  <si>
    <t>TLE</t>
  </si>
  <si>
    <t>HB-024483/HC-017006</t>
  </si>
  <si>
    <t>lb</t>
  </si>
  <si>
    <t>HB-024594/HC-016955/HD-005676</t>
  </si>
  <si>
    <t>HB-024594/HC-016955</t>
  </si>
  <si>
    <t>HB-024595/HC-016957/HD-005677</t>
  </si>
  <si>
    <t>HB-024595/HC-016957</t>
  </si>
  <si>
    <t>HBE000000</t>
  </si>
  <si>
    <t>HBE000001</t>
  </si>
  <si>
    <t>HBE000262</t>
  </si>
  <si>
    <t>HBE000263</t>
  </si>
  <si>
    <t>HBE000302</t>
  </si>
  <si>
    <t>HBE000303</t>
  </si>
  <si>
    <t>HBE000304</t>
  </si>
  <si>
    <t>HBE000305</t>
  </si>
  <si>
    <t>HBE000308</t>
  </si>
  <si>
    <t>HBE000309</t>
  </si>
  <si>
    <t>HBE000310</t>
  </si>
  <si>
    <t>HBE000311</t>
  </si>
  <si>
    <t>NONE</t>
  </si>
  <si>
    <t>HBE000314</t>
  </si>
  <si>
    <t>HBE000317</t>
  </si>
  <si>
    <t>HBE000318</t>
  </si>
  <si>
    <t>HBE000319</t>
  </si>
  <si>
    <t>HBE000320</t>
  </si>
  <si>
    <t>HBE000321</t>
  </si>
  <si>
    <t>HBE000322</t>
  </si>
  <si>
    <t>HBE000323</t>
  </si>
  <si>
    <t>HBE000324</t>
  </si>
  <si>
    <t>HBE000325</t>
  </si>
  <si>
    <t>HBE000326</t>
  </si>
  <si>
    <t>HBE000327</t>
  </si>
  <si>
    <t>HBE000328</t>
  </si>
  <si>
    <t>HBE000329</t>
  </si>
  <si>
    <t>HBE000330</t>
  </si>
  <si>
    <t>HBE000331</t>
  </si>
  <si>
    <t>HBE000332</t>
  </si>
  <si>
    <t>HBE000333</t>
  </si>
  <si>
    <t>HBE000334</t>
  </si>
  <si>
    <t>HBE000335</t>
  </si>
  <si>
    <t>HBE000336</t>
  </si>
  <si>
    <t>HBE000337</t>
  </si>
  <si>
    <t>HBE000338</t>
  </si>
  <si>
    <t>HBE000339</t>
  </si>
  <si>
    <t>HBE000340</t>
  </si>
  <si>
    <t>HBE000341</t>
  </si>
  <si>
    <t>HBE000342</t>
  </si>
  <si>
    <t>HBE000343</t>
  </si>
  <si>
    <t>HBE000344</t>
  </si>
  <si>
    <t>HBE000345</t>
  </si>
  <si>
    <t>HBE000346</t>
  </si>
  <si>
    <t>HBE000347</t>
  </si>
  <si>
    <t>HBE000348</t>
  </si>
  <si>
    <t>HBE000349</t>
  </si>
  <si>
    <t>HBE000350</t>
  </si>
  <si>
    <t>HBE000351</t>
  </si>
  <si>
    <t>HBE000352</t>
  </si>
  <si>
    <t>HBE000353</t>
  </si>
  <si>
    <t>HBE000354</t>
  </si>
  <si>
    <t>HBE000355</t>
  </si>
  <si>
    <t>HBE000356</t>
  </si>
  <si>
    <t>HBE000357</t>
  </si>
  <si>
    <t>HBE000358</t>
  </si>
  <si>
    <t>HBE000359</t>
  </si>
  <si>
    <t>HBE000360</t>
  </si>
  <si>
    <t>HBE000361</t>
  </si>
  <si>
    <t>HBE000363</t>
  </si>
  <si>
    <t>HBE000364</t>
  </si>
  <si>
    <t>HBE000365</t>
  </si>
  <si>
    <t>HBE000366</t>
  </si>
  <si>
    <t>HBE000367</t>
  </si>
  <si>
    <t>HBE000368</t>
  </si>
  <si>
    <t>HBE000369</t>
  </si>
  <si>
    <t>HBE000370</t>
  </si>
  <si>
    <t>HBE000371</t>
  </si>
  <si>
    <t>HBE000372</t>
  </si>
  <si>
    <t>HBE000373</t>
  </si>
  <si>
    <t>HBE000374</t>
  </si>
  <si>
    <t>HBE000375</t>
  </si>
  <si>
    <t>HBE000376</t>
  </si>
  <si>
    <t>HBE000378</t>
  </si>
  <si>
    <t>HBE000379</t>
  </si>
  <si>
    <t>HBE000380</t>
  </si>
  <si>
    <t>HBE000381</t>
  </si>
  <si>
    <t>HBE000382</t>
  </si>
  <si>
    <t>HBE000383</t>
  </si>
  <si>
    <t>HBE000384</t>
  </si>
  <si>
    <t>HBE000385</t>
  </si>
  <si>
    <t>HBE000386</t>
  </si>
  <si>
    <t>HBE000387</t>
  </si>
  <si>
    <t>HBE000388</t>
  </si>
  <si>
    <t>HBE000389</t>
  </si>
  <si>
    <t>HBE000390</t>
  </si>
  <si>
    <t>HBE000391</t>
  </si>
  <si>
    <t>HBE000392</t>
  </si>
  <si>
    <t>HBE000393</t>
  </si>
  <si>
    <t>HBE000394</t>
  </si>
  <si>
    <t>HBE000395</t>
  </si>
  <si>
    <t>HBE000396</t>
  </si>
  <si>
    <t>HBE000397</t>
  </si>
  <si>
    <t>HBE000398</t>
  </si>
  <si>
    <t>HBE000399</t>
  </si>
  <si>
    <t>HBE000400</t>
  </si>
  <si>
    <t>HBE000401</t>
  </si>
  <si>
    <t>HBE000402</t>
  </si>
  <si>
    <t>HBE000403</t>
  </si>
  <si>
    <t>HBE000404</t>
  </si>
  <si>
    <t>HBE000405</t>
  </si>
  <si>
    <t>HBE000406</t>
  </si>
  <si>
    <t>HBE000407</t>
  </si>
  <si>
    <t>HBE000408</t>
  </si>
  <si>
    <t>HBE000409</t>
  </si>
  <si>
    <t>HBE000410</t>
  </si>
  <si>
    <t>HBE000411</t>
  </si>
  <si>
    <t>HBE000412</t>
  </si>
  <si>
    <t>HBE000413</t>
  </si>
  <si>
    <t>HBE000414</t>
  </si>
  <si>
    <t>HBE000415</t>
  </si>
  <si>
    <t>HBE000416</t>
  </si>
  <si>
    <t>HBE000417</t>
  </si>
  <si>
    <t>HBE000418</t>
  </si>
  <si>
    <t>HBE000419</t>
  </si>
  <si>
    <t>HBE000420</t>
  </si>
  <si>
    <t>HBE000421</t>
  </si>
  <si>
    <t>HBE000422</t>
  </si>
  <si>
    <t>HBE000423</t>
  </si>
  <si>
    <t>HBE000424</t>
  </si>
  <si>
    <t>HBE000425</t>
  </si>
  <si>
    <t>HBE000426</t>
  </si>
  <si>
    <t>HBE000427</t>
  </si>
  <si>
    <t>HBE000428</t>
  </si>
  <si>
    <t>HBE000429</t>
  </si>
  <si>
    <t>HBE000430</t>
  </si>
  <si>
    <t>HBE000431</t>
  </si>
  <si>
    <t>HBE000432</t>
  </si>
  <si>
    <t>HBE000433</t>
  </si>
  <si>
    <t>HBE000434</t>
  </si>
  <si>
    <t>HBE000435</t>
  </si>
  <si>
    <t>HBE000436</t>
  </si>
  <si>
    <t>HBE000437</t>
  </si>
  <si>
    <t>HBE000438</t>
  </si>
  <si>
    <t>HBE000439</t>
  </si>
  <si>
    <t>HBE000440</t>
  </si>
  <si>
    <t>HBE000441</t>
  </si>
  <si>
    <t>HBE000442</t>
  </si>
  <si>
    <t>HBE000443</t>
  </si>
  <si>
    <t>HBE000444</t>
  </si>
  <si>
    <t>HBE000445</t>
  </si>
  <si>
    <t>HBE000446</t>
  </si>
  <si>
    <t>HBE000447</t>
  </si>
  <si>
    <t>HBE000448</t>
  </si>
  <si>
    <t>HBE000449</t>
  </si>
  <si>
    <t>HBE000450</t>
  </si>
  <si>
    <t>HBE000451</t>
  </si>
  <si>
    <t>HBE000452</t>
  </si>
  <si>
    <t>HBE000453</t>
  </si>
  <si>
    <t>HBE000454</t>
  </si>
  <si>
    <t>HBE000455</t>
  </si>
  <si>
    <t>HBE000456</t>
  </si>
  <si>
    <t>HBE000457</t>
  </si>
  <si>
    <t>HBE000458</t>
  </si>
  <si>
    <t>HBE000459</t>
  </si>
  <si>
    <t>HBE000460</t>
  </si>
  <si>
    <t>HBE000461</t>
  </si>
  <si>
    <t>HBE000462</t>
  </si>
  <si>
    <t>HBE000463</t>
  </si>
  <si>
    <t>HBE000464</t>
  </si>
  <si>
    <t>HBE000465</t>
  </si>
  <si>
    <t>HBE000466</t>
  </si>
  <si>
    <t>HBE000467</t>
  </si>
  <si>
    <t>HBE000468</t>
  </si>
  <si>
    <t>HBE000469</t>
  </si>
  <si>
    <t>HBE000470</t>
  </si>
  <si>
    <t>HBE000472</t>
  </si>
  <si>
    <t>HBE000473</t>
  </si>
  <si>
    <t>HBE000474</t>
  </si>
  <si>
    <t>HBE000475</t>
  </si>
  <si>
    <t>HBE000476</t>
  </si>
  <si>
    <t>HBE000477</t>
  </si>
  <si>
    <t>HBE000478</t>
  </si>
  <si>
    <t>HBE000479</t>
  </si>
  <si>
    <t>HBE000480</t>
  </si>
  <si>
    <t>HBE000481</t>
  </si>
  <si>
    <t>HBE000482</t>
  </si>
  <si>
    <t>HBE000483</t>
  </si>
  <si>
    <t>HBE000484</t>
  </si>
  <si>
    <t>HBE000485</t>
  </si>
  <si>
    <t>HBE000486</t>
  </si>
  <si>
    <t>HBE000487</t>
  </si>
  <si>
    <t>HBE000488</t>
  </si>
  <si>
    <t>HBE000489</t>
  </si>
  <si>
    <t>HBE000490</t>
  </si>
  <si>
    <t>HBE000491</t>
  </si>
  <si>
    <t>HBE000492</t>
  </si>
  <si>
    <t>HBE000493</t>
  </si>
  <si>
    <t>HBE000494</t>
  </si>
  <si>
    <t>HBE000495</t>
  </si>
  <si>
    <t>HBE000496</t>
  </si>
  <si>
    <t>HBE000497</t>
  </si>
  <si>
    <t>HBE000498</t>
  </si>
  <si>
    <t>HBE000499</t>
  </si>
  <si>
    <t>HBE000500</t>
  </si>
  <si>
    <t>HBE000501</t>
  </si>
  <si>
    <t>HBE000502</t>
  </si>
  <si>
    <t>HBE000503</t>
  </si>
  <si>
    <t>HBE000504</t>
  </si>
  <si>
    <t>HBE000505</t>
  </si>
  <si>
    <t>HBE000506</t>
  </si>
  <si>
    <t>HBE000507</t>
  </si>
  <si>
    <t>HBE000508</t>
  </si>
  <si>
    <t>HBE000509</t>
  </si>
  <si>
    <t>HBE000510</t>
  </si>
  <si>
    <t>HBE000511</t>
  </si>
  <si>
    <t>HBE000512</t>
  </si>
  <si>
    <t>HBE000513</t>
  </si>
  <si>
    <t>HBE000514</t>
  </si>
  <si>
    <t>HBE000515</t>
  </si>
  <si>
    <t>HBE000516</t>
  </si>
  <si>
    <t>HBE000517</t>
  </si>
  <si>
    <t>HBE000518</t>
  </si>
  <si>
    <t>HBE000519</t>
  </si>
  <si>
    <t>HBE000520</t>
  </si>
  <si>
    <t>HBE000521</t>
  </si>
  <si>
    <t>HBE000522</t>
  </si>
  <si>
    <t>HBE000523</t>
  </si>
  <si>
    <t>HBE000524</t>
  </si>
  <si>
    <t>HBE000525</t>
  </si>
  <si>
    <t>HBE000526</t>
  </si>
  <si>
    <t>HBE000527</t>
  </si>
  <si>
    <t>HBE000528</t>
  </si>
  <si>
    <t>HBE000529</t>
  </si>
  <si>
    <t>HBE000530</t>
  </si>
  <si>
    <t>HBE000531</t>
  </si>
  <si>
    <t>HBE000532</t>
  </si>
  <si>
    <t>HBE000533</t>
  </si>
  <si>
    <t>HBE000534</t>
  </si>
  <si>
    <t>HBE000535</t>
  </si>
  <si>
    <t>HBE000536</t>
  </si>
  <si>
    <t>HBE000537</t>
  </si>
  <si>
    <t>HBE000538</t>
  </si>
  <si>
    <t>HBE000539</t>
  </si>
  <si>
    <t>HBE000540</t>
  </si>
  <si>
    <t>HBE000541</t>
  </si>
  <si>
    <t>HBE000542</t>
  </si>
  <si>
    <t>HBE000543</t>
  </si>
  <si>
    <t>HBE000544</t>
  </si>
  <si>
    <t>HBE000545</t>
  </si>
  <si>
    <t>HBE000546</t>
  </si>
  <si>
    <t>HBE000547</t>
  </si>
  <si>
    <t>HBE000548</t>
  </si>
  <si>
    <t>HBE000549</t>
  </si>
  <si>
    <t>HBE000550</t>
  </si>
  <si>
    <t>HBE000551</t>
  </si>
  <si>
    <t>HBE000552</t>
  </si>
  <si>
    <t>HBE000553</t>
  </si>
  <si>
    <t>HBE000554</t>
  </si>
  <si>
    <t>HBE000555</t>
  </si>
  <si>
    <t>HBE000556</t>
  </si>
  <si>
    <t>HBE000557</t>
  </si>
  <si>
    <t>HBE000558</t>
  </si>
  <si>
    <t>HBE000559</t>
  </si>
  <si>
    <t>HBE000560</t>
  </si>
  <si>
    <t>HBE000561</t>
  </si>
  <si>
    <t>HBE000562</t>
  </si>
  <si>
    <t>HBE000563</t>
  </si>
  <si>
    <t>HBE000564</t>
  </si>
  <si>
    <t>HBE000565</t>
  </si>
  <si>
    <t>HBE000566</t>
  </si>
  <si>
    <t>HBE000567</t>
  </si>
  <si>
    <t>HBE000568</t>
  </si>
  <si>
    <t>HBE000569</t>
  </si>
  <si>
    <t>HBE000570</t>
  </si>
  <si>
    <t>HBE000571</t>
  </si>
  <si>
    <t>HBE000572</t>
  </si>
  <si>
    <t>HBE000573</t>
  </si>
  <si>
    <t>HBE000574</t>
  </si>
  <si>
    <t>HBE000575</t>
  </si>
  <si>
    <t>HBE000576</t>
  </si>
  <si>
    <t>HBE000577</t>
  </si>
  <si>
    <t>HBE000578</t>
  </si>
  <si>
    <t>HBE000579</t>
  </si>
  <si>
    <t>HBE000580</t>
  </si>
  <si>
    <t>HBE000581</t>
  </si>
  <si>
    <t>HBE000582</t>
  </si>
  <si>
    <t>HBE000583</t>
  </si>
  <si>
    <t>HBE000584</t>
  </si>
  <si>
    <t>HBE000585</t>
  </si>
  <si>
    <t>HBE000586</t>
  </si>
  <si>
    <t>HBE000587</t>
  </si>
  <si>
    <t>HBE000588</t>
  </si>
  <si>
    <t>HBE000589</t>
  </si>
  <si>
    <t>HBE000590</t>
  </si>
  <si>
    <t>HBE000591</t>
  </si>
  <si>
    <t>HBE000592</t>
  </si>
  <si>
    <t>HBE000593</t>
  </si>
  <si>
    <t>HBE000594</t>
  </si>
  <si>
    <t>HBE000596</t>
  </si>
  <si>
    <t>HBE000597</t>
  </si>
  <si>
    <t>HBE000598</t>
  </si>
  <si>
    <t>HBE000599</t>
  </si>
  <si>
    <t>HBE000600</t>
  </si>
  <si>
    <t>HBE000601</t>
  </si>
  <si>
    <t>HBE000602</t>
  </si>
  <si>
    <t>HBE000603</t>
  </si>
  <si>
    <t>HBE000605</t>
  </si>
  <si>
    <t>HBE000606</t>
  </si>
  <si>
    <t>HBE000607</t>
  </si>
  <si>
    <t>HBE000608</t>
  </si>
  <si>
    <t>HBE000609</t>
  </si>
  <si>
    <t>HBE000610</t>
  </si>
  <si>
    <t>HBE000611</t>
  </si>
  <si>
    <t>HBE000612</t>
  </si>
  <si>
    <t>HBE000613</t>
  </si>
  <si>
    <t>HBE000614</t>
  </si>
  <si>
    <t>HBE000615</t>
  </si>
  <si>
    <t>HBE000616</t>
  </si>
  <si>
    <t>HBE000617</t>
  </si>
  <si>
    <t>HBE000618</t>
  </si>
  <si>
    <t>HBE000619</t>
  </si>
  <si>
    <t>HBE000620</t>
  </si>
  <si>
    <t>HBE000621</t>
  </si>
  <si>
    <t>HBE000622</t>
  </si>
  <si>
    <t>HBE000623</t>
  </si>
  <si>
    <t>HBE000624</t>
  </si>
  <si>
    <t>HBE000625</t>
  </si>
  <si>
    <t>HBE000626</t>
  </si>
  <si>
    <t>HBE000627</t>
  </si>
  <si>
    <t>HBE000628</t>
  </si>
  <si>
    <t>HBE000629</t>
  </si>
  <si>
    <t>HBE000630</t>
  </si>
  <si>
    <t>HBE000631</t>
  </si>
  <si>
    <t>HBE000632</t>
  </si>
  <si>
    <t>HBE000633</t>
  </si>
  <si>
    <t>HBE000634</t>
  </si>
  <si>
    <t>HBE000635</t>
  </si>
  <si>
    <t>HBE000636</t>
  </si>
  <si>
    <t>HBE000637</t>
  </si>
  <si>
    <t>HBE000638</t>
  </si>
  <si>
    <t>HBE000639</t>
  </si>
  <si>
    <t>HBE000640</t>
  </si>
  <si>
    <t>HBE000641</t>
  </si>
  <si>
    <t>HBE000642</t>
  </si>
  <si>
    <t>HBE000643</t>
  </si>
  <si>
    <t>HBE000644</t>
  </si>
  <si>
    <t>HBE000645</t>
  </si>
  <si>
    <t>HBE000646</t>
  </si>
  <si>
    <t>HBE000647</t>
  </si>
  <si>
    <t>HBE000648</t>
  </si>
  <si>
    <t>HBE000649</t>
  </si>
  <si>
    <t>HBE000650</t>
  </si>
  <si>
    <t>HBE000651</t>
  </si>
  <si>
    <t>HBE000652</t>
  </si>
  <si>
    <t>HBE000653</t>
  </si>
  <si>
    <t>HBE000654</t>
  </si>
  <si>
    <t>HBE000655</t>
  </si>
  <si>
    <t>HBE000656</t>
  </si>
  <si>
    <t>HBE000657</t>
  </si>
  <si>
    <t>HBE000658</t>
  </si>
  <si>
    <t>HBE000659</t>
  </si>
  <si>
    <t>HBE000660</t>
  </si>
  <si>
    <t>HBE000661</t>
  </si>
  <si>
    <t>HBE000662</t>
  </si>
  <si>
    <t>HBE000663</t>
  </si>
  <si>
    <t>HBE000664</t>
  </si>
  <si>
    <t>HBE000665</t>
  </si>
  <si>
    <t>HBE000666</t>
  </si>
  <si>
    <t>HBE000667</t>
  </si>
  <si>
    <t>HBE000668</t>
  </si>
  <si>
    <t>HBE000669</t>
  </si>
  <si>
    <t>HBE000670</t>
  </si>
  <si>
    <t>HBE000671</t>
  </si>
  <si>
    <t>HBE000672</t>
  </si>
  <si>
    <t>HBE000673</t>
  </si>
  <si>
    <t>HBE000674</t>
  </si>
  <si>
    <t>HBE000675</t>
  </si>
  <si>
    <t>HBE000676</t>
  </si>
  <si>
    <t>HBE000677</t>
  </si>
  <si>
    <t>HBE000678</t>
  </si>
  <si>
    <t>HBE000679</t>
  </si>
  <si>
    <t>HBE000680</t>
  </si>
  <si>
    <t>HBE000681</t>
  </si>
  <si>
    <t>HBE000682</t>
  </si>
  <si>
    <t>HBE000683</t>
  </si>
  <si>
    <t>HBE000684</t>
  </si>
  <si>
    <t>HBE000685</t>
  </si>
  <si>
    <t>HBE000686</t>
  </si>
  <si>
    <t>HBE000687</t>
  </si>
  <si>
    <t>HBE000688</t>
  </si>
  <si>
    <t>HBE000689</t>
  </si>
  <si>
    <t>HBE000690</t>
  </si>
  <si>
    <t>HBE000691</t>
  </si>
  <si>
    <t>HBE000692</t>
  </si>
  <si>
    <t>HBE000693</t>
  </si>
  <si>
    <t>HBE000694</t>
  </si>
  <si>
    <t>HBE000695</t>
  </si>
  <si>
    <t>HBE000696</t>
  </si>
  <si>
    <t>HBE000697</t>
  </si>
  <si>
    <t>HBE000698</t>
  </si>
  <si>
    <t>HBE000699</t>
  </si>
  <si>
    <t>HBE000700</t>
  </si>
  <si>
    <t>HBE000701</t>
  </si>
  <si>
    <t>HBE000702</t>
  </si>
  <si>
    <t>HBE000703</t>
  </si>
  <si>
    <t>HBE000704</t>
  </si>
  <si>
    <t>HBE000705</t>
  </si>
  <si>
    <t>HBE000706</t>
  </si>
  <si>
    <t>HBE000707</t>
  </si>
  <si>
    <t>HBE000708</t>
  </si>
  <si>
    <t>HBE000709</t>
  </si>
  <si>
    <t>HBE000710</t>
  </si>
  <si>
    <t>HBE000711</t>
  </si>
  <si>
    <t>HBE000712</t>
  </si>
  <si>
    <t>HBE000713</t>
  </si>
  <si>
    <t>HBE000714</t>
  </si>
  <si>
    <t>HBE000715</t>
  </si>
  <si>
    <t>HBE000716</t>
  </si>
  <si>
    <t>HBE000717</t>
  </si>
  <si>
    <t>HBE000718</t>
  </si>
  <si>
    <t>HBE000719</t>
  </si>
  <si>
    <t>HBE000720</t>
  </si>
  <si>
    <t>HBE000721</t>
  </si>
  <si>
    <t>HBE000722</t>
  </si>
  <si>
    <t>HBE000723</t>
  </si>
  <si>
    <t>HBE000724</t>
  </si>
  <si>
    <t>HBE000725</t>
  </si>
  <si>
    <t>HBE000726</t>
  </si>
  <si>
    <t>HBE000727</t>
  </si>
  <si>
    <t>HBE000728</t>
  </si>
  <si>
    <t>HBE000729</t>
  </si>
  <si>
    <t>HBE000730</t>
  </si>
  <si>
    <t>HBE000731</t>
  </si>
  <si>
    <t>HBE000732</t>
  </si>
  <si>
    <t>HBE000733</t>
  </si>
  <si>
    <t>HBE000734</t>
  </si>
  <si>
    <t>HBE000735</t>
  </si>
  <si>
    <t>HBE000736</t>
  </si>
  <si>
    <t>HBE000737</t>
  </si>
  <si>
    <t>HBE000738</t>
  </si>
  <si>
    <t>HBE000739</t>
  </si>
  <si>
    <t>HBE000740</t>
  </si>
  <si>
    <t>HBE000741</t>
  </si>
  <si>
    <t>HBE000742</t>
  </si>
  <si>
    <t>HBE000743</t>
  </si>
  <si>
    <t>HBE000745</t>
  </si>
  <si>
    <t>HBE000746</t>
  </si>
  <si>
    <t>HBE000747</t>
  </si>
  <si>
    <t>HBE000748</t>
  </si>
  <si>
    <t>HBE000749</t>
  </si>
  <si>
    <t>HBE000750</t>
  </si>
  <si>
    <t>HBE000751</t>
  </si>
  <si>
    <t>HBE000752</t>
  </si>
  <si>
    <t>HBE000753</t>
  </si>
  <si>
    <t>HBE000754</t>
  </si>
  <si>
    <t>HBE000755</t>
  </si>
  <si>
    <t>HBE000756</t>
  </si>
  <si>
    <t>HBE000757</t>
  </si>
  <si>
    <t>HBE000758</t>
  </si>
  <si>
    <t>HBE000760</t>
  </si>
  <si>
    <t>HBE000761</t>
  </si>
  <si>
    <t>HBE000762</t>
  </si>
  <si>
    <t>HBE000763</t>
  </si>
  <si>
    <t>HBE000764</t>
  </si>
  <si>
    <t>HBE000766</t>
  </si>
  <si>
    <t>HBE000767</t>
  </si>
  <si>
    <t>HBE000768</t>
  </si>
  <si>
    <t>HBE000769</t>
  </si>
  <si>
    <t>HBE000770</t>
  </si>
  <si>
    <t>HBE000771</t>
  </si>
  <si>
    <t>HBE000772</t>
  </si>
  <si>
    <t>HBE000773</t>
  </si>
  <si>
    <t>HBE000774</t>
  </si>
  <si>
    <t>HBE000775</t>
  </si>
  <si>
    <t>HBE000776</t>
  </si>
  <si>
    <t>HBE000777</t>
  </si>
  <si>
    <t>HBE000778</t>
  </si>
  <si>
    <t>HBE000779</t>
  </si>
  <si>
    <t>HBE000780</t>
  </si>
  <si>
    <t>HBE000781</t>
  </si>
  <si>
    <t>HBE000786</t>
  </si>
  <si>
    <t>HBE000787</t>
  </si>
  <si>
    <t>HBE000794</t>
  </si>
  <si>
    <t>HBE000795</t>
  </si>
  <si>
    <t>HBE000796</t>
  </si>
  <si>
    <t>HBE000797</t>
  </si>
  <si>
    <t>HBE000798</t>
  </si>
  <si>
    <t>HBE000799</t>
  </si>
  <si>
    <t>HBE000800</t>
  </si>
  <si>
    <t>HBE000801</t>
  </si>
  <si>
    <t>HBE000802</t>
  </si>
  <si>
    <t>HBE000803</t>
  </si>
  <si>
    <t>HBE000804</t>
  </si>
  <si>
    <t>HBE000805</t>
  </si>
  <si>
    <t>HBE000806</t>
  </si>
  <si>
    <t>HBE000807</t>
  </si>
  <si>
    <t>HBE000808</t>
  </si>
  <si>
    <t>HBE000809</t>
  </si>
  <si>
    <t>HBE000810</t>
  </si>
  <si>
    <t>HBE000811</t>
  </si>
  <si>
    <t>HBE000812</t>
  </si>
  <si>
    <t>HBE000813</t>
  </si>
  <si>
    <t>HBE000814</t>
  </si>
  <si>
    <t>HBE000815</t>
  </si>
  <si>
    <t>HBE000816</t>
  </si>
  <si>
    <t>HBE000817</t>
  </si>
  <si>
    <t>HBE000818</t>
  </si>
  <si>
    <t>HBE000819</t>
  </si>
  <si>
    <t>HBE000820</t>
  </si>
  <si>
    <t>HBE000821</t>
  </si>
  <si>
    <t>HBE000822</t>
  </si>
  <si>
    <t>HBE000823</t>
  </si>
  <si>
    <t>HBE000824</t>
  </si>
  <si>
    <t>HBE000825</t>
  </si>
  <si>
    <t>HBE000826</t>
  </si>
  <si>
    <t>HBE000827</t>
  </si>
  <si>
    <t>HBE000828</t>
  </si>
  <si>
    <t>HBE000829</t>
  </si>
  <si>
    <t>HBE000830</t>
  </si>
  <si>
    <t>HBE000831</t>
  </si>
  <si>
    <t>HBE000832</t>
  </si>
  <si>
    <t>HBE000833</t>
  </si>
  <si>
    <t>HBE000834</t>
  </si>
  <si>
    <t>HBE000835</t>
  </si>
  <si>
    <t>HBE000836</t>
  </si>
  <si>
    <t>HBE000837</t>
  </si>
  <si>
    <t>HBE000838</t>
  </si>
  <si>
    <t>HBE000839</t>
  </si>
  <si>
    <t>HBE000840</t>
  </si>
  <si>
    <t>HBE000841</t>
  </si>
  <si>
    <t>HBE000842</t>
  </si>
  <si>
    <t>HBE000843</t>
  </si>
  <si>
    <t>HBE000844</t>
  </si>
  <si>
    <t>HBE000845</t>
  </si>
  <si>
    <t>HBE000846</t>
  </si>
  <si>
    <t>HBE000847</t>
  </si>
  <si>
    <t>HBE000848</t>
  </si>
  <si>
    <t>HBE000849</t>
  </si>
  <si>
    <t>HBE000850</t>
  </si>
  <si>
    <t>HBE000851</t>
  </si>
  <si>
    <t>HBE000852</t>
  </si>
  <si>
    <t>HBE000853</t>
  </si>
  <si>
    <t>HBE000854</t>
  </si>
  <si>
    <t>HBE000855</t>
  </si>
  <si>
    <t>HBE000856</t>
  </si>
  <si>
    <t>HBE000857</t>
  </si>
  <si>
    <t>HBE000858</t>
  </si>
  <si>
    <t>HBE000859</t>
  </si>
  <si>
    <t>HBE000860</t>
  </si>
  <si>
    <t>HBE000861</t>
  </si>
  <si>
    <t>HBE000862</t>
  </si>
  <si>
    <t>HBE000863</t>
  </si>
  <si>
    <t>HBE000864</t>
  </si>
  <si>
    <t>HBE000865</t>
  </si>
  <si>
    <t>HBE000866</t>
  </si>
  <si>
    <t>HBE000867</t>
  </si>
  <si>
    <t>HBE000868</t>
  </si>
  <si>
    <t>HBE000869</t>
  </si>
  <si>
    <t>HBE000870</t>
  </si>
  <si>
    <t>HBE000871</t>
  </si>
  <si>
    <t>HBE000872</t>
  </si>
  <si>
    <t>HBE000873</t>
  </si>
  <si>
    <t>HBE000874</t>
  </si>
  <si>
    <t>HBE000875</t>
  </si>
  <si>
    <t>HBE000876</t>
  </si>
  <si>
    <t>HBE000877</t>
  </si>
  <si>
    <t>HBE000878</t>
  </si>
  <si>
    <t>HBE000879</t>
  </si>
  <si>
    <t>HBE000880</t>
  </si>
  <si>
    <t>HBE000881</t>
  </si>
  <si>
    <t>HBE000882</t>
  </si>
  <si>
    <t>HBE000883</t>
  </si>
  <si>
    <t>HBE000884</t>
  </si>
  <si>
    <t>HBE000885</t>
  </si>
  <si>
    <t>HBE000886</t>
  </si>
  <si>
    <t>HBE000887</t>
  </si>
  <si>
    <t>HBE000888</t>
  </si>
  <si>
    <t>HBE000889</t>
  </si>
  <si>
    <t>HBE000890</t>
  </si>
  <si>
    <t>HBE000891</t>
  </si>
  <si>
    <t>HBE000892</t>
  </si>
  <si>
    <t>HBE000893</t>
  </si>
  <si>
    <t>HBE000894</t>
  </si>
  <si>
    <t>HBE000895</t>
  </si>
  <si>
    <t>HBE000896</t>
  </si>
  <si>
    <t>HBE000897</t>
  </si>
  <si>
    <t>HBE000898</t>
  </si>
  <si>
    <t>HBE000899</t>
  </si>
  <si>
    <t>HBE000900</t>
  </si>
  <si>
    <t>HBE000901</t>
  </si>
  <si>
    <t>HBE000902</t>
  </si>
  <si>
    <t>HBE000903</t>
  </si>
  <si>
    <t>HBE000904</t>
  </si>
  <si>
    <t>HBE000905</t>
  </si>
  <si>
    <t>HBE000906</t>
  </si>
  <si>
    <t>HBE000907</t>
  </si>
  <si>
    <t>HBE000908</t>
  </si>
  <si>
    <t>HBE000909</t>
  </si>
  <si>
    <t>HBE000910</t>
  </si>
  <si>
    <t>HBE000911</t>
  </si>
  <si>
    <t>HBE000912</t>
  </si>
  <si>
    <t>HBE000913</t>
  </si>
  <si>
    <t>HBE000914</t>
  </si>
  <si>
    <t>HBE000915</t>
  </si>
  <si>
    <t>HBE000916</t>
  </si>
  <si>
    <t>HBE000917</t>
  </si>
  <si>
    <t>HBE000918</t>
  </si>
  <si>
    <t>HBE000919</t>
  </si>
  <si>
    <t>HBE000920</t>
  </si>
  <si>
    <t>HBE000921</t>
  </si>
  <si>
    <t>HBE000922</t>
  </si>
  <si>
    <t>HBE000923</t>
  </si>
  <si>
    <t>HBE000924</t>
  </si>
  <si>
    <t>HBE000925</t>
  </si>
  <si>
    <t>HBE000926</t>
  </si>
  <si>
    <t>HBE000927</t>
  </si>
  <si>
    <t>HBE000928</t>
  </si>
  <si>
    <t>HBE000929</t>
  </si>
  <si>
    <t>HBE000930</t>
  </si>
  <si>
    <t>HBE000931</t>
  </si>
  <si>
    <t>HBE000933</t>
  </si>
  <si>
    <t>HBE000934</t>
  </si>
  <si>
    <t>HBE000936</t>
  </si>
  <si>
    <t>HBE000937</t>
  </si>
  <si>
    <t>HBE000938</t>
  </si>
  <si>
    <t>HBE000940</t>
  </si>
  <si>
    <t>HBE000941</t>
  </si>
  <si>
    <t>HBE000942</t>
  </si>
  <si>
    <t>HBE000943</t>
  </si>
  <si>
    <t>HBE000944</t>
  </si>
  <si>
    <t>HBE000945</t>
  </si>
  <si>
    <t>HBE000946</t>
  </si>
  <si>
    <t>HBE000947</t>
  </si>
  <si>
    <t>HBE000949</t>
  </si>
  <si>
    <t>HBE000950</t>
  </si>
  <si>
    <t>HBE000951</t>
  </si>
  <si>
    <t>HBE000952</t>
  </si>
  <si>
    <t>HBE000953</t>
  </si>
  <si>
    <t>HBE000954</t>
  </si>
  <si>
    <t>HBE000955</t>
  </si>
  <si>
    <t>HBE000956</t>
  </si>
  <si>
    <t>HBE000957</t>
  </si>
  <si>
    <t>HBE000958</t>
  </si>
  <si>
    <t>HBE000959</t>
  </si>
  <si>
    <t>HBE000960</t>
  </si>
  <si>
    <t>HBE000961</t>
  </si>
  <si>
    <t>HBE000962</t>
  </si>
  <si>
    <t>HBE000963</t>
  </si>
  <si>
    <t>HBE000964</t>
  </si>
  <si>
    <t>HBE000965</t>
  </si>
  <si>
    <t>HBE000966</t>
  </si>
  <si>
    <t>HBE000967</t>
  </si>
  <si>
    <t>HBE000968</t>
  </si>
  <si>
    <t>HBE000969</t>
  </si>
  <si>
    <t>HBE000970</t>
  </si>
  <si>
    <t>HBE000971</t>
  </si>
  <si>
    <t>HBE000972</t>
  </si>
  <si>
    <t>HBE000973</t>
  </si>
  <si>
    <t>HBE000974</t>
  </si>
  <si>
    <t>HBE000975</t>
  </si>
  <si>
    <t>HBE000976</t>
  </si>
  <si>
    <t>HBE000977</t>
  </si>
  <si>
    <t>HBE000978</t>
  </si>
  <si>
    <t>HBE000979</t>
  </si>
  <si>
    <t>HBE000981</t>
  </si>
  <si>
    <t>HBE000982</t>
  </si>
  <si>
    <t>HBE000983</t>
  </si>
  <si>
    <t>HBE000984</t>
  </si>
  <si>
    <t>HBE000986</t>
  </si>
  <si>
    <t>HBE000987</t>
  </si>
  <si>
    <t>HBE000988</t>
  </si>
  <si>
    <t>HBE000989</t>
  </si>
  <si>
    <t>HBE000990</t>
  </si>
  <si>
    <t>HBE000991</t>
  </si>
  <si>
    <t>HBE000993</t>
  </si>
  <si>
    <t>HBE000994</t>
  </si>
  <si>
    <t>HBE000995</t>
  </si>
  <si>
    <t>HBE000996</t>
  </si>
  <si>
    <t>HBE000997</t>
  </si>
  <si>
    <t>HBE000998</t>
  </si>
  <si>
    <t>HBE000999</t>
  </si>
  <si>
    <t>HBE001000</t>
  </si>
  <si>
    <t>HBE001001</t>
  </si>
  <si>
    <t>HBE001002</t>
  </si>
  <si>
    <t>HBE001003</t>
  </si>
  <si>
    <t>HBE001004</t>
  </si>
  <si>
    <t>HBE001005</t>
  </si>
  <si>
    <t>HBE001006</t>
  </si>
  <si>
    <t>HBE001007</t>
  </si>
  <si>
    <t>HBE001008</t>
  </si>
  <si>
    <t>HBE001009</t>
  </si>
  <si>
    <t>HBE001010</t>
  </si>
  <si>
    <t>HBE001011</t>
  </si>
  <si>
    <t>HBE001012</t>
  </si>
  <si>
    <t>HBE001013</t>
  </si>
  <si>
    <t>HBE001014</t>
  </si>
  <si>
    <t>HBE001015</t>
  </si>
  <si>
    <t>HBE001016</t>
  </si>
  <si>
    <t>HBE001017</t>
  </si>
  <si>
    <t>HBE001018</t>
  </si>
  <si>
    <t>HBE001019</t>
  </si>
  <si>
    <t>HBE001020</t>
  </si>
  <si>
    <t>HBE001021</t>
  </si>
  <si>
    <t>HBE001022</t>
  </si>
  <si>
    <t>HBE001023</t>
  </si>
  <si>
    <t>HBE001024</t>
  </si>
  <si>
    <t>HBE001025</t>
  </si>
  <si>
    <t>HBE001026</t>
  </si>
  <si>
    <t>HBE001027</t>
  </si>
  <si>
    <t>HBE001028</t>
  </si>
  <si>
    <t>HBE001029</t>
  </si>
  <si>
    <t>HBE001033</t>
  </si>
  <si>
    <t>HBE001034</t>
  </si>
  <si>
    <t>HBE001035</t>
  </si>
  <si>
    <t>HBE001037</t>
  </si>
  <si>
    <t>HBE001038</t>
  </si>
  <si>
    <t>HBE001040</t>
  </si>
  <si>
    <t>HBE001041</t>
  </si>
  <si>
    <t>HBE001042</t>
  </si>
  <si>
    <t>HBE001043</t>
  </si>
  <si>
    <t>HBE001044</t>
  </si>
  <si>
    <t>HBE001045</t>
  </si>
  <si>
    <t>HBE001046</t>
  </si>
  <si>
    <t>HBE001047</t>
  </si>
  <si>
    <t>HBE001048</t>
  </si>
  <si>
    <t>HBE001049</t>
  </si>
  <si>
    <t>HBE001050</t>
  </si>
  <si>
    <t>HBE001051</t>
  </si>
  <si>
    <t>HBE001052</t>
  </si>
  <si>
    <t>HBE001053</t>
  </si>
  <si>
    <t>HBE001054</t>
  </si>
  <si>
    <t>HBE001055</t>
  </si>
  <si>
    <t>HBE001056</t>
  </si>
  <si>
    <t>HBE001057</t>
  </si>
  <si>
    <t>HBE001058</t>
  </si>
  <si>
    <t>HBE001059</t>
  </si>
  <si>
    <t>HBE001060</t>
  </si>
  <si>
    <t>HBE001061</t>
  </si>
  <si>
    <t>HBE001062</t>
  </si>
  <si>
    <t>HBE001063</t>
  </si>
  <si>
    <t>HBE001064</t>
  </si>
  <si>
    <t>HBE001065</t>
  </si>
  <si>
    <t>HBE001066</t>
  </si>
  <si>
    <t>HBE001067</t>
  </si>
  <si>
    <t>HBE001068</t>
  </si>
  <si>
    <t>HBE001069</t>
  </si>
  <si>
    <t>HBE001070</t>
  </si>
  <si>
    <t>HBE001071</t>
  </si>
  <si>
    <t>HBE001072</t>
  </si>
  <si>
    <t>HBE001073</t>
  </si>
  <si>
    <t>HBE001074</t>
  </si>
  <si>
    <t>HBE001075</t>
  </si>
  <si>
    <t>HBE001076</t>
  </si>
  <si>
    <t>HBE001077</t>
  </si>
  <si>
    <t>HBE001078</t>
  </si>
  <si>
    <t>HBE001079</t>
  </si>
  <si>
    <t>HBE001080</t>
  </si>
  <si>
    <t>HBE001081</t>
  </si>
  <si>
    <t>HBE001082</t>
  </si>
  <si>
    <t>HBE001083</t>
  </si>
  <si>
    <t>HBE001084</t>
  </si>
  <si>
    <t>HBE001085</t>
  </si>
  <si>
    <t>HBE001086</t>
  </si>
  <si>
    <t>HBE001091</t>
  </si>
  <si>
    <t>HBE001093</t>
  </si>
  <si>
    <t>HBE001095</t>
  </si>
  <si>
    <t>HBE001096</t>
  </si>
  <si>
    <t>HBE001097</t>
  </si>
  <si>
    <t>HBE001098</t>
  </si>
  <si>
    <t>HBE001099</t>
  </si>
  <si>
    <t>HBE001100</t>
  </si>
  <si>
    <t>HBE001101</t>
  </si>
  <si>
    <t>HBE001102</t>
  </si>
  <si>
    <t>HBE001103</t>
  </si>
  <si>
    <t>HBE001104</t>
  </si>
  <si>
    <t>HBE001105</t>
  </si>
  <si>
    <t>HBE001106</t>
  </si>
  <si>
    <t>HBE001107</t>
  </si>
  <si>
    <t>HBE001108</t>
  </si>
  <si>
    <t>HBE001109</t>
  </si>
  <si>
    <t>HBE001110</t>
  </si>
  <si>
    <t>HBE001111</t>
  </si>
  <si>
    <t>HBE001112</t>
  </si>
  <si>
    <t>HBE001113</t>
  </si>
  <si>
    <t>HBE001114</t>
  </si>
  <si>
    <t>HBE001115</t>
  </si>
  <si>
    <t>HBE001116</t>
  </si>
  <si>
    <t>HBE001117</t>
  </si>
  <si>
    <t>HBE001118</t>
  </si>
  <si>
    <t>HBE001119</t>
  </si>
  <si>
    <t>HBE001120</t>
  </si>
  <si>
    <t>HBE001121</t>
  </si>
  <si>
    <t>HBE001122</t>
  </si>
  <si>
    <t>HBE001123</t>
  </si>
  <si>
    <t>HBE001124</t>
  </si>
  <si>
    <t>HBE001125</t>
  </si>
  <si>
    <t>HBE001126</t>
  </si>
  <si>
    <t>HBE001127</t>
  </si>
  <si>
    <t>HBE001130</t>
  </si>
  <si>
    <t>HBE001132</t>
  </si>
  <si>
    <t>HBE001134</t>
  </si>
  <si>
    <t>HBE001136</t>
  </si>
  <si>
    <t>HBE001138</t>
  </si>
  <si>
    <t>HBE001143</t>
  </si>
  <si>
    <t>HBE001145</t>
  </si>
  <si>
    <t>HBE001146</t>
  </si>
  <si>
    <t>HBE001147</t>
  </si>
  <si>
    <t>HBE001148</t>
  </si>
  <si>
    <t>HBE001149</t>
  </si>
  <si>
    <t>HBE001150</t>
  </si>
  <si>
    <t>HBE001151</t>
  </si>
  <si>
    <t>HBE001152</t>
  </si>
  <si>
    <t>HBE001153</t>
  </si>
  <si>
    <t>HBE001154</t>
  </si>
  <si>
    <t>HBE001155</t>
  </si>
  <si>
    <t>HBE001156</t>
  </si>
  <si>
    <t>HBE001157</t>
  </si>
  <si>
    <t>HBE001158</t>
  </si>
  <si>
    <t>HBE001159</t>
  </si>
  <si>
    <t>HBE001160</t>
  </si>
  <si>
    <t>HBE001161</t>
  </si>
  <si>
    <t>HBE001162</t>
  </si>
  <si>
    <t>HBE001163</t>
  </si>
  <si>
    <t>HBE001164</t>
  </si>
  <si>
    <t>HBE001165</t>
  </si>
  <si>
    <t>HBE001166</t>
  </si>
  <si>
    <t>HBE001167</t>
  </si>
  <si>
    <t>HBE001168</t>
  </si>
  <si>
    <t>HBE001169</t>
  </si>
  <si>
    <t>HBE001170</t>
  </si>
  <si>
    <t>HBE001171</t>
  </si>
  <si>
    <t>HBE001172</t>
  </si>
  <si>
    <t>HBE001173</t>
  </si>
  <si>
    <t>HBE001174</t>
  </si>
  <si>
    <t>HBE001175</t>
  </si>
  <si>
    <t>HBE001176</t>
  </si>
  <si>
    <t>HBE001177</t>
  </si>
  <si>
    <t>HBE001178</t>
  </si>
  <si>
    <t>HBE001179</t>
  </si>
  <si>
    <t>HBE001180</t>
  </si>
  <si>
    <t>HBE001181</t>
  </si>
  <si>
    <t>HBE001182</t>
  </si>
  <si>
    <t>HBE001183</t>
  </si>
  <si>
    <t>HBE001184</t>
  </si>
  <si>
    <t>HBE001185</t>
  </si>
  <si>
    <t>HBE001186</t>
  </si>
  <si>
    <t>HBE001187</t>
  </si>
  <si>
    <t>HBE001188</t>
  </si>
  <si>
    <t>HBE001189</t>
  </si>
  <si>
    <t>HBE001190</t>
  </si>
  <si>
    <t>HBE001191</t>
  </si>
  <si>
    <t>HBE001192</t>
  </si>
  <si>
    <t>HBE001193</t>
  </si>
  <si>
    <t>HBE001194</t>
  </si>
  <si>
    <t>HBE001195</t>
  </si>
  <si>
    <t>HBE001196</t>
  </si>
  <si>
    <t>HBE001197</t>
  </si>
  <si>
    <t>HBE001198</t>
  </si>
  <si>
    <t>HBE001199</t>
  </si>
  <si>
    <t>HBE001200</t>
  </si>
  <si>
    <t>HBE001201</t>
  </si>
  <si>
    <t>HBE001202</t>
  </si>
  <si>
    <t>HBE001203</t>
  </si>
  <si>
    <t>HBE001204</t>
  </si>
  <si>
    <t>HBE001205</t>
  </si>
  <si>
    <t>HBE001206</t>
  </si>
  <si>
    <t>HBE001207</t>
  </si>
  <si>
    <t>HBE001208</t>
  </si>
  <si>
    <t>HBE001209</t>
  </si>
  <si>
    <t>HBE001210</t>
  </si>
  <si>
    <t>HBE001211</t>
  </si>
  <si>
    <t>HBE001212</t>
  </si>
  <si>
    <t>HBE001213</t>
  </si>
  <si>
    <t>HBE001214</t>
  </si>
  <si>
    <t>HBE001215</t>
  </si>
  <si>
    <t>HBE001216</t>
  </si>
  <si>
    <t>HBE001217</t>
  </si>
  <si>
    <t>HBE001218</t>
  </si>
  <si>
    <t>HBE001219</t>
  </si>
  <si>
    <t>HBE001220</t>
  </si>
  <si>
    <t>HBE001221</t>
  </si>
  <si>
    <t>HBE001222</t>
  </si>
  <si>
    <t>HBE001223</t>
  </si>
  <si>
    <t>HBE001224</t>
  </si>
  <si>
    <t>HBE001225</t>
  </si>
  <si>
    <t>HBE001226</t>
  </si>
  <si>
    <t>HBE001228</t>
  </si>
  <si>
    <t>HBE001229</t>
  </si>
  <si>
    <t>HBE001230</t>
  </si>
  <si>
    <t>HBE001232</t>
  </si>
  <si>
    <t>HBE001234</t>
  </si>
  <si>
    <t>HBE001235</t>
  </si>
  <si>
    <t>HBE001237</t>
  </si>
  <si>
    <t>HBE001238</t>
  </si>
  <si>
    <t>HBE001239</t>
  </si>
  <si>
    <t>HBE001240</t>
  </si>
  <si>
    <t>HBE001241</t>
  </si>
  <si>
    <t>HBE001242</t>
  </si>
  <si>
    <t>HBE001243</t>
  </si>
  <si>
    <t>HBE001244</t>
  </si>
  <si>
    <t>HBE001245</t>
  </si>
  <si>
    <t>HBE001246</t>
  </si>
  <si>
    <t>HBE001247</t>
  </si>
  <si>
    <t>HBE001248</t>
  </si>
  <si>
    <t>HBE001249</t>
  </si>
  <si>
    <t>HBE001250</t>
  </si>
  <si>
    <t>HBE001251</t>
  </si>
  <si>
    <t>HBE001252</t>
  </si>
  <si>
    <t>HBE001253</t>
  </si>
  <si>
    <t>HBE001254</t>
  </si>
  <si>
    <t>HBE001255</t>
  </si>
  <si>
    <t>HBE001256</t>
  </si>
  <si>
    <t>HBE001257</t>
  </si>
  <si>
    <t>HBE001258</t>
  </si>
  <si>
    <t>HBE001259</t>
  </si>
  <si>
    <t>HBE001260</t>
  </si>
  <si>
    <t>HBE001261</t>
  </si>
  <si>
    <t>HBE001262</t>
  </si>
  <si>
    <t>HBE001263</t>
  </si>
  <si>
    <t>HBE001264</t>
  </si>
  <si>
    <t>HBE001265</t>
  </si>
  <si>
    <t>HBE001266</t>
  </si>
  <si>
    <t>HBE001267</t>
  </si>
  <si>
    <t>HBE001268</t>
  </si>
  <si>
    <t>HBE001269</t>
  </si>
  <si>
    <t>HBE001270</t>
  </si>
  <si>
    <t>HBE001271</t>
  </si>
  <si>
    <t>HBE001272</t>
  </si>
  <si>
    <t>HBE001273</t>
  </si>
  <si>
    <t>HBE001274</t>
  </si>
  <si>
    <t>HBE001275</t>
  </si>
  <si>
    <t>HBE001276</t>
  </si>
  <si>
    <t>HBE001277</t>
  </si>
  <si>
    <t>HBE001278</t>
  </si>
  <si>
    <t>HBE001279</t>
  </si>
  <si>
    <t>HBE001280</t>
  </si>
  <si>
    <t>HBE001281</t>
  </si>
  <si>
    <t>HBE001282</t>
  </si>
  <si>
    <t>HBE001283</t>
  </si>
  <si>
    <t>HBE001284</t>
  </si>
  <si>
    <t>HBE001285</t>
  </si>
  <si>
    <t>HBE001286</t>
  </si>
  <si>
    <t>HBE001287</t>
  </si>
  <si>
    <t>HBE001288</t>
  </si>
  <si>
    <t>HBE001289</t>
  </si>
  <si>
    <t>HBE001290</t>
  </si>
  <si>
    <t>HBE001291</t>
  </si>
  <si>
    <t>HBE001292</t>
  </si>
  <si>
    <t>HBE001293</t>
  </si>
  <si>
    <t>HBE001294</t>
  </si>
  <si>
    <t>HBE001295</t>
  </si>
  <si>
    <t>HBE001296</t>
  </si>
  <si>
    <t>HBE001297</t>
  </si>
  <si>
    <t>HBE001298</t>
  </si>
  <si>
    <t>HBE001299</t>
  </si>
  <si>
    <t>HBE001300</t>
  </si>
  <si>
    <t>HBE001501</t>
  </si>
  <si>
    <t>HBE001502</t>
  </si>
  <si>
    <t>HBE001503</t>
  </si>
  <si>
    <t>HBE001504</t>
  </si>
  <si>
    <t>HBE001505</t>
  </si>
  <si>
    <t>HBE001506</t>
  </si>
  <si>
    <t>HBE001507</t>
  </si>
  <si>
    <t>HBE001508</t>
  </si>
  <si>
    <t>HBE001509</t>
  </si>
  <si>
    <t>HBE001510</t>
  </si>
  <si>
    <t>HBE001511</t>
  </si>
  <si>
    <t>HBE001512</t>
  </si>
  <si>
    <t>TRAP</t>
  </si>
  <si>
    <t>HBE001513</t>
  </si>
  <si>
    <t>HBE001514</t>
  </si>
  <si>
    <t>HBE001515</t>
  </si>
  <si>
    <t>HBE001517</t>
  </si>
  <si>
    <t>HBE001518</t>
  </si>
  <si>
    <t>HBE001519</t>
  </si>
  <si>
    <t>HBE001520</t>
  </si>
  <si>
    <t>HBE001521</t>
  </si>
  <si>
    <t>HBE001522</t>
  </si>
  <si>
    <t>HBE001523</t>
  </si>
  <si>
    <t>HBE001524</t>
  </si>
  <si>
    <t>HBE001525</t>
  </si>
  <si>
    <t>HBE001526</t>
  </si>
  <si>
    <t>HBE001527</t>
  </si>
  <si>
    <t>HBE001528</t>
  </si>
  <si>
    <t>HBE001529</t>
  </si>
  <si>
    <t>HBE001530</t>
  </si>
  <si>
    <t>HBE001531</t>
  </si>
  <si>
    <t>HBE001532</t>
  </si>
  <si>
    <t>HBE001533</t>
  </si>
  <si>
    <t>HBE001534</t>
  </si>
  <si>
    <t>HBE001535</t>
  </si>
  <si>
    <t>HBE001537</t>
  </si>
  <si>
    <t>HBE001538</t>
  </si>
  <si>
    <t>HBE001539</t>
  </si>
  <si>
    <t>HBE001540</t>
  </si>
  <si>
    <t>HBE001541</t>
  </si>
  <si>
    <t>HBE001544</t>
  </si>
  <si>
    <t>HBE001545</t>
  </si>
  <si>
    <t>HBE001546</t>
  </si>
  <si>
    <t>HBE001547</t>
  </si>
  <si>
    <t>HBE001548</t>
  </si>
  <si>
    <t>HBE001549</t>
  </si>
  <si>
    <t>HBE001550</t>
  </si>
  <si>
    <t>HBE001551</t>
  </si>
  <si>
    <t>HBE001552</t>
  </si>
  <si>
    <t>HBE001553</t>
  </si>
  <si>
    <t>HBE001554</t>
  </si>
  <si>
    <t>HBE001555</t>
  </si>
  <si>
    <t>HBE001556</t>
  </si>
  <si>
    <t>HBE001557</t>
  </si>
  <si>
    <t>HBE001558</t>
  </si>
  <si>
    <t>HBE001559</t>
  </si>
  <si>
    <t>HBE001560</t>
  </si>
  <si>
    <t>HBE001561</t>
  </si>
  <si>
    <t>HBE001562</t>
  </si>
  <si>
    <t>HBE001563</t>
  </si>
  <si>
    <t>HBE001564</t>
  </si>
  <si>
    <t>HBE001565</t>
  </si>
  <si>
    <t>HBE001566</t>
  </si>
  <si>
    <t>HBE001567</t>
  </si>
  <si>
    <t>HBE001568</t>
  </si>
  <si>
    <t>HBE001569</t>
  </si>
  <si>
    <t>HBE001570</t>
  </si>
  <si>
    <t>HBE001571</t>
  </si>
  <si>
    <t>HBE001572</t>
  </si>
  <si>
    <t>HBE001573</t>
  </si>
  <si>
    <t>HBE001574</t>
  </si>
  <si>
    <t>HBE001575</t>
  </si>
  <si>
    <t>HBE001576</t>
  </si>
  <si>
    <t>HBE001577</t>
  </si>
  <si>
    <t>HBE001578</t>
  </si>
  <si>
    <t>HBE001580</t>
  </si>
  <si>
    <t>HBE001583</t>
  </si>
  <si>
    <t>HBE001586</t>
  </si>
  <si>
    <t>HBE001588</t>
  </si>
  <si>
    <t>HBE001589</t>
  </si>
  <si>
    <t>HBE001590</t>
  </si>
  <si>
    <t>HBE001591</t>
  </si>
  <si>
    <t>HBE001592</t>
  </si>
  <si>
    <t>HBE001593</t>
  </si>
  <si>
    <t>HBE001594</t>
  </si>
  <si>
    <t>HBE001595</t>
  </si>
  <si>
    <t>HBE001599</t>
  </si>
  <si>
    <t>HBE001600</t>
  </si>
  <si>
    <t>HBE001626</t>
  </si>
  <si>
    <t>HBE001628</t>
  </si>
  <si>
    <t>HBE001629</t>
  </si>
  <si>
    <t>HBE001633</t>
  </si>
  <si>
    <t>HBE001635</t>
  </si>
  <si>
    <t>HBE001636</t>
  </si>
  <si>
    <t>HBE001640</t>
  </si>
  <si>
    <t>HBE001641</t>
  </si>
  <si>
    <t>HBE001643</t>
  </si>
  <si>
    <t>HBE001644</t>
  </si>
  <si>
    <t>HBE001645</t>
  </si>
  <si>
    <t>HBE001653</t>
  </si>
  <si>
    <t>DR</t>
  </si>
  <si>
    <t>HBE001655</t>
  </si>
  <si>
    <t>HBE001656</t>
  </si>
  <si>
    <t>HBE001701</t>
  </si>
  <si>
    <t>HBE001702</t>
  </si>
  <si>
    <t>HBE001703</t>
  </si>
  <si>
    <t>HBE001704</t>
  </si>
  <si>
    <t>HBE001705</t>
  </si>
  <si>
    <t>HBE001706</t>
  </si>
  <si>
    <t>HBE001707</t>
  </si>
  <si>
    <t>HBE001708</t>
  </si>
  <si>
    <t>HBE001709</t>
  </si>
  <si>
    <t>HBE001710</t>
  </si>
  <si>
    <t>HBE001712</t>
  </si>
  <si>
    <t>HBE001713</t>
  </si>
  <si>
    <t>HBE001715</t>
  </si>
  <si>
    <t>HBE001716</t>
  </si>
  <si>
    <t>HBE001717</t>
  </si>
  <si>
    <t>HBE001718</t>
  </si>
  <si>
    <t>HBE001719</t>
  </si>
  <si>
    <t>HBE001720</t>
  </si>
  <si>
    <t>HBE001721</t>
  </si>
  <si>
    <t>HBE001722</t>
  </si>
  <si>
    <t>HBE001723</t>
  </si>
  <si>
    <t>HBE001724</t>
  </si>
  <si>
    <t>HBE001725</t>
  </si>
  <si>
    <t>HBE001726</t>
  </si>
  <si>
    <t>HBE001727</t>
  </si>
  <si>
    <t>HBE001728</t>
  </si>
  <si>
    <t>HBE001729</t>
  </si>
  <si>
    <t>HBE001730</t>
  </si>
  <si>
    <t>HBE001731</t>
  </si>
  <si>
    <t>HBE001732</t>
  </si>
  <si>
    <t>HBE001733</t>
  </si>
  <si>
    <t>HBE001734</t>
  </si>
  <si>
    <t>HBE001735</t>
  </si>
  <si>
    <t>HBE001736</t>
  </si>
  <si>
    <t>HBE001737</t>
  </si>
  <si>
    <t>HBE001738</t>
  </si>
  <si>
    <t>HBE001739</t>
  </si>
  <si>
    <t>HBE001740</t>
  </si>
  <si>
    <t>HBE001741</t>
  </si>
  <si>
    <t>HBE001742</t>
  </si>
  <si>
    <t>HBE001743</t>
  </si>
  <si>
    <t>HBE001744</t>
  </si>
  <si>
    <t>HBE001745</t>
  </si>
  <si>
    <t>HBE001746</t>
  </si>
  <si>
    <t>HBE001747</t>
  </si>
  <si>
    <t>HBE001748</t>
  </si>
  <si>
    <t>HBE001749</t>
  </si>
  <si>
    <t>HBE001750</t>
  </si>
  <si>
    <t>HBE001751</t>
  </si>
  <si>
    <t>HBE001752</t>
  </si>
  <si>
    <t>HBE001753</t>
  </si>
  <si>
    <t>HBE001754</t>
  </si>
  <si>
    <t>HBE001755</t>
  </si>
  <si>
    <t>HBE001756</t>
  </si>
  <si>
    <t>HBE001757</t>
  </si>
  <si>
    <t>HBE001759</t>
  </si>
  <si>
    <t>HBE001760</t>
  </si>
  <si>
    <t>HBE001761</t>
  </si>
  <si>
    <t>HBE001763</t>
  </si>
  <si>
    <t>HBE001764</t>
  </si>
  <si>
    <t>HBE001765</t>
  </si>
  <si>
    <t>HBE001766</t>
  </si>
  <si>
    <t>HBE001767</t>
  </si>
  <si>
    <t>HBE001768</t>
  </si>
  <si>
    <t>HBE001769</t>
  </si>
  <si>
    <t>HBE001770</t>
  </si>
  <si>
    <t>HBE001771</t>
  </si>
  <si>
    <t>HBE001772</t>
  </si>
  <si>
    <t>HBE001773</t>
  </si>
  <si>
    <t>HBE001775</t>
  </si>
  <si>
    <t>HBE001776</t>
  </si>
  <si>
    <t>HBE001777</t>
  </si>
  <si>
    <t>HBE001778</t>
  </si>
  <si>
    <t>HBE001779</t>
  </si>
  <si>
    <t>HBE001780</t>
  </si>
  <si>
    <t>HBE001781</t>
  </si>
  <si>
    <t>HBE001782</t>
  </si>
  <si>
    <t>HBE001784</t>
  </si>
  <si>
    <t>HBE001785</t>
  </si>
  <si>
    <t>HBE001786</t>
  </si>
  <si>
    <t>HBE001787</t>
  </si>
  <si>
    <t>HBE001788</t>
  </si>
  <si>
    <t>HBE001789</t>
  </si>
  <si>
    <t>HBE001790</t>
  </si>
  <si>
    <t>HBE001791</t>
  </si>
  <si>
    <t>HBE001792</t>
  </si>
  <si>
    <t>HBE001793</t>
  </si>
  <si>
    <t>HBE001794</t>
  </si>
  <si>
    <t>HBE001795</t>
  </si>
  <si>
    <t>HBE001796</t>
  </si>
  <si>
    <t>HBE001797</t>
  </si>
  <si>
    <t>HBE001798</t>
  </si>
  <si>
    <t>HBE001799</t>
  </si>
  <si>
    <t>HBE001800</t>
  </si>
  <si>
    <t>HBE001801</t>
  </si>
  <si>
    <t>HBE001802</t>
  </si>
  <si>
    <t>HBE001803</t>
  </si>
  <si>
    <t>HBE001804</t>
  </si>
  <si>
    <t>HBE001805</t>
  </si>
  <si>
    <t>HBE001806</t>
  </si>
  <si>
    <t>HBE001807</t>
  </si>
  <si>
    <t>HBE001808</t>
  </si>
  <si>
    <t>HBE001809</t>
  </si>
  <si>
    <t>HBE001810</t>
  </si>
  <si>
    <t>HBE001811</t>
  </si>
  <si>
    <t>HBE001812</t>
  </si>
  <si>
    <t>HBE001813</t>
  </si>
  <si>
    <t>HBE001814</t>
  </si>
  <si>
    <t>HBE001815</t>
  </si>
  <si>
    <t>HBE001816</t>
  </si>
  <si>
    <t>HBE001817</t>
  </si>
  <si>
    <t>HBE001818</t>
  </si>
  <si>
    <t>HBE001819</t>
  </si>
  <si>
    <t>HBE001820</t>
  </si>
  <si>
    <t>HBE001821</t>
  </si>
  <si>
    <t>HBE001822</t>
  </si>
  <si>
    <t>HBE001823</t>
  </si>
  <si>
    <t>HBE001824</t>
  </si>
  <si>
    <t>HBE001825</t>
  </si>
  <si>
    <t>HBE001826</t>
  </si>
  <si>
    <t>HBE001827</t>
  </si>
  <si>
    <t>HBE001828</t>
  </si>
  <si>
    <t>HBE001829</t>
  </si>
  <si>
    <t>HBE001830</t>
  </si>
  <si>
    <t>HBE001831</t>
  </si>
  <si>
    <t>HBE001832</t>
  </si>
  <si>
    <t>HBE001833</t>
  </si>
  <si>
    <t>HBE001834</t>
  </si>
  <si>
    <t>HBE001835</t>
  </si>
  <si>
    <t>HBE001836</t>
  </si>
  <si>
    <t>HBE001837</t>
  </si>
  <si>
    <t>HBE001838</t>
  </si>
  <si>
    <t>HBE001839</t>
  </si>
  <si>
    <t>HBE001840</t>
  </si>
  <si>
    <t>HBE001841</t>
  </si>
  <si>
    <t>HBE001842</t>
  </si>
  <si>
    <t>HBE001843</t>
  </si>
  <si>
    <t>HBE001844</t>
  </si>
  <si>
    <t>HBE001845</t>
  </si>
  <si>
    <t>HBE001846</t>
  </si>
  <si>
    <t>HBE001847</t>
  </si>
  <si>
    <t>HBE001848</t>
  </si>
  <si>
    <t>HBE001849</t>
  </si>
  <si>
    <t>HBE001850</t>
  </si>
  <si>
    <t>HBE001851</t>
  </si>
  <si>
    <t>HBE001852</t>
  </si>
  <si>
    <t>HBE001853</t>
  </si>
  <si>
    <t>HBE001859</t>
  </si>
  <si>
    <t>HBE001862</t>
  </si>
  <si>
    <t>HBE001863</t>
  </si>
  <si>
    <t>HBE001867</t>
  </si>
  <si>
    <t>HBE001868</t>
  </si>
  <si>
    <t>HBE001869</t>
  </si>
  <si>
    <t>HBE001870</t>
  </si>
  <si>
    <t>HBE001871</t>
  </si>
  <si>
    <t>HBE001874</t>
  </si>
  <si>
    <t>HBE001875</t>
  </si>
  <si>
    <t>HBE001876</t>
  </si>
  <si>
    <t>HBE001877</t>
  </si>
  <si>
    <t>HBE001878</t>
  </si>
  <si>
    <t>HBE001879</t>
  </si>
  <si>
    <t>HBE001880</t>
  </si>
  <si>
    <t>HBE001881</t>
  </si>
  <si>
    <t>HBE001882</t>
  </si>
  <si>
    <t>HBE001883</t>
  </si>
  <si>
    <t>HBE001884</t>
  </si>
  <si>
    <t>HBE001885</t>
  </si>
  <si>
    <t>HBE001886</t>
  </si>
  <si>
    <t>HBE001887</t>
  </si>
  <si>
    <t>HBE001888</t>
  </si>
  <si>
    <t>HBE001889</t>
  </si>
  <si>
    <t>HBE001890</t>
  </si>
  <si>
    <t>HBE001891</t>
  </si>
  <si>
    <t>HBE001892</t>
  </si>
  <si>
    <t>HBE001893</t>
  </si>
  <si>
    <t>HBE001894</t>
  </si>
  <si>
    <t>HBE001895</t>
  </si>
  <si>
    <t>HBE001896</t>
  </si>
  <si>
    <t>HBE001897</t>
  </si>
  <si>
    <t>HBE001898</t>
  </si>
  <si>
    <t>HBE001899</t>
  </si>
  <si>
    <t>HBE001900</t>
  </si>
  <si>
    <t>HBE001901</t>
  </si>
  <si>
    <t>HBE001902</t>
  </si>
  <si>
    <t>HBE001903</t>
  </si>
  <si>
    <t>HBE001904</t>
  </si>
  <si>
    <t>HBE001905</t>
  </si>
  <si>
    <t>HBE001906</t>
  </si>
  <si>
    <t>HBE001907</t>
  </si>
  <si>
    <t>HBE001908</t>
  </si>
  <si>
    <t>HBE001909</t>
  </si>
  <si>
    <t>HBE001910</t>
  </si>
  <si>
    <t>HBE001911</t>
  </si>
  <si>
    <t>HBE001912</t>
  </si>
  <si>
    <t>HBE001913</t>
  </si>
  <si>
    <t>HBE001914</t>
  </si>
  <si>
    <t>HBE001915</t>
  </si>
  <si>
    <t>HBE001916</t>
  </si>
  <si>
    <t>HBE001917</t>
  </si>
  <si>
    <t>HBE001918</t>
  </si>
  <si>
    <t>HBE001919</t>
  </si>
  <si>
    <t>HBE001920</t>
  </si>
  <si>
    <t>HBE001921</t>
  </si>
  <si>
    <t>HBE001922</t>
  </si>
  <si>
    <t>HBE001923</t>
  </si>
  <si>
    <t>HBE001924</t>
  </si>
  <si>
    <t>HBE001925</t>
  </si>
  <si>
    <t>HBE001926</t>
  </si>
  <si>
    <t>HBE001927</t>
  </si>
  <si>
    <t>HBE001928</t>
  </si>
  <si>
    <t>HBE001929</t>
  </si>
  <si>
    <t>HBE001930</t>
  </si>
  <si>
    <t>HBE001931</t>
  </si>
  <si>
    <t>HBE001932</t>
  </si>
  <si>
    <t>HBE001933</t>
  </si>
  <si>
    <t>HBE001934</t>
  </si>
  <si>
    <t>HBE001935</t>
  </si>
  <si>
    <t>HBE001936</t>
  </si>
  <si>
    <t>HBE001937</t>
  </si>
  <si>
    <t>HBE001938</t>
  </si>
  <si>
    <t>HBE001940</t>
  </si>
  <si>
    <t>HBE001941</t>
  </si>
  <si>
    <t>HBE001942</t>
  </si>
  <si>
    <t>HBE001943</t>
  </si>
  <si>
    <t>HBE001944</t>
  </si>
  <si>
    <t>HBE001945</t>
  </si>
  <si>
    <t>HBE001946</t>
  </si>
  <si>
    <t>HBE001947</t>
  </si>
  <si>
    <t>HBE001948</t>
  </si>
  <si>
    <t>HBE001949</t>
  </si>
  <si>
    <t>HBE001950</t>
  </si>
  <si>
    <t>HBE001951</t>
  </si>
  <si>
    <t>HBE001952</t>
  </si>
  <si>
    <t>HBE001953</t>
  </si>
  <si>
    <t>HBE001954</t>
  </si>
  <si>
    <t>HBE001955</t>
  </si>
  <si>
    <t>HBE001956</t>
  </si>
  <si>
    <t>HBE001957</t>
  </si>
  <si>
    <t>HBE001958</t>
  </si>
  <si>
    <t>HBE001959</t>
  </si>
  <si>
    <t>HBE001960</t>
  </si>
  <si>
    <t>HBE001961</t>
  </si>
  <si>
    <t>HBE001962</t>
  </si>
  <si>
    <t>HBE001963</t>
  </si>
  <si>
    <t>HBE001964</t>
  </si>
  <si>
    <t>HBE001965</t>
  </si>
  <si>
    <t>HBE001966</t>
  </si>
  <si>
    <t>HBE001967</t>
  </si>
  <si>
    <t>HBE001968</t>
  </si>
  <si>
    <t>HBE001969</t>
  </si>
  <si>
    <t>HBE001970</t>
  </si>
  <si>
    <t>HBE001971</t>
  </si>
  <si>
    <t>HBE001972</t>
  </si>
  <si>
    <t>HBE001973</t>
  </si>
  <si>
    <t>HBE001974</t>
  </si>
  <si>
    <t>HBE001975</t>
  </si>
  <si>
    <t>HBE001976</t>
  </si>
  <si>
    <t>HBE001977</t>
  </si>
  <si>
    <t>HBE001978</t>
  </si>
  <si>
    <t>HBE001979</t>
  </si>
  <si>
    <t>HBE001980</t>
  </si>
  <si>
    <t>HBE001981</t>
  </si>
  <si>
    <t>HBE001982</t>
  </si>
  <si>
    <t>HBE001983</t>
  </si>
  <si>
    <t>HBE001984</t>
  </si>
  <si>
    <t>HBE001985</t>
  </si>
  <si>
    <t>HBE001986</t>
  </si>
  <si>
    <t>HBE001987</t>
  </si>
  <si>
    <t>HBE001988</t>
  </si>
  <si>
    <t>HBE001989</t>
  </si>
  <si>
    <t>HBE001990</t>
  </si>
  <si>
    <t>HBE001991</t>
  </si>
  <si>
    <t>HBE001992</t>
  </si>
  <si>
    <t>HBE001993</t>
  </si>
  <si>
    <t>HBE001994</t>
  </si>
  <si>
    <t>HBE001995</t>
  </si>
  <si>
    <t>HBE001996</t>
  </si>
  <si>
    <t>HBE001997</t>
  </si>
  <si>
    <t>HBE001998</t>
  </si>
  <si>
    <t>HBE001999</t>
  </si>
  <si>
    <t>HBE002000</t>
  </si>
  <si>
    <t>HBE002001</t>
  </si>
  <si>
    <t>HBE002002</t>
  </si>
  <si>
    <t>HBE002003</t>
  </si>
  <si>
    <t>HBE002004</t>
  </si>
  <si>
    <t>HBE002005</t>
  </si>
  <si>
    <t>HBE002006</t>
  </si>
  <si>
    <t>HBE002007</t>
  </si>
  <si>
    <t>HBE002008</t>
  </si>
  <si>
    <t>HBE002009</t>
  </si>
  <si>
    <t>HBE002010</t>
  </si>
  <si>
    <t>HBE002011</t>
  </si>
  <si>
    <t>HBE002012</t>
  </si>
  <si>
    <t>HBE002013</t>
  </si>
  <si>
    <t>HBE002014</t>
  </si>
  <si>
    <t>HBE002015</t>
  </si>
  <si>
    <t>HBE002016</t>
  </si>
  <si>
    <t>HBE002017</t>
  </si>
  <si>
    <t>HBE002026</t>
  </si>
  <si>
    <t>HBE002027</t>
  </si>
  <si>
    <t>HBE002028</t>
  </si>
  <si>
    <t>HBE002029</t>
  </si>
  <si>
    <t>HBE002030</t>
  </si>
  <si>
    <t>HBE002031</t>
  </si>
  <si>
    <t>HBE002032</t>
  </si>
  <si>
    <t>HBE002033</t>
  </si>
  <si>
    <t>HBE002034</t>
  </si>
  <si>
    <t>HBE002035</t>
  </si>
  <si>
    <t>HBE002036</t>
  </si>
  <si>
    <t>HBE002037</t>
  </si>
  <si>
    <t>HBE002038</t>
  </si>
  <si>
    <t>HBE002039</t>
  </si>
  <si>
    <t>HBE002040</t>
  </si>
  <si>
    <t>HBE002041</t>
  </si>
  <si>
    <t>HBE002042</t>
  </si>
  <si>
    <t>HBE002043</t>
  </si>
  <si>
    <t>HBE002045</t>
  </si>
  <si>
    <t>HBE002046</t>
  </si>
  <si>
    <t>HBE002047</t>
  </si>
  <si>
    <t>HBE002048</t>
  </si>
  <si>
    <t>HBE002049</t>
  </si>
  <si>
    <t>HBE002050</t>
  </si>
  <si>
    <t>HBE002075</t>
  </si>
  <si>
    <t>HBE002076</t>
  </si>
  <si>
    <t>HBE002077</t>
  </si>
  <si>
    <t>HBE002078</t>
  </si>
  <si>
    <t>HBE002080</t>
  </si>
  <si>
    <t>HBE002081</t>
  </si>
  <si>
    <t>HBE002082</t>
  </si>
  <si>
    <t>HBE002083</t>
  </si>
  <si>
    <t>HBE002084</t>
  </si>
  <si>
    <t>HBE002085</t>
  </si>
  <si>
    <t>HBE002087</t>
  </si>
  <si>
    <t>HBE002088</t>
  </si>
  <si>
    <t>HBE002089</t>
  </si>
  <si>
    <t>HBE002090</t>
  </si>
  <si>
    <t>HBE002091</t>
  </si>
  <si>
    <t>HBE002092</t>
  </si>
  <si>
    <t>HBE002093</t>
  </si>
  <si>
    <t>HBE002094</t>
  </si>
  <si>
    <t>HBE002095</t>
  </si>
  <si>
    <t>HBE002096</t>
  </si>
  <si>
    <t>HBE002098</t>
  </si>
  <si>
    <t>HBE002099</t>
  </si>
  <si>
    <t>HBE002100</t>
  </si>
  <si>
    <t>HBE002101</t>
  </si>
  <si>
    <t>HBE002102</t>
  </si>
  <si>
    <t>HBE002103</t>
  </si>
  <si>
    <t>HBE002104</t>
  </si>
  <si>
    <t>HBE002105</t>
  </si>
  <si>
    <t>HBE002106</t>
  </si>
  <si>
    <t>HBE002107</t>
  </si>
  <si>
    <t>HBE002108</t>
  </si>
  <si>
    <t>HBE002109</t>
  </si>
  <si>
    <t>HBE002110</t>
  </si>
  <si>
    <t>HBE002111</t>
  </si>
  <si>
    <t>HBE002112</t>
  </si>
  <si>
    <t>HBE002113</t>
  </si>
  <si>
    <t>HBE002114</t>
  </si>
  <si>
    <t>HBE002115</t>
  </si>
  <si>
    <t>HBE002116</t>
  </si>
  <si>
    <t>HBE002117</t>
  </si>
  <si>
    <t>HBE002118</t>
  </si>
  <si>
    <t>HBE002119</t>
  </si>
  <si>
    <t>HBE002120</t>
  </si>
  <si>
    <t>HBE002121</t>
  </si>
  <si>
    <t>HBE002122</t>
  </si>
  <si>
    <t>HBE002123</t>
  </si>
  <si>
    <t>HBE002124</t>
  </si>
  <si>
    <t>HBE002125</t>
  </si>
  <si>
    <t>HBE002126</t>
  </si>
  <si>
    <t>HBE002127</t>
  </si>
  <si>
    <t>HBE002128</t>
  </si>
  <si>
    <t>HBE002129</t>
  </si>
  <si>
    <t>HBE002130</t>
  </si>
  <si>
    <t>HBE002131</t>
  </si>
  <si>
    <t>HBE002133</t>
  </si>
  <si>
    <t>HBE002134</t>
  </si>
  <si>
    <t>HBE002135</t>
  </si>
  <si>
    <t>HBE002136</t>
  </si>
  <si>
    <t>HBE002137</t>
  </si>
  <si>
    <t>LBY</t>
  </si>
  <si>
    <t>HBE002138</t>
  </si>
  <si>
    <t>HBE002139</t>
  </si>
  <si>
    <t>HBE002140</t>
  </si>
  <si>
    <t>HBE002141</t>
  </si>
  <si>
    <t>HBE002142</t>
  </si>
  <si>
    <t>HBE002143</t>
  </si>
  <si>
    <t>HBE002144</t>
  </si>
  <si>
    <t>HBE002145</t>
  </si>
  <si>
    <t>HBE002146</t>
  </si>
  <si>
    <t>HBE002147</t>
  </si>
  <si>
    <t>HBE002148</t>
  </si>
  <si>
    <t>HBE002149</t>
  </si>
  <si>
    <t>HBE002150</t>
  </si>
  <si>
    <t>HBE002151</t>
  </si>
  <si>
    <t>HBE002152</t>
  </si>
  <si>
    <t>HBE002153</t>
  </si>
  <si>
    <t>HBE002154</t>
  </si>
  <si>
    <t>HBE002155</t>
  </si>
  <si>
    <t>HBE002156</t>
  </si>
  <si>
    <t>HBE002157</t>
  </si>
  <si>
    <t>HBE002158</t>
  </si>
  <si>
    <t>HBE002159</t>
  </si>
  <si>
    <t>HBE002160</t>
  </si>
  <si>
    <t>HBE002161</t>
  </si>
  <si>
    <t>HBE002162</t>
  </si>
  <si>
    <t>HBE002163</t>
  </si>
  <si>
    <t>HBE002164</t>
  </si>
  <si>
    <t>HBE002165</t>
  </si>
  <si>
    <t>HBE002166</t>
  </si>
  <si>
    <t>HBE002167</t>
  </si>
  <si>
    <t>HBE002168</t>
  </si>
  <si>
    <t>HBE002169</t>
  </si>
  <si>
    <t>HBE002170</t>
  </si>
  <si>
    <t>HBE002171</t>
  </si>
  <si>
    <t>HBE002172</t>
  </si>
  <si>
    <t>HBE002173</t>
  </si>
  <si>
    <t>HBE002174</t>
  </si>
  <si>
    <t>HBE002175</t>
  </si>
  <si>
    <t>HBE002176</t>
  </si>
  <si>
    <t>HBE002177</t>
  </si>
  <si>
    <t>HBE002178</t>
  </si>
  <si>
    <t>HBE002179</t>
  </si>
  <si>
    <t>HBE002180</t>
  </si>
  <si>
    <t>HBE002181</t>
  </si>
  <si>
    <t>HBE002182</t>
  </si>
  <si>
    <t>HBE002183</t>
  </si>
  <si>
    <t>HBE002184</t>
  </si>
  <si>
    <t>HBE002185</t>
  </si>
  <si>
    <t>HBE002186</t>
  </si>
  <si>
    <t>HBE002187</t>
  </si>
  <si>
    <t>HBE002188</t>
  </si>
  <si>
    <t>HBE002189</t>
  </si>
  <si>
    <t>HBE002190</t>
  </si>
  <si>
    <t>HBE002191</t>
  </si>
  <si>
    <t>HBE002192</t>
  </si>
  <si>
    <t>HBE002193</t>
  </si>
  <si>
    <t>HBE002194</t>
  </si>
  <si>
    <t>HBE002195</t>
  </si>
  <si>
    <t>HBE002196</t>
  </si>
  <si>
    <t>HBE002197</t>
  </si>
  <si>
    <t>HBE002198</t>
  </si>
  <si>
    <t>HBE002199</t>
  </si>
  <si>
    <t>HBE002200</t>
  </si>
  <si>
    <t>HBE002219</t>
  </si>
  <si>
    <t>HBE002240</t>
  </si>
  <si>
    <t>HBE002251</t>
  </si>
  <si>
    <t>HBE002252</t>
  </si>
  <si>
    <t>HBE002253</t>
  </si>
  <si>
    <t>HBE002254</t>
  </si>
  <si>
    <t>HBE002255</t>
  </si>
  <si>
    <t>HBE002256</t>
  </si>
  <si>
    <t>HBE002257</t>
  </si>
  <si>
    <t>HBE002258</t>
  </si>
  <si>
    <t>HBE002259</t>
  </si>
  <si>
    <t>HBE002260</t>
  </si>
  <si>
    <t>HBE002261</t>
  </si>
  <si>
    <t>HBE002262</t>
  </si>
  <si>
    <t>HBE002263</t>
  </si>
  <si>
    <t>HBE002264</t>
  </si>
  <si>
    <t>HBE002265</t>
  </si>
  <si>
    <t>HBE002266</t>
  </si>
  <si>
    <t>HBE002267</t>
  </si>
  <si>
    <t>HBE002268</t>
  </si>
  <si>
    <t>HBE002269</t>
  </si>
  <si>
    <t>HBE002270</t>
  </si>
  <si>
    <t>HBE002271</t>
  </si>
  <si>
    <t>HBE002272</t>
  </si>
  <si>
    <t>HBE002273</t>
  </si>
  <si>
    <t>HBE002274</t>
  </si>
  <si>
    <t>HBE002275</t>
  </si>
  <si>
    <t>HBE002276</t>
  </si>
  <si>
    <t>HBE002277</t>
  </si>
  <si>
    <t>HBE002278</t>
  </si>
  <si>
    <t>HBE002279</t>
  </si>
  <si>
    <t>HBE002280</t>
  </si>
  <si>
    <t>HBE002281</t>
  </si>
  <si>
    <t>HBE002282</t>
  </si>
  <si>
    <t>HBE002283</t>
  </si>
  <si>
    <t>HBE002284</t>
  </si>
  <si>
    <t>HBE002285</t>
  </si>
  <si>
    <t>HBE002286</t>
  </si>
  <si>
    <t>HBE002287</t>
  </si>
  <si>
    <t>HBE002288</t>
  </si>
  <si>
    <t>HBE002289</t>
  </si>
  <si>
    <t>HBE002290</t>
  </si>
  <si>
    <t>HBE002291</t>
  </si>
  <si>
    <t>HBE002292</t>
  </si>
  <si>
    <t>HBE002293</t>
  </si>
  <si>
    <t>HBE002294</t>
  </si>
  <si>
    <t>HBE002295</t>
  </si>
  <si>
    <t>HBE002296</t>
  </si>
  <si>
    <t>HBE002297</t>
  </si>
  <si>
    <t>HBE002298</t>
  </si>
  <si>
    <t>HBE002299</t>
  </si>
  <si>
    <t>HBE002300</t>
  </si>
  <si>
    <t>HBE002301</t>
  </si>
  <si>
    <t>HBE002303</t>
  </si>
  <si>
    <t>HBE002304</t>
  </si>
  <si>
    <t>HBE002328</t>
  </si>
  <si>
    <t>HBE002329</t>
  </si>
  <si>
    <t>HBE002330</t>
  </si>
  <si>
    <t>HBE002331</t>
  </si>
  <si>
    <t>HBE002332</t>
  </si>
  <si>
    <t>HBE002333</t>
  </si>
  <si>
    <t>HBE002334</t>
  </si>
  <si>
    <t>HBE002335</t>
  </si>
  <si>
    <t>HBE002336</t>
  </si>
  <si>
    <t>HBE002337</t>
  </si>
  <si>
    <t>HBE002338</t>
  </si>
  <si>
    <t>HBE002339</t>
  </si>
  <si>
    <t>HBE002348</t>
  </si>
  <si>
    <t>HBE002350</t>
  </si>
  <si>
    <t>HBE002351</t>
  </si>
  <si>
    <t>HBE002352</t>
  </si>
  <si>
    <t>HBE002353</t>
  </si>
  <si>
    <t>HBE002501</t>
  </si>
  <si>
    <t>HBE002502</t>
  </si>
  <si>
    <t>HBE002951</t>
  </si>
  <si>
    <t>HBE002952</t>
  </si>
  <si>
    <t>HBE002953</t>
  </si>
  <si>
    <t>HBE002958</t>
  </si>
  <si>
    <t>HBE002959</t>
  </si>
  <si>
    <t>HBE002961</t>
  </si>
  <si>
    <t>HBE002962</t>
  </si>
  <si>
    <t>HBE002963</t>
  </si>
  <si>
    <t>HBE002964</t>
  </si>
  <si>
    <t>HBE002975</t>
  </si>
  <si>
    <t>HBE003011</t>
  </si>
  <si>
    <t>HBE003068</t>
  </si>
  <si>
    <t>HBE003265</t>
  </si>
  <si>
    <t>HBE003580</t>
  </si>
  <si>
    <t>HBE003605</t>
  </si>
  <si>
    <t>HBE003606</t>
  </si>
  <si>
    <t>HBE003607</t>
  </si>
  <si>
    <t>HBE003611</t>
  </si>
  <si>
    <t>HBE003612</t>
  </si>
  <si>
    <t>HBE003613</t>
  </si>
  <si>
    <t>HBE003617</t>
  </si>
  <si>
    <t>HBE003619</t>
  </si>
  <si>
    <t>HBE003638</t>
  </si>
  <si>
    <t>HBE003639</t>
  </si>
  <si>
    <t>HBE003640</t>
  </si>
  <si>
    <t>HBE003641</t>
  </si>
  <si>
    <t>HBE003642</t>
  </si>
  <si>
    <t>HBE003643</t>
  </si>
  <si>
    <t>HBE003644</t>
  </si>
  <si>
    <t>HBE003645</t>
  </si>
  <si>
    <t>HBE003646</t>
  </si>
  <si>
    <t>HBE003647</t>
  </si>
  <si>
    <t>HBE003648</t>
  </si>
  <si>
    <t>HBE003649</t>
  </si>
  <si>
    <t>HBE003650</t>
  </si>
  <si>
    <t>HBE003651</t>
  </si>
  <si>
    <t>HBE003652</t>
  </si>
  <si>
    <t>HBE003653</t>
  </si>
  <si>
    <t>HBE003654</t>
  </si>
  <si>
    <t>HBE003655</t>
  </si>
  <si>
    <t>HBE003656</t>
  </si>
  <si>
    <t>HBE003657</t>
  </si>
  <si>
    <t>HBE003658</t>
  </si>
  <si>
    <t>HBE003659</t>
  </si>
  <si>
    <t>HBE003660</t>
  </si>
  <si>
    <t>HBE003661</t>
  </si>
  <si>
    <t>HBE003662</t>
  </si>
  <si>
    <t>HBE003663</t>
  </si>
  <si>
    <t>HBE003664</t>
  </si>
  <si>
    <t>HBE003665</t>
  </si>
  <si>
    <t>HBE003666</t>
  </si>
  <si>
    <t>HBE003667</t>
  </si>
  <si>
    <t>HBE003668</t>
  </si>
  <si>
    <t>HBE003669</t>
  </si>
  <si>
    <t>HBE003670</t>
  </si>
  <si>
    <t>HBE003671</t>
  </si>
  <si>
    <t>HBE003672</t>
  </si>
  <si>
    <t>HBE003673</t>
  </si>
  <si>
    <t>HBE003674</t>
  </si>
  <si>
    <t>HBE003675</t>
  </si>
  <si>
    <t>HBE003676</t>
  </si>
  <si>
    <t>HBE003677</t>
  </si>
  <si>
    <t>HBE003678</t>
  </si>
  <si>
    <t>HBE003679</t>
  </si>
  <si>
    <t>HBE003680</t>
  </si>
  <si>
    <t>HBE003681</t>
  </si>
  <si>
    <t>HBE003682</t>
  </si>
  <si>
    <t>HBE003683</t>
  </si>
  <si>
    <t>HBE003684</t>
  </si>
  <si>
    <t>HBE003685</t>
  </si>
  <si>
    <t>HBE003686</t>
  </si>
  <si>
    <t>HBE003687</t>
  </si>
  <si>
    <t>HBE003688</t>
  </si>
  <si>
    <t>HBE003689</t>
  </si>
  <si>
    <t>HBE003690</t>
  </si>
  <si>
    <t>HBE003691</t>
  </si>
  <si>
    <t>HBE003692</t>
  </si>
  <si>
    <t>HBE003693</t>
  </si>
  <si>
    <t>HBE003694</t>
  </si>
  <si>
    <t>HBE003695</t>
  </si>
  <si>
    <t>HBE003696</t>
  </si>
  <si>
    <t>HBE003697</t>
  </si>
  <si>
    <t>HBE003698</t>
  </si>
  <si>
    <t>HBE003699</t>
  </si>
  <si>
    <t>HBE003700</t>
  </si>
  <si>
    <t>HBE003709</t>
  </si>
  <si>
    <t>HBE003710</t>
  </si>
  <si>
    <t>HBE003711</t>
  </si>
  <si>
    <t>HBE003714</t>
  </si>
  <si>
    <t>HBE003717</t>
  </si>
  <si>
    <t>HBE003734</t>
  </si>
  <si>
    <t>HBE003735</t>
  </si>
  <si>
    <t>HBE003736</t>
  </si>
  <si>
    <t>HBE003737</t>
  </si>
  <si>
    <t>HBE003738</t>
  </si>
  <si>
    <t>HBE003739</t>
  </si>
  <si>
    <t>HBE003740</t>
  </si>
  <si>
    <t>HBE003741</t>
  </si>
  <si>
    <t>HBE003742</t>
  </si>
  <si>
    <t>HBE003743</t>
  </si>
  <si>
    <t>HBE003744</t>
  </si>
  <si>
    <t>HBE003745</t>
  </si>
  <si>
    <t>HBE003746</t>
  </si>
  <si>
    <t>HBE003747</t>
  </si>
  <si>
    <t>HBE003748</t>
  </si>
  <si>
    <t>HBE003749</t>
  </si>
  <si>
    <t>HBE003750</t>
  </si>
  <si>
    <t>HBE003751</t>
  </si>
  <si>
    <t>HBE003752</t>
  </si>
  <si>
    <t>HBE003753</t>
  </si>
  <si>
    <t>HBE003754</t>
  </si>
  <si>
    <t>HBE003755</t>
  </si>
  <si>
    <t>HBE003756</t>
  </si>
  <si>
    <t>HBE003757</t>
  </si>
  <si>
    <t>HBE003758</t>
  </si>
  <si>
    <t>HBE003759</t>
  </si>
  <si>
    <t>HBE003760</t>
  </si>
  <si>
    <t>HBE003761</t>
  </si>
  <si>
    <t>HBE003762</t>
  </si>
  <si>
    <t>HBE003763</t>
  </si>
  <si>
    <t>HBE003764</t>
  </si>
  <si>
    <t>HBE003765</t>
  </si>
  <si>
    <t>HBE003766</t>
  </si>
  <si>
    <t>HBE003767</t>
  </si>
  <si>
    <t>HBE003768</t>
  </si>
  <si>
    <t>HBE003769</t>
  </si>
  <si>
    <t>HBE003770</t>
  </si>
  <si>
    <t>HBE003771</t>
  </si>
  <si>
    <t>HBE003772</t>
  </si>
  <si>
    <t>HBE003773</t>
  </si>
  <si>
    <t>HBE003774</t>
  </si>
  <si>
    <t>HBE003775</t>
  </si>
  <si>
    <t>HBE003776</t>
  </si>
  <si>
    <t>HBE003777</t>
  </si>
  <si>
    <t>HBE003778</t>
  </si>
  <si>
    <t>HBE003779</t>
  </si>
  <si>
    <t>HBE003780</t>
  </si>
  <si>
    <t>HBE003781</t>
  </si>
  <si>
    <t>HBE003782</t>
  </si>
  <si>
    <t>HBE003783</t>
  </si>
  <si>
    <t>HBE003784</t>
  </si>
  <si>
    <t>HBE003786</t>
  </si>
  <si>
    <t>HBE003787</t>
  </si>
  <si>
    <t>HBE003788</t>
  </si>
  <si>
    <t>HBE003789</t>
  </si>
  <si>
    <t>HBE003790</t>
  </si>
  <si>
    <t>HBE003791</t>
  </si>
  <si>
    <t>HBE003792</t>
  </si>
  <si>
    <t>HBE003793</t>
  </si>
  <si>
    <t>HBE003794</t>
  </si>
  <si>
    <t>HBE003795</t>
  </si>
  <si>
    <t>HBE003796</t>
  </si>
  <si>
    <t>HBE003797</t>
  </si>
  <si>
    <t>HBE003798</t>
  </si>
  <si>
    <t>HBE003799</t>
  </si>
  <si>
    <t>HBE003800</t>
  </si>
  <si>
    <t>HBE003801</t>
  </si>
  <si>
    <t>HBE003802</t>
  </si>
  <si>
    <t>HBE003803</t>
  </si>
  <si>
    <t>HBE003804</t>
  </si>
  <si>
    <t>HBE003805</t>
  </si>
  <si>
    <t>HBE003806</t>
  </si>
  <si>
    <t>HBE003807</t>
  </si>
  <si>
    <t>HBE003808</t>
  </si>
  <si>
    <t>HBE003809</t>
  </si>
  <si>
    <t>HBE003810</t>
  </si>
  <si>
    <t>HBE003811</t>
  </si>
  <si>
    <t>HBE003812</t>
  </si>
  <si>
    <t>HBE003813</t>
  </si>
  <si>
    <t>HBE003814</t>
  </si>
  <si>
    <t>HBE003815</t>
  </si>
  <si>
    <t>HBE003816</t>
  </si>
  <si>
    <t>HBE003817</t>
  </si>
  <si>
    <t>HBE003818</t>
  </si>
  <si>
    <t>HBE003819</t>
  </si>
  <si>
    <t>HBE003820</t>
  </si>
  <si>
    <t>HBE003821</t>
  </si>
  <si>
    <t>HBE003822</t>
  </si>
  <si>
    <t>HBE003823</t>
  </si>
  <si>
    <t>HBE003824</t>
  </si>
  <si>
    <t>HBE003825</t>
  </si>
  <si>
    <t>HBE003826</t>
  </si>
  <si>
    <t>HBE003827</t>
  </si>
  <si>
    <t>HBE003828</t>
  </si>
  <si>
    <t>HBE003829</t>
  </si>
  <si>
    <t>HBE003830</t>
  </si>
  <si>
    <t>HBE003831</t>
  </si>
  <si>
    <t>HBE003832</t>
  </si>
  <si>
    <t>HBE003833</t>
  </si>
  <si>
    <t>HBE003834</t>
  </si>
  <si>
    <t>HBE003835</t>
  </si>
  <si>
    <t>HBE003836</t>
  </si>
  <si>
    <t>HBE003837</t>
  </si>
  <si>
    <t>HBE003838</t>
  </si>
  <si>
    <t>HBE003839</t>
  </si>
  <si>
    <t>HBE003840</t>
  </si>
  <si>
    <t>HBE003841</t>
  </si>
  <si>
    <t>HBE003842</t>
  </si>
  <si>
    <t>HBE003843</t>
  </si>
  <si>
    <t>HBE003844</t>
  </si>
  <si>
    <t>HBE003845</t>
  </si>
  <si>
    <t>HBE003846</t>
  </si>
  <si>
    <t>HBE003847</t>
  </si>
  <si>
    <t>HBE003848</t>
  </si>
  <si>
    <t>HBE003849</t>
  </si>
  <si>
    <t>HBE003850</t>
  </si>
  <si>
    <t>HBE003851</t>
  </si>
  <si>
    <t>HBE003852</t>
  </si>
  <si>
    <t>HBE003853</t>
  </si>
  <si>
    <t>HBE003854</t>
  </si>
  <si>
    <t>HBE003855</t>
  </si>
  <si>
    <t>HBE003856</t>
  </si>
  <si>
    <t>HBE003857</t>
  </si>
  <si>
    <t>HBE003858</t>
  </si>
  <si>
    <t>HBE003859</t>
  </si>
  <si>
    <t>HBE003860</t>
  </si>
  <si>
    <t>HBE003861</t>
  </si>
  <si>
    <t>HBE003862</t>
  </si>
  <si>
    <t>HBE003863</t>
  </si>
  <si>
    <t>HBE003864</t>
  </si>
  <si>
    <t>HBE003865</t>
  </si>
  <si>
    <t>HBE003866</t>
  </si>
  <si>
    <t>HBE003867</t>
  </si>
  <si>
    <t>HBE003868</t>
  </si>
  <si>
    <t>HBE003869</t>
  </si>
  <si>
    <t>HBE003870</t>
  </si>
  <si>
    <t>HBE003871</t>
  </si>
  <si>
    <t>HBE003872</t>
  </si>
  <si>
    <t>HBE003873</t>
  </si>
  <si>
    <t>HBE003874</t>
  </si>
  <si>
    <t>HBE003875</t>
  </si>
  <si>
    <t>HBE003876</t>
  </si>
  <si>
    <t>HBE003877</t>
  </si>
  <si>
    <t>HBE003878</t>
  </si>
  <si>
    <t>HBE003879</t>
  </si>
  <si>
    <t>HBE003880</t>
  </si>
  <si>
    <t>HBE003881</t>
  </si>
  <si>
    <t>HBE003882</t>
  </si>
  <si>
    <t>HBE003883</t>
  </si>
  <si>
    <t>HBE003884</t>
  </si>
  <si>
    <t>HBE003885</t>
  </si>
  <si>
    <t>HBE003886</t>
  </si>
  <si>
    <t>HBE003887</t>
  </si>
  <si>
    <t>HBE003888</t>
  </si>
  <si>
    <t>HBE003889</t>
  </si>
  <si>
    <t>HBE003890</t>
  </si>
  <si>
    <t>HBE003891</t>
  </si>
  <si>
    <t>HBE003892</t>
  </si>
  <si>
    <t>HBE003893</t>
  </si>
  <si>
    <t>HBE003894</t>
  </si>
  <si>
    <t>HBE003895</t>
  </si>
  <si>
    <t>HBE003896</t>
  </si>
  <si>
    <t>HBE003897</t>
  </si>
  <si>
    <t>HBE003898</t>
  </si>
  <si>
    <t>HBE003899</t>
  </si>
  <si>
    <t>HBE003900</t>
  </si>
  <si>
    <t>HBE003901</t>
  </si>
  <si>
    <t>HBE003902</t>
  </si>
  <si>
    <t>HBE003903</t>
  </si>
  <si>
    <t>HBE003904</t>
  </si>
  <si>
    <t>HBE003905</t>
  </si>
  <si>
    <t>HBE003906</t>
  </si>
  <si>
    <t>HBE003907</t>
  </si>
  <si>
    <t>HBE003908</t>
  </si>
  <si>
    <t>HBE003909</t>
  </si>
  <si>
    <t>HBE003910</t>
  </si>
  <si>
    <t>HBE003911</t>
  </si>
  <si>
    <t>HBE003912</t>
  </si>
  <si>
    <t>HBE003913</t>
  </si>
  <si>
    <t>HBE003914</t>
  </si>
  <si>
    <t>HBE003915</t>
  </si>
  <si>
    <t>HBE003916</t>
  </si>
  <si>
    <t>HBE003917</t>
  </si>
  <si>
    <t>HBE003918</t>
  </si>
  <si>
    <t>HBE003919</t>
  </si>
  <si>
    <t>HBE003920</t>
  </si>
  <si>
    <t>HBE003921</t>
  </si>
  <si>
    <t>HBE003922</t>
  </si>
  <si>
    <t>HBE003923</t>
  </si>
  <si>
    <t>HBE003924</t>
  </si>
  <si>
    <t>HBE003925</t>
  </si>
  <si>
    <t>HBE003926</t>
  </si>
  <si>
    <t>HBE003927</t>
  </si>
  <si>
    <t>LJF</t>
  </si>
  <si>
    <t>HBE003928</t>
  </si>
  <si>
    <t>HBE003929</t>
  </si>
  <si>
    <t>HBE003930</t>
  </si>
  <si>
    <t>HBE003931</t>
  </si>
  <si>
    <t>HBE003932</t>
  </si>
  <si>
    <t>HBE003933</t>
  </si>
  <si>
    <t>HBE003934</t>
  </si>
  <si>
    <t>HBE003935</t>
  </si>
  <si>
    <t>HBE003936</t>
  </si>
  <si>
    <t>HBE003937</t>
  </si>
  <si>
    <t>HBE003938</t>
  </si>
  <si>
    <t>HBE003939</t>
  </si>
  <si>
    <t>HBE003940</t>
  </si>
  <si>
    <t>HBE003941</t>
  </si>
  <si>
    <t>HBE003942</t>
  </si>
  <si>
    <t>HBE003943</t>
  </si>
  <si>
    <t>HBE003944</t>
  </si>
  <si>
    <t>HBE003945</t>
  </si>
  <si>
    <t>HBE003946</t>
  </si>
  <si>
    <t>HBE003947</t>
  </si>
  <si>
    <t>HBE003948</t>
  </si>
  <si>
    <t>HBE003949</t>
  </si>
  <si>
    <t>HBE003950</t>
  </si>
  <si>
    <t>HBE003951</t>
  </si>
  <si>
    <t>HBE003952</t>
  </si>
  <si>
    <t>HBE003953</t>
  </si>
  <si>
    <t>HBE003954</t>
  </si>
  <si>
    <t>HBE003955</t>
  </si>
  <si>
    <t>HBE003956</t>
  </si>
  <si>
    <t>HBE003957</t>
  </si>
  <si>
    <t>HBE003958</t>
  </si>
  <si>
    <t>HBE003959</t>
  </si>
  <si>
    <t>HBE003960</t>
  </si>
  <si>
    <t>HBE003961</t>
  </si>
  <si>
    <t>HBE003962</t>
  </si>
  <si>
    <t>HBE003963</t>
  </si>
  <si>
    <t>HBE003964</t>
  </si>
  <si>
    <t>HBE003965</t>
  </si>
  <si>
    <t>HBE003966</t>
  </si>
  <si>
    <t>HBE003967</t>
  </si>
  <si>
    <t>HBE003968</t>
  </si>
  <si>
    <t>HBE003969</t>
  </si>
  <si>
    <t>HBE003970</t>
  </si>
  <si>
    <t>HBE003971</t>
  </si>
  <si>
    <t>HBE003972</t>
  </si>
  <si>
    <t>HBE003973</t>
  </si>
  <si>
    <t>HBE003974</t>
  </si>
  <si>
    <t>HBE003975</t>
  </si>
  <si>
    <t>HBE003976</t>
  </si>
  <si>
    <t>HBE003977</t>
  </si>
  <si>
    <t>HBE003978</t>
  </si>
  <si>
    <t>HBE003979</t>
  </si>
  <si>
    <t>HBE003991</t>
  </si>
  <si>
    <t>HBE003996</t>
  </si>
  <si>
    <t>HBE003997</t>
  </si>
  <si>
    <t>HBE004663</t>
  </si>
  <si>
    <t>HBE004664</t>
  </si>
  <si>
    <t>HBE004711</t>
  </si>
  <si>
    <t>HBE004712</t>
  </si>
  <si>
    <t>HBE004781</t>
  </si>
  <si>
    <t>HBE004835</t>
  </si>
  <si>
    <t>HBE004853</t>
  </si>
  <si>
    <t>HBE004854</t>
  </si>
  <si>
    <t>HBE004856</t>
  </si>
  <si>
    <t>HBE004872</t>
  </si>
  <si>
    <t>HBE004874</t>
  </si>
  <si>
    <t>HBE004875</t>
  </si>
  <si>
    <t>HBE004876</t>
  </si>
  <si>
    <t>HBE004877</t>
  </si>
  <si>
    <t>HBE004878</t>
  </si>
  <si>
    <t>HBE004901</t>
  </si>
  <si>
    <t>HBE004902</t>
  </si>
  <si>
    <t>HBE004903</t>
  </si>
  <si>
    <t>HBE004960</t>
  </si>
  <si>
    <t>HBE004965</t>
  </si>
  <si>
    <t>HBE004976</t>
  </si>
  <si>
    <t>HBE004977</t>
  </si>
  <si>
    <t>HBE004978</t>
  </si>
  <si>
    <t>HBE005007</t>
  </si>
  <si>
    <t>HBE005044</t>
  </si>
  <si>
    <t>HBE005045</t>
  </si>
  <si>
    <t>HBE005046</t>
  </si>
  <si>
    <t>HBE005047</t>
  </si>
  <si>
    <t>HBE005048</t>
  </si>
  <si>
    <t>HBE005049</t>
  </si>
  <si>
    <t>HBE005050</t>
  </si>
  <si>
    <t>HBE005051</t>
  </si>
  <si>
    <t>HBE005052</t>
  </si>
  <si>
    <t>HBE005053</t>
  </si>
  <si>
    <t>HBE005054</t>
  </si>
  <si>
    <t>HBE005055</t>
  </si>
  <si>
    <t>HBE005056</t>
  </si>
  <si>
    <t>HBE005057</t>
  </si>
  <si>
    <t>HBE005058</t>
  </si>
  <si>
    <t>HBE005059</t>
  </si>
  <si>
    <t>HBE005060</t>
  </si>
  <si>
    <t>HBE005061</t>
  </si>
  <si>
    <t>HBE005062</t>
  </si>
  <si>
    <t>HBE005063</t>
  </si>
  <si>
    <t>HBE005064</t>
  </si>
  <si>
    <t>HBE005065</t>
  </si>
  <si>
    <t>HBE005066</t>
  </si>
  <si>
    <t>HBE005067</t>
  </si>
  <si>
    <t>HBE005068</t>
  </si>
  <si>
    <t>HBE005069</t>
  </si>
  <si>
    <t>HBE005070</t>
  </si>
  <si>
    <t>HBE005071</t>
  </si>
  <si>
    <t>HBE005072</t>
  </si>
  <si>
    <t>HBE006070</t>
  </si>
  <si>
    <t>HBE006101</t>
  </si>
  <si>
    <t>HBE006102</t>
  </si>
  <si>
    <t>HBE006103</t>
  </si>
  <si>
    <t>HBE006104</t>
  </si>
  <si>
    <t>HBE006105</t>
  </si>
  <si>
    <t>HBE006108</t>
  </si>
  <si>
    <t>HBE006109</t>
  </si>
  <si>
    <t>HBE006110</t>
  </si>
  <si>
    <t>HBE006111</t>
  </si>
  <si>
    <t>HBE006113</t>
  </si>
  <si>
    <t>HBE006115</t>
  </si>
  <si>
    <t>HBE006116</t>
  </si>
  <si>
    <t>HBE006117</t>
  </si>
  <si>
    <t>HBE006118</t>
  </si>
  <si>
    <t>HBE006119</t>
  </si>
  <si>
    <t>HBE006120</t>
  </si>
  <si>
    <t>HBE006121</t>
  </si>
  <si>
    <t>HBE006122</t>
  </si>
  <si>
    <t>HBE006123</t>
  </si>
  <si>
    <t>HBE006124</t>
  </si>
  <si>
    <t>HBE006125</t>
  </si>
  <si>
    <t>HBE006126</t>
  </si>
  <si>
    <t>HBE006127</t>
  </si>
  <si>
    <t>HBE006128</t>
  </si>
  <si>
    <t>HBE006129</t>
  </si>
  <si>
    <t>HBE006130</t>
  </si>
  <si>
    <t>HBE006131</t>
  </si>
  <si>
    <t>HBE006132</t>
  </si>
  <si>
    <t>HBE006135</t>
  </si>
  <si>
    <t>HBE006136</t>
  </si>
  <si>
    <t>HBE006141</t>
  </si>
  <si>
    <t>HBE006142</t>
  </si>
  <si>
    <t>HBE006143</t>
  </si>
  <si>
    <t>HBE006144</t>
  </si>
  <si>
    <t>HBE006145</t>
  </si>
  <si>
    <t>HBE006146</t>
  </si>
  <si>
    <t>HBE006147</t>
  </si>
  <si>
    <t>HBE006148</t>
  </si>
  <si>
    <t>HBE006151</t>
  </si>
  <si>
    <t>HBE006153</t>
  </si>
  <si>
    <t>HBE006158</t>
  </si>
  <si>
    <t>HBE006159</t>
  </si>
  <si>
    <t>HBE006160</t>
  </si>
  <si>
    <t>HBE006162</t>
  </si>
  <si>
    <t>HBE006182</t>
  </si>
  <si>
    <t>HBE006183</t>
  </si>
  <si>
    <t>HBE006184</t>
  </si>
  <si>
    <t>HBE006185</t>
  </si>
  <si>
    <t>HBE006186</t>
  </si>
  <si>
    <t>HBE006187</t>
  </si>
  <si>
    <t>HBE006188</t>
  </si>
  <si>
    <t>HBE006189</t>
  </si>
  <si>
    <t>HBE006190</t>
  </si>
  <si>
    <t>HBE006191</t>
  </si>
  <si>
    <t>HBE006192</t>
  </si>
  <si>
    <t>HBE006193</t>
  </si>
  <si>
    <t>HBE006194</t>
  </si>
  <si>
    <t>HBE006195</t>
  </si>
  <si>
    <t>HBE006196</t>
  </si>
  <si>
    <t>HBE006198</t>
  </si>
  <si>
    <t>HBE006199</t>
  </si>
  <si>
    <t>HBE006202</t>
  </si>
  <si>
    <t>HBE006203</t>
  </si>
  <si>
    <t>HBE006204</t>
  </si>
  <si>
    <t>HBE006205</t>
  </si>
  <si>
    <t>HBE006206</t>
  </si>
  <si>
    <t>HBE006207</t>
  </si>
  <si>
    <t>HBE006208</t>
  </si>
  <si>
    <t>HBE006209</t>
  </si>
  <si>
    <t>HBE006210</t>
  </si>
  <si>
    <t>HBE006211</t>
  </si>
  <si>
    <t>HBE006212</t>
  </si>
  <si>
    <t>HBE006213</t>
  </si>
  <si>
    <t>HBE006214</t>
  </si>
  <si>
    <t>HBE006215</t>
  </si>
  <si>
    <t>HBE006216</t>
  </si>
  <si>
    <t>HBE006217</t>
  </si>
  <si>
    <t>HBE006218</t>
  </si>
  <si>
    <t>HBE006219</t>
  </si>
  <si>
    <t>HBE006220</t>
  </si>
  <si>
    <t>HBE006221</t>
  </si>
  <si>
    <t>HBE006222</t>
  </si>
  <si>
    <t>HBE006223</t>
  </si>
  <si>
    <t>HBE006224</t>
  </si>
  <si>
    <t>HBE006225</t>
  </si>
  <si>
    <t>HBE006226</t>
  </si>
  <si>
    <t>HBE006227</t>
  </si>
  <si>
    <t>HBE006228</t>
  </si>
  <si>
    <t>HBE006229</t>
  </si>
  <si>
    <t>HBE006230</t>
  </si>
  <si>
    <t>HBE006231</t>
  </si>
  <si>
    <t>HBE006232</t>
  </si>
  <si>
    <t>HBE006233</t>
  </si>
  <si>
    <t>HBE006234</t>
  </si>
  <si>
    <t>HBE006235</t>
  </si>
  <si>
    <t>HBE006236</t>
  </si>
  <si>
    <t>HBE006237</t>
  </si>
  <si>
    <t>HBE006238</t>
  </si>
  <si>
    <t>HBE006239</t>
  </si>
  <si>
    <t>HBE006240</t>
  </si>
  <si>
    <t>HBE006241</t>
  </si>
  <si>
    <t>HBE006242</t>
  </si>
  <si>
    <t>HBE006243</t>
  </si>
  <si>
    <t>HBE006245</t>
  </si>
  <si>
    <t>HBE006248</t>
  </si>
  <si>
    <t>HBE006249</t>
  </si>
  <si>
    <t>HBE006250</t>
  </si>
  <si>
    <t>HBE006251</t>
  </si>
  <si>
    <t>HBE006252</t>
  </si>
  <si>
    <t>HBE006253</t>
  </si>
  <si>
    <t>HBE006255</t>
  </si>
  <si>
    <t>HBE006256</t>
  </si>
  <si>
    <t>HBE006257</t>
  </si>
  <si>
    <t>HBE006258</t>
  </si>
  <si>
    <t>HBE006259</t>
  </si>
  <si>
    <t>HBE006260</t>
  </si>
  <si>
    <t>HBE006261</t>
  </si>
  <si>
    <t>HBE006262</t>
  </si>
  <si>
    <t>HBE006263</t>
  </si>
  <si>
    <t>HBE006264</t>
  </si>
  <si>
    <t>HBE006265</t>
  </si>
  <si>
    <t>HBE006266</t>
  </si>
  <si>
    <t>HBE006268</t>
  </si>
  <si>
    <t>HBE006269</t>
  </si>
  <si>
    <t>HBE006270</t>
  </si>
  <si>
    <t>HBE006271</t>
  </si>
  <si>
    <t>HBE006272</t>
  </si>
  <si>
    <t>HBE006273</t>
  </si>
  <si>
    <t>HBE006274</t>
  </si>
  <si>
    <t>HBE006275</t>
  </si>
  <si>
    <t>HBE006276</t>
  </si>
  <si>
    <t>HBE006277</t>
  </si>
  <si>
    <t>HBE006279</t>
  </si>
  <si>
    <t>HBE006282</t>
  </si>
  <si>
    <t>HBE006284</t>
  </si>
  <si>
    <t>HBE006285</t>
  </si>
  <si>
    <t>HBE006286</t>
  </si>
  <si>
    <t>HBE006287</t>
  </si>
  <si>
    <t>HBE006288</t>
  </si>
  <si>
    <t>HBE006290</t>
  </si>
  <si>
    <t>HBE006291</t>
  </si>
  <si>
    <t>HBE006292</t>
  </si>
  <si>
    <t>HBE006293</t>
  </si>
  <si>
    <t>HBE006294</t>
  </si>
  <si>
    <t>HBE006295</t>
  </si>
  <si>
    <t>HBE006296</t>
  </si>
  <si>
    <t>HBE006297</t>
  </si>
  <si>
    <t>HBE006298</t>
  </si>
  <si>
    <t>HBE006299</t>
  </si>
  <si>
    <t>HBE006300</t>
  </si>
  <si>
    <t>HBE006301</t>
  </si>
  <si>
    <t>HBE006302</t>
  </si>
  <si>
    <t>HBE006303</t>
  </si>
  <si>
    <t>HBE006304</t>
  </si>
  <si>
    <t>HBE006306</t>
  </si>
  <si>
    <t>HBE006307</t>
  </si>
  <si>
    <t>HBE006308</t>
  </si>
  <si>
    <t>HBE006309</t>
  </si>
  <si>
    <t>HBE006311</t>
  </si>
  <si>
    <t>HBE006312</t>
  </si>
  <si>
    <t>HBE006313</t>
  </si>
  <si>
    <t>HBE006314</t>
  </si>
  <si>
    <t>HBE006315</t>
  </si>
  <si>
    <t>HBE006316</t>
  </si>
  <si>
    <t>HBE006317</t>
  </si>
  <si>
    <t>HBE006318</t>
  </si>
  <si>
    <t>HBE006319</t>
  </si>
  <si>
    <t>HBE006320</t>
  </si>
  <si>
    <t>HBE006321</t>
  </si>
  <si>
    <t>HBE006323</t>
  </si>
  <si>
    <t>HBE006324</t>
  </si>
  <si>
    <t>HBE006325</t>
  </si>
  <si>
    <t>HBE006327</t>
  </si>
  <si>
    <t>HBE006328</t>
  </si>
  <si>
    <t>HBE006329</t>
  </si>
  <si>
    <t>HBE006330</t>
  </si>
  <si>
    <t>HBE006331</t>
  </si>
  <si>
    <t>HBE006332</t>
  </si>
  <si>
    <t>HBE006333</t>
  </si>
  <si>
    <t>HBE006334</t>
  </si>
  <si>
    <t>HBE006335</t>
  </si>
  <si>
    <t>HBE006336</t>
  </si>
  <si>
    <t>HBE006341</t>
  </si>
  <si>
    <t>HBE006342</t>
  </si>
  <si>
    <t>HBE006343</t>
  </si>
  <si>
    <t>HBE006344</t>
  </si>
  <si>
    <t>HBE006345</t>
  </si>
  <si>
    <t>HBE006347</t>
  </si>
  <si>
    <t>HBE006349</t>
  </si>
  <si>
    <t>HBE006350</t>
  </si>
  <si>
    <t>HBE006351</t>
  </si>
  <si>
    <t>HBE006352</t>
  </si>
  <si>
    <t>HBE006353</t>
  </si>
  <si>
    <t>HBE006354</t>
  </si>
  <si>
    <t>HBE006355</t>
  </si>
  <si>
    <t>HBE006356</t>
  </si>
  <si>
    <t>HBE006357</t>
  </si>
  <si>
    <t>HBE006358</t>
  </si>
  <si>
    <t>HBE006359</t>
  </si>
  <si>
    <t>HBE006361</t>
  </si>
  <si>
    <t>HBE006362</t>
  </si>
  <si>
    <t>HBE006365</t>
  </si>
  <si>
    <t>HBE006367</t>
  </si>
  <si>
    <t>HBE006368</t>
  </si>
  <si>
    <t>HBE006369</t>
  </si>
  <si>
    <t>HBE006370</t>
  </si>
  <si>
    <t>HBE006371</t>
  </si>
  <si>
    <t>HBE006372</t>
  </si>
  <si>
    <t>HBE006373</t>
  </si>
  <si>
    <t>HBE006374</t>
  </si>
  <si>
    <t>HBE006375</t>
  </si>
  <si>
    <t>HBE006376</t>
  </si>
  <si>
    <t>HBE006377</t>
  </si>
  <si>
    <t>HBE006378</t>
  </si>
  <si>
    <t>HBE006379</t>
  </si>
  <si>
    <t>HBE006380</t>
  </si>
  <si>
    <t>HBE006381</t>
  </si>
  <si>
    <t>HBE006382</t>
  </si>
  <si>
    <t>HBE006383</t>
  </si>
  <si>
    <t>HBE006384</t>
  </si>
  <si>
    <t>HBE006385</t>
  </si>
  <si>
    <t>HBE006386</t>
  </si>
  <si>
    <t>HBE006387</t>
  </si>
  <si>
    <t>HBE006388</t>
  </si>
  <si>
    <t>HBE006389</t>
  </si>
  <si>
    <t>HBE006390</t>
  </si>
  <si>
    <t>HBE006391</t>
  </si>
  <si>
    <t>HBE006392</t>
  </si>
  <si>
    <t>HBE006394</t>
  </si>
  <si>
    <t>HBE006395</t>
  </si>
  <si>
    <t>HBE006396</t>
  </si>
  <si>
    <t>HBE006397</t>
  </si>
  <si>
    <t>HBE006398</t>
  </si>
  <si>
    <t>HBE006399</t>
  </si>
  <si>
    <t>HBE006400</t>
  </si>
  <si>
    <t>HBE006401</t>
  </si>
  <si>
    <t>HBE006402</t>
  </si>
  <si>
    <t>HBE006403</t>
  </si>
  <si>
    <t>HBE006404</t>
  </si>
  <si>
    <t>HBE006405</t>
  </si>
  <si>
    <t>HBE006406</t>
  </si>
  <si>
    <t>HBE006407</t>
  </si>
  <si>
    <t>HBE006408</t>
  </si>
  <si>
    <t>HBE006409</t>
  </si>
  <si>
    <t>HBE006410</t>
  </si>
  <si>
    <t>HBE006411</t>
  </si>
  <si>
    <t>HBE006412</t>
  </si>
  <si>
    <t>HBE006413</t>
  </si>
  <si>
    <t>HBE006414</t>
  </si>
  <si>
    <t>HBE006415</t>
  </si>
  <si>
    <t>HBE006416</t>
  </si>
  <si>
    <t>HBE006417</t>
  </si>
  <si>
    <t>HBE006418</t>
  </si>
  <si>
    <t>HBE006419</t>
  </si>
  <si>
    <t>HBE006420</t>
  </si>
  <si>
    <t>HBE006421</t>
  </si>
  <si>
    <t>HBE006422</t>
  </si>
  <si>
    <t>HBE006423</t>
  </si>
  <si>
    <t>HBE006424</t>
  </si>
  <si>
    <t>HBE006425</t>
  </si>
  <si>
    <t>HBE006426</t>
  </si>
  <si>
    <t>HBE006427</t>
  </si>
  <si>
    <t>HBE006428</t>
  </si>
  <si>
    <t>HBE006429</t>
  </si>
  <si>
    <t>HBE006430</t>
  </si>
  <si>
    <t>HBE006431</t>
  </si>
  <si>
    <t>HBE006432</t>
  </si>
  <si>
    <t>HBE006433</t>
  </si>
  <si>
    <t>HBE006434</t>
  </si>
  <si>
    <t>HBE006435</t>
  </si>
  <si>
    <t>HBE006436</t>
  </si>
  <si>
    <t>HBE006437</t>
  </si>
  <si>
    <t>HBE006438</t>
  </si>
  <si>
    <t>HBE006439</t>
  </si>
  <si>
    <t>HBE006440</t>
  </si>
  <si>
    <t>HBE006441</t>
  </si>
  <si>
    <t>HBE006442</t>
  </si>
  <si>
    <t>HBE006443</t>
  </si>
  <si>
    <t>HBE006444</t>
  </si>
  <si>
    <t>HBE006445</t>
  </si>
  <si>
    <t>HBE006446</t>
  </si>
  <si>
    <t>HBE006447</t>
  </si>
  <si>
    <t>HBE006448</t>
  </si>
  <si>
    <t>HBE006449</t>
  </si>
  <si>
    <t>HBE006450</t>
  </si>
  <si>
    <t>HBE006451</t>
  </si>
  <si>
    <t>HBE006452</t>
  </si>
  <si>
    <t>HBE006453</t>
  </si>
  <si>
    <t>HBE006454</t>
  </si>
  <si>
    <t>HBE006455</t>
  </si>
  <si>
    <t>HBE006456</t>
  </si>
  <si>
    <t>HBE006457</t>
  </si>
  <si>
    <t>HBE006458</t>
  </si>
  <si>
    <t>HBE006459</t>
  </si>
  <si>
    <t>HBE006460</t>
  </si>
  <si>
    <t>HBE006461</t>
  </si>
  <si>
    <t>HBE006462</t>
  </si>
  <si>
    <t>HBE006463</t>
  </si>
  <si>
    <t>HBE006464</t>
  </si>
  <si>
    <t>HBE006465</t>
  </si>
  <si>
    <t>HBE006466</t>
  </si>
  <si>
    <t>HBE006467</t>
  </si>
  <si>
    <t>HBE006468</t>
  </si>
  <si>
    <t>HBE006469</t>
  </si>
  <si>
    <t>HBE006470</t>
  </si>
  <si>
    <t>HBE006471</t>
  </si>
  <si>
    <t>HBE006472</t>
  </si>
  <si>
    <t>HBE006473</t>
  </si>
  <si>
    <t>HBE006474</t>
  </si>
  <si>
    <t>HBE006475</t>
  </si>
  <si>
    <t>HBE006476</t>
  </si>
  <si>
    <t>HBE006477</t>
  </si>
  <si>
    <t>HBE006478</t>
  </si>
  <si>
    <t>HBE006479</t>
  </si>
  <si>
    <t>HBE006480</t>
  </si>
  <si>
    <t>HBE006481</t>
  </si>
  <si>
    <t>HBE006482</t>
  </si>
  <si>
    <t>HBE006483</t>
  </si>
  <si>
    <t>HBE006484</t>
  </si>
  <si>
    <t>HBE006485</t>
  </si>
  <si>
    <t>HBE006486</t>
  </si>
  <si>
    <t>HBE006487</t>
  </si>
  <si>
    <t>HBE006488</t>
  </si>
  <si>
    <t>HBE006489</t>
  </si>
  <si>
    <t>HBE006490</t>
  </si>
  <si>
    <t>HBE006491</t>
  </si>
  <si>
    <t>HBE006492</t>
  </si>
  <si>
    <t>HBE006493</t>
  </si>
  <si>
    <t>HBE006494</t>
  </si>
  <si>
    <t>HBE006495</t>
  </si>
  <si>
    <t>HBE006496</t>
  </si>
  <si>
    <t>HBE006497</t>
  </si>
  <si>
    <t>HBE006498</t>
  </si>
  <si>
    <t>HBE006499</t>
  </si>
  <si>
    <t>HBE006500</t>
  </si>
  <si>
    <t>HBE006501</t>
  </si>
  <si>
    <t>HBE006502</t>
  </si>
  <si>
    <t>HBE006503</t>
  </si>
  <si>
    <t>HBE006504</t>
  </si>
  <si>
    <t>HBE006505</t>
  </si>
  <si>
    <t>HBE006506</t>
  </si>
  <si>
    <t>HBE006507</t>
  </si>
  <si>
    <t>HBE006508</t>
  </si>
  <si>
    <t>HBE006509</t>
  </si>
  <si>
    <t>HBE006510</t>
  </si>
  <si>
    <t>HBE006511</t>
  </si>
  <si>
    <t>HBE006512</t>
  </si>
  <si>
    <t>HBE006513</t>
  </si>
  <si>
    <t>HBE006514</t>
  </si>
  <si>
    <t>HBE006515</t>
  </si>
  <si>
    <t>HBE006516</t>
  </si>
  <si>
    <t>HBE006517</t>
  </si>
  <si>
    <t>HBE006518</t>
  </si>
  <si>
    <t>HBE006519</t>
  </si>
  <si>
    <t>HBE006520</t>
  </si>
  <si>
    <t>HBE006521</t>
  </si>
  <si>
    <t>HBE006522</t>
  </si>
  <si>
    <t>HBE006523</t>
  </si>
  <si>
    <t>HBE006524</t>
  </si>
  <si>
    <t>HBE006525</t>
  </si>
  <si>
    <t>HBE006526</t>
  </si>
  <si>
    <t>HBE006527</t>
  </si>
  <si>
    <t>HBE006528</t>
  </si>
  <si>
    <t>HBE006529</t>
  </si>
  <si>
    <t>HBE006530</t>
  </si>
  <si>
    <t>HBE006531</t>
  </si>
  <si>
    <t>HBE006532</t>
  </si>
  <si>
    <t>HBE006533</t>
  </si>
  <si>
    <t>HBE006534</t>
  </si>
  <si>
    <t>HBE006535</t>
  </si>
  <si>
    <t>HBE006536</t>
  </si>
  <si>
    <t>HBE006537</t>
  </si>
  <si>
    <t>HBE006538</t>
  </si>
  <si>
    <t>HBE006539</t>
  </si>
  <si>
    <t>HBE006540</t>
  </si>
  <si>
    <t>HBE006541</t>
  </si>
  <si>
    <t>HBE006542</t>
  </si>
  <si>
    <t>HBE006543</t>
  </si>
  <si>
    <t>HBE006544</t>
  </si>
  <si>
    <t>HBE006545</t>
  </si>
  <si>
    <t>HBE006546</t>
  </si>
  <si>
    <t>HBE006547</t>
  </si>
  <si>
    <t>HBE006548</t>
  </si>
  <si>
    <t>HBE006549</t>
  </si>
  <si>
    <t>HBE006550</t>
  </si>
  <si>
    <t>HBE006551</t>
  </si>
  <si>
    <t>HBE006552</t>
  </si>
  <si>
    <t>HBE006553</t>
  </si>
  <si>
    <t>HBE006554</t>
  </si>
  <si>
    <t>HBE006555</t>
  </si>
  <si>
    <t>HBE006556</t>
  </si>
  <si>
    <t>HBE006557</t>
  </si>
  <si>
    <t>HBE006558</t>
  </si>
  <si>
    <t>HBE006559</t>
  </si>
  <si>
    <t>HBE006560</t>
  </si>
  <si>
    <t>HBE006561</t>
  </si>
  <si>
    <t>HBE006562</t>
  </si>
  <si>
    <t>HBE006563</t>
  </si>
  <si>
    <t>HBE006564</t>
  </si>
  <si>
    <t>HBE006565</t>
  </si>
  <si>
    <t>HBE006566</t>
  </si>
  <si>
    <t>HBE006567</t>
  </si>
  <si>
    <t>HBE006568</t>
  </si>
  <si>
    <t>HBE006569</t>
  </si>
  <si>
    <t>HBE006570</t>
  </si>
  <si>
    <t>HBE006571</t>
  </si>
  <si>
    <t>HBE006572</t>
  </si>
  <si>
    <t>HBE006573</t>
  </si>
  <si>
    <t>HBE006574</t>
  </si>
  <si>
    <t>HBE006575</t>
  </si>
  <si>
    <t>HBE006576</t>
  </si>
  <si>
    <t>HBE006577</t>
  </si>
  <si>
    <t>HBE006578</t>
  </si>
  <si>
    <t>HBE006579</t>
  </si>
  <si>
    <t>HBE006580</t>
  </si>
  <si>
    <t>HBE006581</t>
  </si>
  <si>
    <t>HBE006582</t>
  </si>
  <si>
    <t>HBE006583</t>
  </si>
  <si>
    <t>HBE006584</t>
  </si>
  <si>
    <t>HBE006585</t>
  </si>
  <si>
    <t>HBE006586</t>
  </si>
  <si>
    <t>HBE006587</t>
  </si>
  <si>
    <t>HBE006617</t>
  </si>
  <si>
    <t>HBE006621</t>
  </si>
  <si>
    <t>HBE006634</t>
  </si>
  <si>
    <t>HBE006635</t>
  </si>
  <si>
    <t>HBE006638</t>
  </si>
  <si>
    <t>HBE006641</t>
  </si>
  <si>
    <t>HBE006642</t>
  </si>
  <si>
    <t>HBE006646</t>
  </si>
  <si>
    <t>HBE006648</t>
  </si>
  <si>
    <t>HBE006650</t>
  </si>
  <si>
    <t>HBE006654</t>
  </si>
  <si>
    <t>HBE006676</t>
  </si>
  <si>
    <t>HBE006680</t>
  </si>
  <si>
    <t>HBE006686</t>
  </si>
  <si>
    <t>HBE006687</t>
  </si>
  <si>
    <t>HBE006695</t>
  </si>
  <si>
    <t>HBE006696</t>
  </si>
  <si>
    <t>HBE006700</t>
  </si>
  <si>
    <t>HBE006701</t>
  </si>
  <si>
    <t>HBE006702</t>
  </si>
  <si>
    <t>HBE006703</t>
  </si>
  <si>
    <t>HBE006704</t>
  </si>
  <si>
    <t>HBE006705</t>
  </si>
  <si>
    <t>HBE006706</t>
  </si>
  <si>
    <t>HBE006707</t>
  </si>
  <si>
    <t>HBE006708</t>
  </si>
  <si>
    <t>HBE006709</t>
  </si>
  <si>
    <t>HBE006710</t>
  </si>
  <si>
    <t>HBE006711</t>
  </si>
  <si>
    <t>HBE006713</t>
  </si>
  <si>
    <t>HBE006714</t>
  </si>
  <si>
    <t>HBE006715</t>
  </si>
  <si>
    <t>HBE006716</t>
  </si>
  <si>
    <t>HBE006717</t>
  </si>
  <si>
    <t>HBE006718</t>
  </si>
  <si>
    <t>HBE006719</t>
  </si>
  <si>
    <t>HBE006720</t>
  </si>
  <si>
    <t>HBE006721</t>
  </si>
  <si>
    <t>HBE006722</t>
  </si>
  <si>
    <t>HBE006723</t>
  </si>
  <si>
    <t>HBE006724</t>
  </si>
  <si>
    <t>HBE006725</t>
  </si>
  <si>
    <t>HBE006726</t>
  </si>
  <si>
    <t>HBE006727</t>
  </si>
  <si>
    <t>HBE006728</t>
  </si>
  <si>
    <t>HBE006729</t>
  </si>
  <si>
    <t>HBE006730</t>
  </si>
  <si>
    <t>HBE006731</t>
  </si>
  <si>
    <t>HBE006732</t>
  </si>
  <si>
    <t>HBE006733</t>
  </si>
  <si>
    <t>HBE006734</t>
  </si>
  <si>
    <t>HBE006738</t>
  </si>
  <si>
    <t>HBE006739</t>
  </si>
  <si>
    <t>HBE006740</t>
  </si>
  <si>
    <t>HBE006741</t>
  </si>
  <si>
    <t>HBE006742</t>
  </si>
  <si>
    <t>HBE006743</t>
  </si>
  <si>
    <t>HBE006744</t>
  </si>
  <si>
    <t>HBE006745</t>
  </si>
  <si>
    <t>HBE006746</t>
  </si>
  <si>
    <t>HBE006747</t>
  </si>
  <si>
    <t>HBE006748</t>
  </si>
  <si>
    <t>HBE006749</t>
  </si>
  <si>
    <t>HBE006750</t>
  </si>
  <si>
    <t>HBE006751</t>
  </si>
  <si>
    <t>HBE006752</t>
  </si>
  <si>
    <t>HBE006753</t>
  </si>
  <si>
    <t>HBE006754</t>
  </si>
  <si>
    <t>HBE006755</t>
  </si>
  <si>
    <t>HBE006756</t>
  </si>
  <si>
    <t>HBE006757</t>
  </si>
  <si>
    <t>HBE006758</t>
  </si>
  <si>
    <t>HBE006759</t>
  </si>
  <si>
    <t>HBE006760</t>
  </si>
  <si>
    <t>HBE006761</t>
  </si>
  <si>
    <t>HBE006762</t>
  </si>
  <si>
    <t>HBE006763</t>
  </si>
  <si>
    <t>HBE006764</t>
  </si>
  <si>
    <t>HBE006765</t>
  </si>
  <si>
    <t>HBE006766</t>
  </si>
  <si>
    <t>HBE006767</t>
  </si>
  <si>
    <t>HBE006768</t>
  </si>
  <si>
    <t>HBE006769</t>
  </si>
  <si>
    <t>HBE006770</t>
  </si>
  <si>
    <t>HBE006771</t>
  </si>
  <si>
    <t>HBE006772</t>
  </si>
  <si>
    <t>HBE006773</t>
  </si>
  <si>
    <t>HBE006774</t>
  </si>
  <si>
    <t>HBE006775</t>
  </si>
  <si>
    <t>HBE006776</t>
  </si>
  <si>
    <t>HBE006777</t>
  </si>
  <si>
    <t>HBE006778</t>
  </si>
  <si>
    <t>HBE006779</t>
  </si>
  <si>
    <t>HBE006780</t>
  </si>
  <si>
    <t>HBE006781</t>
  </si>
  <si>
    <t>HBE006782</t>
  </si>
  <si>
    <t>HBE006783</t>
  </si>
  <si>
    <t>HBE006784</t>
  </si>
  <si>
    <t>HBE006785</t>
  </si>
  <si>
    <t>HBE006786</t>
  </si>
  <si>
    <t>HBE006787</t>
  </si>
  <si>
    <t>HBE006788</t>
  </si>
  <si>
    <t>HBE006789</t>
  </si>
  <si>
    <t>HBE006790</t>
  </si>
  <si>
    <t>HBE006791</t>
  </si>
  <si>
    <t>HBE006792</t>
  </si>
  <si>
    <t>HBE006793</t>
  </si>
  <si>
    <t>HBE006794</t>
  </si>
  <si>
    <t>HBE006795</t>
  </si>
  <si>
    <t>HBE006796</t>
  </si>
  <si>
    <t>HBE006797</t>
  </si>
  <si>
    <t>HBE006798</t>
  </si>
  <si>
    <t>HBE006799</t>
  </si>
  <si>
    <t>HBE006800</t>
  </si>
  <si>
    <t>HBE006801</t>
  </si>
  <si>
    <t>HBE006802</t>
  </si>
  <si>
    <t>HBE006803</t>
  </si>
  <si>
    <t>HBE006804</t>
  </si>
  <si>
    <t>HBE006805</t>
  </si>
  <si>
    <t>HBE006806</t>
  </si>
  <si>
    <t>HBE006807</t>
  </si>
  <si>
    <t>HBE006808</t>
  </si>
  <si>
    <t>HBE006809</t>
  </si>
  <si>
    <t>HBE006810</t>
  </si>
  <si>
    <t>HBE006811</t>
  </si>
  <si>
    <t>HBE006812</t>
  </si>
  <si>
    <t>HBE006813</t>
  </si>
  <si>
    <t>HBE006814</t>
  </si>
  <si>
    <t>HBE006815</t>
  </si>
  <si>
    <t>HBE006816</t>
  </si>
  <si>
    <t>HBE006817</t>
  </si>
  <si>
    <t>HBE006818</t>
  </si>
  <si>
    <t>HBE006819</t>
  </si>
  <si>
    <t>HBE007053</t>
  </si>
  <si>
    <t>HBE007054</t>
  </si>
  <si>
    <t>HBE007165</t>
  </si>
  <si>
    <t>HBE007234</t>
  </si>
  <si>
    <t>HBE007383</t>
  </si>
  <si>
    <t>HBE007461</t>
  </si>
  <si>
    <t>HBE007685</t>
  </si>
  <si>
    <t>HBE007687</t>
  </si>
  <si>
    <t>HBE007688</t>
  </si>
  <si>
    <t>HBE007689</t>
  </si>
  <si>
    <t>HBE007690</t>
  </si>
  <si>
    <t>HBE007692</t>
  </si>
  <si>
    <t>HBE007693</t>
  </si>
  <si>
    <t>HBE007694</t>
  </si>
  <si>
    <t>HBE007695</t>
  </si>
  <si>
    <t>HBE007696</t>
  </si>
  <si>
    <t>HBE007697</t>
  </si>
  <si>
    <t>HBE007698</t>
  </si>
  <si>
    <t>HBE007699</t>
  </si>
  <si>
    <t>HBE007701</t>
  </si>
  <si>
    <t>HBE007702</t>
  </si>
  <si>
    <t>HBE007703</t>
  </si>
  <si>
    <t>HBE007704</t>
  </si>
  <si>
    <t>HBE007745</t>
  </si>
  <si>
    <t>HBE007753</t>
  </si>
  <si>
    <t>HBE007757</t>
  </si>
  <si>
    <t>HBE007764</t>
  </si>
  <si>
    <t>HBE007765</t>
  </si>
  <si>
    <t>HBE007766</t>
  </si>
  <si>
    <t>HBE007767</t>
  </si>
  <si>
    <t>HBE007768</t>
  </si>
  <si>
    <t>HBE007769</t>
  </si>
  <si>
    <t>HBE007770</t>
  </si>
  <si>
    <t>HBE007771</t>
  </si>
  <si>
    <t>HBE007772</t>
  </si>
  <si>
    <t>HBE007774</t>
  </si>
  <si>
    <t>HBE007777</t>
  </si>
  <si>
    <t>STP</t>
  </si>
  <si>
    <t>HBE008001</t>
  </si>
  <si>
    <t>HBE008002</t>
  </si>
  <si>
    <t>HBE008003</t>
  </si>
  <si>
    <t>HBE008004</t>
  </si>
  <si>
    <t>HBE008005</t>
  </si>
  <si>
    <t>HBE008006</t>
  </si>
  <si>
    <t>HBE008007</t>
  </si>
  <si>
    <t>HBE008008</t>
  </si>
  <si>
    <t>HBE008009</t>
  </si>
  <si>
    <t>HBE008010</t>
  </si>
  <si>
    <t>HBE008011</t>
  </si>
  <si>
    <t>HBE008012</t>
  </si>
  <si>
    <t>HBE008013</t>
  </si>
  <si>
    <t>HBE008014</t>
  </si>
  <si>
    <t>HBE008015</t>
  </si>
  <si>
    <t>HBE008016</t>
  </si>
  <si>
    <t>HBE008017</t>
  </si>
  <si>
    <t>HBE008018</t>
  </si>
  <si>
    <t>HBE008019</t>
  </si>
  <si>
    <t>HBE008020</t>
  </si>
  <si>
    <t>HBE008021</t>
  </si>
  <si>
    <t>HBE008022</t>
  </si>
  <si>
    <t>HBE008023</t>
  </si>
  <si>
    <t>HBE008024</t>
  </si>
  <si>
    <t>HBE008025</t>
  </si>
  <si>
    <t>HBE008026</t>
  </si>
  <si>
    <t>HBE008027</t>
  </si>
  <si>
    <t>HBE008028</t>
  </si>
  <si>
    <t>HBE008029</t>
  </si>
  <si>
    <t>HBE008030</t>
  </si>
  <si>
    <t>HBE008031</t>
  </si>
  <si>
    <t>HBE008032</t>
  </si>
  <si>
    <t>HBE008033</t>
  </si>
  <si>
    <t>HBE008034</t>
  </si>
  <si>
    <t>HBE008035</t>
  </si>
  <si>
    <t>HBE008036</t>
  </si>
  <si>
    <t>HBE008037</t>
  </si>
  <si>
    <t>HBE008038</t>
  </si>
  <si>
    <t>HBE008039</t>
  </si>
  <si>
    <t>HBE008040</t>
  </si>
  <si>
    <t>HBE008041</t>
  </si>
  <si>
    <t>HBE008042</t>
  </si>
  <si>
    <t>HBE008043</t>
  </si>
  <si>
    <t>HBE008044</t>
  </si>
  <si>
    <t>HBE008045</t>
  </si>
  <si>
    <t>HBE008046</t>
  </si>
  <si>
    <t>HBE008047</t>
  </si>
  <si>
    <t>HBE008048</t>
  </si>
  <si>
    <t>HBE008049</t>
  </si>
  <si>
    <t>HBE008050</t>
  </si>
  <si>
    <t>HBE008051</t>
  </si>
  <si>
    <t>HBE008052</t>
  </si>
  <si>
    <t>HBE008053</t>
  </si>
  <si>
    <t>HBE008055</t>
  </si>
  <si>
    <t>HBE008056</t>
  </si>
  <si>
    <t>HBE008057</t>
  </si>
  <si>
    <t>HBE008058</t>
  </si>
  <si>
    <t>HBE008059</t>
  </si>
  <si>
    <t>HBE008060</t>
  </si>
  <si>
    <t>HBE008061</t>
  </si>
  <si>
    <t>HBE008062</t>
  </si>
  <si>
    <t>HBE008063</t>
  </si>
  <si>
    <t>HBE008064</t>
  </si>
  <si>
    <t>HBE008065</t>
  </si>
  <si>
    <t>HBE008066</t>
  </si>
  <si>
    <t>HBE008067</t>
  </si>
  <si>
    <t>HBE008068</t>
  </si>
  <si>
    <t>HBE008069</t>
  </si>
  <si>
    <t>HBE008070</t>
  </si>
  <si>
    <t>HBE008071</t>
  </si>
  <si>
    <t>HBE008072</t>
  </si>
  <si>
    <t>HBE008073</t>
  </si>
  <si>
    <t>HBE008074</t>
  </si>
  <si>
    <t>HBE008075</t>
  </si>
  <si>
    <t>HBE008076</t>
  </si>
  <si>
    <t>HBE008077</t>
  </si>
  <si>
    <t>HBE008078</t>
  </si>
  <si>
    <t>HBE008079</t>
  </si>
  <si>
    <t>HBE008080</t>
  </si>
  <si>
    <t>HBE008081</t>
  </si>
  <si>
    <t>HBE008082</t>
  </si>
  <si>
    <t>HBE008083</t>
  </si>
  <si>
    <t>HBE008084</t>
  </si>
  <si>
    <t>HBE008085</t>
  </si>
  <si>
    <t>HBE008086</t>
  </si>
  <si>
    <t>HBE008087</t>
  </si>
  <si>
    <t>HBE008088</t>
  </si>
  <si>
    <t>HBE008089</t>
  </si>
  <si>
    <t>HBE008090</t>
  </si>
  <si>
    <t>HBE008091</t>
  </si>
  <si>
    <t>HBE008092</t>
  </si>
  <si>
    <t>HBE008093</t>
  </si>
  <si>
    <t>HBE008094</t>
  </si>
  <si>
    <t>HBE008095</t>
  </si>
  <si>
    <t>HBE008096</t>
  </si>
  <si>
    <t>HBE008097</t>
  </si>
  <si>
    <t>HBE008098</t>
  </si>
  <si>
    <t>HBE008099</t>
  </si>
  <si>
    <t>HBE008100</t>
  </si>
  <si>
    <t>HBE008101</t>
  </si>
  <si>
    <t>HBE008102</t>
  </si>
  <si>
    <t>HBE008103</t>
  </si>
  <si>
    <t>HBE008104</t>
  </si>
  <si>
    <t>HBE008105</t>
  </si>
  <si>
    <t>HBE008106</t>
  </si>
  <si>
    <t>HBE008107</t>
  </si>
  <si>
    <t>HBE008108</t>
  </si>
  <si>
    <t>HBE008109</t>
  </si>
  <si>
    <t>HBE008110</t>
  </si>
  <si>
    <t>HBE008111</t>
  </si>
  <si>
    <t>HBE008112</t>
  </si>
  <si>
    <t>HBE008113</t>
  </si>
  <si>
    <t>HBE008114</t>
  </si>
  <si>
    <t>HBE008115</t>
  </si>
  <si>
    <t>HBE008116</t>
  </si>
  <si>
    <t>HBE008117</t>
  </si>
  <si>
    <t>HBE008118</t>
  </si>
  <si>
    <t>HBE008119</t>
  </si>
  <si>
    <t>HBE008120</t>
  </si>
  <si>
    <t>HBE008121</t>
  </si>
  <si>
    <t>HBE008122</t>
  </si>
  <si>
    <t>HBE008123</t>
  </si>
  <si>
    <t>HBE008124</t>
  </si>
  <si>
    <t>HBE008125</t>
  </si>
  <si>
    <t>HBE008126</t>
  </si>
  <si>
    <t>HBE008127</t>
  </si>
  <si>
    <t>HBE008128</t>
  </si>
  <si>
    <t>HBE008129</t>
  </si>
  <si>
    <t>HBE008130</t>
  </si>
  <si>
    <t>HBE008131</t>
  </si>
  <si>
    <t>HBE008132</t>
  </si>
  <si>
    <t>HBE008133</t>
  </si>
  <si>
    <t>HBE008134</t>
  </si>
  <si>
    <t>HBE008135</t>
  </si>
  <si>
    <t>HBE008136</t>
  </si>
  <si>
    <t>HBE008137</t>
  </si>
  <si>
    <t>HBE008138</t>
  </si>
  <si>
    <t>HBE008139</t>
  </si>
  <si>
    <t>HBE008140</t>
  </si>
  <si>
    <t>HBE008141</t>
  </si>
  <si>
    <t>HBE008142</t>
  </si>
  <si>
    <t>HBE008143</t>
  </si>
  <si>
    <t>HBE008144</t>
  </si>
  <si>
    <t>HBE008145</t>
  </si>
  <si>
    <t>HBE008146</t>
  </si>
  <si>
    <t>HBE008147</t>
  </si>
  <si>
    <t>HBE008148</t>
  </si>
  <si>
    <t>HBE008149</t>
  </si>
  <si>
    <t>HBE008150</t>
  </si>
  <si>
    <t>HBE008151</t>
  </si>
  <si>
    <t>HBE008152</t>
  </si>
  <si>
    <t>HBE008153</t>
  </si>
  <si>
    <t>HBE008154</t>
  </si>
  <si>
    <t>HBE008155</t>
  </si>
  <si>
    <t>HBE008156</t>
  </si>
  <si>
    <t>HBE008157</t>
  </si>
  <si>
    <t>HBE008158</t>
  </si>
  <si>
    <t>HBE008159</t>
  </si>
  <si>
    <t>HBE008160</t>
  </si>
  <si>
    <t>HBE008161</t>
  </si>
  <si>
    <t>HBE008162</t>
  </si>
  <si>
    <t>HBE008163</t>
  </si>
  <si>
    <t>HBE008164</t>
  </si>
  <si>
    <t>HBE008165</t>
  </si>
  <si>
    <t>HBE008166</t>
  </si>
  <si>
    <t>HBE008167</t>
  </si>
  <si>
    <t>HBE008168</t>
  </si>
  <si>
    <t>HBE008169</t>
  </si>
  <si>
    <t>HBE008170</t>
  </si>
  <si>
    <t>HBE008171</t>
  </si>
  <si>
    <t>HBE008172</t>
  </si>
  <si>
    <t>HBE008173</t>
  </si>
  <si>
    <t>HBE008174</t>
  </si>
  <si>
    <t>HBE008175</t>
  </si>
  <si>
    <t>HBE008176</t>
  </si>
  <si>
    <t>HBE008177</t>
  </si>
  <si>
    <t>HBE008178</t>
  </si>
  <si>
    <t>HBE008179</t>
  </si>
  <si>
    <t>HBE008180</t>
  </si>
  <si>
    <t>HBE008181</t>
  </si>
  <si>
    <t>HBE008182</t>
  </si>
  <si>
    <t>HBE008183</t>
  </si>
  <si>
    <t>HBE008184</t>
  </si>
  <si>
    <t>HBE008185</t>
  </si>
  <si>
    <t>HBE008186</t>
  </si>
  <si>
    <t>HBE008187</t>
  </si>
  <si>
    <t>HBE008188</t>
  </si>
  <si>
    <t>HBE008189</t>
  </si>
  <si>
    <t>HBE008190</t>
  </si>
  <si>
    <t>HBE008191</t>
  </si>
  <si>
    <t>HBE008192</t>
  </si>
  <si>
    <t>HBE008193</t>
  </si>
  <si>
    <t>HBE008194</t>
  </si>
  <si>
    <t>HBE008195</t>
  </si>
  <si>
    <t>HBE008196</t>
  </si>
  <si>
    <t>HBE008197</t>
  </si>
  <si>
    <t>HBE008198</t>
  </si>
  <si>
    <t>HBE008199</t>
  </si>
  <si>
    <t>HBE008200</t>
  </si>
  <si>
    <t>HBE008201</t>
  </si>
  <si>
    <t>HBE008202</t>
  </si>
  <si>
    <t>HBE008203</t>
  </si>
  <si>
    <t>HBE008204</t>
  </si>
  <si>
    <t>HBE008205</t>
  </si>
  <si>
    <t>HBE008206</t>
  </si>
  <si>
    <t>HBE008207</t>
  </si>
  <si>
    <t>HBE008208</t>
  </si>
  <si>
    <t>HBE008209</t>
  </si>
  <si>
    <t>HBE008210</t>
  </si>
  <si>
    <t>HBE008211</t>
  </si>
  <si>
    <t>HBE008212</t>
  </si>
  <si>
    <t>HBE008213</t>
  </si>
  <si>
    <t>HBE008214</t>
  </si>
  <si>
    <t>HBE008215</t>
  </si>
  <si>
    <t>HBE008216</t>
  </si>
  <si>
    <t>HBE008217</t>
  </si>
  <si>
    <t>HBE008218</t>
  </si>
  <si>
    <t>HBE008219</t>
  </si>
  <si>
    <t>HBE008220</t>
  </si>
  <si>
    <t>HBE008221</t>
  </si>
  <si>
    <t>HBE008222</t>
  </si>
  <si>
    <t>HBE008223</t>
  </si>
  <si>
    <t>HBE008224</t>
  </si>
  <si>
    <t>HBE008225</t>
  </si>
  <si>
    <t>HBE008226</t>
  </si>
  <si>
    <t>HBE008227</t>
  </si>
  <si>
    <t>HBE008228</t>
  </si>
  <si>
    <t>NOR</t>
  </si>
  <si>
    <t>HBE008229</t>
  </si>
  <si>
    <t>HBE008230</t>
  </si>
  <si>
    <t>HBE008231</t>
  </si>
  <si>
    <t>HBE008232</t>
  </si>
  <si>
    <t>HBE008233</t>
  </si>
  <si>
    <t>HBE008234</t>
  </si>
  <si>
    <t>HBE008235</t>
  </si>
  <si>
    <t>HBE008236</t>
  </si>
  <si>
    <t>HBE008237</t>
  </si>
  <si>
    <t>HBE008238</t>
  </si>
  <si>
    <t>HBE008239</t>
  </si>
  <si>
    <t>HBE008240</t>
  </si>
  <si>
    <t>HBE008241</t>
  </si>
  <si>
    <t>HBE008242</t>
  </si>
  <si>
    <t>HBE008243</t>
  </si>
  <si>
    <t>HBE008244</t>
  </si>
  <si>
    <t>HBE008245</t>
  </si>
  <si>
    <t>HBE008246</t>
  </si>
  <si>
    <t>HBE008247</t>
  </si>
  <si>
    <t>HBE008248</t>
  </si>
  <si>
    <t>HBE008249</t>
  </si>
  <si>
    <t>HBE008250</t>
  </si>
  <si>
    <t>HBE008251</t>
  </si>
  <si>
    <t>HBE008252</t>
  </si>
  <si>
    <t>HBE008253</t>
  </si>
  <si>
    <t>HBE008254</t>
  </si>
  <si>
    <t>HBE008255</t>
  </si>
  <si>
    <t>HBE008256</t>
  </si>
  <si>
    <t>HBE008257</t>
  </si>
  <si>
    <t>HBE008258</t>
  </si>
  <si>
    <t>HBE008259</t>
  </si>
  <si>
    <t>HBE008260</t>
  </si>
  <si>
    <t>HBE008261</t>
  </si>
  <si>
    <t>HBE008262</t>
  </si>
  <si>
    <t>HBE008263</t>
  </si>
  <si>
    <t>HBE008264</t>
  </si>
  <si>
    <t>HBE008265</t>
  </si>
  <si>
    <t>HBE008266</t>
  </si>
  <si>
    <t>HBE008267</t>
  </si>
  <si>
    <t>HBE008268</t>
  </si>
  <si>
    <t>HBE008269</t>
  </si>
  <si>
    <t>HBE008270</t>
  </si>
  <si>
    <t>HBE008271</t>
  </si>
  <si>
    <t>HBE008272</t>
  </si>
  <si>
    <t>HBE008273</t>
  </si>
  <si>
    <t>HBE008274</t>
  </si>
  <si>
    <t>HBE008275</t>
  </si>
  <si>
    <t>HBE008276</t>
  </si>
  <si>
    <t>HBE008277</t>
  </si>
  <si>
    <t>HBE008278</t>
  </si>
  <si>
    <t>HBE008279</t>
  </si>
  <si>
    <t>HBE008280</t>
  </si>
  <si>
    <t>HBE008281</t>
  </si>
  <si>
    <t>HBE008282</t>
  </si>
  <si>
    <t>HBE008283</t>
  </si>
  <si>
    <t>HBE008284</t>
  </si>
  <si>
    <t>HBE008285</t>
  </si>
  <si>
    <t>HBE008286</t>
  </si>
  <si>
    <t>HBE008287</t>
  </si>
  <si>
    <t>HBE008288</t>
  </si>
  <si>
    <t>HBE008289</t>
  </si>
  <si>
    <t>HBE008290</t>
  </si>
  <si>
    <t>HBE008291</t>
  </si>
  <si>
    <t>HBE008292</t>
  </si>
  <si>
    <t>HBE008293</t>
  </si>
  <si>
    <t>HBE008294</t>
  </si>
  <si>
    <t>HBE008295</t>
  </si>
  <si>
    <t>HBE008296</t>
  </si>
  <si>
    <t>HBE008297</t>
  </si>
  <si>
    <t>HBE008298</t>
  </si>
  <si>
    <t>HBE008299</t>
  </si>
  <si>
    <t>HBE008300</t>
  </si>
  <si>
    <t>HBE008301</t>
  </si>
  <si>
    <t>HBE008302</t>
  </si>
  <si>
    <t>HBE008303</t>
  </si>
  <si>
    <t>HBE008304</t>
  </si>
  <si>
    <t>HBE008305</t>
  </si>
  <si>
    <t>HBE008306</t>
  </si>
  <si>
    <t>HBE008307</t>
  </si>
  <si>
    <t>HBE008308</t>
  </si>
  <si>
    <t>HBE008309</t>
  </si>
  <si>
    <t>HBE008310</t>
  </si>
  <si>
    <t>HBE008311</t>
  </si>
  <si>
    <t>HBE008312</t>
  </si>
  <si>
    <t>HBE008313</t>
  </si>
  <si>
    <t>HBE008314</t>
  </si>
  <si>
    <t>HBE008315</t>
  </si>
  <si>
    <t>HBE008316</t>
  </si>
  <si>
    <t>HBE008317</t>
  </si>
  <si>
    <t>HBE008318</t>
  </si>
  <si>
    <t>HBE008319</t>
  </si>
  <si>
    <t>HBE008320</t>
  </si>
  <si>
    <t>HBE008321</t>
  </si>
  <si>
    <t>HBE008322</t>
  </si>
  <si>
    <t>HBE008323</t>
  </si>
  <si>
    <t>HBE008324</t>
  </si>
  <si>
    <t>HBE008325</t>
  </si>
  <si>
    <t>HBE008326</t>
  </si>
  <si>
    <t>HBE008327</t>
  </si>
  <si>
    <t>HBE008328</t>
  </si>
  <si>
    <t>HBE008329</t>
  </si>
  <si>
    <t>HBE008330</t>
  </si>
  <si>
    <t>HBE008331</t>
  </si>
  <si>
    <t>HBE008332</t>
  </si>
  <si>
    <t>HBE008333</t>
  </si>
  <si>
    <t>HBE008334</t>
  </si>
  <si>
    <t>HBE008335</t>
  </si>
  <si>
    <t>HBE008336</t>
  </si>
  <si>
    <t>HBE008337</t>
  </si>
  <si>
    <t>HBE008338</t>
  </si>
  <si>
    <t>HBE008339</t>
  </si>
  <si>
    <t>HBE008340</t>
  </si>
  <si>
    <t>HBE008341</t>
  </si>
  <si>
    <t>HBE008342</t>
  </si>
  <si>
    <t>HBE008343</t>
  </si>
  <si>
    <t>HBE008344</t>
  </si>
  <si>
    <t>HBE008345</t>
  </si>
  <si>
    <t>HBE008346</t>
  </si>
  <si>
    <t>HBE008347</t>
  </si>
  <si>
    <t>HBE008348</t>
  </si>
  <si>
    <t>HBE008349</t>
  </si>
  <si>
    <t>HBE008350</t>
  </si>
  <si>
    <t>HBE008351</t>
  </si>
  <si>
    <t>HBE008352</t>
  </si>
  <si>
    <t>HBE008353</t>
  </si>
  <si>
    <t>HBE008354</t>
  </si>
  <si>
    <t>HBE008355</t>
  </si>
  <si>
    <t>HBE008356</t>
  </si>
  <si>
    <t>HBE008357</t>
  </si>
  <si>
    <t>HBE008358</t>
  </si>
  <si>
    <t>HBE008359</t>
  </si>
  <si>
    <t>HBE008360</t>
  </si>
  <si>
    <t>HBE008361</t>
  </si>
  <si>
    <t>HBE008362</t>
  </si>
  <si>
    <t>HBE008363</t>
  </si>
  <si>
    <t>HBE008364</t>
  </si>
  <si>
    <t>HBE008365</t>
  </si>
  <si>
    <t>HBE008366</t>
  </si>
  <si>
    <t>HBE008367</t>
  </si>
  <si>
    <t>HBE008368</t>
  </si>
  <si>
    <t>HBE008369</t>
  </si>
  <si>
    <t>HBE008370</t>
  </si>
  <si>
    <t>HBE008371</t>
  </si>
  <si>
    <t>HBE008372</t>
  </si>
  <si>
    <t>HBE008373</t>
  </si>
  <si>
    <t>HBE008374</t>
  </si>
  <si>
    <t>HBE008375</t>
  </si>
  <si>
    <t>HBE008376</t>
  </si>
  <si>
    <t>HBE008377</t>
  </si>
  <si>
    <t>HBE008378</t>
  </si>
  <si>
    <t>HBE008379</t>
  </si>
  <si>
    <t>HBE008380</t>
  </si>
  <si>
    <t>HBE008381</t>
  </si>
  <si>
    <t>HBE008382</t>
  </si>
  <si>
    <t>HBE008383</t>
  </si>
  <si>
    <t>HBE008384</t>
  </si>
  <si>
    <t>HBE008385</t>
  </si>
  <si>
    <t>HBE008386</t>
  </si>
  <si>
    <t>HBE008387</t>
  </si>
  <si>
    <t>HBE008388</t>
  </si>
  <si>
    <t>HBE008389</t>
  </si>
  <si>
    <t>HBE008390</t>
  </si>
  <si>
    <t>HBE008391</t>
  </si>
  <si>
    <t>HBE008392</t>
  </si>
  <si>
    <t>HBE008393</t>
  </si>
  <si>
    <t>HBE008394</t>
  </si>
  <si>
    <t>HBE008395</t>
  </si>
  <si>
    <t>HBE008397</t>
  </si>
  <si>
    <t>HBE008398</t>
  </si>
  <si>
    <t>HBE008399</t>
  </si>
  <si>
    <t>HBE008400</t>
  </si>
  <si>
    <t>HBE008401</t>
  </si>
  <si>
    <t>HBE008402</t>
  </si>
  <si>
    <t>HBE008403</t>
  </si>
  <si>
    <t>HBE008404</t>
  </si>
  <si>
    <t>HBE008405</t>
  </si>
  <si>
    <t>HBE008406</t>
  </si>
  <si>
    <t>HBE008407</t>
  </si>
  <si>
    <t>HBE008408</t>
  </si>
  <si>
    <t>HBE008409</t>
  </si>
  <si>
    <t>HBE008410</t>
  </si>
  <si>
    <t>HBE008411</t>
  </si>
  <si>
    <t>HBE008412</t>
  </si>
  <si>
    <t>HBE008413</t>
  </si>
  <si>
    <t>HBE008414</t>
  </si>
  <si>
    <t>HBE008415</t>
  </si>
  <si>
    <t>HBE008416</t>
  </si>
  <si>
    <t>HBE008417</t>
  </si>
  <si>
    <t>HBE008418</t>
  </si>
  <si>
    <t>HBE008419</t>
  </si>
  <si>
    <t>HBE008420</t>
  </si>
  <si>
    <t>HBE008421</t>
  </si>
  <si>
    <t>HBE008422</t>
  </si>
  <si>
    <t>HBE008423</t>
  </si>
  <si>
    <t>HBE008424</t>
  </si>
  <si>
    <t>HBE008425</t>
  </si>
  <si>
    <t>HBE008426</t>
  </si>
  <si>
    <t>HBE008427</t>
  </si>
  <si>
    <t>HBE008428</t>
  </si>
  <si>
    <t>HBE008429</t>
  </si>
  <si>
    <t>HBE008430</t>
  </si>
  <si>
    <t>HBE008431</t>
  </si>
  <si>
    <t>HBE008432</t>
  </si>
  <si>
    <t>HBE008433</t>
  </si>
  <si>
    <t>HBE008434</t>
  </si>
  <si>
    <t>HBE008435</t>
  </si>
  <si>
    <t>HBE008436</t>
  </si>
  <si>
    <t>HBE008437</t>
  </si>
  <si>
    <t>HBE008438</t>
  </si>
  <si>
    <t>HBE008439</t>
  </si>
  <si>
    <t>HBE008440</t>
  </si>
  <si>
    <t>HBE008441</t>
  </si>
  <si>
    <t>HBE008442</t>
  </si>
  <si>
    <t>HBE008443</t>
  </si>
  <si>
    <t>HBE008444</t>
  </si>
  <si>
    <t>HBE008445</t>
  </si>
  <si>
    <t>HBE008446</t>
  </si>
  <si>
    <t>HBE008447</t>
  </si>
  <si>
    <t>HBE008448</t>
  </si>
  <si>
    <t>HBE008449</t>
  </si>
  <si>
    <t>HBE008450</t>
  </si>
  <si>
    <t>HBE008451</t>
  </si>
  <si>
    <t>HBE008452</t>
  </si>
  <si>
    <t>HBE008453</t>
  </si>
  <si>
    <t>HBE008454</t>
  </si>
  <si>
    <t>HBE008455</t>
  </si>
  <si>
    <t>HBE008456</t>
  </si>
  <si>
    <t>HBE008457</t>
  </si>
  <si>
    <t>HBE008458</t>
  </si>
  <si>
    <t>HBE008459</t>
  </si>
  <si>
    <t>HBE008460</t>
  </si>
  <si>
    <t>HBE008461</t>
  </si>
  <si>
    <t>HBE008462</t>
  </si>
  <si>
    <t>HBE008463</t>
  </si>
  <si>
    <t>HBE008464</t>
  </si>
  <si>
    <t>HBE008465</t>
  </si>
  <si>
    <t>HBE008466</t>
  </si>
  <si>
    <t>HBE008467</t>
  </si>
  <si>
    <t>HBE008468</t>
  </si>
  <si>
    <t>HBE008469</t>
  </si>
  <si>
    <t>HBE008470</t>
  </si>
  <si>
    <t>HBE008471</t>
  </si>
  <si>
    <t>HBE008472</t>
  </si>
  <si>
    <t>HBE008473</t>
  </si>
  <si>
    <t>HBE008474</t>
  </si>
  <si>
    <t>HBE008475</t>
  </si>
  <si>
    <t>HBE008476</t>
  </si>
  <si>
    <t>HBE008477</t>
  </si>
  <si>
    <t>HBE008478</t>
  </si>
  <si>
    <t>HBE008479</t>
  </si>
  <si>
    <t>HBE008480</t>
  </si>
  <si>
    <t>HBE008481</t>
  </si>
  <si>
    <t>HBE008482</t>
  </si>
  <si>
    <t>HBE008483</t>
  </si>
  <si>
    <t>HBE008484</t>
  </si>
  <si>
    <t>HBE008485</t>
  </si>
  <si>
    <t>HBE008486</t>
  </si>
  <si>
    <t>HBE008487</t>
  </si>
  <si>
    <t>HBE008488</t>
  </si>
  <si>
    <t>HBE008489</t>
  </si>
  <si>
    <t>HBE008490</t>
  </si>
  <si>
    <t>HBE008491</t>
  </si>
  <si>
    <t>HBE008492</t>
  </si>
  <si>
    <t>HBE008493</t>
  </si>
  <si>
    <t>HBE008494</t>
  </si>
  <si>
    <t>HBE008495</t>
  </si>
  <si>
    <t>HBE008496</t>
  </si>
  <si>
    <t>HBE008497</t>
  </si>
  <si>
    <t>HBE008498</t>
  </si>
  <si>
    <t>HBE008499</t>
  </si>
  <si>
    <t>HBE008500</t>
  </si>
  <si>
    <t>HBE008501</t>
  </si>
  <si>
    <t>HBE008502</t>
  </si>
  <si>
    <t>HBE008503</t>
  </si>
  <si>
    <t>HBE008504</t>
  </si>
  <si>
    <t>HBE008505</t>
  </si>
  <si>
    <t>HBE008506</t>
  </si>
  <si>
    <t>HBE008507</t>
  </si>
  <si>
    <t>HBE008508</t>
  </si>
  <si>
    <t>HBE008509</t>
  </si>
  <si>
    <t>HBE008510</t>
  </si>
  <si>
    <t>HBE008511</t>
  </si>
  <si>
    <t>HBE008512</t>
  </si>
  <si>
    <t>HBE008513</t>
  </si>
  <si>
    <t>HBE008514</t>
  </si>
  <si>
    <t>HBE008515</t>
  </si>
  <si>
    <t>HBE008516</t>
  </si>
  <si>
    <t>HBE008517</t>
  </si>
  <si>
    <t>HBE008518</t>
  </si>
  <si>
    <t>HBE008519</t>
  </si>
  <si>
    <t>HBE008520</t>
  </si>
  <si>
    <t>HBE008521</t>
  </si>
  <si>
    <t>HBE008522</t>
  </si>
  <si>
    <t>HBE008523</t>
  </si>
  <si>
    <t>HBE008524</t>
  </si>
  <si>
    <t>HBE008525</t>
  </si>
  <si>
    <t>HBE008526</t>
  </si>
  <si>
    <t>HBE008527</t>
  </si>
  <si>
    <t>HBE008528</t>
  </si>
  <si>
    <t>HBE008529</t>
  </si>
  <si>
    <t>HBE008530</t>
  </si>
  <si>
    <t>HBE008531</t>
  </si>
  <si>
    <t>HBE008532</t>
  </si>
  <si>
    <t>HBE008533</t>
  </si>
  <si>
    <t>HBE008534</t>
  </si>
  <si>
    <t>HBE008535</t>
  </si>
  <si>
    <t>HBE008536</t>
  </si>
  <si>
    <t>HBE008537</t>
  </si>
  <si>
    <t>HBE008538</t>
  </si>
  <si>
    <t>HBE008539</t>
  </si>
  <si>
    <t>HBE008540</t>
  </si>
  <si>
    <t>HBE008541</t>
  </si>
  <si>
    <t>HBE008542</t>
  </si>
  <si>
    <t>HBE008543</t>
  </si>
  <si>
    <t>HBE008544</t>
  </si>
  <si>
    <t>HBE008545</t>
  </si>
  <si>
    <t>HBE008546</t>
  </si>
  <si>
    <t>HBE008547</t>
  </si>
  <si>
    <t>HBE008548</t>
  </si>
  <si>
    <t>HBE008549</t>
  </si>
  <si>
    <t>HBE008550</t>
  </si>
  <si>
    <t>HBE008551</t>
  </si>
  <si>
    <t>HBE008552</t>
  </si>
  <si>
    <t>HBE008553</t>
  </si>
  <si>
    <t>HBE008554</t>
  </si>
  <si>
    <t>HBE008555</t>
  </si>
  <si>
    <t>HBE008556</t>
  </si>
  <si>
    <t>HBE008557</t>
  </si>
  <si>
    <t>HBE008558</t>
  </si>
  <si>
    <t>HBE008559</t>
  </si>
  <si>
    <t>HBE008560</t>
  </si>
  <si>
    <t>HBE008561</t>
  </si>
  <si>
    <t>HBE008562</t>
  </si>
  <si>
    <t>HBE008563</t>
  </si>
  <si>
    <t>HBE008564</t>
  </si>
  <si>
    <t>HBE008565</t>
  </si>
  <si>
    <t>HBE008566</t>
  </si>
  <si>
    <t>HBE008567</t>
  </si>
  <si>
    <t>HBE008568</t>
  </si>
  <si>
    <t>HBE008569</t>
  </si>
  <si>
    <t>HBE008570</t>
  </si>
  <si>
    <t>HBE008571</t>
  </si>
  <si>
    <t>HBE008572</t>
  </si>
  <si>
    <t>HBE008573</t>
  </si>
  <si>
    <t>HBE008574</t>
  </si>
  <si>
    <t>HBE008575</t>
  </si>
  <si>
    <t>HBE008576</t>
  </si>
  <si>
    <t>HBE008577</t>
  </si>
  <si>
    <t>HBE008578</t>
  </si>
  <si>
    <t>HBE008579</t>
  </si>
  <si>
    <t>HBE008580</t>
  </si>
  <si>
    <t>HBE008581</t>
  </si>
  <si>
    <t>HBE008582</t>
  </si>
  <si>
    <t>HBE008583</t>
  </si>
  <si>
    <t>HBE008584</t>
  </si>
  <si>
    <t>HBE008585</t>
  </si>
  <si>
    <t>HBE008586</t>
  </si>
  <si>
    <t>HBE008587</t>
  </si>
  <si>
    <t>HBE008588</t>
  </si>
  <si>
    <t>HBE008589</t>
  </si>
  <si>
    <t>HBE008590</t>
  </si>
  <si>
    <t>HBE008591</t>
  </si>
  <si>
    <t>HBE008592</t>
  </si>
  <si>
    <t>HBE008593</t>
  </si>
  <si>
    <t>HBE008594</t>
  </si>
  <si>
    <t>HBE008595</t>
  </si>
  <si>
    <t>HBE008596</t>
  </si>
  <si>
    <t>HBE008597</t>
  </si>
  <si>
    <t>HBE008598</t>
  </si>
  <si>
    <t>HBE008599</t>
  </si>
  <si>
    <t>HBE008600</t>
  </si>
  <si>
    <t>HBE008601</t>
  </si>
  <si>
    <t>HBE008602</t>
  </si>
  <si>
    <t>HBE008603</t>
  </si>
  <si>
    <t>HBE008604</t>
  </si>
  <si>
    <t>HBE008605</t>
  </si>
  <si>
    <t>HBE008606</t>
  </si>
  <si>
    <t>HBE008607</t>
  </si>
  <si>
    <t>HBE008608</t>
  </si>
  <si>
    <t>HBE008609</t>
  </si>
  <si>
    <t>HBE008610</t>
  </si>
  <si>
    <t>HBE008611</t>
  </si>
  <si>
    <t>HBE008612</t>
  </si>
  <si>
    <t>HBE008614</t>
  </si>
  <si>
    <t>HBE008615</t>
  </si>
  <si>
    <t>HBE008616</t>
  </si>
  <si>
    <t>HBE008617</t>
  </si>
  <si>
    <t>HBE008618</t>
  </si>
  <si>
    <t>HBE008619</t>
  </si>
  <si>
    <t>HBE008620</t>
  </si>
  <si>
    <t>HBE008621</t>
  </si>
  <si>
    <t>HBE008622</t>
  </si>
  <si>
    <t>HBE008623</t>
  </si>
  <si>
    <t>HBE008624</t>
  </si>
  <si>
    <t>HBE008625</t>
  </si>
  <si>
    <t>HBE008626</t>
  </si>
  <si>
    <t>HBE008627</t>
  </si>
  <si>
    <t>HBE008628</t>
  </si>
  <si>
    <t>HBE008629</t>
  </si>
  <si>
    <t>HBE008630</t>
  </si>
  <si>
    <t>HBE008631</t>
  </si>
  <si>
    <t>HBE008632</t>
  </si>
  <si>
    <t>HBE008633</t>
  </si>
  <si>
    <t>HBE008634</t>
  </si>
  <si>
    <t>HBE008635</t>
  </si>
  <si>
    <t>HBE008636</t>
  </si>
  <si>
    <t>HBE008637</t>
  </si>
  <si>
    <t>HBE008638</t>
  </si>
  <si>
    <t>HBE008639</t>
  </si>
  <si>
    <t>HBE008640</t>
  </si>
  <si>
    <t>HBE008641</t>
  </si>
  <si>
    <t>HBE008642</t>
  </si>
  <si>
    <t>HBE008643</t>
  </si>
  <si>
    <t>HBE008644</t>
  </si>
  <si>
    <t>HBE008645</t>
  </si>
  <si>
    <t>HBE008646</t>
  </si>
  <si>
    <t>HBE008647</t>
  </si>
  <si>
    <t>HBE008648</t>
  </si>
  <si>
    <t>HBE008649</t>
  </si>
  <si>
    <t>HBE008650</t>
  </si>
  <si>
    <t>HBE008651</t>
  </si>
  <si>
    <t>HBE008652</t>
  </si>
  <si>
    <t>HBE008653</t>
  </si>
  <si>
    <t>HBE008654</t>
  </si>
  <si>
    <t>HBE008655</t>
  </si>
  <si>
    <t>HBE008656</t>
  </si>
  <si>
    <t>HBE008657</t>
  </si>
  <si>
    <t>HBE008658</t>
  </si>
  <si>
    <t>HBE008659</t>
  </si>
  <si>
    <t>HBE008661</t>
  </si>
  <si>
    <t>HBE008662</t>
  </si>
  <si>
    <t>HBE008663</t>
  </si>
  <si>
    <t>HBE008664</t>
  </si>
  <si>
    <t>HBE008665</t>
  </si>
  <si>
    <t>HBE008666</t>
  </si>
  <si>
    <t>HBE008667</t>
  </si>
  <si>
    <t>HBE008668</t>
  </si>
  <si>
    <t>HBE008669</t>
  </si>
  <si>
    <t>HBE008670</t>
  </si>
  <si>
    <t>HBE008671</t>
  </si>
  <si>
    <t>HBE008672</t>
  </si>
  <si>
    <t>HBE008673</t>
  </si>
  <si>
    <t>HBE008674</t>
  </si>
  <si>
    <t>HBE008675</t>
  </si>
  <si>
    <t>HBE008676</t>
  </si>
  <si>
    <t>HBE008677</t>
  </si>
  <si>
    <t>HBE008678</t>
  </si>
  <si>
    <t>HBE008679</t>
  </si>
  <si>
    <t>HBE008680</t>
  </si>
  <si>
    <t>HBE008681</t>
  </si>
  <si>
    <t>HBE008682</t>
  </si>
  <si>
    <t>HBE008683</t>
  </si>
  <si>
    <t>HBE008684</t>
  </si>
  <si>
    <t>HBE008685</t>
  </si>
  <si>
    <t>HBE008686</t>
  </si>
  <si>
    <t>HBE008687</t>
  </si>
  <si>
    <t>HBE008688</t>
  </si>
  <si>
    <t>HBE008689</t>
  </si>
  <si>
    <t>HBE008690</t>
  </si>
  <si>
    <t>HBE008691</t>
  </si>
  <si>
    <t>HBE008692</t>
  </si>
  <si>
    <t>HBE008693</t>
  </si>
  <si>
    <t>HBE008694</t>
  </si>
  <si>
    <t>HBE008695</t>
  </si>
  <si>
    <t>HBE008696</t>
  </si>
  <si>
    <t>HBE008697</t>
  </si>
  <si>
    <t>HBE008698</t>
  </si>
  <si>
    <t>HBE008699</t>
  </si>
  <si>
    <t>HBE008700</t>
  </si>
  <si>
    <t>HBE008701</t>
  </si>
  <si>
    <t>HBE008702</t>
  </si>
  <si>
    <t>HBE008703</t>
  </si>
  <si>
    <t>HBE008704</t>
  </si>
  <si>
    <t>HBE008705</t>
  </si>
  <si>
    <t>HBE008706</t>
  </si>
  <si>
    <t>HBE008707</t>
  </si>
  <si>
    <t>HBE008708</t>
  </si>
  <si>
    <t>HBE008709</t>
  </si>
  <si>
    <t>HBE008710</t>
  </si>
  <si>
    <t>HBE008711</t>
  </si>
  <si>
    <t>HBE008712</t>
  </si>
  <si>
    <t>HBE008713</t>
  </si>
  <si>
    <t>HBE008714</t>
  </si>
  <si>
    <t>HBE008715</t>
  </si>
  <si>
    <t>HBE008716</t>
  </si>
  <si>
    <t>HBE008717</t>
  </si>
  <si>
    <t>HBE008718</t>
  </si>
  <si>
    <t>HBE008719</t>
  </si>
  <si>
    <t>HBE008720</t>
  </si>
  <si>
    <t>HBE008721</t>
  </si>
  <si>
    <t>HBE008722</t>
  </si>
  <si>
    <t>HBE008723</t>
  </si>
  <si>
    <t>HBE008724</t>
  </si>
  <si>
    <t>HBE008725</t>
  </si>
  <si>
    <t>HBE008726</t>
  </si>
  <si>
    <t>HBE008727</t>
  </si>
  <si>
    <t>HBE008728</t>
  </si>
  <si>
    <t>HBE008729</t>
  </si>
  <si>
    <t>HBE008730</t>
  </si>
  <si>
    <t>HBE008731</t>
  </si>
  <si>
    <t>HBE008732</t>
  </si>
  <si>
    <t>HBE008733</t>
  </si>
  <si>
    <t>HBE008734</t>
  </si>
  <si>
    <t>HBE008735</t>
  </si>
  <si>
    <t>HBE008736</t>
  </si>
  <si>
    <t>HBE008737</t>
  </si>
  <si>
    <t>HBE008738</t>
  </si>
  <si>
    <t>HBE008739</t>
  </si>
  <si>
    <t>HBE008740</t>
  </si>
  <si>
    <t>HBE008741</t>
  </si>
  <si>
    <t>HBE008742</t>
  </si>
  <si>
    <t>HBE008743</t>
  </si>
  <si>
    <t>HBE008744</t>
  </si>
  <si>
    <t>HBE008745</t>
  </si>
  <si>
    <t>HBE008746</t>
  </si>
  <si>
    <t>HBE008747</t>
  </si>
  <si>
    <t>HBE008748</t>
  </si>
  <si>
    <t>HBE008749</t>
  </si>
  <si>
    <t>HBE008750</t>
  </si>
  <si>
    <t>HBE008751</t>
  </si>
  <si>
    <t>HBE008752</t>
  </si>
  <si>
    <t>HBE008753</t>
  </si>
  <si>
    <t>HBE008754</t>
  </si>
  <si>
    <t>HBE008755</t>
  </si>
  <si>
    <t>HBE008756</t>
  </si>
  <si>
    <t>HBE008757</t>
  </si>
  <si>
    <t>HBE008758</t>
  </si>
  <si>
    <t>HBE008759</t>
  </si>
  <si>
    <t>HBE008760</t>
  </si>
  <si>
    <t>HBE008761</t>
  </si>
  <si>
    <t>HBE008762</t>
  </si>
  <si>
    <t>HBE008763</t>
  </si>
  <si>
    <t>HBE008764</t>
  </si>
  <si>
    <t>HBE008765</t>
  </si>
  <si>
    <t>HBE008766</t>
  </si>
  <si>
    <t>HBE008767</t>
  </si>
  <si>
    <t>HBE008768</t>
  </si>
  <si>
    <t>HBE008769</t>
  </si>
  <si>
    <t>HBE008770</t>
  </si>
  <si>
    <t>HBE008771</t>
  </si>
  <si>
    <t>HBE008772</t>
  </si>
  <si>
    <t>HBE008773</t>
  </si>
  <si>
    <t>HBE008774</t>
  </si>
  <si>
    <t>HBE008775</t>
  </si>
  <si>
    <t>HBE008776</t>
  </si>
  <si>
    <t>HBE008777</t>
  </si>
  <si>
    <t>HBE008778</t>
  </si>
  <si>
    <t>HBE008779</t>
  </si>
  <si>
    <t>HBE008780</t>
  </si>
  <si>
    <t>HBE008781</t>
  </si>
  <si>
    <t>HBE008782</t>
  </si>
  <si>
    <t>HBE008783</t>
  </si>
  <si>
    <t>HBE008784</t>
  </si>
  <si>
    <t>HBE008785</t>
  </si>
  <si>
    <t>HBE008786</t>
  </si>
  <si>
    <t>HBE008787</t>
  </si>
  <si>
    <t>HBE008788</t>
  </si>
  <si>
    <t>HBE008789</t>
  </si>
  <si>
    <t>HBE008790</t>
  </si>
  <si>
    <t>HBE008791</t>
  </si>
  <si>
    <t>HBE008792</t>
  </si>
  <si>
    <t>HBE008793</t>
  </si>
  <si>
    <t>HBE008794</t>
  </si>
  <si>
    <t>HBE008795</t>
  </si>
  <si>
    <t>HBE008796</t>
  </si>
  <si>
    <t>HBE008797</t>
  </si>
  <si>
    <t>HBE008798</t>
  </si>
  <si>
    <t>HBE008799</t>
  </si>
  <si>
    <t>HBE008800</t>
  </si>
  <si>
    <t>HBE008801</t>
  </si>
  <si>
    <t>HBE008802</t>
  </si>
  <si>
    <t>HBE008803</t>
  </si>
  <si>
    <t>HBE008804</t>
  </si>
  <si>
    <t>HBE008805</t>
  </si>
  <si>
    <t>HBE008806</t>
  </si>
  <si>
    <t>HBE008807</t>
  </si>
  <si>
    <t>HBE008808</t>
  </si>
  <si>
    <t>HBE008809</t>
  </si>
  <si>
    <t>HBE008810</t>
  </si>
  <si>
    <t>HBE008811</t>
  </si>
  <si>
    <t>HBE008812</t>
  </si>
  <si>
    <t>HBE008813</t>
  </si>
  <si>
    <t>HBE008814</t>
  </si>
  <si>
    <t>HBE008815</t>
  </si>
  <si>
    <t>HBE008816</t>
  </si>
  <si>
    <t>HBE008817</t>
  </si>
  <si>
    <t>HBE008818</t>
  </si>
  <si>
    <t>HBE008819</t>
  </si>
  <si>
    <t>HBE008820</t>
  </si>
  <si>
    <t>HBE008821</t>
  </si>
  <si>
    <t>HBE008822</t>
  </si>
  <si>
    <t>HBE008823</t>
  </si>
  <si>
    <t>HBE008824</t>
  </si>
  <si>
    <t>HBE008825</t>
  </si>
  <si>
    <t>HBE008826</t>
  </si>
  <si>
    <t>HBE008827</t>
  </si>
  <si>
    <t>HBE008828</t>
  </si>
  <si>
    <t>HBE008829</t>
  </si>
  <si>
    <t>HBE008830</t>
  </si>
  <si>
    <t>HBE008831</t>
  </si>
  <si>
    <t>HBE008832</t>
  </si>
  <si>
    <t>HBE008833</t>
  </si>
  <si>
    <t>HBE008834</t>
  </si>
  <si>
    <t>HBE008835</t>
  </si>
  <si>
    <t>HBE008836</t>
  </si>
  <si>
    <t>HBE008837</t>
  </si>
  <si>
    <t>HBE008838</t>
  </si>
  <si>
    <t>HBE008839</t>
  </si>
  <si>
    <t>HBE009169</t>
  </si>
  <si>
    <t>HBE009172</t>
  </si>
  <si>
    <t>HBE009335</t>
  </si>
  <si>
    <t>HBE009336</t>
  </si>
  <si>
    <t>HBE010109</t>
  </si>
  <si>
    <t>HBE010268</t>
  </si>
  <si>
    <t>HBE010298</t>
  </si>
  <si>
    <t>HBE010424</t>
  </si>
  <si>
    <t>HBE010458</t>
  </si>
  <si>
    <t>HBE010524</t>
  </si>
  <si>
    <t>HBE010773</t>
  </si>
  <si>
    <t>HBE010790</t>
  </si>
  <si>
    <t>HBE010799</t>
  </si>
  <si>
    <t>HBE010838</t>
  </si>
  <si>
    <t>HBE010866</t>
  </si>
  <si>
    <t>HBE010873</t>
  </si>
  <si>
    <t>HBE010974</t>
  </si>
  <si>
    <t>HBE010975</t>
  </si>
  <si>
    <t>HBE010987</t>
  </si>
  <si>
    <t>HBE011033</t>
  </si>
  <si>
    <t>HBE011140</t>
  </si>
  <si>
    <t>HBE011141</t>
  </si>
  <si>
    <t>HBE011143</t>
  </si>
  <si>
    <t>HBE011181</t>
  </si>
  <si>
    <t>HBE011233</t>
  </si>
  <si>
    <t>HBE011236</t>
  </si>
  <si>
    <t>HBE011300</t>
  </si>
  <si>
    <t>HBE011403</t>
  </si>
  <si>
    <t>HBE012270</t>
  </si>
  <si>
    <t>HBE012370</t>
  </si>
  <si>
    <t>HBE012377</t>
  </si>
  <si>
    <t>HBE012383</t>
  </si>
  <si>
    <t>HBE012385</t>
  </si>
  <si>
    <t>HBE012386</t>
  </si>
  <si>
    <t>HBE012387</t>
  </si>
  <si>
    <t>HBE012388</t>
  </si>
  <si>
    <t>HBE012389</t>
  </si>
  <si>
    <t>HBE012390</t>
  </si>
  <si>
    <t>HBE012414</t>
  </si>
  <si>
    <t>HBE012416</t>
  </si>
  <si>
    <t>HBE012417</t>
  </si>
  <si>
    <t>HBE012418</t>
  </si>
  <si>
    <t>HBE012419</t>
  </si>
  <si>
    <t>HBE012422</t>
  </si>
  <si>
    <t>HBE012423</t>
  </si>
  <si>
    <t>HBE012424</t>
  </si>
  <si>
    <t>HBE012425</t>
  </si>
  <si>
    <t>HBE012426</t>
  </si>
  <si>
    <t>HBE012431</t>
  </si>
  <si>
    <t>HBE012435</t>
  </si>
  <si>
    <t>HBE012514</t>
  </si>
  <si>
    <t>HBE012541</t>
  </si>
  <si>
    <t>HBE012543</t>
  </si>
  <si>
    <t>HBE012544</t>
  </si>
  <si>
    <t>HBE012545</t>
  </si>
  <si>
    <t>HBE012546</t>
  </si>
  <si>
    <t>HBE012547</t>
  </si>
  <si>
    <t>HBE012548</t>
  </si>
  <si>
    <t>HBE012549</t>
  </si>
  <si>
    <t>HBE012550</t>
  </si>
  <si>
    <t>HBE012554</t>
  </si>
  <si>
    <t>HBE012555</t>
  </si>
  <si>
    <t>HBE012556</t>
  </si>
  <si>
    <t>HBE012557</t>
  </si>
  <si>
    <t>HBE012558</t>
  </si>
  <si>
    <t>HBE012559</t>
  </si>
  <si>
    <t>HBE012560</t>
  </si>
  <si>
    <t>HBE012561</t>
  </si>
  <si>
    <t>HBE012562</t>
  </si>
  <si>
    <t>HBE012563</t>
  </si>
  <si>
    <t>HBE012564</t>
  </si>
  <si>
    <t>HBE012566</t>
  </si>
  <si>
    <t>HBE012567</t>
  </si>
  <si>
    <t>HBE012573</t>
  </si>
  <si>
    <t>HBE012574</t>
  </si>
  <si>
    <t>HBE012576</t>
  </si>
  <si>
    <t>HBE012586</t>
  </si>
  <si>
    <t>HBE012630</t>
  </si>
  <si>
    <t>HBE012631</t>
  </si>
  <si>
    <t>HBE012632</t>
  </si>
  <si>
    <t>HBE012633</t>
  </si>
  <si>
    <t>HBE012634</t>
  </si>
  <si>
    <t>HBE012635</t>
  </si>
  <si>
    <t>HBE012637</t>
  </si>
  <si>
    <t>HBE012638</t>
  </si>
  <si>
    <t>HBE012640</t>
  </si>
  <si>
    <t>HBE012641</t>
  </si>
  <si>
    <t>HBE012642</t>
  </si>
  <si>
    <t>HBE012643</t>
  </si>
  <si>
    <t>HBE012644</t>
  </si>
  <si>
    <t>HBE012645</t>
  </si>
  <si>
    <t>HBE012646</t>
  </si>
  <si>
    <t>HBE012648</t>
  </si>
  <si>
    <t>HBE012649</t>
  </si>
  <si>
    <t>HBE012650</t>
  </si>
  <si>
    <t>HBE012653</t>
  </si>
  <si>
    <t>HBE012655</t>
  </si>
  <si>
    <t>HBE012656</t>
  </si>
  <si>
    <t>HBE012657</t>
  </si>
  <si>
    <t>HBE012658</t>
  </si>
  <si>
    <t>HBE012659</t>
  </si>
  <si>
    <t>HBE012660</t>
  </si>
  <si>
    <t>HBE012661</t>
  </si>
  <si>
    <t>HBE012662</t>
  </si>
  <si>
    <t>HBE012666</t>
  </si>
  <si>
    <t>HBE012668</t>
  </si>
  <si>
    <t>HBE012673</t>
  </si>
  <si>
    <t>HBE012692</t>
  </si>
  <si>
    <t>HBE012738</t>
  </si>
  <si>
    <t>HBE012739</t>
  </si>
  <si>
    <t>HBE012740</t>
  </si>
  <si>
    <t>HBE012742</t>
  </si>
  <si>
    <t>HBE012743</t>
  </si>
  <si>
    <t>HBE012749</t>
  </si>
  <si>
    <t>HBE012757</t>
  </si>
  <si>
    <t>HBE012759</t>
  </si>
  <si>
    <t>HBE012765</t>
  </si>
  <si>
    <t>HBE012785</t>
  </si>
  <si>
    <t>HBE012787</t>
  </si>
  <si>
    <t>HBE012789</t>
  </si>
  <si>
    <t>HBE012791</t>
  </si>
  <si>
    <t>HBE012794</t>
  </si>
  <si>
    <t>HBE012799</t>
  </si>
  <si>
    <t>HBE012805</t>
  </si>
  <si>
    <t>HBE012807</t>
  </si>
  <si>
    <t>HBE012842</t>
  </si>
  <si>
    <t>HBE012847</t>
  </si>
  <si>
    <t>HBE012851</t>
  </si>
  <si>
    <t>HBE012852</t>
  </si>
  <si>
    <t>HBE012854</t>
  </si>
  <si>
    <t>HBE012855</t>
  </si>
  <si>
    <t>HBE012877</t>
  </si>
  <si>
    <t>HBE012880</t>
  </si>
  <si>
    <t>HBE012893</t>
  </si>
  <si>
    <t>HBE012901</t>
  </si>
  <si>
    <t>HBE012906</t>
  </si>
  <si>
    <t>HBE012979</t>
  </si>
  <si>
    <t>HBE012980</t>
  </si>
  <si>
    <t>HBE012981</t>
  </si>
  <si>
    <t>HBE012982</t>
  </si>
  <si>
    <t>HBE012983</t>
  </si>
  <si>
    <t>HBE013046</t>
  </si>
  <si>
    <t>HBE013070</t>
  </si>
  <si>
    <t>HBE013073</t>
  </si>
  <si>
    <t>HBE013089</t>
  </si>
  <si>
    <t>HBE013096</t>
  </si>
  <si>
    <t>HBE013102</t>
  </si>
  <si>
    <t>HBE013103</t>
  </si>
  <si>
    <t>HBE013109</t>
  </si>
  <si>
    <t>HBE013124</t>
  </si>
  <si>
    <t>HBE013126</t>
  </si>
  <si>
    <t>HBE013127</t>
  </si>
  <si>
    <t>HBE013128</t>
  </si>
  <si>
    <t>HBE013129</t>
  </si>
  <si>
    <t>HBE013132</t>
  </si>
  <si>
    <t>HBE013135</t>
  </si>
  <si>
    <t>HBE013136</t>
  </si>
  <si>
    <t>HBE013137</t>
  </si>
  <si>
    <t>HBE013138</t>
  </si>
  <si>
    <t>HBE013139</t>
  </si>
  <si>
    <t>HBE013144</t>
  </si>
  <si>
    <t>HBE013146</t>
  </si>
  <si>
    <t>HBE013147</t>
  </si>
  <si>
    <t>HBE013149</t>
  </si>
  <si>
    <t>HBE013152</t>
  </si>
  <si>
    <t>HBE013156</t>
  </si>
  <si>
    <t>HBE013157</t>
  </si>
  <si>
    <t>HBE013159</t>
  </si>
  <si>
    <t>HBE013160</t>
  </si>
  <si>
    <t>HBE013161</t>
  </si>
  <si>
    <t>HBE013162</t>
  </si>
  <si>
    <t>HBE013163</t>
  </si>
  <si>
    <t>HBE013169</t>
  </si>
  <si>
    <t>HBE013190</t>
  </si>
  <si>
    <t>HBE013194</t>
  </si>
  <si>
    <t>HBE013200</t>
  </si>
  <si>
    <t>HBE013205</t>
  </si>
  <si>
    <t>HBE013220</t>
  </si>
  <si>
    <t>HBE013224</t>
  </si>
  <si>
    <t>HBE013225</t>
  </si>
  <si>
    <t>HBE013228</t>
  </si>
  <si>
    <t>HBE013253</t>
  </si>
  <si>
    <t>HBE013269</t>
  </si>
  <si>
    <t>HBE013273</t>
  </si>
  <si>
    <t>HBE013281</t>
  </si>
  <si>
    <t>HBE013285</t>
  </si>
  <si>
    <t>HBE013290</t>
  </si>
  <si>
    <t>HBE013299</t>
  </si>
  <si>
    <t>HBE013320</t>
  </si>
  <si>
    <t>HBE013322</t>
  </si>
  <si>
    <t>HBE013332</t>
  </si>
  <si>
    <t>HBE013339</t>
  </si>
  <si>
    <t>HBE013340</t>
  </si>
  <si>
    <t>HBE013345</t>
  </si>
  <si>
    <t>HBE013359</t>
  </si>
  <si>
    <t>HBE013367</t>
  </si>
  <si>
    <t>HBE013368</t>
  </si>
  <si>
    <t>HBE013369</t>
  </si>
  <si>
    <t>HBE013372</t>
  </si>
  <si>
    <t>HBE013376</t>
  </si>
  <si>
    <t>HBE013380</t>
  </si>
  <si>
    <t>HBE013390</t>
  </si>
  <si>
    <t>HBE013394</t>
  </si>
  <si>
    <t>HBE013395</t>
  </si>
  <si>
    <t>HBE013421</t>
  </si>
  <si>
    <t>HBE013424</t>
  </si>
  <si>
    <t>HBE013427</t>
  </si>
  <si>
    <t>HBE013435</t>
  </si>
  <si>
    <t>HBE013441</t>
  </si>
  <si>
    <t>HBE013443</t>
  </si>
  <si>
    <t>HBE013464</t>
  </si>
  <si>
    <t>HBE013468</t>
  </si>
  <si>
    <t>HBE013470</t>
  </si>
  <si>
    <t>HBE013475</t>
  </si>
  <si>
    <t>HBE013481</t>
  </si>
  <si>
    <t>HBE013508</t>
  </si>
  <si>
    <t>HBE013511</t>
  </si>
  <si>
    <t>HBE013521</t>
  </si>
  <si>
    <t>HBE013522</t>
  </si>
  <si>
    <t>HBE013527</t>
  </si>
  <si>
    <t>HBE013533</t>
  </si>
  <si>
    <t>HBE013545</t>
  </si>
  <si>
    <t>HBE013546</t>
  </si>
  <si>
    <t>HBE013548</t>
  </si>
  <si>
    <t>HBE013551</t>
  </si>
  <si>
    <t>HBE013552</t>
  </si>
  <si>
    <t>HBE013564</t>
  </si>
  <si>
    <t>HBE013567</t>
  </si>
  <si>
    <t>HBE013656</t>
  </si>
  <si>
    <t>HBE013660</t>
  </si>
  <si>
    <t>HBE013693</t>
  </si>
  <si>
    <t>HBE013698</t>
  </si>
  <si>
    <t>HBE013716</t>
  </si>
  <si>
    <t>HBE013734</t>
  </si>
  <si>
    <t>HBE013737</t>
  </si>
  <si>
    <t>HBE013759</t>
  </si>
  <si>
    <t>HBE013824</t>
  </si>
  <si>
    <t>HBE013891</t>
  </si>
  <si>
    <t>HBE013892</t>
  </si>
  <si>
    <t>HBE013898</t>
  </si>
  <si>
    <t>HBE013912</t>
  </si>
  <si>
    <t>HBE013921</t>
  </si>
  <si>
    <t>HBE013966</t>
  </si>
  <si>
    <t>HBE013976</t>
  </si>
  <si>
    <t>HBE013981</t>
  </si>
  <si>
    <t>HBE013989</t>
  </si>
  <si>
    <t>HBE013991</t>
  </si>
  <si>
    <t>HBE013993</t>
  </si>
  <si>
    <t>HBE016013</t>
  </si>
  <si>
    <t>HBE016014</t>
  </si>
  <si>
    <t>HBE016018</t>
  </si>
  <si>
    <t>HBE016020</t>
  </si>
  <si>
    <t>HBE016021</t>
  </si>
  <si>
    <t>HBE016110</t>
  </si>
  <si>
    <t>HBE016121</t>
  </si>
  <si>
    <t>HBE016122</t>
  </si>
  <si>
    <t>HBE016123</t>
  </si>
  <si>
    <t>HBE016124</t>
  </si>
  <si>
    <t>HBE016128</t>
  </si>
  <si>
    <t>HBE016136</t>
  </si>
  <si>
    <t>HBE016155</t>
  </si>
  <si>
    <t>HBE016194</t>
  </si>
  <si>
    <t>HBE016278</t>
  </si>
  <si>
    <t>HBE016279</t>
  </si>
  <si>
    <t>HBE016280</t>
  </si>
  <si>
    <t>HBE016282</t>
  </si>
  <si>
    <t>HBE016283</t>
  </si>
  <si>
    <t>HBE016285</t>
  </si>
  <si>
    <t>HBE016286</t>
  </si>
  <si>
    <t>HBE016287</t>
  </si>
  <si>
    <t>HBE016288</t>
  </si>
  <si>
    <t>HBE016289</t>
  </si>
  <si>
    <t>HBE016290</t>
  </si>
  <si>
    <t>HBE016291</t>
  </si>
  <si>
    <t>HBE016292</t>
  </si>
  <si>
    <t>HBE016293</t>
  </si>
  <si>
    <t>HBE016297</t>
  </si>
  <si>
    <t>HBE016443</t>
  </si>
  <si>
    <t>HBE016446</t>
  </si>
  <si>
    <t>HBE016448</t>
  </si>
  <si>
    <t>HBE016449</t>
  </si>
  <si>
    <t>HBE016450</t>
  </si>
  <si>
    <t>HBE016451</t>
  </si>
  <si>
    <t>HBE016454</t>
  </si>
  <si>
    <t>HBE016455</t>
  </si>
  <si>
    <t>HBE016456</t>
  </si>
  <si>
    <t>HBE016458</t>
  </si>
  <si>
    <t>HBE016459</t>
  </si>
  <si>
    <t>HBE016460</t>
  </si>
  <si>
    <t>HBE016461</t>
  </si>
  <si>
    <t>HBE016462</t>
  </si>
  <si>
    <t>HBE016463</t>
  </si>
  <si>
    <t>HBE016464</t>
  </si>
  <si>
    <t>HBE016465</t>
  </si>
  <si>
    <t>HBE016466</t>
  </si>
  <si>
    <t>HBE016467</t>
  </si>
  <si>
    <t>HBE016509</t>
  </si>
  <si>
    <t>HBE018648</t>
  </si>
  <si>
    <t>HBE018653</t>
  </si>
  <si>
    <t>HBE018657</t>
  </si>
  <si>
    <t>HBE018667</t>
  </si>
  <si>
    <t>HBE018673</t>
  </si>
  <si>
    <t>HBE018677</t>
  </si>
  <si>
    <t>HBE018679</t>
  </si>
  <si>
    <t>HBE018685</t>
  </si>
  <si>
    <t>HBE018688</t>
  </si>
  <si>
    <t>HBE018693</t>
  </si>
  <si>
    <t>HBE018698</t>
  </si>
  <si>
    <t>HBE018716</t>
  </si>
  <si>
    <t>HBE018732</t>
  </si>
  <si>
    <t>HBE018749</t>
  </si>
  <si>
    <t>HBE018750</t>
  </si>
  <si>
    <t>HBE018754</t>
  </si>
  <si>
    <t>HBE018760</t>
  </si>
  <si>
    <t>HBE018767</t>
  </si>
  <si>
    <t>HBE018768</t>
  </si>
  <si>
    <t>HBE018777</t>
  </si>
  <si>
    <t>HBE018778</t>
  </si>
  <si>
    <t>HBE018779</t>
  </si>
  <si>
    <t>HBE018781</t>
  </si>
  <si>
    <t>HBE018783</t>
  </si>
  <si>
    <t>HBE018787</t>
  </si>
  <si>
    <t>HBE018791</t>
  </si>
  <si>
    <t>HBE018793</t>
  </si>
  <si>
    <t>HBE018795</t>
  </si>
  <si>
    <t>HBE018796</t>
  </si>
  <si>
    <t>HBE018797</t>
  </si>
  <si>
    <t>HBE018798</t>
  </si>
  <si>
    <t>HBE018808</t>
  </si>
  <si>
    <t>HBE018809</t>
  </si>
  <si>
    <t>HBE018815</t>
  </si>
  <si>
    <t>HBE018817</t>
  </si>
  <si>
    <t>HBE018819</t>
  </si>
  <si>
    <t>HBE018823</t>
  </si>
  <si>
    <t>HBE018828</t>
  </si>
  <si>
    <t>HBE018829</t>
  </si>
  <si>
    <t>HBE018836</t>
  </si>
  <si>
    <t>HBE018840</t>
  </si>
  <si>
    <t>HBE018842</t>
  </si>
  <si>
    <t>HBE018848</t>
  </si>
  <si>
    <t>HBE018849</t>
  </si>
  <si>
    <t>HBE018850</t>
  </si>
  <si>
    <t>HBE018857</t>
  </si>
  <si>
    <t>HBE018858</t>
  </si>
  <si>
    <t>HBE018859</t>
  </si>
  <si>
    <t>HBE018861</t>
  </si>
  <si>
    <t>HBE018862</t>
  </si>
  <si>
    <t>HBE018863</t>
  </si>
  <si>
    <t>HBE018864</t>
  </si>
  <si>
    <t>HBE018865</t>
  </si>
  <si>
    <t>HBE018866</t>
  </si>
  <si>
    <t>HBE018869</t>
  </si>
  <si>
    <t>HBE018872</t>
  </si>
  <si>
    <t>HBE018874</t>
  </si>
  <si>
    <t>HBE018875</t>
  </si>
  <si>
    <t>HBE018877</t>
  </si>
  <si>
    <t>HBE018878</t>
  </si>
  <si>
    <t>HBE018879</t>
  </si>
  <si>
    <t>HBE018880</t>
  </si>
  <si>
    <t>HBE018882</t>
  </si>
  <si>
    <t>HBE018883</t>
  </si>
  <si>
    <t>HBE018884</t>
  </si>
  <si>
    <t>HBE018886</t>
  </si>
  <si>
    <t>HBE019012</t>
  </si>
  <si>
    <t>HBE019015</t>
  </si>
  <si>
    <t>HBE019016</t>
  </si>
  <si>
    <t>HBE019018</t>
  </si>
  <si>
    <t>HBE019019</t>
  </si>
  <si>
    <t>HBE019020</t>
  </si>
  <si>
    <t>HBE019023</t>
  </si>
  <si>
    <t>HBE019024</t>
  </si>
  <si>
    <t>HBE019025</t>
  </si>
  <si>
    <t>HBE019026</t>
  </si>
  <si>
    <t>HBE019028</t>
  </si>
  <si>
    <t>HBE019031</t>
  </si>
  <si>
    <t>HBE019032</t>
  </si>
  <si>
    <t>HBE019036</t>
  </si>
  <si>
    <t>HBE019037</t>
  </si>
  <si>
    <t>HBE019038</t>
  </si>
  <si>
    <t>HBE019039</t>
  </si>
  <si>
    <t>HBE019040</t>
  </si>
  <si>
    <t>HBE019042</t>
  </si>
  <si>
    <t>HBE019043</t>
  </si>
  <si>
    <t>HBE019045</t>
  </si>
  <si>
    <t>HBE019046</t>
  </si>
  <si>
    <t>HBE019048</t>
  </si>
  <si>
    <t>HBE019050</t>
  </si>
  <si>
    <t>HBE019053</t>
  </si>
  <si>
    <t>HBE019233</t>
  </si>
  <si>
    <t>HBE019235</t>
  </si>
  <si>
    <t>HBE019240</t>
  </si>
  <si>
    <t>HBE019241</t>
  </si>
  <si>
    <t>HBE019273</t>
  </si>
  <si>
    <t>HBE019277</t>
  </si>
  <si>
    <t>HBE019300</t>
  </si>
  <si>
    <t>HBE019386</t>
  </si>
  <si>
    <t>HBE019396</t>
  </si>
  <si>
    <t>HBE019399</t>
  </si>
  <si>
    <t>HBE019400</t>
  </si>
  <si>
    <t>HBE019414</t>
  </si>
  <si>
    <t>HBE019417</t>
  </si>
  <si>
    <t>HBE019419</t>
  </si>
  <si>
    <t>HBE019422</t>
  </si>
  <si>
    <t>HBE019423</t>
  </si>
  <si>
    <t>HBE019436</t>
  </si>
  <si>
    <t>HBE019446</t>
  </si>
  <si>
    <t>HBE019448</t>
  </si>
  <si>
    <t>HBE019449</t>
  </si>
  <si>
    <t>HBE019450</t>
  </si>
  <si>
    <t>HBE019453</t>
  </si>
  <si>
    <t>HBE019455</t>
  </si>
  <si>
    <t>HBE019461</t>
  </si>
  <si>
    <t>HBE019474</t>
  </si>
  <si>
    <t>HBE019478</t>
  </si>
  <si>
    <t>HBE019479</t>
  </si>
  <si>
    <t>HBE019480</t>
  </si>
  <si>
    <t>HBE019482</t>
  </si>
  <si>
    <t>HBE019483</t>
  </si>
  <si>
    <t>HBE019485</t>
  </si>
  <si>
    <t>HBE019486</t>
  </si>
  <si>
    <t>HBE019490</t>
  </si>
  <si>
    <t>HBE019494</t>
  </si>
  <si>
    <t>HBE019496</t>
  </si>
  <si>
    <t>HBE019497</t>
  </si>
  <si>
    <t>HBE019499</t>
  </si>
  <si>
    <t>HBE019503</t>
  </si>
  <si>
    <t>HBE019506</t>
  </si>
  <si>
    <t>HBE019509</t>
  </si>
  <si>
    <t>HBE019518</t>
  </si>
  <si>
    <t>HBE019519</t>
  </si>
  <si>
    <t>HBE019520</t>
  </si>
  <si>
    <t>HBE019528</t>
  </si>
  <si>
    <t>HBE019529</t>
  </si>
  <si>
    <t>HBE019533</t>
  </si>
  <si>
    <t>HBE019536</t>
  </si>
  <si>
    <t>HBE019537</t>
  </si>
  <si>
    <t>HBE019539</t>
  </si>
  <si>
    <t>HBE019540</t>
  </si>
  <si>
    <t>HBE019541</t>
  </si>
  <si>
    <t>HBE019544</t>
  </si>
  <si>
    <t>HBE019546</t>
  </si>
  <si>
    <t>HBE019549</t>
  </si>
  <si>
    <t>HBE019550</t>
  </si>
  <si>
    <t>HBE019551</t>
  </si>
  <si>
    <t>HBE019553</t>
  </si>
  <si>
    <t>HBE019554</t>
  </si>
  <si>
    <t>HBE019555</t>
  </si>
  <si>
    <t>HBE019556</t>
  </si>
  <si>
    <t>HBE019558</t>
  </si>
  <si>
    <t>HBE019561</t>
  </si>
  <si>
    <t>HBE019562</t>
  </si>
  <si>
    <t>HBE019563</t>
  </si>
  <si>
    <t>HBE019565</t>
  </si>
  <si>
    <t>HBE019566</t>
  </si>
  <si>
    <t>HBE019567</t>
  </si>
  <si>
    <t>HBE019572</t>
  </si>
  <si>
    <t>HBE019573</t>
  </si>
  <si>
    <t>HBE019574</t>
  </si>
  <si>
    <t>HBE019577</t>
  </si>
  <si>
    <t>HBE019578</t>
  </si>
  <si>
    <t>HBE019579</t>
  </si>
  <si>
    <t>HBE019582</t>
  </si>
  <si>
    <t>HBE019583</t>
  </si>
  <si>
    <t>HBE019585</t>
  </si>
  <si>
    <t>HBE019586</t>
  </si>
  <si>
    <t>HBE019588</t>
  </si>
  <si>
    <t>HBE019589</t>
  </si>
  <si>
    <t>HBE019592</t>
  </si>
  <si>
    <t>HBE019593</t>
  </si>
  <si>
    <t>HBE019594</t>
  </si>
  <si>
    <t>HBE019595</t>
  </si>
  <si>
    <t>HBE019596</t>
  </si>
  <si>
    <t>HBE019598</t>
  </si>
  <si>
    <t>HBE019599</t>
  </si>
  <si>
    <t>HBE019600</t>
  </si>
  <si>
    <t>HBE019602</t>
  </si>
  <si>
    <t>HBE019604</t>
  </si>
  <si>
    <t>HBE019609</t>
  </si>
  <si>
    <t>HBE019612</t>
  </si>
  <si>
    <t>HBE019613</t>
  </si>
  <si>
    <t>HBE019616</t>
  </si>
  <si>
    <t>HBE019619</t>
  </si>
  <si>
    <t>HBE019621</t>
  </si>
  <si>
    <t>HBE019622</t>
  </si>
  <si>
    <t>HBE019624</t>
  </si>
  <si>
    <t>HBE019625</t>
  </si>
  <si>
    <t>HBE019626</t>
  </si>
  <si>
    <t>HBE019628</t>
  </si>
  <si>
    <t>HBE019629</t>
  </si>
  <si>
    <t>HBE019632</t>
  </si>
  <si>
    <t>HBE019635</t>
  </si>
  <si>
    <t>HBE019636</t>
  </si>
  <si>
    <t>HBE019637</t>
  </si>
  <si>
    <t>HBE019639</t>
  </si>
  <si>
    <t>HBE019640</t>
  </si>
  <si>
    <t>HBE019641</t>
  </si>
  <si>
    <t>HBE019642</t>
  </si>
  <si>
    <t>HBE019645</t>
  </si>
  <si>
    <t>HBE019646</t>
  </si>
  <si>
    <t>HBE019648</t>
  </si>
  <si>
    <t>HBE019649</t>
  </si>
  <si>
    <t>HBE019651</t>
  </si>
  <si>
    <t>HBE019655</t>
  </si>
  <si>
    <t>HBE019656</t>
  </si>
  <si>
    <t>HBE019657</t>
  </si>
  <si>
    <t>HBE019659</t>
  </si>
  <si>
    <t>HBE019660</t>
  </si>
  <si>
    <t>HBE019661</t>
  </si>
  <si>
    <t>HBE019662</t>
  </si>
  <si>
    <t>HBE019664</t>
  </si>
  <si>
    <t>HBE019665</t>
  </si>
  <si>
    <t>HBE019666</t>
  </si>
  <si>
    <t>HBE019668</t>
  </si>
  <si>
    <t>HBE019669</t>
  </si>
  <si>
    <t>HBE019670</t>
  </si>
  <si>
    <t>HBE019671</t>
  </si>
  <si>
    <t>HBE019672</t>
  </si>
  <si>
    <t>HBE019673</t>
  </si>
  <si>
    <t>HBE019674</t>
  </si>
  <si>
    <t>HBE019675</t>
  </si>
  <si>
    <t>HBE019676</t>
  </si>
  <si>
    <t>HBE019677</t>
  </si>
  <si>
    <t>HBE019678</t>
  </si>
  <si>
    <t>HBE019679</t>
  </si>
  <si>
    <t>HBE019680</t>
  </si>
  <si>
    <t>HBE019681</t>
  </si>
  <si>
    <t>HBE019682</t>
  </si>
  <si>
    <t>HBE019683</t>
  </si>
  <si>
    <t>HBE019684</t>
  </si>
  <si>
    <t>HBE019685</t>
  </si>
  <si>
    <t>HBE019686</t>
  </si>
  <si>
    <t>HBE019687</t>
  </si>
  <si>
    <t>HBE019688</t>
  </si>
  <si>
    <t>HBE019689</t>
  </si>
  <si>
    <t>HBE019691</t>
  </si>
  <si>
    <t>HBE019693</t>
  </si>
  <si>
    <t>HBE019694</t>
  </si>
  <si>
    <t>HBE019696</t>
  </si>
  <si>
    <t>HBE019698</t>
  </si>
  <si>
    <t>HBE019699</t>
  </si>
  <si>
    <t>HBE019700</t>
  </si>
  <si>
    <t>HBE019701</t>
  </si>
  <si>
    <t>HBE019702</t>
  </si>
  <si>
    <t>HBE019703</t>
  </si>
  <si>
    <t>HBE019704</t>
  </si>
  <si>
    <t>HBE019705</t>
  </si>
  <si>
    <t>HBE019707</t>
  </si>
  <si>
    <t>HBE019708</t>
  </si>
  <si>
    <t>HBE019709</t>
  </si>
  <si>
    <t>HBE019710</t>
  </si>
  <si>
    <t>HBE019711</t>
  </si>
  <si>
    <t>HBE019712</t>
  </si>
  <si>
    <t>HBE019713</t>
  </si>
  <si>
    <t>HBE019714</t>
  </si>
  <si>
    <t>HBE019715</t>
  </si>
  <si>
    <t>HBE019716</t>
  </si>
  <si>
    <t>HBE019717</t>
  </si>
  <si>
    <t>HBE019718</t>
  </si>
  <si>
    <t>HBE019719</t>
  </si>
  <si>
    <t>HBE019720</t>
  </si>
  <si>
    <t>HBE019721</t>
  </si>
  <si>
    <t>HBE019725</t>
  </si>
  <si>
    <t>HBE019726</t>
  </si>
  <si>
    <t>HBE019727</t>
  </si>
  <si>
    <t>HBE019728</t>
  </si>
  <si>
    <t>HBE019729</t>
  </si>
  <si>
    <t>HBE019730</t>
  </si>
  <si>
    <t>HBE019732</t>
  </si>
  <si>
    <t>HBE019733</t>
  </si>
  <si>
    <t>HBE019734</t>
  </si>
  <si>
    <t>HBE019736</t>
  </si>
  <si>
    <t>HBE019737</t>
  </si>
  <si>
    <t>HBE019738</t>
  </si>
  <si>
    <t>HBE019739</t>
  </si>
  <si>
    <t>HBE019740</t>
  </si>
  <si>
    <t>HBE019741</t>
  </si>
  <si>
    <t>HBE019742</t>
  </si>
  <si>
    <t>HBE019744</t>
  </si>
  <si>
    <t>HBE019745</t>
  </si>
  <si>
    <t>HBE019746</t>
  </si>
  <si>
    <t>HBE019747</t>
  </si>
  <si>
    <t>HBE019749</t>
  </si>
  <si>
    <t>HBE019750</t>
  </si>
  <si>
    <t>HBE019751</t>
  </si>
  <si>
    <t>HBE019755</t>
  </si>
  <si>
    <t>HBE019756</t>
  </si>
  <si>
    <t>HBE019758</t>
  </si>
  <si>
    <t>HBE019759</t>
  </si>
  <si>
    <t>HBE019760</t>
  </si>
  <si>
    <t>HBE019761</t>
  </si>
  <si>
    <t>HBE019763</t>
  </si>
  <si>
    <t>HBE019765</t>
  </si>
  <si>
    <t>HBE019766</t>
  </si>
  <si>
    <t>HBE019768</t>
  </si>
  <si>
    <t>HBE019769</t>
  </si>
  <si>
    <t>HBE019770</t>
  </si>
  <si>
    <t>HBE019772</t>
  </si>
  <si>
    <t>HBE019773</t>
  </si>
  <si>
    <t>HBE019774</t>
  </si>
  <si>
    <t>HBE019775</t>
  </si>
  <si>
    <t>HBE019802</t>
  </si>
  <si>
    <t>HBE019803</t>
  </si>
  <si>
    <t>HBE019804</t>
  </si>
  <si>
    <t>HBE019805</t>
  </si>
  <si>
    <t>HBE019806</t>
  </si>
  <si>
    <t>HBE019807</t>
  </si>
  <si>
    <t>HBE019808</t>
  </si>
  <si>
    <t>HBE019809</t>
  </si>
  <si>
    <t>HBE019810</t>
  </si>
  <si>
    <t>HBE019811</t>
  </si>
  <si>
    <t>HBE019812</t>
  </si>
  <si>
    <t>HBE019815</t>
  </si>
  <si>
    <t>HBE019817</t>
  </si>
  <si>
    <t>HBE019818</t>
  </si>
  <si>
    <t>HBE019819</t>
  </si>
  <si>
    <t>HBE019822</t>
  </si>
  <si>
    <t>HBE019823</t>
  </si>
  <si>
    <t>HBE019825</t>
  </si>
  <si>
    <t>HBE019826</t>
  </si>
  <si>
    <t>HBE019827</t>
  </si>
  <si>
    <t>HBE019828</t>
  </si>
  <si>
    <t>HBE019829</t>
  </si>
  <si>
    <t>HBE019832</t>
  </si>
  <si>
    <t>HBE019833</t>
  </si>
  <si>
    <t>HBE019834</t>
  </si>
  <si>
    <t>HBE019836</t>
  </si>
  <si>
    <t>HBE019838</t>
  </si>
  <si>
    <t>HBE019937</t>
  </si>
  <si>
    <t>HBE019971</t>
  </si>
  <si>
    <t>HBE020000</t>
  </si>
  <si>
    <t>HBE020053</t>
  </si>
  <si>
    <t>HBE020101</t>
  </si>
  <si>
    <t>HBE020145</t>
  </si>
  <si>
    <t>HBE020215</t>
  </si>
  <si>
    <t>HBE020218</t>
  </si>
  <si>
    <t>HBE020224</t>
  </si>
  <si>
    <t>HBE020307</t>
  </si>
  <si>
    <t>HBE020308</t>
  </si>
  <si>
    <t>HBE020327</t>
  </si>
  <si>
    <t>HBE020339</t>
  </si>
  <si>
    <t>HBE020346</t>
  </si>
  <si>
    <t>HBE020440</t>
  </si>
  <si>
    <t>HBE020557</t>
  </si>
  <si>
    <t>HBE020643</t>
  </si>
  <si>
    <t>HBE020706</t>
  </si>
  <si>
    <t>HBE020720</t>
  </si>
  <si>
    <t>HBE020727</t>
  </si>
  <si>
    <t>HBE020771</t>
  </si>
  <si>
    <t>HBE020780</t>
  </si>
  <si>
    <t>HBE020787</t>
  </si>
  <si>
    <t>HBE020802</t>
  </si>
  <si>
    <t>HBE020817</t>
  </si>
  <si>
    <t>HBE020827</t>
  </si>
  <si>
    <t>HBE020828</t>
  </si>
  <si>
    <t>HBE020836</t>
  </si>
  <si>
    <t>HBE020838</t>
  </si>
  <si>
    <t>HBE020840</t>
  </si>
  <si>
    <t>HBE020852</t>
  </si>
  <si>
    <t>HBE020855</t>
  </si>
  <si>
    <t>HBE020856</t>
  </si>
  <si>
    <t>HBE020857</t>
  </si>
  <si>
    <t>HBE020860</t>
  </si>
  <si>
    <t>HBE020861</t>
  </si>
  <si>
    <t>HBE020866</t>
  </si>
  <si>
    <t>HBE020869</t>
  </si>
  <si>
    <t>HBE020870</t>
  </si>
  <si>
    <t>HBE020876</t>
  </si>
  <si>
    <t>HBE020877</t>
  </si>
  <si>
    <t>HBE020879</t>
  </si>
  <si>
    <t>HBE020880</t>
  </si>
  <si>
    <t>HBE020882</t>
  </si>
  <si>
    <t>HBE020886</t>
  </si>
  <si>
    <t>HBE020889</t>
  </si>
  <si>
    <t>HBE020892</t>
  </si>
  <si>
    <t>HBE020897</t>
  </si>
  <si>
    <t>HBE020901</t>
  </si>
  <si>
    <t>HBE020902</t>
  </si>
  <si>
    <t>HBE020922</t>
  </si>
  <si>
    <t>HBE020928</t>
  </si>
  <si>
    <t>HBE020930</t>
  </si>
  <si>
    <t>HBE020934</t>
  </si>
  <si>
    <t>HBE020937</t>
  </si>
  <si>
    <t>HBE020940</t>
  </si>
  <si>
    <t>HBE020950</t>
  </si>
  <si>
    <t>HBE020951</t>
  </si>
  <si>
    <t>HBE020956</t>
  </si>
  <si>
    <t>HBE020961</t>
  </si>
  <si>
    <t>HBE020963</t>
  </si>
  <si>
    <t>HBE020964</t>
  </si>
  <si>
    <t>HBE020967</t>
  </si>
  <si>
    <t>HBE020968</t>
  </si>
  <si>
    <t>HBE020971</t>
  </si>
  <si>
    <t>HBE020975</t>
  </si>
  <si>
    <t>HBE020977</t>
  </si>
  <si>
    <t>HBE020978</t>
  </si>
  <si>
    <t>HBE020986</t>
  </si>
  <si>
    <t>HBE020987</t>
  </si>
  <si>
    <t>HBE020989</t>
  </si>
  <si>
    <t>HBE020992</t>
  </si>
  <si>
    <t>HBE020993</t>
  </si>
  <si>
    <t>HBE020996</t>
  </si>
  <si>
    <t>HBE021032</t>
  </si>
  <si>
    <t>HBE021101</t>
  </si>
  <si>
    <t>HBE021102</t>
  </si>
  <si>
    <t>HBE021105</t>
  </si>
  <si>
    <t>HBE021107</t>
  </si>
  <si>
    <t>HBE021108</t>
  </si>
  <si>
    <t>HBE021112</t>
  </si>
  <si>
    <t>HBE021179</t>
  </si>
  <si>
    <t>HBE021185</t>
  </si>
  <si>
    <t>HBE021251</t>
  </si>
  <si>
    <t>HBE021252</t>
  </si>
  <si>
    <t>HBE021253</t>
  </si>
  <si>
    <t>HBE021254</t>
  </si>
  <si>
    <t>HBE021255</t>
  </si>
  <si>
    <t>HBE021261</t>
  </si>
  <si>
    <t>HBE021266</t>
  </si>
  <si>
    <t>HBE021268</t>
  </si>
  <si>
    <t>HBE021271</t>
  </si>
  <si>
    <t>HBE021273</t>
  </si>
  <si>
    <t>HBE021275</t>
  </si>
  <si>
    <t>HBE021279</t>
  </si>
  <si>
    <t>HBE021281</t>
  </si>
  <si>
    <t>HBE021287</t>
  </si>
  <si>
    <t>HBE021370</t>
  </si>
  <si>
    <t>HBE021404</t>
  </si>
  <si>
    <t>HBE021405</t>
  </si>
  <si>
    <t>HBE021406</t>
  </si>
  <si>
    <t>HBE021417</t>
  </si>
  <si>
    <t>HBE021421</t>
  </si>
  <si>
    <t>HBE021424</t>
  </si>
  <si>
    <t>HBE021429</t>
  </si>
  <si>
    <t>HBE021430</t>
  </si>
  <si>
    <t>HBE021439</t>
  </si>
  <si>
    <t>HBE024401</t>
  </si>
  <si>
    <t>HBE024402</t>
  </si>
  <si>
    <t>HBE024412</t>
  </si>
  <si>
    <t>HBE024417</t>
  </si>
  <si>
    <t>HBE024431</t>
  </si>
  <si>
    <t>HBE024434</t>
  </si>
  <si>
    <t>HBE024468</t>
  </si>
  <si>
    <t>HBE024474</t>
  </si>
  <si>
    <t>HBE024479</t>
  </si>
  <si>
    <t>HBE024488</t>
  </si>
  <si>
    <t>HBE024492</t>
  </si>
  <si>
    <t>HBE024494</t>
  </si>
  <si>
    <t>HBE024496</t>
  </si>
  <si>
    <t>HBE024497</t>
  </si>
  <si>
    <t>HBE024499</t>
  </si>
  <si>
    <t>HBE024505</t>
  </si>
  <si>
    <t>HBE024511</t>
  </si>
  <si>
    <t>HBE024522</t>
  </si>
  <si>
    <t>HBE024525</t>
  </si>
  <si>
    <t>HBE024528</t>
  </si>
  <si>
    <t>HBE024531</t>
  </si>
  <si>
    <t>HBE024535</t>
  </si>
  <si>
    <t>HBE024547</t>
  </si>
  <si>
    <t>HBE024554</t>
  </si>
  <si>
    <t>HBE024555</t>
  </si>
  <si>
    <t>HBE024563</t>
  </si>
  <si>
    <t>HBE024565</t>
  </si>
  <si>
    <t>HBE024578</t>
  </si>
  <si>
    <t>HBE024604</t>
  </si>
  <si>
    <t>HBE024609</t>
  </si>
  <si>
    <t>HBE024614</t>
  </si>
  <si>
    <t>HBE024616</t>
  </si>
  <si>
    <t>HBE024625</t>
  </si>
  <si>
    <t>HBE024649</t>
  </si>
  <si>
    <t>HBE024672</t>
  </si>
  <si>
    <t>HBE024678</t>
  </si>
  <si>
    <t>HBE024699</t>
  </si>
  <si>
    <t>HBE024726</t>
  </si>
  <si>
    <t>HBE024727</t>
  </si>
  <si>
    <t>HBE024736</t>
  </si>
  <si>
    <t>HBE024747</t>
  </si>
  <si>
    <t>HBE024772</t>
  </si>
  <si>
    <t>HBE024806</t>
  </si>
  <si>
    <t>HBE024809</t>
  </si>
  <si>
    <t>HBE024810</t>
  </si>
  <si>
    <t>HBE024822</t>
  </si>
  <si>
    <t>HBE024824</t>
  </si>
  <si>
    <t>HBE024827</t>
  </si>
  <si>
    <t>HBE024828</t>
  </si>
  <si>
    <t>HBE024829</t>
  </si>
  <si>
    <t>HBE024831</t>
  </si>
  <si>
    <t>HBE024833</t>
  </si>
  <si>
    <t>HBE024839</t>
  </si>
  <si>
    <t>HBE024846</t>
  </si>
  <si>
    <t>HBE024848</t>
  </si>
  <si>
    <t>HBE024852</t>
  </si>
  <si>
    <t>HBE024853</t>
  </si>
  <si>
    <t>HBE024858</t>
  </si>
  <si>
    <t>HBE024871</t>
  </si>
  <si>
    <t>HBE024898</t>
  </si>
  <si>
    <t>HBE024900</t>
  </si>
  <si>
    <t>HBE024905</t>
  </si>
  <si>
    <t>HBE024908</t>
  </si>
  <si>
    <t>HBE024909</t>
  </si>
  <si>
    <t>HBE024911</t>
  </si>
  <si>
    <t>HBE024917</t>
  </si>
  <si>
    <t>HBE024918</t>
  </si>
  <si>
    <t>HBE024927</t>
  </si>
  <si>
    <t>HBE024933</t>
  </si>
  <si>
    <t>HBE024943</t>
  </si>
  <si>
    <t>HBE024948</t>
  </si>
  <si>
    <t>HBE024950</t>
  </si>
  <si>
    <t>HBE024953</t>
  </si>
  <si>
    <t>HBE024960</t>
  </si>
  <si>
    <t>HBE024968</t>
  </si>
  <si>
    <t>HBE024970</t>
  </si>
  <si>
    <t>HBE024971</t>
  </si>
  <si>
    <t>HBE024972</t>
  </si>
  <si>
    <t>HBE024974</t>
  </si>
  <si>
    <t>HBE024978</t>
  </si>
  <si>
    <t>HBE024980</t>
  </si>
  <si>
    <t>HBE024989</t>
  </si>
  <si>
    <t>HBE024993</t>
  </si>
  <si>
    <t>HBE024994</t>
  </si>
  <si>
    <t>HBE024996</t>
  </si>
  <si>
    <t>HBE024999</t>
  </si>
  <si>
    <t>HBE025000</t>
  </si>
  <si>
    <t>HBE050006</t>
  </si>
  <si>
    <t>HBE050044</t>
  </si>
  <si>
    <t>HBE050047</t>
  </si>
  <si>
    <t>HBE050049</t>
  </si>
  <si>
    <t>HBE050051</t>
  </si>
  <si>
    <t>HBE050052</t>
  </si>
  <si>
    <t>HBE050059</t>
  </si>
  <si>
    <t>HBE050061</t>
  </si>
  <si>
    <t>HBE050063</t>
  </si>
  <si>
    <t>HBE050064</t>
  </si>
  <si>
    <t>HBE050066</t>
  </si>
  <si>
    <t>HBE050067</t>
  </si>
  <si>
    <t>HBE060100</t>
  </si>
  <si>
    <t>HBE060101</t>
  </si>
  <si>
    <t>HBE060105</t>
  </si>
  <si>
    <t>RR</t>
  </si>
  <si>
    <t>HBE060106</t>
  </si>
  <si>
    <t>HBE060107</t>
  </si>
  <si>
    <t>HBE060108</t>
  </si>
  <si>
    <t>HBE060109</t>
  </si>
  <si>
    <t>HBE060111</t>
  </si>
  <si>
    <t>HBE060113</t>
  </si>
  <si>
    <t>HBE060114</t>
  </si>
  <si>
    <t>HBE060451</t>
  </si>
  <si>
    <t>HBE060452</t>
  </si>
  <si>
    <t>HBE060453</t>
  </si>
  <si>
    <t>HBE060454</t>
  </si>
  <si>
    <t>HBE060455</t>
  </si>
  <si>
    <t>HBE060456</t>
  </si>
  <si>
    <t>HBE060457</t>
  </si>
  <si>
    <t>HBE060458</t>
  </si>
  <si>
    <t>HBE060459</t>
  </si>
  <si>
    <t>HBE060460</t>
  </si>
  <si>
    <t>HBE060464</t>
  </si>
  <si>
    <t>HBF013619</t>
  </si>
  <si>
    <t>in</t>
  </si>
  <si>
    <t>HBF022721/HR-272899</t>
  </si>
  <si>
    <t>HBF022722/HR-272898</t>
  </si>
  <si>
    <t>HBF023068/HR-328621</t>
  </si>
  <si>
    <t>HBF029149/HR-274763</t>
  </si>
  <si>
    <t>HBF034577/HR-306577</t>
  </si>
  <si>
    <t>HBF040701/HR-311451</t>
  </si>
  <si>
    <t>CAN</t>
  </si>
  <si>
    <t>HBF040704/HR-311454</t>
  </si>
  <si>
    <t>HBF040727/HR-311477</t>
  </si>
  <si>
    <t>VIR</t>
  </si>
  <si>
    <t>HBF040756/HR-311506</t>
  </si>
  <si>
    <t>HBF040759/HR-311509</t>
  </si>
  <si>
    <t>HBF040760/HR-311510</t>
  </si>
  <si>
    <t>HBF040801/HR-311551</t>
  </si>
  <si>
    <t>HBF041071/HR-311821</t>
  </si>
  <si>
    <t>HBF041077</t>
  </si>
  <si>
    <t>HBF041081/HR-311831</t>
  </si>
  <si>
    <t>HBF045202/HR-318202</t>
  </si>
  <si>
    <t>HBF051441/HR-323441</t>
  </si>
  <si>
    <t>HBF051442/HR-323442</t>
  </si>
  <si>
    <t>HBF051469/HR-323469</t>
  </si>
  <si>
    <t>HBF051572/HR-323572</t>
  </si>
  <si>
    <t>HBF051578/HR-323578</t>
  </si>
  <si>
    <t>HBF051579/HR-323579</t>
  </si>
  <si>
    <t>HBF051582/HR-323582</t>
  </si>
  <si>
    <t>HBF051583/HR-323583</t>
  </si>
  <si>
    <t>HBF051584/HR-323584</t>
  </si>
  <si>
    <t>HBF051589/HR-323589</t>
  </si>
  <si>
    <t>HBF051590/HR-323590</t>
  </si>
  <si>
    <t>HBF051597/HR-323597</t>
  </si>
  <si>
    <t>HBF055611/HR-324339</t>
  </si>
  <si>
    <t>HBF055612/HR-324393</t>
  </si>
  <si>
    <t>HBF055613/HR-324392</t>
  </si>
  <si>
    <t>HBF055619/HR-324335</t>
  </si>
  <si>
    <t>HBF055620/HR-324330</t>
  </si>
  <si>
    <t>HBF055805/HR-324365</t>
  </si>
  <si>
    <t>HBF055806</t>
  </si>
  <si>
    <t>HBF055807/HR-324349</t>
  </si>
  <si>
    <t>HBF055808/HR-324347</t>
  </si>
  <si>
    <t>HBF055853</t>
  </si>
  <si>
    <t>HBF055854</t>
  </si>
  <si>
    <t>HBF055860</t>
  </si>
  <si>
    <t>HBF072307</t>
  </si>
  <si>
    <t>HBF095227</t>
  </si>
  <si>
    <t>HBF098040</t>
  </si>
  <si>
    <t>HBF111381</t>
  </si>
  <si>
    <t>HBF111383</t>
  </si>
  <si>
    <t>HBF111384</t>
  </si>
  <si>
    <t>HBF111385</t>
  </si>
  <si>
    <t>HBF111392</t>
  </si>
  <si>
    <t>HAND</t>
  </si>
  <si>
    <t>R-2</t>
  </si>
  <si>
    <t>HBF111393</t>
  </si>
  <si>
    <t>HBF111394</t>
  </si>
  <si>
    <t>HBF111395</t>
  </si>
  <si>
    <t>HBF111399</t>
  </si>
  <si>
    <t>HBF123841</t>
  </si>
  <si>
    <t>HBF125937</t>
  </si>
  <si>
    <t>HBF181291</t>
  </si>
  <si>
    <t>HBF181292</t>
  </si>
  <si>
    <t>HBF181293</t>
  </si>
  <si>
    <t>HBF181294</t>
  </si>
  <si>
    <t>HBF181303</t>
  </si>
  <si>
    <t>HBF181325</t>
  </si>
  <si>
    <t>HBF181326</t>
  </si>
  <si>
    <t>HBF181327</t>
  </si>
  <si>
    <t>HBF181328</t>
  </si>
  <si>
    <t>HBF181329</t>
  </si>
  <si>
    <t>HBF181330</t>
  </si>
  <si>
    <t>HBF181331</t>
  </si>
  <si>
    <t>HBF181332</t>
  </si>
  <si>
    <t>HBF181333</t>
  </si>
  <si>
    <t>HBF181334</t>
  </si>
  <si>
    <t>HBF181335</t>
  </si>
  <si>
    <t>HBF181336</t>
  </si>
  <si>
    <t>HBF181337</t>
  </si>
  <si>
    <t>HBF181338</t>
  </si>
  <si>
    <t>HBF181339</t>
  </si>
  <si>
    <t>HBF223922</t>
  </si>
  <si>
    <t>HBF223923</t>
  </si>
  <si>
    <t>HC-011766</t>
  </si>
  <si>
    <t>HC-013996</t>
  </si>
  <si>
    <t>HC-013997</t>
  </si>
  <si>
    <t>HC-016901</t>
  </si>
  <si>
    <t>HC-016902/HE-000806</t>
  </si>
  <si>
    <t>HC-016905/HE-000807</t>
  </si>
  <si>
    <t>HC-016906/HE-000808</t>
  </si>
  <si>
    <t>HC-016907/HE-000316</t>
  </si>
  <si>
    <t>HC-016910/HE-000811</t>
  </si>
  <si>
    <t>HC-016911/HE-000812</t>
  </si>
  <si>
    <t>HC-016912/HE-000320</t>
  </si>
  <si>
    <t>HC-016913/HD-005969</t>
  </si>
  <si>
    <t>HC-016916/HE-000809</t>
  </si>
  <si>
    <t>HC-016917/HE-000810</t>
  </si>
  <si>
    <t>HC-017004/HD-005975</t>
  </si>
  <si>
    <t>HC-021311</t>
  </si>
  <si>
    <t>HC-021314</t>
  </si>
  <si>
    <t>HC-021321/HC-021322</t>
  </si>
  <si>
    <t>HC-021327</t>
  </si>
  <si>
    <t>HC-021386</t>
  </si>
  <si>
    <t>HC-021387</t>
  </si>
  <si>
    <t>HC-021388</t>
  </si>
  <si>
    <t>HC-021389</t>
  </si>
  <si>
    <t>HC-021417</t>
  </si>
  <si>
    <t>HC-021418</t>
  </si>
  <si>
    <t>HC-021419</t>
  </si>
  <si>
    <t>HC-021420</t>
  </si>
  <si>
    <t>HC-025950</t>
  </si>
  <si>
    <t>HC-025951</t>
  </si>
  <si>
    <t>HC-025952</t>
  </si>
  <si>
    <t>HC-025955</t>
  </si>
  <si>
    <t>HC-025956</t>
  </si>
  <si>
    <t>HC-025957</t>
  </si>
  <si>
    <t>HC-025958</t>
  </si>
  <si>
    <t>HC-025959</t>
  </si>
  <si>
    <t>HC-025960</t>
  </si>
  <si>
    <t>HC-025963</t>
  </si>
  <si>
    <t>HC-025964</t>
  </si>
  <si>
    <t>HC-026132</t>
  </si>
  <si>
    <t>HC-026133</t>
  </si>
  <si>
    <t>HC-026135</t>
  </si>
  <si>
    <t>HC-026173</t>
  </si>
  <si>
    <t>HC-027109</t>
  </si>
  <si>
    <t>HCE000152</t>
  </si>
  <si>
    <t>HCE000154</t>
  </si>
  <si>
    <t>HCE000496</t>
  </si>
  <si>
    <t>HCE000497</t>
  </si>
  <si>
    <t>HCE000498</t>
  </si>
  <si>
    <t>HCE000499</t>
  </si>
  <si>
    <t>HCF000046</t>
  </si>
  <si>
    <t>HCF000047</t>
  </si>
  <si>
    <t>HCF000050</t>
  </si>
  <si>
    <t>HCF000051</t>
  </si>
  <si>
    <t>HCF000052</t>
  </si>
  <si>
    <t>HCT004000</t>
  </si>
  <si>
    <t>HCT004001</t>
  </si>
  <si>
    <t>HCT004002</t>
  </si>
  <si>
    <t>HCT004003</t>
  </si>
  <si>
    <t>HCT004004</t>
  </si>
  <si>
    <t>HCT004005</t>
  </si>
  <si>
    <t>HCT004006</t>
  </si>
  <si>
    <t>HCT004007</t>
  </si>
  <si>
    <t>HCT004009</t>
  </si>
  <si>
    <t>HCT004010</t>
  </si>
  <si>
    <t>HCT004011</t>
  </si>
  <si>
    <t>HCT004012</t>
  </si>
  <si>
    <t>HCT004013</t>
  </si>
  <si>
    <t>HCT004014</t>
  </si>
  <si>
    <t>HCT004015</t>
  </si>
  <si>
    <t>HCT004027</t>
  </si>
  <si>
    <t>HCT004028</t>
  </si>
  <si>
    <t>HCT004029</t>
  </si>
  <si>
    <t>HCT004032</t>
  </si>
  <si>
    <t>HCT004033</t>
  </si>
  <si>
    <t>HCT004035</t>
  </si>
  <si>
    <t>HCT004036</t>
  </si>
  <si>
    <t>HCT004037</t>
  </si>
  <si>
    <t>HCT004040</t>
  </si>
  <si>
    <t>HCT004042</t>
  </si>
  <si>
    <t>HCT004044</t>
  </si>
  <si>
    <t>HCT004045</t>
  </si>
  <si>
    <t>HCT004046</t>
  </si>
  <si>
    <t>HCT004048</t>
  </si>
  <si>
    <t>HCT004049</t>
  </si>
  <si>
    <t>HCT004050</t>
  </si>
  <si>
    <t>HCT004051</t>
  </si>
  <si>
    <t>HCT004052</t>
  </si>
  <si>
    <t>HCT004053</t>
  </si>
  <si>
    <t>HCT004054</t>
  </si>
  <si>
    <t>HCT004055</t>
  </si>
  <si>
    <t>HCT004056</t>
  </si>
  <si>
    <t>HCT004057</t>
  </si>
  <si>
    <t>HCT004058</t>
  </si>
  <si>
    <t>HCT004059</t>
  </si>
  <si>
    <t>HCT004060</t>
  </si>
  <si>
    <t>HCT004072</t>
  </si>
  <si>
    <t>HCT004073</t>
  </si>
  <si>
    <t>HCT004074</t>
  </si>
  <si>
    <t>HCT004075</t>
  </si>
  <si>
    <t>HCT004076</t>
  </si>
  <si>
    <t>HCT004077</t>
  </si>
  <si>
    <t>HCT004078</t>
  </si>
  <si>
    <t>HCT004079</t>
  </si>
  <si>
    <t>HCT004080</t>
  </si>
  <si>
    <t>HCT004081</t>
  </si>
  <si>
    <t>HCT004082</t>
  </si>
  <si>
    <t>HCT004083</t>
  </si>
  <si>
    <t>HCT004084</t>
  </si>
  <si>
    <t>HCT004085</t>
  </si>
  <si>
    <t>HCT004086</t>
  </si>
  <si>
    <t>HCT004087</t>
  </si>
  <si>
    <t>HCT004088</t>
  </si>
  <si>
    <t>HCT004089</t>
  </si>
  <si>
    <t>HCT004090</t>
  </si>
  <si>
    <t>HCT004091</t>
  </si>
  <si>
    <t>HCT004092</t>
  </si>
  <si>
    <t>HCT004093</t>
  </si>
  <si>
    <t>HCT004094</t>
  </si>
  <si>
    <t>HCT004095</t>
  </si>
  <si>
    <t>HCT004096</t>
  </si>
  <si>
    <t>HCT004097</t>
  </si>
  <si>
    <t>HCT004098</t>
  </si>
  <si>
    <t>HCT004099</t>
  </si>
  <si>
    <t>HCT004100</t>
  </si>
  <si>
    <t>HCT004101</t>
  </si>
  <si>
    <t>HCT004103</t>
  </si>
  <si>
    <t>HCT004104</t>
  </si>
  <si>
    <t>HCT004105</t>
  </si>
  <si>
    <t>HCT004106</t>
  </si>
  <si>
    <t>HCT004107</t>
  </si>
  <si>
    <t>HCT004109</t>
  </si>
  <si>
    <t>HCT004110</t>
  </si>
  <si>
    <t>HCT004111</t>
  </si>
  <si>
    <t>HCT004112</t>
  </si>
  <si>
    <t>HCT004113</t>
  </si>
  <si>
    <t>HCT004114</t>
  </si>
  <si>
    <t>HCT004115</t>
  </si>
  <si>
    <t>HCT004116</t>
  </si>
  <si>
    <t>HCT004117</t>
  </si>
  <si>
    <t>HCT004118</t>
  </si>
  <si>
    <t>HCT004120</t>
  </si>
  <si>
    <t>HCT004121</t>
  </si>
  <si>
    <t>HCT004122</t>
  </si>
  <si>
    <t>HCT004124</t>
  </si>
  <si>
    <t>HCT004125</t>
  </si>
  <si>
    <t>HCT004127</t>
  </si>
  <si>
    <t>HCT004128</t>
  </si>
  <si>
    <t>HCT004129</t>
  </si>
  <si>
    <t>HCT004130</t>
  </si>
  <si>
    <t>HCT004132</t>
  </si>
  <si>
    <t>HCT004135</t>
  </si>
  <si>
    <t>HCT004136</t>
  </si>
  <si>
    <t>HCT004137</t>
  </si>
  <si>
    <t>HCT004138</t>
  </si>
  <si>
    <t>HCT004139</t>
  </si>
  <si>
    <t>HCT004140</t>
  </si>
  <si>
    <t>HCT004141</t>
  </si>
  <si>
    <t>HCT004142</t>
  </si>
  <si>
    <t>HCT004143</t>
  </si>
  <si>
    <t>HCT004144</t>
  </si>
  <si>
    <t>HCT004145</t>
  </si>
  <si>
    <t>HCT004146</t>
  </si>
  <si>
    <t>HCT004147</t>
  </si>
  <si>
    <t>HCT004148</t>
  </si>
  <si>
    <t>HCT004149</t>
  </si>
  <si>
    <t>HCT004150</t>
  </si>
  <si>
    <t>HCT004151</t>
  </si>
  <si>
    <t>HCT004152</t>
  </si>
  <si>
    <t>HCT004153</t>
  </si>
  <si>
    <t>HCT004154</t>
  </si>
  <si>
    <t>HCT004155</t>
  </si>
  <si>
    <t>HCT004156</t>
  </si>
  <si>
    <t>HCT004157</t>
  </si>
  <si>
    <t>HCT004158</t>
  </si>
  <si>
    <t>HCT004159</t>
  </si>
  <si>
    <t>HCT004160</t>
  </si>
  <si>
    <t>HCT004162</t>
  </si>
  <si>
    <t>HCT004163</t>
  </si>
  <si>
    <t>HCT004164</t>
  </si>
  <si>
    <t>HCT004165</t>
  </si>
  <si>
    <t>HCT004166</t>
  </si>
  <si>
    <t>HCT004167</t>
  </si>
  <si>
    <t>HCT004168</t>
  </si>
  <si>
    <t>HCT004170</t>
  </si>
  <si>
    <t>HCT004171</t>
  </si>
  <si>
    <t>HCT004172</t>
  </si>
  <si>
    <t>HCT004173</t>
  </si>
  <si>
    <t>HCT004174</t>
  </si>
  <si>
    <t>HCT004175</t>
  </si>
  <si>
    <t>HCT004176</t>
  </si>
  <si>
    <t>HCT004177</t>
  </si>
  <si>
    <t>HCT004181</t>
  </si>
  <si>
    <t>HCT004183</t>
  </si>
  <si>
    <t>HCT004184</t>
  </si>
  <si>
    <t>HCT004186</t>
  </si>
  <si>
    <t>HCT004189</t>
  </si>
  <si>
    <t>HCT004191</t>
  </si>
  <si>
    <t>HCT004192</t>
  </si>
  <si>
    <t>HCT004193</t>
  </si>
  <si>
    <t>HCT004194</t>
  </si>
  <si>
    <t>HCT004195</t>
  </si>
  <si>
    <t>HCT004198</t>
  </si>
  <si>
    <t>HCT004200</t>
  </si>
  <si>
    <t>HCT004201</t>
  </si>
  <si>
    <t>HCT004202</t>
  </si>
  <si>
    <t>HCT004203</t>
  </si>
  <si>
    <t>HCT004204</t>
  </si>
  <si>
    <t>HCT004205</t>
  </si>
  <si>
    <t>HCT004206</t>
  </si>
  <si>
    <t>HCT004207</t>
  </si>
  <si>
    <t>HCT004208</t>
  </si>
  <si>
    <t>HCT004209</t>
  </si>
  <si>
    <t>HCT004210</t>
  </si>
  <si>
    <t>HCT004211</t>
  </si>
  <si>
    <t>HCT004212</t>
  </si>
  <si>
    <t>HCT004213</t>
  </si>
  <si>
    <t>HCT004214</t>
  </si>
  <si>
    <t>HCT004215</t>
  </si>
  <si>
    <t>HCT004216</t>
  </si>
  <si>
    <t>HCT004217</t>
  </si>
  <si>
    <t>HCT004218</t>
  </si>
  <si>
    <t>HCT004219</t>
  </si>
  <si>
    <t>HCT004220</t>
  </si>
  <si>
    <t>HCT004221</t>
  </si>
  <si>
    <t>HCT004222</t>
  </si>
  <si>
    <t>HCT004223</t>
  </si>
  <si>
    <t>HCT004224</t>
  </si>
  <si>
    <t>HCT004225</t>
  </si>
  <si>
    <t>HCT004226</t>
  </si>
  <si>
    <t>HCT004227</t>
  </si>
  <si>
    <t>HCT004228</t>
  </si>
  <si>
    <t>HCT004229</t>
  </si>
  <si>
    <t>HCT004230</t>
  </si>
  <si>
    <t>HCT004231</t>
  </si>
  <si>
    <t>HCT004232</t>
  </si>
  <si>
    <t>HCT004233</t>
  </si>
  <si>
    <t>HCT004234</t>
  </si>
  <si>
    <t>HCT004235</t>
  </si>
  <si>
    <t>HCT004236</t>
  </si>
  <si>
    <t>HCT004237</t>
  </si>
  <si>
    <t>HCT004238</t>
  </si>
  <si>
    <t>HCT004239</t>
  </si>
  <si>
    <t>HCT004240</t>
  </si>
  <si>
    <t>HCT004241</t>
  </si>
  <si>
    <t>HCT004242</t>
  </si>
  <si>
    <t>HCT004243</t>
  </si>
  <si>
    <t>HCT004244</t>
  </si>
  <si>
    <t>HCT004245</t>
  </si>
  <si>
    <t>HCT004246</t>
  </si>
  <si>
    <t>HCT004247</t>
  </si>
  <si>
    <t>HCT004248</t>
  </si>
  <si>
    <t>HCT004249</t>
  </si>
  <si>
    <t>HCT004250</t>
  </si>
  <si>
    <t>HCT004251</t>
  </si>
  <si>
    <t>HCT004252</t>
  </si>
  <si>
    <t>HCT004253</t>
  </si>
  <si>
    <t>HCT004254</t>
  </si>
  <si>
    <t>HCT004255</t>
  </si>
  <si>
    <t>HCT004256</t>
  </si>
  <si>
    <t>HCT004257</t>
  </si>
  <si>
    <t>HCT004258</t>
  </si>
  <si>
    <t>HCT004259</t>
  </si>
  <si>
    <t>HCT004260</t>
  </si>
  <si>
    <t>HCT004261</t>
  </si>
  <si>
    <t>HCT004262</t>
  </si>
  <si>
    <t>HCT004263</t>
  </si>
  <si>
    <t>HCT004264</t>
  </si>
  <si>
    <t>HCT004265</t>
  </si>
  <si>
    <t>HCT004266</t>
  </si>
  <si>
    <t>HCT004267</t>
  </si>
  <si>
    <t>HCT004268</t>
  </si>
  <si>
    <t>HCT004269</t>
  </si>
  <si>
    <t>HCT004270</t>
  </si>
  <si>
    <t>HCT004271</t>
  </si>
  <si>
    <t>HCT004272</t>
  </si>
  <si>
    <t>HCT004273</t>
  </si>
  <si>
    <t>HCT004274</t>
  </si>
  <si>
    <t>HCT004275</t>
  </si>
  <si>
    <t>HCT004276</t>
  </si>
  <si>
    <t>HCT004277</t>
  </si>
  <si>
    <t>HCT004278</t>
  </si>
  <si>
    <t>HCT004279</t>
  </si>
  <si>
    <t>HCT004280</t>
  </si>
  <si>
    <t>HCT004281</t>
  </si>
  <si>
    <t>HCT004282</t>
  </si>
  <si>
    <t>HCT004283</t>
  </si>
  <si>
    <t>HCT004284</t>
  </si>
  <si>
    <t>HCT004285</t>
  </si>
  <si>
    <t>HCT004286</t>
  </si>
  <si>
    <t>HCT004287</t>
  </si>
  <si>
    <t>HCT004288</t>
  </si>
  <si>
    <t>HCT004289</t>
  </si>
  <si>
    <t>HCT004290</t>
  </si>
  <si>
    <t>HCT004291</t>
  </si>
  <si>
    <t>HCT004292</t>
  </si>
  <si>
    <t>HCT004293</t>
  </si>
  <si>
    <t>HCT004294</t>
  </si>
  <si>
    <t>HCT004295</t>
  </si>
  <si>
    <t>HCT004296</t>
  </si>
  <si>
    <t>HCT004297</t>
  </si>
  <si>
    <t>HCT004298</t>
  </si>
  <si>
    <t>HCT004299</t>
  </si>
  <si>
    <t>HCT004300</t>
  </si>
  <si>
    <t>HCT004301</t>
  </si>
  <si>
    <t>HCT004302</t>
  </si>
  <si>
    <t>HCT004303</t>
  </si>
  <si>
    <t>HCT004305</t>
  </si>
  <si>
    <t>HCT004306</t>
  </si>
  <si>
    <t>HCT004307</t>
  </si>
  <si>
    <t>HCT004308</t>
  </si>
  <si>
    <t>HCT004309</t>
  </si>
  <si>
    <t>HCT004310</t>
  </si>
  <si>
    <t>HCT004311</t>
  </si>
  <si>
    <t>HCT004312</t>
  </si>
  <si>
    <t>HCT004314</t>
  </si>
  <si>
    <t>HCT004315</t>
  </si>
  <si>
    <t>HCT004316</t>
  </si>
  <si>
    <t>HCT004317</t>
  </si>
  <si>
    <t>HCT004319</t>
  </si>
  <si>
    <t>HCT004320</t>
  </si>
  <si>
    <t>HCT004321</t>
  </si>
  <si>
    <t>HCT004322</t>
  </si>
  <si>
    <t>HCT004324</t>
  </si>
  <si>
    <t>HCT004325</t>
  </si>
  <si>
    <t>HCT004326</t>
  </si>
  <si>
    <t>HCT004327</t>
  </si>
  <si>
    <t>HCT004328</t>
  </si>
  <si>
    <t>HCT004330</t>
  </si>
  <si>
    <t>HCT004331</t>
  </si>
  <si>
    <t>HCT004332</t>
  </si>
  <si>
    <t>HCT004333</t>
  </si>
  <si>
    <t>HCT004334</t>
  </si>
  <si>
    <t>HCT004335</t>
  </si>
  <si>
    <t>HCT004339</t>
  </si>
  <si>
    <t>HCT004340</t>
  </si>
  <si>
    <t>HCT004341</t>
  </si>
  <si>
    <t>HCT004342</t>
  </si>
  <si>
    <t>HCT004343</t>
  </si>
  <si>
    <t>HCT004345</t>
  </si>
  <si>
    <t>HCT004346</t>
  </si>
  <si>
    <t>HCT004348</t>
  </si>
  <si>
    <t>HCT004349</t>
  </si>
  <si>
    <t>HCT004350</t>
  </si>
  <si>
    <t>HCT004352</t>
  </si>
  <si>
    <t>HCT004353</t>
  </si>
  <si>
    <t>HCT004354</t>
  </si>
  <si>
    <t>HCT004355</t>
  </si>
  <si>
    <t>HCT004356</t>
  </si>
  <si>
    <t>HCT004357</t>
  </si>
  <si>
    <t>HCT004358</t>
  </si>
  <si>
    <t>HCT004360</t>
  </si>
  <si>
    <t>HCT004361</t>
  </si>
  <si>
    <t>HCT004362</t>
  </si>
  <si>
    <t>HCT004363</t>
  </si>
  <si>
    <t>HCT004365</t>
  </si>
  <si>
    <t>HCT004366</t>
  </si>
  <si>
    <t>HCT004367</t>
  </si>
  <si>
    <t>HCT004369</t>
  </si>
  <si>
    <t>HCT004370</t>
  </si>
  <si>
    <t>HCT004372</t>
  </si>
  <si>
    <t>HCT004373</t>
  </si>
  <si>
    <t>HCT004374</t>
  </si>
  <si>
    <t>HCT004375</t>
  </si>
  <si>
    <t>HCT004376</t>
  </si>
  <si>
    <t>HCT004378</t>
  </si>
  <si>
    <t>HCT004380</t>
  </si>
  <si>
    <t>HCT004381</t>
  </si>
  <si>
    <t>HCT004383</t>
  </si>
  <si>
    <t>HCT004384</t>
  </si>
  <si>
    <t>HCT004385</t>
  </si>
  <si>
    <t>HCT004386</t>
  </si>
  <si>
    <t>HCT004387</t>
  </si>
  <si>
    <t>HCT004388</t>
  </si>
  <si>
    <t>HCT004389</t>
  </si>
  <si>
    <t>HCT004391</t>
  </si>
  <si>
    <t>HCT004392</t>
  </si>
  <si>
    <t>HCT004393</t>
  </si>
  <si>
    <t>HCT004394</t>
  </si>
  <si>
    <t>HCT004395</t>
  </si>
  <si>
    <t>HCT004396</t>
  </si>
  <si>
    <t>HCT004397</t>
  </si>
  <si>
    <t>HCT004398</t>
  </si>
  <si>
    <t>HCT004400</t>
  </si>
  <si>
    <t>HCT004415</t>
  </si>
  <si>
    <t>HCT004447</t>
  </si>
  <si>
    <t>HCT004448</t>
  </si>
  <si>
    <t>HCT004449</t>
  </si>
  <si>
    <t>HCT004461</t>
  </si>
  <si>
    <t>HCT004462</t>
  </si>
  <si>
    <t>HCT004463</t>
  </si>
  <si>
    <t>HCT004464</t>
  </si>
  <si>
    <t>HCT004465</t>
  </si>
  <si>
    <t>HCT004466</t>
  </si>
  <si>
    <t>HCT004469</t>
  </si>
  <si>
    <t>HCT004470</t>
  </si>
  <si>
    <t>HCT004471</t>
  </si>
  <si>
    <t>HCT004472</t>
  </si>
  <si>
    <t>HCT004473</t>
  </si>
  <si>
    <t>HCT004474</t>
  </si>
  <si>
    <t>HCT004477</t>
  </si>
  <si>
    <t>HCT004478</t>
  </si>
  <si>
    <t>HCT004479</t>
  </si>
  <si>
    <t>HCT004480</t>
  </si>
  <si>
    <t>HCT004482</t>
  </si>
  <si>
    <t>HCT004483</t>
  </si>
  <si>
    <t>HCT004485</t>
  </si>
  <si>
    <t>HCT004486</t>
  </si>
  <si>
    <t>HCT004487</t>
  </si>
  <si>
    <t>HCT004488</t>
  </si>
  <si>
    <t>HCT004489</t>
  </si>
  <si>
    <t>HCT004490</t>
  </si>
  <si>
    <t>HCT004491</t>
  </si>
  <si>
    <t>HCT004492</t>
  </si>
  <si>
    <t>HCT004494</t>
  </si>
  <si>
    <t>HCT004495</t>
  </si>
  <si>
    <t>HCT004496</t>
  </si>
  <si>
    <t>HCT004497</t>
  </si>
  <si>
    <t>HCT004498</t>
  </si>
  <si>
    <t>HCT004499</t>
  </si>
  <si>
    <t>HCT004500</t>
  </si>
  <si>
    <t>HCT004501</t>
  </si>
  <si>
    <t>HCT004502</t>
  </si>
  <si>
    <t>HCT004503</t>
  </si>
  <si>
    <t>HCT004506</t>
  </si>
  <si>
    <t>HCT004519</t>
  </si>
  <si>
    <t>HCT004522</t>
  </si>
  <si>
    <t>HCT004523</t>
  </si>
  <si>
    <t>HCT004524</t>
  </si>
  <si>
    <t>HCT004525</t>
  </si>
  <si>
    <t>HCT004527</t>
  </si>
  <si>
    <t>HCT004528</t>
  </si>
  <si>
    <t>HCT004529</t>
  </si>
  <si>
    <t>HCT004530</t>
  </si>
  <si>
    <t>HCT004531</t>
  </si>
  <si>
    <t>HCT004532</t>
  </si>
  <si>
    <t>HCT004533</t>
  </si>
  <si>
    <t>HCT004534</t>
  </si>
  <si>
    <t>HCT004535</t>
  </si>
  <si>
    <t>HCT004536</t>
  </si>
  <si>
    <t>HCT004538</t>
  </si>
  <si>
    <t>HCT004539</t>
  </si>
  <si>
    <t>HCT004540</t>
  </si>
  <si>
    <t>HCT004541</t>
  </si>
  <si>
    <t>HCT004542</t>
  </si>
  <si>
    <t>HCT004543</t>
  </si>
  <si>
    <t>HCT004544</t>
  </si>
  <si>
    <t>HCT004545</t>
  </si>
  <si>
    <t>HCT004546</t>
  </si>
  <si>
    <t>HCT004548</t>
  </si>
  <si>
    <t>HCT004549</t>
  </si>
  <si>
    <t>HCT004550</t>
  </si>
  <si>
    <t>HCT004551</t>
  </si>
  <si>
    <t>HCT004552</t>
  </si>
  <si>
    <t>HCT004553</t>
  </si>
  <si>
    <t>HCT004554</t>
  </si>
  <si>
    <t>HCT004556</t>
  </si>
  <si>
    <t>HCT004557</t>
  </si>
  <si>
    <t>HCT004558</t>
  </si>
  <si>
    <t>HCT004559</t>
  </si>
  <si>
    <t>HCT004561</t>
  </si>
  <si>
    <t>HCT004563</t>
  </si>
  <si>
    <t>HCT004565</t>
  </si>
  <si>
    <t>HCT004566</t>
  </si>
  <si>
    <t>HCT004567</t>
  </si>
  <si>
    <t>HCT004568</t>
  </si>
  <si>
    <t>HCT004569</t>
  </si>
  <si>
    <t>HCT004570</t>
  </si>
  <si>
    <t>HCT004572</t>
  </si>
  <si>
    <t>HCT004573</t>
  </si>
  <si>
    <t>HCT004574</t>
  </si>
  <si>
    <t>HCT004575</t>
  </si>
  <si>
    <t>HCT004576</t>
  </si>
  <si>
    <t>HCT004577</t>
  </si>
  <si>
    <t>HCT004578</t>
  </si>
  <si>
    <t>HCT004579</t>
  </si>
  <si>
    <t>HCT004580</t>
  </si>
  <si>
    <t>HCT004581</t>
  </si>
  <si>
    <t>HCT004582</t>
  </si>
  <si>
    <t>HCT004583</t>
  </si>
  <si>
    <t>HCT004584</t>
  </si>
  <si>
    <t>HCT004587</t>
  </si>
  <si>
    <t>HCT004589</t>
  </si>
  <si>
    <t>HCT004590</t>
  </si>
  <si>
    <t>HCT004591</t>
  </si>
  <si>
    <t>HCT004592</t>
  </si>
  <si>
    <t>HCT004593</t>
  </si>
  <si>
    <t>HCT004594</t>
  </si>
  <si>
    <t>HCT004595</t>
  </si>
  <si>
    <t>HCT004596</t>
  </si>
  <si>
    <t>HCT004598</t>
  </si>
  <si>
    <t>HCT004599</t>
  </si>
  <si>
    <t>HCT004600</t>
  </si>
  <si>
    <t>HCT004601</t>
  </si>
  <si>
    <t>HCT004602</t>
  </si>
  <si>
    <t>HCT004603</t>
  </si>
  <si>
    <t>HCT004604</t>
  </si>
  <si>
    <t>HCT004605</t>
  </si>
  <si>
    <t>HCT004606</t>
  </si>
  <si>
    <t>HCT004607</t>
  </si>
  <si>
    <t>HCT004608</t>
  </si>
  <si>
    <t>HCT004609</t>
  </si>
  <si>
    <t>HCT004611</t>
  </si>
  <si>
    <t>HCT004612</t>
  </si>
  <si>
    <t>HCT004614</t>
  </si>
  <si>
    <t>HCT004615</t>
  </si>
  <si>
    <t>HCT004616</t>
  </si>
  <si>
    <t>HCT004617</t>
  </si>
  <si>
    <t>HCT004618</t>
  </si>
  <si>
    <t>HCT004619</t>
  </si>
  <si>
    <t>HCT004620</t>
  </si>
  <si>
    <t>HCT004621</t>
  </si>
  <si>
    <t>HCT004623</t>
  </si>
  <si>
    <t>HCT004624</t>
  </si>
  <si>
    <t>HCT004625</t>
  </si>
  <si>
    <t>HCT004626</t>
  </si>
  <si>
    <t>HCT004627</t>
  </si>
  <si>
    <t>HCT004629</t>
  </si>
  <si>
    <t>HCT004630</t>
  </si>
  <si>
    <t>HCT004635</t>
  </si>
  <si>
    <t>HCT004637</t>
  </si>
  <si>
    <t>HCT004638</t>
  </si>
  <si>
    <t>HCT004639</t>
  </si>
  <si>
    <t>HCT004640</t>
  </si>
  <si>
    <t>HCT004641</t>
  </si>
  <si>
    <t>HCT004642</t>
  </si>
  <si>
    <t>HCT004643</t>
  </si>
  <si>
    <t>HCT004645</t>
  </si>
  <si>
    <t>HCT004646</t>
  </si>
  <si>
    <t>HCT004649</t>
  </si>
  <si>
    <t>HCT004651</t>
  </si>
  <si>
    <t>HCT004653</t>
  </si>
  <si>
    <t>HCT004655</t>
  </si>
  <si>
    <t>HCT004657</t>
  </si>
  <si>
    <t>HCT004658</t>
  </si>
  <si>
    <t>HCT004660</t>
  </si>
  <si>
    <t>HCT004661</t>
  </si>
  <si>
    <t>HCT004662</t>
  </si>
  <si>
    <t>HCT004663</t>
  </si>
  <si>
    <t>HCT004664</t>
  </si>
  <si>
    <t>HCT004665</t>
  </si>
  <si>
    <t>HCT004670</t>
  </si>
  <si>
    <t>HCT004671</t>
  </si>
  <si>
    <t>HCT004673</t>
  </si>
  <si>
    <t>HCT004674</t>
  </si>
  <si>
    <t>HCT004678</t>
  </si>
  <si>
    <t>HCT004679</t>
  </si>
  <si>
    <t>HCT004680</t>
  </si>
  <si>
    <t>HCT004681</t>
  </si>
  <si>
    <t>HCT004682</t>
  </si>
  <si>
    <t>HCT004683</t>
  </si>
  <si>
    <t>HCT004684</t>
  </si>
  <si>
    <t>HCT004687</t>
  </si>
  <si>
    <t>HCT004688</t>
  </si>
  <si>
    <t>HCT004689</t>
  </si>
  <si>
    <t>HCT004693</t>
  </si>
  <si>
    <t>HCT004694</t>
  </si>
  <si>
    <t>HCT004696</t>
  </si>
  <si>
    <t>HCT004697</t>
  </si>
  <si>
    <t>HCT004698</t>
  </si>
  <si>
    <t>HCT004699</t>
  </si>
  <si>
    <t>HCT004700</t>
  </si>
  <si>
    <t>HCT004701</t>
  </si>
  <si>
    <t>HCT004702</t>
  </si>
  <si>
    <t>HCT004703</t>
  </si>
  <si>
    <t>HCT004704</t>
  </si>
  <si>
    <t>HCT004705</t>
  </si>
  <si>
    <t>HCT004706</t>
  </si>
  <si>
    <t>HCT004707</t>
  </si>
  <si>
    <t>HCT004708</t>
  </si>
  <si>
    <t>HCT004709</t>
  </si>
  <si>
    <t>HCT004710</t>
  </si>
  <si>
    <t>HCT004711</t>
  </si>
  <si>
    <t>HCT004712</t>
  </si>
  <si>
    <t>HCT004713</t>
  </si>
  <si>
    <t>HCT004714</t>
  </si>
  <si>
    <t>HCT004715</t>
  </si>
  <si>
    <t>HCT004716</t>
  </si>
  <si>
    <t>HCT004717</t>
  </si>
  <si>
    <t>HCT004718</t>
  </si>
  <si>
    <t>HCT004719</t>
  </si>
  <si>
    <t>HCT004720</t>
  </si>
  <si>
    <t>HCT004721</t>
  </si>
  <si>
    <t>HCT004722</t>
  </si>
  <si>
    <t>HCT004723</t>
  </si>
  <si>
    <t>HCT004724</t>
  </si>
  <si>
    <t>HCT004725</t>
  </si>
  <si>
    <t>HCT004726</t>
  </si>
  <si>
    <t>HCT004727</t>
  </si>
  <si>
    <t>HCT004728</t>
  </si>
  <si>
    <t>HCT004729</t>
  </si>
  <si>
    <t>HCT004730</t>
  </si>
  <si>
    <t>HCT004731</t>
  </si>
  <si>
    <t>HCT004732</t>
  </si>
  <si>
    <t>HCT004733</t>
  </si>
  <si>
    <t>HCT004734</t>
  </si>
  <si>
    <t>HCT004735</t>
  </si>
  <si>
    <t>HCT004736</t>
  </si>
  <si>
    <t>HCT004737</t>
  </si>
  <si>
    <t>HCT004738</t>
  </si>
  <si>
    <t>HCT004739</t>
  </si>
  <si>
    <t>HCT004740</t>
  </si>
  <si>
    <t>HCT004741</t>
  </si>
  <si>
    <t>HCT004742</t>
  </si>
  <si>
    <t>HCT004743</t>
  </si>
  <si>
    <t>HCT004744</t>
  </si>
  <si>
    <t>HCT004746</t>
  </si>
  <si>
    <t>HCT004747</t>
  </si>
  <si>
    <t>HCT004748</t>
  </si>
  <si>
    <t>HCT004749</t>
  </si>
  <si>
    <t>HCT004750</t>
  </si>
  <si>
    <t>HCT004751</t>
  </si>
  <si>
    <t>HCT004752</t>
  </si>
  <si>
    <t>HCT004753</t>
  </si>
  <si>
    <t>HCT004755</t>
  </si>
  <si>
    <t>HCT004756</t>
  </si>
  <si>
    <t>HCT004757</t>
  </si>
  <si>
    <t>HCT004758</t>
  </si>
  <si>
    <t>HCT004759</t>
  </si>
  <si>
    <t>HCT004760</t>
  </si>
  <si>
    <t>HCT004761</t>
  </si>
  <si>
    <t>HCT004762</t>
  </si>
  <si>
    <t>HCT004763</t>
  </si>
  <si>
    <t>HCT004764</t>
  </si>
  <si>
    <t>HCT004765</t>
  </si>
  <si>
    <t>HCT004766</t>
  </si>
  <si>
    <t>HCT004767</t>
  </si>
  <si>
    <t>HCT004768</t>
  </si>
  <si>
    <t>HCT004769</t>
  </si>
  <si>
    <t>HCT004770</t>
  </si>
  <si>
    <t>HCT004771</t>
  </si>
  <si>
    <t>HCT004772</t>
  </si>
  <si>
    <t>HCT004773</t>
  </si>
  <si>
    <t>HCT004774</t>
  </si>
  <si>
    <t>HCT004775</t>
  </si>
  <si>
    <t>HCT004776</t>
  </si>
  <si>
    <t>HCT004777</t>
  </si>
  <si>
    <t>HCT004778</t>
  </si>
  <si>
    <t>HCT004781</t>
  </si>
  <si>
    <t>HCT004782</t>
  </si>
  <si>
    <t>HCT004783</t>
  </si>
  <si>
    <t>HCT004784</t>
  </si>
  <si>
    <t>HCT004785</t>
  </si>
  <si>
    <t>HCT004786</t>
  </si>
  <si>
    <t>HCT004787</t>
  </si>
  <si>
    <t>HCT004788</t>
  </si>
  <si>
    <t>HCT004789</t>
  </si>
  <si>
    <t>HCT004790</t>
  </si>
  <si>
    <t>HCT004795</t>
  </si>
  <si>
    <t>HCT004797</t>
  </si>
  <si>
    <t>HCT004798</t>
  </si>
  <si>
    <t>HCT004800</t>
  </si>
  <si>
    <t>HCT004802</t>
  </si>
  <si>
    <t>HCT004803</t>
  </si>
  <si>
    <t>HCT004804</t>
  </si>
  <si>
    <t>HCT004806</t>
  </si>
  <si>
    <t>HCT004807</t>
  </si>
  <si>
    <t>HCT004810</t>
  </si>
  <si>
    <t>HCT004811</t>
  </si>
  <si>
    <t>HCT004812</t>
  </si>
  <si>
    <t>HCT004813</t>
  </si>
  <si>
    <t>HCT004814</t>
  </si>
  <si>
    <t>HCT004817</t>
  </si>
  <si>
    <t>HCT004819</t>
  </si>
  <si>
    <t>HCT004820</t>
  </si>
  <si>
    <t>HCT004824</t>
  </si>
  <si>
    <t>HCT004825</t>
  </si>
  <si>
    <t>HCT004826</t>
  </si>
  <si>
    <t>HCT004827</t>
  </si>
  <si>
    <t>HCT004828</t>
  </si>
  <si>
    <t>HCT004829</t>
  </si>
  <si>
    <t>HCT004830</t>
  </si>
  <si>
    <t>HCT004831</t>
  </si>
  <si>
    <t>HCT004832</t>
  </si>
  <si>
    <t>HCT004833</t>
  </si>
  <si>
    <t>HCT004834</t>
  </si>
  <si>
    <t>HCT004835</t>
  </si>
  <si>
    <t>HCT004836</t>
  </si>
  <si>
    <t>HCT004837</t>
  </si>
  <si>
    <t>HCT004838</t>
  </si>
  <si>
    <t>HCT004839</t>
  </si>
  <si>
    <t>HCT004840</t>
  </si>
  <si>
    <t>HCT004841</t>
  </si>
  <si>
    <t>HCT004842</t>
  </si>
  <si>
    <t>HCT004843</t>
  </si>
  <si>
    <t>HCT004844</t>
  </si>
  <si>
    <t>HCT004845</t>
  </si>
  <si>
    <t>HCT004846</t>
  </si>
  <si>
    <t>HCT004847</t>
  </si>
  <si>
    <t>HCT004848</t>
  </si>
  <si>
    <t>HCT004849</t>
  </si>
  <si>
    <t>HCT004850</t>
  </si>
  <si>
    <t>HCT004851</t>
  </si>
  <si>
    <t>HCT004852</t>
  </si>
  <si>
    <t>HCT004853</t>
  </si>
  <si>
    <t>HCT004854</t>
  </si>
  <si>
    <t>HCT004855</t>
  </si>
  <si>
    <t>HCT004856</t>
  </si>
  <si>
    <t>HCT004857</t>
  </si>
  <si>
    <t>HCT004858</t>
  </si>
  <si>
    <t>HCT004859</t>
  </si>
  <si>
    <t>HCT004860</t>
  </si>
  <si>
    <t>HCT004861</t>
  </si>
  <si>
    <t>HCT004862</t>
  </si>
  <si>
    <t>HCT004863</t>
  </si>
  <si>
    <t>HCT004864</t>
  </si>
  <si>
    <t>HCT004865</t>
  </si>
  <si>
    <t>HCT004866</t>
  </si>
  <si>
    <t>HCT004867</t>
  </si>
  <si>
    <t>HCT004868</t>
  </si>
  <si>
    <t>HCT004869</t>
  </si>
  <si>
    <t>HCT004870</t>
  </si>
  <si>
    <t>HCT004871</t>
  </si>
  <si>
    <t>HCT004872</t>
  </si>
  <si>
    <t>HCT004873</t>
  </si>
  <si>
    <t>HCT004874</t>
  </si>
  <si>
    <t>HCT004875</t>
  </si>
  <si>
    <t>HCT004876</t>
  </si>
  <si>
    <t>HCT004877</t>
  </si>
  <si>
    <t>HCT004878</t>
  </si>
  <si>
    <t>HCT004879</t>
  </si>
  <si>
    <t>HCT004880</t>
  </si>
  <si>
    <t>HCT004881</t>
  </si>
  <si>
    <t>HCT004882</t>
  </si>
  <si>
    <t>HCT004883</t>
  </si>
  <si>
    <t>HCT004884</t>
  </si>
  <si>
    <t>HCT004886</t>
  </si>
  <si>
    <t>HCT004887</t>
  </si>
  <si>
    <t>HCT004888</t>
  </si>
  <si>
    <t>HCT004889</t>
  </si>
  <si>
    <t>HCT004890</t>
  </si>
  <si>
    <t>HCT004891</t>
  </si>
  <si>
    <t>HCT004892</t>
  </si>
  <si>
    <t>HCT004893</t>
  </si>
  <si>
    <t>HCT004894</t>
  </si>
  <si>
    <t>HCT004895</t>
  </si>
  <si>
    <t>HCT004896</t>
  </si>
  <si>
    <t>HCT004897</t>
  </si>
  <si>
    <t>HCT004898</t>
  </si>
  <si>
    <t>HCT004899</t>
  </si>
  <si>
    <t>HCT004900</t>
  </si>
  <si>
    <t>HCT004901</t>
  </si>
  <si>
    <t>HCT004902</t>
  </si>
  <si>
    <t>HCT004903</t>
  </si>
  <si>
    <t>HCT004904</t>
  </si>
  <si>
    <t>HCT004905</t>
  </si>
  <si>
    <t>HCT004906</t>
  </si>
  <si>
    <t>HCT004907</t>
  </si>
  <si>
    <t>HCT004908</t>
  </si>
  <si>
    <t>HCT004909</t>
  </si>
  <si>
    <t>HCT004910</t>
  </si>
  <si>
    <t>HCT004911</t>
  </si>
  <si>
    <t>HCT004912</t>
  </si>
  <si>
    <t>HCT004913</t>
  </si>
  <si>
    <t>HCT004914</t>
  </si>
  <si>
    <t>HCT004915</t>
  </si>
  <si>
    <t>HCT004916</t>
  </si>
  <si>
    <t>HCT004917</t>
  </si>
  <si>
    <t>HCT004918</t>
  </si>
  <si>
    <t>HCT004919</t>
  </si>
  <si>
    <t>CPV</t>
  </si>
  <si>
    <t>HCT004921</t>
  </si>
  <si>
    <t>HCT004922</t>
  </si>
  <si>
    <t>HCT004923</t>
  </si>
  <si>
    <t>HCT004924</t>
  </si>
  <si>
    <t>HCT004925</t>
  </si>
  <si>
    <t>HCT004926</t>
  </si>
  <si>
    <t>HCT004927</t>
  </si>
  <si>
    <t>HCT004928</t>
  </si>
  <si>
    <t>HCT004930</t>
  </si>
  <si>
    <t>HCT004931</t>
  </si>
  <si>
    <t>HCT004932</t>
  </si>
  <si>
    <t>HCT004933</t>
  </si>
  <si>
    <t>HCT004934</t>
  </si>
  <si>
    <t>HCT004935</t>
  </si>
  <si>
    <t>HCT004936</t>
  </si>
  <si>
    <t>HCT004937</t>
  </si>
  <si>
    <t>HCT004938</t>
  </si>
  <si>
    <t>HCT004939</t>
  </si>
  <si>
    <t>HCT004940</t>
  </si>
  <si>
    <t>HCT004941</t>
  </si>
  <si>
    <t>HCT004942</t>
  </si>
  <si>
    <t>HCT004943</t>
  </si>
  <si>
    <t>HCT004944</t>
  </si>
  <si>
    <t>HCT004945</t>
  </si>
  <si>
    <t>HCT004946</t>
  </si>
  <si>
    <t>HCT004947</t>
  </si>
  <si>
    <t>HCT004948</t>
  </si>
  <si>
    <t>HCT004949</t>
  </si>
  <si>
    <t>HCT004950</t>
  </si>
  <si>
    <t>HCT004951</t>
  </si>
  <si>
    <t>HCT004952</t>
  </si>
  <si>
    <t>HCT004953</t>
  </si>
  <si>
    <t>HCT004954</t>
  </si>
  <si>
    <t>HCT004955</t>
  </si>
  <si>
    <t>HCT004956</t>
  </si>
  <si>
    <t>HCT004957</t>
  </si>
  <si>
    <t>HCT004958</t>
  </si>
  <si>
    <t>HCT004959</t>
  </si>
  <si>
    <t>HCT004960</t>
  </si>
  <si>
    <t>HCT004961</t>
  </si>
  <si>
    <t>HCT004962</t>
  </si>
  <si>
    <t>HCT004963</t>
  </si>
  <si>
    <t>HCT004964</t>
  </si>
  <si>
    <t>HCT004965</t>
  </si>
  <si>
    <t>HCT004966</t>
  </si>
  <si>
    <t>HCT004967</t>
  </si>
  <si>
    <t>HCT004968</t>
  </si>
  <si>
    <t>HCT004969</t>
  </si>
  <si>
    <t>HCT004970</t>
  </si>
  <si>
    <t>HCT004971</t>
  </si>
  <si>
    <t>HCT004972</t>
  </si>
  <si>
    <t>HCT004973</t>
  </si>
  <si>
    <t>HCT004974</t>
  </si>
  <si>
    <t>HCT004975</t>
  </si>
  <si>
    <t>HCT004976</t>
  </si>
  <si>
    <t>HCT004977</t>
  </si>
  <si>
    <t>HCT004978</t>
  </si>
  <si>
    <t>HCT004979</t>
  </si>
  <si>
    <t>HCT004980</t>
  </si>
  <si>
    <t>HCT004981</t>
  </si>
  <si>
    <t>HCT004982</t>
  </si>
  <si>
    <t>HCT004983</t>
  </si>
  <si>
    <t>HCT004984</t>
  </si>
  <si>
    <t>HCT004985</t>
  </si>
  <si>
    <t>HCT004986</t>
  </si>
  <si>
    <t>HCT004987</t>
  </si>
  <si>
    <t>HCT004988</t>
  </si>
  <si>
    <t>HCT004989</t>
  </si>
  <si>
    <t>HCT004990</t>
  </si>
  <si>
    <t>HCT004991</t>
  </si>
  <si>
    <t>HCT004992</t>
  </si>
  <si>
    <t>HCT004993</t>
  </si>
  <si>
    <t>HCT004994</t>
  </si>
  <si>
    <t>HCT004995</t>
  </si>
  <si>
    <t>HCT004996</t>
  </si>
  <si>
    <t>HCT004997</t>
  </si>
  <si>
    <t>HCT004999</t>
  </si>
  <si>
    <t>HCT005000</t>
  </si>
  <si>
    <t>HCT005001</t>
  </si>
  <si>
    <t>HCT005002</t>
  </si>
  <si>
    <t>HCT005003</t>
  </si>
  <si>
    <t>HCT005004</t>
  </si>
  <si>
    <t>HCT005005</t>
  </si>
  <si>
    <t>HCT005006</t>
  </si>
  <si>
    <t>HCT005007</t>
  </si>
  <si>
    <t>HCT005008</t>
  </si>
  <si>
    <t>HCT005009</t>
  </si>
  <si>
    <t>HCT005010</t>
  </si>
  <si>
    <t>HCT005011</t>
  </si>
  <si>
    <t>HCT005012</t>
  </si>
  <si>
    <t>HCT005013</t>
  </si>
  <si>
    <t>HCT005014</t>
  </si>
  <si>
    <t>HCT005015</t>
  </si>
  <si>
    <t>HCT005016</t>
  </si>
  <si>
    <t>HCT005017</t>
  </si>
  <si>
    <t>HCT005018</t>
  </si>
  <si>
    <t>HCT005019</t>
  </si>
  <si>
    <t>HCT005020</t>
  </si>
  <si>
    <t>HCT005021</t>
  </si>
  <si>
    <t>HCT005022</t>
  </si>
  <si>
    <t>HCT005023</t>
  </si>
  <si>
    <t>HCT005024</t>
  </si>
  <si>
    <t>HCT005025</t>
  </si>
  <si>
    <t>HCT005026</t>
  </si>
  <si>
    <t>HCT005027</t>
  </si>
  <si>
    <t>HCT005028</t>
  </si>
  <si>
    <t>HCT005029</t>
  </si>
  <si>
    <t>HCT005030</t>
  </si>
  <si>
    <t>HCT005031</t>
  </si>
  <si>
    <t>HCT005032</t>
  </si>
  <si>
    <t>HCT005033</t>
  </si>
  <si>
    <t>HCT005034</t>
  </si>
  <si>
    <t>HD-003575</t>
  </si>
  <si>
    <t>HD-005963</t>
  </si>
  <si>
    <t>HD-005964</t>
  </si>
  <si>
    <t>HD-005967/HE-000813</t>
  </si>
  <si>
    <t>HD-006121</t>
  </si>
  <si>
    <t>HD-006129</t>
  </si>
  <si>
    <t>HE-000007</t>
  </si>
  <si>
    <t>HE-000021</t>
  </si>
  <si>
    <t>HE-000022</t>
  </si>
  <si>
    <t>HE-000023</t>
  </si>
  <si>
    <t>HE-000042</t>
  </si>
  <si>
    <t>HE-000043</t>
  </si>
  <si>
    <t>HE-000046</t>
  </si>
  <si>
    <t>HE-000047</t>
  </si>
  <si>
    <t>HE-000048</t>
  </si>
  <si>
    <t>HE-000049</t>
  </si>
  <si>
    <t>HE-000050</t>
  </si>
  <si>
    <t>HE-000056</t>
  </si>
  <si>
    <t>HE-000057</t>
  </si>
  <si>
    <t>HE-000059</t>
  </si>
  <si>
    <t>HE-000060</t>
  </si>
  <si>
    <t>HE-000066</t>
  </si>
  <si>
    <t>HE-000099</t>
  </si>
  <si>
    <t>HE-000308</t>
  </si>
  <si>
    <t>HE-000309</t>
  </si>
  <si>
    <t>HE-000338</t>
  </si>
  <si>
    <t>HE-000340</t>
  </si>
  <si>
    <t>HE-000563</t>
  </si>
  <si>
    <t>HE-000578</t>
  </si>
  <si>
    <t>HE-000590</t>
  </si>
  <si>
    <t>HE-000591</t>
  </si>
  <si>
    <t>HE-000801</t>
  </si>
  <si>
    <t>HE-000803</t>
  </si>
  <si>
    <t>HE-000804</t>
  </si>
  <si>
    <t>HE-000805</t>
  </si>
  <si>
    <t>HE-000815</t>
  </si>
  <si>
    <t>HE-029381</t>
  </si>
  <si>
    <t>HE-039249</t>
  </si>
  <si>
    <t>HE-053445</t>
  </si>
  <si>
    <t>HEM002979</t>
  </si>
  <si>
    <t>HEM002999</t>
  </si>
  <si>
    <t>HEM003000</t>
  </si>
  <si>
    <t>HEM003015</t>
  </si>
  <si>
    <t>HEM003018</t>
  </si>
  <si>
    <t>HEM003025</t>
  </si>
  <si>
    <t>HEM003026</t>
  </si>
  <si>
    <t>HEM003035</t>
  </si>
  <si>
    <t>HEM003058</t>
  </si>
  <si>
    <t>HEM003095</t>
  </si>
  <si>
    <t>HEM003097</t>
  </si>
  <si>
    <t>HEM003102</t>
  </si>
  <si>
    <t>HEM003107</t>
  </si>
  <si>
    <t>HEM004000</t>
  </si>
  <si>
    <t>HEM004002</t>
  </si>
  <si>
    <t>HEM004003</t>
  </si>
  <si>
    <t>HEM004004</t>
  </si>
  <si>
    <t>HEM004005</t>
  </si>
  <si>
    <t>HEM004006</t>
  </si>
  <si>
    <t>HEM004008</t>
  </si>
  <si>
    <t>HEM004016</t>
  </si>
  <si>
    <t>HEM004017</t>
  </si>
  <si>
    <t>HEM004019</t>
  </si>
  <si>
    <t>HEM004020</t>
  </si>
  <si>
    <t>HEM004022</t>
  </si>
  <si>
    <t>HEM004024</t>
  </si>
  <si>
    <t>HEM004025</t>
  </si>
  <si>
    <t>HEM004026</t>
  </si>
  <si>
    <t>HEM004027</t>
  </si>
  <si>
    <t>HEM004028</t>
  </si>
  <si>
    <t>HEM004030</t>
  </si>
  <si>
    <t>HEM004031</t>
  </si>
  <si>
    <t>HEM004032</t>
  </si>
  <si>
    <t>HEM004033</t>
  </si>
  <si>
    <t>HEM004034</t>
  </si>
  <si>
    <t>HEM004035</t>
  </si>
  <si>
    <t>HEM004036</t>
  </si>
  <si>
    <t>HEM004037</t>
  </si>
  <si>
    <t>HEM004038</t>
  </si>
  <si>
    <t>HEM004039</t>
  </si>
  <si>
    <t>HEM004040</t>
  </si>
  <si>
    <t>HEM004041</t>
  </si>
  <si>
    <t>HEM004042</t>
  </si>
  <si>
    <t>HEM004043</t>
  </si>
  <si>
    <t>HEM004044</t>
  </si>
  <si>
    <t>HEM004045</t>
  </si>
  <si>
    <t>HEM004046</t>
  </si>
  <si>
    <t>HEM004047</t>
  </si>
  <si>
    <t>HEM004048</t>
  </si>
  <si>
    <t>HEM004049</t>
  </si>
  <si>
    <t>HEM004050</t>
  </si>
  <si>
    <t>HEM004051</t>
  </si>
  <si>
    <t>HEM004052</t>
  </si>
  <si>
    <t>HEM004053</t>
  </si>
  <si>
    <t>HEM004054</t>
  </si>
  <si>
    <t>HEM004055</t>
  </si>
  <si>
    <t>HEM004056</t>
  </si>
  <si>
    <t>HEM004057</t>
  </si>
  <si>
    <t>HEM004058</t>
  </si>
  <si>
    <t>HEM004059</t>
  </si>
  <si>
    <t>HEM004060</t>
  </si>
  <si>
    <t>HEM004061</t>
  </si>
  <si>
    <t>HEM004062</t>
  </si>
  <si>
    <t>HEM004063</t>
  </si>
  <si>
    <t>HEM004064</t>
  </si>
  <si>
    <t>HEM004065</t>
  </si>
  <si>
    <t>HEM004067</t>
  </si>
  <si>
    <t>HEM004068</t>
  </si>
  <si>
    <t>HEM004069</t>
  </si>
  <si>
    <t>HEM004070</t>
  </si>
  <si>
    <t>HEM004071</t>
  </si>
  <si>
    <t>HEM004072</t>
  </si>
  <si>
    <t>HEM004073</t>
  </si>
  <si>
    <t>HEM004074</t>
  </si>
  <si>
    <t>HEM004075</t>
  </si>
  <si>
    <t>HEM004076</t>
  </si>
  <si>
    <t>HEM004077</t>
  </si>
  <si>
    <t>HEM004079</t>
  </si>
  <si>
    <t>HEM004080</t>
  </si>
  <si>
    <t>HEM004081</t>
  </si>
  <si>
    <t>HEM004082</t>
  </si>
  <si>
    <t>HEM004083</t>
  </si>
  <si>
    <t>HEM004084</t>
  </si>
  <si>
    <t>HEM004086</t>
  </si>
  <si>
    <t>HEM004087</t>
  </si>
  <si>
    <t>HEM004088</t>
  </si>
  <si>
    <t>HEM004089</t>
  </si>
  <si>
    <t>HEM004090</t>
  </si>
  <si>
    <t>HEM004091</t>
  </si>
  <si>
    <t>HEM004092</t>
  </si>
  <si>
    <t>HEM004093</t>
  </si>
  <si>
    <t>HEM004094</t>
  </si>
  <si>
    <t>HEM004095</t>
  </si>
  <si>
    <t>HEM004096</t>
  </si>
  <si>
    <t>HEM004097</t>
  </si>
  <si>
    <t>HEM004098</t>
  </si>
  <si>
    <t>HEM004099</t>
  </si>
  <si>
    <t>HEM004100</t>
  </si>
  <si>
    <t>HEM004101</t>
  </si>
  <si>
    <t>HEM004102</t>
  </si>
  <si>
    <t>HEM004103</t>
  </si>
  <si>
    <t>HEM004105</t>
  </si>
  <si>
    <t>HEM004106</t>
  </si>
  <si>
    <t>HEM004111</t>
  </si>
  <si>
    <t>HEM004113</t>
  </si>
  <si>
    <t>HEM004115</t>
  </si>
  <si>
    <t>HEM004116</t>
  </si>
  <si>
    <t>HEM004120</t>
  </si>
  <si>
    <t>HEM004122</t>
  </si>
  <si>
    <t>HEM004125</t>
  </si>
  <si>
    <t>HEM004127</t>
  </si>
  <si>
    <t>HEM004130</t>
  </si>
  <si>
    <t>HEM004131</t>
  </si>
  <si>
    <t>HEM004132</t>
  </si>
  <si>
    <t>HEM004133</t>
  </si>
  <si>
    <t>HEM004137</t>
  </si>
  <si>
    <t>HEM004138</t>
  </si>
  <si>
    <t>HEM004140</t>
  </si>
  <si>
    <t>HEM004143</t>
  </si>
  <si>
    <t>HEM004144</t>
  </si>
  <si>
    <t>HEM004145</t>
  </si>
  <si>
    <t>HEM004146</t>
  </si>
  <si>
    <t>HEM004147</t>
  </si>
  <si>
    <t>HEM004148</t>
  </si>
  <si>
    <t>HEM004149</t>
  </si>
  <si>
    <t>HEM004150</t>
  </si>
  <si>
    <t>HEM004151</t>
  </si>
  <si>
    <t>HEM004152</t>
  </si>
  <si>
    <t>HEM004153</t>
  </si>
  <si>
    <t>HEM004154</t>
  </si>
  <si>
    <t>HEM004155</t>
  </si>
  <si>
    <t>HEM004156</t>
  </si>
  <si>
    <t>HEM004157</t>
  </si>
  <si>
    <t>HEM004158</t>
  </si>
  <si>
    <t>HEM004159</t>
  </si>
  <si>
    <t>HEM004160</t>
  </si>
  <si>
    <t>HEM004161</t>
  </si>
  <si>
    <t>HEM004162</t>
  </si>
  <si>
    <t>HEM004163</t>
  </si>
  <si>
    <t>HEM004164</t>
  </si>
  <si>
    <t>HEM004166</t>
  </si>
  <si>
    <t>HEM004167</t>
  </si>
  <si>
    <t>HEM004168</t>
  </si>
  <si>
    <t>HEM004169</t>
  </si>
  <si>
    <t>HEM004170</t>
  </si>
  <si>
    <t>HEM004171</t>
  </si>
  <si>
    <t>HEM004172</t>
  </si>
  <si>
    <t>HEM004173</t>
  </si>
  <si>
    <t>HEM004174</t>
  </si>
  <si>
    <t>HEM004175</t>
  </si>
  <si>
    <t>HEM004176</t>
  </si>
  <si>
    <t>HEM004177</t>
  </si>
  <si>
    <t>HEM004178</t>
  </si>
  <si>
    <t>HEM004179</t>
  </si>
  <si>
    <t>HEM004180</t>
  </si>
  <si>
    <t>HEM004181</t>
  </si>
  <si>
    <t>HEM004182</t>
  </si>
  <si>
    <t>HEM004183</t>
  </si>
  <si>
    <t>HEM004184</t>
  </si>
  <si>
    <t>HEM004185</t>
  </si>
  <si>
    <t>HEM004186</t>
  </si>
  <si>
    <t>HEM004187</t>
  </si>
  <si>
    <t>HEM004188</t>
  </si>
  <si>
    <t>HEM004192</t>
  </si>
  <si>
    <t>HEM004194</t>
  </si>
  <si>
    <t>HEM004196</t>
  </si>
  <si>
    <t>HEM004197</t>
  </si>
  <si>
    <t>HEM004199</t>
  </si>
  <si>
    <t>HEM004200</t>
  </si>
  <si>
    <t>HEM004201</t>
  </si>
  <si>
    <t>HEM004202</t>
  </si>
  <si>
    <t>HEM004203</t>
  </si>
  <si>
    <t>HEM004204</t>
  </si>
  <si>
    <t>HEM004205</t>
  </si>
  <si>
    <t>HEM004206</t>
  </si>
  <si>
    <t>HEM004207</t>
  </si>
  <si>
    <t>HEM004208</t>
  </si>
  <si>
    <t>HEM004209</t>
  </si>
  <si>
    <t>HEM004210</t>
  </si>
  <si>
    <t>HEM004211</t>
  </si>
  <si>
    <t>HEM004212</t>
  </si>
  <si>
    <t>HEM004213</t>
  </si>
  <si>
    <t>HEM004214</t>
  </si>
  <si>
    <t>HEM004215</t>
  </si>
  <si>
    <t>HEM004216</t>
  </si>
  <si>
    <t>HEM004217</t>
  </si>
  <si>
    <t>HEM004218</t>
  </si>
  <si>
    <t>HEM004219</t>
  </si>
  <si>
    <t>HEM004220</t>
  </si>
  <si>
    <t>HEM004221</t>
  </si>
  <si>
    <t>HEM004222</t>
  </si>
  <si>
    <t>HEM004223</t>
  </si>
  <si>
    <t>HEM004224</t>
  </si>
  <si>
    <t>HEM004225</t>
  </si>
  <si>
    <t>HEM004226</t>
  </si>
  <si>
    <t>HEM004230</t>
  </si>
  <si>
    <t>HEM004232</t>
  </si>
  <si>
    <t>HEM004236</t>
  </si>
  <si>
    <t>HEM004237</t>
  </si>
  <si>
    <t>HEM004239</t>
  </si>
  <si>
    <t>HEM004245</t>
  </si>
  <si>
    <t>HEM004246</t>
  </si>
  <si>
    <t>HEM004247</t>
  </si>
  <si>
    <t>HEM004250</t>
  </si>
  <si>
    <t>HEM004251</t>
  </si>
  <si>
    <t>HEM004253</t>
  </si>
  <si>
    <t>HEM004256</t>
  </si>
  <si>
    <t>HEM004258</t>
  </si>
  <si>
    <t>HEM004259</t>
  </si>
  <si>
    <t>HEM004262</t>
  </si>
  <si>
    <t>HEM004265</t>
  </si>
  <si>
    <t>HEM004266</t>
  </si>
  <si>
    <t>HEM004268</t>
  </si>
  <si>
    <t>HEM004269</t>
  </si>
  <si>
    <t>HEM004271</t>
  </si>
  <si>
    <t>HEM004272</t>
  </si>
  <si>
    <t>HEM004273</t>
  </si>
  <si>
    <t>HEM004274</t>
  </si>
  <si>
    <t>HEM004279</t>
  </si>
  <si>
    <t>HEM004282</t>
  </si>
  <si>
    <t>HEM004283</t>
  </si>
  <si>
    <t>HEM004284</t>
  </si>
  <si>
    <t>HEM004286</t>
  </si>
  <si>
    <t>HEM004287</t>
  </si>
  <si>
    <t>HEM004288</t>
  </si>
  <si>
    <t>HEM004289</t>
  </si>
  <si>
    <t>HEM004290</t>
  </si>
  <si>
    <t>HEM004291</t>
  </si>
  <si>
    <t>HEM004293</t>
  </si>
  <si>
    <t>HEM004294</t>
  </si>
  <si>
    <t>HEM004295</t>
  </si>
  <si>
    <t>HEM004296</t>
  </si>
  <si>
    <t>HEM004299</t>
  </si>
  <si>
    <t>HEM004301</t>
  </si>
  <si>
    <t>HEM004303</t>
  </si>
  <si>
    <t>HEM004306</t>
  </si>
  <si>
    <t>HEM004308</t>
  </si>
  <si>
    <t>HEM004310</t>
  </si>
  <si>
    <t>HEM004311</t>
  </si>
  <si>
    <t>HEM004312</t>
  </si>
  <si>
    <t>HEM004314</t>
  </si>
  <si>
    <t>HEM004316</t>
  </si>
  <si>
    <t>HEM004317</t>
  </si>
  <si>
    <t>HEM004319</t>
  </si>
  <si>
    <t>HEM004320</t>
  </si>
  <si>
    <t>HEM004321</t>
  </si>
  <si>
    <t>HEM004322</t>
  </si>
  <si>
    <t>HEM004324</t>
  </si>
  <si>
    <t>HEM004325</t>
  </si>
  <si>
    <t>HEM004329</t>
  </si>
  <si>
    <t>HEM004333</t>
  </si>
  <si>
    <t>HEM004337</t>
  </si>
  <si>
    <t>HEM004339</t>
  </si>
  <si>
    <t>HEM004340</t>
  </si>
  <si>
    <t>HEM004343</t>
  </si>
  <si>
    <t>HEM004344</t>
  </si>
  <si>
    <t>HEM004347</t>
  </si>
  <si>
    <t>HEM004348</t>
  </si>
  <si>
    <t>HEM004355</t>
  </si>
  <si>
    <t>HEM004356</t>
  </si>
  <si>
    <t>HEM004357</t>
  </si>
  <si>
    <t>HEM004358</t>
  </si>
  <si>
    <t>HEM004360</t>
  </si>
  <si>
    <t>HEM004361</t>
  </si>
  <si>
    <t>HEM004362</t>
  </si>
  <si>
    <t>HEM004364</t>
  </si>
  <si>
    <t>HEM004366</t>
  </si>
  <si>
    <t>HEM004367</t>
  </si>
  <si>
    <t>HEM004368</t>
  </si>
  <si>
    <t>HEM004369</t>
  </si>
  <si>
    <t>HEM004371</t>
  </si>
  <si>
    <t>HEM004372</t>
  </si>
  <si>
    <t>HEM004373</t>
  </si>
  <si>
    <t>HEM004374</t>
  </si>
  <si>
    <t>HEM004378</t>
  </si>
  <si>
    <t>HEM004381</t>
  </si>
  <si>
    <t>HEM004387</t>
  </si>
  <si>
    <t>HEM004388</t>
  </si>
  <si>
    <t>HEM004389</t>
  </si>
  <si>
    <t>HEM004391</t>
  </si>
  <si>
    <t>HEM004393</t>
  </si>
  <si>
    <t>HEM004655</t>
  </si>
  <si>
    <t>HEM004656</t>
  </si>
  <si>
    <t>HEM004657</t>
  </si>
  <si>
    <t>HEM004658</t>
  </si>
  <si>
    <t>HEM004659</t>
  </si>
  <si>
    <t>HEM004660</t>
  </si>
  <si>
    <t>HEM004661</t>
  </si>
  <si>
    <t>HEM004662</t>
  </si>
  <si>
    <t>HEM004663</t>
  </si>
  <si>
    <t>HEM004664</t>
  </si>
  <si>
    <t>HEM004665</t>
  </si>
  <si>
    <t>HEM004666</t>
  </si>
  <si>
    <t>HEM004667</t>
  </si>
  <si>
    <t>HEM004668</t>
  </si>
  <si>
    <t>HEM004669</t>
  </si>
  <si>
    <t>HEM004676</t>
  </si>
  <si>
    <t>HEM004677</t>
  </si>
  <si>
    <t>HEM004686</t>
  </si>
  <si>
    <t>HEM004800</t>
  </si>
  <si>
    <t>HEM004802</t>
  </si>
  <si>
    <t>HEM004803</t>
  </si>
  <si>
    <t>HEM004804</t>
  </si>
  <si>
    <t>HEM004805</t>
  </si>
  <si>
    <t>HEM004806</t>
  </si>
  <si>
    <t>HEM004807</t>
  </si>
  <si>
    <t>HEM004808</t>
  </si>
  <si>
    <t>HEM004809</t>
  </si>
  <si>
    <t>HEM004811</t>
  </si>
  <si>
    <t>HEM004813</t>
  </si>
  <si>
    <t>HEM004814</t>
  </si>
  <si>
    <t>HEM004815</t>
  </si>
  <si>
    <t>HEM004818</t>
  </si>
  <si>
    <t>HEM004819</t>
  </si>
  <si>
    <t>HEM004824</t>
  </si>
  <si>
    <t>HEM004825</t>
  </si>
  <si>
    <t>HEM004827</t>
  </si>
  <si>
    <t>HEM004829</t>
  </si>
  <si>
    <t>HEM004835</t>
  </si>
  <si>
    <t>HEM004836</t>
  </si>
  <si>
    <t>HEM004837</t>
  </si>
  <si>
    <t>HEM004838</t>
  </si>
  <si>
    <t>HEM004839</t>
  </si>
  <si>
    <t>HEM004840</t>
  </si>
  <si>
    <t>HEM004841</t>
  </si>
  <si>
    <t>HEM004845</t>
  </si>
  <si>
    <t>HEM004846</t>
  </si>
  <si>
    <t>HEM004848</t>
  </si>
  <si>
    <t>HEM004849</t>
  </si>
  <si>
    <t>HEM004851</t>
  </si>
  <si>
    <t>HEM004852</t>
  </si>
  <si>
    <t>HEM004854</t>
  </si>
  <si>
    <t>HEM004855</t>
  </si>
  <si>
    <t>HEM004862</t>
  </si>
  <si>
    <t>HEM004871</t>
  </si>
  <si>
    <t>HEM004875</t>
  </si>
  <si>
    <t>HEM004878</t>
  </si>
  <si>
    <t>HEM004879</t>
  </si>
  <si>
    <t>HEM004881</t>
  </si>
  <si>
    <t>HEM004889</t>
  </si>
  <si>
    <t>HEM004892</t>
  </si>
  <si>
    <t>HEM004893</t>
  </si>
  <si>
    <t>HEM004895</t>
  </si>
  <si>
    <t>HEM004898</t>
  </si>
  <si>
    <t>HEM005017</t>
  </si>
  <si>
    <t>HEM005019</t>
  </si>
  <si>
    <t>HEM005020</t>
  </si>
  <si>
    <t>HEM005021</t>
  </si>
  <si>
    <t>HEM005022</t>
  </si>
  <si>
    <t>HEM005023</t>
  </si>
  <si>
    <t>HEM005024</t>
  </si>
  <si>
    <t>HEM005026</t>
  </si>
  <si>
    <t>HEM005028</t>
  </si>
  <si>
    <t>HEM005029</t>
  </si>
  <si>
    <t>HEM005034</t>
  </si>
  <si>
    <t>HEM005036</t>
  </si>
  <si>
    <t>HEM005039</t>
  </si>
  <si>
    <t>HEM005091</t>
  </si>
  <si>
    <t>HEM005099</t>
  </si>
  <si>
    <t>HEM005104</t>
  </si>
  <si>
    <t>HEM005109</t>
  </si>
  <si>
    <t>HEM005113</t>
  </si>
  <si>
    <t>HEM005198</t>
  </si>
  <si>
    <t>HEM005219</t>
  </si>
  <si>
    <t>HEM005227</t>
  </si>
  <si>
    <t>HEM005229</t>
  </si>
  <si>
    <t>HEM005230</t>
  </si>
  <si>
    <t>HEM005253</t>
  </si>
  <si>
    <t>HEM005467</t>
  </si>
  <si>
    <t>HEM005571</t>
  </si>
  <si>
    <t>HEM005572</t>
  </si>
  <si>
    <t>HEM005575</t>
  </si>
  <si>
    <t>HEM005601</t>
  </si>
  <si>
    <t>HEM005700</t>
  </si>
  <si>
    <t>HEM005706</t>
  </si>
  <si>
    <t>HEM005707</t>
  </si>
  <si>
    <t>HEM005772</t>
  </si>
  <si>
    <t>HEM005857</t>
  </si>
  <si>
    <t>HEM005881</t>
  </si>
  <si>
    <t>HEM005883</t>
  </si>
  <si>
    <t>HEM005884</t>
  </si>
  <si>
    <t>HEM005885</t>
  </si>
  <si>
    <t>HEM005888</t>
  </si>
  <si>
    <t>HEM005890</t>
  </si>
  <si>
    <t>HEM005891</t>
  </si>
  <si>
    <t>HEM005900</t>
  </si>
  <si>
    <t>HEM005901</t>
  </si>
  <si>
    <t>HEM005916</t>
  </si>
  <si>
    <t>HEM005917</t>
  </si>
  <si>
    <t>HEM005918</t>
  </si>
  <si>
    <t>HEM005919</t>
  </si>
  <si>
    <t>HEM005923</t>
  </si>
  <si>
    <t>HEM005930</t>
  </si>
  <si>
    <t>HEM005935</t>
  </si>
  <si>
    <t>HEM005936</t>
  </si>
  <si>
    <t>HEM005937</t>
  </si>
  <si>
    <t>HEM005940</t>
  </si>
  <si>
    <t>HEM005944</t>
  </si>
  <si>
    <t>HEM005967</t>
  </si>
  <si>
    <t>HEM005968</t>
  </si>
  <si>
    <t>HEM005985</t>
  </si>
  <si>
    <t>HEM005993</t>
  </si>
  <si>
    <t>HEM005996</t>
  </si>
  <si>
    <t>HEM005997</t>
  </si>
  <si>
    <t>HEM006000</t>
  </si>
  <si>
    <t>HEM006001</t>
  </si>
  <si>
    <t>HEM006002</t>
  </si>
  <si>
    <t>HEM006003</t>
  </si>
  <si>
    <t>HEM006004</t>
  </si>
  <si>
    <t>HEM006005</t>
  </si>
  <si>
    <t>HEM006006</t>
  </si>
  <si>
    <t>HEM006007</t>
  </si>
  <si>
    <t>HEM006008</t>
  </si>
  <si>
    <t>HEM006009</t>
  </si>
  <si>
    <t>HEM006010</t>
  </si>
  <si>
    <t>HEM006011</t>
  </si>
  <si>
    <t>HEM006012</t>
  </si>
  <si>
    <t>HEM006013</t>
  </si>
  <si>
    <t>HEM006014</t>
  </si>
  <si>
    <t>HEM006015</t>
  </si>
  <si>
    <t>HEM006017</t>
  </si>
  <si>
    <t>HEM006018</t>
  </si>
  <si>
    <t>HEM006019</t>
  </si>
  <si>
    <t>HEM006020</t>
  </si>
  <si>
    <t>HEM006021</t>
  </si>
  <si>
    <t>HEM006022</t>
  </si>
  <si>
    <t>HEM006023</t>
  </si>
  <si>
    <t>HEM006024</t>
  </si>
  <si>
    <t>HEM006025</t>
  </si>
  <si>
    <t>HEM006026</t>
  </si>
  <si>
    <t>HEM006027</t>
  </si>
  <si>
    <t>HEM006028</t>
  </si>
  <si>
    <t>HEM006029</t>
  </si>
  <si>
    <t>HEM006030</t>
  </si>
  <si>
    <t>HEM006031</t>
  </si>
  <si>
    <t>HEM006032</t>
  </si>
  <si>
    <t>HEM006033</t>
  </si>
  <si>
    <t>HEM006034</t>
  </si>
  <si>
    <t>HEM006035</t>
  </si>
  <si>
    <t>HEM006036</t>
  </si>
  <si>
    <t>HEM006037</t>
  </si>
  <si>
    <t>HEM006038</t>
  </si>
  <si>
    <t>HEM006039</t>
  </si>
  <si>
    <t>HEM006040</t>
  </si>
  <si>
    <t>HEM006041</t>
  </si>
  <si>
    <t>HEM006042</t>
  </si>
  <si>
    <t>HEM006043</t>
  </si>
  <si>
    <t>HEM006044</t>
  </si>
  <si>
    <t>HEM006045</t>
  </si>
  <si>
    <t>HEM006046</t>
  </si>
  <si>
    <t>HEM006047</t>
  </si>
  <si>
    <t>HEM006048</t>
  </si>
  <si>
    <t>HEM006049</t>
  </si>
  <si>
    <t>HEM006050</t>
  </si>
  <si>
    <t>HEM006051</t>
  </si>
  <si>
    <t>HEM006052</t>
  </si>
  <si>
    <t>HEM006053</t>
  </si>
  <si>
    <t>HEM006054</t>
  </si>
  <si>
    <t>HEM006055</t>
  </si>
  <si>
    <t>HEM006056</t>
  </si>
  <si>
    <t>HEM006057</t>
  </si>
  <si>
    <t>HEM006058</t>
  </si>
  <si>
    <t>HEM006059</t>
  </si>
  <si>
    <t>HEM006060</t>
  </si>
  <si>
    <t>HEM006061</t>
  </si>
  <si>
    <t>HEM006062</t>
  </si>
  <si>
    <t>HEM006063</t>
  </si>
  <si>
    <t>HEM006064</t>
  </si>
  <si>
    <t>HEM006065</t>
  </si>
  <si>
    <t>HEM006066</t>
  </si>
  <si>
    <t>HEM006067</t>
  </si>
  <si>
    <t>HEM006068</t>
  </si>
  <si>
    <t>HEM006069</t>
  </si>
  <si>
    <t>HEM006070</t>
  </si>
  <si>
    <t>HEM006071</t>
  </si>
  <si>
    <t>HEM006072</t>
  </si>
  <si>
    <t>HEM006073</t>
  </si>
  <si>
    <t>HEM006074</t>
  </si>
  <si>
    <t>HEM006075</t>
  </si>
  <si>
    <t>HEM006076</t>
  </si>
  <si>
    <t>HEM006077</t>
  </si>
  <si>
    <t>HEM006078</t>
  </si>
  <si>
    <t>HEM006079</t>
  </si>
  <si>
    <t>HEM006080</t>
  </si>
  <si>
    <t>HEM006081</t>
  </si>
  <si>
    <t>HEM006082</t>
  </si>
  <si>
    <t>HEM006083</t>
  </si>
  <si>
    <t>HEM006084</t>
  </si>
  <si>
    <t>HEM006086</t>
  </si>
  <si>
    <t>HEM006087</t>
  </si>
  <si>
    <t>HEM006088</t>
  </si>
  <si>
    <t>HEM006089</t>
  </si>
  <si>
    <t>HEM006090</t>
  </si>
  <si>
    <t>HEM006091</t>
  </si>
  <si>
    <t>HEM006092</t>
  </si>
  <si>
    <t>HEM006093</t>
  </si>
  <si>
    <t>HEM006094</t>
  </si>
  <si>
    <t>HEM006095</t>
  </si>
  <si>
    <t>HEM006096</t>
  </si>
  <si>
    <t>HEM006097</t>
  </si>
  <si>
    <t>HEM006098</t>
  </si>
  <si>
    <t>HEM006099</t>
  </si>
  <si>
    <t>HEM006100</t>
  </si>
  <si>
    <t>HEM006101</t>
  </si>
  <si>
    <t>HEM006102</t>
  </si>
  <si>
    <t>HEM006103</t>
  </si>
  <si>
    <t>HEM006104</t>
  </si>
  <si>
    <t>HEM006105</t>
  </si>
  <si>
    <t>HEM006106</t>
  </si>
  <si>
    <t>HEM006107</t>
  </si>
  <si>
    <t>HEM006108</t>
  </si>
  <si>
    <t>HEM006109</t>
  </si>
  <si>
    <t>HEM006110</t>
  </si>
  <si>
    <t>HEM006111</t>
  </si>
  <si>
    <t>HEM006112</t>
  </si>
  <si>
    <t>HEM006113</t>
  </si>
  <si>
    <t>HEM006114</t>
  </si>
  <si>
    <t>HEM006115</t>
  </si>
  <si>
    <t>HEM006116</t>
  </si>
  <si>
    <t>HEM006117</t>
  </si>
  <si>
    <t>HEM006118</t>
  </si>
  <si>
    <t>HEM006119</t>
  </si>
  <si>
    <t>HEM006120</t>
  </si>
  <si>
    <t>HEM006121</t>
  </si>
  <si>
    <t>HEM006122</t>
  </si>
  <si>
    <t>HEM006123</t>
  </si>
  <si>
    <t>HEM006124</t>
  </si>
  <si>
    <t>HEM006125</t>
  </si>
  <si>
    <t>HEM006126</t>
  </si>
  <si>
    <t>HEM006127</t>
  </si>
  <si>
    <t>HEM006128</t>
  </si>
  <si>
    <t>HEM006129</t>
  </si>
  <si>
    <t>HEM006130</t>
  </si>
  <si>
    <t>HEM006131</t>
  </si>
  <si>
    <t>HEM006132</t>
  </si>
  <si>
    <t>HEM006133</t>
  </si>
  <si>
    <t>HEM006134</t>
  </si>
  <si>
    <t>HEM006135</t>
  </si>
  <si>
    <t>HEM006136</t>
  </si>
  <si>
    <t>HEM006137</t>
  </si>
  <si>
    <t>HEM006138</t>
  </si>
  <si>
    <t>HEM006139</t>
  </si>
  <si>
    <t>HEM006140</t>
  </si>
  <si>
    <t>HEM006141</t>
  </si>
  <si>
    <t>HEM006142</t>
  </si>
  <si>
    <t>HEM006143</t>
  </si>
  <si>
    <t>HEM006144</t>
  </si>
  <si>
    <t>HEM006145</t>
  </si>
  <si>
    <t>HEM006146</t>
  </si>
  <si>
    <t>HEM006147</t>
  </si>
  <si>
    <t>HEM006148</t>
  </si>
  <si>
    <t>HEM006149</t>
  </si>
  <si>
    <t>HEM006150</t>
  </si>
  <si>
    <t>HEM006151</t>
  </si>
  <si>
    <t>HEM006152</t>
  </si>
  <si>
    <t>HEM006153</t>
  </si>
  <si>
    <t>HEM006154</t>
  </si>
  <si>
    <t>HEM006155</t>
  </si>
  <si>
    <t>HEM006156</t>
  </si>
  <si>
    <t>HEM006157</t>
  </si>
  <si>
    <t>HEM006158</t>
  </si>
  <si>
    <t>HEM006159</t>
  </si>
  <si>
    <t>HEM006160</t>
  </si>
  <si>
    <t>HEM006161</t>
  </si>
  <si>
    <t>HEM006162</t>
  </si>
  <si>
    <t>HEM006163</t>
  </si>
  <si>
    <t>HEM006164</t>
  </si>
  <si>
    <t>HEM006165</t>
  </si>
  <si>
    <t>HEM006166</t>
  </si>
  <si>
    <t>HEM006167</t>
  </si>
  <si>
    <t>HEM006168</t>
  </si>
  <si>
    <t>HEM006169</t>
  </si>
  <si>
    <t>HEM006170</t>
  </si>
  <si>
    <t>HEM006171</t>
  </si>
  <si>
    <t>HEM006172</t>
  </si>
  <si>
    <t>HEM006173</t>
  </si>
  <si>
    <t>HEM006174</t>
  </si>
  <si>
    <t>HEM006175</t>
  </si>
  <si>
    <t>HEM006176</t>
  </si>
  <si>
    <t>HEM006177</t>
  </si>
  <si>
    <t>HEM006178</t>
  </si>
  <si>
    <t>HEM006179</t>
  </si>
  <si>
    <t>HEM006180</t>
  </si>
  <si>
    <t>HEM006181</t>
  </si>
  <si>
    <t>HEM006182</t>
  </si>
  <si>
    <t>HEM006183</t>
  </si>
  <si>
    <t>HEM006184</t>
  </si>
  <si>
    <t>HEM006185</t>
  </si>
  <si>
    <t>HEM006186</t>
  </si>
  <si>
    <t>HEM006187</t>
  </si>
  <si>
    <t>HEM006188</t>
  </si>
  <si>
    <t>HEM006189</t>
  </si>
  <si>
    <t>HEM006190</t>
  </si>
  <si>
    <t>HEM006191</t>
  </si>
  <si>
    <t>HEM006192</t>
  </si>
  <si>
    <t>HEM006193</t>
  </si>
  <si>
    <t>HEM006194</t>
  </si>
  <si>
    <t>HEM006195</t>
  </si>
  <si>
    <t>HEM006196</t>
  </si>
  <si>
    <t>HEM006197</t>
  </si>
  <si>
    <t>HEM006198</t>
  </si>
  <si>
    <t>HEM006199</t>
  </si>
  <si>
    <t>HEM006200</t>
  </si>
  <si>
    <t>HEM006201</t>
  </si>
  <si>
    <t>HEM006202</t>
  </si>
  <si>
    <t>HEM006203</t>
  </si>
  <si>
    <t>HEM006204</t>
  </si>
  <si>
    <t>HEM006205</t>
  </si>
  <si>
    <t>HEM006206</t>
  </si>
  <si>
    <t>HEM006207</t>
  </si>
  <si>
    <t>HEM006208</t>
  </si>
  <si>
    <t>HEM006209</t>
  </si>
  <si>
    <t>HEM006210</t>
  </si>
  <si>
    <t>HEM006211</t>
  </si>
  <si>
    <t>HEM006212</t>
  </si>
  <si>
    <t>HEM006213</t>
  </si>
  <si>
    <t>HEM006214</t>
  </si>
  <si>
    <t>HEM006215</t>
  </si>
  <si>
    <t>HEM006216</t>
  </si>
  <si>
    <t>HEM006217</t>
  </si>
  <si>
    <t>HEM006218</t>
  </si>
  <si>
    <t>HEM006219</t>
  </si>
  <si>
    <t>HEM006220</t>
  </si>
  <si>
    <t>HEM006221</t>
  </si>
  <si>
    <t>HEM006222</t>
  </si>
  <si>
    <t>HEM006223</t>
  </si>
  <si>
    <t>HEM006225</t>
  </si>
  <si>
    <t>HEM006226</t>
  </si>
  <si>
    <t>HEM006227</t>
  </si>
  <si>
    <t>HEM006228</t>
  </si>
  <si>
    <t>HEM006229</t>
  </si>
  <si>
    <t>HEM006230</t>
  </si>
  <si>
    <t>HEM006231</t>
  </si>
  <si>
    <t>HEM006232</t>
  </si>
  <si>
    <t>HEM006233</t>
  </si>
  <si>
    <t>HEM006234</t>
  </si>
  <si>
    <t>HEM006235</t>
  </si>
  <si>
    <t>HEM006236</t>
  </si>
  <si>
    <t>HEM006237</t>
  </si>
  <si>
    <t>HEM006238</t>
  </si>
  <si>
    <t>HEM006239</t>
  </si>
  <si>
    <t>HEM006240</t>
  </si>
  <si>
    <t>HEM006241</t>
  </si>
  <si>
    <t>HEM006242</t>
  </si>
  <si>
    <t>HEM006243</t>
  </si>
  <si>
    <t>HEM006245</t>
  </si>
  <si>
    <t>HEM006246</t>
  </si>
  <si>
    <t>HEM006247</t>
  </si>
  <si>
    <t>HEM006248</t>
  </si>
  <si>
    <t>HEM006249</t>
  </si>
  <si>
    <t>HEM006250</t>
  </si>
  <si>
    <t>HEM006251</t>
  </si>
  <si>
    <t>HEM006252</t>
  </si>
  <si>
    <t>HEM006254</t>
  </si>
  <si>
    <t>HEM006255</t>
  </si>
  <si>
    <t>HEM006256</t>
  </si>
  <si>
    <t>HEM006257</t>
  </si>
  <si>
    <t>HEM006258</t>
  </si>
  <si>
    <t>HEM006259</t>
  </si>
  <si>
    <t>HEM006260</t>
  </si>
  <si>
    <t>HEM006261</t>
  </si>
  <si>
    <t>HEM006262</t>
  </si>
  <si>
    <t>HEM006263</t>
  </si>
  <si>
    <t>HEM006264</t>
  </si>
  <si>
    <t>HEM006265</t>
  </si>
  <si>
    <t>HEM006266</t>
  </si>
  <si>
    <t>HEM006267</t>
  </si>
  <si>
    <t>HEM006268</t>
  </si>
  <si>
    <t>HEM006269</t>
  </si>
  <si>
    <t>HEM006270</t>
  </si>
  <si>
    <t>HEM006271</t>
  </si>
  <si>
    <t>HEM006272</t>
  </si>
  <si>
    <t>HEM006273</t>
  </si>
  <si>
    <t>HEM006274</t>
  </si>
  <si>
    <t>HEM006275</t>
  </si>
  <si>
    <t>HEM006276</t>
  </si>
  <si>
    <t>HEM006277</t>
  </si>
  <si>
    <t>HEM006278</t>
  </si>
  <si>
    <t>HEM006279</t>
  </si>
  <si>
    <t>HEM006280</t>
  </si>
  <si>
    <t>HEM006281</t>
  </si>
  <si>
    <t>HEM006300</t>
  </si>
  <si>
    <t>HEM006301</t>
  </si>
  <si>
    <t>HEM006302</t>
  </si>
  <si>
    <t>HEM006303</t>
  </si>
  <si>
    <t>HEM006304</t>
  </si>
  <si>
    <t>HEM006305</t>
  </si>
  <si>
    <t>HEM006306</t>
  </si>
  <si>
    <t>HEM006307</t>
  </si>
  <si>
    <t>HEM006308</t>
  </si>
  <si>
    <t>HEM006309</t>
  </si>
  <si>
    <t>HEM006310</t>
  </si>
  <si>
    <t>HEM006311</t>
  </si>
  <si>
    <t>HEM006312</t>
  </si>
  <si>
    <t>HEM006313</t>
  </si>
  <si>
    <t>HEM006314</t>
  </si>
  <si>
    <t>HEM006315</t>
  </si>
  <si>
    <t>HEM006316</t>
  </si>
  <si>
    <t>HEM006317</t>
  </si>
  <si>
    <t>HEM006318</t>
  </si>
  <si>
    <t>HEM006320</t>
  </si>
  <si>
    <t>HEM006321</t>
  </si>
  <si>
    <t>HEM006322</t>
  </si>
  <si>
    <t>HEM006326</t>
  </si>
  <si>
    <t>HEM006327</t>
  </si>
  <si>
    <t>HEM006328</t>
  </si>
  <si>
    <t>HEM006329</t>
  </si>
  <si>
    <t>HEM006330</t>
  </si>
  <si>
    <t>HEM006331</t>
  </si>
  <si>
    <t>HEM006332</t>
  </si>
  <si>
    <t>HEM006333</t>
  </si>
  <si>
    <t>HEM006336</t>
  </si>
  <si>
    <t>HEM006337</t>
  </si>
  <si>
    <t>HEM006338</t>
  </si>
  <si>
    <t>HEM006339</t>
  </si>
  <si>
    <t>HEM006340</t>
  </si>
  <si>
    <t>HEM006342</t>
  </si>
  <si>
    <t>HEM006343</t>
  </si>
  <si>
    <t>HEM006344</t>
  </si>
  <si>
    <t>HEM006345</t>
  </si>
  <si>
    <t>HEM006346</t>
  </si>
  <si>
    <t>HEM006347</t>
  </si>
  <si>
    <t>HEM006348</t>
  </si>
  <si>
    <t>HEM006349</t>
  </si>
  <si>
    <t>HEM006350</t>
  </si>
  <si>
    <t>HEM006351</t>
  </si>
  <si>
    <t>HEM006352</t>
  </si>
  <si>
    <t>HEM006353</t>
  </si>
  <si>
    <t>HEM006354</t>
  </si>
  <si>
    <t>HEM006355</t>
  </si>
  <si>
    <t>HEM006356</t>
  </si>
  <si>
    <t>HEM006357</t>
  </si>
  <si>
    <t>HEM006358</t>
  </si>
  <si>
    <t>HEM006359</t>
  </si>
  <si>
    <t>HEM006360</t>
  </si>
  <si>
    <t>HEM006361</t>
  </si>
  <si>
    <t>HEM006362</t>
  </si>
  <si>
    <t>HEM006363</t>
  </si>
  <si>
    <t>HEM006364</t>
  </si>
  <si>
    <t>HEM006365</t>
  </si>
  <si>
    <t>HEM006366</t>
  </si>
  <si>
    <t>HEM006367</t>
  </si>
  <si>
    <t>HEM006368</t>
  </si>
  <si>
    <t>HEM006369</t>
  </si>
  <si>
    <t>HEM006370</t>
  </si>
  <si>
    <t>HEM006371</t>
  </si>
  <si>
    <t>HEM006372</t>
  </si>
  <si>
    <t>HEM006373</t>
  </si>
  <si>
    <t>HEM006374</t>
  </si>
  <si>
    <t>HEM006375</t>
  </si>
  <si>
    <t>HEM006376</t>
  </si>
  <si>
    <t>HEM006377</t>
  </si>
  <si>
    <t>HEM006378</t>
  </si>
  <si>
    <t>HEM006379</t>
  </si>
  <si>
    <t>HEM006380</t>
  </si>
  <si>
    <t>HEM006381</t>
  </si>
  <si>
    <t>HEM006382</t>
  </si>
  <si>
    <t>HEM006383</t>
  </si>
  <si>
    <t>HEM006384</t>
  </si>
  <si>
    <t>HEM006385</t>
  </si>
  <si>
    <t>HEM006386</t>
  </si>
  <si>
    <t>HEM006387</t>
  </si>
  <si>
    <t>HEM006388</t>
  </si>
  <si>
    <t>HEM006389</t>
  </si>
  <si>
    <t>HEM006390</t>
  </si>
  <si>
    <t>HEM006391</t>
  </si>
  <si>
    <t>HEM006392</t>
  </si>
  <si>
    <t>HEM006393</t>
  </si>
  <si>
    <t>HEM006394</t>
  </si>
  <si>
    <t>HEM006395</t>
  </si>
  <si>
    <t>HEM006396</t>
  </si>
  <si>
    <t>HEM006397</t>
  </si>
  <si>
    <t>HEM006398</t>
  </si>
  <si>
    <t>HEM006399</t>
  </si>
  <si>
    <t>HEM006501</t>
  </si>
  <si>
    <t>HEM006909</t>
  </si>
  <si>
    <t>HEM006913</t>
  </si>
  <si>
    <t>HEM006916</t>
  </si>
  <si>
    <t>HEM006922</t>
  </si>
  <si>
    <t>HEM006923</t>
  </si>
  <si>
    <t>HEM006982</t>
  </si>
  <si>
    <t>HEM006985</t>
  </si>
  <si>
    <t>HEM006988</t>
  </si>
  <si>
    <t>HEM006990</t>
  </si>
  <si>
    <t>HEM006992</t>
  </si>
  <si>
    <t>HEM006995</t>
  </si>
  <si>
    <t>HEM007000</t>
  </si>
  <si>
    <t>HEM007123</t>
  </si>
  <si>
    <t>HEM007124</t>
  </si>
  <si>
    <t>HES005183</t>
  </si>
  <si>
    <t>HES005189</t>
  </si>
  <si>
    <t>HES005197</t>
  </si>
  <si>
    <t>HES005203</t>
  </si>
  <si>
    <t>HES005204</t>
  </si>
  <si>
    <t>HES005205</t>
  </si>
  <si>
    <t>HES005207</t>
  </si>
  <si>
    <t>HES005208</t>
  </si>
  <si>
    <t>HES005209</t>
  </si>
  <si>
    <t>HES005210</t>
  </si>
  <si>
    <t>HES005212</t>
  </si>
  <si>
    <t>HES005213</t>
  </si>
  <si>
    <t>HES005214</t>
  </si>
  <si>
    <t>HES005215</t>
  </si>
  <si>
    <t>HES005216</t>
  </si>
  <si>
    <t>HES005217</t>
  </si>
  <si>
    <t>HES005218</t>
  </si>
  <si>
    <t>HES005219</t>
  </si>
  <si>
    <t>HES005220</t>
  </si>
  <si>
    <t>HES005221</t>
  </si>
  <si>
    <t>HES005222</t>
  </si>
  <si>
    <t>HES005223</t>
  </si>
  <si>
    <t>HES005224</t>
  </si>
  <si>
    <t>HES005225</t>
  </si>
  <si>
    <t>HES005226</t>
  </si>
  <si>
    <t>HES005227</t>
  </si>
  <si>
    <t>HES005228</t>
  </si>
  <si>
    <t>HES005229</t>
  </si>
  <si>
    <t>HES005230</t>
  </si>
  <si>
    <t>HES005231</t>
  </si>
  <si>
    <t>HES005232</t>
  </si>
  <si>
    <t>HES005233</t>
  </si>
  <si>
    <t>HES005234</t>
  </si>
  <si>
    <t>HES005235</t>
  </si>
  <si>
    <t>HES005236</t>
  </si>
  <si>
    <t>HES005237</t>
  </si>
  <si>
    <t>HES005238</t>
  </si>
  <si>
    <t>HES005239</t>
  </si>
  <si>
    <t>HES005240</t>
  </si>
  <si>
    <t>HES005241</t>
  </si>
  <si>
    <t>HES005242</t>
  </si>
  <si>
    <t>HES005243</t>
  </si>
  <si>
    <t>HES005244</t>
  </si>
  <si>
    <t>HES005245</t>
  </si>
  <si>
    <t>HES005246</t>
  </si>
  <si>
    <t>HES005247</t>
  </si>
  <si>
    <t>HES005248</t>
  </si>
  <si>
    <t>HES005249</t>
  </si>
  <si>
    <t>HES005250</t>
  </si>
  <si>
    <t>HES005251</t>
  </si>
  <si>
    <t>HES005252</t>
  </si>
  <si>
    <t>HES005253</t>
  </si>
  <si>
    <t>HES005254</t>
  </si>
  <si>
    <t>HES005255</t>
  </si>
  <si>
    <t>HES005256</t>
  </si>
  <si>
    <t>HES005257</t>
  </si>
  <si>
    <t>HES005258</t>
  </si>
  <si>
    <t>HES005259</t>
  </si>
  <si>
    <t>HES005260</t>
  </si>
  <si>
    <t>HES005261</t>
  </si>
  <si>
    <t>HES005262</t>
  </si>
  <si>
    <t>HES005263</t>
  </si>
  <si>
    <t>HES005264</t>
  </si>
  <si>
    <t>HES005265</t>
  </si>
  <si>
    <t>HES005266</t>
  </si>
  <si>
    <t>HES005267</t>
  </si>
  <si>
    <t>HES005268</t>
  </si>
  <si>
    <t>HES005269</t>
  </si>
  <si>
    <t>HES005270</t>
  </si>
  <si>
    <t>HES005271</t>
  </si>
  <si>
    <t>HES005272</t>
  </si>
  <si>
    <t>HES005273</t>
  </si>
  <si>
    <t>HES005274</t>
  </si>
  <si>
    <t>HES005275</t>
  </si>
  <si>
    <t>HES005276</t>
  </si>
  <si>
    <t>HES005277</t>
  </si>
  <si>
    <t>HES005278</t>
  </si>
  <si>
    <t>HES005279</t>
  </si>
  <si>
    <t>HES005280</t>
  </si>
  <si>
    <t>HES005281</t>
  </si>
  <si>
    <t>HES005282</t>
  </si>
  <si>
    <t>HES005283</t>
  </si>
  <si>
    <t>HES005284</t>
  </si>
  <si>
    <t>HES005285</t>
  </si>
  <si>
    <t>HES005286</t>
  </si>
  <si>
    <t>HES005287</t>
  </si>
  <si>
    <t>HES005288</t>
  </si>
  <si>
    <t>HES005289</t>
  </si>
  <si>
    <t>HES005290</t>
  </si>
  <si>
    <t>HES005291</t>
  </si>
  <si>
    <t>HES005292</t>
  </si>
  <si>
    <t>HES005293</t>
  </si>
  <si>
    <t>HES005294</t>
  </si>
  <si>
    <t>HES005295</t>
  </si>
  <si>
    <t>HES005296</t>
  </si>
  <si>
    <t>HES005297</t>
  </si>
  <si>
    <t>HES005298</t>
  </si>
  <si>
    <t>HES005299</t>
  </si>
  <si>
    <t>HES005300</t>
  </si>
  <si>
    <t>HES005301</t>
  </si>
  <si>
    <t>HES005302</t>
  </si>
  <si>
    <t>HES005303</t>
  </si>
  <si>
    <t>HES005304</t>
  </si>
  <si>
    <t>HES005305</t>
  </si>
  <si>
    <t>HES005306</t>
  </si>
  <si>
    <t>HES005307</t>
  </si>
  <si>
    <t>HES005308</t>
  </si>
  <si>
    <t>HES005309</t>
  </si>
  <si>
    <t>HES005310</t>
  </si>
  <si>
    <t>HES005311</t>
  </si>
  <si>
    <t>HES005312</t>
  </si>
  <si>
    <t>HES005313</t>
  </si>
  <si>
    <t>HES005314</t>
  </si>
  <si>
    <t>HES005315</t>
  </si>
  <si>
    <t>HES005316</t>
  </si>
  <si>
    <t>HES005317</t>
  </si>
  <si>
    <t>HES005318</t>
  </si>
  <si>
    <t>HES005319</t>
  </si>
  <si>
    <t>HES005320</t>
  </si>
  <si>
    <t>HES005321</t>
  </si>
  <si>
    <t>HES005322</t>
  </si>
  <si>
    <t>HES005323</t>
  </si>
  <si>
    <t>HES005324</t>
  </si>
  <si>
    <t>HES005325</t>
  </si>
  <si>
    <t>HES005326</t>
  </si>
  <si>
    <t>HES005327</t>
  </si>
  <si>
    <t>HES005328</t>
  </si>
  <si>
    <t>HES005329</t>
  </si>
  <si>
    <t>HES005330</t>
  </si>
  <si>
    <t>HES005331</t>
  </si>
  <si>
    <t>HES005332</t>
  </si>
  <si>
    <t>HES005333</t>
  </si>
  <si>
    <t>HES005334</t>
  </si>
  <si>
    <t>HES005335</t>
  </si>
  <si>
    <t>HES005336</t>
  </si>
  <si>
    <t>HES005337</t>
  </si>
  <si>
    <t>HES005338</t>
  </si>
  <si>
    <t>HES005339</t>
  </si>
  <si>
    <t>HES005340</t>
  </si>
  <si>
    <t>HES005341</t>
  </si>
  <si>
    <t>HES005342</t>
  </si>
  <si>
    <t>HES005343</t>
  </si>
  <si>
    <t>HES005344</t>
  </si>
  <si>
    <t>HES005345</t>
  </si>
  <si>
    <t>HES005346</t>
  </si>
  <si>
    <t>HES005347</t>
  </si>
  <si>
    <t>HES005348</t>
  </si>
  <si>
    <t>HES005349</t>
  </si>
  <si>
    <t>HES005350</t>
  </si>
  <si>
    <t>HES005351</t>
  </si>
  <si>
    <t>HES005352</t>
  </si>
  <si>
    <t>HES005353</t>
  </si>
  <si>
    <t>HES005354</t>
  </si>
  <si>
    <t>HES005355</t>
  </si>
  <si>
    <t>HES005356</t>
  </si>
  <si>
    <t>HES005357</t>
  </si>
  <si>
    <t>HES005358</t>
  </si>
  <si>
    <t>HES005359</t>
  </si>
  <si>
    <t>HES005360</t>
  </si>
  <si>
    <t>HES005361</t>
  </si>
  <si>
    <t>HES005362</t>
  </si>
  <si>
    <t>HES005363</t>
  </si>
  <si>
    <t>HES005364</t>
  </si>
  <si>
    <t>HES005365</t>
  </si>
  <si>
    <t>HES005366</t>
  </si>
  <si>
    <t>HES005367</t>
  </si>
  <si>
    <t>HES005368</t>
  </si>
  <si>
    <t>HES005369</t>
  </si>
  <si>
    <t>HES005370</t>
  </si>
  <si>
    <t>HES005371</t>
  </si>
  <si>
    <t>HES005372</t>
  </si>
  <si>
    <t>HES005373</t>
  </si>
  <si>
    <t>HES005374</t>
  </si>
  <si>
    <t>HES005375</t>
  </si>
  <si>
    <t>HES005376</t>
  </si>
  <si>
    <t>HES005377</t>
  </si>
  <si>
    <t>HES005378</t>
  </si>
  <si>
    <t>HES005379</t>
  </si>
  <si>
    <t>HES005380</t>
  </si>
  <si>
    <t>HES005381</t>
  </si>
  <si>
    <t>HES005382</t>
  </si>
  <si>
    <t>HES005383</t>
  </si>
  <si>
    <t>HES005384</t>
  </si>
  <si>
    <t>HES005385</t>
  </si>
  <si>
    <t>HES005386</t>
  </si>
  <si>
    <t>HES005387</t>
  </si>
  <si>
    <t>HES005388</t>
  </si>
  <si>
    <t>HES005389</t>
  </si>
  <si>
    <t>HES005390</t>
  </si>
  <si>
    <t>HES005391</t>
  </si>
  <si>
    <t>HES005392</t>
  </si>
  <si>
    <t>HES005393</t>
  </si>
  <si>
    <t>HES005394</t>
  </si>
  <si>
    <t>HES005395</t>
  </si>
  <si>
    <t>HES005396</t>
  </si>
  <si>
    <t>HES005397</t>
  </si>
  <si>
    <t>HES005398</t>
  </si>
  <si>
    <t>HES005399</t>
  </si>
  <si>
    <t>HES005400</t>
  </si>
  <si>
    <t>HES005401</t>
  </si>
  <si>
    <t>HES005402</t>
  </si>
  <si>
    <t>HES005403</t>
  </si>
  <si>
    <t>HES005404</t>
  </si>
  <si>
    <t>HES005405</t>
  </si>
  <si>
    <t>HES005406</t>
  </si>
  <si>
    <t>HES005407</t>
  </si>
  <si>
    <t>HES005408</t>
  </si>
  <si>
    <t>HES005409</t>
  </si>
  <si>
    <t>HES005410</t>
  </si>
  <si>
    <t>HES005411</t>
  </si>
  <si>
    <t>HES005412</t>
  </si>
  <si>
    <t>HES005413</t>
  </si>
  <si>
    <t>HES005414</t>
  </si>
  <si>
    <t>HES005415</t>
  </si>
  <si>
    <t>HES005416</t>
  </si>
  <si>
    <t>HES005417</t>
  </si>
  <si>
    <t>HES005418</t>
  </si>
  <si>
    <t>HES005419</t>
  </si>
  <si>
    <t>HES005420</t>
  </si>
  <si>
    <t>HES005421</t>
  </si>
  <si>
    <t>HES005422</t>
  </si>
  <si>
    <t>HES005423</t>
  </si>
  <si>
    <t>HES005424</t>
  </si>
  <si>
    <t>HES005425</t>
  </si>
  <si>
    <t>HES005426</t>
  </si>
  <si>
    <t>HES005427</t>
  </si>
  <si>
    <t>HES005428</t>
  </si>
  <si>
    <t>HES005429</t>
  </si>
  <si>
    <t>HES005430</t>
  </si>
  <si>
    <t>HES005431</t>
  </si>
  <si>
    <t>HES005432</t>
  </si>
  <si>
    <t>HES005433</t>
  </si>
  <si>
    <t>HES005434</t>
  </si>
  <si>
    <t>HES005435</t>
  </si>
  <si>
    <t>HES005436</t>
  </si>
  <si>
    <t>HES005437</t>
  </si>
  <si>
    <t>HES005438</t>
  </si>
  <si>
    <t>HES005439</t>
  </si>
  <si>
    <t>HES005440</t>
  </si>
  <si>
    <t>HES005441</t>
  </si>
  <si>
    <t>HES005442</t>
  </si>
  <si>
    <t>HES005443</t>
  </si>
  <si>
    <t>HES005444</t>
  </si>
  <si>
    <t>HES005445</t>
  </si>
  <si>
    <t>HES005446</t>
  </si>
  <si>
    <t>HES005447</t>
  </si>
  <si>
    <t>HES005448</t>
  </si>
  <si>
    <t>HES005449</t>
  </si>
  <si>
    <t>HES005450</t>
  </si>
  <si>
    <t>HES005451</t>
  </si>
  <si>
    <t>HES005452</t>
  </si>
  <si>
    <t>HES005453</t>
  </si>
  <si>
    <t>HES005454</t>
  </si>
  <si>
    <t>HES005455</t>
  </si>
  <si>
    <t>HES005456</t>
  </si>
  <si>
    <t>HES005457</t>
  </si>
  <si>
    <t>HES005458</t>
  </si>
  <si>
    <t>HES005459</t>
  </si>
  <si>
    <t>HES005460</t>
  </si>
  <si>
    <t>HES005461</t>
  </si>
  <si>
    <t>HES005462</t>
  </si>
  <si>
    <t>HES005463</t>
  </si>
  <si>
    <t>HES005464</t>
  </si>
  <si>
    <t>HES005465</t>
  </si>
  <si>
    <t>HES005466</t>
  </si>
  <si>
    <t>HES005467</t>
  </si>
  <si>
    <t>HES005468</t>
  </si>
  <si>
    <t>HES005469</t>
  </si>
  <si>
    <t>HES005470</t>
  </si>
  <si>
    <t>HES005471</t>
  </si>
  <si>
    <t>HES005472</t>
  </si>
  <si>
    <t>HES005473</t>
  </si>
  <si>
    <t>HES005474</t>
  </si>
  <si>
    <t>HES005475</t>
  </si>
  <si>
    <t>HES005476</t>
  </si>
  <si>
    <t>HES005477</t>
  </si>
  <si>
    <t>HES005478</t>
  </si>
  <si>
    <t>HES005479</t>
  </si>
  <si>
    <t>HES005480</t>
  </si>
  <si>
    <t>HES005481</t>
  </si>
  <si>
    <t>HES005482</t>
  </si>
  <si>
    <t>HES005483</t>
  </si>
  <si>
    <t>HES005484</t>
  </si>
  <si>
    <t>HES005485</t>
  </si>
  <si>
    <t>HES005486</t>
  </si>
  <si>
    <t>HES005487</t>
  </si>
  <si>
    <t>HES005488</t>
  </si>
  <si>
    <t>HES005489</t>
  </si>
  <si>
    <t>HES005490</t>
  </si>
  <si>
    <t>HES005491</t>
  </si>
  <si>
    <t>HES005492</t>
  </si>
  <si>
    <t>HES005493</t>
  </si>
  <si>
    <t>HES005494</t>
  </si>
  <si>
    <t>HES005495</t>
  </si>
  <si>
    <t>HES005496</t>
  </si>
  <si>
    <t>HES005497</t>
  </si>
  <si>
    <t>HES005498</t>
  </si>
  <si>
    <t>HES005499</t>
  </si>
  <si>
    <t>HES005500</t>
  </si>
  <si>
    <t>HES005501</t>
  </si>
  <si>
    <t>HES005502</t>
  </si>
  <si>
    <t>HES005503</t>
  </si>
  <si>
    <t>HES005504</t>
  </si>
  <si>
    <t>HES005505</t>
  </si>
  <si>
    <t>HES005506</t>
  </si>
  <si>
    <t>HES005507</t>
  </si>
  <si>
    <t>HES005508</t>
  </si>
  <si>
    <t>HES005509</t>
  </si>
  <si>
    <t>HES005510</t>
  </si>
  <si>
    <t>HES005511</t>
  </si>
  <si>
    <t>HES005512</t>
  </si>
  <si>
    <t>HES005513</t>
  </si>
  <si>
    <t>HES005514</t>
  </si>
  <si>
    <t>HES005515</t>
  </si>
  <si>
    <t>HES005516</t>
  </si>
  <si>
    <t>HES005517</t>
  </si>
  <si>
    <t>HES005518</t>
  </si>
  <si>
    <t>HES005519</t>
  </si>
  <si>
    <t>HES005520</t>
  </si>
  <si>
    <t>HES005521</t>
  </si>
  <si>
    <t>HES005522</t>
  </si>
  <si>
    <t>HES005523</t>
  </si>
  <si>
    <t>HES005524</t>
  </si>
  <si>
    <t>HES005525</t>
  </si>
  <si>
    <t>HES005526</t>
  </si>
  <si>
    <t>HES005527</t>
  </si>
  <si>
    <t>HES005528</t>
  </si>
  <si>
    <t>HES005529</t>
  </si>
  <si>
    <t>HES005530</t>
  </si>
  <si>
    <t>HES005531</t>
  </si>
  <si>
    <t>HES005532</t>
  </si>
  <si>
    <t>HES005533</t>
  </si>
  <si>
    <t>HES005534</t>
  </si>
  <si>
    <t>HES005535</t>
  </si>
  <si>
    <t>HES005536</t>
  </si>
  <si>
    <t>HES005537</t>
  </si>
  <si>
    <t>HES005538</t>
  </si>
  <si>
    <t>HES005539</t>
  </si>
  <si>
    <t>HES005540</t>
  </si>
  <si>
    <t>HES005541</t>
  </si>
  <si>
    <t>HES005542</t>
  </si>
  <si>
    <t>HES005543</t>
  </si>
  <si>
    <t>HES005544</t>
  </si>
  <si>
    <t>HES005545</t>
  </si>
  <si>
    <t>HES005546</t>
  </si>
  <si>
    <t>HES005547</t>
  </si>
  <si>
    <t>HES005548</t>
  </si>
  <si>
    <t>HES005549</t>
  </si>
  <si>
    <t>HES005550</t>
  </si>
  <si>
    <t>HES005551</t>
  </si>
  <si>
    <t>HES005552</t>
  </si>
  <si>
    <t>HES005553</t>
  </si>
  <si>
    <t>HES005554</t>
  </si>
  <si>
    <t>HES005555</t>
  </si>
  <si>
    <t>HES005556</t>
  </si>
  <si>
    <t>HES005557</t>
  </si>
  <si>
    <t>HES005558</t>
  </si>
  <si>
    <t>HES005559</t>
  </si>
  <si>
    <t>HES005560</t>
  </si>
  <si>
    <t>HES005561</t>
  </si>
  <si>
    <t>HES005562</t>
  </si>
  <si>
    <t>HES005563</t>
  </si>
  <si>
    <t>HES005564</t>
  </si>
  <si>
    <t>HES005565</t>
  </si>
  <si>
    <t>HES005566</t>
  </si>
  <si>
    <t>HES005567</t>
  </si>
  <si>
    <t>HES005568</t>
  </si>
  <si>
    <t>HES005569</t>
  </si>
  <si>
    <t>HES005570</t>
  </si>
  <si>
    <t>HES005571</t>
  </si>
  <si>
    <t>HES005572</t>
  </si>
  <si>
    <t>HES005573</t>
  </si>
  <si>
    <t>HES005574</t>
  </si>
  <si>
    <t>HES005575</t>
  </si>
  <si>
    <t>HES005576</t>
  </si>
  <si>
    <t>HES005577</t>
  </si>
  <si>
    <t>HES005578</t>
  </si>
  <si>
    <t>HES005579</t>
  </si>
  <si>
    <t>HES005580</t>
  </si>
  <si>
    <t>HES005581</t>
  </si>
  <si>
    <t>HES005582</t>
  </si>
  <si>
    <t>HES005583</t>
  </si>
  <si>
    <t>HES005584</t>
  </si>
  <si>
    <t>HES005585</t>
  </si>
  <si>
    <t>HES005586</t>
  </si>
  <si>
    <t>HES005587</t>
  </si>
  <si>
    <t>HES005588</t>
  </si>
  <si>
    <t>HES005589</t>
  </si>
  <si>
    <t>HES005590</t>
  </si>
  <si>
    <t>HES005591</t>
  </si>
  <si>
    <t>HES005592</t>
  </si>
  <si>
    <t>HES005593</t>
  </si>
  <si>
    <t>HES005594</t>
  </si>
  <si>
    <t>HES005595</t>
  </si>
  <si>
    <t>HES005596</t>
  </si>
  <si>
    <t>HES005597</t>
  </si>
  <si>
    <t>HES005598</t>
  </si>
  <si>
    <t>HES005599</t>
  </si>
  <si>
    <t>HES005600</t>
  </si>
  <si>
    <t>HES005601</t>
  </si>
  <si>
    <t>HES005602</t>
  </si>
  <si>
    <t>HES005603</t>
  </si>
  <si>
    <t>HES005604</t>
  </si>
  <si>
    <t>HES005605</t>
  </si>
  <si>
    <t>HES005606</t>
  </si>
  <si>
    <t>HES005607</t>
  </si>
  <si>
    <t>HES005608</t>
  </si>
  <si>
    <t>HES005609</t>
  </si>
  <si>
    <t>HES005610</t>
  </si>
  <si>
    <t>HES005611</t>
  </si>
  <si>
    <t>HES005612</t>
  </si>
  <si>
    <t>HES005613</t>
  </si>
  <si>
    <t>HES005614</t>
  </si>
  <si>
    <t>HES005615</t>
  </si>
  <si>
    <t>HES005616</t>
  </si>
  <si>
    <t>HES005617</t>
  </si>
  <si>
    <t>HES005618</t>
  </si>
  <si>
    <t>HES005619</t>
  </si>
  <si>
    <t>HES005620</t>
  </si>
  <si>
    <t>HES005621</t>
  </si>
  <si>
    <t>HES005622</t>
  </si>
  <si>
    <t>HES005623</t>
  </si>
  <si>
    <t>HES005624</t>
  </si>
  <si>
    <t>HES005625</t>
  </si>
  <si>
    <t>HES005626</t>
  </si>
  <si>
    <t>HES005627</t>
  </si>
  <si>
    <t>HES005628</t>
  </si>
  <si>
    <t>HES005629</t>
  </si>
  <si>
    <t>HES005630</t>
  </si>
  <si>
    <t>HES005631</t>
  </si>
  <si>
    <t>HES005632</t>
  </si>
  <si>
    <t>HES005633</t>
  </si>
  <si>
    <t>HES005634</t>
  </si>
  <si>
    <t>HES005635</t>
  </si>
  <si>
    <t>HES005636</t>
  </si>
  <si>
    <t>HES005637</t>
  </si>
  <si>
    <t>HES005638</t>
  </si>
  <si>
    <t>HES005639</t>
  </si>
  <si>
    <t>HES005640</t>
  </si>
  <si>
    <t>HES005641</t>
  </si>
  <si>
    <t>HES005642</t>
  </si>
  <si>
    <t>HES005643</t>
  </si>
  <si>
    <t>HES005644</t>
  </si>
  <si>
    <t>HES005645</t>
  </si>
  <si>
    <t>HES005646</t>
  </si>
  <si>
    <t>HES005647</t>
  </si>
  <si>
    <t>HES005648</t>
  </si>
  <si>
    <t>HES005649</t>
  </si>
  <si>
    <t>HES005650</t>
  </si>
  <si>
    <t>HES005651</t>
  </si>
  <si>
    <t>HES005652</t>
  </si>
  <si>
    <t>HES005653</t>
  </si>
  <si>
    <t>HES005654</t>
  </si>
  <si>
    <t>HES005655</t>
  </si>
  <si>
    <t>HES005656</t>
  </si>
  <si>
    <t>HES005657</t>
  </si>
  <si>
    <t>HES005658</t>
  </si>
  <si>
    <t>HES005659</t>
  </si>
  <si>
    <t>HES005660</t>
  </si>
  <si>
    <t>HES005661</t>
  </si>
  <si>
    <t>HES005662</t>
  </si>
  <si>
    <t>HES005663</t>
  </si>
  <si>
    <t>HES005664</t>
  </si>
  <si>
    <t>HES005665</t>
  </si>
  <si>
    <t>HES005666</t>
  </si>
  <si>
    <t>HES005667</t>
  </si>
  <si>
    <t>HES005668</t>
  </si>
  <si>
    <t>HES005669</t>
  </si>
  <si>
    <t>HES005670</t>
  </si>
  <si>
    <t>HES005671</t>
  </si>
  <si>
    <t>HES005672</t>
  </si>
  <si>
    <t>HES005673</t>
  </si>
  <si>
    <t>HES005674</t>
  </si>
  <si>
    <t>HES005675</t>
  </si>
  <si>
    <t>HES005676</t>
  </si>
  <si>
    <t>HES005677</t>
  </si>
  <si>
    <t>HES005678</t>
  </si>
  <si>
    <t>HES005679</t>
  </si>
  <si>
    <t>HES005680</t>
  </si>
  <si>
    <t>HES005681</t>
  </si>
  <si>
    <t>HES005682</t>
  </si>
  <si>
    <t>HES005683</t>
  </si>
  <si>
    <t>HES005684</t>
  </si>
  <si>
    <t>HES005685</t>
  </si>
  <si>
    <t>HES005686</t>
  </si>
  <si>
    <t>HES005687</t>
  </si>
  <si>
    <t>HES005688</t>
  </si>
  <si>
    <t>HES005689</t>
  </si>
  <si>
    <t>HES005690</t>
  </si>
  <si>
    <t>HES005691</t>
  </si>
  <si>
    <t>HES005692</t>
  </si>
  <si>
    <t>HES005693</t>
  </si>
  <si>
    <t>HES005694</t>
  </si>
  <si>
    <t>HES005695</t>
  </si>
  <si>
    <t>HES005696</t>
  </si>
  <si>
    <t>HES005697</t>
  </si>
  <si>
    <t>HES005698</t>
  </si>
  <si>
    <t>HES005699</t>
  </si>
  <si>
    <t>HES005700</t>
  </si>
  <si>
    <t>HES005701</t>
  </si>
  <si>
    <t>HES005702</t>
  </si>
  <si>
    <t>HES005703</t>
  </si>
  <si>
    <t>HES005704</t>
  </si>
  <si>
    <t>HES005705</t>
  </si>
  <si>
    <t>HES005706</t>
  </si>
  <si>
    <t>HES005707</t>
  </si>
  <si>
    <t>HES005708</t>
  </si>
  <si>
    <t>HES005709</t>
  </si>
  <si>
    <t>HES005710</t>
  </si>
  <si>
    <t>HES005711</t>
  </si>
  <si>
    <t>HES005712</t>
  </si>
  <si>
    <t>HES005713</t>
  </si>
  <si>
    <t>HES005714</t>
  </si>
  <si>
    <t>HES005715</t>
  </si>
  <si>
    <t>HES005716</t>
  </si>
  <si>
    <t>HES005717</t>
  </si>
  <si>
    <t>HES005718</t>
  </si>
  <si>
    <t>HES005719</t>
  </si>
  <si>
    <t>HES005720</t>
  </si>
  <si>
    <t>HES005721</t>
  </si>
  <si>
    <t>HES005722</t>
  </si>
  <si>
    <t>HES005723</t>
  </si>
  <si>
    <t>HES005724</t>
  </si>
  <si>
    <t>HES005725</t>
  </si>
  <si>
    <t>HES005726</t>
  </si>
  <si>
    <t>HES005727</t>
  </si>
  <si>
    <t>HES005728</t>
  </si>
  <si>
    <t>HES005729</t>
  </si>
  <si>
    <t>HES005730</t>
  </si>
  <si>
    <t>HES005731</t>
  </si>
  <si>
    <t>HES005732</t>
  </si>
  <si>
    <t>HES005733</t>
  </si>
  <si>
    <t>HES005734</t>
  </si>
  <si>
    <t>HES005735</t>
  </si>
  <si>
    <t>HES005736</t>
  </si>
  <si>
    <t>HES005737</t>
  </si>
  <si>
    <t>HES005738</t>
  </si>
  <si>
    <t>HES005739</t>
  </si>
  <si>
    <t>HES005740</t>
  </si>
  <si>
    <t>HES005741</t>
  </si>
  <si>
    <t>HES005742</t>
  </si>
  <si>
    <t>HES005743</t>
  </si>
  <si>
    <t>HES005744</t>
  </si>
  <si>
    <t>HES005745</t>
  </si>
  <si>
    <t>HES005746</t>
  </si>
  <si>
    <t>HES005747</t>
  </si>
  <si>
    <t>HES005748</t>
  </si>
  <si>
    <t>HES005749</t>
  </si>
  <si>
    <t>HES005750</t>
  </si>
  <si>
    <t>HES005751</t>
  </si>
  <si>
    <t>HES005752</t>
  </si>
  <si>
    <t>HES005753</t>
  </si>
  <si>
    <t>HES005754</t>
  </si>
  <si>
    <t>HES005755</t>
  </si>
  <si>
    <t>HES005756</t>
  </si>
  <si>
    <t>HES005757</t>
  </si>
  <si>
    <t>HES005758</t>
  </si>
  <si>
    <t>HES005759</t>
  </si>
  <si>
    <t>HES005760</t>
  </si>
  <si>
    <t>HES005761</t>
  </si>
  <si>
    <t>HES005762</t>
  </si>
  <si>
    <t>HES005763</t>
  </si>
  <si>
    <t>HES005764</t>
  </si>
  <si>
    <t>HES005765</t>
  </si>
  <si>
    <t>HES005766</t>
  </si>
  <si>
    <t>HES005767</t>
  </si>
  <si>
    <t>HES005768</t>
  </si>
  <si>
    <t>HES005769</t>
  </si>
  <si>
    <t>HES005770</t>
  </si>
  <si>
    <t>HES005771</t>
  </si>
  <si>
    <t>HES005772</t>
  </si>
  <si>
    <t>HES005773</t>
  </si>
  <si>
    <t>HES005774</t>
  </si>
  <si>
    <t>HES005775</t>
  </si>
  <si>
    <t>HES005777</t>
  </si>
  <si>
    <t>HES005778</t>
  </si>
  <si>
    <t>HES005779</t>
  </si>
  <si>
    <t>HES005780</t>
  </si>
  <si>
    <t>HES005781</t>
  </si>
  <si>
    <t>HES005782</t>
  </si>
  <si>
    <t>HES005783</t>
  </si>
  <si>
    <t>HES005784</t>
  </si>
  <si>
    <t>HES005785</t>
  </si>
  <si>
    <t>HES005786</t>
  </si>
  <si>
    <t>HES005787</t>
  </si>
  <si>
    <t>HES005788</t>
  </si>
  <si>
    <t>HES005789</t>
  </si>
  <si>
    <t>HES005790</t>
  </si>
  <si>
    <t>HES005791</t>
  </si>
  <si>
    <t>HES005792</t>
  </si>
  <si>
    <t>HES005793</t>
  </si>
  <si>
    <t>HES005794</t>
  </si>
  <si>
    <t>HES005795</t>
  </si>
  <si>
    <t>HES005796</t>
  </si>
  <si>
    <t>HES005797</t>
  </si>
  <si>
    <t>HES005798</t>
  </si>
  <si>
    <t>HES005799</t>
  </si>
  <si>
    <t>HES005800</t>
  </si>
  <si>
    <t>HES005801</t>
  </si>
  <si>
    <t>HES005802</t>
  </si>
  <si>
    <t>HES005803</t>
  </si>
  <si>
    <t>HES005804</t>
  </si>
  <si>
    <t>HES005805</t>
  </si>
  <si>
    <t>HES005806</t>
  </si>
  <si>
    <t>HES005807</t>
  </si>
  <si>
    <t>HES005808</t>
  </si>
  <si>
    <t>HES005809</t>
  </si>
  <si>
    <t>HES005810</t>
  </si>
  <si>
    <t>HES005811</t>
  </si>
  <si>
    <t>HES005812</t>
  </si>
  <si>
    <t>HES005813</t>
  </si>
  <si>
    <t>HES005814</t>
  </si>
  <si>
    <t>HES005815</t>
  </si>
  <si>
    <t>HES005816</t>
  </si>
  <si>
    <t>HES005817</t>
  </si>
  <si>
    <t>HES005818</t>
  </si>
  <si>
    <t>HES005819</t>
  </si>
  <si>
    <t>HES005820</t>
  </si>
  <si>
    <t>HES005821</t>
  </si>
  <si>
    <t>HES005822</t>
  </si>
  <si>
    <t>HES005823</t>
  </si>
  <si>
    <t>HES005824</t>
  </si>
  <si>
    <t>HES005825</t>
  </si>
  <si>
    <t>HES005826</t>
  </si>
  <si>
    <t>HES005827</t>
  </si>
  <si>
    <t>HES005828</t>
  </si>
  <si>
    <t>HES005829</t>
  </si>
  <si>
    <t>HES005830</t>
  </si>
  <si>
    <t>HES005831</t>
  </si>
  <si>
    <t>HES005832</t>
  </si>
  <si>
    <t>HES005833</t>
  </si>
  <si>
    <t>HES005834</t>
  </si>
  <si>
    <t>HES005835</t>
  </si>
  <si>
    <t>HES005836</t>
  </si>
  <si>
    <t>HES005837</t>
  </si>
  <si>
    <t>HES005838</t>
  </si>
  <si>
    <t>HES005839</t>
  </si>
  <si>
    <t>HES005840</t>
  </si>
  <si>
    <t>HES005841</t>
  </si>
  <si>
    <t>HES005842</t>
  </si>
  <si>
    <t>HES005843</t>
  </si>
  <si>
    <t>HES005844</t>
  </si>
  <si>
    <t>HES005845</t>
  </si>
  <si>
    <t>HES005846</t>
  </si>
  <si>
    <t>HES005847</t>
  </si>
  <si>
    <t>HES005848</t>
  </si>
  <si>
    <t>HES005849</t>
  </si>
  <si>
    <t>HES005850</t>
  </si>
  <si>
    <t>HES005851</t>
  </si>
  <si>
    <t>HES005852</t>
  </si>
  <si>
    <t>HES005853</t>
  </si>
  <si>
    <t>HES005854</t>
  </si>
  <si>
    <t>HES005855</t>
  </si>
  <si>
    <t>HES005856</t>
  </si>
  <si>
    <t>HES005857</t>
  </si>
  <si>
    <t>HES005858</t>
  </si>
  <si>
    <t>HES005859</t>
  </si>
  <si>
    <t>HES005860</t>
  </si>
  <si>
    <t>HES005861</t>
  </si>
  <si>
    <t>HES005862</t>
  </si>
  <si>
    <t>HES005863</t>
  </si>
  <si>
    <t>HES005864</t>
  </si>
  <si>
    <t>HES005865</t>
  </si>
  <si>
    <t>HES005866</t>
  </si>
  <si>
    <t>HES005867</t>
  </si>
  <si>
    <t>HES005868</t>
  </si>
  <si>
    <t>HES005869</t>
  </si>
  <si>
    <t>HES005870</t>
  </si>
  <si>
    <t>HES005871</t>
  </si>
  <si>
    <t>HES005872</t>
  </si>
  <si>
    <t>HES005873</t>
  </si>
  <si>
    <t>HES005874</t>
  </si>
  <si>
    <t>HES005875</t>
  </si>
  <si>
    <t>HES005876</t>
  </si>
  <si>
    <t>HES005877</t>
  </si>
  <si>
    <t>HES005878</t>
  </si>
  <si>
    <t>HES005879</t>
  </si>
  <si>
    <t>HES005880</t>
  </si>
  <si>
    <t>HES005881</t>
  </si>
  <si>
    <t>HES005882</t>
  </si>
  <si>
    <t>HES005883</t>
  </si>
  <si>
    <t>HES005884</t>
  </si>
  <si>
    <t>HES005885</t>
  </si>
  <si>
    <t>HES005886</t>
  </si>
  <si>
    <t>HES005887</t>
  </si>
  <si>
    <t>HES005888</t>
  </si>
  <si>
    <t>HES005889</t>
  </si>
  <si>
    <t>HES005890</t>
  </si>
  <si>
    <t>HES005891</t>
  </si>
  <si>
    <t>HES005892</t>
  </si>
  <si>
    <t>HES005893</t>
  </si>
  <si>
    <t>HES005894</t>
  </si>
  <si>
    <t>HES005895</t>
  </si>
  <si>
    <t>HES005896</t>
  </si>
  <si>
    <t>HES005897</t>
  </si>
  <si>
    <t>HES005898</t>
  </si>
  <si>
    <t>HES005899</t>
  </si>
  <si>
    <t>HES005900</t>
  </si>
  <si>
    <t>HES005901</t>
  </si>
  <si>
    <t>HES005902</t>
  </si>
  <si>
    <t>HES005903</t>
  </si>
  <si>
    <t>HES005904</t>
  </si>
  <si>
    <t>HES005905</t>
  </si>
  <si>
    <t>HES005906</t>
  </si>
  <si>
    <t>HES005907</t>
  </si>
  <si>
    <t>HES005908</t>
  </si>
  <si>
    <t>HES005909</t>
  </si>
  <si>
    <t>HES005910</t>
  </si>
  <si>
    <t>HES005911</t>
  </si>
  <si>
    <t>HES005912</t>
  </si>
  <si>
    <t>HES005913</t>
  </si>
  <si>
    <t>HES005914</t>
  </si>
  <si>
    <t>HES005915</t>
  </si>
  <si>
    <t>HES005916</t>
  </si>
  <si>
    <t>HES005917</t>
  </si>
  <si>
    <t>HES005918</t>
  </si>
  <si>
    <t>HES005919</t>
  </si>
  <si>
    <t>HES005920</t>
  </si>
  <si>
    <t>HES005921</t>
  </si>
  <si>
    <t>HES005922</t>
  </si>
  <si>
    <t>HES005923</t>
  </si>
  <si>
    <t>HES005924</t>
  </si>
  <si>
    <t>HES005925</t>
  </si>
  <si>
    <t>HES005927</t>
  </si>
  <si>
    <t>HES005928</t>
  </si>
  <si>
    <t>HES005929</t>
  </si>
  <si>
    <t>HES005930</t>
  </si>
  <si>
    <t>HES005931</t>
  </si>
  <si>
    <t>HES005932</t>
  </si>
  <si>
    <t>HES005933</t>
  </si>
  <si>
    <t>HES005934</t>
  </si>
  <si>
    <t>HES005935</t>
  </si>
  <si>
    <t>HES005936</t>
  </si>
  <si>
    <t>HES005937</t>
  </si>
  <si>
    <t>HES005938</t>
  </si>
  <si>
    <t>HES005939</t>
  </si>
  <si>
    <t>HES005940</t>
  </si>
  <si>
    <t>HES005941</t>
  </si>
  <si>
    <t>HES005942</t>
  </si>
  <si>
    <t>HES005943</t>
  </si>
  <si>
    <t>HES005944</t>
  </si>
  <si>
    <t>HES005945</t>
  </si>
  <si>
    <t>HES005946</t>
  </si>
  <si>
    <t>HES005947</t>
  </si>
  <si>
    <t>HES005948</t>
  </si>
  <si>
    <t>HES005949</t>
  </si>
  <si>
    <t>HES005950</t>
  </si>
  <si>
    <t>HES005951</t>
  </si>
  <si>
    <t>HES005952</t>
  </si>
  <si>
    <t>HES005953</t>
  </si>
  <si>
    <t>HES005954</t>
  </si>
  <si>
    <t>HES005955</t>
  </si>
  <si>
    <t>HES005956</t>
  </si>
  <si>
    <t>HES005957</t>
  </si>
  <si>
    <t>HES005958</t>
  </si>
  <si>
    <t>HES005959</t>
  </si>
  <si>
    <t>HES005960</t>
  </si>
  <si>
    <t>HES005962</t>
  </si>
  <si>
    <t>HES005963</t>
  </si>
  <si>
    <t>HES005964</t>
  </si>
  <si>
    <t>HES005965</t>
  </si>
  <si>
    <t>HES005966</t>
  </si>
  <si>
    <t>HES005967</t>
  </si>
  <si>
    <t>HES005968</t>
  </si>
  <si>
    <t>HES005969</t>
  </si>
  <si>
    <t>HES005970</t>
  </si>
  <si>
    <t>HES005975</t>
  </si>
  <si>
    <t>HES005976</t>
  </si>
  <si>
    <t>HES005977</t>
  </si>
  <si>
    <t>HES005978</t>
  </si>
  <si>
    <t>HES005979</t>
  </si>
  <si>
    <t>HES005980</t>
  </si>
  <si>
    <t>HES005981</t>
  </si>
  <si>
    <t>HES005982</t>
  </si>
  <si>
    <t>HES005983</t>
  </si>
  <si>
    <t>HES005984</t>
  </si>
  <si>
    <t>HES005985</t>
  </si>
  <si>
    <t>HES005986</t>
  </si>
  <si>
    <t>HES005987</t>
  </si>
  <si>
    <t>HES005988</t>
  </si>
  <si>
    <t>HES005989</t>
  </si>
  <si>
    <t>HES005990</t>
  </si>
  <si>
    <t>HES005991</t>
  </si>
  <si>
    <t>HES005992</t>
  </si>
  <si>
    <t>HES005993</t>
  </si>
  <si>
    <t>HES005994</t>
  </si>
  <si>
    <t>HES005995</t>
  </si>
  <si>
    <t>HES005996</t>
  </si>
  <si>
    <t>HES005997</t>
  </si>
  <si>
    <t>HES005998</t>
  </si>
  <si>
    <t>HES005999</t>
  </si>
  <si>
    <t>HES006000</t>
  </si>
  <si>
    <t>HES010004</t>
  </si>
  <si>
    <t>HES010027</t>
  </si>
  <si>
    <t>HES010039</t>
  </si>
  <si>
    <t>HES010056</t>
  </si>
  <si>
    <t>HES010060</t>
  </si>
  <si>
    <t>HES010061</t>
  </si>
  <si>
    <t>HES010065</t>
  </si>
  <si>
    <t>HES010072</t>
  </si>
  <si>
    <t>HES010094</t>
  </si>
  <si>
    <t>HES010096</t>
  </si>
  <si>
    <t>HES010098</t>
  </si>
  <si>
    <t>HES010099</t>
  </si>
  <si>
    <t>HH-002602/HM-002300</t>
  </si>
  <si>
    <t>HH-002641</t>
  </si>
  <si>
    <t>HH-002651</t>
  </si>
  <si>
    <t>HH-002652</t>
  </si>
  <si>
    <t>HH-033521</t>
  </si>
  <si>
    <t>HH-038671</t>
  </si>
  <si>
    <t>HH-049695</t>
  </si>
  <si>
    <t>HH-097348</t>
  </si>
  <si>
    <t>HH-097349</t>
  </si>
  <si>
    <t>HHM000188</t>
  </si>
  <si>
    <t>HHM000189</t>
  </si>
  <si>
    <t>HHM000225</t>
  </si>
  <si>
    <t>HHM000247</t>
  </si>
  <si>
    <t>HHM000286</t>
  </si>
  <si>
    <t>HHM000325</t>
  </si>
  <si>
    <t>HHM000413</t>
  </si>
  <si>
    <t>HHM000446</t>
  </si>
  <si>
    <t>HHM000458</t>
  </si>
  <si>
    <t>HHM000468</t>
  </si>
  <si>
    <t>HHM000512</t>
  </si>
  <si>
    <t>HHM001272</t>
  </si>
  <si>
    <t>HHM001276</t>
  </si>
  <si>
    <t>LCA</t>
  </si>
  <si>
    <t>HHM001284</t>
  </si>
  <si>
    <t>HHM001328</t>
  </si>
  <si>
    <t>HHM001675</t>
  </si>
  <si>
    <t>HHM001727</t>
  </si>
  <si>
    <t>HHM001728</t>
  </si>
  <si>
    <t>HHM002025</t>
  </si>
  <si>
    <t>HHM002089</t>
  </si>
  <si>
    <t>HHM004031</t>
  </si>
  <si>
    <t>HHM004035</t>
  </si>
  <si>
    <t>HHM004039</t>
  </si>
  <si>
    <t>HHM004622</t>
  </si>
  <si>
    <t>HHM008325</t>
  </si>
  <si>
    <t>HHM008329</t>
  </si>
  <si>
    <t>HHM008339</t>
  </si>
  <si>
    <t>HHM008340</t>
  </si>
  <si>
    <t>HHM008342</t>
  </si>
  <si>
    <t>HHM008344</t>
  </si>
  <si>
    <t>HHM010130</t>
  </si>
  <si>
    <t>HHM010144</t>
  </si>
  <si>
    <t>HHM010765</t>
  </si>
  <si>
    <t>HHM012207</t>
  </si>
  <si>
    <t>HHM014160</t>
  </si>
  <si>
    <t>HHM014162</t>
  </si>
  <si>
    <t>HHM014166</t>
  </si>
  <si>
    <t>HHM014167</t>
  </si>
  <si>
    <t>HHM014170</t>
  </si>
  <si>
    <t>HHM014171</t>
  </si>
  <si>
    <t>HHM014173</t>
  </si>
  <si>
    <t>HHM014174</t>
  </si>
  <si>
    <t>HHM015304</t>
  </si>
  <si>
    <t>HHM016125</t>
  </si>
  <si>
    <t>HHM016126</t>
  </si>
  <si>
    <t>HHM017161</t>
  </si>
  <si>
    <t>HHM017162</t>
  </si>
  <si>
    <t>HHM017163</t>
  </si>
  <si>
    <t>HHM017164</t>
  </si>
  <si>
    <t>HHM017171</t>
  </si>
  <si>
    <t>HHM017172</t>
  </si>
  <si>
    <t>HHM017173</t>
  </si>
  <si>
    <t>HHM017174</t>
  </si>
  <si>
    <t>HHM017177</t>
  </si>
  <si>
    <t>HHM017178</t>
  </si>
  <si>
    <t>HHM017898</t>
  </si>
  <si>
    <t>HHM018178</t>
  </si>
  <si>
    <t>HHM020219</t>
  </si>
  <si>
    <t>RCF</t>
  </si>
  <si>
    <t>HHM023210</t>
  </si>
  <si>
    <t>HHM023248</t>
  </si>
  <si>
    <t>HHM027691</t>
  </si>
  <si>
    <t>HHM029174</t>
  </si>
  <si>
    <t>HHM029177</t>
  </si>
  <si>
    <t>HHM029178</t>
  </si>
  <si>
    <t>HHM029179</t>
  </si>
  <si>
    <t>HHM029180</t>
  </si>
  <si>
    <t>HHM029181</t>
  </si>
  <si>
    <t>HHM029182</t>
  </si>
  <si>
    <t>HHM029183</t>
  </si>
  <si>
    <t>HHM029184</t>
  </si>
  <si>
    <t>HHM029185</t>
  </si>
  <si>
    <t>HHM029187</t>
  </si>
  <si>
    <t>HHM029188</t>
  </si>
  <si>
    <t>HHM029189</t>
  </si>
  <si>
    <t>HHM029557</t>
  </si>
  <si>
    <t>HHM029576</t>
  </si>
  <si>
    <t>HHM029592</t>
  </si>
  <si>
    <t>HHM029598</t>
  </si>
  <si>
    <t>HHM029740</t>
  </si>
  <si>
    <t>HHM029741</t>
  </si>
  <si>
    <t>HHM029745</t>
  </si>
  <si>
    <t>HHM029749</t>
  </si>
  <si>
    <t>HHM032093</t>
  </si>
  <si>
    <t>HHM032096</t>
  </si>
  <si>
    <t>HHM032099</t>
  </si>
  <si>
    <t>HHM032905</t>
  </si>
  <si>
    <t>HHM032907</t>
  </si>
  <si>
    <t>HHM032940</t>
  </si>
  <si>
    <t>HHM040242</t>
  </si>
  <si>
    <t>HHM040245</t>
  </si>
  <si>
    <t>HHM040246</t>
  </si>
  <si>
    <t>HHM040247</t>
  </si>
  <si>
    <t>HHM048805</t>
  </si>
  <si>
    <t>HHM053053</t>
  </si>
  <si>
    <t>HHM053054</t>
  </si>
  <si>
    <t>HHM055810</t>
  </si>
  <si>
    <t>HHM055816</t>
  </si>
  <si>
    <t>HHM057891</t>
  </si>
  <si>
    <t>HHM057898</t>
  </si>
  <si>
    <t>HHM058526</t>
  </si>
  <si>
    <t>HHM058529</t>
  </si>
  <si>
    <t>HHM059421</t>
  </si>
  <si>
    <t>HHM059429</t>
  </si>
  <si>
    <t>HHM059436</t>
  </si>
  <si>
    <t>HHM066300</t>
  </si>
  <si>
    <t>HHM066310</t>
  </si>
  <si>
    <t>HHM066320</t>
  </si>
  <si>
    <t>HHM066321</t>
  </si>
  <si>
    <t>HHM066324</t>
  </si>
  <si>
    <t>HHM069014</t>
  </si>
  <si>
    <t>HHM073811</t>
  </si>
  <si>
    <t>HHM073812</t>
  </si>
  <si>
    <t>HHM073814</t>
  </si>
  <si>
    <t>HHM074270</t>
  </si>
  <si>
    <t>HHM074271</t>
  </si>
  <si>
    <t>HHM074274</t>
  </si>
  <si>
    <t>HHM074785</t>
  </si>
  <si>
    <t>HIS000001</t>
  </si>
  <si>
    <t>HIS000002</t>
  </si>
  <si>
    <t>HIS000003</t>
  </si>
  <si>
    <t>HIS000004</t>
  </si>
  <si>
    <t>HIS000005</t>
  </si>
  <si>
    <t>HIS000006</t>
  </si>
  <si>
    <t>HIS000007</t>
  </si>
  <si>
    <t>HIS000008</t>
  </si>
  <si>
    <t>HIS000009</t>
  </si>
  <si>
    <t>HIS000010</t>
  </si>
  <si>
    <t>HIS000901</t>
  </si>
  <si>
    <t>HIS006401</t>
  </si>
  <si>
    <t>HIS006433</t>
  </si>
  <si>
    <t>HIS006463</t>
  </si>
  <si>
    <t>HIS006493</t>
  </si>
  <si>
    <t>HIS006499</t>
  </si>
  <si>
    <t>HIS006508</t>
  </si>
  <si>
    <t>HIS006511</t>
  </si>
  <si>
    <t>HIS006524</t>
  </si>
  <si>
    <t>HJP007367</t>
  </si>
  <si>
    <t>HJP007369</t>
  </si>
  <si>
    <t>HJP007370</t>
  </si>
  <si>
    <t>HJP007371</t>
  </si>
  <si>
    <t>HJP007387</t>
  </si>
  <si>
    <t>HJP007412</t>
  </si>
  <si>
    <t>HJP007413</t>
  </si>
  <si>
    <t>HJP007415</t>
  </si>
  <si>
    <t>HJP007416</t>
  </si>
  <si>
    <t>HJP007417</t>
  </si>
  <si>
    <t>HJP007419</t>
  </si>
  <si>
    <t>HJP007430</t>
  </si>
  <si>
    <t>HJP007511</t>
  </si>
  <si>
    <t>HJP007512</t>
  </si>
  <si>
    <t>HJP007520</t>
  </si>
  <si>
    <t>HKA000016</t>
  </si>
  <si>
    <t>HKA000066</t>
  </si>
  <si>
    <t>HKA000067</t>
  </si>
  <si>
    <t>HKA000241</t>
  </si>
  <si>
    <t>HKA000264</t>
  </si>
  <si>
    <t>HKA000347</t>
  </si>
  <si>
    <t>HKA000396</t>
  </si>
  <si>
    <t>HKA000698</t>
  </si>
  <si>
    <t>HKA000848</t>
  </si>
  <si>
    <t>HKA001072</t>
  </si>
  <si>
    <t>HKA001131</t>
  </si>
  <si>
    <t>HKA001291</t>
  </si>
  <si>
    <t>HKA001438</t>
  </si>
  <si>
    <t>HKA001548</t>
  </si>
  <si>
    <t>HKA001609</t>
  </si>
  <si>
    <t>PSM</t>
  </si>
  <si>
    <t>HKA001616</t>
  </si>
  <si>
    <t>HKA001617</t>
  </si>
  <si>
    <t>HKA001622</t>
  </si>
  <si>
    <t>HKA001623</t>
  </si>
  <si>
    <t>HKA001626</t>
  </si>
  <si>
    <t>HKA001634</t>
  </si>
  <si>
    <t>HKA001648</t>
  </si>
  <si>
    <t>HKA001671</t>
  </si>
  <si>
    <t>HKA001695</t>
  </si>
  <si>
    <t>HKA001697</t>
  </si>
  <si>
    <t>HKA001704</t>
  </si>
  <si>
    <t>HKA001706</t>
  </si>
  <si>
    <t>HKA001724</t>
  </si>
  <si>
    <t>HKA001731</t>
  </si>
  <si>
    <t>HKA001740</t>
  </si>
  <si>
    <t>HKA001752</t>
  </si>
  <si>
    <t>HKA001759</t>
  </si>
  <si>
    <t>HKA001762</t>
  </si>
  <si>
    <t>HKA001768</t>
  </si>
  <si>
    <t>HKA001781</t>
  </si>
  <si>
    <t>HKA001784</t>
  </si>
  <si>
    <t>HKA001788</t>
  </si>
  <si>
    <t>HKA001799</t>
  </si>
  <si>
    <t>HKA001802</t>
  </si>
  <si>
    <t>HKA001806</t>
  </si>
  <si>
    <t>HKA001807</t>
  </si>
  <si>
    <t>HKA001808</t>
  </si>
  <si>
    <t>HKA001824</t>
  </si>
  <si>
    <t>HKA001827</t>
  </si>
  <si>
    <t>HKA001829</t>
  </si>
  <si>
    <t>HKA001832</t>
  </si>
  <si>
    <t>HKA001834</t>
  </si>
  <si>
    <t>HKA001840</t>
  </si>
  <si>
    <t>HKA001844</t>
  </si>
  <si>
    <t>HKA001845</t>
  </si>
  <si>
    <t>HKA001846</t>
  </si>
  <si>
    <t>HKA001847</t>
  </si>
  <si>
    <t>HKA001849</t>
  </si>
  <si>
    <t>HKA001850</t>
  </si>
  <si>
    <t>HKA001851</t>
  </si>
  <si>
    <t>HKA001852</t>
  </si>
  <si>
    <t>HKA001853</t>
  </si>
  <si>
    <t>HKA001854</t>
  </si>
  <si>
    <t>HKA001856</t>
  </si>
  <si>
    <t>HKA001858</t>
  </si>
  <si>
    <t>HKA001859</t>
  </si>
  <si>
    <t>HKA001861</t>
  </si>
  <si>
    <t>HKA001863</t>
  </si>
  <si>
    <t>HKA001867</t>
  </si>
  <si>
    <t>HKA001871</t>
  </si>
  <si>
    <t>HKA001872</t>
  </si>
  <si>
    <t>HKA001873</t>
  </si>
  <si>
    <t>HKA001874</t>
  </si>
  <si>
    <t>HKA001875</t>
  </si>
  <si>
    <t>HKA001877</t>
  </si>
  <si>
    <t>HKA001878</t>
  </si>
  <si>
    <t>HKA001880</t>
  </si>
  <si>
    <t>HKA001881</t>
  </si>
  <si>
    <t>HKA001882</t>
  </si>
  <si>
    <t>HKA001887</t>
  </si>
  <si>
    <t>HKA001888</t>
  </si>
  <si>
    <t>HKA001889</t>
  </si>
  <si>
    <t>HKA001892</t>
  </si>
  <si>
    <t>HKA001893</t>
  </si>
  <si>
    <t>HKA001894</t>
  </si>
  <si>
    <t>HKA001895</t>
  </si>
  <si>
    <t>HKA001896</t>
  </si>
  <si>
    <t>HKA001898</t>
  </si>
  <si>
    <t>HKA001902</t>
  </si>
  <si>
    <t>HKA001903</t>
  </si>
  <si>
    <t>HKA001974</t>
  </si>
  <si>
    <t>HKA002011</t>
  </si>
  <si>
    <t>HKA002023</t>
  </si>
  <si>
    <t>MIX.FR+ES</t>
  </si>
  <si>
    <t>HKA002046</t>
  </si>
  <si>
    <t>HKA002592</t>
  </si>
  <si>
    <t>HKA003232</t>
  </si>
  <si>
    <t>HKA003532</t>
  </si>
  <si>
    <t>HKA003603</t>
  </si>
  <si>
    <t>HKA003604</t>
  </si>
  <si>
    <t>HKA003607</t>
  </si>
  <si>
    <t>HKA003627</t>
  </si>
  <si>
    <t>HKA003628</t>
  </si>
  <si>
    <t>HKA003633</t>
  </si>
  <si>
    <t>HKA003646</t>
  </si>
  <si>
    <t>HKA003653</t>
  </si>
  <si>
    <t>HKA003656</t>
  </si>
  <si>
    <t>HKA003657</t>
  </si>
  <si>
    <t>HKA003659</t>
  </si>
  <si>
    <t>HKA003666</t>
  </si>
  <si>
    <t>HKA003676</t>
  </si>
  <si>
    <t>HKA003684</t>
  </si>
  <si>
    <t>HKA003685</t>
  </si>
  <si>
    <t>HKA003687</t>
  </si>
  <si>
    <t>HKA003697</t>
  </si>
  <si>
    <t>HKA003699</t>
  </si>
  <si>
    <t>HKA003757</t>
  </si>
  <si>
    <t>HKA004232</t>
  </si>
  <si>
    <t>HKA009726</t>
  </si>
  <si>
    <t>HLD000037</t>
  </si>
  <si>
    <t>HLD000087</t>
  </si>
  <si>
    <t>HLD000104</t>
  </si>
  <si>
    <t>HLD000172</t>
  </si>
  <si>
    <t>HLD000173</t>
  </si>
  <si>
    <t>HLD000312</t>
  </si>
  <si>
    <t>HLD000322</t>
  </si>
  <si>
    <t>HLD000327</t>
  </si>
  <si>
    <t>HLD000342</t>
  </si>
  <si>
    <t>HLD000366</t>
  </si>
  <si>
    <t>HLD000385</t>
  </si>
  <si>
    <t>HLD000393</t>
  </si>
  <si>
    <t>HLD000416</t>
  </si>
  <si>
    <t>HLD000445</t>
  </si>
  <si>
    <t>HLD000530</t>
  </si>
  <si>
    <t>HLD000718</t>
  </si>
  <si>
    <t>HLD000875</t>
  </si>
  <si>
    <t>HLD000901</t>
  </si>
  <si>
    <t>HLD001336</t>
  </si>
  <si>
    <t>HLD001450</t>
  </si>
  <si>
    <t>HLD001607</t>
  </si>
  <si>
    <t>HLD001673</t>
  </si>
  <si>
    <t>HLD001826</t>
  </si>
  <si>
    <t>HLD001835</t>
  </si>
  <si>
    <t>HLD002128</t>
  </si>
  <si>
    <t>HLD002144</t>
  </si>
  <si>
    <t>HLD002162</t>
  </si>
  <si>
    <t>HLD002192</t>
  </si>
  <si>
    <t>HLD002475</t>
  </si>
  <si>
    <t>HLD002604</t>
  </si>
  <si>
    <t>HLD002609</t>
  </si>
  <si>
    <t>HLD002610</t>
  </si>
  <si>
    <t>HLD002612</t>
  </si>
  <si>
    <t>HLD002615</t>
  </si>
  <si>
    <t>HLD002630</t>
  </si>
  <si>
    <t>HLD002657</t>
  </si>
  <si>
    <t>HLD002658</t>
  </si>
  <si>
    <t>HLD002659</t>
  </si>
  <si>
    <t>HLD002660</t>
  </si>
  <si>
    <t>HLD002662</t>
  </si>
  <si>
    <t>HLD002665</t>
  </si>
  <si>
    <t>HLD002666</t>
  </si>
  <si>
    <t>HLD002667</t>
  </si>
  <si>
    <t>HLD002668</t>
  </si>
  <si>
    <t>HLD002674</t>
  </si>
  <si>
    <t>HLD002679</t>
  </si>
  <si>
    <t>HLD002684</t>
  </si>
  <si>
    <t>HLD002693</t>
  </si>
  <si>
    <t>HLD002697</t>
  </si>
  <si>
    <t>HLD002698</t>
  </si>
  <si>
    <t>HLD002731</t>
  </si>
  <si>
    <t>HLD002746</t>
  </si>
  <si>
    <t>HLD002869</t>
  </si>
  <si>
    <t>HM-002328</t>
  </si>
  <si>
    <t>HM-002950</t>
  </si>
  <si>
    <t>HM-002951</t>
  </si>
  <si>
    <t>HM-002955</t>
  </si>
  <si>
    <t>HM-002959</t>
  </si>
  <si>
    <t>HM-002962</t>
  </si>
  <si>
    <t>HM-002963</t>
  </si>
  <si>
    <t>HM-002966</t>
  </si>
  <si>
    <t>HM-002968</t>
  </si>
  <si>
    <t>HM-002977</t>
  </si>
  <si>
    <t>HM-002985</t>
  </si>
  <si>
    <t>HM-002989</t>
  </si>
  <si>
    <t>HM-003769</t>
  </si>
  <si>
    <t>HM-007380</t>
  </si>
  <si>
    <t>HM-008134</t>
  </si>
  <si>
    <t>HM-008140</t>
  </si>
  <si>
    <t>HM-008168</t>
  </si>
  <si>
    <t>HM-008169</t>
  </si>
  <si>
    <t>HM-008170</t>
  </si>
  <si>
    <t>HM-008171</t>
  </si>
  <si>
    <t>HM-008175</t>
  </si>
  <si>
    <t>HM-008176</t>
  </si>
  <si>
    <t>HM-008177</t>
  </si>
  <si>
    <t>HM-008178</t>
  </si>
  <si>
    <t>HM-008179</t>
  </si>
  <si>
    <t>HM-008180</t>
  </si>
  <si>
    <t>HM-008181</t>
  </si>
  <si>
    <t>HM-008183</t>
  </si>
  <si>
    <t>HM-008196</t>
  </si>
  <si>
    <t>HM-008197</t>
  </si>
  <si>
    <t>HM-008198</t>
  </si>
  <si>
    <t>HM-008202</t>
  </si>
  <si>
    <t>HM-008204</t>
  </si>
  <si>
    <t>HM-211182</t>
  </si>
  <si>
    <t>HM-211308</t>
  </si>
  <si>
    <t>HM-211309</t>
  </si>
  <si>
    <t>HMO003720</t>
  </si>
  <si>
    <t>HMO003769</t>
  </si>
  <si>
    <t>HMO003774</t>
  </si>
  <si>
    <t>HMO003776</t>
  </si>
  <si>
    <t>HMO003777</t>
  </si>
  <si>
    <t>HMO003778</t>
  </si>
  <si>
    <t>HMO003779</t>
  </si>
  <si>
    <t>HMO003781</t>
  </si>
  <si>
    <t>HMO003786</t>
  </si>
  <si>
    <t>HMO003787</t>
  </si>
  <si>
    <t>HMO003788</t>
  </si>
  <si>
    <t>HMO003789</t>
  </si>
  <si>
    <t>HMO003790</t>
  </si>
  <si>
    <t>HMO003791</t>
  </si>
  <si>
    <t>HMO003792</t>
  </si>
  <si>
    <t>HMO003793</t>
  </si>
  <si>
    <t>HMO003794</t>
  </si>
  <si>
    <t>HMO003795</t>
  </si>
  <si>
    <t>HMO004500</t>
  </si>
  <si>
    <t>HMO004501</t>
  </si>
  <si>
    <t>HMO004502</t>
  </si>
  <si>
    <t>HMO004503</t>
  </si>
  <si>
    <t>HMO004504</t>
  </si>
  <si>
    <t>HMO004505</t>
  </si>
  <si>
    <t>HMO004506</t>
  </si>
  <si>
    <t>HMO004507</t>
  </si>
  <si>
    <t>HMO004509</t>
  </si>
  <si>
    <t>HMO004510</t>
  </si>
  <si>
    <t>HMO004511</t>
  </si>
  <si>
    <t>HMO004512</t>
  </si>
  <si>
    <t>HMO004513</t>
  </si>
  <si>
    <t>HMO004514</t>
  </si>
  <si>
    <t>HMO004515</t>
  </si>
  <si>
    <t>HMO004516</t>
  </si>
  <si>
    <t>HMO004519</t>
  </si>
  <si>
    <t>HMO004520</t>
  </si>
  <si>
    <t>HMO004521</t>
  </si>
  <si>
    <t>HMO004522</t>
  </si>
  <si>
    <t>HMO004525</t>
  </si>
  <si>
    <t>HMO004526</t>
  </si>
  <si>
    <t>HMO004527</t>
  </si>
  <si>
    <t>HMO004530</t>
  </si>
  <si>
    <t>HMO004531</t>
  </si>
  <si>
    <t>HMO004532</t>
  </si>
  <si>
    <t>HMO004533</t>
  </si>
  <si>
    <t>HMO004535</t>
  </si>
  <si>
    <t>HMO004536</t>
  </si>
  <si>
    <t>HMO004537</t>
  </si>
  <si>
    <t>HMO004540</t>
  </si>
  <si>
    <t>HMO004541</t>
  </si>
  <si>
    <t>HMO004542</t>
  </si>
  <si>
    <t>HMO004543</t>
  </si>
  <si>
    <t>HMO004544</t>
  </si>
  <si>
    <t>HMO004545</t>
  </si>
  <si>
    <t>HMO004546</t>
  </si>
  <si>
    <t>HMO004547</t>
  </si>
  <si>
    <t>HMO004548</t>
  </si>
  <si>
    <t>HMO004549</t>
  </si>
  <si>
    <t>HMO004550</t>
  </si>
  <si>
    <t>HMO004551</t>
  </si>
  <si>
    <t>HMO004552</t>
  </si>
  <si>
    <t>HMO004553</t>
  </si>
  <si>
    <t>HMO004554</t>
  </si>
  <si>
    <t>HMO004555</t>
  </si>
  <si>
    <t>HMO004556</t>
  </si>
  <si>
    <t>HMO004557</t>
  </si>
  <si>
    <t>HMO004558</t>
  </si>
  <si>
    <t>HMO004559</t>
  </si>
  <si>
    <t>HMO004561</t>
  </si>
  <si>
    <t>HMO004562</t>
  </si>
  <si>
    <t>HMO004563</t>
  </si>
  <si>
    <t>HMO004564</t>
  </si>
  <si>
    <t>HMO004565</t>
  </si>
  <si>
    <t>HMO004567</t>
  </si>
  <si>
    <t>HMO004568</t>
  </si>
  <si>
    <t>HMO004569</t>
  </si>
  <si>
    <t>HMO004571</t>
  </si>
  <si>
    <t>HMO004572</t>
  </si>
  <si>
    <t>HMO004573</t>
  </si>
  <si>
    <t>HMO004574</t>
  </si>
  <si>
    <t>HMO004575</t>
  </si>
  <si>
    <t>HMO004576</t>
  </si>
  <si>
    <t>HMO004577</t>
  </si>
  <si>
    <t>HMO004578</t>
  </si>
  <si>
    <t>HMO004579</t>
  </si>
  <si>
    <t>HMO004580</t>
  </si>
  <si>
    <t>HMO004581</t>
  </si>
  <si>
    <t>HMO004582</t>
  </si>
  <si>
    <t>HMO004583</t>
  </si>
  <si>
    <t>HMO004584</t>
  </si>
  <si>
    <t>HMO004585</t>
  </si>
  <si>
    <t>HMO004586</t>
  </si>
  <si>
    <t>HMO004587</t>
  </si>
  <si>
    <t>HMO004589</t>
  </si>
  <si>
    <t>HMO004590</t>
  </si>
  <si>
    <t>HMO004591</t>
  </si>
  <si>
    <t>HMO004592</t>
  </si>
  <si>
    <t>HMO004593</t>
  </si>
  <si>
    <t>HMO004594</t>
  </si>
  <si>
    <t>HMO004595</t>
  </si>
  <si>
    <t>HMO004596</t>
  </si>
  <si>
    <t>HMO004597</t>
  </si>
  <si>
    <t>HMO004598</t>
  </si>
  <si>
    <t>HMO004599</t>
  </si>
  <si>
    <t>HMO007140</t>
  </si>
  <si>
    <t>HMO007154</t>
  </si>
  <si>
    <t>HMO007271</t>
  </si>
  <si>
    <t>HMO007315</t>
  </si>
  <si>
    <t>HNO001200</t>
  </si>
  <si>
    <t>HNO001201</t>
  </si>
  <si>
    <t>HNO001202</t>
  </si>
  <si>
    <t>HNO001203</t>
  </si>
  <si>
    <t>HNO001204</t>
  </si>
  <si>
    <t>HNO001205</t>
  </si>
  <si>
    <t>HNO001206</t>
  </si>
  <si>
    <t>HNO001207</t>
  </si>
  <si>
    <t>HNO001208</t>
  </si>
  <si>
    <t>HNO001209</t>
  </si>
  <si>
    <t>HNO001210</t>
  </si>
  <si>
    <t>HNO001211</t>
  </si>
  <si>
    <t>HNO001212</t>
  </si>
  <si>
    <t>HNO001213</t>
  </si>
  <si>
    <t>HNO001214</t>
  </si>
  <si>
    <t>HNO001215</t>
  </si>
  <si>
    <t>HNO001216</t>
  </si>
  <si>
    <t>HNO001675</t>
  </si>
  <si>
    <t>HNO002400</t>
  </si>
  <si>
    <t>HNO002401</t>
  </si>
  <si>
    <t>HNO002402</t>
  </si>
  <si>
    <t>HNO002403</t>
  </si>
  <si>
    <t>HNO002404</t>
  </si>
  <si>
    <t>HNO002405</t>
  </si>
  <si>
    <t>HNO002406</t>
  </si>
  <si>
    <t>HNO002407</t>
  </si>
  <si>
    <t>HNO002408</t>
  </si>
  <si>
    <t>HNO002409</t>
  </si>
  <si>
    <t>HNO002410</t>
  </si>
  <si>
    <t>HNO002411</t>
  </si>
  <si>
    <t>HNO002412</t>
  </si>
  <si>
    <t>HNO002413</t>
  </si>
  <si>
    <t>HNO002414</t>
  </si>
  <si>
    <t>HNO002415</t>
  </si>
  <si>
    <t>HNO002416</t>
  </si>
  <si>
    <t>HNO002417</t>
  </si>
  <si>
    <t>HNO002418</t>
  </si>
  <si>
    <t>HNO002419</t>
  </si>
  <si>
    <t>HNO002420</t>
  </si>
  <si>
    <t>HNO002421</t>
  </si>
  <si>
    <t>HNO002422</t>
  </si>
  <si>
    <t>HNO002423</t>
  </si>
  <si>
    <t>HNO002424</t>
  </si>
  <si>
    <t>HNO002425</t>
  </si>
  <si>
    <t>HNO002426</t>
  </si>
  <si>
    <t>HNO002427</t>
  </si>
  <si>
    <t>HNO002428</t>
  </si>
  <si>
    <t>HNO002429</t>
  </si>
  <si>
    <t>HNO002430</t>
  </si>
  <si>
    <t>HNO002431</t>
  </si>
  <si>
    <t>HNO002432</t>
  </si>
  <si>
    <t>HNO002433</t>
  </si>
  <si>
    <t>HNO002434</t>
  </si>
  <si>
    <t>HNO002435</t>
  </si>
  <si>
    <t>HNO002436</t>
  </si>
  <si>
    <t>HNO002437</t>
  </si>
  <si>
    <t>HNO002438</t>
  </si>
  <si>
    <t>HNO002439</t>
  </si>
  <si>
    <t>HNO002440</t>
  </si>
  <si>
    <t>HNO002441</t>
  </si>
  <si>
    <t>HNO002442</t>
  </si>
  <si>
    <t>HNO002443</t>
  </si>
  <si>
    <t>HNO002444</t>
  </si>
  <si>
    <t>HNO002445</t>
  </si>
  <si>
    <t>HNO002446</t>
  </si>
  <si>
    <t>HNO002447</t>
  </si>
  <si>
    <t>HNO002448</t>
  </si>
  <si>
    <t>HNO002449</t>
  </si>
  <si>
    <t>HNO002450</t>
  </si>
  <si>
    <t>HNO002451</t>
  </si>
  <si>
    <t>HNO002452</t>
  </si>
  <si>
    <t>HNO002453</t>
  </si>
  <si>
    <t>HNO002454</t>
  </si>
  <si>
    <t>HNO002455</t>
  </si>
  <si>
    <t>HNO002456</t>
  </si>
  <si>
    <t>HNO002457</t>
  </si>
  <si>
    <t>HNO002458</t>
  </si>
  <si>
    <t>HNO002459</t>
  </si>
  <si>
    <t>HNO002460</t>
  </si>
  <si>
    <t>HNO002461</t>
  </si>
  <si>
    <t>HNO002462</t>
  </si>
  <si>
    <t>HNO002463</t>
  </si>
  <si>
    <t>HNO002464</t>
  </si>
  <si>
    <t>HNO002465</t>
  </si>
  <si>
    <t>HNO002466</t>
  </si>
  <si>
    <t>HNO002467</t>
  </si>
  <si>
    <t>HNO002468</t>
  </si>
  <si>
    <t>HNO002469</t>
  </si>
  <si>
    <t>HNO002470</t>
  </si>
  <si>
    <t>HNO002471</t>
  </si>
  <si>
    <t>HNO002472</t>
  </si>
  <si>
    <t>HNO002473</t>
  </si>
  <si>
    <t>HNO002474</t>
  </si>
  <si>
    <t>HNO002475</t>
  </si>
  <si>
    <t>HNO002476</t>
  </si>
  <si>
    <t>HNO002477</t>
  </si>
  <si>
    <t>HNO002478</t>
  </si>
  <si>
    <t>HNO002479</t>
  </si>
  <si>
    <t>HNO002480</t>
  </si>
  <si>
    <t>HNO002481</t>
  </si>
  <si>
    <t>HNO002482</t>
  </si>
  <si>
    <t>HNO002483</t>
  </si>
  <si>
    <t>HNO002484</t>
  </si>
  <si>
    <t>HNO002485</t>
  </si>
  <si>
    <t>HNO002486</t>
  </si>
  <si>
    <t>HNO002487</t>
  </si>
  <si>
    <t>HNO002488</t>
  </si>
  <si>
    <t>HNO002489</t>
  </si>
  <si>
    <t>HNO002490</t>
  </si>
  <si>
    <t>HNO002491</t>
  </si>
  <si>
    <t>HNO002492</t>
  </si>
  <si>
    <t>HNO002493</t>
  </si>
  <si>
    <t>HNO002494</t>
  </si>
  <si>
    <t>HNO002495</t>
  </si>
  <si>
    <t>HNO002496</t>
  </si>
  <si>
    <t>HNO002497</t>
  </si>
  <si>
    <t>HNO002498</t>
  </si>
  <si>
    <t>HNO002499</t>
  </si>
  <si>
    <t>HNO002900</t>
  </si>
  <si>
    <t>HNO002901</t>
  </si>
  <si>
    <t>HNO002902</t>
  </si>
  <si>
    <t>HNO002903</t>
  </si>
  <si>
    <t>HNO002904</t>
  </si>
  <si>
    <t>HNO002905</t>
  </si>
  <si>
    <t>HNO002906</t>
  </si>
  <si>
    <t>HNO002907</t>
  </si>
  <si>
    <t>HNO002908</t>
  </si>
  <si>
    <t>HNO002909</t>
  </si>
  <si>
    <t>HNO002910</t>
  </si>
  <si>
    <t>HNO002911</t>
  </si>
  <si>
    <t>HNO002912</t>
  </si>
  <si>
    <t>HNO002913</t>
  </si>
  <si>
    <t>HNO002914</t>
  </si>
  <si>
    <t>HNO002915</t>
  </si>
  <si>
    <t>HNO002916</t>
  </si>
  <si>
    <t>HNO002917</t>
  </si>
  <si>
    <t>HNO002918</t>
  </si>
  <si>
    <t>HNO002919</t>
  </si>
  <si>
    <t>HNO002920</t>
  </si>
  <si>
    <t>HNO002921</t>
  </si>
  <si>
    <t>HNO002922</t>
  </si>
  <si>
    <t>HNO002923</t>
  </si>
  <si>
    <t>HNO002924</t>
  </si>
  <si>
    <t>HNO002925</t>
  </si>
  <si>
    <t>HNO002926</t>
  </si>
  <si>
    <t>HNO002927</t>
  </si>
  <si>
    <t>HNO002928</t>
  </si>
  <si>
    <t>HNO002929</t>
  </si>
  <si>
    <t>HNO002930</t>
  </si>
  <si>
    <t>HNO002931</t>
  </si>
  <si>
    <t>HNO002932</t>
  </si>
  <si>
    <t>HNO002933</t>
  </si>
  <si>
    <t>HNO002934</t>
  </si>
  <si>
    <t>HNO002935</t>
  </si>
  <si>
    <t>HNO002936</t>
  </si>
  <si>
    <t>HNO002937</t>
  </si>
  <si>
    <t>HNO002938</t>
  </si>
  <si>
    <t>HNO002939</t>
  </si>
  <si>
    <t>HNO002940</t>
  </si>
  <si>
    <t>HNO002941</t>
  </si>
  <si>
    <t>HNO002942</t>
  </si>
  <si>
    <t>HNO002943</t>
  </si>
  <si>
    <t>HNO002944</t>
  </si>
  <si>
    <t>HNO002945</t>
  </si>
  <si>
    <t>HNO002946</t>
  </si>
  <si>
    <t>HNO002947</t>
  </si>
  <si>
    <t>HNO002948</t>
  </si>
  <si>
    <t>HNO002949</t>
  </si>
  <si>
    <t>HNO002950</t>
  </si>
  <si>
    <t>HNO002951</t>
  </si>
  <si>
    <t>HNO002952</t>
  </si>
  <si>
    <t>HNO002953</t>
  </si>
  <si>
    <t>HNO002954</t>
  </si>
  <si>
    <t>HNO002955</t>
  </si>
  <si>
    <t>HNO002956</t>
  </si>
  <si>
    <t>HNO002957</t>
  </si>
  <si>
    <t>HNO002958</t>
  </si>
  <si>
    <t>HNO002959</t>
  </si>
  <si>
    <t>HNO002960</t>
  </si>
  <si>
    <t>HNO002961</t>
  </si>
  <si>
    <t>HNO002962</t>
  </si>
  <si>
    <t>HNO002963</t>
  </si>
  <si>
    <t>HNO002964</t>
  </si>
  <si>
    <t>HNO002965</t>
  </si>
  <si>
    <t>HNO002966</t>
  </si>
  <si>
    <t>HNO002967</t>
  </si>
  <si>
    <t>HNO002968</t>
  </si>
  <si>
    <t>HNO002969</t>
  </si>
  <si>
    <t>HNO002970</t>
  </si>
  <si>
    <t>HNO002971</t>
  </si>
  <si>
    <t>HNO002972</t>
  </si>
  <si>
    <t>HNO002973</t>
  </si>
  <si>
    <t>HNO002975</t>
  </si>
  <si>
    <t>HNO002976</t>
  </si>
  <si>
    <t>HNO002977</t>
  </si>
  <si>
    <t>HNO002978</t>
  </si>
  <si>
    <t>HNO002979</t>
  </si>
  <si>
    <t>HNO002980</t>
  </si>
  <si>
    <t>HNO002981</t>
  </si>
  <si>
    <t>HNO002982</t>
  </si>
  <si>
    <t>HNO002983</t>
  </si>
  <si>
    <t>HNO002984</t>
  </si>
  <si>
    <t>HNO002985</t>
  </si>
  <si>
    <t>HNO002986</t>
  </si>
  <si>
    <t>HNO002987</t>
  </si>
  <si>
    <t>HNO002988</t>
  </si>
  <si>
    <t>HNO002989</t>
  </si>
  <si>
    <t>HNO002990</t>
  </si>
  <si>
    <t>HNO002991</t>
  </si>
  <si>
    <t>HNO002992</t>
  </si>
  <si>
    <t>HNO002993</t>
  </si>
  <si>
    <t>HNO003300</t>
  </si>
  <si>
    <t>HNO003301</t>
  </si>
  <si>
    <t>HNO003302</t>
  </si>
  <si>
    <t>HNO003303</t>
  </si>
  <si>
    <t>HNO003304</t>
  </si>
  <si>
    <t>HNO003305</t>
  </si>
  <si>
    <t>HNO003306</t>
  </si>
  <si>
    <t>HNO003307</t>
  </si>
  <si>
    <t>HNO003308</t>
  </si>
  <si>
    <t>HNO003309</t>
  </si>
  <si>
    <t>HNO003310</t>
  </si>
  <si>
    <t>HNO003311</t>
  </si>
  <si>
    <t>HNO003312</t>
  </si>
  <si>
    <t>HNO003313</t>
  </si>
  <si>
    <t>HNO003314</t>
  </si>
  <si>
    <t>HNO003315</t>
  </si>
  <si>
    <t>HNO003316</t>
  </si>
  <si>
    <t>HNO003317</t>
  </si>
  <si>
    <t>HNO003318</t>
  </si>
  <si>
    <t>HNO003319</t>
  </si>
  <si>
    <t>HNO003320</t>
  </si>
  <si>
    <t>HNO003321</t>
  </si>
  <si>
    <t>HNO003322</t>
  </si>
  <si>
    <t>HNO003323</t>
  </si>
  <si>
    <t>HNO003324</t>
  </si>
  <si>
    <t>HNO003325</t>
  </si>
  <si>
    <t>HNO003326</t>
  </si>
  <si>
    <t>HNO003327</t>
  </si>
  <si>
    <t>HNO003328</t>
  </si>
  <si>
    <t>HNO003329</t>
  </si>
  <si>
    <t>HNO003330</t>
  </si>
  <si>
    <t>HNO003332</t>
  </si>
  <si>
    <t>HNO003333</t>
  </si>
  <si>
    <t>HNO003334</t>
  </si>
  <si>
    <t>HNO003335</t>
  </si>
  <si>
    <t>HNO003336</t>
  </si>
  <si>
    <t>HNO003337</t>
  </si>
  <si>
    <t>HNO003338</t>
  </si>
  <si>
    <t>HNO003339</t>
  </si>
  <si>
    <t>HNO003340</t>
  </si>
  <si>
    <t>HNO003341</t>
  </si>
  <si>
    <t>HNO003342</t>
  </si>
  <si>
    <t>HNO003343</t>
  </si>
  <si>
    <t>HNO003344</t>
  </si>
  <si>
    <t>HNO003345</t>
  </si>
  <si>
    <t>HNO003346</t>
  </si>
  <si>
    <t>HNO003347</t>
  </si>
  <si>
    <t>HNO003348</t>
  </si>
  <si>
    <t>HNO003349</t>
  </si>
  <si>
    <t>HNO003352</t>
  </si>
  <si>
    <t>HNO003353</t>
  </si>
  <si>
    <t>HNO003355</t>
  </si>
  <si>
    <t>HNO003356</t>
  </si>
  <si>
    <t>HNO003357</t>
  </si>
  <si>
    <t>HNO003358</t>
  </si>
  <si>
    <t>HNO003359</t>
  </si>
  <si>
    <t>HNO003360</t>
  </si>
  <si>
    <t>HNO003361</t>
  </si>
  <si>
    <t>HNO003362</t>
  </si>
  <si>
    <t>HNO003365</t>
  </si>
  <si>
    <t>HNO003366</t>
  </si>
  <si>
    <t>HNO003367</t>
  </si>
  <si>
    <t>HNO003369</t>
  </si>
  <si>
    <t>HNO003372</t>
  </si>
  <si>
    <t>HNO003373</t>
  </si>
  <si>
    <t>HNO003374</t>
  </si>
  <si>
    <t>HNO003375</t>
  </si>
  <si>
    <t>HNO003376</t>
  </si>
  <si>
    <t>HNO003377</t>
  </si>
  <si>
    <t>HNO003378</t>
  </si>
  <si>
    <t>HNO003379</t>
  </si>
  <si>
    <t>HNO003380</t>
  </si>
  <si>
    <t>HNO003381</t>
  </si>
  <si>
    <t>HNO003382</t>
  </si>
  <si>
    <t>HNO003383</t>
  </si>
  <si>
    <t>HNO003800</t>
  </si>
  <si>
    <t>HNO003801</t>
  </si>
  <si>
    <t>HNO003802</t>
  </si>
  <si>
    <t>HNO003823</t>
  </si>
  <si>
    <t>HP-001816</t>
  </si>
  <si>
    <t>HP-005138</t>
  </si>
  <si>
    <t>HP-005142</t>
  </si>
  <si>
    <t>HP-005143</t>
  </si>
  <si>
    <t>HP-005144</t>
  </si>
  <si>
    <t>HP-005145</t>
  </si>
  <si>
    <t>HP-005148</t>
  </si>
  <si>
    <t>HP-005149</t>
  </si>
  <si>
    <t>HP-005182</t>
  </si>
  <si>
    <t>HP-005303</t>
  </si>
  <si>
    <t>HP-005321</t>
  </si>
  <si>
    <t>HP-005361</t>
  </si>
  <si>
    <t>HP-005369</t>
  </si>
  <si>
    <t>HP-005376</t>
  </si>
  <si>
    <t>HP-005389</t>
  </si>
  <si>
    <t>HP-005398</t>
  </si>
  <si>
    <t>HP-005400</t>
  </si>
  <si>
    <t>HP-005408</t>
  </si>
  <si>
    <t>HP-005417</t>
  </si>
  <si>
    <t>HP-005420</t>
  </si>
  <si>
    <t>HP-005426</t>
  </si>
  <si>
    <t>HP-005430</t>
  </si>
  <si>
    <t>HP-005435</t>
  </si>
  <si>
    <t>HP-005452</t>
  </si>
  <si>
    <t>HP-005457</t>
  </si>
  <si>
    <t>HP-005458</t>
  </si>
  <si>
    <t>HP-005460</t>
  </si>
  <si>
    <t>HP-005503</t>
  </si>
  <si>
    <t>HP-005504</t>
  </si>
  <si>
    <t>HP-005522</t>
  </si>
  <si>
    <t>HP-005537</t>
  </si>
  <si>
    <t>HP-005543</t>
  </si>
  <si>
    <t>HP-005555</t>
  </si>
  <si>
    <t>HP-005557</t>
  </si>
  <si>
    <t>HP-005572</t>
  </si>
  <si>
    <t>HP-005593</t>
  </si>
  <si>
    <t>HP-005613</t>
  </si>
  <si>
    <t>HP-005614</t>
  </si>
  <si>
    <t>HP-005620</t>
  </si>
  <si>
    <t>HP-006302</t>
  </si>
  <si>
    <t>HP-006310</t>
  </si>
  <si>
    <t>HP-006318</t>
  </si>
  <si>
    <t>HP-006322</t>
  </si>
  <si>
    <t>HP-006338</t>
  </si>
  <si>
    <t>HP-006349</t>
  </si>
  <si>
    <t>HP-006351</t>
  </si>
  <si>
    <t>HP-006356</t>
  </si>
  <si>
    <t>HP-006357</t>
  </si>
  <si>
    <t>HP-006358</t>
  </si>
  <si>
    <t>HP-006360</t>
  </si>
  <si>
    <t>HP-006366</t>
  </si>
  <si>
    <t>HP-006368</t>
  </si>
  <si>
    <t>HP-006375</t>
  </si>
  <si>
    <t>HP-006394</t>
  </si>
  <si>
    <t>HP-006438</t>
  </si>
  <si>
    <t>HP-006442</t>
  </si>
  <si>
    <t>HP-006447</t>
  </si>
  <si>
    <t>HP-006450</t>
  </si>
  <si>
    <t>HP-006471</t>
  </si>
  <si>
    <t>HP-006481</t>
  </si>
  <si>
    <t>HP-006501</t>
  </si>
  <si>
    <t>HP-006517</t>
  </si>
  <si>
    <t>HP-006520</t>
  </si>
  <si>
    <t>HP-006527</t>
  </si>
  <si>
    <t>HP-006556</t>
  </si>
  <si>
    <t>HP-006576</t>
  </si>
  <si>
    <t>HP-006579</t>
  </si>
  <si>
    <t>HP-006612</t>
  </si>
  <si>
    <t>HP-006615</t>
  </si>
  <si>
    <t>HP-006630</t>
  </si>
  <si>
    <t>HP-006633</t>
  </si>
  <si>
    <t>HP-008701</t>
  </si>
  <si>
    <t>HP-008708</t>
  </si>
  <si>
    <t>HP-008725</t>
  </si>
  <si>
    <t>HP-008733</t>
  </si>
  <si>
    <t>HP-008735</t>
  </si>
  <si>
    <t>HP-008736</t>
  </si>
  <si>
    <t>HP-008746</t>
  </si>
  <si>
    <t>HP-008765</t>
  </si>
  <si>
    <t>HP-008784</t>
  </si>
  <si>
    <t>HP-008791</t>
  </si>
  <si>
    <t>HP-008796</t>
  </si>
  <si>
    <t>HPE000332</t>
  </si>
  <si>
    <t>HPE000333</t>
  </si>
  <si>
    <t>HPE000334</t>
  </si>
  <si>
    <t>HPE000336</t>
  </si>
  <si>
    <t>HPE004455</t>
  </si>
  <si>
    <t>KOR</t>
  </si>
  <si>
    <t>HPE007210</t>
  </si>
  <si>
    <t>HPE007233</t>
  </si>
  <si>
    <t>HPE007252</t>
  </si>
  <si>
    <t>HPE007300</t>
  </si>
  <si>
    <t>HPE007301</t>
  </si>
  <si>
    <t>HPE007302</t>
  </si>
  <si>
    <t>HPE007303</t>
  </si>
  <si>
    <t>HPE007304</t>
  </si>
  <si>
    <t>HPE007305</t>
  </si>
  <si>
    <t>HPE007306</t>
  </si>
  <si>
    <t>HPE007307</t>
  </si>
  <si>
    <t>HPE007308</t>
  </si>
  <si>
    <t>HPE007309</t>
  </si>
  <si>
    <t>HPE007310</t>
  </si>
  <si>
    <t>HPE007311</t>
  </si>
  <si>
    <t>HPE007313</t>
  </si>
  <si>
    <t>HPE007314</t>
  </si>
  <si>
    <t>HPE007315</t>
  </si>
  <si>
    <t>HPE007316</t>
  </si>
  <si>
    <t>HPE007317</t>
  </si>
  <si>
    <t>HPE007318</t>
  </si>
  <si>
    <t>HPE007319</t>
  </si>
  <si>
    <t>HPE007320</t>
  </si>
  <si>
    <t>HPE007335</t>
  </si>
  <si>
    <t>HPE007336</t>
  </si>
  <si>
    <t>HPE007337</t>
  </si>
  <si>
    <t>HPE007338</t>
  </si>
  <si>
    <t>HPE007339</t>
  </si>
  <si>
    <t>HPE007561</t>
  </si>
  <si>
    <t>HPE007569</t>
  </si>
  <si>
    <t>HPE007573</t>
  </si>
  <si>
    <t>HPE007577</t>
  </si>
  <si>
    <t>HPE007578</t>
  </si>
  <si>
    <t>HPE007583</t>
  </si>
  <si>
    <t>HPE007584</t>
  </si>
  <si>
    <t>HPE007591</t>
  </si>
  <si>
    <t>HPE007696</t>
  </si>
  <si>
    <t>HPE008001</t>
  </si>
  <si>
    <t>HPE008003</t>
  </si>
  <si>
    <t>HPE008012</t>
  </si>
  <si>
    <t>HPE008013</t>
  </si>
  <si>
    <t>HPE008014</t>
  </si>
  <si>
    <t>HPE008018</t>
  </si>
  <si>
    <t>HPE008019</t>
  </si>
  <si>
    <t>HPE008025</t>
  </si>
  <si>
    <t>HPE008041</t>
  </si>
  <si>
    <t>HPE008053</t>
  </si>
  <si>
    <t>HPE008065</t>
  </si>
  <si>
    <t>HPE008308</t>
  </si>
  <si>
    <t>HPE008311</t>
  </si>
  <si>
    <t>HPE008314</t>
  </si>
  <si>
    <t>HPE008317</t>
  </si>
  <si>
    <t>HPE008318</t>
  </si>
  <si>
    <t>HPE008321</t>
  </si>
  <si>
    <t>HPE008323</t>
  </si>
  <si>
    <t>HPE008333</t>
  </si>
  <si>
    <t>HPE008334</t>
  </si>
  <si>
    <t>HPE008340</t>
  </si>
  <si>
    <t>HPE008350</t>
  </si>
  <si>
    <t>HPE008353</t>
  </si>
  <si>
    <t>HPE008356</t>
  </si>
  <si>
    <t>HPE008357</t>
  </si>
  <si>
    <t>HPE008361</t>
  </si>
  <si>
    <t>HPE008364</t>
  </si>
  <si>
    <t>HPE008366</t>
  </si>
  <si>
    <t>HPE008367</t>
  </si>
  <si>
    <t>HPE008368</t>
  </si>
  <si>
    <t>HPE008371</t>
  </si>
  <si>
    <t>HPE008372</t>
  </si>
  <si>
    <t>HPE008373</t>
  </si>
  <si>
    <t>HPE008375</t>
  </si>
  <si>
    <t>HPE008434</t>
  </si>
  <si>
    <t>HPE008464</t>
  </si>
  <si>
    <t>HPE008469</t>
  </si>
  <si>
    <t>HPE008473</t>
  </si>
  <si>
    <t>HPE008479</t>
  </si>
  <si>
    <t>HPE008480</t>
  </si>
  <si>
    <t>HPE008490</t>
  </si>
  <si>
    <t>HPE008491</t>
  </si>
  <si>
    <t>HPE008492</t>
  </si>
  <si>
    <t>HPE008497</t>
  </si>
  <si>
    <t>HPE008499</t>
  </si>
  <si>
    <t>HPE008578</t>
  </si>
  <si>
    <t>HPE008632</t>
  </si>
  <si>
    <t>HPE008643</t>
  </si>
  <si>
    <t>HPE008656</t>
  </si>
  <si>
    <t>HPE008683</t>
  </si>
  <si>
    <t>HPE008687</t>
  </si>
  <si>
    <t>HPE008690</t>
  </si>
  <si>
    <t>HPE008691</t>
  </si>
  <si>
    <t>HPE008699</t>
  </si>
  <si>
    <t>HPE009010</t>
  </si>
  <si>
    <t>HPE009026</t>
  </si>
  <si>
    <t>HPE009035</t>
  </si>
  <si>
    <t>HPE009072</t>
  </si>
  <si>
    <t>HPE009103</t>
  </si>
  <si>
    <t>HPE009120</t>
  </si>
  <si>
    <t>HPE009122</t>
  </si>
  <si>
    <t>HPE009123</t>
  </si>
  <si>
    <t>HPE009124</t>
  </si>
  <si>
    <t>HPE009128</t>
  </si>
  <si>
    <t>HPE009129</t>
  </si>
  <si>
    <t>HPE009130</t>
  </si>
  <si>
    <t>HPE009200</t>
  </si>
  <si>
    <t>HPE009211</t>
  </si>
  <si>
    <t>HPE009212</t>
  </si>
  <si>
    <t>HPE009215</t>
  </si>
  <si>
    <t>HPE009222</t>
  </si>
  <si>
    <t>HPE009238</t>
  </si>
  <si>
    <t>HPE009244</t>
  </si>
  <si>
    <t>HPE009310</t>
  </si>
  <si>
    <t>HPE009319</t>
  </si>
  <si>
    <t>HPE009321</t>
  </si>
  <si>
    <t>HPE009333</t>
  </si>
  <si>
    <t>HPE009340</t>
  </si>
  <si>
    <t>HPE009343</t>
  </si>
  <si>
    <t>HPE009700</t>
  </si>
  <si>
    <t>HPE009703</t>
  </si>
  <si>
    <t>HPE009706</t>
  </si>
  <si>
    <t>HPE009847</t>
  </si>
  <si>
    <t>HPE009964</t>
  </si>
  <si>
    <t>HPS000399</t>
  </si>
  <si>
    <t>BS.BHS</t>
  </si>
  <si>
    <t>HPS000480</t>
  </si>
  <si>
    <t>HR-000020</t>
  </si>
  <si>
    <t>HR-000029</t>
  </si>
  <si>
    <t>HR-000033</t>
  </si>
  <si>
    <t>HR-000040</t>
  </si>
  <si>
    <t>HR-000050</t>
  </si>
  <si>
    <t>HR-000057</t>
  </si>
  <si>
    <t>HR-000062</t>
  </si>
  <si>
    <t>HR-000064</t>
  </si>
  <si>
    <t>HR-000075</t>
  </si>
  <si>
    <t>HR-000078</t>
  </si>
  <si>
    <t>HR-000098</t>
  </si>
  <si>
    <t>HR-000099</t>
  </si>
  <si>
    <t>HR-000121</t>
  </si>
  <si>
    <t>HR-000131</t>
  </si>
  <si>
    <t>HR-000141</t>
  </si>
  <si>
    <t>HR-000202</t>
  </si>
  <si>
    <t>HR-000210</t>
  </si>
  <si>
    <t>HR-000217</t>
  </si>
  <si>
    <t>HR-000247</t>
  </si>
  <si>
    <t>HR-000249</t>
  </si>
  <si>
    <t>HR-000254</t>
  </si>
  <si>
    <t>HR-000255</t>
  </si>
  <si>
    <t>HR-000257</t>
  </si>
  <si>
    <t>HR-000263</t>
  </si>
  <si>
    <t>HR-000902</t>
  </si>
  <si>
    <t>HR-000903</t>
  </si>
  <si>
    <t>HR-000904</t>
  </si>
  <si>
    <t>LLMB</t>
  </si>
  <si>
    <t>HR-004331</t>
  </si>
  <si>
    <t>HR-006430</t>
  </si>
  <si>
    <t>BRA</t>
  </si>
  <si>
    <t>HR-006438</t>
  </si>
  <si>
    <t>HR-006520</t>
  </si>
  <si>
    <t>HR-006630</t>
  </si>
  <si>
    <t>HR-006700</t>
  </si>
  <si>
    <t>HR-006702</t>
  </si>
  <si>
    <t>HR-009756</t>
  </si>
  <si>
    <t>HR-013521</t>
  </si>
  <si>
    <t>HR-017827</t>
  </si>
  <si>
    <t>HR-017935</t>
  </si>
  <si>
    <t>HR-020331</t>
  </si>
  <si>
    <t>HR-020334</t>
  </si>
  <si>
    <t>HR-020409</t>
  </si>
  <si>
    <t>HR-020412</t>
  </si>
  <si>
    <t>HR-020414</t>
  </si>
  <si>
    <t>HR-020415</t>
  </si>
  <si>
    <t>HR-020425</t>
  </si>
  <si>
    <t>HR-020448</t>
  </si>
  <si>
    <t>HR-020449</t>
  </si>
  <si>
    <t>HR-020455</t>
  </si>
  <si>
    <t>HR-020460</t>
  </si>
  <si>
    <t>HR-020464</t>
  </si>
  <si>
    <t>HR-020479</t>
  </si>
  <si>
    <t>HR-020480</t>
  </si>
  <si>
    <t>HR-020481</t>
  </si>
  <si>
    <t>HR-020482</t>
  </si>
  <si>
    <t>HR-020484</t>
  </si>
  <si>
    <t>HR-020494</t>
  </si>
  <si>
    <t>HR-020498</t>
  </si>
  <si>
    <t>HR-020855</t>
  </si>
  <si>
    <t>HR-020860</t>
  </si>
  <si>
    <t>HR-020870</t>
  </si>
  <si>
    <t>HR-020881</t>
  </si>
  <si>
    <t>HR-020882</t>
  </si>
  <si>
    <t>HR-020887</t>
  </si>
  <si>
    <t>HR-020888</t>
  </si>
  <si>
    <t>HR-020890</t>
  </si>
  <si>
    <t>HR-020896</t>
  </si>
  <si>
    <t>HR-021413</t>
  </si>
  <si>
    <t>HR-021415</t>
  </si>
  <si>
    <t>HR-021417</t>
  </si>
  <si>
    <t>HR-021419</t>
  </si>
  <si>
    <t>HR-021422</t>
  </si>
  <si>
    <t>HR-023216</t>
  </si>
  <si>
    <t>HR-023217</t>
  </si>
  <si>
    <t>HR-023218</t>
  </si>
  <si>
    <t>HR-023221</t>
  </si>
  <si>
    <t>HR-023267</t>
  </si>
  <si>
    <t>HR-023268</t>
  </si>
  <si>
    <t>HR-023914</t>
  </si>
  <si>
    <t>HR-024302</t>
  </si>
  <si>
    <t>HR-024322</t>
  </si>
  <si>
    <t>HR-024323</t>
  </si>
  <si>
    <t>HR-024324</t>
  </si>
  <si>
    <t>HR-024808</t>
  </si>
  <si>
    <t>HR-024815</t>
  </si>
  <si>
    <t>HR-024888</t>
  </si>
  <si>
    <t>HR-027595</t>
  </si>
  <si>
    <t>HR-028351</t>
  </si>
  <si>
    <t>HR-039596</t>
  </si>
  <si>
    <t>HR-039792</t>
  </si>
  <si>
    <t>HR-039826</t>
  </si>
  <si>
    <t>HR-039827</t>
  </si>
  <si>
    <t>HR-039859</t>
  </si>
  <si>
    <t>HR-046263</t>
  </si>
  <si>
    <t>HR-046265</t>
  </si>
  <si>
    <t>HR-046266</t>
  </si>
  <si>
    <t>HR-050757</t>
  </si>
  <si>
    <t>HR-050800</t>
  </si>
  <si>
    <t>HR-050814</t>
  </si>
  <si>
    <t>HR-057825</t>
  </si>
  <si>
    <t>HR-061079</t>
  </si>
  <si>
    <t>HR-065684</t>
  </si>
  <si>
    <t>HR-065947</t>
  </si>
  <si>
    <t>HR-066288</t>
  </si>
  <si>
    <t>HR-066289</t>
  </si>
  <si>
    <t>HR-066337</t>
  </si>
  <si>
    <t>HR-066511</t>
  </si>
  <si>
    <t>HR-066512</t>
  </si>
  <si>
    <t>HR-084657</t>
  </si>
  <si>
    <t>HR-085042</t>
  </si>
  <si>
    <t>HR-085064</t>
  </si>
  <si>
    <t>HR-091012</t>
  </si>
  <si>
    <t>HR-091038</t>
  </si>
  <si>
    <t>HR-091039</t>
  </si>
  <si>
    <t>HR-091062</t>
  </si>
  <si>
    <t>HR-092221</t>
  </si>
  <si>
    <t>HR-094240</t>
  </si>
  <si>
    <t>HR-095725</t>
  </si>
  <si>
    <t>HR-095726</t>
  </si>
  <si>
    <t>HR-095846</t>
  </si>
  <si>
    <t>HR-095847</t>
  </si>
  <si>
    <t>HR-096054</t>
  </si>
  <si>
    <t>HR-097289</t>
  </si>
  <si>
    <t>HR-108817</t>
  </si>
  <si>
    <t>HR-108851</t>
  </si>
  <si>
    <t>HR-108852</t>
  </si>
  <si>
    <t>HR-108853</t>
  </si>
  <si>
    <t>HR-108854</t>
  </si>
  <si>
    <t>HR-108904</t>
  </si>
  <si>
    <t>HR-108941</t>
  </si>
  <si>
    <t>HR-108943</t>
  </si>
  <si>
    <t>HR-108994</t>
  </si>
  <si>
    <t>HR-109106</t>
  </si>
  <si>
    <t>HR-111797</t>
  </si>
  <si>
    <t>HR-112039</t>
  </si>
  <si>
    <t>HR-112897</t>
  </si>
  <si>
    <t>HR-112961</t>
  </si>
  <si>
    <t>HR-112967</t>
  </si>
  <si>
    <t>HR-113050</t>
  </si>
  <si>
    <t>HR-113059</t>
  </si>
  <si>
    <t>HR-119003</t>
  </si>
  <si>
    <t>HR-119023</t>
  </si>
  <si>
    <t>HR-119031</t>
  </si>
  <si>
    <t>HR-119033</t>
  </si>
  <si>
    <t>HR-119310</t>
  </si>
  <si>
    <t>HR-119313</t>
  </si>
  <si>
    <t>HR-119317</t>
  </si>
  <si>
    <t>HR-119319</t>
  </si>
  <si>
    <t>HR-119325</t>
  </si>
  <si>
    <t>HR-119629</t>
  </si>
  <si>
    <t>HR-122304</t>
  </si>
  <si>
    <t>HR-122700</t>
  </si>
  <si>
    <t>HR-122701</t>
  </si>
  <si>
    <t>HR-122703</t>
  </si>
  <si>
    <t>HR-123502</t>
  </si>
  <si>
    <t>HR-123615</t>
  </si>
  <si>
    <t>HR-123623</t>
  </si>
  <si>
    <t>HR-123624</t>
  </si>
  <si>
    <t>HR-129820</t>
  </si>
  <si>
    <t>HR-129821</t>
  </si>
  <si>
    <t>HR-131473</t>
  </si>
  <si>
    <t>HR-141409</t>
  </si>
  <si>
    <t>HR-146839</t>
  </si>
  <si>
    <t>HR-148216</t>
  </si>
  <si>
    <t>HR-149363</t>
  </si>
  <si>
    <t>HR-151229</t>
  </si>
  <si>
    <t>HR-154146</t>
  </si>
  <si>
    <t>HR-154148</t>
  </si>
  <si>
    <t>HR-154149</t>
  </si>
  <si>
    <t>HR-154154</t>
  </si>
  <si>
    <t>HR-154706</t>
  </si>
  <si>
    <t>HR-156318</t>
  </si>
  <si>
    <t>HR-156319</t>
  </si>
  <si>
    <t>HR-157703</t>
  </si>
  <si>
    <t>HR-157704</t>
  </si>
  <si>
    <t>HR-158003</t>
  </si>
  <si>
    <t>HR-167254</t>
  </si>
  <si>
    <t>HR-167255</t>
  </si>
  <si>
    <t>HR-167256</t>
  </si>
  <si>
    <t>HR-167257</t>
  </si>
  <si>
    <t>HR-167259</t>
  </si>
  <si>
    <t>HR-169646</t>
  </si>
  <si>
    <t>HR-174504</t>
  </si>
  <si>
    <t>HR-174506</t>
  </si>
  <si>
    <t>HR-174509</t>
  </si>
  <si>
    <t>HR-176287</t>
  </si>
  <si>
    <t>HR-177270</t>
  </si>
  <si>
    <t>HR-177271</t>
  </si>
  <si>
    <t>HR-177274</t>
  </si>
  <si>
    <t>HR-183159</t>
  </si>
  <si>
    <t>HR-183316</t>
  </si>
  <si>
    <t>HR-183317</t>
  </si>
  <si>
    <t>HR-183318</t>
  </si>
  <si>
    <t>HR-183319</t>
  </si>
  <si>
    <t>HR-186661</t>
  </si>
  <si>
    <t>HR-186663</t>
  </si>
  <si>
    <t>HR-189760</t>
  </si>
  <si>
    <t>HR-189790</t>
  </si>
  <si>
    <t>HR-189791</t>
  </si>
  <si>
    <t>HR-189792</t>
  </si>
  <si>
    <t>HR-189793</t>
  </si>
  <si>
    <t>HR-189935</t>
  </si>
  <si>
    <t>HR-190530</t>
  </si>
  <si>
    <t>HR-190531</t>
  </si>
  <si>
    <t>HR-190532</t>
  </si>
  <si>
    <t>HR-190535</t>
  </si>
  <si>
    <t>HR-190537</t>
  </si>
  <si>
    <t>HR-190547</t>
  </si>
  <si>
    <t>HR-190559</t>
  </si>
  <si>
    <t>HR-190564</t>
  </si>
  <si>
    <t>HR-191666</t>
  </si>
  <si>
    <t>HR-192287</t>
  </si>
  <si>
    <t>HR-192300</t>
  </si>
  <si>
    <t>HR-192301</t>
  </si>
  <si>
    <t>HR-192304</t>
  </si>
  <si>
    <t>HR-192307</t>
  </si>
  <si>
    <t>HR-193522</t>
  </si>
  <si>
    <t>HR-193533</t>
  </si>
  <si>
    <t>HR-193534</t>
  </si>
  <si>
    <t>HR-194532</t>
  </si>
  <si>
    <t>HR-194533</t>
  </si>
  <si>
    <t>HR-194535</t>
  </si>
  <si>
    <t>HR-194540</t>
  </si>
  <si>
    <t>HR-194541</t>
  </si>
  <si>
    <t>HR-194542</t>
  </si>
  <si>
    <t>HR-194543</t>
  </si>
  <si>
    <t>HR-194600</t>
  </si>
  <si>
    <t>HR-194601</t>
  </si>
  <si>
    <t>HR-194603</t>
  </si>
  <si>
    <t>HR-194736</t>
  </si>
  <si>
    <t>HR-195420</t>
  </si>
  <si>
    <t>HR-195427</t>
  </si>
  <si>
    <t>HR-195535</t>
  </si>
  <si>
    <t>HR-195536</t>
  </si>
  <si>
    <t>HR-195537</t>
  </si>
  <si>
    <t>HR-195538</t>
  </si>
  <si>
    <t>HR-195539</t>
  </si>
  <si>
    <t>HR-195540</t>
  </si>
  <si>
    <t>HR-195542</t>
  </si>
  <si>
    <t>HR-195543</t>
  </si>
  <si>
    <t>HR-195544</t>
  </si>
  <si>
    <t>HR-195545</t>
  </si>
  <si>
    <t>HR-195548</t>
  </si>
  <si>
    <t>HR-195549</t>
  </si>
  <si>
    <t>HR-195552</t>
  </si>
  <si>
    <t>HR-195553</t>
  </si>
  <si>
    <t>HR-195554</t>
  </si>
  <si>
    <t>HR-195557</t>
  </si>
  <si>
    <t>HR-195558</t>
  </si>
  <si>
    <t>HR-195559</t>
  </si>
  <si>
    <t>HR-195766</t>
  </si>
  <si>
    <t>HR-195780</t>
  </si>
  <si>
    <t>HR-195781</t>
  </si>
  <si>
    <t>HR-195783</t>
  </si>
  <si>
    <t>HR-195784</t>
  </si>
  <si>
    <t>HR-195785</t>
  </si>
  <si>
    <t>HR-195786</t>
  </si>
  <si>
    <t>HR-195787</t>
  </si>
  <si>
    <t>HR-195788</t>
  </si>
  <si>
    <t>HR-195803</t>
  </si>
  <si>
    <t>HR-195805</t>
  </si>
  <si>
    <t>HR-195820</t>
  </si>
  <si>
    <t>HR-195857</t>
  </si>
  <si>
    <t>HR-195869</t>
  </si>
  <si>
    <t>HR-195873</t>
  </si>
  <si>
    <t>HR-195878</t>
  </si>
  <si>
    <t>HR-195879</t>
  </si>
  <si>
    <t>HR-195888</t>
  </si>
  <si>
    <t>HR-196070</t>
  </si>
  <si>
    <t>HR-196071</t>
  </si>
  <si>
    <t>HR-196072</t>
  </si>
  <si>
    <t>HR-196073</t>
  </si>
  <si>
    <t>HR-196074</t>
  </si>
  <si>
    <t>HR-196075</t>
  </si>
  <si>
    <t>HR-196077</t>
  </si>
  <si>
    <t>HR-196078</t>
  </si>
  <si>
    <t>HR-196079</t>
  </si>
  <si>
    <t>HR-197311</t>
  </si>
  <si>
    <t>HR-197319</t>
  </si>
  <si>
    <t>HR-197675</t>
  </si>
  <si>
    <t>HR-197676</t>
  </si>
  <si>
    <t>HR-197678</t>
  </si>
  <si>
    <t>HR-197682</t>
  </si>
  <si>
    <t>HR-197684</t>
  </si>
  <si>
    <t>HR-197686</t>
  </si>
  <si>
    <t>HR-197687</t>
  </si>
  <si>
    <t>HR-197688</t>
  </si>
  <si>
    <t>HR-197689</t>
  </si>
  <si>
    <t>HR-197692</t>
  </si>
  <si>
    <t>HR-197693</t>
  </si>
  <si>
    <t>HR-197694</t>
  </si>
  <si>
    <t>HR-197695</t>
  </si>
  <si>
    <t>HR-197696</t>
  </si>
  <si>
    <t>HR-197697</t>
  </si>
  <si>
    <t>HR-197698</t>
  </si>
  <si>
    <t>HR-197699</t>
  </si>
  <si>
    <t>HR-198017</t>
  </si>
  <si>
    <t>HR-198018</t>
  </si>
  <si>
    <t>HR-198020</t>
  </si>
  <si>
    <t>HR-198021</t>
  </si>
  <si>
    <t>HR-198022</t>
  </si>
  <si>
    <t>HR-198024</t>
  </si>
  <si>
    <t>HR-203965</t>
  </si>
  <si>
    <t>HR-203968</t>
  </si>
  <si>
    <t>HR-203969</t>
  </si>
  <si>
    <t>HR-206210</t>
  </si>
  <si>
    <t>HR-206216</t>
  </si>
  <si>
    <t>HR-206220</t>
  </si>
  <si>
    <t>HR-209284</t>
  </si>
  <si>
    <t>HR-209292</t>
  </si>
  <si>
    <t>HR-209294</t>
  </si>
  <si>
    <t>HR-210354</t>
  </si>
  <si>
    <t>HR-210386</t>
  </si>
  <si>
    <t>HR-210387</t>
  </si>
  <si>
    <t>HR-210756</t>
  </si>
  <si>
    <t>HR-210759</t>
  </si>
  <si>
    <t>HR-210767</t>
  </si>
  <si>
    <t>HR-210768</t>
  </si>
  <si>
    <t>HR-210769</t>
  </si>
  <si>
    <t>HR-211367</t>
  </si>
  <si>
    <t>HR-211646</t>
  </si>
  <si>
    <t>HR-211648</t>
  </si>
  <si>
    <t>HR-211666</t>
  </si>
  <si>
    <t>HR-211669</t>
  </si>
  <si>
    <t>HR-213872</t>
  </si>
  <si>
    <t>HR-213884</t>
  </si>
  <si>
    <t>HR-213893</t>
  </si>
  <si>
    <t>HR-215262</t>
  </si>
  <si>
    <t>HR-215455</t>
  </si>
  <si>
    <t>HR-215644</t>
  </si>
  <si>
    <t>HR-215702</t>
  </si>
  <si>
    <t>HR-215705</t>
  </si>
  <si>
    <t>HR-215725</t>
  </si>
  <si>
    <t>HR-215729</t>
  </si>
  <si>
    <t>HR-215730</t>
  </si>
  <si>
    <t>HR-215731</t>
  </si>
  <si>
    <t>HR-215732</t>
  </si>
  <si>
    <t>HR-215733</t>
  </si>
  <si>
    <t>HR-215735</t>
  </si>
  <si>
    <t>HR-215739</t>
  </si>
  <si>
    <t>HR-215920</t>
  </si>
  <si>
    <t>HR-215996</t>
  </si>
  <si>
    <t>HR-216456</t>
  </si>
  <si>
    <t>HR-216459</t>
  </si>
  <si>
    <t>HR-216480</t>
  </si>
  <si>
    <t>HR-216481</t>
  </si>
  <si>
    <t>HR-216482</t>
  </si>
  <si>
    <t>HR-216483</t>
  </si>
  <si>
    <t>HR-216559</t>
  </si>
  <si>
    <t>HR-216585</t>
  </si>
  <si>
    <t>HR-216588</t>
  </si>
  <si>
    <t>HR-217905</t>
  </si>
  <si>
    <t>HR-217906</t>
  </si>
  <si>
    <t>HR-217907</t>
  </si>
  <si>
    <t>HR-217908</t>
  </si>
  <si>
    <t>HR-217909</t>
  </si>
  <si>
    <t>HR-217910</t>
  </si>
  <si>
    <t>HR-217911</t>
  </si>
  <si>
    <t>HR-217913</t>
  </si>
  <si>
    <t>HR-218084</t>
  </si>
  <si>
    <t>HR-219021</t>
  </si>
  <si>
    <t>HR-219022</t>
  </si>
  <si>
    <t>HR-219023</t>
  </si>
  <si>
    <t>HR-219024</t>
  </si>
  <si>
    <t>HR-219026</t>
  </si>
  <si>
    <t>HR-219121</t>
  </si>
  <si>
    <t>HR-219129</t>
  </si>
  <si>
    <t>HR-219275</t>
  </si>
  <si>
    <t>HR-219276</t>
  </si>
  <si>
    <t>HR-219277</t>
  </si>
  <si>
    <t>HR-219278</t>
  </si>
  <si>
    <t>HR-219279</t>
  </si>
  <si>
    <t>HR-219280</t>
  </si>
  <si>
    <t>HR-219281</t>
  </si>
  <si>
    <t>HR-219283</t>
  </si>
  <si>
    <t>HR-219285</t>
  </si>
  <si>
    <t>HR-219288</t>
  </si>
  <si>
    <t>HR-219293</t>
  </si>
  <si>
    <t>HR-219295</t>
  </si>
  <si>
    <t>HR-219297</t>
  </si>
  <si>
    <t>HR-219298</t>
  </si>
  <si>
    <t>HR-219920</t>
  </si>
  <si>
    <t>HR-219921</t>
  </si>
  <si>
    <t>HR-219922</t>
  </si>
  <si>
    <t>HR-219924</t>
  </si>
  <si>
    <t>HR-219925</t>
  </si>
  <si>
    <t>HR-219927</t>
  </si>
  <si>
    <t>HR-219928</t>
  </si>
  <si>
    <t>HR-219941</t>
  </si>
  <si>
    <t>HR-219943</t>
  </si>
  <si>
    <t>HR-220290</t>
  </si>
  <si>
    <t>HR-220291</t>
  </si>
  <si>
    <t>HR-220293</t>
  </si>
  <si>
    <t>HR-220294</t>
  </si>
  <si>
    <t>HR-220731</t>
  </si>
  <si>
    <t>HR-220732</t>
  </si>
  <si>
    <t>HR-220735</t>
  </si>
  <si>
    <t>HR-221535</t>
  </si>
  <si>
    <t>HR-221542</t>
  </si>
  <si>
    <t>HR-221719</t>
  </si>
  <si>
    <t>HR-221831</t>
  </si>
  <si>
    <t>HR-221833</t>
  </si>
  <si>
    <t>HR-221934</t>
  </si>
  <si>
    <t>HR-221937</t>
  </si>
  <si>
    <t>HR-221939</t>
  </si>
  <si>
    <t>HR-221947</t>
  </si>
  <si>
    <t>HR-222318</t>
  </si>
  <si>
    <t>HR-222526</t>
  </si>
  <si>
    <t>HR-222533</t>
  </si>
  <si>
    <t>HR-222535</t>
  </si>
  <si>
    <t>HR-222536</t>
  </si>
  <si>
    <t>HR-222537</t>
  </si>
  <si>
    <t>HR-222538</t>
  </si>
  <si>
    <t>HR-222539</t>
  </si>
  <si>
    <t>HR-222541</t>
  </si>
  <si>
    <t>HR-222543</t>
  </si>
  <si>
    <t>HR-222561</t>
  </si>
  <si>
    <t>HR-222564</t>
  </si>
  <si>
    <t>HR-223350</t>
  </si>
  <si>
    <t>HR-223351</t>
  </si>
  <si>
    <t>HR-223353</t>
  </si>
  <si>
    <t>HR-260755</t>
  </si>
  <si>
    <t>HR-260762</t>
  </si>
  <si>
    <t>HR-260777</t>
  </si>
  <si>
    <t>HR-260782</t>
  </si>
  <si>
    <t>HR-260783</t>
  </si>
  <si>
    <t>HR-260864</t>
  </si>
  <si>
    <t>HR-260883</t>
  </si>
  <si>
    <t>HR-261205</t>
  </si>
  <si>
    <t>HR-261213</t>
  </si>
  <si>
    <t>HR-261260</t>
  </si>
  <si>
    <t>HR-261320</t>
  </si>
  <si>
    <t>HR-261324</t>
  </si>
  <si>
    <t>HR-261349</t>
  </si>
  <si>
    <t>HR-261460</t>
  </si>
  <si>
    <t>HR-261464</t>
  </si>
  <si>
    <t>HR-262026</t>
  </si>
  <si>
    <t>HR-262039</t>
  </si>
  <si>
    <t>HR-262045</t>
  </si>
  <si>
    <t>HR-262090</t>
  </si>
  <si>
    <t>HR-262516</t>
  </si>
  <si>
    <t>HR-262700</t>
  </si>
  <si>
    <t>HR-262702</t>
  </si>
  <si>
    <t>HR-262703</t>
  </si>
  <si>
    <t>HR-262706</t>
  </si>
  <si>
    <t>HR-263300</t>
  </si>
  <si>
    <t>HR-263303</t>
  </si>
  <si>
    <t>HR-263308</t>
  </si>
  <si>
    <t>HR-263313</t>
  </si>
  <si>
    <t>HR-263314</t>
  </si>
  <si>
    <t>HR-263342</t>
  </si>
  <si>
    <t>HR-263350</t>
  </si>
  <si>
    <t>HR-263355</t>
  </si>
  <si>
    <t>HR-263361</t>
  </si>
  <si>
    <t>HR-263362</t>
  </si>
  <si>
    <t>HR-263365</t>
  </si>
  <si>
    <t>HR-263367</t>
  </si>
  <si>
    <t>HR-263368</t>
  </si>
  <si>
    <t>HR-263369</t>
  </si>
  <si>
    <t>HR-263373</t>
  </si>
  <si>
    <t>HR-263500</t>
  </si>
  <si>
    <t>HR-263501</t>
  </si>
  <si>
    <t>HR-263520</t>
  </si>
  <si>
    <t>HR-263524</t>
  </si>
  <si>
    <t>HR-264366</t>
  </si>
  <si>
    <t>HR-264368</t>
  </si>
  <si>
    <t>HR-269885</t>
  </si>
  <si>
    <t>HR-270182</t>
  </si>
  <si>
    <t>HR-270183</t>
  </si>
  <si>
    <t>HR-270188</t>
  </si>
  <si>
    <t>HR-270190</t>
  </si>
  <si>
    <t>HR-270192</t>
  </si>
  <si>
    <t>HR-270194</t>
  </si>
  <si>
    <t>HR-270200</t>
  </si>
  <si>
    <t>HR-270201</t>
  </si>
  <si>
    <t>HR-270202</t>
  </si>
  <si>
    <t>HR-270220</t>
  </si>
  <si>
    <t>HR-270222</t>
  </si>
  <si>
    <t>HR-270224</t>
  </si>
  <si>
    <t>HR-270412</t>
  </si>
  <si>
    <t>HR-270427</t>
  </si>
  <si>
    <t>HR-270428</t>
  </si>
  <si>
    <t>HR-270432</t>
  </si>
  <si>
    <t>HR-270437</t>
  </si>
  <si>
    <t>HR-270438</t>
  </si>
  <si>
    <t>HR-270459</t>
  </si>
  <si>
    <t>HR-270460</t>
  </si>
  <si>
    <t>HR-270473</t>
  </si>
  <si>
    <t>HR-270496</t>
  </si>
  <si>
    <t>HR-271865</t>
  </si>
  <si>
    <t>HR-272360</t>
  </si>
  <si>
    <t>HR-272361</t>
  </si>
  <si>
    <t>HR-272445</t>
  </si>
  <si>
    <t>HR-272452</t>
  </si>
  <si>
    <t>HR-272770</t>
  </si>
  <si>
    <t>HR-272771</t>
  </si>
  <si>
    <t>HR-272775</t>
  </si>
  <si>
    <t>HR-272898/HBF022722</t>
  </si>
  <si>
    <t>HR-272899/HBF022721</t>
  </si>
  <si>
    <t>HR-272950</t>
  </si>
  <si>
    <t>HR-272951</t>
  </si>
  <si>
    <t>HR-272962</t>
  </si>
  <si>
    <t>HR-273092</t>
  </si>
  <si>
    <t>HR-273093</t>
  </si>
  <si>
    <t>HR-273095</t>
  </si>
  <si>
    <t>HR-273097</t>
  </si>
  <si>
    <t>HR-273098</t>
  </si>
  <si>
    <t>HR-273101</t>
  </si>
  <si>
    <t>HR-273102</t>
  </si>
  <si>
    <t>HR-273107</t>
  </si>
  <si>
    <t>HR-273108</t>
  </si>
  <si>
    <t>HR-273110</t>
  </si>
  <si>
    <t>HR-273111</t>
  </si>
  <si>
    <t>HR-273113</t>
  </si>
  <si>
    <t>HR-273114</t>
  </si>
  <si>
    <t>HR-273277</t>
  </si>
  <si>
    <t>HR-273279</t>
  </si>
  <si>
    <t>HR-273515</t>
  </si>
  <si>
    <t>HR-273523</t>
  </si>
  <si>
    <t>HR-273600</t>
  </si>
  <si>
    <t>HR-273605</t>
  </si>
  <si>
    <t>HR-273606</t>
  </si>
  <si>
    <t>HR-273607</t>
  </si>
  <si>
    <t>HR-273608</t>
  </si>
  <si>
    <t>HR-273609</t>
  </si>
  <si>
    <t>HR-274017</t>
  </si>
  <si>
    <t>HR-274020</t>
  </si>
  <si>
    <t>HR-274024</t>
  </si>
  <si>
    <t>HR-274111</t>
  </si>
  <si>
    <t>HR-274123</t>
  </si>
  <si>
    <t>HR-274124</t>
  </si>
  <si>
    <t>HR-274130</t>
  </si>
  <si>
    <t>HR-274131</t>
  </si>
  <si>
    <t>HR-274132</t>
  </si>
  <si>
    <t>HR-274133</t>
  </si>
  <si>
    <t>HR-274134</t>
  </si>
  <si>
    <t>HR-274143</t>
  </si>
  <si>
    <t>HR-274151</t>
  </si>
  <si>
    <t>HR-274152</t>
  </si>
  <si>
    <t>HR-274160</t>
  </si>
  <si>
    <t>HR-274165</t>
  </si>
  <si>
    <t>HR-274167</t>
  </si>
  <si>
    <t>HR-274178</t>
  </si>
  <si>
    <t>HR-274351</t>
  </si>
  <si>
    <t>HR-274360</t>
  </si>
  <si>
    <t>HR-274562</t>
  </si>
  <si>
    <t>HR-274637</t>
  </si>
  <si>
    <t>HR-274638</t>
  </si>
  <si>
    <t>HR-274669</t>
  </si>
  <si>
    <t>HR-274732</t>
  </si>
  <si>
    <t>HR-274746</t>
  </si>
  <si>
    <t>HR-274747</t>
  </si>
  <si>
    <t>HR-274760</t>
  </si>
  <si>
    <t>HR-274763/HBF029149</t>
  </si>
  <si>
    <t>HR-275206</t>
  </si>
  <si>
    <t>HR-275232</t>
  </si>
  <si>
    <t>HR-275382</t>
  </si>
  <si>
    <t>HR-275400</t>
  </si>
  <si>
    <t>HR-275413</t>
  </si>
  <si>
    <t>HR-275414</t>
  </si>
  <si>
    <t>HR-275415</t>
  </si>
  <si>
    <t>HR-275416</t>
  </si>
  <si>
    <t>HR-275417</t>
  </si>
  <si>
    <t>HR-275418</t>
  </si>
  <si>
    <t>HR-275419</t>
  </si>
  <si>
    <t>HR-275820</t>
  </si>
  <si>
    <t>HR-275865</t>
  </si>
  <si>
    <t>HR-275869</t>
  </si>
  <si>
    <t>HR-276139</t>
  </si>
  <si>
    <t>HR-276349</t>
  </si>
  <si>
    <t>HR-276771</t>
  </si>
  <si>
    <t>HR-276781</t>
  </si>
  <si>
    <t>HR-276783</t>
  </si>
  <si>
    <t>HR-276784</t>
  </si>
  <si>
    <t>HR-276789</t>
  </si>
  <si>
    <t>HR-277354</t>
  </si>
  <si>
    <t>HR-277436</t>
  </si>
  <si>
    <t>HR-277510</t>
  </si>
  <si>
    <t>HR-277517</t>
  </si>
  <si>
    <t>HR-277518</t>
  </si>
  <si>
    <t>HR-278276</t>
  </si>
  <si>
    <t>HR-278277</t>
  </si>
  <si>
    <t>HR-278290</t>
  </si>
  <si>
    <t>HR-278293</t>
  </si>
  <si>
    <t>HR-278294</t>
  </si>
  <si>
    <t>HR-278351</t>
  </si>
  <si>
    <t>HR-278354</t>
  </si>
  <si>
    <t>HR-278364</t>
  </si>
  <si>
    <t>HR-278377</t>
  </si>
  <si>
    <t>HR-278540</t>
  </si>
  <si>
    <t>HR-278541</t>
  </si>
  <si>
    <t>HR-278735</t>
  </si>
  <si>
    <t>HR-278746</t>
  </si>
  <si>
    <t>HR-278748</t>
  </si>
  <si>
    <t>HR-278753</t>
  </si>
  <si>
    <t>HR-279035</t>
  </si>
  <si>
    <t>HR-279041</t>
  </si>
  <si>
    <t>HR-279159</t>
  </si>
  <si>
    <t>HR-279210</t>
  </si>
  <si>
    <t>HR-279215</t>
  </si>
  <si>
    <t>HR-279218</t>
  </si>
  <si>
    <t>HR-279219</t>
  </si>
  <si>
    <t>HR-279240</t>
  </si>
  <si>
    <t>HR-279241</t>
  </si>
  <si>
    <t>HR-279242</t>
  </si>
  <si>
    <t>HR-279400</t>
  </si>
  <si>
    <t>HR-279401</t>
  </si>
  <si>
    <t>HR-279408</t>
  </si>
  <si>
    <t>HR-279409</t>
  </si>
  <si>
    <t>HR-279411</t>
  </si>
  <si>
    <t>HR-279651</t>
  </si>
  <si>
    <t>HR-279652</t>
  </si>
  <si>
    <t>HR-279653</t>
  </si>
  <si>
    <t>HR-279654</t>
  </si>
  <si>
    <t>HR-279656</t>
  </si>
  <si>
    <t>HR-279657</t>
  </si>
  <si>
    <t>HR-279658</t>
  </si>
  <si>
    <t>HR-279661</t>
  </si>
  <si>
    <t>HR-279662</t>
  </si>
  <si>
    <t>HR-279663</t>
  </si>
  <si>
    <t>HR-279905</t>
  </si>
  <si>
    <t>HR-279916</t>
  </si>
  <si>
    <t>HR-279926</t>
  </si>
  <si>
    <t>HR-279933</t>
  </si>
  <si>
    <t>HR-279952</t>
  </si>
  <si>
    <t>HR-279953</t>
  </si>
  <si>
    <t>HR-279954</t>
  </si>
  <si>
    <t>HR-279957</t>
  </si>
  <si>
    <t>HR-279958</t>
  </si>
  <si>
    <t>HR-279959</t>
  </si>
  <si>
    <t>HR-279961</t>
  </si>
  <si>
    <t>HR-279964</t>
  </si>
  <si>
    <t>HR-279965</t>
  </si>
  <si>
    <t>HR-279967</t>
  </si>
  <si>
    <t>HR-279969</t>
  </si>
  <si>
    <t>HR-279975</t>
  </si>
  <si>
    <t>HR-279979</t>
  </si>
  <si>
    <t>HR-279981</t>
  </si>
  <si>
    <t>HR-279982</t>
  </si>
  <si>
    <t>HR-279985</t>
  </si>
  <si>
    <t>HR-287105</t>
  </si>
  <si>
    <t>HR-287106</t>
  </si>
  <si>
    <t>HR-287108</t>
  </si>
  <si>
    <t>HR-287619</t>
  </si>
  <si>
    <t>HR-287728</t>
  </si>
  <si>
    <t>HR-287785</t>
  </si>
  <si>
    <t>HR-288145</t>
  </si>
  <si>
    <t>HR-288310</t>
  </si>
  <si>
    <t>HR-288311</t>
  </si>
  <si>
    <t>HR-288313</t>
  </si>
  <si>
    <t>HR-288314</t>
  </si>
  <si>
    <t>HR-288315</t>
  </si>
  <si>
    <t>HR-288316</t>
  </si>
  <si>
    <t>HR-288317</t>
  </si>
  <si>
    <t>HR-288318</t>
  </si>
  <si>
    <t>HR-288319</t>
  </si>
  <si>
    <t>HR-288320</t>
  </si>
  <si>
    <t>HR-288321</t>
  </si>
  <si>
    <t>HR-288322</t>
  </si>
  <si>
    <t>HR-288324</t>
  </si>
  <si>
    <t>HR-288326</t>
  </si>
  <si>
    <t>HR-288633</t>
  </si>
  <si>
    <t>HR-288634</t>
  </si>
  <si>
    <t>HR-289350</t>
  </si>
  <si>
    <t>HR-289351</t>
  </si>
  <si>
    <t>HR-289657</t>
  </si>
  <si>
    <t>HR-289662</t>
  </si>
  <si>
    <t>HR-289666</t>
  </si>
  <si>
    <t>HR-290126</t>
  </si>
  <si>
    <t>HR-290162</t>
  </si>
  <si>
    <t>HR-290165</t>
  </si>
  <si>
    <t>HR-290926</t>
  </si>
  <si>
    <t>HR-290930</t>
  </si>
  <si>
    <t>HR-290935</t>
  </si>
  <si>
    <t>HR-290936</t>
  </si>
  <si>
    <t>HR-290939</t>
  </si>
  <si>
    <t>HR-290947</t>
  </si>
  <si>
    <t>HR-291791</t>
  </si>
  <si>
    <t>HR-291796</t>
  </si>
  <si>
    <t>HR-292077</t>
  </si>
  <si>
    <t>HR-292078</t>
  </si>
  <si>
    <t>HR-292081</t>
  </si>
  <si>
    <t>HR-292082</t>
  </si>
  <si>
    <t>HR-292083</t>
  </si>
  <si>
    <t>HR-292500</t>
  </si>
  <si>
    <t>HR-292596</t>
  </si>
  <si>
    <t>HR-292599</t>
  </si>
  <si>
    <t>HR-292601</t>
  </si>
  <si>
    <t>HR-292602</t>
  </si>
  <si>
    <t>HR-292604</t>
  </si>
  <si>
    <t>HR-292605</t>
  </si>
  <si>
    <t>HR-292606</t>
  </si>
  <si>
    <t>HR-292607</t>
  </si>
  <si>
    <t>HR-292609</t>
  </si>
  <si>
    <t>HR-292616</t>
  </si>
  <si>
    <t>HR-292854</t>
  </si>
  <si>
    <t>HR-292857</t>
  </si>
  <si>
    <t>HR-292859</t>
  </si>
  <si>
    <t>HR-292865</t>
  </si>
  <si>
    <t>HR-293523</t>
  </si>
  <si>
    <t>HR-294210</t>
  </si>
  <si>
    <t>HR-294211</t>
  </si>
  <si>
    <t>HR-294235</t>
  </si>
  <si>
    <t>HR-294236</t>
  </si>
  <si>
    <t>HR-294238</t>
  </si>
  <si>
    <t>HR-294239</t>
  </si>
  <si>
    <t>HR-294257</t>
  </si>
  <si>
    <t>HR-298720</t>
  </si>
  <si>
    <t>HR-298721</t>
  </si>
  <si>
    <t>HR-298726</t>
  </si>
  <si>
    <t>HR-298729</t>
  </si>
  <si>
    <t>HR-298755</t>
  </si>
  <si>
    <t>HR-298757</t>
  </si>
  <si>
    <t>HR-299263</t>
  </si>
  <si>
    <t>HR-299272</t>
  </si>
  <si>
    <t>HR-299273</t>
  </si>
  <si>
    <t>HR-299281</t>
  </si>
  <si>
    <t>HR-299576</t>
  </si>
  <si>
    <t>HR-299582</t>
  </si>
  <si>
    <t>HR-299838</t>
  </si>
  <si>
    <t>HR-300002</t>
  </si>
  <si>
    <t>HR-300075</t>
  </si>
  <si>
    <t>HR-300088</t>
  </si>
  <si>
    <t>HR-300141</t>
  </si>
  <si>
    <t>HR-300452</t>
  </si>
  <si>
    <t>HR-300455</t>
  </si>
  <si>
    <t>HR-300456</t>
  </si>
  <si>
    <t>HR-300459</t>
  </si>
  <si>
    <t>HR-300461</t>
  </si>
  <si>
    <t>HR-300462</t>
  </si>
  <si>
    <t>HR-300463</t>
  </si>
  <si>
    <t>HR-300464</t>
  </si>
  <si>
    <t>HR-300465</t>
  </si>
  <si>
    <t>HR-300467</t>
  </si>
  <si>
    <t>HR-301086</t>
  </si>
  <si>
    <t>HR-301087</t>
  </si>
  <si>
    <t>HR-301093</t>
  </si>
  <si>
    <t>HR-301096</t>
  </si>
  <si>
    <t>HR-301097</t>
  </si>
  <si>
    <t>HR-301098</t>
  </si>
  <si>
    <t>HR-301107</t>
  </si>
  <si>
    <t>HR-301132</t>
  </si>
  <si>
    <t>HR-301469</t>
  </si>
  <si>
    <t>HR-301472</t>
  </si>
  <si>
    <t>HR-301495</t>
  </si>
  <si>
    <t>HR-301509</t>
  </si>
  <si>
    <t>HR-301516</t>
  </si>
  <si>
    <t>HR-301533</t>
  </si>
  <si>
    <t>HR-301541</t>
  </si>
  <si>
    <t>HR-301545</t>
  </si>
  <si>
    <t>HR-302026</t>
  </si>
  <si>
    <t>HR-302032</t>
  </si>
  <si>
    <t>HR-302039</t>
  </si>
  <si>
    <t>HR-303073</t>
  </si>
  <si>
    <t>HR-304518</t>
  </si>
  <si>
    <t>HR-304552</t>
  </si>
  <si>
    <t>HR-304553</t>
  </si>
  <si>
    <t>HR-304618</t>
  </si>
  <si>
    <t>HR-304640</t>
  </si>
  <si>
    <t>HR-304642</t>
  </si>
  <si>
    <t>HR-304645</t>
  </si>
  <si>
    <t>HR-304646</t>
  </si>
  <si>
    <t>HR-304649</t>
  </si>
  <si>
    <t>HR-304690</t>
  </si>
  <si>
    <t>HR-304697</t>
  </si>
  <si>
    <t>HR-304698</t>
  </si>
  <si>
    <t>HR-305070</t>
  </si>
  <si>
    <t>HR-305071</t>
  </si>
  <si>
    <t>HR-305072</t>
  </si>
  <si>
    <t>HR-305074</t>
  </si>
  <si>
    <t>HR-305076</t>
  </si>
  <si>
    <t>HR-305077</t>
  </si>
  <si>
    <t>HR-305079</t>
  </si>
  <si>
    <t>HR-305171</t>
  </si>
  <si>
    <t>HR-305172</t>
  </si>
  <si>
    <t>HR-305173</t>
  </si>
  <si>
    <t>HR-305174</t>
  </si>
  <si>
    <t>HR-305176</t>
  </si>
  <si>
    <t>HR-305189</t>
  </si>
  <si>
    <t>HR-305620</t>
  </si>
  <si>
    <t>HR-305645</t>
  </si>
  <si>
    <t>HR-305656</t>
  </si>
  <si>
    <t>HR-305659</t>
  </si>
  <si>
    <t>HR-305763</t>
  </si>
  <si>
    <t>HR-305950</t>
  </si>
  <si>
    <t>HR-305971</t>
  </si>
  <si>
    <t>HR-306115</t>
  </si>
  <si>
    <t>HR-306116</t>
  </si>
  <si>
    <t>HR-306577/HBF034577</t>
  </si>
  <si>
    <t>HR-307090</t>
  </si>
  <si>
    <t>HR-307092</t>
  </si>
  <si>
    <t>HR-307094</t>
  </si>
  <si>
    <t>HR-307570</t>
  </si>
  <si>
    <t>HR-307575</t>
  </si>
  <si>
    <t>HR-307581</t>
  </si>
  <si>
    <t>HR-307598</t>
  </si>
  <si>
    <t>HR-307599</t>
  </si>
  <si>
    <t>HR-309907</t>
  </si>
  <si>
    <t>HR-309908</t>
  </si>
  <si>
    <t>HR-309909</t>
  </si>
  <si>
    <t>HR-309911</t>
  </si>
  <si>
    <t>HR-309913</t>
  </si>
  <si>
    <t>HR-309926</t>
  </si>
  <si>
    <t>HR-309927</t>
  </si>
  <si>
    <t>HR-309929</t>
  </si>
  <si>
    <t>HR-309934</t>
  </si>
  <si>
    <t>HR-309935</t>
  </si>
  <si>
    <t>HR-309936</t>
  </si>
  <si>
    <t>HR-309937</t>
  </si>
  <si>
    <t>HR-309938</t>
  </si>
  <si>
    <t>HR-309939</t>
  </si>
  <si>
    <t>HR-309941</t>
  </si>
  <si>
    <t>HR-309942</t>
  </si>
  <si>
    <t>HR-309943</t>
  </si>
  <si>
    <t>HR-309944</t>
  </si>
  <si>
    <t>HR-309951</t>
  </si>
  <si>
    <t>HR-309971</t>
  </si>
  <si>
    <t>HR-310072</t>
  </si>
  <si>
    <t>HR-310356</t>
  </si>
  <si>
    <t>HR-310361</t>
  </si>
  <si>
    <t>HR-310372</t>
  </si>
  <si>
    <t>HR-311451/HBF040701</t>
  </si>
  <si>
    <t>HR-311454/HBF040704</t>
  </si>
  <si>
    <t>HR-311461</t>
  </si>
  <si>
    <t>HR-311471</t>
  </si>
  <si>
    <t>HR-311477/HBF040727</t>
  </si>
  <si>
    <t>HR-311506/HBF040756</t>
  </si>
  <si>
    <t>HR-311509/HBF040759</t>
  </si>
  <si>
    <t>HR-311510/HBF040760</t>
  </si>
  <si>
    <t>HR-311551/HBF040801</t>
  </si>
  <si>
    <t>HR-311821/HBF041071</t>
  </si>
  <si>
    <t>HR-311827/HBF041077</t>
  </si>
  <si>
    <t>HR-311831/HBF041081</t>
  </si>
  <si>
    <t>HR-311853</t>
  </si>
  <si>
    <t>HR-311861</t>
  </si>
  <si>
    <t>HR-311862</t>
  </si>
  <si>
    <t>HR-311863</t>
  </si>
  <si>
    <t>HR-311864</t>
  </si>
  <si>
    <t>HR-311869</t>
  </si>
  <si>
    <t>HR-311870</t>
  </si>
  <si>
    <t>HR-311875</t>
  </si>
  <si>
    <t>HR-312258</t>
  </si>
  <si>
    <t>HR-312273</t>
  </si>
  <si>
    <t>HR-312274</t>
  </si>
  <si>
    <t>HR-312293</t>
  </si>
  <si>
    <t>HR-312298</t>
  </si>
  <si>
    <t>HR-312404</t>
  </si>
  <si>
    <t>HR-312419</t>
  </si>
  <si>
    <t>HR-312420</t>
  </si>
  <si>
    <t>HR-312423</t>
  </si>
  <si>
    <t>HR-315970</t>
  </si>
  <si>
    <t>HR-315971</t>
  </si>
  <si>
    <t>HR-315973</t>
  </si>
  <si>
    <t>HR-315974</t>
  </si>
  <si>
    <t>HR-315983</t>
  </si>
  <si>
    <t>HR-316108</t>
  </si>
  <si>
    <t>HR-316121</t>
  </si>
  <si>
    <t>HR-316123</t>
  </si>
  <si>
    <t>HR-316124</t>
  </si>
  <si>
    <t>HR-316130</t>
  </si>
  <si>
    <t>HR-316135</t>
  </si>
  <si>
    <t>HR-316136</t>
  </si>
  <si>
    <t>HR-316139</t>
  </si>
  <si>
    <t>HR-316142</t>
  </si>
  <si>
    <t>HR-316144</t>
  </si>
  <si>
    <t>HR-316146</t>
  </si>
  <si>
    <t>HR-316150</t>
  </si>
  <si>
    <t>HR-316158</t>
  </si>
  <si>
    <t>HR-316159</t>
  </si>
  <si>
    <t>HR-316169</t>
  </si>
  <si>
    <t>HR-316172</t>
  </si>
  <si>
    <t>HR-316173</t>
  </si>
  <si>
    <t>HR-316174</t>
  </si>
  <si>
    <t>HR-316175</t>
  </si>
  <si>
    <t>HR-316177</t>
  </si>
  <si>
    <t>HR-316179</t>
  </si>
  <si>
    <t>HR-316181</t>
  </si>
  <si>
    <t>HR-316183</t>
  </si>
  <si>
    <t>HR-316184</t>
  </si>
  <si>
    <t>HR-317747</t>
  </si>
  <si>
    <t>HR-317881</t>
  </si>
  <si>
    <t>HR-318500</t>
  </si>
  <si>
    <t>HR-318501</t>
  </si>
  <si>
    <t>HR-318509</t>
  </si>
  <si>
    <t>HR-318511</t>
  </si>
  <si>
    <t>HR-318512</t>
  </si>
  <si>
    <t>HR-318513</t>
  </si>
  <si>
    <t>HR-318534</t>
  </si>
  <si>
    <t>HR-318536</t>
  </si>
  <si>
    <t>HR-318537</t>
  </si>
  <si>
    <t>HR-318538</t>
  </si>
  <si>
    <t>HR-318541</t>
  </si>
  <si>
    <t>HR-318542</t>
  </si>
  <si>
    <t>HR-319657</t>
  </si>
  <si>
    <t>HR-320229</t>
  </si>
  <si>
    <t>HR-320252</t>
  </si>
  <si>
    <t>HR-320262</t>
  </si>
  <si>
    <t>HR-320265</t>
  </si>
  <si>
    <t>HR-320268</t>
  </si>
  <si>
    <t>HR-320269</t>
  </si>
  <si>
    <t>HR-320271</t>
  </si>
  <si>
    <t>HR-320274</t>
  </si>
  <si>
    <t>HR-320283</t>
  </si>
  <si>
    <t>HR-320285</t>
  </si>
  <si>
    <t>HR-320290</t>
  </si>
  <si>
    <t>HR-322006</t>
  </si>
  <si>
    <t>HR-322007</t>
  </si>
  <si>
    <t>HR-322008</t>
  </si>
  <si>
    <t>HR-322061</t>
  </si>
  <si>
    <t>HR-322166</t>
  </si>
  <si>
    <t>HR-322186</t>
  </si>
  <si>
    <t>HR-322187</t>
  </si>
  <si>
    <t>HR-322188</t>
  </si>
  <si>
    <t>HR-322199</t>
  </si>
  <si>
    <t>HR-322211</t>
  </si>
  <si>
    <t>HR-322212</t>
  </si>
  <si>
    <t>HR-322213</t>
  </si>
  <si>
    <t>HR-322218</t>
  </si>
  <si>
    <t>HR-322281</t>
  </si>
  <si>
    <t>HR-322428</t>
  </si>
  <si>
    <t>HR-322429</t>
  </si>
  <si>
    <t>HR-322438</t>
  </si>
  <si>
    <t>HR-322444</t>
  </si>
  <si>
    <t>HR-322553</t>
  </si>
  <si>
    <t>HR-322554</t>
  </si>
  <si>
    <t>HR-322555</t>
  </si>
  <si>
    <t>HR-322572</t>
  </si>
  <si>
    <t>HR-322574</t>
  </si>
  <si>
    <t>HR-322576</t>
  </si>
  <si>
    <t>HR-322578</t>
  </si>
  <si>
    <t>HR-322581</t>
  </si>
  <si>
    <t>HR-322587</t>
  </si>
  <si>
    <t>HR-323441/HBF051441</t>
  </si>
  <si>
    <t>HR-323442/HBF051442</t>
  </si>
  <si>
    <t>HR-323469/HBF051469</t>
  </si>
  <si>
    <t>HR-323491/HBF051491</t>
  </si>
  <si>
    <t>HR-323494/HBF051494</t>
  </si>
  <si>
    <t>HR-323500/HBF051500</t>
  </si>
  <si>
    <t>HR-323522/HBF051522</t>
  </si>
  <si>
    <t>HR-323523/HBF051523</t>
  </si>
  <si>
    <t>HR-323526/HBF051526</t>
  </si>
  <si>
    <t>HR-323531/HBF051531</t>
  </si>
  <si>
    <t>HR-323551/HBF051551</t>
  </si>
  <si>
    <t>HR-323553/HBF051553</t>
  </si>
  <si>
    <t>HR-323555/HBF051555</t>
  </si>
  <si>
    <t>HR-323556/HBF051556</t>
  </si>
  <si>
    <t>HR-323557/HBF051557</t>
  </si>
  <si>
    <t>HR-323559/HBF051559</t>
  </si>
  <si>
    <t>HR-323560/HBF051560</t>
  </si>
  <si>
    <t>HR-323567/HBF051567</t>
  </si>
  <si>
    <t>HR-323568/HBF051568</t>
  </si>
  <si>
    <t>HR-323572/HBF051572</t>
  </si>
  <si>
    <t>HR-323578/HBF051578</t>
  </si>
  <si>
    <t>HR-323579/HBF051579</t>
  </si>
  <si>
    <t>HR-323582</t>
  </si>
  <si>
    <t>HR-323583</t>
  </si>
  <si>
    <t>HR-323584</t>
  </si>
  <si>
    <t>HR-323589/HBF051589</t>
  </si>
  <si>
    <t>HR-323597/HBF051597</t>
  </si>
  <si>
    <t>HR-324330/HBF055620</t>
  </si>
  <si>
    <t>HR-324335/HBF055619</t>
  </si>
  <si>
    <t>HR-324339/HBF055611</t>
  </si>
  <si>
    <t>HR-324347/HBF055808</t>
  </si>
  <si>
    <t>HR-324348/HBF055806</t>
  </si>
  <si>
    <t>HR-324349/HBF055807</t>
  </si>
  <si>
    <t>HR-324365/HBF055805</t>
  </si>
  <si>
    <t>HR-324392/HBF055613</t>
  </si>
  <si>
    <t>HR-324393/HBF055612</t>
  </si>
  <si>
    <t>HR-324730</t>
  </si>
  <si>
    <t>HR-324731</t>
  </si>
  <si>
    <t>HR-324734</t>
  </si>
  <si>
    <t>HR-324760</t>
  </si>
  <si>
    <t>HR-327506</t>
  </si>
  <si>
    <t>HR-327509</t>
  </si>
  <si>
    <t>HR-327536</t>
  </si>
  <si>
    <t>HR-327537</t>
  </si>
  <si>
    <t>HR-327540</t>
  </si>
  <si>
    <t>HR-328621/HBF023068</t>
  </si>
  <si>
    <t>HR-330032</t>
  </si>
  <si>
    <t>HR-330033</t>
  </si>
  <si>
    <t>HR-330034</t>
  </si>
  <si>
    <t>HR-330046</t>
  </si>
  <si>
    <t>HR-331116</t>
  </si>
  <si>
    <t>HR-331129</t>
  </si>
  <si>
    <t>HR-331134</t>
  </si>
  <si>
    <t>HR-331138</t>
  </si>
  <si>
    <t>HR-331147</t>
  </si>
  <si>
    <t>HR-331456</t>
  </si>
  <si>
    <t>HR-332955</t>
  </si>
  <si>
    <t>HR-337104</t>
  </si>
  <si>
    <t>HR-337142</t>
  </si>
  <si>
    <t>HR-337156</t>
  </si>
  <si>
    <t>HR-337157</t>
  </si>
  <si>
    <t>HR-337158</t>
  </si>
  <si>
    <t>HR-337159</t>
  </si>
  <si>
    <t>HR-337275</t>
  </si>
  <si>
    <t>HR-337907</t>
  </si>
  <si>
    <t>HR-337908</t>
  </si>
  <si>
    <t>HR-338140</t>
  </si>
  <si>
    <t>HR-338241</t>
  </si>
  <si>
    <t>HR-338243</t>
  </si>
  <si>
    <t>HR-338244</t>
  </si>
  <si>
    <t>HR-339579</t>
  </si>
  <si>
    <t>HR-339583</t>
  </si>
  <si>
    <t>HR-339584</t>
  </si>
  <si>
    <t>HR-340028</t>
  </si>
  <si>
    <t>HR-340029</t>
  </si>
  <si>
    <t>HR-340034</t>
  </si>
  <si>
    <t>HR-340035</t>
  </si>
  <si>
    <t>HR-340708</t>
  </si>
  <si>
    <t>HR-341014</t>
  </si>
  <si>
    <t>HR-341015</t>
  </si>
  <si>
    <t>HR-341056</t>
  </si>
  <si>
    <t>HR-341069</t>
  </si>
  <si>
    <t>HR-342453</t>
  </si>
  <si>
    <t>HR-345618</t>
  </si>
  <si>
    <t>HR-345619</t>
  </si>
  <si>
    <t>HR-345771</t>
  </si>
  <si>
    <t>HR-345772</t>
  </si>
  <si>
    <t>HR-345773</t>
  </si>
  <si>
    <t>HR-345774</t>
  </si>
  <si>
    <t>HR-345775</t>
  </si>
  <si>
    <t>HR-345778</t>
  </si>
  <si>
    <t>HR-347003</t>
  </si>
  <si>
    <t>HR-347007</t>
  </si>
  <si>
    <t>HR-347011</t>
  </si>
  <si>
    <t>HR-347012</t>
  </si>
  <si>
    <t>HR-347241</t>
  </si>
  <si>
    <t>HR-347525</t>
  </si>
  <si>
    <t>HR-347526</t>
  </si>
  <si>
    <t>HR-347535</t>
  </si>
  <si>
    <t>HR-347536</t>
  </si>
  <si>
    <t>HR-347540</t>
  </si>
  <si>
    <t>HR-348610</t>
  </si>
  <si>
    <t>HR-354977</t>
  </si>
  <si>
    <t>HR-355064</t>
  </si>
  <si>
    <t>HR-355242</t>
  </si>
  <si>
    <t>HR-355369</t>
  </si>
  <si>
    <t>HR-355380</t>
  </si>
  <si>
    <t>HR-355392</t>
  </si>
  <si>
    <t>HR-355393</t>
  </si>
  <si>
    <t>HR-355394</t>
  </si>
  <si>
    <t>HR-355722</t>
  </si>
  <si>
    <t>HR-355724</t>
  </si>
  <si>
    <t>HR-355728</t>
  </si>
  <si>
    <t>HR-357022</t>
  </si>
  <si>
    <t>HR-357029</t>
  </si>
  <si>
    <t>HR-357275</t>
  </si>
  <si>
    <t>HRO000902</t>
  </si>
  <si>
    <t>HRO000903</t>
  </si>
  <si>
    <t>HRO000904</t>
  </si>
  <si>
    <t>HS-000035</t>
  </si>
  <si>
    <t>HS-000072</t>
  </si>
  <si>
    <t>HS-000075</t>
  </si>
  <si>
    <t>HS-000077</t>
  </si>
  <si>
    <t>HS-000091</t>
  </si>
  <si>
    <t>HS-000104</t>
  </si>
  <si>
    <t>HS-000113</t>
  </si>
  <si>
    <t>HS-000168</t>
  </si>
  <si>
    <t>HS-000193</t>
  </si>
  <si>
    <t>HS-000421</t>
  </si>
  <si>
    <t>HS-000438</t>
  </si>
  <si>
    <t>HS-000441</t>
  </si>
  <si>
    <t>HS-000463</t>
  </si>
  <si>
    <t>HS-000465</t>
  </si>
  <si>
    <t>HS-000480</t>
  </si>
  <si>
    <t>HS-000484</t>
  </si>
  <si>
    <t>HS-000495</t>
  </si>
  <si>
    <t>HS-000615</t>
  </si>
  <si>
    <t>HS-000617</t>
  </si>
  <si>
    <t>HS-000796</t>
  </si>
  <si>
    <t>HS-001072</t>
  </si>
  <si>
    <t>HS-001089</t>
  </si>
  <si>
    <t>HS-001169</t>
  </si>
  <si>
    <t>HS-001198</t>
  </si>
  <si>
    <t>HS-002238</t>
  </si>
  <si>
    <t>HSJ007602</t>
  </si>
  <si>
    <t>HSJ007638</t>
  </si>
  <si>
    <t>HSJ007692</t>
  </si>
  <si>
    <t>HSJ007702</t>
  </si>
  <si>
    <t>HSJ007706</t>
  </si>
  <si>
    <t>HSJ007707</t>
  </si>
  <si>
    <t>HSJ007725</t>
  </si>
  <si>
    <t>HSJ007743</t>
  </si>
  <si>
    <t>HSJ007752</t>
  </si>
  <si>
    <t>HSJ007786</t>
  </si>
  <si>
    <t>HSJ007800</t>
  </si>
  <si>
    <t>HSJ007830</t>
  </si>
  <si>
    <t>HSJ007831</t>
  </si>
  <si>
    <t>HSJ007834</t>
  </si>
  <si>
    <t>HSJ007835</t>
  </si>
  <si>
    <t>HSJ007845</t>
  </si>
  <si>
    <t>HSJ007846</t>
  </si>
  <si>
    <t>HSJ007847</t>
  </si>
  <si>
    <t>HSJ007849</t>
  </si>
  <si>
    <t>HSJ007850</t>
  </si>
  <si>
    <t>HSJ007851</t>
  </si>
  <si>
    <t>HSJ007852</t>
  </si>
  <si>
    <t>HSJ007853</t>
  </si>
  <si>
    <t>HSJ007854</t>
  </si>
  <si>
    <t>HSJ007855</t>
  </si>
  <si>
    <t>HSJ007857</t>
  </si>
  <si>
    <t>HSJ007859</t>
  </si>
  <si>
    <t>HSJ007861</t>
  </si>
  <si>
    <t>HSJ007862</t>
  </si>
  <si>
    <t>HSJ007863</t>
  </si>
  <si>
    <t>HSJ007866</t>
  </si>
  <si>
    <t>HSJ007869</t>
  </si>
  <si>
    <t>HSJ007877</t>
  </si>
  <si>
    <t>HSJ007885</t>
  </si>
  <si>
    <t>HSJ007887</t>
  </si>
  <si>
    <t>HSJ007891</t>
  </si>
  <si>
    <t>HSJ007893</t>
  </si>
  <si>
    <t>HSJ007894</t>
  </si>
  <si>
    <t>HSJ007895</t>
  </si>
  <si>
    <t>HSJ007897</t>
  </si>
  <si>
    <t>HSJ007899</t>
  </si>
  <si>
    <t>HSJ007925</t>
  </si>
  <si>
    <t>HSJ007927</t>
  </si>
  <si>
    <t>HSJ007929</t>
  </si>
  <si>
    <t>HSJ007933</t>
  </si>
  <si>
    <t>HSJ007935</t>
  </si>
  <si>
    <t>HSJ007936</t>
  </si>
  <si>
    <t>HSJ007938</t>
  </si>
  <si>
    <t>HSJ007940</t>
  </si>
  <si>
    <t>HSJ007942</t>
  </si>
  <si>
    <t>HSJ007950</t>
  </si>
  <si>
    <t>HSJ007953</t>
  </si>
  <si>
    <t>HSJ007956</t>
  </si>
  <si>
    <t>HSJ007976</t>
  </si>
  <si>
    <t>HSJ007977</t>
  </si>
  <si>
    <t>HSJ007978</t>
  </si>
  <si>
    <t>HSJ007980</t>
  </si>
  <si>
    <t>HT-000074</t>
  </si>
  <si>
    <t>HT-001378</t>
  </si>
  <si>
    <t>HT-001428</t>
  </si>
  <si>
    <t>HT-001469</t>
  </si>
  <si>
    <t>HT-002133</t>
  </si>
  <si>
    <t>HT-002724</t>
  </si>
  <si>
    <t>HT-002980</t>
  </si>
  <si>
    <t>HT-003052</t>
  </si>
  <si>
    <t>HT-003062</t>
  </si>
  <si>
    <t>HT-003211</t>
  </si>
  <si>
    <t>HT-003299</t>
  </si>
  <si>
    <t>HT-003579</t>
  </si>
  <si>
    <t>HT-004237</t>
  </si>
  <si>
    <t>HT-004241</t>
  </si>
  <si>
    <t>HT-004287</t>
  </si>
  <si>
    <t>HT-004293</t>
  </si>
  <si>
    <t>HT-004313</t>
  </si>
  <si>
    <t>HT-004323</t>
  </si>
  <si>
    <t>HT-004340</t>
  </si>
  <si>
    <t>HT-004346</t>
  </si>
  <si>
    <t>HT-004347</t>
  </si>
  <si>
    <t>HT-004351</t>
  </si>
  <si>
    <t>HT-004367</t>
  </si>
  <si>
    <t>HT-004379</t>
  </si>
  <si>
    <t>HT-004387</t>
  </si>
  <si>
    <t>HT-004391</t>
  </si>
  <si>
    <t>HT-004396</t>
  </si>
  <si>
    <t>HT-004397</t>
  </si>
  <si>
    <t>HT-004412</t>
  </si>
  <si>
    <t>HT-004419</t>
  </si>
  <si>
    <t>HT-004423</t>
  </si>
  <si>
    <t>HT-004425</t>
  </si>
  <si>
    <t>HT-004428</t>
  </si>
  <si>
    <t>HT-004430</t>
  </si>
  <si>
    <t>HT-004431</t>
  </si>
  <si>
    <t>HT-004436</t>
  </si>
  <si>
    <t>HT-004438</t>
  </si>
  <si>
    <t>HT-004444</t>
  </si>
  <si>
    <t>HT-004447</t>
  </si>
  <si>
    <t>HT-004463</t>
  </si>
  <si>
    <t>HT-004464</t>
  </si>
  <si>
    <t>HT-004465</t>
  </si>
  <si>
    <t>HT-004473</t>
  </si>
  <si>
    <t>HT-004477</t>
  </si>
  <si>
    <t>HT-004484</t>
  </si>
  <si>
    <t>HT-004485</t>
  </si>
  <si>
    <t>HT-004495</t>
  </si>
  <si>
    <t>HT-004496</t>
  </si>
  <si>
    <t>HT-004500</t>
  </si>
  <si>
    <t>HT-004504</t>
  </si>
  <si>
    <t>HT-004523</t>
  </si>
  <si>
    <t>HT-004524</t>
  </si>
  <si>
    <t>HT-004525</t>
  </si>
  <si>
    <t>HT-004529</t>
  </si>
  <si>
    <t>HT-004530</t>
  </si>
  <si>
    <t>HT-004531</t>
  </si>
  <si>
    <t>HT-004533</t>
  </si>
  <si>
    <t>HT-004534</t>
  </si>
  <si>
    <t>HT-004535</t>
  </si>
  <si>
    <t>HT-004536</t>
  </si>
  <si>
    <t>HT-004538</t>
  </si>
  <si>
    <t>HT-004539</t>
  </si>
  <si>
    <t>HT-004540</t>
  </si>
  <si>
    <t>HT-004541</t>
  </si>
  <si>
    <t>HT-004542</t>
  </si>
  <si>
    <t>HT-004543</t>
  </si>
  <si>
    <t>HT-004546</t>
  </si>
  <si>
    <t>HT-004547</t>
  </si>
  <si>
    <t>HT-004549</t>
  </si>
  <si>
    <t>HT-004552</t>
  </si>
  <si>
    <t>HT-004553</t>
  </si>
  <si>
    <t>HT-004554</t>
  </si>
  <si>
    <t>HT-004558</t>
  </si>
  <si>
    <t>HT-004559</t>
  </si>
  <si>
    <t>HT-004560</t>
  </si>
  <si>
    <t>HT-004561</t>
  </si>
  <si>
    <t>HT-004562</t>
  </si>
  <si>
    <t>HT-004563</t>
  </si>
  <si>
    <t>HT-004565</t>
  </si>
  <si>
    <t>HT-004566</t>
  </si>
  <si>
    <t>HT-004567</t>
  </si>
  <si>
    <t>HT-004570</t>
  </si>
  <si>
    <t>HT-004571</t>
  </si>
  <si>
    <t>HT-004573</t>
  </si>
  <si>
    <t>HT-004574</t>
  </si>
  <si>
    <t>HT-004575</t>
  </si>
  <si>
    <t>HT-004577</t>
  </si>
  <si>
    <t>HT-004578</t>
  </si>
  <si>
    <t>HT-004579</t>
  </si>
  <si>
    <t>HT-004580</t>
  </si>
  <si>
    <t>HT-004581</t>
  </si>
  <si>
    <t>HT-004582</t>
  </si>
  <si>
    <t>HT-004583</t>
  </si>
  <si>
    <t>HT-004584</t>
  </si>
  <si>
    <t>HT-004585</t>
  </si>
  <si>
    <t>HT-004586</t>
  </si>
  <si>
    <t>HT-004587</t>
  </si>
  <si>
    <t>HT-004588</t>
  </si>
  <si>
    <t>HT-004589</t>
  </si>
  <si>
    <t>HT-004592</t>
  </si>
  <si>
    <t>HT-004593</t>
  </si>
  <si>
    <t>HT-004595</t>
  </si>
  <si>
    <t>HT-004596</t>
  </si>
  <si>
    <t>HT-004598</t>
  </si>
  <si>
    <t>HT-004604</t>
  </si>
  <si>
    <t>HT-004605</t>
  </si>
  <si>
    <t>HT-004619</t>
  </si>
  <si>
    <t>HT-004620</t>
  </si>
  <si>
    <t>HT-004633</t>
  </si>
  <si>
    <t>HT-004637</t>
  </si>
  <si>
    <t>HT-004639</t>
  </si>
  <si>
    <t>HT-004652</t>
  </si>
  <si>
    <t>HT-004653</t>
  </si>
  <si>
    <t>HT-004659</t>
  </si>
  <si>
    <t>HT-004667</t>
  </si>
  <si>
    <t>HT-004725</t>
  </si>
  <si>
    <t>HT-004726</t>
  </si>
  <si>
    <t>HT-004729</t>
  </si>
  <si>
    <t>HT-004731</t>
  </si>
  <si>
    <t>HT-004739</t>
  </si>
  <si>
    <t>HT-004743</t>
  </si>
  <si>
    <t>HT-004744</t>
  </si>
  <si>
    <t>HT-004749</t>
  </si>
  <si>
    <t>HT-004758</t>
  </si>
  <si>
    <t>HT-004760</t>
  </si>
  <si>
    <t>HT-004761</t>
  </si>
  <si>
    <t>HT-004767</t>
  </si>
  <si>
    <t>HT-004864</t>
  </si>
  <si>
    <t>HT-004865</t>
  </si>
  <si>
    <t>HT-004886</t>
  </si>
  <si>
    <t>HT-004889</t>
  </si>
  <si>
    <t>HT-004945</t>
  </si>
  <si>
    <t>HT-004959</t>
  </si>
  <si>
    <t>HT-004997</t>
  </si>
  <si>
    <t>HT-005000</t>
  </si>
  <si>
    <t>HTG000103</t>
  </si>
  <si>
    <t>SPOR</t>
  </si>
  <si>
    <t>HTG000503</t>
  </si>
  <si>
    <t>HTG000504</t>
  </si>
  <si>
    <t>HTG004202</t>
  </si>
  <si>
    <t>HTG004206</t>
  </si>
  <si>
    <t>HTG004215</t>
  </si>
  <si>
    <t>HTG004219</t>
  </si>
  <si>
    <t>HTG004224</t>
  </si>
  <si>
    <t>HTG004229</t>
  </si>
  <si>
    <t>HTG004234</t>
  </si>
  <si>
    <t>HTG004243</t>
  </si>
  <si>
    <t>HTG004244</t>
  </si>
  <si>
    <t>HTG004251</t>
  </si>
  <si>
    <t>HTG004252</t>
  </si>
  <si>
    <t>HTG004255</t>
  </si>
  <si>
    <t>HTG004260</t>
  </si>
  <si>
    <t>HTG004264</t>
  </si>
  <si>
    <t>HTG004274</t>
  </si>
  <si>
    <t>HTG004276</t>
  </si>
  <si>
    <t>HTG004280</t>
  </si>
  <si>
    <t>HTG004282</t>
  </si>
  <si>
    <t>HTG004283</t>
  </si>
  <si>
    <t>HTG004284</t>
  </si>
  <si>
    <t>HTG004289</t>
  </si>
  <si>
    <t>HTG004291</t>
  </si>
  <si>
    <t>HTG004293</t>
  </si>
  <si>
    <t>HTG004296</t>
  </si>
  <si>
    <t>HTG004297</t>
  </si>
  <si>
    <t>HTG004303</t>
  </si>
  <si>
    <t>HTG004304</t>
  </si>
  <si>
    <t>HTG004309</t>
  </si>
  <si>
    <t>HTG004310</t>
  </si>
  <si>
    <t>HTG004311</t>
  </si>
  <si>
    <t>HTG004315</t>
  </si>
  <si>
    <t>HTG004325</t>
  </si>
  <si>
    <t>HTG004362</t>
  </si>
  <si>
    <t>HTG004367</t>
  </si>
  <si>
    <t>HTG004369</t>
  </si>
  <si>
    <t>HTG004379</t>
  </si>
  <si>
    <t>HTG004391</t>
  </si>
  <si>
    <t>HTG004398</t>
  </si>
  <si>
    <t>HTG004431</t>
  </si>
  <si>
    <t>HTG004464</t>
  </si>
  <si>
    <t>HTG004476</t>
  </si>
  <si>
    <t>HTG004479</t>
  </si>
  <si>
    <t>HTG004480</t>
  </si>
  <si>
    <t>HTG004484</t>
  </si>
  <si>
    <t>HTG004486</t>
  </si>
  <si>
    <t>HTG004487</t>
  </si>
  <si>
    <t>HTG004488</t>
  </si>
  <si>
    <t>HTG004489</t>
  </si>
  <si>
    <t>HTG004545</t>
  </si>
  <si>
    <t>HTG004550</t>
  </si>
  <si>
    <t>HTG004559</t>
  </si>
  <si>
    <t>HTG004574</t>
  </si>
  <si>
    <t>HTG004577</t>
  </si>
  <si>
    <t>HTG004588</t>
  </si>
  <si>
    <t>HTG004594</t>
  </si>
  <si>
    <t>HTG004596</t>
  </si>
  <si>
    <t>HTG004637</t>
  </si>
  <si>
    <t>HTG004659</t>
  </si>
  <si>
    <t>HTN001033</t>
  </si>
  <si>
    <t>HTN001222</t>
  </si>
  <si>
    <t>HTN001304</t>
  </si>
  <si>
    <t>HTN001307</t>
  </si>
  <si>
    <t>HTN001309</t>
  </si>
  <si>
    <t>HTN001310</t>
  </si>
  <si>
    <t>HTN001312</t>
  </si>
  <si>
    <t>HTN001314</t>
  </si>
  <si>
    <t>HTN001315</t>
  </si>
  <si>
    <t>HTN001319</t>
  </si>
  <si>
    <t>HTN001320</t>
  </si>
  <si>
    <t>HTN001323</t>
  </si>
  <si>
    <t>HTN001324</t>
  </si>
  <si>
    <t>HTN001325</t>
  </si>
  <si>
    <t>HTN001329</t>
  </si>
  <si>
    <t>HTN001330</t>
  </si>
  <si>
    <t>HTN001331</t>
  </si>
  <si>
    <t>HTN001333</t>
  </si>
  <si>
    <t>HTN001334</t>
  </si>
  <si>
    <t>HTN001336</t>
  </si>
  <si>
    <t>HTN001344</t>
  </si>
  <si>
    <t>HTN001374</t>
  </si>
  <si>
    <t>HTN001375</t>
  </si>
  <si>
    <t>HTN001376</t>
  </si>
  <si>
    <t>HTN009605</t>
  </si>
  <si>
    <t>HTN009611</t>
  </si>
  <si>
    <t>HTN009616</t>
  </si>
  <si>
    <t>HTN009635</t>
  </si>
  <si>
    <t>HTN009636</t>
  </si>
  <si>
    <t>HTN009637</t>
  </si>
  <si>
    <t>HTN009638</t>
  </si>
  <si>
    <t>HTN009650</t>
  </si>
  <si>
    <t>HTN009651</t>
  </si>
  <si>
    <t>HTN009654</t>
  </si>
  <si>
    <t>HTN009655</t>
  </si>
  <si>
    <t>HTN009659</t>
  </si>
  <si>
    <t>HTN009660</t>
  </si>
  <si>
    <t>HTN009661</t>
  </si>
  <si>
    <t>HTN009670</t>
  </si>
  <si>
    <t>HTN009673</t>
  </si>
  <si>
    <t>HTN009675</t>
  </si>
  <si>
    <t>HTN009676</t>
  </si>
  <si>
    <t>HTN009678</t>
  </si>
  <si>
    <t>HTN009681</t>
  </si>
  <si>
    <t>HTN009682</t>
  </si>
  <si>
    <t>HTN009683</t>
  </si>
  <si>
    <t>HTN009684</t>
  </si>
  <si>
    <t>HTN009690</t>
  </si>
  <si>
    <t>HTN009691</t>
  </si>
  <si>
    <t>HTN009692</t>
  </si>
  <si>
    <t>HV-000001</t>
  </si>
  <si>
    <t>HV-000002</t>
  </si>
  <si>
    <t>HV-000003</t>
  </si>
  <si>
    <t>HV-000004</t>
  </si>
  <si>
    <t>HV-000005</t>
  </si>
  <si>
    <t>HV-000006</t>
  </si>
  <si>
    <t>HV-000007</t>
  </si>
  <si>
    <t>HV-000008</t>
  </si>
  <si>
    <t>HV-000009</t>
  </si>
  <si>
    <t>HV-000010</t>
  </si>
  <si>
    <t>HV-000011</t>
  </si>
  <si>
    <t>HV-000012</t>
  </si>
  <si>
    <t>HV-000013</t>
  </si>
  <si>
    <t>HV-000014</t>
  </si>
  <si>
    <t>HV-000015</t>
  </si>
  <si>
    <t>HV-000016</t>
  </si>
  <si>
    <t>HV-000017</t>
  </si>
  <si>
    <t>HV-000018</t>
  </si>
  <si>
    <t>HV-000019</t>
  </si>
  <si>
    <t>HV-000020</t>
  </si>
  <si>
    <t>HV-000023</t>
  </si>
  <si>
    <t>HV-000024</t>
  </si>
  <si>
    <t>HV-000029</t>
  </si>
  <si>
    <t>HV-000034</t>
  </si>
  <si>
    <t>HV-000041</t>
  </si>
  <si>
    <t>HV-000046</t>
  </si>
  <si>
    <t>HV-000049</t>
  </si>
  <si>
    <t>HV-000050</t>
  </si>
  <si>
    <t>HV-000062</t>
  </si>
  <si>
    <t>HV-000097</t>
  </si>
  <si>
    <t>HV-000100</t>
  </si>
  <si>
    <t>HV-000101</t>
  </si>
  <si>
    <t>HV-000102</t>
  </si>
  <si>
    <t>HV-000103</t>
  </si>
  <si>
    <t>HV-000104</t>
  </si>
  <si>
    <t>HV-000105</t>
  </si>
  <si>
    <t>HV-000106</t>
  </si>
  <si>
    <t>HV-000107</t>
  </si>
  <si>
    <t>HV-000108</t>
  </si>
  <si>
    <t>HV-000109</t>
  </si>
  <si>
    <t>HV-000110</t>
  </si>
  <si>
    <t>HV-000111</t>
  </si>
  <si>
    <t>HV-000112</t>
  </si>
  <si>
    <t>HV-000113</t>
  </si>
  <si>
    <t>HV-000114</t>
  </si>
  <si>
    <t>HV-000115</t>
  </si>
  <si>
    <t>HV-000116</t>
  </si>
  <si>
    <t>HV-000117</t>
  </si>
  <si>
    <t>HV-000118</t>
  </si>
  <si>
    <t>HV-000119</t>
  </si>
  <si>
    <t>HV-000120</t>
  </si>
  <si>
    <t>HV-000121</t>
  </si>
  <si>
    <t>HV-000122</t>
  </si>
  <si>
    <t>HV-000123</t>
  </si>
  <si>
    <t>HV-000124</t>
  </si>
  <si>
    <t>HV-000125</t>
  </si>
  <si>
    <t>HV-000126</t>
  </si>
  <si>
    <t>HV-000127</t>
  </si>
  <si>
    <t>HV-000128</t>
  </si>
  <si>
    <t>HV-000129</t>
  </si>
  <si>
    <t>HV-000130</t>
  </si>
  <si>
    <t>HV-000131</t>
  </si>
  <si>
    <t>HV-000132</t>
  </si>
  <si>
    <t>HV-000133</t>
  </si>
  <si>
    <t>HV-000134</t>
  </si>
  <si>
    <t>HV-000135</t>
  </si>
  <si>
    <t>HV-000136</t>
  </si>
  <si>
    <t>HV-000137</t>
  </si>
  <si>
    <t>HV-000138</t>
  </si>
  <si>
    <t>HV-000139</t>
  </si>
  <si>
    <t>HV-000140</t>
  </si>
  <si>
    <t>HV-000141</t>
  </si>
  <si>
    <t>HV-000142</t>
  </si>
  <si>
    <t>HV-000143</t>
  </si>
  <si>
    <t>HV-000144</t>
  </si>
  <si>
    <t>HV-000145</t>
  </si>
  <si>
    <t>HV-000146</t>
  </si>
  <si>
    <t>HV-000147</t>
  </si>
  <si>
    <t>HV-000148</t>
  </si>
  <si>
    <t>HV-000149</t>
  </si>
  <si>
    <t>HV-000150</t>
  </si>
  <si>
    <t>HV-000151</t>
  </si>
  <si>
    <t>HV-000152</t>
  </si>
  <si>
    <t>HV-000153</t>
  </si>
  <si>
    <t>HV-000154</t>
  </si>
  <si>
    <t>HV-000155</t>
  </si>
  <si>
    <t>HV-000156</t>
  </si>
  <si>
    <t>HV-000157</t>
  </si>
  <si>
    <t>HV-000158</t>
  </si>
  <si>
    <t>HV-000159</t>
  </si>
  <si>
    <t>HV-000160</t>
  </si>
  <si>
    <t>HV-000161</t>
  </si>
  <si>
    <t>HV-000162</t>
  </si>
  <si>
    <t>HV-000163</t>
  </si>
  <si>
    <t>HV-000164</t>
  </si>
  <si>
    <t>HV-000165</t>
  </si>
  <si>
    <t>HV-000166</t>
  </si>
  <si>
    <t>HV-000167</t>
  </si>
  <si>
    <t>HV-000168</t>
  </si>
  <si>
    <t>HV-000169</t>
  </si>
  <si>
    <t>HV-000170</t>
  </si>
  <si>
    <t>HV-000171</t>
  </si>
  <si>
    <t>HV-000172</t>
  </si>
  <si>
    <t>HV-000173</t>
  </si>
  <si>
    <t>HV-000174</t>
  </si>
  <si>
    <t>HV-000175</t>
  </si>
  <si>
    <t>HV-000176</t>
  </si>
  <si>
    <t>HV-000177</t>
  </si>
  <si>
    <t>HV-000178</t>
  </si>
  <si>
    <t>HV-000179</t>
  </si>
  <si>
    <t>HV-000180</t>
  </si>
  <si>
    <t>HV-000181</t>
  </si>
  <si>
    <t>HV-000182</t>
  </si>
  <si>
    <t>HV-000183</t>
  </si>
  <si>
    <t>HV-000184</t>
  </si>
  <si>
    <t>HV-000185</t>
  </si>
  <si>
    <t>HV-000186</t>
  </si>
  <si>
    <t>HV-000187</t>
  </si>
  <si>
    <t>HV-000188</t>
  </si>
  <si>
    <t>HV-000189</t>
  </si>
  <si>
    <t>HV-000190</t>
  </si>
  <si>
    <t>HV-000191</t>
  </si>
  <si>
    <t>HV-000192</t>
  </si>
  <si>
    <t>HV-000193</t>
  </si>
  <si>
    <t>HV-000194</t>
  </si>
  <si>
    <t>HV-000195</t>
  </si>
  <si>
    <t>HV-000196</t>
  </si>
  <si>
    <t>HV-000197</t>
  </si>
  <si>
    <t>HV-000198</t>
  </si>
  <si>
    <t>HV-000199</t>
  </si>
  <si>
    <t>HV-000200</t>
  </si>
  <si>
    <t>HV-000201</t>
  </si>
  <si>
    <t>HV-000202</t>
  </si>
  <si>
    <t>HV-000203</t>
  </si>
  <si>
    <t>HV-000204</t>
  </si>
  <si>
    <t>HV-000205</t>
  </si>
  <si>
    <t>HV-000206</t>
  </si>
  <si>
    <t>HV-000207</t>
  </si>
  <si>
    <t>HV-000208</t>
  </si>
  <si>
    <t>HV-000209</t>
  </si>
  <si>
    <t>HV-000210</t>
  </si>
  <si>
    <t>HV-000211</t>
  </si>
  <si>
    <t>HV-000212</t>
  </si>
  <si>
    <t>HV-000213</t>
  </si>
  <si>
    <t>HV-000214</t>
  </si>
  <si>
    <t>HV-000215</t>
  </si>
  <si>
    <t>HV-000217</t>
  </si>
  <si>
    <t>HV-000218</t>
  </si>
  <si>
    <t>HV-000219</t>
  </si>
  <si>
    <t>HV-000220</t>
  </si>
  <si>
    <t>HV-000221</t>
  </si>
  <si>
    <t>HV-000222</t>
  </si>
  <si>
    <t>HV-000223</t>
  </si>
  <si>
    <t>HV-000224</t>
  </si>
  <si>
    <t>HV-000225</t>
  </si>
  <si>
    <t>HV-000226</t>
  </si>
  <si>
    <t>HV-000227</t>
  </si>
  <si>
    <t>HV-000228</t>
  </si>
  <si>
    <t>HV-000229</t>
  </si>
  <si>
    <t>HV-000230</t>
  </si>
  <si>
    <t>HV-000231</t>
  </si>
  <si>
    <t>HV-000232</t>
  </si>
  <si>
    <t>HV-000233</t>
  </si>
  <si>
    <t>HV-000234</t>
  </si>
  <si>
    <t>HV-000235</t>
  </si>
  <si>
    <t>HV-000236</t>
  </si>
  <si>
    <t>HV-000237</t>
  </si>
  <si>
    <t>HV-000238</t>
  </si>
  <si>
    <t>HV-000239</t>
  </si>
  <si>
    <t>HV-000240</t>
  </si>
  <si>
    <t>HV-000241</t>
  </si>
  <si>
    <t>HV-000242</t>
  </si>
  <si>
    <t>HV-000243</t>
  </si>
  <si>
    <t>HV-000244</t>
  </si>
  <si>
    <t>HV-000245</t>
  </si>
  <si>
    <t>HV-000246</t>
  </si>
  <si>
    <t>HV-000247</t>
  </si>
  <si>
    <t>HV-000248</t>
  </si>
  <si>
    <t>HV-000249</t>
  </si>
  <si>
    <t>HV-000250</t>
  </si>
  <si>
    <t>HV-000251</t>
  </si>
  <si>
    <t>HV-000252</t>
  </si>
  <si>
    <t>HV-000253</t>
  </si>
  <si>
    <t>HV-000254</t>
  </si>
  <si>
    <t>HV-000255</t>
  </si>
  <si>
    <t>HV-000256</t>
  </si>
  <si>
    <t>HV-000257</t>
  </si>
  <si>
    <t>HV-000258</t>
  </si>
  <si>
    <t>HV-000259</t>
  </si>
  <si>
    <t>HV-000260</t>
  </si>
  <si>
    <t>HV-000261</t>
  </si>
  <si>
    <t>HV-000262</t>
  </si>
  <si>
    <t>HV-000263</t>
  </si>
  <si>
    <t>HV-000264</t>
  </si>
  <si>
    <t>HV-000265</t>
  </si>
  <si>
    <t>HV-000266</t>
  </si>
  <si>
    <t>HV-000267</t>
  </si>
  <si>
    <t>HV-000268</t>
  </si>
  <si>
    <t>HV-000269</t>
  </si>
  <si>
    <t>HV-000270</t>
  </si>
  <si>
    <t>HV-000271</t>
  </si>
  <si>
    <t>HV-000272</t>
  </si>
  <si>
    <t>HV-000273</t>
  </si>
  <si>
    <t>HV-000274</t>
  </si>
  <si>
    <t>HV-000276</t>
  </si>
  <si>
    <t>HV-000277</t>
  </si>
  <si>
    <t>HV-000278</t>
  </si>
  <si>
    <t>HV-000279</t>
  </si>
  <si>
    <t>HV-000280</t>
  </si>
  <si>
    <t>HV-000281</t>
  </si>
  <si>
    <t>HV-000282</t>
  </si>
  <si>
    <t>HV-000283</t>
  </si>
  <si>
    <t>HV-000284</t>
  </si>
  <si>
    <t>HV-000285</t>
  </si>
  <si>
    <t>HV-000286</t>
  </si>
  <si>
    <t>HV-000287</t>
  </si>
  <si>
    <t>HV-000288</t>
  </si>
  <si>
    <t>HV-000289</t>
  </si>
  <si>
    <t>HV-000290</t>
  </si>
  <si>
    <t>HV-000291</t>
  </si>
  <si>
    <t>HV-000292</t>
  </si>
  <si>
    <t>HV-000293</t>
  </si>
  <si>
    <t>HV-000294</t>
  </si>
  <si>
    <t>HV-000295</t>
  </si>
  <si>
    <t>HV-000296</t>
  </si>
  <si>
    <t>HV-000297</t>
  </si>
  <si>
    <t>HV-000298</t>
  </si>
  <si>
    <t>HV-000299</t>
  </si>
  <si>
    <t>HV-000300</t>
  </si>
  <si>
    <t>HV-000301</t>
  </si>
  <si>
    <t>HV-000302</t>
  </si>
  <si>
    <t>HV-000303</t>
  </si>
  <si>
    <t>HV-000304</t>
  </si>
  <si>
    <t>HV-000305</t>
  </si>
  <si>
    <t>HV-000306</t>
  </si>
  <si>
    <t>HV-000307</t>
  </si>
  <si>
    <t>HV-000308</t>
  </si>
  <si>
    <t>HV-000309</t>
  </si>
  <si>
    <t>HV-000310</t>
  </si>
  <si>
    <t>HV-000311</t>
  </si>
  <si>
    <t>HV-000312</t>
  </si>
  <si>
    <t>HV-000313</t>
  </si>
  <si>
    <t>HV-000314</t>
  </si>
  <si>
    <t>HV-000315</t>
  </si>
  <si>
    <t>HV-000316</t>
  </si>
  <si>
    <t>HV-000317</t>
  </si>
  <si>
    <t>HV-000318</t>
  </si>
  <si>
    <t>HV-000319</t>
  </si>
  <si>
    <t>HV-000320</t>
  </si>
  <si>
    <t>HV-000321</t>
  </si>
  <si>
    <t>HV-000322</t>
  </si>
  <si>
    <t>HV-000323</t>
  </si>
  <si>
    <t>HV-000324</t>
  </si>
  <si>
    <t>HV-000325</t>
  </si>
  <si>
    <t>HV-000326</t>
  </si>
  <si>
    <t>HV-000327</t>
  </si>
  <si>
    <t>HV-000328</t>
  </si>
  <si>
    <t>HV-000329</t>
  </si>
  <si>
    <t>HV-000330</t>
  </si>
  <si>
    <t>HV-000332</t>
  </si>
  <si>
    <t>HV-000333</t>
  </si>
  <si>
    <t>HV-000334</t>
  </si>
  <si>
    <t>HV-000335</t>
  </si>
  <si>
    <t>HV-000336</t>
  </si>
  <si>
    <t>HV-000337</t>
  </si>
  <si>
    <t>HV-000338</t>
  </si>
  <si>
    <t>HV-000339</t>
  </si>
  <si>
    <t>HV-000340</t>
  </si>
  <si>
    <t>HV-000341</t>
  </si>
  <si>
    <t>HV-000342</t>
  </si>
  <si>
    <t>HV-000343</t>
  </si>
  <si>
    <t>HV-000344</t>
  </si>
  <si>
    <t>HV-000345</t>
  </si>
  <si>
    <t>HV-000346</t>
  </si>
  <si>
    <t>HV-000347</t>
  </si>
  <si>
    <t>HV-000348</t>
  </si>
  <si>
    <t>HV-000349</t>
  </si>
  <si>
    <t>HV-000350</t>
  </si>
  <si>
    <t>HV-000351</t>
  </si>
  <si>
    <t>HV-000352</t>
  </si>
  <si>
    <t>HV-000353</t>
  </si>
  <si>
    <t>HV-000354</t>
  </si>
  <si>
    <t>HV-000355</t>
  </si>
  <si>
    <t>HV-000356</t>
  </si>
  <si>
    <t>HV-000357</t>
  </si>
  <si>
    <t>HV-000358</t>
  </si>
  <si>
    <t>HV-000359</t>
  </si>
  <si>
    <t>HV-000360</t>
  </si>
  <si>
    <t>HV-000361</t>
  </si>
  <si>
    <t>HV-000368</t>
  </si>
  <si>
    <t>HV-000369</t>
  </si>
  <si>
    <t>HV-000370</t>
  </si>
  <si>
    <t>HV-000371</t>
  </si>
  <si>
    <t>HV-000372</t>
  </si>
  <si>
    <t>HV-000373</t>
  </si>
  <si>
    <t>HV-000374</t>
  </si>
  <si>
    <t>HV-000375</t>
  </si>
  <si>
    <t>HV-000376</t>
  </si>
  <si>
    <t>HV-000377</t>
  </si>
  <si>
    <t>HV-000378</t>
  </si>
  <si>
    <t>HV-000379</t>
  </si>
  <si>
    <t>HV-000380</t>
  </si>
  <si>
    <t>HV-000381</t>
  </si>
  <si>
    <t>HV-000382</t>
  </si>
  <si>
    <t>HV-000383</t>
  </si>
  <si>
    <t>HV-000384</t>
  </si>
  <si>
    <t>HV-000385</t>
  </si>
  <si>
    <t>HV-000386</t>
  </si>
  <si>
    <t>HV-000387</t>
  </si>
  <si>
    <t>HV-000388</t>
  </si>
  <si>
    <t>HV-000389</t>
  </si>
  <si>
    <t>HV-000390</t>
  </si>
  <si>
    <t>HV-000391</t>
  </si>
  <si>
    <t>HV-000392</t>
  </si>
  <si>
    <t>HV-000393</t>
  </si>
  <si>
    <t>HV-000394</t>
  </si>
  <si>
    <t>HV-000395</t>
  </si>
  <si>
    <t>HV-000396</t>
  </si>
  <si>
    <t>HV-000397</t>
  </si>
  <si>
    <t>HV-000398</t>
  </si>
  <si>
    <t>HV-000399</t>
  </si>
  <si>
    <t>HV-000400</t>
  </si>
  <si>
    <t>HV-000401</t>
  </si>
  <si>
    <t>HV-000402</t>
  </si>
  <si>
    <t>HV-000403</t>
  </si>
  <si>
    <t>HV-000404</t>
  </si>
  <si>
    <t>HV-000405</t>
  </si>
  <si>
    <t>HV-000406</t>
  </si>
  <si>
    <t>HV-000407</t>
  </si>
  <si>
    <t>HV-000408</t>
  </si>
  <si>
    <t>HV-000409</t>
  </si>
  <si>
    <t>HV-000410</t>
  </si>
  <si>
    <t>HV-000411</t>
  </si>
  <si>
    <t>HV-000412</t>
  </si>
  <si>
    <t>HV-000413</t>
  </si>
  <si>
    <t>HV-000414</t>
  </si>
  <si>
    <t>HV-000415</t>
  </si>
  <si>
    <t>HV-000416</t>
  </si>
  <si>
    <t>HV-000417</t>
  </si>
  <si>
    <t>HV-000418</t>
  </si>
  <si>
    <t>HV-000419</t>
  </si>
  <si>
    <t>HV-000420</t>
  </si>
  <si>
    <t>HV-000421</t>
  </si>
  <si>
    <t>HV-000422</t>
  </si>
  <si>
    <t>HV-000423</t>
  </si>
  <si>
    <t>HV-000424</t>
  </si>
  <si>
    <t>HV-000425</t>
  </si>
  <si>
    <t>HV-000426</t>
  </si>
  <si>
    <t>HV-000427</t>
  </si>
  <si>
    <t>HV-000428</t>
  </si>
  <si>
    <t>HV-000429</t>
  </si>
  <si>
    <t>HV-000430</t>
  </si>
  <si>
    <t>HV-000431</t>
  </si>
  <si>
    <t>HV-000432</t>
  </si>
  <si>
    <t>HV-000433</t>
  </si>
  <si>
    <t>HV-000434</t>
  </si>
  <si>
    <t>HV-000435</t>
  </si>
  <si>
    <t>HV-000436</t>
  </si>
  <si>
    <t>HV-000437</t>
  </si>
  <si>
    <t>HV-000438</t>
  </si>
  <si>
    <t>HV-000439</t>
  </si>
  <si>
    <t>HV-000440</t>
  </si>
  <si>
    <t>HV-000441</t>
  </si>
  <si>
    <t>HV-000442</t>
  </si>
  <si>
    <t>HV-000443</t>
  </si>
  <si>
    <t>HV-000444</t>
  </si>
  <si>
    <t>HV-000445</t>
  </si>
  <si>
    <t>HV-000446</t>
  </si>
  <si>
    <t>HV-000447</t>
  </si>
  <si>
    <t>HV-000448</t>
  </si>
  <si>
    <t>HV-000449</t>
  </si>
  <si>
    <t>HV-000450</t>
  </si>
  <si>
    <t>HV-000451</t>
  </si>
  <si>
    <t>HV-000452</t>
  </si>
  <si>
    <t>HV-000453</t>
  </si>
  <si>
    <t>HV-000455</t>
  </si>
  <si>
    <t>HV-000456</t>
  </si>
  <si>
    <t>HV-000457</t>
  </si>
  <si>
    <t>HV-000458</t>
  </si>
  <si>
    <t>HV-000459</t>
  </si>
  <si>
    <t>HV-000460</t>
  </si>
  <si>
    <t>HV-000461</t>
  </si>
  <si>
    <t>HV-000462</t>
  </si>
  <si>
    <t>HV-000463</t>
  </si>
  <si>
    <t>HV-000464</t>
  </si>
  <si>
    <t>HV-000465</t>
  </si>
  <si>
    <t>HV-000466</t>
  </si>
  <si>
    <t>HV-000467</t>
  </si>
  <si>
    <t>HV-000468</t>
  </si>
  <si>
    <t>HV-000469</t>
  </si>
  <si>
    <t>HV-000470</t>
  </si>
  <si>
    <t>HV-000471</t>
  </si>
  <si>
    <t>HV-000472</t>
  </si>
  <si>
    <t>HV-000473</t>
  </si>
  <si>
    <t>HV-000474</t>
  </si>
  <si>
    <t>HV-000475</t>
  </si>
  <si>
    <t>HV-000476</t>
  </si>
  <si>
    <t>HV-000477</t>
  </si>
  <si>
    <t>HV-000478</t>
  </si>
  <si>
    <t>HV-000479</t>
  </si>
  <si>
    <t>HV-000480</t>
  </si>
  <si>
    <t>HV-000482</t>
  </si>
  <si>
    <t>HV-000483</t>
  </si>
  <si>
    <t>HV-000484</t>
  </si>
  <si>
    <t>HV-000485</t>
  </si>
  <si>
    <t>HV-000486</t>
  </si>
  <si>
    <t>HV-000487</t>
  </si>
  <si>
    <t>HV-000488</t>
  </si>
  <si>
    <t>HV-000489</t>
  </si>
  <si>
    <t>HV-000490</t>
  </si>
  <si>
    <t>HV-000491</t>
  </si>
  <si>
    <t>HV-000492</t>
  </si>
  <si>
    <t>HV-000493</t>
  </si>
  <si>
    <t>HV-000494</t>
  </si>
  <si>
    <t>HV-000495</t>
  </si>
  <si>
    <t>HV-000496</t>
  </si>
  <si>
    <t>HV-000497</t>
  </si>
  <si>
    <t>HV-000498</t>
  </si>
  <si>
    <t>HV-000499</t>
  </si>
  <si>
    <t>HV-000500</t>
  </si>
  <si>
    <t>HV-000501</t>
  </si>
  <si>
    <t>HV-000502</t>
  </si>
  <si>
    <t>HV-000503</t>
  </si>
  <si>
    <t>HV-000504</t>
  </si>
  <si>
    <t>HV-000505</t>
  </si>
  <si>
    <t>HV-000506</t>
  </si>
  <si>
    <t>HV-000507</t>
  </si>
  <si>
    <t>HV-000508</t>
  </si>
  <si>
    <t>HV-000509</t>
  </si>
  <si>
    <t>HV-000510</t>
  </si>
  <si>
    <t>HV-000511</t>
  </si>
  <si>
    <t>HV-000512</t>
  </si>
  <si>
    <t>HV-000513</t>
  </si>
  <si>
    <t>HV-000514</t>
  </si>
  <si>
    <t>HV-000515</t>
  </si>
  <si>
    <t>HV-000516</t>
  </si>
  <si>
    <t>HV-000517</t>
  </si>
  <si>
    <t>HV-000518</t>
  </si>
  <si>
    <t>HV-000519</t>
  </si>
  <si>
    <t>HV-000520</t>
  </si>
  <si>
    <t>HV-000521</t>
  </si>
  <si>
    <t>HV-000522</t>
  </si>
  <si>
    <t>HV-000523</t>
  </si>
  <si>
    <t>HV-000524</t>
  </si>
  <si>
    <t>HV-000525</t>
  </si>
  <si>
    <t>HV-000526</t>
  </si>
  <si>
    <t>HV-000527</t>
  </si>
  <si>
    <t>HV-000528</t>
  </si>
  <si>
    <t>HV-000529</t>
  </si>
  <si>
    <t>HV-000530</t>
  </si>
  <si>
    <t>HV-000531</t>
  </si>
  <si>
    <t>HV-000532</t>
  </si>
  <si>
    <t>HV-000533</t>
  </si>
  <si>
    <t>HV-000534</t>
  </si>
  <si>
    <t>HV-000535</t>
  </si>
  <si>
    <t>HV-000536</t>
  </si>
  <si>
    <t>HV-000537</t>
  </si>
  <si>
    <t>HV-000538</t>
  </si>
  <si>
    <t>HV-000539</t>
  </si>
  <si>
    <t>HV-000540</t>
  </si>
  <si>
    <t>HV-000541</t>
  </si>
  <si>
    <t>HV-000542</t>
  </si>
  <si>
    <t>HV-000543</t>
  </si>
  <si>
    <t>HV-000544</t>
  </si>
  <si>
    <t>HV-000545</t>
  </si>
  <si>
    <t>HV-000546</t>
  </si>
  <si>
    <t>HV-000547</t>
  </si>
  <si>
    <t>HV-000548</t>
  </si>
  <si>
    <t>HV-000549</t>
  </si>
  <si>
    <t>HV-000550</t>
  </si>
  <si>
    <t>HV-000551</t>
  </si>
  <si>
    <t>HV-000552</t>
  </si>
  <si>
    <t>HV-000553</t>
  </si>
  <si>
    <t>HV-000554</t>
  </si>
  <si>
    <t>HV-000555</t>
  </si>
  <si>
    <t>HV-000556</t>
  </si>
  <si>
    <t>HV-000557</t>
  </si>
  <si>
    <t>HV-000558</t>
  </si>
  <si>
    <t>HV-000559</t>
  </si>
  <si>
    <t>HV-000560</t>
  </si>
  <si>
    <t>HV-000561</t>
  </si>
  <si>
    <t>HV-000562</t>
  </si>
  <si>
    <t>HV-000563</t>
  </si>
  <si>
    <t>HV-000564</t>
  </si>
  <si>
    <t>HV-000565</t>
  </si>
  <si>
    <t>HV-000566</t>
  </si>
  <si>
    <t>HV-000567</t>
  </si>
  <si>
    <t>HV-000568</t>
  </si>
  <si>
    <t>HV-000569</t>
  </si>
  <si>
    <t>HV-000570</t>
  </si>
  <si>
    <t>HV-000571</t>
  </si>
  <si>
    <t>HV-000572</t>
  </si>
  <si>
    <t>HV-000573</t>
  </si>
  <si>
    <t>HV-000574</t>
  </si>
  <si>
    <t>HV-000575</t>
  </si>
  <si>
    <t>HV-000576</t>
  </si>
  <si>
    <t>HV-000577</t>
  </si>
  <si>
    <t>HV-000578</t>
  </si>
  <si>
    <t>HV-000579</t>
  </si>
  <si>
    <t>HV-000580</t>
  </si>
  <si>
    <t>HV-000581</t>
  </si>
  <si>
    <t>HV-000582</t>
  </si>
  <si>
    <t>HV-000583</t>
  </si>
  <si>
    <t>HV-000584</t>
  </si>
  <si>
    <t>HV-000585</t>
  </si>
  <si>
    <t>HV-000586</t>
  </si>
  <si>
    <t>HV-000587</t>
  </si>
  <si>
    <t>HV-000588</t>
  </si>
  <si>
    <t>HV-000589</t>
  </si>
  <si>
    <t>HV-000590</t>
  </si>
  <si>
    <t>HV-000591</t>
  </si>
  <si>
    <t>HV-000592</t>
  </si>
  <si>
    <t>HV-000593</t>
  </si>
  <si>
    <t>HV-000594</t>
  </si>
  <si>
    <t>HV-000595</t>
  </si>
  <si>
    <t>HV-000596</t>
  </si>
  <si>
    <t>HV-000597</t>
  </si>
  <si>
    <t>HV-000598</t>
  </si>
  <si>
    <t>HV-000599</t>
  </si>
  <si>
    <t>HV-000600</t>
  </si>
  <si>
    <t>HV-000601</t>
  </si>
  <si>
    <t>HV-000602</t>
  </si>
  <si>
    <t>HV-000603</t>
  </si>
  <si>
    <t>HV-000604</t>
  </si>
  <si>
    <t>HV-000605</t>
  </si>
  <si>
    <t>HV-000606</t>
  </si>
  <si>
    <t>HV-000607</t>
  </si>
  <si>
    <t>HV-000608</t>
  </si>
  <si>
    <t>HV-000609</t>
  </si>
  <si>
    <t>HV-000610</t>
  </si>
  <si>
    <t>HV-000611</t>
  </si>
  <si>
    <t>HV-000612</t>
  </si>
  <si>
    <t>HV-000613</t>
  </si>
  <si>
    <t>HV-000614</t>
  </si>
  <si>
    <t>HV-000615</t>
  </si>
  <si>
    <t>HV-000616</t>
  </si>
  <si>
    <t>HV-000617</t>
  </si>
  <si>
    <t>HV-000618</t>
  </si>
  <si>
    <t>HV-000619</t>
  </si>
  <si>
    <t>HV-000620</t>
  </si>
  <si>
    <t>HV-000621</t>
  </si>
  <si>
    <t>HV-000622</t>
  </si>
  <si>
    <t>HV-000623</t>
  </si>
  <si>
    <t>HV-000624</t>
  </si>
  <si>
    <t>HV-000625</t>
  </si>
  <si>
    <t>HV-000626</t>
  </si>
  <si>
    <t>HV-000627</t>
  </si>
  <si>
    <t>HV-000628</t>
  </si>
  <si>
    <t>HV-000629</t>
  </si>
  <si>
    <t>HV-000630</t>
  </si>
  <si>
    <t>HV-000631</t>
  </si>
  <si>
    <t>HV-000632</t>
  </si>
  <si>
    <t>HV-000633</t>
  </si>
  <si>
    <t>HV-000634</t>
  </si>
  <si>
    <t>HV-000635</t>
  </si>
  <si>
    <t>HV-000636</t>
  </si>
  <si>
    <t>HV-000637</t>
  </si>
  <si>
    <t>HV-000638</t>
  </si>
  <si>
    <t>HV-000639</t>
  </si>
  <si>
    <t>HV-000640</t>
  </si>
  <si>
    <t>HV-000641</t>
  </si>
  <si>
    <t>HV-000642</t>
  </si>
  <si>
    <t>HV-000643</t>
  </si>
  <si>
    <t>HV-000644</t>
  </si>
  <si>
    <t>HV-000645</t>
  </si>
  <si>
    <t>HV-000646</t>
  </si>
  <si>
    <t>HV-000647</t>
  </si>
  <si>
    <t>HV-000648</t>
  </si>
  <si>
    <t>HV-000649</t>
  </si>
  <si>
    <t>HV-000650</t>
  </si>
  <si>
    <t>HV-000651</t>
  </si>
  <si>
    <t>HV-000652</t>
  </si>
  <si>
    <t>HV-000653</t>
  </si>
  <si>
    <t>HV-000654</t>
  </si>
  <si>
    <t>HV-000655</t>
  </si>
  <si>
    <t>HV-000656</t>
  </si>
  <si>
    <t>HV-000657</t>
  </si>
  <si>
    <t>HV-000658</t>
  </si>
  <si>
    <t>HV-000659</t>
  </si>
  <si>
    <t>HV-000660</t>
  </si>
  <si>
    <t>HV-000661</t>
  </si>
  <si>
    <t>HV-000662</t>
  </si>
  <si>
    <t>HV-000663</t>
  </si>
  <si>
    <t>HV-000664</t>
  </si>
  <si>
    <t>HV-000665</t>
  </si>
  <si>
    <t>HV-000666</t>
  </si>
  <si>
    <t>HV-000667</t>
  </si>
  <si>
    <t>HV-000668</t>
  </si>
  <si>
    <t>HV-000669</t>
  </si>
  <si>
    <t>HV-000670</t>
  </si>
  <si>
    <t>HV-000671</t>
  </si>
  <si>
    <t>HV-000672</t>
  </si>
  <si>
    <t>HV-000673</t>
  </si>
  <si>
    <t>HV-000674</t>
  </si>
  <si>
    <t>HV-000675</t>
  </si>
  <si>
    <t>HV-000676</t>
  </si>
  <si>
    <t>HV-000677</t>
  </si>
  <si>
    <t>HV-000678</t>
  </si>
  <si>
    <t>HV-000679</t>
  </si>
  <si>
    <t>HV-000680</t>
  </si>
  <si>
    <t>HV-000681</t>
  </si>
  <si>
    <t>HV-000682</t>
  </si>
  <si>
    <t>HV-000683</t>
  </si>
  <si>
    <t>HV-000684</t>
  </si>
  <si>
    <t>HV-000685</t>
  </si>
  <si>
    <t>HV-000686</t>
  </si>
  <si>
    <t>HV-000687</t>
  </si>
  <si>
    <t>HV-000688</t>
  </si>
  <si>
    <t>HV-000689</t>
  </si>
  <si>
    <t>HV-000690</t>
  </si>
  <si>
    <t>HV-000691</t>
  </si>
  <si>
    <t>HV-000692</t>
  </si>
  <si>
    <t>HV-000693</t>
  </si>
  <si>
    <t>HV-000694</t>
  </si>
  <si>
    <t>HV-000695</t>
  </si>
  <si>
    <t>HV-000696</t>
  </si>
  <si>
    <t>HV-000697</t>
  </si>
  <si>
    <t>HV-000698</t>
  </si>
  <si>
    <t>HV-000699</t>
  </si>
  <si>
    <t>HV-000700</t>
  </si>
  <si>
    <t>HV-000701</t>
  </si>
  <si>
    <t>HV-000702</t>
  </si>
  <si>
    <t>HV-000703</t>
  </si>
  <si>
    <t>HV-000704</t>
  </si>
  <si>
    <t>HV-000705</t>
  </si>
  <si>
    <t>HV-000706</t>
  </si>
  <si>
    <t>HV-000707</t>
  </si>
  <si>
    <t>HV-000708</t>
  </si>
  <si>
    <t>HV-000709</t>
  </si>
  <si>
    <t>HV-000710</t>
  </si>
  <si>
    <t>HV-000711</t>
  </si>
  <si>
    <t>HV-000712</t>
  </si>
  <si>
    <t>HV-000713</t>
  </si>
  <si>
    <t>HV-000714</t>
  </si>
  <si>
    <t>HV-000715</t>
  </si>
  <si>
    <t>HV-000716</t>
  </si>
  <si>
    <t>HV-000717</t>
  </si>
  <si>
    <t>HV-000718</t>
  </si>
  <si>
    <t>HV-000719</t>
  </si>
  <si>
    <t>HV-000720</t>
  </si>
  <si>
    <t>HV-000721</t>
  </si>
  <si>
    <t>HV-000722</t>
  </si>
  <si>
    <t>HV-000723</t>
  </si>
  <si>
    <t>HV-000724</t>
  </si>
  <si>
    <t>HV-000725</t>
  </si>
  <si>
    <t>HV-000726</t>
  </si>
  <si>
    <t>HV-000727</t>
  </si>
  <si>
    <t>HV-000728</t>
  </si>
  <si>
    <t>HV-000729</t>
  </si>
  <si>
    <t>HV-000730</t>
  </si>
  <si>
    <t>HV-000731</t>
  </si>
  <si>
    <t>HV-000732</t>
  </si>
  <si>
    <t>HV-000733</t>
  </si>
  <si>
    <t>HV-000734</t>
  </si>
  <si>
    <t>HV-000735</t>
  </si>
  <si>
    <t>HV-000736</t>
  </si>
  <si>
    <t>HV-000737</t>
  </si>
  <si>
    <t>HV-000738</t>
  </si>
  <si>
    <t>HV-000739</t>
  </si>
  <si>
    <t>HV-000740</t>
  </si>
  <si>
    <t>HV-000741</t>
  </si>
  <si>
    <t>HV-000742</t>
  </si>
  <si>
    <t>HV-000743</t>
  </si>
  <si>
    <t>HV-000744</t>
  </si>
  <si>
    <t>HV-000745</t>
  </si>
  <si>
    <t>HV-000746</t>
  </si>
  <si>
    <t>HV-000747</t>
  </si>
  <si>
    <t>HV-000748</t>
  </si>
  <si>
    <t>HV-000749</t>
  </si>
  <si>
    <t>HV-000750</t>
  </si>
  <si>
    <t>HV-000751</t>
  </si>
  <si>
    <t>HV-000752</t>
  </si>
  <si>
    <t>HV-000753</t>
  </si>
  <si>
    <t>HV-000754</t>
  </si>
  <si>
    <t>HV-000755</t>
  </si>
  <si>
    <t>HV-000756</t>
  </si>
  <si>
    <t>HV-000757</t>
  </si>
  <si>
    <t>HV-000758</t>
  </si>
  <si>
    <t>HV-000759</t>
  </si>
  <si>
    <t>HV-000760</t>
  </si>
  <si>
    <t>HV-000761</t>
  </si>
  <si>
    <t>HV-000762</t>
  </si>
  <si>
    <t>HV-000763</t>
  </si>
  <si>
    <t>HV-000764</t>
  </si>
  <si>
    <t>HV-000765</t>
  </si>
  <si>
    <t>HV-000766</t>
  </si>
  <si>
    <t>HV-000767</t>
  </si>
  <si>
    <t>HV-000768</t>
  </si>
  <si>
    <t>HV-000769</t>
  </si>
  <si>
    <t>HV-000770</t>
  </si>
  <si>
    <t>HV-000772</t>
  </si>
  <si>
    <t>HV-000773</t>
  </si>
  <si>
    <t>HV-000774</t>
  </si>
  <si>
    <t>HV-000775</t>
  </si>
  <si>
    <t>HV-000776</t>
  </si>
  <si>
    <t>HV-000777</t>
  </si>
  <si>
    <t>HV-000778</t>
  </si>
  <si>
    <t>HV-000779</t>
  </si>
  <si>
    <t>HV-000780</t>
  </si>
  <si>
    <t>HV-000781</t>
  </si>
  <si>
    <t>HV-000782</t>
  </si>
  <si>
    <t>HV-000783</t>
  </si>
  <si>
    <t>HV-000784</t>
  </si>
  <si>
    <t>HV-000785</t>
  </si>
  <si>
    <t>HV-000786</t>
  </si>
  <si>
    <t>HV-000787</t>
  </si>
  <si>
    <t>HV-000788</t>
  </si>
  <si>
    <t>HV-000789</t>
  </si>
  <si>
    <t>HV-000790</t>
  </si>
  <si>
    <t>HV-000791</t>
  </si>
  <si>
    <t>HV-000792</t>
  </si>
  <si>
    <t>HV-000793</t>
  </si>
  <si>
    <t>HV-000794</t>
  </si>
  <si>
    <t>HV-000795</t>
  </si>
  <si>
    <t>HV-000796</t>
  </si>
  <si>
    <t>HV-000797</t>
  </si>
  <si>
    <t>HV-000798</t>
  </si>
  <si>
    <t>HV-000799</t>
  </si>
  <si>
    <t>HV-000800</t>
  </si>
  <si>
    <t>HV-000801</t>
  </si>
  <si>
    <t>HV-000802</t>
  </si>
  <si>
    <t>HV-000803</t>
  </si>
  <si>
    <t>HV-000804</t>
  </si>
  <si>
    <t>HV-000805</t>
  </si>
  <si>
    <t>HV-000806</t>
  </si>
  <si>
    <t>HV-000807</t>
  </si>
  <si>
    <t>HV-000808</t>
  </si>
  <si>
    <t>HV-000809</t>
  </si>
  <si>
    <t>HV-000810</t>
  </si>
  <si>
    <t>HV-000811</t>
  </si>
  <si>
    <t>HV-000812</t>
  </si>
  <si>
    <t>HV-000813</t>
  </si>
  <si>
    <t>HV-000814</t>
  </si>
  <si>
    <t>HV-000815</t>
  </si>
  <si>
    <t>HV-000816</t>
  </si>
  <si>
    <t>HV-000817</t>
  </si>
  <si>
    <t>HV-000818</t>
  </si>
  <si>
    <t>HV-000819</t>
  </si>
  <si>
    <t>HV-000820</t>
  </si>
  <si>
    <t>HV-000821</t>
  </si>
  <si>
    <t>HV-000822</t>
  </si>
  <si>
    <t>HV-000823</t>
  </si>
  <si>
    <t>HV-000824</t>
  </si>
  <si>
    <t>HV-000825</t>
  </si>
  <si>
    <t>HV-000826</t>
  </si>
  <si>
    <t>HV-000827</t>
  </si>
  <si>
    <t>HV-000828</t>
  </si>
  <si>
    <t>HV-000829</t>
  </si>
  <si>
    <t>HV-000830</t>
  </si>
  <si>
    <t>HV-000831</t>
  </si>
  <si>
    <t>HV-000832</t>
  </si>
  <si>
    <t>HV-000833</t>
  </si>
  <si>
    <t>HV-000834</t>
  </si>
  <si>
    <t>HV-000835</t>
  </si>
  <si>
    <t>HV-000836</t>
  </si>
  <si>
    <t>HV-000837</t>
  </si>
  <si>
    <t>HV-000838</t>
  </si>
  <si>
    <t>HV-000839</t>
  </si>
  <si>
    <t>HV-000840</t>
  </si>
  <si>
    <t>HV-000841</t>
  </si>
  <si>
    <t>HV-000842</t>
  </si>
  <si>
    <t>HV-000843</t>
  </si>
  <si>
    <t>HV-000844</t>
  </si>
  <si>
    <t>HV-000845</t>
  </si>
  <si>
    <t>HV-000846</t>
  </si>
  <si>
    <t>HV-000847</t>
  </si>
  <si>
    <t>HV-000848</t>
  </si>
  <si>
    <t>HV-000849</t>
  </si>
  <si>
    <t>HV-000850</t>
  </si>
  <si>
    <t>HV-000851</t>
  </si>
  <si>
    <t>HV-000852</t>
  </si>
  <si>
    <t>HV-000853</t>
  </si>
  <si>
    <t>HV-000854</t>
  </si>
  <si>
    <t>HV-000855</t>
  </si>
  <si>
    <t>HV-000856</t>
  </si>
  <si>
    <t>HV-000857</t>
  </si>
  <si>
    <t>HV-000858</t>
  </si>
  <si>
    <t>HV-000859</t>
  </si>
  <si>
    <t>HV-000860</t>
  </si>
  <si>
    <t>HV-000861</t>
  </si>
  <si>
    <t>HV-000862</t>
  </si>
  <si>
    <t>HV-000863</t>
  </si>
  <si>
    <t>HV-000864</t>
  </si>
  <si>
    <t>HV-000865</t>
  </si>
  <si>
    <t>HV-000866</t>
  </si>
  <si>
    <t>HV-000867</t>
  </si>
  <si>
    <t>HV-000868</t>
  </si>
  <si>
    <t>HV-000869</t>
  </si>
  <si>
    <t>HV-000870</t>
  </si>
  <si>
    <t>HV-000871</t>
  </si>
  <si>
    <t>HV-000872</t>
  </si>
  <si>
    <t>HV-000873</t>
  </si>
  <si>
    <t>HV-000874</t>
  </si>
  <si>
    <t>HV-000875</t>
  </si>
  <si>
    <t>HV-000876</t>
  </si>
  <si>
    <t>HV-000877</t>
  </si>
  <si>
    <t>HV-000878</t>
  </si>
  <si>
    <t>HV-000879</t>
  </si>
  <si>
    <t>HV-000880</t>
  </si>
  <si>
    <t>HV-000881</t>
  </si>
  <si>
    <t>HV-000882</t>
  </si>
  <si>
    <t>HV-000883</t>
  </si>
  <si>
    <t>HV-000884</t>
  </si>
  <si>
    <t>HV-000885</t>
  </si>
  <si>
    <t>HV-000886</t>
  </si>
  <si>
    <t>HV-000887</t>
  </si>
  <si>
    <t>HV-000888</t>
  </si>
  <si>
    <t>HV-000889</t>
  </si>
  <si>
    <t>HV-000890</t>
  </si>
  <si>
    <t>HV-000891</t>
  </si>
  <si>
    <t>HV-000892</t>
  </si>
  <si>
    <t>HV-000893</t>
  </si>
  <si>
    <t>HV-000894</t>
  </si>
  <si>
    <t>HV-000895</t>
  </si>
  <si>
    <t>HV-000896</t>
  </si>
  <si>
    <t>HV-000897</t>
  </si>
  <si>
    <t>HV-000898</t>
  </si>
  <si>
    <t>HV-000899</t>
  </si>
  <si>
    <t>HV-000900</t>
  </si>
  <si>
    <t>HV-000901</t>
  </si>
  <si>
    <t>HV-000902</t>
  </si>
  <si>
    <t>HV-000903</t>
  </si>
  <si>
    <t>HV-000904</t>
  </si>
  <si>
    <t>HV-000905</t>
  </si>
  <si>
    <t>HV-000906</t>
  </si>
  <si>
    <t>HV-000907</t>
  </si>
  <si>
    <t>HV-000908</t>
  </si>
  <si>
    <t>HV-000909</t>
  </si>
  <si>
    <t>HV-000910</t>
  </si>
  <si>
    <t>HV-000911</t>
  </si>
  <si>
    <t>HV-000912</t>
  </si>
  <si>
    <t>HV-000913</t>
  </si>
  <si>
    <t>HV-000914</t>
  </si>
  <si>
    <t>HV-000915</t>
  </si>
  <si>
    <t>HV-000916</t>
  </si>
  <si>
    <t>HV-000917</t>
  </si>
  <si>
    <t>HV-000918</t>
  </si>
  <si>
    <t>HV-000919</t>
  </si>
  <si>
    <t>HV-000920</t>
  </si>
  <si>
    <t>HV-000921</t>
  </si>
  <si>
    <t>HV-000922</t>
  </si>
  <si>
    <t>HV-000923</t>
  </si>
  <si>
    <t>HV-000924</t>
  </si>
  <si>
    <t>HV-000925</t>
  </si>
  <si>
    <t>HV-000926</t>
  </si>
  <si>
    <t>HV-000927</t>
  </si>
  <si>
    <t>HV-000928</t>
  </si>
  <si>
    <t>HV-000929</t>
  </si>
  <si>
    <t>HV-000930</t>
  </si>
  <si>
    <t>HV-000931</t>
  </si>
  <si>
    <t>HV-000932</t>
  </si>
  <si>
    <t>HV-000933</t>
  </si>
  <si>
    <t>HV-000934</t>
  </si>
  <si>
    <t>HV-000935</t>
  </si>
  <si>
    <t>HV-000936</t>
  </si>
  <si>
    <t>HV-000937</t>
  </si>
  <si>
    <t>HV-000938</t>
  </si>
  <si>
    <t>HV-000939</t>
  </si>
  <si>
    <t>HV-000940</t>
  </si>
  <si>
    <t>HV-000941</t>
  </si>
  <si>
    <t>HV-000942</t>
  </si>
  <si>
    <t>HV-000943</t>
  </si>
  <si>
    <t>HV-000944</t>
  </si>
  <si>
    <t>HV-000945</t>
  </si>
  <si>
    <t>HV-000946</t>
  </si>
  <si>
    <t>HV-000947</t>
  </si>
  <si>
    <t>HV-000948</t>
  </si>
  <si>
    <t>HV-000949</t>
  </si>
  <si>
    <t>HV-000950</t>
  </si>
  <si>
    <t>HV-000951</t>
  </si>
  <si>
    <t>HV-000952</t>
  </si>
  <si>
    <t>HV-000953</t>
  </si>
  <si>
    <t>HV-000954</t>
  </si>
  <si>
    <t>HV-000955</t>
  </si>
  <si>
    <t>HV-000956</t>
  </si>
  <si>
    <t>HV-000957</t>
  </si>
  <si>
    <t>HV-000958</t>
  </si>
  <si>
    <t>HV-000959</t>
  </si>
  <si>
    <t>HV-000960</t>
  </si>
  <si>
    <t>HV-000961</t>
  </si>
  <si>
    <t>HV-000962</t>
  </si>
  <si>
    <t>HV-000963</t>
  </si>
  <si>
    <t>HV-000964</t>
  </si>
  <si>
    <t>HV-000965</t>
  </si>
  <si>
    <t>HV-000966</t>
  </si>
  <si>
    <t>HV-000967</t>
  </si>
  <si>
    <t>HV-000968</t>
  </si>
  <si>
    <t>HV-000969</t>
  </si>
  <si>
    <t>HV-000970</t>
  </si>
  <si>
    <t>HV-000971</t>
  </si>
  <si>
    <t>HV-000973</t>
  </si>
  <si>
    <t>HV-000974</t>
  </si>
  <si>
    <t>HV-000975</t>
  </si>
  <si>
    <t>HV-000976</t>
  </si>
  <si>
    <t>HV-000977</t>
  </si>
  <si>
    <t>HV-000978</t>
  </si>
  <si>
    <t>HV-000979</t>
  </si>
  <si>
    <t>HV-000980</t>
  </si>
  <si>
    <t>HV-000981</t>
  </si>
  <si>
    <t>HV-000982</t>
  </si>
  <si>
    <t>HV-000983</t>
  </si>
  <si>
    <t>HV-000984</t>
  </si>
  <si>
    <t>HV-000985</t>
  </si>
  <si>
    <t>HV-000986</t>
  </si>
  <si>
    <t>HV-000987</t>
  </si>
  <si>
    <t>HV-000988</t>
  </si>
  <si>
    <t>HV-000989</t>
  </si>
  <si>
    <t>HV-000990</t>
  </si>
  <si>
    <t>HV-000991</t>
  </si>
  <si>
    <t>HV-000992</t>
  </si>
  <si>
    <t>HV-000993</t>
  </si>
  <si>
    <t>HV-000994</t>
  </si>
  <si>
    <t>HV-000995</t>
  </si>
  <si>
    <t>HV-000996</t>
  </si>
  <si>
    <t>HV-000997</t>
  </si>
  <si>
    <t>HV-000998</t>
  </si>
  <si>
    <t>HV-000999</t>
  </si>
  <si>
    <t>HV-001000</t>
  </si>
  <si>
    <t>HV-001024</t>
  </si>
  <si>
    <t>HV-001435</t>
  </si>
  <si>
    <t>HV-002001</t>
  </si>
  <si>
    <t>HV-002002</t>
  </si>
  <si>
    <t>HV-002003</t>
  </si>
  <si>
    <t>HV-002004</t>
  </si>
  <si>
    <t>HV-002005</t>
  </si>
  <si>
    <t>HV-002006</t>
  </si>
  <si>
    <t>HV-002007</t>
  </si>
  <si>
    <t>HV-002008</t>
  </si>
  <si>
    <t>HV-002009</t>
  </si>
  <si>
    <t>HV-002010</t>
  </si>
  <si>
    <t>HV-002011</t>
  </si>
  <si>
    <t>HV-002012</t>
  </si>
  <si>
    <t>HV-002013</t>
  </si>
  <si>
    <t>HV-002014</t>
  </si>
  <si>
    <t>HV-002015</t>
  </si>
  <si>
    <t>HV-002016</t>
  </si>
  <si>
    <t>HV-002017</t>
  </si>
  <si>
    <t>HV-002018</t>
  </si>
  <si>
    <t>HV-002019</t>
  </si>
  <si>
    <t>HV-002020</t>
  </si>
  <si>
    <t>HV-002021</t>
  </si>
  <si>
    <t>HV-002022</t>
  </si>
  <si>
    <t>HV-002023</t>
  </si>
  <si>
    <t>HV-002024</t>
  </si>
  <si>
    <t>HV-002025</t>
  </si>
  <si>
    <t>HV-002026</t>
  </si>
  <si>
    <t>HV-002027</t>
  </si>
  <si>
    <t>HV-002028</t>
  </si>
  <si>
    <t>HV-002029</t>
  </si>
  <si>
    <t>HV-002030</t>
  </si>
  <si>
    <t>HV-002031</t>
  </si>
  <si>
    <t>HV-002032</t>
  </si>
  <si>
    <t>HV-002033</t>
  </si>
  <si>
    <t>HV-002034</t>
  </si>
  <si>
    <t>HV-002035</t>
  </si>
  <si>
    <t>HV-002036</t>
  </si>
  <si>
    <t>HV-002037</t>
  </si>
  <si>
    <t>HV-002038</t>
  </si>
  <si>
    <t>HV-002039</t>
  </si>
  <si>
    <t>HV-002040</t>
  </si>
  <si>
    <t>HV-002041</t>
  </si>
  <si>
    <t>HV-002042</t>
  </si>
  <si>
    <t>HV-002043</t>
  </si>
  <si>
    <t>HV-002044</t>
  </si>
  <si>
    <t>HV-002045</t>
  </si>
  <si>
    <t>HV-002046</t>
  </si>
  <si>
    <t>HV-002047</t>
  </si>
  <si>
    <t>HV-002048</t>
  </si>
  <si>
    <t>HV-002049</t>
  </si>
  <si>
    <t>HV-002050</t>
  </si>
  <si>
    <t>HV-002051</t>
  </si>
  <si>
    <t>HV-002052</t>
  </si>
  <si>
    <t>HV-002053</t>
  </si>
  <si>
    <t>HV-002054</t>
  </si>
  <si>
    <t>HV-002055</t>
  </si>
  <si>
    <t>HV-002056</t>
  </si>
  <si>
    <t>HV-002057</t>
  </si>
  <si>
    <t>HV-002058</t>
  </si>
  <si>
    <t>HV-002059</t>
  </si>
  <si>
    <t>HV-002060</t>
  </si>
  <si>
    <t>HV-002061</t>
  </si>
  <si>
    <t>HV-002062</t>
  </si>
  <si>
    <t>HV-002063</t>
  </si>
  <si>
    <t>HV-002064</t>
  </si>
  <si>
    <t>HV-002065</t>
  </si>
  <si>
    <t>HV-002066</t>
  </si>
  <si>
    <t>HV-002067</t>
  </si>
  <si>
    <t>HV-002068</t>
  </si>
  <si>
    <t>HV-002070</t>
  </si>
  <si>
    <t>HV-002071</t>
  </si>
  <si>
    <t>HV-002072</t>
  </si>
  <si>
    <t>HV-002073</t>
  </si>
  <si>
    <t>HV-002074</t>
  </si>
  <si>
    <t>HV-002075</t>
  </si>
  <si>
    <t>HV-002076</t>
  </si>
  <si>
    <t>HV-002077</t>
  </si>
  <si>
    <t>HV-002078</t>
  </si>
  <si>
    <t>HV-002079</t>
  </si>
  <si>
    <t>HV-002080</t>
  </si>
  <si>
    <t>HV-002081</t>
  </si>
  <si>
    <t>HV-002082</t>
  </si>
  <si>
    <t>HV-002083</t>
  </si>
  <si>
    <t>HV-002084</t>
  </si>
  <si>
    <t>HV-002085</t>
  </si>
  <si>
    <t>HV-002086</t>
  </si>
  <si>
    <t>HV-002087</t>
  </si>
  <si>
    <t>HV-002088</t>
  </si>
  <si>
    <t>HV-002089</t>
  </si>
  <si>
    <t>HV-002090</t>
  </si>
  <si>
    <t>HV-002091</t>
  </si>
  <si>
    <t>HV-002092</t>
  </si>
  <si>
    <t>HV-002093</t>
  </si>
  <si>
    <t>HV-002094</t>
  </si>
  <si>
    <t>HV-002095</t>
  </si>
  <si>
    <t>HV-002096</t>
  </si>
  <si>
    <t>HV-002097</t>
  </si>
  <si>
    <t>HV-002098</t>
  </si>
  <si>
    <t>HV-002099</t>
  </si>
  <si>
    <t>HV-002100</t>
  </si>
  <si>
    <t>HV-002101</t>
  </si>
  <si>
    <t>HV-002102</t>
  </si>
  <si>
    <t>HV-002103</t>
  </si>
  <si>
    <t>HV-002104</t>
  </si>
  <si>
    <t>HV-002105</t>
  </si>
  <si>
    <t>HV-002106</t>
  </si>
  <si>
    <t>HV-002107</t>
  </si>
  <si>
    <t>HV-002108</t>
  </si>
  <si>
    <t>HV-002109</t>
  </si>
  <si>
    <t>HV-002110</t>
  </si>
  <si>
    <t>HV-002111</t>
  </si>
  <si>
    <t>HV-002112</t>
  </si>
  <si>
    <t>HV-002113</t>
  </si>
  <si>
    <t>HV-002114</t>
  </si>
  <si>
    <t>HV-002115</t>
  </si>
  <si>
    <t>HV-002116</t>
  </si>
  <si>
    <t>HV-002117</t>
  </si>
  <si>
    <t>HV-002118</t>
  </si>
  <si>
    <t>HV-002119</t>
  </si>
  <si>
    <t>HV-002120</t>
  </si>
  <si>
    <t>HV-002121</t>
  </si>
  <si>
    <t>HV-002122</t>
  </si>
  <si>
    <t>HV-002123</t>
  </si>
  <si>
    <t>HV-002124</t>
  </si>
  <si>
    <t>HV-002125</t>
  </si>
  <si>
    <t>HV-002126</t>
  </si>
  <si>
    <t>HV-002127</t>
  </si>
  <si>
    <t>HV-002128</t>
  </si>
  <si>
    <t>HV-002129</t>
  </si>
  <si>
    <t>HV-002130</t>
  </si>
  <si>
    <t>HV-002131</t>
  </si>
  <si>
    <t>HV-002132</t>
  </si>
  <si>
    <t>HV-002133</t>
  </si>
  <si>
    <t>HV-002134</t>
  </si>
  <si>
    <t>HV-002135</t>
  </si>
  <si>
    <t>HV-002136</t>
  </si>
  <si>
    <t>HV-002137</t>
  </si>
  <si>
    <t>HV-002138</t>
  </si>
  <si>
    <t>HV-002139</t>
  </si>
  <si>
    <t>HV-002140</t>
  </si>
  <si>
    <t>HV-002141</t>
  </si>
  <si>
    <t>HV-002142</t>
  </si>
  <si>
    <t>HV-002143</t>
  </si>
  <si>
    <t>HV-002144</t>
  </si>
  <si>
    <t>HV-002145</t>
  </si>
  <si>
    <t>HV-002146</t>
  </si>
  <si>
    <t>HV-002147</t>
  </si>
  <si>
    <t>HV-002148</t>
  </si>
  <si>
    <t>HV-002149</t>
  </si>
  <si>
    <t>HV-002150</t>
  </si>
  <si>
    <t>HV-002151</t>
  </si>
  <si>
    <t>HV-002152</t>
  </si>
  <si>
    <t>HV-002153</t>
  </si>
  <si>
    <t>HV-002154</t>
  </si>
  <si>
    <t>HV-002155</t>
  </si>
  <si>
    <t>HV-002156</t>
  </si>
  <si>
    <t>HV-002157</t>
  </si>
  <si>
    <t>HV-002158</t>
  </si>
  <si>
    <t>HV-002159</t>
  </si>
  <si>
    <t>HV-002160</t>
  </si>
  <si>
    <t>HV-002161</t>
  </si>
  <si>
    <t>HV-002162</t>
  </si>
  <si>
    <t>HV-002163</t>
  </si>
  <si>
    <t>HV-002164</t>
  </si>
  <si>
    <t>HV-002165</t>
  </si>
  <si>
    <t>HV-002166</t>
  </si>
  <si>
    <t>HV-002167</t>
  </si>
  <si>
    <t>HV-002168</t>
  </si>
  <si>
    <t>HV-002169</t>
  </si>
  <si>
    <t>HV-002170</t>
  </si>
  <si>
    <t>HV-002171</t>
  </si>
  <si>
    <t>HV-002172</t>
  </si>
  <si>
    <t>HV-002173</t>
  </si>
  <si>
    <t>HV-002174</t>
  </si>
  <si>
    <t>HV-002175</t>
  </si>
  <si>
    <t>HV-002176</t>
  </si>
  <si>
    <t>HV-002177</t>
  </si>
  <si>
    <t>HV-002178</t>
  </si>
  <si>
    <t>HV-002179</t>
  </si>
  <si>
    <t>HV-002180</t>
  </si>
  <si>
    <t>HV-002181</t>
  </si>
  <si>
    <t>HV-002182</t>
  </si>
  <si>
    <t>HV-002183</t>
  </si>
  <si>
    <t>HV-002184</t>
  </si>
  <si>
    <t>HV-002185</t>
  </si>
  <si>
    <t>HV-002186</t>
  </si>
  <si>
    <t>HV-002187</t>
  </si>
  <si>
    <t>HV-002188</t>
  </si>
  <si>
    <t>HV-002189</t>
  </si>
  <si>
    <t>HV-002190</t>
  </si>
  <si>
    <t>HV-002191</t>
  </si>
  <si>
    <t>HV-002192</t>
  </si>
  <si>
    <t>HV-002193</t>
  </si>
  <si>
    <t>HV-002194</t>
  </si>
  <si>
    <t>HV-002195</t>
  </si>
  <si>
    <t>HV-002196</t>
  </si>
  <si>
    <t>HV-002197</t>
  </si>
  <si>
    <t>HV-002198</t>
  </si>
  <si>
    <t>HV-002199</t>
  </si>
  <si>
    <t>HV-002200</t>
  </si>
  <si>
    <t>HV-002201</t>
  </si>
  <si>
    <t>HV-002202</t>
  </si>
  <si>
    <t>HV-002203</t>
  </si>
  <si>
    <t>HV-002204</t>
  </si>
  <si>
    <t>HV-002205</t>
  </si>
  <si>
    <t>HV-002206</t>
  </si>
  <si>
    <t>HV-002207</t>
  </si>
  <si>
    <t>HV-002208</t>
  </si>
  <si>
    <t>HV-002209</t>
  </si>
  <si>
    <t>HV-002210</t>
  </si>
  <si>
    <t>HV-002211</t>
  </si>
  <si>
    <t>HV-002212</t>
  </si>
  <si>
    <t>HV-002213</t>
  </si>
  <si>
    <t>HV-002214</t>
  </si>
  <si>
    <t>HV-002216</t>
  </si>
  <si>
    <t>HV-002217</t>
  </si>
  <si>
    <t>HV-002218</t>
  </si>
  <si>
    <t>HV-002219</t>
  </si>
  <si>
    <t>HV-002220</t>
  </si>
  <si>
    <t>HV-002221</t>
  </si>
  <si>
    <t>HV-002222</t>
  </si>
  <si>
    <t>HV-002223</t>
  </si>
  <si>
    <t>HV-002224</t>
  </si>
  <si>
    <t>HV-002225</t>
  </si>
  <si>
    <t>HV-002226</t>
  </si>
  <si>
    <t>HV-002227</t>
  </si>
  <si>
    <t>HV-002228</t>
  </si>
  <si>
    <t>HV-002229</t>
  </si>
  <si>
    <t>HV-002230</t>
  </si>
  <si>
    <t>HV-002231</t>
  </si>
  <si>
    <t>HV-002232</t>
  </si>
  <si>
    <t>HV-002233</t>
  </si>
  <si>
    <t>HV-002234</t>
  </si>
  <si>
    <t>HV-002235</t>
  </si>
  <si>
    <t>HV-002236</t>
  </si>
  <si>
    <t>HV-002237</t>
  </si>
  <si>
    <t>HV-002238</t>
  </si>
  <si>
    <t>HV-002239</t>
  </si>
  <si>
    <t>HV-002240</t>
  </si>
  <si>
    <t>HV-002241</t>
  </si>
  <si>
    <t>HV-002242</t>
  </si>
  <si>
    <t>HV-002243</t>
  </si>
  <si>
    <t>HV-002244</t>
  </si>
  <si>
    <t>HV-002245</t>
  </si>
  <si>
    <t>HV-002246</t>
  </si>
  <si>
    <t>HV-002247</t>
  </si>
  <si>
    <t>HV-002248</t>
  </si>
  <si>
    <t>HV-002249</t>
  </si>
  <si>
    <t>HV-002250</t>
  </si>
  <si>
    <t>HV-002251</t>
  </si>
  <si>
    <t>HV-002252</t>
  </si>
  <si>
    <t>HV-002253</t>
  </si>
  <si>
    <t>HV-002254</t>
  </si>
  <si>
    <t>HV-002255</t>
  </si>
  <si>
    <t>HV-002256</t>
  </si>
  <si>
    <t>HV-002257</t>
  </si>
  <si>
    <t>HV-002258</t>
  </si>
  <si>
    <t>HV-002259</t>
  </si>
  <si>
    <t>HV-002260</t>
  </si>
  <si>
    <t>HV-002261</t>
  </si>
  <si>
    <t>HV-002262</t>
  </si>
  <si>
    <t>HV-002263</t>
  </si>
  <si>
    <t>HV-002264</t>
  </si>
  <si>
    <t>HV-002265</t>
  </si>
  <si>
    <t>HV-002266</t>
  </si>
  <si>
    <t>HV-002267</t>
  </si>
  <si>
    <t>HV-002268</t>
  </si>
  <si>
    <t>HV-002269</t>
  </si>
  <si>
    <t>HV-002270</t>
  </si>
  <si>
    <t>HV-002271</t>
  </si>
  <si>
    <t>HV-002272</t>
  </si>
  <si>
    <t>HV-002273</t>
  </si>
  <si>
    <t>HV-002274</t>
  </si>
  <si>
    <t>HV-002275</t>
  </si>
  <si>
    <t>HV-002276</t>
  </si>
  <si>
    <t>HV-002277</t>
  </si>
  <si>
    <t>HV-002278</t>
  </si>
  <si>
    <t>HV-002279</t>
  </si>
  <si>
    <t>HV-002280</t>
  </si>
  <si>
    <t>HV-002281</t>
  </si>
  <si>
    <t>HV-002282</t>
  </si>
  <si>
    <t>HV-002283</t>
  </si>
  <si>
    <t>HV-002284</t>
  </si>
  <si>
    <t>HV-002285</t>
  </si>
  <si>
    <t>HV-002286</t>
  </si>
  <si>
    <t>HV-002287</t>
  </si>
  <si>
    <t>HV-002288</t>
  </si>
  <si>
    <t>HV-002289</t>
  </si>
  <si>
    <t>HV-002290</t>
  </si>
  <si>
    <t>HV-002291</t>
  </si>
  <si>
    <t>HV-002292</t>
  </si>
  <si>
    <t>HV-002293</t>
  </si>
  <si>
    <t>HV-002294</t>
  </si>
  <si>
    <t>HV-002295</t>
  </si>
  <si>
    <t>HV-002296</t>
  </si>
  <si>
    <t>HV-002297</t>
  </si>
  <si>
    <t>HV-002298</t>
  </si>
  <si>
    <t>HV-002299</t>
  </si>
  <si>
    <t>HV-002300</t>
  </si>
  <si>
    <t>HV-002301</t>
  </si>
  <si>
    <t>HV-002302</t>
  </si>
  <si>
    <t>HV-002303</t>
  </si>
  <si>
    <t>HV-002304</t>
  </si>
  <si>
    <t>HV-002305</t>
  </si>
  <si>
    <t>HV-002306</t>
  </si>
  <si>
    <t>HV-002307</t>
  </si>
  <si>
    <t>HV-002308</t>
  </si>
  <si>
    <t>HV-002309</t>
  </si>
  <si>
    <t>HV-002310</t>
  </si>
  <si>
    <t>HV-002311</t>
  </si>
  <si>
    <t>HV-002312</t>
  </si>
  <si>
    <t>HV-002313</t>
  </si>
  <si>
    <t>HV-002314</t>
  </si>
  <si>
    <t>HV-002315</t>
  </si>
  <si>
    <t>HV-002316</t>
  </si>
  <si>
    <t>HV-002317</t>
  </si>
  <si>
    <t>HV-002318</t>
  </si>
  <si>
    <t>HV-002319</t>
  </si>
  <si>
    <t>HV-002320</t>
  </si>
  <si>
    <t>HV-002321</t>
  </si>
  <si>
    <t>HV-002322</t>
  </si>
  <si>
    <t>HV-002323</t>
  </si>
  <si>
    <t>HV-002324</t>
  </si>
  <si>
    <t>HV-002325</t>
  </si>
  <si>
    <t>HV-002326</t>
  </si>
  <si>
    <t>HV-002327</t>
  </si>
  <si>
    <t>HV-002328</t>
  </si>
  <si>
    <t>HV-002329</t>
  </si>
  <si>
    <t>HV-002330</t>
  </si>
  <si>
    <t>HV-002331</t>
  </si>
  <si>
    <t>HV-002332</t>
  </si>
  <si>
    <t>HV-002333</t>
  </si>
  <si>
    <t>HV-002334</t>
  </si>
  <si>
    <t>HV-002335</t>
  </si>
  <si>
    <t>HV-002336</t>
  </si>
  <si>
    <t>HV-002337</t>
  </si>
  <si>
    <t>HV-002338</t>
  </si>
  <si>
    <t>HV-002339</t>
  </si>
  <si>
    <t>HV-002340</t>
  </si>
  <si>
    <t>HV-002341</t>
  </si>
  <si>
    <t>HV-002342</t>
  </si>
  <si>
    <t>HV-002343</t>
  </si>
  <si>
    <t>HV-002344</t>
  </si>
  <si>
    <t>HV-002345</t>
  </si>
  <si>
    <t>HV-002346</t>
  </si>
  <si>
    <t>HV-002347</t>
  </si>
  <si>
    <t>HV-002348</t>
  </si>
  <si>
    <t>HV-002349</t>
  </si>
  <si>
    <t>HV-002350</t>
  </si>
  <si>
    <t>HV-002351</t>
  </si>
  <si>
    <t>HV-002352</t>
  </si>
  <si>
    <t>HV-002353</t>
  </si>
  <si>
    <t>HV-002354</t>
  </si>
  <si>
    <t>HV-002355</t>
  </si>
  <si>
    <t>HV-002356</t>
  </si>
  <si>
    <t>HV-002357</t>
  </si>
  <si>
    <t>HV-002358</t>
  </si>
  <si>
    <t>HV-002359</t>
  </si>
  <si>
    <t>HV-002360</t>
  </si>
  <si>
    <t>HV-002361</t>
  </si>
  <si>
    <t>HV-002362</t>
  </si>
  <si>
    <t>HV-002363</t>
  </si>
  <si>
    <t>HV-002364</t>
  </si>
  <si>
    <t>HV-002365</t>
  </si>
  <si>
    <t>HV-002366</t>
  </si>
  <si>
    <t>HV-002367</t>
  </si>
  <si>
    <t>HV-002368</t>
  </si>
  <si>
    <t>HV-002369</t>
  </si>
  <si>
    <t>HV-002370</t>
  </si>
  <si>
    <t>HV-002371</t>
  </si>
  <si>
    <t>HV-002372</t>
  </si>
  <si>
    <t>HV-002373</t>
  </si>
  <si>
    <t>HV-002374</t>
  </si>
  <si>
    <t>HV-002375</t>
  </si>
  <si>
    <t>HV-002376</t>
  </si>
  <si>
    <t>HV-002377</t>
  </si>
  <si>
    <t>HV-002378</t>
  </si>
  <si>
    <t>HV-002379</t>
  </si>
  <si>
    <t>HV-002380</t>
  </si>
  <si>
    <t>HV-002381</t>
  </si>
  <si>
    <t>HV-002382</t>
  </si>
  <si>
    <t>HV-002383</t>
  </si>
  <si>
    <t>HV-002384</t>
  </si>
  <si>
    <t>HV-002385</t>
  </si>
  <si>
    <t>HV-002386</t>
  </si>
  <si>
    <t>HV-002387</t>
  </si>
  <si>
    <t>HV-002388</t>
  </si>
  <si>
    <t>HV-002389</t>
  </si>
  <si>
    <t>HV-002390</t>
  </si>
  <si>
    <t>HV-002391</t>
  </si>
  <si>
    <t>HV-002392</t>
  </si>
  <si>
    <t>HV-002393</t>
  </si>
  <si>
    <t>HV-002394</t>
  </si>
  <si>
    <t>HV-002395</t>
  </si>
  <si>
    <t>HV-002396</t>
  </si>
  <si>
    <t>HV-002397</t>
  </si>
  <si>
    <t>HV-002398</t>
  </si>
  <si>
    <t>HV-002399</t>
  </si>
  <si>
    <t>HV-002400</t>
  </si>
  <si>
    <t>HV-002401</t>
  </si>
  <si>
    <t>HV-002402</t>
  </si>
  <si>
    <t>HV-002403</t>
  </si>
  <si>
    <t>HV-002404</t>
  </si>
  <si>
    <t>HV-002405</t>
  </si>
  <si>
    <t>HV-002406</t>
  </si>
  <si>
    <t>HV-002407</t>
  </si>
  <si>
    <t>HV-002408</t>
  </si>
  <si>
    <t>HV-002409</t>
  </si>
  <si>
    <t>HV-002410</t>
  </si>
  <si>
    <t>HV-002411</t>
  </si>
  <si>
    <t>HV-002412</t>
  </si>
  <si>
    <t>HV-002413</t>
  </si>
  <si>
    <t>HV-002414</t>
  </si>
  <si>
    <t>HV-002415</t>
  </si>
  <si>
    <t>HV-002416</t>
  </si>
  <si>
    <t>HV-002417</t>
  </si>
  <si>
    <t>HV-002418</t>
  </si>
  <si>
    <t>HV-002419</t>
  </si>
  <si>
    <t>HV-002420</t>
  </si>
  <si>
    <t>HV-002421</t>
  </si>
  <si>
    <t>HV-002422</t>
  </si>
  <si>
    <t>HV-002423</t>
  </si>
  <si>
    <t>HV-002424</t>
  </si>
  <si>
    <t>HV-002425</t>
  </si>
  <si>
    <t>HV-002426</t>
  </si>
  <si>
    <t>HV-002427</t>
  </si>
  <si>
    <t>HV-002428</t>
  </si>
  <si>
    <t>HV-002429</t>
  </si>
  <si>
    <t>HV-002430</t>
  </si>
  <si>
    <t>HV-002431</t>
  </si>
  <si>
    <t>HV-002432</t>
  </si>
  <si>
    <t>HV-002433</t>
  </si>
  <si>
    <t>HV-002434</t>
  </si>
  <si>
    <t>HV-002435</t>
  </si>
  <si>
    <t>HV-002436</t>
  </si>
  <si>
    <t>HV-002437</t>
  </si>
  <si>
    <t>HV-002438</t>
  </si>
  <si>
    <t>HV-002439</t>
  </si>
  <si>
    <t>HV-002440</t>
  </si>
  <si>
    <t>HV-002441</t>
  </si>
  <si>
    <t>HV-002442</t>
  </si>
  <si>
    <t>HV-002443</t>
  </si>
  <si>
    <t>HV-002444</t>
  </si>
  <si>
    <t>HV-002445</t>
  </si>
  <si>
    <t>HV-002446</t>
  </si>
  <si>
    <t>HV-002447</t>
  </si>
  <si>
    <t>HV-002448</t>
  </si>
  <si>
    <t>HV-002449</t>
  </si>
  <si>
    <t>HV-002450</t>
  </si>
  <si>
    <t>HV-002451</t>
  </si>
  <si>
    <t>HV-002452</t>
  </si>
  <si>
    <t>HV-002453</t>
  </si>
  <si>
    <t>HV-002454</t>
  </si>
  <si>
    <t>HV-002455</t>
  </si>
  <si>
    <t>HV-002456</t>
  </si>
  <si>
    <t>HV-002457</t>
  </si>
  <si>
    <t>HV-002458</t>
  </si>
  <si>
    <t>HV-002459</t>
  </si>
  <si>
    <t>HV-002460</t>
  </si>
  <si>
    <t>HV-002461</t>
  </si>
  <si>
    <t>HV-002462</t>
  </si>
  <si>
    <t>HV-002463</t>
  </si>
  <si>
    <t>HV-002464</t>
  </si>
  <si>
    <t>HV-002465</t>
  </si>
  <si>
    <t>HV-002466</t>
  </si>
  <si>
    <t>HV-002467</t>
  </si>
  <si>
    <t>HV-002468</t>
  </si>
  <si>
    <t>HV-002469</t>
  </si>
  <si>
    <t>HV-002470</t>
  </si>
  <si>
    <t>HV-002471</t>
  </si>
  <si>
    <t>HV-002472</t>
  </si>
  <si>
    <t>HV-002473</t>
  </si>
  <si>
    <t>HV-002474</t>
  </si>
  <si>
    <t>HV-002475</t>
  </si>
  <si>
    <t>HV-002476</t>
  </si>
  <si>
    <t>HV-002477</t>
  </si>
  <si>
    <t>HV-002478</t>
  </si>
  <si>
    <t>HV-002479</t>
  </si>
  <si>
    <t>HV-002480</t>
  </si>
  <si>
    <t>HV-002481</t>
  </si>
  <si>
    <t>HV-002482</t>
  </si>
  <si>
    <t>HV-002483</t>
  </si>
  <si>
    <t>HV-002484</t>
  </si>
  <si>
    <t>HV-002485</t>
  </si>
  <si>
    <t>HV-002486</t>
  </si>
  <si>
    <t>HV-002487</t>
  </si>
  <si>
    <t>HV-002488</t>
  </si>
  <si>
    <t>HV-002489</t>
  </si>
  <si>
    <t>HV-002490</t>
  </si>
  <si>
    <t>HV-002491</t>
  </si>
  <si>
    <t>HV-002492</t>
  </si>
  <si>
    <t>HV-002493</t>
  </si>
  <si>
    <t>HV-002494</t>
  </si>
  <si>
    <t>HV-002495</t>
  </si>
  <si>
    <t>HV-002496</t>
  </si>
  <si>
    <t>HV-002497</t>
  </si>
  <si>
    <t>HV-002498</t>
  </si>
  <si>
    <t>HV-002499</t>
  </si>
  <si>
    <t>HV-002500</t>
  </si>
  <si>
    <t>HV-002501</t>
  </si>
  <si>
    <t>HV-002502</t>
  </si>
  <si>
    <t>HV-002503</t>
  </si>
  <si>
    <t>HV-002504</t>
  </si>
  <si>
    <t>HV-002505</t>
  </si>
  <si>
    <t>HV-002506</t>
  </si>
  <si>
    <t>HV-002507</t>
  </si>
  <si>
    <t>HV-002508</t>
  </si>
  <si>
    <t>HV-002509</t>
  </si>
  <si>
    <t>HV-002510</t>
  </si>
  <si>
    <t>HV-002511</t>
  </si>
  <si>
    <t>HV-002512</t>
  </si>
  <si>
    <t>HV-002513</t>
  </si>
  <si>
    <t>HV-002514</t>
  </si>
  <si>
    <t>HV-002515</t>
  </si>
  <si>
    <t>HV-002516</t>
  </si>
  <si>
    <t>HV-002517</t>
  </si>
  <si>
    <t>HV-002518</t>
  </si>
  <si>
    <t>HV-002519</t>
  </si>
  <si>
    <t>HV-002520</t>
  </si>
  <si>
    <t>HVR007100</t>
  </si>
  <si>
    <t>HVR007101</t>
  </si>
  <si>
    <t>HVR007275</t>
  </si>
  <si>
    <t>HYF003675</t>
  </si>
  <si>
    <t>HYF005317</t>
  </si>
  <si>
    <t>HYF005318</t>
  </si>
  <si>
    <t>HYF005319</t>
  </si>
  <si>
    <t>HZD007418</t>
  </si>
  <si>
    <t>HZD007421</t>
  </si>
  <si>
    <t>HZD007424</t>
  </si>
  <si>
    <t>HZD007437</t>
  </si>
  <si>
    <t>HZD007443</t>
  </si>
  <si>
    <t>same tag &lt;&gt; info</t>
  </si>
  <si>
    <t>Specimen Rel-Rec Event Identifier (unique)</t>
  </si>
  <si>
    <t>Release INFO</t>
  </si>
  <si>
    <t>Recovery INFO</t>
  </si>
  <si>
    <t>3 columns for Sec. use only</t>
  </si>
  <si>
    <t>InProcID</t>
  </si>
  <si>
    <t>strTags</t>
  </si>
  <si>
    <t>SpeciesCode</t>
  </si>
  <si>
    <t>ReLenCM</t>
  </si>
  <si>
    <t>ReWgtKG</t>
  </si>
  <si>
    <t>ReQcErrorID</t>
  </si>
  <si>
    <t>RcLenCM</t>
  </si>
  <si>
    <t>RcWgtKG</t>
  </si>
  <si>
    <t>RcQcErrorID</t>
  </si>
  <si>
    <t>MED? (Err#Rec#Position)</t>
  </si>
  <si>
    <t>DSET</t>
  </si>
  <si>
    <t>AAA000149</t>
  </si>
  <si>
    <t>AAA000175</t>
  </si>
  <si>
    <t>AAA000187</t>
  </si>
  <si>
    <t>HBL000312</t>
  </si>
  <si>
    <t>HBL000316</t>
  </si>
  <si>
    <t>HBL000353</t>
  </si>
  <si>
    <t>HBL000365</t>
  </si>
  <si>
    <t>HBL000400</t>
  </si>
  <si>
    <t>URY</t>
  </si>
  <si>
    <t>HVR009837</t>
  </si>
  <si>
    <t>HVR009836</t>
  </si>
  <si>
    <t>HVR009834</t>
  </si>
  <si>
    <t>HVR009829</t>
  </si>
  <si>
    <t>HVR009842</t>
  </si>
  <si>
    <t>HVR009827</t>
  </si>
  <si>
    <t>HVR009831</t>
  </si>
  <si>
    <t>HVR009838</t>
  </si>
  <si>
    <t>HVR009841</t>
  </si>
  <si>
    <t>HVR009840</t>
  </si>
  <si>
    <t>HVR009830</t>
  </si>
  <si>
    <t>HVR009828</t>
  </si>
  <si>
    <t>HVR009832</t>
  </si>
  <si>
    <t>HVR009835</t>
  </si>
  <si>
    <t>HVR009833</t>
  </si>
  <si>
    <t>HVR009839</t>
  </si>
  <si>
    <t>HES010038</t>
  </si>
  <si>
    <t>HES010037</t>
  </si>
  <si>
    <t>HES005166</t>
  </si>
  <si>
    <t>HES010036</t>
  </si>
  <si>
    <t>HES010035</t>
  </si>
  <si>
    <t>HES010034</t>
  </si>
  <si>
    <t>HES010033</t>
  </si>
  <si>
    <t>HES010032</t>
  </si>
  <si>
    <t>HES005168</t>
  </si>
  <si>
    <t>HES010041</t>
  </si>
  <si>
    <t>HES010031</t>
  </si>
  <si>
    <t>HES010030</t>
  </si>
  <si>
    <t>HES010029</t>
  </si>
  <si>
    <t>HES010028</t>
  </si>
  <si>
    <t>HES005167</t>
  </si>
  <si>
    <t>HES010050</t>
  </si>
  <si>
    <t>HES010048</t>
  </si>
  <si>
    <t>HES010046</t>
  </si>
  <si>
    <t>HES010051</t>
  </si>
  <si>
    <t>HES005185</t>
  </si>
  <si>
    <t>HES005184</t>
  </si>
  <si>
    <t>HES010043</t>
  </si>
  <si>
    <t>HES010042</t>
  </si>
  <si>
    <t>HES005190</t>
  </si>
  <si>
    <t>HES005198</t>
  </si>
  <si>
    <t>HES010026</t>
  </si>
  <si>
    <t>HES005188</t>
  </si>
  <si>
    <t>HES010005</t>
  </si>
  <si>
    <t>HES010006</t>
  </si>
  <si>
    <t>HES010007</t>
  </si>
  <si>
    <t>HES010017</t>
  </si>
  <si>
    <t>HES010018</t>
  </si>
  <si>
    <t>HES010000</t>
  </si>
  <si>
    <t>HES010013</t>
  </si>
  <si>
    <t>HES010023</t>
  </si>
  <si>
    <t>HES010021</t>
  </si>
  <si>
    <t>HES010020</t>
  </si>
  <si>
    <t>HES010019</t>
  </si>
  <si>
    <t>HES010011</t>
  </si>
  <si>
    <t>mm</t>
  </si>
  <si>
    <t>APB053100</t>
  </si>
  <si>
    <t>CM</t>
  </si>
  <si>
    <t>KG</t>
  </si>
  <si>
    <t>APB074123</t>
  </si>
  <si>
    <t>APB121896</t>
  </si>
  <si>
    <t>APB131639</t>
  </si>
  <si>
    <t>APB135662</t>
  </si>
  <si>
    <t>APB159440</t>
  </si>
  <si>
    <t>APB159447</t>
  </si>
  <si>
    <t>APB164220</t>
  </si>
  <si>
    <t>APB167301</t>
  </si>
  <si>
    <t>APB167310</t>
  </si>
  <si>
    <t>APB171429</t>
  </si>
  <si>
    <t>APB175783</t>
  </si>
  <si>
    <t>APB175799</t>
  </si>
  <si>
    <t>APB180290</t>
  </si>
  <si>
    <t>APB180291</t>
  </si>
  <si>
    <t>APB180293</t>
  </si>
  <si>
    <t>APB182707</t>
  </si>
  <si>
    <t>APB182708</t>
  </si>
  <si>
    <t>APB182709</t>
  </si>
  <si>
    <t>APB182722</t>
  </si>
  <si>
    <t>APB182723</t>
  </si>
  <si>
    <t>APB182724</t>
  </si>
  <si>
    <t>APB188160</t>
  </si>
  <si>
    <t>APB192495</t>
  </si>
  <si>
    <t>APB193245</t>
  </si>
  <si>
    <t>APB196113</t>
  </si>
  <si>
    <t>APB196600</t>
  </si>
  <si>
    <t>APB196606</t>
  </si>
  <si>
    <t>APB196609</t>
  </si>
  <si>
    <t>APB196634</t>
  </si>
  <si>
    <t>APB196636</t>
  </si>
  <si>
    <t>APB196660</t>
  </si>
  <si>
    <t>APB196663</t>
  </si>
  <si>
    <t>APB196667</t>
  </si>
  <si>
    <t>APB196691</t>
  </si>
  <si>
    <t>APB196692</t>
  </si>
  <si>
    <t>APB196946</t>
  </si>
  <si>
    <t>APB196947</t>
  </si>
  <si>
    <t>APB196974</t>
  </si>
  <si>
    <t>APB196975</t>
  </si>
  <si>
    <t>APB196977</t>
  </si>
  <si>
    <t>APB198671</t>
  </si>
  <si>
    <t>APB198672</t>
  </si>
  <si>
    <t>APB198675</t>
  </si>
  <si>
    <t>APB198676</t>
  </si>
  <si>
    <t>APB198685</t>
  </si>
  <si>
    <t>APB198686</t>
  </si>
  <si>
    <t>APB198701</t>
  </si>
  <si>
    <t>APB198702</t>
  </si>
  <si>
    <t>APB198703</t>
  </si>
  <si>
    <t>APB198704</t>
  </si>
  <si>
    <t>APB198708</t>
  </si>
  <si>
    <t>APB198709</t>
  </si>
  <si>
    <t>APB198711</t>
  </si>
  <si>
    <t>APB198714</t>
  </si>
  <si>
    <t>APB198720</t>
  </si>
  <si>
    <t>APB198729</t>
  </si>
  <si>
    <t>APB198738</t>
  </si>
  <si>
    <t>APB198763</t>
  </si>
  <si>
    <t>APB198765</t>
  </si>
  <si>
    <t>APB199641</t>
  </si>
  <si>
    <t>APB207855</t>
  </si>
  <si>
    <t>APB207856</t>
  </si>
  <si>
    <t>APB207858</t>
  </si>
  <si>
    <t>APB207862</t>
  </si>
  <si>
    <t>APB207930</t>
  </si>
  <si>
    <t>APB209149</t>
  </si>
  <si>
    <t>APB211232</t>
  </si>
  <si>
    <t>APB211279</t>
  </si>
  <si>
    <t>APB211291</t>
  </si>
  <si>
    <t>APB231677</t>
  </si>
  <si>
    <t>APB231684</t>
  </si>
  <si>
    <t>APB231685</t>
  </si>
  <si>
    <t>APB231687</t>
  </si>
  <si>
    <t>APB231695</t>
  </si>
  <si>
    <t>APB231697</t>
  </si>
  <si>
    <t>APB233601</t>
  </si>
  <si>
    <t>APB233603</t>
  </si>
  <si>
    <t>APB233634</t>
  </si>
  <si>
    <t>APB233642</t>
  </si>
  <si>
    <t>APB233653</t>
  </si>
  <si>
    <t>APB233656</t>
  </si>
  <si>
    <t>APB233657</t>
  </si>
  <si>
    <t>APB233659</t>
  </si>
  <si>
    <t>APB233662</t>
  </si>
  <si>
    <t>APB233663</t>
  </si>
  <si>
    <t>APB233664</t>
  </si>
  <si>
    <t>APB233674</t>
  </si>
  <si>
    <t>APB233678</t>
  </si>
  <si>
    <t>APB233684</t>
  </si>
  <si>
    <t>APB233685</t>
  </si>
  <si>
    <t>APB233692</t>
  </si>
  <si>
    <t>APB233693</t>
  </si>
  <si>
    <t>APB233694</t>
  </si>
  <si>
    <t>APB233695</t>
  </si>
  <si>
    <t>APB233811</t>
  </si>
  <si>
    <t>APB233931</t>
  </si>
  <si>
    <t>APB241260</t>
  </si>
  <si>
    <t>APB245590</t>
  </si>
  <si>
    <t>APB245597</t>
  </si>
  <si>
    <t>APB245601</t>
  </si>
  <si>
    <t>APB245605</t>
  </si>
  <si>
    <t>APB245608</t>
  </si>
  <si>
    <t>APB245619</t>
  </si>
  <si>
    <t>APB254294</t>
  </si>
  <si>
    <t>APB254324</t>
  </si>
  <si>
    <t>APB255315</t>
  </si>
  <si>
    <t>APB255330</t>
  </si>
  <si>
    <t>APB255370</t>
  </si>
  <si>
    <t>APB261717</t>
  </si>
  <si>
    <t>APB261722</t>
  </si>
  <si>
    <t>APB261724</t>
  </si>
  <si>
    <t>APB263426</t>
  </si>
  <si>
    <t>APB263441</t>
  </si>
  <si>
    <t>APB263443</t>
  </si>
  <si>
    <t>APB270647</t>
  </si>
  <si>
    <t>APB276207</t>
  </si>
  <si>
    <t>APB276208</t>
  </si>
  <si>
    <t>APB283254</t>
  </si>
  <si>
    <t>APB283255</t>
  </si>
  <si>
    <t>APB283256</t>
  </si>
  <si>
    <t>APB283257</t>
  </si>
  <si>
    <t>APB283258</t>
  </si>
  <si>
    <t>APB283277</t>
  </si>
  <si>
    <t>APB283322</t>
  </si>
  <si>
    <t>APB283323</t>
  </si>
  <si>
    <t>APB288797</t>
  </si>
  <si>
    <t>APB288806</t>
  </si>
  <si>
    <t>APB288807</t>
  </si>
  <si>
    <t>APB289422</t>
  </si>
  <si>
    <t>APB289721</t>
  </si>
  <si>
    <t>APD011812</t>
  </si>
  <si>
    <t>RC</t>
  </si>
  <si>
    <t>Action</t>
  </si>
  <si>
    <t>R-</t>
  </si>
  <si>
    <t>Grand Total</t>
  </si>
  <si>
    <t>RcYear</t>
  </si>
  <si>
    <t>ReYear</t>
  </si>
  <si>
    <t>Unk</t>
  </si>
  <si>
    <t>No Recovery</t>
  </si>
  <si>
    <t>Count of strTags</t>
  </si>
  <si>
    <t>Years at liberty</t>
  </si>
  <si>
    <t>Year</t>
  </si>
  <si>
    <t>Releases</t>
  </si>
  <si>
    <t>Recaptures</t>
  </si>
  <si>
    <t>&lt; 1</t>
  </si>
  <si>
    <t>1 - 2</t>
  </si>
  <si>
    <t>2 - 3</t>
  </si>
  <si>
    <t>3 - 4</t>
  </si>
  <si>
    <t>4 - 5</t>
  </si>
  <si>
    <t>% recapt*</t>
  </si>
  <si>
    <r>
      <t>Number of tag Bigeye tuna (</t>
    </r>
    <r>
      <rPr>
        <i/>
        <sz val="9"/>
        <color theme="1"/>
        <rFont val="Arial"/>
        <family val="2"/>
      </rPr>
      <t>Thunnus obesus</t>
    </r>
    <r>
      <rPr>
        <sz val="11"/>
        <color theme="1"/>
        <rFont val="Calibri"/>
        <family val="2"/>
        <scheme val="minor"/>
      </rPr>
      <t>)</t>
    </r>
  </si>
  <si>
    <t>ERROR</t>
  </si>
  <si>
    <t>SEC005031</t>
  </si>
  <si>
    <t>SEC005782</t>
  </si>
  <si>
    <t>SEC005781</t>
  </si>
  <si>
    <t>AAA004357</t>
  </si>
  <si>
    <t>HBL000373</t>
  </si>
  <si>
    <t>SEC002981</t>
  </si>
  <si>
    <t>SEC006952/BYP052155</t>
  </si>
  <si>
    <t>HBF434055</t>
  </si>
  <si>
    <t>EU.ESP</t>
  </si>
  <si>
    <t>LLHB</t>
  </si>
  <si>
    <t>BYP058445</t>
  </si>
  <si>
    <t>BYP058432</t>
  </si>
  <si>
    <t>BYP058444</t>
  </si>
  <si>
    <t>BYP058507</t>
  </si>
  <si>
    <t>BYP058511</t>
  </si>
  <si>
    <t>BYP058502</t>
  </si>
  <si>
    <t>BYP019345</t>
  </si>
  <si>
    <t>BYP019340</t>
  </si>
  <si>
    <t>BYP058663</t>
  </si>
  <si>
    <t>BYP058653</t>
  </si>
  <si>
    <t>BYP058668</t>
  </si>
  <si>
    <t>BYP058358</t>
  </si>
  <si>
    <t>MMT</t>
  </si>
  <si>
    <t>(Multiple Items)</t>
  </si>
  <si>
    <t>BYP019328/BYP058517</t>
  </si>
  <si>
    <t>BYP019342/BYP058513</t>
  </si>
  <si>
    <t>BYP019338/BYP058501</t>
  </si>
  <si>
    <t>BYP019333/BYP058509</t>
  </si>
  <si>
    <t>BYP025432/BYP059816</t>
  </si>
  <si>
    <t>BYP024862/BYP072963</t>
  </si>
  <si>
    <t>HMT000569</t>
  </si>
  <si>
    <t>Kg</t>
  </si>
  <si>
    <t>H--269145</t>
  </si>
  <si>
    <t>GBR001777/GBR001778</t>
  </si>
  <si>
    <t>UK.SHN</t>
  </si>
  <si>
    <t>5-6</t>
  </si>
  <si>
    <t>tagging BET (ICCAT.DB, as of 2016.09.22)</t>
  </si>
  <si>
    <t>EU.FRA</t>
  </si>
  <si>
    <t>EU.PRT-PT-AZORES</t>
  </si>
  <si>
    <t>EU.ESP-ES-CANARY</t>
  </si>
  <si>
    <t>EU.PRT</t>
  </si>
  <si>
    <t>EU.PRT-PT-MADEIRA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</si>
</sst>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</font>
    <font>
      <i/>
      <sz val="9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54">
    <xf numFmtId="0" fontId="0" fillId="0" borderId="0" xfId="0"/>
    <xf numFmtId="0" fontId="1" fillId="0" borderId="0" xfId="0" applyFont="1"/>
    <xf numFmtId="14" fontId="1" fillId="0" borderId="0" xfId="0" applyNumberFormat="1" applyFont="1"/>
    <xf numFmtId="0" fontId="1" fillId="5" borderId="0" xfId="0" applyFont="1" applyFill="1"/>
    <xf numFmtId="0" fontId="1" fillId="0" borderId="0" xfId="0" applyFont="1" applyFill="1"/>
    <xf numFmtId="0" fontId="1" fillId="6" borderId="0" xfId="0" applyFont="1" applyFill="1"/>
    <xf numFmtId="14" fontId="1" fillId="6" borderId="0" xfId="0" applyNumberFormat="1" applyFont="1" applyFill="1"/>
    <xf numFmtId="14" fontId="0" fillId="0" borderId="0" xfId="0" applyNumberFormat="1"/>
    <xf numFmtId="0" fontId="2" fillId="0" borderId="0" xfId="0" applyFont="1"/>
    <xf numFmtId="0" fontId="3" fillId="2" borderId="0" xfId="0" applyFont="1" applyFill="1"/>
    <xf numFmtId="0" fontId="2" fillId="2" borderId="0" xfId="0" applyFont="1" applyFill="1"/>
    <xf numFmtId="0" fontId="2" fillId="3" borderId="0" xfId="0" applyFont="1" applyFill="1"/>
    <xf numFmtId="14" fontId="2" fillId="3" borderId="0" xfId="0" applyNumberFormat="1" applyFont="1" applyFill="1"/>
    <xf numFmtId="0" fontId="2" fillId="4" borderId="0" xfId="0" applyFont="1" applyFill="1"/>
    <xf numFmtId="14" fontId="2" fillId="4" borderId="0" xfId="0" applyNumberFormat="1" applyFont="1" applyFill="1"/>
    <xf numFmtId="14" fontId="2" fillId="0" borderId="0" xfId="0" applyNumberFormat="1" applyFont="1"/>
    <xf numFmtId="0" fontId="2" fillId="6" borderId="0" xfId="0" applyFont="1" applyFill="1"/>
    <xf numFmtId="14" fontId="2" fillId="6" borderId="0" xfId="0" applyNumberFormat="1" applyFont="1" applyFill="1"/>
    <xf numFmtId="0" fontId="5" fillId="0" borderId="0" xfId="0" applyFont="1"/>
    <xf numFmtId="49" fontId="5" fillId="0" borderId="0" xfId="0" applyNumberFormat="1" applyFont="1"/>
    <xf numFmtId="0" fontId="6" fillId="0" borderId="0" xfId="0" applyFont="1" applyFill="1"/>
    <xf numFmtId="14" fontId="5" fillId="0" borderId="0" xfId="0" applyNumberFormat="1" applyFont="1"/>
    <xf numFmtId="0" fontId="5" fillId="0" borderId="0" xfId="0" applyNumberFormat="1" applyFont="1"/>
    <xf numFmtId="0" fontId="5" fillId="0" borderId="0" xfId="0" pivotButton="1" applyFont="1"/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5" xfId="0" applyFont="1" applyBorder="1"/>
    <xf numFmtId="0" fontId="0" fillId="0" borderId="5" xfId="0" applyFont="1" applyBorder="1" applyAlignment="1">
      <alignment horizontal="right"/>
    </xf>
    <xf numFmtId="0" fontId="0" fillId="0" borderId="5" xfId="0" applyFont="1" applyBorder="1" applyAlignment="1">
      <alignment horizontal="center" vertical="center"/>
    </xf>
    <xf numFmtId="16" fontId="0" fillId="0" borderId="5" xfId="0" quotePrefix="1" applyNumberFormat="1" applyFont="1" applyBorder="1" applyAlignment="1">
      <alignment horizontal="center" vertical="center"/>
    </xf>
    <xf numFmtId="0" fontId="0" fillId="0" borderId="5" xfId="0" quotePrefix="1" applyFont="1" applyBorder="1" applyAlignment="1">
      <alignment horizontal="center" vertical="center"/>
    </xf>
    <xf numFmtId="0" fontId="0" fillId="0" borderId="6" xfId="0" applyBorder="1"/>
    <xf numFmtId="164" fontId="0" fillId="0" borderId="0" xfId="1" applyNumberFormat="1" applyFont="1"/>
    <xf numFmtId="0" fontId="0" fillId="0" borderId="7" xfId="0" applyBorder="1"/>
    <xf numFmtId="164" fontId="0" fillId="0" borderId="2" xfId="1" applyNumberFormat="1" applyFont="1" applyBorder="1"/>
    <xf numFmtId="0" fontId="0" fillId="0" borderId="0" xfId="0" applyBorder="1"/>
    <xf numFmtId="0" fontId="0" fillId="0" borderId="0" xfId="0" applyFill="1"/>
    <xf numFmtId="0" fontId="0" fillId="0" borderId="0" xfId="0" applyFont="1"/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3" borderId="1" xfId="0" applyFont="1" applyFill="1" applyBorder="1" applyAlignment="1"/>
    <xf numFmtId="0" fontId="1" fillId="3" borderId="2" xfId="0" applyFont="1" applyFill="1" applyBorder="1" applyAlignment="1"/>
    <xf numFmtId="14" fontId="1" fillId="3" borderId="2" xfId="0" applyNumberFormat="1" applyFont="1" applyFill="1" applyBorder="1" applyAlignment="1"/>
    <xf numFmtId="0" fontId="1" fillId="3" borderId="3" xfId="0" applyFont="1" applyFill="1" applyBorder="1" applyAlignment="1"/>
    <xf numFmtId="0" fontId="1" fillId="4" borderId="1" xfId="0" applyFont="1" applyFill="1" applyBorder="1" applyAlignment="1"/>
    <xf numFmtId="0" fontId="1" fillId="4" borderId="2" xfId="0" applyFont="1" applyFill="1" applyBorder="1" applyAlignment="1"/>
    <xf numFmtId="14" fontId="1" fillId="4" borderId="2" xfId="0" applyNumberFormat="1" applyFont="1" applyFill="1" applyBorder="1" applyAlignment="1"/>
    <xf numFmtId="0" fontId="1" fillId="4" borderId="3" xfId="0" applyFont="1" applyFill="1" applyBorder="1" applyAlignment="1"/>
    <xf numFmtId="0" fontId="1" fillId="0" borderId="4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sz val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berto Thais Parrilla Moruno" refreshedDate="42635.685185416667" createdVersion="5" refreshedVersion="5" minRefreshableVersion="3" recordCount="11230">
  <cacheSource type="worksheet">
    <worksheetSource ref="A5:AN11232" sheet="tagBET"/>
  </cacheSource>
  <cacheFields count="50">
    <cacheField name="ID" numFmtId="0">
      <sharedItems containsString="0" containsBlank="1" containsNumber="1" containsInteger="1" minValue="1" maxValue="11209"/>
    </cacheField>
    <cacheField name="DS" numFmtId="0">
      <sharedItems/>
    </cacheField>
    <cacheField name="Proc-Tgid" numFmtId="0">
      <sharedItems/>
    </cacheField>
    <cacheField name="TagGrpID" numFmtId="0">
      <sharedItems containsSemiMixedTypes="0" containsString="0" containsNumber="1" containsInteger="1" minValue="1" maxValue="124316"/>
    </cacheField>
    <cacheField name="SpecimenID" numFmtId="0">
      <sharedItems containsSemiMixedTypes="0" containsString="0" containsNumber="1" containsInteger="1" minValue="1" maxValue="123031"/>
    </cacheField>
    <cacheField name="InProcID" numFmtId="0">
      <sharedItems containsSemiMixedTypes="0" containsString="0" containsNumber="1" containsInteger="1" minValue="-1" maxValue="257"/>
    </cacheField>
    <cacheField name="RC" numFmtId="0">
      <sharedItems count="2">
        <s v="RC"/>
        <s v="R-"/>
      </sharedItems>
    </cacheField>
    <cacheField name="RCStageCode" numFmtId="0">
      <sharedItems/>
    </cacheField>
    <cacheField name="strTags" numFmtId="0">
      <sharedItems/>
    </cacheField>
    <cacheField name="NO ALPHA TGAS" numFmtId="0">
      <sharedItems containsBlank="1" containsMixedTypes="1" containsNumber="1" containsInteger="1" minValue="11812" maxValue="289721"/>
    </cacheField>
    <cacheField name="SpeciesCode" numFmtId="0">
      <sharedItems/>
    </cacheField>
    <cacheField name="dups" numFmtId="0">
      <sharedItems containsString="0" containsBlank="1" containsNumber="1" containsInteger="1" minValue="1" maxValue="2"/>
    </cacheField>
    <cacheField name="toDo" numFmtId="0">
      <sharedItems containsBlank="1"/>
    </cacheField>
    <cacheField name="Action" numFmtId="0">
      <sharedItems count="3">
        <s v="OK"/>
        <s v="dup"/>
        <s v="quar"/>
      </sharedItems>
    </cacheField>
    <cacheField name="ReFleetCode" numFmtId="0">
      <sharedItems/>
    </cacheField>
    <cacheField name="ReGearCode" numFmtId="0">
      <sharedItems/>
    </cacheField>
    <cacheField name="ReYear" numFmtId="0">
      <sharedItems containsSemiMixedTypes="0" containsString="0" containsNumber="1" containsInteger="1" minValue="1960" maxValue="2016" count="50">
        <n v="1972"/>
        <n v="1980"/>
        <n v="1974"/>
        <n v="1975"/>
        <n v="1986"/>
        <n v="1999"/>
        <n v="1981"/>
        <n v="1966"/>
        <n v="1963"/>
        <n v="2000"/>
        <n v="2002"/>
        <n v="2003"/>
        <n v="2001"/>
        <n v="1991"/>
        <n v="1994"/>
        <n v="1993"/>
        <n v="1996"/>
        <n v="1997"/>
        <n v="1964"/>
        <n v="1965"/>
        <n v="1960"/>
        <n v="1962"/>
        <n v="1992"/>
        <n v="1995"/>
        <n v="1967"/>
        <n v="1973"/>
        <n v="1979"/>
        <n v="1998"/>
        <n v="2007"/>
        <n v="2006"/>
        <n v="2004"/>
        <n v="1977"/>
        <n v="1983"/>
        <n v="1984"/>
        <n v="1969"/>
        <n v="2005"/>
        <n v="1978"/>
        <n v="1982"/>
        <n v="1990"/>
        <n v="1989"/>
        <n v="1985"/>
        <n v="1988"/>
        <n v="1987"/>
        <n v="1971"/>
        <n v="2009"/>
        <n v="2011"/>
        <n v="2008"/>
        <n v="2013"/>
        <n v="2014"/>
        <n v="2016"/>
      </sharedItems>
    </cacheField>
    <cacheField name="ReDate" numFmtId="14">
      <sharedItems containsSemiMixedTypes="0" containsNonDate="0" containsDate="1" containsString="0" minDate="1960-11-26T00:00:00" maxDate="2016-04-15T00:00:00"/>
    </cacheField>
    <cacheField name="ReLatY" numFmtId="0">
      <sharedItems containsString="0" containsBlank="1" containsNumber="1" minValue="-36.5" maxValue="67.483333000000002"/>
    </cacheField>
    <cacheField name="ReLonX" numFmtId="0">
      <sharedItems containsString="0" containsBlank="1" containsNumber="1" minValue="-91.466667000000001" maxValue="11"/>
    </cacheField>
    <cacheField name="ReLenCM" numFmtId="0">
      <sharedItems containsString="0" containsBlank="1" containsNumber="1" minValue="4" maxValue="335"/>
    </cacheField>
    <cacheField name="ReLen" numFmtId="0">
      <sharedItems containsString="0" containsBlank="1" containsNumber="1" minValue="4" maxValue="870"/>
    </cacheField>
    <cacheField name="ReLenUnit" numFmtId="0">
      <sharedItems containsBlank="1"/>
    </cacheField>
    <cacheField name="LenType" numFmtId="0">
      <sharedItems containsBlank="1"/>
    </cacheField>
    <cacheField name="LenMethod" numFmtId="0">
      <sharedItems containsBlank="1"/>
    </cacheField>
    <cacheField name="ReWgtKG" numFmtId="0">
      <sharedItems containsString="0" containsBlank="1" containsNumber="1" minValue="0.68038860000000001" maxValue="187"/>
    </cacheField>
    <cacheField name="ReWgt" numFmtId="0">
      <sharedItems containsString="0" containsBlank="1" containsNumber="1" minValue="0.68038860000000001" maxValue="200"/>
    </cacheField>
    <cacheField name="ReWgtUnit" numFmtId="0">
      <sharedItems containsBlank="1"/>
    </cacheField>
    <cacheField name="ReWgtType" numFmtId="0">
      <sharedItems containsBlank="1"/>
    </cacheField>
    <cacheField name="ReWgtMethod" numFmtId="0">
      <sharedItems containsBlank="1"/>
    </cacheField>
    <cacheField name="ReQcErrorID" numFmtId="0">
      <sharedItems containsNonDate="0" containsString="0" containsBlank="1"/>
    </cacheField>
    <cacheField name="Rc-ReYear" numFmtId="0">
      <sharedItems containsMixedTypes="1" containsNumber="1" containsInteger="1" minValue="0" maxValue="9"/>
    </cacheField>
    <cacheField name="GrpYrsRec" numFmtId="0">
      <sharedItems containsMixedTypes="1" containsNumber="1" containsInteger="1" minValue="0" maxValue="5" count="9">
        <n v="0"/>
        <s v="Unk"/>
        <s v="No Recovery"/>
        <n v="1"/>
        <n v="2"/>
        <s v="ERROR"/>
        <n v="3"/>
        <n v="5"/>
        <n v="4"/>
      </sharedItems>
    </cacheField>
    <cacheField name="RcFleetCode" numFmtId="0">
      <sharedItems containsBlank="1"/>
    </cacheField>
    <cacheField name="RcGearCode" numFmtId="0">
      <sharedItems containsBlank="1"/>
    </cacheField>
    <cacheField name="RcYear" numFmtId="0">
      <sharedItems containsMixedTypes="1" containsNumber="1" containsInteger="1" minValue="1972" maxValue="2016" count="35">
        <n v="1972"/>
        <s v="Unk"/>
        <s v="No Recovery"/>
        <n v="1974"/>
        <n v="1975"/>
        <n v="1976"/>
        <n v="1986"/>
        <n v="1999"/>
        <n v="2000"/>
        <n v="2001"/>
        <n v="2002"/>
        <n v="2004"/>
        <n v="2003"/>
        <n v="1997"/>
        <n v="1996"/>
        <n v="1998"/>
        <n v="1994"/>
        <n v="1995"/>
        <n v="1977"/>
        <n v="1978"/>
        <n v="1981"/>
        <n v="1980"/>
        <n v="1982"/>
        <n v="1984"/>
        <n v="1983"/>
        <n v="1979"/>
        <n v="1989"/>
        <n v="1992"/>
        <n v="1993"/>
        <n v="2005"/>
        <n v="1973"/>
        <n v="1991"/>
        <n v="2012"/>
        <n v="2015"/>
        <n v="2016"/>
      </sharedItems>
    </cacheField>
    <cacheField name="RcDate" numFmtId="0">
      <sharedItems containsNonDate="0" containsDate="1" containsString="0" containsBlank="1" minDate="1972-01-28T00:00:00" maxDate="2016-04-17T00:00:00"/>
    </cacheField>
    <cacheField name="RcLatY" numFmtId="0">
      <sharedItems containsString="0" containsBlank="1" containsNumber="1" minValue="-34.466667000000001" maxValue="48"/>
    </cacheField>
    <cacheField name="RcLonX" numFmtId="0">
      <sharedItems containsString="0" containsBlank="1" containsNumber="1" minValue="-89" maxValue="25"/>
    </cacheField>
    <cacheField name="RcLenCM" numFmtId="0">
      <sharedItems containsString="0" containsBlank="1" containsNumber="1" minValue="4.5" maxValue="210"/>
    </cacheField>
    <cacheField name="RcLen" numFmtId="0">
      <sharedItems containsString="0" containsBlank="1" containsNumber="1" minValue="4.5" maxValue="220"/>
    </cacheField>
    <cacheField name="RcLenUnit" numFmtId="0">
      <sharedItems containsBlank="1"/>
    </cacheField>
    <cacheField name="RcLenType" numFmtId="0">
      <sharedItems containsBlank="1"/>
    </cacheField>
    <cacheField name="RcLenMethod" numFmtId="0">
      <sharedItems containsBlank="1"/>
    </cacheField>
    <cacheField name="RcWgtKG" numFmtId="0">
      <sharedItems containsString="0" containsBlank="1" containsNumber="1" minValue="0.1" maxValue="187"/>
    </cacheField>
    <cacheField name="RcWgt" numFmtId="0">
      <sharedItems containsString="0" containsBlank="1" containsNumber="1" minValue="0.1" maxValue="187"/>
    </cacheField>
    <cacheField name="RcWgtUnit" numFmtId="0">
      <sharedItems containsBlank="1"/>
    </cacheField>
    <cacheField name="RcWgtType" numFmtId="0">
      <sharedItems containsBlank="1"/>
    </cacheField>
    <cacheField name="RcWgtMethod" numFmtId="0">
      <sharedItems containsBlank="1"/>
    </cacheField>
    <cacheField name="RcQcErrorI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230">
  <r>
    <n v="1"/>
    <s v="cur"/>
    <s v="-1-5"/>
    <n v="5"/>
    <n v="2"/>
    <n v="-1"/>
    <x v="0"/>
    <s v="RC1"/>
    <s v="H27000174"/>
    <s v="H27000174"/>
    <s v="BET"/>
    <n v="1"/>
    <s v="OK"/>
    <x v="0"/>
    <s v="EC.FRA"/>
    <s v="BB"/>
    <x v="0"/>
    <d v="1972-07-08T00:00:00"/>
    <n v="1"/>
    <n v="0"/>
    <n v="60"/>
    <n v="60"/>
    <s v="cm"/>
    <s v="UNK"/>
    <s v="U"/>
    <m/>
    <m/>
    <s v="un"/>
    <s v="UN"/>
    <s v="U"/>
    <m/>
    <n v="0"/>
    <x v="0"/>
    <s v="EC.FRA"/>
    <s v="UNCL"/>
    <x v="0"/>
    <d v="1972-10-02T00:00:00"/>
    <n v="-4"/>
    <n v="10"/>
    <m/>
    <m/>
    <s v="un"/>
    <s v="UNK"/>
    <s v="U"/>
    <m/>
    <m/>
    <s v="un"/>
    <s v="UN"/>
    <s v="U"/>
    <m/>
  </r>
  <r>
    <n v="2"/>
    <s v="cur"/>
    <s v="-1-6"/>
    <n v="6"/>
    <n v="3"/>
    <n v="-1"/>
    <x v="0"/>
    <s v="RC1"/>
    <s v="H27000197"/>
    <s v="H27000197"/>
    <s v="BET"/>
    <n v="1"/>
    <s v="OK"/>
    <x v="0"/>
    <s v="EC.FRA"/>
    <s v="BB"/>
    <x v="0"/>
    <d v="1972-07-08T00:00:00"/>
    <n v="1"/>
    <n v="7"/>
    <n v="58"/>
    <n v="58"/>
    <s v="cm"/>
    <s v="UNK"/>
    <s v="U"/>
    <m/>
    <m/>
    <s v="un"/>
    <s v="UN"/>
    <s v="U"/>
    <m/>
    <n v="0"/>
    <x v="0"/>
    <s v="UNCL.FLEETS"/>
    <s v="UNCL"/>
    <x v="0"/>
    <d v="1972-07-15T00:00:00"/>
    <m/>
    <m/>
    <n v="64"/>
    <n v="64"/>
    <s v="cm"/>
    <s v="UNK"/>
    <s v="U"/>
    <m/>
    <m/>
    <s v="un"/>
    <s v="UN"/>
    <s v="U"/>
    <m/>
  </r>
  <r>
    <n v="3"/>
    <s v="cur"/>
    <s v="-1-7"/>
    <n v="7"/>
    <n v="4"/>
    <n v="-1"/>
    <x v="0"/>
    <s v="RC1"/>
    <s v="H27000198"/>
    <s v="H27000198"/>
    <s v="BET"/>
    <n v="1"/>
    <s v="OK"/>
    <x v="0"/>
    <s v="EC.FRA"/>
    <s v="BB"/>
    <x v="0"/>
    <d v="1972-07-08T00:00:00"/>
    <n v="1"/>
    <n v="0"/>
    <n v="58"/>
    <n v="58"/>
    <s v="cm"/>
    <s v="UNK"/>
    <s v="U"/>
    <m/>
    <m/>
    <s v="un"/>
    <s v="UN"/>
    <s v="U"/>
    <m/>
    <n v="0"/>
    <x v="0"/>
    <s v="UNCL.FLEETS"/>
    <s v="UNCL"/>
    <x v="0"/>
    <d v="1972-07-15T00:00:00"/>
    <m/>
    <m/>
    <n v="40"/>
    <n v="40"/>
    <s v="cm"/>
    <s v="UNK"/>
    <s v="U"/>
    <m/>
    <m/>
    <s v="un"/>
    <s v="UN"/>
    <s v="U"/>
    <m/>
  </r>
  <r>
    <n v="4"/>
    <s v="cur"/>
    <s v="-1-8"/>
    <n v="8"/>
    <n v="5"/>
    <n v="-1"/>
    <x v="0"/>
    <s v="RC1"/>
    <s v="H27000201"/>
    <s v="H27000201"/>
    <s v="BET"/>
    <n v="1"/>
    <s v="OK"/>
    <x v="0"/>
    <s v="EC.FRA"/>
    <s v="BB"/>
    <x v="0"/>
    <d v="1972-07-08T00:00:00"/>
    <n v="1"/>
    <n v="7"/>
    <n v="58"/>
    <n v="58"/>
    <s v="cm"/>
    <s v="UNK"/>
    <s v="U"/>
    <m/>
    <m/>
    <s v="un"/>
    <s v="UN"/>
    <s v="U"/>
    <m/>
    <n v="0"/>
    <x v="0"/>
    <s v="UNCL.FLEETS"/>
    <s v="UNCL"/>
    <x v="0"/>
    <d v="1972-09-28T00:00:00"/>
    <n v="2"/>
    <n v="8"/>
    <m/>
    <m/>
    <s v="un"/>
    <s v="UNK"/>
    <s v="U"/>
    <m/>
    <m/>
    <s v="un"/>
    <s v="UN"/>
    <s v="U"/>
    <m/>
  </r>
  <r>
    <n v="5"/>
    <s v="cur"/>
    <s v="-1-9"/>
    <n v="9"/>
    <n v="6"/>
    <n v="-1"/>
    <x v="0"/>
    <s v="RC1"/>
    <s v="H27000207"/>
    <s v="H27000207"/>
    <s v="BET"/>
    <n v="1"/>
    <s v="OK"/>
    <x v="0"/>
    <s v="EC.FRA"/>
    <s v="BB"/>
    <x v="0"/>
    <d v="1972-07-08T00:00:00"/>
    <n v="1"/>
    <n v="0"/>
    <n v="58"/>
    <n v="58"/>
    <s v="cm"/>
    <s v="UNK"/>
    <s v="U"/>
    <m/>
    <m/>
    <s v="un"/>
    <s v="UN"/>
    <s v="U"/>
    <m/>
    <n v="0"/>
    <x v="0"/>
    <s v="UNCL.FLEETS"/>
    <s v="UNCL"/>
    <x v="0"/>
    <d v="1972-07-15T00:00:00"/>
    <m/>
    <m/>
    <n v="68"/>
    <n v="68"/>
    <s v="cm"/>
    <s v="UNK"/>
    <s v="U"/>
    <m/>
    <m/>
    <s v="un"/>
    <s v="UN"/>
    <s v="U"/>
    <m/>
  </r>
  <r>
    <n v="6"/>
    <s v="cur"/>
    <s v="-1-10"/>
    <n v="10"/>
    <n v="7"/>
    <n v="-1"/>
    <x v="0"/>
    <s v="RC1"/>
    <s v="H27000264"/>
    <s v="H27000264"/>
    <s v="BET"/>
    <n v="1"/>
    <s v="OK"/>
    <x v="0"/>
    <s v="EC.FRA"/>
    <s v="BB"/>
    <x v="0"/>
    <d v="1972-07-08T00:00:00"/>
    <n v="1"/>
    <n v="0"/>
    <n v="60"/>
    <n v="60"/>
    <s v="cm"/>
    <s v="UNK"/>
    <s v="U"/>
    <m/>
    <m/>
    <s v="un"/>
    <s v="UN"/>
    <s v="U"/>
    <m/>
    <n v="0"/>
    <x v="0"/>
    <s v="SEN"/>
    <s v="UNCL"/>
    <x v="0"/>
    <d v="1972-07-18T00:00:00"/>
    <n v="-1"/>
    <n v="8"/>
    <n v="65"/>
    <n v="65"/>
    <s v="cm"/>
    <s v="UNK"/>
    <s v="U"/>
    <m/>
    <m/>
    <s v="un"/>
    <s v="UN"/>
    <s v="U"/>
    <m/>
  </r>
  <r>
    <n v="7"/>
    <s v="cur"/>
    <s v="-1-11"/>
    <n v="11"/>
    <n v="8"/>
    <n v="-1"/>
    <x v="0"/>
    <s v="RC1"/>
    <s v="H27000267"/>
    <s v="H27000267"/>
    <s v="BET"/>
    <n v="1"/>
    <s v="OK"/>
    <x v="0"/>
    <s v="EC.FRA"/>
    <s v="BB"/>
    <x v="0"/>
    <d v="1972-07-08T00:00:00"/>
    <n v="1"/>
    <n v="0"/>
    <n v="58"/>
    <n v="58"/>
    <s v="cm"/>
    <s v="UNK"/>
    <s v="U"/>
    <m/>
    <m/>
    <s v="un"/>
    <s v="UN"/>
    <s v="U"/>
    <m/>
    <s v="Unk"/>
    <x v="1"/>
    <s v="UNCL.FLEETS"/>
    <s v="UNCL"/>
    <x v="1"/>
    <m/>
    <m/>
    <m/>
    <n v="58"/>
    <n v="58"/>
    <s v="cm"/>
    <s v="UNK"/>
    <s v="U"/>
    <m/>
    <m/>
    <s v="un"/>
    <s v="UN"/>
    <s v="U"/>
    <m/>
  </r>
  <r>
    <n v="8"/>
    <s v="cur"/>
    <s v="-1-12"/>
    <n v="12"/>
    <n v="9"/>
    <n v="-1"/>
    <x v="0"/>
    <s v="RC1"/>
    <s v="H27000276"/>
    <s v="H27000276"/>
    <s v="BET"/>
    <n v="1"/>
    <s v="OK"/>
    <x v="0"/>
    <s v="EC.FRA"/>
    <s v="BB"/>
    <x v="0"/>
    <d v="1972-07-08T00:00:00"/>
    <n v="1"/>
    <n v="0"/>
    <n v="60"/>
    <n v="60"/>
    <s v="cm"/>
    <s v="UNK"/>
    <s v="U"/>
    <m/>
    <m/>
    <s v="un"/>
    <s v="UN"/>
    <s v="U"/>
    <m/>
    <n v="0"/>
    <x v="0"/>
    <s v="SEN"/>
    <s v="UNCL"/>
    <x v="0"/>
    <d v="1972-07-18T00:00:00"/>
    <n v="-1"/>
    <n v="8"/>
    <n v="65"/>
    <n v="65"/>
    <s v="cm"/>
    <s v="UNK"/>
    <s v="U"/>
    <m/>
    <m/>
    <s v="un"/>
    <s v="UN"/>
    <s v="U"/>
    <m/>
  </r>
  <r>
    <n v="9"/>
    <s v="cur"/>
    <s v="-1-13"/>
    <n v="13"/>
    <n v="10"/>
    <n v="-1"/>
    <x v="0"/>
    <s v="RC1"/>
    <s v="H27000277"/>
    <s v="H27000277"/>
    <s v="BET"/>
    <n v="1"/>
    <s v="OK"/>
    <x v="0"/>
    <s v="EC.FRA"/>
    <s v="BB"/>
    <x v="0"/>
    <d v="1972-07-08T00:00:00"/>
    <n v="1"/>
    <n v="0"/>
    <n v="60"/>
    <n v="60"/>
    <s v="cm"/>
    <s v="UNK"/>
    <s v="U"/>
    <m/>
    <m/>
    <s v="un"/>
    <s v="UN"/>
    <s v="U"/>
    <m/>
    <n v="0"/>
    <x v="0"/>
    <s v="UNCL.FLEETS"/>
    <s v="UNCL"/>
    <x v="0"/>
    <d v="1972-07-15T00:00:00"/>
    <m/>
    <m/>
    <n v="60"/>
    <n v="60"/>
    <s v="cm"/>
    <s v="UNK"/>
    <s v="U"/>
    <m/>
    <m/>
    <s v="un"/>
    <s v="UN"/>
    <s v="U"/>
    <m/>
  </r>
  <r>
    <n v="10"/>
    <s v="cur"/>
    <s v="-1-4777"/>
    <n v="4777"/>
    <n v="11"/>
    <n v="-1"/>
    <x v="1"/>
    <s v="R-1"/>
    <s v="HA-004792"/>
    <s v="HA-004792"/>
    <s v="BET"/>
    <n v="1"/>
    <s v="OK"/>
    <x v="0"/>
    <s v="JPN"/>
    <s v="BB"/>
    <x v="1"/>
    <d v="1980-09-14T00:00:00"/>
    <n v="2.4666666666666699"/>
    <n v="-0.33333333333333298"/>
    <n v="39"/>
    <n v="39"/>
    <s v="cm"/>
    <s v="FL"/>
    <s v="M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"/>
    <s v="cur"/>
    <s v="-1-4985"/>
    <n v="4985"/>
    <n v="12"/>
    <n v="-1"/>
    <x v="0"/>
    <s v="RC1"/>
    <s v="HA-005056"/>
    <s v="HA-005056"/>
    <s v="BET"/>
    <n v="1"/>
    <s v="OK"/>
    <x v="0"/>
    <s v="EC.FRA"/>
    <s v="BB"/>
    <x v="2"/>
    <d v="1974-06-26T00:00:00"/>
    <n v="-4"/>
    <n v="0"/>
    <n v="59"/>
    <n v="59"/>
    <s v="cm"/>
    <s v="UNK"/>
    <s v="U"/>
    <m/>
    <m/>
    <s v="un"/>
    <s v="UN"/>
    <s v="U"/>
    <m/>
    <s v="Unk"/>
    <x v="1"/>
    <s v="UNCL.FLEETS"/>
    <s v="UNCL"/>
    <x v="1"/>
    <m/>
    <m/>
    <m/>
    <m/>
    <m/>
    <s v="un"/>
    <s v="UNK"/>
    <s v="U"/>
    <m/>
    <m/>
    <s v="un"/>
    <s v="UN"/>
    <s v="U"/>
    <m/>
  </r>
  <r>
    <n v="12"/>
    <s v="cur"/>
    <s v="-1-4986"/>
    <n v="4986"/>
    <n v="13"/>
    <n v="-1"/>
    <x v="0"/>
    <s v="RC1"/>
    <s v="HA-005057"/>
    <s v="HA-005057"/>
    <s v="BET"/>
    <n v="1"/>
    <s v="OK"/>
    <x v="0"/>
    <s v="EC.FRA"/>
    <s v="BB"/>
    <x v="2"/>
    <d v="1974-06-26T00:00:00"/>
    <n v="-4"/>
    <n v="0"/>
    <n v="60"/>
    <n v="60"/>
    <s v="cm"/>
    <s v="UNK"/>
    <s v="U"/>
    <m/>
    <m/>
    <s v="un"/>
    <s v="UN"/>
    <s v="U"/>
    <m/>
    <s v="Unk"/>
    <x v="1"/>
    <s v="UNCL.FLEETS"/>
    <s v="UNCL"/>
    <x v="1"/>
    <m/>
    <m/>
    <m/>
    <n v="56"/>
    <n v="56"/>
    <s v="cm"/>
    <s v="UNK"/>
    <s v="U"/>
    <m/>
    <m/>
    <s v="un"/>
    <s v="UN"/>
    <s v="U"/>
    <m/>
  </r>
  <r>
    <n v="13"/>
    <s v="cur"/>
    <s v="-1-4987"/>
    <n v="4987"/>
    <n v="14"/>
    <n v="-1"/>
    <x v="0"/>
    <s v="RC1"/>
    <s v="HA-005062"/>
    <s v="HA-005062"/>
    <s v="BET"/>
    <n v="1"/>
    <s v="OK"/>
    <x v="0"/>
    <s v="EC.FRA"/>
    <s v="BB"/>
    <x v="2"/>
    <d v="1974-06-26T00:00:00"/>
    <n v="-4"/>
    <n v="0"/>
    <n v="54"/>
    <n v="54"/>
    <s v="cm"/>
    <s v="UNK"/>
    <s v="U"/>
    <m/>
    <m/>
    <s v="un"/>
    <s v="UN"/>
    <s v="U"/>
    <m/>
    <n v="0"/>
    <x v="0"/>
    <s v="EC.FRA"/>
    <s v="UNCL"/>
    <x v="3"/>
    <d v="1974-07-25T00:00:00"/>
    <n v="-1"/>
    <n v="6"/>
    <n v="56"/>
    <n v="56"/>
    <s v="cm"/>
    <s v="UNK"/>
    <s v="U"/>
    <m/>
    <m/>
    <s v="un"/>
    <s v="UN"/>
    <s v="U"/>
    <m/>
  </r>
  <r>
    <n v="14"/>
    <s v="cur"/>
    <s v="-1-4988"/>
    <n v="4988"/>
    <n v="15"/>
    <n v="-1"/>
    <x v="0"/>
    <s v="RC1"/>
    <s v="HA-005073"/>
    <s v="HA-005073"/>
    <s v="BET"/>
    <n v="1"/>
    <s v="OK"/>
    <x v="0"/>
    <s v="EC.FRA"/>
    <s v="BB"/>
    <x v="2"/>
    <d v="1974-06-26T00:00:00"/>
    <n v="-4"/>
    <n v="0"/>
    <n v="58"/>
    <n v="58"/>
    <s v="cm"/>
    <s v="UNK"/>
    <s v="U"/>
    <m/>
    <m/>
    <s v="un"/>
    <s v="UN"/>
    <s v="U"/>
    <m/>
    <n v="0"/>
    <x v="0"/>
    <s v="CIV"/>
    <s v="UNCL"/>
    <x v="3"/>
    <d v="1974-06-28T00:00:00"/>
    <n v="-4"/>
    <n v="9"/>
    <m/>
    <m/>
    <s v="un"/>
    <s v="UNK"/>
    <s v="U"/>
    <m/>
    <m/>
    <s v="un"/>
    <s v="UN"/>
    <s v="U"/>
    <m/>
  </r>
  <r>
    <n v="15"/>
    <s v="cur"/>
    <s v="-1-4989"/>
    <n v="4989"/>
    <n v="16"/>
    <n v="-1"/>
    <x v="0"/>
    <s v="RC1"/>
    <s v="HA-005107"/>
    <s v="HA-005107"/>
    <s v="BET"/>
    <n v="1"/>
    <s v="OK"/>
    <x v="0"/>
    <s v="EC.FRA"/>
    <s v="BB"/>
    <x v="2"/>
    <d v="1974-06-26T00:00:00"/>
    <n v="-4"/>
    <n v="0"/>
    <n v="51"/>
    <n v="51"/>
    <s v="cm"/>
    <s v="UNK"/>
    <s v="U"/>
    <m/>
    <m/>
    <s v="un"/>
    <s v="UN"/>
    <s v="U"/>
    <m/>
    <s v="Unk"/>
    <x v="1"/>
    <s v="UNCL.FLEETS"/>
    <s v="UNCL"/>
    <x v="1"/>
    <m/>
    <m/>
    <m/>
    <n v="56"/>
    <n v="56"/>
    <s v="cm"/>
    <s v="UNK"/>
    <s v="U"/>
    <m/>
    <m/>
    <s v="un"/>
    <s v="UN"/>
    <s v="U"/>
    <m/>
  </r>
  <r>
    <n v="16"/>
    <s v="cur"/>
    <s v="-1-4990"/>
    <n v="4990"/>
    <n v="17"/>
    <n v="-1"/>
    <x v="0"/>
    <s v="RC1"/>
    <s v="HA-005108"/>
    <s v="HA-005108"/>
    <s v="BET"/>
    <n v="1"/>
    <s v="OK"/>
    <x v="0"/>
    <s v="EC.FRA"/>
    <s v="BB"/>
    <x v="2"/>
    <d v="1974-06-26T00:00:00"/>
    <n v="-4"/>
    <n v="0"/>
    <n v="61"/>
    <n v="61"/>
    <s v="cm"/>
    <s v="UNK"/>
    <s v="U"/>
    <m/>
    <m/>
    <s v="un"/>
    <s v="UN"/>
    <s v="U"/>
    <m/>
    <s v="Unk"/>
    <x v="1"/>
    <s v="UNCL.FLEETS"/>
    <s v="UNCL"/>
    <x v="1"/>
    <m/>
    <m/>
    <m/>
    <n v="61"/>
    <n v="61"/>
    <s v="cm"/>
    <s v="UNK"/>
    <s v="U"/>
    <m/>
    <m/>
    <s v="un"/>
    <s v="UN"/>
    <s v="U"/>
    <m/>
  </r>
  <r>
    <n v="17"/>
    <s v="cur"/>
    <s v="-1-4991"/>
    <n v="4991"/>
    <n v="18"/>
    <n v="-1"/>
    <x v="0"/>
    <s v="RC1"/>
    <s v="HA-005132"/>
    <s v="HA-005132"/>
    <s v="BET"/>
    <n v="1"/>
    <s v="OK"/>
    <x v="0"/>
    <s v="EC.FRA"/>
    <s v="BB"/>
    <x v="2"/>
    <d v="1974-06-26T00:00:00"/>
    <n v="-4"/>
    <n v="0"/>
    <n v="64"/>
    <n v="64"/>
    <s v="cm"/>
    <s v="UNK"/>
    <s v="U"/>
    <m/>
    <m/>
    <s v="un"/>
    <s v="UN"/>
    <s v="U"/>
    <m/>
    <n v="0"/>
    <x v="0"/>
    <s v="EC.FRA"/>
    <s v="UNCL"/>
    <x v="3"/>
    <d v="1974-10-20T00:00:00"/>
    <n v="-4"/>
    <n v="11"/>
    <n v="69"/>
    <n v="69"/>
    <s v="cm"/>
    <s v="UNK"/>
    <s v="U"/>
    <m/>
    <m/>
    <s v="un"/>
    <s v="UN"/>
    <s v="U"/>
    <m/>
  </r>
  <r>
    <n v="18"/>
    <s v="cur"/>
    <s v="-1-4992"/>
    <n v="4992"/>
    <n v="19"/>
    <n v="-1"/>
    <x v="0"/>
    <s v="RC1"/>
    <s v="HA-005135"/>
    <s v="HA-005135"/>
    <s v="BET"/>
    <n v="1"/>
    <s v="OK"/>
    <x v="0"/>
    <s v="EC.FRA"/>
    <s v="BB"/>
    <x v="2"/>
    <d v="1974-06-27T00:00:00"/>
    <n v="-3"/>
    <n v="0"/>
    <n v="60"/>
    <n v="60"/>
    <s v="cm"/>
    <s v="UNK"/>
    <s v="U"/>
    <m/>
    <m/>
    <s v="un"/>
    <s v="UN"/>
    <s v="U"/>
    <m/>
    <n v="0"/>
    <x v="0"/>
    <s v="EC.FRA"/>
    <s v="UNCL"/>
    <x v="3"/>
    <d v="1974-07-01T00:00:00"/>
    <n v="-4"/>
    <n v="8"/>
    <m/>
    <m/>
    <s v="un"/>
    <s v="UNK"/>
    <s v="U"/>
    <m/>
    <m/>
    <s v="un"/>
    <s v="UN"/>
    <s v="U"/>
    <m/>
  </r>
  <r>
    <n v="19"/>
    <s v="cur"/>
    <s v="-1-4993"/>
    <n v="4993"/>
    <n v="20"/>
    <n v="-1"/>
    <x v="0"/>
    <s v="RC1"/>
    <s v="HA-005146"/>
    <s v="HA-005146"/>
    <s v="BET"/>
    <n v="1"/>
    <s v="OK"/>
    <x v="0"/>
    <s v="EC.FRA"/>
    <s v="BB"/>
    <x v="2"/>
    <d v="1974-06-26T00:00:00"/>
    <n v="-4"/>
    <n v="0"/>
    <n v="67"/>
    <n v="67"/>
    <s v="cm"/>
    <s v="UNK"/>
    <s v="U"/>
    <m/>
    <m/>
    <s v="un"/>
    <s v="UN"/>
    <s v="U"/>
    <m/>
    <n v="0"/>
    <x v="0"/>
    <s v="EC.FRA"/>
    <s v="UNCL"/>
    <x v="3"/>
    <d v="1974-10-16T00:00:00"/>
    <n v="-5"/>
    <n v="9"/>
    <n v="73"/>
    <n v="73"/>
    <s v="cm"/>
    <s v="UNK"/>
    <s v="U"/>
    <m/>
    <m/>
    <s v="un"/>
    <s v="UN"/>
    <s v="U"/>
    <m/>
  </r>
  <r>
    <n v="20"/>
    <s v="cur"/>
    <s v="-1-4994"/>
    <n v="4994"/>
    <n v="21"/>
    <n v="-1"/>
    <x v="0"/>
    <s v="RC1"/>
    <s v="HA-005149"/>
    <s v="HA-005149"/>
    <s v="BET"/>
    <n v="1"/>
    <s v="OK"/>
    <x v="0"/>
    <s v="EC.FRA"/>
    <s v="BB"/>
    <x v="2"/>
    <d v="1974-06-27T00:00:00"/>
    <n v="-3"/>
    <n v="0"/>
    <n v="54"/>
    <n v="54"/>
    <s v="cm"/>
    <s v="UNK"/>
    <s v="U"/>
    <m/>
    <m/>
    <s v="un"/>
    <s v="UN"/>
    <s v="U"/>
    <m/>
    <n v="0"/>
    <x v="0"/>
    <s v="EC.FRA"/>
    <s v="UNCL"/>
    <x v="3"/>
    <d v="1974-07-24T00:00:00"/>
    <n v="-1"/>
    <n v="5"/>
    <n v="53"/>
    <n v="53"/>
    <s v="cm"/>
    <s v="UNK"/>
    <s v="U"/>
    <m/>
    <m/>
    <s v="un"/>
    <s v="UN"/>
    <s v="U"/>
    <m/>
  </r>
  <r>
    <n v="21"/>
    <s v="cur"/>
    <s v="-1-4995"/>
    <n v="4995"/>
    <n v="22"/>
    <n v="-1"/>
    <x v="0"/>
    <s v="RC1"/>
    <s v="HA-005152"/>
    <s v="HA-005152"/>
    <s v="BET"/>
    <n v="1"/>
    <s v="OK"/>
    <x v="0"/>
    <s v="EC.FRA"/>
    <s v="BB"/>
    <x v="2"/>
    <d v="1974-06-27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"/>
    <d v="1974-07-15T00:00:00"/>
    <n v="0"/>
    <n v="0"/>
    <n v="58"/>
    <n v="58"/>
    <s v="cm"/>
    <s v="UNK"/>
    <s v="U"/>
    <m/>
    <m/>
    <s v="un"/>
    <s v="UN"/>
    <s v="U"/>
    <m/>
  </r>
  <r>
    <n v="22"/>
    <s v="cur"/>
    <s v="-1-4996"/>
    <n v="4996"/>
    <n v="23"/>
    <n v="-1"/>
    <x v="0"/>
    <s v="RC1"/>
    <s v="HA-005210"/>
    <s v="HA-005210"/>
    <s v="BET"/>
    <n v="1"/>
    <s v="OK"/>
    <x v="0"/>
    <s v="EC.FRA"/>
    <s v="BB"/>
    <x v="2"/>
    <d v="1974-06-27T00:00:00"/>
    <n v="-3"/>
    <n v="0"/>
    <n v="82"/>
    <n v="82"/>
    <s v="cm"/>
    <s v="UNK"/>
    <s v="U"/>
    <m/>
    <m/>
    <s v="un"/>
    <s v="UN"/>
    <s v="U"/>
    <m/>
    <n v="0"/>
    <x v="0"/>
    <s v="CIV"/>
    <s v="UNCL"/>
    <x v="3"/>
    <d v="1974-07-29T00:00:00"/>
    <n v="-1"/>
    <n v="7"/>
    <n v="81"/>
    <n v="81"/>
    <s v="cm"/>
    <s v="UNK"/>
    <s v="U"/>
    <m/>
    <m/>
    <s v="un"/>
    <s v="UN"/>
    <s v="U"/>
    <m/>
  </r>
  <r>
    <n v="23"/>
    <s v="cur"/>
    <s v="-1-4997"/>
    <n v="4997"/>
    <n v="24"/>
    <n v="-1"/>
    <x v="0"/>
    <s v="RC1"/>
    <s v="HA-005216"/>
    <s v="HA-005216"/>
    <s v="BET"/>
    <n v="1"/>
    <s v="OK"/>
    <x v="0"/>
    <s v="EC.FRA"/>
    <s v="BB"/>
    <x v="2"/>
    <d v="1974-06-27T00:00:00"/>
    <n v="-3"/>
    <n v="0"/>
    <n v="116"/>
    <n v="116"/>
    <s v="cm"/>
    <s v="UNK"/>
    <s v="U"/>
    <m/>
    <m/>
    <s v="un"/>
    <s v="UN"/>
    <s v="U"/>
    <m/>
    <n v="0"/>
    <x v="0"/>
    <s v="EC.FRA"/>
    <s v="UNCL"/>
    <x v="3"/>
    <d v="1974-06-29T00:00:00"/>
    <n v="-3"/>
    <n v="9"/>
    <m/>
    <m/>
    <s v="un"/>
    <s v="UNK"/>
    <s v="U"/>
    <m/>
    <m/>
    <s v="un"/>
    <s v="UN"/>
    <s v="U"/>
    <m/>
  </r>
  <r>
    <n v="24"/>
    <s v="cur"/>
    <s v="-1-4998"/>
    <n v="4998"/>
    <n v="25"/>
    <n v="-1"/>
    <x v="0"/>
    <s v="RC1"/>
    <s v="HA-005218"/>
    <s v="HA-005218"/>
    <s v="BET"/>
    <n v="1"/>
    <s v="OK"/>
    <x v="0"/>
    <s v="EC.FRA"/>
    <s v="BB"/>
    <x v="2"/>
    <d v="1974-06-27T00:00:00"/>
    <n v="-3"/>
    <n v="0"/>
    <n v="114"/>
    <n v="114"/>
    <s v="cm"/>
    <s v="UNK"/>
    <s v="U"/>
    <m/>
    <m/>
    <s v="un"/>
    <s v="UN"/>
    <s v="U"/>
    <m/>
    <n v="0"/>
    <x v="0"/>
    <s v="CIV"/>
    <s v="UNCL"/>
    <x v="3"/>
    <d v="1974-06-27T00:00:00"/>
    <n v="-3"/>
    <n v="9"/>
    <n v="114"/>
    <n v="114"/>
    <s v="cm"/>
    <s v="UNK"/>
    <s v="U"/>
    <m/>
    <m/>
    <s v="un"/>
    <s v="UN"/>
    <s v="U"/>
    <m/>
  </r>
  <r>
    <n v="25"/>
    <s v="cur"/>
    <s v="-1-4999"/>
    <n v="4999"/>
    <n v="26"/>
    <n v="-1"/>
    <x v="0"/>
    <s v="RC1"/>
    <s v="HA-005219"/>
    <s v="HA-005219"/>
    <s v="BET"/>
    <n v="1"/>
    <s v="OK"/>
    <x v="0"/>
    <s v="EC.FRA"/>
    <s v="BB"/>
    <x v="2"/>
    <d v="1974-06-27T00:00:00"/>
    <n v="-3"/>
    <n v="0"/>
    <n v="115"/>
    <n v="115"/>
    <s v="cm"/>
    <s v="UNK"/>
    <s v="U"/>
    <m/>
    <m/>
    <s v="un"/>
    <s v="UN"/>
    <s v="U"/>
    <m/>
    <n v="0"/>
    <x v="0"/>
    <s v="EC.FRA"/>
    <s v="UNCL"/>
    <x v="3"/>
    <d v="1974-07-01T00:00:00"/>
    <n v="-4"/>
    <n v="8"/>
    <m/>
    <m/>
    <s v="un"/>
    <s v="UNK"/>
    <s v="U"/>
    <m/>
    <m/>
    <s v="un"/>
    <s v="UN"/>
    <s v="U"/>
    <m/>
  </r>
  <r>
    <n v="26"/>
    <s v="cur"/>
    <s v="-1-5000"/>
    <n v="5000"/>
    <n v="27"/>
    <n v="-1"/>
    <x v="0"/>
    <s v="RC1"/>
    <s v="HA-005544"/>
    <s v="HA-005544"/>
    <s v="BET"/>
    <n v="1"/>
    <s v="OK"/>
    <x v="0"/>
    <s v="EC.FRA"/>
    <s v="BB"/>
    <x v="3"/>
    <d v="1975-03-02T00:00:00"/>
    <n v="2"/>
    <n v="0"/>
    <n v="57"/>
    <n v="57"/>
    <s v="cm"/>
    <s v="UNK"/>
    <s v="U"/>
    <m/>
    <m/>
    <s v="un"/>
    <s v="UN"/>
    <s v="U"/>
    <m/>
    <n v="0"/>
    <x v="0"/>
    <s v="EC.FRA"/>
    <s v="UNCL"/>
    <x v="4"/>
    <d v="1975-07-25T00:00:00"/>
    <n v="0"/>
    <n v="8"/>
    <n v="65"/>
    <n v="65"/>
    <s v="cm"/>
    <s v="UNK"/>
    <s v="U"/>
    <m/>
    <m/>
    <s v="un"/>
    <s v="UN"/>
    <s v="U"/>
    <m/>
  </r>
  <r>
    <n v="27"/>
    <s v="cur"/>
    <s v="-1-5001"/>
    <n v="5001"/>
    <n v="28"/>
    <n v="-1"/>
    <x v="0"/>
    <s v="RC1"/>
    <s v="HA-005580"/>
    <s v="HA-005580"/>
    <s v="BET"/>
    <n v="1"/>
    <s v="OK"/>
    <x v="0"/>
    <s v="EC.FRA"/>
    <s v="BB"/>
    <x v="3"/>
    <d v="1975-03-02T00:00:00"/>
    <n v="2"/>
    <n v="9"/>
    <n v="61"/>
    <n v="61"/>
    <s v="cm"/>
    <s v="UNK"/>
    <s v="U"/>
    <m/>
    <m/>
    <s v="un"/>
    <s v="UN"/>
    <s v="U"/>
    <m/>
    <n v="0"/>
    <x v="0"/>
    <s v="UNCL.FLEETS"/>
    <s v="UNCL"/>
    <x v="4"/>
    <d v="1975-07-15T00:00:00"/>
    <n v="0"/>
    <n v="7"/>
    <m/>
    <m/>
    <s v="un"/>
    <s v="UNK"/>
    <s v="U"/>
    <m/>
    <m/>
    <s v="un"/>
    <s v="UN"/>
    <s v="U"/>
    <m/>
  </r>
  <r>
    <n v="28"/>
    <s v="cur"/>
    <s v="-1-5002"/>
    <n v="5002"/>
    <n v="29"/>
    <n v="-1"/>
    <x v="0"/>
    <s v="RC1"/>
    <s v="HA-005641"/>
    <s v="HA-005641"/>
    <s v="BET"/>
    <n v="1"/>
    <s v="OK"/>
    <x v="0"/>
    <s v="EC.FRA"/>
    <s v="BB"/>
    <x v="3"/>
    <d v="1975-03-02T00:00:00"/>
    <n v="2"/>
    <n v="9"/>
    <n v="64"/>
    <n v="64"/>
    <s v="cm"/>
    <s v="UNK"/>
    <s v="U"/>
    <m/>
    <m/>
    <s v="un"/>
    <s v="UN"/>
    <s v="U"/>
    <m/>
    <n v="0"/>
    <x v="0"/>
    <s v="UNCL.FLEETS"/>
    <s v="UNCL"/>
    <x v="4"/>
    <d v="1975-07-10T00:00:00"/>
    <n v="0"/>
    <n v="7"/>
    <n v="77"/>
    <n v="77"/>
    <s v="cm"/>
    <s v="UNK"/>
    <s v="U"/>
    <m/>
    <m/>
    <s v="un"/>
    <s v="UN"/>
    <s v="U"/>
    <m/>
  </r>
  <r>
    <n v="29"/>
    <s v="cur"/>
    <s v="-1-5003"/>
    <n v="5003"/>
    <n v="30"/>
    <n v="-1"/>
    <x v="0"/>
    <s v="RC1"/>
    <s v="HA-005845"/>
    <s v="HA-005845"/>
    <s v="BET"/>
    <n v="1"/>
    <s v="OK"/>
    <x v="0"/>
    <s v="EC.FRA"/>
    <s v="BB"/>
    <x v="3"/>
    <d v="1975-08-21T00:00:00"/>
    <n v="0"/>
    <n v="7"/>
    <n v="39"/>
    <n v="39"/>
    <s v="cm"/>
    <s v="UNK"/>
    <s v="U"/>
    <m/>
    <m/>
    <s v="un"/>
    <s v="UN"/>
    <s v="U"/>
    <m/>
    <n v="1"/>
    <x v="3"/>
    <s v="EC.FRA"/>
    <s v="UNCL"/>
    <x v="5"/>
    <d v="1976-08-23T00:00:00"/>
    <n v="18"/>
    <n v="-17"/>
    <n v="59"/>
    <n v="59"/>
    <s v="cm"/>
    <s v="UNK"/>
    <s v="U"/>
    <m/>
    <m/>
    <s v="un"/>
    <s v="UN"/>
    <s v="U"/>
    <m/>
  </r>
  <r>
    <n v="30"/>
    <s v="cur"/>
    <s v="-1-5004"/>
    <n v="5004"/>
    <n v="31"/>
    <n v="-1"/>
    <x v="0"/>
    <s v="RC1"/>
    <s v="HA-005994"/>
    <s v="HA-005994"/>
    <s v="BET"/>
    <n v="1"/>
    <s v="OK"/>
    <x v="0"/>
    <s v="EC.FRA"/>
    <s v="BB"/>
    <x v="3"/>
    <d v="1975-08-21T00:00:00"/>
    <n v="0"/>
    <n v="7"/>
    <n v="56"/>
    <n v="56"/>
    <s v="cm"/>
    <s v="UNK"/>
    <s v="U"/>
    <m/>
    <m/>
    <s v="un"/>
    <s v="UN"/>
    <s v="U"/>
    <m/>
    <s v="Unk"/>
    <x v="1"/>
    <s v="UNCL.FLEETS"/>
    <s v="UNCL"/>
    <x v="1"/>
    <m/>
    <m/>
    <m/>
    <m/>
    <m/>
    <s v="un"/>
    <s v="UNK"/>
    <s v="U"/>
    <m/>
    <m/>
    <s v="un"/>
    <s v="UN"/>
    <s v="U"/>
    <m/>
  </r>
  <r>
    <n v="31"/>
    <s v="cur"/>
    <s v="-1-5005"/>
    <n v="5005"/>
    <n v="32"/>
    <n v="-1"/>
    <x v="0"/>
    <s v="RC1"/>
    <s v="HA-006009"/>
    <s v="HA-006009"/>
    <s v="BET"/>
    <n v="1"/>
    <s v="OK"/>
    <x v="0"/>
    <s v="EC.FRA"/>
    <s v="BB"/>
    <x v="3"/>
    <d v="1975-08-21T00:00:00"/>
    <n v="0"/>
    <n v="7"/>
    <n v="43"/>
    <n v="43"/>
    <s v="cm"/>
    <s v="UNK"/>
    <s v="U"/>
    <m/>
    <m/>
    <s v="un"/>
    <s v="UN"/>
    <s v="U"/>
    <m/>
    <n v="0"/>
    <x v="0"/>
    <s v="UNCL.FLEETS"/>
    <s v="UNCL"/>
    <x v="4"/>
    <d v="1975-08-21T00:00:00"/>
    <n v="0"/>
    <n v="7"/>
    <n v="43"/>
    <n v="43"/>
    <s v="cm"/>
    <s v="UNK"/>
    <s v="U"/>
    <m/>
    <m/>
    <s v="un"/>
    <s v="UN"/>
    <s v="U"/>
    <m/>
  </r>
  <r>
    <n v="32"/>
    <s v="cur"/>
    <s v="-1-5006"/>
    <n v="5006"/>
    <n v="33"/>
    <n v="-1"/>
    <x v="0"/>
    <s v="RC1"/>
    <s v="HA-006010"/>
    <s v="HA-006010"/>
    <s v="BET"/>
    <n v="1"/>
    <s v="OK"/>
    <x v="0"/>
    <s v="EC.FRA"/>
    <s v="BB"/>
    <x v="3"/>
    <d v="1975-08-21T00:00:00"/>
    <n v="0"/>
    <n v="7"/>
    <n v="55"/>
    <n v="55"/>
    <s v="cm"/>
    <s v="UNK"/>
    <s v="U"/>
    <m/>
    <m/>
    <s v="un"/>
    <s v="UN"/>
    <s v="U"/>
    <m/>
    <n v="0"/>
    <x v="0"/>
    <s v="UNCL.FLEETS"/>
    <s v="UNCL"/>
    <x v="4"/>
    <d v="1975-08-21T00:00:00"/>
    <n v="0"/>
    <n v="7"/>
    <n v="55"/>
    <n v="55"/>
    <s v="cm"/>
    <s v="UNK"/>
    <s v="U"/>
    <m/>
    <m/>
    <s v="un"/>
    <s v="UN"/>
    <s v="U"/>
    <m/>
  </r>
  <r>
    <n v="33"/>
    <s v="cur"/>
    <s v="-1-5007"/>
    <n v="5007"/>
    <n v="34"/>
    <n v="-1"/>
    <x v="0"/>
    <s v="RC1"/>
    <s v="HA-006037"/>
    <s v="HA-006037"/>
    <s v="BET"/>
    <n v="1"/>
    <s v="OK"/>
    <x v="0"/>
    <s v="EC.FRA"/>
    <s v="BB"/>
    <x v="3"/>
    <d v="1975-08-21T00:00:00"/>
    <n v="0"/>
    <n v="7"/>
    <n v="47"/>
    <n v="47"/>
    <s v="cm"/>
    <s v="UNK"/>
    <s v="U"/>
    <m/>
    <m/>
    <s v="un"/>
    <s v="UN"/>
    <s v="U"/>
    <m/>
    <n v="0"/>
    <x v="0"/>
    <s v="UNCL.FLEETS"/>
    <s v="UNCL"/>
    <x v="4"/>
    <d v="1975-08-21T00:00:00"/>
    <n v="0"/>
    <n v="7"/>
    <n v="47"/>
    <n v="47"/>
    <s v="cm"/>
    <s v="UNK"/>
    <s v="U"/>
    <m/>
    <m/>
    <s v="un"/>
    <s v="UN"/>
    <s v="U"/>
    <m/>
  </r>
  <r>
    <n v="34"/>
    <s v="cur"/>
    <s v="-1-5008"/>
    <n v="5008"/>
    <n v="35"/>
    <n v="-1"/>
    <x v="0"/>
    <s v="RC1"/>
    <s v="HA-006044"/>
    <s v="HA-006044"/>
    <s v="BET"/>
    <n v="1"/>
    <s v="OK"/>
    <x v="0"/>
    <s v="EC.FRA"/>
    <s v="BB"/>
    <x v="3"/>
    <d v="1975-08-21T00:00:00"/>
    <n v="0"/>
    <n v="7"/>
    <n v="38"/>
    <n v="38"/>
    <s v="cm"/>
    <s v="UNK"/>
    <s v="U"/>
    <m/>
    <m/>
    <s v="un"/>
    <s v="UN"/>
    <s v="U"/>
    <m/>
    <n v="0"/>
    <x v="0"/>
    <s v="UNCL.FLEETS"/>
    <s v="UNCL"/>
    <x v="4"/>
    <d v="1975-08-21T00:00:00"/>
    <n v="0"/>
    <n v="7"/>
    <n v="38"/>
    <n v="38"/>
    <s v="cm"/>
    <s v="UNK"/>
    <s v="U"/>
    <m/>
    <m/>
    <s v="un"/>
    <s v="UN"/>
    <s v="U"/>
    <m/>
  </r>
  <r>
    <n v="35"/>
    <s v="cur"/>
    <s v="-1-5009"/>
    <n v="5009"/>
    <n v="36"/>
    <n v="-1"/>
    <x v="0"/>
    <s v="RC1"/>
    <s v="HA-006061"/>
    <s v="HA-006061"/>
    <s v="BET"/>
    <n v="1"/>
    <s v="OK"/>
    <x v="0"/>
    <s v="EC.FRA"/>
    <s v="BB"/>
    <x v="3"/>
    <d v="1975-08-21T00:00:00"/>
    <n v="0"/>
    <n v="7"/>
    <n v="53"/>
    <n v="53"/>
    <s v="cm"/>
    <s v="UNK"/>
    <s v="U"/>
    <m/>
    <m/>
    <s v="un"/>
    <s v="UN"/>
    <s v="U"/>
    <m/>
    <n v="0"/>
    <x v="0"/>
    <s v="CIV"/>
    <s v="UNCL"/>
    <x v="4"/>
    <d v="1975-08-21T00:00:00"/>
    <n v="0"/>
    <n v="7"/>
    <n v="53"/>
    <n v="53"/>
    <s v="cm"/>
    <s v="UNK"/>
    <s v="U"/>
    <m/>
    <m/>
    <s v="un"/>
    <s v="UN"/>
    <s v="U"/>
    <m/>
  </r>
  <r>
    <n v="36"/>
    <s v="cur"/>
    <s v="-1-5010"/>
    <n v="5010"/>
    <n v="37"/>
    <n v="-1"/>
    <x v="0"/>
    <s v="RC1"/>
    <s v="HA-006062"/>
    <s v="HA-006062"/>
    <s v="BET"/>
    <n v="1"/>
    <s v="OK"/>
    <x v="0"/>
    <s v="EC.FRA"/>
    <s v="BB"/>
    <x v="3"/>
    <d v="1975-08-21T00:00:00"/>
    <n v="0"/>
    <n v="7"/>
    <n v="46"/>
    <n v="46"/>
    <s v="cm"/>
    <s v="UNK"/>
    <s v="U"/>
    <m/>
    <m/>
    <s v="un"/>
    <s v="UN"/>
    <s v="U"/>
    <m/>
    <n v="0"/>
    <x v="0"/>
    <s v="CIV"/>
    <s v="UNCL"/>
    <x v="4"/>
    <d v="1975-08-21T00:00:00"/>
    <n v="0"/>
    <n v="7"/>
    <n v="46"/>
    <n v="46"/>
    <s v="cm"/>
    <s v="UNK"/>
    <s v="U"/>
    <m/>
    <m/>
    <s v="un"/>
    <s v="UN"/>
    <s v="U"/>
    <m/>
  </r>
  <r>
    <n v="37"/>
    <s v="cur"/>
    <s v="-1-5011"/>
    <n v="5011"/>
    <n v="38"/>
    <n v="-1"/>
    <x v="0"/>
    <s v="RC1"/>
    <s v="HA-006116"/>
    <s v="HA-006116"/>
    <s v="BET"/>
    <n v="1"/>
    <s v="OK"/>
    <x v="0"/>
    <s v="EC.FRA"/>
    <s v="BB"/>
    <x v="3"/>
    <d v="1975-08-22T00:00:00"/>
    <n v="0"/>
    <n v="7"/>
    <n v="39"/>
    <n v="39"/>
    <s v="cm"/>
    <s v="UNK"/>
    <s v="U"/>
    <m/>
    <m/>
    <s v="un"/>
    <s v="UN"/>
    <s v="U"/>
    <m/>
    <n v="0"/>
    <x v="0"/>
    <s v="UNCL.FLEETS"/>
    <s v="UNCL"/>
    <x v="4"/>
    <d v="1975-09-28T00:00:00"/>
    <n v="3"/>
    <n v="0"/>
    <n v="40"/>
    <n v="40"/>
    <s v="cm"/>
    <s v="UNK"/>
    <s v="U"/>
    <m/>
    <m/>
    <s v="un"/>
    <s v="UN"/>
    <s v="U"/>
    <m/>
  </r>
  <r>
    <n v="38"/>
    <s v="cur"/>
    <s v="-1-5012"/>
    <n v="5012"/>
    <n v="39"/>
    <n v="-1"/>
    <x v="0"/>
    <s v="RC1"/>
    <s v="HA-006180"/>
    <s v="HA-006180"/>
    <s v="BET"/>
    <n v="1"/>
    <s v="OK"/>
    <x v="0"/>
    <s v="EC.FRA"/>
    <s v="BB"/>
    <x v="3"/>
    <d v="1975-08-22T00:00:00"/>
    <n v="0"/>
    <n v="7"/>
    <n v="66"/>
    <n v="66"/>
    <s v="cm"/>
    <s v="UNK"/>
    <s v="U"/>
    <m/>
    <m/>
    <s v="un"/>
    <s v="UN"/>
    <s v="U"/>
    <m/>
    <n v="0"/>
    <x v="0"/>
    <s v="UNCL.FLEETS"/>
    <s v="UNCL"/>
    <x v="4"/>
    <d v="1975-10-16T00:00:00"/>
    <n v="-1"/>
    <n v="5"/>
    <n v="66"/>
    <n v="66"/>
    <s v="cm"/>
    <s v="UNK"/>
    <s v="U"/>
    <m/>
    <m/>
    <s v="un"/>
    <s v="UN"/>
    <s v="U"/>
    <m/>
  </r>
  <r>
    <n v="39"/>
    <s v="cur"/>
    <s v="-1-5013"/>
    <n v="5013"/>
    <n v="40"/>
    <n v="-1"/>
    <x v="0"/>
    <s v="RC1"/>
    <s v="HA-006228"/>
    <s v="HA-006228"/>
    <s v="BET"/>
    <n v="1"/>
    <s v="OK"/>
    <x v="0"/>
    <s v="EC.FRA"/>
    <s v="BB"/>
    <x v="3"/>
    <d v="1975-08-22T00:00:00"/>
    <n v="0"/>
    <n v="7"/>
    <n v="42"/>
    <n v="42"/>
    <s v="cm"/>
    <s v="UNK"/>
    <s v="U"/>
    <m/>
    <m/>
    <s v="un"/>
    <s v="UN"/>
    <s v="U"/>
    <m/>
    <n v="0"/>
    <x v="0"/>
    <s v="UNCL.FLEETS"/>
    <s v="UNCL"/>
    <x v="4"/>
    <d v="1975-10-25T00:00:00"/>
    <n v="2"/>
    <n v="0"/>
    <n v="49"/>
    <n v="49"/>
    <s v="cm"/>
    <s v="UNK"/>
    <s v="U"/>
    <m/>
    <m/>
    <s v="un"/>
    <s v="UN"/>
    <s v="U"/>
    <m/>
  </r>
  <r>
    <n v="40"/>
    <s v="cur"/>
    <s v="-1-5014"/>
    <n v="5014"/>
    <n v="41"/>
    <n v="-1"/>
    <x v="0"/>
    <s v="RC1"/>
    <s v="HA-006257"/>
    <s v="HA-006257"/>
    <s v="BET"/>
    <n v="1"/>
    <s v="OK"/>
    <x v="0"/>
    <s v="EC.FRA"/>
    <s v="BB"/>
    <x v="3"/>
    <d v="1975-08-22T00:00:00"/>
    <n v="0"/>
    <n v="7"/>
    <n v="43"/>
    <n v="43"/>
    <s v="cm"/>
    <s v="UNK"/>
    <s v="U"/>
    <m/>
    <m/>
    <s v="un"/>
    <s v="UN"/>
    <s v="U"/>
    <m/>
    <n v="0"/>
    <x v="0"/>
    <s v="UNCL.FLEETS"/>
    <s v="UNCL"/>
    <x v="4"/>
    <d v="1975-10-24T00:00:00"/>
    <n v="-2"/>
    <n v="2"/>
    <m/>
    <m/>
    <s v="un"/>
    <s v="UNK"/>
    <s v="U"/>
    <m/>
    <m/>
    <s v="un"/>
    <s v="UN"/>
    <s v="U"/>
    <m/>
  </r>
  <r>
    <n v="41"/>
    <s v="cur"/>
    <s v="-1-5015"/>
    <n v="5015"/>
    <n v="42"/>
    <n v="-1"/>
    <x v="0"/>
    <s v="RC1"/>
    <s v="HA-006410"/>
    <s v="HA-006410"/>
    <s v="BET"/>
    <n v="1"/>
    <s v="OK"/>
    <x v="0"/>
    <s v="EC.FRA"/>
    <s v="BB"/>
    <x v="3"/>
    <d v="1975-08-22T00:00:00"/>
    <n v="0"/>
    <n v="8"/>
    <n v="54"/>
    <n v="54"/>
    <s v="cm"/>
    <s v="UNK"/>
    <s v="U"/>
    <m/>
    <m/>
    <s v="un"/>
    <s v="UN"/>
    <s v="U"/>
    <m/>
    <n v="0"/>
    <x v="0"/>
    <s v="UNCL.FLEETS"/>
    <s v="UNCL"/>
    <x v="4"/>
    <d v="1975-10-20T00:00:00"/>
    <n v="0"/>
    <n v="0"/>
    <n v="57"/>
    <n v="57"/>
    <s v="cm"/>
    <s v="UNK"/>
    <s v="U"/>
    <m/>
    <m/>
    <s v="un"/>
    <s v="UN"/>
    <s v="U"/>
    <m/>
  </r>
  <r>
    <n v="42"/>
    <s v="cur"/>
    <s v="-1-5024"/>
    <n v="5024"/>
    <n v="43"/>
    <n v="-1"/>
    <x v="0"/>
    <s v="RC1"/>
    <s v="HAT001253"/>
    <s v="HAT001253"/>
    <s v="BET"/>
    <n v="1"/>
    <s v="OK"/>
    <x v="0"/>
    <s v="CIV"/>
    <s v="BBF"/>
    <x v="4"/>
    <d v="1986-08-09T00:00:00"/>
    <n v="14.166667"/>
    <n v="-17.733332999999998"/>
    <n v="65"/>
    <n v="65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43"/>
    <s v="cur"/>
    <s v="-1-5025"/>
    <n v="5025"/>
    <n v="44"/>
    <n v="-1"/>
    <x v="0"/>
    <s v="RC1"/>
    <s v="HAT001256"/>
    <s v="HAT001256"/>
    <s v="BET"/>
    <n v="1"/>
    <s v="OK"/>
    <x v="0"/>
    <s v="CIV"/>
    <s v="BBF"/>
    <x v="4"/>
    <d v="1986-08-09T00:00:00"/>
    <n v="14.166667"/>
    <n v="-17.733332999999998"/>
    <n v="66"/>
    <n v="66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44"/>
    <s v="cur"/>
    <s v="-1-5026"/>
    <n v="5026"/>
    <n v="45"/>
    <n v="-1"/>
    <x v="0"/>
    <s v="RC1"/>
    <s v="HAT001258"/>
    <s v="HAT001258"/>
    <s v="BET"/>
    <n v="1"/>
    <s v="OK"/>
    <x v="0"/>
    <s v="CIV"/>
    <s v="BB"/>
    <x v="4"/>
    <d v="1986-08-09T00:00:00"/>
    <n v="14.166667"/>
    <n v="-17.733332999999998"/>
    <n v="66"/>
    <n v="66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45"/>
    <s v="cur"/>
    <s v="-1-5027"/>
    <n v="5027"/>
    <n v="46"/>
    <n v="-1"/>
    <x v="0"/>
    <s v="RC1"/>
    <s v="HAT001266"/>
    <s v="HAT001266"/>
    <s v="BET"/>
    <n v="1"/>
    <s v="OK"/>
    <x v="0"/>
    <s v="CIV"/>
    <s v="BB"/>
    <x v="4"/>
    <d v="1986-08-09T00:00:00"/>
    <n v="14.166667"/>
    <n v="-17.733332999999998"/>
    <n v="65"/>
    <n v="65"/>
    <s v="cm"/>
    <s v="UNK"/>
    <s v="U"/>
    <m/>
    <m/>
    <s v="un"/>
    <s v="UN"/>
    <s v="U"/>
    <m/>
    <n v="0"/>
    <x v="0"/>
    <s v="UNCL.FLEETS"/>
    <s v="UNCL"/>
    <x v="6"/>
    <d v="1986-08-22T00:00:00"/>
    <n v="10.133333"/>
    <n v="-18"/>
    <n v="65"/>
    <n v="65"/>
    <s v="cm"/>
    <s v="UNK"/>
    <s v="U"/>
    <m/>
    <m/>
    <s v="un"/>
    <s v="UN"/>
    <s v="U"/>
    <m/>
  </r>
  <r>
    <n v="46"/>
    <s v="cur"/>
    <s v="-1-5028"/>
    <n v="5028"/>
    <n v="47"/>
    <n v="-1"/>
    <x v="0"/>
    <s v="RC1"/>
    <s v="HAT001272"/>
    <s v="HAT001272"/>
    <s v="BET"/>
    <n v="1"/>
    <s v="OK"/>
    <x v="0"/>
    <s v="CIV"/>
    <s v="BB"/>
    <x v="4"/>
    <d v="1986-08-09T00:00:00"/>
    <n v="14.166667"/>
    <n v="-17.733332999999998"/>
    <n v="70"/>
    <n v="70"/>
    <s v="cm"/>
    <s v="UNK"/>
    <s v="U"/>
    <m/>
    <m/>
    <s v="un"/>
    <s v="UN"/>
    <s v="U"/>
    <m/>
    <n v="0"/>
    <x v="0"/>
    <s v="UNCL.FLEETS"/>
    <s v="UNCL"/>
    <x v="6"/>
    <d v="1986-10-05T00:00:00"/>
    <n v="13.4"/>
    <n v="-17"/>
    <m/>
    <m/>
    <s v="un"/>
    <s v="UNK"/>
    <s v="U"/>
    <m/>
    <m/>
    <s v="un"/>
    <s v="UN"/>
    <s v="U"/>
    <m/>
  </r>
  <r>
    <n v="47"/>
    <s v="cur"/>
    <s v="-1-5029"/>
    <n v="5029"/>
    <n v="48"/>
    <n v="-1"/>
    <x v="0"/>
    <s v="RC1"/>
    <s v="HAT001283"/>
    <s v="HAT001283"/>
    <s v="BET"/>
    <n v="1"/>
    <s v="OK"/>
    <x v="0"/>
    <s v="CIV"/>
    <s v="BBF"/>
    <x v="4"/>
    <d v="1986-08-09T00:00:00"/>
    <n v="14.166667"/>
    <n v="-17.733332999999998"/>
    <n v="77"/>
    <n v="77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48"/>
    <s v="cur"/>
    <s v="-1-5030"/>
    <n v="5030"/>
    <n v="49"/>
    <n v="-1"/>
    <x v="0"/>
    <s v="RC1"/>
    <s v="HAT001290"/>
    <s v="HAT001290"/>
    <s v="BET"/>
    <n v="1"/>
    <s v="OK"/>
    <x v="0"/>
    <s v="CIV"/>
    <s v="BB"/>
    <x v="4"/>
    <d v="1986-08-09T00:00:00"/>
    <n v="14.166667"/>
    <n v="-17.733332999999998"/>
    <n v="56"/>
    <n v="56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49"/>
    <s v="cur"/>
    <s v="-1-5031"/>
    <n v="5031"/>
    <n v="50"/>
    <n v="-1"/>
    <x v="0"/>
    <s v="RC1"/>
    <s v="HAT001312"/>
    <s v="HAT001312"/>
    <s v="BET"/>
    <n v="1"/>
    <s v="OK"/>
    <x v="0"/>
    <s v="CIV"/>
    <s v="BBF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50"/>
    <s v="cur"/>
    <s v="-1-5032"/>
    <n v="5032"/>
    <n v="51"/>
    <n v="-1"/>
    <x v="0"/>
    <s v="RC1"/>
    <s v="HAT001314"/>
    <s v="HAT001314"/>
    <s v="BET"/>
    <n v="1"/>
    <s v="OK"/>
    <x v="0"/>
    <s v="CIV"/>
    <s v="BBF"/>
    <x v="4"/>
    <d v="1986-08-09T00:00:00"/>
    <n v="14.166667"/>
    <n v="-17.733332999999998"/>
    <n v="64"/>
    <n v="64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51"/>
    <s v="cur"/>
    <s v="-1-5033"/>
    <n v="5033"/>
    <n v="52"/>
    <n v="-1"/>
    <x v="0"/>
    <s v="RC1"/>
    <s v="HAT001317"/>
    <s v="HAT001317"/>
    <s v="BET"/>
    <n v="1"/>
    <s v="OK"/>
    <x v="0"/>
    <s v="CIV"/>
    <s v="BB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52"/>
    <s v="cur"/>
    <s v="-1-5034"/>
    <n v="5034"/>
    <n v="53"/>
    <n v="-1"/>
    <x v="0"/>
    <s v="RC1"/>
    <s v="HAT001325"/>
    <s v="HAT001325"/>
    <s v="BET"/>
    <n v="1"/>
    <s v="OK"/>
    <x v="0"/>
    <s v="CIV"/>
    <s v="BB"/>
    <x v="4"/>
    <d v="1986-08-09T00:00:00"/>
    <n v="14.166667"/>
    <n v="-17.733332999999998"/>
    <n v="57"/>
    <n v="57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53"/>
    <s v="cur"/>
    <s v="-1-5035"/>
    <n v="5035"/>
    <n v="54"/>
    <n v="-1"/>
    <x v="0"/>
    <s v="RC1"/>
    <s v="HAT001326"/>
    <s v="HAT001326"/>
    <s v="BET"/>
    <n v="1"/>
    <s v="OK"/>
    <x v="0"/>
    <s v="CIV"/>
    <s v="BB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54"/>
    <s v="cur"/>
    <s v="-1-5036"/>
    <n v="5036"/>
    <n v="55"/>
    <n v="-1"/>
    <x v="0"/>
    <s v="RC1"/>
    <s v="HAT001335"/>
    <s v="HAT001335"/>
    <s v="BET"/>
    <n v="1"/>
    <s v="OK"/>
    <x v="0"/>
    <s v="CIV"/>
    <s v="BBF"/>
    <x v="4"/>
    <d v="1986-08-09T00:00:00"/>
    <n v="14.166667"/>
    <n v="-17.733332999999998"/>
    <n v="68"/>
    <n v="68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55"/>
    <s v="cur"/>
    <s v="-1-5037"/>
    <n v="5037"/>
    <n v="56"/>
    <n v="-1"/>
    <x v="0"/>
    <s v="RC1"/>
    <s v="HAT001337"/>
    <s v="HAT001337"/>
    <s v="BET"/>
    <n v="1"/>
    <s v="OK"/>
    <x v="0"/>
    <s v="CIV"/>
    <s v="BB"/>
    <x v="4"/>
    <d v="1986-08-09T00:00:00"/>
    <n v="14.166667"/>
    <n v="-17.733332999999998"/>
    <n v="65"/>
    <n v="65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56"/>
    <s v="cur"/>
    <s v="-1-5038"/>
    <n v="5038"/>
    <n v="57"/>
    <n v="-1"/>
    <x v="0"/>
    <s v="RC1"/>
    <s v="HAT001339"/>
    <s v="HAT001339"/>
    <s v="BET"/>
    <n v="1"/>
    <s v="OK"/>
    <x v="0"/>
    <s v="CIV"/>
    <s v="BB"/>
    <x v="4"/>
    <d v="1986-08-09T00:00:00"/>
    <n v="14.166667"/>
    <n v="-17.733332999999998"/>
    <n v="68"/>
    <n v="68"/>
    <s v="cm"/>
    <s v="UNK"/>
    <s v="U"/>
    <m/>
    <m/>
    <s v="un"/>
    <s v="UN"/>
    <s v="U"/>
    <m/>
    <n v="0"/>
    <x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57"/>
    <s v="cur"/>
    <s v="-1-5039"/>
    <n v="5039"/>
    <n v="58"/>
    <n v="-1"/>
    <x v="0"/>
    <s v="RC1"/>
    <s v="HAT001354"/>
    <s v="HAT001354"/>
    <s v="BET"/>
    <n v="1"/>
    <s v="OK"/>
    <x v="0"/>
    <s v="CIV"/>
    <s v="BBF"/>
    <x v="4"/>
    <d v="1986-08-09T00:00:00"/>
    <n v="14.166667"/>
    <n v="-17.733332999999998"/>
    <n v="67"/>
    <n v="67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58"/>
    <s v="cur"/>
    <s v="-1-5040"/>
    <n v="5040"/>
    <n v="59"/>
    <n v="-1"/>
    <x v="0"/>
    <s v="RC1"/>
    <s v="HAT001359"/>
    <s v="HAT001359"/>
    <s v="BET"/>
    <n v="1"/>
    <s v="OK"/>
    <x v="0"/>
    <s v="CIV"/>
    <s v="BBF"/>
    <x v="4"/>
    <d v="1986-08-09T00:00:00"/>
    <n v="14.166667"/>
    <n v="-17.733332999999998"/>
    <n v="77"/>
    <n v="77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59"/>
    <s v="cur"/>
    <s v="-1-5041"/>
    <n v="5041"/>
    <n v="60"/>
    <n v="-1"/>
    <x v="0"/>
    <s v="RC1"/>
    <s v="HAT001362"/>
    <s v="HAT001362"/>
    <s v="BET"/>
    <n v="1"/>
    <s v="OK"/>
    <x v="0"/>
    <s v="CIV"/>
    <s v="BBF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60"/>
    <s v="cur"/>
    <s v="-1-5042"/>
    <n v="5042"/>
    <n v="61"/>
    <n v="-1"/>
    <x v="0"/>
    <s v="RC1"/>
    <s v="HAT001367"/>
    <s v="HAT001367"/>
    <s v="BET"/>
    <n v="1"/>
    <s v="OK"/>
    <x v="0"/>
    <s v="CIV"/>
    <s v="BB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61"/>
    <s v="cur"/>
    <s v="-1-5043"/>
    <n v="5043"/>
    <n v="62"/>
    <n v="-1"/>
    <x v="0"/>
    <s v="RC1"/>
    <s v="HAT001368"/>
    <s v="HAT001368"/>
    <s v="BET"/>
    <n v="1"/>
    <s v="OK"/>
    <x v="0"/>
    <s v="CIV"/>
    <s v="BB"/>
    <x v="4"/>
    <d v="1986-08-09T00:00:00"/>
    <n v="14.166667"/>
    <n v="-17.733332999999998"/>
    <n v="68"/>
    <n v="68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62"/>
    <s v="cur"/>
    <s v="-1-5044"/>
    <n v="5044"/>
    <n v="63"/>
    <n v="-1"/>
    <x v="0"/>
    <s v="RC1"/>
    <s v="HAT001381"/>
    <s v="HAT001381"/>
    <s v="BET"/>
    <n v="1"/>
    <s v="OK"/>
    <x v="0"/>
    <s v="CIV"/>
    <s v="BBF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63"/>
    <s v="cur"/>
    <s v="-1-5045"/>
    <n v="5045"/>
    <n v="64"/>
    <n v="-1"/>
    <x v="0"/>
    <s v="RC1"/>
    <s v="HAT001384"/>
    <s v="HAT001384"/>
    <s v="BET"/>
    <n v="1"/>
    <s v="OK"/>
    <x v="0"/>
    <s v="CIV"/>
    <s v="BB"/>
    <x v="4"/>
    <d v="1986-08-09T00:00:00"/>
    <n v="14.166667"/>
    <n v="-17.733332999999998"/>
    <n v="57"/>
    <n v="57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64"/>
    <s v="cur"/>
    <s v="-1-5046"/>
    <n v="5046"/>
    <n v="65"/>
    <n v="-1"/>
    <x v="0"/>
    <s v="RC1"/>
    <s v="HAT001385"/>
    <s v="HAT001385"/>
    <s v="BET"/>
    <n v="1"/>
    <s v="OK"/>
    <x v="0"/>
    <s v="CIV"/>
    <s v="BBF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65"/>
    <s v="cur"/>
    <s v="-1-5047"/>
    <n v="5047"/>
    <n v="66"/>
    <n v="-1"/>
    <x v="0"/>
    <s v="RC1"/>
    <s v="HAT001386"/>
    <s v="HAT001386"/>
    <s v="BET"/>
    <n v="1"/>
    <s v="OK"/>
    <x v="0"/>
    <s v="CIV"/>
    <s v="BB"/>
    <x v="4"/>
    <d v="1986-08-09T00:00:00"/>
    <n v="14.166667"/>
    <n v="-17.733332999999998"/>
    <n v="90"/>
    <n v="90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66"/>
    <s v="cur"/>
    <s v="-1-5049"/>
    <n v="5049"/>
    <n v="67"/>
    <n v="-1"/>
    <x v="0"/>
    <s v="RC1"/>
    <s v="HAT001393"/>
    <s v="HAT001393"/>
    <s v="BET"/>
    <n v="1"/>
    <s v="OK"/>
    <x v="0"/>
    <s v="CIV"/>
    <s v="BB"/>
    <x v="4"/>
    <d v="1986-08-09T00:00:00"/>
    <n v="14.166667"/>
    <n v="-17.733332999999998"/>
    <n v="79"/>
    <n v="79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67"/>
    <s v="cur"/>
    <s v="-1-5050"/>
    <n v="5050"/>
    <n v="68"/>
    <n v="-1"/>
    <x v="0"/>
    <s v="RC1"/>
    <s v="HAT001395"/>
    <s v="HAT001395"/>
    <s v="BET"/>
    <n v="1"/>
    <s v="OK"/>
    <x v="0"/>
    <s v="CIV"/>
    <s v="BB"/>
    <x v="4"/>
    <d v="1986-08-09T00:00:00"/>
    <n v="14.166667"/>
    <n v="-17.733332999999998"/>
    <n v="59"/>
    <n v="59"/>
    <s v="cm"/>
    <s v="UNK"/>
    <s v="U"/>
    <m/>
    <m/>
    <s v="un"/>
    <s v="UN"/>
    <s v="U"/>
    <m/>
    <n v="0"/>
    <x v="0"/>
    <s v="UNCL.FLEETS"/>
    <s v="UNCL"/>
    <x v="6"/>
    <d v="1986-09-01T00:00:00"/>
    <n v="19"/>
    <n v="-17"/>
    <n v="60.2"/>
    <n v="60.2"/>
    <s v="cm"/>
    <s v="UNK"/>
    <s v="U"/>
    <n v="0.3"/>
    <n v="0.3"/>
    <s v="kg"/>
    <s v="UN"/>
    <s v="U"/>
    <m/>
  </r>
  <r>
    <n v="68"/>
    <s v="cur"/>
    <s v="-1-5051"/>
    <n v="5051"/>
    <n v="69"/>
    <n v="-1"/>
    <x v="0"/>
    <s v="RC1"/>
    <s v="HAT001397"/>
    <s v="HAT001397"/>
    <s v="BET"/>
    <n v="1"/>
    <s v="OK"/>
    <x v="0"/>
    <s v="CIV"/>
    <s v="BB"/>
    <x v="4"/>
    <d v="1986-08-09T00:00:00"/>
    <n v="14.166667"/>
    <n v="-17.733332999999998"/>
    <n v="84"/>
    <n v="84"/>
    <s v="cm"/>
    <s v="UNK"/>
    <s v="U"/>
    <m/>
    <m/>
    <s v="un"/>
    <s v="UN"/>
    <s v="U"/>
    <m/>
    <n v="0"/>
    <x v="0"/>
    <s v="UNCL.FLEETS"/>
    <s v="UNCL"/>
    <x v="6"/>
    <d v="1986-09-16T00:00:00"/>
    <n v="9.25"/>
    <n v="-21"/>
    <n v="86"/>
    <n v="86"/>
    <s v="cm"/>
    <s v="UNK"/>
    <s v="U"/>
    <n v="17.5"/>
    <n v="17.5"/>
    <s v="kg"/>
    <s v="UN"/>
    <s v="U"/>
    <m/>
  </r>
  <r>
    <n v="69"/>
    <s v="cur"/>
    <s v="-1-5052"/>
    <n v="5052"/>
    <n v="70"/>
    <n v="-1"/>
    <x v="0"/>
    <s v="RC1"/>
    <s v="HAT001401"/>
    <s v="HAT001401"/>
    <s v="BET"/>
    <n v="1"/>
    <s v="OK"/>
    <x v="0"/>
    <s v="CIV"/>
    <s v="BB"/>
    <x v="4"/>
    <d v="1986-08-09T00:00:00"/>
    <n v="14.166667"/>
    <n v="-17.733332999999998"/>
    <n v="74"/>
    <n v="74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70"/>
    <s v="cur"/>
    <s v="-1-5053"/>
    <n v="5053"/>
    <n v="71"/>
    <n v="-1"/>
    <x v="0"/>
    <s v="RC1"/>
    <s v="HAT001404"/>
    <s v="HAT001404"/>
    <s v="BET"/>
    <n v="1"/>
    <s v="OK"/>
    <x v="0"/>
    <s v="CIV"/>
    <s v="BB"/>
    <x v="4"/>
    <d v="1986-08-09T00:00:00"/>
    <n v="14.166667"/>
    <n v="-17.733332999999998"/>
    <n v="82"/>
    <n v="82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71"/>
    <s v="cur"/>
    <s v="-1-5054"/>
    <n v="5054"/>
    <n v="72"/>
    <n v="-1"/>
    <x v="0"/>
    <s v="RC1"/>
    <s v="HAT001409"/>
    <s v="HAT001409"/>
    <s v="BET"/>
    <n v="1"/>
    <s v="OK"/>
    <x v="0"/>
    <s v="CIV"/>
    <s v="BBF"/>
    <x v="4"/>
    <d v="1986-08-09T00:00:00"/>
    <n v="14.166667"/>
    <n v="-17.733332999999998"/>
    <n v="66"/>
    <n v="66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72"/>
    <s v="cur"/>
    <s v="-1-5055"/>
    <n v="5055"/>
    <n v="73"/>
    <n v="-1"/>
    <x v="0"/>
    <s v="RC1"/>
    <s v="HAT001410"/>
    <s v="HAT001410"/>
    <s v="BET"/>
    <n v="1"/>
    <s v="OK"/>
    <x v="0"/>
    <s v="CIV"/>
    <s v="BB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73"/>
    <s v="cur"/>
    <s v="-1-5056"/>
    <n v="5056"/>
    <n v="74"/>
    <n v="-1"/>
    <x v="0"/>
    <s v="RC1"/>
    <s v="HAT001411"/>
    <s v="HAT001411"/>
    <s v="BET"/>
    <n v="1"/>
    <s v="OK"/>
    <x v="0"/>
    <s v="CIV"/>
    <s v="BBF"/>
    <x v="4"/>
    <d v="1986-08-09T00:00:00"/>
    <n v="14.166667"/>
    <n v="-17.733332999999998"/>
    <n v="62"/>
    <n v="62"/>
    <s v="cm"/>
    <s v="UNK"/>
    <s v="U"/>
    <m/>
    <m/>
    <s v="un"/>
    <s v="UN"/>
    <s v="U"/>
    <m/>
    <s v="Unk"/>
    <x v="1"/>
    <s v="EC.ESP"/>
    <s v="PSG"/>
    <x v="1"/>
    <m/>
    <m/>
    <m/>
    <n v="62"/>
    <n v="62"/>
    <s v="cm"/>
    <s v="UNK"/>
    <s v="U"/>
    <m/>
    <m/>
    <s v="un"/>
    <s v="UN"/>
    <s v="U"/>
    <m/>
  </r>
  <r>
    <n v="74"/>
    <s v="cur"/>
    <s v="-1-5057"/>
    <n v="5057"/>
    <n v="75"/>
    <n v="-1"/>
    <x v="0"/>
    <s v="RC1"/>
    <s v="HAT001414"/>
    <s v="HAT001414"/>
    <s v="BET"/>
    <n v="1"/>
    <s v="OK"/>
    <x v="0"/>
    <s v="CIV"/>
    <s v="BB"/>
    <x v="4"/>
    <d v="1986-08-09T00:00:00"/>
    <n v="14.166667"/>
    <n v="-17.733332999999998"/>
    <n v="82"/>
    <n v="82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75"/>
    <s v="cur"/>
    <s v="-1-5058"/>
    <n v="5058"/>
    <n v="76"/>
    <n v="-1"/>
    <x v="0"/>
    <s v="RC1"/>
    <s v="HAT001418"/>
    <s v="HAT001418"/>
    <s v="BET"/>
    <n v="1"/>
    <s v="OK"/>
    <x v="0"/>
    <s v="CIV"/>
    <s v="BB"/>
    <x v="4"/>
    <d v="1986-08-09T00:00:00"/>
    <n v="14.166667"/>
    <n v="-17.733332999999998"/>
    <n v="62"/>
    <n v="62"/>
    <s v="cm"/>
    <s v="UNK"/>
    <s v="U"/>
    <m/>
    <m/>
    <s v="un"/>
    <s v="UN"/>
    <s v="U"/>
    <m/>
    <n v="0"/>
    <x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76"/>
    <s v="cur"/>
    <s v="-1-5059"/>
    <n v="5059"/>
    <n v="77"/>
    <n v="-1"/>
    <x v="0"/>
    <s v="RC1"/>
    <s v="HAT001420"/>
    <s v="HAT001420"/>
    <s v="BET"/>
    <n v="1"/>
    <s v="OK"/>
    <x v="0"/>
    <s v="CIV"/>
    <s v="BBF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77"/>
    <s v="cur"/>
    <s v="-1-5060"/>
    <n v="5060"/>
    <n v="78"/>
    <n v="-1"/>
    <x v="0"/>
    <s v="RC1"/>
    <s v="HAT001421"/>
    <s v="HAT001421"/>
    <s v="BET"/>
    <n v="1"/>
    <s v="OK"/>
    <x v="0"/>
    <s v="CIV"/>
    <s v="BB"/>
    <x v="4"/>
    <d v="1986-08-09T00:00:00"/>
    <n v="14.166667"/>
    <n v="-17.733332999999998"/>
    <n v="74"/>
    <n v="74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78"/>
    <s v="cur"/>
    <s v="-1-5061"/>
    <n v="5061"/>
    <n v="79"/>
    <n v="-1"/>
    <x v="0"/>
    <s v="RC1"/>
    <s v="HAT001422"/>
    <s v="HAT001422"/>
    <s v="BET"/>
    <n v="1"/>
    <s v="OK"/>
    <x v="0"/>
    <s v="CIV"/>
    <s v="BBF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79"/>
    <s v="cur"/>
    <s v="-1-5062"/>
    <n v="5062"/>
    <n v="80"/>
    <n v="-1"/>
    <x v="0"/>
    <s v="RC1"/>
    <s v="HAT001424"/>
    <s v="HAT001424"/>
    <s v="BET"/>
    <n v="1"/>
    <s v="OK"/>
    <x v="0"/>
    <s v="CIV"/>
    <s v="BB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x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80"/>
    <s v="cur"/>
    <s v="-1-5063"/>
    <n v="5063"/>
    <n v="81"/>
    <n v="-1"/>
    <x v="0"/>
    <s v="RC1"/>
    <s v="HAT001425"/>
    <s v="HAT001425"/>
    <s v="BET"/>
    <n v="1"/>
    <s v="OK"/>
    <x v="0"/>
    <s v="CIV"/>
    <s v="BBF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81"/>
    <s v="cur"/>
    <s v="-1-5064"/>
    <n v="5064"/>
    <n v="82"/>
    <n v="-1"/>
    <x v="0"/>
    <s v="RC1"/>
    <s v="HAT001427"/>
    <s v="HAT001427"/>
    <s v="BET"/>
    <n v="1"/>
    <s v="OK"/>
    <x v="0"/>
    <s v="CIV"/>
    <s v="BB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x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82"/>
    <s v="cur"/>
    <s v="-1-5065"/>
    <n v="5065"/>
    <n v="83"/>
    <n v="-1"/>
    <x v="0"/>
    <s v="RC1"/>
    <s v="HAT001428"/>
    <s v="HAT001428"/>
    <s v="BET"/>
    <n v="1"/>
    <s v="OK"/>
    <x v="0"/>
    <s v="CIV"/>
    <s v="BB"/>
    <x v="4"/>
    <d v="1986-08-09T00:00:00"/>
    <n v="14.166667"/>
    <n v="-17.733332999999998"/>
    <n v="88"/>
    <n v="88"/>
    <s v="cm"/>
    <s v="UNK"/>
    <s v="U"/>
    <m/>
    <m/>
    <s v="un"/>
    <s v="UN"/>
    <s v="U"/>
    <m/>
    <n v="0"/>
    <x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83"/>
    <s v="cur"/>
    <s v="-1-5066"/>
    <n v="5066"/>
    <n v="84"/>
    <n v="-1"/>
    <x v="0"/>
    <s v="RC1"/>
    <s v="HAT001429"/>
    <s v="HAT001429"/>
    <s v="BET"/>
    <n v="1"/>
    <s v="OK"/>
    <x v="0"/>
    <s v="CIV"/>
    <s v="BBF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84"/>
    <s v="cur"/>
    <s v="-1-5067"/>
    <n v="5067"/>
    <n v="85"/>
    <n v="-1"/>
    <x v="0"/>
    <s v="RC1"/>
    <s v="HAT001434"/>
    <s v="HAT001434"/>
    <s v="BET"/>
    <n v="1"/>
    <s v="OK"/>
    <x v="0"/>
    <s v="CIV"/>
    <s v="BB"/>
    <x v="4"/>
    <d v="1986-08-09T00:00:00"/>
    <n v="14.166667"/>
    <n v="-17.733332999999998"/>
    <n v="57"/>
    <n v="57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85"/>
    <s v="cur"/>
    <s v="-1-5068"/>
    <n v="5068"/>
    <n v="86"/>
    <n v="-1"/>
    <x v="0"/>
    <s v="RC1"/>
    <s v="HAT001436"/>
    <s v="HAT001436"/>
    <s v="BET"/>
    <n v="1"/>
    <s v="OK"/>
    <x v="0"/>
    <s v="CIV"/>
    <s v="BB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86"/>
    <s v="cur"/>
    <s v="-1-5069"/>
    <n v="5069"/>
    <n v="87"/>
    <n v="-1"/>
    <x v="0"/>
    <s v="RC1"/>
    <s v="HAT001438"/>
    <s v="HAT001438"/>
    <s v="BET"/>
    <n v="1"/>
    <s v="OK"/>
    <x v="0"/>
    <s v="CIV"/>
    <s v="BBF"/>
    <x v="4"/>
    <d v="1986-08-09T00:00:00"/>
    <n v="14.166667"/>
    <n v="-17.733332999999998"/>
    <n v="69"/>
    <n v="69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87"/>
    <s v="cur"/>
    <s v="-1-5070"/>
    <n v="5070"/>
    <n v="88"/>
    <n v="-1"/>
    <x v="0"/>
    <s v="RC1"/>
    <s v="HAT001439"/>
    <s v="HAT001439"/>
    <s v="BET"/>
    <n v="1"/>
    <s v="OK"/>
    <x v="0"/>
    <s v="CIV"/>
    <s v="BBF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88"/>
    <s v="cur"/>
    <s v="-1-5071"/>
    <n v="5071"/>
    <n v="89"/>
    <n v="-1"/>
    <x v="0"/>
    <s v="RC1"/>
    <s v="HAT001443"/>
    <s v="HAT001443"/>
    <s v="BET"/>
    <n v="1"/>
    <s v="OK"/>
    <x v="0"/>
    <s v="CIV"/>
    <s v="BB"/>
    <x v="4"/>
    <d v="1986-08-09T00:00:00"/>
    <n v="14.166667"/>
    <n v="-17.733332999999998"/>
    <n v="66"/>
    <n v="66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89"/>
    <s v="cur"/>
    <s v="-1-5072"/>
    <n v="5072"/>
    <n v="90"/>
    <n v="-1"/>
    <x v="0"/>
    <s v="RC1"/>
    <s v="HAT001462"/>
    <s v="HAT001462"/>
    <s v="BET"/>
    <n v="1"/>
    <s v="OK"/>
    <x v="0"/>
    <s v="CIV"/>
    <s v="BB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90"/>
    <s v="cur"/>
    <s v="-1-5073"/>
    <n v="5073"/>
    <n v="91"/>
    <n v="-1"/>
    <x v="0"/>
    <s v="RC1"/>
    <s v="HAT001463"/>
    <s v="HAT001463"/>
    <s v="BET"/>
    <n v="1"/>
    <s v="OK"/>
    <x v="0"/>
    <s v="CIV"/>
    <s v="BBF"/>
    <x v="4"/>
    <d v="1986-08-09T00:00:00"/>
    <n v="14.166667"/>
    <n v="-17.733332999999998"/>
    <n v="80"/>
    <n v="80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91"/>
    <s v="cur"/>
    <s v="-1-5074"/>
    <n v="5074"/>
    <n v="92"/>
    <n v="-1"/>
    <x v="0"/>
    <s v="RC1"/>
    <s v="HAT001464"/>
    <s v="HAT001464"/>
    <s v="BET"/>
    <n v="1"/>
    <s v="OK"/>
    <x v="0"/>
    <s v="CIV"/>
    <s v="BB"/>
    <x v="4"/>
    <d v="1986-08-09T00:00:00"/>
    <n v="14.166667"/>
    <n v="-17.733332999999998"/>
    <n v="76"/>
    <n v="76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92"/>
    <s v="cur"/>
    <s v="-1-5075"/>
    <n v="5075"/>
    <n v="93"/>
    <n v="-1"/>
    <x v="0"/>
    <s v="RC1"/>
    <s v="HAT001466"/>
    <s v="HAT001466"/>
    <s v="BET"/>
    <n v="1"/>
    <s v="OK"/>
    <x v="0"/>
    <s v="CIV"/>
    <s v="BB"/>
    <x v="4"/>
    <d v="1986-08-09T00:00:00"/>
    <n v="14.166667"/>
    <n v="-17.733332999999998"/>
    <m/>
    <m/>
    <s v="un"/>
    <s v="UNK"/>
    <s v="U"/>
    <m/>
    <m/>
    <s v="un"/>
    <s v="UN"/>
    <s v="U"/>
    <m/>
    <n v="0"/>
    <x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93"/>
    <s v="cur"/>
    <s v="-1-5076"/>
    <n v="5076"/>
    <n v="94"/>
    <n v="-1"/>
    <x v="0"/>
    <s v="RC1"/>
    <s v="HAT001468"/>
    <s v="HAT001468"/>
    <s v="BET"/>
    <n v="1"/>
    <s v="OK"/>
    <x v="0"/>
    <s v="CIV"/>
    <s v="BB"/>
    <x v="4"/>
    <d v="1986-08-09T00:00:00"/>
    <n v="14.166667"/>
    <n v="-17.733332999999998"/>
    <n v="77"/>
    <n v="77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94"/>
    <s v="cur"/>
    <s v="-1-5077"/>
    <n v="5077"/>
    <n v="95"/>
    <n v="-1"/>
    <x v="0"/>
    <s v="RC1"/>
    <s v="HAT001475"/>
    <s v="HAT001475"/>
    <s v="BET"/>
    <n v="1"/>
    <s v="OK"/>
    <x v="0"/>
    <s v="CIV"/>
    <s v="BB"/>
    <x v="4"/>
    <d v="1986-08-09T00:00:00"/>
    <n v="14.166667"/>
    <n v="-17.733332999999998"/>
    <n v="80"/>
    <n v="80"/>
    <s v="cm"/>
    <s v="UNK"/>
    <s v="U"/>
    <m/>
    <m/>
    <s v="un"/>
    <s v="UN"/>
    <s v="U"/>
    <m/>
    <n v="0"/>
    <x v="0"/>
    <s v="UNCL.FLEETS"/>
    <s v="UNCL"/>
    <x v="6"/>
    <d v="1986-08-27T00:00:00"/>
    <n v="13.683332999999999"/>
    <n v="-17"/>
    <n v="82.5"/>
    <n v="82.5"/>
    <s v="cm"/>
    <s v="UNK"/>
    <s v="U"/>
    <n v="1"/>
    <n v="1"/>
    <s v="kg"/>
    <s v="UN"/>
    <s v="U"/>
    <m/>
  </r>
  <r>
    <n v="95"/>
    <s v="cur"/>
    <s v="-1-5078"/>
    <n v="5078"/>
    <n v="96"/>
    <n v="-1"/>
    <x v="0"/>
    <s v="RC1"/>
    <s v="HAT001476"/>
    <s v="HAT001476"/>
    <s v="BET"/>
    <n v="1"/>
    <s v="OK"/>
    <x v="0"/>
    <s v="CIV"/>
    <s v="BB"/>
    <x v="4"/>
    <d v="1986-08-09T00:00:00"/>
    <n v="14.166667"/>
    <n v="-17.733332999999998"/>
    <n v="67"/>
    <n v="67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96"/>
    <s v="cur"/>
    <s v="-1-5079"/>
    <n v="5079"/>
    <n v="97"/>
    <n v="-1"/>
    <x v="0"/>
    <s v="RC1"/>
    <s v="HAT001481"/>
    <s v="HAT001481"/>
    <s v="BET"/>
    <n v="1"/>
    <s v="OK"/>
    <x v="0"/>
    <s v="CIV"/>
    <s v="BB"/>
    <x v="4"/>
    <d v="1986-08-10T00:00:00"/>
    <n v="14.166667"/>
    <n v="-17.733332999999998"/>
    <n v="65"/>
    <n v="65"/>
    <s v="cm"/>
    <s v="UNK"/>
    <s v="U"/>
    <m/>
    <m/>
    <s v="un"/>
    <s v="UN"/>
    <s v="U"/>
    <m/>
    <n v="0"/>
    <x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97"/>
    <s v="cur"/>
    <s v="-1-5080"/>
    <n v="5080"/>
    <n v="98"/>
    <n v="-1"/>
    <x v="0"/>
    <s v="RC1"/>
    <s v="HAT001487"/>
    <s v="HAT001487"/>
    <s v="BET"/>
    <n v="1"/>
    <s v="OK"/>
    <x v="0"/>
    <s v="CIV"/>
    <s v="BBF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98"/>
    <s v="cur"/>
    <s v="-1-5081"/>
    <n v="5081"/>
    <n v="99"/>
    <n v="-1"/>
    <x v="0"/>
    <s v="RC1"/>
    <s v="HAT001492"/>
    <s v="HAT001492"/>
    <s v="BET"/>
    <n v="1"/>
    <s v="OK"/>
    <x v="0"/>
    <s v="CIV"/>
    <s v="BB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99"/>
    <s v="cur"/>
    <s v="-1-5082"/>
    <n v="5082"/>
    <n v="100"/>
    <n v="-1"/>
    <x v="0"/>
    <s v="RC1"/>
    <s v="HAT001493"/>
    <s v="HAT001493"/>
    <s v="BET"/>
    <n v="1"/>
    <s v="OK"/>
    <x v="0"/>
    <s v="CIV"/>
    <s v="BB"/>
    <x v="4"/>
    <d v="1986-08-09T00:00:00"/>
    <n v="14.166667"/>
    <n v="-17.733332999999998"/>
    <n v="90"/>
    <n v="90"/>
    <s v="cm"/>
    <s v="UNK"/>
    <s v="U"/>
    <m/>
    <m/>
    <s v="un"/>
    <s v="UN"/>
    <s v="U"/>
    <m/>
    <n v="0"/>
    <x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100"/>
    <s v="cur"/>
    <s v="-1-5083"/>
    <n v="5083"/>
    <n v="101"/>
    <n v="-1"/>
    <x v="0"/>
    <s v="RC1"/>
    <s v="HAT001494"/>
    <s v="HAT001494"/>
    <s v="BET"/>
    <n v="1"/>
    <s v="OK"/>
    <x v="0"/>
    <s v="CIV"/>
    <s v="BB"/>
    <x v="4"/>
    <d v="1986-08-09T00:00:00"/>
    <n v="14.166667"/>
    <n v="-17.733332999999998"/>
    <n v="59"/>
    <n v="59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101"/>
    <s v="cur"/>
    <s v="-1-5084"/>
    <n v="5084"/>
    <n v="102"/>
    <n v="-1"/>
    <x v="0"/>
    <s v="RC1"/>
    <s v="HAT001495"/>
    <s v="HAT001495"/>
    <s v="BET"/>
    <n v="1"/>
    <s v="OK"/>
    <x v="0"/>
    <s v="CIV"/>
    <s v="BBF"/>
    <x v="4"/>
    <d v="1986-08-09T00:00:00"/>
    <n v="14.166667"/>
    <n v="-17.733332999999998"/>
    <n v="70"/>
    <n v="70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02"/>
    <s v="cur"/>
    <s v="-1-5085"/>
    <n v="5085"/>
    <n v="103"/>
    <n v="-1"/>
    <x v="0"/>
    <s v="RC1"/>
    <s v="HAT001496"/>
    <s v="HAT001496"/>
    <s v="BET"/>
    <n v="1"/>
    <s v="OK"/>
    <x v="0"/>
    <s v="CIV"/>
    <s v="BBF"/>
    <x v="4"/>
    <d v="1986-08-09T00:00:00"/>
    <n v="14.166667"/>
    <n v="-17.733332999999998"/>
    <n v="78"/>
    <n v="78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03"/>
    <s v="cur"/>
    <s v="-1-5086"/>
    <n v="5086"/>
    <n v="104"/>
    <n v="-1"/>
    <x v="0"/>
    <s v="RC1"/>
    <s v="HAT001497"/>
    <s v="HAT001497"/>
    <s v="BET"/>
    <n v="1"/>
    <s v="OK"/>
    <x v="0"/>
    <s v="CIV"/>
    <s v="BB"/>
    <x v="4"/>
    <d v="1986-08-09T00:00:00"/>
    <n v="14.166667"/>
    <n v="-17.733332999999998"/>
    <n v="75"/>
    <n v="75"/>
    <s v="cm"/>
    <s v="UNK"/>
    <s v="U"/>
    <m/>
    <m/>
    <s v="un"/>
    <s v="UN"/>
    <s v="U"/>
    <m/>
    <n v="0"/>
    <x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104"/>
    <s v="cur"/>
    <s v="-1-5087"/>
    <n v="5087"/>
    <n v="105"/>
    <n v="-1"/>
    <x v="0"/>
    <s v="RC1"/>
    <s v="HAT001499"/>
    <s v="HAT001499"/>
    <s v="BET"/>
    <n v="1"/>
    <s v="OK"/>
    <x v="0"/>
    <s v="CIV"/>
    <s v="BBF"/>
    <x v="4"/>
    <d v="1986-08-09T00:00:00"/>
    <n v="14.166667"/>
    <n v="-17.733332999999998"/>
    <n v="72"/>
    <n v="72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05"/>
    <s v="cur"/>
    <s v="-1-5088"/>
    <n v="5088"/>
    <n v="106"/>
    <n v="-1"/>
    <x v="0"/>
    <s v="RC1"/>
    <s v="HAT001504"/>
    <s v="HAT001504"/>
    <s v="BET"/>
    <n v="1"/>
    <s v="OK"/>
    <x v="0"/>
    <s v="CIV"/>
    <s v="BBF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06"/>
    <s v="cur"/>
    <s v="-1-5089"/>
    <n v="5089"/>
    <n v="107"/>
    <n v="-1"/>
    <x v="0"/>
    <s v="RC1"/>
    <s v="HAT001513"/>
    <s v="HAT001513"/>
    <s v="BET"/>
    <n v="1"/>
    <s v="OK"/>
    <x v="0"/>
    <s v="CIV"/>
    <s v="BB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107"/>
    <s v="cur"/>
    <s v="-1-5090"/>
    <n v="5090"/>
    <n v="108"/>
    <n v="-1"/>
    <x v="0"/>
    <s v="RC1"/>
    <s v="HAT001516"/>
    <s v="HAT001516"/>
    <s v="BET"/>
    <n v="1"/>
    <s v="OK"/>
    <x v="0"/>
    <s v="CIV"/>
    <s v="BB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108"/>
    <s v="cur"/>
    <s v="-1-5091"/>
    <n v="5091"/>
    <n v="109"/>
    <n v="-1"/>
    <x v="0"/>
    <s v="RC1"/>
    <s v="HAT001517"/>
    <s v="HAT001517"/>
    <s v="BET"/>
    <n v="1"/>
    <s v="OK"/>
    <x v="0"/>
    <s v="CIV"/>
    <s v="BBF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09"/>
    <s v="cur"/>
    <s v="-1-5092"/>
    <n v="5092"/>
    <n v="110"/>
    <n v="-1"/>
    <x v="0"/>
    <s v="RC1"/>
    <s v="HAT001518"/>
    <s v="HAT001518"/>
    <s v="BET"/>
    <n v="1"/>
    <s v="OK"/>
    <x v="0"/>
    <s v="CIV"/>
    <s v="BBF"/>
    <x v="4"/>
    <d v="1986-08-09T00:00:00"/>
    <n v="14.166667"/>
    <n v="-17.733332999999998"/>
    <n v="59"/>
    <n v="59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10"/>
    <s v="cur"/>
    <s v="-1-5093"/>
    <n v="5093"/>
    <n v="111"/>
    <n v="-1"/>
    <x v="0"/>
    <s v="RC1"/>
    <s v="HAT001519"/>
    <s v="HAT001519"/>
    <s v="BET"/>
    <n v="1"/>
    <s v="OK"/>
    <x v="0"/>
    <s v="CIV"/>
    <s v="BB"/>
    <x v="4"/>
    <d v="1986-08-09T00:00:00"/>
    <n v="14.166667"/>
    <n v="-17.733332999999998"/>
    <n v="59"/>
    <n v="59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111"/>
    <s v="cur"/>
    <s v="-1-5094"/>
    <n v="5094"/>
    <n v="112"/>
    <n v="-1"/>
    <x v="0"/>
    <s v="RC1"/>
    <s v="HAT001521"/>
    <s v="HAT001521"/>
    <s v="BET"/>
    <n v="1"/>
    <s v="OK"/>
    <x v="0"/>
    <s v="CIV"/>
    <s v="BB"/>
    <x v="4"/>
    <d v="1986-08-09T00:00:00"/>
    <n v="14.166667"/>
    <n v="-17.733332999999998"/>
    <n v="59"/>
    <n v="59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112"/>
    <s v="cur"/>
    <s v="-1-5095"/>
    <n v="5095"/>
    <n v="113"/>
    <n v="-1"/>
    <x v="0"/>
    <s v="RC1"/>
    <s v="HAT001522"/>
    <s v="HAT001522"/>
    <s v="BET"/>
    <n v="1"/>
    <s v="OK"/>
    <x v="0"/>
    <s v="CIV"/>
    <s v="BB"/>
    <x v="4"/>
    <d v="1986-08-09T00:00:00"/>
    <n v="14.166667"/>
    <n v="-17.733332999999998"/>
    <n v="65"/>
    <n v="65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113"/>
    <s v="cur"/>
    <s v="-1-5096"/>
    <n v="5096"/>
    <n v="114"/>
    <n v="-1"/>
    <x v="0"/>
    <s v="RC1"/>
    <s v="HAT001523"/>
    <s v="HAT001523"/>
    <s v="BET"/>
    <n v="1"/>
    <s v="OK"/>
    <x v="0"/>
    <s v="CIV"/>
    <s v="BBF"/>
    <x v="4"/>
    <d v="1986-08-09T00:00:00"/>
    <n v="14.166667"/>
    <n v="-17.733332999999998"/>
    <n v="61"/>
    <n v="61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14"/>
    <s v="cur"/>
    <s v="-1-5097"/>
    <n v="5097"/>
    <n v="115"/>
    <n v="-1"/>
    <x v="0"/>
    <s v="RC1"/>
    <s v="HAT001525"/>
    <s v="HAT001525"/>
    <s v="BET"/>
    <n v="1"/>
    <s v="OK"/>
    <x v="0"/>
    <s v="CIV"/>
    <s v="BBF"/>
    <x v="4"/>
    <d v="1986-08-09T00:00:00"/>
    <n v="14.166667"/>
    <n v="-17.733332999999998"/>
    <n v="60"/>
    <n v="60"/>
    <s v="cm"/>
    <s v="UNK"/>
    <s v="U"/>
    <m/>
    <m/>
    <s v="un"/>
    <s v="UN"/>
    <s v="U"/>
    <m/>
    <s v="Unk"/>
    <x v="1"/>
    <s v="EC.ESP"/>
    <s v="PSG"/>
    <x v="1"/>
    <m/>
    <m/>
    <m/>
    <n v="67"/>
    <n v="67"/>
    <s v="cm"/>
    <s v="UNK"/>
    <s v="U"/>
    <m/>
    <m/>
    <s v="un"/>
    <s v="UN"/>
    <s v="U"/>
    <m/>
  </r>
  <r>
    <n v="115"/>
    <s v="cur"/>
    <s v="-1-5098"/>
    <n v="5098"/>
    <n v="116"/>
    <n v="-1"/>
    <x v="0"/>
    <s v="RC1"/>
    <s v="HAT001526"/>
    <s v="HAT001526"/>
    <s v="BET"/>
    <n v="1"/>
    <s v="OK"/>
    <x v="0"/>
    <s v="CIV"/>
    <s v="BBF"/>
    <x v="4"/>
    <d v="1986-08-09T00:00:00"/>
    <n v="14.166667"/>
    <n v="-17.733332999999998"/>
    <n v="66"/>
    <n v="66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16"/>
    <s v="cur"/>
    <s v="-1-5099"/>
    <n v="5099"/>
    <n v="117"/>
    <n v="-1"/>
    <x v="0"/>
    <s v="RC1"/>
    <s v="HAT001530"/>
    <s v="HAT001530"/>
    <s v="BET"/>
    <n v="1"/>
    <s v="OK"/>
    <x v="0"/>
    <s v="CIV"/>
    <s v="BB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117"/>
    <s v="cur"/>
    <s v="-1-5100"/>
    <n v="5100"/>
    <n v="118"/>
    <n v="-1"/>
    <x v="0"/>
    <s v="RC1"/>
    <s v="HAT001531"/>
    <s v="HAT001531"/>
    <s v="BET"/>
    <n v="1"/>
    <s v="OK"/>
    <x v="0"/>
    <s v="CIV"/>
    <s v="BBF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18"/>
    <s v="cur"/>
    <s v="-1-5101"/>
    <n v="5101"/>
    <n v="119"/>
    <n v="-1"/>
    <x v="0"/>
    <s v="RC1"/>
    <s v="HAT001536"/>
    <s v="HAT001536"/>
    <s v="BET"/>
    <n v="1"/>
    <s v="OK"/>
    <x v="0"/>
    <s v="CIV"/>
    <s v="BB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119"/>
    <s v="cur"/>
    <s v="-1-5231"/>
    <n v="5231"/>
    <n v="121"/>
    <n v="-1"/>
    <x v="0"/>
    <s v="RC1"/>
    <s v="HAT004584"/>
    <s v="HAT004584"/>
    <s v="BET"/>
    <n v="1"/>
    <s v="OK"/>
    <x v="0"/>
    <s v="EC.FRA"/>
    <s v="BB"/>
    <x v="5"/>
    <d v="1999-07-15T00:00:00"/>
    <n v="18.966667000000001"/>
    <n v="-17.75"/>
    <n v="62"/>
    <n v="62"/>
    <s v="cm"/>
    <s v="UNK"/>
    <s v="U"/>
    <m/>
    <m/>
    <s v="un"/>
    <s v="UN"/>
    <s v="U"/>
    <m/>
    <n v="0"/>
    <x v="0"/>
    <s v="VCT"/>
    <s v="PS"/>
    <x v="7"/>
    <d v="1999-08-26T00:00:00"/>
    <n v="20.116667"/>
    <n v="-18"/>
    <m/>
    <m/>
    <s v="un"/>
    <s v="UNK"/>
    <s v="U"/>
    <n v="4.5"/>
    <n v="4.5"/>
    <s v="kg"/>
    <s v="UN"/>
    <s v="U"/>
    <m/>
  </r>
  <r>
    <n v="120"/>
    <s v="cur"/>
    <s v="-1-5232"/>
    <n v="5232"/>
    <n v="122"/>
    <n v="-1"/>
    <x v="1"/>
    <s v="R-1"/>
    <s v="HAT004585"/>
    <s v="HAT004585"/>
    <s v="BET"/>
    <n v="1"/>
    <s v="OK"/>
    <x v="0"/>
    <s v="EC.FRA"/>
    <s v="BB"/>
    <x v="5"/>
    <d v="1999-07-15T00:00:00"/>
    <n v="18.966667000000001"/>
    <n v="-17.7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1"/>
    <s v="cur"/>
    <s v="-1-5237"/>
    <n v="5237"/>
    <n v="123"/>
    <n v="-1"/>
    <x v="1"/>
    <s v="R-1"/>
    <s v="HAT004590"/>
    <s v="HAT004590"/>
    <s v="BET"/>
    <n v="1"/>
    <s v="OK"/>
    <x v="0"/>
    <s v="EC.FRA"/>
    <s v="BB"/>
    <x v="5"/>
    <d v="1999-07-15T00:00:00"/>
    <n v="18.966667000000001"/>
    <n v="-17.7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2"/>
    <s v="cur"/>
    <s v="-1-5238"/>
    <n v="5238"/>
    <n v="124"/>
    <n v="-1"/>
    <x v="0"/>
    <s v="RC1"/>
    <s v="HAT004591"/>
    <s v="HAT004591"/>
    <s v="BET"/>
    <n v="1"/>
    <s v="OK"/>
    <x v="0"/>
    <s v="EC.FRA"/>
    <s v="BB"/>
    <x v="5"/>
    <d v="1999-07-15T00:00:00"/>
    <n v="18.966667000000001"/>
    <n v="-17.75"/>
    <n v="50"/>
    <n v="50"/>
    <s v="cm"/>
    <s v="UNK"/>
    <s v="U"/>
    <m/>
    <m/>
    <s v="un"/>
    <s v="UN"/>
    <s v="U"/>
    <m/>
    <n v="0"/>
    <x v="0"/>
    <s v="EC.FRA"/>
    <s v="PS"/>
    <x v="8"/>
    <d v="2000-01-20T00:00:00"/>
    <n v="14.4"/>
    <n v="-24"/>
    <n v="62"/>
    <n v="62"/>
    <s v="cm"/>
    <s v="UNK"/>
    <s v="U"/>
    <m/>
    <m/>
    <s v="un"/>
    <s v="UN"/>
    <s v="U"/>
    <m/>
  </r>
  <r>
    <n v="123"/>
    <s v="cur"/>
    <s v="-1-5239"/>
    <n v="5239"/>
    <n v="125"/>
    <n v="-1"/>
    <x v="1"/>
    <s v="R-1"/>
    <s v="HAT004592"/>
    <s v="HAT004592"/>
    <s v="BET"/>
    <n v="1"/>
    <s v="OK"/>
    <x v="0"/>
    <s v="EC.FRA"/>
    <s v="BB"/>
    <x v="5"/>
    <d v="1999-07-15T00:00:00"/>
    <n v="18.966667000000001"/>
    <n v="-17.7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4"/>
    <s v="cur"/>
    <s v="-1-5240"/>
    <n v="5240"/>
    <n v="126"/>
    <n v="-1"/>
    <x v="1"/>
    <s v="R-1"/>
    <s v="HAT004593"/>
    <s v="HAT004593"/>
    <s v="BET"/>
    <n v="1"/>
    <s v="OK"/>
    <x v="0"/>
    <s v="EC.FRA"/>
    <s v="BB"/>
    <x v="5"/>
    <d v="1999-07-15T00:00:00"/>
    <n v="18.966667000000001"/>
    <n v="-17.7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5"/>
    <s v="cur"/>
    <s v="-1-5243"/>
    <n v="5243"/>
    <n v="127"/>
    <n v="-1"/>
    <x v="1"/>
    <s v="R-1"/>
    <s v="HAT004596"/>
    <s v="HAT004596"/>
    <s v="BET"/>
    <n v="1"/>
    <s v="OK"/>
    <x v="0"/>
    <s v="EC.FRA"/>
    <s v="BB"/>
    <x v="5"/>
    <d v="1999-07-15T00:00:00"/>
    <n v="18.966667000000001"/>
    <n v="-17.7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6"/>
    <s v="cur"/>
    <s v="-1-5246"/>
    <n v="5246"/>
    <n v="128"/>
    <n v="-1"/>
    <x v="0"/>
    <s v="RC1"/>
    <s v="HAT004599"/>
    <s v="HAT004599"/>
    <s v="BET"/>
    <n v="1"/>
    <s v="OK"/>
    <x v="0"/>
    <s v="EC.FRA"/>
    <s v="BB"/>
    <x v="5"/>
    <d v="1999-07-15T00:00:00"/>
    <n v="18.966667000000001"/>
    <n v="-17.75"/>
    <n v="67"/>
    <n v="67"/>
    <s v="cm"/>
    <s v="UNK"/>
    <s v="U"/>
    <m/>
    <m/>
    <s v="un"/>
    <s v="UN"/>
    <s v="U"/>
    <m/>
    <n v="0"/>
    <x v="0"/>
    <s v="EC.FRA"/>
    <s v="PS"/>
    <x v="7"/>
    <d v="1999-07-25T00:00:00"/>
    <n v="19.216667000000001"/>
    <n v="-18"/>
    <m/>
    <m/>
    <s v="un"/>
    <s v="UNK"/>
    <s v="U"/>
    <m/>
    <m/>
    <s v="un"/>
    <s v="UN"/>
    <s v="U"/>
    <m/>
  </r>
  <r>
    <n v="127"/>
    <s v="cur"/>
    <s v="-1-5247"/>
    <n v="5247"/>
    <n v="129"/>
    <n v="-1"/>
    <x v="1"/>
    <s v="R-1"/>
    <s v="HAT004600"/>
    <s v="HAT004600"/>
    <s v="BET"/>
    <n v="1"/>
    <s v="OK"/>
    <x v="0"/>
    <s v="EC.FRA"/>
    <s v="BB"/>
    <x v="5"/>
    <d v="1999-07-16T00:00:00"/>
    <n v="19.083333"/>
    <n v="-17.51666700000000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8"/>
    <s v="cur"/>
    <s v="-1-5248"/>
    <n v="5248"/>
    <n v="130"/>
    <n v="-1"/>
    <x v="0"/>
    <s v="RC1"/>
    <s v="HAT004601"/>
    <s v="HAT004601"/>
    <s v="BET"/>
    <n v="1"/>
    <s v="OK"/>
    <x v="0"/>
    <s v="EC.FRA"/>
    <s v="BB"/>
    <x v="5"/>
    <d v="1999-07-16T00:00:00"/>
    <n v="19.083333"/>
    <n v="-17.516667000000002"/>
    <n v="48"/>
    <n v="48"/>
    <s v="cm"/>
    <s v="UNK"/>
    <s v="U"/>
    <m/>
    <m/>
    <s v="un"/>
    <s v="UN"/>
    <s v="U"/>
    <m/>
    <n v="0"/>
    <x v="0"/>
    <s v="EC.FRA"/>
    <s v="BBF"/>
    <x v="7"/>
    <d v="1999-07-20T00:00:00"/>
    <n v="19.083333"/>
    <n v="-17"/>
    <n v="48"/>
    <n v="48"/>
    <s v="cm"/>
    <s v="UNK"/>
    <s v="U"/>
    <m/>
    <m/>
    <s v="un"/>
    <s v="UN"/>
    <s v="U"/>
    <m/>
  </r>
  <r>
    <n v="129"/>
    <s v="cur"/>
    <s v="-1-5249"/>
    <n v="5249"/>
    <n v="131"/>
    <n v="-1"/>
    <x v="0"/>
    <s v="RC1"/>
    <s v="HAT004602"/>
    <s v="HAT004602"/>
    <s v="BET"/>
    <n v="1"/>
    <s v="OK"/>
    <x v="0"/>
    <s v="EC.FRA"/>
    <s v="BB"/>
    <x v="5"/>
    <d v="1999-07-16T00:00:00"/>
    <n v="19.083333"/>
    <n v="-17.516667000000002"/>
    <n v="58"/>
    <n v="58"/>
    <s v="cm"/>
    <s v="UNK"/>
    <s v="U"/>
    <m/>
    <m/>
    <s v="un"/>
    <s v="UN"/>
    <s v="U"/>
    <m/>
    <n v="0"/>
    <x v="0"/>
    <s v="EC.FRA"/>
    <s v="PS"/>
    <x v="7"/>
    <d v="1999-07-30T00:00:00"/>
    <n v="19.5"/>
    <n v="-18"/>
    <n v="60"/>
    <n v="60"/>
    <s v="cm"/>
    <s v="UNK"/>
    <s v="U"/>
    <m/>
    <m/>
    <s v="un"/>
    <s v="UN"/>
    <s v="U"/>
    <m/>
  </r>
  <r>
    <n v="130"/>
    <s v="cur"/>
    <s v="-1-5250"/>
    <n v="5250"/>
    <n v="132"/>
    <n v="-1"/>
    <x v="0"/>
    <s v="RC1"/>
    <s v="HAT004603"/>
    <s v="HAT004603"/>
    <s v="BET"/>
    <n v="1"/>
    <s v="OK"/>
    <x v="0"/>
    <s v="EC.FRA"/>
    <s v="BB"/>
    <x v="5"/>
    <d v="1999-07-16T00:00:00"/>
    <n v="19.083333"/>
    <n v="-17.516667000000002"/>
    <n v="56"/>
    <n v="56"/>
    <s v="cm"/>
    <s v="UNK"/>
    <s v="U"/>
    <m/>
    <m/>
    <s v="un"/>
    <s v="UN"/>
    <s v="U"/>
    <m/>
    <n v="0"/>
    <x v="0"/>
    <s v="SEN"/>
    <s v="PS"/>
    <x v="7"/>
    <d v="1999-07-31T00:00:00"/>
    <n v="18.166667"/>
    <n v="-17"/>
    <n v="59"/>
    <n v="59"/>
    <s v="cm"/>
    <s v="UNK"/>
    <s v="U"/>
    <m/>
    <m/>
    <s v="un"/>
    <s v="UN"/>
    <s v="U"/>
    <m/>
  </r>
  <r>
    <n v="131"/>
    <s v="cur"/>
    <s v="-1-5253"/>
    <n v="5253"/>
    <n v="133"/>
    <n v="-1"/>
    <x v="0"/>
    <s v="RC1"/>
    <s v="HAT004606"/>
    <s v="HAT004606"/>
    <s v="BET"/>
    <n v="1"/>
    <s v="OK"/>
    <x v="0"/>
    <s v="EC.FRA"/>
    <s v="BB"/>
    <x v="5"/>
    <d v="1999-07-16T00:00:00"/>
    <n v="19.083333"/>
    <n v="-17.516667000000002"/>
    <n v="60"/>
    <n v="60"/>
    <s v="cm"/>
    <s v="UNK"/>
    <s v="U"/>
    <m/>
    <m/>
    <s v="un"/>
    <s v="UN"/>
    <s v="U"/>
    <m/>
    <n v="0"/>
    <x v="0"/>
    <s v="SEN"/>
    <s v="PS"/>
    <x v="7"/>
    <d v="1999-07-30T00:00:00"/>
    <n v="19.25"/>
    <n v="-18"/>
    <n v="64"/>
    <n v="64"/>
    <s v="cm"/>
    <s v="UNK"/>
    <s v="U"/>
    <m/>
    <m/>
    <s v="un"/>
    <s v="UN"/>
    <s v="U"/>
    <m/>
  </r>
  <r>
    <n v="132"/>
    <s v="cur"/>
    <s v="-1-5256"/>
    <n v="5256"/>
    <n v="134"/>
    <n v="-1"/>
    <x v="1"/>
    <s v="R-1"/>
    <s v="HAT004609"/>
    <s v="HAT004609"/>
    <s v="BET"/>
    <n v="1"/>
    <s v="OK"/>
    <x v="0"/>
    <s v="EC.FRA"/>
    <s v="BB"/>
    <x v="5"/>
    <d v="1999-07-16T00:00:00"/>
    <n v="19.083333"/>
    <n v="-17.51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3"/>
    <s v="cur"/>
    <s v="-1-5259"/>
    <n v="5259"/>
    <n v="135"/>
    <n v="-1"/>
    <x v="0"/>
    <s v="RC1"/>
    <s v="HAT004612"/>
    <s v="HAT004612"/>
    <s v="BET"/>
    <n v="1"/>
    <s v="OK"/>
    <x v="0"/>
    <s v="EC.FRA"/>
    <s v="BB"/>
    <x v="5"/>
    <d v="1999-07-16T00:00:00"/>
    <n v="19.083333"/>
    <n v="-17.516667000000002"/>
    <n v="54"/>
    <n v="54"/>
    <s v="cm"/>
    <s v="UNK"/>
    <s v="U"/>
    <m/>
    <m/>
    <s v="un"/>
    <s v="UN"/>
    <s v="U"/>
    <m/>
    <n v="0"/>
    <x v="0"/>
    <s v="VCT"/>
    <s v="PS"/>
    <x v="7"/>
    <d v="1999-11-07T00:00:00"/>
    <n v="19.333333"/>
    <n v="-17"/>
    <n v="67"/>
    <n v="67"/>
    <s v="cm"/>
    <s v="UNK"/>
    <s v="U"/>
    <m/>
    <m/>
    <s v="un"/>
    <s v="UN"/>
    <s v="U"/>
    <m/>
  </r>
  <r>
    <n v="134"/>
    <s v="cur"/>
    <s v="-1-5274"/>
    <n v="5274"/>
    <n v="136"/>
    <n v="-1"/>
    <x v="0"/>
    <s v="RC1"/>
    <s v="HAT004627"/>
    <s v="HAT004627"/>
    <s v="BET"/>
    <n v="1"/>
    <s v="OK"/>
    <x v="0"/>
    <s v="EC.FRA"/>
    <s v="BB"/>
    <x v="5"/>
    <d v="1999-07-16T00:00:00"/>
    <n v="19.083333"/>
    <n v="-17.516667000000002"/>
    <n v="59"/>
    <n v="59"/>
    <s v="cm"/>
    <s v="UNK"/>
    <s v="U"/>
    <m/>
    <m/>
    <s v="un"/>
    <s v="UN"/>
    <s v="U"/>
    <m/>
    <n v="0"/>
    <x v="0"/>
    <s v="SEN"/>
    <s v="PS"/>
    <x v="7"/>
    <d v="1999-08-11T00:00:00"/>
    <n v="20.25"/>
    <n v="-18"/>
    <n v="62"/>
    <n v="62"/>
    <s v="cm"/>
    <s v="UNK"/>
    <s v="U"/>
    <m/>
    <m/>
    <s v="un"/>
    <s v="UN"/>
    <s v="U"/>
    <m/>
  </r>
  <r>
    <n v="135"/>
    <s v="cur"/>
    <s v="-1-5322"/>
    <n v="5322"/>
    <n v="138"/>
    <n v="-1"/>
    <x v="0"/>
    <s v="RC1"/>
    <s v="HAT004676"/>
    <s v="HAT004676"/>
    <s v="BET"/>
    <n v="1"/>
    <s v="OK"/>
    <x v="0"/>
    <s v="EC.FRA"/>
    <s v="BB"/>
    <x v="5"/>
    <d v="1999-07-16T00:00:00"/>
    <n v="19.083333"/>
    <n v="-17.516667000000002"/>
    <n v="59"/>
    <n v="59"/>
    <s v="cm"/>
    <s v="UNK"/>
    <s v="U"/>
    <m/>
    <m/>
    <s v="un"/>
    <s v="UN"/>
    <s v="U"/>
    <m/>
    <n v="0"/>
    <x v="0"/>
    <s v="EC.ESP"/>
    <s v="PS"/>
    <x v="7"/>
    <d v="1999-12-27T00:00:00"/>
    <n v="17.25"/>
    <n v="-20"/>
    <m/>
    <m/>
    <s v="un"/>
    <s v="UNK"/>
    <s v="U"/>
    <m/>
    <m/>
    <s v="un"/>
    <s v="UN"/>
    <s v="U"/>
    <m/>
  </r>
  <r>
    <n v="136"/>
    <s v="cur"/>
    <s v="-1-5352"/>
    <n v="5352"/>
    <n v="139"/>
    <n v="-1"/>
    <x v="1"/>
    <s v="R-1"/>
    <s v="HAT004706"/>
    <s v="HAT004706"/>
    <s v="BET"/>
    <n v="1"/>
    <s v="OK"/>
    <x v="0"/>
    <s v="EC.FRA"/>
    <s v="BB"/>
    <x v="5"/>
    <d v="1999-07-16T00:00:00"/>
    <n v="19.083333"/>
    <n v="-17.516667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7"/>
    <s v="cur"/>
    <s v="-1-5356"/>
    <n v="5356"/>
    <n v="140"/>
    <n v="-1"/>
    <x v="0"/>
    <s v="RC1"/>
    <s v="HAT004710"/>
    <s v="HAT004710"/>
    <s v="BET"/>
    <n v="1"/>
    <s v="OK"/>
    <x v="0"/>
    <s v="EC.FRA"/>
    <s v="BB"/>
    <x v="5"/>
    <d v="1999-07-16T00:00:00"/>
    <n v="19.083333"/>
    <n v="-17.516667000000002"/>
    <n v="60"/>
    <n v="60"/>
    <s v="cm"/>
    <s v="UNK"/>
    <s v="U"/>
    <m/>
    <m/>
    <s v="un"/>
    <s v="UN"/>
    <s v="U"/>
    <m/>
    <n v="0"/>
    <x v="0"/>
    <s v="SEN"/>
    <s v="PS"/>
    <x v="7"/>
    <d v="1999-08-02T00:00:00"/>
    <n v="18.083333"/>
    <n v="-17"/>
    <n v="64"/>
    <n v="64"/>
    <s v="cm"/>
    <s v="UNK"/>
    <s v="U"/>
    <m/>
    <m/>
    <s v="un"/>
    <s v="UN"/>
    <s v="U"/>
    <m/>
  </r>
  <r>
    <n v="138"/>
    <s v="cur"/>
    <s v="-1-5383"/>
    <n v="5383"/>
    <n v="141"/>
    <n v="-1"/>
    <x v="0"/>
    <s v="RC1"/>
    <s v="HAT004737"/>
    <s v="HAT004737"/>
    <s v="BET"/>
    <n v="1"/>
    <s v="OK"/>
    <x v="0"/>
    <s v="EC.FRA"/>
    <s v="BB"/>
    <x v="5"/>
    <d v="1999-07-16T00:00:00"/>
    <n v="19.083333"/>
    <n v="-17.516667000000002"/>
    <n v="60"/>
    <n v="60"/>
    <s v="cm"/>
    <s v="UNK"/>
    <s v="U"/>
    <m/>
    <m/>
    <s v="un"/>
    <s v="UN"/>
    <s v="U"/>
    <m/>
    <n v="0"/>
    <x v="0"/>
    <s v="SEN"/>
    <s v="PS"/>
    <x v="7"/>
    <d v="1999-08-06T00:00:00"/>
    <n v="20.116667"/>
    <n v="-18"/>
    <n v="67"/>
    <n v="67"/>
    <s v="cm"/>
    <s v="UNK"/>
    <s v="U"/>
    <n v="6"/>
    <n v="6"/>
    <s v="kg"/>
    <s v="UN"/>
    <s v="U"/>
    <m/>
  </r>
  <r>
    <n v="139"/>
    <s v="cur"/>
    <s v="-1-5386"/>
    <n v="5386"/>
    <n v="142"/>
    <n v="-1"/>
    <x v="1"/>
    <s v="R-1"/>
    <s v="HAT004740"/>
    <s v="HAT004740"/>
    <s v="BET"/>
    <n v="1"/>
    <s v="OK"/>
    <x v="0"/>
    <s v="EC.FRA"/>
    <s v="BB"/>
    <x v="5"/>
    <d v="1999-07-16T00:00:00"/>
    <n v="19.083333"/>
    <n v="-17.51666700000000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0"/>
    <s v="cur"/>
    <s v="-1-5399"/>
    <n v="5399"/>
    <n v="143"/>
    <n v="-1"/>
    <x v="1"/>
    <s v="R-1"/>
    <s v="HAT004753"/>
    <s v="HAT004753"/>
    <s v="BET"/>
    <n v="1"/>
    <s v="OK"/>
    <x v="0"/>
    <s v="EC.FRA"/>
    <s v="BB"/>
    <x v="5"/>
    <d v="1999-07-16T00:00:00"/>
    <n v="19.083333"/>
    <n v="-17.516667000000002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1"/>
    <s v="cur"/>
    <s v="-1-5417"/>
    <n v="5417"/>
    <n v="144"/>
    <n v="-1"/>
    <x v="0"/>
    <s v="RC1"/>
    <s v="HAT004771"/>
    <s v="HAT004771"/>
    <s v="BET"/>
    <n v="1"/>
    <s v="OK"/>
    <x v="0"/>
    <s v="EC.FRA"/>
    <s v="BB"/>
    <x v="5"/>
    <d v="1999-07-16T00:00:00"/>
    <n v="19.083333"/>
    <n v="-17.516667000000002"/>
    <n v="65"/>
    <n v="65"/>
    <s v="cm"/>
    <s v="UNK"/>
    <s v="U"/>
    <m/>
    <m/>
    <s v="un"/>
    <s v="UN"/>
    <s v="U"/>
    <m/>
    <n v="0"/>
    <x v="0"/>
    <s v="EC.FRA"/>
    <s v="PS"/>
    <x v="7"/>
    <d v="1999-07-29T00:00:00"/>
    <n v="19.333333"/>
    <n v="-18"/>
    <m/>
    <m/>
    <s v="un"/>
    <s v="UNK"/>
    <s v="U"/>
    <m/>
    <m/>
    <s v="un"/>
    <s v="UN"/>
    <s v="U"/>
    <m/>
  </r>
  <r>
    <n v="142"/>
    <s v="cur"/>
    <s v="-1-5454"/>
    <n v="5454"/>
    <n v="145"/>
    <n v="-1"/>
    <x v="0"/>
    <s v="RC1"/>
    <s v="HAT004808"/>
    <s v="HAT004808"/>
    <s v="BET"/>
    <n v="1"/>
    <s v="OK"/>
    <x v="0"/>
    <s v="EC.FRA"/>
    <s v="BB"/>
    <x v="5"/>
    <d v="1999-07-16T00:00:00"/>
    <n v="19.083333"/>
    <n v="-17.516667000000002"/>
    <n v="73"/>
    <n v="73"/>
    <s v="cm"/>
    <s v="UNK"/>
    <s v="U"/>
    <m/>
    <m/>
    <s v="un"/>
    <s v="UN"/>
    <s v="U"/>
    <m/>
    <n v="0"/>
    <x v="0"/>
    <s v="EC.FRA"/>
    <s v="PS"/>
    <x v="7"/>
    <d v="1999-08-15T00:00:00"/>
    <n v="20.566666999999999"/>
    <n v="-18"/>
    <n v="65"/>
    <n v="65"/>
    <s v="cm"/>
    <s v="UNK"/>
    <s v="U"/>
    <m/>
    <m/>
    <s v="un"/>
    <s v="UN"/>
    <s v="U"/>
    <m/>
  </r>
  <r>
    <n v="143"/>
    <s v="cur"/>
    <s v="-1-5457"/>
    <n v="5457"/>
    <n v="146"/>
    <n v="-1"/>
    <x v="0"/>
    <s v="RC1"/>
    <s v="HAT004811"/>
    <s v="HAT004811"/>
    <s v="BET"/>
    <n v="1"/>
    <s v="OK"/>
    <x v="0"/>
    <s v="EC.FRA"/>
    <s v="BB"/>
    <x v="5"/>
    <d v="1999-07-16T00:00:00"/>
    <n v="19.083333"/>
    <n v="-17.516667000000002"/>
    <n v="67"/>
    <n v="67"/>
    <s v="cm"/>
    <s v="UNK"/>
    <s v="U"/>
    <m/>
    <m/>
    <s v="un"/>
    <s v="UN"/>
    <s v="U"/>
    <m/>
    <n v="0"/>
    <x v="0"/>
    <s v="EC.FRA"/>
    <s v="PS"/>
    <x v="7"/>
    <d v="1999-08-15T00:00:00"/>
    <n v="20.616667"/>
    <n v="-18"/>
    <n v="70.3"/>
    <n v="70.3"/>
    <s v="cm"/>
    <s v="UNK"/>
    <s v="U"/>
    <m/>
    <m/>
    <s v="un"/>
    <s v="UN"/>
    <s v="U"/>
    <m/>
  </r>
  <r>
    <n v="144"/>
    <s v="cur"/>
    <s v="-1-5470"/>
    <n v="5470"/>
    <n v="147"/>
    <n v="-1"/>
    <x v="1"/>
    <s v="R-1"/>
    <s v="HAT004824"/>
    <s v="HAT004824"/>
    <s v="BET"/>
    <n v="1"/>
    <s v="OK"/>
    <x v="0"/>
    <s v="EC.FRA"/>
    <s v="BB"/>
    <x v="5"/>
    <d v="1999-07-16T00:00:00"/>
    <n v="19.083333"/>
    <n v="-17.51666700000000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5"/>
    <s v="cur"/>
    <s v="-1-5487"/>
    <n v="5487"/>
    <n v="148"/>
    <n v="-1"/>
    <x v="0"/>
    <s v="RC1"/>
    <s v="HAT004841"/>
    <s v="HAT004841"/>
    <s v="BET"/>
    <n v="1"/>
    <s v="OK"/>
    <x v="0"/>
    <s v="EC.FRA"/>
    <s v="BB"/>
    <x v="5"/>
    <d v="1999-07-16T00:00:00"/>
    <n v="19.083333"/>
    <n v="-17.516667000000002"/>
    <n v="61"/>
    <n v="61"/>
    <s v="cm"/>
    <s v="UNK"/>
    <s v="U"/>
    <m/>
    <m/>
    <s v="un"/>
    <s v="UN"/>
    <s v="U"/>
    <m/>
    <n v="0"/>
    <x v="0"/>
    <s v="VCT"/>
    <s v="PS"/>
    <x v="7"/>
    <d v="1999-11-21T00:00:00"/>
    <n v="18.383333"/>
    <n v="-17"/>
    <n v="80"/>
    <n v="80"/>
    <s v="cm"/>
    <s v="UNK"/>
    <s v="U"/>
    <m/>
    <m/>
    <s v="un"/>
    <s v="UN"/>
    <s v="U"/>
    <m/>
  </r>
  <r>
    <n v="146"/>
    <s v="cur"/>
    <s v="-1-5506"/>
    <n v="5506"/>
    <n v="149"/>
    <n v="-1"/>
    <x v="0"/>
    <s v="RC1"/>
    <s v="HAT004860"/>
    <s v="HAT004860"/>
    <s v="BET"/>
    <n v="1"/>
    <s v="OK"/>
    <x v="0"/>
    <s v="EC.FRA"/>
    <s v="BB"/>
    <x v="5"/>
    <d v="1999-07-16T00:00:00"/>
    <n v="19.083333"/>
    <n v="-17.516667000000002"/>
    <n v="49"/>
    <n v="49"/>
    <s v="cm"/>
    <s v="UNK"/>
    <s v="U"/>
    <m/>
    <m/>
    <s v="un"/>
    <s v="UN"/>
    <s v="U"/>
    <m/>
    <n v="0"/>
    <x v="0"/>
    <s v="EC.FRA"/>
    <s v="PS"/>
    <x v="7"/>
    <d v="1999-08-15T00:00:00"/>
    <n v="20.566666999999999"/>
    <n v="-18"/>
    <n v="52"/>
    <n v="52"/>
    <s v="cm"/>
    <s v="UNK"/>
    <s v="U"/>
    <m/>
    <m/>
    <s v="un"/>
    <s v="UN"/>
    <s v="U"/>
    <m/>
  </r>
  <r>
    <n v="147"/>
    <s v="cur"/>
    <s v="-1-5526"/>
    <n v="5526"/>
    <n v="150"/>
    <n v="-1"/>
    <x v="1"/>
    <s v="R-1"/>
    <s v="HAT004880"/>
    <s v="HAT004880"/>
    <s v="BET"/>
    <n v="1"/>
    <s v="OK"/>
    <x v="0"/>
    <s v="EC.FRA"/>
    <s v="BB"/>
    <x v="5"/>
    <d v="1999-07-16T00:00:00"/>
    <n v="19.083333"/>
    <n v="-17.516667000000002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8"/>
    <s v="cur"/>
    <s v="-1-5528"/>
    <n v="5528"/>
    <n v="151"/>
    <n v="-1"/>
    <x v="0"/>
    <s v="RC1"/>
    <s v="HAT004882"/>
    <s v="HAT004882"/>
    <s v="BET"/>
    <n v="1"/>
    <s v="OK"/>
    <x v="0"/>
    <s v="EC.FRA"/>
    <s v="BB"/>
    <x v="5"/>
    <d v="1999-07-16T00:00:00"/>
    <n v="19.083333"/>
    <n v="-17.516667000000002"/>
    <n v="50"/>
    <n v="50"/>
    <s v="cm"/>
    <s v="UNK"/>
    <s v="U"/>
    <m/>
    <m/>
    <s v="un"/>
    <s v="UN"/>
    <s v="U"/>
    <m/>
    <n v="0"/>
    <x v="0"/>
    <s v="EC.FRA"/>
    <s v="PS"/>
    <x v="7"/>
    <d v="1999-12-01T00:00:00"/>
    <n v="19"/>
    <n v="-19"/>
    <n v="57.9"/>
    <n v="57.9"/>
    <s v="cm"/>
    <s v="UNK"/>
    <s v="U"/>
    <m/>
    <m/>
    <s v="un"/>
    <s v="UN"/>
    <s v="U"/>
    <m/>
  </r>
  <r>
    <n v="149"/>
    <s v="cur"/>
    <s v="-1-5533"/>
    <n v="5533"/>
    <n v="152"/>
    <n v="-1"/>
    <x v="0"/>
    <s v="RC1"/>
    <s v="HAT004887"/>
    <s v="HAT004887"/>
    <s v="BET"/>
    <n v="1"/>
    <s v="OK"/>
    <x v="0"/>
    <s v="EC.FRA"/>
    <s v="BB"/>
    <x v="5"/>
    <d v="1999-07-16T00:00:00"/>
    <n v="19.083333"/>
    <n v="-17.516667000000002"/>
    <n v="47"/>
    <n v="47"/>
    <s v="cm"/>
    <s v="UNK"/>
    <s v="U"/>
    <m/>
    <m/>
    <s v="un"/>
    <s v="UN"/>
    <s v="U"/>
    <m/>
    <n v="0"/>
    <x v="0"/>
    <s v="EC.FRA"/>
    <s v="PS"/>
    <x v="7"/>
    <d v="1999-11-07T00:00:00"/>
    <n v="19.75"/>
    <n v="-18"/>
    <n v="57"/>
    <n v="57"/>
    <s v="cm"/>
    <s v="UNK"/>
    <s v="U"/>
    <m/>
    <m/>
    <s v="un"/>
    <s v="UN"/>
    <s v="U"/>
    <m/>
  </r>
  <r>
    <n v="150"/>
    <s v="cur"/>
    <s v="-1-5534"/>
    <n v="5534"/>
    <n v="153"/>
    <n v="-1"/>
    <x v="0"/>
    <s v="RC1"/>
    <s v="HAT004888"/>
    <s v="HAT004888"/>
    <s v="BET"/>
    <n v="1"/>
    <s v="OK"/>
    <x v="0"/>
    <s v="EC.FRA"/>
    <s v="BB"/>
    <x v="5"/>
    <d v="1999-07-16T00:00:00"/>
    <n v="19.083333"/>
    <n v="-17.516667000000002"/>
    <n v="58"/>
    <n v="58"/>
    <s v="cm"/>
    <s v="UNK"/>
    <s v="U"/>
    <m/>
    <m/>
    <s v="un"/>
    <s v="UN"/>
    <s v="U"/>
    <m/>
    <n v="0"/>
    <x v="0"/>
    <s v="SEN"/>
    <s v="PS"/>
    <x v="7"/>
    <d v="1999-08-10T00:00:00"/>
    <n v="20.333333"/>
    <n v="-18"/>
    <n v="61"/>
    <n v="61"/>
    <s v="cm"/>
    <s v="UNK"/>
    <s v="U"/>
    <n v="5.8"/>
    <n v="5.8"/>
    <s v="kg"/>
    <s v="UN"/>
    <s v="U"/>
    <m/>
  </r>
  <r>
    <n v="151"/>
    <s v="cur"/>
    <s v="-1-5541"/>
    <n v="5541"/>
    <n v="154"/>
    <n v="-1"/>
    <x v="0"/>
    <s v="RC1"/>
    <s v="HAT004895"/>
    <s v="HAT004895"/>
    <s v="BET"/>
    <n v="1"/>
    <s v="OK"/>
    <x v="0"/>
    <s v="EC.FRA"/>
    <s v="BB"/>
    <x v="5"/>
    <d v="1999-07-16T00:00:00"/>
    <n v="19.083333"/>
    <n v="-17.516667000000002"/>
    <n v="48"/>
    <n v="48"/>
    <s v="cm"/>
    <s v="UNK"/>
    <s v="U"/>
    <m/>
    <m/>
    <s v="un"/>
    <s v="UN"/>
    <s v="U"/>
    <m/>
    <n v="0"/>
    <x v="0"/>
    <s v="VCT"/>
    <s v="PS"/>
    <x v="7"/>
    <d v="1999-11-20T00:00:00"/>
    <n v="18.516667000000002"/>
    <n v="-17"/>
    <n v="42"/>
    <n v="42"/>
    <s v="cm"/>
    <s v="UNK"/>
    <s v="U"/>
    <m/>
    <m/>
    <s v="un"/>
    <s v="UN"/>
    <s v="U"/>
    <m/>
  </r>
  <r>
    <n v="152"/>
    <s v="cur"/>
    <s v="-1-5543"/>
    <n v="5543"/>
    <n v="155"/>
    <n v="-1"/>
    <x v="0"/>
    <s v="RC1"/>
    <s v="HAT004897"/>
    <s v="HAT004897"/>
    <s v="BET"/>
    <n v="1"/>
    <s v="OK"/>
    <x v="0"/>
    <s v="EC.FRA"/>
    <s v="BB"/>
    <x v="5"/>
    <d v="1999-07-16T00:00:00"/>
    <n v="19.083333"/>
    <n v="-17.516667000000002"/>
    <n v="56"/>
    <n v="56"/>
    <s v="cm"/>
    <s v="UNK"/>
    <s v="U"/>
    <m/>
    <m/>
    <s v="un"/>
    <s v="UN"/>
    <s v="U"/>
    <m/>
    <n v="0"/>
    <x v="0"/>
    <s v="EC.FRA"/>
    <s v="PS"/>
    <x v="8"/>
    <d v="2000-07-05T00:00:00"/>
    <n v="18.666667"/>
    <n v="-17"/>
    <n v="78.5"/>
    <n v="78.5"/>
    <s v="cm"/>
    <s v="UNK"/>
    <s v="U"/>
    <m/>
    <m/>
    <s v="un"/>
    <s v="UN"/>
    <s v="U"/>
    <m/>
  </r>
  <r>
    <n v="153"/>
    <s v="cur"/>
    <s v="-1-5545"/>
    <n v="5545"/>
    <n v="156"/>
    <n v="-1"/>
    <x v="0"/>
    <s v="RC1"/>
    <s v="HAT004899"/>
    <s v="HAT004899"/>
    <s v="BET"/>
    <n v="1"/>
    <s v="OK"/>
    <x v="0"/>
    <s v="EC.FRA"/>
    <s v="BB"/>
    <x v="5"/>
    <d v="1999-07-16T00:00:00"/>
    <n v="19.083333"/>
    <n v="-17.516667000000002"/>
    <n v="50"/>
    <n v="50"/>
    <s v="cm"/>
    <s v="UNK"/>
    <s v="U"/>
    <m/>
    <m/>
    <s v="un"/>
    <s v="UN"/>
    <s v="U"/>
    <m/>
    <n v="0"/>
    <x v="0"/>
    <s v="ANT"/>
    <s v="PS"/>
    <x v="8"/>
    <d v="2000-07-01T00:00:00"/>
    <n v="15.75"/>
    <n v="-17"/>
    <n v="85"/>
    <n v="85"/>
    <s v="cm"/>
    <s v="UNK"/>
    <s v="U"/>
    <m/>
    <m/>
    <s v="un"/>
    <s v="UN"/>
    <s v="U"/>
    <m/>
  </r>
  <r>
    <n v="154"/>
    <s v="cur"/>
    <s v="-1-5573"/>
    <n v="5573"/>
    <n v="157"/>
    <n v="-1"/>
    <x v="0"/>
    <s v="RC1"/>
    <s v="HAT004927"/>
    <s v="HAT004927"/>
    <s v="BET"/>
    <n v="1"/>
    <s v="OK"/>
    <x v="0"/>
    <s v="EC.FRA"/>
    <s v="BB"/>
    <x v="5"/>
    <d v="1999-07-17T00:00:00"/>
    <n v="18.966667000000001"/>
    <n v="-17.45"/>
    <n v="49"/>
    <n v="49"/>
    <s v="cm"/>
    <s v="UNK"/>
    <s v="U"/>
    <m/>
    <m/>
    <s v="un"/>
    <s v="UN"/>
    <s v="U"/>
    <m/>
    <n v="0"/>
    <x v="0"/>
    <s v="EC.FRA"/>
    <s v="PS"/>
    <x v="7"/>
    <d v="1999-12-10T00:00:00"/>
    <n v="18.233332999999998"/>
    <n v="-17"/>
    <n v="68"/>
    <n v="68"/>
    <s v="cm"/>
    <s v="UNK"/>
    <s v="U"/>
    <m/>
    <m/>
    <s v="un"/>
    <s v="UN"/>
    <s v="U"/>
    <m/>
  </r>
  <r>
    <n v="155"/>
    <s v="cur"/>
    <s v="-1-5578"/>
    <n v="5578"/>
    <n v="158"/>
    <n v="-1"/>
    <x v="1"/>
    <s v="R-1"/>
    <s v="HAT004932"/>
    <s v="HAT004932"/>
    <s v="BET"/>
    <n v="1"/>
    <s v="OK"/>
    <x v="0"/>
    <s v="EC.FRA"/>
    <s v="BB"/>
    <x v="5"/>
    <d v="1999-07-17T00:00:00"/>
    <n v="18.966667000000001"/>
    <n v="-17.4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6"/>
    <s v="cur"/>
    <s v="-1-5579"/>
    <n v="5579"/>
    <n v="159"/>
    <n v="-1"/>
    <x v="0"/>
    <s v="RC1"/>
    <s v="HAT004933"/>
    <s v="HAT004933"/>
    <s v="BET"/>
    <n v="1"/>
    <s v="OK"/>
    <x v="0"/>
    <s v="EC.FRA"/>
    <s v="BB"/>
    <x v="5"/>
    <d v="1999-07-17T00:00:00"/>
    <n v="18.966667000000001"/>
    <n v="-17.45"/>
    <n v="48"/>
    <n v="48"/>
    <s v="cm"/>
    <s v="UNK"/>
    <s v="U"/>
    <m/>
    <m/>
    <s v="un"/>
    <s v="UN"/>
    <s v="U"/>
    <m/>
    <n v="0"/>
    <x v="0"/>
    <s v="EC.FRA"/>
    <s v="PS"/>
    <x v="7"/>
    <d v="1999-07-24T00:00:00"/>
    <n v="19.233332999999998"/>
    <n v="-18"/>
    <m/>
    <m/>
    <s v="un"/>
    <s v="UNK"/>
    <s v="U"/>
    <m/>
    <m/>
    <s v="un"/>
    <s v="UN"/>
    <s v="U"/>
    <m/>
  </r>
  <r>
    <n v="157"/>
    <s v="cur"/>
    <s v="-1-5594"/>
    <n v="5594"/>
    <n v="160"/>
    <n v="-1"/>
    <x v="1"/>
    <s v="R-1"/>
    <s v="HAT004948"/>
    <s v="HAT004948"/>
    <s v="BET"/>
    <n v="1"/>
    <s v="OK"/>
    <x v="0"/>
    <s v="EC.FRA"/>
    <s v="BB"/>
    <x v="5"/>
    <d v="1999-07-17T00:00:00"/>
    <n v="18.966667000000001"/>
    <n v="-17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8"/>
    <s v="cur"/>
    <s v="-1-5598"/>
    <n v="5598"/>
    <n v="161"/>
    <n v="-1"/>
    <x v="0"/>
    <s v="RC1"/>
    <s v="HAT004952"/>
    <s v="HAT004952"/>
    <s v="BET"/>
    <n v="1"/>
    <s v="OK"/>
    <x v="0"/>
    <s v="EC.FRA"/>
    <s v="BB"/>
    <x v="5"/>
    <d v="1999-07-17T00:00:00"/>
    <n v="18.966667000000001"/>
    <n v="-17.45"/>
    <n v="65"/>
    <n v="65"/>
    <s v="cm"/>
    <s v="UNK"/>
    <s v="U"/>
    <m/>
    <m/>
    <s v="un"/>
    <s v="UN"/>
    <s v="U"/>
    <m/>
    <n v="0"/>
    <x v="0"/>
    <s v="EC.FRA"/>
    <s v="PS"/>
    <x v="7"/>
    <d v="1999-07-28T00:00:00"/>
    <n v="19.233332999999998"/>
    <n v="-18"/>
    <m/>
    <m/>
    <s v="un"/>
    <s v="UNK"/>
    <s v="U"/>
    <m/>
    <m/>
    <s v="un"/>
    <s v="UN"/>
    <s v="U"/>
    <m/>
  </r>
  <r>
    <n v="159"/>
    <s v="cur"/>
    <s v="-1-5599"/>
    <n v="5599"/>
    <n v="162"/>
    <n v="-1"/>
    <x v="0"/>
    <s v="RC1"/>
    <s v="HAT004953"/>
    <s v="HAT004953"/>
    <s v="BET"/>
    <n v="1"/>
    <s v="OK"/>
    <x v="0"/>
    <s v="EC.FRA"/>
    <s v="BB"/>
    <x v="5"/>
    <d v="1999-07-17T00:00:00"/>
    <n v="18.966667000000001"/>
    <n v="-17.45"/>
    <n v="60"/>
    <n v="60"/>
    <s v="cm"/>
    <s v="UNK"/>
    <s v="U"/>
    <m/>
    <m/>
    <s v="un"/>
    <s v="UN"/>
    <s v="U"/>
    <m/>
    <n v="0"/>
    <x v="0"/>
    <s v="SEN"/>
    <s v="PS"/>
    <x v="7"/>
    <d v="1999-07-30T00:00:00"/>
    <n v="19.25"/>
    <n v="-18"/>
    <n v="61"/>
    <n v="61"/>
    <s v="cm"/>
    <s v="UNK"/>
    <s v="U"/>
    <m/>
    <m/>
    <s v="un"/>
    <s v="UN"/>
    <s v="U"/>
    <m/>
  </r>
  <r>
    <n v="160"/>
    <s v="cur"/>
    <s v="-1-5605"/>
    <n v="5605"/>
    <n v="163"/>
    <n v="-1"/>
    <x v="1"/>
    <s v="R-1"/>
    <s v="HAT004960"/>
    <s v="HAT004960"/>
    <s v="BET"/>
    <n v="1"/>
    <s v="OK"/>
    <x v="0"/>
    <s v="EC.FRA"/>
    <s v="BB"/>
    <x v="5"/>
    <d v="1999-07-17T00:00:00"/>
    <n v="18.966667000000001"/>
    <n v="-17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1"/>
    <s v="cur"/>
    <s v="-1-5606"/>
    <n v="5606"/>
    <n v="164"/>
    <n v="-1"/>
    <x v="0"/>
    <s v="RC1"/>
    <s v="HAT004961"/>
    <s v="HAT004961"/>
    <s v="BET"/>
    <n v="1"/>
    <s v="OK"/>
    <x v="0"/>
    <s v="EC.FRA"/>
    <s v="BB"/>
    <x v="5"/>
    <d v="1999-07-17T00:00:00"/>
    <n v="18.966667000000001"/>
    <n v="-17.45"/>
    <n v="50"/>
    <n v="50"/>
    <s v="cm"/>
    <s v="UNK"/>
    <s v="U"/>
    <m/>
    <m/>
    <s v="un"/>
    <s v="UN"/>
    <s v="U"/>
    <m/>
    <n v="0"/>
    <x v="0"/>
    <s v="SEN"/>
    <s v="PS"/>
    <x v="7"/>
    <d v="1999-07-31T00:00:00"/>
    <n v="18.166667"/>
    <n v="-17"/>
    <n v="53"/>
    <n v="53"/>
    <s v="cm"/>
    <s v="UNK"/>
    <s v="U"/>
    <m/>
    <m/>
    <s v="un"/>
    <s v="UN"/>
    <s v="U"/>
    <m/>
  </r>
  <r>
    <n v="162"/>
    <s v="cur"/>
    <s v="-1-5609"/>
    <n v="5609"/>
    <n v="165"/>
    <n v="-1"/>
    <x v="0"/>
    <s v="RC1"/>
    <s v="HAT004964"/>
    <s v="HAT004964"/>
    <s v="BET"/>
    <n v="1"/>
    <s v="OK"/>
    <x v="0"/>
    <s v="EC.FRA"/>
    <s v="BB"/>
    <x v="5"/>
    <d v="1999-07-17T00:00:00"/>
    <n v="18.966667000000001"/>
    <n v="-17.45"/>
    <n v="55"/>
    <n v="55"/>
    <s v="cm"/>
    <s v="UNK"/>
    <s v="U"/>
    <m/>
    <m/>
    <s v="un"/>
    <s v="UN"/>
    <s v="U"/>
    <m/>
    <n v="0"/>
    <x v="0"/>
    <s v="EC.FRA"/>
    <s v="PS"/>
    <x v="7"/>
    <d v="1999-07-27T00:00:00"/>
    <n v="19.083333"/>
    <n v="-18"/>
    <m/>
    <m/>
    <s v="un"/>
    <s v="UNK"/>
    <s v="U"/>
    <m/>
    <m/>
    <s v="un"/>
    <s v="UN"/>
    <s v="U"/>
    <m/>
  </r>
  <r>
    <n v="163"/>
    <s v="cur"/>
    <s v="-1-5618"/>
    <n v="5618"/>
    <n v="166"/>
    <n v="-1"/>
    <x v="0"/>
    <s v="RC1"/>
    <s v="HAT004974"/>
    <s v="HAT004974"/>
    <s v="BET"/>
    <n v="1"/>
    <s v="OK"/>
    <x v="0"/>
    <s v="EC.FRA"/>
    <s v="BB"/>
    <x v="5"/>
    <d v="1999-07-17T00:00:00"/>
    <n v="18.966667000000001"/>
    <n v="-17.45"/>
    <n v="56"/>
    <n v="56"/>
    <s v="cm"/>
    <s v="UNK"/>
    <s v="U"/>
    <m/>
    <m/>
    <s v="un"/>
    <s v="UN"/>
    <s v="U"/>
    <m/>
    <n v="0"/>
    <x v="0"/>
    <s v="SEN"/>
    <s v="PS"/>
    <x v="7"/>
    <d v="1999-07-30T00:00:00"/>
    <n v="19.25"/>
    <n v="-18"/>
    <n v="59"/>
    <n v="59"/>
    <s v="cm"/>
    <s v="UNK"/>
    <s v="U"/>
    <m/>
    <m/>
    <s v="un"/>
    <s v="UN"/>
    <s v="U"/>
    <m/>
  </r>
  <r>
    <n v="164"/>
    <s v="cur"/>
    <s v="-1-5620"/>
    <n v="5620"/>
    <n v="167"/>
    <n v="-1"/>
    <x v="0"/>
    <s v="RC1"/>
    <s v="HAT004976"/>
    <s v="HAT004976"/>
    <s v="BET"/>
    <n v="1"/>
    <s v="OK"/>
    <x v="0"/>
    <s v="EC.FRA"/>
    <s v="BB"/>
    <x v="5"/>
    <d v="1999-07-17T00:00:00"/>
    <n v="18.966667000000001"/>
    <n v="-17.45"/>
    <n v="63"/>
    <n v="63"/>
    <s v="cm"/>
    <s v="UNK"/>
    <s v="U"/>
    <m/>
    <m/>
    <s v="un"/>
    <s v="UN"/>
    <s v="U"/>
    <m/>
    <n v="0"/>
    <x v="0"/>
    <s v="EC.FRA"/>
    <s v="PS"/>
    <x v="7"/>
    <d v="1999-07-20T00:00:00"/>
    <n v="19.166667"/>
    <n v="-17"/>
    <n v="63"/>
    <n v="63"/>
    <s v="cm"/>
    <s v="UNK"/>
    <s v="U"/>
    <m/>
    <m/>
    <s v="un"/>
    <s v="UN"/>
    <s v="U"/>
    <m/>
  </r>
  <r>
    <n v="165"/>
    <s v="cur"/>
    <s v="-1-5625"/>
    <n v="5625"/>
    <n v="168"/>
    <n v="-1"/>
    <x v="1"/>
    <s v="R-1"/>
    <s v="HAT004981"/>
    <s v="HAT004981"/>
    <s v="BET"/>
    <n v="1"/>
    <s v="OK"/>
    <x v="0"/>
    <s v="EC.FRA"/>
    <s v="BB"/>
    <x v="5"/>
    <d v="1999-07-17T00:00:00"/>
    <n v="18.966667000000001"/>
    <n v="-17.4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6"/>
    <s v="cur"/>
    <s v="-1-5626"/>
    <n v="5626"/>
    <n v="169"/>
    <n v="-1"/>
    <x v="0"/>
    <s v="RC1"/>
    <s v="HAT004982"/>
    <s v="HAT004982"/>
    <s v="BET"/>
    <n v="1"/>
    <s v="OK"/>
    <x v="0"/>
    <s v="EC.FRA"/>
    <s v="BB"/>
    <x v="5"/>
    <d v="1999-07-17T00:00:00"/>
    <n v="18.966667000000001"/>
    <n v="-17.45"/>
    <n v="62"/>
    <n v="62"/>
    <s v="cm"/>
    <s v="UNK"/>
    <s v="U"/>
    <m/>
    <m/>
    <s v="un"/>
    <s v="UN"/>
    <s v="U"/>
    <m/>
    <n v="0"/>
    <x v="0"/>
    <s v="EC.FRA"/>
    <s v="PS"/>
    <x v="7"/>
    <d v="1999-07-29T00:00:00"/>
    <n v="19.333333"/>
    <n v="-18"/>
    <m/>
    <m/>
    <s v="un"/>
    <s v="UNK"/>
    <s v="U"/>
    <m/>
    <m/>
    <s v="un"/>
    <s v="UN"/>
    <s v="U"/>
    <m/>
  </r>
  <r>
    <n v="167"/>
    <s v="cur"/>
    <s v="-1-5630"/>
    <n v="5630"/>
    <n v="170"/>
    <n v="-1"/>
    <x v="0"/>
    <s v="RC1"/>
    <s v="HAT004986"/>
    <s v="HAT004986"/>
    <s v="BET"/>
    <n v="1"/>
    <s v="OK"/>
    <x v="0"/>
    <s v="EC.FRA"/>
    <s v="BB"/>
    <x v="5"/>
    <d v="1999-07-17T00:00:00"/>
    <n v="18.966667000000001"/>
    <n v="-17.45"/>
    <n v="52"/>
    <n v="52"/>
    <s v="cm"/>
    <s v="UNK"/>
    <s v="U"/>
    <m/>
    <m/>
    <s v="un"/>
    <s v="UN"/>
    <s v="U"/>
    <m/>
    <n v="0"/>
    <x v="0"/>
    <s v="EC.FRA"/>
    <s v="PS"/>
    <x v="7"/>
    <d v="1999-07-24T00:00:00"/>
    <n v="19.516667000000002"/>
    <n v="-18"/>
    <m/>
    <m/>
    <s v="un"/>
    <s v="UNK"/>
    <s v="U"/>
    <m/>
    <m/>
    <s v="un"/>
    <s v="UN"/>
    <s v="U"/>
    <m/>
  </r>
  <r>
    <n v="168"/>
    <s v="cur"/>
    <s v="-1-5640"/>
    <n v="5640"/>
    <n v="171"/>
    <n v="-1"/>
    <x v="1"/>
    <s v="R-1"/>
    <s v="HAT004996"/>
    <s v="HAT004996"/>
    <s v="BET"/>
    <n v="1"/>
    <s v="OK"/>
    <x v="0"/>
    <s v="EC.FRA"/>
    <s v="BB"/>
    <x v="5"/>
    <d v="1999-07-17T00:00:00"/>
    <n v="18.966667000000001"/>
    <n v="-17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9"/>
    <s v="cur"/>
    <s v="-1-5731"/>
    <n v="5731"/>
    <n v="173"/>
    <n v="-1"/>
    <x v="0"/>
    <s v="RC1"/>
    <s v="HAT005087"/>
    <s v="HAT005087"/>
    <s v="BET"/>
    <n v="1"/>
    <s v="OK"/>
    <x v="0"/>
    <s v="EC.FRA"/>
    <s v="BB"/>
    <x v="5"/>
    <d v="1999-07-17T00:00:00"/>
    <n v="18.966667000000001"/>
    <n v="-17.45"/>
    <n v="51"/>
    <n v="51"/>
    <s v="cm"/>
    <s v="UNK"/>
    <s v="U"/>
    <m/>
    <m/>
    <s v="un"/>
    <s v="UN"/>
    <s v="U"/>
    <m/>
    <n v="0"/>
    <x v="0"/>
    <s v="SEN"/>
    <s v="PS"/>
    <x v="7"/>
    <d v="1999-08-02T00:00:00"/>
    <n v="18.083333"/>
    <n v="-17"/>
    <n v="55"/>
    <n v="55"/>
    <s v="cm"/>
    <s v="UNK"/>
    <s v="U"/>
    <m/>
    <m/>
    <s v="un"/>
    <s v="UN"/>
    <s v="U"/>
    <m/>
  </r>
  <r>
    <n v="170"/>
    <s v="cur"/>
    <s v="-1-5947"/>
    <n v="5947"/>
    <n v="175"/>
    <n v="-1"/>
    <x v="1"/>
    <s v="R-1"/>
    <s v="HAT005303"/>
    <s v="HAT005303"/>
    <s v="BET"/>
    <n v="1"/>
    <s v="OK"/>
    <x v="0"/>
    <s v="EC.FRA"/>
    <s v="BB"/>
    <x v="5"/>
    <d v="1999-08-09T00:00:00"/>
    <n v="19.983332999999998"/>
    <n v="-17.850000000000001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1"/>
    <s v="cur"/>
    <s v="-1-5951"/>
    <n v="5951"/>
    <n v="176"/>
    <n v="-1"/>
    <x v="0"/>
    <s v="RC1"/>
    <s v="HAT005307"/>
    <s v="HAT005307"/>
    <s v="BET"/>
    <n v="1"/>
    <s v="OK"/>
    <x v="0"/>
    <s v="EC.FRA"/>
    <s v="BB"/>
    <x v="5"/>
    <d v="1999-08-09T00:00:00"/>
    <n v="19.983332999999998"/>
    <n v="-17.850000000000001"/>
    <n v="88"/>
    <n v="88"/>
    <s v="cm"/>
    <s v="UNK"/>
    <s v="U"/>
    <m/>
    <m/>
    <s v="un"/>
    <s v="UN"/>
    <s v="U"/>
    <m/>
    <n v="0"/>
    <x v="0"/>
    <s v="EC.FRA"/>
    <s v="PS"/>
    <x v="7"/>
    <d v="1999-09-04T00:00:00"/>
    <n v="20.65"/>
    <n v="-18"/>
    <n v="95.5"/>
    <n v="95.5"/>
    <s v="cm"/>
    <s v="UNK"/>
    <s v="U"/>
    <m/>
    <m/>
    <s v="un"/>
    <s v="UN"/>
    <s v="U"/>
    <m/>
  </r>
  <r>
    <n v="172"/>
    <s v="cur"/>
    <s v="-1-5954"/>
    <n v="5954"/>
    <n v="177"/>
    <n v="-1"/>
    <x v="0"/>
    <s v="RC1"/>
    <s v="HAT005310"/>
    <s v="HAT005310"/>
    <s v="BET"/>
    <n v="1"/>
    <s v="OK"/>
    <x v="0"/>
    <s v="EC.FRA"/>
    <s v="BB"/>
    <x v="5"/>
    <d v="1999-08-09T00:00:00"/>
    <n v="19.983332999999998"/>
    <n v="-17.850000000000001"/>
    <n v="84"/>
    <n v="84"/>
    <s v="cm"/>
    <s v="UNK"/>
    <s v="U"/>
    <m/>
    <m/>
    <s v="un"/>
    <s v="UN"/>
    <s v="U"/>
    <m/>
    <n v="0"/>
    <x v="0"/>
    <s v="EC.ESP"/>
    <s v="PS"/>
    <x v="7"/>
    <d v="1999-10-27T00:00:00"/>
    <n v="19.75"/>
    <n v="-17"/>
    <m/>
    <m/>
    <s v="un"/>
    <s v="UNK"/>
    <s v="U"/>
    <m/>
    <m/>
    <s v="un"/>
    <s v="UN"/>
    <s v="U"/>
    <m/>
  </r>
  <r>
    <n v="173"/>
    <s v="cur"/>
    <s v="-1-6035"/>
    <n v="6035"/>
    <n v="178"/>
    <n v="-1"/>
    <x v="0"/>
    <s v="RC1"/>
    <s v="HAT005391"/>
    <s v="HAT005391"/>
    <s v="BET"/>
    <n v="1"/>
    <s v="OK"/>
    <x v="0"/>
    <s v="EC.FRA"/>
    <s v="BB"/>
    <x v="5"/>
    <d v="1999-08-12T00:00:00"/>
    <n v="20.416667"/>
    <n v="-17.95"/>
    <n v="51"/>
    <n v="51"/>
    <s v="cm"/>
    <s v="UNK"/>
    <s v="U"/>
    <m/>
    <m/>
    <s v="un"/>
    <s v="UN"/>
    <s v="U"/>
    <m/>
    <n v="0"/>
    <x v="0"/>
    <s v="SEN"/>
    <s v="PS"/>
    <x v="7"/>
    <d v="1999-08-24T00:00:00"/>
    <n v="20.466667000000001"/>
    <n v="-17"/>
    <n v="51"/>
    <n v="51"/>
    <s v="cm"/>
    <s v="UNK"/>
    <s v="U"/>
    <m/>
    <m/>
    <s v="un"/>
    <s v="UN"/>
    <s v="U"/>
    <m/>
  </r>
  <r>
    <n v="174"/>
    <s v="cur"/>
    <s v="-1-6271"/>
    <n v="6271"/>
    <n v="179"/>
    <n v="-1"/>
    <x v="0"/>
    <s v="RC1"/>
    <s v="HAT005641"/>
    <s v="HAT005641"/>
    <s v="BET"/>
    <n v="1"/>
    <s v="OK"/>
    <x v="0"/>
    <s v="EC.FRA"/>
    <s v="BB"/>
    <x v="5"/>
    <d v="1999-08-14T00:00:00"/>
    <n v="20.350000000000001"/>
    <n v="-18.100000000000001"/>
    <n v="54"/>
    <n v="54"/>
    <s v="cm"/>
    <s v="UNK"/>
    <s v="U"/>
    <m/>
    <m/>
    <s v="un"/>
    <s v="UN"/>
    <s v="U"/>
    <m/>
    <n v="0"/>
    <x v="0"/>
    <s v="EC.FRA"/>
    <s v="PS"/>
    <x v="7"/>
    <d v="1999-08-21T00:00:00"/>
    <n v="20.583333"/>
    <n v="-18"/>
    <n v="54.5"/>
    <n v="54.5"/>
    <s v="cm"/>
    <s v="UNK"/>
    <s v="U"/>
    <m/>
    <m/>
    <s v="un"/>
    <s v="UN"/>
    <s v="U"/>
    <m/>
  </r>
  <r>
    <n v="175"/>
    <s v="cur"/>
    <s v="-1-6281"/>
    <n v="6281"/>
    <n v="180"/>
    <n v="-1"/>
    <x v="0"/>
    <s v="RC1"/>
    <s v="HAT005651"/>
    <s v="HAT005651"/>
    <s v="BET"/>
    <n v="1"/>
    <s v="OK"/>
    <x v="0"/>
    <s v="EC.FRA"/>
    <s v="BB"/>
    <x v="5"/>
    <d v="1999-08-14T00:00:00"/>
    <n v="20.350000000000001"/>
    <n v="-18.100000000000001"/>
    <n v="50"/>
    <n v="50"/>
    <s v="cm"/>
    <s v="UNK"/>
    <s v="U"/>
    <m/>
    <m/>
    <s v="un"/>
    <s v="UN"/>
    <s v="U"/>
    <m/>
    <n v="0"/>
    <x v="0"/>
    <s v="EC.FRA"/>
    <s v="PS"/>
    <x v="7"/>
    <d v="1999-11-26T00:00:00"/>
    <n v="18.933333000000001"/>
    <n v="-19"/>
    <n v="64"/>
    <n v="64"/>
    <s v="cm"/>
    <s v="UNK"/>
    <s v="U"/>
    <m/>
    <m/>
    <s v="un"/>
    <s v="UN"/>
    <s v="U"/>
    <m/>
  </r>
  <r>
    <n v="176"/>
    <s v="cur"/>
    <s v="-1-6283"/>
    <n v="6283"/>
    <n v="181"/>
    <n v="-1"/>
    <x v="1"/>
    <s v="R-1"/>
    <s v="HAT005653"/>
    <s v="HAT005653"/>
    <s v="BET"/>
    <n v="1"/>
    <s v="OK"/>
    <x v="0"/>
    <s v="EC.FRA"/>
    <s v="BB"/>
    <x v="5"/>
    <d v="1999-08-14T00:00:00"/>
    <n v="20.350000000000001"/>
    <n v="-18.100000000000001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7"/>
    <s v="cur"/>
    <s v="-1-6284"/>
    <n v="6284"/>
    <n v="182"/>
    <n v="-1"/>
    <x v="0"/>
    <s v="RC1"/>
    <s v="HAT005654"/>
    <s v="HAT005654"/>
    <s v="BET"/>
    <n v="1"/>
    <s v="OK"/>
    <x v="0"/>
    <s v="EC.FRA"/>
    <s v="BB"/>
    <x v="5"/>
    <d v="1999-08-14T00:00:00"/>
    <n v="20.350000000000001"/>
    <n v="-18.100000000000001"/>
    <n v="60"/>
    <n v="60"/>
    <s v="cm"/>
    <s v="UNK"/>
    <s v="U"/>
    <m/>
    <m/>
    <s v="un"/>
    <s v="UN"/>
    <s v="U"/>
    <m/>
    <n v="0"/>
    <x v="0"/>
    <s v="EC.ESP"/>
    <s v="PS"/>
    <x v="8"/>
    <d v="2000-07-24T00:00:00"/>
    <n v="18.55"/>
    <n v="-17"/>
    <n v="87.5"/>
    <n v="87.5"/>
    <s v="cm"/>
    <s v="UNK"/>
    <s v="U"/>
    <m/>
    <m/>
    <s v="un"/>
    <s v="UN"/>
    <s v="U"/>
    <m/>
  </r>
  <r>
    <n v="178"/>
    <s v="cur"/>
    <s v="-1-6286"/>
    <n v="6286"/>
    <n v="183"/>
    <n v="-1"/>
    <x v="1"/>
    <s v="R-1"/>
    <s v="HAT005656"/>
    <s v="HAT005656"/>
    <s v="BET"/>
    <n v="1"/>
    <s v="OK"/>
    <x v="0"/>
    <s v="EC.FRA"/>
    <s v="BB"/>
    <x v="5"/>
    <d v="1999-08-14T00:00:00"/>
    <n v="20.350000000000001"/>
    <n v="-18.100000000000001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9"/>
    <s v="cur"/>
    <s v="-1-6311"/>
    <n v="6311"/>
    <n v="184"/>
    <n v="-1"/>
    <x v="0"/>
    <s v="RC1"/>
    <s v="HAT005681"/>
    <s v="HAT005681"/>
    <s v="BET"/>
    <n v="1"/>
    <s v="OK"/>
    <x v="0"/>
    <s v="EC.FRA"/>
    <s v="BB"/>
    <x v="5"/>
    <d v="1999-08-14T00:00:00"/>
    <n v="20.350000000000001"/>
    <n v="-18.100000000000001"/>
    <n v="76"/>
    <n v="76"/>
    <s v="cm"/>
    <s v="UNK"/>
    <s v="U"/>
    <m/>
    <m/>
    <s v="un"/>
    <s v="UN"/>
    <s v="U"/>
    <m/>
    <n v="0"/>
    <x v="0"/>
    <s v="PAN"/>
    <s v="PS"/>
    <x v="7"/>
    <d v="1999-08-26T00:00:00"/>
    <n v="20.266667000000002"/>
    <n v="-18"/>
    <n v="76"/>
    <n v="76"/>
    <s v="cm"/>
    <s v="UNK"/>
    <s v="U"/>
    <m/>
    <m/>
    <s v="un"/>
    <s v="UN"/>
    <s v="U"/>
    <m/>
  </r>
  <r>
    <n v="180"/>
    <s v="cur"/>
    <s v="-1-6313"/>
    <n v="6313"/>
    <n v="185"/>
    <n v="-1"/>
    <x v="1"/>
    <s v="R-1"/>
    <s v="HAT005683"/>
    <s v="HAT005683"/>
    <s v="BET"/>
    <n v="1"/>
    <s v="OK"/>
    <x v="0"/>
    <s v="EC.FRA"/>
    <s v="BB"/>
    <x v="5"/>
    <d v="1999-08-14T00:00:00"/>
    <n v="20.350000000000001"/>
    <n v="-18.100000000000001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1"/>
    <s v="cur"/>
    <s v="-1-6314"/>
    <n v="6314"/>
    <n v="186"/>
    <n v="-1"/>
    <x v="0"/>
    <s v="RC1"/>
    <s v="HAT005684"/>
    <s v="HAT005684"/>
    <s v="BET"/>
    <n v="1"/>
    <s v="OK"/>
    <x v="0"/>
    <s v="EC.FRA"/>
    <s v="BB"/>
    <x v="5"/>
    <d v="1999-08-14T00:00:00"/>
    <n v="20.350000000000001"/>
    <n v="-18.100000000000001"/>
    <n v="62"/>
    <n v="62"/>
    <s v="cm"/>
    <s v="UNK"/>
    <s v="U"/>
    <m/>
    <m/>
    <s v="un"/>
    <s v="UN"/>
    <s v="U"/>
    <m/>
    <n v="0"/>
    <x v="0"/>
    <s v="SEN"/>
    <s v="PS"/>
    <x v="7"/>
    <d v="1999-09-09T00:00:00"/>
    <n v="20.5"/>
    <n v="-18"/>
    <n v="62"/>
    <n v="62"/>
    <s v="cm"/>
    <s v="UNK"/>
    <s v="U"/>
    <m/>
    <m/>
    <s v="un"/>
    <s v="UN"/>
    <s v="U"/>
    <m/>
  </r>
  <r>
    <n v="182"/>
    <s v="cur"/>
    <s v="-1-6315"/>
    <n v="6315"/>
    <n v="187"/>
    <n v="-1"/>
    <x v="0"/>
    <s v="RC1"/>
    <s v="HAT005685"/>
    <s v="HAT005685"/>
    <s v="BET"/>
    <n v="1"/>
    <s v="OK"/>
    <x v="0"/>
    <s v="EC.FRA"/>
    <s v="BB"/>
    <x v="5"/>
    <d v="1999-08-14T00:00:00"/>
    <n v="20.350000000000001"/>
    <n v="-18.100000000000001"/>
    <n v="54"/>
    <n v="54"/>
    <s v="cm"/>
    <s v="UNK"/>
    <s v="U"/>
    <m/>
    <m/>
    <s v="un"/>
    <s v="UN"/>
    <s v="U"/>
    <m/>
    <n v="0"/>
    <x v="0"/>
    <s v="EC.FRA"/>
    <s v="PS"/>
    <x v="7"/>
    <d v="1999-12-19T00:00:00"/>
    <n v="19"/>
    <n v="-18"/>
    <n v="69"/>
    <n v="69"/>
    <s v="cm"/>
    <s v="UNK"/>
    <s v="U"/>
    <m/>
    <m/>
    <s v="un"/>
    <s v="UN"/>
    <s v="U"/>
    <m/>
  </r>
  <r>
    <n v="183"/>
    <s v="cur"/>
    <s v="-1-6316"/>
    <n v="6316"/>
    <n v="188"/>
    <n v="-1"/>
    <x v="0"/>
    <s v="RC1"/>
    <s v="HAT005686"/>
    <s v="HAT005686"/>
    <s v="BET"/>
    <n v="1"/>
    <s v="OK"/>
    <x v="0"/>
    <s v="EC.FRA"/>
    <s v="BB"/>
    <x v="5"/>
    <d v="1999-08-14T00:00:00"/>
    <n v="20.350000000000001"/>
    <n v="-18.100000000000001"/>
    <n v="62"/>
    <n v="62"/>
    <s v="cm"/>
    <s v="UNK"/>
    <s v="U"/>
    <m/>
    <m/>
    <s v="un"/>
    <s v="UN"/>
    <s v="U"/>
    <m/>
    <n v="0"/>
    <x v="0"/>
    <s v="VCT"/>
    <s v="PS"/>
    <x v="7"/>
    <d v="1999-09-02T00:00:00"/>
    <n v="19.883333"/>
    <n v="-18"/>
    <n v="59"/>
    <n v="59"/>
    <s v="cm"/>
    <s v="UNK"/>
    <s v="U"/>
    <n v="4.5"/>
    <n v="4.5"/>
    <s v="kg"/>
    <s v="UN"/>
    <s v="U"/>
    <m/>
  </r>
  <r>
    <n v="184"/>
    <s v="cur"/>
    <s v="-1-6317"/>
    <n v="6317"/>
    <n v="189"/>
    <n v="-1"/>
    <x v="0"/>
    <s v="RC1"/>
    <s v="HAT005687"/>
    <s v="HAT005687"/>
    <s v="BET"/>
    <n v="1"/>
    <s v="OK"/>
    <x v="0"/>
    <s v="EC.FRA"/>
    <s v="BB"/>
    <x v="5"/>
    <d v="1999-08-14T00:00:00"/>
    <n v="20.350000000000001"/>
    <n v="-18.100000000000001"/>
    <n v="58"/>
    <n v="58"/>
    <s v="cm"/>
    <s v="UNK"/>
    <s v="U"/>
    <m/>
    <m/>
    <s v="un"/>
    <s v="UN"/>
    <s v="U"/>
    <m/>
    <n v="0"/>
    <x v="0"/>
    <s v="EC.FRA"/>
    <s v="PS"/>
    <x v="7"/>
    <d v="1999-08-20T00:00:00"/>
    <n v="20.616667"/>
    <n v="-18"/>
    <n v="57.2"/>
    <n v="57.2"/>
    <s v="cm"/>
    <s v="UNK"/>
    <s v="U"/>
    <m/>
    <m/>
    <s v="un"/>
    <s v="UN"/>
    <s v="U"/>
    <m/>
  </r>
  <r>
    <n v="185"/>
    <s v="cur"/>
    <s v="-1-6318"/>
    <n v="6318"/>
    <n v="190"/>
    <n v="-1"/>
    <x v="0"/>
    <s v="RC1"/>
    <s v="HAT005688"/>
    <s v="HAT005688"/>
    <s v="BET"/>
    <n v="1"/>
    <s v="OK"/>
    <x v="0"/>
    <s v="EC.FRA"/>
    <s v="BB"/>
    <x v="5"/>
    <d v="1999-08-14T00:00:00"/>
    <n v="20.350000000000001"/>
    <n v="-18.100000000000001"/>
    <n v="60"/>
    <n v="60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63"/>
    <n v="63"/>
    <s v="cm"/>
    <s v="UNK"/>
    <s v="U"/>
    <m/>
    <m/>
    <s v="un"/>
    <s v="UN"/>
    <s v="U"/>
    <m/>
  </r>
  <r>
    <n v="186"/>
    <s v="cur"/>
    <s v="-1-6319"/>
    <n v="6319"/>
    <n v="191"/>
    <n v="-1"/>
    <x v="0"/>
    <s v="RC1"/>
    <s v="HAT005689"/>
    <s v="HAT005689"/>
    <s v="BET"/>
    <n v="1"/>
    <s v="OK"/>
    <x v="0"/>
    <s v="EC.FRA"/>
    <s v="BB"/>
    <x v="5"/>
    <d v="1999-08-14T00:00:00"/>
    <n v="20.350000000000001"/>
    <n v="-18.100000000000001"/>
    <n v="60"/>
    <n v="60"/>
    <s v="cm"/>
    <s v="UNK"/>
    <s v="U"/>
    <m/>
    <m/>
    <s v="un"/>
    <s v="UN"/>
    <s v="U"/>
    <m/>
    <n v="0"/>
    <x v="0"/>
    <s v="VCT"/>
    <s v="PS"/>
    <x v="7"/>
    <d v="1999-09-02T00:00:00"/>
    <n v="20"/>
    <n v="-18"/>
    <m/>
    <m/>
    <s v="un"/>
    <s v="UNK"/>
    <s v="U"/>
    <m/>
    <m/>
    <s v="un"/>
    <s v="UN"/>
    <s v="U"/>
    <m/>
  </r>
  <r>
    <n v="187"/>
    <s v="cur"/>
    <s v="-1-6320"/>
    <n v="6320"/>
    <n v="192"/>
    <n v="-1"/>
    <x v="0"/>
    <s v="RC1"/>
    <s v="HAT005690"/>
    <s v="HAT005690"/>
    <s v="BET"/>
    <n v="1"/>
    <s v="OK"/>
    <x v="0"/>
    <s v="EC.FRA"/>
    <s v="BB"/>
    <x v="5"/>
    <d v="1999-08-14T00:00:00"/>
    <n v="20.350000000000001"/>
    <n v="-18.100000000000001"/>
    <n v="54"/>
    <n v="54"/>
    <s v="cm"/>
    <s v="UNK"/>
    <s v="U"/>
    <m/>
    <m/>
    <s v="un"/>
    <s v="UN"/>
    <s v="U"/>
    <m/>
    <n v="0"/>
    <x v="0"/>
    <s v="SEN"/>
    <s v="PS"/>
    <x v="8"/>
    <d v="2000-01-19T00:00:00"/>
    <n v="14.333333"/>
    <n v="-25"/>
    <n v="67"/>
    <n v="67"/>
    <s v="cm"/>
    <s v="UNK"/>
    <s v="U"/>
    <m/>
    <m/>
    <s v="un"/>
    <s v="UN"/>
    <s v="U"/>
    <m/>
  </r>
  <r>
    <n v="188"/>
    <s v="cur"/>
    <s v="-1-6322"/>
    <n v="6322"/>
    <n v="193"/>
    <n v="-1"/>
    <x v="1"/>
    <s v="R-1"/>
    <s v="HAT005692"/>
    <s v="HAT005692"/>
    <s v="BET"/>
    <n v="1"/>
    <s v="OK"/>
    <x v="0"/>
    <s v="EC.FRA"/>
    <s v="BB"/>
    <x v="5"/>
    <d v="1999-08-14T00:00:00"/>
    <n v="20.350000000000001"/>
    <n v="-18.100000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9"/>
    <s v="cur"/>
    <s v="-1-6324"/>
    <n v="6324"/>
    <n v="194"/>
    <n v="-1"/>
    <x v="0"/>
    <s v="RC1"/>
    <s v="HAT005694"/>
    <s v="HAT005694"/>
    <s v="BET"/>
    <n v="1"/>
    <s v="OK"/>
    <x v="0"/>
    <s v="EC.FRA"/>
    <s v="BB"/>
    <x v="5"/>
    <d v="1999-08-14T00:00:00"/>
    <n v="20.350000000000001"/>
    <n v="-18.100000000000001"/>
    <n v="56"/>
    <n v="56"/>
    <s v="cm"/>
    <s v="UNK"/>
    <s v="U"/>
    <m/>
    <m/>
    <s v="un"/>
    <s v="UN"/>
    <s v="U"/>
    <m/>
    <n v="0"/>
    <x v="0"/>
    <s v="VCT"/>
    <s v="PS"/>
    <x v="7"/>
    <d v="1999-08-27T00:00:00"/>
    <n v="20.266667000000002"/>
    <n v="-18"/>
    <m/>
    <m/>
    <s v="un"/>
    <s v="UNK"/>
    <s v="U"/>
    <n v="4"/>
    <n v="4"/>
    <s v="kg"/>
    <s v="UN"/>
    <s v="U"/>
    <m/>
  </r>
  <r>
    <n v="190"/>
    <s v="cur"/>
    <s v="-1-6326"/>
    <n v="6326"/>
    <n v="195"/>
    <n v="-1"/>
    <x v="0"/>
    <s v="RC1"/>
    <s v="HAT005696"/>
    <s v="HAT005696"/>
    <s v="BET"/>
    <n v="1"/>
    <s v="OK"/>
    <x v="0"/>
    <s v="EC.FRA"/>
    <s v="BB"/>
    <x v="5"/>
    <d v="1999-08-14T00:00:00"/>
    <n v="20.350000000000001"/>
    <n v="-18.100000000000001"/>
    <n v="61"/>
    <n v="61"/>
    <s v="cm"/>
    <s v="UNK"/>
    <s v="U"/>
    <m/>
    <m/>
    <s v="un"/>
    <s v="UN"/>
    <s v="U"/>
    <m/>
    <n v="0"/>
    <x v="0"/>
    <s v="EC.FRA"/>
    <s v="PS"/>
    <x v="7"/>
    <d v="1999-08-20T00:00:00"/>
    <n v="20.616667"/>
    <n v="-18"/>
    <n v="61.2"/>
    <n v="61.2"/>
    <s v="cm"/>
    <s v="UNK"/>
    <s v="U"/>
    <m/>
    <m/>
    <s v="un"/>
    <s v="UN"/>
    <s v="U"/>
    <m/>
  </r>
  <r>
    <n v="191"/>
    <s v="cur"/>
    <s v="-1-6328"/>
    <n v="6328"/>
    <n v="196"/>
    <n v="-1"/>
    <x v="1"/>
    <s v="R-1"/>
    <s v="HAT005698"/>
    <s v="HAT005698"/>
    <s v="BET"/>
    <n v="1"/>
    <s v="OK"/>
    <x v="0"/>
    <s v="EC.FRA"/>
    <s v="BB"/>
    <x v="5"/>
    <d v="1999-08-14T00:00:00"/>
    <n v="20.350000000000001"/>
    <n v="-18.100000000000001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2"/>
    <s v="cur"/>
    <s v="-1-6336"/>
    <n v="6336"/>
    <n v="197"/>
    <n v="-1"/>
    <x v="0"/>
    <s v="RC1"/>
    <s v="HAT005706"/>
    <s v="HAT005706"/>
    <s v="BET"/>
    <n v="1"/>
    <s v="OK"/>
    <x v="0"/>
    <s v="EC.FRA"/>
    <s v="BB"/>
    <x v="5"/>
    <d v="1999-08-14T00:00:00"/>
    <n v="20.350000000000001"/>
    <n v="-18.100000000000001"/>
    <n v="80"/>
    <n v="80"/>
    <s v="cm"/>
    <s v="UNK"/>
    <s v="U"/>
    <m/>
    <m/>
    <s v="un"/>
    <s v="UN"/>
    <s v="U"/>
    <m/>
    <n v="0"/>
    <x v="0"/>
    <s v="EC.ESP"/>
    <s v="PS"/>
    <x v="7"/>
    <d v="1999-08-18T00:00:00"/>
    <n v="19.933333000000001"/>
    <n v="-18"/>
    <n v="79"/>
    <n v="79"/>
    <s v="cm"/>
    <s v="UNK"/>
    <s v="U"/>
    <m/>
    <m/>
    <s v="un"/>
    <s v="UN"/>
    <s v="U"/>
    <m/>
  </r>
  <r>
    <n v="193"/>
    <s v="cur"/>
    <s v="-1-6342"/>
    <n v="6342"/>
    <n v="198"/>
    <n v="-1"/>
    <x v="1"/>
    <s v="R-1"/>
    <s v="HAT005712"/>
    <s v="HAT005712"/>
    <s v="BET"/>
    <n v="1"/>
    <s v="OK"/>
    <x v="0"/>
    <s v="EC.FRA"/>
    <s v="BB"/>
    <x v="5"/>
    <d v="1999-08-14T00:00:00"/>
    <n v="20.350000000000001"/>
    <n v="-18.100000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4"/>
    <s v="cur"/>
    <s v="-1-6376"/>
    <n v="6376"/>
    <n v="199"/>
    <n v="-1"/>
    <x v="0"/>
    <s v="RC1"/>
    <s v="HAT005746"/>
    <s v="HAT005746"/>
    <s v="BET"/>
    <n v="1"/>
    <s v="OK"/>
    <x v="0"/>
    <s v="EC.FRA"/>
    <s v="BB"/>
    <x v="5"/>
    <d v="1999-08-14T00:00:00"/>
    <n v="20.350000000000001"/>
    <n v="-18.100000000000001"/>
    <n v="54"/>
    <n v="54"/>
    <s v="cm"/>
    <s v="UNK"/>
    <s v="U"/>
    <m/>
    <m/>
    <s v="un"/>
    <s v="UN"/>
    <s v="U"/>
    <m/>
    <n v="0"/>
    <x v="0"/>
    <s v="EC.ESP"/>
    <s v="PS"/>
    <x v="7"/>
    <d v="1999-11-05T00:00:00"/>
    <n v="19.316666999999999"/>
    <n v="-18"/>
    <n v="62"/>
    <n v="62"/>
    <s v="cm"/>
    <s v="UNK"/>
    <s v="U"/>
    <m/>
    <m/>
    <s v="un"/>
    <s v="UN"/>
    <s v="U"/>
    <m/>
  </r>
  <r>
    <n v="195"/>
    <s v="cur"/>
    <s v="-1-6377"/>
    <n v="6377"/>
    <n v="200"/>
    <n v="-1"/>
    <x v="0"/>
    <s v="RC1"/>
    <s v="HAT005747"/>
    <s v="HAT005747"/>
    <s v="BET"/>
    <n v="1"/>
    <s v="OK"/>
    <x v="0"/>
    <s v="EC.FRA"/>
    <s v="BB"/>
    <x v="5"/>
    <d v="1999-08-14T00:00:00"/>
    <n v="20.350000000000001"/>
    <n v="-18.100000000000001"/>
    <n v="52"/>
    <n v="52"/>
    <s v="cm"/>
    <s v="UNK"/>
    <s v="U"/>
    <m/>
    <m/>
    <s v="un"/>
    <s v="UN"/>
    <s v="U"/>
    <m/>
    <n v="0"/>
    <x v="0"/>
    <s v="VCT"/>
    <s v="PS"/>
    <x v="7"/>
    <d v="1999-08-26T00:00:00"/>
    <n v="20.116667"/>
    <n v="-18"/>
    <n v="45"/>
    <n v="45"/>
    <s v="cm"/>
    <s v="UNK"/>
    <s v="U"/>
    <n v="2"/>
    <n v="2"/>
    <s v="kg"/>
    <s v="UN"/>
    <s v="U"/>
    <m/>
  </r>
  <r>
    <n v="196"/>
    <s v="cur"/>
    <s v="-1-6380"/>
    <n v="6380"/>
    <n v="201"/>
    <n v="-1"/>
    <x v="1"/>
    <s v="R-1"/>
    <s v="HAT005750"/>
    <s v="HAT005750"/>
    <s v="BET"/>
    <n v="1"/>
    <s v="OK"/>
    <x v="0"/>
    <s v="EC.FRA"/>
    <s v="BB"/>
    <x v="5"/>
    <d v="1999-08-14T00:00:00"/>
    <n v="20.350000000000001"/>
    <n v="-18.100000000000001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7"/>
    <s v="cur"/>
    <s v="-1-6511"/>
    <n v="6511"/>
    <n v="202"/>
    <n v="-1"/>
    <x v="1"/>
    <s v="R-1"/>
    <s v="HAT005891"/>
    <s v="HAT005891"/>
    <s v="BET"/>
    <n v="1"/>
    <s v="OK"/>
    <x v="0"/>
    <s v="EC.FRA"/>
    <s v="BB"/>
    <x v="5"/>
    <d v="1999-08-14T00:00:00"/>
    <n v="20.350000000000001"/>
    <n v="-18.100000000000001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8"/>
    <s v="cur"/>
    <s v="-1-6514"/>
    <n v="6514"/>
    <n v="203"/>
    <n v="-1"/>
    <x v="0"/>
    <s v="RC1"/>
    <s v="HAT005894"/>
    <s v="HAT005894"/>
    <s v="BET"/>
    <n v="1"/>
    <s v="OK"/>
    <x v="0"/>
    <s v="EC.FRA"/>
    <s v="BB"/>
    <x v="5"/>
    <d v="1999-08-14T00:00:00"/>
    <n v="20.350000000000001"/>
    <n v="-18.100000000000001"/>
    <n v="54"/>
    <n v="54"/>
    <s v="cm"/>
    <s v="UNK"/>
    <s v="U"/>
    <m/>
    <m/>
    <s v="un"/>
    <s v="UN"/>
    <s v="U"/>
    <m/>
    <n v="0"/>
    <x v="0"/>
    <s v="EC.FRA"/>
    <s v="PS"/>
    <x v="7"/>
    <d v="1999-11-30T00:00:00"/>
    <n v="19.033332999999999"/>
    <n v="-19"/>
    <n v="68"/>
    <n v="68"/>
    <s v="cm"/>
    <s v="UNK"/>
    <s v="U"/>
    <m/>
    <m/>
    <s v="un"/>
    <s v="UN"/>
    <s v="U"/>
    <m/>
  </r>
  <r>
    <n v="199"/>
    <s v="cur"/>
    <s v="-1-6515"/>
    <n v="6515"/>
    <n v="204"/>
    <n v="-1"/>
    <x v="0"/>
    <s v="RC1"/>
    <s v="HAT005895"/>
    <s v="HAT005895"/>
    <s v="BET"/>
    <n v="1"/>
    <s v="OK"/>
    <x v="0"/>
    <s v="EC.FRA"/>
    <s v="BB"/>
    <x v="5"/>
    <d v="1999-08-14T00:00:00"/>
    <n v="20.350000000000001"/>
    <n v="-18.100000000000001"/>
    <n v="56"/>
    <n v="56"/>
    <s v="cm"/>
    <s v="UNK"/>
    <s v="U"/>
    <m/>
    <m/>
    <s v="un"/>
    <s v="UN"/>
    <s v="U"/>
    <m/>
    <n v="1"/>
    <x v="3"/>
    <s v="SEN"/>
    <s v="PS"/>
    <x v="8"/>
    <d v="2000-08-31T00:00:00"/>
    <n v="20.133333"/>
    <n v="-18"/>
    <n v="87"/>
    <n v="87"/>
    <s v="cm"/>
    <s v="UNK"/>
    <s v="U"/>
    <m/>
    <m/>
    <s v="un"/>
    <s v="UN"/>
    <s v="U"/>
    <m/>
  </r>
  <r>
    <n v="200"/>
    <s v="cur"/>
    <s v="-1-6619"/>
    <n v="6619"/>
    <n v="205"/>
    <n v="-1"/>
    <x v="0"/>
    <s v="RC1"/>
    <s v="HAT005999"/>
    <s v="HAT005999"/>
    <s v="BET"/>
    <n v="1"/>
    <s v="OK"/>
    <x v="0"/>
    <s v="EC.FRA"/>
    <s v="BB"/>
    <x v="5"/>
    <d v="1999-08-14T00:00:00"/>
    <n v="20.7"/>
    <n v="-17.899999999999999"/>
    <n v="63"/>
    <n v="63"/>
    <s v="cm"/>
    <s v="UNK"/>
    <s v="U"/>
    <m/>
    <m/>
    <s v="un"/>
    <s v="UN"/>
    <s v="U"/>
    <m/>
    <n v="0"/>
    <x v="0"/>
    <s v="SEN"/>
    <s v="PS"/>
    <x v="7"/>
    <d v="1999-09-28T00:00:00"/>
    <n v="20.25"/>
    <n v="-18"/>
    <m/>
    <m/>
    <s v="un"/>
    <s v="UNK"/>
    <s v="U"/>
    <m/>
    <m/>
    <s v="un"/>
    <s v="UN"/>
    <s v="U"/>
    <m/>
  </r>
  <r>
    <n v="201"/>
    <s v="cur"/>
    <s v="-1-6723"/>
    <n v="6723"/>
    <n v="206"/>
    <n v="-1"/>
    <x v="0"/>
    <s v="RC1"/>
    <s v="HAT006301"/>
    <s v="HAT006301"/>
    <s v="BET"/>
    <n v="1"/>
    <s v="OK"/>
    <x v="0"/>
    <s v="EC.FRA"/>
    <s v="BB"/>
    <x v="5"/>
    <d v="1999-08-20T00:00:00"/>
    <n v="20.55"/>
    <n v="-18.45"/>
    <n v="73"/>
    <n v="73"/>
    <s v="cm"/>
    <s v="UNK"/>
    <s v="U"/>
    <m/>
    <m/>
    <s v="un"/>
    <s v="UN"/>
    <s v="U"/>
    <m/>
    <n v="0"/>
    <x v="0"/>
    <s v="EC.FRA"/>
    <s v="PS"/>
    <x v="7"/>
    <d v="1999-08-21T00:00:00"/>
    <n v="20.233332999999998"/>
    <n v="-17"/>
    <n v="73"/>
    <n v="73"/>
    <s v="cm"/>
    <s v="UNK"/>
    <s v="U"/>
    <m/>
    <m/>
    <s v="un"/>
    <s v="UN"/>
    <s v="U"/>
    <m/>
  </r>
  <r>
    <n v="202"/>
    <s v="cur"/>
    <s v="-1-6725"/>
    <n v="6725"/>
    <n v="207"/>
    <n v="-1"/>
    <x v="0"/>
    <s v="RC1"/>
    <s v="HAT006303"/>
    <s v="HAT006303"/>
    <s v="BET"/>
    <n v="1"/>
    <s v="OK"/>
    <x v="0"/>
    <s v="EC.FRA"/>
    <s v="BB"/>
    <x v="5"/>
    <d v="1999-08-20T00:00:00"/>
    <n v="20.55"/>
    <n v="-18.45"/>
    <n v="58"/>
    <n v="58"/>
    <s v="cm"/>
    <s v="UNK"/>
    <s v="U"/>
    <m/>
    <m/>
    <s v="un"/>
    <s v="UN"/>
    <s v="U"/>
    <m/>
    <n v="0"/>
    <x v="0"/>
    <s v="SEN"/>
    <s v="PS"/>
    <x v="7"/>
    <d v="1999-08-31T00:00:00"/>
    <n v="20.100000000000001"/>
    <n v="-18"/>
    <n v="60"/>
    <n v="60"/>
    <s v="cm"/>
    <s v="UNK"/>
    <s v="U"/>
    <m/>
    <m/>
    <s v="un"/>
    <s v="UN"/>
    <s v="U"/>
    <m/>
  </r>
  <r>
    <n v="203"/>
    <s v="cur"/>
    <s v="-1-6726"/>
    <n v="6726"/>
    <n v="208"/>
    <n v="-1"/>
    <x v="0"/>
    <s v="RC1"/>
    <s v="HAT006304"/>
    <s v="HAT006304"/>
    <s v="BET"/>
    <n v="1"/>
    <s v="OK"/>
    <x v="0"/>
    <s v="EC.FRA"/>
    <s v="BB"/>
    <x v="5"/>
    <d v="1999-08-20T00:00:00"/>
    <n v="20.55"/>
    <n v="-18.45"/>
    <n v="61"/>
    <n v="61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63"/>
    <n v="63"/>
    <s v="cm"/>
    <s v="UNK"/>
    <s v="U"/>
    <m/>
    <m/>
    <s v="un"/>
    <s v="UN"/>
    <s v="U"/>
    <m/>
  </r>
  <r>
    <n v="204"/>
    <s v="cur"/>
    <s v="-1-6727"/>
    <n v="6727"/>
    <n v="209"/>
    <n v="-1"/>
    <x v="0"/>
    <s v="RC1"/>
    <s v="HAT006305"/>
    <s v="HAT006305"/>
    <s v="BET"/>
    <n v="1"/>
    <s v="OK"/>
    <x v="0"/>
    <s v="EC.FRA"/>
    <s v="BB"/>
    <x v="5"/>
    <d v="1999-08-20T00:00:00"/>
    <n v="20.55"/>
    <n v="-18.45"/>
    <n v="61"/>
    <n v="61"/>
    <s v="cm"/>
    <s v="UNK"/>
    <s v="U"/>
    <m/>
    <m/>
    <s v="un"/>
    <s v="UN"/>
    <s v="U"/>
    <m/>
    <n v="0"/>
    <x v="0"/>
    <s v="VCT"/>
    <s v="PS"/>
    <x v="7"/>
    <d v="1999-12-12T00:00:00"/>
    <n v="19.149999999999999"/>
    <n v="-17"/>
    <n v="85"/>
    <n v="85"/>
    <s v="cm"/>
    <s v="UNK"/>
    <s v="U"/>
    <m/>
    <m/>
    <s v="un"/>
    <s v="UN"/>
    <s v="U"/>
    <m/>
  </r>
  <r>
    <n v="205"/>
    <s v="cur"/>
    <s v="-1-6728"/>
    <n v="6728"/>
    <n v="210"/>
    <n v="-1"/>
    <x v="0"/>
    <s v="RC1"/>
    <s v="HAT006306"/>
    <s v="HAT006306"/>
    <s v="BET"/>
    <n v="1"/>
    <s v="OK"/>
    <x v="0"/>
    <s v="EC.FRA"/>
    <s v="BB"/>
    <x v="5"/>
    <d v="1999-08-20T00:00:00"/>
    <n v="20.55"/>
    <n v="-18.45"/>
    <n v="57"/>
    <n v="57"/>
    <s v="cm"/>
    <s v="UNK"/>
    <s v="U"/>
    <m/>
    <m/>
    <s v="un"/>
    <s v="UN"/>
    <s v="U"/>
    <m/>
    <n v="1"/>
    <x v="3"/>
    <s v="ANT"/>
    <s v="BBF"/>
    <x v="9"/>
    <d v="2001-01-31T00:00:00"/>
    <n v="19.850000000000001"/>
    <n v="-18"/>
    <n v="100"/>
    <n v="100"/>
    <s v="cm"/>
    <s v="UNK"/>
    <s v="U"/>
    <m/>
    <m/>
    <s v="un"/>
    <s v="UN"/>
    <s v="U"/>
    <m/>
  </r>
  <r>
    <n v="206"/>
    <s v="cur"/>
    <s v="-1-6729"/>
    <n v="6729"/>
    <n v="211"/>
    <n v="-1"/>
    <x v="0"/>
    <s v="RC1"/>
    <s v="HAT006307"/>
    <s v="HAT006307"/>
    <s v="BET"/>
    <n v="1"/>
    <s v="OK"/>
    <x v="0"/>
    <s v="EC.FRA"/>
    <s v="BB"/>
    <x v="5"/>
    <d v="1999-08-20T00:00:00"/>
    <n v="20.55"/>
    <n v="-18.45"/>
    <n v="65"/>
    <n v="65"/>
    <s v="cm"/>
    <s v="UNK"/>
    <s v="U"/>
    <m/>
    <m/>
    <s v="un"/>
    <s v="UN"/>
    <s v="U"/>
    <m/>
    <n v="0"/>
    <x v="0"/>
    <s v="SEN"/>
    <s v="PS"/>
    <x v="7"/>
    <d v="1999-08-24T00:00:00"/>
    <n v="20.383333"/>
    <n v="-17"/>
    <n v="67"/>
    <n v="67"/>
    <s v="cm"/>
    <s v="UNK"/>
    <s v="U"/>
    <m/>
    <m/>
    <s v="un"/>
    <s v="UN"/>
    <s v="U"/>
    <m/>
  </r>
  <r>
    <n v="207"/>
    <s v="cur"/>
    <s v="-1-6730"/>
    <n v="6730"/>
    <n v="212"/>
    <n v="-1"/>
    <x v="1"/>
    <s v="R-1"/>
    <s v="HAT006308"/>
    <s v="HAT006308"/>
    <s v="BET"/>
    <n v="1"/>
    <s v="OK"/>
    <x v="0"/>
    <s v="EC.FRA"/>
    <s v="BB"/>
    <x v="5"/>
    <d v="1999-08-20T00:00:00"/>
    <n v="20.55"/>
    <n v="-18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8"/>
    <s v="cur"/>
    <s v="-1-6731"/>
    <n v="6731"/>
    <n v="213"/>
    <n v="-1"/>
    <x v="0"/>
    <s v="RC1"/>
    <s v="HAT006309"/>
    <s v="HAT006309"/>
    <s v="BET"/>
    <n v="1"/>
    <s v="OK"/>
    <x v="0"/>
    <s v="EC.FRA"/>
    <s v="BB"/>
    <x v="5"/>
    <d v="1999-08-20T00:00:00"/>
    <n v="20.55"/>
    <n v="-18.45"/>
    <n v="65"/>
    <n v="65"/>
    <s v="cm"/>
    <s v="UNK"/>
    <s v="U"/>
    <m/>
    <m/>
    <s v="un"/>
    <s v="UN"/>
    <s v="U"/>
    <m/>
    <n v="0"/>
    <x v="0"/>
    <s v="PAN"/>
    <s v="PS"/>
    <x v="7"/>
    <d v="1999-11-03T00:00:00"/>
    <n v="19.466667000000001"/>
    <n v="-18"/>
    <n v="67"/>
    <n v="67"/>
    <s v="cm"/>
    <s v="UNK"/>
    <s v="U"/>
    <m/>
    <m/>
    <s v="un"/>
    <s v="UN"/>
    <s v="U"/>
    <m/>
  </r>
  <r>
    <n v="209"/>
    <s v="cur"/>
    <s v="-1-6732"/>
    <n v="6732"/>
    <n v="214"/>
    <n v="-1"/>
    <x v="0"/>
    <s v="RC1"/>
    <s v="HAT006310"/>
    <s v="HAT006310"/>
    <s v="BET"/>
    <n v="1"/>
    <s v="OK"/>
    <x v="0"/>
    <s v="EC.FRA"/>
    <s v="BB"/>
    <x v="5"/>
    <d v="1999-08-20T00:00:00"/>
    <n v="20.55"/>
    <n v="-18.45"/>
    <n v="56"/>
    <n v="56"/>
    <s v="cm"/>
    <s v="UNK"/>
    <s v="U"/>
    <m/>
    <m/>
    <s v="un"/>
    <s v="UN"/>
    <s v="U"/>
    <m/>
    <n v="0"/>
    <x v="0"/>
    <s v="SEN"/>
    <s v="PS"/>
    <x v="7"/>
    <d v="1999-08-24T00:00:00"/>
    <n v="20.466667000000001"/>
    <n v="-17"/>
    <n v="59"/>
    <n v="59"/>
    <s v="cm"/>
    <s v="UNK"/>
    <s v="U"/>
    <m/>
    <m/>
    <s v="un"/>
    <s v="UN"/>
    <s v="U"/>
    <m/>
  </r>
  <r>
    <n v="210"/>
    <s v="cur"/>
    <s v="-1-6736"/>
    <n v="6736"/>
    <n v="215"/>
    <n v="-1"/>
    <x v="1"/>
    <s v="R-1"/>
    <s v="HAT006314"/>
    <s v="HAT006314"/>
    <s v="BET"/>
    <n v="1"/>
    <s v="OK"/>
    <x v="0"/>
    <s v="EC.FRA"/>
    <s v="BB"/>
    <x v="5"/>
    <d v="1999-08-20T00:00:00"/>
    <n v="20.55"/>
    <n v="-18.4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1"/>
    <s v="cur"/>
    <s v="-1-6744"/>
    <n v="6744"/>
    <n v="216"/>
    <n v="-1"/>
    <x v="0"/>
    <s v="RC1"/>
    <s v="HAT006322"/>
    <s v="HAT006322"/>
    <s v="BET"/>
    <n v="1"/>
    <s v="OK"/>
    <x v="0"/>
    <s v="EC.FRA"/>
    <s v="BB"/>
    <x v="5"/>
    <d v="1999-08-20T00:00:00"/>
    <n v="20.55"/>
    <n v="-18.45"/>
    <n v="67"/>
    <n v="67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74"/>
    <n v="74"/>
    <s v="cm"/>
    <s v="UNK"/>
    <s v="U"/>
    <m/>
    <m/>
    <s v="un"/>
    <s v="UN"/>
    <s v="U"/>
    <m/>
  </r>
  <r>
    <n v="212"/>
    <s v="cur"/>
    <s v="-1-6746"/>
    <n v="6746"/>
    <n v="217"/>
    <n v="-1"/>
    <x v="1"/>
    <s v="R-1"/>
    <s v="HAT006324"/>
    <s v="HAT006324"/>
    <s v="BET"/>
    <n v="1"/>
    <s v="OK"/>
    <x v="0"/>
    <s v="EC.FRA"/>
    <s v="BB"/>
    <x v="5"/>
    <d v="1999-08-20T00:00:00"/>
    <n v="20.55"/>
    <n v="-18.4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3"/>
    <s v="cur"/>
    <s v="-1-6749"/>
    <n v="6749"/>
    <n v="218"/>
    <n v="-1"/>
    <x v="1"/>
    <s v="R-1"/>
    <s v="HAT006327"/>
    <s v="HAT006327"/>
    <s v="BET"/>
    <n v="1"/>
    <s v="OK"/>
    <x v="0"/>
    <s v="EC.FRA"/>
    <s v="BB"/>
    <x v="5"/>
    <d v="1999-08-20T00:00:00"/>
    <n v="20.55"/>
    <n v="-18.4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4"/>
    <s v="cur"/>
    <s v="-1-6752"/>
    <n v="6752"/>
    <n v="219"/>
    <n v="-1"/>
    <x v="1"/>
    <s v="R-1"/>
    <s v="HAT006330"/>
    <s v="HAT006330"/>
    <s v="BET"/>
    <n v="1"/>
    <s v="OK"/>
    <x v="0"/>
    <s v="EC.FRA"/>
    <s v="BB"/>
    <x v="5"/>
    <d v="1999-08-20T00:00:00"/>
    <n v="20.55"/>
    <n v="-18.45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5"/>
    <s v="cur"/>
    <s v="-1-6811"/>
    <n v="6811"/>
    <n v="220"/>
    <n v="-1"/>
    <x v="0"/>
    <s v="RC1"/>
    <s v="HAT006390"/>
    <s v="HAT006390"/>
    <s v="BET"/>
    <n v="1"/>
    <s v="OK"/>
    <x v="0"/>
    <s v="EC.FRA"/>
    <s v="BB"/>
    <x v="5"/>
    <d v="1999-08-21T00:00:00"/>
    <n v="20.583333"/>
    <n v="-18.016667000000002"/>
    <n v="82"/>
    <n v="82"/>
    <s v="cm"/>
    <s v="UNK"/>
    <s v="U"/>
    <m/>
    <m/>
    <s v="un"/>
    <s v="UN"/>
    <s v="U"/>
    <m/>
    <n v="0"/>
    <x v="0"/>
    <s v="SEN"/>
    <s v="PS"/>
    <x v="7"/>
    <d v="1999-09-08T00:00:00"/>
    <n v="20.083333"/>
    <n v="-18"/>
    <n v="80"/>
    <n v="80"/>
    <s v="cm"/>
    <s v="UNK"/>
    <s v="U"/>
    <m/>
    <m/>
    <s v="un"/>
    <s v="UN"/>
    <s v="U"/>
    <m/>
  </r>
  <r>
    <n v="216"/>
    <s v="cur"/>
    <s v="-1-6813"/>
    <n v="6813"/>
    <n v="221"/>
    <n v="-1"/>
    <x v="0"/>
    <s v="RC1"/>
    <s v="HAT006392"/>
    <s v="HAT006392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x v="0"/>
    <s v="SEN"/>
    <s v="PS"/>
    <x v="8"/>
    <d v="2000-06-11T00:00:00"/>
    <n v="16.100000000000001"/>
    <n v="-17"/>
    <n v="100"/>
    <n v="100"/>
    <s v="cm"/>
    <s v="UNK"/>
    <s v="U"/>
    <m/>
    <m/>
    <s v="un"/>
    <s v="UN"/>
    <s v="U"/>
    <m/>
  </r>
  <r>
    <n v="217"/>
    <s v="cur"/>
    <s v="-1-6814"/>
    <n v="6814"/>
    <n v="222"/>
    <n v="-1"/>
    <x v="0"/>
    <s v="RC1"/>
    <s v="HAT006393"/>
    <s v="HAT006393"/>
    <s v="BET"/>
    <n v="1"/>
    <s v="OK"/>
    <x v="0"/>
    <s v="EC.FRA"/>
    <s v="BB"/>
    <x v="5"/>
    <d v="1999-08-21T00:00:00"/>
    <n v="20.583333"/>
    <n v="-18.016667000000002"/>
    <n v="88"/>
    <n v="88"/>
    <s v="cm"/>
    <s v="UNK"/>
    <s v="U"/>
    <m/>
    <m/>
    <s v="un"/>
    <s v="UN"/>
    <s v="U"/>
    <m/>
    <n v="1"/>
    <x v="3"/>
    <s v="ANT"/>
    <s v="PS"/>
    <x v="8"/>
    <d v="2000-08-28T00:00:00"/>
    <n v="20.416667"/>
    <n v="-18"/>
    <n v="112"/>
    <n v="112"/>
    <s v="cm"/>
    <s v="UNK"/>
    <s v="U"/>
    <m/>
    <m/>
    <s v="un"/>
    <s v="UN"/>
    <s v="U"/>
    <m/>
  </r>
  <r>
    <n v="218"/>
    <s v="cur"/>
    <s v="-1-6816"/>
    <n v="6816"/>
    <n v="223"/>
    <n v="-1"/>
    <x v="0"/>
    <s v="RC1"/>
    <s v="HAT006395"/>
    <s v="HAT006395"/>
    <s v="BET"/>
    <n v="1"/>
    <s v="OK"/>
    <x v="0"/>
    <s v="EC.FRA"/>
    <s v="BB"/>
    <x v="5"/>
    <d v="1999-08-21T00:00:00"/>
    <n v="20.583333"/>
    <n v="-18.016667000000002"/>
    <n v="81"/>
    <n v="81"/>
    <s v="cm"/>
    <s v="UNK"/>
    <s v="U"/>
    <m/>
    <m/>
    <s v="un"/>
    <s v="UN"/>
    <s v="U"/>
    <m/>
    <n v="0"/>
    <x v="0"/>
    <s v="EC.FRA"/>
    <s v="PS"/>
    <x v="7"/>
    <d v="1999-11-07T00:00:00"/>
    <n v="19.166667"/>
    <n v="-17"/>
    <n v="83"/>
    <n v="83"/>
    <s v="cm"/>
    <s v="UNK"/>
    <s v="U"/>
    <m/>
    <m/>
    <s v="un"/>
    <s v="UN"/>
    <s v="U"/>
    <m/>
  </r>
  <r>
    <n v="219"/>
    <s v="cur"/>
    <s v="-1-6817"/>
    <n v="6817"/>
    <n v="224"/>
    <n v="-1"/>
    <x v="0"/>
    <s v="RC1"/>
    <s v="HAT006396"/>
    <s v="HAT006396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n v="0"/>
    <x v="0"/>
    <s v="VCT"/>
    <s v="PS"/>
    <x v="7"/>
    <d v="1999-09-01T00:00:00"/>
    <n v="20.216667000000001"/>
    <n v="-18"/>
    <n v="80"/>
    <n v="80"/>
    <s v="cm"/>
    <s v="UNK"/>
    <s v="U"/>
    <m/>
    <m/>
    <s v="un"/>
    <s v="UN"/>
    <s v="U"/>
    <m/>
  </r>
  <r>
    <n v="220"/>
    <s v="cur"/>
    <s v="-1-6818"/>
    <n v="6818"/>
    <n v="225"/>
    <n v="-1"/>
    <x v="1"/>
    <s v="R-1"/>
    <s v="HAT006397"/>
    <s v="HAT006397"/>
    <s v="BET"/>
    <n v="1"/>
    <s v="OK"/>
    <x v="0"/>
    <s v="EC.FRA"/>
    <s v="BB"/>
    <x v="5"/>
    <d v="1999-08-21T00:00:00"/>
    <n v="20.583333"/>
    <n v="-18.01666700000000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1"/>
    <s v="cur"/>
    <s v="-1-6819"/>
    <n v="6819"/>
    <n v="226"/>
    <n v="-1"/>
    <x v="0"/>
    <s v="RC1"/>
    <s v="HAT006398"/>
    <s v="HAT006398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n v="0"/>
    <x v="0"/>
    <s v="SEN"/>
    <s v="PS"/>
    <x v="7"/>
    <d v="1999-09-04T00:00:00"/>
    <n v="20.9"/>
    <n v="-18"/>
    <n v="80"/>
    <n v="80"/>
    <s v="cm"/>
    <s v="UNK"/>
    <s v="U"/>
    <m/>
    <m/>
    <s v="un"/>
    <s v="UN"/>
    <s v="U"/>
    <m/>
  </r>
  <r>
    <n v="222"/>
    <s v="cur"/>
    <s v="-1-6820"/>
    <n v="6820"/>
    <n v="227"/>
    <n v="-1"/>
    <x v="0"/>
    <s v="RC1"/>
    <s v="HAT006399"/>
    <s v="HAT006399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x v="0"/>
    <s v="SEN"/>
    <s v="PS"/>
    <x v="7"/>
    <d v="1999-08-26T00:00:00"/>
    <n v="20.25"/>
    <n v="-18"/>
    <n v="65"/>
    <n v="65"/>
    <s v="cm"/>
    <s v="UNK"/>
    <s v="U"/>
    <m/>
    <m/>
    <s v="un"/>
    <s v="UN"/>
    <s v="U"/>
    <m/>
  </r>
  <r>
    <n v="223"/>
    <s v="cur"/>
    <s v="-1-6821"/>
    <n v="6821"/>
    <n v="228"/>
    <n v="-1"/>
    <x v="0"/>
    <s v="RC1"/>
    <s v="HAT006400"/>
    <s v="HAT006400"/>
    <s v="BET"/>
    <n v="1"/>
    <s v="OK"/>
    <x v="0"/>
    <s v="EC.FRA"/>
    <s v="BB"/>
    <x v="5"/>
    <d v="1999-08-21T00:00:00"/>
    <n v="20.583333"/>
    <n v="-18.016667000000002"/>
    <n v="73"/>
    <n v="73"/>
    <s v="cm"/>
    <s v="UNK"/>
    <s v="U"/>
    <m/>
    <m/>
    <s v="un"/>
    <s v="UN"/>
    <s v="U"/>
    <m/>
    <n v="0"/>
    <x v="0"/>
    <s v="SEN"/>
    <s v="PS"/>
    <x v="7"/>
    <d v="1999-08-25T00:00:00"/>
    <n v="20.383333"/>
    <n v="-17"/>
    <n v="81"/>
    <n v="81"/>
    <s v="cm"/>
    <s v="UNK"/>
    <s v="U"/>
    <m/>
    <m/>
    <s v="un"/>
    <s v="UN"/>
    <s v="U"/>
    <m/>
  </r>
  <r>
    <n v="224"/>
    <s v="cur"/>
    <s v="-1-6822"/>
    <n v="6822"/>
    <n v="229"/>
    <n v="-1"/>
    <x v="0"/>
    <s v="RC1"/>
    <s v="HAT006401"/>
    <s v="HAT006401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n v="0"/>
    <x v="0"/>
    <s v="SEN"/>
    <s v="PS"/>
    <x v="8"/>
    <d v="2000-08-19T00:00:00"/>
    <n v="20.75"/>
    <n v="-18"/>
    <n v="105"/>
    <n v="105"/>
    <s v="cm"/>
    <s v="UNK"/>
    <s v="U"/>
    <m/>
    <m/>
    <s v="un"/>
    <s v="UN"/>
    <s v="U"/>
    <m/>
  </r>
  <r>
    <n v="225"/>
    <s v="cur"/>
    <s v="-1-6823"/>
    <n v="6823"/>
    <n v="230"/>
    <n v="-1"/>
    <x v="0"/>
    <s v="RC1"/>
    <s v="HAT006402"/>
    <s v="HAT006402"/>
    <s v="BET"/>
    <n v="1"/>
    <s v="OK"/>
    <x v="0"/>
    <s v="EC.FRA"/>
    <s v="BB"/>
    <x v="5"/>
    <d v="1999-08-21T00:00:00"/>
    <n v="20.583333"/>
    <n v="-18.016667000000002"/>
    <n v="89"/>
    <n v="89"/>
    <s v="cm"/>
    <s v="UNK"/>
    <s v="U"/>
    <m/>
    <m/>
    <s v="un"/>
    <s v="UN"/>
    <s v="U"/>
    <m/>
    <n v="0"/>
    <x v="0"/>
    <s v="EC.FRA"/>
    <s v="PS"/>
    <x v="7"/>
    <d v="1999-08-25T00:00:00"/>
    <n v="20.75"/>
    <n v="-18"/>
    <m/>
    <m/>
    <s v="un"/>
    <s v="UNK"/>
    <s v="U"/>
    <m/>
    <m/>
    <s v="un"/>
    <s v="UN"/>
    <s v="U"/>
    <m/>
  </r>
  <r>
    <n v="226"/>
    <s v="cur"/>
    <s v="-1-6824"/>
    <n v="6824"/>
    <n v="231"/>
    <n v="-1"/>
    <x v="0"/>
    <s v="RC1"/>
    <s v="HAT006403"/>
    <s v="HAT006403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x v="0"/>
    <s v="SEN"/>
    <s v="PS"/>
    <x v="7"/>
    <d v="1999-08-25T00:00:00"/>
    <n v="20.383333"/>
    <n v="-17"/>
    <n v="65"/>
    <n v="65"/>
    <s v="cm"/>
    <s v="UNK"/>
    <s v="U"/>
    <m/>
    <m/>
    <s v="un"/>
    <s v="UN"/>
    <s v="U"/>
    <m/>
  </r>
  <r>
    <n v="227"/>
    <s v="cur"/>
    <s v="-1-6829"/>
    <n v="6829"/>
    <n v="232"/>
    <n v="-1"/>
    <x v="1"/>
    <s v="R-1"/>
    <s v="HAT006408"/>
    <s v="HAT006408"/>
    <s v="BET"/>
    <n v="1"/>
    <s v="OK"/>
    <x v="0"/>
    <s v="EC.FRA"/>
    <s v="BB"/>
    <x v="5"/>
    <d v="1999-08-21T00:00:00"/>
    <n v="20.583333"/>
    <n v="-18.01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8"/>
    <s v="cur"/>
    <s v="-1-6830"/>
    <n v="6830"/>
    <n v="233"/>
    <n v="-1"/>
    <x v="0"/>
    <s v="RC1"/>
    <s v="HAT006409"/>
    <s v="HAT006409"/>
    <s v="BET"/>
    <n v="1"/>
    <s v="OK"/>
    <x v="0"/>
    <s v="EC.FRA"/>
    <s v="BB"/>
    <x v="5"/>
    <d v="1999-08-21T00:00:00"/>
    <n v="20.583333"/>
    <n v="-18.016667000000002"/>
    <n v="58"/>
    <n v="58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60"/>
    <n v="60"/>
    <s v="cm"/>
    <s v="UNK"/>
    <s v="U"/>
    <m/>
    <m/>
    <s v="un"/>
    <s v="UN"/>
    <s v="U"/>
    <m/>
  </r>
  <r>
    <n v="229"/>
    <s v="cur"/>
    <s v="-1-6831"/>
    <n v="6831"/>
    <n v="234"/>
    <n v="-1"/>
    <x v="0"/>
    <s v="RC1"/>
    <s v="HAT006410"/>
    <s v="HAT006410"/>
    <s v="BET"/>
    <n v="1"/>
    <s v="OK"/>
    <x v="0"/>
    <s v="EC.FRA"/>
    <s v="BB"/>
    <x v="5"/>
    <d v="1999-08-21T00:00:00"/>
    <n v="20.583333"/>
    <n v="-18.016667000000002"/>
    <n v="77"/>
    <n v="77"/>
    <s v="cm"/>
    <s v="UNK"/>
    <s v="U"/>
    <m/>
    <m/>
    <s v="un"/>
    <s v="UN"/>
    <s v="U"/>
    <m/>
    <n v="0"/>
    <x v="0"/>
    <s v="EC.ESP"/>
    <s v="PS"/>
    <x v="7"/>
    <d v="1999-09-02T00:00:00"/>
    <n v="20.366667"/>
    <n v="-18"/>
    <n v="75"/>
    <n v="75"/>
    <s v="cm"/>
    <s v="UNK"/>
    <s v="U"/>
    <m/>
    <m/>
    <s v="un"/>
    <s v="UN"/>
    <s v="U"/>
    <m/>
  </r>
  <r>
    <n v="230"/>
    <s v="cur"/>
    <s v="-1-6832"/>
    <n v="6832"/>
    <n v="235"/>
    <n v="-1"/>
    <x v="0"/>
    <s v="RC1"/>
    <s v="HAT006411"/>
    <s v="HAT006411"/>
    <s v="BET"/>
    <n v="1"/>
    <s v="OK"/>
    <x v="0"/>
    <s v="EC.FRA"/>
    <s v="BB"/>
    <x v="5"/>
    <d v="1999-08-21T00:00:00"/>
    <n v="20.583333"/>
    <n v="-18.016667000000002"/>
    <n v="57"/>
    <n v="57"/>
    <s v="cm"/>
    <s v="UNK"/>
    <s v="U"/>
    <m/>
    <m/>
    <s v="un"/>
    <s v="UN"/>
    <s v="U"/>
    <m/>
    <n v="1"/>
    <x v="3"/>
    <s v="EC.FRA"/>
    <s v="PS"/>
    <x v="8"/>
    <d v="2000-08-28T00:00:00"/>
    <n v="20.166667"/>
    <n v="-18"/>
    <n v="86"/>
    <n v="86"/>
    <s v="cm"/>
    <s v="UNK"/>
    <s v="U"/>
    <m/>
    <m/>
    <s v="un"/>
    <s v="UN"/>
    <s v="U"/>
    <m/>
  </r>
  <r>
    <n v="231"/>
    <s v="cur"/>
    <s v="-1-6833"/>
    <n v="6833"/>
    <n v="236"/>
    <n v="-1"/>
    <x v="0"/>
    <s v="RC1"/>
    <s v="HAT006412"/>
    <s v="HAT006412"/>
    <s v="BET"/>
    <n v="1"/>
    <s v="OK"/>
    <x v="0"/>
    <s v="EC.FRA"/>
    <s v="BB"/>
    <x v="5"/>
    <d v="1999-08-21T00:00:00"/>
    <n v="20.583333"/>
    <n v="-18.016667000000002"/>
    <n v="66"/>
    <n v="66"/>
    <s v="cm"/>
    <s v="UNK"/>
    <s v="U"/>
    <m/>
    <m/>
    <s v="un"/>
    <s v="UN"/>
    <s v="U"/>
    <m/>
    <n v="0"/>
    <x v="0"/>
    <s v="EC.FRA"/>
    <s v="PS"/>
    <x v="7"/>
    <d v="1999-11-13T00:00:00"/>
    <n v="19.75"/>
    <n v="-18"/>
    <n v="68"/>
    <n v="68"/>
    <s v="cm"/>
    <s v="UNK"/>
    <s v="U"/>
    <m/>
    <m/>
    <s v="un"/>
    <s v="UN"/>
    <s v="U"/>
    <m/>
  </r>
  <r>
    <n v="232"/>
    <s v="cur"/>
    <s v="-1-6834"/>
    <n v="6834"/>
    <n v="237"/>
    <n v="-1"/>
    <x v="0"/>
    <s v="RC1"/>
    <s v="HAT006413"/>
    <s v="HAT006413"/>
    <s v="BET"/>
    <n v="1"/>
    <s v="OK"/>
    <x v="0"/>
    <s v="EC.FRA"/>
    <s v="BB"/>
    <x v="5"/>
    <d v="1999-08-21T00:00:00"/>
    <n v="20.583333"/>
    <n v="-18.016667000000002"/>
    <n v="68"/>
    <n v="68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76"/>
    <n v="76"/>
    <s v="cm"/>
    <s v="UNK"/>
    <s v="U"/>
    <m/>
    <m/>
    <s v="un"/>
    <s v="UN"/>
    <s v="U"/>
    <m/>
  </r>
  <r>
    <n v="233"/>
    <s v="cur"/>
    <s v="-1-6836"/>
    <n v="6836"/>
    <n v="238"/>
    <n v="-1"/>
    <x v="0"/>
    <s v="RC1"/>
    <s v="HAT006415"/>
    <s v="HAT006415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n v="0"/>
    <x v="0"/>
    <s v="EC.FRA"/>
    <s v="PS"/>
    <x v="7"/>
    <d v="1999-10-20T00:00:00"/>
    <n v="20.033332999999999"/>
    <n v="-19"/>
    <n v="80"/>
    <n v="80"/>
    <s v="cm"/>
    <s v="UNK"/>
    <s v="U"/>
    <m/>
    <m/>
    <s v="un"/>
    <s v="UN"/>
    <s v="U"/>
    <m/>
  </r>
  <r>
    <n v="234"/>
    <s v="cur"/>
    <s v="-1-6839"/>
    <n v="6839"/>
    <n v="239"/>
    <n v="-1"/>
    <x v="0"/>
    <s v="RC1"/>
    <s v="HAT006418"/>
    <s v="HAT006418"/>
    <s v="BET"/>
    <n v="1"/>
    <s v="OK"/>
    <x v="0"/>
    <s v="EC.FRA"/>
    <s v="BB"/>
    <x v="5"/>
    <d v="1999-08-21T00:00:00"/>
    <n v="20.583333"/>
    <n v="-18.016667000000002"/>
    <n v="102"/>
    <n v="102"/>
    <s v="cm"/>
    <s v="UNK"/>
    <s v="U"/>
    <m/>
    <m/>
    <s v="un"/>
    <s v="UN"/>
    <s v="U"/>
    <m/>
    <n v="0"/>
    <x v="0"/>
    <s v="EC.ESP"/>
    <s v="PS"/>
    <x v="7"/>
    <d v="1999-09-12T00:00:00"/>
    <n v="0"/>
    <n v="0"/>
    <m/>
    <m/>
    <s v="un"/>
    <s v="UNK"/>
    <s v="U"/>
    <m/>
    <m/>
    <s v="un"/>
    <s v="UN"/>
    <s v="U"/>
    <m/>
  </r>
  <r>
    <n v="235"/>
    <s v="cur"/>
    <s v="-1-6840"/>
    <n v="6840"/>
    <n v="240"/>
    <n v="-1"/>
    <x v="0"/>
    <s v="RC1"/>
    <s v="HAT006419"/>
    <s v="HAT006419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SEN"/>
    <s v="PS"/>
    <x v="7"/>
    <d v="1999-10-18T00:00:00"/>
    <n v="19.633333"/>
    <n v="-18"/>
    <n v="64"/>
    <n v="64"/>
    <s v="cm"/>
    <s v="UNK"/>
    <s v="U"/>
    <m/>
    <m/>
    <s v="un"/>
    <s v="UN"/>
    <s v="U"/>
    <m/>
  </r>
  <r>
    <n v="236"/>
    <s v="cur"/>
    <s v="-1-6843"/>
    <n v="6843"/>
    <n v="241"/>
    <n v="-1"/>
    <x v="0"/>
    <s v="RC1"/>
    <s v="HAT006422"/>
    <s v="HAT006422"/>
    <s v="BET"/>
    <n v="1"/>
    <s v="OK"/>
    <x v="0"/>
    <s v="EC.FRA"/>
    <s v="BB"/>
    <x v="5"/>
    <d v="1999-08-21T00:00:00"/>
    <n v="20.583333"/>
    <n v="-18.016667000000002"/>
    <n v="77"/>
    <n v="77"/>
    <s v="cm"/>
    <s v="UNK"/>
    <s v="U"/>
    <m/>
    <m/>
    <s v="un"/>
    <s v="UN"/>
    <s v="U"/>
    <m/>
    <n v="0"/>
    <x v="0"/>
    <s v="EC.FRA"/>
    <s v="PS"/>
    <x v="7"/>
    <d v="1999-12-19T00:00:00"/>
    <n v="19"/>
    <n v="-18"/>
    <n v="91"/>
    <n v="91"/>
    <s v="cm"/>
    <s v="UNK"/>
    <s v="U"/>
    <m/>
    <m/>
    <s v="un"/>
    <s v="UN"/>
    <s v="U"/>
    <m/>
  </r>
  <r>
    <n v="237"/>
    <s v="cur"/>
    <s v="-1-6844"/>
    <n v="6844"/>
    <n v="242"/>
    <n v="-1"/>
    <x v="0"/>
    <s v="RC1"/>
    <s v="HAT006423"/>
    <s v="HAT006423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n v="0"/>
    <x v="0"/>
    <s v="EC.ESP"/>
    <s v="PS"/>
    <x v="7"/>
    <d v="1999-11-24T00:00:00"/>
    <n v="18.833333"/>
    <n v="-17"/>
    <n v="80"/>
    <n v="80"/>
    <s v="cm"/>
    <s v="UNK"/>
    <s v="U"/>
    <m/>
    <m/>
    <s v="un"/>
    <s v="UN"/>
    <s v="U"/>
    <m/>
  </r>
  <r>
    <n v="238"/>
    <s v="cur"/>
    <s v="-1-6845"/>
    <n v="6845"/>
    <n v="243"/>
    <n v="-1"/>
    <x v="0"/>
    <s v="RC1"/>
    <s v="HAT006424"/>
    <s v="HAT006424"/>
    <s v="BET"/>
    <n v="1"/>
    <s v="OK"/>
    <x v="0"/>
    <s v="EC.FRA"/>
    <s v="BB"/>
    <x v="5"/>
    <d v="1999-08-21T00:00:00"/>
    <n v="20.583333"/>
    <n v="-18.016667000000002"/>
    <n v="66"/>
    <n v="66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71"/>
    <n v="71"/>
    <s v="cm"/>
    <s v="UNK"/>
    <s v="U"/>
    <m/>
    <m/>
    <s v="un"/>
    <s v="UN"/>
    <s v="U"/>
    <m/>
  </r>
  <r>
    <n v="239"/>
    <s v="cur"/>
    <s v="-1-6846"/>
    <n v="6846"/>
    <n v="244"/>
    <n v="-1"/>
    <x v="0"/>
    <s v="RC1"/>
    <s v="HAT006425"/>
    <s v="HAT006425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x v="0"/>
    <s v="EC.FRA"/>
    <s v="PS"/>
    <x v="7"/>
    <d v="1999-09-25T00:00:00"/>
    <n v="20.333333"/>
    <n v="-18"/>
    <m/>
    <m/>
    <s v="un"/>
    <s v="UNK"/>
    <s v="U"/>
    <m/>
    <m/>
    <s v="un"/>
    <s v="UN"/>
    <s v="U"/>
    <m/>
  </r>
  <r>
    <n v="240"/>
    <s v="cur"/>
    <s v="-1-6848"/>
    <n v="6848"/>
    <n v="245"/>
    <n v="-1"/>
    <x v="0"/>
    <s v="RC1"/>
    <s v="HAT006428"/>
    <s v="HAT006428"/>
    <s v="BET"/>
    <n v="1"/>
    <s v="OK"/>
    <x v="0"/>
    <s v="EC.FRA"/>
    <s v="BB"/>
    <x v="5"/>
    <d v="1999-08-21T00:00:00"/>
    <n v="20.583333"/>
    <n v="-18.016667000000002"/>
    <n v="52"/>
    <n v="52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54"/>
    <n v="54"/>
    <s v="cm"/>
    <s v="UNK"/>
    <s v="U"/>
    <m/>
    <m/>
    <s v="un"/>
    <s v="UN"/>
    <s v="U"/>
    <m/>
  </r>
  <r>
    <n v="241"/>
    <s v="cur"/>
    <s v="-1-6849"/>
    <n v="6849"/>
    <n v="246"/>
    <n v="-1"/>
    <x v="0"/>
    <s v="RC1"/>
    <s v="HAT006429"/>
    <s v="HAT006429"/>
    <s v="BET"/>
    <n v="1"/>
    <s v="OK"/>
    <x v="0"/>
    <s v="EC.FRA"/>
    <s v="BB"/>
    <x v="5"/>
    <d v="1999-08-21T00:00:00"/>
    <n v="20.583333"/>
    <n v="-18.016667000000002"/>
    <n v="74"/>
    <n v="74"/>
    <s v="cm"/>
    <s v="UNK"/>
    <s v="U"/>
    <m/>
    <m/>
    <s v="un"/>
    <s v="UN"/>
    <s v="U"/>
    <m/>
    <n v="0"/>
    <x v="0"/>
    <s v="SEN"/>
    <s v="PS"/>
    <x v="7"/>
    <d v="1999-08-27T00:00:00"/>
    <n v="20.65"/>
    <n v="-18"/>
    <n v="82"/>
    <n v="82"/>
    <s v="cm"/>
    <s v="UNK"/>
    <s v="U"/>
    <m/>
    <m/>
    <s v="un"/>
    <s v="UN"/>
    <s v="U"/>
    <m/>
  </r>
  <r>
    <n v="242"/>
    <s v="cur"/>
    <s v="-1-6850"/>
    <n v="6850"/>
    <n v="247"/>
    <n v="-1"/>
    <x v="0"/>
    <s v="RC1"/>
    <s v="HAT006430"/>
    <s v="HAT006430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n v="0"/>
    <x v="0"/>
    <s v="SEN"/>
    <s v="PS"/>
    <x v="7"/>
    <d v="1999-09-01T00:00:00"/>
    <n v="20.733332999999998"/>
    <n v="-19"/>
    <n v="88"/>
    <n v="88"/>
    <s v="cm"/>
    <s v="UNK"/>
    <s v="U"/>
    <m/>
    <m/>
    <s v="un"/>
    <s v="UN"/>
    <s v="U"/>
    <m/>
  </r>
  <r>
    <n v="243"/>
    <s v="cur"/>
    <s v="-1-6851"/>
    <n v="6851"/>
    <n v="248"/>
    <n v="-1"/>
    <x v="0"/>
    <s v="RC1"/>
    <s v="HAT006431"/>
    <s v="HAT006431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x v="0"/>
    <s v="EC.FRA"/>
    <s v="PS"/>
    <x v="8"/>
    <d v="2000-08-17T00:00:00"/>
    <n v="19.333333"/>
    <n v="-18"/>
    <n v="99"/>
    <n v="99"/>
    <s v="cm"/>
    <s v="UNK"/>
    <s v="U"/>
    <m/>
    <m/>
    <s v="un"/>
    <s v="UN"/>
    <s v="U"/>
    <m/>
  </r>
  <r>
    <n v="244"/>
    <s v="cur"/>
    <s v="-1-6853"/>
    <n v="6853"/>
    <n v="249"/>
    <n v="-1"/>
    <x v="0"/>
    <s v="RC1"/>
    <s v="HAT006433"/>
    <s v="HAT006433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81"/>
    <n v="81"/>
    <s v="cm"/>
    <s v="UNK"/>
    <s v="U"/>
    <m/>
    <m/>
    <s v="un"/>
    <s v="UN"/>
    <s v="U"/>
    <m/>
  </r>
  <r>
    <n v="245"/>
    <s v="cur"/>
    <s v="-1-6854"/>
    <n v="6854"/>
    <n v="250"/>
    <n v="-1"/>
    <x v="0"/>
    <s v="RC1"/>
    <s v="HAT006434"/>
    <s v="HAT006434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x v="0"/>
    <s v="EC.FRA"/>
    <s v="PS"/>
    <x v="7"/>
    <d v="1999-10-21T00:00:00"/>
    <n v="20.466667000000001"/>
    <n v="-18"/>
    <n v="73"/>
    <n v="73"/>
    <s v="cm"/>
    <s v="UNK"/>
    <s v="U"/>
    <m/>
    <m/>
    <s v="un"/>
    <s v="UN"/>
    <s v="U"/>
    <m/>
  </r>
  <r>
    <n v="246"/>
    <s v="cur"/>
    <s v="-1-6855"/>
    <n v="6855"/>
    <n v="251"/>
    <n v="-1"/>
    <x v="0"/>
    <s v="RC1"/>
    <s v="HAT006435"/>
    <s v="HAT006435"/>
    <s v="BET"/>
    <n v="1"/>
    <s v="OK"/>
    <x v="0"/>
    <s v="EC.FRA"/>
    <s v="BB"/>
    <x v="5"/>
    <d v="1999-08-21T00:00:00"/>
    <n v="20.583333"/>
    <n v="-18.016667000000002"/>
    <n v="81"/>
    <n v="81"/>
    <s v="cm"/>
    <s v="UNK"/>
    <s v="U"/>
    <m/>
    <m/>
    <s v="un"/>
    <s v="UN"/>
    <s v="U"/>
    <m/>
    <n v="1"/>
    <x v="3"/>
    <s v="EC.FRA"/>
    <s v="PS"/>
    <x v="8"/>
    <d v="2000-10-30T00:00:00"/>
    <n v="19.183333000000001"/>
    <n v="-18"/>
    <m/>
    <m/>
    <s v="un"/>
    <s v="UNK"/>
    <s v="U"/>
    <m/>
    <m/>
    <s v="un"/>
    <s v="UN"/>
    <s v="U"/>
    <m/>
  </r>
  <r>
    <n v="247"/>
    <s v="cur"/>
    <s v="-1-6856"/>
    <n v="6856"/>
    <n v="252"/>
    <n v="-1"/>
    <x v="0"/>
    <s v="RC1"/>
    <s v="HAT006436"/>
    <s v="HAT006436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n v="0"/>
    <x v="0"/>
    <s v="EC.ESP"/>
    <s v="PS"/>
    <x v="7"/>
    <d v="1999-09-02T00:00:00"/>
    <n v="20.366667"/>
    <n v="-18"/>
    <n v="75"/>
    <n v="75"/>
    <s v="cm"/>
    <s v="UNK"/>
    <s v="U"/>
    <m/>
    <m/>
    <s v="un"/>
    <s v="UN"/>
    <s v="U"/>
    <m/>
  </r>
  <r>
    <n v="248"/>
    <s v="cur"/>
    <s v="-1-6857"/>
    <n v="6857"/>
    <n v="253"/>
    <n v="-1"/>
    <x v="1"/>
    <s v="R-1"/>
    <s v="HAT006437"/>
    <s v="HAT006437"/>
    <s v="BET"/>
    <n v="1"/>
    <s v="OK"/>
    <x v="0"/>
    <s v="EC.FRA"/>
    <s v="BB"/>
    <x v="5"/>
    <d v="1999-08-21T00:00:00"/>
    <n v="20.583333"/>
    <n v="-18.01666700000000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9"/>
    <s v="cur"/>
    <s v="-1-6860"/>
    <n v="6860"/>
    <n v="254"/>
    <n v="-1"/>
    <x v="0"/>
    <s v="RC1"/>
    <s v="HAT006440"/>
    <s v="HAT006440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x v="0"/>
    <s v="EC.ESP"/>
    <s v="PS"/>
    <x v="7"/>
    <d v="1999-10-12T00:00:00"/>
    <n v="20.283332999999999"/>
    <n v="-18"/>
    <n v="89"/>
    <n v="89"/>
    <s v="cm"/>
    <s v="UNK"/>
    <s v="U"/>
    <m/>
    <m/>
    <s v="un"/>
    <s v="UN"/>
    <s v="U"/>
    <m/>
  </r>
  <r>
    <n v="250"/>
    <s v="cur"/>
    <s v="-1-6861"/>
    <n v="6861"/>
    <n v="255"/>
    <n v="-1"/>
    <x v="1"/>
    <s v="R-1"/>
    <s v="HAT006441"/>
    <s v="HAT006441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1"/>
    <s v="cur"/>
    <s v="-1-6862"/>
    <n v="6862"/>
    <n v="256"/>
    <n v="-1"/>
    <x v="0"/>
    <s v="RC1"/>
    <s v="HAT006442"/>
    <s v="HAT006442"/>
    <s v="BET"/>
    <n v="1"/>
    <s v="OK"/>
    <x v="0"/>
    <s v="EC.FRA"/>
    <s v="BB"/>
    <x v="5"/>
    <d v="1999-08-21T00:00:00"/>
    <n v="20.583333"/>
    <n v="-18.016667000000002"/>
    <n v="59"/>
    <n v="59"/>
    <s v="cm"/>
    <s v="UNK"/>
    <s v="U"/>
    <m/>
    <m/>
    <s v="un"/>
    <s v="UN"/>
    <s v="U"/>
    <m/>
    <n v="0"/>
    <x v="0"/>
    <s v="SEN"/>
    <s v="PS"/>
    <x v="7"/>
    <d v="1999-08-25T00:00:00"/>
    <n v="20.383333"/>
    <n v="-17"/>
    <n v="61"/>
    <n v="61"/>
    <s v="cm"/>
    <s v="UNK"/>
    <s v="U"/>
    <m/>
    <m/>
    <s v="un"/>
    <s v="UN"/>
    <s v="U"/>
    <m/>
  </r>
  <r>
    <n v="252"/>
    <s v="cur"/>
    <s v="-1-6863"/>
    <n v="6863"/>
    <n v="257"/>
    <n v="-1"/>
    <x v="0"/>
    <s v="RC1"/>
    <s v="HAT006443"/>
    <s v="HAT006443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x v="0"/>
    <s v="EC.FRA"/>
    <s v="PS"/>
    <x v="8"/>
    <d v="2000-01-08T00:00:00"/>
    <n v="16.116667"/>
    <n v="-20"/>
    <n v="80"/>
    <n v="80"/>
    <s v="cm"/>
    <s v="UNK"/>
    <s v="U"/>
    <m/>
    <m/>
    <s v="un"/>
    <s v="UN"/>
    <s v="U"/>
    <m/>
  </r>
  <r>
    <n v="253"/>
    <s v="cur"/>
    <s v="-1-6865"/>
    <n v="6865"/>
    <n v="258"/>
    <n v="-1"/>
    <x v="1"/>
    <s v="R-1"/>
    <s v="HAT006445"/>
    <s v="HAT006445"/>
    <s v="BET"/>
    <n v="1"/>
    <s v="OK"/>
    <x v="0"/>
    <s v="EC.FRA"/>
    <s v="BB"/>
    <x v="5"/>
    <d v="1999-08-21T00:00:00"/>
    <n v="20.583333"/>
    <n v="-18.01666700000000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4"/>
    <s v="cur"/>
    <s v="-1-6866"/>
    <n v="6866"/>
    <n v="259"/>
    <n v="-1"/>
    <x v="0"/>
    <s v="RC1"/>
    <s v="HAT006446"/>
    <s v="HAT006446"/>
    <s v="BET"/>
    <n v="1"/>
    <s v="OK"/>
    <x v="0"/>
    <s v="EC.FRA"/>
    <s v="BB"/>
    <x v="5"/>
    <d v="1999-08-21T00:00:00"/>
    <n v="20.583333"/>
    <n v="-18.016667000000002"/>
    <n v="54"/>
    <n v="54"/>
    <s v="cm"/>
    <s v="UNK"/>
    <s v="U"/>
    <m/>
    <m/>
    <s v="un"/>
    <s v="UN"/>
    <s v="U"/>
    <m/>
    <n v="0"/>
    <x v="0"/>
    <s v="EC.FRA"/>
    <s v="PS"/>
    <x v="7"/>
    <d v="1999-11-08T00:00:00"/>
    <n v="19.75"/>
    <n v="-18"/>
    <n v="64.900000000000006"/>
    <n v="64.900000000000006"/>
    <s v="cm"/>
    <s v="UNK"/>
    <s v="U"/>
    <m/>
    <m/>
    <s v="un"/>
    <s v="UN"/>
    <s v="U"/>
    <m/>
  </r>
  <r>
    <n v="255"/>
    <s v="cur"/>
    <s v="-1-6867"/>
    <n v="6867"/>
    <n v="260"/>
    <n v="-1"/>
    <x v="0"/>
    <s v="RC1"/>
    <s v="HAT006447"/>
    <s v="HAT006447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x v="0"/>
    <s v="SEN"/>
    <s v="PS"/>
    <x v="7"/>
    <d v="1999-09-03T00:00:00"/>
    <n v="20.3"/>
    <n v="-18"/>
    <n v="64"/>
    <n v="64"/>
    <s v="cm"/>
    <s v="UNK"/>
    <s v="U"/>
    <m/>
    <m/>
    <s v="un"/>
    <s v="UN"/>
    <s v="U"/>
    <m/>
  </r>
  <r>
    <n v="256"/>
    <s v="cur"/>
    <s v="-1-6868"/>
    <n v="6868"/>
    <n v="261"/>
    <n v="-1"/>
    <x v="0"/>
    <s v="RC1"/>
    <s v="HAT006448"/>
    <s v="HAT006448"/>
    <s v="BET"/>
    <n v="1"/>
    <s v="OK"/>
    <x v="0"/>
    <s v="EC.FRA"/>
    <s v="BB"/>
    <x v="5"/>
    <d v="1999-08-21T00:00:00"/>
    <n v="20.583333"/>
    <n v="-18.016667000000002"/>
    <n v="82"/>
    <n v="82"/>
    <s v="cm"/>
    <s v="UNK"/>
    <s v="U"/>
    <m/>
    <m/>
    <s v="un"/>
    <s v="UN"/>
    <s v="U"/>
    <m/>
    <n v="0"/>
    <x v="0"/>
    <s v="SEN"/>
    <s v="PS"/>
    <x v="7"/>
    <d v="1999-09-19T00:00:00"/>
    <n v="20.216667000000001"/>
    <n v="-17"/>
    <n v="89"/>
    <n v="89"/>
    <s v="cm"/>
    <s v="UNK"/>
    <s v="U"/>
    <m/>
    <m/>
    <s v="un"/>
    <s v="UN"/>
    <s v="U"/>
    <m/>
  </r>
  <r>
    <n v="257"/>
    <s v="cur"/>
    <s v="-1-6869"/>
    <n v="6869"/>
    <n v="262"/>
    <n v="-1"/>
    <x v="0"/>
    <s v="RC1"/>
    <s v="HAT006449"/>
    <s v="HAT006449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x v="0"/>
    <s v="EC.FRA"/>
    <s v="PS"/>
    <x v="7"/>
    <d v="1999-08-24T00:00:00"/>
    <n v="20.75"/>
    <n v="-18"/>
    <m/>
    <m/>
    <s v="un"/>
    <s v="UNK"/>
    <s v="U"/>
    <m/>
    <m/>
    <s v="un"/>
    <s v="UN"/>
    <s v="U"/>
    <m/>
  </r>
  <r>
    <n v="258"/>
    <s v="cur"/>
    <s v="-1-6870"/>
    <n v="6870"/>
    <n v="263"/>
    <n v="-1"/>
    <x v="0"/>
    <s v="RC1"/>
    <s v="HAT006450"/>
    <s v="HAT006450"/>
    <s v="BET"/>
    <n v="1"/>
    <s v="OK"/>
    <x v="0"/>
    <s v="EC.FRA"/>
    <s v="BB"/>
    <x v="5"/>
    <d v="1999-08-21T00:00:00"/>
    <n v="20.583333"/>
    <n v="-18.016667000000002"/>
    <n v="81"/>
    <n v="81"/>
    <s v="cm"/>
    <s v="UNK"/>
    <s v="U"/>
    <m/>
    <m/>
    <s v="un"/>
    <s v="UN"/>
    <s v="U"/>
    <m/>
    <n v="0"/>
    <x v="0"/>
    <s v="EC.FRA"/>
    <s v="PS"/>
    <x v="7"/>
    <d v="1999-09-25T00:00:00"/>
    <n v="20.133333"/>
    <n v="-18"/>
    <m/>
    <m/>
    <s v="un"/>
    <s v="UNK"/>
    <s v="U"/>
    <m/>
    <m/>
    <s v="un"/>
    <s v="UN"/>
    <s v="U"/>
    <m/>
  </r>
  <r>
    <n v="259"/>
    <s v="cur"/>
    <s v="-1-6872"/>
    <n v="6872"/>
    <n v="264"/>
    <n v="-1"/>
    <x v="0"/>
    <s v="RC1"/>
    <s v="HAT006452"/>
    <s v="HAT006452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68"/>
    <n v="68"/>
    <s v="cm"/>
    <s v="UNK"/>
    <s v="U"/>
    <m/>
    <m/>
    <s v="un"/>
    <s v="UN"/>
    <s v="U"/>
    <m/>
  </r>
  <r>
    <n v="260"/>
    <s v="cur"/>
    <s v="-1-6873"/>
    <n v="6873"/>
    <n v="265"/>
    <n v="-1"/>
    <x v="0"/>
    <s v="RC1"/>
    <s v="HAT006453"/>
    <s v="HAT006453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n v="0"/>
    <x v="0"/>
    <s v="SEN"/>
    <s v="PS"/>
    <x v="7"/>
    <d v="1999-08-27T00:00:00"/>
    <n v="20.65"/>
    <n v="-18"/>
    <n v="83"/>
    <n v="83"/>
    <s v="cm"/>
    <s v="UNK"/>
    <s v="U"/>
    <m/>
    <m/>
    <s v="un"/>
    <s v="UN"/>
    <s v="U"/>
    <m/>
  </r>
  <r>
    <n v="261"/>
    <s v="cur"/>
    <s v="-1-6874"/>
    <n v="6874"/>
    <n v="266"/>
    <n v="-1"/>
    <x v="0"/>
    <s v="RC1"/>
    <s v="HAT006454"/>
    <s v="HAT006454"/>
    <s v="BET"/>
    <n v="1"/>
    <s v="OK"/>
    <x v="0"/>
    <s v="EC.FRA"/>
    <s v="BB"/>
    <x v="5"/>
    <d v="1999-08-21T00:00:00"/>
    <n v="20.583333"/>
    <n v="-18.016667000000002"/>
    <n v="88"/>
    <n v="88"/>
    <s v="cm"/>
    <s v="UNK"/>
    <s v="U"/>
    <m/>
    <m/>
    <s v="un"/>
    <s v="UN"/>
    <s v="U"/>
    <m/>
    <n v="0"/>
    <x v="0"/>
    <s v="EC.ESP"/>
    <s v="PS"/>
    <x v="7"/>
    <d v="1999-09-26T00:00:00"/>
    <n v="19.5"/>
    <n v="-18"/>
    <m/>
    <m/>
    <s v="un"/>
    <s v="UNK"/>
    <s v="U"/>
    <m/>
    <m/>
    <s v="un"/>
    <s v="UN"/>
    <s v="U"/>
    <m/>
  </r>
  <r>
    <n v="262"/>
    <s v="cur"/>
    <s v="-1-6875"/>
    <n v="6875"/>
    <n v="267"/>
    <n v="-1"/>
    <x v="0"/>
    <s v="RC1"/>
    <s v="HAT006455"/>
    <s v="HAT006455"/>
    <s v="BET"/>
    <n v="1"/>
    <s v="OK"/>
    <x v="0"/>
    <s v="EC.FRA"/>
    <s v="BB"/>
    <x v="5"/>
    <d v="1999-08-21T00:00:00"/>
    <n v="20.583333"/>
    <n v="-18.016667000000002"/>
    <n v="81"/>
    <n v="81"/>
    <s v="cm"/>
    <s v="UNK"/>
    <s v="U"/>
    <m/>
    <m/>
    <s v="un"/>
    <s v="UN"/>
    <s v="U"/>
    <m/>
    <n v="0"/>
    <x v="0"/>
    <s v="EC.ESP"/>
    <s v="PS"/>
    <x v="7"/>
    <d v="1999-11-06T00:00:00"/>
    <n v="19.633333"/>
    <n v="-18"/>
    <m/>
    <m/>
    <s v="un"/>
    <s v="UNK"/>
    <s v="U"/>
    <m/>
    <m/>
    <s v="un"/>
    <s v="UN"/>
    <s v="U"/>
    <m/>
  </r>
  <r>
    <n v="263"/>
    <s v="cur"/>
    <s v="-1-6876"/>
    <n v="6876"/>
    <n v="268"/>
    <n v="-1"/>
    <x v="1"/>
    <s v="R-1"/>
    <s v="HAT006456"/>
    <s v="HAT006456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4"/>
    <s v="cur"/>
    <s v="-1-6877"/>
    <n v="6877"/>
    <n v="269"/>
    <n v="-1"/>
    <x v="0"/>
    <s v="RC1"/>
    <s v="HAT006457"/>
    <s v="HAT006457"/>
    <s v="BET"/>
    <n v="1"/>
    <s v="OK"/>
    <x v="0"/>
    <s v="EC.FRA"/>
    <s v="BB"/>
    <x v="5"/>
    <d v="1999-08-21T00:00:00"/>
    <n v="20.583333"/>
    <n v="-18.016667000000002"/>
    <n v="52"/>
    <n v="52"/>
    <s v="cm"/>
    <s v="UNK"/>
    <s v="U"/>
    <m/>
    <m/>
    <s v="un"/>
    <s v="UN"/>
    <s v="U"/>
    <m/>
    <n v="0"/>
    <x v="0"/>
    <s v="SEN"/>
    <s v="PS"/>
    <x v="7"/>
    <d v="1999-08-24T00:00:00"/>
    <n v="20.466667000000001"/>
    <n v="-17"/>
    <n v="54"/>
    <n v="54"/>
    <s v="cm"/>
    <s v="UNK"/>
    <s v="U"/>
    <m/>
    <m/>
    <s v="un"/>
    <s v="UN"/>
    <s v="U"/>
    <m/>
  </r>
  <r>
    <n v="265"/>
    <s v="cur"/>
    <s v="-1-6878"/>
    <n v="6878"/>
    <n v="270"/>
    <n v="-1"/>
    <x v="0"/>
    <s v="RC1"/>
    <s v="HAT006458"/>
    <s v="HAT006458"/>
    <s v="BET"/>
    <n v="1"/>
    <s v="OK"/>
    <x v="0"/>
    <s v="EC.FRA"/>
    <s v="BB"/>
    <x v="5"/>
    <d v="1999-08-21T00:00:00"/>
    <n v="20.583333"/>
    <n v="-18.016667000000002"/>
    <n v="69"/>
    <n v="69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76"/>
    <n v="76"/>
    <s v="cm"/>
    <s v="UNK"/>
    <s v="U"/>
    <m/>
    <m/>
    <s v="un"/>
    <s v="UN"/>
    <s v="U"/>
    <m/>
  </r>
  <r>
    <n v="266"/>
    <s v="cur"/>
    <s v="-1-6879"/>
    <n v="6879"/>
    <n v="271"/>
    <n v="-1"/>
    <x v="0"/>
    <s v="RC1"/>
    <s v="HAT006459"/>
    <s v="HAT006459"/>
    <s v="BET"/>
    <n v="1"/>
    <s v="OK"/>
    <x v="0"/>
    <s v="EC.FRA"/>
    <s v="BB"/>
    <x v="5"/>
    <d v="1999-08-21T00:00:00"/>
    <n v="20.583333"/>
    <n v="-18.016667000000002"/>
    <n v="90"/>
    <n v="90"/>
    <s v="cm"/>
    <s v="UNK"/>
    <s v="U"/>
    <m/>
    <m/>
    <s v="un"/>
    <s v="UN"/>
    <s v="U"/>
    <m/>
    <n v="0"/>
    <x v="0"/>
    <s v="EC.ESP"/>
    <s v="PS"/>
    <x v="7"/>
    <d v="1999-11-26T00:00:00"/>
    <n v="19.5"/>
    <n v="-17"/>
    <m/>
    <m/>
    <s v="un"/>
    <s v="UNK"/>
    <s v="U"/>
    <m/>
    <m/>
    <s v="un"/>
    <s v="UN"/>
    <s v="U"/>
    <m/>
  </r>
  <r>
    <n v="267"/>
    <s v="cur"/>
    <s v="-1-6880"/>
    <n v="6880"/>
    <n v="272"/>
    <n v="-1"/>
    <x v="0"/>
    <s v="RC1"/>
    <s v="HAT006460"/>
    <s v="HAT006460"/>
    <s v="BET"/>
    <n v="1"/>
    <s v="OK"/>
    <x v="0"/>
    <s v="EC.FRA"/>
    <s v="BB"/>
    <x v="5"/>
    <d v="1999-08-21T00:00:00"/>
    <n v="20.583333"/>
    <n v="-18.016667000000002"/>
    <n v="74"/>
    <n v="74"/>
    <s v="cm"/>
    <s v="UNK"/>
    <s v="U"/>
    <m/>
    <m/>
    <s v="un"/>
    <s v="UN"/>
    <s v="U"/>
    <m/>
    <n v="0"/>
    <x v="0"/>
    <s v="SEN"/>
    <s v="PS"/>
    <x v="7"/>
    <d v="1999-08-25T00:00:00"/>
    <n v="20.383333"/>
    <n v="-17"/>
    <n v="81"/>
    <n v="81"/>
    <s v="cm"/>
    <s v="UNK"/>
    <s v="U"/>
    <m/>
    <m/>
    <s v="un"/>
    <s v="UN"/>
    <s v="U"/>
    <m/>
  </r>
  <r>
    <n v="268"/>
    <s v="cur"/>
    <s v="-1-6881"/>
    <n v="6881"/>
    <n v="273"/>
    <n v="-1"/>
    <x v="0"/>
    <s v="RC1"/>
    <s v="HAT006461"/>
    <s v="HAT006461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n v="0"/>
    <x v="0"/>
    <s v="EC.ESP"/>
    <s v="PS"/>
    <x v="7"/>
    <d v="1999-09-23T00:00:00"/>
    <n v="19.983332999999998"/>
    <n v="-18"/>
    <n v="79"/>
    <n v="79"/>
    <s v="cm"/>
    <s v="UNK"/>
    <s v="U"/>
    <m/>
    <m/>
    <s v="un"/>
    <s v="UN"/>
    <s v="U"/>
    <m/>
  </r>
  <r>
    <n v="269"/>
    <s v="cur"/>
    <s v="-1-6882"/>
    <n v="6882"/>
    <n v="274"/>
    <n v="-1"/>
    <x v="0"/>
    <s v="RC1"/>
    <s v="HAT006462"/>
    <s v="HAT006462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n v="0"/>
    <x v="0"/>
    <s v="EC.ESP"/>
    <s v="PS"/>
    <x v="7"/>
    <d v="1999-11-09T00:00:00"/>
    <n v="20.016667000000002"/>
    <n v="-18"/>
    <n v="84"/>
    <n v="84"/>
    <s v="cm"/>
    <s v="UNK"/>
    <s v="U"/>
    <m/>
    <m/>
    <s v="un"/>
    <s v="UN"/>
    <s v="U"/>
    <m/>
  </r>
  <r>
    <n v="270"/>
    <s v="cur"/>
    <s v="-1-6884"/>
    <n v="6884"/>
    <n v="275"/>
    <n v="-1"/>
    <x v="0"/>
    <s v="RC1"/>
    <s v="HAT006464"/>
    <s v="HAT006464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x v="0"/>
    <s v="SEN"/>
    <s v="PS"/>
    <x v="7"/>
    <d v="1999-09-02T00:00:00"/>
    <n v="20.833333"/>
    <n v="-18"/>
    <n v="67"/>
    <n v="67"/>
    <s v="cm"/>
    <s v="UNK"/>
    <s v="U"/>
    <m/>
    <m/>
    <s v="un"/>
    <s v="UN"/>
    <s v="U"/>
    <m/>
  </r>
  <r>
    <n v="271"/>
    <s v="cur"/>
    <s v="-1-6885"/>
    <n v="6885"/>
    <n v="276"/>
    <n v="-1"/>
    <x v="0"/>
    <s v="RC1"/>
    <s v="HAT006465"/>
    <s v="HAT006465"/>
    <s v="BET"/>
    <n v="1"/>
    <s v="OK"/>
    <x v="0"/>
    <s v="EC.FRA"/>
    <s v="BB"/>
    <x v="5"/>
    <d v="1999-08-21T00:00:00"/>
    <n v="20.583333"/>
    <n v="-18.016667000000002"/>
    <n v="58"/>
    <n v="58"/>
    <s v="cm"/>
    <s v="UNK"/>
    <s v="U"/>
    <m/>
    <m/>
    <s v="un"/>
    <s v="UN"/>
    <s v="U"/>
    <m/>
    <n v="0"/>
    <x v="0"/>
    <s v="EC.ESP"/>
    <s v="PS"/>
    <x v="7"/>
    <d v="1999-11-09T00:00:00"/>
    <n v="20.016667000000002"/>
    <n v="-18"/>
    <n v="72.5"/>
    <n v="72.5"/>
    <s v="cm"/>
    <s v="UNK"/>
    <s v="U"/>
    <m/>
    <m/>
    <s v="un"/>
    <s v="UN"/>
    <s v="U"/>
    <m/>
  </r>
  <r>
    <n v="272"/>
    <s v="cur"/>
    <s v="-1-6886"/>
    <n v="6886"/>
    <n v="277"/>
    <n v="-1"/>
    <x v="0"/>
    <s v="RC1"/>
    <s v="HAT006466"/>
    <s v="HAT006466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n v="0"/>
    <x v="0"/>
    <s v="SEN"/>
    <s v="PS"/>
    <x v="7"/>
    <d v="1999-09-02T00:00:00"/>
    <n v="20.55"/>
    <n v="-19"/>
    <n v="83"/>
    <n v="83"/>
    <s v="cm"/>
    <s v="UNK"/>
    <s v="U"/>
    <m/>
    <m/>
    <s v="un"/>
    <s v="UN"/>
    <s v="U"/>
    <m/>
  </r>
  <r>
    <n v="273"/>
    <s v="cur"/>
    <s v="-1-6887"/>
    <n v="6887"/>
    <n v="278"/>
    <n v="-1"/>
    <x v="0"/>
    <s v="RC1"/>
    <s v="HAT006467"/>
    <s v="HAT006467"/>
    <s v="BET"/>
    <n v="1"/>
    <s v="OK"/>
    <x v="0"/>
    <s v="EC.FRA"/>
    <s v="BB"/>
    <x v="5"/>
    <d v="1999-08-21T00:00:00"/>
    <n v="20.583333"/>
    <n v="-18.016667000000002"/>
    <n v="82"/>
    <n v="82"/>
    <s v="cm"/>
    <s v="UNK"/>
    <s v="U"/>
    <m/>
    <m/>
    <s v="un"/>
    <s v="UN"/>
    <s v="U"/>
    <m/>
    <n v="0"/>
    <x v="0"/>
    <s v="SEN"/>
    <s v="PS"/>
    <x v="7"/>
    <d v="1999-08-27T00:00:00"/>
    <n v="20.65"/>
    <n v="-18"/>
    <n v="87"/>
    <n v="87"/>
    <s v="cm"/>
    <s v="UNK"/>
    <s v="U"/>
    <m/>
    <m/>
    <s v="un"/>
    <s v="UN"/>
    <s v="U"/>
    <m/>
  </r>
  <r>
    <n v="274"/>
    <s v="cur"/>
    <s v="-1-6888"/>
    <n v="6888"/>
    <n v="279"/>
    <n v="-1"/>
    <x v="0"/>
    <s v="RC1"/>
    <s v="HAT006468"/>
    <s v="HAT006468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x v="0"/>
    <s v="SEN"/>
    <s v="PS"/>
    <x v="7"/>
    <d v="1999-08-31T00:00:00"/>
    <n v="20.100000000000001"/>
    <n v="-18"/>
    <n v="65"/>
    <n v="65"/>
    <s v="cm"/>
    <s v="UNK"/>
    <s v="U"/>
    <m/>
    <m/>
    <s v="un"/>
    <s v="UN"/>
    <s v="U"/>
    <m/>
  </r>
  <r>
    <n v="275"/>
    <s v="cur"/>
    <s v="-1-6889"/>
    <n v="6889"/>
    <n v="280"/>
    <n v="-1"/>
    <x v="0"/>
    <s v="RC1"/>
    <s v="HAT006469"/>
    <s v="HAT006469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n v="0"/>
    <x v="0"/>
    <s v="VCT"/>
    <s v="PS"/>
    <x v="7"/>
    <d v="1999-09-02T00:00:00"/>
    <n v="20.833333"/>
    <n v="-18"/>
    <n v="71"/>
    <n v="71"/>
    <s v="cm"/>
    <s v="UNK"/>
    <s v="U"/>
    <m/>
    <m/>
    <s v="un"/>
    <s v="UN"/>
    <s v="U"/>
    <m/>
  </r>
  <r>
    <n v="276"/>
    <s v="cur"/>
    <s v="-1-6890"/>
    <n v="6890"/>
    <n v="281"/>
    <n v="-1"/>
    <x v="0"/>
    <s v="RC1"/>
    <s v="HAT006470"/>
    <s v="HAT006470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x v="0"/>
    <s v="VCT"/>
    <s v="PS"/>
    <x v="7"/>
    <d v="1999-08-28T00:00:00"/>
    <n v="20.399999999999999"/>
    <n v="-18"/>
    <n v="82"/>
    <n v="82"/>
    <s v="cm"/>
    <s v="UNK"/>
    <s v="U"/>
    <m/>
    <m/>
    <s v="un"/>
    <s v="UN"/>
    <s v="U"/>
    <m/>
  </r>
  <r>
    <n v="277"/>
    <s v="cur"/>
    <s v="-1-6891"/>
    <n v="6891"/>
    <n v="282"/>
    <n v="-1"/>
    <x v="0"/>
    <s v="RC1"/>
    <s v="HAT006471"/>
    <s v="HAT006471"/>
    <s v="BET"/>
    <n v="1"/>
    <s v="OK"/>
    <x v="0"/>
    <s v="EC.FRA"/>
    <s v="BB"/>
    <x v="5"/>
    <d v="1999-08-21T00:00:00"/>
    <n v="20.583333"/>
    <n v="-18.016667000000002"/>
    <n v="91"/>
    <n v="91"/>
    <s v="cm"/>
    <s v="UNK"/>
    <s v="U"/>
    <m/>
    <m/>
    <s v="un"/>
    <s v="UN"/>
    <s v="U"/>
    <m/>
    <n v="0"/>
    <x v="0"/>
    <s v="EC.ESP"/>
    <s v="PS"/>
    <x v="7"/>
    <d v="1999-09-01T00:00:00"/>
    <n v="19.966667000000001"/>
    <n v="-18"/>
    <n v="55"/>
    <n v="55"/>
    <s v="cm"/>
    <s v="UNK"/>
    <s v="U"/>
    <m/>
    <m/>
    <s v="un"/>
    <s v="UN"/>
    <s v="U"/>
    <m/>
  </r>
  <r>
    <n v="278"/>
    <s v="cur"/>
    <s v="-1-6892"/>
    <n v="6892"/>
    <n v="283"/>
    <n v="-1"/>
    <x v="0"/>
    <s v="RC1"/>
    <s v="HAT006472"/>
    <s v="HAT006472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x v="0"/>
    <s v="EC.FRA"/>
    <s v="PS"/>
    <x v="7"/>
    <d v="1999-10-19T00:00:00"/>
    <n v="20.133333"/>
    <n v="-19"/>
    <n v="96.5"/>
    <n v="96.5"/>
    <s v="cm"/>
    <s v="UNK"/>
    <s v="U"/>
    <m/>
    <m/>
    <s v="un"/>
    <s v="UN"/>
    <s v="U"/>
    <m/>
  </r>
  <r>
    <n v="279"/>
    <s v="cur"/>
    <s v="-1-6893"/>
    <n v="6893"/>
    <n v="284"/>
    <n v="-1"/>
    <x v="1"/>
    <s v="R-1"/>
    <s v="HAT006473"/>
    <s v="HAT006473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0"/>
    <s v="cur"/>
    <s v="-1-6894"/>
    <n v="6894"/>
    <n v="285"/>
    <n v="-1"/>
    <x v="0"/>
    <s v="RC1"/>
    <s v="HAT006474"/>
    <s v="HAT006474"/>
    <s v="BET"/>
    <n v="1"/>
    <s v="OK"/>
    <x v="0"/>
    <s v="EC.FRA"/>
    <s v="BB"/>
    <x v="5"/>
    <d v="1999-08-21T00:00:00"/>
    <n v="20.583333"/>
    <n v="-18.016667000000002"/>
    <n v="74"/>
    <n v="74"/>
    <s v="cm"/>
    <s v="UNK"/>
    <s v="U"/>
    <m/>
    <m/>
    <s v="un"/>
    <s v="UN"/>
    <s v="U"/>
    <m/>
    <n v="0"/>
    <x v="0"/>
    <s v="EC.FRA"/>
    <s v="PS"/>
    <x v="7"/>
    <d v="1999-09-18T00:00:00"/>
    <n v="19.833333"/>
    <n v="-18"/>
    <n v="79"/>
    <n v="79"/>
    <s v="cm"/>
    <s v="UNK"/>
    <s v="U"/>
    <m/>
    <m/>
    <s v="un"/>
    <s v="UN"/>
    <s v="U"/>
    <m/>
  </r>
  <r>
    <n v="281"/>
    <s v="cur"/>
    <s v="-1-6895"/>
    <n v="6895"/>
    <n v="286"/>
    <n v="-1"/>
    <x v="0"/>
    <s v="RC1"/>
    <s v="HAT006475"/>
    <s v="HAT006475"/>
    <s v="BET"/>
    <n v="1"/>
    <s v="OK"/>
    <x v="0"/>
    <s v="EC.FRA"/>
    <s v="BB"/>
    <x v="5"/>
    <d v="1999-08-21T00:00:00"/>
    <n v="20.583333"/>
    <n v="-18.016667000000002"/>
    <n v="75"/>
    <n v="75"/>
    <s v="cm"/>
    <s v="UNK"/>
    <s v="U"/>
    <m/>
    <m/>
    <s v="un"/>
    <s v="UN"/>
    <s v="U"/>
    <m/>
    <n v="0"/>
    <x v="0"/>
    <s v="EC.FRA"/>
    <s v="PS"/>
    <x v="8"/>
    <d v="2000-08-01T00:00:00"/>
    <n v="20.5"/>
    <n v="-18"/>
    <m/>
    <m/>
    <s v="un"/>
    <s v="UNK"/>
    <s v="U"/>
    <m/>
    <m/>
    <s v="un"/>
    <s v="UN"/>
    <s v="U"/>
    <m/>
  </r>
  <r>
    <n v="282"/>
    <s v="cur"/>
    <s v="-1-6897"/>
    <n v="6897"/>
    <n v="287"/>
    <n v="-1"/>
    <x v="0"/>
    <s v="RC1"/>
    <s v="HAT006477"/>
    <s v="HAT006477"/>
    <s v="BET"/>
    <n v="1"/>
    <s v="OK"/>
    <x v="0"/>
    <s v="EC.FRA"/>
    <s v="BB"/>
    <x v="5"/>
    <d v="1999-08-21T00:00:00"/>
    <n v="20.583333"/>
    <n v="-18.016667000000002"/>
    <n v="91"/>
    <n v="91"/>
    <s v="cm"/>
    <s v="UNK"/>
    <s v="U"/>
    <m/>
    <m/>
    <s v="un"/>
    <s v="UN"/>
    <s v="U"/>
    <m/>
    <n v="0"/>
    <x v="0"/>
    <s v="EC.ESP"/>
    <s v="PS"/>
    <x v="7"/>
    <d v="1999-11-12T00:00:00"/>
    <n v="20.016667000000002"/>
    <n v="-18"/>
    <m/>
    <m/>
    <s v="un"/>
    <s v="UNK"/>
    <s v="U"/>
    <m/>
    <m/>
    <s v="un"/>
    <s v="UN"/>
    <s v="U"/>
    <m/>
  </r>
  <r>
    <n v="283"/>
    <s v="cur"/>
    <s v="-1-6898"/>
    <n v="6898"/>
    <n v="288"/>
    <n v="-1"/>
    <x v="0"/>
    <s v="RC1"/>
    <s v="HAT006478"/>
    <s v="HAT006478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n v="0"/>
    <x v="0"/>
    <s v="EC.FRA"/>
    <s v="PS"/>
    <x v="7"/>
    <d v="1999-10-28T00:00:00"/>
    <n v="20.283332999999999"/>
    <n v="-18"/>
    <n v="84"/>
    <n v="84"/>
    <s v="cm"/>
    <s v="UNK"/>
    <s v="U"/>
    <m/>
    <m/>
    <s v="un"/>
    <s v="UN"/>
    <s v="U"/>
    <m/>
  </r>
  <r>
    <n v="284"/>
    <s v="cur"/>
    <s v="-1-6900"/>
    <n v="6900"/>
    <n v="289"/>
    <n v="-1"/>
    <x v="0"/>
    <s v="RC1"/>
    <s v="HAT006480"/>
    <s v="HAT006480"/>
    <s v="BET"/>
    <n v="1"/>
    <s v="OK"/>
    <x v="0"/>
    <s v="EC.FRA"/>
    <s v="BB"/>
    <x v="5"/>
    <d v="1999-08-21T00:00:00"/>
    <n v="20.583333"/>
    <n v="-18.016667000000002"/>
    <n v="70"/>
    <n v="70"/>
    <s v="cm"/>
    <s v="UNK"/>
    <s v="U"/>
    <m/>
    <m/>
    <s v="un"/>
    <s v="UN"/>
    <s v="U"/>
    <m/>
    <n v="0"/>
    <x v="0"/>
    <s v="VCT"/>
    <s v="PS"/>
    <x v="7"/>
    <d v="1999-08-27T00:00:00"/>
    <n v="20.216667000000001"/>
    <n v="-18"/>
    <n v="70"/>
    <n v="70"/>
    <s v="cm"/>
    <s v="UNK"/>
    <s v="U"/>
    <m/>
    <m/>
    <s v="un"/>
    <s v="UN"/>
    <s v="U"/>
    <m/>
  </r>
  <r>
    <n v="285"/>
    <s v="cur"/>
    <s v="-1-6901"/>
    <n v="6901"/>
    <n v="290"/>
    <n v="-1"/>
    <x v="1"/>
    <s v="R-1"/>
    <s v="HAT006481"/>
    <s v="HAT006481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6"/>
    <s v="cur"/>
    <s v="-1-6902"/>
    <n v="6902"/>
    <n v="291"/>
    <n v="-1"/>
    <x v="0"/>
    <s v="RC1"/>
    <s v="HAT006482"/>
    <s v="HAT006482"/>
    <s v="BET"/>
    <n v="1"/>
    <s v="OK"/>
    <x v="0"/>
    <s v="EC.FRA"/>
    <s v="BB"/>
    <x v="5"/>
    <d v="1999-08-21T00:00:00"/>
    <n v="20.583333"/>
    <n v="-18.016667000000002"/>
    <n v="67"/>
    <n v="67"/>
    <s v="cm"/>
    <s v="UNK"/>
    <s v="U"/>
    <m/>
    <m/>
    <s v="un"/>
    <s v="UN"/>
    <s v="U"/>
    <m/>
    <n v="0"/>
    <x v="0"/>
    <s v="EC.FRA"/>
    <s v="PS"/>
    <x v="7"/>
    <d v="1999-10-17T00:00:00"/>
    <n v="20.5"/>
    <n v="-19"/>
    <n v="67"/>
    <n v="67"/>
    <s v="cm"/>
    <s v="UNK"/>
    <s v="U"/>
    <m/>
    <m/>
    <s v="un"/>
    <s v="UN"/>
    <s v="U"/>
    <m/>
  </r>
  <r>
    <n v="287"/>
    <s v="cur"/>
    <s v="-1-6903"/>
    <n v="6903"/>
    <n v="292"/>
    <n v="-1"/>
    <x v="0"/>
    <s v="RC1"/>
    <s v="HAT006483"/>
    <s v="HAT006483"/>
    <s v="BET"/>
    <n v="1"/>
    <s v="OK"/>
    <x v="0"/>
    <s v="EC.FRA"/>
    <s v="BB"/>
    <x v="5"/>
    <d v="1999-08-21T00:00:00"/>
    <n v="20.583333"/>
    <n v="-18.016667000000002"/>
    <n v="71"/>
    <n v="71"/>
    <s v="cm"/>
    <s v="UNK"/>
    <s v="U"/>
    <m/>
    <m/>
    <s v="un"/>
    <s v="UN"/>
    <s v="U"/>
    <m/>
    <n v="0"/>
    <x v="0"/>
    <s v="ANT"/>
    <s v="PS"/>
    <x v="7"/>
    <d v="1999-09-08T00:00:00"/>
    <n v="19.5"/>
    <n v="-18"/>
    <m/>
    <m/>
    <s v="un"/>
    <s v="UNK"/>
    <s v="U"/>
    <m/>
    <m/>
    <s v="un"/>
    <s v="UN"/>
    <s v="U"/>
    <m/>
  </r>
  <r>
    <n v="288"/>
    <s v="cur"/>
    <s v="-1-6904"/>
    <n v="6904"/>
    <n v="293"/>
    <n v="-1"/>
    <x v="1"/>
    <s v="R-1"/>
    <s v="HAT006484"/>
    <s v="HAT006484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9"/>
    <s v="cur"/>
    <s v="-1-6905"/>
    <n v="6905"/>
    <n v="294"/>
    <n v="-1"/>
    <x v="0"/>
    <s v="RC1"/>
    <s v="HAT006485"/>
    <s v="HAT006485"/>
    <s v="BET"/>
    <n v="1"/>
    <s v="OK"/>
    <x v="0"/>
    <s v="EC.FRA"/>
    <s v="BB"/>
    <x v="5"/>
    <d v="1999-08-21T00:00:00"/>
    <n v="20.583333"/>
    <n v="-18.016667000000002"/>
    <n v="74"/>
    <n v="74"/>
    <s v="cm"/>
    <s v="UNK"/>
    <s v="U"/>
    <m/>
    <m/>
    <s v="un"/>
    <s v="UN"/>
    <s v="U"/>
    <m/>
    <n v="0"/>
    <x v="0"/>
    <s v="VCT"/>
    <s v="PS"/>
    <x v="7"/>
    <d v="1999-09-02T00:00:00"/>
    <n v="20.833333"/>
    <n v="-18"/>
    <n v="77"/>
    <n v="77"/>
    <s v="cm"/>
    <s v="UNK"/>
    <s v="U"/>
    <m/>
    <m/>
    <s v="un"/>
    <s v="UN"/>
    <s v="U"/>
    <m/>
  </r>
  <r>
    <n v="290"/>
    <s v="cur"/>
    <s v="-1-6906"/>
    <n v="6906"/>
    <n v="295"/>
    <n v="-1"/>
    <x v="0"/>
    <s v="RC1"/>
    <s v="HAT006486"/>
    <s v="HAT006486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x v="0"/>
    <s v="VCT"/>
    <s v="PS"/>
    <x v="8"/>
    <d v="2000-03-01T00:00:00"/>
    <n v="14"/>
    <n v="-24"/>
    <m/>
    <m/>
    <s v="un"/>
    <s v="UNK"/>
    <s v="U"/>
    <m/>
    <m/>
    <s v="un"/>
    <s v="UN"/>
    <s v="U"/>
    <m/>
  </r>
  <r>
    <n v="291"/>
    <s v="cur"/>
    <s v="-1-6907"/>
    <n v="6907"/>
    <n v="296"/>
    <n v="-1"/>
    <x v="0"/>
    <s v="RC1"/>
    <s v="HAT006487"/>
    <s v="HAT006487"/>
    <s v="BET"/>
    <n v="1"/>
    <s v="OK"/>
    <x v="0"/>
    <s v="EC.FRA"/>
    <s v="BB"/>
    <x v="5"/>
    <d v="1999-08-21T00:00:00"/>
    <n v="20.583333"/>
    <n v="-18.016667000000002"/>
    <n v="68"/>
    <n v="68"/>
    <s v="cm"/>
    <s v="UNK"/>
    <s v="U"/>
    <m/>
    <m/>
    <s v="un"/>
    <s v="UN"/>
    <s v="U"/>
    <m/>
    <n v="0"/>
    <x v="0"/>
    <s v="SEN"/>
    <s v="PS"/>
    <x v="7"/>
    <d v="1999-10-20T00:00:00"/>
    <n v="20"/>
    <n v="-18"/>
    <m/>
    <m/>
    <s v="un"/>
    <s v="UNK"/>
    <s v="U"/>
    <m/>
    <m/>
    <s v="un"/>
    <s v="UN"/>
    <s v="U"/>
    <m/>
  </r>
  <r>
    <n v="292"/>
    <s v="cur"/>
    <s v="-1-6908"/>
    <n v="6908"/>
    <n v="297"/>
    <n v="-1"/>
    <x v="0"/>
    <s v="RC1"/>
    <s v="HAT006488"/>
    <s v="HAT006488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x v="0"/>
    <s v="VCT"/>
    <s v="PS"/>
    <x v="7"/>
    <d v="1999-08-29T00:00:00"/>
    <n v="20.75"/>
    <n v="-18"/>
    <n v="71"/>
    <n v="71"/>
    <s v="cm"/>
    <s v="UNK"/>
    <s v="U"/>
    <m/>
    <m/>
    <s v="un"/>
    <s v="UN"/>
    <s v="U"/>
    <m/>
  </r>
  <r>
    <n v="293"/>
    <s v="cur"/>
    <s v="-1-6909"/>
    <n v="6909"/>
    <n v="298"/>
    <n v="-1"/>
    <x v="0"/>
    <s v="RC1"/>
    <s v="HAT006489"/>
    <s v="HAT006489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x v="0"/>
    <s v="EC.ESP"/>
    <s v="PS"/>
    <x v="7"/>
    <d v="1999-11-08T00:00:00"/>
    <n v="19.916667"/>
    <n v="-18"/>
    <n v="72"/>
    <n v="72"/>
    <s v="cm"/>
    <s v="UNK"/>
    <s v="U"/>
    <m/>
    <m/>
    <s v="un"/>
    <s v="UN"/>
    <s v="U"/>
    <m/>
  </r>
  <r>
    <n v="294"/>
    <s v="cur"/>
    <s v="-1-6910"/>
    <n v="6910"/>
    <n v="299"/>
    <n v="-1"/>
    <x v="0"/>
    <s v="RC1"/>
    <s v="HAT006490"/>
    <s v="HAT006490"/>
    <s v="BET"/>
    <n v="1"/>
    <s v="OK"/>
    <x v="0"/>
    <s v="EC.FRA"/>
    <s v="BB"/>
    <x v="5"/>
    <d v="1999-08-21T00:00:00"/>
    <n v="20.583333"/>
    <n v="-18.016667000000002"/>
    <n v="87"/>
    <n v="87"/>
    <s v="cm"/>
    <s v="UNK"/>
    <s v="U"/>
    <m/>
    <m/>
    <s v="un"/>
    <s v="UN"/>
    <s v="U"/>
    <m/>
    <n v="0"/>
    <x v="0"/>
    <s v="EC.ESP"/>
    <s v="PS"/>
    <x v="7"/>
    <d v="1999-09-25T00:00:00"/>
    <n v="19.933333000000001"/>
    <n v="-18"/>
    <m/>
    <m/>
    <s v="un"/>
    <s v="UNK"/>
    <s v="U"/>
    <m/>
    <m/>
    <s v="un"/>
    <s v="UN"/>
    <s v="U"/>
    <m/>
  </r>
  <r>
    <n v="295"/>
    <s v="cur"/>
    <s v="-1-6911"/>
    <n v="6911"/>
    <n v="300"/>
    <n v="-1"/>
    <x v="1"/>
    <s v="R-1"/>
    <s v="HAT006491"/>
    <s v="HAT006491"/>
    <s v="BET"/>
    <n v="1"/>
    <s v="OK"/>
    <x v="0"/>
    <s v="EC.FRA"/>
    <s v="BB"/>
    <x v="5"/>
    <d v="1999-08-21T00:00:00"/>
    <n v="20.583333"/>
    <n v="-18.016667000000002"/>
    <n v="92"/>
    <n v="9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6"/>
    <s v="cur"/>
    <s v="-1-6912"/>
    <n v="6912"/>
    <n v="301"/>
    <n v="-1"/>
    <x v="1"/>
    <s v="R-1"/>
    <s v="HAT006492"/>
    <s v="HAT006492"/>
    <s v="BET"/>
    <n v="1"/>
    <s v="OK"/>
    <x v="0"/>
    <s v="EC.FRA"/>
    <s v="BB"/>
    <x v="5"/>
    <d v="1999-08-21T00:00:00"/>
    <n v="20.583333"/>
    <n v="-18.016667000000002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7"/>
    <s v="cur"/>
    <s v="-1-6913"/>
    <n v="6913"/>
    <n v="302"/>
    <n v="-1"/>
    <x v="0"/>
    <s v="RC1"/>
    <s v="HAT006493"/>
    <s v="HAT006493"/>
    <s v="BET"/>
    <n v="1"/>
    <s v="OK"/>
    <x v="0"/>
    <s v="EC.FRA"/>
    <s v="BB"/>
    <x v="5"/>
    <d v="1999-08-21T00:00:00"/>
    <n v="20.583333"/>
    <n v="-18.016667000000002"/>
    <n v="74"/>
    <n v="74"/>
    <s v="cm"/>
    <s v="UNK"/>
    <s v="U"/>
    <m/>
    <m/>
    <s v="un"/>
    <s v="UN"/>
    <s v="U"/>
    <m/>
    <n v="0"/>
    <x v="0"/>
    <s v="EC.FRA"/>
    <s v="PS"/>
    <x v="7"/>
    <d v="1999-10-22T00:00:00"/>
    <n v="19.983332999999998"/>
    <n v="-18"/>
    <n v="83"/>
    <n v="83"/>
    <s v="cm"/>
    <s v="UNK"/>
    <s v="U"/>
    <m/>
    <m/>
    <s v="un"/>
    <s v="UN"/>
    <s v="U"/>
    <m/>
  </r>
  <r>
    <n v="298"/>
    <s v="cur"/>
    <s v="-1-6914"/>
    <n v="6914"/>
    <n v="303"/>
    <n v="-1"/>
    <x v="1"/>
    <s v="R-1"/>
    <s v="HAT006494"/>
    <s v="HAT006494"/>
    <s v="BET"/>
    <n v="1"/>
    <s v="OK"/>
    <x v="0"/>
    <s v="EC.FRA"/>
    <s v="BB"/>
    <x v="5"/>
    <d v="1999-08-21T00:00:00"/>
    <n v="20.583333"/>
    <n v="-18.016667000000002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9"/>
    <s v="cur"/>
    <s v="-1-6915"/>
    <n v="6915"/>
    <n v="304"/>
    <n v="-1"/>
    <x v="0"/>
    <s v="RC1"/>
    <s v="HAT006495"/>
    <s v="HAT006495"/>
    <s v="BET"/>
    <n v="1"/>
    <s v="OK"/>
    <x v="0"/>
    <s v="EC.FRA"/>
    <s v="BB"/>
    <x v="5"/>
    <d v="1999-08-21T00:00:00"/>
    <n v="20.583333"/>
    <n v="-18.016667000000002"/>
    <n v="96"/>
    <n v="96"/>
    <s v="cm"/>
    <s v="UNK"/>
    <s v="U"/>
    <m/>
    <m/>
    <s v="un"/>
    <s v="UN"/>
    <s v="U"/>
    <m/>
    <n v="0"/>
    <x v="0"/>
    <s v="EC.ESP"/>
    <s v="PS"/>
    <x v="7"/>
    <d v="1999-11-11T00:00:00"/>
    <n v="19.916667"/>
    <n v="-18"/>
    <m/>
    <m/>
    <s v="un"/>
    <s v="UNK"/>
    <s v="U"/>
    <m/>
    <m/>
    <s v="un"/>
    <s v="UN"/>
    <s v="U"/>
    <m/>
  </r>
  <r>
    <n v="300"/>
    <s v="cur"/>
    <s v="-1-6916"/>
    <n v="6916"/>
    <n v="305"/>
    <n v="-1"/>
    <x v="0"/>
    <s v="RC1"/>
    <s v="HAT006496"/>
    <s v="HAT006496"/>
    <s v="BET"/>
    <n v="1"/>
    <s v="OK"/>
    <x v="0"/>
    <s v="EC.FRA"/>
    <s v="BB"/>
    <x v="5"/>
    <d v="1999-08-21T00:00:00"/>
    <n v="20.583333"/>
    <n v="-18.016667000000002"/>
    <n v="69"/>
    <n v="69"/>
    <s v="cm"/>
    <s v="UNK"/>
    <s v="U"/>
    <m/>
    <m/>
    <s v="un"/>
    <s v="UN"/>
    <s v="U"/>
    <m/>
    <n v="0"/>
    <x v="0"/>
    <s v="EC.FRA"/>
    <s v="PS"/>
    <x v="7"/>
    <d v="1999-11-11T00:00:00"/>
    <n v="19.883333"/>
    <n v="-18"/>
    <n v="79"/>
    <n v="79"/>
    <s v="cm"/>
    <s v="UNK"/>
    <s v="U"/>
    <m/>
    <m/>
    <s v="un"/>
    <s v="UN"/>
    <s v="U"/>
    <m/>
  </r>
  <r>
    <n v="301"/>
    <s v="cur"/>
    <s v="-1-6917"/>
    <n v="6917"/>
    <n v="306"/>
    <n v="-1"/>
    <x v="0"/>
    <s v="RC1"/>
    <s v="HAT006497"/>
    <s v="HAT006497"/>
    <s v="BET"/>
    <n v="1"/>
    <s v="OK"/>
    <x v="0"/>
    <s v="EC.FRA"/>
    <s v="BB"/>
    <x v="5"/>
    <d v="1999-08-21T00:00:00"/>
    <n v="20.583333"/>
    <n v="-18.016667000000002"/>
    <n v="72"/>
    <n v="72"/>
    <s v="cm"/>
    <s v="UNK"/>
    <s v="U"/>
    <m/>
    <m/>
    <s v="un"/>
    <s v="UN"/>
    <s v="U"/>
    <m/>
    <n v="0"/>
    <x v="0"/>
    <s v="EC.ESP"/>
    <s v="PS"/>
    <x v="7"/>
    <d v="1999-11-18T00:00:00"/>
    <n v="19.916667"/>
    <n v="-18"/>
    <n v="80"/>
    <n v="80"/>
    <s v="cm"/>
    <s v="UNK"/>
    <s v="U"/>
    <m/>
    <m/>
    <s v="un"/>
    <s v="UN"/>
    <s v="U"/>
    <m/>
  </r>
  <r>
    <n v="302"/>
    <s v="cur"/>
    <s v="-1-6918"/>
    <n v="6918"/>
    <n v="307"/>
    <n v="-1"/>
    <x v="1"/>
    <s v="R-1"/>
    <s v="HAT006498"/>
    <s v="HAT006498"/>
    <s v="BET"/>
    <n v="1"/>
    <s v="OK"/>
    <x v="0"/>
    <s v="EC.FRA"/>
    <s v="BB"/>
    <x v="5"/>
    <d v="1999-08-21T00:00:00"/>
    <n v="20.583333"/>
    <n v="-18.016667000000002"/>
    <n v="101"/>
    <n v="10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3"/>
    <s v="cur"/>
    <s v="-1-6919"/>
    <n v="6919"/>
    <n v="308"/>
    <n v="-1"/>
    <x v="0"/>
    <s v="RC1"/>
    <s v="HAT006499"/>
    <s v="HAT006499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n v="0"/>
    <x v="0"/>
    <s v="PAN"/>
    <s v="PS"/>
    <x v="7"/>
    <d v="1999-12-17T00:00:00"/>
    <n v="17.983332999999998"/>
    <n v="-19"/>
    <n v="102.2"/>
    <n v="102.2"/>
    <s v="cm"/>
    <s v="UNK"/>
    <s v="U"/>
    <m/>
    <m/>
    <s v="un"/>
    <s v="UN"/>
    <s v="U"/>
    <m/>
  </r>
  <r>
    <n v="304"/>
    <s v="cur"/>
    <s v="-1-6921"/>
    <n v="6921"/>
    <n v="309"/>
    <n v="-1"/>
    <x v="0"/>
    <s v="RC1"/>
    <s v="HAT006800"/>
    <s v="HAT006800"/>
    <s v="BET"/>
    <n v="1"/>
    <s v="OK"/>
    <x v="0"/>
    <s v="EC.FRA"/>
    <s v="BB"/>
    <x v="5"/>
    <d v="1999-08-21T00:00:00"/>
    <n v="20.583333"/>
    <n v="-18.016667000000002"/>
    <n v="75"/>
    <n v="75"/>
    <s v="cm"/>
    <s v="UNK"/>
    <s v="U"/>
    <m/>
    <m/>
    <s v="un"/>
    <s v="UN"/>
    <s v="U"/>
    <m/>
    <n v="0"/>
    <x v="0"/>
    <s v="VCT"/>
    <s v="PS"/>
    <x v="7"/>
    <d v="1999-09-02T00:00:00"/>
    <n v="20.833333"/>
    <n v="-18"/>
    <n v="78"/>
    <n v="78"/>
    <s v="cm"/>
    <s v="UNK"/>
    <s v="U"/>
    <m/>
    <m/>
    <s v="un"/>
    <s v="UN"/>
    <s v="U"/>
    <m/>
  </r>
  <r>
    <n v="305"/>
    <s v="cur"/>
    <s v="-1-6922"/>
    <n v="6922"/>
    <n v="310"/>
    <n v="-1"/>
    <x v="1"/>
    <s v="R-1"/>
    <s v="HAT006801"/>
    <s v="HAT006801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6"/>
    <s v="cur"/>
    <s v="-1-6923"/>
    <n v="6923"/>
    <n v="311"/>
    <n v="-1"/>
    <x v="0"/>
    <s v="RC1"/>
    <s v="HAT006802"/>
    <s v="HAT006802"/>
    <s v="BET"/>
    <n v="1"/>
    <s v="OK"/>
    <x v="0"/>
    <s v="EC.FRA"/>
    <s v="BB"/>
    <x v="5"/>
    <d v="1999-08-21T00:00:00"/>
    <n v="20.583333"/>
    <n v="-18.016667000000002"/>
    <n v="68"/>
    <n v="68"/>
    <s v="cm"/>
    <s v="UNK"/>
    <s v="U"/>
    <m/>
    <m/>
    <s v="un"/>
    <s v="UN"/>
    <s v="U"/>
    <m/>
    <n v="0"/>
    <x v="0"/>
    <s v="SEN"/>
    <s v="PS"/>
    <x v="7"/>
    <d v="1999-10-22T00:00:00"/>
    <n v="20"/>
    <n v="-18"/>
    <m/>
    <m/>
    <s v="un"/>
    <s v="UNK"/>
    <s v="U"/>
    <m/>
    <m/>
    <s v="un"/>
    <s v="UN"/>
    <s v="U"/>
    <m/>
  </r>
  <r>
    <n v="307"/>
    <s v="cur"/>
    <s v="-1-6924"/>
    <n v="6924"/>
    <n v="312"/>
    <n v="-1"/>
    <x v="0"/>
    <s v="RC1"/>
    <s v="HAT006803"/>
    <s v="HAT006803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VCT"/>
    <s v="PS"/>
    <x v="7"/>
    <d v="1999-11-06T00:00:00"/>
    <n v="19.666667"/>
    <n v="-18"/>
    <m/>
    <m/>
    <s v="un"/>
    <s v="UNK"/>
    <s v="U"/>
    <m/>
    <m/>
    <s v="un"/>
    <s v="UN"/>
    <s v="U"/>
    <m/>
  </r>
  <r>
    <n v="308"/>
    <s v="cur"/>
    <s v="-1-6925"/>
    <n v="6925"/>
    <n v="313"/>
    <n v="-1"/>
    <x v="0"/>
    <s v="RC1"/>
    <s v="HAT006804"/>
    <s v="HAT006804"/>
    <s v="BET"/>
    <n v="1"/>
    <s v="OK"/>
    <x v="0"/>
    <s v="EC.FRA"/>
    <s v="BB"/>
    <x v="5"/>
    <d v="1999-08-21T00:00:00"/>
    <n v="20.583333"/>
    <n v="-18.016667000000002"/>
    <n v="71"/>
    <n v="71"/>
    <s v="cm"/>
    <s v="UNK"/>
    <s v="U"/>
    <m/>
    <m/>
    <s v="un"/>
    <s v="UN"/>
    <s v="U"/>
    <m/>
    <n v="0"/>
    <x v="0"/>
    <s v="EC.ESP"/>
    <s v="PS"/>
    <x v="7"/>
    <d v="1999-11-21T00:00:00"/>
    <n v="19.966667000000001"/>
    <n v="-18"/>
    <m/>
    <m/>
    <s v="un"/>
    <s v="UNK"/>
    <s v="U"/>
    <m/>
    <m/>
    <s v="un"/>
    <s v="UN"/>
    <s v="U"/>
    <m/>
  </r>
  <r>
    <n v="309"/>
    <s v="cur"/>
    <s v="-1-6926"/>
    <n v="6926"/>
    <n v="314"/>
    <n v="-1"/>
    <x v="1"/>
    <s v="R-1"/>
    <s v="HAT006805"/>
    <s v="HAT006805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0"/>
    <s v="cur"/>
    <s v="-1-6927"/>
    <n v="6927"/>
    <n v="315"/>
    <n v="-1"/>
    <x v="0"/>
    <s v="RC1"/>
    <s v="HAT006806"/>
    <s v="HAT006806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n v="0"/>
    <x v="0"/>
    <s v="VCT"/>
    <s v="PS"/>
    <x v="7"/>
    <d v="1999-10-01T00:00:00"/>
    <n v="20.316666999999999"/>
    <n v="-18"/>
    <n v="71"/>
    <n v="71"/>
    <s v="cm"/>
    <s v="UNK"/>
    <s v="U"/>
    <m/>
    <m/>
    <s v="un"/>
    <s v="UN"/>
    <s v="U"/>
    <m/>
  </r>
  <r>
    <n v="311"/>
    <s v="cur"/>
    <s v="-1-6928"/>
    <n v="6928"/>
    <n v="316"/>
    <n v="-1"/>
    <x v="0"/>
    <s v="RC1"/>
    <s v="HAT006807"/>
    <s v="HAT006807"/>
    <s v="BET"/>
    <n v="1"/>
    <s v="OK"/>
    <x v="0"/>
    <s v="EC.FRA"/>
    <s v="BB"/>
    <x v="5"/>
    <d v="1999-08-21T00:00:00"/>
    <n v="20.583333"/>
    <n v="-18.016667000000002"/>
    <n v="90"/>
    <n v="90"/>
    <s v="cm"/>
    <s v="UNK"/>
    <s v="U"/>
    <m/>
    <m/>
    <s v="un"/>
    <s v="UN"/>
    <s v="U"/>
    <m/>
    <n v="1"/>
    <x v="3"/>
    <s v="SEN"/>
    <s v="BBF"/>
    <x v="9"/>
    <d v="2001-05-15T00:00:00"/>
    <n v="15"/>
    <n v="-18"/>
    <n v="126.4"/>
    <n v="126.4"/>
    <s v="cm"/>
    <s v="UNK"/>
    <s v="U"/>
    <m/>
    <m/>
    <s v="un"/>
    <s v="UN"/>
    <s v="U"/>
    <m/>
  </r>
  <r>
    <n v="312"/>
    <s v="cur"/>
    <s v="-1-6929"/>
    <n v="6929"/>
    <n v="317"/>
    <n v="-1"/>
    <x v="0"/>
    <s v="RC1"/>
    <s v="HAT006808"/>
    <s v="HAT006808"/>
    <s v="BET"/>
    <n v="1"/>
    <s v="OK"/>
    <x v="0"/>
    <s v="EC.FRA"/>
    <s v="BB"/>
    <x v="5"/>
    <d v="1999-08-21T00:00:00"/>
    <n v="20.583333"/>
    <n v="-18.016667000000002"/>
    <n v="59"/>
    <n v="59"/>
    <s v="cm"/>
    <s v="UNK"/>
    <s v="U"/>
    <m/>
    <m/>
    <s v="un"/>
    <s v="UN"/>
    <s v="U"/>
    <m/>
    <n v="0"/>
    <x v="0"/>
    <s v="SEN"/>
    <s v="PS"/>
    <x v="7"/>
    <d v="1999-08-24T00:00:00"/>
    <n v="20.466667000000001"/>
    <n v="-17"/>
    <n v="61"/>
    <n v="61"/>
    <s v="cm"/>
    <s v="UNK"/>
    <s v="U"/>
    <m/>
    <m/>
    <s v="un"/>
    <s v="UN"/>
    <s v="U"/>
    <m/>
  </r>
  <r>
    <n v="313"/>
    <s v="cur"/>
    <s v="-1-6930"/>
    <n v="6930"/>
    <n v="318"/>
    <n v="-1"/>
    <x v="0"/>
    <s v="RC1"/>
    <s v="HAT006809"/>
    <s v="HAT006809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x v="0"/>
    <s v="EC.FRA"/>
    <s v="PS"/>
    <x v="7"/>
    <d v="1999-10-21T00:00:00"/>
    <n v="20.149999999999999"/>
    <n v="-18"/>
    <n v="74"/>
    <n v="74"/>
    <s v="cm"/>
    <s v="UNK"/>
    <s v="U"/>
    <m/>
    <m/>
    <s v="un"/>
    <s v="UN"/>
    <s v="U"/>
    <m/>
  </r>
  <r>
    <n v="314"/>
    <s v="cur"/>
    <s v="-1-6931"/>
    <n v="6931"/>
    <n v="319"/>
    <n v="-1"/>
    <x v="0"/>
    <s v="RC1"/>
    <s v="HAT006811"/>
    <s v="HAT006811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SEN"/>
    <s v="PS"/>
    <x v="7"/>
    <d v="1999-08-24T00:00:00"/>
    <n v="20.466667000000001"/>
    <n v="-17"/>
    <n v="63"/>
    <n v="63"/>
    <s v="cm"/>
    <s v="UNK"/>
    <s v="U"/>
    <m/>
    <m/>
    <s v="un"/>
    <s v="UN"/>
    <s v="U"/>
    <m/>
  </r>
  <r>
    <n v="315"/>
    <s v="cur"/>
    <s v="-1-6932"/>
    <n v="6932"/>
    <n v="320"/>
    <n v="-1"/>
    <x v="0"/>
    <s v="RC1"/>
    <s v="HAT006812"/>
    <s v="HAT006812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64"/>
    <n v="64"/>
    <s v="cm"/>
    <s v="UNK"/>
    <s v="U"/>
    <m/>
    <m/>
    <s v="un"/>
    <s v="UN"/>
    <s v="U"/>
    <m/>
  </r>
  <r>
    <n v="316"/>
    <s v="cur"/>
    <s v="-1-6933"/>
    <n v="6933"/>
    <n v="321"/>
    <n v="-1"/>
    <x v="1"/>
    <s v="R-1"/>
    <s v="HAT006813"/>
    <s v="HAT006813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7"/>
    <s v="cur"/>
    <s v="-1-6935"/>
    <n v="6935"/>
    <n v="322"/>
    <n v="-1"/>
    <x v="1"/>
    <s v="R-1"/>
    <s v="HAT006815"/>
    <s v="HAT006815"/>
    <s v="BET"/>
    <n v="1"/>
    <s v="OK"/>
    <x v="0"/>
    <s v="EC.FRA"/>
    <s v="BB"/>
    <x v="5"/>
    <d v="1999-08-21T00:00:00"/>
    <n v="20.583333"/>
    <n v="-18.016667000000002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8"/>
    <s v="cur"/>
    <s v="-1-6936"/>
    <n v="6936"/>
    <n v="323"/>
    <n v="-1"/>
    <x v="1"/>
    <s v="R-1"/>
    <s v="HAT006816"/>
    <s v="HAT006816"/>
    <s v="BET"/>
    <n v="1"/>
    <s v="OK"/>
    <x v="0"/>
    <s v="EC.FRA"/>
    <s v="BB"/>
    <x v="5"/>
    <d v="1999-08-21T00:00:00"/>
    <n v="20.583333"/>
    <n v="-18.016667000000002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9"/>
    <s v="cur"/>
    <s v="-1-6937"/>
    <n v="6937"/>
    <n v="324"/>
    <n v="-1"/>
    <x v="1"/>
    <s v="R-1"/>
    <s v="HAT006817"/>
    <s v="HAT006817"/>
    <s v="BET"/>
    <n v="1"/>
    <s v="OK"/>
    <x v="0"/>
    <s v="EC.FRA"/>
    <s v="BB"/>
    <x v="5"/>
    <d v="1999-08-21T00:00:00"/>
    <n v="20.583333"/>
    <n v="-18.016667000000002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0"/>
    <s v="cur"/>
    <s v="-1-6938"/>
    <n v="6938"/>
    <n v="325"/>
    <n v="-1"/>
    <x v="0"/>
    <s v="RC1"/>
    <s v="HAT006818"/>
    <s v="HAT006818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68"/>
    <n v="68"/>
    <s v="cm"/>
    <s v="UNK"/>
    <s v="U"/>
    <m/>
    <m/>
    <s v="un"/>
    <s v="UN"/>
    <s v="U"/>
    <m/>
  </r>
  <r>
    <n v="321"/>
    <s v="cur"/>
    <s v="-1-6939"/>
    <n v="6939"/>
    <n v="326"/>
    <n v="-1"/>
    <x v="0"/>
    <s v="RC1"/>
    <s v="HAT006819"/>
    <s v="HAT006819"/>
    <s v="BET"/>
    <n v="1"/>
    <s v="OK"/>
    <x v="0"/>
    <s v="EC.FRA"/>
    <s v="BB"/>
    <x v="5"/>
    <d v="1999-08-21T00:00:00"/>
    <n v="20.583333"/>
    <n v="-18.016667000000002"/>
    <n v="66"/>
    <n v="66"/>
    <s v="cm"/>
    <s v="UNK"/>
    <s v="U"/>
    <m/>
    <m/>
    <s v="un"/>
    <s v="UN"/>
    <s v="U"/>
    <m/>
    <n v="0"/>
    <x v="0"/>
    <s v="EC.FRA"/>
    <s v="PS"/>
    <x v="7"/>
    <d v="1999-12-19T00:00:00"/>
    <n v="19"/>
    <n v="-18"/>
    <n v="82.2"/>
    <n v="82.2"/>
    <s v="cm"/>
    <s v="UNK"/>
    <s v="U"/>
    <m/>
    <m/>
    <s v="un"/>
    <s v="UN"/>
    <s v="U"/>
    <m/>
  </r>
  <r>
    <n v="322"/>
    <s v="cur"/>
    <s v="-1-6940"/>
    <n v="6940"/>
    <n v="327"/>
    <n v="-1"/>
    <x v="0"/>
    <s v="RC1"/>
    <s v="HAT006820"/>
    <s v="HAT006820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EC.ESP"/>
    <s v="PS"/>
    <x v="7"/>
    <d v="1999-11-07T00:00:00"/>
    <n v="19.850000000000001"/>
    <n v="-18"/>
    <n v="70"/>
    <n v="70"/>
    <s v="cm"/>
    <s v="UNK"/>
    <s v="U"/>
    <m/>
    <m/>
    <s v="un"/>
    <s v="UN"/>
    <s v="U"/>
    <m/>
  </r>
  <r>
    <n v="323"/>
    <s v="cur"/>
    <s v="-1-6941"/>
    <n v="6941"/>
    <n v="328"/>
    <n v="-1"/>
    <x v="0"/>
    <s v="RC1"/>
    <s v="HAT006821"/>
    <s v="HAT006821"/>
    <s v="BET"/>
    <n v="1"/>
    <s v="OK"/>
    <x v="0"/>
    <s v="EC.FRA"/>
    <s v="BB"/>
    <x v="5"/>
    <d v="1999-08-21T00:00:00"/>
    <n v="20.583333"/>
    <n v="-18.016667000000002"/>
    <n v="54"/>
    <n v="54"/>
    <s v="cm"/>
    <s v="UNK"/>
    <s v="U"/>
    <m/>
    <m/>
    <s v="un"/>
    <s v="UN"/>
    <s v="U"/>
    <m/>
    <n v="0"/>
    <x v="0"/>
    <s v="SEN"/>
    <s v="PS"/>
    <x v="7"/>
    <d v="1999-08-24T00:00:00"/>
    <n v="20.466667000000001"/>
    <n v="-17"/>
    <n v="55"/>
    <n v="55"/>
    <s v="cm"/>
    <s v="UNK"/>
    <s v="U"/>
    <m/>
    <m/>
    <s v="un"/>
    <s v="UN"/>
    <s v="U"/>
    <m/>
  </r>
  <r>
    <n v="324"/>
    <s v="cur"/>
    <s v="-1-6942"/>
    <n v="6942"/>
    <n v="329"/>
    <n v="-1"/>
    <x v="0"/>
    <s v="RC1"/>
    <s v="HAT006822"/>
    <s v="HAT006822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n v="0"/>
    <x v="0"/>
    <s v="EC.ESP"/>
    <s v="PS"/>
    <x v="7"/>
    <d v="1999-12-06T00:00:00"/>
    <n v="17.916667"/>
    <n v="-17"/>
    <n v="81"/>
    <n v="81"/>
    <s v="cm"/>
    <s v="UNK"/>
    <s v="U"/>
    <m/>
    <m/>
    <s v="un"/>
    <s v="UN"/>
    <s v="U"/>
    <m/>
  </r>
  <r>
    <n v="325"/>
    <s v="cur"/>
    <s v="-1-6943"/>
    <n v="6943"/>
    <n v="330"/>
    <n v="-1"/>
    <x v="0"/>
    <s v="RC1"/>
    <s v="HAT006823"/>
    <s v="HAT006823"/>
    <s v="BET"/>
    <n v="1"/>
    <s v="OK"/>
    <x v="0"/>
    <s v="EC.FRA"/>
    <s v="BB"/>
    <x v="5"/>
    <d v="1999-08-21T00:00:00"/>
    <n v="20.583333"/>
    <n v="-18.016667000000002"/>
    <n v="52"/>
    <n v="52"/>
    <s v="cm"/>
    <s v="UNK"/>
    <s v="U"/>
    <m/>
    <m/>
    <s v="un"/>
    <s v="UN"/>
    <s v="U"/>
    <m/>
    <n v="0"/>
    <x v="0"/>
    <s v="PAN"/>
    <s v="PS"/>
    <x v="7"/>
    <d v="1999-10-31T00:00:00"/>
    <n v="19.466667000000001"/>
    <n v="-18"/>
    <n v="62.5"/>
    <n v="62.5"/>
    <s v="cm"/>
    <s v="UNK"/>
    <s v="U"/>
    <m/>
    <m/>
    <s v="un"/>
    <s v="UN"/>
    <s v="U"/>
    <m/>
  </r>
  <r>
    <n v="326"/>
    <s v="cur"/>
    <s v="-1-6944"/>
    <n v="6944"/>
    <n v="331"/>
    <n v="-1"/>
    <x v="0"/>
    <s v="RC1"/>
    <s v="HAT006824"/>
    <s v="HAT006824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SEN"/>
    <s v="PS"/>
    <x v="7"/>
    <d v="1999-10-21T00:00:00"/>
    <n v="20.083333"/>
    <n v="-18"/>
    <n v="64"/>
    <n v="64"/>
    <s v="cm"/>
    <s v="UNK"/>
    <s v="U"/>
    <m/>
    <m/>
    <s v="un"/>
    <s v="UN"/>
    <s v="U"/>
    <m/>
  </r>
  <r>
    <n v="327"/>
    <s v="cur"/>
    <s v="-1-6945"/>
    <n v="6945"/>
    <n v="332"/>
    <n v="-1"/>
    <x v="1"/>
    <s v="R-1"/>
    <s v="HAT006825"/>
    <s v="HAT006825"/>
    <s v="BET"/>
    <n v="1"/>
    <s v="OK"/>
    <x v="0"/>
    <s v="EC.FRA"/>
    <s v="BB"/>
    <x v="5"/>
    <d v="1999-08-21T00:00:00"/>
    <n v="20.583333"/>
    <n v="-18.016667000000002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8"/>
    <s v="cur"/>
    <s v="-1-6946"/>
    <n v="6946"/>
    <n v="333"/>
    <n v="-1"/>
    <x v="1"/>
    <s v="R-1"/>
    <s v="HAT006826"/>
    <s v="HAT006826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9"/>
    <s v="cur"/>
    <s v="-1-6947"/>
    <n v="6947"/>
    <n v="334"/>
    <n v="-1"/>
    <x v="1"/>
    <s v="R-1"/>
    <s v="HAT006827"/>
    <s v="HAT006827"/>
    <s v="BET"/>
    <n v="1"/>
    <s v="OK"/>
    <x v="0"/>
    <s v="EC.FRA"/>
    <s v="BB"/>
    <x v="5"/>
    <d v="1999-08-21T00:00:00"/>
    <n v="20.583333"/>
    <n v="-18.016667000000002"/>
    <n v="97"/>
    <n v="9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0"/>
    <s v="cur"/>
    <s v="-1-6948"/>
    <n v="6948"/>
    <n v="335"/>
    <n v="-1"/>
    <x v="0"/>
    <s v="RC1"/>
    <s v="HAT006828"/>
    <s v="HAT006828"/>
    <s v="BET"/>
    <n v="1"/>
    <s v="OK"/>
    <x v="0"/>
    <s v="EC.FRA"/>
    <s v="BB"/>
    <x v="5"/>
    <d v="1999-08-21T00:00:00"/>
    <n v="20.583333"/>
    <n v="-18.016667000000002"/>
    <n v="75"/>
    <n v="75"/>
    <s v="cm"/>
    <s v="UNK"/>
    <s v="U"/>
    <m/>
    <m/>
    <s v="un"/>
    <s v="UN"/>
    <s v="U"/>
    <m/>
    <n v="0"/>
    <x v="0"/>
    <s v="EC.ESP"/>
    <s v="PS"/>
    <x v="7"/>
    <d v="1999-10-17T00:00:00"/>
    <n v="20.333333"/>
    <n v="-18"/>
    <m/>
    <m/>
    <s v="un"/>
    <s v="UNK"/>
    <s v="U"/>
    <m/>
    <m/>
    <s v="un"/>
    <s v="UN"/>
    <s v="U"/>
    <m/>
  </r>
  <r>
    <n v="331"/>
    <s v="cur"/>
    <s v="-1-6949"/>
    <n v="6949"/>
    <n v="336"/>
    <n v="-1"/>
    <x v="1"/>
    <s v="R-1"/>
    <s v="HAT006829"/>
    <s v="HAT006829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2"/>
    <s v="cur"/>
    <s v="-1-6950"/>
    <n v="6950"/>
    <n v="337"/>
    <n v="-1"/>
    <x v="1"/>
    <s v="R-1"/>
    <s v="HAT006830"/>
    <s v="HAT006830"/>
    <s v="BET"/>
    <n v="1"/>
    <s v="OK"/>
    <x v="0"/>
    <s v="EC.FRA"/>
    <s v="BB"/>
    <x v="5"/>
    <d v="1999-08-21T00:00:00"/>
    <n v="20.583333"/>
    <n v="-18.016667000000002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3"/>
    <s v="cur"/>
    <s v="-1-6951"/>
    <n v="6951"/>
    <n v="338"/>
    <n v="-1"/>
    <x v="0"/>
    <s v="RC1"/>
    <s v="HAT006831"/>
    <s v="HAT006831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x v="0"/>
    <s v="SEN"/>
    <s v="PS"/>
    <x v="7"/>
    <d v="1999-08-24T00:00:00"/>
    <n v="20.383333"/>
    <n v="-18"/>
    <n v="65"/>
    <n v="65"/>
    <s v="cm"/>
    <s v="UNK"/>
    <s v="U"/>
    <m/>
    <m/>
    <s v="un"/>
    <s v="UN"/>
    <s v="U"/>
    <m/>
  </r>
  <r>
    <n v="334"/>
    <s v="cur"/>
    <s v="-1-6952"/>
    <n v="6952"/>
    <n v="339"/>
    <n v="-1"/>
    <x v="1"/>
    <s v="R-1"/>
    <s v="HAT006832"/>
    <s v="HAT006832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5"/>
    <s v="cur"/>
    <s v="-1-6953"/>
    <n v="6953"/>
    <n v="340"/>
    <n v="-1"/>
    <x v="0"/>
    <s v="RC1"/>
    <s v="HAT006833"/>
    <s v="HAT006833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x v="0"/>
    <s v="VCT"/>
    <s v="PS"/>
    <x v="8"/>
    <d v="2000-01-20T00:00:00"/>
    <n v="14.383333"/>
    <n v="-24"/>
    <n v="82"/>
    <n v="82"/>
    <s v="cm"/>
    <s v="UNK"/>
    <s v="U"/>
    <m/>
    <m/>
    <s v="un"/>
    <s v="UN"/>
    <s v="U"/>
    <m/>
  </r>
  <r>
    <n v="336"/>
    <s v="cur"/>
    <s v="-1-6954"/>
    <n v="6954"/>
    <n v="341"/>
    <n v="-1"/>
    <x v="0"/>
    <s v="RC1"/>
    <s v="HAT006834"/>
    <s v="HAT006834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x v="0"/>
    <s v="EC.ESP"/>
    <s v="PS"/>
    <x v="7"/>
    <d v="1999-09-28T00:00:00"/>
    <n v="20.416667"/>
    <n v="-18"/>
    <n v="48.5"/>
    <n v="48.5"/>
    <s v="cm"/>
    <s v="UNK"/>
    <s v="U"/>
    <m/>
    <m/>
    <s v="un"/>
    <s v="UN"/>
    <s v="U"/>
    <m/>
  </r>
  <r>
    <n v="337"/>
    <s v="cur"/>
    <s v="-1-6955"/>
    <n v="6955"/>
    <n v="342"/>
    <n v="-1"/>
    <x v="0"/>
    <s v="RC1"/>
    <s v="HAT006835"/>
    <s v="HAT006835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SEN"/>
    <s v="PS"/>
    <x v="7"/>
    <d v="1999-08-24T00:00:00"/>
    <n v="20.383333"/>
    <n v="-18"/>
    <n v="63"/>
    <n v="63"/>
    <s v="cm"/>
    <s v="UNK"/>
    <s v="U"/>
    <m/>
    <m/>
    <s v="un"/>
    <s v="UN"/>
    <s v="U"/>
    <m/>
  </r>
  <r>
    <n v="338"/>
    <s v="cur"/>
    <s v="-1-6956"/>
    <n v="6956"/>
    <n v="343"/>
    <n v="-1"/>
    <x v="1"/>
    <s v="R-1"/>
    <s v="HAT006836"/>
    <s v="HAT006836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9"/>
    <s v="cur"/>
    <s v="-1-6957"/>
    <n v="6957"/>
    <n v="344"/>
    <n v="-1"/>
    <x v="0"/>
    <s v="RC1"/>
    <s v="HAT006837"/>
    <s v="HAT006837"/>
    <s v="BET"/>
    <n v="1"/>
    <s v="OK"/>
    <x v="0"/>
    <s v="EC.FRA"/>
    <s v="BB"/>
    <x v="5"/>
    <d v="1999-08-21T00:00:00"/>
    <n v="20.583333"/>
    <n v="-18.016667000000002"/>
    <n v="88"/>
    <n v="88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105"/>
    <n v="105"/>
    <s v="cm"/>
    <s v="UNK"/>
    <s v="U"/>
    <m/>
    <m/>
    <s v="un"/>
    <s v="UN"/>
    <s v="U"/>
    <m/>
  </r>
  <r>
    <n v="340"/>
    <s v="cur"/>
    <s v="-1-6958"/>
    <n v="6958"/>
    <n v="345"/>
    <n v="-1"/>
    <x v="0"/>
    <s v="RC1"/>
    <s v="HAT006838"/>
    <s v="HAT006838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VCT"/>
    <s v="PS"/>
    <x v="7"/>
    <d v="1999-11-24T00:00:00"/>
    <n v="18.483332999999998"/>
    <n v="-17"/>
    <m/>
    <m/>
    <s v="un"/>
    <s v="UNK"/>
    <s v="U"/>
    <n v="6"/>
    <n v="6"/>
    <s v="kg"/>
    <s v="UN"/>
    <s v="U"/>
    <m/>
  </r>
  <r>
    <n v="341"/>
    <s v="cur"/>
    <s v="-1-6959"/>
    <n v="6959"/>
    <n v="346"/>
    <n v="-1"/>
    <x v="0"/>
    <s v="RC1"/>
    <s v="HAT006839"/>
    <s v="HAT006839"/>
    <s v="BET"/>
    <n v="1"/>
    <s v="OK"/>
    <x v="0"/>
    <s v="EC.FRA"/>
    <s v="BB"/>
    <x v="5"/>
    <d v="1999-08-21T00:00:00"/>
    <n v="20.583333"/>
    <n v="-18.016667000000002"/>
    <n v="52"/>
    <n v="52"/>
    <s v="cm"/>
    <s v="UNK"/>
    <s v="U"/>
    <m/>
    <m/>
    <s v="un"/>
    <s v="UN"/>
    <s v="U"/>
    <m/>
    <n v="0"/>
    <x v="0"/>
    <s v="EC.ESP"/>
    <s v="PS"/>
    <x v="7"/>
    <d v="1999-12-26T00:00:00"/>
    <n v="17.516667000000002"/>
    <n v="-18"/>
    <n v="63"/>
    <n v="63"/>
    <s v="cm"/>
    <s v="UNK"/>
    <s v="U"/>
    <m/>
    <m/>
    <s v="un"/>
    <s v="UN"/>
    <s v="U"/>
    <m/>
  </r>
  <r>
    <n v="342"/>
    <s v="cur"/>
    <s v="-1-6960"/>
    <n v="6960"/>
    <n v="347"/>
    <n v="-1"/>
    <x v="0"/>
    <s v="RC1"/>
    <s v="HAT006840"/>
    <s v="HAT006840"/>
    <s v="BET"/>
    <n v="1"/>
    <s v="OK"/>
    <x v="0"/>
    <s v="EC.FRA"/>
    <s v="BB"/>
    <x v="5"/>
    <d v="1999-08-21T00:00:00"/>
    <n v="20.583333"/>
    <n v="-18.016667000000002"/>
    <n v="73"/>
    <n v="73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75"/>
    <n v="75"/>
    <s v="cm"/>
    <s v="UNK"/>
    <s v="U"/>
    <m/>
    <m/>
    <s v="un"/>
    <s v="UN"/>
    <s v="U"/>
    <m/>
  </r>
  <r>
    <n v="343"/>
    <s v="cur"/>
    <s v="-1-6961"/>
    <n v="6961"/>
    <n v="348"/>
    <n v="-1"/>
    <x v="1"/>
    <s v="R-1"/>
    <s v="HAT006841"/>
    <s v="HAT006841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4"/>
    <s v="cur"/>
    <s v="-1-6962"/>
    <n v="6962"/>
    <n v="349"/>
    <n v="-1"/>
    <x v="0"/>
    <s v="RC1"/>
    <s v="HAT006842"/>
    <s v="HAT006842"/>
    <s v="BET"/>
    <n v="1"/>
    <s v="OK"/>
    <x v="0"/>
    <s v="EC.FRA"/>
    <s v="BB"/>
    <x v="5"/>
    <d v="1999-08-21T00:00:00"/>
    <n v="20.583333"/>
    <n v="-18.016667000000002"/>
    <n v="54"/>
    <n v="54"/>
    <s v="cm"/>
    <s v="UNK"/>
    <s v="U"/>
    <m/>
    <m/>
    <s v="un"/>
    <s v="UN"/>
    <s v="U"/>
    <m/>
    <n v="0"/>
    <x v="0"/>
    <s v="EC.FRA"/>
    <s v="PS"/>
    <x v="8"/>
    <d v="2000-07-01T00:00:00"/>
    <n v="20"/>
    <n v="-18"/>
    <n v="80"/>
    <n v="80"/>
    <s v="cm"/>
    <s v="UNK"/>
    <s v="U"/>
    <m/>
    <m/>
    <s v="un"/>
    <s v="UN"/>
    <s v="U"/>
    <m/>
  </r>
  <r>
    <n v="345"/>
    <s v="cur"/>
    <s v="-1-6963"/>
    <n v="6963"/>
    <n v="350"/>
    <n v="-1"/>
    <x v="0"/>
    <s v="RC1"/>
    <s v="HAT006843"/>
    <s v="HAT006843"/>
    <s v="BET"/>
    <n v="1"/>
    <s v="OK"/>
    <x v="0"/>
    <s v="EC.FRA"/>
    <s v="BB"/>
    <x v="5"/>
    <d v="1999-08-21T00:00:00"/>
    <n v="20.583333"/>
    <n v="-18.016667000000002"/>
    <n v="60"/>
    <n v="60"/>
    <s v="cm"/>
    <s v="UNK"/>
    <s v="U"/>
    <m/>
    <m/>
    <s v="un"/>
    <s v="UN"/>
    <s v="U"/>
    <m/>
    <n v="0"/>
    <x v="0"/>
    <s v="EC.FRA"/>
    <s v="PS"/>
    <x v="7"/>
    <d v="1999-08-22T00:00:00"/>
    <n v="20.55"/>
    <n v="-18"/>
    <n v="60"/>
    <n v="60"/>
    <s v="cm"/>
    <s v="UNK"/>
    <s v="U"/>
    <m/>
    <m/>
    <s v="un"/>
    <s v="UN"/>
    <s v="U"/>
    <m/>
  </r>
  <r>
    <n v="346"/>
    <s v="cur"/>
    <s v="-1-6964"/>
    <n v="6964"/>
    <n v="351"/>
    <n v="-1"/>
    <x v="1"/>
    <s v="R-1"/>
    <s v="HAT006844"/>
    <s v="HAT006844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7"/>
    <s v="cur"/>
    <s v="-1-6965"/>
    <n v="6965"/>
    <n v="352"/>
    <n v="-1"/>
    <x v="0"/>
    <s v="RC1"/>
    <s v="HAT006845"/>
    <s v="HAT006845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x v="0"/>
    <s v="EC.FRA"/>
    <s v="PS"/>
    <x v="7"/>
    <d v="1999-09-25T00:00:00"/>
    <n v="20.216667000000001"/>
    <n v="-17"/>
    <n v="62.5"/>
    <n v="62.5"/>
    <s v="cm"/>
    <s v="UNK"/>
    <s v="U"/>
    <m/>
    <m/>
    <s v="un"/>
    <s v="UN"/>
    <s v="U"/>
    <m/>
  </r>
  <r>
    <n v="348"/>
    <s v="cur"/>
    <s v="-1-6966"/>
    <n v="6966"/>
    <n v="353"/>
    <n v="-1"/>
    <x v="0"/>
    <s v="RC1"/>
    <s v="HAT006846"/>
    <s v="HAT006846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x v="0"/>
    <s v="VCT"/>
    <s v="PS"/>
    <x v="7"/>
    <d v="1999-10-24T00:00:00"/>
    <n v="19.416667"/>
    <n v="-18"/>
    <n v="78"/>
    <n v="78"/>
    <s v="cm"/>
    <s v="UNK"/>
    <s v="U"/>
    <m/>
    <m/>
    <s v="un"/>
    <s v="UN"/>
    <s v="U"/>
    <m/>
  </r>
  <r>
    <n v="349"/>
    <s v="cur"/>
    <s v="-1-6967"/>
    <n v="6967"/>
    <n v="354"/>
    <n v="-1"/>
    <x v="1"/>
    <s v="R-1"/>
    <s v="HAT006847"/>
    <s v="HAT006847"/>
    <s v="BET"/>
    <n v="1"/>
    <s v="OK"/>
    <x v="0"/>
    <s v="EC.FRA"/>
    <s v="BB"/>
    <x v="5"/>
    <d v="1999-08-21T00:00:00"/>
    <n v="20.583333"/>
    <n v="-18.01666700000000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0"/>
    <s v="cur"/>
    <s v="-1-6969"/>
    <n v="6969"/>
    <n v="355"/>
    <n v="-1"/>
    <x v="1"/>
    <s v="R-1"/>
    <s v="HAT006849"/>
    <s v="HAT006849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1"/>
    <s v="cur"/>
    <s v="-1-6970"/>
    <n v="6970"/>
    <n v="356"/>
    <n v="-1"/>
    <x v="0"/>
    <s v="RC1"/>
    <s v="HAT006850"/>
    <s v="HAT006850"/>
    <s v="BET"/>
    <n v="1"/>
    <s v="OK"/>
    <x v="0"/>
    <s v="EC.FRA"/>
    <s v="BB"/>
    <x v="5"/>
    <d v="1999-08-21T00:00:00"/>
    <n v="20.583333"/>
    <n v="-18.016667000000002"/>
    <n v="49"/>
    <n v="49"/>
    <s v="cm"/>
    <s v="UNK"/>
    <s v="U"/>
    <m/>
    <m/>
    <s v="un"/>
    <s v="UN"/>
    <s v="U"/>
    <m/>
    <n v="0"/>
    <x v="0"/>
    <s v="PAN"/>
    <s v="PS"/>
    <x v="7"/>
    <d v="1999-11-02T00:00:00"/>
    <n v="19.633333"/>
    <n v="-17"/>
    <n v="53"/>
    <n v="53"/>
    <s v="cm"/>
    <s v="UNK"/>
    <s v="U"/>
    <m/>
    <m/>
    <s v="un"/>
    <s v="UN"/>
    <s v="U"/>
    <m/>
  </r>
  <r>
    <n v="352"/>
    <s v="cur"/>
    <s v="-1-6971"/>
    <n v="6971"/>
    <n v="357"/>
    <n v="-1"/>
    <x v="0"/>
    <s v="RC1"/>
    <s v="HAT006851"/>
    <s v="HAT006851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n v="0"/>
    <x v="0"/>
    <s v="EC.ESP"/>
    <s v="PS"/>
    <x v="7"/>
    <d v="1999-11-02T00:00:00"/>
    <n v="19.533332999999999"/>
    <n v="-17"/>
    <n v="85.7"/>
    <n v="85.7"/>
    <s v="cm"/>
    <s v="UNK"/>
    <s v="U"/>
    <m/>
    <m/>
    <s v="un"/>
    <s v="UN"/>
    <s v="U"/>
    <m/>
  </r>
  <r>
    <n v="353"/>
    <s v="cur"/>
    <s v="-1-6972"/>
    <n v="6972"/>
    <n v="358"/>
    <n v="-1"/>
    <x v="0"/>
    <s v="RC1"/>
    <s v="HAT006852"/>
    <s v="HAT006852"/>
    <s v="BET"/>
    <n v="1"/>
    <s v="OK"/>
    <x v="0"/>
    <s v="EC.FRA"/>
    <s v="BB"/>
    <x v="5"/>
    <d v="1999-08-21T00:00:00"/>
    <n v="20.583333"/>
    <n v="-18.016667000000002"/>
    <n v="59"/>
    <n v="59"/>
    <s v="cm"/>
    <s v="UNK"/>
    <s v="U"/>
    <m/>
    <m/>
    <s v="un"/>
    <s v="UN"/>
    <s v="U"/>
    <m/>
    <n v="0"/>
    <x v="0"/>
    <s v="ANT"/>
    <s v="PS"/>
    <x v="7"/>
    <d v="1999-11-12T00:00:00"/>
    <n v="20.033332999999999"/>
    <n v="-18"/>
    <n v="66"/>
    <n v="66"/>
    <s v="cm"/>
    <s v="UNK"/>
    <s v="U"/>
    <m/>
    <m/>
    <s v="un"/>
    <s v="UN"/>
    <s v="U"/>
    <m/>
  </r>
  <r>
    <n v="354"/>
    <s v="cur"/>
    <s v="-1-6973"/>
    <n v="6973"/>
    <n v="359"/>
    <n v="-1"/>
    <x v="0"/>
    <s v="RC1"/>
    <s v="HAT006853"/>
    <s v="HAT006853"/>
    <s v="BET"/>
    <n v="1"/>
    <s v="OK"/>
    <x v="0"/>
    <s v="EC.FRA"/>
    <s v="BB"/>
    <x v="5"/>
    <d v="1999-08-21T00:00:00"/>
    <n v="20.583333"/>
    <n v="-18.016667000000002"/>
    <n v="58"/>
    <n v="58"/>
    <s v="cm"/>
    <s v="UNK"/>
    <s v="U"/>
    <m/>
    <m/>
    <s v="un"/>
    <s v="UN"/>
    <s v="U"/>
    <m/>
    <n v="0"/>
    <x v="0"/>
    <s v="EC.ESP"/>
    <s v="PS"/>
    <x v="8"/>
    <d v="2000-07-29T00:00:00"/>
    <n v="18.933333000000001"/>
    <n v="-17"/>
    <m/>
    <m/>
    <s v="un"/>
    <s v="UNK"/>
    <s v="U"/>
    <m/>
    <m/>
    <s v="un"/>
    <s v="UN"/>
    <s v="U"/>
    <m/>
  </r>
  <r>
    <n v="355"/>
    <s v="cur"/>
    <s v="-1-6975"/>
    <n v="6975"/>
    <n v="360"/>
    <n v="-1"/>
    <x v="0"/>
    <s v="RC1"/>
    <s v="HAT006855"/>
    <s v="HAT006855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x v="0"/>
    <s v="SEN"/>
    <s v="PS"/>
    <x v="7"/>
    <d v="1999-08-24T00:00:00"/>
    <n v="20.466667000000001"/>
    <n v="-17"/>
    <n v="68"/>
    <n v="68"/>
    <s v="cm"/>
    <s v="UNK"/>
    <s v="U"/>
    <m/>
    <m/>
    <s v="un"/>
    <s v="UN"/>
    <s v="U"/>
    <m/>
  </r>
  <r>
    <n v="356"/>
    <s v="cur"/>
    <s v="-1-6976"/>
    <n v="6976"/>
    <n v="361"/>
    <n v="-1"/>
    <x v="0"/>
    <s v="RC1"/>
    <s v="HAT006856"/>
    <s v="HAT006856"/>
    <s v="BET"/>
    <n v="1"/>
    <s v="OK"/>
    <x v="0"/>
    <s v="EC.FRA"/>
    <s v="BB"/>
    <x v="5"/>
    <d v="1999-08-21T00:00:00"/>
    <n v="20.583333"/>
    <n v="-18.016667000000002"/>
    <n v="95"/>
    <n v="95"/>
    <s v="cm"/>
    <s v="UNK"/>
    <s v="U"/>
    <m/>
    <m/>
    <s v="un"/>
    <s v="UN"/>
    <s v="U"/>
    <m/>
    <n v="0"/>
    <x v="0"/>
    <s v="SEN"/>
    <s v="PS"/>
    <x v="7"/>
    <d v="1999-10-10T00:00:00"/>
    <n v="20.683333000000001"/>
    <n v="-18"/>
    <n v="94.7"/>
    <n v="94.7"/>
    <s v="cm"/>
    <s v="UNK"/>
    <s v="U"/>
    <m/>
    <m/>
    <s v="un"/>
    <s v="UN"/>
    <s v="U"/>
    <m/>
  </r>
  <r>
    <n v="357"/>
    <s v="cur"/>
    <s v="-1-6978"/>
    <n v="6978"/>
    <n v="362"/>
    <n v="-1"/>
    <x v="0"/>
    <s v="RC1"/>
    <s v="HAT006858"/>
    <s v="HAT006858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x v="0"/>
    <s v="EC.ESP"/>
    <s v="PS"/>
    <x v="7"/>
    <d v="1999-10-24T00:00:00"/>
    <n v="20.149999999999999"/>
    <n v="-17"/>
    <m/>
    <m/>
    <s v="un"/>
    <s v="UNK"/>
    <s v="U"/>
    <m/>
    <m/>
    <s v="un"/>
    <s v="UN"/>
    <s v="U"/>
    <m/>
  </r>
  <r>
    <n v="358"/>
    <s v="cur"/>
    <s v="-1-6979"/>
    <n v="6979"/>
    <n v="363"/>
    <n v="-1"/>
    <x v="0"/>
    <s v="RC1"/>
    <s v="HAT006859"/>
    <s v="HAT006859"/>
    <s v="BET"/>
    <n v="1"/>
    <s v="OK"/>
    <x v="0"/>
    <s v="EC.FRA"/>
    <s v="BB"/>
    <x v="5"/>
    <d v="1999-08-21T00:00:00"/>
    <n v="20.233332999999998"/>
    <n v="-17.783332999999999"/>
    <n v="60"/>
    <n v="60"/>
    <s v="cm"/>
    <s v="UNK"/>
    <s v="U"/>
    <m/>
    <m/>
    <s v="un"/>
    <s v="UN"/>
    <s v="U"/>
    <m/>
    <n v="0"/>
    <x v="0"/>
    <s v="EC.ESP"/>
    <s v="PS"/>
    <x v="7"/>
    <d v="1999-08-22T00:00:00"/>
    <n v="20.166667"/>
    <n v="-18"/>
    <n v="58.5"/>
    <n v="58.5"/>
    <s v="cm"/>
    <s v="UNK"/>
    <s v="U"/>
    <m/>
    <m/>
    <s v="un"/>
    <s v="UN"/>
    <s v="U"/>
    <m/>
  </r>
  <r>
    <n v="359"/>
    <s v="cur"/>
    <s v="-1-6980"/>
    <n v="6980"/>
    <n v="364"/>
    <n v="-1"/>
    <x v="1"/>
    <s v="R-1"/>
    <s v="HAT006860"/>
    <s v="HAT006860"/>
    <s v="BET"/>
    <n v="1"/>
    <s v="OK"/>
    <x v="0"/>
    <s v="EC.FRA"/>
    <s v="BB"/>
    <x v="5"/>
    <d v="1999-08-21T00:00:00"/>
    <n v="20.233332999999998"/>
    <n v="-17.783332999999999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0"/>
    <s v="cur"/>
    <s v="-1-6981"/>
    <n v="6981"/>
    <n v="365"/>
    <n v="-1"/>
    <x v="1"/>
    <s v="R-1"/>
    <s v="HAT006861"/>
    <s v="HAT006861"/>
    <s v="BET"/>
    <n v="1"/>
    <s v="OK"/>
    <x v="0"/>
    <s v="EC.FRA"/>
    <s v="BB"/>
    <x v="5"/>
    <d v="1999-08-21T00:00:00"/>
    <n v="20.233332999999998"/>
    <n v="-17.783332999999999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1"/>
    <s v="cur"/>
    <s v="-1-6982"/>
    <n v="6982"/>
    <n v="366"/>
    <n v="-1"/>
    <x v="1"/>
    <s v="R-1"/>
    <s v="HAT006862"/>
    <s v="HAT006862"/>
    <s v="BET"/>
    <n v="1"/>
    <s v="OK"/>
    <x v="0"/>
    <s v="EC.FRA"/>
    <s v="BB"/>
    <x v="5"/>
    <d v="1999-08-21T00:00:00"/>
    <n v="20.233332999999998"/>
    <n v="-17.783332999999999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2"/>
    <s v="cur"/>
    <s v="-1-6983"/>
    <n v="6983"/>
    <n v="367"/>
    <n v="-1"/>
    <x v="0"/>
    <s v="RC1"/>
    <s v="HAT006863"/>
    <s v="HAT006863"/>
    <s v="BET"/>
    <n v="1"/>
    <s v="OK"/>
    <x v="0"/>
    <s v="EC.FRA"/>
    <s v="BB"/>
    <x v="5"/>
    <d v="1999-08-21T00:00:00"/>
    <n v="20.233332999999998"/>
    <n v="-17.783332999999999"/>
    <n v="66"/>
    <n v="66"/>
    <s v="cm"/>
    <s v="UNK"/>
    <s v="U"/>
    <m/>
    <m/>
    <s v="un"/>
    <s v="UN"/>
    <s v="U"/>
    <m/>
    <n v="0"/>
    <x v="0"/>
    <s v="EC.ESP"/>
    <s v="PS"/>
    <x v="7"/>
    <d v="1999-10-29T00:00:00"/>
    <n v="19.783332999999999"/>
    <n v="-17"/>
    <m/>
    <m/>
    <s v="un"/>
    <s v="UNK"/>
    <s v="U"/>
    <m/>
    <m/>
    <s v="un"/>
    <s v="UN"/>
    <s v="U"/>
    <m/>
  </r>
  <r>
    <n v="363"/>
    <s v="cur"/>
    <s v="-1-6984"/>
    <n v="6984"/>
    <n v="368"/>
    <n v="-1"/>
    <x v="0"/>
    <s v="RC1"/>
    <s v="HAT006864"/>
    <s v="HAT006864"/>
    <s v="BET"/>
    <n v="1"/>
    <s v="OK"/>
    <x v="0"/>
    <s v="EC.FRA"/>
    <s v="BB"/>
    <x v="5"/>
    <d v="1999-08-21T00:00:00"/>
    <n v="20.233332999999998"/>
    <n v="-17.783332999999999"/>
    <n v="62"/>
    <n v="62"/>
    <s v="cm"/>
    <s v="UNK"/>
    <s v="U"/>
    <m/>
    <m/>
    <s v="un"/>
    <s v="UN"/>
    <s v="U"/>
    <m/>
    <n v="0"/>
    <x v="0"/>
    <s v="EC.FRA"/>
    <s v="PS"/>
    <x v="7"/>
    <d v="1999-12-06T00:00:00"/>
    <n v="19"/>
    <n v="-18"/>
    <n v="71"/>
    <n v="71"/>
    <s v="cm"/>
    <s v="UNK"/>
    <s v="U"/>
    <m/>
    <m/>
    <s v="un"/>
    <s v="UN"/>
    <s v="U"/>
    <m/>
  </r>
  <r>
    <n v="364"/>
    <s v="cur"/>
    <s v="-1-7008"/>
    <n v="7008"/>
    <n v="369"/>
    <n v="-1"/>
    <x v="0"/>
    <s v="RC1"/>
    <s v="HAT006888"/>
    <s v="HAT006888"/>
    <s v="BET"/>
    <n v="1"/>
    <s v="OK"/>
    <x v="0"/>
    <s v="EC.FRA"/>
    <s v="BB"/>
    <x v="5"/>
    <d v="1999-08-21T00:00:00"/>
    <n v="20.233332999999998"/>
    <n v="-17.783332999999999"/>
    <n v="70"/>
    <n v="70"/>
    <s v="cm"/>
    <s v="UNK"/>
    <s v="U"/>
    <m/>
    <m/>
    <s v="un"/>
    <s v="UN"/>
    <s v="U"/>
    <m/>
    <n v="0"/>
    <x v="0"/>
    <s v="EC.FRA"/>
    <s v="PS"/>
    <x v="7"/>
    <d v="1999-11-30T00:00:00"/>
    <n v="19.033332999999999"/>
    <n v="-19"/>
    <n v="77"/>
    <n v="77"/>
    <s v="cm"/>
    <s v="UNK"/>
    <s v="U"/>
    <m/>
    <m/>
    <s v="un"/>
    <s v="UN"/>
    <s v="U"/>
    <m/>
  </r>
  <r>
    <n v="365"/>
    <s v="cur"/>
    <s v="-1-7009"/>
    <n v="7009"/>
    <n v="370"/>
    <n v="-1"/>
    <x v="0"/>
    <s v="RC1"/>
    <s v="HAT006889"/>
    <s v="HAT006889"/>
    <s v="BET"/>
    <n v="1"/>
    <s v="OK"/>
    <x v="0"/>
    <s v="EC.FRA"/>
    <s v="BB"/>
    <x v="5"/>
    <d v="1999-08-21T00:00:00"/>
    <n v="20.233332999999998"/>
    <n v="-17.783332999999999"/>
    <n v="62"/>
    <n v="62"/>
    <s v="cm"/>
    <s v="UNK"/>
    <s v="U"/>
    <m/>
    <m/>
    <s v="un"/>
    <s v="UN"/>
    <s v="U"/>
    <m/>
    <n v="0"/>
    <x v="0"/>
    <s v="EC.FRA"/>
    <s v="PS"/>
    <x v="7"/>
    <d v="1999-10-22T00:00:00"/>
    <n v="19.983332999999998"/>
    <n v="-18"/>
    <n v="72"/>
    <n v="72"/>
    <s v="cm"/>
    <s v="UNK"/>
    <s v="U"/>
    <m/>
    <m/>
    <s v="un"/>
    <s v="UN"/>
    <s v="U"/>
    <m/>
  </r>
  <r>
    <n v="366"/>
    <s v="cur"/>
    <s v="-1-7013"/>
    <n v="7013"/>
    <n v="371"/>
    <n v="-1"/>
    <x v="0"/>
    <s v="RC1"/>
    <s v="HAT006893"/>
    <s v="HAT006893"/>
    <s v="BET"/>
    <n v="1"/>
    <s v="OK"/>
    <x v="0"/>
    <s v="EC.FRA"/>
    <s v="BB"/>
    <x v="5"/>
    <d v="1999-08-21T00:00:00"/>
    <n v="20.233332999999998"/>
    <n v="-17.783332999999999"/>
    <n v="71"/>
    <n v="71"/>
    <s v="cm"/>
    <s v="UNK"/>
    <s v="U"/>
    <m/>
    <m/>
    <s v="un"/>
    <s v="UN"/>
    <s v="U"/>
    <m/>
    <n v="0"/>
    <x v="0"/>
    <s v="EC.FRA"/>
    <s v="PS"/>
    <x v="7"/>
    <d v="1999-09-02T00:00:00"/>
    <n v="20.55"/>
    <n v="-18"/>
    <m/>
    <m/>
    <s v="un"/>
    <s v="UNK"/>
    <s v="U"/>
    <m/>
    <m/>
    <s v="un"/>
    <s v="UN"/>
    <s v="U"/>
    <m/>
  </r>
  <r>
    <n v="367"/>
    <s v="cur"/>
    <s v="-1-7017"/>
    <n v="7017"/>
    <n v="372"/>
    <n v="-1"/>
    <x v="0"/>
    <s v="RC1"/>
    <s v="HAT006897"/>
    <s v="HAT006897"/>
    <s v="BET"/>
    <n v="1"/>
    <s v="OK"/>
    <x v="0"/>
    <s v="EC.FRA"/>
    <s v="BB"/>
    <x v="5"/>
    <d v="1999-08-21T00:00:00"/>
    <n v="20.233332999999998"/>
    <n v="-17.783332999999999"/>
    <n v="63"/>
    <n v="63"/>
    <s v="cm"/>
    <s v="UNK"/>
    <s v="U"/>
    <m/>
    <m/>
    <s v="un"/>
    <s v="UN"/>
    <s v="U"/>
    <m/>
    <n v="0"/>
    <x v="0"/>
    <s v="SEN"/>
    <s v="PS"/>
    <x v="7"/>
    <d v="1999-08-31T00:00:00"/>
    <n v="20.100000000000001"/>
    <n v="-18"/>
    <n v="65"/>
    <n v="65"/>
    <s v="cm"/>
    <s v="UNK"/>
    <s v="U"/>
    <m/>
    <m/>
    <s v="un"/>
    <s v="UN"/>
    <s v="U"/>
    <m/>
  </r>
  <r>
    <n v="368"/>
    <s v="cur"/>
    <s v="-1-7019"/>
    <n v="7019"/>
    <n v="373"/>
    <n v="-1"/>
    <x v="0"/>
    <s v="RC1"/>
    <s v="HAT006899"/>
    <s v="HAT006899"/>
    <s v="BET"/>
    <n v="1"/>
    <s v="OK"/>
    <x v="0"/>
    <s v="EC.FRA"/>
    <s v="BB"/>
    <x v="5"/>
    <d v="1999-08-21T00:00:00"/>
    <n v="20.233332999999998"/>
    <n v="-17.783332999999999"/>
    <n v="80"/>
    <n v="80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86"/>
    <n v="86"/>
    <s v="cm"/>
    <s v="UNK"/>
    <s v="U"/>
    <m/>
    <m/>
    <s v="un"/>
    <s v="UN"/>
    <s v="U"/>
    <m/>
  </r>
  <r>
    <n v="369"/>
    <s v="cur"/>
    <s v="-1-8588"/>
    <n v="8588"/>
    <n v="374"/>
    <n v="-1"/>
    <x v="1"/>
    <s v="R-1"/>
    <s v="HB-001576"/>
    <s v="HB-001576"/>
    <s v="BET"/>
    <n v="1"/>
    <s v="OK"/>
    <x v="0"/>
    <s v="JPN"/>
    <s v="BB"/>
    <x v="6"/>
    <d v="1981-07-16T00:00:00"/>
    <n v="2.7166670000000002"/>
    <n v="-1.233333"/>
    <n v="30"/>
    <n v="3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0"/>
    <s v="cur"/>
    <s v="-1-11431"/>
    <n v="11431"/>
    <n v="375"/>
    <n v="-1"/>
    <x v="1"/>
    <s v="R-1"/>
    <s v="HB-005751"/>
    <s v="HB-005751"/>
    <s v="BET"/>
    <n v="1"/>
    <s v="OK"/>
    <x v="0"/>
    <s v="USA"/>
    <s v="LL"/>
    <x v="7"/>
    <d v="1966-08-23T00:00:00"/>
    <n v="28.666667"/>
    <n v="-77.5"/>
    <n v="95"/>
    <n v="9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1"/>
    <s v="cur"/>
    <s v="-1-11544"/>
    <n v="11544"/>
    <n v="376"/>
    <n v="-1"/>
    <x v="1"/>
    <s v="R-1"/>
    <s v="HB-024483/HC-017006"/>
    <s v="HB-024483/HC-017006"/>
    <s v="BET"/>
    <n v="1"/>
    <s v="OK"/>
    <x v="0"/>
    <s v="USA"/>
    <s v="UNCL"/>
    <x v="8"/>
    <d v="1963-06-11T00:00:00"/>
    <n v="38.666666999999997"/>
    <n v="-68.833332999999996"/>
    <m/>
    <m/>
    <s v="un"/>
    <s v="UNK"/>
    <s v="U"/>
    <n v="81.646631999999997"/>
    <n v="81.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372"/>
    <s v="cur"/>
    <s v="-1-11545"/>
    <n v="11545"/>
    <n v="377"/>
    <n v="-1"/>
    <x v="1"/>
    <s v="R-1"/>
    <s v="HB-024594/HC-016955/HD-005676"/>
    <s v="HB-024594/HC-016955/HD-005676"/>
    <s v="BET"/>
    <n v="1"/>
    <s v="OK"/>
    <x v="0"/>
    <s v="USA"/>
    <s v="UNCL"/>
    <x v="8"/>
    <d v="1963-06-08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373"/>
    <s v="cur"/>
    <s v="-1-11546"/>
    <n v="11546"/>
    <n v="378"/>
    <n v="-1"/>
    <x v="1"/>
    <s v="R-1"/>
    <s v="HB-024594/HC-016955"/>
    <s v="HB-024594/HC-016955"/>
    <s v="BET"/>
    <n v="1"/>
    <s v="OK"/>
    <x v="0"/>
    <s v="USA"/>
    <s v="UNCL"/>
    <x v="8"/>
    <d v="1963-06-08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374"/>
    <s v="cur"/>
    <s v="-1-11547"/>
    <n v="11547"/>
    <n v="379"/>
    <n v="-1"/>
    <x v="1"/>
    <s v="R-1"/>
    <s v="HB-024595/HC-016957/HD-005677"/>
    <s v="HB-024595/HC-016957/HD-005677"/>
    <s v="BET"/>
    <n v="1"/>
    <s v="OK"/>
    <x v="0"/>
    <s v="USA"/>
    <s v="UNCL"/>
    <x v="8"/>
    <d v="1963-06-08T00:00:00"/>
    <m/>
    <m/>
    <m/>
    <m/>
    <s v="un"/>
    <s v="UNK"/>
    <s v="U"/>
    <n v="34.01943"/>
    <n v="34.0194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375"/>
    <s v="cur"/>
    <s v="-1-11548"/>
    <n v="11548"/>
    <n v="380"/>
    <n v="-1"/>
    <x v="1"/>
    <s v="R-1"/>
    <s v="HB-024595/HC-016957"/>
    <s v="HB-024595/HC-016957"/>
    <s v="BET"/>
    <n v="1"/>
    <s v="OK"/>
    <x v="0"/>
    <s v="USA"/>
    <s v="UNCL"/>
    <x v="8"/>
    <d v="1963-06-08T00:00:00"/>
    <m/>
    <m/>
    <m/>
    <m/>
    <s v="un"/>
    <s v="UNK"/>
    <s v="U"/>
    <n v="34.01943"/>
    <n v="34.0194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376"/>
    <s v="cur"/>
    <s v="-1-11781"/>
    <n v="11781"/>
    <n v="381"/>
    <n v="-1"/>
    <x v="1"/>
    <s v="R-1"/>
    <s v="HBE000000"/>
    <s v="HBE000000"/>
    <s v="BET"/>
    <n v="1"/>
    <s v="OK"/>
    <x v="0"/>
    <s v="EC.PRT-PT-AZORES"/>
    <s v="BB"/>
    <x v="5"/>
    <d v="1999-06-29T00:00:00"/>
    <n v="37.6"/>
    <n v="-25.65"/>
    <n v="27"/>
    <n v="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7"/>
    <s v="cur"/>
    <s v="-1-11782"/>
    <n v="11782"/>
    <n v="382"/>
    <n v="-1"/>
    <x v="1"/>
    <s v="R-1"/>
    <s v="HBE000001"/>
    <s v="HBE000001"/>
    <s v="BET"/>
    <n v="1"/>
    <s v="OK"/>
    <x v="0"/>
    <s v="EC.PRT-PT-AZORES"/>
    <s v="BB"/>
    <x v="5"/>
    <d v="1999-06-29T00:00:00"/>
    <n v="37.6"/>
    <n v="-25.65"/>
    <n v="27"/>
    <n v="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8"/>
    <s v="cur"/>
    <s v="-1-11794"/>
    <n v="11794"/>
    <n v="383"/>
    <n v="-1"/>
    <x v="0"/>
    <s v="RC1"/>
    <s v="HBE000262"/>
    <s v="HBE000262"/>
    <s v="BET"/>
    <n v="1"/>
    <s v="OK"/>
    <x v="0"/>
    <s v="EC.FRA"/>
    <s v="BB"/>
    <x v="5"/>
    <d v="1999-08-14T00:00:00"/>
    <n v="20.7"/>
    <n v="-17.899999999999999"/>
    <n v="59"/>
    <n v="59"/>
    <s v="cm"/>
    <s v="UNK"/>
    <s v="U"/>
    <m/>
    <m/>
    <s v="un"/>
    <s v="UN"/>
    <s v="U"/>
    <m/>
    <n v="0"/>
    <x v="0"/>
    <s v="EC.FRA"/>
    <s v="PS"/>
    <x v="7"/>
    <d v="1999-08-21T00:00:00"/>
    <n v="20.583333"/>
    <n v="-18"/>
    <n v="58.6"/>
    <n v="58.6"/>
    <s v="cm"/>
    <s v="UNK"/>
    <s v="U"/>
    <m/>
    <m/>
    <s v="un"/>
    <s v="UN"/>
    <s v="U"/>
    <m/>
  </r>
  <r>
    <n v="379"/>
    <s v="cur"/>
    <s v="-1-11795"/>
    <n v="11795"/>
    <n v="384"/>
    <n v="-1"/>
    <x v="0"/>
    <s v="RC1"/>
    <s v="HBE000263"/>
    <s v="HBE000263"/>
    <s v="BET"/>
    <n v="1"/>
    <s v="OK"/>
    <x v="0"/>
    <s v="EC.FRA"/>
    <s v="BB"/>
    <x v="5"/>
    <d v="1999-08-14T00:00:00"/>
    <n v="20.7"/>
    <n v="-17.899999999999999"/>
    <n v="64"/>
    <n v="64"/>
    <s v="cm"/>
    <s v="UNK"/>
    <s v="U"/>
    <m/>
    <m/>
    <s v="un"/>
    <s v="UN"/>
    <s v="U"/>
    <m/>
    <n v="0"/>
    <x v="0"/>
    <s v="EC.FRA"/>
    <s v="PS"/>
    <x v="7"/>
    <d v="1999-08-20T00:00:00"/>
    <n v="20.616667"/>
    <n v="-18"/>
    <n v="62.9"/>
    <n v="62.9"/>
    <s v="cm"/>
    <s v="UNK"/>
    <s v="U"/>
    <m/>
    <m/>
    <s v="un"/>
    <s v="UN"/>
    <s v="U"/>
    <m/>
  </r>
  <r>
    <n v="380"/>
    <s v="cur"/>
    <s v="-1-11834"/>
    <n v="11834"/>
    <n v="385"/>
    <n v="-1"/>
    <x v="1"/>
    <s v="R-1"/>
    <s v="HBE000302"/>
    <s v="HBE000302"/>
    <s v="BET"/>
    <n v="1"/>
    <s v="OK"/>
    <x v="0"/>
    <s v="EC.ESP-ES-CANARY"/>
    <s v="BB"/>
    <x v="5"/>
    <d v="1999-08-20T00:00:00"/>
    <n v="28.083333"/>
    <n v="-16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1"/>
    <s v="cur"/>
    <s v="-1-11835"/>
    <n v="11835"/>
    <n v="386"/>
    <n v="-1"/>
    <x v="0"/>
    <s v="RC1"/>
    <s v="HBE000303"/>
    <s v="HBE000303"/>
    <s v="BET"/>
    <n v="1"/>
    <s v="OK"/>
    <x v="0"/>
    <s v="EC.ESP-ES-CANARY"/>
    <s v="BB"/>
    <x v="5"/>
    <d v="1999-08-20T00:00:00"/>
    <n v="28.083333"/>
    <n v="-16"/>
    <n v="66"/>
    <n v="66"/>
    <s v="cm"/>
    <s v="UNK"/>
    <s v="U"/>
    <m/>
    <m/>
    <s v="un"/>
    <s v="UN"/>
    <s v="U"/>
    <m/>
    <n v="0"/>
    <x v="0"/>
    <s v="EC.ESP"/>
    <s v="UNCL"/>
    <x v="7"/>
    <d v="1999-10-28T00:00:00"/>
    <n v="28.183333000000001"/>
    <n v="-16"/>
    <n v="73.8"/>
    <n v="73.8"/>
    <s v="cm"/>
    <s v="UNK"/>
    <s v="U"/>
    <n v="9.1"/>
    <n v="9.1"/>
    <s v="kg"/>
    <s v="UN"/>
    <s v="U"/>
    <m/>
  </r>
  <r>
    <n v="382"/>
    <s v="cur"/>
    <s v="-1-11836"/>
    <n v="11836"/>
    <n v="387"/>
    <n v="-1"/>
    <x v="1"/>
    <s v="R-1"/>
    <s v="HBE000304"/>
    <s v="HBE000304"/>
    <s v="BET"/>
    <n v="1"/>
    <s v="OK"/>
    <x v="0"/>
    <s v="EC.ESP-ES-CANARY"/>
    <s v="BB"/>
    <x v="5"/>
    <d v="1999-08-20T00:00:00"/>
    <n v="28.083333"/>
    <n v="-16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3"/>
    <s v="cur"/>
    <s v="-1-11837"/>
    <n v="11837"/>
    <n v="388"/>
    <n v="-1"/>
    <x v="1"/>
    <s v="R-1"/>
    <s v="HBE000305"/>
    <s v="HBE000305"/>
    <s v="BET"/>
    <n v="1"/>
    <s v="OK"/>
    <x v="0"/>
    <s v="EC.ESP-ES-CANARY"/>
    <s v="BB"/>
    <x v="5"/>
    <d v="1999-08-20T00:00:00"/>
    <n v="28.083333"/>
    <n v="-16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4"/>
    <s v="cur"/>
    <s v="-1-11840"/>
    <n v="11840"/>
    <n v="389"/>
    <n v="-1"/>
    <x v="1"/>
    <s v="R-1"/>
    <s v="HBE000308"/>
    <s v="HBE000308"/>
    <s v="BET"/>
    <n v="1"/>
    <s v="OK"/>
    <x v="0"/>
    <s v="EC.ESP-ES-CANARY"/>
    <s v="BB"/>
    <x v="5"/>
    <d v="1999-08-20T00:00:00"/>
    <n v="28.25"/>
    <n v="-15.85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5"/>
    <s v="cur"/>
    <s v="-1-11841"/>
    <n v="11841"/>
    <n v="390"/>
    <n v="-1"/>
    <x v="1"/>
    <s v="R-1"/>
    <s v="HBE000309"/>
    <s v="HBE000309"/>
    <s v="BET"/>
    <n v="1"/>
    <s v="OK"/>
    <x v="0"/>
    <s v="EC.ESP-ES-CANARY"/>
    <s v="BB"/>
    <x v="5"/>
    <d v="1999-08-20T00:00:00"/>
    <n v="28.25"/>
    <n v="-15.85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6"/>
    <s v="cur"/>
    <s v="-1-11842"/>
    <n v="11842"/>
    <n v="391"/>
    <n v="-1"/>
    <x v="1"/>
    <s v="R-1"/>
    <s v="HBE000310"/>
    <s v="HBE000310"/>
    <s v="BET"/>
    <n v="1"/>
    <s v="OK"/>
    <x v="0"/>
    <s v="EC.ESP-ES-CANARY"/>
    <s v="BB"/>
    <x v="5"/>
    <d v="1999-08-20T00:00:00"/>
    <n v="28.25"/>
    <n v="-15.85"/>
    <n v="97"/>
    <n v="9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7"/>
    <s v="cur"/>
    <s v="-1-11843"/>
    <n v="11843"/>
    <n v="392"/>
    <n v="-1"/>
    <x v="0"/>
    <s v="RC1"/>
    <s v="HBE000311"/>
    <s v="HBE000311"/>
    <s v="BET"/>
    <n v="1"/>
    <s v="OK"/>
    <x v="0"/>
    <s v="EC.ESP-ES-CANARY"/>
    <s v="BB"/>
    <x v="5"/>
    <d v="1999-08-20T00:00:00"/>
    <n v="28.25"/>
    <n v="-15.85"/>
    <n v="58"/>
    <n v="58"/>
    <s v="cm"/>
    <s v="UNK"/>
    <s v="U"/>
    <m/>
    <m/>
    <s v="un"/>
    <s v="UN"/>
    <s v="U"/>
    <m/>
    <n v="0"/>
    <x v="0"/>
    <s v="EC.FRA"/>
    <s v="UNCL"/>
    <x v="7"/>
    <d v="1999-12-15T00:00:00"/>
    <n v="18"/>
    <n v="-18"/>
    <n v="63"/>
    <n v="63"/>
    <s v="cm"/>
    <s v="UNK"/>
    <s v="U"/>
    <m/>
    <m/>
    <s v="un"/>
    <s v="UN"/>
    <s v="U"/>
    <m/>
  </r>
  <r>
    <n v="388"/>
    <s v="cur"/>
    <s v="-1-11846"/>
    <n v="11846"/>
    <n v="393"/>
    <n v="-1"/>
    <x v="1"/>
    <s v="R-1"/>
    <s v="HBE000314"/>
    <s v="HBE000314"/>
    <s v="BET"/>
    <n v="1"/>
    <s v="OK"/>
    <x v="0"/>
    <s v="EC.ESP-ES-CANARY"/>
    <s v="BB"/>
    <x v="5"/>
    <d v="1999-08-21T00:00:00"/>
    <n v="28.166667"/>
    <n v="-15.88333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9"/>
    <s v="cur"/>
    <s v="-1-11849"/>
    <n v="11849"/>
    <n v="394"/>
    <n v="-1"/>
    <x v="1"/>
    <s v="R-1"/>
    <s v="HBE000317"/>
    <s v="HBE000317"/>
    <s v="BET"/>
    <n v="1"/>
    <s v="OK"/>
    <x v="0"/>
    <s v="EC.ESP-ES-CANARY"/>
    <s v="BB"/>
    <x v="5"/>
    <d v="1999-08-21T00:00:00"/>
    <n v="28.166667"/>
    <n v="-15.88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0"/>
    <s v="cur"/>
    <s v="-1-11850"/>
    <n v="11850"/>
    <n v="395"/>
    <n v="-1"/>
    <x v="1"/>
    <s v="R-1"/>
    <s v="HBE000318"/>
    <s v="HBE000318"/>
    <s v="BET"/>
    <n v="1"/>
    <s v="OK"/>
    <x v="0"/>
    <s v="EC.ESP-ES-CANARY"/>
    <s v="BB"/>
    <x v="5"/>
    <d v="1999-08-21T00:00:00"/>
    <n v="28.166667"/>
    <n v="-15.88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1"/>
    <s v="cur"/>
    <s v="-1-11851"/>
    <n v="11851"/>
    <n v="396"/>
    <n v="-1"/>
    <x v="1"/>
    <s v="R-1"/>
    <s v="HBE000319"/>
    <s v="HBE000319"/>
    <s v="BET"/>
    <n v="1"/>
    <s v="OK"/>
    <x v="0"/>
    <s v="EC.ESP-ES-CANARY"/>
    <s v="BB"/>
    <x v="5"/>
    <d v="1999-08-21T00:00:00"/>
    <n v="28.166667"/>
    <n v="-15.88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2"/>
    <s v="cur"/>
    <s v="-1-11852"/>
    <n v="11852"/>
    <n v="397"/>
    <n v="-1"/>
    <x v="1"/>
    <s v="R-1"/>
    <s v="HBE000320"/>
    <s v="HBE000320"/>
    <s v="BET"/>
    <n v="1"/>
    <s v="OK"/>
    <x v="0"/>
    <s v="EC.ESP-ES-CANARY"/>
    <s v="BB"/>
    <x v="5"/>
    <d v="1999-08-21T00:00:00"/>
    <n v="28.166667"/>
    <n v="-15.883333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3"/>
    <s v="cur"/>
    <s v="-1-11853"/>
    <n v="11853"/>
    <n v="398"/>
    <n v="-1"/>
    <x v="0"/>
    <s v="RC1"/>
    <s v="HBE000321"/>
    <s v="HBE000321"/>
    <s v="BET"/>
    <n v="1"/>
    <s v="OK"/>
    <x v="0"/>
    <s v="EC.ESP-ES-CANARY"/>
    <s v="BB"/>
    <x v="5"/>
    <d v="1999-08-21T00:00:00"/>
    <n v="28.166667"/>
    <n v="-15.883333"/>
    <n v="62"/>
    <n v="62"/>
    <s v="cm"/>
    <s v="UNK"/>
    <s v="U"/>
    <m/>
    <m/>
    <s v="un"/>
    <s v="UN"/>
    <s v="U"/>
    <m/>
    <n v="0"/>
    <x v="0"/>
    <s v="EC.ESP"/>
    <s v="UNCL"/>
    <x v="7"/>
    <d v="1999-10-15T00:00:00"/>
    <n v="28.183333000000001"/>
    <n v="-16"/>
    <n v="64.400000000000006"/>
    <n v="64.400000000000006"/>
    <s v="cm"/>
    <s v="UNK"/>
    <s v="U"/>
    <n v="5.6"/>
    <n v="5.6"/>
    <s v="kg"/>
    <s v="UN"/>
    <s v="U"/>
    <m/>
  </r>
  <r>
    <n v="394"/>
    <s v="cur"/>
    <s v="-1-11854"/>
    <n v="11854"/>
    <n v="399"/>
    <n v="-1"/>
    <x v="0"/>
    <s v="RC1"/>
    <s v="HBE000322"/>
    <s v="HBE000322"/>
    <s v="BET"/>
    <n v="1"/>
    <s v="OK"/>
    <x v="0"/>
    <s v="EC.ESP-ES-CANARY"/>
    <s v="BB"/>
    <x v="5"/>
    <d v="1999-08-21T00:00:00"/>
    <n v="28.166667"/>
    <n v="-15.883333"/>
    <n v="62"/>
    <n v="62"/>
    <s v="cm"/>
    <s v="UNK"/>
    <s v="U"/>
    <m/>
    <m/>
    <s v="un"/>
    <s v="UN"/>
    <s v="U"/>
    <m/>
    <n v="0"/>
    <x v="0"/>
    <s v="EC.ESP"/>
    <s v="UNCL"/>
    <x v="7"/>
    <d v="1999-09-08T00:00:00"/>
    <n v="28.2"/>
    <n v="-16"/>
    <n v="61.9"/>
    <n v="61.9"/>
    <s v="cm"/>
    <s v="UNK"/>
    <s v="U"/>
    <n v="5.0999999999999996"/>
    <n v="5.0999999999999996"/>
    <s v="kg"/>
    <s v="UN"/>
    <s v="U"/>
    <m/>
  </r>
  <r>
    <n v="395"/>
    <s v="cur"/>
    <s v="-1-11855"/>
    <n v="11855"/>
    <n v="400"/>
    <n v="-1"/>
    <x v="0"/>
    <s v="RC1"/>
    <s v="HBE000323"/>
    <s v="HBE000323"/>
    <s v="BET"/>
    <n v="1"/>
    <s v="OK"/>
    <x v="0"/>
    <s v="EC.ESP-ES-CANARY"/>
    <s v="BB"/>
    <x v="5"/>
    <d v="1999-08-21T00:00:00"/>
    <n v="28.166667"/>
    <n v="-15.883333"/>
    <n v="63"/>
    <n v="63"/>
    <s v="cm"/>
    <s v="UNK"/>
    <s v="U"/>
    <m/>
    <m/>
    <s v="un"/>
    <s v="UN"/>
    <s v="U"/>
    <m/>
    <n v="0"/>
    <x v="0"/>
    <s v="EC.ESP"/>
    <s v="UNCL"/>
    <x v="8"/>
    <d v="2000-08-08T00:00:00"/>
    <n v="29"/>
    <n v="-13"/>
    <n v="85.5"/>
    <n v="85.5"/>
    <s v="cm"/>
    <s v="UNK"/>
    <s v="U"/>
    <n v="14.6"/>
    <n v="14.6"/>
    <s v="kg"/>
    <s v="UN"/>
    <s v="U"/>
    <m/>
  </r>
  <r>
    <n v="396"/>
    <s v="cur"/>
    <s v="-1-11856"/>
    <n v="11856"/>
    <n v="401"/>
    <n v="-1"/>
    <x v="0"/>
    <s v="RC1"/>
    <s v="HBE000324"/>
    <s v="HBE000324"/>
    <s v="BET"/>
    <n v="1"/>
    <s v="OK"/>
    <x v="0"/>
    <s v="EC.ESP-ES-CANARY"/>
    <s v="BB"/>
    <x v="5"/>
    <d v="1999-08-21T00:00:00"/>
    <n v="28.2"/>
    <n v="-15.883333"/>
    <n v="72"/>
    <n v="72"/>
    <s v="cm"/>
    <s v="UNK"/>
    <s v="U"/>
    <m/>
    <m/>
    <s v="un"/>
    <s v="UN"/>
    <s v="U"/>
    <m/>
    <n v="0"/>
    <x v="0"/>
    <s v="EC.ESP"/>
    <s v="UNCL"/>
    <x v="8"/>
    <d v="2000-06-14T00:00:00"/>
    <n v="29.3"/>
    <n v="-13"/>
    <n v="90"/>
    <n v="90"/>
    <s v="cm"/>
    <s v="UNK"/>
    <s v="U"/>
    <n v="13"/>
    <n v="13"/>
    <s v="kg"/>
    <s v="UN"/>
    <s v="U"/>
    <m/>
  </r>
  <r>
    <n v="397"/>
    <s v="cur"/>
    <s v="-1-11857"/>
    <n v="11857"/>
    <n v="402"/>
    <n v="-1"/>
    <x v="1"/>
    <s v="R-1"/>
    <s v="HBE000325"/>
    <s v="HBE000325"/>
    <s v="BET"/>
    <n v="1"/>
    <s v="OK"/>
    <x v="0"/>
    <s v="EC.ESP-ES-CANARY"/>
    <s v="BB"/>
    <x v="5"/>
    <d v="1999-08-21T00:00:00"/>
    <n v="28.333333"/>
    <n v="-15.75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8"/>
    <s v="cur"/>
    <s v="-1-11858"/>
    <n v="11858"/>
    <n v="403"/>
    <n v="-1"/>
    <x v="1"/>
    <s v="R-1"/>
    <s v="HBE000326"/>
    <s v="HBE000326"/>
    <s v="BET"/>
    <n v="1"/>
    <s v="OK"/>
    <x v="0"/>
    <s v="EC.ESP-ES-CANARY"/>
    <s v="BB"/>
    <x v="5"/>
    <d v="1999-08-21T00:00:00"/>
    <n v="28.333333"/>
    <n v="-15.75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9"/>
    <s v="cur"/>
    <s v="-1-11859"/>
    <n v="11859"/>
    <n v="404"/>
    <n v="-1"/>
    <x v="1"/>
    <s v="R-1"/>
    <s v="HBE000327"/>
    <s v="HBE000327"/>
    <s v="BET"/>
    <n v="1"/>
    <s v="OK"/>
    <x v="0"/>
    <s v="EC.ESP-ES-CANARY"/>
    <s v="BB"/>
    <x v="5"/>
    <d v="1999-08-21T00:00:00"/>
    <n v="28.333333"/>
    <n v="-15.7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0"/>
    <s v="cur"/>
    <s v="-1-11860"/>
    <n v="11860"/>
    <n v="405"/>
    <n v="-1"/>
    <x v="1"/>
    <s v="R-1"/>
    <s v="HBE000328"/>
    <s v="HBE000328"/>
    <s v="BET"/>
    <n v="1"/>
    <s v="OK"/>
    <x v="0"/>
    <s v="EC.ESP-ES-CANARY"/>
    <s v="BB"/>
    <x v="5"/>
    <d v="1999-08-22T00:00:00"/>
    <n v="28.366667"/>
    <n v="-15.65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1"/>
    <s v="cur"/>
    <s v="-1-11861"/>
    <n v="11861"/>
    <n v="406"/>
    <n v="-1"/>
    <x v="1"/>
    <s v="R-1"/>
    <s v="HBE000329"/>
    <s v="HBE000329"/>
    <s v="BET"/>
    <n v="1"/>
    <s v="OK"/>
    <x v="0"/>
    <s v="EC.ESP-ES-CANARY"/>
    <s v="BB"/>
    <x v="5"/>
    <d v="1999-08-22T00:00:00"/>
    <n v="28.366667"/>
    <n v="-15.65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2"/>
    <s v="cur"/>
    <s v="-1-11862"/>
    <n v="11862"/>
    <n v="407"/>
    <n v="-1"/>
    <x v="1"/>
    <s v="R-1"/>
    <s v="HBE000330"/>
    <s v="HBE000330"/>
    <s v="BET"/>
    <n v="1"/>
    <s v="OK"/>
    <x v="0"/>
    <s v="EC.ESP-ES-CANARY"/>
    <s v="BB"/>
    <x v="5"/>
    <d v="1999-08-22T00:00:00"/>
    <n v="28.366667"/>
    <n v="-15.65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3"/>
    <s v="cur"/>
    <s v="-1-11863"/>
    <n v="11863"/>
    <n v="408"/>
    <n v="-1"/>
    <x v="1"/>
    <s v="R-1"/>
    <s v="HBE000331"/>
    <s v="HBE000331"/>
    <s v="BET"/>
    <n v="1"/>
    <s v="OK"/>
    <x v="0"/>
    <s v="EC.ESP-ES-CANARY"/>
    <s v="BB"/>
    <x v="5"/>
    <d v="1999-08-22T00:00:00"/>
    <n v="28.366667"/>
    <n v="-15.65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4"/>
    <s v="cur"/>
    <s v="-1-11864"/>
    <n v="11864"/>
    <n v="409"/>
    <n v="-1"/>
    <x v="1"/>
    <s v="R-1"/>
    <s v="HBE000332"/>
    <s v="HBE000332"/>
    <s v="BET"/>
    <n v="1"/>
    <s v="OK"/>
    <x v="0"/>
    <s v="EC.ESP-ES-CANARY"/>
    <s v="BB"/>
    <x v="5"/>
    <d v="1999-08-22T00:00:00"/>
    <n v="28.366667"/>
    <n v="-15.6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5"/>
    <s v="cur"/>
    <s v="-1-11865"/>
    <n v="11865"/>
    <n v="410"/>
    <n v="-1"/>
    <x v="1"/>
    <s v="R-1"/>
    <s v="HBE000333"/>
    <s v="HBE000333"/>
    <s v="BET"/>
    <n v="1"/>
    <s v="OK"/>
    <x v="0"/>
    <s v="EC.ESP-ES-CANARY"/>
    <s v="BB"/>
    <x v="5"/>
    <d v="1999-08-22T00:00:00"/>
    <n v="28.366667"/>
    <n v="-15.6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6"/>
    <s v="cur"/>
    <s v="-1-11866"/>
    <n v="11866"/>
    <n v="411"/>
    <n v="-1"/>
    <x v="1"/>
    <s v="R-1"/>
    <s v="HBE000334"/>
    <s v="HBE000334"/>
    <s v="BET"/>
    <n v="1"/>
    <s v="OK"/>
    <x v="0"/>
    <s v="EC.ESP-ES-CANARY"/>
    <s v="BB"/>
    <x v="5"/>
    <d v="1999-08-22T00:00:00"/>
    <n v="28.366667"/>
    <n v="-15.6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7"/>
    <s v="cur"/>
    <s v="-1-11867"/>
    <n v="11867"/>
    <n v="412"/>
    <n v="-1"/>
    <x v="1"/>
    <s v="R-1"/>
    <s v="HBE000335"/>
    <s v="HBE000335"/>
    <s v="BET"/>
    <n v="1"/>
    <s v="OK"/>
    <x v="0"/>
    <s v="EC.ESP-ES-CANARY"/>
    <s v="BB"/>
    <x v="5"/>
    <d v="1999-08-22T00:00:00"/>
    <n v="28.366667"/>
    <n v="-15.65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8"/>
    <s v="cur"/>
    <s v="-1-11868"/>
    <n v="11868"/>
    <n v="413"/>
    <n v="-1"/>
    <x v="1"/>
    <s v="R-1"/>
    <s v="HBE000336"/>
    <s v="HBE000336"/>
    <s v="BET"/>
    <n v="1"/>
    <s v="OK"/>
    <x v="0"/>
    <s v="EC.ESP-ES-CANARY"/>
    <s v="BB"/>
    <x v="5"/>
    <d v="1999-08-22T00:00:00"/>
    <n v="28.366667"/>
    <n v="-15.6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9"/>
    <s v="cur"/>
    <s v="-1-11869"/>
    <n v="11869"/>
    <n v="414"/>
    <n v="-1"/>
    <x v="1"/>
    <s v="R-1"/>
    <s v="HBE000337"/>
    <s v="HBE000337"/>
    <s v="BET"/>
    <n v="1"/>
    <s v="OK"/>
    <x v="0"/>
    <s v="EC.ESP-ES-CANARY"/>
    <s v="BB"/>
    <x v="5"/>
    <d v="1999-08-22T00:00:00"/>
    <n v="28.366667"/>
    <n v="-15.6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0"/>
    <s v="cur"/>
    <s v="-1-11870"/>
    <n v="11870"/>
    <n v="415"/>
    <n v="-1"/>
    <x v="1"/>
    <s v="R-1"/>
    <s v="HBE000338"/>
    <s v="HBE000338"/>
    <s v="BET"/>
    <n v="1"/>
    <s v="OK"/>
    <x v="0"/>
    <s v="EC.ESP-ES-CANARY"/>
    <s v="BB"/>
    <x v="5"/>
    <d v="1999-08-22T00:00:00"/>
    <n v="28.366667"/>
    <n v="-15.65"/>
    <n v="93"/>
    <n v="9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1"/>
    <s v="cur"/>
    <s v="-1-11871"/>
    <n v="11871"/>
    <n v="416"/>
    <n v="-1"/>
    <x v="0"/>
    <s v="RC1"/>
    <s v="HBE000339"/>
    <s v="HBE000339"/>
    <s v="BET"/>
    <n v="1"/>
    <s v="OK"/>
    <x v="0"/>
    <s v="EC.ESP-ES-CANARY"/>
    <s v="BB"/>
    <x v="5"/>
    <d v="1999-08-22T00:00:00"/>
    <n v="28.366667"/>
    <n v="-15.65"/>
    <n v="77"/>
    <n v="77"/>
    <s v="cm"/>
    <s v="UNK"/>
    <s v="U"/>
    <m/>
    <m/>
    <s v="un"/>
    <s v="UN"/>
    <s v="U"/>
    <m/>
    <n v="0"/>
    <x v="0"/>
    <s v="EC.ESP"/>
    <s v="UNCL"/>
    <x v="7"/>
    <d v="1999-11-14T00:00:00"/>
    <n v="28.1"/>
    <n v="-16"/>
    <n v="83.7"/>
    <n v="83.7"/>
    <s v="cm"/>
    <s v="UNK"/>
    <s v="U"/>
    <n v="12.9"/>
    <n v="12.9"/>
    <s v="kg"/>
    <s v="UN"/>
    <s v="U"/>
    <m/>
  </r>
  <r>
    <n v="412"/>
    <s v="cur"/>
    <s v="-1-11872"/>
    <n v="11872"/>
    <n v="417"/>
    <n v="-1"/>
    <x v="1"/>
    <s v="R-1"/>
    <s v="HBE000340"/>
    <s v="HBE000340"/>
    <s v="BET"/>
    <n v="1"/>
    <s v="OK"/>
    <x v="0"/>
    <s v="EC.ESP-ES-CANARY"/>
    <s v="BB"/>
    <x v="5"/>
    <d v="1999-08-22T00:00:00"/>
    <n v="28.366667"/>
    <n v="-15.65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3"/>
    <s v="cur"/>
    <s v="-1-11873"/>
    <n v="11873"/>
    <n v="418"/>
    <n v="-1"/>
    <x v="0"/>
    <s v="RC1"/>
    <s v="HBE000341"/>
    <s v="HBE000341"/>
    <s v="BET"/>
    <n v="1"/>
    <s v="OK"/>
    <x v="0"/>
    <s v="EC.ESP-ES-CANARY"/>
    <s v="BB"/>
    <x v="5"/>
    <d v="1999-08-22T00:00:00"/>
    <n v="28.366667"/>
    <n v="-15.65"/>
    <n v="69"/>
    <n v="69"/>
    <s v="cm"/>
    <s v="UNK"/>
    <s v="U"/>
    <m/>
    <m/>
    <s v="un"/>
    <s v="UN"/>
    <s v="U"/>
    <m/>
    <n v="2"/>
    <x v="4"/>
    <s v="UNCL.FLEETS"/>
    <s v="UNCL"/>
    <x v="10"/>
    <d v="2002-02-09T00:00:00"/>
    <n v="19.916667"/>
    <n v="-18"/>
    <n v="87.5"/>
    <n v="87.5"/>
    <s v="cm"/>
    <s v="UNK"/>
    <s v="U"/>
    <m/>
    <m/>
    <s v="un"/>
    <s v="UN"/>
    <s v="U"/>
    <m/>
  </r>
  <r>
    <n v="414"/>
    <s v="cur"/>
    <s v="-1-11874"/>
    <n v="11874"/>
    <n v="419"/>
    <n v="-1"/>
    <x v="1"/>
    <s v="R-1"/>
    <s v="HBE000342"/>
    <s v="HBE000342"/>
    <s v="BET"/>
    <n v="1"/>
    <s v="OK"/>
    <x v="0"/>
    <s v="EC.ESP-ES-CANARY"/>
    <s v="BB"/>
    <x v="5"/>
    <d v="1999-08-22T00:00:00"/>
    <n v="28.366667"/>
    <n v="-15.65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5"/>
    <s v="cur"/>
    <s v="-1-11875"/>
    <n v="11875"/>
    <n v="420"/>
    <n v="-1"/>
    <x v="0"/>
    <s v="RC1"/>
    <s v="HBE000343"/>
    <s v="HBE000343"/>
    <s v="BET"/>
    <n v="1"/>
    <s v="OK"/>
    <x v="0"/>
    <s v="EC.ESP-ES-CANARY"/>
    <s v="BB"/>
    <x v="5"/>
    <d v="1999-08-22T00:00:00"/>
    <n v="28.366667"/>
    <n v="-15.65"/>
    <n v="62"/>
    <n v="62"/>
    <s v="cm"/>
    <s v="UNK"/>
    <s v="U"/>
    <m/>
    <m/>
    <s v="un"/>
    <s v="UN"/>
    <s v="U"/>
    <m/>
    <n v="0"/>
    <x v="0"/>
    <s v="EC.ESP"/>
    <s v="UNCL"/>
    <x v="7"/>
    <d v="1999-10-11T00:00:00"/>
    <n v="28.183333000000001"/>
    <n v="-16"/>
    <n v="62"/>
    <n v="62"/>
    <s v="cm"/>
    <s v="UNK"/>
    <s v="U"/>
    <m/>
    <m/>
    <s v="un"/>
    <s v="UN"/>
    <s v="U"/>
    <m/>
  </r>
  <r>
    <n v="416"/>
    <s v="cur"/>
    <s v="-1-11876"/>
    <n v="11876"/>
    <n v="421"/>
    <n v="-1"/>
    <x v="1"/>
    <s v="R-1"/>
    <s v="HBE000344"/>
    <s v="HBE000344"/>
    <s v="BET"/>
    <n v="1"/>
    <s v="OK"/>
    <x v="0"/>
    <s v="EC.ESP-ES-CANARY"/>
    <s v="BB"/>
    <x v="5"/>
    <d v="1999-08-22T00:00:00"/>
    <n v="28.366667"/>
    <n v="-15.6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7"/>
    <s v="cur"/>
    <s v="-1-11877"/>
    <n v="11877"/>
    <n v="422"/>
    <n v="-1"/>
    <x v="1"/>
    <s v="R-1"/>
    <s v="HBE000345"/>
    <s v="HBE000345"/>
    <s v="BET"/>
    <n v="1"/>
    <s v="OK"/>
    <x v="0"/>
    <s v="EC.ESP-ES-CANARY"/>
    <s v="BB"/>
    <x v="5"/>
    <d v="1999-08-22T00:00:00"/>
    <n v="28.366667"/>
    <n v="-15.6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8"/>
    <s v="cur"/>
    <s v="-1-11878"/>
    <n v="11878"/>
    <n v="423"/>
    <n v="-1"/>
    <x v="1"/>
    <s v="R-1"/>
    <s v="HBE000346"/>
    <s v="HBE000346"/>
    <s v="BET"/>
    <n v="1"/>
    <s v="OK"/>
    <x v="0"/>
    <s v="EC.ESP-ES-CANARY"/>
    <s v="BB"/>
    <x v="5"/>
    <d v="1999-08-22T00:00:00"/>
    <n v="28.366667"/>
    <n v="-15.65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9"/>
    <s v="cur"/>
    <s v="-1-11879"/>
    <n v="11879"/>
    <n v="424"/>
    <n v="-1"/>
    <x v="1"/>
    <s v="R-1"/>
    <s v="HBE000347"/>
    <s v="HBE000347"/>
    <s v="BET"/>
    <n v="1"/>
    <s v="OK"/>
    <x v="0"/>
    <s v="EC.ESP-ES-CANARY"/>
    <s v="BB"/>
    <x v="5"/>
    <d v="1999-08-22T00:00:00"/>
    <n v="28.366667"/>
    <n v="-15.6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0"/>
    <s v="cur"/>
    <s v="-1-11880"/>
    <n v="11880"/>
    <n v="425"/>
    <n v="-1"/>
    <x v="1"/>
    <s v="R-1"/>
    <s v="HBE000348"/>
    <s v="HBE000348"/>
    <s v="BET"/>
    <n v="1"/>
    <s v="OK"/>
    <x v="0"/>
    <s v="EC.ESP-ES-CANARY"/>
    <s v="BB"/>
    <x v="5"/>
    <d v="1999-08-22T00:00:00"/>
    <n v="28.366667"/>
    <n v="-15.65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1"/>
    <s v="cur"/>
    <s v="-1-11881"/>
    <n v="11881"/>
    <n v="426"/>
    <n v="-1"/>
    <x v="1"/>
    <s v="R-1"/>
    <s v="HBE000349"/>
    <s v="HBE000349"/>
    <s v="BET"/>
    <n v="1"/>
    <s v="OK"/>
    <x v="0"/>
    <s v="EC.ESP-ES-CANARY"/>
    <s v="BB"/>
    <x v="5"/>
    <d v="1999-08-22T00:00:00"/>
    <n v="28.366667"/>
    <n v="-15.65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2"/>
    <s v="cur"/>
    <s v="-1-11882"/>
    <n v="11882"/>
    <n v="427"/>
    <n v="-1"/>
    <x v="1"/>
    <s v="R-1"/>
    <s v="HBE000350"/>
    <s v="HBE000350"/>
    <s v="BET"/>
    <n v="1"/>
    <s v="OK"/>
    <x v="0"/>
    <s v="EC.ESP-ES-CANARY"/>
    <s v="BB"/>
    <x v="5"/>
    <d v="1999-08-22T00:00:00"/>
    <n v="28.366667"/>
    <n v="-15.65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3"/>
    <s v="cur"/>
    <s v="-1-11883"/>
    <n v="11883"/>
    <n v="428"/>
    <n v="-1"/>
    <x v="1"/>
    <s v="R-1"/>
    <s v="HBE000351"/>
    <s v="HBE000351"/>
    <s v="BET"/>
    <n v="1"/>
    <s v="OK"/>
    <x v="0"/>
    <s v="EC.ESP-ES-CANARY"/>
    <s v="BB"/>
    <x v="5"/>
    <d v="1999-08-22T00:00:00"/>
    <n v="28.25"/>
    <n v="-15.683332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4"/>
    <s v="cur"/>
    <s v="-1-11884"/>
    <n v="11884"/>
    <n v="429"/>
    <n v="-1"/>
    <x v="1"/>
    <s v="R-1"/>
    <s v="HBE000352"/>
    <s v="HBE000352"/>
    <s v="BET"/>
    <n v="1"/>
    <s v="OK"/>
    <x v="0"/>
    <s v="EC.ESP-ES-CANARY"/>
    <s v="BB"/>
    <x v="5"/>
    <d v="1999-08-22T00:00:00"/>
    <n v="28.25"/>
    <n v="-15.683332999999999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5"/>
    <s v="cur"/>
    <s v="-1-11885"/>
    <n v="11885"/>
    <n v="430"/>
    <n v="-1"/>
    <x v="1"/>
    <s v="R-1"/>
    <s v="HBE000353"/>
    <s v="HBE000353"/>
    <s v="BET"/>
    <n v="1"/>
    <s v="OK"/>
    <x v="0"/>
    <s v="EC.ESP-ES-CANARY"/>
    <s v="BB"/>
    <x v="5"/>
    <d v="1999-08-22T00:00:00"/>
    <n v="28.25"/>
    <n v="-15.683332999999999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6"/>
    <s v="cur"/>
    <s v="-1-11886"/>
    <n v="11886"/>
    <n v="431"/>
    <n v="-1"/>
    <x v="0"/>
    <s v="RC1"/>
    <s v="HBE000354"/>
    <s v="HBE000354"/>
    <s v="BET"/>
    <n v="1"/>
    <s v="OK"/>
    <x v="0"/>
    <s v="EC.ESP-ES-CANARY"/>
    <s v="BB"/>
    <x v="5"/>
    <d v="1999-08-23T00:00:00"/>
    <n v="28.383333"/>
    <n v="-15.4"/>
    <n v="83"/>
    <n v="83"/>
    <s v="cm"/>
    <s v="UNK"/>
    <s v="U"/>
    <m/>
    <m/>
    <s v="un"/>
    <s v="UN"/>
    <s v="U"/>
    <m/>
    <n v="0"/>
    <x v="0"/>
    <s v="EC.ESP"/>
    <s v="UNCL"/>
    <x v="7"/>
    <d v="1999-11-18T00:00:00"/>
    <n v="28.1"/>
    <n v="-16"/>
    <n v="94.4"/>
    <n v="94.4"/>
    <s v="cm"/>
    <s v="UNK"/>
    <s v="U"/>
    <n v="16.100000000000001"/>
    <n v="16.100000000000001"/>
    <s v="kg"/>
    <s v="UN"/>
    <s v="U"/>
    <m/>
  </r>
  <r>
    <n v="427"/>
    <s v="cur"/>
    <s v="-1-11887"/>
    <n v="11887"/>
    <n v="432"/>
    <n v="-1"/>
    <x v="1"/>
    <s v="R-1"/>
    <s v="HBE000355"/>
    <s v="HBE000355"/>
    <s v="BET"/>
    <n v="1"/>
    <s v="OK"/>
    <x v="0"/>
    <s v="EC.ESP-ES-CANARY"/>
    <s v="BB"/>
    <x v="5"/>
    <d v="1999-08-23T00:00:00"/>
    <n v="28.383333"/>
    <n v="-15.4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8"/>
    <s v="cur"/>
    <s v="-1-11888"/>
    <n v="11888"/>
    <n v="433"/>
    <n v="-1"/>
    <x v="1"/>
    <s v="R-1"/>
    <s v="HBE000356"/>
    <s v="HBE000356"/>
    <s v="BET"/>
    <n v="1"/>
    <s v="OK"/>
    <x v="0"/>
    <s v="EC.ESP-ES-CANARY"/>
    <s v="BB"/>
    <x v="5"/>
    <d v="1999-08-23T00:00:00"/>
    <n v="28.383333"/>
    <n v="-15.4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9"/>
    <s v="cur"/>
    <s v="-1-11889"/>
    <n v="11889"/>
    <n v="434"/>
    <n v="-1"/>
    <x v="1"/>
    <s v="R-1"/>
    <s v="HBE000357"/>
    <s v="HBE000357"/>
    <s v="BET"/>
    <n v="1"/>
    <s v="OK"/>
    <x v="0"/>
    <s v="EC.ESP-ES-CANARY"/>
    <s v="BB"/>
    <x v="5"/>
    <d v="1999-08-23T00:00:00"/>
    <n v="28.383333"/>
    <n v="-15.4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0"/>
    <s v="cur"/>
    <s v="-1-11890"/>
    <n v="11890"/>
    <n v="435"/>
    <n v="-1"/>
    <x v="1"/>
    <s v="R-1"/>
    <s v="HBE000358"/>
    <s v="HBE000358"/>
    <s v="BET"/>
    <n v="1"/>
    <s v="OK"/>
    <x v="0"/>
    <s v="EC.ESP-ES-CANARY"/>
    <s v="BB"/>
    <x v="5"/>
    <d v="1999-08-23T00:00:00"/>
    <n v="28.383333"/>
    <n v="-15.4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1"/>
    <s v="cur"/>
    <s v="-1-11891"/>
    <n v="11891"/>
    <n v="436"/>
    <n v="-1"/>
    <x v="1"/>
    <s v="R-1"/>
    <s v="HBE000359"/>
    <s v="HBE000359"/>
    <s v="BET"/>
    <n v="1"/>
    <s v="OK"/>
    <x v="0"/>
    <s v="EC.ESP-ES-CANARY"/>
    <s v="BB"/>
    <x v="5"/>
    <d v="1999-08-23T00:00:00"/>
    <n v="28.383333"/>
    <n v="-15.4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2"/>
    <s v="cur"/>
    <s v="-1-11892"/>
    <n v="11892"/>
    <n v="437"/>
    <n v="-1"/>
    <x v="1"/>
    <s v="R-1"/>
    <s v="HBE000360"/>
    <s v="HBE000360"/>
    <s v="BET"/>
    <n v="1"/>
    <s v="OK"/>
    <x v="0"/>
    <s v="EC.ESP-ES-CANARY"/>
    <s v="BB"/>
    <x v="5"/>
    <d v="1999-08-23T00:00:00"/>
    <n v="28.383333"/>
    <n v="-15.4"/>
    <n v="97"/>
    <n v="9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3"/>
    <s v="cur"/>
    <s v="-1-11893"/>
    <n v="11893"/>
    <n v="438"/>
    <n v="-1"/>
    <x v="1"/>
    <s v="R-1"/>
    <s v="HBE000361"/>
    <s v="HBE000361"/>
    <s v="BET"/>
    <n v="1"/>
    <s v="OK"/>
    <x v="0"/>
    <s v="EC.ESP-ES-CANARY"/>
    <s v="BB"/>
    <x v="5"/>
    <d v="1999-08-23T00:00:00"/>
    <n v="28.383333"/>
    <n v="-15.4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4"/>
    <s v="cur"/>
    <s v="-1-11895"/>
    <n v="11895"/>
    <n v="439"/>
    <n v="-1"/>
    <x v="1"/>
    <s v="R-1"/>
    <s v="HBE000363"/>
    <s v="HBE000363"/>
    <s v="BET"/>
    <n v="1"/>
    <s v="OK"/>
    <x v="0"/>
    <s v="EC.ESP-ES-CANARY"/>
    <s v="BB"/>
    <x v="5"/>
    <d v="1999-08-23T00:00:00"/>
    <n v="28.383333"/>
    <n v="-15.4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5"/>
    <s v="cur"/>
    <s v="-1-11896"/>
    <n v="11896"/>
    <n v="440"/>
    <n v="-1"/>
    <x v="1"/>
    <s v="R-1"/>
    <s v="HBE000364"/>
    <s v="HBE000364"/>
    <s v="BET"/>
    <n v="1"/>
    <s v="OK"/>
    <x v="0"/>
    <s v="EC.ESP-ES-CANARY"/>
    <s v="BB"/>
    <x v="5"/>
    <d v="1999-08-23T00:00:00"/>
    <n v="28.383333"/>
    <n v="-15.4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6"/>
    <s v="cur"/>
    <s v="-1-11897"/>
    <n v="11897"/>
    <n v="441"/>
    <n v="-1"/>
    <x v="1"/>
    <s v="R-1"/>
    <s v="HBE000365"/>
    <s v="HBE000365"/>
    <s v="BET"/>
    <n v="1"/>
    <s v="OK"/>
    <x v="0"/>
    <s v="EC.ESP-ES-CANARY"/>
    <s v="BB"/>
    <x v="5"/>
    <d v="1999-08-23T00:00:00"/>
    <n v="28.383333"/>
    <n v="-15.4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7"/>
    <s v="cur"/>
    <s v="-1-11898"/>
    <n v="11898"/>
    <n v="442"/>
    <n v="-1"/>
    <x v="1"/>
    <s v="R-1"/>
    <s v="HBE000366"/>
    <s v="HBE000366"/>
    <s v="BET"/>
    <n v="1"/>
    <s v="OK"/>
    <x v="0"/>
    <s v="EC.ESP-ES-CANARY"/>
    <s v="BB"/>
    <x v="5"/>
    <d v="1999-08-23T00:00:00"/>
    <n v="28.383333"/>
    <n v="-15.4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8"/>
    <s v="cur"/>
    <s v="-1-11899"/>
    <n v="11899"/>
    <n v="443"/>
    <n v="-1"/>
    <x v="1"/>
    <s v="R-1"/>
    <s v="HBE000367"/>
    <s v="HBE000367"/>
    <s v="BET"/>
    <n v="1"/>
    <s v="OK"/>
    <x v="0"/>
    <s v="EC.ESP-ES-CANARY"/>
    <s v="BB"/>
    <x v="5"/>
    <d v="1999-08-23T00:00:00"/>
    <n v="28.383333"/>
    <n v="-15.4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9"/>
    <s v="cur"/>
    <s v="-1-11900"/>
    <n v="11900"/>
    <n v="444"/>
    <n v="-1"/>
    <x v="1"/>
    <s v="R-1"/>
    <s v="HBE000368"/>
    <s v="HBE000368"/>
    <s v="BET"/>
    <n v="1"/>
    <s v="OK"/>
    <x v="0"/>
    <s v="EC.ESP-ES-CANARY"/>
    <s v="BB"/>
    <x v="5"/>
    <d v="1999-08-23T00:00:00"/>
    <n v="28.383333"/>
    <n v="-15.4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0"/>
    <s v="cur"/>
    <s v="-1-11901"/>
    <n v="11901"/>
    <n v="445"/>
    <n v="-1"/>
    <x v="1"/>
    <s v="R-1"/>
    <s v="HBE000369"/>
    <s v="HBE000369"/>
    <s v="BET"/>
    <n v="1"/>
    <s v="OK"/>
    <x v="0"/>
    <s v="EC.ESP-ES-CANARY"/>
    <s v="BB"/>
    <x v="5"/>
    <d v="1999-08-23T00:00:00"/>
    <n v="28.383333"/>
    <n v="-15.4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1"/>
    <s v="cur"/>
    <s v="-1-11902"/>
    <n v="11902"/>
    <n v="446"/>
    <n v="-1"/>
    <x v="1"/>
    <s v="R-1"/>
    <s v="HBE000370"/>
    <s v="HBE000370"/>
    <s v="BET"/>
    <n v="1"/>
    <s v="OK"/>
    <x v="0"/>
    <s v="EC.ESP-ES-CANARY"/>
    <s v="BB"/>
    <x v="5"/>
    <d v="1999-08-23T00:00:00"/>
    <n v="28.383333"/>
    <n v="-15.4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2"/>
    <s v="cur"/>
    <s v="-1-11903"/>
    <n v="11903"/>
    <n v="447"/>
    <n v="-1"/>
    <x v="1"/>
    <s v="R-1"/>
    <s v="HBE000371"/>
    <s v="HBE000371"/>
    <s v="BET"/>
    <n v="1"/>
    <s v="OK"/>
    <x v="0"/>
    <s v="EC.ESP-ES-CANARY"/>
    <s v="BB"/>
    <x v="5"/>
    <d v="1999-08-23T00:00:00"/>
    <n v="28.383333"/>
    <n v="-15.4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3"/>
    <s v="cur"/>
    <s v="-1-11904"/>
    <n v="11904"/>
    <n v="448"/>
    <n v="-1"/>
    <x v="1"/>
    <s v="R-1"/>
    <s v="HBE000372"/>
    <s v="HBE000372"/>
    <s v="BET"/>
    <n v="1"/>
    <s v="OK"/>
    <x v="0"/>
    <s v="EC.ESP-ES-CANARY"/>
    <s v="BB"/>
    <x v="5"/>
    <d v="1999-08-23T00:00:00"/>
    <n v="28.383333"/>
    <n v="-15.4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4"/>
    <s v="cur"/>
    <s v="-1-11905"/>
    <n v="11905"/>
    <n v="449"/>
    <n v="-1"/>
    <x v="1"/>
    <s v="R-1"/>
    <s v="HBE000373"/>
    <s v="HBE000373"/>
    <s v="BET"/>
    <n v="1"/>
    <s v="OK"/>
    <x v="0"/>
    <s v="EC.ESP-ES-CANARY"/>
    <s v="BB"/>
    <x v="5"/>
    <d v="1999-08-23T00:00:00"/>
    <n v="28.383333"/>
    <n v="-15.4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5"/>
    <s v="cur"/>
    <s v="-1-11906"/>
    <n v="11906"/>
    <n v="450"/>
    <n v="-1"/>
    <x v="1"/>
    <s v="R-1"/>
    <s v="HBE000374"/>
    <s v="HBE000374"/>
    <s v="BET"/>
    <n v="1"/>
    <s v="OK"/>
    <x v="0"/>
    <s v="EC.ESP-ES-CANARY"/>
    <s v="BB"/>
    <x v="5"/>
    <d v="1999-08-23T00:00:00"/>
    <n v="28.383333"/>
    <n v="-15.4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6"/>
    <s v="cur"/>
    <s v="-1-11907"/>
    <n v="11907"/>
    <n v="451"/>
    <n v="-1"/>
    <x v="1"/>
    <s v="R-1"/>
    <s v="HBE000375"/>
    <s v="HBE000375"/>
    <s v="BET"/>
    <n v="1"/>
    <s v="OK"/>
    <x v="0"/>
    <s v="EC.ESP-ES-CANARY"/>
    <s v="BB"/>
    <x v="5"/>
    <d v="1999-08-23T00:00:00"/>
    <n v="28.383333"/>
    <n v="-15.4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7"/>
    <s v="cur"/>
    <s v="-1-11908"/>
    <n v="11908"/>
    <n v="452"/>
    <n v="-1"/>
    <x v="1"/>
    <s v="R-1"/>
    <s v="HBE000376"/>
    <s v="HBE000376"/>
    <s v="BET"/>
    <n v="1"/>
    <s v="OK"/>
    <x v="0"/>
    <s v="EC.ESP-ES-CANARY"/>
    <s v="BB"/>
    <x v="5"/>
    <d v="1999-08-23T00:00:00"/>
    <n v="28.216667000000001"/>
    <n v="-15.466666999999999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8"/>
    <s v="cur"/>
    <s v="-1-11910"/>
    <n v="11910"/>
    <n v="453"/>
    <n v="-1"/>
    <x v="1"/>
    <s v="R-1"/>
    <s v="HBE000378"/>
    <s v="HBE000378"/>
    <s v="BET"/>
    <n v="1"/>
    <s v="OK"/>
    <x v="0"/>
    <s v="EC.ESP-ES-CANARY"/>
    <s v="BB"/>
    <x v="5"/>
    <d v="1999-08-24T00:00:00"/>
    <n v="28.233332999999998"/>
    <n v="-15.266667"/>
    <n v="92"/>
    <n v="9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9"/>
    <s v="cur"/>
    <s v="-1-11911"/>
    <n v="11911"/>
    <n v="454"/>
    <n v="-1"/>
    <x v="1"/>
    <s v="R-1"/>
    <s v="HBE000379"/>
    <s v="HBE000379"/>
    <s v="BET"/>
    <n v="1"/>
    <s v="OK"/>
    <x v="0"/>
    <s v="EC.ESP-ES-CANARY"/>
    <s v="BB"/>
    <x v="5"/>
    <d v="1999-08-24T00:00:00"/>
    <n v="28.233332999999998"/>
    <n v="-15.266667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0"/>
    <s v="cur"/>
    <s v="-1-11912"/>
    <n v="11912"/>
    <n v="455"/>
    <n v="-1"/>
    <x v="1"/>
    <s v="R-1"/>
    <s v="HBE000380"/>
    <s v="HBE000380"/>
    <s v="BET"/>
    <n v="1"/>
    <s v="OK"/>
    <x v="0"/>
    <s v="EC.ESP-ES-CANARY"/>
    <s v="BB"/>
    <x v="5"/>
    <d v="1999-08-24T00:00:00"/>
    <n v="28.233332999999998"/>
    <n v="-15.266667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1"/>
    <s v="cur"/>
    <s v="-1-11913"/>
    <n v="11913"/>
    <n v="456"/>
    <n v="-1"/>
    <x v="1"/>
    <s v="R-1"/>
    <s v="HBE000381"/>
    <s v="HBE000381"/>
    <s v="BET"/>
    <n v="1"/>
    <s v="OK"/>
    <x v="0"/>
    <s v="EC.ESP-ES-CANARY"/>
    <s v="BB"/>
    <x v="5"/>
    <d v="1999-08-24T00:00:00"/>
    <n v="28.233332999999998"/>
    <n v="-15.26666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2"/>
    <s v="cur"/>
    <s v="-1-11914"/>
    <n v="11914"/>
    <n v="457"/>
    <n v="-1"/>
    <x v="1"/>
    <s v="R-1"/>
    <s v="HBE000382"/>
    <s v="HBE000382"/>
    <s v="BET"/>
    <n v="1"/>
    <s v="OK"/>
    <x v="0"/>
    <s v="EC.ESP-ES-CANARY"/>
    <s v="BB"/>
    <x v="5"/>
    <d v="1999-08-24T00:00:00"/>
    <n v="28.233332999999998"/>
    <n v="-15.266667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3"/>
    <s v="cur"/>
    <s v="-1-11915"/>
    <n v="11915"/>
    <n v="458"/>
    <n v="-1"/>
    <x v="1"/>
    <s v="R-1"/>
    <s v="HBE000383"/>
    <s v="HBE000383"/>
    <s v="BET"/>
    <n v="1"/>
    <s v="OK"/>
    <x v="0"/>
    <s v="EC.ESP-ES-CANARY"/>
    <s v="BB"/>
    <x v="5"/>
    <d v="1999-08-24T00:00:00"/>
    <n v="28.233332999999998"/>
    <n v="-15.266667"/>
    <n v="96"/>
    <n v="9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4"/>
    <s v="cur"/>
    <s v="-1-11916"/>
    <n v="11916"/>
    <n v="459"/>
    <n v="-1"/>
    <x v="1"/>
    <s v="R-1"/>
    <s v="HBE000384"/>
    <s v="HBE000384"/>
    <s v="BET"/>
    <n v="1"/>
    <s v="OK"/>
    <x v="0"/>
    <s v="EC.ESP-ES-CANARY"/>
    <s v="BB"/>
    <x v="5"/>
    <d v="1999-08-24T00:00:00"/>
    <n v="28.233332999999998"/>
    <n v="-15.266667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5"/>
    <s v="cur"/>
    <s v="-1-11917"/>
    <n v="11917"/>
    <n v="460"/>
    <n v="-1"/>
    <x v="1"/>
    <s v="R-1"/>
    <s v="HBE000385"/>
    <s v="HBE000385"/>
    <s v="BET"/>
    <n v="1"/>
    <s v="OK"/>
    <x v="0"/>
    <s v="EC.ESP-ES-CANARY"/>
    <s v="BB"/>
    <x v="5"/>
    <d v="1999-08-24T00:00:00"/>
    <n v="28.233332999999998"/>
    <n v="-15.266667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6"/>
    <s v="cur"/>
    <s v="-1-11918"/>
    <n v="11918"/>
    <n v="461"/>
    <n v="-1"/>
    <x v="1"/>
    <s v="R-1"/>
    <s v="HBE000386"/>
    <s v="HBE000386"/>
    <s v="BET"/>
    <n v="1"/>
    <s v="OK"/>
    <x v="0"/>
    <s v="EC.ESP-ES-CANARY"/>
    <s v="BB"/>
    <x v="5"/>
    <d v="1999-08-24T00:00:00"/>
    <n v="28.233332999999998"/>
    <n v="-15.266667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7"/>
    <s v="cur"/>
    <s v="-1-11919"/>
    <n v="11919"/>
    <n v="462"/>
    <n v="-1"/>
    <x v="1"/>
    <s v="R-1"/>
    <s v="HBE000387"/>
    <s v="HBE000387"/>
    <s v="BET"/>
    <n v="1"/>
    <s v="OK"/>
    <x v="0"/>
    <s v="EC.ESP-ES-CANARY"/>
    <s v="BB"/>
    <x v="5"/>
    <d v="1999-08-24T00:00:00"/>
    <n v="28.233332999999998"/>
    <n v="-15.266667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8"/>
    <s v="cur"/>
    <s v="-1-11920"/>
    <n v="11920"/>
    <n v="463"/>
    <n v="-1"/>
    <x v="1"/>
    <s v="R-1"/>
    <s v="HBE000388"/>
    <s v="HBE000388"/>
    <s v="BET"/>
    <n v="1"/>
    <s v="OK"/>
    <x v="0"/>
    <s v="EC.ESP-ES-CANARY"/>
    <s v="BB"/>
    <x v="5"/>
    <d v="1999-08-24T00:00:00"/>
    <n v="28.233332999999998"/>
    <n v="-15.266667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9"/>
    <s v="cur"/>
    <s v="-1-11921"/>
    <n v="11921"/>
    <n v="464"/>
    <n v="-1"/>
    <x v="1"/>
    <s v="R-1"/>
    <s v="HBE000389"/>
    <s v="HBE000389"/>
    <s v="BET"/>
    <n v="1"/>
    <s v="OK"/>
    <x v="0"/>
    <s v="EC.ESP-ES-CANARY"/>
    <s v="BB"/>
    <x v="5"/>
    <d v="1999-08-24T00:00:00"/>
    <n v="28.233332999999998"/>
    <n v="-15.2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0"/>
    <s v="cur"/>
    <s v="-1-11922"/>
    <n v="11922"/>
    <n v="465"/>
    <n v="-1"/>
    <x v="1"/>
    <s v="R-1"/>
    <s v="HBE000390"/>
    <s v="HBE000390"/>
    <s v="BET"/>
    <n v="1"/>
    <s v="OK"/>
    <x v="0"/>
    <s v="EC.ESP-ES-CANARY"/>
    <s v="BB"/>
    <x v="5"/>
    <d v="1999-08-24T00:00:00"/>
    <n v="28.233332999999998"/>
    <n v="-15.266667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1"/>
    <s v="cur"/>
    <s v="-1-11923"/>
    <n v="11923"/>
    <n v="466"/>
    <n v="-1"/>
    <x v="1"/>
    <s v="R-1"/>
    <s v="HBE000391"/>
    <s v="HBE000391"/>
    <s v="BET"/>
    <n v="1"/>
    <s v="OK"/>
    <x v="0"/>
    <s v="EC.ESP-ES-CANARY"/>
    <s v="BB"/>
    <x v="5"/>
    <d v="1999-08-24T00:00:00"/>
    <n v="28.233332999999998"/>
    <n v="-15.266667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2"/>
    <s v="cur"/>
    <s v="-1-11924"/>
    <n v="11924"/>
    <n v="467"/>
    <n v="-1"/>
    <x v="1"/>
    <s v="R-1"/>
    <s v="HBE000392"/>
    <s v="HBE000392"/>
    <s v="BET"/>
    <n v="1"/>
    <s v="OK"/>
    <x v="0"/>
    <s v="EC.ESP-ES-CANARY"/>
    <s v="BB"/>
    <x v="5"/>
    <d v="1999-08-24T00:00:00"/>
    <n v="28.233332999999998"/>
    <n v="-15.266667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3"/>
    <s v="cur"/>
    <s v="-1-11925"/>
    <n v="11925"/>
    <n v="468"/>
    <n v="-1"/>
    <x v="1"/>
    <s v="R-1"/>
    <s v="HBE000393"/>
    <s v="HBE000393"/>
    <s v="BET"/>
    <n v="1"/>
    <s v="OK"/>
    <x v="0"/>
    <s v="EC.ESP-ES-CANARY"/>
    <s v="BB"/>
    <x v="5"/>
    <d v="1999-08-24T00:00:00"/>
    <n v="28.233332999999998"/>
    <n v="-15.26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4"/>
    <s v="cur"/>
    <s v="-1-11926"/>
    <n v="11926"/>
    <n v="469"/>
    <n v="-1"/>
    <x v="0"/>
    <s v="RC1"/>
    <s v="HBE000394"/>
    <s v="HBE000394"/>
    <s v="BET"/>
    <n v="1"/>
    <s v="OK"/>
    <x v="0"/>
    <s v="EC.ESP-ES-CANARY"/>
    <s v="BB"/>
    <x v="5"/>
    <d v="1999-08-24T00:00:00"/>
    <n v="28.233332999999998"/>
    <n v="-15.266667"/>
    <n v="80"/>
    <n v="80"/>
    <s v="cm"/>
    <s v="UNK"/>
    <s v="U"/>
    <m/>
    <m/>
    <s v="un"/>
    <s v="UN"/>
    <s v="U"/>
    <m/>
    <n v="0"/>
    <x v="0"/>
    <s v="EC.ESP"/>
    <s v="UNCL"/>
    <x v="7"/>
    <d v="1999-09-09T00:00:00"/>
    <n v="28.2"/>
    <n v="-16"/>
    <n v="79.5"/>
    <n v="79.5"/>
    <s v="cm"/>
    <s v="UNK"/>
    <s v="U"/>
    <n v="10.8"/>
    <n v="10.8"/>
    <s v="kg"/>
    <s v="UN"/>
    <s v="U"/>
    <m/>
  </r>
  <r>
    <n v="465"/>
    <s v="cur"/>
    <s v="-1-11927"/>
    <n v="11927"/>
    <n v="470"/>
    <n v="-1"/>
    <x v="1"/>
    <s v="R-1"/>
    <s v="HBE000395"/>
    <s v="HBE000395"/>
    <s v="BET"/>
    <n v="1"/>
    <s v="OK"/>
    <x v="0"/>
    <s v="EC.ESP-ES-CANARY"/>
    <s v="BB"/>
    <x v="5"/>
    <d v="1999-08-24T00:00:00"/>
    <n v="28.233332999999998"/>
    <n v="-15.26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6"/>
    <s v="cur"/>
    <s v="-1-11928"/>
    <n v="11928"/>
    <n v="471"/>
    <n v="-1"/>
    <x v="1"/>
    <s v="R-1"/>
    <s v="HBE000396"/>
    <s v="HBE000396"/>
    <s v="BET"/>
    <n v="1"/>
    <s v="OK"/>
    <x v="0"/>
    <s v="EC.ESP-ES-CANARY"/>
    <s v="BB"/>
    <x v="5"/>
    <d v="1999-08-24T00:00:00"/>
    <n v="28.233332999999998"/>
    <n v="-15.266667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7"/>
    <s v="cur"/>
    <s v="-1-11929"/>
    <n v="11929"/>
    <n v="472"/>
    <n v="-1"/>
    <x v="1"/>
    <s v="R-1"/>
    <s v="HBE000397"/>
    <s v="HBE000397"/>
    <s v="BET"/>
    <n v="1"/>
    <s v="OK"/>
    <x v="0"/>
    <s v="EC.ESP-ES-CANARY"/>
    <s v="BB"/>
    <x v="5"/>
    <d v="1999-08-24T00:00:00"/>
    <n v="28.233332999999998"/>
    <n v="-15.266667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8"/>
    <s v="cur"/>
    <s v="-1-11930"/>
    <n v="11930"/>
    <n v="473"/>
    <n v="-1"/>
    <x v="0"/>
    <s v="RC1"/>
    <s v="HBE000398"/>
    <s v="HBE000398"/>
    <s v="BET"/>
    <n v="1"/>
    <s v="OK"/>
    <x v="0"/>
    <s v="EC.ESP-ES-CANARY"/>
    <s v="BB"/>
    <x v="5"/>
    <d v="1999-08-24T00:00:00"/>
    <n v="28.233332999999998"/>
    <n v="-15.266667"/>
    <n v="85"/>
    <n v="85"/>
    <s v="cm"/>
    <s v="UNK"/>
    <s v="U"/>
    <m/>
    <m/>
    <s v="un"/>
    <s v="UN"/>
    <s v="U"/>
    <m/>
    <n v="0"/>
    <x v="0"/>
    <s v="EC.ESP"/>
    <s v="UNCL"/>
    <x v="7"/>
    <d v="1999-09-14T00:00:00"/>
    <n v="28.1"/>
    <n v="-16"/>
    <n v="85.5"/>
    <n v="85.5"/>
    <s v="cm"/>
    <s v="UNK"/>
    <s v="U"/>
    <n v="13.9"/>
    <n v="13.9"/>
    <s v="kg"/>
    <s v="UN"/>
    <s v="U"/>
    <m/>
  </r>
  <r>
    <n v="469"/>
    <s v="cur"/>
    <s v="-1-11931"/>
    <n v="11931"/>
    <n v="474"/>
    <n v="-1"/>
    <x v="1"/>
    <s v="R-1"/>
    <s v="HBE000399"/>
    <s v="HBE000399"/>
    <s v="BET"/>
    <n v="1"/>
    <s v="OK"/>
    <x v="0"/>
    <s v="EC.ESP-ES-CANARY"/>
    <s v="BB"/>
    <x v="5"/>
    <d v="1999-08-24T00:00:00"/>
    <n v="28.233332999999998"/>
    <n v="-15.266667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0"/>
    <s v="cur"/>
    <s v="-1-11932"/>
    <n v="11932"/>
    <n v="475"/>
    <n v="-1"/>
    <x v="1"/>
    <s v="R-1"/>
    <s v="HBE000400"/>
    <s v="HBE000400"/>
    <s v="BET"/>
    <n v="1"/>
    <s v="OK"/>
    <x v="0"/>
    <s v="EC.ESP-ES-CANARY"/>
    <s v="BB"/>
    <x v="5"/>
    <d v="1999-08-24T00:00:00"/>
    <n v="28.233332999999998"/>
    <n v="-15.26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1"/>
    <s v="cur"/>
    <s v="-1-11933"/>
    <n v="11933"/>
    <n v="476"/>
    <n v="-1"/>
    <x v="1"/>
    <s v="R-1"/>
    <s v="HBE000401"/>
    <s v="HBE000401"/>
    <s v="BET"/>
    <n v="1"/>
    <s v="OK"/>
    <x v="0"/>
    <s v="EC.ESP-ES-CANARY"/>
    <s v="BB"/>
    <x v="5"/>
    <d v="1999-08-24T00:00:00"/>
    <n v="28.233332999999998"/>
    <n v="-15.2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2"/>
    <s v="cur"/>
    <s v="-1-11934"/>
    <n v="11934"/>
    <n v="477"/>
    <n v="-1"/>
    <x v="1"/>
    <s v="R-1"/>
    <s v="HBE000402"/>
    <s v="HBE000402"/>
    <s v="BET"/>
    <n v="1"/>
    <s v="OK"/>
    <x v="0"/>
    <s v="EC.ESP-ES-CANARY"/>
    <s v="BB"/>
    <x v="5"/>
    <d v="1999-08-24T00:00:00"/>
    <n v="28.233332999999998"/>
    <n v="-15.266667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3"/>
    <s v="cur"/>
    <s v="-1-11935"/>
    <n v="11935"/>
    <n v="478"/>
    <n v="-1"/>
    <x v="1"/>
    <s v="R-1"/>
    <s v="HBE000403"/>
    <s v="HBE000403"/>
    <s v="BET"/>
    <n v="1"/>
    <s v="OK"/>
    <x v="0"/>
    <s v="EC.ESP-ES-CANARY"/>
    <s v="BB"/>
    <x v="5"/>
    <d v="1999-08-24T00:00:00"/>
    <n v="28.233332999999998"/>
    <n v="-15.266667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4"/>
    <s v="cur"/>
    <s v="-1-11936"/>
    <n v="11936"/>
    <n v="479"/>
    <n v="-1"/>
    <x v="0"/>
    <s v="RC1"/>
    <s v="HBE000404"/>
    <s v="HBE000404"/>
    <s v="BET"/>
    <n v="1"/>
    <s v="OK"/>
    <x v="0"/>
    <s v="EC.ESP-ES-CANARY"/>
    <s v="BB"/>
    <x v="5"/>
    <d v="1999-08-24T00:00:00"/>
    <n v="28.233332999999998"/>
    <n v="-15.266667"/>
    <n v="75"/>
    <n v="75"/>
    <s v="cm"/>
    <s v="UNK"/>
    <s v="U"/>
    <m/>
    <m/>
    <s v="un"/>
    <s v="UN"/>
    <s v="U"/>
    <m/>
    <n v="0"/>
    <x v="0"/>
    <s v="EC.ESP"/>
    <s v="UNCL"/>
    <x v="7"/>
    <d v="1999-11-16T00:00:00"/>
    <n v="19.683333000000001"/>
    <n v="-18"/>
    <m/>
    <m/>
    <s v="un"/>
    <s v="UNK"/>
    <s v="U"/>
    <m/>
    <m/>
    <s v="un"/>
    <s v="UN"/>
    <s v="U"/>
    <m/>
  </r>
  <r>
    <n v="475"/>
    <s v="cur"/>
    <s v="-1-11937"/>
    <n v="11937"/>
    <n v="480"/>
    <n v="-1"/>
    <x v="0"/>
    <s v="RC1"/>
    <s v="HBE000405"/>
    <s v="HBE000405"/>
    <s v="BET"/>
    <n v="1"/>
    <s v="OK"/>
    <x v="0"/>
    <s v="EC.ESP-ES-CANARY"/>
    <s v="BB"/>
    <x v="5"/>
    <d v="1999-08-24T00:00:00"/>
    <n v="28.233332999999998"/>
    <n v="-15.266667"/>
    <n v="57"/>
    <n v="57"/>
    <s v="cm"/>
    <s v="UNK"/>
    <s v="U"/>
    <m/>
    <m/>
    <s v="un"/>
    <s v="UN"/>
    <s v="U"/>
    <m/>
    <n v="0"/>
    <x v="0"/>
    <s v="EC.FRA"/>
    <s v="UNCL"/>
    <x v="8"/>
    <d v="2000-01-15T00:00:00"/>
    <n v="14"/>
    <n v="-24"/>
    <m/>
    <m/>
    <s v="un"/>
    <s v="UNK"/>
    <s v="U"/>
    <m/>
    <m/>
    <s v="un"/>
    <s v="UN"/>
    <s v="U"/>
    <m/>
  </r>
  <r>
    <n v="476"/>
    <s v="cur"/>
    <s v="-1-11938"/>
    <n v="11938"/>
    <n v="481"/>
    <n v="-1"/>
    <x v="0"/>
    <s v="RC1"/>
    <s v="HBE000406"/>
    <s v="HBE000406"/>
    <s v="BET"/>
    <n v="1"/>
    <s v="OK"/>
    <x v="0"/>
    <s v="EC.ESP-ES-CANARY"/>
    <s v="BB"/>
    <x v="5"/>
    <d v="1999-08-24T00:00:00"/>
    <n v="28.233332999999998"/>
    <n v="-15.266667"/>
    <n v="64"/>
    <n v="64"/>
    <s v="cm"/>
    <s v="UNK"/>
    <s v="U"/>
    <m/>
    <m/>
    <s v="un"/>
    <s v="UN"/>
    <s v="U"/>
    <m/>
    <n v="0"/>
    <x v="0"/>
    <s v="EC.ESP"/>
    <s v="UNCL"/>
    <x v="7"/>
    <d v="1999-09-30T00:00:00"/>
    <n v="28.166667"/>
    <n v="-16"/>
    <n v="64.7"/>
    <n v="64.7"/>
    <s v="cm"/>
    <s v="UNK"/>
    <s v="U"/>
    <n v="5.9"/>
    <n v="5.9"/>
    <s v="kg"/>
    <s v="UN"/>
    <s v="U"/>
    <m/>
  </r>
  <r>
    <n v="477"/>
    <s v="cur"/>
    <s v="-1-11939"/>
    <n v="11939"/>
    <n v="482"/>
    <n v="-1"/>
    <x v="1"/>
    <s v="R-1"/>
    <s v="HBE000407"/>
    <s v="HBE000407"/>
    <s v="BET"/>
    <n v="1"/>
    <s v="OK"/>
    <x v="0"/>
    <s v="EC.ESP-ES-CANARY"/>
    <s v="BB"/>
    <x v="5"/>
    <d v="1999-08-24T00:00:00"/>
    <n v="28.033332999999999"/>
    <n v="-15.283333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8"/>
    <s v="cur"/>
    <s v="-1-11940"/>
    <n v="11940"/>
    <n v="483"/>
    <n v="-1"/>
    <x v="1"/>
    <s v="R-1"/>
    <s v="HBE000408"/>
    <s v="HBE000408"/>
    <s v="BET"/>
    <n v="1"/>
    <s v="OK"/>
    <x v="0"/>
    <s v="EC.ESP-ES-CANARY"/>
    <s v="BB"/>
    <x v="5"/>
    <d v="1999-08-24T00:00:00"/>
    <n v="28.033332999999999"/>
    <n v="-15.283333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9"/>
    <s v="cur"/>
    <s v="-1-11941"/>
    <n v="11941"/>
    <n v="484"/>
    <n v="-1"/>
    <x v="1"/>
    <s v="R-1"/>
    <s v="HBE000409"/>
    <s v="HBE000409"/>
    <s v="BET"/>
    <n v="1"/>
    <s v="OK"/>
    <x v="0"/>
    <s v="EC.ESP-ES-CANARY"/>
    <s v="BB"/>
    <x v="5"/>
    <d v="1999-08-24T00:00:00"/>
    <n v="27.95"/>
    <n v="-15.2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0"/>
    <s v="cur"/>
    <s v="-1-11942"/>
    <n v="11942"/>
    <n v="485"/>
    <n v="-1"/>
    <x v="1"/>
    <s v="R-1"/>
    <s v="HBE000410"/>
    <s v="HBE000410"/>
    <s v="BET"/>
    <n v="1"/>
    <s v="OK"/>
    <x v="0"/>
    <s v="EC.ESP-ES-CANARY"/>
    <s v="BB"/>
    <x v="5"/>
    <d v="1999-08-24T00:00:00"/>
    <n v="27.95"/>
    <n v="-15.2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1"/>
    <s v="cur"/>
    <s v="-1-11943"/>
    <n v="11943"/>
    <n v="486"/>
    <n v="-1"/>
    <x v="1"/>
    <s v="R-1"/>
    <s v="HBE000411"/>
    <s v="HBE000411"/>
    <s v="BET"/>
    <n v="1"/>
    <s v="OK"/>
    <x v="0"/>
    <s v="EC.ESP-ES-CANARY"/>
    <s v="BB"/>
    <x v="5"/>
    <d v="1999-08-24T00:00:00"/>
    <n v="27.95"/>
    <n v="-15.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2"/>
    <s v="cur"/>
    <s v="-1-11944"/>
    <n v="11944"/>
    <n v="487"/>
    <n v="-1"/>
    <x v="1"/>
    <s v="R-1"/>
    <s v="HBE000412"/>
    <s v="HBE000412"/>
    <s v="BET"/>
    <n v="1"/>
    <s v="OK"/>
    <x v="0"/>
    <s v="EC.ESP-ES-CANARY"/>
    <s v="BB"/>
    <x v="5"/>
    <d v="1999-08-24T00:00:00"/>
    <n v="27.95"/>
    <n v="-15.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3"/>
    <s v="cur"/>
    <s v="-1-11945"/>
    <n v="11945"/>
    <n v="488"/>
    <n v="-1"/>
    <x v="1"/>
    <s v="R-1"/>
    <s v="HBE000413"/>
    <s v="HBE000413"/>
    <s v="BET"/>
    <n v="1"/>
    <s v="OK"/>
    <x v="0"/>
    <s v="EC.ESP-ES-CANARY"/>
    <s v="BB"/>
    <x v="5"/>
    <d v="1999-08-25T00:00:00"/>
    <n v="27.933333000000001"/>
    <n v="-15.2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4"/>
    <s v="cur"/>
    <s v="-1-11946"/>
    <n v="11946"/>
    <n v="489"/>
    <n v="-1"/>
    <x v="1"/>
    <s v="R-1"/>
    <s v="HBE000414"/>
    <s v="HBE000414"/>
    <s v="BET"/>
    <n v="1"/>
    <s v="OK"/>
    <x v="0"/>
    <s v="EC.ESP-ES-CANARY"/>
    <s v="BB"/>
    <x v="5"/>
    <d v="1999-08-25T00:00:00"/>
    <n v="27.933333000000001"/>
    <n v="-15.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5"/>
    <s v="cur"/>
    <s v="-1-11947"/>
    <n v="11947"/>
    <n v="490"/>
    <n v="-1"/>
    <x v="0"/>
    <s v="RC1"/>
    <s v="HBE000415"/>
    <s v="HBE000415"/>
    <s v="BET"/>
    <n v="1"/>
    <s v="OK"/>
    <x v="0"/>
    <s v="EC.ESP-ES-CANARY"/>
    <s v="BB"/>
    <x v="5"/>
    <d v="1999-08-25T00:00:00"/>
    <n v="27.933333000000001"/>
    <n v="-15.2"/>
    <n v="86"/>
    <n v="86"/>
    <s v="cm"/>
    <s v="UNK"/>
    <s v="U"/>
    <m/>
    <m/>
    <s v="un"/>
    <s v="UN"/>
    <s v="U"/>
    <m/>
    <n v="0"/>
    <x v="0"/>
    <s v="EC.ESP"/>
    <s v="UNCL"/>
    <x v="7"/>
    <d v="1999-09-09T00:00:00"/>
    <n v="28.2"/>
    <n v="-16"/>
    <n v="85.6"/>
    <n v="85.6"/>
    <s v="cm"/>
    <s v="UNK"/>
    <s v="U"/>
    <n v="14.4"/>
    <n v="14.4"/>
    <s v="kg"/>
    <s v="UN"/>
    <s v="U"/>
    <m/>
  </r>
  <r>
    <n v="486"/>
    <s v="cur"/>
    <s v="-1-11948"/>
    <n v="11948"/>
    <n v="491"/>
    <n v="-1"/>
    <x v="1"/>
    <s v="R-1"/>
    <s v="HBE000416"/>
    <s v="HBE000416"/>
    <s v="BET"/>
    <n v="1"/>
    <s v="OK"/>
    <x v="0"/>
    <s v="EC.ESP-ES-CANARY"/>
    <s v="BB"/>
    <x v="5"/>
    <d v="1999-08-25T00:00:00"/>
    <n v="27.933333000000001"/>
    <n v="-15.2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7"/>
    <s v="cur"/>
    <s v="-1-11949"/>
    <n v="11949"/>
    <n v="492"/>
    <n v="-1"/>
    <x v="0"/>
    <s v="RC1"/>
    <s v="HBE000417"/>
    <s v="HBE000417"/>
    <s v="BET"/>
    <n v="1"/>
    <s v="OK"/>
    <x v="0"/>
    <s v="EC.ESP-ES-CANARY"/>
    <s v="BB"/>
    <x v="5"/>
    <d v="1999-08-25T00:00:00"/>
    <n v="27.933333000000001"/>
    <n v="-15.2"/>
    <n v="79"/>
    <n v="79"/>
    <s v="cm"/>
    <s v="UNK"/>
    <s v="U"/>
    <m/>
    <m/>
    <s v="un"/>
    <s v="UN"/>
    <s v="U"/>
    <m/>
    <n v="0"/>
    <x v="0"/>
    <s v="EC.ESP"/>
    <s v="UNCL"/>
    <x v="7"/>
    <d v="1999-09-14T00:00:00"/>
    <n v="28.1"/>
    <n v="-16"/>
    <n v="79.8"/>
    <n v="79.8"/>
    <s v="cm"/>
    <s v="UNK"/>
    <s v="U"/>
    <n v="10.6"/>
    <n v="10.6"/>
    <s v="kg"/>
    <s v="UN"/>
    <s v="U"/>
    <m/>
  </r>
  <r>
    <n v="488"/>
    <s v="cur"/>
    <s v="-1-11950"/>
    <n v="11950"/>
    <n v="493"/>
    <n v="-1"/>
    <x v="1"/>
    <s v="R-1"/>
    <s v="HBE000418"/>
    <s v="HBE000418"/>
    <s v="BET"/>
    <n v="1"/>
    <s v="OK"/>
    <x v="0"/>
    <s v="EC.ESP-ES-CANARY"/>
    <s v="BB"/>
    <x v="5"/>
    <d v="1999-08-25T00:00:00"/>
    <n v="27.933333000000001"/>
    <n v="-15.2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9"/>
    <s v="cur"/>
    <s v="-1-11951"/>
    <n v="11951"/>
    <n v="494"/>
    <n v="-1"/>
    <x v="1"/>
    <s v="R-1"/>
    <s v="HBE000419"/>
    <s v="HBE000419"/>
    <s v="BET"/>
    <n v="1"/>
    <s v="OK"/>
    <x v="0"/>
    <s v="EC.ESP-ES-CANARY"/>
    <s v="BB"/>
    <x v="5"/>
    <d v="1999-08-25T00:00:00"/>
    <n v="27.933333000000001"/>
    <n v="-15.2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0"/>
    <s v="cur"/>
    <s v="-1-11952"/>
    <n v="11952"/>
    <n v="495"/>
    <n v="-1"/>
    <x v="1"/>
    <s v="R-1"/>
    <s v="HBE000420"/>
    <s v="HBE000420"/>
    <s v="BET"/>
    <n v="1"/>
    <s v="OK"/>
    <x v="0"/>
    <s v="EC.ESP-ES-CANARY"/>
    <s v="BB"/>
    <x v="5"/>
    <d v="1999-08-25T00:00:00"/>
    <n v="27.933333000000001"/>
    <n v="-15.2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1"/>
    <s v="cur"/>
    <s v="-1-11953"/>
    <n v="11953"/>
    <n v="496"/>
    <n v="-1"/>
    <x v="1"/>
    <s v="R-1"/>
    <s v="HBE000421"/>
    <s v="HBE000421"/>
    <s v="BET"/>
    <n v="1"/>
    <s v="OK"/>
    <x v="0"/>
    <s v="EC.ESP-ES-CANARY"/>
    <s v="BB"/>
    <x v="5"/>
    <d v="1999-08-25T00:00:00"/>
    <n v="27.933333000000001"/>
    <n v="-15.2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2"/>
    <s v="cur"/>
    <s v="-1-11954"/>
    <n v="11954"/>
    <n v="497"/>
    <n v="-1"/>
    <x v="1"/>
    <s v="R-1"/>
    <s v="HBE000422"/>
    <s v="HBE000422"/>
    <s v="BET"/>
    <n v="1"/>
    <s v="OK"/>
    <x v="0"/>
    <s v="EC.ESP-ES-CANARY"/>
    <s v="BB"/>
    <x v="5"/>
    <d v="1999-08-25T00:00:00"/>
    <n v="27.933333000000001"/>
    <n v="-15.2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3"/>
    <s v="cur"/>
    <s v="-1-11955"/>
    <n v="11955"/>
    <n v="498"/>
    <n v="-1"/>
    <x v="1"/>
    <s v="R-1"/>
    <s v="HBE000423"/>
    <s v="HBE000423"/>
    <s v="BET"/>
    <n v="1"/>
    <s v="OK"/>
    <x v="0"/>
    <s v="EC.ESP-ES-CANARY"/>
    <s v="BB"/>
    <x v="5"/>
    <d v="1999-08-25T00:00:00"/>
    <n v="27.933333000000001"/>
    <n v="-15.2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4"/>
    <s v="cur"/>
    <s v="-1-11956"/>
    <n v="11956"/>
    <n v="499"/>
    <n v="-1"/>
    <x v="1"/>
    <s v="R-1"/>
    <s v="HBE000424"/>
    <s v="HBE000424"/>
    <s v="BET"/>
    <n v="1"/>
    <s v="OK"/>
    <x v="0"/>
    <s v="EC.ESP-ES-CANARY"/>
    <s v="BB"/>
    <x v="5"/>
    <d v="1999-08-25T00:00:00"/>
    <n v="27.933333000000001"/>
    <n v="-15.2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5"/>
    <s v="cur"/>
    <s v="-1-11957"/>
    <n v="11957"/>
    <n v="500"/>
    <n v="-1"/>
    <x v="1"/>
    <s v="R-1"/>
    <s v="HBE000425"/>
    <s v="HBE000425"/>
    <s v="BET"/>
    <n v="1"/>
    <s v="OK"/>
    <x v="0"/>
    <s v="EC.ESP-ES-CANARY"/>
    <s v="BB"/>
    <x v="5"/>
    <d v="1999-08-25T00:00:00"/>
    <n v="27.933333000000001"/>
    <n v="-15.2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6"/>
    <s v="cur"/>
    <s v="-1-11958"/>
    <n v="11958"/>
    <n v="501"/>
    <n v="-1"/>
    <x v="1"/>
    <s v="R-1"/>
    <s v="HBE000426"/>
    <s v="HBE000426"/>
    <s v="BET"/>
    <n v="1"/>
    <s v="OK"/>
    <x v="0"/>
    <s v="EC.ESP-ES-CANARY"/>
    <s v="BB"/>
    <x v="5"/>
    <d v="1999-08-25T00:00:00"/>
    <n v="27.933333000000001"/>
    <n v="-15.2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7"/>
    <s v="cur"/>
    <s v="-1-11959"/>
    <n v="11959"/>
    <n v="502"/>
    <n v="-1"/>
    <x v="1"/>
    <s v="R-1"/>
    <s v="HBE000427"/>
    <s v="HBE000427"/>
    <s v="BET"/>
    <n v="1"/>
    <s v="OK"/>
    <x v="0"/>
    <s v="EC.ESP-ES-CANARY"/>
    <s v="BB"/>
    <x v="5"/>
    <d v="1999-08-25T00:00:00"/>
    <n v="27.933333000000001"/>
    <n v="-15.2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8"/>
    <s v="cur"/>
    <s v="-1-11960"/>
    <n v="11960"/>
    <n v="503"/>
    <n v="-1"/>
    <x v="1"/>
    <s v="R-1"/>
    <s v="HBE000428"/>
    <s v="HBE000428"/>
    <s v="BET"/>
    <n v="1"/>
    <s v="OK"/>
    <x v="0"/>
    <s v="EC.ESP-ES-CANARY"/>
    <s v="BB"/>
    <x v="5"/>
    <d v="1999-08-25T00:00:00"/>
    <n v="27.933333000000001"/>
    <n v="-15.2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9"/>
    <s v="cur"/>
    <s v="-1-11961"/>
    <n v="11961"/>
    <n v="504"/>
    <n v="-1"/>
    <x v="0"/>
    <s v="RC1"/>
    <s v="HBE000429"/>
    <s v="HBE000429"/>
    <s v="BET"/>
    <n v="1"/>
    <s v="OK"/>
    <x v="0"/>
    <s v="EC.ESP-ES-CANARY"/>
    <s v="BB"/>
    <x v="5"/>
    <d v="1999-08-25T00:00:00"/>
    <n v="27.933333000000001"/>
    <n v="-15.2"/>
    <n v="86"/>
    <n v="86"/>
    <s v="cm"/>
    <s v="UNK"/>
    <s v="U"/>
    <m/>
    <m/>
    <s v="un"/>
    <s v="UN"/>
    <s v="U"/>
    <m/>
    <n v="0"/>
    <x v="0"/>
    <s v="EC.ESP"/>
    <s v="UNCL"/>
    <x v="7"/>
    <d v="1999-09-08T00:00:00"/>
    <n v="28.2"/>
    <n v="-16"/>
    <n v="84.9"/>
    <n v="84.9"/>
    <s v="cm"/>
    <s v="UNK"/>
    <s v="U"/>
    <n v="14.2"/>
    <n v="14.2"/>
    <s v="kg"/>
    <s v="UN"/>
    <s v="U"/>
    <m/>
  </r>
  <r>
    <n v="500"/>
    <s v="cur"/>
    <s v="-1-11962"/>
    <n v="11962"/>
    <n v="505"/>
    <n v="-1"/>
    <x v="1"/>
    <s v="R-1"/>
    <s v="HBE000430"/>
    <s v="HBE000430"/>
    <s v="BET"/>
    <n v="1"/>
    <s v="OK"/>
    <x v="0"/>
    <s v="EC.ESP-ES-CANARY"/>
    <s v="BB"/>
    <x v="5"/>
    <d v="1999-08-25T00:00:00"/>
    <n v="27.933333000000001"/>
    <n v="-15.2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1"/>
    <s v="cur"/>
    <s v="-1-11963"/>
    <n v="11963"/>
    <n v="506"/>
    <n v="-1"/>
    <x v="1"/>
    <s v="R-1"/>
    <s v="HBE000431"/>
    <s v="HBE000431"/>
    <s v="BET"/>
    <n v="1"/>
    <s v="OK"/>
    <x v="0"/>
    <s v="EC.ESP-ES-CANARY"/>
    <s v="BB"/>
    <x v="5"/>
    <d v="1999-08-25T00:00:00"/>
    <n v="28.083333"/>
    <n v="-15.216666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2"/>
    <s v="cur"/>
    <s v="-1-11964"/>
    <n v="11964"/>
    <n v="507"/>
    <n v="-1"/>
    <x v="1"/>
    <s v="R-1"/>
    <s v="HBE000432"/>
    <s v="HBE000432"/>
    <s v="BET"/>
    <n v="1"/>
    <s v="OK"/>
    <x v="0"/>
    <s v="EC.ESP-ES-CANARY"/>
    <s v="BB"/>
    <x v="5"/>
    <d v="1999-08-26T00:00:00"/>
    <n v="28.35"/>
    <n v="-15.466666999999999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3"/>
    <s v="cur"/>
    <s v="-1-11965"/>
    <n v="11965"/>
    <n v="508"/>
    <n v="-1"/>
    <x v="1"/>
    <s v="R-1"/>
    <s v="HBE000433"/>
    <s v="HBE000433"/>
    <s v="BET"/>
    <n v="1"/>
    <s v="OK"/>
    <x v="0"/>
    <s v="EC.ESP-ES-CANARY"/>
    <s v="BB"/>
    <x v="5"/>
    <d v="1999-08-26T00:00:00"/>
    <n v="28.35"/>
    <n v="-15.466666999999999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4"/>
    <s v="cur"/>
    <s v="-1-11966"/>
    <n v="11966"/>
    <n v="509"/>
    <n v="-1"/>
    <x v="1"/>
    <s v="R-1"/>
    <s v="HBE000434"/>
    <s v="HBE000434"/>
    <s v="BET"/>
    <n v="1"/>
    <s v="OK"/>
    <x v="0"/>
    <s v="EC.ESP-ES-CANARY"/>
    <s v="BB"/>
    <x v="5"/>
    <d v="1999-08-26T00:00:00"/>
    <n v="28.35"/>
    <n v="-15.466666999999999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5"/>
    <s v="cur"/>
    <s v="-1-11967"/>
    <n v="11967"/>
    <n v="510"/>
    <n v="-1"/>
    <x v="1"/>
    <s v="R-1"/>
    <s v="HBE000435"/>
    <s v="HBE000435"/>
    <s v="BET"/>
    <n v="1"/>
    <s v="OK"/>
    <x v="0"/>
    <s v="EC.ESP-ES-CANARY"/>
    <s v="BB"/>
    <x v="5"/>
    <d v="1999-08-26T00:00:00"/>
    <n v="28.35"/>
    <n v="-15.466666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6"/>
    <s v="cur"/>
    <s v="-1-11968"/>
    <n v="11968"/>
    <n v="511"/>
    <n v="-1"/>
    <x v="0"/>
    <s v="RC1"/>
    <s v="HBE000436"/>
    <s v="HBE000436"/>
    <s v="BET"/>
    <n v="1"/>
    <s v="OK"/>
    <x v="0"/>
    <s v="EC.ESP-ES-CANARY"/>
    <s v="BB"/>
    <x v="5"/>
    <d v="1999-08-26T00:00:00"/>
    <n v="28.35"/>
    <n v="-15.466666999999999"/>
    <n v="82"/>
    <n v="82"/>
    <s v="cm"/>
    <s v="UNK"/>
    <s v="U"/>
    <m/>
    <m/>
    <s v="un"/>
    <s v="UN"/>
    <s v="U"/>
    <m/>
    <n v="0"/>
    <x v="0"/>
    <s v="ANT"/>
    <s v="UNCL"/>
    <x v="7"/>
    <d v="1999-11-07T00:00:00"/>
    <n v="20.033332999999999"/>
    <n v="-18"/>
    <n v="82.3"/>
    <n v="82.3"/>
    <s v="cm"/>
    <s v="UNK"/>
    <s v="U"/>
    <m/>
    <m/>
    <s v="un"/>
    <s v="UN"/>
    <s v="U"/>
    <m/>
  </r>
  <r>
    <n v="507"/>
    <s v="cur"/>
    <s v="-1-11969"/>
    <n v="11969"/>
    <n v="512"/>
    <n v="-1"/>
    <x v="1"/>
    <s v="R-1"/>
    <s v="HBE000437"/>
    <s v="HBE000437"/>
    <s v="BET"/>
    <n v="1"/>
    <s v="OK"/>
    <x v="0"/>
    <s v="EC.ESP-ES-CANARY"/>
    <s v="BB"/>
    <x v="5"/>
    <d v="1999-08-26T00:00:00"/>
    <n v="28.35"/>
    <n v="-15.466666999999999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8"/>
    <s v="cur"/>
    <s v="-1-11970"/>
    <n v="11970"/>
    <n v="513"/>
    <n v="-1"/>
    <x v="1"/>
    <s v="R-1"/>
    <s v="HBE000438"/>
    <s v="HBE000438"/>
    <s v="BET"/>
    <n v="1"/>
    <s v="OK"/>
    <x v="0"/>
    <s v="EC.ESP-ES-CANARY"/>
    <s v="BB"/>
    <x v="5"/>
    <d v="1999-08-26T00:00:00"/>
    <n v="28.35"/>
    <n v="-15.466666999999999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9"/>
    <s v="cur"/>
    <s v="-1-11971"/>
    <n v="11971"/>
    <n v="514"/>
    <n v="-1"/>
    <x v="1"/>
    <s v="R-1"/>
    <s v="HBE000439"/>
    <s v="HBE000439"/>
    <s v="BET"/>
    <n v="1"/>
    <s v="OK"/>
    <x v="0"/>
    <s v="EC.ESP-ES-CANARY"/>
    <s v="BB"/>
    <x v="5"/>
    <d v="1999-08-26T00:00:00"/>
    <n v="28.35"/>
    <n v="-15.466666999999999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0"/>
    <s v="cur"/>
    <s v="-1-11972"/>
    <n v="11972"/>
    <n v="515"/>
    <n v="-1"/>
    <x v="1"/>
    <s v="R-1"/>
    <s v="HBE000440"/>
    <s v="HBE000440"/>
    <s v="BET"/>
    <n v="1"/>
    <s v="OK"/>
    <x v="0"/>
    <s v="EC.ESP-ES-CANARY"/>
    <s v="BB"/>
    <x v="5"/>
    <d v="1999-08-26T00:00:00"/>
    <n v="28.35"/>
    <n v="-15.466666999999999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1"/>
    <s v="cur"/>
    <s v="-1-11973"/>
    <n v="11973"/>
    <n v="516"/>
    <n v="-1"/>
    <x v="1"/>
    <s v="R-1"/>
    <s v="HBE000441"/>
    <s v="HBE000441"/>
    <s v="BET"/>
    <n v="1"/>
    <s v="OK"/>
    <x v="0"/>
    <s v="EC.ESP-ES-CANARY"/>
    <s v="BB"/>
    <x v="5"/>
    <d v="1999-08-26T00:00:00"/>
    <n v="28.35"/>
    <n v="-15.466666999999999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2"/>
    <s v="cur"/>
    <s v="-1-11974"/>
    <n v="11974"/>
    <n v="517"/>
    <n v="-1"/>
    <x v="1"/>
    <s v="R-1"/>
    <s v="HBE000442"/>
    <s v="HBE000442"/>
    <s v="BET"/>
    <n v="1"/>
    <s v="OK"/>
    <x v="0"/>
    <s v="EC.ESP-ES-CANARY"/>
    <s v="BB"/>
    <x v="5"/>
    <d v="1999-08-26T00:00:00"/>
    <n v="28.35"/>
    <n v="-15.466666999999999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3"/>
    <s v="cur"/>
    <s v="-1-11975"/>
    <n v="11975"/>
    <n v="518"/>
    <n v="-1"/>
    <x v="1"/>
    <s v="R-1"/>
    <s v="HBE000443"/>
    <s v="HBE000443"/>
    <s v="BET"/>
    <n v="1"/>
    <s v="OK"/>
    <x v="0"/>
    <s v="EC.ESP-ES-CANARY"/>
    <s v="BB"/>
    <x v="5"/>
    <d v="1999-08-26T00:00:00"/>
    <n v="28.35"/>
    <n v="-15.466666999999999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4"/>
    <s v="cur"/>
    <s v="-1-11976"/>
    <n v="11976"/>
    <n v="519"/>
    <n v="-1"/>
    <x v="1"/>
    <s v="R-1"/>
    <s v="HBE000444"/>
    <s v="HBE000444"/>
    <s v="BET"/>
    <n v="1"/>
    <s v="OK"/>
    <x v="0"/>
    <s v="EC.ESP-ES-CANARY"/>
    <s v="BB"/>
    <x v="5"/>
    <d v="1999-08-26T00:00:00"/>
    <n v="28.35"/>
    <n v="-15.466666999999999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5"/>
    <s v="cur"/>
    <s v="-1-11977"/>
    <n v="11977"/>
    <n v="520"/>
    <n v="-1"/>
    <x v="1"/>
    <s v="R-1"/>
    <s v="HBE000445"/>
    <s v="HBE000445"/>
    <s v="BET"/>
    <n v="1"/>
    <s v="OK"/>
    <x v="0"/>
    <s v="EC.ESP-ES-CANARY"/>
    <s v="BB"/>
    <x v="5"/>
    <d v="1999-08-26T00:00:00"/>
    <n v="28.35"/>
    <n v="-15.466666999999999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6"/>
    <s v="cur"/>
    <s v="-1-11978"/>
    <n v="11978"/>
    <n v="521"/>
    <n v="-1"/>
    <x v="1"/>
    <s v="R-1"/>
    <s v="HBE000446"/>
    <s v="HBE000446"/>
    <s v="BET"/>
    <n v="1"/>
    <s v="OK"/>
    <x v="0"/>
    <s v="EC.ESP-ES-CANARY"/>
    <s v="BB"/>
    <x v="5"/>
    <d v="1999-08-26T00:00:00"/>
    <n v="28.35"/>
    <n v="-15.466666999999999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7"/>
    <s v="cur"/>
    <s v="-1-11979"/>
    <n v="11979"/>
    <n v="522"/>
    <n v="-1"/>
    <x v="1"/>
    <s v="R-1"/>
    <s v="HBE000447"/>
    <s v="HBE000447"/>
    <s v="BET"/>
    <n v="1"/>
    <s v="OK"/>
    <x v="0"/>
    <s v="EC.ESP-ES-CANARY"/>
    <s v="BB"/>
    <x v="5"/>
    <d v="1999-08-26T00:00:00"/>
    <n v="28.35"/>
    <n v="-15.466666999999999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8"/>
    <s v="cur"/>
    <s v="-1-11980"/>
    <n v="11980"/>
    <n v="523"/>
    <n v="-1"/>
    <x v="1"/>
    <s v="R-1"/>
    <s v="HBE000448"/>
    <s v="HBE000448"/>
    <s v="BET"/>
    <n v="1"/>
    <s v="OK"/>
    <x v="0"/>
    <s v="EC.ESP-ES-CANARY"/>
    <s v="BB"/>
    <x v="5"/>
    <d v="1999-08-26T00:00:00"/>
    <n v="28.35"/>
    <n v="-15.466666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9"/>
    <s v="cur"/>
    <s v="-1-11981"/>
    <n v="11981"/>
    <n v="524"/>
    <n v="-1"/>
    <x v="1"/>
    <s v="R-1"/>
    <s v="HBE000449"/>
    <s v="HBE000449"/>
    <s v="BET"/>
    <n v="1"/>
    <s v="OK"/>
    <x v="0"/>
    <s v="EC.ESP-ES-CANARY"/>
    <s v="BB"/>
    <x v="5"/>
    <d v="1999-08-26T00:00:00"/>
    <n v="28.35"/>
    <n v="-15.466666999999999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0"/>
    <s v="cur"/>
    <s v="-1-11982"/>
    <n v="11982"/>
    <n v="525"/>
    <n v="-1"/>
    <x v="1"/>
    <s v="R-1"/>
    <s v="HBE000450"/>
    <s v="HBE000450"/>
    <s v="BET"/>
    <n v="1"/>
    <s v="OK"/>
    <x v="0"/>
    <s v="EC.ESP-ES-CANARY"/>
    <s v="BB"/>
    <x v="5"/>
    <d v="1999-08-26T00:00:00"/>
    <n v="28.35"/>
    <n v="-15.466666999999999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1"/>
    <s v="cur"/>
    <s v="-1-11983"/>
    <n v="11983"/>
    <n v="526"/>
    <n v="-1"/>
    <x v="1"/>
    <s v="R-1"/>
    <s v="HBE000451"/>
    <s v="HBE000451"/>
    <s v="BET"/>
    <n v="1"/>
    <s v="OK"/>
    <x v="0"/>
    <s v="EC.ESP-ES-CANARY"/>
    <s v="BB"/>
    <x v="5"/>
    <d v="1999-08-26T00:00:00"/>
    <n v="28.35"/>
    <n v="-15.466666999999999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2"/>
    <s v="cur"/>
    <s v="-1-11985"/>
    <n v="11985"/>
    <n v="527"/>
    <n v="-1"/>
    <x v="0"/>
    <s v="RC1"/>
    <s v="HBE000452"/>
    <s v="HBE000452"/>
    <s v="BET"/>
    <n v="1"/>
    <s v="OK"/>
    <x v="0"/>
    <s v="EC.ESP-ES-CANARY"/>
    <s v="BB"/>
    <x v="5"/>
    <d v="1999-08-26T00:00:00"/>
    <n v="28.35"/>
    <n v="-15.46666667"/>
    <n v="84"/>
    <n v="84"/>
    <s v="cm"/>
    <s v="FL"/>
    <s v="M"/>
    <m/>
    <m/>
    <s v="un"/>
    <s v="UN"/>
    <s v="U"/>
    <m/>
    <s v="Unk"/>
    <x v="1"/>
    <s v="EC.ESP-ES-CANARY"/>
    <s v="NONE"/>
    <x v="1"/>
    <m/>
    <m/>
    <m/>
    <m/>
    <m/>
    <s v="un"/>
    <s v="UNK"/>
    <s v="U"/>
    <m/>
    <m/>
    <s v="un"/>
    <s v="UN"/>
    <s v="U"/>
    <m/>
  </r>
  <r>
    <n v="523"/>
    <s v="cur"/>
    <s v="-1-11986"/>
    <n v="11986"/>
    <n v="528"/>
    <n v="-1"/>
    <x v="1"/>
    <s v="R-1"/>
    <s v="HBE000453"/>
    <s v="HBE000453"/>
    <s v="BET"/>
    <n v="1"/>
    <s v="OK"/>
    <x v="0"/>
    <s v="EC.ESP-ES-CANARY"/>
    <s v="BB"/>
    <x v="5"/>
    <d v="1999-08-26T00:00:00"/>
    <n v="28.35"/>
    <n v="-15.466666999999999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4"/>
    <s v="cur"/>
    <s v="-1-11987"/>
    <n v="11987"/>
    <n v="529"/>
    <n v="-1"/>
    <x v="1"/>
    <s v="R-1"/>
    <s v="HBE000454"/>
    <s v="HBE000454"/>
    <s v="BET"/>
    <n v="1"/>
    <s v="OK"/>
    <x v="0"/>
    <s v="EC.ESP-ES-CANARY"/>
    <s v="BB"/>
    <x v="5"/>
    <d v="1999-08-26T00:00:00"/>
    <n v="28.35"/>
    <n v="-15.466666999999999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5"/>
    <s v="cur"/>
    <s v="-1-11988"/>
    <n v="11988"/>
    <n v="530"/>
    <n v="-1"/>
    <x v="0"/>
    <s v="RC1"/>
    <s v="HBE000455"/>
    <s v="HBE000455"/>
    <s v="BET"/>
    <n v="1"/>
    <s v="OK"/>
    <x v="0"/>
    <s v="EC.ESP-ES-CANARY"/>
    <s v="BB"/>
    <x v="5"/>
    <d v="1999-08-26T00:00:00"/>
    <n v="28.35"/>
    <n v="-15.466666999999999"/>
    <n v="78"/>
    <n v="78"/>
    <s v="cm"/>
    <s v="UNK"/>
    <s v="U"/>
    <m/>
    <m/>
    <s v="un"/>
    <s v="UN"/>
    <s v="U"/>
    <m/>
    <n v="0"/>
    <x v="0"/>
    <s v="SEN"/>
    <s v="UNCL"/>
    <x v="8"/>
    <d v="2000-01-01T00:00:00"/>
    <n v="17"/>
    <n v="-20"/>
    <m/>
    <m/>
    <s v="un"/>
    <s v="UNK"/>
    <s v="U"/>
    <m/>
    <m/>
    <s v="un"/>
    <s v="UN"/>
    <s v="U"/>
    <m/>
  </r>
  <r>
    <n v="526"/>
    <s v="cur"/>
    <s v="-1-11989"/>
    <n v="11989"/>
    <n v="531"/>
    <n v="-1"/>
    <x v="1"/>
    <s v="R-1"/>
    <s v="HBE000456"/>
    <s v="HBE000456"/>
    <s v="BET"/>
    <n v="1"/>
    <s v="OK"/>
    <x v="0"/>
    <s v="EC.ESP-ES-CANARY"/>
    <s v="BB"/>
    <x v="5"/>
    <d v="1999-08-26T00:00:00"/>
    <n v="28.35"/>
    <n v="-15.466666999999999"/>
    <n v="102"/>
    <n v="10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7"/>
    <s v="cur"/>
    <s v="-1-11990"/>
    <n v="11990"/>
    <n v="532"/>
    <n v="-1"/>
    <x v="1"/>
    <s v="R-1"/>
    <s v="HBE000457"/>
    <s v="HBE000457"/>
    <s v="BET"/>
    <n v="1"/>
    <s v="OK"/>
    <x v="0"/>
    <s v="EC.ESP-ES-CANARY"/>
    <s v="BB"/>
    <x v="5"/>
    <d v="1999-08-26T00:00:00"/>
    <n v="28.35"/>
    <n v="-15.466666999999999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8"/>
    <s v="cur"/>
    <s v="-1-11991"/>
    <n v="11991"/>
    <n v="533"/>
    <n v="-1"/>
    <x v="1"/>
    <s v="R-1"/>
    <s v="HBE000458"/>
    <s v="HBE000458"/>
    <s v="BET"/>
    <n v="1"/>
    <s v="OK"/>
    <x v="0"/>
    <s v="EC.ESP-ES-CANARY"/>
    <s v="BB"/>
    <x v="5"/>
    <d v="1999-08-26T00:00:00"/>
    <n v="28.35"/>
    <n v="-15.466666999999999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9"/>
    <s v="cur"/>
    <s v="-1-11992"/>
    <n v="11992"/>
    <n v="534"/>
    <n v="-1"/>
    <x v="1"/>
    <s v="R-1"/>
    <s v="HBE000459"/>
    <s v="HBE000459"/>
    <s v="BET"/>
    <n v="1"/>
    <s v="OK"/>
    <x v="0"/>
    <s v="EC.ESP-ES-CANARY"/>
    <s v="BB"/>
    <x v="5"/>
    <d v="1999-08-26T00:00:00"/>
    <n v="28.35"/>
    <n v="-15.466666999999999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0"/>
    <s v="cur"/>
    <s v="-1-11993"/>
    <n v="11993"/>
    <n v="535"/>
    <n v="-1"/>
    <x v="1"/>
    <s v="R-1"/>
    <s v="HBE000460"/>
    <s v="HBE000460"/>
    <s v="BET"/>
    <n v="1"/>
    <s v="OK"/>
    <x v="0"/>
    <s v="EC.ESP-ES-CANARY"/>
    <s v="BB"/>
    <x v="5"/>
    <d v="1999-08-26T00:00:00"/>
    <n v="28.35"/>
    <n v="-15.466666999999999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1"/>
    <s v="cur"/>
    <s v="-1-11994"/>
    <n v="11994"/>
    <n v="536"/>
    <n v="-1"/>
    <x v="1"/>
    <s v="R-1"/>
    <s v="HBE000461"/>
    <s v="HBE000461"/>
    <s v="BET"/>
    <n v="1"/>
    <s v="OK"/>
    <x v="0"/>
    <s v="EC.ESP-ES-CANARY"/>
    <s v="BB"/>
    <x v="5"/>
    <d v="1999-08-26T00:00:00"/>
    <n v="28.35"/>
    <n v="-15.466666999999999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2"/>
    <s v="cur"/>
    <s v="-1-11995"/>
    <n v="11995"/>
    <n v="537"/>
    <n v="-1"/>
    <x v="1"/>
    <s v="R-1"/>
    <s v="HBE000462"/>
    <s v="HBE000462"/>
    <s v="BET"/>
    <n v="1"/>
    <s v="OK"/>
    <x v="0"/>
    <s v="EC.ESP-ES-CANARY"/>
    <s v="BB"/>
    <x v="5"/>
    <d v="1999-08-26T00:00:00"/>
    <n v="28.35"/>
    <n v="-15.466666999999999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3"/>
    <s v="cur"/>
    <s v="-1-11996"/>
    <n v="11996"/>
    <n v="538"/>
    <n v="-1"/>
    <x v="1"/>
    <s v="R-1"/>
    <s v="HBE000463"/>
    <s v="HBE000463"/>
    <s v="BET"/>
    <n v="1"/>
    <s v="OK"/>
    <x v="0"/>
    <s v="EC.ESP-ES-CANARY"/>
    <s v="BB"/>
    <x v="5"/>
    <d v="1999-08-26T00:00:00"/>
    <n v="28.35"/>
    <n v="-15.466666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4"/>
    <s v="cur"/>
    <s v="-1-11997"/>
    <n v="11997"/>
    <n v="539"/>
    <n v="-1"/>
    <x v="1"/>
    <s v="R-1"/>
    <s v="HBE000464"/>
    <s v="HBE000464"/>
    <s v="BET"/>
    <n v="1"/>
    <s v="OK"/>
    <x v="0"/>
    <s v="EC.ESP-ES-CANARY"/>
    <s v="BB"/>
    <x v="5"/>
    <d v="1999-08-26T00:00:00"/>
    <n v="28.35"/>
    <n v="-15.466666999999999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5"/>
    <s v="cur"/>
    <s v="-1-11998"/>
    <n v="11998"/>
    <n v="540"/>
    <n v="-1"/>
    <x v="1"/>
    <s v="R-1"/>
    <s v="HBE000465"/>
    <s v="HBE000465"/>
    <s v="BET"/>
    <n v="1"/>
    <s v="OK"/>
    <x v="0"/>
    <s v="EC.ESP-ES-CANARY"/>
    <s v="BB"/>
    <x v="5"/>
    <d v="1999-08-26T00:00:00"/>
    <n v="28.35"/>
    <n v="-15.466666999999999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6"/>
    <s v="cur"/>
    <s v="-1-11999"/>
    <n v="11999"/>
    <n v="541"/>
    <n v="-1"/>
    <x v="1"/>
    <s v="R-1"/>
    <s v="HBE000466"/>
    <s v="HBE000466"/>
    <s v="BET"/>
    <n v="1"/>
    <s v="OK"/>
    <x v="0"/>
    <s v="EC.ESP-ES-CANARY"/>
    <s v="BB"/>
    <x v="5"/>
    <d v="1999-08-26T00:00:00"/>
    <n v="28.35"/>
    <n v="-15.466666999999999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7"/>
    <s v="cur"/>
    <s v="-1-12000"/>
    <n v="12000"/>
    <n v="542"/>
    <n v="-1"/>
    <x v="1"/>
    <s v="R-1"/>
    <s v="HBE000467"/>
    <s v="HBE000467"/>
    <s v="BET"/>
    <n v="1"/>
    <s v="OK"/>
    <x v="0"/>
    <s v="EC.ESP-ES-CANARY"/>
    <s v="BB"/>
    <x v="5"/>
    <d v="1999-08-26T00:00:00"/>
    <n v="28.35"/>
    <n v="-15.466666999999999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8"/>
    <s v="cur"/>
    <s v="-1-12001"/>
    <n v="12001"/>
    <n v="543"/>
    <n v="-1"/>
    <x v="1"/>
    <s v="R-1"/>
    <s v="HBE000468"/>
    <s v="HBE000468"/>
    <s v="BET"/>
    <n v="1"/>
    <s v="OK"/>
    <x v="0"/>
    <s v="EC.ESP-ES-CANARY"/>
    <s v="BB"/>
    <x v="5"/>
    <d v="1999-08-26T00:00:00"/>
    <n v="28.35"/>
    <n v="-15.466666999999999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9"/>
    <s v="cur"/>
    <s v="-1-12002"/>
    <n v="12002"/>
    <n v="544"/>
    <n v="-1"/>
    <x v="1"/>
    <s v="R-1"/>
    <s v="HBE000469"/>
    <s v="HBE000469"/>
    <s v="BET"/>
    <n v="1"/>
    <s v="OK"/>
    <x v="0"/>
    <s v="EC.ESP-ES-CANARY"/>
    <s v="BB"/>
    <x v="5"/>
    <d v="1999-08-26T00:00:00"/>
    <n v="28.35"/>
    <n v="-15.466666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0"/>
    <s v="cur"/>
    <s v="-1-12003"/>
    <n v="12003"/>
    <n v="545"/>
    <n v="-1"/>
    <x v="1"/>
    <s v="R-1"/>
    <s v="HBE000470"/>
    <s v="HBE000470"/>
    <s v="BET"/>
    <n v="1"/>
    <s v="OK"/>
    <x v="0"/>
    <s v="EC.ESP-ES-CANARY"/>
    <s v="BB"/>
    <x v="5"/>
    <d v="1999-08-26T00:00:00"/>
    <n v="28.35"/>
    <n v="-15.466666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1"/>
    <s v="cur"/>
    <s v="-1-12005"/>
    <n v="12005"/>
    <n v="546"/>
    <n v="-1"/>
    <x v="1"/>
    <s v="R-1"/>
    <s v="HBE000472"/>
    <s v="HBE000472"/>
    <s v="BET"/>
    <n v="1"/>
    <s v="OK"/>
    <x v="0"/>
    <s v="EC.ESP-ES-CANARY"/>
    <s v="BB"/>
    <x v="5"/>
    <d v="1999-08-26T00:00:00"/>
    <n v="28.35"/>
    <n v="-15.466666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2"/>
    <s v="cur"/>
    <s v="-1-12006"/>
    <n v="12006"/>
    <n v="547"/>
    <n v="-1"/>
    <x v="1"/>
    <s v="R-1"/>
    <s v="HBE000473"/>
    <s v="HBE000473"/>
    <s v="BET"/>
    <n v="1"/>
    <s v="OK"/>
    <x v="0"/>
    <s v="EC.ESP-ES-CANARY"/>
    <s v="BB"/>
    <x v="5"/>
    <d v="1999-08-26T00:00:00"/>
    <n v="28.35"/>
    <n v="-15.466666999999999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3"/>
    <s v="cur"/>
    <s v="-1-12007"/>
    <n v="12007"/>
    <n v="548"/>
    <n v="-1"/>
    <x v="1"/>
    <s v="R-1"/>
    <s v="HBE000474"/>
    <s v="HBE000474"/>
    <s v="BET"/>
    <n v="1"/>
    <s v="OK"/>
    <x v="0"/>
    <s v="EC.ESP-ES-CANARY"/>
    <s v="BB"/>
    <x v="5"/>
    <d v="1999-08-26T00:00:00"/>
    <n v="28.35"/>
    <n v="-15.466666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4"/>
    <s v="cur"/>
    <s v="-1-12008"/>
    <n v="12008"/>
    <n v="549"/>
    <n v="-1"/>
    <x v="1"/>
    <s v="R-1"/>
    <s v="HBE000475"/>
    <s v="HBE000475"/>
    <s v="BET"/>
    <n v="1"/>
    <s v="OK"/>
    <x v="0"/>
    <s v="EC.ESP-ES-CANARY"/>
    <s v="BB"/>
    <x v="5"/>
    <d v="1999-08-26T00:00:00"/>
    <n v="28.35"/>
    <n v="-15.466666999999999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5"/>
    <s v="cur"/>
    <s v="-1-12009"/>
    <n v="12009"/>
    <n v="550"/>
    <n v="-1"/>
    <x v="1"/>
    <s v="R-1"/>
    <s v="HBE000476"/>
    <s v="HBE000476"/>
    <s v="BET"/>
    <n v="1"/>
    <s v="OK"/>
    <x v="0"/>
    <s v="EC.ESP-ES-CANARY"/>
    <s v="BB"/>
    <x v="5"/>
    <d v="1999-08-26T00:00:00"/>
    <n v="28.35"/>
    <n v="-15.466666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6"/>
    <s v="cur"/>
    <s v="-1-12010"/>
    <n v="12010"/>
    <n v="551"/>
    <n v="-1"/>
    <x v="0"/>
    <s v="RC1"/>
    <s v="HBE000477"/>
    <s v="HBE000477"/>
    <s v="BET"/>
    <n v="1"/>
    <s v="OK"/>
    <x v="0"/>
    <s v="EC.ESP-ES-CANARY"/>
    <s v="BB"/>
    <x v="5"/>
    <d v="1999-08-26T00:00:00"/>
    <n v="28.35"/>
    <n v="-15.466666999999999"/>
    <n v="54"/>
    <n v="54"/>
    <s v="cm"/>
    <s v="UNK"/>
    <s v="U"/>
    <m/>
    <m/>
    <s v="un"/>
    <s v="UN"/>
    <s v="U"/>
    <m/>
    <n v="0"/>
    <x v="0"/>
    <s v="EC.ESP"/>
    <s v="UNCL"/>
    <x v="7"/>
    <d v="1999-09-30T00:00:00"/>
    <n v="28.166667"/>
    <n v="-16"/>
    <n v="56.8"/>
    <n v="56.8"/>
    <s v="cm"/>
    <s v="UNK"/>
    <s v="U"/>
    <n v="3.8"/>
    <n v="3.8"/>
    <s v="kg"/>
    <s v="UN"/>
    <s v="U"/>
    <m/>
  </r>
  <r>
    <n v="547"/>
    <s v="cur"/>
    <s v="-1-12011"/>
    <n v="12011"/>
    <n v="552"/>
    <n v="-1"/>
    <x v="1"/>
    <s v="R-1"/>
    <s v="HBE000478"/>
    <s v="HBE000478"/>
    <s v="BET"/>
    <n v="1"/>
    <s v="OK"/>
    <x v="0"/>
    <s v="EC.ESP-ES-CANARY"/>
    <s v="BB"/>
    <x v="5"/>
    <d v="1999-08-26T00:00:00"/>
    <n v="28.35"/>
    <n v="-15.466666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8"/>
    <s v="cur"/>
    <s v="-1-12012"/>
    <n v="12012"/>
    <n v="553"/>
    <n v="-1"/>
    <x v="1"/>
    <s v="R-1"/>
    <s v="HBE000479"/>
    <s v="HBE000479"/>
    <s v="BET"/>
    <n v="1"/>
    <s v="OK"/>
    <x v="0"/>
    <s v="EC.ESP-ES-CANARY"/>
    <s v="BB"/>
    <x v="5"/>
    <d v="1999-08-26T00:00:00"/>
    <n v="28.35"/>
    <n v="-15.466666999999999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9"/>
    <s v="cur"/>
    <s v="-1-12013"/>
    <n v="12013"/>
    <n v="554"/>
    <n v="-1"/>
    <x v="1"/>
    <s v="R-1"/>
    <s v="HBE000480"/>
    <s v="HBE000480"/>
    <s v="BET"/>
    <n v="1"/>
    <s v="OK"/>
    <x v="0"/>
    <s v="EC.ESP-ES-CANARY"/>
    <s v="BB"/>
    <x v="5"/>
    <d v="1999-08-26T00:00:00"/>
    <n v="28.35"/>
    <n v="-15.466666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0"/>
    <s v="cur"/>
    <s v="-1-12014"/>
    <n v="12014"/>
    <n v="555"/>
    <n v="-1"/>
    <x v="1"/>
    <s v="R-1"/>
    <s v="HBE000481"/>
    <s v="HBE000481"/>
    <s v="BET"/>
    <n v="1"/>
    <s v="OK"/>
    <x v="0"/>
    <s v="EC.ESP-ES-CANARY"/>
    <s v="BB"/>
    <x v="5"/>
    <d v="1999-08-26T00:00:00"/>
    <n v="28.35"/>
    <n v="-15.466666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1"/>
    <s v="cur"/>
    <s v="-1-12015"/>
    <n v="12015"/>
    <n v="556"/>
    <n v="-1"/>
    <x v="0"/>
    <s v="RC1"/>
    <s v="HBE000482"/>
    <s v="HBE000482"/>
    <s v="BET"/>
    <n v="1"/>
    <s v="OK"/>
    <x v="0"/>
    <s v="EC.ESP-ES-CANARY"/>
    <s v="BB"/>
    <x v="5"/>
    <d v="1999-08-26T00:00:00"/>
    <n v="28.35"/>
    <n v="-15.466666999999999"/>
    <n v="61"/>
    <n v="61"/>
    <s v="cm"/>
    <s v="UNK"/>
    <s v="U"/>
    <m/>
    <m/>
    <s v="un"/>
    <s v="UN"/>
    <s v="U"/>
    <m/>
    <n v="0"/>
    <x v="0"/>
    <s v="EC.FRA"/>
    <s v="UNCL"/>
    <x v="8"/>
    <d v="2000-01-05T00:00:00"/>
    <n v="17.316666999999999"/>
    <n v="-19"/>
    <n v="68"/>
    <n v="68"/>
    <s v="cm"/>
    <s v="UNK"/>
    <s v="U"/>
    <m/>
    <m/>
    <s v="un"/>
    <s v="UN"/>
    <s v="U"/>
    <m/>
  </r>
  <r>
    <n v="552"/>
    <s v="cur"/>
    <s v="-1-12016"/>
    <n v="12016"/>
    <n v="557"/>
    <n v="-1"/>
    <x v="1"/>
    <s v="R-1"/>
    <s v="HBE000483"/>
    <s v="HBE000483"/>
    <s v="BET"/>
    <n v="1"/>
    <s v="OK"/>
    <x v="0"/>
    <s v="EC.ESP-ES-CANARY"/>
    <s v="BB"/>
    <x v="5"/>
    <d v="1999-08-27T00:00:00"/>
    <n v="28.183333000000001"/>
    <n v="-15.88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3"/>
    <s v="cur"/>
    <s v="-1-12017"/>
    <n v="12017"/>
    <n v="558"/>
    <n v="-1"/>
    <x v="1"/>
    <s v="R-1"/>
    <s v="HBE000484"/>
    <s v="HBE000484"/>
    <s v="BET"/>
    <n v="1"/>
    <s v="OK"/>
    <x v="0"/>
    <s v="EC.ESP-ES-CANARY"/>
    <s v="BB"/>
    <x v="5"/>
    <d v="1999-08-27T00:00:00"/>
    <n v="28.183333000000001"/>
    <n v="-15.88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4"/>
    <s v="cur"/>
    <s v="-1-12018"/>
    <n v="12018"/>
    <n v="559"/>
    <n v="-1"/>
    <x v="1"/>
    <s v="R-1"/>
    <s v="HBE000485"/>
    <s v="HBE000485"/>
    <s v="BET"/>
    <n v="1"/>
    <s v="OK"/>
    <x v="0"/>
    <s v="EC.ESP-ES-CANARY"/>
    <s v="BB"/>
    <x v="5"/>
    <d v="1999-08-27T00:00:00"/>
    <n v="28.183333000000001"/>
    <n v="-15.883333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5"/>
    <s v="cur"/>
    <s v="-1-12019"/>
    <n v="12019"/>
    <n v="560"/>
    <n v="-1"/>
    <x v="1"/>
    <s v="R-1"/>
    <s v="HBE000486"/>
    <s v="HBE000486"/>
    <s v="BET"/>
    <n v="1"/>
    <s v="OK"/>
    <x v="0"/>
    <s v="EC.ESP-ES-CANARY"/>
    <s v="BB"/>
    <x v="5"/>
    <d v="1999-08-27T00:00:00"/>
    <n v="28.183333000000001"/>
    <n v="-15.88333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6"/>
    <s v="cur"/>
    <s v="-1-12020"/>
    <n v="12020"/>
    <n v="561"/>
    <n v="-1"/>
    <x v="1"/>
    <s v="R-1"/>
    <s v="HBE000487"/>
    <s v="HBE000487"/>
    <s v="BET"/>
    <n v="1"/>
    <s v="OK"/>
    <x v="0"/>
    <s v="EC.ESP-ES-CANARY"/>
    <s v="BB"/>
    <x v="5"/>
    <d v="1999-08-27T00:00:00"/>
    <n v="28.183333000000001"/>
    <n v="-15.88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7"/>
    <s v="cur"/>
    <s v="-1-12021"/>
    <n v="12021"/>
    <n v="562"/>
    <n v="-1"/>
    <x v="1"/>
    <s v="R-1"/>
    <s v="HBE000488"/>
    <s v="HBE000488"/>
    <s v="BET"/>
    <n v="1"/>
    <s v="OK"/>
    <x v="0"/>
    <s v="EC.ESP-ES-CANARY"/>
    <s v="BB"/>
    <x v="5"/>
    <d v="1999-08-27T00:00:00"/>
    <n v="28.183333000000001"/>
    <n v="-15.883333"/>
    <n v="91"/>
    <n v="9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8"/>
    <s v="cur"/>
    <s v="-1-12022"/>
    <n v="12022"/>
    <n v="563"/>
    <n v="-1"/>
    <x v="1"/>
    <s v="R-1"/>
    <s v="HBE000489"/>
    <s v="HBE000489"/>
    <s v="BET"/>
    <n v="1"/>
    <s v="OK"/>
    <x v="0"/>
    <s v="EC.ESP-ES-CANARY"/>
    <s v="BB"/>
    <x v="5"/>
    <d v="1999-08-27T00:00:00"/>
    <n v="28.183333000000001"/>
    <n v="-15.88333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9"/>
    <s v="cur"/>
    <s v="-1-12023"/>
    <n v="12023"/>
    <n v="564"/>
    <n v="-1"/>
    <x v="1"/>
    <s v="R-1"/>
    <s v="HBE000490"/>
    <s v="HBE000490"/>
    <s v="BET"/>
    <n v="1"/>
    <s v="OK"/>
    <x v="0"/>
    <s v="EC.ESP-ES-CANARY"/>
    <s v="BB"/>
    <x v="5"/>
    <d v="1999-08-27T00:00:00"/>
    <n v="28.183333000000001"/>
    <n v="-15.883333"/>
    <n v="91"/>
    <n v="9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0"/>
    <s v="cur"/>
    <s v="-1-12024"/>
    <n v="12024"/>
    <n v="565"/>
    <n v="-1"/>
    <x v="1"/>
    <s v="R-1"/>
    <s v="HBE000491"/>
    <s v="HBE000491"/>
    <s v="BET"/>
    <n v="1"/>
    <s v="OK"/>
    <x v="0"/>
    <s v="EC.ESP-ES-CANARY"/>
    <s v="BB"/>
    <x v="5"/>
    <d v="1999-08-27T00:00:00"/>
    <n v="28.183333000000001"/>
    <n v="-15.883333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1"/>
    <s v="cur"/>
    <s v="-1-12025"/>
    <n v="12025"/>
    <n v="566"/>
    <n v="-1"/>
    <x v="1"/>
    <s v="R-1"/>
    <s v="HBE000492"/>
    <s v="HBE000492"/>
    <s v="BET"/>
    <n v="1"/>
    <s v="OK"/>
    <x v="0"/>
    <s v="EC.ESP-ES-CANARY"/>
    <s v="BB"/>
    <x v="5"/>
    <d v="1999-08-27T00:00:00"/>
    <n v="28.183333000000001"/>
    <n v="-15.88333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2"/>
    <s v="cur"/>
    <s v="-1-12026"/>
    <n v="12026"/>
    <n v="567"/>
    <n v="-1"/>
    <x v="1"/>
    <s v="R-1"/>
    <s v="HBE000493"/>
    <s v="HBE000493"/>
    <s v="BET"/>
    <n v="1"/>
    <s v="OK"/>
    <x v="0"/>
    <s v="EC.ESP-ES-CANARY"/>
    <s v="BB"/>
    <x v="5"/>
    <d v="1999-08-27T00:00:00"/>
    <n v="28.183333000000001"/>
    <n v="-15.8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3"/>
    <s v="cur"/>
    <s v="-1-12027"/>
    <n v="12027"/>
    <n v="568"/>
    <n v="-1"/>
    <x v="1"/>
    <s v="R-1"/>
    <s v="HBE000494"/>
    <s v="HBE000494"/>
    <s v="BET"/>
    <n v="1"/>
    <s v="OK"/>
    <x v="0"/>
    <s v="EC.ESP-ES-CANARY"/>
    <s v="BB"/>
    <x v="5"/>
    <d v="1999-08-27T00:00:00"/>
    <n v="28.183333000000001"/>
    <n v="-15.88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4"/>
    <s v="cur"/>
    <s v="-1-12028"/>
    <n v="12028"/>
    <n v="569"/>
    <n v="-1"/>
    <x v="1"/>
    <s v="R-1"/>
    <s v="HBE000495"/>
    <s v="HBE000495"/>
    <s v="BET"/>
    <n v="1"/>
    <s v="OK"/>
    <x v="0"/>
    <s v="EC.ESP-ES-CANARY"/>
    <s v="BB"/>
    <x v="5"/>
    <d v="1999-08-27T00:00:00"/>
    <n v="28.183333000000001"/>
    <n v="-15.883333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5"/>
    <s v="cur"/>
    <s v="-1-12029"/>
    <n v="12029"/>
    <n v="570"/>
    <n v="-1"/>
    <x v="1"/>
    <s v="R-1"/>
    <s v="HBE000496"/>
    <s v="HBE000496"/>
    <s v="BET"/>
    <n v="1"/>
    <s v="OK"/>
    <x v="0"/>
    <s v="EC.ESP-ES-CANARY"/>
    <s v="BB"/>
    <x v="5"/>
    <d v="1999-08-27T00:00:00"/>
    <n v="28.183333000000001"/>
    <n v="-15.88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6"/>
    <s v="cur"/>
    <s v="-1-12030"/>
    <n v="12030"/>
    <n v="571"/>
    <n v="-1"/>
    <x v="1"/>
    <s v="R-1"/>
    <s v="HBE000497"/>
    <s v="HBE000497"/>
    <s v="BET"/>
    <n v="1"/>
    <s v="OK"/>
    <x v="0"/>
    <s v="EC.ESP-ES-CANARY"/>
    <s v="BB"/>
    <x v="5"/>
    <d v="1999-08-27T00:00:00"/>
    <n v="28.183333000000001"/>
    <n v="-15.88333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7"/>
    <s v="cur"/>
    <s v="-1-12031"/>
    <n v="12031"/>
    <n v="572"/>
    <n v="-1"/>
    <x v="1"/>
    <s v="R-1"/>
    <s v="HBE000498"/>
    <s v="HBE000498"/>
    <s v="BET"/>
    <n v="1"/>
    <s v="OK"/>
    <x v="0"/>
    <s v="EC.ESP-ES-CANARY"/>
    <s v="BB"/>
    <x v="5"/>
    <d v="1999-08-27T00:00:00"/>
    <n v="28.183333000000001"/>
    <n v="-15.883333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8"/>
    <s v="cur"/>
    <s v="-1-12032"/>
    <n v="12032"/>
    <n v="573"/>
    <n v="-1"/>
    <x v="1"/>
    <s v="R-1"/>
    <s v="HBE000499"/>
    <s v="HBE000499"/>
    <s v="BET"/>
    <n v="1"/>
    <s v="OK"/>
    <x v="0"/>
    <s v="EC.ESP-ES-CANARY"/>
    <s v="BB"/>
    <x v="5"/>
    <d v="1999-08-27T00:00:00"/>
    <n v="28.183333000000001"/>
    <n v="-15.883333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9"/>
    <s v="cur"/>
    <s v="-1-12033"/>
    <n v="12033"/>
    <n v="574"/>
    <n v="-1"/>
    <x v="1"/>
    <s v="R-1"/>
    <s v="HBE000500"/>
    <s v="HBE000500"/>
    <s v="BET"/>
    <n v="1"/>
    <s v="OK"/>
    <x v="0"/>
    <s v="EC.ESP-ES-CANARY"/>
    <s v="BB"/>
    <x v="5"/>
    <d v="1999-08-27T00:00:00"/>
    <n v="28.183333000000001"/>
    <n v="-15.88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0"/>
    <s v="cur"/>
    <s v="-1-12034"/>
    <n v="12034"/>
    <n v="575"/>
    <n v="-1"/>
    <x v="1"/>
    <s v="R-1"/>
    <s v="HBE000501"/>
    <s v="HBE000501"/>
    <s v="BET"/>
    <n v="1"/>
    <s v="OK"/>
    <x v="0"/>
    <s v="EC.ESP-ES-CANARY"/>
    <s v="BB"/>
    <x v="5"/>
    <d v="1999-08-27T00:00:00"/>
    <n v="28.183333000000001"/>
    <n v="-15.88333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1"/>
    <s v="cur"/>
    <s v="-1-12035"/>
    <n v="12035"/>
    <n v="576"/>
    <n v="-1"/>
    <x v="1"/>
    <s v="R-1"/>
    <s v="HBE000502"/>
    <s v="HBE000502"/>
    <s v="BET"/>
    <n v="1"/>
    <s v="OK"/>
    <x v="0"/>
    <s v="EC.ESP-ES-CANARY"/>
    <s v="BB"/>
    <x v="5"/>
    <d v="1999-08-27T00:00:00"/>
    <n v="28.183333000000001"/>
    <n v="-15.883333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2"/>
    <s v="cur"/>
    <s v="-1-12036"/>
    <n v="12036"/>
    <n v="577"/>
    <n v="-1"/>
    <x v="0"/>
    <s v="RC1"/>
    <s v="HBE000503"/>
    <s v="HBE000503"/>
    <s v="BET"/>
    <n v="1"/>
    <s v="OK"/>
    <x v="0"/>
    <s v="EC.ESP-ES-CANARY"/>
    <s v="BB"/>
    <x v="5"/>
    <d v="1999-08-27T00:00:00"/>
    <n v="28.183333000000001"/>
    <n v="-15.883333"/>
    <n v="82"/>
    <n v="82"/>
    <s v="cm"/>
    <s v="UNK"/>
    <s v="U"/>
    <m/>
    <m/>
    <s v="un"/>
    <s v="UN"/>
    <s v="U"/>
    <m/>
    <n v="0"/>
    <x v="0"/>
    <s v="VCT"/>
    <s v="UNCL"/>
    <x v="8"/>
    <d v="2000-03-01T00:00:00"/>
    <m/>
    <m/>
    <m/>
    <m/>
    <s v="un"/>
    <s v="UNK"/>
    <s v="U"/>
    <m/>
    <m/>
    <s v="un"/>
    <s v="UN"/>
    <s v="U"/>
    <m/>
  </r>
  <r>
    <n v="573"/>
    <s v="cur"/>
    <s v="-1-12037"/>
    <n v="12037"/>
    <n v="578"/>
    <n v="-1"/>
    <x v="1"/>
    <s v="R-1"/>
    <s v="HBE000504"/>
    <s v="HBE000504"/>
    <s v="BET"/>
    <n v="1"/>
    <s v="OK"/>
    <x v="0"/>
    <s v="EC.ESP-ES-CANARY"/>
    <s v="BB"/>
    <x v="5"/>
    <d v="1999-08-27T00:00:00"/>
    <n v="28.183333000000001"/>
    <n v="-15.88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4"/>
    <s v="cur"/>
    <s v="-1-12038"/>
    <n v="12038"/>
    <n v="579"/>
    <n v="-1"/>
    <x v="0"/>
    <s v="RC1"/>
    <s v="HBE000505"/>
    <s v="HBE000505"/>
    <s v="BET"/>
    <n v="1"/>
    <s v="OK"/>
    <x v="0"/>
    <s v="EC.ESP-ES-CANARY"/>
    <s v="BB"/>
    <x v="5"/>
    <d v="1999-08-27T00:00:00"/>
    <n v="28.183333000000001"/>
    <n v="-15.883333"/>
    <n v="88"/>
    <n v="88"/>
    <s v="cm"/>
    <s v="UNK"/>
    <s v="U"/>
    <m/>
    <m/>
    <s v="un"/>
    <s v="UN"/>
    <s v="U"/>
    <m/>
    <n v="0"/>
    <x v="0"/>
    <s v="EC.ESP"/>
    <s v="UNCL"/>
    <x v="7"/>
    <d v="1999-09-14T00:00:00"/>
    <n v="28.1"/>
    <n v="-16"/>
    <n v="88.2"/>
    <n v="88.2"/>
    <s v="cm"/>
    <s v="UNK"/>
    <s v="U"/>
    <n v="15"/>
    <n v="15"/>
    <s v="kg"/>
    <s v="UN"/>
    <s v="U"/>
    <m/>
  </r>
  <r>
    <n v="575"/>
    <s v="cur"/>
    <s v="-1-12039"/>
    <n v="12039"/>
    <n v="580"/>
    <n v="-1"/>
    <x v="1"/>
    <s v="R-1"/>
    <s v="HBE000506"/>
    <s v="HBE000506"/>
    <s v="BET"/>
    <n v="1"/>
    <s v="OK"/>
    <x v="0"/>
    <s v="EC.ESP-ES-CANARY"/>
    <s v="BB"/>
    <x v="5"/>
    <d v="1999-08-27T00:00:00"/>
    <n v="28.183333000000001"/>
    <n v="-15.883333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6"/>
    <s v="cur"/>
    <s v="-1-12040"/>
    <n v="12040"/>
    <n v="581"/>
    <n v="-1"/>
    <x v="1"/>
    <s v="R-1"/>
    <s v="HBE000507"/>
    <s v="HBE000507"/>
    <s v="BET"/>
    <n v="1"/>
    <s v="OK"/>
    <x v="0"/>
    <s v="EC.ESP-ES-CANARY"/>
    <s v="BB"/>
    <x v="5"/>
    <d v="1999-08-27T00:00:00"/>
    <n v="28.183333000000001"/>
    <n v="-15.88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7"/>
    <s v="cur"/>
    <s v="-1-12041"/>
    <n v="12041"/>
    <n v="582"/>
    <n v="-1"/>
    <x v="1"/>
    <s v="R-1"/>
    <s v="HBE000508"/>
    <s v="HBE000508"/>
    <s v="BET"/>
    <n v="1"/>
    <s v="OK"/>
    <x v="0"/>
    <s v="EC.ESP-ES-CANARY"/>
    <s v="BB"/>
    <x v="5"/>
    <d v="1999-08-27T00:00:00"/>
    <n v="28.183333000000001"/>
    <n v="-15.883333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8"/>
    <s v="cur"/>
    <s v="-1-12042"/>
    <n v="12042"/>
    <n v="583"/>
    <n v="-1"/>
    <x v="1"/>
    <s v="R-1"/>
    <s v="HBE000509"/>
    <s v="HBE000509"/>
    <s v="BET"/>
    <n v="1"/>
    <s v="OK"/>
    <x v="0"/>
    <s v="EC.ESP-ES-CANARY"/>
    <s v="BB"/>
    <x v="5"/>
    <d v="1999-08-27T00:00:00"/>
    <n v="28.183333000000001"/>
    <n v="-15.883333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9"/>
    <s v="cur"/>
    <s v="-1-12043"/>
    <n v="12043"/>
    <n v="584"/>
    <n v="-1"/>
    <x v="1"/>
    <s v="R-1"/>
    <s v="HBE000510"/>
    <s v="HBE000510"/>
    <s v="BET"/>
    <n v="1"/>
    <s v="OK"/>
    <x v="0"/>
    <s v="EC.ESP-ES-CANARY"/>
    <s v="BB"/>
    <x v="5"/>
    <d v="1999-08-27T00:00:00"/>
    <n v="28.183333000000001"/>
    <n v="-15.883333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0"/>
    <s v="cur"/>
    <s v="-1-12044"/>
    <n v="12044"/>
    <n v="585"/>
    <n v="-1"/>
    <x v="1"/>
    <s v="R-1"/>
    <s v="HBE000511"/>
    <s v="HBE000511"/>
    <s v="BET"/>
    <n v="1"/>
    <s v="OK"/>
    <x v="0"/>
    <s v="EC.ESP-ES-CANARY"/>
    <s v="BB"/>
    <x v="5"/>
    <d v="1999-08-27T00:00:00"/>
    <n v="28.183333000000001"/>
    <n v="-15.88333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1"/>
    <s v="cur"/>
    <s v="-1-12045"/>
    <n v="12045"/>
    <n v="586"/>
    <n v="-1"/>
    <x v="1"/>
    <s v="R-1"/>
    <s v="HBE000512"/>
    <s v="HBE000512"/>
    <s v="BET"/>
    <n v="1"/>
    <s v="OK"/>
    <x v="0"/>
    <s v="EC.ESP-ES-CANARY"/>
    <s v="BB"/>
    <x v="5"/>
    <d v="1999-08-27T00:00:00"/>
    <n v="28.183333000000001"/>
    <n v="-15.88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2"/>
    <s v="cur"/>
    <s v="-1-12046"/>
    <n v="12046"/>
    <n v="587"/>
    <n v="-1"/>
    <x v="1"/>
    <s v="R-1"/>
    <s v="HBE000513"/>
    <s v="HBE000513"/>
    <s v="BET"/>
    <n v="1"/>
    <s v="OK"/>
    <x v="0"/>
    <s v="EC.ESP-ES-CANARY"/>
    <s v="BB"/>
    <x v="5"/>
    <d v="1999-08-27T00:00:00"/>
    <n v="28.183333000000001"/>
    <n v="-15.88333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3"/>
    <s v="cur"/>
    <s v="-1-12047"/>
    <n v="12047"/>
    <n v="588"/>
    <n v="-1"/>
    <x v="0"/>
    <s v="RC1"/>
    <s v="HBE000514"/>
    <s v="HBE000514"/>
    <s v="BET"/>
    <n v="1"/>
    <s v="OK"/>
    <x v="0"/>
    <s v="EC.ESP-ES-CANARY"/>
    <s v="BB"/>
    <x v="5"/>
    <d v="1999-08-27T00:00:00"/>
    <n v="28.183333000000001"/>
    <n v="-15.883333"/>
    <n v="79"/>
    <n v="79"/>
    <s v="cm"/>
    <s v="UNK"/>
    <s v="U"/>
    <m/>
    <m/>
    <s v="un"/>
    <s v="UN"/>
    <s v="U"/>
    <m/>
    <n v="0"/>
    <x v="0"/>
    <s v="EC.ESP"/>
    <s v="UNCL"/>
    <x v="7"/>
    <d v="1999-09-30T00:00:00"/>
    <n v="28.166667"/>
    <n v="-16"/>
    <n v="78"/>
    <n v="78"/>
    <s v="cm"/>
    <s v="UNK"/>
    <s v="U"/>
    <n v="10.3"/>
    <n v="10.3"/>
    <s v="kg"/>
    <s v="UN"/>
    <s v="U"/>
    <m/>
  </r>
  <r>
    <n v="584"/>
    <s v="cur"/>
    <s v="-1-12048"/>
    <n v="12048"/>
    <n v="589"/>
    <n v="-1"/>
    <x v="1"/>
    <s v="R-1"/>
    <s v="HBE000515"/>
    <s v="HBE000515"/>
    <s v="BET"/>
    <n v="1"/>
    <s v="OK"/>
    <x v="0"/>
    <s v="EC.ESP-ES-CANARY"/>
    <s v="BB"/>
    <x v="5"/>
    <d v="1999-08-27T00:00:00"/>
    <n v="28.183333000000001"/>
    <n v="-15.88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5"/>
    <s v="cur"/>
    <s v="-1-12049"/>
    <n v="12049"/>
    <n v="590"/>
    <n v="-1"/>
    <x v="1"/>
    <s v="R-1"/>
    <s v="HBE000516"/>
    <s v="HBE000516"/>
    <s v="BET"/>
    <n v="1"/>
    <s v="OK"/>
    <x v="0"/>
    <s v="EC.ESP-ES-CANARY"/>
    <s v="BB"/>
    <x v="5"/>
    <d v="1999-08-27T00:00:00"/>
    <n v="28.183333000000001"/>
    <n v="-15.88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6"/>
    <s v="cur"/>
    <s v="-1-12050"/>
    <n v="12050"/>
    <n v="591"/>
    <n v="-1"/>
    <x v="1"/>
    <s v="R-1"/>
    <s v="HBE000517"/>
    <s v="HBE000517"/>
    <s v="BET"/>
    <n v="1"/>
    <s v="OK"/>
    <x v="0"/>
    <s v="EC.ESP-ES-CANARY"/>
    <s v="BB"/>
    <x v="5"/>
    <d v="1999-08-27T00:00:00"/>
    <n v="28.183333000000001"/>
    <n v="-15.88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7"/>
    <s v="cur"/>
    <s v="-1-12051"/>
    <n v="12051"/>
    <n v="592"/>
    <n v="-1"/>
    <x v="1"/>
    <s v="R-1"/>
    <s v="HBE000518"/>
    <s v="HBE000518"/>
    <s v="BET"/>
    <n v="1"/>
    <s v="OK"/>
    <x v="0"/>
    <s v="EC.ESP-ES-CANARY"/>
    <s v="BB"/>
    <x v="5"/>
    <d v="1999-08-27T00:00:00"/>
    <n v="28.183333000000001"/>
    <n v="-15.883333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8"/>
    <s v="cur"/>
    <s v="-1-12052"/>
    <n v="12052"/>
    <n v="593"/>
    <n v="-1"/>
    <x v="0"/>
    <s v="RC1"/>
    <s v="HBE000519"/>
    <s v="HBE000519"/>
    <s v="BET"/>
    <n v="1"/>
    <s v="OK"/>
    <x v="0"/>
    <s v="EC.ESP-ES-CANARY"/>
    <s v="BB"/>
    <x v="5"/>
    <d v="1999-08-27T00:00:00"/>
    <n v="28.183333000000001"/>
    <n v="-15.883333"/>
    <n v="77"/>
    <n v="77"/>
    <s v="cm"/>
    <s v="UNK"/>
    <s v="U"/>
    <m/>
    <m/>
    <s v="un"/>
    <s v="UN"/>
    <s v="U"/>
    <m/>
    <n v="0"/>
    <x v="0"/>
    <s v="EC.ESP"/>
    <s v="UNCL"/>
    <x v="7"/>
    <d v="1999-11-18T00:00:00"/>
    <n v="28.083333"/>
    <n v="-16"/>
    <n v="78"/>
    <n v="78"/>
    <s v="cm"/>
    <s v="UNK"/>
    <s v="U"/>
    <m/>
    <m/>
    <s v="un"/>
    <s v="UN"/>
    <s v="U"/>
    <m/>
  </r>
  <r>
    <n v="589"/>
    <s v="cur"/>
    <s v="-1-12053"/>
    <n v="12053"/>
    <n v="594"/>
    <n v="-1"/>
    <x v="0"/>
    <s v="RC1"/>
    <s v="HBE000520"/>
    <s v="HBE000520"/>
    <s v="BET"/>
    <n v="1"/>
    <s v="OK"/>
    <x v="0"/>
    <s v="EC.ESP-ES-CANARY"/>
    <s v="BB"/>
    <x v="5"/>
    <d v="1999-08-27T00:00:00"/>
    <n v="28.183333000000001"/>
    <n v="-15.883333"/>
    <n v="81"/>
    <n v="81"/>
    <s v="cm"/>
    <s v="UNK"/>
    <s v="U"/>
    <m/>
    <m/>
    <s v="un"/>
    <s v="UN"/>
    <s v="U"/>
    <m/>
    <n v="0"/>
    <x v="0"/>
    <s v="EC.ESP"/>
    <s v="UNCL"/>
    <x v="7"/>
    <d v="1999-09-30T00:00:00"/>
    <n v="28.166667"/>
    <n v="-16"/>
    <n v="79.599999999999994"/>
    <n v="79.599999999999994"/>
    <s v="cm"/>
    <s v="UNK"/>
    <s v="U"/>
    <n v="10.3"/>
    <n v="10.3"/>
    <s v="kg"/>
    <s v="UN"/>
    <s v="U"/>
    <m/>
  </r>
  <r>
    <n v="590"/>
    <s v="cur"/>
    <s v="-1-12054"/>
    <n v="12054"/>
    <n v="595"/>
    <n v="-1"/>
    <x v="1"/>
    <s v="R-1"/>
    <s v="HBE000521"/>
    <s v="HBE000521"/>
    <s v="BET"/>
    <n v="1"/>
    <s v="OK"/>
    <x v="0"/>
    <s v="EC.ESP-ES-CANARY"/>
    <s v="BB"/>
    <x v="5"/>
    <d v="1999-08-27T00:00:00"/>
    <n v="28.183333000000001"/>
    <n v="-15.883333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1"/>
    <s v="cur"/>
    <s v="-1-12055"/>
    <n v="12055"/>
    <n v="596"/>
    <n v="-1"/>
    <x v="1"/>
    <s v="R-1"/>
    <s v="HBE000522"/>
    <s v="HBE000522"/>
    <s v="BET"/>
    <n v="1"/>
    <s v="OK"/>
    <x v="0"/>
    <s v="EC.ESP-ES-CANARY"/>
    <s v="BB"/>
    <x v="5"/>
    <d v="1999-08-27T00:00:00"/>
    <n v="28.183333000000001"/>
    <n v="-15.883333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2"/>
    <s v="cur"/>
    <s v="-1-12056"/>
    <n v="12056"/>
    <n v="597"/>
    <n v="-1"/>
    <x v="1"/>
    <s v="R-1"/>
    <s v="HBE000523"/>
    <s v="HBE000523"/>
    <s v="BET"/>
    <n v="1"/>
    <s v="OK"/>
    <x v="0"/>
    <s v="EC.ESP-ES-CANARY"/>
    <s v="BB"/>
    <x v="5"/>
    <d v="1999-08-27T00:00:00"/>
    <n v="28.183333000000001"/>
    <n v="-15.88333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3"/>
    <s v="cur"/>
    <s v="-1-12057"/>
    <n v="12057"/>
    <n v="598"/>
    <n v="-1"/>
    <x v="1"/>
    <s v="R-1"/>
    <s v="HBE000524"/>
    <s v="HBE000524"/>
    <s v="BET"/>
    <n v="1"/>
    <s v="OK"/>
    <x v="0"/>
    <s v="EC.ESP-ES-CANARY"/>
    <s v="BB"/>
    <x v="5"/>
    <d v="1999-08-27T00:00:00"/>
    <n v="28.183333000000001"/>
    <n v="-15.883333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4"/>
    <s v="cur"/>
    <s v="-1-12058"/>
    <n v="12058"/>
    <n v="599"/>
    <n v="-1"/>
    <x v="1"/>
    <s v="R-1"/>
    <s v="HBE000525"/>
    <s v="HBE000525"/>
    <s v="BET"/>
    <n v="1"/>
    <s v="OK"/>
    <x v="0"/>
    <s v="EC.ESP-ES-CANARY"/>
    <s v="BB"/>
    <x v="5"/>
    <d v="1999-08-27T00:00:00"/>
    <n v="28.183333000000001"/>
    <n v="-15.88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5"/>
    <s v="cur"/>
    <s v="-1-12059"/>
    <n v="12059"/>
    <n v="600"/>
    <n v="-1"/>
    <x v="1"/>
    <s v="R-1"/>
    <s v="HBE000526"/>
    <s v="HBE000526"/>
    <s v="BET"/>
    <n v="1"/>
    <s v="OK"/>
    <x v="0"/>
    <s v="EC.ESP-ES-CANARY"/>
    <s v="BB"/>
    <x v="5"/>
    <d v="1999-08-27T00:00:00"/>
    <n v="28.183333000000001"/>
    <n v="-15.883333"/>
    <n v="99"/>
    <n v="9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6"/>
    <s v="cur"/>
    <s v="-1-12060"/>
    <n v="12060"/>
    <n v="601"/>
    <n v="-1"/>
    <x v="1"/>
    <s v="R-1"/>
    <s v="HBE000527"/>
    <s v="HBE000527"/>
    <s v="BET"/>
    <n v="1"/>
    <s v="OK"/>
    <x v="0"/>
    <s v="EC.ESP-ES-CANARY"/>
    <s v="BB"/>
    <x v="5"/>
    <d v="1999-08-27T00:00:00"/>
    <n v="28.183333000000001"/>
    <n v="-15.883333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7"/>
    <s v="cur"/>
    <s v="-1-12061"/>
    <n v="12061"/>
    <n v="602"/>
    <n v="-1"/>
    <x v="1"/>
    <s v="R-1"/>
    <s v="HBE000528"/>
    <s v="HBE000528"/>
    <s v="BET"/>
    <n v="1"/>
    <s v="OK"/>
    <x v="0"/>
    <s v="EC.ESP-ES-CANARY"/>
    <s v="BB"/>
    <x v="5"/>
    <d v="1999-08-27T00:00:00"/>
    <n v="28.183333000000001"/>
    <n v="-15.88333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8"/>
    <s v="cur"/>
    <s v="-1-12062"/>
    <n v="12062"/>
    <n v="603"/>
    <n v="-1"/>
    <x v="1"/>
    <s v="R-1"/>
    <s v="HBE000529"/>
    <s v="HBE000529"/>
    <s v="BET"/>
    <n v="1"/>
    <s v="OK"/>
    <x v="0"/>
    <s v="EC.ESP-ES-CANARY"/>
    <s v="BB"/>
    <x v="5"/>
    <d v="1999-08-27T00:00:00"/>
    <n v="28.183333000000001"/>
    <n v="-15.88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9"/>
    <s v="cur"/>
    <s v="-1-12063"/>
    <n v="12063"/>
    <n v="604"/>
    <n v="-1"/>
    <x v="1"/>
    <s v="R-1"/>
    <s v="HBE000530"/>
    <s v="HBE000530"/>
    <s v="BET"/>
    <n v="1"/>
    <s v="OK"/>
    <x v="0"/>
    <s v="EC.ESP-ES-CANARY"/>
    <s v="BB"/>
    <x v="5"/>
    <d v="1999-08-27T00:00:00"/>
    <n v="28.183333000000001"/>
    <n v="-15.883333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0"/>
    <s v="cur"/>
    <s v="-1-12064"/>
    <n v="12064"/>
    <n v="605"/>
    <n v="-1"/>
    <x v="1"/>
    <s v="R-1"/>
    <s v="HBE000531"/>
    <s v="HBE000531"/>
    <s v="BET"/>
    <n v="1"/>
    <s v="OK"/>
    <x v="0"/>
    <s v="EC.ESP-ES-CANARY"/>
    <s v="BB"/>
    <x v="5"/>
    <d v="1999-08-27T00:00:00"/>
    <n v="28.183333000000001"/>
    <n v="-15.88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1"/>
    <s v="cur"/>
    <s v="-1-12065"/>
    <n v="12065"/>
    <n v="606"/>
    <n v="-1"/>
    <x v="1"/>
    <s v="R-1"/>
    <s v="HBE000532"/>
    <s v="HBE000532"/>
    <s v="BET"/>
    <n v="1"/>
    <s v="OK"/>
    <x v="0"/>
    <s v="EC.ESP-ES-CANARY"/>
    <s v="BB"/>
    <x v="5"/>
    <d v="1999-08-27T00:00:00"/>
    <n v="28.183333000000001"/>
    <n v="-15.88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2"/>
    <s v="cur"/>
    <s v="-1-12066"/>
    <n v="12066"/>
    <n v="607"/>
    <n v="-1"/>
    <x v="1"/>
    <s v="R-1"/>
    <s v="HBE000533"/>
    <s v="HBE000533"/>
    <s v="BET"/>
    <n v="1"/>
    <s v="OK"/>
    <x v="0"/>
    <s v="EC.ESP-ES-CANARY"/>
    <s v="BB"/>
    <x v="5"/>
    <d v="1999-08-27T00:00:00"/>
    <n v="28.183333000000001"/>
    <n v="-15.883333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3"/>
    <s v="cur"/>
    <s v="-1-12067"/>
    <n v="12067"/>
    <n v="608"/>
    <n v="-1"/>
    <x v="1"/>
    <s v="R-1"/>
    <s v="HBE000534"/>
    <s v="HBE000534"/>
    <s v="BET"/>
    <n v="1"/>
    <s v="OK"/>
    <x v="0"/>
    <s v="EC.ESP-ES-CANARY"/>
    <s v="BB"/>
    <x v="5"/>
    <d v="1999-08-27T00:00:00"/>
    <n v="28.183333000000001"/>
    <n v="-15.883333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4"/>
    <s v="cur"/>
    <s v="-1-12068"/>
    <n v="12068"/>
    <n v="609"/>
    <n v="-1"/>
    <x v="1"/>
    <s v="R-1"/>
    <s v="HBE000535"/>
    <s v="HBE000535"/>
    <s v="BET"/>
    <n v="1"/>
    <s v="OK"/>
    <x v="0"/>
    <s v="EC.ESP-ES-CANARY"/>
    <s v="BB"/>
    <x v="5"/>
    <d v="1999-08-27T00:00:00"/>
    <n v="28.183333000000001"/>
    <n v="-15.883333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5"/>
    <s v="cur"/>
    <s v="-1-12069"/>
    <n v="12069"/>
    <n v="610"/>
    <n v="-1"/>
    <x v="1"/>
    <s v="R-1"/>
    <s v="HBE000536"/>
    <s v="HBE000536"/>
    <s v="BET"/>
    <n v="1"/>
    <s v="OK"/>
    <x v="0"/>
    <s v="EC.ESP-ES-CANARY"/>
    <s v="BB"/>
    <x v="5"/>
    <d v="1999-08-27T00:00:00"/>
    <n v="28.183333000000001"/>
    <n v="-15.883333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6"/>
    <s v="cur"/>
    <s v="-1-12070"/>
    <n v="12070"/>
    <n v="611"/>
    <n v="-1"/>
    <x v="1"/>
    <s v="R-1"/>
    <s v="HBE000537"/>
    <s v="HBE000537"/>
    <s v="BET"/>
    <n v="1"/>
    <s v="OK"/>
    <x v="0"/>
    <s v="EC.ESP-ES-CANARY"/>
    <s v="BB"/>
    <x v="5"/>
    <d v="1999-08-27T00:00:00"/>
    <n v="28.183333000000001"/>
    <n v="-15.88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7"/>
    <s v="cur"/>
    <s v="-1-12071"/>
    <n v="12071"/>
    <n v="612"/>
    <n v="-1"/>
    <x v="1"/>
    <s v="R-1"/>
    <s v="HBE000538"/>
    <s v="HBE000538"/>
    <s v="BET"/>
    <n v="1"/>
    <s v="OK"/>
    <x v="0"/>
    <s v="EC.ESP-ES-CANARY"/>
    <s v="BB"/>
    <x v="5"/>
    <d v="1999-08-27T00:00:00"/>
    <n v="28.183333000000001"/>
    <n v="-15.883333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8"/>
    <s v="cur"/>
    <s v="-1-12072"/>
    <n v="12072"/>
    <n v="613"/>
    <n v="-1"/>
    <x v="1"/>
    <s v="R-1"/>
    <s v="HBE000539"/>
    <s v="HBE000539"/>
    <s v="BET"/>
    <n v="1"/>
    <s v="OK"/>
    <x v="0"/>
    <s v="EC.ESP-ES-CANARY"/>
    <s v="BB"/>
    <x v="5"/>
    <d v="1999-08-27T00:00:00"/>
    <n v="28.183333000000001"/>
    <n v="-15.883333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9"/>
    <s v="cur"/>
    <s v="-1-12073"/>
    <n v="12073"/>
    <n v="614"/>
    <n v="-1"/>
    <x v="1"/>
    <s v="R-1"/>
    <s v="HBE000540"/>
    <s v="HBE000540"/>
    <s v="BET"/>
    <n v="1"/>
    <s v="OK"/>
    <x v="0"/>
    <s v="EC.ESP-ES-CANARY"/>
    <s v="BB"/>
    <x v="5"/>
    <d v="1999-08-27T00:00:00"/>
    <n v="28.183333000000001"/>
    <n v="-15.88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0"/>
    <s v="cur"/>
    <s v="-1-12074"/>
    <n v="12074"/>
    <n v="615"/>
    <n v="-1"/>
    <x v="1"/>
    <s v="R-1"/>
    <s v="HBE000541"/>
    <s v="HBE000541"/>
    <s v="BET"/>
    <n v="1"/>
    <s v="OK"/>
    <x v="0"/>
    <s v="EC.ESP-ES-CANARY"/>
    <s v="BB"/>
    <x v="5"/>
    <d v="1999-08-27T00:00:00"/>
    <n v="28.183333000000001"/>
    <n v="-15.883333"/>
    <n v="99"/>
    <n v="9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1"/>
    <s v="cur"/>
    <s v="-1-12075"/>
    <n v="12075"/>
    <n v="616"/>
    <n v="-1"/>
    <x v="1"/>
    <s v="R-1"/>
    <s v="HBE000542"/>
    <s v="HBE000542"/>
    <s v="BET"/>
    <n v="1"/>
    <s v="OK"/>
    <x v="0"/>
    <s v="EC.ESP-ES-CANARY"/>
    <s v="BB"/>
    <x v="5"/>
    <d v="1999-08-27T00:00:00"/>
    <n v="28.183333000000001"/>
    <n v="-15.88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2"/>
    <s v="cur"/>
    <s v="-1-12076"/>
    <n v="12076"/>
    <n v="617"/>
    <n v="-1"/>
    <x v="1"/>
    <s v="R-1"/>
    <s v="HBE000543"/>
    <s v="HBE000543"/>
    <s v="BET"/>
    <n v="1"/>
    <s v="OK"/>
    <x v="0"/>
    <s v="EC.ESP-ES-CANARY"/>
    <s v="BB"/>
    <x v="5"/>
    <d v="1999-08-27T00:00:00"/>
    <n v="28.183333000000001"/>
    <n v="-15.88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3"/>
    <s v="cur"/>
    <s v="-1-12077"/>
    <n v="12077"/>
    <n v="618"/>
    <n v="-1"/>
    <x v="1"/>
    <s v="R-1"/>
    <s v="HBE000544"/>
    <s v="HBE000544"/>
    <s v="BET"/>
    <n v="1"/>
    <s v="OK"/>
    <x v="0"/>
    <s v="EC.ESP-ES-CANARY"/>
    <s v="BB"/>
    <x v="5"/>
    <d v="1999-08-27T00:00:00"/>
    <n v="28.183333000000001"/>
    <n v="-15.88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4"/>
    <s v="cur"/>
    <s v="-1-12078"/>
    <n v="12078"/>
    <n v="619"/>
    <n v="-1"/>
    <x v="1"/>
    <s v="R-1"/>
    <s v="HBE000545"/>
    <s v="HBE000545"/>
    <s v="BET"/>
    <n v="1"/>
    <s v="OK"/>
    <x v="0"/>
    <s v="EC.ESP-ES-CANARY"/>
    <s v="BB"/>
    <x v="5"/>
    <d v="1999-08-27T00:00:00"/>
    <n v="28.183333000000001"/>
    <n v="-15.88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5"/>
    <s v="cur"/>
    <s v="-1-12079"/>
    <n v="12079"/>
    <n v="620"/>
    <n v="-1"/>
    <x v="1"/>
    <s v="R-1"/>
    <s v="HBE000546"/>
    <s v="HBE000546"/>
    <s v="BET"/>
    <n v="1"/>
    <s v="OK"/>
    <x v="0"/>
    <s v="EC.ESP-ES-CANARY"/>
    <s v="BB"/>
    <x v="5"/>
    <d v="1999-08-27T00:00:00"/>
    <n v="28.183333000000001"/>
    <n v="-15.88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6"/>
    <s v="cur"/>
    <s v="-1-12080"/>
    <n v="12080"/>
    <n v="621"/>
    <n v="-1"/>
    <x v="1"/>
    <s v="R-1"/>
    <s v="HBE000547"/>
    <s v="HBE000547"/>
    <s v="BET"/>
    <n v="1"/>
    <s v="OK"/>
    <x v="0"/>
    <s v="EC.ESP-ES-CANARY"/>
    <s v="BB"/>
    <x v="5"/>
    <d v="1999-08-27T00:00:00"/>
    <n v="28.183333000000001"/>
    <n v="-15.88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7"/>
    <s v="cur"/>
    <s v="-1-12081"/>
    <n v="12081"/>
    <n v="622"/>
    <n v="-1"/>
    <x v="1"/>
    <s v="R-1"/>
    <s v="HBE000548"/>
    <s v="HBE000548"/>
    <s v="BET"/>
    <n v="1"/>
    <s v="OK"/>
    <x v="0"/>
    <s v="EC.ESP-ES-CANARY"/>
    <s v="BB"/>
    <x v="5"/>
    <d v="1999-08-27T00:00:00"/>
    <n v="28.183333000000001"/>
    <n v="-15.88333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8"/>
    <s v="cur"/>
    <s v="-1-12082"/>
    <n v="12082"/>
    <n v="623"/>
    <n v="-1"/>
    <x v="0"/>
    <s v="RC1"/>
    <s v="HBE000549"/>
    <s v="HBE000549"/>
    <s v="BET"/>
    <n v="1"/>
    <s v="OK"/>
    <x v="0"/>
    <s v="EC.ESP-ES-CANARY"/>
    <s v="BB"/>
    <x v="5"/>
    <d v="1999-08-27T00:00:00"/>
    <n v="28.183333000000001"/>
    <n v="-15.883333"/>
    <n v="60"/>
    <n v="60"/>
    <s v="cm"/>
    <s v="UNK"/>
    <s v="U"/>
    <m/>
    <m/>
    <s v="un"/>
    <s v="UN"/>
    <s v="U"/>
    <m/>
    <n v="0"/>
    <x v="0"/>
    <s v="EC.ESP"/>
    <s v="UNCL"/>
    <x v="7"/>
    <d v="1999-11-01T00:00:00"/>
    <n v="28.083333"/>
    <n v="-16"/>
    <m/>
    <m/>
    <s v="un"/>
    <s v="UNK"/>
    <s v="U"/>
    <m/>
    <m/>
    <s v="un"/>
    <s v="UN"/>
    <s v="U"/>
    <m/>
  </r>
  <r>
    <n v="619"/>
    <s v="cur"/>
    <s v="-1-12083"/>
    <n v="12083"/>
    <n v="624"/>
    <n v="-1"/>
    <x v="1"/>
    <s v="R-1"/>
    <s v="HBE000550"/>
    <s v="HBE000550"/>
    <s v="BET"/>
    <n v="1"/>
    <s v="OK"/>
    <x v="0"/>
    <s v="EC.ESP-ES-CANARY"/>
    <s v="BB"/>
    <x v="5"/>
    <d v="1999-08-27T00:00:00"/>
    <n v="28.183333000000001"/>
    <n v="-15.8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0"/>
    <s v="cur"/>
    <s v="-1-12084"/>
    <n v="12084"/>
    <n v="625"/>
    <n v="-1"/>
    <x v="1"/>
    <s v="R-1"/>
    <s v="HBE000551"/>
    <s v="HBE000551"/>
    <s v="BET"/>
    <n v="1"/>
    <s v="OK"/>
    <x v="0"/>
    <s v="EC.ESP-ES-CANARY"/>
    <s v="BB"/>
    <x v="5"/>
    <d v="1999-08-27T00:00:00"/>
    <n v="28.183333000000001"/>
    <n v="-15.88333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1"/>
    <s v="cur"/>
    <s v="-1-12085"/>
    <n v="12085"/>
    <n v="626"/>
    <n v="-1"/>
    <x v="1"/>
    <s v="R-1"/>
    <s v="HBE000552"/>
    <s v="HBE000552"/>
    <s v="BET"/>
    <n v="1"/>
    <s v="OK"/>
    <x v="0"/>
    <s v="EC.ESP-ES-CANARY"/>
    <s v="BB"/>
    <x v="5"/>
    <d v="1999-08-27T00:00:00"/>
    <n v="28.183333000000001"/>
    <n v="-15.88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2"/>
    <s v="cur"/>
    <s v="-1-12086"/>
    <n v="12086"/>
    <n v="627"/>
    <n v="-1"/>
    <x v="1"/>
    <s v="R-1"/>
    <s v="HBE000553"/>
    <s v="HBE000553"/>
    <s v="BET"/>
    <n v="1"/>
    <s v="OK"/>
    <x v="0"/>
    <s v="EC.ESP-ES-CANARY"/>
    <s v="BB"/>
    <x v="5"/>
    <d v="1999-08-27T00:00:00"/>
    <n v="28.183333000000001"/>
    <n v="-15.88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3"/>
    <s v="cur"/>
    <s v="-1-12087"/>
    <n v="12087"/>
    <n v="628"/>
    <n v="-1"/>
    <x v="1"/>
    <s v="R-1"/>
    <s v="HBE000554"/>
    <s v="HBE000554"/>
    <s v="BET"/>
    <n v="1"/>
    <s v="OK"/>
    <x v="0"/>
    <s v="EC.ESP-ES-CANARY"/>
    <s v="BB"/>
    <x v="5"/>
    <d v="1999-08-27T00:00:00"/>
    <n v="28.183333000000001"/>
    <n v="-15.88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4"/>
    <s v="cur"/>
    <s v="-1-12088"/>
    <n v="12088"/>
    <n v="629"/>
    <n v="-1"/>
    <x v="1"/>
    <s v="R-1"/>
    <s v="HBE000555"/>
    <s v="HBE000555"/>
    <s v="BET"/>
    <n v="1"/>
    <s v="OK"/>
    <x v="0"/>
    <s v="EC.ESP-ES-CANARY"/>
    <s v="BB"/>
    <x v="5"/>
    <d v="1999-08-27T00:00:00"/>
    <n v="28.183333000000001"/>
    <n v="-15.88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5"/>
    <s v="cur"/>
    <s v="-1-12089"/>
    <n v="12089"/>
    <n v="630"/>
    <n v="-1"/>
    <x v="0"/>
    <s v="RC1"/>
    <s v="HBE000556"/>
    <s v="HBE000556"/>
    <s v="BET"/>
    <n v="1"/>
    <s v="OK"/>
    <x v="0"/>
    <s v="EC.ESP-ES-CANARY"/>
    <s v="BB"/>
    <x v="5"/>
    <d v="1999-08-27T00:00:00"/>
    <n v="28.183333000000001"/>
    <n v="-15.883333"/>
    <n v="58"/>
    <n v="58"/>
    <s v="cm"/>
    <s v="UNK"/>
    <s v="U"/>
    <m/>
    <m/>
    <s v="un"/>
    <s v="UN"/>
    <s v="U"/>
    <m/>
    <n v="0"/>
    <x v="0"/>
    <s v="EC.ESP"/>
    <s v="UNCL"/>
    <x v="7"/>
    <d v="1999-10-15T00:00:00"/>
    <n v="28.183333000000001"/>
    <n v="-16"/>
    <n v="59.1"/>
    <n v="59.1"/>
    <s v="cm"/>
    <s v="UNK"/>
    <s v="U"/>
    <n v="5.2"/>
    <n v="5.2"/>
    <s v="kg"/>
    <s v="UN"/>
    <s v="U"/>
    <m/>
  </r>
  <r>
    <n v="626"/>
    <s v="cur"/>
    <s v="-1-12090"/>
    <n v="12090"/>
    <n v="631"/>
    <n v="-1"/>
    <x v="1"/>
    <s v="R-1"/>
    <s v="HBE000557"/>
    <s v="HBE000557"/>
    <s v="BET"/>
    <n v="1"/>
    <s v="OK"/>
    <x v="0"/>
    <s v="EC.ESP-ES-CANARY"/>
    <s v="BB"/>
    <x v="5"/>
    <d v="1999-08-27T00:00:00"/>
    <n v="28.183333000000001"/>
    <n v="-15.883333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7"/>
    <s v="cur"/>
    <s v="-1-12091"/>
    <n v="12091"/>
    <n v="632"/>
    <n v="-1"/>
    <x v="1"/>
    <s v="R-1"/>
    <s v="HBE000558"/>
    <s v="HBE000558"/>
    <s v="BET"/>
    <n v="1"/>
    <s v="OK"/>
    <x v="0"/>
    <s v="EC.ESP-ES-CANARY"/>
    <s v="BB"/>
    <x v="5"/>
    <d v="1999-08-27T00:00:00"/>
    <n v="28.183333000000001"/>
    <n v="-15.88333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8"/>
    <s v="cur"/>
    <s v="-1-12092"/>
    <n v="12092"/>
    <n v="633"/>
    <n v="-1"/>
    <x v="1"/>
    <s v="R-1"/>
    <s v="HBE000559"/>
    <s v="HBE000559"/>
    <s v="BET"/>
    <n v="1"/>
    <s v="OK"/>
    <x v="0"/>
    <s v="EC.ESP-ES-CANARY"/>
    <s v="BB"/>
    <x v="5"/>
    <d v="1999-08-27T00:00:00"/>
    <n v="28.183333000000001"/>
    <n v="-15.88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9"/>
    <s v="cur"/>
    <s v="-1-12093"/>
    <n v="12093"/>
    <n v="634"/>
    <n v="-1"/>
    <x v="1"/>
    <s v="R-1"/>
    <s v="HBE000560"/>
    <s v="HBE000560"/>
    <s v="BET"/>
    <n v="1"/>
    <s v="OK"/>
    <x v="0"/>
    <s v="EC.ESP-ES-CANARY"/>
    <s v="BB"/>
    <x v="9"/>
    <d v="2000-08-18T00:00:00"/>
    <n v="28.7"/>
    <n v="-13.1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0"/>
    <s v="cur"/>
    <s v="-1-12094"/>
    <n v="12094"/>
    <n v="635"/>
    <n v="-1"/>
    <x v="1"/>
    <s v="R-1"/>
    <s v="HBE000561"/>
    <s v="HBE000561"/>
    <s v="BET"/>
    <n v="1"/>
    <s v="OK"/>
    <x v="0"/>
    <s v="EC.ESP-ES-CANARY"/>
    <s v="BB"/>
    <x v="9"/>
    <d v="2000-08-18T00:00:00"/>
    <n v="28.7"/>
    <n v="-13.1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1"/>
    <s v="cur"/>
    <s v="-1-12095"/>
    <n v="12095"/>
    <n v="636"/>
    <n v="-1"/>
    <x v="1"/>
    <s v="R-1"/>
    <s v="HBE000562"/>
    <s v="HBE000562"/>
    <s v="BET"/>
    <n v="1"/>
    <s v="OK"/>
    <x v="0"/>
    <s v="EC.ESP-ES-CANARY"/>
    <s v="BB"/>
    <x v="9"/>
    <d v="2000-08-18T00:00:00"/>
    <n v="28.7"/>
    <n v="-13.1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2"/>
    <s v="cur"/>
    <s v="-1-12096"/>
    <n v="12096"/>
    <n v="637"/>
    <n v="-1"/>
    <x v="1"/>
    <s v="R-1"/>
    <s v="HBE000563"/>
    <s v="HBE000563"/>
    <s v="BET"/>
    <n v="1"/>
    <s v="OK"/>
    <x v="0"/>
    <s v="EC.ESP-ES-CANARY"/>
    <s v="BB"/>
    <x v="9"/>
    <d v="2000-08-18T00:00:00"/>
    <n v="28.7"/>
    <n v="-13.13333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3"/>
    <s v="cur"/>
    <s v="-1-12097"/>
    <n v="12097"/>
    <n v="638"/>
    <n v="-1"/>
    <x v="1"/>
    <s v="R-1"/>
    <s v="HBE000564"/>
    <s v="HBE000564"/>
    <s v="BET"/>
    <n v="1"/>
    <s v="OK"/>
    <x v="0"/>
    <s v="EC.ESP-ES-CANARY"/>
    <s v="BB"/>
    <x v="9"/>
    <d v="2000-08-18T00:00:00"/>
    <n v="28.7"/>
    <n v="-13.1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4"/>
    <s v="cur"/>
    <s v="-1-12098"/>
    <n v="12098"/>
    <n v="639"/>
    <n v="-1"/>
    <x v="1"/>
    <s v="R-1"/>
    <s v="HBE000565"/>
    <s v="HBE000565"/>
    <s v="BET"/>
    <n v="1"/>
    <s v="OK"/>
    <x v="0"/>
    <s v="EC.ESP-ES-CANARY"/>
    <s v="BB"/>
    <x v="9"/>
    <d v="2000-08-18T00:00:00"/>
    <n v="28.7"/>
    <n v="-13.1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5"/>
    <s v="cur"/>
    <s v="-1-12099"/>
    <n v="12099"/>
    <n v="640"/>
    <n v="-1"/>
    <x v="1"/>
    <s v="R-1"/>
    <s v="HBE000566"/>
    <s v="HBE000566"/>
    <s v="BET"/>
    <n v="1"/>
    <s v="OK"/>
    <x v="0"/>
    <s v="EC.ESP-ES-CANARY"/>
    <s v="BB"/>
    <x v="9"/>
    <d v="2000-08-18T00:00:00"/>
    <n v="28.7"/>
    <n v="-13.1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6"/>
    <s v="cur"/>
    <s v="-1-12100"/>
    <n v="12100"/>
    <n v="641"/>
    <n v="-1"/>
    <x v="1"/>
    <s v="R-1"/>
    <s v="HBE000567"/>
    <s v="HBE000567"/>
    <s v="BET"/>
    <n v="1"/>
    <s v="OK"/>
    <x v="0"/>
    <s v="EC.ESP-ES-CANARY"/>
    <s v="BB"/>
    <x v="9"/>
    <d v="2000-08-18T00:00:00"/>
    <n v="28.75"/>
    <n v="-13.133333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7"/>
    <s v="cur"/>
    <s v="-1-12101"/>
    <n v="12101"/>
    <n v="642"/>
    <n v="-1"/>
    <x v="1"/>
    <s v="R-1"/>
    <s v="HBE000568"/>
    <s v="HBE000568"/>
    <s v="BET"/>
    <n v="1"/>
    <s v="OK"/>
    <x v="0"/>
    <s v="EC.ESP-ES-CANARY"/>
    <s v="BB"/>
    <x v="9"/>
    <d v="2000-08-18T00:00:00"/>
    <n v="28.75"/>
    <n v="-13.1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8"/>
    <s v="cur"/>
    <s v="-1-12102"/>
    <n v="12102"/>
    <n v="643"/>
    <n v="-1"/>
    <x v="1"/>
    <s v="R-1"/>
    <s v="HBE000569"/>
    <s v="HBE000569"/>
    <s v="BET"/>
    <n v="1"/>
    <s v="OK"/>
    <x v="0"/>
    <s v="EC.ESP-ES-CANARY"/>
    <s v="BB"/>
    <x v="9"/>
    <d v="2000-08-18T00:00:00"/>
    <n v="28.75"/>
    <n v="-13.1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9"/>
    <s v="cur"/>
    <s v="-1-12103"/>
    <n v="12103"/>
    <n v="644"/>
    <n v="-1"/>
    <x v="1"/>
    <s v="R-1"/>
    <s v="HBE000570"/>
    <s v="HBE000570"/>
    <s v="BET"/>
    <n v="1"/>
    <s v="OK"/>
    <x v="0"/>
    <s v="EC.ESP-ES-CANARY"/>
    <s v="BB"/>
    <x v="9"/>
    <d v="2000-08-18T00:00:00"/>
    <n v="28.75"/>
    <n v="-13.1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0"/>
    <s v="cur"/>
    <s v="-1-12104"/>
    <n v="12104"/>
    <n v="645"/>
    <n v="-1"/>
    <x v="0"/>
    <s v="RC1"/>
    <s v="HBE000571"/>
    <s v="HBE000571"/>
    <s v="BET"/>
    <n v="1"/>
    <s v="OK"/>
    <x v="0"/>
    <s v="EC.ESP-ES-CANARY"/>
    <s v="BB"/>
    <x v="9"/>
    <d v="2000-08-19T00:00:00"/>
    <n v="28.75"/>
    <n v="-13.083333"/>
    <n v="83"/>
    <n v="83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641"/>
    <s v="cur"/>
    <s v="-1-12105"/>
    <n v="12105"/>
    <n v="646"/>
    <n v="-1"/>
    <x v="1"/>
    <s v="R-1"/>
    <s v="HBE000572"/>
    <s v="HBE000572"/>
    <s v="BET"/>
    <n v="1"/>
    <s v="OK"/>
    <x v="0"/>
    <s v="EC.ESP-ES-CANARY"/>
    <s v="BB"/>
    <x v="9"/>
    <d v="2000-08-19T00:00:00"/>
    <n v="28.75"/>
    <n v="-13.08333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2"/>
    <s v="cur"/>
    <s v="-1-12106"/>
    <n v="12106"/>
    <n v="647"/>
    <n v="-1"/>
    <x v="1"/>
    <s v="R-1"/>
    <s v="HBE000573"/>
    <s v="HBE000573"/>
    <s v="BET"/>
    <n v="1"/>
    <s v="OK"/>
    <x v="0"/>
    <s v="EC.ESP-ES-CANARY"/>
    <s v="BB"/>
    <x v="9"/>
    <d v="2000-08-19T00:00:00"/>
    <n v="28.75"/>
    <n v="-13.08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3"/>
    <s v="cur"/>
    <s v="-1-12107"/>
    <n v="12107"/>
    <n v="648"/>
    <n v="-1"/>
    <x v="1"/>
    <s v="R-1"/>
    <s v="HBE000574"/>
    <s v="HBE000574"/>
    <s v="BET"/>
    <n v="1"/>
    <s v="OK"/>
    <x v="0"/>
    <s v="EC.ESP-ES-CANARY"/>
    <s v="BB"/>
    <x v="9"/>
    <d v="2000-08-19T00:00:00"/>
    <n v="28.75"/>
    <n v="-13.08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4"/>
    <s v="cur"/>
    <s v="-1-12108"/>
    <n v="12108"/>
    <n v="649"/>
    <n v="-1"/>
    <x v="1"/>
    <s v="R-1"/>
    <s v="HBE000575"/>
    <s v="HBE000575"/>
    <s v="BET"/>
    <n v="1"/>
    <s v="OK"/>
    <x v="0"/>
    <s v="EC.ESP-ES-CANARY"/>
    <s v="BB"/>
    <x v="9"/>
    <d v="2000-08-19T00:00:00"/>
    <n v="28.75"/>
    <n v="-13.08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5"/>
    <s v="cur"/>
    <s v="-1-12109"/>
    <n v="12109"/>
    <n v="650"/>
    <n v="-1"/>
    <x v="0"/>
    <s v="RC1"/>
    <s v="HBE000576"/>
    <s v="HBE000576"/>
    <s v="BET"/>
    <n v="1"/>
    <s v="OK"/>
    <x v="0"/>
    <s v="EC.ESP-ES-CANARY"/>
    <s v="BB"/>
    <x v="9"/>
    <d v="2000-08-19T00:00:00"/>
    <n v="28.75"/>
    <n v="-13.083333"/>
    <n v="83"/>
    <n v="83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646"/>
    <s v="cur"/>
    <s v="-1-12110"/>
    <n v="12110"/>
    <n v="651"/>
    <n v="-1"/>
    <x v="1"/>
    <s v="R-1"/>
    <s v="HBE000577"/>
    <s v="HBE000577"/>
    <s v="BET"/>
    <n v="1"/>
    <s v="OK"/>
    <x v="0"/>
    <s v="EC.ESP-ES-CANARY"/>
    <s v="BB"/>
    <x v="9"/>
    <d v="2000-08-19T00:00:00"/>
    <n v="28.75"/>
    <n v="-13.083333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7"/>
    <s v="cur"/>
    <s v="-1-12111"/>
    <n v="12111"/>
    <n v="652"/>
    <n v="-1"/>
    <x v="0"/>
    <s v="RC1"/>
    <s v="HBE000578"/>
    <s v="HBE000578"/>
    <s v="BET"/>
    <n v="1"/>
    <s v="OK"/>
    <x v="0"/>
    <s v="EC.ESP-ES-CANARY"/>
    <s v="BB"/>
    <x v="9"/>
    <d v="2000-08-19T00:00:00"/>
    <n v="28.75"/>
    <n v="-13.083333"/>
    <n v="63"/>
    <n v="63"/>
    <s v="cm"/>
    <s v="UNK"/>
    <s v="U"/>
    <m/>
    <m/>
    <s v="un"/>
    <s v="UN"/>
    <s v="U"/>
    <m/>
    <n v="1"/>
    <x v="3"/>
    <s v="EC.FRA"/>
    <s v="UNCL"/>
    <x v="10"/>
    <d v="2002-08-08T00:00:00"/>
    <n v="19.033332999999999"/>
    <n v="-18"/>
    <n v="114"/>
    <n v="114"/>
    <s v="cm"/>
    <s v="UNK"/>
    <s v="U"/>
    <m/>
    <m/>
    <s v="un"/>
    <s v="UN"/>
    <s v="U"/>
    <m/>
  </r>
  <r>
    <n v="648"/>
    <s v="cur"/>
    <s v="-1-12112"/>
    <n v="12112"/>
    <n v="653"/>
    <n v="-1"/>
    <x v="1"/>
    <s v="R-1"/>
    <s v="HBE000579"/>
    <s v="HBE000579"/>
    <s v="BET"/>
    <n v="1"/>
    <s v="OK"/>
    <x v="0"/>
    <s v="EC.ESP-ES-CANARY"/>
    <s v="BB"/>
    <x v="9"/>
    <d v="2000-08-19T00:00:00"/>
    <n v="28.75"/>
    <n v="-13.083333"/>
    <n v="96"/>
    <n v="9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9"/>
    <s v="cur"/>
    <s v="-1-12113"/>
    <n v="12113"/>
    <n v="654"/>
    <n v="-1"/>
    <x v="1"/>
    <s v="R-1"/>
    <s v="HBE000580"/>
    <s v="HBE000580"/>
    <s v="BET"/>
    <n v="1"/>
    <s v="OK"/>
    <x v="0"/>
    <s v="EC.ESP-ES-CANARY"/>
    <s v="BB"/>
    <x v="9"/>
    <d v="2000-08-19T00:00:00"/>
    <n v="28.75"/>
    <n v="-13.083333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0"/>
    <s v="cur"/>
    <s v="-1-12114"/>
    <n v="12114"/>
    <n v="655"/>
    <n v="-1"/>
    <x v="1"/>
    <s v="R-1"/>
    <s v="HBE000581"/>
    <s v="HBE000581"/>
    <s v="BET"/>
    <n v="1"/>
    <s v="OK"/>
    <x v="0"/>
    <s v="EC.ESP-ES-CANARY"/>
    <s v="BB"/>
    <x v="9"/>
    <d v="2000-08-19T00:00:00"/>
    <n v="28.75"/>
    <n v="-13.08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1"/>
    <s v="cur"/>
    <s v="-1-12115"/>
    <n v="12115"/>
    <n v="656"/>
    <n v="-1"/>
    <x v="0"/>
    <s v="RC1"/>
    <s v="HBE000582"/>
    <s v="HBE000582"/>
    <s v="BET"/>
    <n v="1"/>
    <s v="OK"/>
    <x v="0"/>
    <s v="EC.ESP-ES-CANARY"/>
    <s v="BB"/>
    <x v="9"/>
    <d v="2000-08-19T00:00:00"/>
    <n v="28.75"/>
    <n v="-13.083333"/>
    <n v="87"/>
    <n v="87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652"/>
    <s v="cur"/>
    <s v="-1-12116"/>
    <n v="12116"/>
    <n v="657"/>
    <n v="-1"/>
    <x v="1"/>
    <s v="R-1"/>
    <s v="HBE000583"/>
    <s v="HBE000583"/>
    <s v="BET"/>
    <n v="1"/>
    <s v="OK"/>
    <x v="0"/>
    <s v="EC.ESP-ES-CANARY"/>
    <s v="BB"/>
    <x v="9"/>
    <d v="2000-08-19T00:00:00"/>
    <n v="28.75"/>
    <n v="-13.08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3"/>
    <s v="cur"/>
    <s v="-1-12117"/>
    <n v="12117"/>
    <n v="658"/>
    <n v="-1"/>
    <x v="1"/>
    <s v="R-1"/>
    <s v="HBE000584"/>
    <s v="HBE000584"/>
    <s v="BET"/>
    <n v="1"/>
    <s v="OK"/>
    <x v="0"/>
    <s v="EC.ESP-ES-CANARY"/>
    <s v="BB"/>
    <x v="9"/>
    <d v="2000-08-19T00:00:00"/>
    <n v="28.75"/>
    <n v="-13.08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4"/>
    <s v="cur"/>
    <s v="-1-12118"/>
    <n v="12118"/>
    <n v="659"/>
    <n v="-1"/>
    <x v="1"/>
    <s v="R-1"/>
    <s v="HBE000585"/>
    <s v="HBE000585"/>
    <s v="BET"/>
    <n v="1"/>
    <s v="OK"/>
    <x v="0"/>
    <s v="EC.ESP-ES-CANARY"/>
    <s v="BB"/>
    <x v="9"/>
    <d v="2000-08-19T00:00:00"/>
    <n v="28.75"/>
    <n v="-13.083333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5"/>
    <s v="cur"/>
    <s v="-1-12119"/>
    <n v="12119"/>
    <n v="660"/>
    <n v="-1"/>
    <x v="0"/>
    <s v="RC1"/>
    <s v="HBE000586"/>
    <s v="HBE000586"/>
    <s v="BET"/>
    <n v="1"/>
    <s v="OK"/>
    <x v="0"/>
    <s v="EC.ESP-ES-CANARY"/>
    <s v="BB"/>
    <x v="9"/>
    <d v="2000-08-19T00:00:00"/>
    <n v="28.75"/>
    <n v="-13.083333"/>
    <n v="90"/>
    <n v="90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656"/>
    <s v="cur"/>
    <s v="-1-12120"/>
    <n v="12120"/>
    <n v="661"/>
    <n v="-1"/>
    <x v="0"/>
    <s v="RC1"/>
    <s v="HBE000587"/>
    <s v="HBE000587"/>
    <s v="BET"/>
    <n v="1"/>
    <s v="OK"/>
    <x v="0"/>
    <s v="EC.ESP-ES-CANARY"/>
    <s v="BB"/>
    <x v="9"/>
    <d v="2000-08-19T00:00:00"/>
    <n v="28.75"/>
    <n v="-13.083333"/>
    <n v="65"/>
    <n v="65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657"/>
    <s v="cur"/>
    <s v="-1-12121"/>
    <n v="12121"/>
    <n v="662"/>
    <n v="-1"/>
    <x v="1"/>
    <s v="R-1"/>
    <s v="HBE000588"/>
    <s v="HBE000588"/>
    <s v="BET"/>
    <n v="1"/>
    <s v="OK"/>
    <x v="0"/>
    <s v="EC.ESP-ES-CANARY"/>
    <s v="BB"/>
    <x v="9"/>
    <d v="2000-08-19T00:00:00"/>
    <n v="28.75"/>
    <n v="-13.083333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8"/>
    <s v="cur"/>
    <s v="-1-12122"/>
    <n v="12122"/>
    <n v="663"/>
    <n v="-1"/>
    <x v="0"/>
    <s v="RC1"/>
    <s v="HBE000589"/>
    <s v="HBE000589"/>
    <s v="BET"/>
    <n v="1"/>
    <s v="OK"/>
    <x v="0"/>
    <s v="EC.ESP-ES-CANARY"/>
    <s v="BB"/>
    <x v="9"/>
    <d v="2000-08-19T00:00:00"/>
    <n v="28.75"/>
    <n v="-13.083333"/>
    <n v="66"/>
    <n v="66"/>
    <s v="cm"/>
    <s v="UNK"/>
    <s v="U"/>
    <m/>
    <m/>
    <s v="un"/>
    <s v="UN"/>
    <s v="U"/>
    <m/>
    <n v="1"/>
    <x v="3"/>
    <s v="UNCL.FLEETS"/>
    <s v="UNCL"/>
    <x v="9"/>
    <d v="2001-09-27T00:00:00"/>
    <n v="19.100000000000001"/>
    <n v="-17"/>
    <m/>
    <m/>
    <s v="un"/>
    <s v="UNK"/>
    <s v="U"/>
    <m/>
    <m/>
    <s v="un"/>
    <s v="UN"/>
    <s v="U"/>
    <m/>
  </r>
  <r>
    <n v="659"/>
    <s v="cur"/>
    <s v="-1-12123"/>
    <n v="12123"/>
    <n v="664"/>
    <n v="-1"/>
    <x v="1"/>
    <s v="R-1"/>
    <s v="HBE000590"/>
    <s v="HBE000590"/>
    <s v="BET"/>
    <n v="1"/>
    <s v="OK"/>
    <x v="0"/>
    <s v="EC.ESP-ES-CANARY"/>
    <s v="BB"/>
    <x v="9"/>
    <d v="2000-08-19T00:00:00"/>
    <n v="28.75"/>
    <n v="-13.08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0"/>
    <s v="cur"/>
    <s v="-1-12124"/>
    <n v="12124"/>
    <n v="665"/>
    <n v="-1"/>
    <x v="0"/>
    <s v="RC1"/>
    <s v="HBE000591"/>
    <s v="HBE000591"/>
    <s v="BET"/>
    <n v="1"/>
    <s v="OK"/>
    <x v="0"/>
    <s v="EC.ESP-ES-CANARY"/>
    <s v="BB"/>
    <x v="9"/>
    <d v="2000-08-19T00:00:00"/>
    <n v="28.75"/>
    <n v="-13.083333"/>
    <n v="75"/>
    <n v="75"/>
    <s v="cm"/>
    <s v="UNK"/>
    <s v="U"/>
    <m/>
    <m/>
    <s v="un"/>
    <s v="UN"/>
    <s v="U"/>
    <m/>
    <n v="0"/>
    <x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661"/>
    <s v="cur"/>
    <s v="-1-12125"/>
    <n v="12125"/>
    <n v="666"/>
    <n v="-1"/>
    <x v="1"/>
    <s v="R-1"/>
    <s v="HBE000592"/>
    <s v="HBE000592"/>
    <s v="BET"/>
    <n v="1"/>
    <s v="OK"/>
    <x v="0"/>
    <s v="EC.ESP-ES-CANARY"/>
    <s v="BB"/>
    <x v="9"/>
    <d v="2000-08-19T00:00:00"/>
    <n v="28.75"/>
    <n v="-13.08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2"/>
    <s v="cur"/>
    <s v="-1-12126"/>
    <n v="12126"/>
    <n v="667"/>
    <n v="-1"/>
    <x v="0"/>
    <s v="RC1"/>
    <s v="HBE000593"/>
    <s v="HBE000593"/>
    <s v="BET"/>
    <n v="1"/>
    <s v="OK"/>
    <x v="0"/>
    <s v="EC.ESP-ES-CANARY"/>
    <s v="BB"/>
    <x v="9"/>
    <d v="2000-08-19T00:00:00"/>
    <n v="28.75"/>
    <n v="-13.083333"/>
    <n v="60"/>
    <n v="60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663"/>
    <s v="cur"/>
    <s v="-1-12127"/>
    <n v="12127"/>
    <n v="668"/>
    <n v="-1"/>
    <x v="1"/>
    <s v="R-1"/>
    <s v="HBE000594"/>
    <s v="HBE000594"/>
    <s v="BET"/>
    <n v="1"/>
    <s v="OK"/>
    <x v="0"/>
    <s v="EC.ESP-ES-CANARY"/>
    <s v="BB"/>
    <x v="9"/>
    <d v="2000-08-19T00:00:00"/>
    <n v="28.75"/>
    <n v="-13.083333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4"/>
    <s v="cur"/>
    <s v="-1-12128"/>
    <n v="12128"/>
    <n v="669"/>
    <n v="-1"/>
    <x v="1"/>
    <s v="R-1"/>
    <s v="HBE000596"/>
    <s v="HBE000596"/>
    <s v="BET"/>
    <n v="1"/>
    <s v="OK"/>
    <x v="0"/>
    <s v="EC.ESP-ES-CANARY"/>
    <s v="BB"/>
    <x v="9"/>
    <d v="2000-08-19T00:00:00"/>
    <n v="28.75"/>
    <n v="-13.08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5"/>
    <s v="cur"/>
    <s v="-1-12129"/>
    <n v="12129"/>
    <n v="670"/>
    <n v="-1"/>
    <x v="1"/>
    <s v="R-1"/>
    <s v="HBE000597"/>
    <s v="HBE000597"/>
    <s v="BET"/>
    <n v="1"/>
    <s v="OK"/>
    <x v="0"/>
    <s v="EC.ESP-ES-CANARY"/>
    <s v="BB"/>
    <x v="9"/>
    <d v="2000-08-19T00:00:00"/>
    <n v="28.75"/>
    <n v="-13.083333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6"/>
    <s v="cur"/>
    <s v="-1-12130"/>
    <n v="12130"/>
    <n v="671"/>
    <n v="-1"/>
    <x v="1"/>
    <s v="R-1"/>
    <s v="HBE000598"/>
    <s v="HBE000598"/>
    <s v="BET"/>
    <n v="1"/>
    <s v="OK"/>
    <x v="0"/>
    <s v="EC.ESP-ES-CANARY"/>
    <s v="BB"/>
    <x v="9"/>
    <d v="2000-08-19T00:00:00"/>
    <n v="28.75"/>
    <n v="-13.08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7"/>
    <s v="cur"/>
    <s v="-1-12131"/>
    <n v="12131"/>
    <n v="672"/>
    <n v="-1"/>
    <x v="1"/>
    <s v="R-1"/>
    <s v="HBE000599"/>
    <s v="HBE000599"/>
    <s v="BET"/>
    <n v="1"/>
    <s v="OK"/>
    <x v="0"/>
    <s v="EC.ESP-ES-CANARY"/>
    <s v="BB"/>
    <x v="9"/>
    <d v="2000-08-19T00:00:00"/>
    <n v="28.75"/>
    <n v="-13.083333"/>
    <n v="92"/>
    <n v="9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8"/>
    <s v="cur"/>
    <s v="-1-12132"/>
    <n v="12132"/>
    <n v="673"/>
    <n v="-1"/>
    <x v="0"/>
    <s v="RC1"/>
    <s v="HBE000600"/>
    <s v="HBE000600"/>
    <s v="BET"/>
    <n v="1"/>
    <s v="OK"/>
    <x v="0"/>
    <s v="EC.ESP-ES-CANARY"/>
    <s v="BB"/>
    <x v="9"/>
    <d v="2000-08-19T00:00:00"/>
    <n v="28.75"/>
    <n v="-13.083333"/>
    <n v="87"/>
    <n v="87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669"/>
    <s v="cur"/>
    <s v="-1-12133"/>
    <n v="12133"/>
    <n v="674"/>
    <n v="-1"/>
    <x v="1"/>
    <s v="R-1"/>
    <s v="HBE000601"/>
    <s v="HBE000601"/>
    <s v="BET"/>
    <n v="1"/>
    <s v="OK"/>
    <x v="0"/>
    <s v="EC.ESP-ES-CANARY"/>
    <s v="BB"/>
    <x v="9"/>
    <d v="2000-08-19T00:00:00"/>
    <n v="28.75"/>
    <n v="-13.08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0"/>
    <s v="cur"/>
    <s v="-1-12134"/>
    <n v="12134"/>
    <n v="675"/>
    <n v="-1"/>
    <x v="0"/>
    <s v="RC1"/>
    <s v="HBE000602"/>
    <s v="HBE000602"/>
    <s v="BET"/>
    <n v="1"/>
    <s v="OK"/>
    <x v="0"/>
    <s v="EC.ESP-ES-CANARY"/>
    <s v="BB"/>
    <x v="9"/>
    <d v="2000-08-19T00:00:00"/>
    <n v="28.75"/>
    <n v="-13.083333"/>
    <n v="66"/>
    <n v="66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671"/>
    <s v="cur"/>
    <s v="-1-12135"/>
    <n v="12135"/>
    <n v="676"/>
    <n v="-1"/>
    <x v="1"/>
    <s v="R-1"/>
    <s v="HBE000603"/>
    <s v="HBE000603"/>
    <s v="BET"/>
    <n v="1"/>
    <s v="OK"/>
    <x v="0"/>
    <s v="EC.ESP-ES-CANARY"/>
    <s v="BB"/>
    <x v="9"/>
    <d v="2000-08-19T00:00:00"/>
    <n v="28.75"/>
    <n v="-13.08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2"/>
    <s v="cur"/>
    <s v="-1-12137"/>
    <n v="12137"/>
    <n v="678"/>
    <n v="-1"/>
    <x v="1"/>
    <s v="R-1"/>
    <s v="HBE000605"/>
    <s v="HBE000605"/>
    <s v="BET"/>
    <n v="1"/>
    <s v="OK"/>
    <x v="0"/>
    <s v="EC.ESP-ES-CANARY"/>
    <s v="BB"/>
    <x v="9"/>
    <d v="2000-08-19T00:00:00"/>
    <n v="28.75"/>
    <n v="-13.08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3"/>
    <s v="cur"/>
    <s v="-1-12138"/>
    <n v="12138"/>
    <n v="679"/>
    <n v="-1"/>
    <x v="1"/>
    <s v="R-1"/>
    <s v="HBE000606"/>
    <s v="HBE000606"/>
    <s v="BET"/>
    <n v="1"/>
    <s v="OK"/>
    <x v="0"/>
    <s v="EC.ESP-ES-CANARY"/>
    <s v="BB"/>
    <x v="9"/>
    <d v="2000-08-19T00:00:00"/>
    <n v="28.75"/>
    <n v="-13.08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4"/>
    <s v="cur"/>
    <s v="-1-12139"/>
    <n v="12139"/>
    <n v="680"/>
    <n v="-1"/>
    <x v="1"/>
    <s v="R-1"/>
    <s v="HBE000607"/>
    <s v="HBE000607"/>
    <s v="BET"/>
    <n v="1"/>
    <s v="OK"/>
    <x v="0"/>
    <s v="EC.ESP-ES-CANARY"/>
    <s v="BB"/>
    <x v="9"/>
    <d v="2000-08-19T00:00:00"/>
    <n v="28.75"/>
    <n v="-13.08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5"/>
    <s v="cur"/>
    <s v="-1-12140"/>
    <n v="12140"/>
    <n v="681"/>
    <n v="-1"/>
    <x v="1"/>
    <s v="R-1"/>
    <s v="HBE000608"/>
    <s v="HBE000608"/>
    <s v="BET"/>
    <n v="1"/>
    <s v="OK"/>
    <x v="0"/>
    <s v="EC.ESP-ES-CANARY"/>
    <s v="BB"/>
    <x v="9"/>
    <d v="2000-08-19T00:00:00"/>
    <n v="28.75"/>
    <n v="-13.08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6"/>
    <s v="cur"/>
    <s v="-1-12141"/>
    <n v="12141"/>
    <n v="682"/>
    <n v="-1"/>
    <x v="0"/>
    <s v="RC1"/>
    <s v="HBE000609"/>
    <s v="HBE000609"/>
    <s v="BET"/>
    <n v="1"/>
    <s v="OK"/>
    <x v="0"/>
    <s v="EC.ESP-ES-CANARY"/>
    <s v="BB"/>
    <x v="9"/>
    <d v="2000-08-19T00:00:00"/>
    <n v="28.75"/>
    <n v="-13.083333"/>
    <n v="63"/>
    <n v="63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677"/>
    <s v="cur"/>
    <s v="-1-12142"/>
    <n v="12142"/>
    <n v="683"/>
    <n v="-1"/>
    <x v="1"/>
    <s v="R-1"/>
    <s v="HBE000610"/>
    <s v="HBE000610"/>
    <s v="BET"/>
    <n v="1"/>
    <s v="OK"/>
    <x v="0"/>
    <s v="EC.ESP-ES-CANARY"/>
    <s v="BB"/>
    <x v="9"/>
    <d v="2000-08-19T00:00:00"/>
    <n v="28.75"/>
    <n v="-13.08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8"/>
    <s v="cur"/>
    <s v="-1-12143"/>
    <n v="12143"/>
    <n v="684"/>
    <n v="-1"/>
    <x v="1"/>
    <s v="R-1"/>
    <s v="HBE000611"/>
    <s v="HBE000611"/>
    <s v="BET"/>
    <n v="1"/>
    <s v="OK"/>
    <x v="0"/>
    <s v="EC.ESP-ES-CANARY"/>
    <s v="BB"/>
    <x v="9"/>
    <d v="2000-08-19T00:00:00"/>
    <n v="28.75"/>
    <n v="-13.08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9"/>
    <s v="cur"/>
    <s v="-1-12144"/>
    <n v="12144"/>
    <n v="685"/>
    <n v="-1"/>
    <x v="1"/>
    <s v="R-1"/>
    <s v="HBE000612"/>
    <s v="HBE000612"/>
    <s v="BET"/>
    <n v="1"/>
    <s v="OK"/>
    <x v="0"/>
    <s v="EC.ESP-ES-CANARY"/>
    <s v="BB"/>
    <x v="9"/>
    <d v="2000-08-19T00:00:00"/>
    <n v="28.75"/>
    <n v="-13.08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0"/>
    <s v="cur"/>
    <s v="-1-12145"/>
    <n v="12145"/>
    <n v="686"/>
    <n v="-1"/>
    <x v="1"/>
    <s v="R-1"/>
    <s v="HBE000613"/>
    <s v="HBE000613"/>
    <s v="BET"/>
    <n v="1"/>
    <s v="OK"/>
    <x v="0"/>
    <s v="EC.ESP-ES-CANARY"/>
    <s v="BB"/>
    <x v="9"/>
    <d v="2000-08-19T00:00:00"/>
    <n v="28.75"/>
    <n v="-13.08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1"/>
    <s v="cur"/>
    <s v="-1-12146"/>
    <n v="12146"/>
    <n v="687"/>
    <n v="-1"/>
    <x v="1"/>
    <s v="R-1"/>
    <s v="HBE000614"/>
    <s v="HBE000614"/>
    <s v="BET"/>
    <n v="1"/>
    <s v="OK"/>
    <x v="0"/>
    <s v="EC.ESP-ES-CANARY"/>
    <s v="BB"/>
    <x v="9"/>
    <d v="2000-08-19T00:00:00"/>
    <n v="28.75"/>
    <n v="-13.08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2"/>
    <s v="cur"/>
    <s v="-1-12147"/>
    <n v="12147"/>
    <n v="688"/>
    <n v="-1"/>
    <x v="1"/>
    <s v="R-1"/>
    <s v="HBE000615"/>
    <s v="HBE000615"/>
    <s v="BET"/>
    <n v="1"/>
    <s v="OK"/>
    <x v="0"/>
    <s v="EC.ESP-ES-CANARY"/>
    <s v="BB"/>
    <x v="9"/>
    <d v="2000-08-19T00:00:00"/>
    <n v="28.75"/>
    <n v="-13.08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3"/>
    <s v="cur"/>
    <s v="-1-12148"/>
    <n v="12148"/>
    <n v="689"/>
    <n v="-1"/>
    <x v="1"/>
    <s v="R-1"/>
    <s v="HBE000616"/>
    <s v="HBE000616"/>
    <s v="BET"/>
    <n v="1"/>
    <s v="OK"/>
    <x v="0"/>
    <s v="EC.ESP-ES-CANARY"/>
    <s v="BB"/>
    <x v="9"/>
    <d v="2000-08-19T00:00:00"/>
    <n v="28.75"/>
    <n v="-13.08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4"/>
    <s v="cur"/>
    <s v="-1-12149"/>
    <n v="12149"/>
    <n v="690"/>
    <n v="-1"/>
    <x v="1"/>
    <s v="R-1"/>
    <s v="HBE000617"/>
    <s v="HBE000617"/>
    <s v="BET"/>
    <n v="1"/>
    <s v="OK"/>
    <x v="0"/>
    <s v="EC.ESP-ES-CANARY"/>
    <s v="BB"/>
    <x v="9"/>
    <d v="2000-08-19T00:00:00"/>
    <n v="28.75"/>
    <n v="-13.08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5"/>
    <s v="cur"/>
    <s v="-1-12150"/>
    <n v="12150"/>
    <n v="691"/>
    <n v="-1"/>
    <x v="0"/>
    <s v="RC1"/>
    <s v="HBE000618"/>
    <s v="HBE000618"/>
    <s v="BET"/>
    <n v="1"/>
    <s v="OK"/>
    <x v="0"/>
    <s v="EC.ESP-ES-CANARY"/>
    <s v="BB"/>
    <x v="9"/>
    <d v="2000-08-19T00:00:00"/>
    <n v="28.75"/>
    <n v="-13.083333"/>
    <n v="63"/>
    <n v="63"/>
    <s v="cm"/>
    <s v="UNK"/>
    <s v="U"/>
    <m/>
    <m/>
    <s v="un"/>
    <s v="UN"/>
    <s v="U"/>
    <m/>
    <n v="1"/>
    <x v="3"/>
    <s v="UNCL.FLEETS"/>
    <s v="UNCL"/>
    <x v="9"/>
    <d v="2001-09-22T00:00:00"/>
    <n v="20.55"/>
    <n v="-18"/>
    <n v="87"/>
    <n v="87"/>
    <s v="cm"/>
    <s v="UNK"/>
    <s v="U"/>
    <m/>
    <m/>
    <s v="un"/>
    <s v="UN"/>
    <s v="U"/>
    <m/>
  </r>
  <r>
    <n v="686"/>
    <s v="cur"/>
    <s v="-1-12151"/>
    <n v="12151"/>
    <n v="692"/>
    <n v="-1"/>
    <x v="1"/>
    <s v="R-1"/>
    <s v="HBE000619"/>
    <s v="HBE000619"/>
    <s v="BET"/>
    <n v="1"/>
    <s v="OK"/>
    <x v="0"/>
    <s v="EC.ESP-ES-CANARY"/>
    <s v="BB"/>
    <x v="9"/>
    <d v="2000-08-19T00:00:00"/>
    <n v="28.75"/>
    <n v="-13.08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7"/>
    <s v="cur"/>
    <s v="-1-12152"/>
    <n v="12152"/>
    <n v="693"/>
    <n v="-1"/>
    <x v="1"/>
    <s v="R-1"/>
    <s v="HBE000620"/>
    <s v="HBE000620"/>
    <s v="BET"/>
    <n v="1"/>
    <s v="OK"/>
    <x v="0"/>
    <s v="EC.ESP-ES-CANARY"/>
    <s v="BB"/>
    <x v="9"/>
    <d v="2000-08-19T00:00:00"/>
    <n v="28.75"/>
    <n v="-13.08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8"/>
    <s v="cur"/>
    <s v="-1-12153"/>
    <n v="12153"/>
    <n v="694"/>
    <n v="-1"/>
    <x v="1"/>
    <s v="R-1"/>
    <s v="HBE000621"/>
    <s v="HBE000621"/>
    <s v="BET"/>
    <n v="1"/>
    <s v="OK"/>
    <x v="0"/>
    <s v="EC.ESP-ES-CANARY"/>
    <s v="BB"/>
    <x v="9"/>
    <d v="2000-08-19T00:00:00"/>
    <n v="28.75"/>
    <n v="-13.08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9"/>
    <s v="cur"/>
    <s v="-1-12154"/>
    <n v="12154"/>
    <n v="695"/>
    <n v="-1"/>
    <x v="0"/>
    <s v="RC1"/>
    <s v="HBE000622"/>
    <s v="HBE000622"/>
    <s v="BET"/>
    <n v="1"/>
    <s v="OK"/>
    <x v="0"/>
    <s v="EC.ESP-ES-CANARY"/>
    <s v="BB"/>
    <x v="9"/>
    <d v="2000-08-19T00:00:00"/>
    <n v="28.65"/>
    <n v="-13.133333"/>
    <n v="83"/>
    <n v="83"/>
    <s v="cm"/>
    <s v="UNK"/>
    <s v="U"/>
    <m/>
    <m/>
    <s v="un"/>
    <s v="UN"/>
    <s v="U"/>
    <m/>
    <n v="0"/>
    <x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690"/>
    <s v="cur"/>
    <s v="-1-12155"/>
    <n v="12155"/>
    <n v="696"/>
    <n v="-1"/>
    <x v="0"/>
    <s v="RC1"/>
    <s v="HBE000623"/>
    <s v="HBE000623"/>
    <s v="BET"/>
    <n v="1"/>
    <s v="OK"/>
    <x v="0"/>
    <s v="EC.ESP-ES-CANARY"/>
    <s v="BB"/>
    <x v="9"/>
    <d v="2000-08-19T00:00:00"/>
    <n v="28.65"/>
    <n v="-13.133333"/>
    <n v="92"/>
    <n v="92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691"/>
    <s v="cur"/>
    <s v="-1-12156"/>
    <n v="12156"/>
    <n v="697"/>
    <n v="-1"/>
    <x v="1"/>
    <s v="R-1"/>
    <s v="HBE000624"/>
    <s v="HBE000624"/>
    <s v="BET"/>
    <n v="1"/>
    <s v="OK"/>
    <x v="0"/>
    <s v="EC.ESP-ES-CANARY"/>
    <s v="BB"/>
    <x v="9"/>
    <d v="2000-08-19T00:00:00"/>
    <n v="28.65"/>
    <n v="-13.1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2"/>
    <s v="cur"/>
    <s v="-1-12157"/>
    <n v="12157"/>
    <n v="698"/>
    <n v="-1"/>
    <x v="1"/>
    <s v="R-1"/>
    <s v="HBE000625"/>
    <s v="HBE000625"/>
    <s v="BET"/>
    <n v="1"/>
    <s v="OK"/>
    <x v="0"/>
    <s v="EC.ESP-ES-CANARY"/>
    <s v="BB"/>
    <x v="9"/>
    <d v="2000-08-19T00:00:00"/>
    <n v="28.65"/>
    <n v="-13.133333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3"/>
    <s v="cur"/>
    <s v="-1-12158"/>
    <n v="12158"/>
    <n v="699"/>
    <n v="-1"/>
    <x v="1"/>
    <s v="R-1"/>
    <s v="HBE000626"/>
    <s v="HBE000626"/>
    <s v="BET"/>
    <n v="1"/>
    <s v="OK"/>
    <x v="0"/>
    <s v="EC.ESP-ES-CANARY"/>
    <s v="BB"/>
    <x v="9"/>
    <d v="2000-08-19T00:00:00"/>
    <n v="28.7"/>
    <n v="-13.16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4"/>
    <s v="cur"/>
    <s v="-1-12159"/>
    <n v="12159"/>
    <n v="700"/>
    <n v="-1"/>
    <x v="1"/>
    <s v="R-1"/>
    <s v="HBE000627"/>
    <s v="HBE000627"/>
    <s v="BET"/>
    <n v="1"/>
    <s v="OK"/>
    <x v="0"/>
    <s v="EC.ESP-ES-CANARY"/>
    <s v="BB"/>
    <x v="9"/>
    <d v="2000-08-19T00:00:00"/>
    <n v="28.7"/>
    <n v="-13.166667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5"/>
    <s v="cur"/>
    <s v="-1-12160"/>
    <n v="12160"/>
    <n v="701"/>
    <n v="-1"/>
    <x v="0"/>
    <s v="RC1"/>
    <s v="HBE000628"/>
    <s v="HBE000628"/>
    <s v="BET"/>
    <n v="1"/>
    <s v="OK"/>
    <x v="0"/>
    <s v="EC.ESP-ES-CANARY"/>
    <s v="BB"/>
    <x v="9"/>
    <d v="2000-08-20T00:00:00"/>
    <n v="28.666667"/>
    <n v="-13.183332999999999"/>
    <n v="96"/>
    <n v="96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696"/>
    <s v="cur"/>
    <s v="-1-12161"/>
    <n v="12161"/>
    <n v="702"/>
    <n v="-1"/>
    <x v="1"/>
    <s v="R-1"/>
    <s v="HBE000629"/>
    <s v="HBE000629"/>
    <s v="BET"/>
    <n v="1"/>
    <s v="OK"/>
    <x v="0"/>
    <s v="EC.ESP-ES-CANARY"/>
    <s v="BB"/>
    <x v="9"/>
    <d v="2000-08-20T00:00:00"/>
    <n v="28.666667"/>
    <n v="-13.183332999999999"/>
    <n v="91"/>
    <n v="9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7"/>
    <s v="cur"/>
    <s v="-1-12162"/>
    <n v="12162"/>
    <n v="703"/>
    <n v="-1"/>
    <x v="0"/>
    <s v="RC1"/>
    <s v="HBE000630"/>
    <s v="HBE000630"/>
    <s v="BET"/>
    <n v="1"/>
    <s v="OK"/>
    <x v="0"/>
    <s v="EC.ESP-ES-CANARY"/>
    <s v="BB"/>
    <x v="9"/>
    <d v="2000-08-20T00:00:00"/>
    <n v="28.666667"/>
    <n v="-13.183332999999999"/>
    <n v="78"/>
    <n v="78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698"/>
    <s v="cur"/>
    <s v="-1-12163"/>
    <n v="12163"/>
    <n v="704"/>
    <n v="-1"/>
    <x v="1"/>
    <s v="R-1"/>
    <s v="HBE000631"/>
    <s v="HBE000631"/>
    <s v="BET"/>
    <n v="1"/>
    <s v="OK"/>
    <x v="0"/>
    <s v="EC.ESP-ES-CANARY"/>
    <s v="BB"/>
    <x v="9"/>
    <d v="2000-08-20T00:00:00"/>
    <n v="28.666667"/>
    <n v="-13.183332999999999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9"/>
    <s v="cur"/>
    <s v="-1-12164"/>
    <n v="12164"/>
    <n v="705"/>
    <n v="-1"/>
    <x v="1"/>
    <s v="R-1"/>
    <s v="HBE000632"/>
    <s v="HBE000632"/>
    <s v="BET"/>
    <n v="1"/>
    <s v="OK"/>
    <x v="0"/>
    <s v="EC.ESP-ES-CANARY"/>
    <s v="BB"/>
    <x v="9"/>
    <d v="2000-08-20T00:00:00"/>
    <n v="28.666667"/>
    <n v="-13.183332999999999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0"/>
    <s v="cur"/>
    <s v="-1-12165"/>
    <n v="12165"/>
    <n v="706"/>
    <n v="-1"/>
    <x v="0"/>
    <s v="RC1"/>
    <s v="HBE000633"/>
    <s v="HBE000633"/>
    <s v="BET"/>
    <n v="1"/>
    <s v="OK"/>
    <x v="0"/>
    <s v="EC.ESP-ES-CANARY"/>
    <s v="BB"/>
    <x v="9"/>
    <d v="2000-08-20T00:00:00"/>
    <n v="28.666667"/>
    <n v="-13.183332999999999"/>
    <n v="89"/>
    <n v="89"/>
    <s v="cm"/>
    <s v="UNK"/>
    <s v="U"/>
    <m/>
    <m/>
    <s v="un"/>
    <s v="UN"/>
    <s v="U"/>
    <m/>
    <n v="0"/>
    <x v="0"/>
    <s v="EC.ESP"/>
    <s v="UNCL"/>
    <x v="9"/>
    <d v="2001-04-09T00:00:00"/>
    <n v="28"/>
    <n v="-18"/>
    <m/>
    <m/>
    <s v="un"/>
    <s v="UNK"/>
    <s v="U"/>
    <m/>
    <m/>
    <s v="un"/>
    <s v="UN"/>
    <s v="U"/>
    <m/>
  </r>
  <r>
    <n v="701"/>
    <s v="cur"/>
    <s v="-1-12166"/>
    <n v="12166"/>
    <n v="707"/>
    <n v="-1"/>
    <x v="0"/>
    <s v="RC1"/>
    <s v="HBE000634"/>
    <s v="HBE000634"/>
    <s v="BET"/>
    <n v="1"/>
    <s v="OK"/>
    <x v="0"/>
    <s v="EC.ESP-ES-CANARY"/>
    <s v="BB"/>
    <x v="9"/>
    <d v="2000-08-20T00:00:00"/>
    <n v="28.666667"/>
    <n v="-13.183332999999999"/>
    <n v="96"/>
    <n v="96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702"/>
    <s v="cur"/>
    <s v="-1-12167"/>
    <n v="12167"/>
    <n v="708"/>
    <n v="-1"/>
    <x v="1"/>
    <s v="R-1"/>
    <s v="HBE000635"/>
    <s v="HBE000635"/>
    <s v="BET"/>
    <n v="1"/>
    <s v="OK"/>
    <x v="0"/>
    <s v="EC.ESP-ES-CANARY"/>
    <s v="BB"/>
    <x v="9"/>
    <d v="2000-08-20T00:00:00"/>
    <n v="28.666667"/>
    <n v="-13.183332999999999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3"/>
    <s v="cur"/>
    <s v="-1-12168"/>
    <n v="12168"/>
    <n v="709"/>
    <n v="-1"/>
    <x v="0"/>
    <s v="RC1"/>
    <s v="HBE000636"/>
    <s v="HBE000636"/>
    <s v="BET"/>
    <n v="1"/>
    <s v="OK"/>
    <x v="0"/>
    <s v="EC.ESP-ES-CANARY"/>
    <s v="BB"/>
    <x v="9"/>
    <d v="2000-08-20T00:00:00"/>
    <n v="28.666667"/>
    <n v="-13.183332999999999"/>
    <n v="96"/>
    <n v="96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04"/>
    <s v="cur"/>
    <s v="-1-12169"/>
    <n v="12169"/>
    <n v="710"/>
    <n v="-1"/>
    <x v="1"/>
    <s v="R-1"/>
    <s v="HBE000637"/>
    <s v="HBE000637"/>
    <s v="BET"/>
    <n v="1"/>
    <s v="OK"/>
    <x v="0"/>
    <s v="EC.ESP-ES-CANARY"/>
    <s v="BB"/>
    <x v="9"/>
    <d v="2000-08-20T00:00:00"/>
    <n v="28.666667"/>
    <n v="-13.183332999999999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5"/>
    <s v="cur"/>
    <s v="-1-12170"/>
    <n v="12170"/>
    <n v="711"/>
    <n v="-1"/>
    <x v="0"/>
    <s v="RC1"/>
    <s v="HBE000638"/>
    <s v="HBE000638"/>
    <s v="BET"/>
    <n v="1"/>
    <s v="OK"/>
    <x v="0"/>
    <s v="EC.ESP-ES-CANARY"/>
    <s v="BB"/>
    <x v="9"/>
    <d v="2000-08-20T00:00:00"/>
    <n v="28.666667"/>
    <n v="-13.183332999999999"/>
    <n v="84"/>
    <n v="84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706"/>
    <s v="cur"/>
    <s v="-1-12171"/>
    <n v="12171"/>
    <n v="712"/>
    <n v="-1"/>
    <x v="0"/>
    <s v="RC1"/>
    <s v="HBE000639"/>
    <s v="HBE000639"/>
    <s v="BET"/>
    <n v="1"/>
    <s v="OK"/>
    <x v="0"/>
    <s v="EC.ESP-ES-CANARY"/>
    <s v="BB"/>
    <x v="9"/>
    <d v="2000-08-20T00:00:00"/>
    <n v="28.666667"/>
    <n v="-13.183332999999999"/>
    <n v="84"/>
    <n v="84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07"/>
    <s v="cur"/>
    <s v="-1-12172"/>
    <n v="12172"/>
    <n v="713"/>
    <n v="-1"/>
    <x v="1"/>
    <s v="R-1"/>
    <s v="HBE000640"/>
    <s v="HBE000640"/>
    <s v="BET"/>
    <n v="1"/>
    <s v="OK"/>
    <x v="0"/>
    <s v="EC.ESP-ES-CANARY"/>
    <s v="BB"/>
    <x v="9"/>
    <d v="2000-08-20T00:00:00"/>
    <n v="28.666667"/>
    <n v="-13.183332999999999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8"/>
    <s v="cur"/>
    <s v="-1-12173"/>
    <n v="12173"/>
    <n v="714"/>
    <n v="-1"/>
    <x v="1"/>
    <s v="R-1"/>
    <s v="HBE000641"/>
    <s v="HBE000641"/>
    <s v="BET"/>
    <n v="1"/>
    <s v="OK"/>
    <x v="0"/>
    <s v="EC.ESP-ES-CANARY"/>
    <s v="BB"/>
    <x v="9"/>
    <d v="2000-08-20T00:00:00"/>
    <n v="28.666667"/>
    <n v="-13.183332999999999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9"/>
    <s v="cur"/>
    <s v="-1-12174"/>
    <n v="12174"/>
    <n v="715"/>
    <n v="-1"/>
    <x v="1"/>
    <s v="R-1"/>
    <s v="HBE000642"/>
    <s v="HBE000642"/>
    <s v="BET"/>
    <n v="1"/>
    <s v="OK"/>
    <x v="0"/>
    <s v="EC.ESP-ES-CANARY"/>
    <s v="BB"/>
    <x v="9"/>
    <d v="2000-08-20T00:00:00"/>
    <n v="28.666667"/>
    <n v="-13.183332999999999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0"/>
    <s v="cur"/>
    <s v="-1-12175"/>
    <n v="12175"/>
    <n v="716"/>
    <n v="-1"/>
    <x v="1"/>
    <s v="R-1"/>
    <s v="HBE000643"/>
    <s v="HBE000643"/>
    <s v="BET"/>
    <n v="1"/>
    <s v="OK"/>
    <x v="0"/>
    <s v="EC.ESP-ES-CANARY"/>
    <s v="BB"/>
    <x v="9"/>
    <d v="2000-08-20T00:00:00"/>
    <n v="28.666667"/>
    <n v="-13.183332999999999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1"/>
    <s v="cur"/>
    <s v="-1-12176"/>
    <n v="12176"/>
    <n v="717"/>
    <n v="-1"/>
    <x v="1"/>
    <s v="R-1"/>
    <s v="HBE000644"/>
    <s v="HBE000644"/>
    <s v="BET"/>
    <n v="1"/>
    <s v="OK"/>
    <x v="0"/>
    <s v="EC.ESP-ES-CANARY"/>
    <s v="BB"/>
    <x v="9"/>
    <d v="2000-08-20T00:00:00"/>
    <n v="28.666667"/>
    <n v="-13.18333299999999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2"/>
    <s v="cur"/>
    <s v="-1-12177"/>
    <n v="12177"/>
    <n v="718"/>
    <n v="-1"/>
    <x v="1"/>
    <s v="R-1"/>
    <s v="HBE000645"/>
    <s v="HBE000645"/>
    <s v="BET"/>
    <n v="1"/>
    <s v="OK"/>
    <x v="0"/>
    <s v="EC.ESP-ES-CANARY"/>
    <s v="BB"/>
    <x v="9"/>
    <d v="2000-08-20T00:00:00"/>
    <n v="28.666667"/>
    <n v="-13.183332999999999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3"/>
    <s v="cur"/>
    <s v="-1-12178"/>
    <n v="12178"/>
    <n v="719"/>
    <n v="-1"/>
    <x v="0"/>
    <s v="RC1"/>
    <s v="HBE000646"/>
    <s v="HBE000646"/>
    <s v="BET"/>
    <n v="1"/>
    <s v="OK"/>
    <x v="0"/>
    <s v="EC.ESP-ES-CANARY"/>
    <s v="BB"/>
    <x v="9"/>
    <d v="2000-08-20T00:00:00"/>
    <n v="28.666667"/>
    <n v="-13.183332999999999"/>
    <n v="83"/>
    <n v="83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14"/>
    <s v="cur"/>
    <s v="-1-12179"/>
    <n v="12179"/>
    <n v="720"/>
    <n v="-1"/>
    <x v="1"/>
    <s v="R-1"/>
    <s v="HBE000647"/>
    <s v="HBE000647"/>
    <s v="BET"/>
    <n v="1"/>
    <s v="OK"/>
    <x v="0"/>
    <s v="EC.ESP-ES-CANARY"/>
    <s v="BB"/>
    <x v="9"/>
    <d v="2000-08-20T00:00:00"/>
    <n v="28.666667"/>
    <n v="-13.183332999999999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5"/>
    <s v="cur"/>
    <s v="-1-12180"/>
    <n v="12180"/>
    <n v="721"/>
    <n v="-1"/>
    <x v="1"/>
    <s v="R-1"/>
    <s v="HBE000648"/>
    <s v="HBE000648"/>
    <s v="BET"/>
    <n v="1"/>
    <s v="OK"/>
    <x v="0"/>
    <s v="EC.ESP-ES-CANARY"/>
    <s v="BB"/>
    <x v="9"/>
    <d v="2000-08-20T00:00:00"/>
    <n v="28.666667"/>
    <n v="-13.183332999999999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6"/>
    <s v="cur"/>
    <s v="-1-12181"/>
    <n v="12181"/>
    <n v="722"/>
    <n v="-1"/>
    <x v="0"/>
    <s v="RC1"/>
    <s v="HBE000649"/>
    <s v="HBE000649"/>
    <s v="BET"/>
    <n v="1"/>
    <s v="OK"/>
    <x v="0"/>
    <s v="EC.ESP-ES-CANARY"/>
    <s v="BB"/>
    <x v="9"/>
    <d v="2000-08-20T00:00:00"/>
    <n v="28.666667"/>
    <n v="-13.183332999999999"/>
    <n v="80"/>
    <n v="80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717"/>
    <s v="cur"/>
    <s v="-1-12182"/>
    <n v="12182"/>
    <n v="723"/>
    <n v="-1"/>
    <x v="1"/>
    <s v="R-1"/>
    <s v="HBE000650"/>
    <s v="HBE000650"/>
    <s v="BET"/>
    <n v="1"/>
    <s v="OK"/>
    <x v="0"/>
    <s v="EC.ESP-ES-CANARY"/>
    <s v="BB"/>
    <x v="9"/>
    <d v="2000-08-20T00:00:00"/>
    <n v="28.666667"/>
    <n v="-13.183332999999999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8"/>
    <s v="cur"/>
    <s v="-1-12183"/>
    <n v="12183"/>
    <n v="724"/>
    <n v="-1"/>
    <x v="1"/>
    <s v="R-1"/>
    <s v="HBE000651"/>
    <s v="HBE000651"/>
    <s v="BET"/>
    <n v="1"/>
    <s v="OK"/>
    <x v="0"/>
    <s v="EC.ESP-ES-CANARY"/>
    <s v="BB"/>
    <x v="9"/>
    <d v="2000-08-20T00:00:00"/>
    <n v="28.666667"/>
    <n v="-13.183332999999999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9"/>
    <s v="cur"/>
    <s v="-1-12184"/>
    <n v="12184"/>
    <n v="725"/>
    <n v="-1"/>
    <x v="0"/>
    <s v="RC1"/>
    <s v="HBE000652"/>
    <s v="HBE000652"/>
    <s v="BET"/>
    <n v="1"/>
    <s v="OK"/>
    <x v="0"/>
    <s v="EC.ESP-ES-CANARY"/>
    <s v="BB"/>
    <x v="9"/>
    <d v="2000-08-20T00:00:00"/>
    <n v="28.666667"/>
    <n v="-13.183332999999999"/>
    <n v="87"/>
    <n v="87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720"/>
    <s v="cur"/>
    <s v="-1-12185"/>
    <n v="12185"/>
    <n v="726"/>
    <n v="-1"/>
    <x v="1"/>
    <s v="R-1"/>
    <s v="HBE000653"/>
    <s v="HBE000653"/>
    <s v="BET"/>
    <n v="1"/>
    <s v="OK"/>
    <x v="0"/>
    <s v="EC.ESP-ES-CANARY"/>
    <s v="BB"/>
    <x v="9"/>
    <d v="2000-08-20T00:00:00"/>
    <n v="28.666667"/>
    <n v="-13.183332999999999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21"/>
    <s v="cur"/>
    <s v="-1-12186"/>
    <n v="12186"/>
    <n v="727"/>
    <n v="-1"/>
    <x v="0"/>
    <s v="RC1"/>
    <s v="HBE000654"/>
    <s v="HBE000654"/>
    <s v="BET"/>
    <n v="1"/>
    <s v="OK"/>
    <x v="0"/>
    <s v="EC.ESP-ES-CANARY"/>
    <s v="BB"/>
    <x v="9"/>
    <d v="2000-08-20T00:00:00"/>
    <n v="28.666667"/>
    <n v="-13.183332999999999"/>
    <n v="80"/>
    <n v="80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22"/>
    <s v="cur"/>
    <s v="-1-12187"/>
    <n v="12187"/>
    <n v="728"/>
    <n v="-1"/>
    <x v="1"/>
    <s v="R-1"/>
    <s v="HBE000655"/>
    <s v="HBE000655"/>
    <s v="BET"/>
    <n v="1"/>
    <s v="OK"/>
    <x v="0"/>
    <s v="EC.ESP-ES-CANARY"/>
    <s v="BB"/>
    <x v="9"/>
    <d v="2000-08-20T00:00:00"/>
    <n v="28.666667"/>
    <n v="-13.183332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23"/>
    <s v="cur"/>
    <s v="-1-12188"/>
    <n v="12188"/>
    <n v="729"/>
    <n v="-1"/>
    <x v="0"/>
    <s v="RC1"/>
    <s v="HBE000656"/>
    <s v="HBE000656"/>
    <s v="BET"/>
    <n v="1"/>
    <s v="OK"/>
    <x v="0"/>
    <s v="EC.ESP-ES-CANARY"/>
    <s v="BB"/>
    <x v="9"/>
    <d v="2000-08-20T00:00:00"/>
    <n v="28.666667"/>
    <n v="-13.183332999999999"/>
    <n v="65"/>
    <n v="65"/>
    <s v="cm"/>
    <s v="UNK"/>
    <s v="U"/>
    <m/>
    <m/>
    <s v="un"/>
    <s v="UN"/>
    <s v="U"/>
    <m/>
    <n v="0"/>
    <x v="0"/>
    <s v="EC.FRA"/>
    <s v="UNCL"/>
    <x v="8"/>
    <d v="2000-10-31T00:00:00"/>
    <n v="19.166667"/>
    <n v="-18"/>
    <n v="66.5"/>
    <n v="66.5"/>
    <s v="cm"/>
    <s v="UNK"/>
    <s v="U"/>
    <m/>
    <m/>
    <s v="un"/>
    <s v="UN"/>
    <s v="U"/>
    <m/>
  </r>
  <r>
    <n v="724"/>
    <s v="cur"/>
    <s v="-1-12189"/>
    <n v="12189"/>
    <n v="730"/>
    <n v="-1"/>
    <x v="1"/>
    <s v="R-1"/>
    <s v="HBE000657"/>
    <s v="HBE000657"/>
    <s v="BET"/>
    <n v="1"/>
    <s v="OK"/>
    <x v="0"/>
    <s v="EC.ESP-ES-CANARY"/>
    <s v="BB"/>
    <x v="9"/>
    <d v="2000-08-20T00:00:00"/>
    <n v="28.666667"/>
    <n v="-13.183332999999999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25"/>
    <s v="cur"/>
    <s v="-1-12190"/>
    <n v="12190"/>
    <n v="731"/>
    <n v="-1"/>
    <x v="1"/>
    <s v="R-1"/>
    <s v="HBE000658"/>
    <s v="HBE000658"/>
    <s v="BET"/>
    <n v="1"/>
    <s v="OK"/>
    <x v="0"/>
    <s v="EC.ESP-ES-CANARY"/>
    <s v="BB"/>
    <x v="9"/>
    <d v="2000-08-20T00:00:00"/>
    <n v="28.666667"/>
    <n v="-13.183332999999999"/>
    <n v="94"/>
    <n v="9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26"/>
    <s v="cur"/>
    <s v="-1-12191"/>
    <n v="12191"/>
    <n v="732"/>
    <n v="-1"/>
    <x v="0"/>
    <s v="RC1"/>
    <s v="HBE000659"/>
    <s v="HBE000659"/>
    <s v="BET"/>
    <n v="1"/>
    <s v="OK"/>
    <x v="0"/>
    <s v="EC.ESP-ES-CANARY"/>
    <s v="BB"/>
    <x v="9"/>
    <d v="2000-08-20T00:00:00"/>
    <n v="28.666667"/>
    <n v="-13.183332999999999"/>
    <n v="78"/>
    <n v="78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727"/>
    <s v="cur"/>
    <s v="-1-12192"/>
    <n v="12192"/>
    <n v="733"/>
    <n v="-1"/>
    <x v="1"/>
    <s v="R-1"/>
    <s v="HBE000660"/>
    <s v="HBE000660"/>
    <s v="BET"/>
    <n v="1"/>
    <s v="OK"/>
    <x v="0"/>
    <s v="EC.ESP-ES-CANARY"/>
    <s v="BB"/>
    <x v="9"/>
    <d v="2000-08-20T00:00:00"/>
    <n v="28.666667"/>
    <n v="-13.183332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28"/>
    <s v="cur"/>
    <s v="-1-12193"/>
    <n v="12193"/>
    <n v="734"/>
    <n v="-1"/>
    <x v="1"/>
    <s v="R-1"/>
    <s v="HBE000661"/>
    <s v="HBE000661"/>
    <s v="BET"/>
    <n v="1"/>
    <s v="OK"/>
    <x v="0"/>
    <s v="EC.ESP-ES-CANARY"/>
    <s v="BB"/>
    <x v="9"/>
    <d v="2000-08-20T00:00:00"/>
    <n v="28.666667"/>
    <n v="-13.183332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29"/>
    <s v="cur"/>
    <s v="-1-12194"/>
    <n v="12194"/>
    <n v="735"/>
    <n v="-1"/>
    <x v="1"/>
    <s v="R-1"/>
    <s v="HBE000662"/>
    <s v="HBE000662"/>
    <s v="BET"/>
    <n v="1"/>
    <s v="OK"/>
    <x v="0"/>
    <s v="EC.ESP-ES-CANARY"/>
    <s v="BB"/>
    <x v="9"/>
    <d v="2000-08-20T00:00:00"/>
    <n v="28.666667"/>
    <n v="-13.183332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0"/>
    <s v="cur"/>
    <s v="-1-12195"/>
    <n v="12195"/>
    <n v="736"/>
    <n v="-1"/>
    <x v="1"/>
    <s v="R-1"/>
    <s v="HBE000663"/>
    <s v="HBE000663"/>
    <s v="BET"/>
    <n v="1"/>
    <s v="OK"/>
    <x v="0"/>
    <s v="EC.ESP-ES-CANARY"/>
    <s v="BB"/>
    <x v="9"/>
    <d v="2000-08-20T00:00:00"/>
    <n v="28.666667"/>
    <n v="-13.183332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1"/>
    <s v="cur"/>
    <s v="-1-12196"/>
    <n v="12196"/>
    <n v="737"/>
    <n v="-1"/>
    <x v="1"/>
    <s v="R-1"/>
    <s v="HBE000664"/>
    <s v="HBE000664"/>
    <s v="BET"/>
    <n v="1"/>
    <s v="OK"/>
    <x v="0"/>
    <s v="EC.ESP-ES-CANARY"/>
    <s v="BB"/>
    <x v="9"/>
    <d v="2000-08-20T00:00:00"/>
    <n v="28.666667"/>
    <n v="-13.183332999999999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2"/>
    <s v="cur"/>
    <s v="-1-12197"/>
    <n v="12197"/>
    <n v="738"/>
    <n v="-1"/>
    <x v="1"/>
    <s v="R-1"/>
    <s v="HBE000665"/>
    <s v="HBE000665"/>
    <s v="BET"/>
    <n v="1"/>
    <s v="OK"/>
    <x v="0"/>
    <s v="EC.ESP-ES-CANARY"/>
    <s v="BB"/>
    <x v="9"/>
    <d v="2000-08-20T00:00:00"/>
    <n v="28.666667"/>
    <n v="-13.183332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3"/>
    <s v="cur"/>
    <s v="-1-12198"/>
    <n v="12198"/>
    <n v="739"/>
    <n v="-1"/>
    <x v="1"/>
    <s v="R-1"/>
    <s v="HBE000666"/>
    <s v="HBE000666"/>
    <s v="BET"/>
    <n v="1"/>
    <s v="OK"/>
    <x v="0"/>
    <s v="EC.ESP-ES-CANARY"/>
    <s v="BB"/>
    <x v="9"/>
    <d v="2000-08-20T00:00:00"/>
    <n v="28.666667"/>
    <n v="-13.18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4"/>
    <s v="cur"/>
    <s v="-1-12199"/>
    <n v="12199"/>
    <n v="740"/>
    <n v="-1"/>
    <x v="1"/>
    <s v="R-1"/>
    <s v="HBE000667"/>
    <s v="HBE000667"/>
    <s v="BET"/>
    <n v="1"/>
    <s v="OK"/>
    <x v="0"/>
    <s v="EC.ESP-ES-CANARY"/>
    <s v="BB"/>
    <x v="9"/>
    <d v="2000-08-20T00:00:00"/>
    <n v="28.666667"/>
    <n v="-13.183332999999999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5"/>
    <s v="cur"/>
    <s v="-1-12200"/>
    <n v="12200"/>
    <n v="741"/>
    <n v="-1"/>
    <x v="0"/>
    <s v="RC1"/>
    <s v="HBE000668"/>
    <s v="HBE000668"/>
    <s v="BET"/>
    <n v="1"/>
    <s v="OK"/>
    <x v="0"/>
    <s v="EC.ESP-ES-CANARY"/>
    <s v="BB"/>
    <x v="9"/>
    <d v="2000-08-20T00:00:00"/>
    <n v="28.666667"/>
    <n v="-13.183332999999999"/>
    <n v="61"/>
    <n v="61"/>
    <s v="cm"/>
    <s v="UNK"/>
    <s v="U"/>
    <m/>
    <m/>
    <s v="un"/>
    <s v="UN"/>
    <s v="U"/>
    <m/>
    <n v="1"/>
    <x v="3"/>
    <s v="EC.ESP"/>
    <s v="UNCL"/>
    <x v="10"/>
    <d v="2002-06-16T00:00:00"/>
    <n v="29.766667000000002"/>
    <n v="-14"/>
    <n v="100"/>
    <n v="100"/>
    <s v="cm"/>
    <s v="UNK"/>
    <s v="U"/>
    <m/>
    <m/>
    <s v="un"/>
    <s v="UN"/>
    <s v="U"/>
    <m/>
  </r>
  <r>
    <n v="736"/>
    <s v="cur"/>
    <s v="-1-12201"/>
    <n v="12201"/>
    <n v="742"/>
    <n v="-1"/>
    <x v="1"/>
    <s v="R-1"/>
    <s v="HBE000669"/>
    <s v="HBE000669"/>
    <s v="BET"/>
    <n v="1"/>
    <s v="OK"/>
    <x v="0"/>
    <s v="EC.ESP-ES-CANARY"/>
    <s v="BB"/>
    <x v="9"/>
    <d v="2000-08-20T00:00:00"/>
    <n v="28.666667"/>
    <n v="-13.183332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7"/>
    <s v="cur"/>
    <s v="-1-12202"/>
    <n v="12202"/>
    <n v="743"/>
    <n v="-1"/>
    <x v="1"/>
    <s v="R-1"/>
    <s v="HBE000670"/>
    <s v="HBE000670"/>
    <s v="BET"/>
    <n v="1"/>
    <s v="OK"/>
    <x v="0"/>
    <s v="EC.ESP-ES-CANARY"/>
    <s v="BB"/>
    <x v="9"/>
    <d v="2000-08-20T00:00:00"/>
    <n v="28.666667"/>
    <n v="-13.183332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8"/>
    <s v="cur"/>
    <s v="-1-12203"/>
    <n v="12203"/>
    <n v="744"/>
    <n v="-1"/>
    <x v="1"/>
    <s v="R-1"/>
    <s v="HBE000671"/>
    <s v="HBE000671"/>
    <s v="BET"/>
    <n v="1"/>
    <s v="OK"/>
    <x v="0"/>
    <s v="EC.ESP-ES-CANARY"/>
    <s v="BB"/>
    <x v="9"/>
    <d v="2000-08-20T00:00:00"/>
    <n v="28.666667"/>
    <n v="-13.183332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9"/>
    <s v="cur"/>
    <s v="-1-12204"/>
    <n v="12204"/>
    <n v="745"/>
    <n v="-1"/>
    <x v="1"/>
    <s v="R-1"/>
    <s v="HBE000672"/>
    <s v="HBE000672"/>
    <s v="BET"/>
    <n v="1"/>
    <s v="OK"/>
    <x v="0"/>
    <s v="EC.ESP-ES-CANARY"/>
    <s v="BB"/>
    <x v="9"/>
    <d v="2000-08-20T00:00:00"/>
    <n v="28.666667"/>
    <n v="-13.183332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40"/>
    <s v="cur"/>
    <s v="-1-12205"/>
    <n v="12205"/>
    <n v="746"/>
    <n v="-1"/>
    <x v="1"/>
    <s v="R-1"/>
    <s v="HBE000673"/>
    <s v="HBE000673"/>
    <s v="BET"/>
    <n v="1"/>
    <s v="OK"/>
    <x v="0"/>
    <s v="EC.ESP-ES-CANARY"/>
    <s v="BB"/>
    <x v="9"/>
    <d v="2000-08-20T00:00:00"/>
    <n v="28.666667"/>
    <n v="-13.18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41"/>
    <s v="cur"/>
    <s v="-1-12206"/>
    <n v="12206"/>
    <n v="747"/>
    <n v="-1"/>
    <x v="1"/>
    <s v="R-1"/>
    <s v="HBE000674"/>
    <s v="HBE000674"/>
    <s v="BET"/>
    <n v="1"/>
    <s v="OK"/>
    <x v="0"/>
    <s v="EC.ESP-ES-CANARY"/>
    <s v="BB"/>
    <x v="9"/>
    <d v="2000-08-20T00:00:00"/>
    <n v="28.666667"/>
    <n v="-13.183332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42"/>
    <s v="cur"/>
    <s v="-1-12207"/>
    <n v="12207"/>
    <n v="748"/>
    <n v="-1"/>
    <x v="1"/>
    <s v="R-1"/>
    <s v="HBE000675"/>
    <s v="HBE000675"/>
    <s v="BET"/>
    <n v="1"/>
    <s v="OK"/>
    <x v="0"/>
    <s v="EC.ESP-ES-CANARY"/>
    <s v="BB"/>
    <x v="9"/>
    <d v="2000-08-20T00:00:00"/>
    <n v="28.666667"/>
    <n v="-13.183332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43"/>
    <s v="cur"/>
    <s v="-1-12208"/>
    <n v="12208"/>
    <n v="749"/>
    <n v="-1"/>
    <x v="1"/>
    <s v="R-1"/>
    <s v="HBE000676"/>
    <s v="HBE000676"/>
    <s v="BET"/>
    <n v="1"/>
    <s v="OK"/>
    <x v="0"/>
    <s v="EC.ESP-ES-CANARY"/>
    <s v="BB"/>
    <x v="9"/>
    <d v="2000-08-20T00:00:00"/>
    <n v="28.666667"/>
    <n v="-13.18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44"/>
    <s v="cur"/>
    <s v="-1-12209"/>
    <n v="12209"/>
    <n v="750"/>
    <n v="-1"/>
    <x v="1"/>
    <s v="R-1"/>
    <s v="HBE000677"/>
    <s v="HBE000677"/>
    <s v="BET"/>
    <n v="1"/>
    <s v="OK"/>
    <x v="0"/>
    <s v="EC.ESP-ES-CANARY"/>
    <s v="BB"/>
    <x v="9"/>
    <d v="2000-08-20T00:00:00"/>
    <n v="28.666667"/>
    <n v="-13.183332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45"/>
    <s v="cur"/>
    <s v="-1-12210"/>
    <n v="12210"/>
    <n v="751"/>
    <n v="-1"/>
    <x v="1"/>
    <s v="R-1"/>
    <s v="HBE000678"/>
    <s v="HBE000678"/>
    <s v="BET"/>
    <n v="1"/>
    <s v="OK"/>
    <x v="0"/>
    <s v="EC.ESP-ES-CANARY"/>
    <s v="BB"/>
    <x v="9"/>
    <d v="2000-08-20T00:00:00"/>
    <n v="28.666667"/>
    <n v="-13.183332999999999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46"/>
    <s v="cur"/>
    <s v="-1-12211"/>
    <n v="12211"/>
    <n v="752"/>
    <n v="-1"/>
    <x v="1"/>
    <s v="R-1"/>
    <s v="HBE000679"/>
    <s v="HBE000679"/>
    <s v="BET"/>
    <n v="1"/>
    <s v="OK"/>
    <x v="0"/>
    <s v="EC.ESP-ES-CANARY"/>
    <s v="BB"/>
    <x v="9"/>
    <d v="2000-08-20T00:00:00"/>
    <n v="28.666667"/>
    <n v="-13.183332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47"/>
    <s v="cur"/>
    <s v="-1-12212"/>
    <n v="12212"/>
    <n v="753"/>
    <n v="-1"/>
    <x v="1"/>
    <s v="R-1"/>
    <s v="HBE000680"/>
    <s v="HBE000680"/>
    <s v="BET"/>
    <n v="1"/>
    <s v="OK"/>
    <x v="0"/>
    <s v="EC.ESP-ES-CANARY"/>
    <s v="BB"/>
    <x v="9"/>
    <d v="2000-08-20T00:00:00"/>
    <n v="28.733332999999998"/>
    <n v="-13.11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48"/>
    <s v="cur"/>
    <s v="-1-12213"/>
    <n v="12213"/>
    <n v="754"/>
    <n v="-1"/>
    <x v="0"/>
    <s v="RC1"/>
    <s v="HBE000681"/>
    <s v="HBE000681"/>
    <s v="BET"/>
    <n v="1"/>
    <s v="OK"/>
    <x v="0"/>
    <s v="EC.ESP-ES-CANARY"/>
    <s v="BB"/>
    <x v="9"/>
    <d v="2000-08-20T00:00:00"/>
    <n v="28.733332999999998"/>
    <n v="-13.116667"/>
    <n v="69"/>
    <n v="69"/>
    <s v="cm"/>
    <s v="UNK"/>
    <s v="U"/>
    <m/>
    <m/>
    <s v="un"/>
    <s v="UN"/>
    <s v="U"/>
    <m/>
    <n v="0"/>
    <x v="0"/>
    <s v="UNCL.FLEETS"/>
    <s v="UNCL"/>
    <x v="8"/>
    <d v="2000-11-30T00:00:00"/>
    <n v="18.8"/>
    <n v="-17"/>
    <m/>
    <m/>
    <s v="un"/>
    <s v="UNK"/>
    <s v="U"/>
    <m/>
    <m/>
    <s v="un"/>
    <s v="UN"/>
    <s v="U"/>
    <m/>
  </r>
  <r>
    <n v="749"/>
    <s v="cur"/>
    <s v="-1-12214"/>
    <n v="12214"/>
    <n v="755"/>
    <n v="-1"/>
    <x v="1"/>
    <s v="R-1"/>
    <s v="HBE000682"/>
    <s v="HBE000682"/>
    <s v="BET"/>
    <n v="1"/>
    <s v="OK"/>
    <x v="0"/>
    <s v="EC.ESP-ES-CANARY"/>
    <s v="BB"/>
    <x v="9"/>
    <d v="2000-08-20T00:00:00"/>
    <n v="28.733332999999998"/>
    <n v="-13.116667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0"/>
    <s v="cur"/>
    <s v="-1-12215"/>
    <n v="12215"/>
    <n v="756"/>
    <n v="-1"/>
    <x v="1"/>
    <s v="R-1"/>
    <s v="HBE000683"/>
    <s v="HBE000683"/>
    <s v="BET"/>
    <n v="1"/>
    <s v="OK"/>
    <x v="0"/>
    <s v="EC.ESP-ES-CANARY"/>
    <s v="BB"/>
    <x v="9"/>
    <d v="2000-08-20T00:00:00"/>
    <n v="28.733332999999998"/>
    <n v="-13.116667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1"/>
    <s v="cur"/>
    <s v="-1-12216"/>
    <n v="12216"/>
    <n v="757"/>
    <n v="-1"/>
    <x v="1"/>
    <s v="R-1"/>
    <s v="HBE000684"/>
    <s v="HBE000684"/>
    <s v="BET"/>
    <n v="1"/>
    <s v="OK"/>
    <x v="0"/>
    <s v="EC.ESP-ES-CANARY"/>
    <s v="BB"/>
    <x v="9"/>
    <d v="2000-08-20T00:00:00"/>
    <n v="28.733332999999998"/>
    <n v="-13.116667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2"/>
    <s v="cur"/>
    <s v="-1-12217"/>
    <n v="12217"/>
    <n v="758"/>
    <n v="-1"/>
    <x v="1"/>
    <s v="R-1"/>
    <s v="HBE000685"/>
    <s v="HBE000685"/>
    <s v="BET"/>
    <n v="1"/>
    <s v="OK"/>
    <x v="0"/>
    <s v="EC.ESP-ES-CANARY"/>
    <s v="BB"/>
    <x v="9"/>
    <d v="2000-08-20T00:00:00"/>
    <n v="28.733332999999998"/>
    <n v="-13.1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3"/>
    <s v="cur"/>
    <s v="-1-12218"/>
    <n v="12218"/>
    <n v="759"/>
    <n v="-1"/>
    <x v="1"/>
    <s v="R-1"/>
    <s v="HBE000686"/>
    <s v="HBE000686"/>
    <s v="BET"/>
    <n v="1"/>
    <s v="OK"/>
    <x v="0"/>
    <s v="EC.ESP-ES-CANARY"/>
    <s v="BB"/>
    <x v="9"/>
    <d v="2000-08-20T00:00:00"/>
    <n v="28.733332999999998"/>
    <n v="-13.1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4"/>
    <s v="cur"/>
    <s v="-1-12219"/>
    <n v="12219"/>
    <n v="760"/>
    <n v="-1"/>
    <x v="1"/>
    <s v="R-1"/>
    <s v="HBE000687"/>
    <s v="HBE000687"/>
    <s v="BET"/>
    <n v="1"/>
    <s v="OK"/>
    <x v="0"/>
    <s v="EC.ESP-ES-CANARY"/>
    <s v="BB"/>
    <x v="9"/>
    <d v="2000-08-20T00:00:00"/>
    <n v="28.733332999999998"/>
    <n v="-13.11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5"/>
    <s v="cur"/>
    <s v="-1-12220"/>
    <n v="12220"/>
    <n v="761"/>
    <n v="-1"/>
    <x v="1"/>
    <s v="R-1"/>
    <s v="HBE000688"/>
    <s v="HBE000688"/>
    <s v="BET"/>
    <n v="1"/>
    <s v="OK"/>
    <x v="0"/>
    <s v="EC.ESP-ES-CANARY"/>
    <s v="BB"/>
    <x v="9"/>
    <d v="2000-08-20T00:00:00"/>
    <n v="28.733332999999998"/>
    <n v="-13.1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6"/>
    <s v="cur"/>
    <s v="-1-12221"/>
    <n v="12221"/>
    <n v="762"/>
    <n v="-1"/>
    <x v="1"/>
    <s v="R-1"/>
    <s v="HBE000689"/>
    <s v="HBE000689"/>
    <s v="BET"/>
    <n v="1"/>
    <s v="OK"/>
    <x v="0"/>
    <s v="EC.ESP-ES-CANARY"/>
    <s v="BB"/>
    <x v="9"/>
    <d v="2000-08-20T00:00:00"/>
    <n v="28.733332999999998"/>
    <n v="-13.116667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7"/>
    <s v="cur"/>
    <s v="-1-12222"/>
    <n v="12222"/>
    <n v="763"/>
    <n v="-1"/>
    <x v="1"/>
    <s v="R-1"/>
    <s v="HBE000690"/>
    <s v="HBE000690"/>
    <s v="BET"/>
    <n v="1"/>
    <s v="OK"/>
    <x v="0"/>
    <s v="EC.ESP-ES-CANARY"/>
    <s v="BB"/>
    <x v="9"/>
    <d v="2000-08-20T00:00:00"/>
    <n v="28.733332999999998"/>
    <n v="-13.116667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8"/>
    <s v="cur"/>
    <s v="-1-12223"/>
    <n v="12223"/>
    <n v="764"/>
    <n v="-1"/>
    <x v="1"/>
    <s v="R-1"/>
    <s v="HBE000691"/>
    <s v="HBE000691"/>
    <s v="BET"/>
    <n v="1"/>
    <s v="OK"/>
    <x v="0"/>
    <s v="EC.ESP-ES-CANARY"/>
    <s v="BB"/>
    <x v="9"/>
    <d v="2000-08-20T00:00:00"/>
    <n v="28.733332999999998"/>
    <n v="-13.11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9"/>
    <s v="cur"/>
    <s v="-1-12224"/>
    <n v="12224"/>
    <n v="765"/>
    <n v="-1"/>
    <x v="1"/>
    <s v="R-1"/>
    <s v="HBE000692"/>
    <s v="HBE000692"/>
    <s v="BET"/>
    <n v="1"/>
    <s v="OK"/>
    <x v="0"/>
    <s v="EC.ESP-ES-CANARY"/>
    <s v="BB"/>
    <x v="9"/>
    <d v="2000-08-20T00:00:00"/>
    <n v="28.716667000000001"/>
    <n v="-13.15"/>
    <n v="100"/>
    <n v="10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0"/>
    <s v="cur"/>
    <s v="-1-12225"/>
    <n v="12225"/>
    <n v="766"/>
    <n v="-1"/>
    <x v="1"/>
    <s v="R-1"/>
    <s v="HBE000693"/>
    <s v="HBE000693"/>
    <s v="BET"/>
    <n v="1"/>
    <s v="OK"/>
    <x v="0"/>
    <s v="EC.ESP-ES-CANARY"/>
    <s v="BB"/>
    <x v="9"/>
    <d v="2000-08-20T00:00:00"/>
    <n v="28.716667000000001"/>
    <n v="-13.15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1"/>
    <s v="cur"/>
    <s v="-1-12226"/>
    <n v="12226"/>
    <n v="767"/>
    <n v="-1"/>
    <x v="1"/>
    <s v="R-1"/>
    <s v="HBE000694"/>
    <s v="HBE000694"/>
    <s v="BET"/>
    <n v="1"/>
    <s v="OK"/>
    <x v="0"/>
    <s v="EC.ESP-ES-CANARY"/>
    <s v="BB"/>
    <x v="9"/>
    <d v="2000-08-20T00:00:00"/>
    <n v="28.716667000000001"/>
    <n v="-13.15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2"/>
    <s v="cur"/>
    <s v="-1-12227"/>
    <n v="12227"/>
    <n v="768"/>
    <n v="-1"/>
    <x v="1"/>
    <s v="R-1"/>
    <s v="HBE000695"/>
    <s v="HBE000695"/>
    <s v="BET"/>
    <n v="1"/>
    <s v="OK"/>
    <x v="0"/>
    <s v="EC.ESP-ES-CANARY"/>
    <s v="BB"/>
    <x v="9"/>
    <d v="2000-08-20T00:00:00"/>
    <n v="28.716667000000001"/>
    <n v="-13.15"/>
    <n v="95"/>
    <n v="9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3"/>
    <s v="cur"/>
    <s v="-1-12228"/>
    <n v="12228"/>
    <n v="769"/>
    <n v="-1"/>
    <x v="1"/>
    <s v="R-1"/>
    <s v="HBE000696"/>
    <s v="HBE000696"/>
    <s v="BET"/>
    <n v="1"/>
    <s v="OK"/>
    <x v="0"/>
    <s v="EC.ESP-ES-CANARY"/>
    <s v="BB"/>
    <x v="9"/>
    <d v="2000-08-20T00:00:00"/>
    <n v="28.716667000000001"/>
    <n v="-13.1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4"/>
    <s v="cur"/>
    <s v="-1-12229"/>
    <n v="12229"/>
    <n v="770"/>
    <n v="-1"/>
    <x v="1"/>
    <s v="R-1"/>
    <s v="HBE000697"/>
    <s v="HBE000697"/>
    <s v="BET"/>
    <n v="1"/>
    <s v="OK"/>
    <x v="0"/>
    <s v="EC.ESP-ES-CANARY"/>
    <s v="BB"/>
    <x v="9"/>
    <d v="2000-08-20T00:00:00"/>
    <n v="28.716667000000001"/>
    <n v="-13.15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5"/>
    <s v="cur"/>
    <s v="-1-12230"/>
    <n v="12230"/>
    <n v="771"/>
    <n v="-1"/>
    <x v="0"/>
    <s v="RC1"/>
    <s v="HBE000698"/>
    <s v="HBE000698"/>
    <s v="BET"/>
    <n v="1"/>
    <s v="OK"/>
    <x v="0"/>
    <s v="EC.ESP-ES-CANARY"/>
    <s v="BB"/>
    <x v="9"/>
    <d v="2000-08-20T00:00:00"/>
    <n v="28.716667000000001"/>
    <n v="-13.15"/>
    <n v="81"/>
    <n v="81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766"/>
    <s v="cur"/>
    <s v="-1-12231"/>
    <n v="12231"/>
    <n v="772"/>
    <n v="-1"/>
    <x v="1"/>
    <s v="R-1"/>
    <s v="HBE000699"/>
    <s v="HBE000699"/>
    <s v="BET"/>
    <n v="1"/>
    <s v="OK"/>
    <x v="0"/>
    <s v="EC.ESP-ES-CANARY"/>
    <s v="BB"/>
    <x v="9"/>
    <d v="2000-08-20T00:00:00"/>
    <n v="28.716667000000001"/>
    <n v="-13.15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7"/>
    <s v="cur"/>
    <s v="-1-12232"/>
    <n v="12232"/>
    <n v="773"/>
    <n v="-1"/>
    <x v="1"/>
    <s v="R-1"/>
    <s v="HBE000700"/>
    <s v="HBE000700"/>
    <s v="BET"/>
    <n v="1"/>
    <s v="OK"/>
    <x v="0"/>
    <s v="EC.ESP-ES-CANARY"/>
    <s v="BB"/>
    <x v="9"/>
    <d v="2000-08-20T00:00:00"/>
    <n v="28.716667000000001"/>
    <n v="-13.15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8"/>
    <s v="cur"/>
    <s v="-1-12233"/>
    <n v="12233"/>
    <n v="774"/>
    <n v="-1"/>
    <x v="0"/>
    <s v="RC1"/>
    <s v="HBE000701"/>
    <s v="HBE000701"/>
    <s v="BET"/>
    <n v="1"/>
    <s v="OK"/>
    <x v="0"/>
    <s v="EC.ESP-ES-CANARY"/>
    <s v="BB"/>
    <x v="9"/>
    <d v="2000-08-20T00:00:00"/>
    <n v="28.716667000000001"/>
    <n v="-13.15"/>
    <n v="78"/>
    <n v="78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769"/>
    <s v="cur"/>
    <s v="-1-12234"/>
    <n v="12234"/>
    <n v="775"/>
    <n v="-1"/>
    <x v="0"/>
    <s v="RC1"/>
    <s v="HBE000702"/>
    <s v="HBE000702"/>
    <s v="BET"/>
    <n v="1"/>
    <s v="OK"/>
    <x v="0"/>
    <s v="EC.ESP-ES-CANARY"/>
    <s v="BB"/>
    <x v="9"/>
    <d v="2000-08-20T00:00:00"/>
    <n v="28.716667000000001"/>
    <n v="-13.15"/>
    <n v="88"/>
    <n v="88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70"/>
    <s v="cur"/>
    <s v="-1-12235"/>
    <n v="12235"/>
    <n v="776"/>
    <n v="-1"/>
    <x v="1"/>
    <s v="R-1"/>
    <s v="HBE000703"/>
    <s v="HBE000703"/>
    <s v="BET"/>
    <n v="1"/>
    <s v="OK"/>
    <x v="0"/>
    <s v="EC.ESP-ES-CANARY"/>
    <s v="BB"/>
    <x v="9"/>
    <d v="2000-08-20T00:00:00"/>
    <n v="28.716667000000001"/>
    <n v="-13.15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1"/>
    <s v="cur"/>
    <s v="-1-12236"/>
    <n v="12236"/>
    <n v="777"/>
    <n v="-1"/>
    <x v="1"/>
    <s v="R-1"/>
    <s v="HBE000704"/>
    <s v="HBE000704"/>
    <s v="BET"/>
    <n v="1"/>
    <s v="OK"/>
    <x v="0"/>
    <s v="EC.ESP-ES-CANARY"/>
    <s v="BB"/>
    <x v="9"/>
    <d v="2000-08-21T00:00:00"/>
    <n v="28.666667"/>
    <n v="-13.166667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2"/>
    <s v="cur"/>
    <s v="-1-12237"/>
    <n v="12237"/>
    <n v="778"/>
    <n v="-1"/>
    <x v="1"/>
    <s v="R-1"/>
    <s v="HBE000705"/>
    <s v="HBE000705"/>
    <s v="BET"/>
    <n v="1"/>
    <s v="OK"/>
    <x v="0"/>
    <s v="EC.ESP-ES-CANARY"/>
    <s v="BB"/>
    <x v="9"/>
    <d v="2000-08-21T00:00:00"/>
    <n v="28.666667"/>
    <n v="-13.166667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3"/>
    <s v="cur"/>
    <s v="-1-12238"/>
    <n v="12238"/>
    <n v="779"/>
    <n v="-1"/>
    <x v="1"/>
    <s v="R-1"/>
    <s v="HBE000706"/>
    <s v="HBE000706"/>
    <s v="BET"/>
    <n v="1"/>
    <s v="OK"/>
    <x v="0"/>
    <s v="EC.ESP-ES-CANARY"/>
    <s v="BB"/>
    <x v="9"/>
    <d v="2000-08-21T00:00:00"/>
    <n v="28.666667"/>
    <n v="-13.166667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4"/>
    <s v="cur"/>
    <s v="-1-12239"/>
    <n v="12239"/>
    <n v="780"/>
    <n v="-1"/>
    <x v="1"/>
    <s v="R-1"/>
    <s v="HBE000707"/>
    <s v="HBE000707"/>
    <s v="BET"/>
    <n v="1"/>
    <s v="OK"/>
    <x v="0"/>
    <s v="EC.ESP-ES-CANARY"/>
    <s v="BB"/>
    <x v="9"/>
    <d v="2000-08-21T00:00:00"/>
    <n v="28.666667"/>
    <n v="-13.166667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5"/>
    <s v="cur"/>
    <s v="-1-12240"/>
    <n v="12240"/>
    <n v="781"/>
    <n v="-1"/>
    <x v="1"/>
    <s v="R-1"/>
    <s v="HBE000708"/>
    <s v="HBE000708"/>
    <s v="BET"/>
    <n v="1"/>
    <s v="OK"/>
    <x v="0"/>
    <s v="EC.ESP-ES-CANARY"/>
    <s v="BB"/>
    <x v="9"/>
    <d v="2000-08-21T00:00:00"/>
    <n v="28.666667"/>
    <n v="-13.166667"/>
    <n v="98"/>
    <n v="9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6"/>
    <s v="cur"/>
    <s v="-1-12241"/>
    <n v="12241"/>
    <n v="782"/>
    <n v="-1"/>
    <x v="0"/>
    <s v="RC1"/>
    <s v="HBE000709"/>
    <s v="HBE000709"/>
    <s v="BET"/>
    <n v="1"/>
    <s v="OK"/>
    <x v="0"/>
    <s v="EC.ESP-ES-CANARY"/>
    <s v="BB"/>
    <x v="9"/>
    <d v="2000-08-21T00:00:00"/>
    <n v="28.666667"/>
    <n v="-13.166667"/>
    <n v="90"/>
    <n v="90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777"/>
    <s v="cur"/>
    <s v="-1-12242"/>
    <n v="12242"/>
    <n v="783"/>
    <n v="-1"/>
    <x v="1"/>
    <s v="R-1"/>
    <s v="HBE000710"/>
    <s v="HBE000710"/>
    <s v="BET"/>
    <n v="1"/>
    <s v="OK"/>
    <x v="0"/>
    <s v="EC.ESP-ES-CANARY"/>
    <s v="BB"/>
    <x v="9"/>
    <d v="2000-08-21T00:00:00"/>
    <n v="28.666667"/>
    <n v="-13.166667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8"/>
    <s v="cur"/>
    <s v="-1-12243"/>
    <n v="12243"/>
    <n v="784"/>
    <n v="-1"/>
    <x v="0"/>
    <s v="RC1"/>
    <s v="HBE000711"/>
    <s v="HBE000711"/>
    <s v="BET"/>
    <n v="1"/>
    <s v="OK"/>
    <x v="0"/>
    <s v="EC.ESP-ES-CANARY"/>
    <s v="BB"/>
    <x v="9"/>
    <d v="2000-08-21T00:00:00"/>
    <n v="28.666667"/>
    <n v="-13.166667"/>
    <n v="78"/>
    <n v="78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79"/>
    <s v="cur"/>
    <s v="-1-12244"/>
    <n v="12244"/>
    <n v="785"/>
    <n v="-1"/>
    <x v="1"/>
    <s v="R-1"/>
    <s v="HBE000712"/>
    <s v="HBE000712"/>
    <s v="BET"/>
    <n v="1"/>
    <s v="OK"/>
    <x v="0"/>
    <s v="EC.ESP-ES-CANARY"/>
    <s v="BB"/>
    <x v="9"/>
    <d v="2000-08-21T00:00:00"/>
    <n v="28.666667"/>
    <n v="-13.1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0"/>
    <s v="cur"/>
    <s v="-1-12245"/>
    <n v="12245"/>
    <n v="786"/>
    <n v="-1"/>
    <x v="1"/>
    <s v="R-1"/>
    <s v="HBE000713"/>
    <s v="HBE000713"/>
    <s v="BET"/>
    <n v="1"/>
    <s v="OK"/>
    <x v="0"/>
    <s v="EC.ESP-ES-CANARY"/>
    <s v="BB"/>
    <x v="9"/>
    <d v="2000-08-21T00:00:00"/>
    <n v="28.666667"/>
    <n v="-13.166667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1"/>
    <s v="cur"/>
    <s v="-1-12246"/>
    <n v="12246"/>
    <n v="787"/>
    <n v="-1"/>
    <x v="0"/>
    <s v="RC1"/>
    <s v="HBE000714"/>
    <s v="HBE000714"/>
    <s v="BET"/>
    <n v="1"/>
    <s v="OK"/>
    <x v="0"/>
    <s v="EC.ESP-ES-CANARY"/>
    <s v="BB"/>
    <x v="9"/>
    <d v="2000-08-21T00:00:00"/>
    <n v="28.666667"/>
    <n v="-13.166667"/>
    <n v="82"/>
    <n v="82"/>
    <s v="cm"/>
    <s v="UNK"/>
    <s v="U"/>
    <m/>
    <m/>
    <s v="un"/>
    <s v="UN"/>
    <s v="U"/>
    <m/>
    <n v="1"/>
    <x v="3"/>
    <s v="UNCL.FLEETS"/>
    <s v="UNCL"/>
    <x v="10"/>
    <d v="2002-02-05T00:00:00"/>
    <n v="20.3"/>
    <n v="-18"/>
    <n v="109"/>
    <n v="109"/>
    <s v="cm"/>
    <s v="UNK"/>
    <s v="U"/>
    <m/>
    <m/>
    <s v="un"/>
    <s v="UN"/>
    <s v="U"/>
    <m/>
  </r>
  <r>
    <n v="782"/>
    <s v="cur"/>
    <s v="-1-12247"/>
    <n v="12247"/>
    <n v="788"/>
    <n v="-1"/>
    <x v="1"/>
    <s v="R-1"/>
    <s v="HBE000715"/>
    <s v="HBE000715"/>
    <s v="BET"/>
    <n v="1"/>
    <s v="OK"/>
    <x v="0"/>
    <s v="EC.ESP-ES-CANARY"/>
    <s v="BB"/>
    <x v="9"/>
    <d v="2000-08-21T00:00:00"/>
    <n v="28.666667"/>
    <n v="-13.166667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3"/>
    <s v="cur"/>
    <s v="-1-12248"/>
    <n v="12248"/>
    <n v="789"/>
    <n v="-1"/>
    <x v="0"/>
    <s v="RC1"/>
    <s v="HBE000716"/>
    <s v="HBE000716"/>
    <s v="BET"/>
    <n v="1"/>
    <s v="OK"/>
    <x v="0"/>
    <s v="EC.ESP-ES-CANARY"/>
    <s v="BB"/>
    <x v="9"/>
    <d v="2000-08-21T00:00:00"/>
    <n v="28.666667"/>
    <n v="-13.166667"/>
    <n v="82"/>
    <n v="82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84"/>
    <s v="cur"/>
    <s v="-1-12249"/>
    <n v="12249"/>
    <n v="790"/>
    <n v="-1"/>
    <x v="1"/>
    <s v="R-1"/>
    <s v="HBE000717"/>
    <s v="HBE000717"/>
    <s v="BET"/>
    <n v="1"/>
    <s v="OK"/>
    <x v="0"/>
    <s v="EC.ESP-ES-CANARY"/>
    <s v="BB"/>
    <x v="9"/>
    <d v="2000-08-21T00:00:00"/>
    <n v="28.666667"/>
    <n v="-13.1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5"/>
    <s v="cur"/>
    <s v="-1-12250"/>
    <n v="12250"/>
    <n v="791"/>
    <n v="-1"/>
    <x v="1"/>
    <s v="R-1"/>
    <s v="HBE000718"/>
    <s v="HBE000718"/>
    <s v="BET"/>
    <n v="1"/>
    <s v="OK"/>
    <x v="0"/>
    <s v="EC.ESP-ES-CANARY"/>
    <s v="BB"/>
    <x v="9"/>
    <d v="2000-08-21T00:00:00"/>
    <n v="28.666667"/>
    <n v="-13.166667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6"/>
    <s v="cur"/>
    <s v="-1-12251"/>
    <n v="12251"/>
    <n v="792"/>
    <n v="-1"/>
    <x v="0"/>
    <s v="RC1"/>
    <s v="HBE000719"/>
    <s v="HBE000719"/>
    <s v="BET"/>
    <n v="1"/>
    <s v="OK"/>
    <x v="0"/>
    <s v="EC.ESP-ES-CANARY"/>
    <s v="BB"/>
    <x v="9"/>
    <d v="2000-08-21T00:00:00"/>
    <n v="28.666667"/>
    <n v="-13.166667"/>
    <n v="81"/>
    <n v="81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787"/>
    <s v="cur"/>
    <s v="-1-12252"/>
    <n v="12252"/>
    <n v="793"/>
    <n v="-1"/>
    <x v="1"/>
    <s v="R-1"/>
    <s v="HBE000720"/>
    <s v="HBE000720"/>
    <s v="BET"/>
    <n v="1"/>
    <s v="OK"/>
    <x v="0"/>
    <s v="EC.ESP-ES-CANARY"/>
    <s v="BB"/>
    <x v="9"/>
    <d v="2000-08-21T00:00:00"/>
    <n v="28.666667"/>
    <n v="-13.16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8"/>
    <s v="cur"/>
    <s v="-1-12253"/>
    <n v="12253"/>
    <n v="794"/>
    <n v="-1"/>
    <x v="1"/>
    <s v="R-1"/>
    <s v="HBE000721"/>
    <s v="HBE000721"/>
    <s v="BET"/>
    <n v="1"/>
    <s v="OK"/>
    <x v="0"/>
    <s v="EC.ESP-ES-CANARY"/>
    <s v="BB"/>
    <x v="9"/>
    <d v="2000-08-21T00:00:00"/>
    <n v="28.666667"/>
    <n v="-13.1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9"/>
    <s v="cur"/>
    <s v="-1-12254"/>
    <n v="12254"/>
    <n v="795"/>
    <n v="-1"/>
    <x v="0"/>
    <s v="RC1"/>
    <s v="HBE000722"/>
    <s v="HBE000722"/>
    <s v="BET"/>
    <n v="1"/>
    <s v="OK"/>
    <x v="0"/>
    <s v="EC.ESP-ES-CANARY"/>
    <s v="BB"/>
    <x v="9"/>
    <d v="2000-08-21T00:00:00"/>
    <n v="28.666667"/>
    <n v="-13.166667"/>
    <n v="88"/>
    <n v="88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90"/>
    <s v="cur"/>
    <s v="-1-12255"/>
    <n v="12255"/>
    <n v="796"/>
    <n v="-1"/>
    <x v="1"/>
    <s v="R-1"/>
    <s v="HBE000723"/>
    <s v="HBE000723"/>
    <s v="BET"/>
    <n v="1"/>
    <s v="OK"/>
    <x v="0"/>
    <s v="EC.ESP-ES-CANARY"/>
    <s v="BB"/>
    <x v="9"/>
    <d v="2000-08-21T00:00:00"/>
    <n v="28.666667"/>
    <n v="-13.166667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1"/>
    <s v="cur"/>
    <s v="-1-12256"/>
    <n v="12256"/>
    <n v="797"/>
    <n v="-1"/>
    <x v="1"/>
    <s v="R-1"/>
    <s v="HBE000724"/>
    <s v="HBE000724"/>
    <s v="BET"/>
    <n v="1"/>
    <s v="OK"/>
    <x v="0"/>
    <s v="EC.ESP-ES-CANARY"/>
    <s v="BB"/>
    <x v="9"/>
    <d v="2000-08-21T00:00:00"/>
    <n v="28.666667"/>
    <n v="-13.166667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2"/>
    <s v="cur"/>
    <s v="-1-12257"/>
    <n v="12257"/>
    <n v="798"/>
    <n v="-1"/>
    <x v="1"/>
    <s v="R-1"/>
    <s v="HBE000725"/>
    <s v="HBE000725"/>
    <s v="BET"/>
    <n v="1"/>
    <s v="OK"/>
    <x v="0"/>
    <s v="EC.ESP-ES-CANARY"/>
    <s v="BB"/>
    <x v="9"/>
    <d v="2000-08-21T00:00:00"/>
    <n v="28.666667"/>
    <n v="-13.1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3"/>
    <s v="cur"/>
    <s v="-1-12258"/>
    <n v="12258"/>
    <n v="799"/>
    <n v="-1"/>
    <x v="1"/>
    <s v="R-1"/>
    <s v="HBE000726"/>
    <s v="HBE000726"/>
    <s v="BET"/>
    <n v="1"/>
    <s v="OK"/>
    <x v="0"/>
    <s v="EC.ESP-ES-CANARY"/>
    <s v="BB"/>
    <x v="9"/>
    <d v="2000-08-21T00:00:00"/>
    <n v="28.666667"/>
    <n v="-13.1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4"/>
    <s v="cur"/>
    <s v="-1-12259"/>
    <n v="12259"/>
    <n v="800"/>
    <n v="-1"/>
    <x v="1"/>
    <s v="R-1"/>
    <s v="HBE000727"/>
    <s v="HBE000727"/>
    <s v="BET"/>
    <n v="1"/>
    <s v="OK"/>
    <x v="0"/>
    <s v="EC.ESP-ES-CANARY"/>
    <s v="BB"/>
    <x v="9"/>
    <d v="2000-08-21T00:00:00"/>
    <n v="28.666667"/>
    <n v="-13.16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5"/>
    <s v="cur"/>
    <s v="-1-12260"/>
    <n v="12260"/>
    <n v="801"/>
    <n v="-1"/>
    <x v="1"/>
    <s v="R-1"/>
    <s v="HBE000728"/>
    <s v="HBE000728"/>
    <s v="BET"/>
    <n v="1"/>
    <s v="OK"/>
    <x v="0"/>
    <s v="EC.ESP-ES-CANARY"/>
    <s v="BB"/>
    <x v="9"/>
    <d v="2000-08-21T00:00:00"/>
    <n v="28.666667"/>
    <n v="-13.1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6"/>
    <s v="cur"/>
    <s v="-1-12261"/>
    <n v="12261"/>
    <n v="802"/>
    <n v="-1"/>
    <x v="0"/>
    <s v="RC1"/>
    <s v="HBE000729"/>
    <s v="HBE000729"/>
    <s v="BET"/>
    <n v="1"/>
    <s v="OK"/>
    <x v="0"/>
    <s v="EC.ESP-ES-CANARY"/>
    <s v="BB"/>
    <x v="9"/>
    <d v="2000-08-21T00:00:00"/>
    <n v="28.666667"/>
    <n v="-13.166667"/>
    <n v="70"/>
    <n v="70"/>
    <s v="cm"/>
    <s v="UNK"/>
    <s v="U"/>
    <m/>
    <m/>
    <s v="un"/>
    <s v="UN"/>
    <s v="U"/>
    <m/>
    <n v="0"/>
    <x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797"/>
    <s v="cur"/>
    <s v="-1-12262"/>
    <n v="12262"/>
    <n v="803"/>
    <n v="-1"/>
    <x v="1"/>
    <s v="R-1"/>
    <s v="HBE000730"/>
    <s v="HBE000730"/>
    <s v="BET"/>
    <n v="1"/>
    <s v="OK"/>
    <x v="0"/>
    <s v="EC.ESP-ES-CANARY"/>
    <s v="BB"/>
    <x v="9"/>
    <d v="2000-08-21T00:00:00"/>
    <n v="28.666667"/>
    <n v="-13.1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8"/>
    <s v="cur"/>
    <s v="-1-12263"/>
    <n v="12263"/>
    <n v="804"/>
    <n v="-1"/>
    <x v="1"/>
    <s v="R-1"/>
    <s v="HBE000731"/>
    <s v="HBE000731"/>
    <s v="BET"/>
    <n v="1"/>
    <s v="OK"/>
    <x v="0"/>
    <s v="EC.ESP-ES-CANARY"/>
    <s v="BB"/>
    <x v="9"/>
    <d v="2000-08-21T00:00:00"/>
    <n v="28.666667"/>
    <n v="-13.16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9"/>
    <s v="cur"/>
    <s v="-1-12264"/>
    <n v="12264"/>
    <n v="805"/>
    <n v="-1"/>
    <x v="1"/>
    <s v="R-1"/>
    <s v="HBE000732"/>
    <s v="HBE000732"/>
    <s v="BET"/>
    <n v="1"/>
    <s v="OK"/>
    <x v="0"/>
    <s v="EC.ESP-ES-CANARY"/>
    <s v="BB"/>
    <x v="9"/>
    <d v="2000-08-21T00:00:00"/>
    <n v="28.666667"/>
    <n v="-13.1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0"/>
    <s v="cur"/>
    <s v="-1-12265"/>
    <n v="12265"/>
    <n v="806"/>
    <n v="-1"/>
    <x v="1"/>
    <s v="R-1"/>
    <s v="HBE000733"/>
    <s v="HBE000733"/>
    <s v="BET"/>
    <n v="1"/>
    <s v="OK"/>
    <x v="0"/>
    <s v="EC.ESP-ES-CANARY"/>
    <s v="BB"/>
    <x v="9"/>
    <d v="2000-08-21T00:00:00"/>
    <n v="28.666667"/>
    <n v="-13.166667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1"/>
    <s v="cur"/>
    <s v="-1-12266"/>
    <n v="12266"/>
    <n v="807"/>
    <n v="-1"/>
    <x v="1"/>
    <s v="R-1"/>
    <s v="HBE000734"/>
    <s v="HBE000734"/>
    <s v="BET"/>
    <n v="1"/>
    <s v="OK"/>
    <x v="0"/>
    <s v="EC.ESP-ES-CANARY"/>
    <s v="BB"/>
    <x v="9"/>
    <d v="2000-08-21T00:00:00"/>
    <n v="28.666667"/>
    <n v="-13.1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2"/>
    <s v="cur"/>
    <s v="-1-12267"/>
    <n v="12267"/>
    <n v="808"/>
    <n v="-1"/>
    <x v="1"/>
    <s v="R-1"/>
    <s v="HBE000735"/>
    <s v="HBE000735"/>
    <s v="BET"/>
    <n v="1"/>
    <s v="OK"/>
    <x v="0"/>
    <s v="EC.ESP-ES-CANARY"/>
    <s v="BB"/>
    <x v="9"/>
    <d v="2000-08-21T00:00:00"/>
    <n v="28.666667"/>
    <n v="-13.1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3"/>
    <s v="cur"/>
    <s v="-1-12268"/>
    <n v="12268"/>
    <n v="809"/>
    <n v="-1"/>
    <x v="1"/>
    <s v="R-1"/>
    <s v="HBE000736"/>
    <s v="HBE000736"/>
    <s v="BET"/>
    <n v="1"/>
    <s v="OK"/>
    <x v="0"/>
    <s v="EC.ESP-ES-CANARY"/>
    <s v="BB"/>
    <x v="9"/>
    <d v="2000-08-21T00:00:00"/>
    <n v="28.666667"/>
    <n v="-13.166667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4"/>
    <s v="cur"/>
    <s v="-1-12269"/>
    <n v="12269"/>
    <n v="810"/>
    <n v="-1"/>
    <x v="1"/>
    <s v="R-1"/>
    <s v="HBE000737"/>
    <s v="HBE000737"/>
    <s v="BET"/>
    <n v="1"/>
    <s v="OK"/>
    <x v="0"/>
    <s v="EC.ESP-ES-CANARY"/>
    <s v="BB"/>
    <x v="9"/>
    <d v="2000-08-21T00:00:00"/>
    <n v="28.666667"/>
    <n v="-13.1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5"/>
    <s v="cur"/>
    <s v="-1-12270"/>
    <n v="12270"/>
    <n v="811"/>
    <n v="-1"/>
    <x v="1"/>
    <s v="R-1"/>
    <s v="HBE000738"/>
    <s v="HBE000738"/>
    <s v="BET"/>
    <n v="1"/>
    <s v="OK"/>
    <x v="0"/>
    <s v="EC.ESP-ES-CANARY"/>
    <s v="BB"/>
    <x v="9"/>
    <d v="2000-08-21T00:00:00"/>
    <n v="28.666667"/>
    <n v="-13.1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6"/>
    <s v="cur"/>
    <s v="-1-12271"/>
    <n v="12271"/>
    <n v="812"/>
    <n v="-1"/>
    <x v="1"/>
    <s v="R-1"/>
    <s v="HBE000739"/>
    <s v="HBE000739"/>
    <s v="BET"/>
    <n v="1"/>
    <s v="OK"/>
    <x v="0"/>
    <s v="EC.ESP-ES-CANARY"/>
    <s v="BB"/>
    <x v="9"/>
    <d v="2000-08-21T00:00:00"/>
    <n v="28.666667"/>
    <n v="-13.16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7"/>
    <s v="cur"/>
    <s v="-1-12272"/>
    <n v="12272"/>
    <n v="813"/>
    <n v="-1"/>
    <x v="1"/>
    <s v="R-1"/>
    <s v="HBE000740"/>
    <s v="HBE000740"/>
    <s v="BET"/>
    <n v="1"/>
    <s v="OK"/>
    <x v="0"/>
    <s v="EC.ESP-ES-CANARY"/>
    <s v="BB"/>
    <x v="9"/>
    <d v="2000-08-21T00:00:00"/>
    <n v="28.666667"/>
    <n v="-13.1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8"/>
    <s v="cur"/>
    <s v="-1-12273"/>
    <n v="12273"/>
    <n v="814"/>
    <n v="-1"/>
    <x v="1"/>
    <s v="R-1"/>
    <s v="HBE000741"/>
    <s v="HBE000741"/>
    <s v="BET"/>
    <n v="1"/>
    <s v="OK"/>
    <x v="0"/>
    <s v="EC.ESP-ES-CANARY"/>
    <s v="BB"/>
    <x v="9"/>
    <d v="2000-08-21T00:00:00"/>
    <n v="28.733332999999998"/>
    <n v="-13.116667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9"/>
    <s v="cur"/>
    <s v="-1-12274"/>
    <n v="12274"/>
    <n v="815"/>
    <n v="-1"/>
    <x v="1"/>
    <s v="R-1"/>
    <s v="HBE000742"/>
    <s v="HBE000742"/>
    <s v="BET"/>
    <n v="1"/>
    <s v="OK"/>
    <x v="0"/>
    <s v="EC.ESP-ES-CANARY"/>
    <s v="BB"/>
    <x v="9"/>
    <d v="2000-08-21T00:00:00"/>
    <n v="28.733332999999998"/>
    <n v="-13.116667"/>
    <n v="92"/>
    <n v="9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0"/>
    <s v="cur"/>
    <s v="-1-12275"/>
    <n v="12275"/>
    <n v="816"/>
    <n v="-1"/>
    <x v="0"/>
    <s v="RC1"/>
    <s v="HBE000743"/>
    <s v="HBE000743"/>
    <s v="BET"/>
    <n v="1"/>
    <s v="OK"/>
    <x v="0"/>
    <s v="EC.ESP-ES-CANARY"/>
    <s v="BB"/>
    <x v="9"/>
    <d v="2000-08-21T00:00:00"/>
    <n v="28.733332999999998"/>
    <n v="-13.116667"/>
    <n v="96"/>
    <n v="96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811"/>
    <s v="cur"/>
    <s v="-1-12277"/>
    <n v="12277"/>
    <n v="817"/>
    <n v="-1"/>
    <x v="0"/>
    <s v="RC1"/>
    <s v="HBE000745"/>
    <s v="HBE000745"/>
    <s v="BET"/>
    <n v="1"/>
    <s v="OK"/>
    <x v="0"/>
    <s v="EC.ESP-ES-CANARY"/>
    <s v="BB"/>
    <x v="9"/>
    <d v="2000-08-21T00:00:00"/>
    <n v="28.733332999999998"/>
    <n v="-13.1"/>
    <n v="59"/>
    <n v="59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812"/>
    <s v="cur"/>
    <s v="-1-12278"/>
    <n v="12278"/>
    <n v="818"/>
    <n v="-1"/>
    <x v="0"/>
    <s v="RC1"/>
    <s v="HBE000746"/>
    <s v="HBE000746"/>
    <s v="BET"/>
    <n v="1"/>
    <s v="OK"/>
    <x v="0"/>
    <s v="EC.ESP-ES-CANARY"/>
    <s v="BB"/>
    <x v="9"/>
    <d v="2000-08-21T00:00:00"/>
    <n v="28.733332999999998"/>
    <n v="-13.1"/>
    <n v="59"/>
    <n v="59"/>
    <s v="cm"/>
    <s v="UNK"/>
    <s v="U"/>
    <m/>
    <m/>
    <s v="un"/>
    <s v="UN"/>
    <s v="U"/>
    <m/>
    <n v="0"/>
    <x v="0"/>
    <s v="UNCL.FLEETS"/>
    <s v="UNCL"/>
    <x v="8"/>
    <d v="2000-12-15T00:00:00"/>
    <m/>
    <m/>
    <m/>
    <m/>
    <s v="un"/>
    <s v="UNK"/>
    <s v="U"/>
    <m/>
    <m/>
    <s v="un"/>
    <s v="UN"/>
    <s v="U"/>
    <m/>
  </r>
  <r>
    <n v="813"/>
    <s v="cur"/>
    <s v="-1-12279"/>
    <n v="12279"/>
    <n v="819"/>
    <n v="-1"/>
    <x v="1"/>
    <s v="R-1"/>
    <s v="HBE000747"/>
    <s v="HBE000747"/>
    <s v="BET"/>
    <n v="1"/>
    <s v="OK"/>
    <x v="0"/>
    <s v="EC.ESP-ES-CANARY"/>
    <s v="BB"/>
    <x v="9"/>
    <d v="2000-08-21T00:00:00"/>
    <n v="28.733332999999998"/>
    <n v="-13.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4"/>
    <s v="cur"/>
    <s v="-1-12280"/>
    <n v="12280"/>
    <n v="820"/>
    <n v="-1"/>
    <x v="0"/>
    <s v="RC1"/>
    <s v="HBE000748"/>
    <s v="HBE000748"/>
    <s v="BET"/>
    <n v="1"/>
    <s v="OK"/>
    <x v="0"/>
    <s v="EC.ESP-ES-CANARY"/>
    <s v="BB"/>
    <x v="9"/>
    <d v="2000-08-22T00:00:00"/>
    <n v="28.666667"/>
    <n v="-13.166667"/>
    <n v="60"/>
    <n v="60"/>
    <s v="cm"/>
    <s v="UNK"/>
    <s v="U"/>
    <m/>
    <m/>
    <s v="un"/>
    <s v="UN"/>
    <s v="U"/>
    <m/>
    <n v="0"/>
    <x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815"/>
    <s v="cur"/>
    <s v="-1-12281"/>
    <n v="12281"/>
    <n v="821"/>
    <n v="-1"/>
    <x v="1"/>
    <s v="R-1"/>
    <s v="HBE000749"/>
    <s v="HBE000749"/>
    <s v="BET"/>
    <n v="1"/>
    <s v="OK"/>
    <x v="0"/>
    <s v="EC.ESP-ES-CANARY"/>
    <s v="BB"/>
    <x v="9"/>
    <d v="2000-08-22T00:00:00"/>
    <n v="28.666667"/>
    <n v="-13.1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6"/>
    <s v="cur"/>
    <s v="-1-12282"/>
    <n v="12282"/>
    <n v="822"/>
    <n v="-1"/>
    <x v="1"/>
    <s v="R-1"/>
    <s v="HBE000750"/>
    <s v="HBE000750"/>
    <s v="BET"/>
    <n v="1"/>
    <s v="OK"/>
    <x v="0"/>
    <s v="EC.ESP-ES-CANARY"/>
    <s v="BB"/>
    <x v="9"/>
    <d v="2000-08-22T00:00:00"/>
    <n v="28.666667"/>
    <n v="-13.166667"/>
    <n v="91"/>
    <n v="9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7"/>
    <s v="cur"/>
    <s v="-1-12283"/>
    <n v="12283"/>
    <n v="823"/>
    <n v="-1"/>
    <x v="1"/>
    <s v="R-1"/>
    <s v="HBE000751"/>
    <s v="HBE000751"/>
    <s v="BET"/>
    <n v="1"/>
    <s v="OK"/>
    <x v="0"/>
    <s v="EC.ESP-ES-CANARY"/>
    <s v="BB"/>
    <x v="9"/>
    <d v="2000-08-22T00:00:00"/>
    <n v="28.666667"/>
    <n v="-13.166667"/>
    <n v="92"/>
    <n v="9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8"/>
    <s v="cur"/>
    <s v="-1-12284"/>
    <n v="12284"/>
    <n v="824"/>
    <n v="-1"/>
    <x v="1"/>
    <s v="R-1"/>
    <s v="HBE000752"/>
    <s v="HBE000752"/>
    <s v="BET"/>
    <n v="1"/>
    <s v="OK"/>
    <x v="0"/>
    <s v="EC.ESP-ES-CANARY"/>
    <s v="BB"/>
    <x v="9"/>
    <d v="2000-08-22T00:00:00"/>
    <n v="28.666667"/>
    <n v="-13.166667"/>
    <n v="93"/>
    <n v="9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9"/>
    <s v="cur"/>
    <s v="-1-12285"/>
    <n v="12285"/>
    <n v="825"/>
    <n v="-1"/>
    <x v="0"/>
    <s v="RC1"/>
    <s v="HBE000753"/>
    <s v="HBE000753"/>
    <s v="BET"/>
    <n v="1"/>
    <s v="OK"/>
    <x v="0"/>
    <s v="EC.ESP-ES-CANARY"/>
    <s v="BB"/>
    <x v="9"/>
    <d v="2000-08-22T00:00:00"/>
    <n v="28.666667"/>
    <n v="-13.166667"/>
    <n v="79"/>
    <n v="79"/>
    <s v="cm"/>
    <s v="UNK"/>
    <s v="U"/>
    <m/>
    <m/>
    <s v="un"/>
    <s v="UN"/>
    <s v="U"/>
    <m/>
    <n v="0"/>
    <x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820"/>
    <s v="cur"/>
    <s v="-1-12286"/>
    <n v="12286"/>
    <n v="826"/>
    <n v="-1"/>
    <x v="1"/>
    <s v="R-1"/>
    <s v="HBE000754"/>
    <s v="HBE000754"/>
    <s v="BET"/>
    <n v="1"/>
    <s v="OK"/>
    <x v="0"/>
    <s v="EC.ESP-ES-CANARY"/>
    <s v="BB"/>
    <x v="9"/>
    <d v="2000-08-22T00:00:00"/>
    <n v="28.666667"/>
    <n v="-13.1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1"/>
    <s v="cur"/>
    <s v="-1-12287"/>
    <n v="12287"/>
    <n v="827"/>
    <n v="-1"/>
    <x v="1"/>
    <s v="R-1"/>
    <s v="HBE000755"/>
    <s v="HBE000755"/>
    <s v="BET"/>
    <n v="1"/>
    <s v="OK"/>
    <x v="0"/>
    <s v="EC.ESP-ES-CANARY"/>
    <s v="BB"/>
    <x v="9"/>
    <d v="2000-08-22T00:00:00"/>
    <n v="28.666667"/>
    <n v="-13.166667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2"/>
    <s v="cur"/>
    <s v="-1-12288"/>
    <n v="12288"/>
    <n v="828"/>
    <n v="-1"/>
    <x v="1"/>
    <s v="R-1"/>
    <s v="HBE000756"/>
    <s v="HBE000756"/>
    <s v="BET"/>
    <n v="1"/>
    <s v="OK"/>
    <x v="0"/>
    <s v="EC.ESP-ES-CANARY"/>
    <s v="BB"/>
    <x v="9"/>
    <d v="2000-08-22T00:00:00"/>
    <n v="28.666667"/>
    <n v="-13.166667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3"/>
    <s v="cur"/>
    <s v="-1-12289"/>
    <n v="12289"/>
    <n v="829"/>
    <n v="-1"/>
    <x v="1"/>
    <s v="R-1"/>
    <s v="HBE000757"/>
    <s v="HBE000757"/>
    <s v="BET"/>
    <n v="1"/>
    <s v="OK"/>
    <x v="0"/>
    <s v="EC.ESP-ES-CANARY"/>
    <s v="BB"/>
    <x v="9"/>
    <d v="2000-08-22T00:00:00"/>
    <n v="28.666667"/>
    <n v="-13.166667"/>
    <n v="93"/>
    <n v="9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4"/>
    <s v="cur"/>
    <s v="-1-12290"/>
    <n v="12290"/>
    <n v="830"/>
    <n v="-1"/>
    <x v="1"/>
    <s v="R-1"/>
    <s v="HBE000758"/>
    <s v="HBE000758"/>
    <s v="BET"/>
    <n v="1"/>
    <s v="OK"/>
    <x v="0"/>
    <s v="EC.ESP-ES-CANARY"/>
    <s v="BB"/>
    <x v="9"/>
    <d v="2000-08-22T00:00:00"/>
    <n v="28.666667"/>
    <n v="-13.166667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5"/>
    <s v="cur"/>
    <s v="-1-12292"/>
    <n v="12292"/>
    <n v="831"/>
    <n v="-1"/>
    <x v="0"/>
    <s v="RC1"/>
    <s v="HBE000760"/>
    <s v="HBE000760"/>
    <s v="BET"/>
    <n v="1"/>
    <s v="OK"/>
    <x v="0"/>
    <s v="EC.ESP-ES-CANARY"/>
    <s v="BB"/>
    <x v="9"/>
    <d v="2000-08-22T00:00:00"/>
    <n v="28.666667"/>
    <n v="-13.166667"/>
    <n v="87"/>
    <n v="87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826"/>
    <s v="cur"/>
    <s v="-1-12293"/>
    <n v="12293"/>
    <n v="832"/>
    <n v="-1"/>
    <x v="1"/>
    <s v="R-1"/>
    <s v="HBE000761"/>
    <s v="HBE000761"/>
    <s v="BET"/>
    <n v="1"/>
    <s v="OK"/>
    <x v="0"/>
    <s v="EC.ESP-ES-CANARY"/>
    <s v="BB"/>
    <x v="9"/>
    <d v="2000-08-22T00:00:00"/>
    <n v="28.666667"/>
    <n v="-13.166667"/>
    <n v="92"/>
    <n v="9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7"/>
    <s v="cur"/>
    <s v="-1-12294"/>
    <n v="12294"/>
    <n v="833"/>
    <n v="-1"/>
    <x v="0"/>
    <s v="RC1"/>
    <s v="HBE000762"/>
    <s v="HBE000762"/>
    <s v="BET"/>
    <n v="1"/>
    <s v="OK"/>
    <x v="0"/>
    <s v="EC.ESP-ES-CANARY"/>
    <s v="BB"/>
    <x v="9"/>
    <d v="2000-08-22T00:00:00"/>
    <n v="28.666667"/>
    <n v="-13.166667"/>
    <n v="62"/>
    <n v="62"/>
    <s v="cm"/>
    <s v="UNK"/>
    <s v="U"/>
    <m/>
    <m/>
    <s v="un"/>
    <s v="UN"/>
    <s v="U"/>
    <m/>
    <n v="1"/>
    <x v="3"/>
    <s v="UNCL.FLEETS"/>
    <s v="UNCL"/>
    <x v="9"/>
    <d v="2001-10-26T00:00:00"/>
    <n v="19.8"/>
    <n v="-18"/>
    <n v="94"/>
    <n v="94"/>
    <s v="cm"/>
    <s v="UNK"/>
    <s v="U"/>
    <m/>
    <m/>
    <s v="un"/>
    <s v="UN"/>
    <s v="U"/>
    <m/>
  </r>
  <r>
    <n v="828"/>
    <s v="cur"/>
    <s v="-1-12295"/>
    <n v="12295"/>
    <n v="834"/>
    <n v="-1"/>
    <x v="1"/>
    <s v="R-1"/>
    <s v="HBE000763"/>
    <s v="HBE000763"/>
    <s v="BET"/>
    <n v="1"/>
    <s v="OK"/>
    <x v="0"/>
    <s v="EC.ESP-ES-CANARY"/>
    <s v="BB"/>
    <x v="9"/>
    <d v="2000-08-22T00:00:00"/>
    <n v="28.666667"/>
    <n v="-13.166667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9"/>
    <s v="cur"/>
    <s v="-1-12296"/>
    <n v="12296"/>
    <n v="835"/>
    <n v="-1"/>
    <x v="1"/>
    <s v="R-1"/>
    <s v="HBE000764"/>
    <s v="HBE000764"/>
    <s v="BET"/>
    <n v="1"/>
    <s v="OK"/>
    <x v="0"/>
    <s v="EC.ESP-ES-CANARY"/>
    <s v="BB"/>
    <x v="9"/>
    <d v="2000-08-22T00:00:00"/>
    <n v="28.666667"/>
    <n v="-13.166667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0"/>
    <s v="cur"/>
    <s v="-1-12298"/>
    <n v="12298"/>
    <n v="836"/>
    <n v="-1"/>
    <x v="0"/>
    <s v="RC1"/>
    <s v="HBE000766"/>
    <s v="HBE000766"/>
    <s v="BET"/>
    <n v="1"/>
    <s v="OK"/>
    <x v="0"/>
    <s v="EC.ESP-ES-CANARY"/>
    <s v="BB"/>
    <x v="9"/>
    <d v="2000-08-22T00:00:00"/>
    <n v="28.666667"/>
    <n v="-13.166667"/>
    <n v="80"/>
    <n v="80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831"/>
    <s v="cur"/>
    <s v="-1-12299"/>
    <n v="12299"/>
    <n v="837"/>
    <n v="-1"/>
    <x v="1"/>
    <s v="R-1"/>
    <s v="HBE000767"/>
    <s v="HBE000767"/>
    <s v="BET"/>
    <n v="1"/>
    <s v="OK"/>
    <x v="0"/>
    <s v="EC.ESP-ES-CANARY"/>
    <s v="BB"/>
    <x v="9"/>
    <d v="2000-08-22T00:00:00"/>
    <n v="28.666667"/>
    <n v="-13.166667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2"/>
    <s v="cur"/>
    <s v="-1-12300"/>
    <n v="12300"/>
    <n v="838"/>
    <n v="-1"/>
    <x v="1"/>
    <s v="R-1"/>
    <s v="HBE000768"/>
    <s v="HBE000768"/>
    <s v="BET"/>
    <n v="1"/>
    <s v="OK"/>
    <x v="0"/>
    <s v="EC.ESP-ES-CANARY"/>
    <s v="BB"/>
    <x v="9"/>
    <d v="2000-08-22T00:00:00"/>
    <n v="28.666667"/>
    <n v="-13.166667"/>
    <n v="91"/>
    <n v="9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3"/>
    <s v="cur"/>
    <s v="-1-12301"/>
    <n v="12301"/>
    <n v="839"/>
    <n v="-1"/>
    <x v="1"/>
    <s v="R-1"/>
    <s v="HBE000769"/>
    <s v="HBE000769"/>
    <s v="BET"/>
    <n v="1"/>
    <s v="OK"/>
    <x v="0"/>
    <s v="EC.ESP-ES-CANARY"/>
    <s v="BB"/>
    <x v="9"/>
    <d v="2000-08-22T00:00:00"/>
    <n v="28.666667"/>
    <n v="-13.166667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4"/>
    <s v="cur"/>
    <s v="-1-12302"/>
    <n v="12302"/>
    <n v="840"/>
    <n v="-1"/>
    <x v="0"/>
    <s v="RC1"/>
    <s v="HBE000770"/>
    <s v="HBE000770"/>
    <s v="BET"/>
    <n v="1"/>
    <s v="OK"/>
    <x v="0"/>
    <s v="EC.ESP-ES-CANARY"/>
    <s v="BB"/>
    <x v="9"/>
    <d v="2000-08-22T00:00:00"/>
    <n v="28.666667"/>
    <n v="-13.166667"/>
    <n v="88"/>
    <n v="88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835"/>
    <s v="cur"/>
    <s v="-1-12303"/>
    <n v="12303"/>
    <n v="841"/>
    <n v="-1"/>
    <x v="1"/>
    <s v="R-1"/>
    <s v="HBE000771"/>
    <s v="HBE000771"/>
    <s v="BET"/>
    <n v="1"/>
    <s v="OK"/>
    <x v="0"/>
    <s v="EC.ESP-ES-CANARY"/>
    <s v="BB"/>
    <x v="9"/>
    <d v="2000-08-22T00:00:00"/>
    <n v="28.666667"/>
    <n v="-13.1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6"/>
    <s v="cur"/>
    <s v="-1-12304"/>
    <n v="12304"/>
    <n v="842"/>
    <n v="-1"/>
    <x v="1"/>
    <s v="R-1"/>
    <s v="HBE000772"/>
    <s v="HBE000772"/>
    <s v="BET"/>
    <n v="1"/>
    <s v="OK"/>
    <x v="0"/>
    <s v="EC.ESP-ES-CANARY"/>
    <s v="BB"/>
    <x v="9"/>
    <d v="2000-08-22T00:00:00"/>
    <n v="28.666667"/>
    <n v="-13.166667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7"/>
    <s v="cur"/>
    <s v="-1-12305"/>
    <n v="12305"/>
    <n v="843"/>
    <n v="-1"/>
    <x v="1"/>
    <s v="R-1"/>
    <s v="HBE000773"/>
    <s v="HBE000773"/>
    <s v="BET"/>
    <n v="1"/>
    <s v="OK"/>
    <x v="0"/>
    <s v="EC.ESP-ES-CANARY"/>
    <s v="BB"/>
    <x v="9"/>
    <d v="2000-08-22T00:00:00"/>
    <n v="28.666667"/>
    <n v="-13.1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8"/>
    <s v="cur"/>
    <s v="-1-12306"/>
    <n v="12306"/>
    <n v="844"/>
    <n v="-1"/>
    <x v="1"/>
    <s v="R-1"/>
    <s v="HBE000774"/>
    <s v="HBE000774"/>
    <s v="BET"/>
    <n v="1"/>
    <s v="OK"/>
    <x v="0"/>
    <s v="EC.ESP-ES-CANARY"/>
    <s v="BB"/>
    <x v="9"/>
    <d v="2000-08-22T00:00:00"/>
    <n v="28.666667"/>
    <n v="-13.166667"/>
    <n v="97"/>
    <n v="9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9"/>
    <s v="cur"/>
    <s v="-1-12307"/>
    <n v="12307"/>
    <n v="845"/>
    <n v="-1"/>
    <x v="1"/>
    <s v="R-1"/>
    <s v="HBE000775"/>
    <s v="HBE000775"/>
    <s v="BET"/>
    <n v="1"/>
    <s v="OK"/>
    <x v="0"/>
    <s v="EC.ESP-ES-CANARY"/>
    <s v="BB"/>
    <x v="9"/>
    <d v="2000-08-22T00:00:00"/>
    <n v="28.666667"/>
    <n v="-13.166667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40"/>
    <s v="cur"/>
    <s v="-1-12308"/>
    <n v="12308"/>
    <n v="846"/>
    <n v="-1"/>
    <x v="1"/>
    <s v="R-1"/>
    <s v="HBE000776"/>
    <s v="HBE000776"/>
    <s v="BET"/>
    <n v="1"/>
    <s v="OK"/>
    <x v="0"/>
    <s v="EC.ESP-ES-CANARY"/>
    <s v="BB"/>
    <x v="9"/>
    <d v="2000-08-22T00:00:00"/>
    <n v="28.666667"/>
    <n v="-13.1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41"/>
    <s v="cur"/>
    <s v="-1-12309"/>
    <n v="12309"/>
    <n v="847"/>
    <n v="-1"/>
    <x v="1"/>
    <s v="R-1"/>
    <s v="HBE000777"/>
    <s v="HBE000777"/>
    <s v="BET"/>
    <n v="1"/>
    <s v="OK"/>
    <x v="0"/>
    <s v="EC.ESP-ES-CANARY"/>
    <s v="BB"/>
    <x v="9"/>
    <d v="2000-08-22T00:00:00"/>
    <n v="28.666667"/>
    <n v="-13.166667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42"/>
    <s v="cur"/>
    <s v="-1-12310"/>
    <n v="12310"/>
    <n v="848"/>
    <n v="-1"/>
    <x v="1"/>
    <s v="R-1"/>
    <s v="HBE000778"/>
    <s v="HBE000778"/>
    <s v="BET"/>
    <n v="1"/>
    <s v="OK"/>
    <x v="0"/>
    <s v="EC.ESP-ES-CANARY"/>
    <s v="BB"/>
    <x v="9"/>
    <d v="2000-08-22T00:00:00"/>
    <n v="28.666667"/>
    <n v="-13.166667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43"/>
    <s v="cur"/>
    <s v="-1-12311"/>
    <n v="12311"/>
    <n v="849"/>
    <n v="-1"/>
    <x v="1"/>
    <s v="R-1"/>
    <s v="HBE000779"/>
    <s v="HBE000779"/>
    <s v="BET"/>
    <n v="1"/>
    <s v="OK"/>
    <x v="0"/>
    <s v="EC.ESP-ES-CANARY"/>
    <s v="BB"/>
    <x v="9"/>
    <d v="2000-08-22T00:00:00"/>
    <n v="28.666667"/>
    <n v="-13.166667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44"/>
    <s v="cur"/>
    <s v="-1-12312"/>
    <n v="12312"/>
    <n v="850"/>
    <n v="-1"/>
    <x v="1"/>
    <s v="R-1"/>
    <s v="HBE000780"/>
    <s v="HBE000780"/>
    <s v="BET"/>
    <n v="1"/>
    <s v="OK"/>
    <x v="0"/>
    <s v="EC.ESP-ES-CANARY"/>
    <s v="BB"/>
    <x v="9"/>
    <d v="2000-08-22T00:00:00"/>
    <n v="28.666667"/>
    <n v="-13.166667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45"/>
    <s v="cur"/>
    <s v="-1-12313"/>
    <n v="12313"/>
    <n v="851"/>
    <n v="-1"/>
    <x v="1"/>
    <s v="R-1"/>
    <s v="HBE000781"/>
    <s v="HBE000781"/>
    <s v="BET"/>
    <n v="1"/>
    <s v="OK"/>
    <x v="0"/>
    <s v="EC.ESP-ES-CANARY"/>
    <s v="BB"/>
    <x v="9"/>
    <d v="2000-08-22T00:00:00"/>
    <n v="28.666667"/>
    <n v="-13.16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46"/>
    <s v="cur"/>
    <s v="-1-12318"/>
    <n v="12318"/>
    <n v="852"/>
    <n v="-1"/>
    <x v="1"/>
    <s v="R-1"/>
    <s v="HBE000786"/>
    <s v="HBE000786"/>
    <s v="BET"/>
    <n v="1"/>
    <s v="OK"/>
    <x v="0"/>
    <s v="EC.ESP-ES-CANARY"/>
    <s v="BB"/>
    <x v="9"/>
    <d v="2000-08-22T00:00:00"/>
    <n v="28.666667"/>
    <n v="-13.16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47"/>
    <s v="cur"/>
    <s v="-1-12319"/>
    <n v="12319"/>
    <n v="853"/>
    <n v="-1"/>
    <x v="1"/>
    <s v="R-1"/>
    <s v="HBE000787"/>
    <s v="HBE000787"/>
    <s v="BET"/>
    <n v="1"/>
    <s v="OK"/>
    <x v="0"/>
    <s v="EC.ESP-ES-CANARY"/>
    <s v="BB"/>
    <x v="9"/>
    <d v="2000-08-22T00:00:00"/>
    <n v="28.666667"/>
    <n v="-13.1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48"/>
    <s v="cur"/>
    <s v="-1-12326"/>
    <n v="12326"/>
    <n v="854"/>
    <n v="-1"/>
    <x v="1"/>
    <s v="R-1"/>
    <s v="HBE000794"/>
    <s v="HBE000794"/>
    <s v="BET"/>
    <n v="1"/>
    <s v="OK"/>
    <x v="0"/>
    <s v="EC.ESP-ES-CANARY"/>
    <s v="BB"/>
    <x v="9"/>
    <d v="2000-08-22T00:00:00"/>
    <n v="28.75"/>
    <n v="-13.08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49"/>
    <s v="cur"/>
    <s v="-1-12327"/>
    <n v="12327"/>
    <n v="855"/>
    <n v="-1"/>
    <x v="1"/>
    <s v="R-1"/>
    <s v="HBE000795"/>
    <s v="HBE000795"/>
    <s v="BET"/>
    <n v="1"/>
    <s v="OK"/>
    <x v="0"/>
    <s v="EC.ESP-ES-CANARY"/>
    <s v="BB"/>
    <x v="9"/>
    <d v="2000-08-22T00:00:00"/>
    <n v="28.75"/>
    <n v="-13.08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50"/>
    <s v="cur"/>
    <s v="-1-12328"/>
    <n v="12328"/>
    <n v="856"/>
    <n v="-1"/>
    <x v="0"/>
    <s v="RC1"/>
    <s v="HBE000796"/>
    <s v="HBE000796"/>
    <s v="BET"/>
    <n v="1"/>
    <s v="OK"/>
    <x v="0"/>
    <s v="EC.ESP-ES-CANARY"/>
    <s v="BB"/>
    <x v="9"/>
    <d v="2000-08-22T00:00:00"/>
    <n v="28.75"/>
    <n v="-13.083333"/>
    <n v="88"/>
    <n v="88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851"/>
    <s v="cur"/>
    <s v="-1-12329"/>
    <n v="12329"/>
    <n v="857"/>
    <n v="-1"/>
    <x v="1"/>
    <s v="R-1"/>
    <s v="HBE000797"/>
    <s v="HBE000797"/>
    <s v="BET"/>
    <n v="1"/>
    <s v="OK"/>
    <x v="0"/>
    <s v="EC.ESP-ES-CANARY"/>
    <s v="BB"/>
    <x v="9"/>
    <d v="2000-08-22T00:00:00"/>
    <n v="28.75"/>
    <n v="-13.08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52"/>
    <s v="cur"/>
    <s v="-1-12330"/>
    <n v="12330"/>
    <n v="858"/>
    <n v="-1"/>
    <x v="1"/>
    <s v="R-1"/>
    <s v="HBE000798"/>
    <s v="HBE000798"/>
    <s v="BET"/>
    <n v="1"/>
    <s v="OK"/>
    <x v="0"/>
    <s v="EC.ESP-ES-CANARY"/>
    <s v="BB"/>
    <x v="9"/>
    <d v="2000-08-22T00:00:00"/>
    <n v="28.75"/>
    <n v="-13.08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53"/>
    <s v="cur"/>
    <s v="-1-12331"/>
    <n v="12331"/>
    <n v="859"/>
    <n v="-1"/>
    <x v="1"/>
    <s v="R-1"/>
    <s v="HBE000799"/>
    <s v="HBE000799"/>
    <s v="BET"/>
    <n v="1"/>
    <s v="OK"/>
    <x v="0"/>
    <s v="EC.ESP-ES-CANARY"/>
    <s v="BB"/>
    <x v="9"/>
    <d v="2000-08-22T00:00:00"/>
    <n v="28.75"/>
    <n v="-13.083333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54"/>
    <s v="cur"/>
    <s v="-1-12332"/>
    <n v="12332"/>
    <n v="860"/>
    <n v="-1"/>
    <x v="0"/>
    <s v="RC1"/>
    <s v="HBE000800"/>
    <s v="HBE000800"/>
    <s v="BET"/>
    <n v="1"/>
    <s v="OK"/>
    <x v="0"/>
    <s v="EC.ESP-ES-CANARY"/>
    <s v="BB"/>
    <x v="9"/>
    <d v="2000-08-22T00:00:00"/>
    <n v="28.75"/>
    <n v="-13.083333"/>
    <n v="57"/>
    <n v="57"/>
    <s v="cm"/>
    <s v="UNK"/>
    <s v="U"/>
    <m/>
    <m/>
    <s v="un"/>
    <s v="UN"/>
    <s v="U"/>
    <m/>
    <n v="1"/>
    <x v="3"/>
    <s v="UNCL.FLEETS"/>
    <s v="UNCL"/>
    <x v="10"/>
    <d v="2002-02-04T00:00:00"/>
    <n v="20.083333"/>
    <n v="-18"/>
    <n v="82"/>
    <n v="82"/>
    <s v="cm"/>
    <s v="UNK"/>
    <s v="U"/>
    <m/>
    <m/>
    <s v="un"/>
    <s v="UN"/>
    <s v="U"/>
    <m/>
  </r>
  <r>
    <n v="855"/>
    <s v="cur"/>
    <s v="-1-12333"/>
    <n v="12333"/>
    <n v="861"/>
    <n v="-1"/>
    <x v="1"/>
    <s v="R-1"/>
    <s v="HBE000801"/>
    <s v="HBE000801"/>
    <s v="BET"/>
    <n v="1"/>
    <s v="OK"/>
    <x v="0"/>
    <s v="EC.ESP-ES-CANARY"/>
    <s v="BB"/>
    <x v="5"/>
    <d v="1999-08-19T00:00:00"/>
    <n v="28.733332999999998"/>
    <n v="-13.3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56"/>
    <s v="cur"/>
    <s v="-1-12334"/>
    <n v="12334"/>
    <n v="862"/>
    <n v="-1"/>
    <x v="1"/>
    <s v="R-1"/>
    <s v="HBE000802"/>
    <s v="HBE000802"/>
    <s v="BET"/>
    <n v="1"/>
    <s v="OK"/>
    <x v="0"/>
    <s v="EC.ESP-ES-CANARY"/>
    <s v="BB"/>
    <x v="5"/>
    <d v="1999-08-19T00:00:00"/>
    <n v="28.733332999999998"/>
    <n v="-13.33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57"/>
    <s v="cur"/>
    <s v="-1-12335"/>
    <n v="12335"/>
    <n v="863"/>
    <n v="-1"/>
    <x v="1"/>
    <s v="R-1"/>
    <s v="HBE000803"/>
    <s v="HBE000803"/>
    <s v="BET"/>
    <n v="1"/>
    <s v="OK"/>
    <x v="0"/>
    <s v="EC.ESP-ES-CANARY"/>
    <s v="BB"/>
    <x v="5"/>
    <d v="1999-08-19T00:00:00"/>
    <n v="28.733332999999998"/>
    <n v="-13.333333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58"/>
    <s v="cur"/>
    <s v="-1-12336"/>
    <n v="12336"/>
    <n v="864"/>
    <n v="-1"/>
    <x v="1"/>
    <s v="R-1"/>
    <s v="HBE000804"/>
    <s v="HBE000804"/>
    <s v="BET"/>
    <n v="1"/>
    <s v="OK"/>
    <x v="0"/>
    <s v="EC.ESP-ES-CANARY"/>
    <s v="BB"/>
    <x v="5"/>
    <d v="1999-08-19T00:00:00"/>
    <n v="28.733332999999998"/>
    <n v="-13.3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59"/>
    <s v="cur"/>
    <s v="-1-12337"/>
    <n v="12337"/>
    <n v="865"/>
    <n v="-1"/>
    <x v="1"/>
    <s v="R-1"/>
    <s v="HBE000805"/>
    <s v="HBE000805"/>
    <s v="BET"/>
    <n v="1"/>
    <s v="OK"/>
    <x v="0"/>
    <s v="EC.ESP-ES-CANARY"/>
    <s v="BB"/>
    <x v="5"/>
    <d v="1999-08-19T00:00:00"/>
    <n v="28.733332999999998"/>
    <n v="-13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60"/>
    <s v="cur"/>
    <s v="-1-12338"/>
    <n v="12338"/>
    <n v="866"/>
    <n v="-1"/>
    <x v="1"/>
    <s v="R-1"/>
    <s v="HBE000806"/>
    <s v="HBE000806"/>
    <s v="BET"/>
    <n v="1"/>
    <s v="OK"/>
    <x v="0"/>
    <s v="EC.ESP-ES-CANARY"/>
    <s v="BB"/>
    <x v="5"/>
    <d v="1999-08-19T00:00:00"/>
    <n v="28.733332999999998"/>
    <n v="-13.33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61"/>
    <s v="cur"/>
    <s v="-1-12339"/>
    <n v="12339"/>
    <n v="867"/>
    <n v="-1"/>
    <x v="1"/>
    <s v="R-1"/>
    <s v="HBE000807"/>
    <s v="HBE000807"/>
    <s v="BET"/>
    <n v="1"/>
    <s v="OK"/>
    <x v="0"/>
    <s v="EC.ESP-ES-CANARY"/>
    <s v="BB"/>
    <x v="5"/>
    <d v="1999-08-19T00:00:00"/>
    <n v="28.733332999999998"/>
    <n v="-13.3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62"/>
    <s v="cur"/>
    <s v="-1-12340"/>
    <n v="12340"/>
    <n v="868"/>
    <n v="-1"/>
    <x v="1"/>
    <s v="R-1"/>
    <s v="HBE000808"/>
    <s v="HBE000808"/>
    <s v="BET"/>
    <n v="1"/>
    <s v="OK"/>
    <x v="0"/>
    <s v="EC.ESP-ES-CANARY"/>
    <s v="BB"/>
    <x v="5"/>
    <d v="1999-08-19T00:00:00"/>
    <n v="28.733332999999998"/>
    <n v="-13.3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63"/>
    <s v="cur"/>
    <s v="-1-12341"/>
    <n v="12341"/>
    <n v="869"/>
    <n v="-1"/>
    <x v="0"/>
    <s v="RC1"/>
    <s v="HBE000809"/>
    <s v="HBE000809"/>
    <s v="BET"/>
    <n v="1"/>
    <s v="OK"/>
    <x v="0"/>
    <s v="EC.ESP-ES-CANARY"/>
    <s v="BB"/>
    <x v="5"/>
    <d v="1999-08-19T00:00:00"/>
    <n v="28.733332999999998"/>
    <n v="-13.333333"/>
    <n v="60"/>
    <n v="60"/>
    <s v="cm"/>
    <s v="UNK"/>
    <s v="U"/>
    <m/>
    <m/>
    <s v="un"/>
    <s v="UN"/>
    <s v="U"/>
    <m/>
    <n v="0"/>
    <x v="0"/>
    <s v="EC.ESP"/>
    <s v="UNCL"/>
    <x v="8"/>
    <d v="2000-07-03T00:00:00"/>
    <n v="28.833333"/>
    <n v="-13"/>
    <m/>
    <m/>
    <s v="un"/>
    <s v="UNK"/>
    <s v="U"/>
    <n v="7"/>
    <n v="7"/>
    <s v="kg"/>
    <s v="UN"/>
    <s v="U"/>
    <m/>
  </r>
  <r>
    <n v="864"/>
    <s v="cur"/>
    <s v="-1-12342"/>
    <n v="12342"/>
    <n v="870"/>
    <n v="-1"/>
    <x v="1"/>
    <s v="R-1"/>
    <s v="HBE000810"/>
    <s v="HBE000810"/>
    <s v="BET"/>
    <n v="1"/>
    <s v="OK"/>
    <x v="0"/>
    <s v="EC.ESP-ES-CANARY"/>
    <s v="BB"/>
    <x v="5"/>
    <d v="1999-08-19T00:00:00"/>
    <n v="28.733332999999998"/>
    <n v="-13.333333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65"/>
    <s v="cur"/>
    <s v="-1-12343"/>
    <n v="12343"/>
    <n v="871"/>
    <n v="-1"/>
    <x v="1"/>
    <s v="R-1"/>
    <s v="HBE000811"/>
    <s v="HBE000811"/>
    <s v="BET"/>
    <n v="1"/>
    <s v="OK"/>
    <x v="0"/>
    <s v="EC.ESP-ES-CANARY"/>
    <s v="BB"/>
    <x v="5"/>
    <d v="1999-08-19T00:00:00"/>
    <n v="28.733332999999998"/>
    <n v="-13.3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66"/>
    <s v="cur"/>
    <s v="-1-12344"/>
    <n v="12344"/>
    <n v="872"/>
    <n v="-1"/>
    <x v="0"/>
    <s v="RC1"/>
    <s v="HBE000812"/>
    <s v="HBE000812"/>
    <s v="BET"/>
    <n v="1"/>
    <s v="OK"/>
    <x v="0"/>
    <s v="EC.ESP-ES-CANARY"/>
    <s v="BB"/>
    <x v="5"/>
    <d v="1999-08-19T00:00:00"/>
    <n v="28.733332999999998"/>
    <n v="-13.333333"/>
    <n v="71"/>
    <n v="71"/>
    <s v="cm"/>
    <s v="UNK"/>
    <s v="U"/>
    <m/>
    <m/>
    <s v="un"/>
    <s v="UN"/>
    <s v="U"/>
    <m/>
    <n v="0"/>
    <x v="0"/>
    <s v="EC.ESP"/>
    <s v="UNCL"/>
    <x v="7"/>
    <d v="1999-09-18T00:00:00"/>
    <n v="28.866667"/>
    <n v="-13"/>
    <n v="73"/>
    <n v="73"/>
    <s v="cm"/>
    <s v="UNK"/>
    <s v="U"/>
    <n v="9.5"/>
    <n v="9.5"/>
    <s v="kg"/>
    <s v="UN"/>
    <s v="U"/>
    <m/>
  </r>
  <r>
    <n v="867"/>
    <s v="cur"/>
    <s v="-1-12345"/>
    <n v="12345"/>
    <n v="873"/>
    <n v="-1"/>
    <x v="1"/>
    <s v="R-1"/>
    <s v="HBE000813"/>
    <s v="HBE000813"/>
    <s v="BET"/>
    <n v="1"/>
    <s v="OK"/>
    <x v="0"/>
    <s v="EC.ESP-ES-CANARY"/>
    <s v="BB"/>
    <x v="5"/>
    <d v="1999-08-19T00:00:00"/>
    <n v="28.733332999999998"/>
    <n v="-13.33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68"/>
    <s v="cur"/>
    <s v="-1-12346"/>
    <n v="12346"/>
    <n v="874"/>
    <n v="-1"/>
    <x v="1"/>
    <s v="R-1"/>
    <s v="HBE000814"/>
    <s v="HBE000814"/>
    <s v="BET"/>
    <n v="1"/>
    <s v="OK"/>
    <x v="0"/>
    <s v="EC.ESP-ES-CANARY"/>
    <s v="BB"/>
    <x v="5"/>
    <d v="1999-08-19T00:00:00"/>
    <n v="28.733332999999998"/>
    <n v="-13.3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69"/>
    <s v="cur"/>
    <s v="-1-12347"/>
    <n v="12347"/>
    <n v="875"/>
    <n v="-1"/>
    <x v="1"/>
    <s v="R-1"/>
    <s v="HBE000815"/>
    <s v="HBE000815"/>
    <s v="BET"/>
    <n v="1"/>
    <s v="OK"/>
    <x v="0"/>
    <s v="EC.ESP-ES-CANARY"/>
    <s v="BB"/>
    <x v="5"/>
    <d v="1999-08-19T00:00:00"/>
    <n v="28.733332999999998"/>
    <n v="-13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0"/>
    <s v="cur"/>
    <s v="-1-12348"/>
    <n v="12348"/>
    <n v="876"/>
    <n v="-1"/>
    <x v="1"/>
    <s v="R-1"/>
    <s v="HBE000816"/>
    <s v="HBE000816"/>
    <s v="BET"/>
    <n v="1"/>
    <s v="OK"/>
    <x v="0"/>
    <s v="EC.ESP-ES-CANARY"/>
    <s v="BB"/>
    <x v="5"/>
    <d v="1999-08-19T00:00:00"/>
    <n v="28.733332999999998"/>
    <n v="-13.33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1"/>
    <s v="cur"/>
    <s v="-1-12349"/>
    <n v="12349"/>
    <n v="877"/>
    <n v="-1"/>
    <x v="1"/>
    <s v="R-1"/>
    <s v="HBE000817"/>
    <s v="HBE000817"/>
    <s v="BET"/>
    <n v="1"/>
    <s v="OK"/>
    <x v="0"/>
    <s v="EC.ESP-ES-CANARY"/>
    <s v="BB"/>
    <x v="5"/>
    <d v="1999-08-19T00:00:00"/>
    <n v="28.733332999999998"/>
    <n v="-13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2"/>
    <s v="cur"/>
    <s v="-1-12350"/>
    <n v="12350"/>
    <n v="878"/>
    <n v="-1"/>
    <x v="1"/>
    <s v="R-1"/>
    <s v="HBE000818"/>
    <s v="HBE000818"/>
    <s v="BET"/>
    <n v="1"/>
    <s v="OK"/>
    <x v="0"/>
    <s v="EC.ESP-ES-CANARY"/>
    <s v="BB"/>
    <x v="5"/>
    <d v="1999-08-19T00:00:00"/>
    <n v="28.733332999999998"/>
    <n v="-13.33333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3"/>
    <s v="cur"/>
    <s v="-1-12351"/>
    <n v="12351"/>
    <n v="879"/>
    <n v="-1"/>
    <x v="1"/>
    <s v="R-1"/>
    <s v="HBE000819"/>
    <s v="HBE000819"/>
    <s v="BET"/>
    <n v="1"/>
    <s v="OK"/>
    <x v="0"/>
    <s v="EC.ESP-ES-CANARY"/>
    <s v="BB"/>
    <x v="5"/>
    <d v="1999-08-19T00:00:00"/>
    <n v="28.733332999999998"/>
    <n v="-13.33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4"/>
    <s v="cur"/>
    <s v="-1-12352"/>
    <n v="12352"/>
    <n v="880"/>
    <n v="-1"/>
    <x v="1"/>
    <s v="R-1"/>
    <s v="HBE000820"/>
    <s v="HBE000820"/>
    <s v="BET"/>
    <n v="1"/>
    <s v="OK"/>
    <x v="0"/>
    <s v="EC.ESP-ES-CANARY"/>
    <s v="BB"/>
    <x v="5"/>
    <d v="1999-08-19T00:00:00"/>
    <n v="28.733332999999998"/>
    <n v="-13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5"/>
    <s v="cur"/>
    <s v="-1-12353"/>
    <n v="12353"/>
    <n v="881"/>
    <n v="-1"/>
    <x v="1"/>
    <s v="R-1"/>
    <s v="HBE000821"/>
    <s v="HBE000821"/>
    <s v="BET"/>
    <n v="1"/>
    <s v="OK"/>
    <x v="0"/>
    <s v="EC.ESP-ES-CANARY"/>
    <s v="BB"/>
    <x v="5"/>
    <d v="1999-08-19T00:00:00"/>
    <n v="28.733332999999998"/>
    <n v="-13.33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6"/>
    <s v="cur"/>
    <s v="-1-12354"/>
    <n v="12354"/>
    <n v="882"/>
    <n v="-1"/>
    <x v="1"/>
    <s v="R-1"/>
    <s v="HBE000822"/>
    <s v="HBE000822"/>
    <s v="BET"/>
    <n v="1"/>
    <s v="OK"/>
    <x v="0"/>
    <s v="EC.ESP-ES-CANARY"/>
    <s v="BB"/>
    <x v="5"/>
    <d v="1999-08-19T00:00:00"/>
    <n v="28.733332999999998"/>
    <n v="-13.33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7"/>
    <s v="cur"/>
    <s v="-1-12355"/>
    <n v="12355"/>
    <n v="883"/>
    <n v="-1"/>
    <x v="1"/>
    <s v="R-1"/>
    <s v="HBE000823"/>
    <s v="HBE000823"/>
    <s v="BET"/>
    <n v="1"/>
    <s v="OK"/>
    <x v="0"/>
    <s v="EC.ESP-ES-CANARY"/>
    <s v="BB"/>
    <x v="5"/>
    <d v="1999-08-19T00:00:00"/>
    <n v="28.733332999999998"/>
    <n v="-13.33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8"/>
    <s v="cur"/>
    <s v="-1-12356"/>
    <n v="12356"/>
    <n v="884"/>
    <n v="-1"/>
    <x v="1"/>
    <s v="R-1"/>
    <s v="HBE000824"/>
    <s v="HBE000824"/>
    <s v="BET"/>
    <n v="1"/>
    <s v="OK"/>
    <x v="0"/>
    <s v="EC.ESP-ES-CANARY"/>
    <s v="BB"/>
    <x v="5"/>
    <d v="1999-08-19T00:00:00"/>
    <n v="28.733332999999998"/>
    <n v="-13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9"/>
    <s v="cur"/>
    <s v="-1-12357"/>
    <n v="12357"/>
    <n v="885"/>
    <n v="-1"/>
    <x v="1"/>
    <s v="R-1"/>
    <s v="HBE000825"/>
    <s v="HBE000825"/>
    <s v="BET"/>
    <n v="1"/>
    <s v="OK"/>
    <x v="0"/>
    <s v="EC.ESP-ES-CANARY"/>
    <s v="BB"/>
    <x v="5"/>
    <d v="1999-08-19T00:00:00"/>
    <n v="28.733332999999998"/>
    <n v="-13.333333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0"/>
    <s v="cur"/>
    <s v="-1-12358"/>
    <n v="12358"/>
    <n v="886"/>
    <n v="-1"/>
    <x v="1"/>
    <s v="R-1"/>
    <s v="HBE000826"/>
    <s v="HBE000826"/>
    <s v="BET"/>
    <n v="1"/>
    <s v="OK"/>
    <x v="0"/>
    <s v="EC.ESP-ES-CANARY"/>
    <s v="BB"/>
    <x v="5"/>
    <d v="1999-08-19T00:00:00"/>
    <n v="28.85"/>
    <n v="-13.25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1"/>
    <s v="cur"/>
    <s v="-1-12359"/>
    <n v="12359"/>
    <n v="887"/>
    <n v="-1"/>
    <x v="1"/>
    <s v="R-1"/>
    <s v="HBE000827"/>
    <s v="HBE000827"/>
    <s v="BET"/>
    <n v="1"/>
    <s v="OK"/>
    <x v="0"/>
    <s v="EC.ESP-ES-CANARY"/>
    <s v="BB"/>
    <x v="5"/>
    <d v="1999-08-19T00:00:00"/>
    <n v="28.85"/>
    <n v="-13.2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2"/>
    <s v="cur"/>
    <s v="-1-12360"/>
    <n v="12360"/>
    <n v="888"/>
    <n v="-1"/>
    <x v="1"/>
    <s v="R-1"/>
    <s v="HBE000828"/>
    <s v="HBE000828"/>
    <s v="BET"/>
    <n v="1"/>
    <s v="OK"/>
    <x v="0"/>
    <s v="EC.ESP-ES-CANARY"/>
    <s v="BB"/>
    <x v="5"/>
    <d v="1999-08-19T00:00:00"/>
    <n v="28.85"/>
    <n v="-13.2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3"/>
    <s v="cur"/>
    <s v="-1-12361"/>
    <n v="12361"/>
    <n v="889"/>
    <n v="-1"/>
    <x v="1"/>
    <s v="R-1"/>
    <s v="HBE000829"/>
    <s v="HBE000829"/>
    <s v="BET"/>
    <n v="1"/>
    <s v="OK"/>
    <x v="0"/>
    <s v="EC.ESP-ES-CANARY"/>
    <s v="BB"/>
    <x v="5"/>
    <d v="1999-08-19T00:00:00"/>
    <n v="28.733332999999998"/>
    <n v="-13.3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4"/>
    <s v="cur"/>
    <s v="-1-12362"/>
    <n v="12362"/>
    <n v="890"/>
    <n v="-1"/>
    <x v="1"/>
    <s v="R-1"/>
    <s v="HBE000830"/>
    <s v="HBE000830"/>
    <s v="BET"/>
    <n v="1"/>
    <s v="OK"/>
    <x v="0"/>
    <s v="EC.ESP-ES-CANARY"/>
    <s v="BB"/>
    <x v="5"/>
    <d v="1999-08-19T00:00:00"/>
    <n v="28.85"/>
    <n v="-13.25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5"/>
    <s v="cur"/>
    <s v="-1-12363"/>
    <n v="12363"/>
    <n v="891"/>
    <n v="-1"/>
    <x v="1"/>
    <s v="R-1"/>
    <s v="HBE000831"/>
    <s v="HBE000831"/>
    <s v="BET"/>
    <n v="1"/>
    <s v="OK"/>
    <x v="0"/>
    <s v="EC.ESP-ES-CANARY"/>
    <s v="BB"/>
    <x v="5"/>
    <d v="1999-08-19T00:00:00"/>
    <n v="28.85"/>
    <n v="-13.2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6"/>
    <s v="cur"/>
    <s v="-1-12364"/>
    <n v="12364"/>
    <n v="892"/>
    <n v="-1"/>
    <x v="1"/>
    <s v="R-1"/>
    <s v="HBE000832"/>
    <s v="HBE000832"/>
    <s v="BET"/>
    <n v="1"/>
    <s v="OK"/>
    <x v="0"/>
    <s v="EC.ESP-ES-CANARY"/>
    <s v="BB"/>
    <x v="5"/>
    <d v="1999-08-19T00:00:00"/>
    <n v="28.85"/>
    <n v="-13.2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7"/>
    <s v="cur"/>
    <s v="-1-12365"/>
    <n v="12365"/>
    <n v="893"/>
    <n v="-1"/>
    <x v="1"/>
    <s v="R-1"/>
    <s v="HBE000833"/>
    <s v="HBE000833"/>
    <s v="BET"/>
    <n v="1"/>
    <s v="OK"/>
    <x v="0"/>
    <s v="EC.ESP-ES-CANARY"/>
    <s v="BB"/>
    <x v="5"/>
    <d v="1999-08-19T00:00:00"/>
    <n v="28.85"/>
    <n v="-13.25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8"/>
    <s v="cur"/>
    <s v="-1-12366"/>
    <n v="12366"/>
    <n v="894"/>
    <n v="-1"/>
    <x v="1"/>
    <s v="R-1"/>
    <s v="HBE000834"/>
    <s v="HBE000834"/>
    <s v="BET"/>
    <n v="1"/>
    <s v="OK"/>
    <x v="0"/>
    <s v="EC.ESP-ES-CANARY"/>
    <s v="BB"/>
    <x v="5"/>
    <d v="1999-08-19T00:00:00"/>
    <n v="28.85"/>
    <n v="-13.25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9"/>
    <s v="cur"/>
    <s v="-1-12367"/>
    <n v="12367"/>
    <n v="895"/>
    <n v="-1"/>
    <x v="1"/>
    <s v="R-1"/>
    <s v="HBE000835"/>
    <s v="HBE000835"/>
    <s v="BET"/>
    <n v="1"/>
    <s v="OK"/>
    <x v="0"/>
    <s v="EC.ESP-ES-CANARY"/>
    <s v="BB"/>
    <x v="5"/>
    <d v="1999-08-19T00:00:00"/>
    <n v="28.85"/>
    <n v="-13.2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0"/>
    <s v="cur"/>
    <s v="-1-12368"/>
    <n v="12368"/>
    <n v="896"/>
    <n v="-1"/>
    <x v="1"/>
    <s v="R-1"/>
    <s v="HBE000836"/>
    <s v="HBE000836"/>
    <s v="BET"/>
    <n v="1"/>
    <s v="OK"/>
    <x v="0"/>
    <s v="EC.ESP-ES-CANARY"/>
    <s v="BB"/>
    <x v="5"/>
    <d v="1999-08-19T00:00:00"/>
    <n v="28.85"/>
    <n v="-13.25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1"/>
    <s v="cur"/>
    <s v="-1-12369"/>
    <n v="12369"/>
    <n v="897"/>
    <n v="-1"/>
    <x v="1"/>
    <s v="R-1"/>
    <s v="HBE000837"/>
    <s v="HBE000837"/>
    <s v="BET"/>
    <n v="1"/>
    <s v="OK"/>
    <x v="0"/>
    <s v="EC.ESP-ES-CANARY"/>
    <s v="BB"/>
    <x v="5"/>
    <d v="1999-08-19T00:00:00"/>
    <n v="28.85"/>
    <n v="-13.25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2"/>
    <s v="cur"/>
    <s v="-1-12370"/>
    <n v="12370"/>
    <n v="898"/>
    <n v="-1"/>
    <x v="1"/>
    <s v="R-1"/>
    <s v="HBE000838"/>
    <s v="HBE000838"/>
    <s v="BET"/>
    <n v="1"/>
    <s v="OK"/>
    <x v="0"/>
    <s v="EC.ESP-ES-CANARY"/>
    <s v="BB"/>
    <x v="5"/>
    <d v="1999-08-19T00:00:00"/>
    <n v="28.85"/>
    <n v="-13.2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3"/>
    <s v="cur"/>
    <s v="-1-12371"/>
    <n v="12371"/>
    <n v="899"/>
    <n v="-1"/>
    <x v="1"/>
    <s v="R-1"/>
    <s v="HBE000839"/>
    <s v="HBE000839"/>
    <s v="BET"/>
    <n v="1"/>
    <s v="OK"/>
    <x v="0"/>
    <s v="EC.ESP-ES-CANARY"/>
    <s v="BB"/>
    <x v="5"/>
    <d v="1999-08-19T00:00:00"/>
    <n v="28.85"/>
    <n v="-13.25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4"/>
    <s v="cur"/>
    <s v="-1-12372"/>
    <n v="12372"/>
    <n v="900"/>
    <n v="-1"/>
    <x v="1"/>
    <s v="R-1"/>
    <s v="HBE000840"/>
    <s v="HBE000840"/>
    <s v="BET"/>
    <n v="1"/>
    <s v="OK"/>
    <x v="0"/>
    <s v="EC.ESP-ES-CANARY"/>
    <s v="BB"/>
    <x v="5"/>
    <d v="1999-08-19T00:00:00"/>
    <n v="28.733332999999998"/>
    <n v="-13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5"/>
    <s v="cur"/>
    <s v="-1-12373"/>
    <n v="12373"/>
    <n v="901"/>
    <n v="-1"/>
    <x v="1"/>
    <s v="R-1"/>
    <s v="HBE000841"/>
    <s v="HBE000841"/>
    <s v="BET"/>
    <n v="1"/>
    <s v="OK"/>
    <x v="0"/>
    <s v="EC.ESP-ES-CANARY"/>
    <s v="BB"/>
    <x v="5"/>
    <d v="1999-08-19T00:00:00"/>
    <n v="28.85"/>
    <n v="-13.2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6"/>
    <s v="cur"/>
    <s v="-1-12374"/>
    <n v="12374"/>
    <n v="902"/>
    <n v="-1"/>
    <x v="1"/>
    <s v="R-1"/>
    <s v="HBE000842"/>
    <s v="HBE000842"/>
    <s v="BET"/>
    <n v="1"/>
    <s v="OK"/>
    <x v="0"/>
    <s v="EC.ESP-ES-CANARY"/>
    <s v="BB"/>
    <x v="5"/>
    <d v="1999-08-19T00:00:00"/>
    <n v="28.85"/>
    <n v="-13.2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7"/>
    <s v="cur"/>
    <s v="-1-12375"/>
    <n v="12375"/>
    <n v="903"/>
    <n v="-1"/>
    <x v="1"/>
    <s v="R-1"/>
    <s v="HBE000843"/>
    <s v="HBE000843"/>
    <s v="BET"/>
    <n v="1"/>
    <s v="OK"/>
    <x v="0"/>
    <s v="EC.ESP-ES-CANARY"/>
    <s v="BB"/>
    <x v="5"/>
    <d v="1999-08-19T00:00:00"/>
    <n v="28.85"/>
    <n v="-13.25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8"/>
    <s v="cur"/>
    <s v="-1-12376"/>
    <n v="12376"/>
    <n v="904"/>
    <n v="-1"/>
    <x v="1"/>
    <s v="R-1"/>
    <s v="HBE000844"/>
    <s v="HBE000844"/>
    <s v="BET"/>
    <n v="1"/>
    <s v="OK"/>
    <x v="0"/>
    <s v="EC.ESP-ES-CANARY"/>
    <s v="BB"/>
    <x v="5"/>
    <d v="1999-08-19T00:00:00"/>
    <n v="28.85"/>
    <n v="-13.2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9"/>
    <s v="cur"/>
    <s v="-1-12377"/>
    <n v="12377"/>
    <n v="905"/>
    <n v="-1"/>
    <x v="1"/>
    <s v="R-1"/>
    <s v="HBE000845"/>
    <s v="HBE000845"/>
    <s v="BET"/>
    <n v="1"/>
    <s v="OK"/>
    <x v="0"/>
    <s v="EC.ESP-ES-CANARY"/>
    <s v="BB"/>
    <x v="5"/>
    <d v="1999-08-19T00:00:00"/>
    <n v="28.85"/>
    <n v="-13.25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0"/>
    <s v="cur"/>
    <s v="-1-12378"/>
    <n v="12378"/>
    <n v="906"/>
    <n v="-1"/>
    <x v="0"/>
    <s v="RC1"/>
    <s v="HBE000846"/>
    <s v="HBE000846"/>
    <s v="BET"/>
    <n v="1"/>
    <s v="OK"/>
    <x v="0"/>
    <s v="EC.ESP-ES-CANARY"/>
    <s v="BB"/>
    <x v="5"/>
    <d v="1999-08-19T00:00:00"/>
    <n v="28.85"/>
    <n v="-13.25"/>
    <n v="66"/>
    <n v="66"/>
    <s v="cm"/>
    <s v="UNK"/>
    <s v="U"/>
    <m/>
    <m/>
    <s v="un"/>
    <s v="UN"/>
    <s v="U"/>
    <m/>
    <n v="0"/>
    <x v="0"/>
    <s v="EC.ESP"/>
    <s v="UNCL"/>
    <x v="7"/>
    <d v="1999-11-02T00:00:00"/>
    <n v="28"/>
    <n v="-13"/>
    <n v="70"/>
    <n v="70"/>
    <s v="cm"/>
    <s v="UNK"/>
    <s v="U"/>
    <n v="8"/>
    <n v="8"/>
    <s v="kg"/>
    <s v="UN"/>
    <s v="U"/>
    <m/>
  </r>
  <r>
    <n v="901"/>
    <s v="cur"/>
    <s v="-1-12379"/>
    <n v="12379"/>
    <n v="907"/>
    <n v="-1"/>
    <x v="1"/>
    <s v="R-1"/>
    <s v="HBE000847"/>
    <s v="HBE000847"/>
    <s v="BET"/>
    <n v="1"/>
    <s v="OK"/>
    <x v="0"/>
    <s v="EC.ESP-ES-CANARY"/>
    <s v="BB"/>
    <x v="5"/>
    <d v="1999-08-19T00:00:00"/>
    <n v="28.733332999999998"/>
    <n v="-13.3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2"/>
    <s v="cur"/>
    <s v="-1-12380"/>
    <n v="12380"/>
    <n v="908"/>
    <n v="-1"/>
    <x v="1"/>
    <s v="R-1"/>
    <s v="HBE000848"/>
    <s v="HBE000848"/>
    <s v="BET"/>
    <n v="1"/>
    <s v="OK"/>
    <x v="0"/>
    <s v="EC.ESP-ES-CANARY"/>
    <s v="BB"/>
    <x v="5"/>
    <d v="1999-08-19T00:00:00"/>
    <n v="28.85"/>
    <n v="-13.2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3"/>
    <s v="cur"/>
    <s v="-1-12381"/>
    <n v="12381"/>
    <n v="909"/>
    <n v="-1"/>
    <x v="1"/>
    <s v="R-1"/>
    <s v="HBE000849"/>
    <s v="HBE000849"/>
    <s v="BET"/>
    <n v="1"/>
    <s v="OK"/>
    <x v="0"/>
    <s v="EC.ESP-ES-CANARY"/>
    <s v="BB"/>
    <x v="5"/>
    <d v="1999-08-19T00:00:00"/>
    <n v="28.85"/>
    <n v="-13.2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4"/>
    <s v="cur"/>
    <s v="-1-12382"/>
    <n v="12382"/>
    <n v="910"/>
    <n v="-1"/>
    <x v="1"/>
    <s v="R-1"/>
    <s v="HBE000850"/>
    <s v="HBE000850"/>
    <s v="BET"/>
    <n v="1"/>
    <s v="OK"/>
    <x v="0"/>
    <s v="EC.ESP-ES-CANARY"/>
    <s v="BB"/>
    <x v="5"/>
    <d v="1999-08-19T00:00:00"/>
    <n v="28.85"/>
    <n v="-13.2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5"/>
    <s v="cur"/>
    <s v="-1-12383"/>
    <n v="12383"/>
    <n v="911"/>
    <n v="-1"/>
    <x v="1"/>
    <s v="R-1"/>
    <s v="HBE000851"/>
    <s v="HBE000851"/>
    <s v="BET"/>
    <n v="1"/>
    <s v="OK"/>
    <x v="0"/>
    <s v="EC.ESP-ES-CANARY"/>
    <s v="BB"/>
    <x v="5"/>
    <d v="1999-08-19T00:00:00"/>
    <n v="28.9"/>
    <n v="-13.2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6"/>
    <s v="cur"/>
    <s v="-1-12384"/>
    <n v="12384"/>
    <n v="912"/>
    <n v="-1"/>
    <x v="1"/>
    <s v="R-1"/>
    <s v="HBE000852"/>
    <s v="HBE000852"/>
    <s v="BET"/>
    <n v="1"/>
    <s v="OK"/>
    <x v="0"/>
    <s v="EC.ESP-ES-CANARY"/>
    <s v="BB"/>
    <x v="5"/>
    <d v="1999-08-19T00:00:00"/>
    <n v="28.9"/>
    <n v="-13.2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7"/>
    <s v="cur"/>
    <s v="-1-12385"/>
    <n v="12385"/>
    <n v="913"/>
    <n v="-1"/>
    <x v="1"/>
    <s v="R-1"/>
    <s v="HBE000853"/>
    <s v="HBE000853"/>
    <s v="BET"/>
    <n v="1"/>
    <s v="OK"/>
    <x v="0"/>
    <s v="EC.ESP-ES-CANARY"/>
    <s v="BB"/>
    <x v="5"/>
    <d v="1999-08-19T00:00:00"/>
    <n v="28.9"/>
    <n v="-13.23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8"/>
    <s v="cur"/>
    <s v="-1-12386"/>
    <n v="12386"/>
    <n v="914"/>
    <n v="-1"/>
    <x v="1"/>
    <s v="R-1"/>
    <s v="HBE000854"/>
    <s v="HBE000854"/>
    <s v="BET"/>
    <n v="1"/>
    <s v="OK"/>
    <x v="0"/>
    <s v="EC.ESP-ES-CANARY"/>
    <s v="BB"/>
    <x v="5"/>
    <d v="1999-08-19T00:00:00"/>
    <n v="29.033332999999999"/>
    <n v="-13.1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9"/>
    <s v="cur"/>
    <s v="-1-12387"/>
    <n v="12387"/>
    <n v="915"/>
    <n v="-1"/>
    <x v="1"/>
    <s v="R-1"/>
    <s v="HBE000855"/>
    <s v="HBE000855"/>
    <s v="BET"/>
    <n v="1"/>
    <s v="OK"/>
    <x v="0"/>
    <s v="EC.ESP-ES-CANARY"/>
    <s v="BB"/>
    <x v="5"/>
    <d v="1999-08-19T00:00:00"/>
    <n v="29.033332999999999"/>
    <n v="-13.1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10"/>
    <s v="cur"/>
    <s v="-1-12388"/>
    <n v="12388"/>
    <n v="916"/>
    <n v="-1"/>
    <x v="1"/>
    <s v="R-1"/>
    <s v="HBE000856"/>
    <s v="HBE000856"/>
    <s v="BET"/>
    <n v="1"/>
    <s v="OK"/>
    <x v="0"/>
    <s v="EC.ESP-ES-CANARY"/>
    <s v="BB"/>
    <x v="5"/>
    <d v="1999-08-19T00:00:00"/>
    <n v="29.033332999999999"/>
    <n v="-13.13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11"/>
    <s v="cur"/>
    <s v="-1-12389"/>
    <n v="12389"/>
    <n v="917"/>
    <n v="-1"/>
    <x v="0"/>
    <s v="RC1"/>
    <s v="HBE000857"/>
    <s v="HBE000857"/>
    <s v="BET"/>
    <n v="1"/>
    <s v="OK"/>
    <x v="0"/>
    <s v="EC.ESP-ES-CANARY"/>
    <s v="BB"/>
    <x v="5"/>
    <d v="1999-08-19T00:00:00"/>
    <n v="29.033332999999999"/>
    <n v="-13.133333"/>
    <n v="77"/>
    <n v="77"/>
    <s v="cm"/>
    <s v="UNK"/>
    <s v="U"/>
    <m/>
    <m/>
    <s v="un"/>
    <s v="UN"/>
    <s v="U"/>
    <m/>
    <n v="0"/>
    <x v="0"/>
    <s v="EC.ESP"/>
    <s v="UNCL"/>
    <x v="7"/>
    <d v="1999-08-25T00:00:00"/>
    <n v="28.833333"/>
    <n v="-13"/>
    <n v="77"/>
    <n v="77"/>
    <s v="cm"/>
    <s v="UNK"/>
    <s v="U"/>
    <m/>
    <m/>
    <s v="un"/>
    <s v="UN"/>
    <s v="U"/>
    <m/>
  </r>
  <r>
    <n v="912"/>
    <s v="cur"/>
    <s v="-1-12390"/>
    <n v="12390"/>
    <n v="918"/>
    <n v="-1"/>
    <x v="1"/>
    <s v="R-1"/>
    <s v="HBE000858"/>
    <s v="HBE000858"/>
    <s v="BET"/>
    <n v="1"/>
    <s v="OK"/>
    <x v="0"/>
    <s v="EC.ESP-ES-CANARY"/>
    <s v="BB"/>
    <x v="5"/>
    <d v="1999-08-19T00:00:00"/>
    <n v="29.033332999999999"/>
    <n v="-13.1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13"/>
    <s v="cur"/>
    <s v="-1-12391"/>
    <n v="12391"/>
    <n v="919"/>
    <n v="-1"/>
    <x v="1"/>
    <s v="R-1"/>
    <s v="HBE000859"/>
    <s v="HBE000859"/>
    <s v="BET"/>
    <n v="1"/>
    <s v="OK"/>
    <x v="0"/>
    <s v="EC.ESP-ES-CANARY"/>
    <s v="BB"/>
    <x v="5"/>
    <d v="1999-08-19T00:00:00"/>
    <n v="29.033332999999999"/>
    <n v="-13.13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14"/>
    <s v="cur"/>
    <s v="-1-12392"/>
    <n v="12392"/>
    <n v="920"/>
    <n v="-1"/>
    <x v="1"/>
    <s v="R-1"/>
    <s v="HBE000860"/>
    <s v="HBE000860"/>
    <s v="BET"/>
    <n v="1"/>
    <s v="OK"/>
    <x v="0"/>
    <s v="EC.ESP-ES-CANARY"/>
    <s v="BB"/>
    <x v="5"/>
    <d v="1999-08-19T00:00:00"/>
    <n v="29.033332999999999"/>
    <n v="-13.13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15"/>
    <s v="cur"/>
    <s v="-1-12393"/>
    <n v="12393"/>
    <n v="921"/>
    <n v="-1"/>
    <x v="1"/>
    <s v="R-1"/>
    <s v="HBE000861"/>
    <s v="HBE000861"/>
    <s v="BET"/>
    <n v="1"/>
    <s v="OK"/>
    <x v="0"/>
    <s v="EC.ESP-ES-CANARY"/>
    <s v="BB"/>
    <x v="5"/>
    <d v="1999-08-19T00:00:00"/>
    <n v="29.033332999999999"/>
    <n v="-13.13333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16"/>
    <s v="cur"/>
    <s v="-1-12394"/>
    <n v="12394"/>
    <n v="922"/>
    <n v="-1"/>
    <x v="1"/>
    <s v="R-1"/>
    <s v="HBE000862"/>
    <s v="HBE000862"/>
    <s v="BET"/>
    <n v="1"/>
    <s v="OK"/>
    <x v="0"/>
    <s v="EC.ESP-ES-CANARY"/>
    <s v="BB"/>
    <x v="5"/>
    <d v="1999-08-19T00:00:00"/>
    <n v="29.083333"/>
    <n v="-13.066667000000001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17"/>
    <s v="cur"/>
    <s v="-1-12395"/>
    <n v="12395"/>
    <n v="923"/>
    <n v="-1"/>
    <x v="1"/>
    <s v="R-1"/>
    <s v="HBE000863"/>
    <s v="HBE000863"/>
    <s v="BET"/>
    <n v="1"/>
    <s v="OK"/>
    <x v="0"/>
    <s v="EC.ESP-ES-CANARY"/>
    <s v="BB"/>
    <x v="5"/>
    <d v="1999-08-19T00:00:00"/>
    <n v="29.083333"/>
    <n v="-13.066667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18"/>
    <s v="cur"/>
    <s v="-1-12396"/>
    <n v="12396"/>
    <n v="924"/>
    <n v="-1"/>
    <x v="1"/>
    <s v="R-1"/>
    <s v="HBE000864"/>
    <s v="HBE000864"/>
    <s v="BET"/>
    <n v="1"/>
    <s v="OK"/>
    <x v="0"/>
    <s v="EC.ESP-ES-CANARY"/>
    <s v="BB"/>
    <x v="5"/>
    <d v="1999-08-19T00:00:00"/>
    <n v="29.083333"/>
    <n v="-13.066667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19"/>
    <s v="cur"/>
    <s v="-1-12397"/>
    <n v="12397"/>
    <n v="925"/>
    <n v="-1"/>
    <x v="0"/>
    <s v="RC1"/>
    <s v="HBE000865"/>
    <s v="HBE000865"/>
    <s v="BET"/>
    <n v="1"/>
    <s v="OK"/>
    <x v="0"/>
    <s v="EC.ESP-ES-CANARY"/>
    <s v="BB"/>
    <x v="5"/>
    <d v="1999-08-19T00:00:00"/>
    <n v="29.083333"/>
    <n v="-13.066667000000001"/>
    <n v="65"/>
    <n v="65"/>
    <s v="cm"/>
    <s v="UNK"/>
    <s v="U"/>
    <m/>
    <m/>
    <s v="un"/>
    <s v="UN"/>
    <s v="U"/>
    <m/>
    <n v="0"/>
    <x v="0"/>
    <s v="EC.ESP"/>
    <s v="UNCL"/>
    <x v="8"/>
    <d v="2000-07-24T00:00:00"/>
    <n v="29.166667"/>
    <n v="-13"/>
    <n v="78.400000000000006"/>
    <n v="78.400000000000006"/>
    <s v="cm"/>
    <s v="UNK"/>
    <s v="U"/>
    <n v="10.8"/>
    <n v="10.8"/>
    <s v="kg"/>
    <s v="UN"/>
    <s v="U"/>
    <m/>
  </r>
  <r>
    <n v="920"/>
    <s v="cur"/>
    <s v="-1-12398"/>
    <n v="12398"/>
    <n v="926"/>
    <n v="-1"/>
    <x v="1"/>
    <s v="R-1"/>
    <s v="HBE000866"/>
    <s v="HBE000866"/>
    <s v="BET"/>
    <n v="1"/>
    <s v="OK"/>
    <x v="0"/>
    <s v="EC.ESP-ES-CANARY"/>
    <s v="BB"/>
    <x v="5"/>
    <d v="1999-08-19T00:00:00"/>
    <n v="29.083333"/>
    <n v="-13.066667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1"/>
    <s v="cur"/>
    <s v="-1-12399"/>
    <n v="12399"/>
    <n v="927"/>
    <n v="-1"/>
    <x v="1"/>
    <s v="R-1"/>
    <s v="HBE000867"/>
    <s v="HBE000867"/>
    <s v="BET"/>
    <n v="1"/>
    <s v="OK"/>
    <x v="0"/>
    <s v="EC.ESP-ES-CANARY"/>
    <s v="BB"/>
    <x v="5"/>
    <d v="1999-08-19T00:00:00"/>
    <n v="29.083333"/>
    <n v="-13.06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2"/>
    <s v="cur"/>
    <s v="-1-12400"/>
    <n v="12400"/>
    <n v="928"/>
    <n v="-1"/>
    <x v="0"/>
    <s v="RC1"/>
    <s v="HBE000868"/>
    <s v="HBE000868"/>
    <s v="BET"/>
    <n v="1"/>
    <s v="OK"/>
    <x v="0"/>
    <s v="EC.ESP-ES-CANARY"/>
    <s v="BB"/>
    <x v="5"/>
    <d v="1999-08-19T00:00:00"/>
    <n v="29.083333"/>
    <n v="-13.066667000000001"/>
    <n v="61"/>
    <n v="61"/>
    <s v="cm"/>
    <s v="UNK"/>
    <s v="U"/>
    <m/>
    <m/>
    <s v="un"/>
    <s v="UN"/>
    <s v="U"/>
    <m/>
    <n v="0"/>
    <x v="0"/>
    <s v="EC.ESP"/>
    <s v="UNCL"/>
    <x v="8"/>
    <d v="2000-08-01T00:00:00"/>
    <n v="29.166667"/>
    <n v="-13"/>
    <n v="82.8"/>
    <n v="82.8"/>
    <s v="cm"/>
    <s v="UNK"/>
    <s v="U"/>
    <n v="13"/>
    <n v="13"/>
    <s v="kg"/>
    <s v="UN"/>
    <s v="U"/>
    <m/>
  </r>
  <r>
    <n v="923"/>
    <s v="cur"/>
    <s v="-1-12401"/>
    <n v="12401"/>
    <n v="929"/>
    <n v="-1"/>
    <x v="1"/>
    <s v="R-1"/>
    <s v="HBE000869"/>
    <s v="HBE000869"/>
    <s v="BET"/>
    <n v="1"/>
    <s v="OK"/>
    <x v="0"/>
    <s v="EC.ESP-ES-CANARY"/>
    <s v="BB"/>
    <x v="5"/>
    <d v="1999-08-19T00:00:00"/>
    <n v="29.083333"/>
    <n v="-13.066667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4"/>
    <s v="cur"/>
    <s v="-1-12402"/>
    <n v="12402"/>
    <n v="930"/>
    <n v="-1"/>
    <x v="1"/>
    <s v="R-1"/>
    <s v="HBE000870"/>
    <s v="HBE000870"/>
    <s v="BET"/>
    <n v="1"/>
    <s v="OK"/>
    <x v="0"/>
    <s v="EC.ESP-ES-CANARY"/>
    <s v="BB"/>
    <x v="5"/>
    <d v="1999-08-19T00:00:00"/>
    <n v="29.083333"/>
    <n v="-13.066667000000001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5"/>
    <s v="cur"/>
    <s v="-1-12403"/>
    <n v="12403"/>
    <n v="931"/>
    <n v="-1"/>
    <x v="1"/>
    <s v="R-1"/>
    <s v="HBE000871"/>
    <s v="HBE000871"/>
    <s v="BET"/>
    <n v="1"/>
    <s v="OK"/>
    <x v="0"/>
    <s v="EC.ESP-ES-CANARY"/>
    <s v="BB"/>
    <x v="5"/>
    <d v="1999-08-19T00:00:00"/>
    <n v="29.083333"/>
    <n v="-13.066667000000001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6"/>
    <s v="cur"/>
    <s v="-1-12404"/>
    <n v="12404"/>
    <n v="932"/>
    <n v="-1"/>
    <x v="1"/>
    <s v="R-1"/>
    <s v="HBE000872"/>
    <s v="HBE000872"/>
    <s v="BET"/>
    <n v="1"/>
    <s v="OK"/>
    <x v="0"/>
    <s v="EC.ESP-ES-CANARY"/>
    <s v="BB"/>
    <x v="5"/>
    <d v="1999-08-19T00:00:00"/>
    <n v="29.083333"/>
    <n v="-13.066667000000001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7"/>
    <s v="cur"/>
    <s v="-1-12405"/>
    <n v="12405"/>
    <n v="933"/>
    <n v="-1"/>
    <x v="0"/>
    <s v="RC1"/>
    <s v="HBE000873"/>
    <s v="HBE000873"/>
    <s v="BET"/>
    <n v="1"/>
    <s v="OK"/>
    <x v="0"/>
    <s v="EC.ESP-ES-CANARY"/>
    <s v="BB"/>
    <x v="5"/>
    <d v="1999-08-19T00:00:00"/>
    <n v="29.083333"/>
    <n v="-13.066667000000001"/>
    <n v="73"/>
    <n v="73"/>
    <s v="cm"/>
    <s v="UNK"/>
    <s v="U"/>
    <m/>
    <m/>
    <s v="un"/>
    <s v="UN"/>
    <s v="U"/>
    <m/>
    <n v="0"/>
    <x v="0"/>
    <s v="SEN"/>
    <s v="UNCL"/>
    <x v="8"/>
    <d v="2000-08-01T00:00:00"/>
    <n v="20"/>
    <n v="-18"/>
    <m/>
    <m/>
    <s v="un"/>
    <s v="UNK"/>
    <s v="U"/>
    <m/>
    <m/>
    <s v="un"/>
    <s v="UN"/>
    <s v="U"/>
    <m/>
  </r>
  <r>
    <n v="928"/>
    <s v="cur"/>
    <s v="-1-12406"/>
    <n v="12406"/>
    <n v="934"/>
    <n v="-1"/>
    <x v="1"/>
    <s v="R-1"/>
    <s v="HBE000874"/>
    <s v="HBE000874"/>
    <s v="BET"/>
    <n v="1"/>
    <s v="OK"/>
    <x v="0"/>
    <s v="EC.ESP-ES-CANARY"/>
    <s v="BB"/>
    <x v="5"/>
    <d v="1999-08-19T00:00:00"/>
    <n v="29.083333"/>
    <n v="-13.066667000000001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9"/>
    <s v="cur"/>
    <s v="-1-12407"/>
    <n v="12407"/>
    <n v="935"/>
    <n v="-1"/>
    <x v="1"/>
    <s v="R-1"/>
    <s v="HBE000875"/>
    <s v="HBE000875"/>
    <s v="BET"/>
    <n v="1"/>
    <s v="OK"/>
    <x v="0"/>
    <s v="EC.ESP-ES-CANARY"/>
    <s v="BB"/>
    <x v="5"/>
    <d v="1999-08-19T00:00:00"/>
    <n v="29.083333"/>
    <n v="-13.066667000000001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0"/>
    <s v="cur"/>
    <s v="-1-12408"/>
    <n v="12408"/>
    <n v="936"/>
    <n v="-1"/>
    <x v="1"/>
    <s v="R-1"/>
    <s v="HBE000876"/>
    <s v="HBE000876"/>
    <s v="BET"/>
    <n v="1"/>
    <s v="OK"/>
    <x v="0"/>
    <s v="EC.ESP-ES-CANARY"/>
    <s v="BB"/>
    <x v="5"/>
    <d v="1999-08-20T00:00:00"/>
    <n v="28.816666999999999"/>
    <n v="-13.216666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1"/>
    <s v="cur"/>
    <s v="-1-12409"/>
    <n v="12409"/>
    <n v="937"/>
    <n v="-1"/>
    <x v="1"/>
    <s v="R-1"/>
    <s v="HBE000877"/>
    <s v="HBE000877"/>
    <s v="BET"/>
    <n v="1"/>
    <s v="OK"/>
    <x v="0"/>
    <s v="EC.ESP-ES-CANARY"/>
    <s v="BB"/>
    <x v="5"/>
    <d v="1999-08-20T00:00:00"/>
    <n v="28.816666999999999"/>
    <n v="-13.216666999999999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2"/>
    <s v="cur"/>
    <s v="-1-12410"/>
    <n v="12410"/>
    <n v="938"/>
    <n v="-1"/>
    <x v="1"/>
    <s v="R-1"/>
    <s v="HBE000878"/>
    <s v="HBE000878"/>
    <s v="BET"/>
    <n v="1"/>
    <s v="OK"/>
    <x v="0"/>
    <s v="EC.ESP-ES-CANARY"/>
    <s v="BB"/>
    <x v="5"/>
    <d v="1999-08-20T00:00:00"/>
    <n v="28.816666999999999"/>
    <n v="-13.216666999999999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3"/>
    <s v="cur"/>
    <s v="-1-12411"/>
    <n v="12411"/>
    <n v="939"/>
    <n v="-1"/>
    <x v="1"/>
    <s v="R-1"/>
    <s v="HBE000879"/>
    <s v="HBE000879"/>
    <s v="BET"/>
    <n v="1"/>
    <s v="OK"/>
    <x v="0"/>
    <s v="EC.ESP-ES-CANARY"/>
    <s v="BB"/>
    <x v="5"/>
    <d v="1999-08-20T00:00:00"/>
    <n v="28.816666999999999"/>
    <n v="-13.216666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4"/>
    <s v="cur"/>
    <s v="-1-12412"/>
    <n v="12412"/>
    <n v="940"/>
    <n v="-1"/>
    <x v="1"/>
    <s v="R-1"/>
    <s v="HBE000880"/>
    <s v="HBE000880"/>
    <s v="BET"/>
    <n v="1"/>
    <s v="OK"/>
    <x v="0"/>
    <s v="EC.ESP-ES-CANARY"/>
    <s v="BB"/>
    <x v="5"/>
    <d v="1999-08-20T00:00:00"/>
    <n v="28.816666999999999"/>
    <n v="-13.216666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5"/>
    <s v="cur"/>
    <s v="-1-12413"/>
    <n v="12413"/>
    <n v="941"/>
    <n v="-1"/>
    <x v="1"/>
    <s v="R-1"/>
    <s v="HBE000881"/>
    <s v="HBE000881"/>
    <s v="BET"/>
    <n v="1"/>
    <s v="OK"/>
    <x v="0"/>
    <s v="EC.ESP-ES-CANARY"/>
    <s v="BB"/>
    <x v="5"/>
    <d v="1999-08-20T00:00:00"/>
    <n v="28.816666999999999"/>
    <n v="-13.216666999999999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6"/>
    <s v="cur"/>
    <s v="-1-12414"/>
    <n v="12414"/>
    <n v="942"/>
    <n v="-1"/>
    <x v="1"/>
    <s v="R-1"/>
    <s v="HBE000882"/>
    <s v="HBE000882"/>
    <s v="BET"/>
    <n v="1"/>
    <s v="OK"/>
    <x v="0"/>
    <s v="EC.ESP-ES-CANARY"/>
    <s v="BB"/>
    <x v="5"/>
    <d v="1999-08-20T00:00:00"/>
    <n v="28.816666999999999"/>
    <n v="-13.21666699999999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7"/>
    <s v="cur"/>
    <s v="-1-12415"/>
    <n v="12415"/>
    <n v="943"/>
    <n v="-1"/>
    <x v="1"/>
    <s v="R-1"/>
    <s v="HBE000883"/>
    <s v="HBE000883"/>
    <s v="BET"/>
    <n v="1"/>
    <s v="OK"/>
    <x v="0"/>
    <s v="EC.ESP-ES-CANARY"/>
    <s v="BB"/>
    <x v="5"/>
    <d v="1999-08-20T00:00:00"/>
    <n v="28.816666999999999"/>
    <n v="-13.216666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8"/>
    <s v="cur"/>
    <s v="-1-12416"/>
    <n v="12416"/>
    <n v="944"/>
    <n v="-1"/>
    <x v="1"/>
    <s v="R-1"/>
    <s v="HBE000884"/>
    <s v="HBE000884"/>
    <s v="BET"/>
    <n v="1"/>
    <s v="OK"/>
    <x v="0"/>
    <s v="EC.ESP-ES-CANARY"/>
    <s v="BB"/>
    <x v="5"/>
    <d v="1999-08-20T00:00:00"/>
    <n v="28.816666999999999"/>
    <n v="-13.216666999999999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9"/>
    <s v="cur"/>
    <s v="-1-12417"/>
    <n v="12417"/>
    <n v="945"/>
    <n v="-1"/>
    <x v="1"/>
    <s v="R-1"/>
    <s v="HBE000885"/>
    <s v="HBE000885"/>
    <s v="BET"/>
    <n v="1"/>
    <s v="OK"/>
    <x v="0"/>
    <s v="EC.ESP-ES-CANARY"/>
    <s v="BB"/>
    <x v="5"/>
    <d v="1999-08-20T00:00:00"/>
    <n v="28.866667"/>
    <n v="-13.216666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0"/>
    <s v="cur"/>
    <s v="-1-12418"/>
    <n v="12418"/>
    <n v="946"/>
    <n v="-1"/>
    <x v="1"/>
    <s v="R-1"/>
    <s v="HBE000886"/>
    <s v="HBE000886"/>
    <s v="BET"/>
    <n v="1"/>
    <s v="OK"/>
    <x v="0"/>
    <s v="EC.ESP-ES-CANARY"/>
    <s v="BB"/>
    <x v="5"/>
    <d v="1999-08-20T00:00:00"/>
    <n v="28.866667"/>
    <n v="-13.216666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1"/>
    <s v="cur"/>
    <s v="-1-12419"/>
    <n v="12419"/>
    <n v="947"/>
    <n v="-1"/>
    <x v="1"/>
    <s v="R-1"/>
    <s v="HBE000887"/>
    <s v="HBE000887"/>
    <s v="BET"/>
    <n v="1"/>
    <s v="OK"/>
    <x v="0"/>
    <s v="EC.ESP-ES-CANARY"/>
    <s v="BB"/>
    <x v="5"/>
    <d v="1999-08-20T00:00:00"/>
    <n v="28.866667"/>
    <n v="-13.216666999999999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2"/>
    <s v="cur"/>
    <s v="-1-12420"/>
    <n v="12420"/>
    <n v="948"/>
    <n v="-1"/>
    <x v="1"/>
    <s v="R-1"/>
    <s v="HBE000888"/>
    <s v="HBE000888"/>
    <s v="BET"/>
    <n v="1"/>
    <s v="OK"/>
    <x v="0"/>
    <s v="EC.ESP-ES-CANARY"/>
    <s v="BB"/>
    <x v="5"/>
    <d v="1999-08-20T00:00:00"/>
    <n v="28.866667"/>
    <n v="-13.216666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3"/>
    <s v="cur"/>
    <s v="-1-12421"/>
    <n v="12421"/>
    <n v="949"/>
    <n v="-1"/>
    <x v="1"/>
    <s v="R-1"/>
    <s v="HBE000889"/>
    <s v="HBE000889"/>
    <s v="BET"/>
    <n v="1"/>
    <s v="OK"/>
    <x v="0"/>
    <s v="EC.ESP-ES-CANARY"/>
    <s v="BB"/>
    <x v="5"/>
    <d v="1999-08-20T00:00:00"/>
    <n v="28.866667"/>
    <n v="-13.216666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4"/>
    <s v="cur"/>
    <s v="-1-12422"/>
    <n v="12422"/>
    <n v="950"/>
    <n v="-1"/>
    <x v="1"/>
    <s v="R-1"/>
    <s v="HBE000890"/>
    <s v="HBE000890"/>
    <s v="BET"/>
    <n v="1"/>
    <s v="OK"/>
    <x v="0"/>
    <s v="EC.ESP-ES-CANARY"/>
    <s v="BB"/>
    <x v="5"/>
    <d v="1999-08-20T00:00:00"/>
    <n v="28.95"/>
    <n v="-13.1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5"/>
    <s v="cur"/>
    <s v="-1-12423"/>
    <n v="12423"/>
    <n v="951"/>
    <n v="-1"/>
    <x v="0"/>
    <s v="RC1"/>
    <s v="HBE000891"/>
    <s v="HBE000891"/>
    <s v="BET"/>
    <n v="1"/>
    <s v="OK"/>
    <x v="0"/>
    <s v="EC.ESP-ES-CANARY"/>
    <s v="BB"/>
    <x v="5"/>
    <d v="1999-08-20T00:00:00"/>
    <n v="28.95"/>
    <n v="-13.166667"/>
    <n v="62"/>
    <n v="62"/>
    <s v="cm"/>
    <s v="UNK"/>
    <s v="U"/>
    <m/>
    <m/>
    <s v="un"/>
    <s v="UN"/>
    <s v="U"/>
    <m/>
    <n v="0"/>
    <x v="0"/>
    <s v="EC.ESP"/>
    <s v="UNCL"/>
    <x v="7"/>
    <d v="1999-09-20T00:00:00"/>
    <n v="28.033332999999999"/>
    <n v="-13"/>
    <n v="65"/>
    <n v="65"/>
    <s v="cm"/>
    <s v="UNK"/>
    <s v="U"/>
    <n v="7.5"/>
    <n v="7.5"/>
    <s v="kg"/>
    <s v="UN"/>
    <s v="U"/>
    <m/>
  </r>
  <r>
    <n v="946"/>
    <s v="cur"/>
    <s v="-1-12424"/>
    <n v="12424"/>
    <n v="952"/>
    <n v="-1"/>
    <x v="1"/>
    <s v="R-1"/>
    <s v="HBE000892"/>
    <s v="HBE000892"/>
    <s v="BET"/>
    <n v="1"/>
    <s v="OK"/>
    <x v="0"/>
    <s v="EC.ESP-ES-CANARY"/>
    <s v="BB"/>
    <x v="5"/>
    <d v="1999-08-20T00:00:00"/>
    <n v="29.083333"/>
    <n v="-13.066667000000001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7"/>
    <s v="cur"/>
    <s v="-1-12425"/>
    <n v="12425"/>
    <n v="953"/>
    <n v="-1"/>
    <x v="1"/>
    <s v="R-1"/>
    <s v="HBE000893"/>
    <s v="HBE000893"/>
    <s v="BET"/>
    <n v="1"/>
    <s v="OK"/>
    <x v="0"/>
    <s v="EC.ESP-ES-CANARY"/>
    <s v="BB"/>
    <x v="9"/>
    <d v="2000-08-18T00:00:00"/>
    <n v="28.616667"/>
    <n v="-13.133333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8"/>
    <s v="cur"/>
    <s v="-1-12426"/>
    <n v="12426"/>
    <n v="954"/>
    <n v="-1"/>
    <x v="1"/>
    <s v="R-1"/>
    <s v="HBE000894"/>
    <s v="HBE000894"/>
    <s v="BET"/>
    <n v="1"/>
    <s v="OK"/>
    <x v="0"/>
    <s v="EC.ESP-ES-CANARY"/>
    <s v="BB"/>
    <x v="9"/>
    <d v="2000-08-18T00:00:00"/>
    <n v="28.616667"/>
    <n v="-13.13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9"/>
    <s v="cur"/>
    <s v="-1-12427"/>
    <n v="12427"/>
    <n v="955"/>
    <n v="-1"/>
    <x v="1"/>
    <s v="R-1"/>
    <s v="HBE000895"/>
    <s v="HBE000895"/>
    <s v="BET"/>
    <n v="1"/>
    <s v="OK"/>
    <x v="0"/>
    <s v="EC.ESP-ES-CANARY"/>
    <s v="BB"/>
    <x v="9"/>
    <d v="2000-08-18T00:00:00"/>
    <n v="28.616667"/>
    <n v="-13.1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0"/>
    <s v="cur"/>
    <s v="-1-12428"/>
    <n v="12428"/>
    <n v="956"/>
    <n v="-1"/>
    <x v="1"/>
    <s v="R-1"/>
    <s v="HBE000896"/>
    <s v="HBE000896"/>
    <s v="BET"/>
    <n v="1"/>
    <s v="OK"/>
    <x v="0"/>
    <s v="EC.ESP-ES-CANARY"/>
    <s v="BB"/>
    <x v="9"/>
    <d v="2000-08-18T00:00:00"/>
    <n v="28.616667"/>
    <n v="-13.1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1"/>
    <s v="cur"/>
    <s v="-1-12429"/>
    <n v="12429"/>
    <n v="957"/>
    <n v="-1"/>
    <x v="1"/>
    <s v="R-1"/>
    <s v="HBE000897"/>
    <s v="HBE000897"/>
    <s v="BET"/>
    <n v="1"/>
    <s v="OK"/>
    <x v="0"/>
    <s v="EC.ESP-ES-CANARY"/>
    <s v="BB"/>
    <x v="9"/>
    <d v="2000-08-18T00:00:00"/>
    <n v="28.7"/>
    <n v="-13.13333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2"/>
    <s v="cur"/>
    <s v="-1-12430"/>
    <n v="12430"/>
    <n v="958"/>
    <n v="-1"/>
    <x v="1"/>
    <s v="R-1"/>
    <s v="HBE000898"/>
    <s v="HBE000898"/>
    <s v="BET"/>
    <n v="1"/>
    <s v="OK"/>
    <x v="0"/>
    <s v="EC.ESP-ES-CANARY"/>
    <s v="BB"/>
    <x v="9"/>
    <d v="2000-08-18T00:00:00"/>
    <n v="28.7"/>
    <n v="-13.13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3"/>
    <s v="cur"/>
    <s v="-1-12431"/>
    <n v="12431"/>
    <n v="959"/>
    <n v="-1"/>
    <x v="1"/>
    <s v="R-1"/>
    <s v="HBE000899"/>
    <s v="HBE000899"/>
    <s v="BET"/>
    <n v="1"/>
    <s v="OK"/>
    <x v="0"/>
    <s v="EC.ESP-ES-CANARY"/>
    <s v="BB"/>
    <x v="9"/>
    <d v="2000-08-18T00:00:00"/>
    <n v="28.7"/>
    <n v="-13.13333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4"/>
    <s v="cur"/>
    <s v="-1-12432"/>
    <n v="12432"/>
    <n v="960"/>
    <n v="-1"/>
    <x v="1"/>
    <s v="R-1"/>
    <s v="HBE000900"/>
    <s v="HBE000900"/>
    <s v="BET"/>
    <n v="1"/>
    <s v="OK"/>
    <x v="0"/>
    <s v="EC.ESP-ES-CANARY"/>
    <s v="BB"/>
    <x v="9"/>
    <d v="2000-08-23T00:00:00"/>
    <n v="28.65"/>
    <n v="-13.15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5"/>
    <s v="cur"/>
    <s v="-1-12433"/>
    <n v="12433"/>
    <n v="961"/>
    <n v="-1"/>
    <x v="1"/>
    <s v="R-1"/>
    <s v="HBE000901"/>
    <s v="HBE000901"/>
    <s v="BET"/>
    <n v="1"/>
    <s v="OK"/>
    <x v="0"/>
    <s v="EC.ESP-ES-CANARY"/>
    <s v="BB"/>
    <x v="9"/>
    <d v="2000-08-23T00:00:00"/>
    <n v="28.65"/>
    <n v="-13.15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6"/>
    <s v="cur"/>
    <s v="-1-12434"/>
    <n v="12434"/>
    <n v="962"/>
    <n v="-1"/>
    <x v="0"/>
    <s v="RC1"/>
    <s v="HBE000902"/>
    <s v="HBE000902"/>
    <s v="BET"/>
    <n v="1"/>
    <s v="OK"/>
    <x v="0"/>
    <s v="EC.ESP-ES-CANARY"/>
    <s v="BB"/>
    <x v="9"/>
    <d v="2000-08-23T00:00:00"/>
    <n v="28.65"/>
    <n v="-13.15"/>
    <n v="87"/>
    <n v="87"/>
    <s v="cm"/>
    <s v="UNK"/>
    <s v="U"/>
    <m/>
    <m/>
    <s v="un"/>
    <s v="UN"/>
    <s v="U"/>
    <m/>
    <s v="ERROR"/>
    <x v="5"/>
    <s v="EC.ESP"/>
    <s v="UNCL"/>
    <x v="8"/>
    <d v="2000-08-08T00:00:00"/>
    <n v="28"/>
    <n v="-13"/>
    <n v="85.5"/>
    <n v="85.5"/>
    <s v="cm"/>
    <s v="UNK"/>
    <s v="U"/>
    <n v="13.2"/>
    <n v="13.2"/>
    <s v="kg"/>
    <s v="UN"/>
    <s v="U"/>
    <m/>
  </r>
  <r>
    <n v="957"/>
    <s v="cur"/>
    <s v="-1-12435"/>
    <n v="12435"/>
    <n v="963"/>
    <n v="-1"/>
    <x v="0"/>
    <s v="RC1"/>
    <s v="HBE000903"/>
    <s v="HBE000903"/>
    <s v="BET"/>
    <n v="1"/>
    <s v="OK"/>
    <x v="0"/>
    <s v="EC.ESP-ES-CANARY"/>
    <s v="BB"/>
    <x v="9"/>
    <d v="2000-08-23T00:00:00"/>
    <n v="28.65"/>
    <n v="-13.15"/>
    <n v="64"/>
    <n v="64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958"/>
    <s v="cur"/>
    <s v="-1-12436"/>
    <n v="12436"/>
    <n v="964"/>
    <n v="-1"/>
    <x v="0"/>
    <s v="RC1"/>
    <s v="HBE000904"/>
    <s v="HBE000904"/>
    <s v="BET"/>
    <n v="1"/>
    <s v="OK"/>
    <x v="0"/>
    <s v="EC.ESP-ES-CANARY"/>
    <s v="BB"/>
    <x v="9"/>
    <d v="2000-08-23T00:00:00"/>
    <n v="28.65"/>
    <n v="-13.15"/>
    <n v="100"/>
    <n v="100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959"/>
    <s v="cur"/>
    <s v="-1-12437"/>
    <n v="12437"/>
    <n v="965"/>
    <n v="-1"/>
    <x v="1"/>
    <s v="R-1"/>
    <s v="HBE000905"/>
    <s v="HBE000905"/>
    <s v="BET"/>
    <n v="1"/>
    <s v="OK"/>
    <x v="0"/>
    <s v="EC.ESP-ES-CANARY"/>
    <s v="BB"/>
    <x v="9"/>
    <d v="2000-08-23T00:00:00"/>
    <n v="28.65"/>
    <n v="-13.15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0"/>
    <s v="cur"/>
    <s v="-1-12438"/>
    <n v="12438"/>
    <n v="966"/>
    <n v="-1"/>
    <x v="1"/>
    <s v="R-1"/>
    <s v="HBE000906"/>
    <s v="HBE000906"/>
    <s v="BET"/>
    <n v="1"/>
    <s v="OK"/>
    <x v="0"/>
    <s v="EC.ESP-ES-CANARY"/>
    <s v="BB"/>
    <x v="9"/>
    <d v="2000-08-23T00:00:00"/>
    <n v="28.65"/>
    <n v="-13.1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1"/>
    <s v="cur"/>
    <s v="-1-12439"/>
    <n v="12439"/>
    <n v="967"/>
    <n v="-1"/>
    <x v="0"/>
    <s v="RC1"/>
    <s v="HBE000907"/>
    <s v="HBE000907"/>
    <s v="BET"/>
    <n v="1"/>
    <s v="OK"/>
    <x v="0"/>
    <s v="EC.ESP-ES-CANARY"/>
    <s v="BB"/>
    <x v="9"/>
    <d v="2000-08-23T00:00:00"/>
    <n v="28.65"/>
    <n v="-13.15"/>
    <n v="104"/>
    <n v="104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962"/>
    <s v="cur"/>
    <s v="-1-12440"/>
    <n v="12440"/>
    <n v="968"/>
    <n v="-1"/>
    <x v="1"/>
    <s v="R-1"/>
    <s v="HBE000908"/>
    <s v="HBE000908"/>
    <s v="BET"/>
    <n v="1"/>
    <s v="OK"/>
    <x v="0"/>
    <s v="EC.ESP-ES-CANARY"/>
    <s v="BB"/>
    <x v="9"/>
    <d v="2000-08-23T00:00:00"/>
    <n v="28.65"/>
    <n v="-13.15"/>
    <n v="94"/>
    <n v="9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3"/>
    <s v="cur"/>
    <s v="-1-12441"/>
    <n v="12441"/>
    <n v="969"/>
    <n v="-1"/>
    <x v="0"/>
    <s v="RC1"/>
    <s v="HBE000909"/>
    <s v="HBE000909"/>
    <s v="BET"/>
    <n v="1"/>
    <s v="OK"/>
    <x v="0"/>
    <s v="EC.ESP-ES-CANARY"/>
    <s v="BB"/>
    <x v="9"/>
    <d v="2000-08-23T00:00:00"/>
    <n v="28.65"/>
    <n v="-13.15"/>
    <n v="86"/>
    <n v="86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964"/>
    <s v="cur"/>
    <s v="-1-12442"/>
    <n v="12442"/>
    <n v="970"/>
    <n v="-1"/>
    <x v="1"/>
    <s v="R-1"/>
    <s v="HBE000910"/>
    <s v="HBE000910"/>
    <s v="BET"/>
    <n v="1"/>
    <s v="OK"/>
    <x v="0"/>
    <s v="EC.ESP-ES-CANARY"/>
    <s v="BB"/>
    <x v="9"/>
    <d v="2000-08-23T00:00:00"/>
    <n v="28.65"/>
    <n v="-13.1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5"/>
    <s v="cur"/>
    <s v="-1-12443"/>
    <n v="12443"/>
    <n v="971"/>
    <n v="-1"/>
    <x v="1"/>
    <s v="R-1"/>
    <s v="HBE000911"/>
    <s v="HBE000911"/>
    <s v="BET"/>
    <n v="1"/>
    <s v="OK"/>
    <x v="0"/>
    <s v="EC.ESP-ES-CANARY"/>
    <s v="BB"/>
    <x v="9"/>
    <d v="2000-08-23T00:00:00"/>
    <n v="28.65"/>
    <n v="-13.15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6"/>
    <s v="cur"/>
    <s v="-1-12444"/>
    <n v="12444"/>
    <n v="972"/>
    <n v="-1"/>
    <x v="1"/>
    <s v="R-1"/>
    <s v="HBE000912"/>
    <s v="HBE000912"/>
    <s v="BET"/>
    <n v="1"/>
    <s v="OK"/>
    <x v="0"/>
    <s v="EC.ESP-ES-CANARY"/>
    <s v="BB"/>
    <x v="9"/>
    <d v="2000-08-23T00:00:00"/>
    <n v="28.65"/>
    <n v="-13.15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7"/>
    <s v="cur"/>
    <s v="-1-12445"/>
    <n v="12445"/>
    <n v="973"/>
    <n v="-1"/>
    <x v="0"/>
    <s v="RC1"/>
    <s v="HBE000913"/>
    <s v="HBE000913"/>
    <s v="BET"/>
    <n v="1"/>
    <s v="OK"/>
    <x v="0"/>
    <s v="EC.ESP-ES-CANARY"/>
    <s v="BB"/>
    <x v="9"/>
    <d v="2000-08-23T00:00:00"/>
    <n v="28.65"/>
    <n v="-13.15"/>
    <n v="91"/>
    <n v="91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968"/>
    <s v="cur"/>
    <s v="-1-12446"/>
    <n v="12446"/>
    <n v="974"/>
    <n v="-1"/>
    <x v="1"/>
    <s v="R-1"/>
    <s v="HBE000914"/>
    <s v="HBE000914"/>
    <s v="BET"/>
    <n v="1"/>
    <s v="OK"/>
    <x v="0"/>
    <s v="EC.ESP-ES-CANARY"/>
    <s v="BB"/>
    <x v="9"/>
    <d v="2000-08-23T00:00:00"/>
    <n v="28.65"/>
    <n v="-13.15"/>
    <n v="95"/>
    <n v="9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9"/>
    <s v="cur"/>
    <s v="-1-12447"/>
    <n v="12447"/>
    <n v="975"/>
    <n v="-1"/>
    <x v="0"/>
    <s v="RC1"/>
    <s v="HBE000915"/>
    <s v="HBE000915"/>
    <s v="BET"/>
    <n v="1"/>
    <s v="OK"/>
    <x v="0"/>
    <s v="EC.ESP-ES-CANARY"/>
    <s v="BB"/>
    <x v="9"/>
    <d v="2000-08-23T00:00:00"/>
    <n v="28.65"/>
    <n v="-13.15"/>
    <n v="91"/>
    <n v="91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970"/>
    <s v="cur"/>
    <s v="-1-12448"/>
    <n v="12448"/>
    <n v="976"/>
    <n v="-1"/>
    <x v="0"/>
    <s v="RC1"/>
    <s v="HBE000916"/>
    <s v="HBE000916"/>
    <s v="BET"/>
    <n v="1"/>
    <s v="OK"/>
    <x v="0"/>
    <s v="EC.ESP-ES-CANARY"/>
    <s v="BB"/>
    <x v="9"/>
    <d v="2000-08-23T00:00:00"/>
    <n v="28.65"/>
    <n v="-13.15"/>
    <n v="97"/>
    <n v="97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971"/>
    <s v="cur"/>
    <s v="-1-12449"/>
    <n v="12449"/>
    <n v="977"/>
    <n v="-1"/>
    <x v="1"/>
    <s v="R-1"/>
    <s v="HBE000917"/>
    <s v="HBE000917"/>
    <s v="BET"/>
    <n v="1"/>
    <s v="OK"/>
    <x v="0"/>
    <s v="EC.ESP-ES-CANARY"/>
    <s v="BB"/>
    <x v="9"/>
    <d v="2000-08-23T00:00:00"/>
    <n v="28.65"/>
    <n v="-13.15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2"/>
    <s v="cur"/>
    <s v="-1-12450"/>
    <n v="12450"/>
    <n v="978"/>
    <n v="-1"/>
    <x v="1"/>
    <s v="R-1"/>
    <s v="HBE000918"/>
    <s v="HBE000918"/>
    <s v="BET"/>
    <n v="1"/>
    <s v="OK"/>
    <x v="0"/>
    <s v="EC.ESP-ES-CANARY"/>
    <s v="BB"/>
    <x v="9"/>
    <d v="2000-08-23T00:00:00"/>
    <n v="28.65"/>
    <n v="-13.15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3"/>
    <s v="cur"/>
    <s v="-1-12451"/>
    <n v="12451"/>
    <n v="979"/>
    <n v="-1"/>
    <x v="0"/>
    <s v="RC1"/>
    <s v="HBE000919"/>
    <s v="HBE000919"/>
    <s v="BET"/>
    <n v="1"/>
    <s v="OK"/>
    <x v="0"/>
    <s v="EC.ESP-ES-CANARY"/>
    <s v="BB"/>
    <x v="9"/>
    <d v="2000-08-23T00:00:00"/>
    <n v="28.65"/>
    <n v="-13.15"/>
    <n v="103"/>
    <n v="103"/>
    <s v="cm"/>
    <s v="UNK"/>
    <s v="U"/>
    <m/>
    <m/>
    <s v="un"/>
    <s v="UN"/>
    <s v="U"/>
    <m/>
    <n v="0"/>
    <x v="0"/>
    <s v="EC.ESP"/>
    <s v="UNCL"/>
    <x v="8"/>
    <d v="2000-08-29T00:00:00"/>
    <n v="28.5"/>
    <n v="-13"/>
    <n v="10.3"/>
    <n v="10.3"/>
    <s v="cm"/>
    <s v="UNK"/>
    <s v="U"/>
    <n v="24"/>
    <n v="24"/>
    <s v="kg"/>
    <s v="UN"/>
    <s v="U"/>
    <m/>
  </r>
  <r>
    <n v="974"/>
    <s v="cur"/>
    <s v="-1-12452"/>
    <n v="12452"/>
    <n v="980"/>
    <n v="-1"/>
    <x v="1"/>
    <s v="R-1"/>
    <s v="HBE000920"/>
    <s v="HBE000920"/>
    <s v="BET"/>
    <n v="1"/>
    <s v="OK"/>
    <x v="0"/>
    <s v="EC.ESP-ES-CANARY"/>
    <s v="BB"/>
    <x v="9"/>
    <d v="2000-08-23T00:00:00"/>
    <n v="28.65"/>
    <n v="-13.1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5"/>
    <s v="cur"/>
    <s v="-1-12453"/>
    <n v="12453"/>
    <n v="981"/>
    <n v="-1"/>
    <x v="1"/>
    <s v="R-1"/>
    <s v="HBE000921"/>
    <s v="HBE000921"/>
    <s v="BET"/>
    <n v="1"/>
    <s v="OK"/>
    <x v="0"/>
    <s v="EC.ESP-ES-CANARY"/>
    <s v="BB"/>
    <x v="9"/>
    <d v="2000-08-23T00:00:00"/>
    <n v="28.65"/>
    <n v="-13.15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6"/>
    <s v="cur"/>
    <s v="-1-12454"/>
    <n v="12454"/>
    <n v="982"/>
    <n v="-1"/>
    <x v="0"/>
    <s v="RC1"/>
    <s v="HBE000922"/>
    <s v="HBE000922"/>
    <s v="BET"/>
    <n v="1"/>
    <s v="OK"/>
    <x v="0"/>
    <s v="EC.ESP-ES-CANARY"/>
    <s v="BB"/>
    <x v="9"/>
    <d v="2000-08-23T00:00:00"/>
    <n v="28.65"/>
    <n v="-13.15"/>
    <n v="96"/>
    <n v="96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977"/>
    <s v="cur"/>
    <s v="-1-12455"/>
    <n v="12455"/>
    <n v="983"/>
    <n v="-1"/>
    <x v="1"/>
    <s v="R-1"/>
    <s v="HBE000923"/>
    <s v="HBE000923"/>
    <s v="BET"/>
    <n v="1"/>
    <s v="OK"/>
    <x v="0"/>
    <s v="EC.ESP-ES-CANARY"/>
    <s v="BB"/>
    <x v="9"/>
    <d v="2000-08-23T00:00:00"/>
    <n v="28.65"/>
    <n v="-13.15"/>
    <n v="103"/>
    <n v="10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8"/>
    <s v="cur"/>
    <s v="-1-12456"/>
    <n v="12456"/>
    <n v="984"/>
    <n v="-1"/>
    <x v="1"/>
    <s v="R-1"/>
    <s v="HBE000924"/>
    <s v="HBE000924"/>
    <s v="BET"/>
    <n v="1"/>
    <s v="OK"/>
    <x v="0"/>
    <s v="EC.ESP-ES-CANARY"/>
    <s v="BB"/>
    <x v="9"/>
    <d v="2000-08-23T00:00:00"/>
    <n v="28.65"/>
    <n v="-13.15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9"/>
    <s v="cur"/>
    <s v="-1-12457"/>
    <n v="12457"/>
    <n v="985"/>
    <n v="-1"/>
    <x v="1"/>
    <s v="R-1"/>
    <s v="HBE000925"/>
    <s v="HBE000925"/>
    <s v="BET"/>
    <n v="1"/>
    <s v="OK"/>
    <x v="0"/>
    <s v="EC.ESP-ES-CANARY"/>
    <s v="BB"/>
    <x v="9"/>
    <d v="2000-08-23T00:00:00"/>
    <n v="28.65"/>
    <n v="-13.15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0"/>
    <s v="cur"/>
    <s v="-1-12458"/>
    <n v="12458"/>
    <n v="986"/>
    <n v="-1"/>
    <x v="1"/>
    <s v="R-1"/>
    <s v="HBE000926"/>
    <s v="HBE000926"/>
    <s v="BET"/>
    <n v="1"/>
    <s v="OK"/>
    <x v="0"/>
    <s v="EC.ESP-ES-CANARY"/>
    <s v="BB"/>
    <x v="9"/>
    <d v="2000-08-23T00:00:00"/>
    <n v="28.65"/>
    <n v="-13.1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1"/>
    <s v="cur"/>
    <s v="-1-12459"/>
    <n v="12459"/>
    <n v="987"/>
    <n v="-1"/>
    <x v="1"/>
    <s v="R-1"/>
    <s v="HBE000927"/>
    <s v="HBE000927"/>
    <s v="BET"/>
    <n v="1"/>
    <s v="OK"/>
    <x v="0"/>
    <s v="EC.ESP-ES-CANARY"/>
    <s v="BB"/>
    <x v="9"/>
    <d v="2000-08-23T00:00:00"/>
    <n v="28.65"/>
    <n v="-13.1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2"/>
    <s v="cur"/>
    <s v="-1-12460"/>
    <n v="12460"/>
    <n v="988"/>
    <n v="-1"/>
    <x v="0"/>
    <s v="RC1"/>
    <s v="HBE000928"/>
    <s v="HBE000928"/>
    <s v="BET"/>
    <n v="1"/>
    <s v="OK"/>
    <x v="0"/>
    <s v="EC.ESP-ES-CANARY"/>
    <s v="BB"/>
    <x v="9"/>
    <d v="2000-08-23T00:00:00"/>
    <n v="28.65"/>
    <n v="-13.15"/>
    <n v="95"/>
    <n v="95"/>
    <s v="cm"/>
    <s v="UNK"/>
    <s v="U"/>
    <m/>
    <m/>
    <s v="un"/>
    <s v="UN"/>
    <s v="U"/>
    <m/>
    <s v="ERROR"/>
    <x v="5"/>
    <s v="EC.ESP"/>
    <s v="UNCL"/>
    <x v="8"/>
    <d v="2000-08-08T00:00:00"/>
    <n v="28"/>
    <n v="-13"/>
    <n v="85.8"/>
    <n v="85.8"/>
    <s v="cm"/>
    <s v="UNK"/>
    <s v="U"/>
    <n v="18.3"/>
    <n v="18.3"/>
    <s v="kg"/>
    <s v="UN"/>
    <s v="U"/>
    <m/>
  </r>
  <r>
    <n v="983"/>
    <s v="cur"/>
    <s v="-1-12461"/>
    <n v="12461"/>
    <n v="989"/>
    <n v="-1"/>
    <x v="0"/>
    <s v="RC1"/>
    <s v="HBE000929"/>
    <s v="HBE000929"/>
    <s v="BET"/>
    <n v="1"/>
    <s v="OK"/>
    <x v="0"/>
    <s v="EC.ESP-ES-CANARY"/>
    <s v="BB"/>
    <x v="9"/>
    <d v="2000-08-23T00:00:00"/>
    <n v="28.65"/>
    <n v="-13.15"/>
    <n v="95"/>
    <n v="95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984"/>
    <s v="cur"/>
    <s v="-1-12462"/>
    <n v="12462"/>
    <n v="990"/>
    <n v="-1"/>
    <x v="1"/>
    <s v="R-1"/>
    <s v="HBE000930"/>
    <s v="HBE000930"/>
    <s v="BET"/>
    <n v="1"/>
    <s v="OK"/>
    <x v="0"/>
    <s v="EC.ESP-ES-CANARY"/>
    <s v="BB"/>
    <x v="9"/>
    <d v="2000-08-23T00:00:00"/>
    <n v="28.65"/>
    <n v="-13.15"/>
    <n v="99"/>
    <n v="9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5"/>
    <s v="cur"/>
    <s v="-1-12463"/>
    <n v="12463"/>
    <n v="991"/>
    <n v="-1"/>
    <x v="1"/>
    <s v="R-1"/>
    <s v="HBE000931"/>
    <s v="HBE000931"/>
    <s v="BET"/>
    <n v="1"/>
    <s v="OK"/>
    <x v="0"/>
    <s v="EC.ESP-ES-CANARY"/>
    <s v="BB"/>
    <x v="9"/>
    <d v="2000-08-23T00:00:00"/>
    <n v="28.65"/>
    <n v="-13.1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6"/>
    <s v="cur"/>
    <s v="-1-12465"/>
    <n v="12465"/>
    <n v="992"/>
    <n v="-1"/>
    <x v="0"/>
    <s v="RC1"/>
    <s v="HBE000933"/>
    <s v="HBE000933"/>
    <s v="BET"/>
    <n v="1"/>
    <s v="OK"/>
    <x v="0"/>
    <s v="EC.ESP-ES-CANARY"/>
    <s v="BB"/>
    <x v="9"/>
    <d v="2000-08-23T00:00:00"/>
    <n v="28.65"/>
    <n v="-13.15"/>
    <n v="97"/>
    <n v="97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987"/>
    <s v="cur"/>
    <s v="-1-12466"/>
    <n v="12466"/>
    <n v="993"/>
    <n v="-1"/>
    <x v="0"/>
    <s v="RC1"/>
    <s v="HBE000934"/>
    <s v="HBE000934"/>
    <s v="BET"/>
    <n v="1"/>
    <s v="OK"/>
    <x v="0"/>
    <s v="EC.ESP-ES-CANARY"/>
    <s v="BB"/>
    <x v="9"/>
    <d v="2000-08-23T00:00:00"/>
    <n v="28.65"/>
    <n v="-13.15"/>
    <n v="90"/>
    <n v="90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988"/>
    <s v="cur"/>
    <s v="-1-12468"/>
    <n v="12468"/>
    <n v="994"/>
    <n v="-1"/>
    <x v="1"/>
    <s v="R-1"/>
    <s v="HBE000936"/>
    <s v="HBE000936"/>
    <s v="BET"/>
    <n v="1"/>
    <s v="OK"/>
    <x v="0"/>
    <s v="EC.ESP-ES-CANARY"/>
    <s v="BB"/>
    <x v="9"/>
    <d v="2000-08-23T00:00:00"/>
    <n v="28.65"/>
    <n v="-13.15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9"/>
    <s v="cur"/>
    <s v="-1-12469"/>
    <n v="12469"/>
    <n v="995"/>
    <n v="-1"/>
    <x v="1"/>
    <s v="R-1"/>
    <s v="HBE000937"/>
    <s v="HBE000937"/>
    <s v="BET"/>
    <n v="1"/>
    <s v="OK"/>
    <x v="0"/>
    <s v="EC.ESP-ES-CANARY"/>
    <s v="BB"/>
    <x v="9"/>
    <d v="2000-08-23T00:00:00"/>
    <n v="28.65"/>
    <n v="-13.1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0"/>
    <s v="cur"/>
    <s v="-1-12470"/>
    <n v="12470"/>
    <n v="996"/>
    <n v="-1"/>
    <x v="0"/>
    <s v="RC1"/>
    <s v="HBE000938"/>
    <s v="HBE000938"/>
    <s v="BET"/>
    <n v="1"/>
    <s v="OK"/>
    <x v="0"/>
    <s v="EC.ESP-ES-CANARY"/>
    <s v="BB"/>
    <x v="9"/>
    <d v="2000-08-23T00:00:00"/>
    <n v="28.65"/>
    <n v="-13.15"/>
    <n v="60"/>
    <n v="60"/>
    <s v="cm"/>
    <s v="UNK"/>
    <s v="U"/>
    <m/>
    <m/>
    <s v="un"/>
    <s v="UN"/>
    <s v="U"/>
    <m/>
    <n v="1"/>
    <x v="3"/>
    <s v="SEN"/>
    <s v="UNCL"/>
    <x v="9"/>
    <d v="2001-08-29T00:00:00"/>
    <n v="20.5"/>
    <n v="-18"/>
    <n v="80"/>
    <n v="80"/>
    <s v="cm"/>
    <s v="UNK"/>
    <s v="U"/>
    <m/>
    <m/>
    <s v="un"/>
    <s v="UN"/>
    <s v="U"/>
    <m/>
  </r>
  <r>
    <n v="991"/>
    <s v="cur"/>
    <s v="-1-12472"/>
    <n v="12472"/>
    <n v="997"/>
    <n v="-1"/>
    <x v="1"/>
    <s v="R-1"/>
    <s v="HBE000940"/>
    <s v="HBE000940"/>
    <s v="BET"/>
    <n v="1"/>
    <s v="OK"/>
    <x v="0"/>
    <s v="EC.ESP-ES-CANARY"/>
    <s v="BB"/>
    <x v="9"/>
    <d v="2000-08-23T00:00:00"/>
    <n v="28.65"/>
    <n v="-13.15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2"/>
    <s v="cur"/>
    <s v="-1-12473"/>
    <n v="12473"/>
    <n v="998"/>
    <n v="-1"/>
    <x v="1"/>
    <s v="R-1"/>
    <s v="HBE000941"/>
    <s v="HBE000941"/>
    <s v="BET"/>
    <n v="1"/>
    <s v="OK"/>
    <x v="0"/>
    <s v="EC.ESP-ES-CANARY"/>
    <s v="BB"/>
    <x v="9"/>
    <d v="2000-08-23T00:00:00"/>
    <n v="28.65"/>
    <n v="-13.1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3"/>
    <s v="cur"/>
    <s v="-1-12474"/>
    <n v="12474"/>
    <n v="999"/>
    <n v="-1"/>
    <x v="1"/>
    <s v="R-1"/>
    <s v="HBE000942"/>
    <s v="HBE000942"/>
    <s v="BET"/>
    <n v="1"/>
    <s v="OK"/>
    <x v="0"/>
    <s v="EC.ESP-ES-CANARY"/>
    <s v="BB"/>
    <x v="9"/>
    <d v="2000-08-23T00:00:00"/>
    <n v="28.65"/>
    <n v="-13.15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4"/>
    <s v="cur"/>
    <s v="-1-12475"/>
    <n v="12475"/>
    <n v="1000"/>
    <n v="-1"/>
    <x v="1"/>
    <s v="R-1"/>
    <s v="HBE000943"/>
    <s v="HBE000943"/>
    <s v="BET"/>
    <n v="1"/>
    <s v="OK"/>
    <x v="0"/>
    <s v="EC.ESP-ES-CANARY"/>
    <s v="BB"/>
    <x v="9"/>
    <d v="2000-08-23T00:00:00"/>
    <n v="28.65"/>
    <n v="-13.15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5"/>
    <s v="cur"/>
    <s v="-1-12476"/>
    <n v="12476"/>
    <n v="1001"/>
    <n v="-1"/>
    <x v="1"/>
    <s v="R-1"/>
    <s v="HBE000944"/>
    <s v="HBE000944"/>
    <s v="BET"/>
    <n v="1"/>
    <s v="OK"/>
    <x v="0"/>
    <s v="EC.ESP-ES-CANARY"/>
    <s v="BB"/>
    <x v="9"/>
    <d v="2000-08-23T00:00:00"/>
    <n v="28.65"/>
    <n v="-13.15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6"/>
    <s v="cur"/>
    <s v="-1-12477"/>
    <n v="12477"/>
    <n v="1002"/>
    <n v="-1"/>
    <x v="1"/>
    <s v="R-1"/>
    <s v="HBE000945"/>
    <s v="HBE000945"/>
    <s v="BET"/>
    <n v="1"/>
    <s v="OK"/>
    <x v="0"/>
    <s v="EC.ESP-ES-CANARY"/>
    <s v="BB"/>
    <x v="9"/>
    <d v="2000-08-23T00:00:00"/>
    <n v="28.65"/>
    <n v="-13.1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7"/>
    <s v="cur"/>
    <s v="-1-12478"/>
    <n v="12478"/>
    <n v="1003"/>
    <n v="-1"/>
    <x v="0"/>
    <s v="RC1"/>
    <s v="HBE000946"/>
    <s v="HBE000946"/>
    <s v="BET"/>
    <n v="1"/>
    <s v="OK"/>
    <x v="0"/>
    <s v="EC.ESP-ES-CANARY"/>
    <s v="BB"/>
    <x v="9"/>
    <d v="2000-08-23T00:00:00"/>
    <n v="28.65"/>
    <n v="-13.15"/>
    <n v="96"/>
    <n v="96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998"/>
    <s v="cur"/>
    <s v="-1-12479"/>
    <n v="12479"/>
    <n v="1004"/>
    <n v="-1"/>
    <x v="1"/>
    <s v="R-1"/>
    <s v="HBE000947"/>
    <s v="HBE000947"/>
    <s v="BET"/>
    <n v="1"/>
    <s v="OK"/>
    <x v="0"/>
    <s v="EC.ESP-ES-CANARY"/>
    <s v="BB"/>
    <x v="9"/>
    <d v="2000-08-23T00:00:00"/>
    <n v="28.65"/>
    <n v="-13.15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9"/>
    <s v="cur"/>
    <s v="-1-12481"/>
    <n v="12481"/>
    <n v="1005"/>
    <n v="-1"/>
    <x v="1"/>
    <s v="R-1"/>
    <s v="HBE000949"/>
    <s v="HBE000949"/>
    <s v="BET"/>
    <n v="1"/>
    <s v="OK"/>
    <x v="0"/>
    <s v="EC.ESP-ES-CANARY"/>
    <s v="BB"/>
    <x v="9"/>
    <d v="2000-08-24T00:00:00"/>
    <n v="28.616667"/>
    <n v="-13.116667"/>
    <n v="95"/>
    <n v="9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0"/>
    <s v="cur"/>
    <s v="-1-12482"/>
    <n v="12482"/>
    <n v="1006"/>
    <n v="-1"/>
    <x v="1"/>
    <s v="R-1"/>
    <s v="HBE000950"/>
    <s v="HBE000950"/>
    <s v="BET"/>
    <n v="1"/>
    <s v="OK"/>
    <x v="0"/>
    <s v="EC.ESP-ES-CANARY"/>
    <s v="BB"/>
    <x v="9"/>
    <d v="2000-08-24T00:00:00"/>
    <n v="28.616667"/>
    <n v="-13.116667"/>
    <n v="94"/>
    <n v="9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1"/>
    <s v="cur"/>
    <s v="-1-12483"/>
    <n v="12483"/>
    <n v="1007"/>
    <n v="-1"/>
    <x v="1"/>
    <s v="R-1"/>
    <s v="HBE000951"/>
    <s v="HBE000951"/>
    <s v="BET"/>
    <n v="1"/>
    <s v="OK"/>
    <x v="0"/>
    <s v="EC.ESP-ES-CANARY"/>
    <s v="BB"/>
    <x v="9"/>
    <d v="2000-08-24T00:00:00"/>
    <n v="28.616667"/>
    <n v="-13.116667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2"/>
    <s v="cur"/>
    <s v="-1-12484"/>
    <n v="12484"/>
    <n v="1008"/>
    <n v="-1"/>
    <x v="1"/>
    <s v="R-1"/>
    <s v="HBE000952"/>
    <s v="HBE000952"/>
    <s v="BET"/>
    <n v="1"/>
    <s v="OK"/>
    <x v="0"/>
    <s v="EC.ESP-ES-CANARY"/>
    <s v="BB"/>
    <x v="9"/>
    <d v="2000-08-24T00:00:00"/>
    <n v="28.616667"/>
    <n v="-13.116667"/>
    <n v="94"/>
    <n v="9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3"/>
    <s v="cur"/>
    <s v="-1-12485"/>
    <n v="12485"/>
    <n v="1009"/>
    <n v="-1"/>
    <x v="0"/>
    <s v="RC1"/>
    <s v="HBE000953"/>
    <s v="HBE000953"/>
    <s v="BET"/>
    <n v="1"/>
    <s v="OK"/>
    <x v="0"/>
    <s v="EC.ESP-ES-CANARY"/>
    <s v="BB"/>
    <x v="9"/>
    <d v="2000-08-24T00:00:00"/>
    <n v="28.616667"/>
    <n v="-13.116667"/>
    <n v="96"/>
    <n v="96"/>
    <s v="cm"/>
    <s v="UNK"/>
    <s v="U"/>
    <m/>
    <m/>
    <s v="un"/>
    <s v="UN"/>
    <s v="U"/>
    <m/>
    <n v="0"/>
    <x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1004"/>
    <s v="cur"/>
    <s v="-1-12486"/>
    <n v="12486"/>
    <n v="1010"/>
    <n v="-1"/>
    <x v="0"/>
    <s v="RC1"/>
    <s v="HBE000954"/>
    <s v="HBE000954"/>
    <s v="BET"/>
    <n v="1"/>
    <s v="OK"/>
    <x v="0"/>
    <s v="EC.ESP-ES-CANARY"/>
    <s v="BB"/>
    <x v="9"/>
    <d v="2000-08-24T00:00:00"/>
    <n v="28.616667"/>
    <n v="-13.116667"/>
    <n v="92"/>
    <n v="92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05"/>
    <s v="cur"/>
    <s v="-1-12487"/>
    <n v="12487"/>
    <n v="1011"/>
    <n v="-1"/>
    <x v="0"/>
    <s v="RC1"/>
    <s v="HBE000955"/>
    <s v="HBE000955"/>
    <s v="BET"/>
    <n v="1"/>
    <s v="OK"/>
    <x v="0"/>
    <s v="EC.ESP-ES-CANARY"/>
    <s v="BB"/>
    <x v="9"/>
    <d v="2000-08-24T00:00:00"/>
    <n v="28.616667"/>
    <n v="-13.116667"/>
    <n v="94"/>
    <n v="94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06"/>
    <s v="cur"/>
    <s v="-1-12488"/>
    <n v="12488"/>
    <n v="1012"/>
    <n v="-1"/>
    <x v="0"/>
    <s v="RC1"/>
    <s v="HBE000956"/>
    <s v="HBE000956"/>
    <s v="BET"/>
    <n v="1"/>
    <s v="OK"/>
    <x v="0"/>
    <s v="EC.ESP-ES-CANARY"/>
    <s v="BB"/>
    <x v="9"/>
    <d v="2000-08-24T00:00:00"/>
    <n v="28.616667"/>
    <n v="-13.116667"/>
    <n v="94"/>
    <n v="94"/>
    <s v="cm"/>
    <s v="UNK"/>
    <s v="U"/>
    <m/>
    <m/>
    <s v="un"/>
    <s v="UN"/>
    <s v="U"/>
    <m/>
    <s v="Unk"/>
    <x v="1"/>
    <s v="EC.ESP"/>
    <s v="UNCL"/>
    <x v="1"/>
    <m/>
    <n v="29"/>
    <n v="-13"/>
    <m/>
    <m/>
    <s v="un"/>
    <s v="UNK"/>
    <s v="U"/>
    <m/>
    <m/>
    <s v="un"/>
    <s v="UN"/>
    <s v="U"/>
    <m/>
  </r>
  <r>
    <n v="1007"/>
    <s v="cur"/>
    <s v="-1-12489"/>
    <n v="12489"/>
    <n v="1013"/>
    <n v="-1"/>
    <x v="0"/>
    <s v="RC1"/>
    <s v="HBE000957"/>
    <s v="HBE000957"/>
    <s v="BET"/>
    <n v="1"/>
    <s v="OK"/>
    <x v="0"/>
    <s v="EC.ESP-ES-CANARY"/>
    <s v="BB"/>
    <x v="9"/>
    <d v="2000-08-24T00:00:00"/>
    <n v="28.616667"/>
    <n v="-13.116667"/>
    <n v="92"/>
    <n v="92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08"/>
    <s v="cur"/>
    <s v="-1-12490"/>
    <n v="12490"/>
    <n v="1014"/>
    <n v="-1"/>
    <x v="0"/>
    <s v="RC1"/>
    <s v="HBE000958"/>
    <s v="HBE000958"/>
    <s v="BET"/>
    <n v="1"/>
    <s v="OK"/>
    <x v="0"/>
    <s v="EC.ESP-ES-CANARY"/>
    <s v="BB"/>
    <x v="9"/>
    <d v="2000-08-24T00:00:00"/>
    <n v="28.616667"/>
    <n v="-13.116667"/>
    <n v="81"/>
    <n v="81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09"/>
    <s v="cur"/>
    <s v="-1-12491"/>
    <n v="12491"/>
    <n v="1015"/>
    <n v="-1"/>
    <x v="0"/>
    <s v="RC1"/>
    <s v="HBE000959"/>
    <s v="HBE000959"/>
    <s v="BET"/>
    <n v="1"/>
    <s v="OK"/>
    <x v="0"/>
    <s v="EC.ESP-ES-CANARY"/>
    <s v="BB"/>
    <x v="9"/>
    <d v="2000-08-24T00:00:00"/>
    <n v="28.616667"/>
    <n v="-13.116667"/>
    <n v="82"/>
    <n v="82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10"/>
    <s v="cur"/>
    <s v="-1-12492"/>
    <n v="12492"/>
    <n v="1016"/>
    <n v="-1"/>
    <x v="1"/>
    <s v="R-1"/>
    <s v="HBE000960"/>
    <s v="HBE000960"/>
    <s v="BET"/>
    <n v="1"/>
    <s v="OK"/>
    <x v="0"/>
    <s v="EC.ESP-ES-CANARY"/>
    <s v="BB"/>
    <x v="9"/>
    <d v="2000-08-24T00:00:00"/>
    <n v="28.616667"/>
    <n v="-13.116667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1"/>
    <s v="cur"/>
    <s v="-1-12493"/>
    <n v="12493"/>
    <n v="1017"/>
    <n v="-1"/>
    <x v="0"/>
    <s v="RC1"/>
    <s v="HBE000961"/>
    <s v="HBE000961"/>
    <s v="BET"/>
    <n v="1"/>
    <s v="OK"/>
    <x v="0"/>
    <s v="EC.ESP-ES-CANARY"/>
    <s v="BB"/>
    <x v="9"/>
    <d v="2000-08-24T00:00:00"/>
    <n v="28.616667"/>
    <n v="-13.116667"/>
    <n v="87"/>
    <n v="87"/>
    <s v="cm"/>
    <s v="UNK"/>
    <s v="U"/>
    <m/>
    <m/>
    <s v="un"/>
    <s v="UN"/>
    <s v="U"/>
    <m/>
    <n v="0"/>
    <x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1012"/>
    <s v="cur"/>
    <s v="-1-12494"/>
    <n v="12494"/>
    <n v="1018"/>
    <n v="-1"/>
    <x v="0"/>
    <s v="RC1"/>
    <s v="HBE000962"/>
    <s v="HBE000962"/>
    <s v="BET"/>
    <n v="1"/>
    <s v="OK"/>
    <x v="0"/>
    <s v="EC.ESP-ES-CANARY"/>
    <s v="BB"/>
    <x v="9"/>
    <d v="2000-08-24T00:00:00"/>
    <n v="28.616667"/>
    <n v="-13.116667"/>
    <n v="91"/>
    <n v="91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1013"/>
    <s v="cur"/>
    <s v="-1-12495"/>
    <n v="12495"/>
    <n v="1019"/>
    <n v="-1"/>
    <x v="1"/>
    <s v="R-1"/>
    <s v="HBE000963"/>
    <s v="HBE000963"/>
    <s v="BET"/>
    <n v="1"/>
    <s v="OK"/>
    <x v="0"/>
    <s v="EC.ESP-ES-CANARY"/>
    <s v="BB"/>
    <x v="9"/>
    <d v="2000-08-24T00:00:00"/>
    <n v="28.616667"/>
    <n v="-13.116667"/>
    <n v="93"/>
    <n v="9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4"/>
    <s v="cur"/>
    <s v="-1-12496"/>
    <n v="12496"/>
    <n v="1020"/>
    <n v="-1"/>
    <x v="1"/>
    <s v="R-1"/>
    <s v="HBE000964"/>
    <s v="HBE000964"/>
    <s v="BET"/>
    <n v="1"/>
    <s v="OK"/>
    <x v="0"/>
    <s v="EC.ESP-ES-CANARY"/>
    <s v="BB"/>
    <x v="9"/>
    <d v="2000-08-24T00:00:00"/>
    <n v="28.616667"/>
    <n v="-13.116667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5"/>
    <s v="cur"/>
    <s v="-1-12497"/>
    <n v="12497"/>
    <n v="1021"/>
    <n v="-1"/>
    <x v="0"/>
    <s v="RC1"/>
    <s v="HBE000965"/>
    <s v="HBE000965"/>
    <s v="BET"/>
    <n v="1"/>
    <s v="OK"/>
    <x v="0"/>
    <s v="EC.ESP-ES-CANARY"/>
    <s v="BB"/>
    <x v="9"/>
    <d v="2000-08-24T00:00:00"/>
    <n v="28.616667"/>
    <n v="-13.116667"/>
    <n v="87"/>
    <n v="87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16"/>
    <s v="cur"/>
    <s v="-1-12498"/>
    <n v="12498"/>
    <n v="1022"/>
    <n v="-1"/>
    <x v="1"/>
    <s v="R-1"/>
    <s v="HBE000966"/>
    <s v="HBE000966"/>
    <s v="BET"/>
    <n v="1"/>
    <s v="OK"/>
    <x v="0"/>
    <s v="EC.ESP-ES-CANARY"/>
    <s v="BB"/>
    <x v="9"/>
    <d v="2000-08-24T00:00:00"/>
    <n v="28.616667"/>
    <n v="-13.11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7"/>
    <s v="cur"/>
    <s v="-1-12499"/>
    <n v="12499"/>
    <n v="1023"/>
    <n v="-1"/>
    <x v="1"/>
    <s v="R-1"/>
    <s v="HBE000967"/>
    <s v="HBE000967"/>
    <s v="BET"/>
    <n v="1"/>
    <s v="OK"/>
    <x v="0"/>
    <s v="EC.ESP-ES-CANARY"/>
    <s v="BB"/>
    <x v="9"/>
    <d v="2000-08-24T00:00:00"/>
    <n v="28.616667"/>
    <n v="-13.116667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8"/>
    <s v="cur"/>
    <s v="-1-12500"/>
    <n v="12500"/>
    <n v="1024"/>
    <n v="-1"/>
    <x v="1"/>
    <s v="R-1"/>
    <s v="HBE000968"/>
    <s v="HBE000968"/>
    <s v="BET"/>
    <n v="1"/>
    <s v="OK"/>
    <x v="0"/>
    <s v="EC.ESP-ES-CANARY"/>
    <s v="BB"/>
    <x v="9"/>
    <d v="2000-08-24T00:00:00"/>
    <n v="28.616667"/>
    <n v="-13.116667"/>
    <n v="94"/>
    <n v="9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9"/>
    <s v="cur"/>
    <s v="-1-12501"/>
    <n v="12501"/>
    <n v="1025"/>
    <n v="-1"/>
    <x v="0"/>
    <s v="RC1"/>
    <s v="HBE000969"/>
    <s v="HBE000969"/>
    <s v="BET"/>
    <n v="1"/>
    <s v="OK"/>
    <x v="0"/>
    <s v="EC.ESP-ES-CANARY"/>
    <s v="BB"/>
    <x v="9"/>
    <d v="2000-08-24T00:00:00"/>
    <n v="28.616667"/>
    <n v="-13.116667"/>
    <n v="94"/>
    <n v="94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20"/>
    <s v="cur"/>
    <s v="-1-12502"/>
    <n v="12502"/>
    <n v="1026"/>
    <n v="-1"/>
    <x v="0"/>
    <s v="RC1"/>
    <s v="HBE000970"/>
    <s v="HBE000970"/>
    <s v="BET"/>
    <n v="1"/>
    <s v="OK"/>
    <x v="0"/>
    <s v="EC.ESP-ES-CANARY"/>
    <s v="BB"/>
    <x v="9"/>
    <d v="2000-08-24T00:00:00"/>
    <n v="28.616667"/>
    <n v="-13.116667"/>
    <n v="82"/>
    <n v="82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1021"/>
    <s v="cur"/>
    <s v="-1-12503"/>
    <n v="12503"/>
    <n v="1027"/>
    <n v="-1"/>
    <x v="0"/>
    <s v="RC1"/>
    <s v="HBE000971"/>
    <s v="HBE000971"/>
    <s v="BET"/>
    <n v="1"/>
    <s v="OK"/>
    <x v="0"/>
    <s v="EC.ESP-ES-CANARY"/>
    <s v="BB"/>
    <x v="9"/>
    <d v="2000-08-24T00:00:00"/>
    <n v="28.616667"/>
    <n v="-13.116667"/>
    <n v="88"/>
    <n v="88"/>
    <s v="cm"/>
    <s v="UNK"/>
    <s v="U"/>
    <m/>
    <m/>
    <s v="un"/>
    <s v="UN"/>
    <s v="U"/>
    <m/>
    <n v="0"/>
    <x v="0"/>
    <s v="EC.ESP"/>
    <s v="UNCL"/>
    <x v="9"/>
    <d v="2001-06-02T00:00:00"/>
    <n v="29"/>
    <n v="-13"/>
    <n v="100"/>
    <n v="100"/>
    <s v="cm"/>
    <s v="UNK"/>
    <s v="U"/>
    <m/>
    <m/>
    <s v="un"/>
    <s v="UN"/>
    <s v="U"/>
    <m/>
  </r>
  <r>
    <n v="1022"/>
    <s v="cur"/>
    <s v="-1-12504"/>
    <n v="12504"/>
    <n v="1028"/>
    <n v="-1"/>
    <x v="0"/>
    <s v="RC1"/>
    <s v="HBE000972"/>
    <s v="HBE000972"/>
    <s v="BET"/>
    <n v="1"/>
    <s v="OK"/>
    <x v="0"/>
    <s v="EC.ESP-ES-CANARY"/>
    <s v="BB"/>
    <x v="9"/>
    <d v="2000-08-24T00:00:00"/>
    <n v="28.616667"/>
    <n v="-13.116667"/>
    <n v="92"/>
    <n v="92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23"/>
    <s v="cur"/>
    <s v="-1-12505"/>
    <n v="12505"/>
    <n v="1029"/>
    <n v="-1"/>
    <x v="1"/>
    <s v="R-1"/>
    <s v="HBE000973"/>
    <s v="HBE000973"/>
    <s v="BET"/>
    <n v="1"/>
    <s v="OK"/>
    <x v="0"/>
    <s v="EC.ESP-ES-CANARY"/>
    <s v="BB"/>
    <x v="9"/>
    <d v="2000-08-24T00:00:00"/>
    <n v="28.616667"/>
    <n v="-13.116667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4"/>
    <s v="cur"/>
    <s v="-1-12506"/>
    <n v="12506"/>
    <n v="1030"/>
    <n v="-1"/>
    <x v="1"/>
    <s v="R-1"/>
    <s v="HBE000974"/>
    <s v="HBE000974"/>
    <s v="BET"/>
    <n v="1"/>
    <s v="OK"/>
    <x v="0"/>
    <s v="EC.ESP-ES-CANARY"/>
    <s v="BB"/>
    <x v="9"/>
    <d v="2000-08-24T00:00:00"/>
    <n v="28.616667"/>
    <n v="-13.11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5"/>
    <s v="cur"/>
    <s v="-1-12507"/>
    <n v="12507"/>
    <n v="1031"/>
    <n v="-1"/>
    <x v="1"/>
    <s v="R-1"/>
    <s v="HBE000975"/>
    <s v="HBE000975"/>
    <s v="BET"/>
    <n v="1"/>
    <s v="OK"/>
    <x v="0"/>
    <s v="EC.ESP-ES-CANARY"/>
    <s v="BB"/>
    <x v="9"/>
    <d v="2000-08-24T00:00:00"/>
    <n v="28.616667"/>
    <n v="-13.116667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6"/>
    <s v="cur"/>
    <s v="-1-12508"/>
    <n v="12508"/>
    <n v="1032"/>
    <n v="-1"/>
    <x v="0"/>
    <s v="RC1"/>
    <s v="HBE000976"/>
    <s v="HBE000976"/>
    <s v="BET"/>
    <n v="1"/>
    <s v="OK"/>
    <x v="0"/>
    <s v="EC.ESP-ES-CANARY"/>
    <s v="BB"/>
    <x v="9"/>
    <d v="2000-08-24T00:00:00"/>
    <n v="28.616667"/>
    <n v="-13.116667"/>
    <n v="89"/>
    <n v="89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1027"/>
    <s v="cur"/>
    <s v="-1-12509"/>
    <n v="12509"/>
    <n v="1033"/>
    <n v="-1"/>
    <x v="0"/>
    <s v="RC1"/>
    <s v="HBE000977"/>
    <s v="HBE000977"/>
    <s v="BET"/>
    <n v="1"/>
    <s v="OK"/>
    <x v="0"/>
    <s v="EC.ESP-ES-CANARY"/>
    <s v="BB"/>
    <x v="9"/>
    <d v="2000-08-24T00:00:00"/>
    <n v="28.616667"/>
    <n v="-13.116667"/>
    <n v="85"/>
    <n v="85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1028"/>
    <s v="cur"/>
    <s v="-1-12510"/>
    <n v="12510"/>
    <n v="1034"/>
    <n v="-1"/>
    <x v="0"/>
    <s v="RC1"/>
    <s v="HBE000978"/>
    <s v="HBE000978"/>
    <s v="BET"/>
    <n v="1"/>
    <s v="OK"/>
    <x v="0"/>
    <s v="EC.ESP-ES-CANARY"/>
    <s v="BB"/>
    <x v="9"/>
    <d v="2000-08-24T00:00:00"/>
    <n v="28.616667"/>
    <n v="-13.116667"/>
    <n v="81"/>
    <n v="81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1029"/>
    <s v="cur"/>
    <s v="-1-12511"/>
    <n v="12511"/>
    <n v="1035"/>
    <n v="-1"/>
    <x v="0"/>
    <s v="RC1"/>
    <s v="HBE000979"/>
    <s v="HBE000979"/>
    <s v="BET"/>
    <n v="1"/>
    <s v="OK"/>
    <x v="0"/>
    <s v="EC.ESP-ES-CANARY"/>
    <s v="BB"/>
    <x v="9"/>
    <d v="2000-08-24T00:00:00"/>
    <n v="28.616667"/>
    <n v="-13.116667"/>
    <n v="68"/>
    <n v="68"/>
    <s v="cm"/>
    <s v="UNK"/>
    <s v="U"/>
    <m/>
    <m/>
    <s v="un"/>
    <s v="UN"/>
    <s v="U"/>
    <m/>
    <n v="1"/>
    <x v="3"/>
    <s v="UNCL.FLEETS"/>
    <s v="UNCL"/>
    <x v="10"/>
    <d v="2002-03-21T00:00:00"/>
    <n v="14.166667"/>
    <n v="-19"/>
    <n v="116"/>
    <n v="116"/>
    <s v="cm"/>
    <s v="UNK"/>
    <s v="U"/>
    <m/>
    <m/>
    <s v="un"/>
    <s v="UN"/>
    <s v="U"/>
    <m/>
  </r>
  <r>
    <n v="1030"/>
    <s v="cur"/>
    <s v="-1-12513"/>
    <n v="12513"/>
    <n v="1036"/>
    <n v="-1"/>
    <x v="1"/>
    <s v="R-1"/>
    <s v="HBE000981"/>
    <s v="HBE000981"/>
    <s v="BET"/>
    <n v="1"/>
    <s v="OK"/>
    <x v="0"/>
    <s v="EC.ESP-ES-CANARY"/>
    <s v="BB"/>
    <x v="9"/>
    <d v="2000-08-24T00:00:00"/>
    <n v="28.616667"/>
    <n v="-13.116667"/>
    <n v="91"/>
    <n v="9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1"/>
    <s v="cur"/>
    <s v="-1-12514"/>
    <n v="12514"/>
    <n v="1037"/>
    <n v="-1"/>
    <x v="0"/>
    <s v="RC1"/>
    <s v="HBE000982"/>
    <s v="HBE000982"/>
    <s v="BET"/>
    <n v="1"/>
    <s v="OK"/>
    <x v="0"/>
    <s v="EC.ESP-ES-CANARY"/>
    <s v="BB"/>
    <x v="9"/>
    <d v="2000-08-24T00:00:00"/>
    <n v="28.616667"/>
    <n v="-13.116667"/>
    <n v="86"/>
    <n v="86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1032"/>
    <s v="cur"/>
    <s v="-1-12515"/>
    <n v="12515"/>
    <n v="1038"/>
    <n v="-1"/>
    <x v="0"/>
    <s v="RC1"/>
    <s v="HBE000983"/>
    <s v="HBE000983"/>
    <s v="BET"/>
    <n v="1"/>
    <s v="OK"/>
    <x v="0"/>
    <s v="EC.ESP-ES-CANARY"/>
    <s v="BB"/>
    <x v="9"/>
    <d v="2000-08-24T00:00:00"/>
    <n v="28.616667"/>
    <n v="-13.116667"/>
    <n v="62"/>
    <n v="62"/>
    <s v="cm"/>
    <s v="UNK"/>
    <s v="U"/>
    <m/>
    <m/>
    <s v="un"/>
    <s v="UN"/>
    <s v="U"/>
    <m/>
    <n v="0"/>
    <x v="0"/>
    <s v="EC.ESP"/>
    <s v="UNCL"/>
    <x v="9"/>
    <d v="2001-08-16T00:00:00"/>
    <n v="28.883333"/>
    <n v="-13"/>
    <n v="83"/>
    <n v="83"/>
    <s v="cm"/>
    <s v="UNK"/>
    <s v="U"/>
    <m/>
    <m/>
    <s v="un"/>
    <s v="UN"/>
    <s v="U"/>
    <m/>
  </r>
  <r>
    <n v="1033"/>
    <s v="cur"/>
    <s v="-1-12516"/>
    <n v="12516"/>
    <n v="1039"/>
    <n v="-1"/>
    <x v="1"/>
    <s v="R-1"/>
    <s v="HBE000984"/>
    <s v="HBE000984"/>
    <s v="BET"/>
    <n v="1"/>
    <s v="OK"/>
    <x v="0"/>
    <s v="EC.ESP-ES-CANARY"/>
    <s v="BB"/>
    <x v="9"/>
    <d v="2000-08-24T00:00:00"/>
    <n v="28.616667"/>
    <n v="-13.11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4"/>
    <s v="cur"/>
    <s v="-1-12518"/>
    <n v="12518"/>
    <n v="1040"/>
    <n v="-1"/>
    <x v="1"/>
    <s v="R-1"/>
    <s v="HBE000986"/>
    <s v="HBE000986"/>
    <s v="BET"/>
    <n v="1"/>
    <s v="OK"/>
    <x v="0"/>
    <s v="EC.ESP-ES-CANARY"/>
    <s v="BB"/>
    <x v="9"/>
    <d v="2000-08-24T00:00:00"/>
    <n v="28.616667"/>
    <n v="-13.11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5"/>
    <s v="cur"/>
    <s v="-1-12519"/>
    <n v="12519"/>
    <n v="1041"/>
    <n v="-1"/>
    <x v="1"/>
    <s v="R-1"/>
    <s v="HBE000987"/>
    <s v="HBE000987"/>
    <s v="BET"/>
    <n v="1"/>
    <s v="OK"/>
    <x v="0"/>
    <s v="EC.ESP-ES-CANARY"/>
    <s v="BB"/>
    <x v="9"/>
    <d v="2000-08-24T00:00:00"/>
    <n v="28.616667"/>
    <n v="-13.116667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6"/>
    <s v="cur"/>
    <s v="-1-12520"/>
    <n v="12520"/>
    <n v="1042"/>
    <n v="-1"/>
    <x v="1"/>
    <s v="R-1"/>
    <s v="HBE000988"/>
    <s v="HBE000988"/>
    <s v="BET"/>
    <n v="1"/>
    <s v="OK"/>
    <x v="0"/>
    <s v="EC.ESP-ES-CANARY"/>
    <s v="BB"/>
    <x v="9"/>
    <d v="2000-08-24T00:00:00"/>
    <n v="28.616667"/>
    <n v="-13.11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7"/>
    <s v="cur"/>
    <s v="-1-12521"/>
    <n v="12521"/>
    <n v="1043"/>
    <n v="-1"/>
    <x v="0"/>
    <s v="RC1"/>
    <s v="HBE000989"/>
    <s v="HBE000989"/>
    <s v="BET"/>
    <n v="1"/>
    <s v="OK"/>
    <x v="0"/>
    <s v="EC.ESP-ES-CANARY"/>
    <s v="BB"/>
    <x v="9"/>
    <d v="2000-08-24T00:00:00"/>
    <n v="28.616667"/>
    <n v="-13.116667"/>
    <n v="66"/>
    <n v="66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1038"/>
    <s v="cur"/>
    <s v="-1-12522"/>
    <n v="12522"/>
    <n v="1044"/>
    <n v="-1"/>
    <x v="1"/>
    <s v="R-1"/>
    <s v="HBE000990"/>
    <s v="HBE000990"/>
    <s v="BET"/>
    <n v="1"/>
    <s v="OK"/>
    <x v="0"/>
    <s v="EC.ESP-ES-CANARY"/>
    <s v="BB"/>
    <x v="9"/>
    <d v="2000-08-24T00:00:00"/>
    <n v="28.616667"/>
    <n v="-13.11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9"/>
    <s v="cur"/>
    <s v="-1-12523"/>
    <n v="12523"/>
    <n v="1045"/>
    <n v="-1"/>
    <x v="1"/>
    <s v="R-1"/>
    <s v="HBE000991"/>
    <s v="HBE000991"/>
    <s v="BET"/>
    <n v="1"/>
    <s v="OK"/>
    <x v="0"/>
    <s v="EC.ESP-ES-CANARY"/>
    <s v="BB"/>
    <x v="9"/>
    <d v="2000-08-24T00:00:00"/>
    <n v="28.616667"/>
    <n v="-13.1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0"/>
    <s v="cur"/>
    <s v="-1-12525"/>
    <n v="12525"/>
    <n v="1046"/>
    <n v="-1"/>
    <x v="1"/>
    <s v="R-1"/>
    <s v="HBE000993"/>
    <s v="HBE000993"/>
    <s v="BET"/>
    <n v="1"/>
    <s v="OK"/>
    <x v="0"/>
    <s v="EC.ESP-ES-CANARY"/>
    <s v="BB"/>
    <x v="9"/>
    <d v="2000-08-24T00:00:00"/>
    <n v="28.616667"/>
    <n v="-13.11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1"/>
    <s v="cur"/>
    <s v="-1-12526"/>
    <n v="12526"/>
    <n v="1047"/>
    <n v="-1"/>
    <x v="1"/>
    <s v="R-1"/>
    <s v="HBE000994"/>
    <s v="HBE000994"/>
    <s v="BET"/>
    <n v="1"/>
    <s v="OK"/>
    <x v="0"/>
    <s v="EC.ESP-ES-CANARY"/>
    <s v="BB"/>
    <x v="9"/>
    <d v="2000-08-24T00:00:00"/>
    <n v="28.7"/>
    <n v="-13.08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2"/>
    <s v="cur"/>
    <s v="-1-12527"/>
    <n v="12527"/>
    <n v="1048"/>
    <n v="-1"/>
    <x v="1"/>
    <s v="R-1"/>
    <s v="HBE000995"/>
    <s v="HBE000995"/>
    <s v="BET"/>
    <n v="1"/>
    <s v="OK"/>
    <x v="0"/>
    <s v="EC.ESP-ES-CANARY"/>
    <s v="BB"/>
    <x v="9"/>
    <d v="2000-08-24T00:00:00"/>
    <n v="28.7"/>
    <n v="-13.08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3"/>
    <s v="cur"/>
    <s v="-1-12528"/>
    <n v="12528"/>
    <n v="1049"/>
    <n v="-1"/>
    <x v="0"/>
    <s v="RC1"/>
    <s v="HBE000996"/>
    <s v="HBE000996"/>
    <s v="BET"/>
    <n v="1"/>
    <s v="OK"/>
    <x v="0"/>
    <s v="EC.ESP-ES-CANARY"/>
    <s v="BB"/>
    <x v="9"/>
    <d v="2000-08-25T00:00:00"/>
    <n v="28.566666999999999"/>
    <n v="-13.15"/>
    <n v="92"/>
    <n v="92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44"/>
    <s v="cur"/>
    <s v="-1-12529"/>
    <n v="12529"/>
    <n v="1050"/>
    <n v="-1"/>
    <x v="1"/>
    <s v="R-1"/>
    <s v="HBE000997"/>
    <s v="HBE000997"/>
    <s v="BET"/>
    <n v="1"/>
    <s v="OK"/>
    <x v="0"/>
    <s v="EC.ESP-ES-CANARY"/>
    <s v="BB"/>
    <x v="9"/>
    <d v="2000-08-25T00:00:00"/>
    <n v="28.566666999999999"/>
    <n v="-13.15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5"/>
    <s v="cur"/>
    <s v="-1-12530"/>
    <n v="12530"/>
    <n v="1051"/>
    <n v="-1"/>
    <x v="1"/>
    <s v="R-1"/>
    <s v="HBE000998"/>
    <s v="HBE000998"/>
    <s v="BET"/>
    <n v="1"/>
    <s v="OK"/>
    <x v="0"/>
    <s v="EC.ESP-ES-CANARY"/>
    <s v="BB"/>
    <x v="9"/>
    <d v="2000-08-25T00:00:00"/>
    <n v="28.566666999999999"/>
    <n v="-13.15"/>
    <n v="94"/>
    <n v="9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6"/>
    <s v="cur"/>
    <s v="-1-12531"/>
    <n v="12531"/>
    <n v="1052"/>
    <n v="-1"/>
    <x v="0"/>
    <s v="RC1"/>
    <s v="HBE000999"/>
    <s v="HBE000999"/>
    <s v="BET"/>
    <n v="1"/>
    <s v="OK"/>
    <x v="0"/>
    <s v="EC.ESP-ES-CANARY"/>
    <s v="BB"/>
    <x v="9"/>
    <d v="2000-08-25T00:00:00"/>
    <n v="28.566666999999999"/>
    <n v="-13.15"/>
    <n v="95"/>
    <n v="95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47"/>
    <s v="cur"/>
    <s v="-1-12532"/>
    <n v="12532"/>
    <n v="1053"/>
    <n v="-1"/>
    <x v="0"/>
    <s v="RC1"/>
    <s v="HBE001000"/>
    <s v="HBE001000"/>
    <s v="BET"/>
    <n v="1"/>
    <s v="OK"/>
    <x v="0"/>
    <s v="EC.ESP-ES-CANARY"/>
    <s v="BB"/>
    <x v="9"/>
    <d v="2000-08-25T00:00:00"/>
    <n v="28.566666999999999"/>
    <n v="-13.15"/>
    <n v="111"/>
    <n v="111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048"/>
    <s v="cur"/>
    <s v="-1-12533"/>
    <n v="12533"/>
    <n v="1054"/>
    <n v="-1"/>
    <x v="1"/>
    <s v="R-1"/>
    <s v="HBE001001"/>
    <s v="HBE001001"/>
    <s v="BET"/>
    <n v="1"/>
    <s v="OK"/>
    <x v="0"/>
    <s v="EC.ESP-ES-CANARY"/>
    <s v="BB"/>
    <x v="9"/>
    <d v="2000-08-25T00:00:00"/>
    <n v="28.566666999999999"/>
    <n v="-13.1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9"/>
    <s v="cur"/>
    <s v="-1-12534"/>
    <n v="12534"/>
    <n v="1055"/>
    <n v="-1"/>
    <x v="0"/>
    <s v="RC1"/>
    <s v="HBE001002"/>
    <s v="HBE001002"/>
    <s v="BET"/>
    <n v="1"/>
    <s v="OK"/>
    <x v="0"/>
    <s v="EC.ESP-ES-CANARY"/>
    <s v="BB"/>
    <x v="9"/>
    <d v="2000-08-25T00:00:00"/>
    <n v="28.566666999999999"/>
    <n v="-13.15"/>
    <n v="98"/>
    <n v="98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50"/>
    <s v="cur"/>
    <s v="-1-12535"/>
    <n v="12535"/>
    <n v="1056"/>
    <n v="-1"/>
    <x v="0"/>
    <s v="RC1"/>
    <s v="HBE001003"/>
    <s v="HBE001003"/>
    <s v="BET"/>
    <n v="1"/>
    <s v="OK"/>
    <x v="0"/>
    <s v="EC.ESP-ES-CANARY"/>
    <s v="BB"/>
    <x v="9"/>
    <d v="2000-08-25T00:00:00"/>
    <n v="28.566666999999999"/>
    <n v="-13.15"/>
    <n v="101"/>
    <n v="101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1051"/>
    <s v="cur"/>
    <s v="-1-12536"/>
    <n v="12536"/>
    <n v="1057"/>
    <n v="-1"/>
    <x v="1"/>
    <s v="R-1"/>
    <s v="HBE001004"/>
    <s v="HBE001004"/>
    <s v="BET"/>
    <n v="1"/>
    <s v="OK"/>
    <x v="0"/>
    <s v="EC.ESP-ES-CANARY"/>
    <s v="BB"/>
    <x v="9"/>
    <d v="2000-08-25T00:00:00"/>
    <n v="28.566666999999999"/>
    <n v="-13.15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2"/>
    <s v="cur"/>
    <s v="-1-12537"/>
    <n v="12537"/>
    <n v="1058"/>
    <n v="-1"/>
    <x v="0"/>
    <s v="RC1"/>
    <s v="HBE001005"/>
    <s v="HBE001005"/>
    <s v="BET"/>
    <n v="1"/>
    <s v="OK"/>
    <x v="0"/>
    <s v="EC.ESP-ES-CANARY"/>
    <s v="BB"/>
    <x v="9"/>
    <d v="2000-08-25T00:00:00"/>
    <n v="28.566666999999999"/>
    <n v="-13.15"/>
    <n v="77"/>
    <n v="77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053"/>
    <s v="cur"/>
    <s v="-1-12538"/>
    <n v="12538"/>
    <n v="1059"/>
    <n v="-1"/>
    <x v="0"/>
    <s v="RC1"/>
    <s v="HBE001006"/>
    <s v="HBE001006"/>
    <s v="BET"/>
    <n v="1"/>
    <s v="OK"/>
    <x v="0"/>
    <s v="EC.ESP-ES-CANARY"/>
    <s v="BB"/>
    <x v="9"/>
    <d v="2000-08-25T00:00:00"/>
    <n v="28.566666999999999"/>
    <n v="-13.15"/>
    <n v="97"/>
    <n v="97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54"/>
    <s v="cur"/>
    <s v="-1-12539"/>
    <n v="12539"/>
    <n v="1060"/>
    <n v="-1"/>
    <x v="1"/>
    <s v="R-1"/>
    <s v="HBE001007"/>
    <s v="HBE001007"/>
    <s v="BET"/>
    <n v="1"/>
    <s v="OK"/>
    <x v="0"/>
    <s v="EC.ESP-ES-CANARY"/>
    <s v="BB"/>
    <x v="9"/>
    <d v="2000-08-25T00:00:00"/>
    <n v="28.566666999999999"/>
    <n v="-13.15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5"/>
    <s v="cur"/>
    <s v="-1-12540"/>
    <n v="12540"/>
    <n v="1061"/>
    <n v="-1"/>
    <x v="1"/>
    <s v="R-1"/>
    <s v="HBE001008"/>
    <s v="HBE001008"/>
    <s v="BET"/>
    <n v="1"/>
    <s v="OK"/>
    <x v="0"/>
    <s v="EC.ESP-ES-CANARY"/>
    <s v="BB"/>
    <x v="9"/>
    <d v="2000-08-25T00:00:00"/>
    <n v="28.566666999999999"/>
    <n v="-13.15"/>
    <n v="92"/>
    <n v="9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6"/>
    <s v="cur"/>
    <s v="-1-12541"/>
    <n v="12541"/>
    <n v="1062"/>
    <n v="-1"/>
    <x v="1"/>
    <s v="R-1"/>
    <s v="HBE001009"/>
    <s v="HBE001009"/>
    <s v="BET"/>
    <n v="1"/>
    <s v="OK"/>
    <x v="0"/>
    <s v="EC.ESP-ES-CANARY"/>
    <s v="BB"/>
    <x v="9"/>
    <d v="2000-08-25T00:00:00"/>
    <n v="28.566666999999999"/>
    <n v="-13.15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7"/>
    <s v="cur"/>
    <s v="-1-12542"/>
    <n v="12542"/>
    <n v="1063"/>
    <n v="-1"/>
    <x v="1"/>
    <s v="R-1"/>
    <s v="HBE001010"/>
    <s v="HBE001010"/>
    <s v="BET"/>
    <n v="1"/>
    <s v="OK"/>
    <x v="0"/>
    <s v="EC.ESP-ES-CANARY"/>
    <s v="BB"/>
    <x v="9"/>
    <d v="2000-08-25T00:00:00"/>
    <n v="28.566666999999999"/>
    <n v="-13.1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8"/>
    <s v="cur"/>
    <s v="-1-12543"/>
    <n v="12543"/>
    <n v="1064"/>
    <n v="-1"/>
    <x v="1"/>
    <s v="R-1"/>
    <s v="HBE001011"/>
    <s v="HBE001011"/>
    <s v="BET"/>
    <n v="1"/>
    <s v="OK"/>
    <x v="0"/>
    <s v="EC.ESP-ES-CANARY"/>
    <s v="BB"/>
    <x v="9"/>
    <d v="2000-08-25T00:00:00"/>
    <n v="28.566666999999999"/>
    <n v="-13.15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9"/>
    <s v="cur"/>
    <s v="-1-12544"/>
    <n v="12544"/>
    <n v="1065"/>
    <n v="-1"/>
    <x v="1"/>
    <s v="R-1"/>
    <s v="HBE001012"/>
    <s v="HBE001012"/>
    <s v="BET"/>
    <n v="1"/>
    <s v="OK"/>
    <x v="0"/>
    <s v="EC.ESP-ES-CANARY"/>
    <s v="BB"/>
    <x v="9"/>
    <d v="2000-08-25T00:00:00"/>
    <n v="28.566666999999999"/>
    <n v="-13.15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0"/>
    <s v="cur"/>
    <s v="-1-12545"/>
    <n v="12545"/>
    <n v="1066"/>
    <n v="-1"/>
    <x v="1"/>
    <s v="R-1"/>
    <s v="HBE001013"/>
    <s v="HBE001013"/>
    <s v="BET"/>
    <n v="1"/>
    <s v="OK"/>
    <x v="0"/>
    <s v="EC.ESP-ES-CANARY"/>
    <s v="BB"/>
    <x v="9"/>
    <d v="2000-08-25T00:00:00"/>
    <n v="28.566666999999999"/>
    <n v="-13.1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1"/>
    <s v="cur"/>
    <s v="-1-12546"/>
    <n v="12546"/>
    <n v="1067"/>
    <n v="-1"/>
    <x v="0"/>
    <s v="RC1"/>
    <s v="HBE001014"/>
    <s v="HBE001014"/>
    <s v="BET"/>
    <n v="1"/>
    <s v="OK"/>
    <x v="0"/>
    <s v="EC.ESP-ES-CANARY"/>
    <s v="BB"/>
    <x v="9"/>
    <d v="2000-08-25T00:00:00"/>
    <n v="28.566666999999999"/>
    <n v="-13.15"/>
    <n v="92"/>
    <n v="92"/>
    <s v="cm"/>
    <s v="UNK"/>
    <s v="U"/>
    <m/>
    <m/>
    <s v="un"/>
    <s v="UN"/>
    <s v="U"/>
    <m/>
    <n v="0"/>
    <x v="0"/>
    <s v="EC.ESP"/>
    <s v="UNCL"/>
    <x v="9"/>
    <d v="2001-06-14T00:00:00"/>
    <n v="29"/>
    <n v="-14"/>
    <n v="105.1"/>
    <n v="105.1"/>
    <s v="cm"/>
    <s v="UNK"/>
    <s v="U"/>
    <n v="26"/>
    <n v="26"/>
    <s v="kg"/>
    <s v="UN"/>
    <s v="U"/>
    <m/>
  </r>
  <r>
    <n v="1062"/>
    <s v="cur"/>
    <s v="-1-12547"/>
    <n v="12547"/>
    <n v="1068"/>
    <n v="-1"/>
    <x v="0"/>
    <s v="RC1"/>
    <s v="HBE001015"/>
    <s v="HBE001015"/>
    <s v="BET"/>
    <n v="1"/>
    <s v="OK"/>
    <x v="0"/>
    <s v="EC.ESP-ES-CANARY"/>
    <s v="BB"/>
    <x v="9"/>
    <d v="2000-08-25T00:00:00"/>
    <n v="28.566666999999999"/>
    <n v="-13.15"/>
    <n v="85"/>
    <n v="85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63"/>
    <s v="cur"/>
    <s v="-1-12548"/>
    <n v="12548"/>
    <n v="1069"/>
    <n v="-1"/>
    <x v="1"/>
    <s v="R-1"/>
    <s v="HBE001016"/>
    <s v="HBE001016"/>
    <s v="BET"/>
    <n v="1"/>
    <s v="OK"/>
    <x v="0"/>
    <s v="EC.ESP-ES-CANARY"/>
    <s v="BB"/>
    <x v="9"/>
    <d v="2000-08-25T00:00:00"/>
    <n v="28.566666999999999"/>
    <n v="-13.15"/>
    <n v="92"/>
    <n v="9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4"/>
    <s v="cur"/>
    <s v="-1-12549"/>
    <n v="12549"/>
    <n v="1070"/>
    <n v="-1"/>
    <x v="1"/>
    <s v="R-1"/>
    <s v="HBE001017"/>
    <s v="HBE001017"/>
    <s v="BET"/>
    <n v="1"/>
    <s v="OK"/>
    <x v="0"/>
    <s v="EC.ESP-ES-CANARY"/>
    <s v="BB"/>
    <x v="9"/>
    <d v="2000-08-25T00:00:00"/>
    <n v="28.566666999999999"/>
    <n v="-13.15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5"/>
    <s v="cur"/>
    <s v="-1-12550"/>
    <n v="12550"/>
    <n v="1071"/>
    <n v="-1"/>
    <x v="0"/>
    <s v="RC1"/>
    <s v="HBE001018"/>
    <s v="HBE001018"/>
    <s v="BET"/>
    <n v="1"/>
    <s v="OK"/>
    <x v="0"/>
    <s v="EC.ESP-ES-CANARY"/>
    <s v="BB"/>
    <x v="9"/>
    <d v="2000-08-25T00:00:00"/>
    <n v="28.566666999999999"/>
    <n v="-13.15"/>
    <n v="90"/>
    <n v="90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66"/>
    <s v="cur"/>
    <s v="-1-12551"/>
    <n v="12551"/>
    <n v="1072"/>
    <n v="-1"/>
    <x v="1"/>
    <s v="R-1"/>
    <s v="HBE001019"/>
    <s v="HBE001019"/>
    <s v="BET"/>
    <n v="1"/>
    <s v="OK"/>
    <x v="0"/>
    <s v="EC.ESP-ES-CANARY"/>
    <s v="BB"/>
    <x v="9"/>
    <d v="2000-08-25T00:00:00"/>
    <n v="28.566666999999999"/>
    <n v="-13.15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7"/>
    <s v="cur"/>
    <s v="-1-12552"/>
    <n v="12552"/>
    <n v="1073"/>
    <n v="-1"/>
    <x v="0"/>
    <s v="RC1"/>
    <s v="HBE001020"/>
    <s v="HBE001020"/>
    <s v="BET"/>
    <n v="1"/>
    <s v="OK"/>
    <x v="0"/>
    <s v="EC.ESP-ES-CANARY"/>
    <s v="BB"/>
    <x v="9"/>
    <d v="2000-08-25T00:00:00"/>
    <n v="28.566666999999999"/>
    <n v="-13.15"/>
    <n v="82"/>
    <n v="82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1068"/>
    <s v="cur"/>
    <s v="-1-12553"/>
    <n v="12553"/>
    <n v="1074"/>
    <n v="-1"/>
    <x v="1"/>
    <s v="R-1"/>
    <s v="HBE001021"/>
    <s v="HBE001021"/>
    <s v="BET"/>
    <n v="1"/>
    <s v="OK"/>
    <x v="0"/>
    <s v="EC.ESP-ES-CANARY"/>
    <s v="BB"/>
    <x v="9"/>
    <d v="2000-08-25T00:00:00"/>
    <n v="28.566666999999999"/>
    <n v="-13.15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9"/>
    <s v="cur"/>
    <s v="-1-12554"/>
    <n v="12554"/>
    <n v="1075"/>
    <n v="-1"/>
    <x v="1"/>
    <s v="R-1"/>
    <s v="HBE001022"/>
    <s v="HBE001022"/>
    <s v="BET"/>
    <n v="1"/>
    <s v="OK"/>
    <x v="0"/>
    <s v="EC.ESP-ES-CANARY"/>
    <s v="BB"/>
    <x v="9"/>
    <d v="2000-08-25T00:00:00"/>
    <n v="28.566666999999999"/>
    <n v="-13.15"/>
    <n v="106"/>
    <n v="10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0"/>
    <s v="cur"/>
    <s v="-1-12555"/>
    <n v="12555"/>
    <n v="1076"/>
    <n v="-1"/>
    <x v="1"/>
    <s v="R-1"/>
    <s v="HBE001023"/>
    <s v="HBE001023"/>
    <s v="BET"/>
    <n v="1"/>
    <s v="OK"/>
    <x v="0"/>
    <s v="EC.ESP-ES-CANARY"/>
    <s v="BB"/>
    <x v="9"/>
    <d v="2000-08-25T00:00:00"/>
    <n v="28.566666999999999"/>
    <n v="-13.1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1"/>
    <s v="cur"/>
    <s v="-1-12556"/>
    <n v="12556"/>
    <n v="1077"/>
    <n v="-1"/>
    <x v="0"/>
    <s v="RC1"/>
    <s v="HBE001024"/>
    <s v="HBE001024"/>
    <s v="BET"/>
    <n v="1"/>
    <s v="OK"/>
    <x v="0"/>
    <s v="EC.ESP-ES-CANARY"/>
    <s v="BB"/>
    <x v="9"/>
    <d v="2000-08-25T00:00:00"/>
    <n v="28.566666999999999"/>
    <n v="-13.15"/>
    <n v="93"/>
    <n v="93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72"/>
    <s v="cur"/>
    <s v="-1-12557"/>
    <n v="12557"/>
    <n v="1078"/>
    <n v="-1"/>
    <x v="0"/>
    <s v="RC1"/>
    <s v="HBE001025"/>
    <s v="HBE001025"/>
    <s v="BET"/>
    <n v="1"/>
    <s v="OK"/>
    <x v="0"/>
    <s v="EC.ESP-ES-CANARY"/>
    <s v="BB"/>
    <x v="9"/>
    <d v="2000-08-25T00:00:00"/>
    <n v="28.566666999999999"/>
    <n v="-13.15"/>
    <n v="82"/>
    <n v="82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1073"/>
    <s v="cur"/>
    <s v="-1-12558"/>
    <n v="12558"/>
    <n v="1079"/>
    <n v="-1"/>
    <x v="1"/>
    <s v="R-1"/>
    <s v="HBE001026"/>
    <s v="HBE001026"/>
    <s v="BET"/>
    <n v="1"/>
    <s v="OK"/>
    <x v="0"/>
    <s v="EC.ESP-ES-CANARY"/>
    <s v="BB"/>
    <x v="9"/>
    <d v="2000-08-25T00:00:00"/>
    <n v="28.566666999999999"/>
    <n v="-13.1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4"/>
    <s v="cur"/>
    <s v="-1-12559"/>
    <n v="12559"/>
    <n v="1080"/>
    <n v="-1"/>
    <x v="0"/>
    <s v="RC1"/>
    <s v="HBE001027"/>
    <s v="HBE001027"/>
    <s v="BET"/>
    <n v="1"/>
    <s v="OK"/>
    <x v="0"/>
    <s v="EC.ESP-ES-CANARY"/>
    <s v="BB"/>
    <x v="9"/>
    <d v="2000-08-25T00:00:00"/>
    <n v="28.566666999999999"/>
    <n v="-13.15"/>
    <n v="86"/>
    <n v="86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1075"/>
    <s v="cur"/>
    <s v="-1-12560"/>
    <n v="12560"/>
    <n v="1081"/>
    <n v="-1"/>
    <x v="0"/>
    <s v="RC1"/>
    <s v="HBE001028"/>
    <s v="HBE001028"/>
    <s v="BET"/>
    <n v="1"/>
    <s v="OK"/>
    <x v="0"/>
    <s v="EC.ESP-ES-CANARY"/>
    <s v="BB"/>
    <x v="9"/>
    <d v="2000-08-25T00:00:00"/>
    <n v="28.566666999999999"/>
    <n v="-13.15"/>
    <n v="96"/>
    <n v="96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76"/>
    <s v="cur"/>
    <s v="-1-12561"/>
    <n v="12561"/>
    <n v="1082"/>
    <n v="-1"/>
    <x v="1"/>
    <s v="R-1"/>
    <s v="HBE001029"/>
    <s v="HBE001029"/>
    <s v="BET"/>
    <n v="1"/>
    <s v="OK"/>
    <x v="0"/>
    <s v="EC.ESP-ES-CANARY"/>
    <s v="BB"/>
    <x v="9"/>
    <d v="2000-08-25T00:00:00"/>
    <n v="28.566666999999999"/>
    <n v="-13.1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7"/>
    <s v="cur"/>
    <s v="-1-12565"/>
    <n v="12565"/>
    <n v="1083"/>
    <n v="-1"/>
    <x v="0"/>
    <s v="RC1"/>
    <s v="HBE001033"/>
    <s v="HBE001033"/>
    <s v="BET"/>
    <n v="1"/>
    <s v="OK"/>
    <x v="0"/>
    <s v="EC.ESP-ES-CANARY"/>
    <s v="BB"/>
    <x v="9"/>
    <d v="2000-08-25T00:00:00"/>
    <n v="28.566666999999999"/>
    <n v="-13.15"/>
    <n v="64"/>
    <n v="64"/>
    <s v="cm"/>
    <s v="UNK"/>
    <s v="U"/>
    <m/>
    <m/>
    <s v="un"/>
    <s v="UN"/>
    <s v="U"/>
    <m/>
    <n v="0"/>
    <x v="0"/>
    <s v="EC.ESP"/>
    <s v="UNCL"/>
    <x v="9"/>
    <d v="2001-07-07T00:00:00"/>
    <n v="28.9"/>
    <n v="-13"/>
    <n v="85"/>
    <n v="85"/>
    <s v="cm"/>
    <s v="UNK"/>
    <s v="U"/>
    <n v="20"/>
    <n v="20"/>
    <s v="kg"/>
    <s v="UN"/>
    <s v="U"/>
    <m/>
  </r>
  <r>
    <n v="1078"/>
    <s v="cur"/>
    <s v="-1-12566"/>
    <n v="12566"/>
    <n v="1084"/>
    <n v="-1"/>
    <x v="0"/>
    <s v="RC1"/>
    <s v="HBE001034"/>
    <s v="HBE001034"/>
    <s v="BET"/>
    <n v="1"/>
    <s v="OK"/>
    <x v="0"/>
    <s v="EC.ESP-ES-CANARY"/>
    <s v="BB"/>
    <x v="9"/>
    <d v="2000-08-25T00:00:00"/>
    <n v="28.733332999999998"/>
    <n v="-13.1"/>
    <n v="69"/>
    <n v="69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079"/>
    <s v="cur"/>
    <s v="-1-12567"/>
    <n v="12567"/>
    <n v="1085"/>
    <n v="-1"/>
    <x v="1"/>
    <s v="R-1"/>
    <s v="HBE001035"/>
    <s v="HBE001035"/>
    <s v="BET"/>
    <n v="1"/>
    <s v="OK"/>
    <x v="0"/>
    <s v="EC.ESP-ES-CANARY"/>
    <s v="BB"/>
    <x v="9"/>
    <d v="2000-08-25T00:00:00"/>
    <n v="28.733332999999998"/>
    <n v="-13.1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0"/>
    <s v="cur"/>
    <s v="-1-12569"/>
    <n v="12569"/>
    <n v="1086"/>
    <n v="-1"/>
    <x v="1"/>
    <s v="R-1"/>
    <s v="HBE001037"/>
    <s v="HBE001037"/>
    <s v="BET"/>
    <n v="1"/>
    <s v="OK"/>
    <x v="0"/>
    <s v="EC.ESP-ES-CANARY"/>
    <s v="BB"/>
    <x v="9"/>
    <d v="2000-08-25T00:00:00"/>
    <n v="28.733332999999998"/>
    <n v="-13.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1"/>
    <s v="cur"/>
    <s v="-1-12570"/>
    <n v="12570"/>
    <n v="1087"/>
    <n v="-1"/>
    <x v="0"/>
    <s v="RC1"/>
    <s v="HBE001038"/>
    <s v="HBE001038"/>
    <s v="BET"/>
    <n v="1"/>
    <s v="OK"/>
    <x v="0"/>
    <s v="EC.ESP-ES-CANARY"/>
    <s v="BB"/>
    <x v="9"/>
    <d v="2000-08-25T00:00:00"/>
    <n v="28.733332999999998"/>
    <n v="-13.1"/>
    <n v="68"/>
    <n v="68"/>
    <s v="cm"/>
    <s v="UNK"/>
    <s v="U"/>
    <m/>
    <m/>
    <s v="un"/>
    <s v="UN"/>
    <s v="U"/>
    <m/>
    <n v="0"/>
    <x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1082"/>
    <s v="cur"/>
    <s v="-1-12572"/>
    <n v="12572"/>
    <n v="1088"/>
    <n v="-1"/>
    <x v="1"/>
    <s v="R-1"/>
    <s v="HBE001040"/>
    <s v="HBE001040"/>
    <s v="BET"/>
    <n v="1"/>
    <s v="OK"/>
    <x v="0"/>
    <s v="EC.ESP-ES-CANARY"/>
    <s v="BB"/>
    <x v="9"/>
    <d v="2000-08-25T00:00:00"/>
    <n v="28.733332999999998"/>
    <n v="-13.1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3"/>
    <s v="cur"/>
    <s v="-1-12573"/>
    <n v="12573"/>
    <n v="1089"/>
    <n v="-1"/>
    <x v="1"/>
    <s v="R-1"/>
    <s v="HBE001041"/>
    <s v="HBE001041"/>
    <s v="BET"/>
    <n v="1"/>
    <s v="OK"/>
    <x v="0"/>
    <s v="EC.ESP-ES-CANARY"/>
    <s v="BB"/>
    <x v="9"/>
    <d v="2000-08-25T00:00:00"/>
    <n v="28.733332999999998"/>
    <n v="-13.1"/>
    <n v="98"/>
    <n v="9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4"/>
    <s v="cur"/>
    <s v="-1-12574"/>
    <n v="12574"/>
    <n v="1090"/>
    <n v="-1"/>
    <x v="0"/>
    <s v="RC1"/>
    <s v="HBE001042"/>
    <s v="HBE001042"/>
    <s v="BET"/>
    <n v="1"/>
    <s v="OK"/>
    <x v="0"/>
    <s v="EC.ESP-ES-CANARY"/>
    <s v="BB"/>
    <x v="9"/>
    <d v="2000-08-25T00:00:00"/>
    <n v="28.733332999999998"/>
    <n v="-13.1"/>
    <n v="88"/>
    <n v="88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1085"/>
    <s v="cur"/>
    <s v="-1-12575"/>
    <n v="12575"/>
    <n v="1091"/>
    <n v="-1"/>
    <x v="1"/>
    <s v="R-1"/>
    <s v="HBE001043"/>
    <s v="HBE001043"/>
    <s v="BET"/>
    <n v="1"/>
    <s v="OK"/>
    <x v="0"/>
    <s v="EC.ESP-ES-CANARY"/>
    <s v="BB"/>
    <x v="9"/>
    <d v="2000-08-25T00:00:00"/>
    <n v="28.733332999999998"/>
    <n v="-13.1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6"/>
    <s v="cur"/>
    <s v="-1-12576"/>
    <n v="12576"/>
    <n v="1092"/>
    <n v="-1"/>
    <x v="1"/>
    <s v="R-1"/>
    <s v="HBE001044"/>
    <s v="HBE001044"/>
    <s v="BET"/>
    <n v="1"/>
    <s v="OK"/>
    <x v="0"/>
    <s v="EC.ESP-ES-CANARY"/>
    <s v="BB"/>
    <x v="9"/>
    <d v="2000-08-25T00:00:00"/>
    <n v="28.733332999999998"/>
    <n v="-13.1"/>
    <n v="100"/>
    <n v="10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7"/>
    <s v="cur"/>
    <s v="-1-12577"/>
    <n v="12577"/>
    <n v="1093"/>
    <n v="-1"/>
    <x v="0"/>
    <s v="RC1"/>
    <s v="HBE001045"/>
    <s v="HBE001045"/>
    <s v="BET"/>
    <n v="1"/>
    <s v="OK"/>
    <x v="0"/>
    <s v="EC.ESP-ES-CANARY"/>
    <s v="BB"/>
    <x v="9"/>
    <d v="2000-08-26T00:00:00"/>
    <n v="28.6"/>
    <n v="-13.15"/>
    <n v="85"/>
    <n v="85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88"/>
    <s v="cur"/>
    <s v="-1-12578"/>
    <n v="12578"/>
    <n v="1094"/>
    <n v="-1"/>
    <x v="1"/>
    <s v="R-1"/>
    <s v="HBE001046"/>
    <s v="HBE001046"/>
    <s v="BET"/>
    <n v="1"/>
    <s v="OK"/>
    <x v="0"/>
    <s v="EC.ESP-ES-CANARY"/>
    <s v="BB"/>
    <x v="9"/>
    <d v="2000-08-26T00:00:00"/>
    <n v="28.6"/>
    <n v="-13.1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9"/>
    <s v="cur"/>
    <s v="-1-12579"/>
    <n v="12579"/>
    <n v="1095"/>
    <n v="-1"/>
    <x v="1"/>
    <s v="R-1"/>
    <s v="HBE001047"/>
    <s v="HBE001047"/>
    <s v="BET"/>
    <n v="1"/>
    <s v="OK"/>
    <x v="0"/>
    <s v="EC.ESP-ES-CANARY"/>
    <s v="BB"/>
    <x v="9"/>
    <d v="2000-08-26T00:00:00"/>
    <n v="28.6"/>
    <n v="-13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0"/>
    <s v="cur"/>
    <s v="-1-12580"/>
    <n v="12580"/>
    <n v="1096"/>
    <n v="-1"/>
    <x v="1"/>
    <s v="R-1"/>
    <s v="HBE001048"/>
    <s v="HBE001048"/>
    <s v="BET"/>
    <n v="1"/>
    <s v="OK"/>
    <x v="0"/>
    <s v="EC.ESP-ES-CANARY"/>
    <s v="BB"/>
    <x v="9"/>
    <d v="2000-08-26T00:00:00"/>
    <n v="28.6"/>
    <n v="-13.15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1"/>
    <s v="cur"/>
    <s v="-1-12581"/>
    <n v="12581"/>
    <n v="1097"/>
    <n v="-1"/>
    <x v="0"/>
    <s v="RC1"/>
    <s v="HBE001049"/>
    <s v="HBE001049"/>
    <s v="BET"/>
    <n v="1"/>
    <s v="OK"/>
    <x v="0"/>
    <s v="EC.ESP-ES-CANARY"/>
    <s v="BB"/>
    <x v="9"/>
    <d v="2000-08-26T00:00:00"/>
    <n v="28.6"/>
    <n v="-13.15"/>
    <n v="91"/>
    <n v="91"/>
    <s v="cm"/>
    <s v="UNK"/>
    <s v="U"/>
    <m/>
    <m/>
    <s v="un"/>
    <s v="UN"/>
    <s v="U"/>
    <m/>
    <n v="0"/>
    <x v="0"/>
    <s v="EC.ESP"/>
    <s v="UNCL"/>
    <x v="9"/>
    <d v="2001-08-16T00:00:00"/>
    <n v="28.883333"/>
    <n v="-13"/>
    <n v="101"/>
    <n v="101"/>
    <s v="cm"/>
    <s v="UNK"/>
    <s v="U"/>
    <m/>
    <m/>
    <s v="un"/>
    <s v="UN"/>
    <s v="U"/>
    <m/>
  </r>
  <r>
    <n v="1092"/>
    <s v="cur"/>
    <s v="-1-12582"/>
    <n v="12582"/>
    <n v="1098"/>
    <n v="-1"/>
    <x v="0"/>
    <s v="RC1"/>
    <s v="HBE001050"/>
    <s v="HBE001050"/>
    <s v="BET"/>
    <n v="1"/>
    <s v="OK"/>
    <x v="0"/>
    <s v="EC.ESP-ES-CANARY"/>
    <s v="BB"/>
    <x v="9"/>
    <d v="2000-08-26T00:00:00"/>
    <n v="28.6"/>
    <n v="-13.15"/>
    <n v="86"/>
    <n v="86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93"/>
    <s v="cur"/>
    <s v="-1-12583"/>
    <n v="12583"/>
    <n v="1099"/>
    <n v="-1"/>
    <x v="1"/>
    <s v="R-1"/>
    <s v="HBE001051"/>
    <s v="HBE001051"/>
    <s v="BET"/>
    <n v="1"/>
    <s v="OK"/>
    <x v="0"/>
    <s v="EC.ESP-ES-CANARY"/>
    <s v="BB"/>
    <x v="9"/>
    <d v="2000-08-26T00:00:00"/>
    <n v="28.6"/>
    <n v="-13.15"/>
    <n v="92"/>
    <n v="9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4"/>
    <s v="cur"/>
    <s v="-1-12584"/>
    <n v="12584"/>
    <n v="1100"/>
    <n v="-1"/>
    <x v="1"/>
    <s v="R-1"/>
    <s v="HBE001052"/>
    <s v="HBE001052"/>
    <s v="BET"/>
    <n v="1"/>
    <s v="OK"/>
    <x v="0"/>
    <s v="EC.ESP-ES-CANARY"/>
    <s v="BB"/>
    <x v="9"/>
    <d v="2000-08-26T00:00:00"/>
    <n v="28.6"/>
    <n v="-13.15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5"/>
    <s v="cur"/>
    <s v="-1-12585"/>
    <n v="12585"/>
    <n v="1101"/>
    <n v="-1"/>
    <x v="0"/>
    <s v="RC1"/>
    <s v="HBE001053"/>
    <s v="HBE001053"/>
    <s v="BET"/>
    <n v="1"/>
    <s v="OK"/>
    <x v="0"/>
    <s v="EC.ESP-ES-CANARY"/>
    <s v="BB"/>
    <x v="9"/>
    <d v="2000-08-26T00:00:00"/>
    <n v="28.6"/>
    <n v="-13.15"/>
    <n v="76"/>
    <n v="76"/>
    <s v="cm"/>
    <s v="UNK"/>
    <s v="U"/>
    <m/>
    <m/>
    <s v="un"/>
    <s v="UN"/>
    <s v="U"/>
    <m/>
    <n v="0"/>
    <x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1096"/>
    <s v="cur"/>
    <s v="-1-12586"/>
    <n v="12586"/>
    <n v="1102"/>
    <n v="-1"/>
    <x v="0"/>
    <s v="RC1"/>
    <s v="HBE001054"/>
    <s v="HBE001054"/>
    <s v="BET"/>
    <n v="1"/>
    <s v="OK"/>
    <x v="0"/>
    <s v="EC.ESP-ES-CANARY"/>
    <s v="BB"/>
    <x v="9"/>
    <d v="2000-08-26T00:00:00"/>
    <n v="28.6"/>
    <n v="-13.15"/>
    <n v="89"/>
    <n v="89"/>
    <s v="cm"/>
    <s v="UNK"/>
    <s v="U"/>
    <m/>
    <m/>
    <s v="un"/>
    <s v="UN"/>
    <s v="U"/>
    <m/>
    <s v="ERROR"/>
    <x v="5"/>
    <s v="EC.ESP"/>
    <s v="UNCL"/>
    <x v="8"/>
    <d v="2000-08-08T00:00:00"/>
    <n v="28"/>
    <n v="-13"/>
    <n v="85.7"/>
    <n v="85.7"/>
    <s v="cm"/>
    <s v="UNK"/>
    <s v="U"/>
    <n v="13.1"/>
    <n v="13.1"/>
    <s v="kg"/>
    <s v="UN"/>
    <s v="U"/>
    <m/>
  </r>
  <r>
    <n v="1097"/>
    <s v="cur"/>
    <s v="-1-12587"/>
    <n v="12587"/>
    <n v="1103"/>
    <n v="-1"/>
    <x v="1"/>
    <s v="R-1"/>
    <s v="HBE001055"/>
    <s v="HBE001055"/>
    <s v="BET"/>
    <n v="1"/>
    <s v="OK"/>
    <x v="0"/>
    <s v="EC.ESP-ES-CANARY"/>
    <s v="BB"/>
    <x v="9"/>
    <d v="2000-08-26T00:00:00"/>
    <n v="28.6"/>
    <n v="-13.15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8"/>
    <s v="cur"/>
    <s v="-1-12588"/>
    <n v="12588"/>
    <n v="1104"/>
    <n v="-1"/>
    <x v="1"/>
    <s v="R-1"/>
    <s v="HBE001056"/>
    <s v="HBE001056"/>
    <s v="BET"/>
    <n v="1"/>
    <s v="OK"/>
    <x v="0"/>
    <s v="EC.ESP-ES-CANARY"/>
    <s v="BB"/>
    <x v="9"/>
    <d v="2000-08-26T00:00:00"/>
    <n v="28.6"/>
    <n v="-13.15"/>
    <n v="98"/>
    <n v="9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9"/>
    <s v="cur"/>
    <s v="-1-12589"/>
    <n v="12589"/>
    <n v="1105"/>
    <n v="-1"/>
    <x v="0"/>
    <s v="RC1"/>
    <s v="HBE001057"/>
    <s v="HBE001057"/>
    <s v="BET"/>
    <n v="1"/>
    <s v="OK"/>
    <x v="0"/>
    <s v="EC.ESP-ES-CANARY"/>
    <s v="BB"/>
    <x v="9"/>
    <d v="2000-08-26T00:00:00"/>
    <n v="28.6"/>
    <n v="-13.15"/>
    <n v="81"/>
    <n v="81"/>
    <s v="cm"/>
    <s v="UNK"/>
    <s v="U"/>
    <m/>
    <m/>
    <s v="un"/>
    <s v="UN"/>
    <s v="U"/>
    <m/>
    <n v="0"/>
    <x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1100"/>
    <s v="cur"/>
    <s v="-1-12590"/>
    <n v="12590"/>
    <n v="1106"/>
    <n v="-1"/>
    <x v="1"/>
    <s v="R-1"/>
    <s v="HBE001058"/>
    <s v="HBE001058"/>
    <s v="BET"/>
    <n v="1"/>
    <s v="OK"/>
    <x v="0"/>
    <s v="EC.ESP-ES-CANARY"/>
    <s v="BB"/>
    <x v="9"/>
    <d v="2000-08-26T00:00:00"/>
    <n v="28.6"/>
    <n v="-13.15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1"/>
    <s v="cur"/>
    <s v="-1-12591"/>
    <n v="12591"/>
    <n v="1107"/>
    <n v="-1"/>
    <x v="1"/>
    <s v="R-1"/>
    <s v="HBE001059"/>
    <s v="HBE001059"/>
    <s v="BET"/>
    <n v="1"/>
    <s v="OK"/>
    <x v="0"/>
    <s v="EC.ESP-ES-CANARY"/>
    <s v="BB"/>
    <x v="9"/>
    <d v="2000-08-26T00:00:00"/>
    <n v="28.6"/>
    <n v="-13.15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2"/>
    <s v="cur"/>
    <s v="-1-12592"/>
    <n v="12592"/>
    <n v="1108"/>
    <n v="-1"/>
    <x v="1"/>
    <s v="R-1"/>
    <s v="HBE001060"/>
    <s v="HBE001060"/>
    <s v="BET"/>
    <n v="1"/>
    <s v="OK"/>
    <x v="0"/>
    <s v="EC.ESP-ES-CANARY"/>
    <s v="BB"/>
    <x v="9"/>
    <d v="2000-08-26T00:00:00"/>
    <n v="28.6"/>
    <n v="-13.1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3"/>
    <s v="cur"/>
    <s v="-1-12593"/>
    <n v="12593"/>
    <n v="1109"/>
    <n v="-1"/>
    <x v="0"/>
    <s v="RC1"/>
    <s v="HBE001061"/>
    <s v="HBE001061"/>
    <s v="BET"/>
    <n v="1"/>
    <s v="OK"/>
    <x v="0"/>
    <s v="EC.ESP-ES-CANARY"/>
    <s v="BB"/>
    <x v="9"/>
    <d v="2000-08-26T00:00:00"/>
    <n v="28.6"/>
    <n v="-13.15"/>
    <n v="91"/>
    <n v="91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1104"/>
    <s v="cur"/>
    <s v="-1-12594"/>
    <n v="12594"/>
    <n v="1110"/>
    <n v="-1"/>
    <x v="1"/>
    <s v="R-1"/>
    <s v="HBE001062"/>
    <s v="HBE001062"/>
    <s v="BET"/>
    <n v="1"/>
    <s v="OK"/>
    <x v="0"/>
    <s v="EC.ESP-ES-CANARY"/>
    <s v="BB"/>
    <x v="9"/>
    <d v="2000-08-26T00:00:00"/>
    <n v="28.6"/>
    <n v="-13.15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5"/>
    <s v="cur"/>
    <s v="-1-12595"/>
    <n v="12595"/>
    <n v="1111"/>
    <n v="-1"/>
    <x v="1"/>
    <s v="R-1"/>
    <s v="HBE001063"/>
    <s v="HBE001063"/>
    <s v="BET"/>
    <n v="1"/>
    <s v="OK"/>
    <x v="0"/>
    <s v="EC.ESP-ES-CANARY"/>
    <s v="BB"/>
    <x v="9"/>
    <d v="2000-08-26T00:00:00"/>
    <n v="28.6"/>
    <n v="-13.15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6"/>
    <s v="cur"/>
    <s v="-1-12596"/>
    <n v="12596"/>
    <n v="1112"/>
    <n v="-1"/>
    <x v="1"/>
    <s v="R-1"/>
    <s v="HBE001064"/>
    <s v="HBE001064"/>
    <s v="BET"/>
    <n v="1"/>
    <s v="OK"/>
    <x v="0"/>
    <s v="EC.ESP-ES-CANARY"/>
    <s v="BB"/>
    <x v="9"/>
    <d v="2000-08-26T00:00:00"/>
    <n v="28.6"/>
    <n v="-13.15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7"/>
    <s v="cur"/>
    <s v="-1-12597"/>
    <n v="12597"/>
    <n v="1113"/>
    <n v="-1"/>
    <x v="1"/>
    <s v="R-1"/>
    <s v="HBE001065"/>
    <s v="HBE001065"/>
    <s v="BET"/>
    <n v="1"/>
    <s v="OK"/>
    <x v="0"/>
    <s v="EC.ESP-ES-CANARY"/>
    <s v="BB"/>
    <x v="9"/>
    <d v="2000-08-26T00:00:00"/>
    <n v="28.6"/>
    <n v="-13.1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8"/>
    <s v="cur"/>
    <s v="-1-12598"/>
    <n v="12598"/>
    <n v="1114"/>
    <n v="-1"/>
    <x v="1"/>
    <s v="R-1"/>
    <s v="HBE001066"/>
    <s v="HBE001066"/>
    <s v="BET"/>
    <n v="1"/>
    <s v="OK"/>
    <x v="0"/>
    <s v="EC.ESP-ES-CANARY"/>
    <s v="BB"/>
    <x v="9"/>
    <d v="2000-08-26T00:00:00"/>
    <n v="28.6"/>
    <n v="-13.1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9"/>
    <s v="cur"/>
    <s v="-1-12599"/>
    <n v="12599"/>
    <n v="1115"/>
    <n v="-1"/>
    <x v="1"/>
    <s v="R-1"/>
    <s v="HBE001067"/>
    <s v="HBE001067"/>
    <s v="BET"/>
    <n v="1"/>
    <s v="OK"/>
    <x v="0"/>
    <s v="EC.ESP-ES-CANARY"/>
    <s v="BB"/>
    <x v="9"/>
    <d v="2000-08-26T00:00:00"/>
    <n v="28.6"/>
    <n v="-13.1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10"/>
    <s v="cur"/>
    <s v="-1-12600"/>
    <n v="12600"/>
    <n v="1116"/>
    <n v="-1"/>
    <x v="1"/>
    <s v="R-1"/>
    <s v="HBE001068"/>
    <s v="HBE001068"/>
    <s v="BET"/>
    <n v="1"/>
    <s v="OK"/>
    <x v="0"/>
    <s v="EC.ESP-ES-CANARY"/>
    <s v="BB"/>
    <x v="9"/>
    <d v="2000-08-26T00:00:00"/>
    <n v="28.6"/>
    <n v="-13.1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11"/>
    <s v="cur"/>
    <s v="-1-12601"/>
    <n v="12601"/>
    <n v="1117"/>
    <n v="-1"/>
    <x v="1"/>
    <s v="R-1"/>
    <s v="HBE001069"/>
    <s v="HBE001069"/>
    <s v="BET"/>
    <n v="1"/>
    <s v="OK"/>
    <x v="0"/>
    <s v="EC.ESP-ES-CANARY"/>
    <s v="BB"/>
    <x v="9"/>
    <d v="2000-08-26T00:00:00"/>
    <n v="28.6"/>
    <n v="-13.1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12"/>
    <s v="cur"/>
    <s v="-1-12602"/>
    <n v="12602"/>
    <n v="1118"/>
    <n v="-1"/>
    <x v="0"/>
    <s v="RC1"/>
    <s v="HBE001070"/>
    <s v="HBE001070"/>
    <s v="BET"/>
    <n v="1"/>
    <s v="OK"/>
    <x v="0"/>
    <s v="EC.ESP-ES-CANARY"/>
    <s v="BB"/>
    <x v="9"/>
    <d v="2000-08-26T00:00:00"/>
    <n v="28.6"/>
    <n v="-13.15"/>
    <n v="86"/>
    <n v="86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1113"/>
    <s v="cur"/>
    <s v="-1-12603"/>
    <n v="12603"/>
    <n v="1119"/>
    <n v="-1"/>
    <x v="1"/>
    <s v="R-1"/>
    <s v="HBE001071"/>
    <s v="HBE001071"/>
    <s v="BET"/>
    <n v="1"/>
    <s v="OK"/>
    <x v="0"/>
    <s v="EC.ESP-ES-CANARY"/>
    <s v="BB"/>
    <x v="9"/>
    <d v="2000-08-26T00:00:00"/>
    <n v="28.6"/>
    <n v="-13.15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14"/>
    <s v="cur"/>
    <s v="-1-12604"/>
    <n v="12604"/>
    <n v="1120"/>
    <n v="-1"/>
    <x v="1"/>
    <s v="R-1"/>
    <s v="HBE001072"/>
    <s v="HBE001072"/>
    <s v="BET"/>
    <n v="1"/>
    <s v="OK"/>
    <x v="0"/>
    <s v="EC.ESP-ES-CANARY"/>
    <s v="BB"/>
    <x v="9"/>
    <d v="2000-08-26T00:00:00"/>
    <n v="28.6"/>
    <n v="-13.1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15"/>
    <s v="cur"/>
    <s v="-1-12605"/>
    <n v="12605"/>
    <n v="1121"/>
    <n v="-1"/>
    <x v="0"/>
    <s v="RC1"/>
    <s v="HBE001073"/>
    <s v="HBE001073"/>
    <s v="BET"/>
    <n v="1"/>
    <s v="OK"/>
    <x v="0"/>
    <s v="EC.ESP-ES-CANARY"/>
    <s v="BB"/>
    <x v="9"/>
    <d v="2000-08-26T00:00:00"/>
    <n v="28.6"/>
    <n v="-13.15"/>
    <n v="96"/>
    <n v="96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116"/>
    <s v="cur"/>
    <s v="-1-12606"/>
    <n v="12606"/>
    <n v="1122"/>
    <n v="-1"/>
    <x v="1"/>
    <s v="R-1"/>
    <s v="HBE001074"/>
    <s v="HBE001074"/>
    <s v="BET"/>
    <n v="1"/>
    <s v="OK"/>
    <x v="0"/>
    <s v="EC.ESP-ES-CANARY"/>
    <s v="BB"/>
    <x v="9"/>
    <d v="2000-08-26T00:00:00"/>
    <n v="28.6"/>
    <n v="-13.1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17"/>
    <s v="cur"/>
    <s v="-1-12607"/>
    <n v="12607"/>
    <n v="1123"/>
    <n v="-1"/>
    <x v="1"/>
    <s v="R-1"/>
    <s v="HBE001075"/>
    <s v="HBE001075"/>
    <s v="BET"/>
    <n v="1"/>
    <s v="OK"/>
    <x v="0"/>
    <s v="EC.ESP-ES-CANARY"/>
    <s v="BB"/>
    <x v="9"/>
    <d v="2000-08-26T00:00:00"/>
    <n v="28.6"/>
    <n v="-13.15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18"/>
    <s v="cur"/>
    <s v="-1-12608"/>
    <n v="12608"/>
    <n v="1124"/>
    <n v="-1"/>
    <x v="0"/>
    <s v="RC1"/>
    <s v="HBE001076"/>
    <s v="HBE001076"/>
    <s v="BET"/>
    <n v="1"/>
    <s v="OK"/>
    <x v="0"/>
    <s v="EC.ESP-ES-CANARY"/>
    <s v="BB"/>
    <x v="9"/>
    <d v="2000-08-26T00:00:00"/>
    <n v="28.6"/>
    <n v="-13.15"/>
    <n v="82"/>
    <n v="82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119"/>
    <s v="cur"/>
    <s v="-1-12609"/>
    <n v="12609"/>
    <n v="1125"/>
    <n v="-1"/>
    <x v="0"/>
    <s v="RC1"/>
    <s v="HBE001077"/>
    <s v="HBE001077"/>
    <s v="BET"/>
    <n v="1"/>
    <s v="OK"/>
    <x v="0"/>
    <s v="EC.ESP-ES-CANARY"/>
    <s v="BB"/>
    <x v="9"/>
    <d v="2000-08-26T00:00:00"/>
    <n v="28.6"/>
    <n v="-13.15"/>
    <n v="68"/>
    <n v="68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120"/>
    <s v="cur"/>
    <s v="-1-12610"/>
    <n v="12610"/>
    <n v="1126"/>
    <n v="-1"/>
    <x v="1"/>
    <s v="R-1"/>
    <s v="HBE001078"/>
    <s v="HBE001078"/>
    <s v="BET"/>
    <n v="1"/>
    <s v="OK"/>
    <x v="0"/>
    <s v="EC.ESP-ES-CANARY"/>
    <s v="BB"/>
    <x v="9"/>
    <d v="2000-08-26T00:00:00"/>
    <n v="28.6"/>
    <n v="-13.15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21"/>
    <s v="cur"/>
    <s v="-1-12611"/>
    <n v="12611"/>
    <n v="1127"/>
    <n v="-1"/>
    <x v="1"/>
    <s v="R-1"/>
    <s v="HBE001079"/>
    <s v="HBE001079"/>
    <s v="BET"/>
    <n v="1"/>
    <s v="OK"/>
    <x v="0"/>
    <s v="EC.ESP-ES-CANARY"/>
    <s v="BB"/>
    <x v="9"/>
    <d v="2000-08-26T00:00:00"/>
    <n v="28.6"/>
    <n v="-13.1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22"/>
    <s v="cur"/>
    <s v="-1-12612"/>
    <n v="12612"/>
    <n v="1128"/>
    <n v="-1"/>
    <x v="1"/>
    <s v="R-1"/>
    <s v="HBE001080"/>
    <s v="HBE001080"/>
    <s v="BET"/>
    <n v="1"/>
    <s v="OK"/>
    <x v="0"/>
    <s v="EC.ESP-ES-CANARY"/>
    <s v="BB"/>
    <x v="9"/>
    <d v="2000-08-26T00:00:00"/>
    <n v="28.6"/>
    <n v="-13.15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23"/>
    <s v="cur"/>
    <s v="-1-12613"/>
    <n v="12613"/>
    <n v="1129"/>
    <n v="-1"/>
    <x v="1"/>
    <s v="R-1"/>
    <s v="HBE001081"/>
    <s v="HBE001081"/>
    <s v="BET"/>
    <n v="1"/>
    <s v="OK"/>
    <x v="0"/>
    <s v="EC.ESP-ES-CANARY"/>
    <s v="BB"/>
    <x v="9"/>
    <d v="2000-08-26T00:00:00"/>
    <n v="28.6"/>
    <n v="-13.15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24"/>
    <s v="cur"/>
    <s v="-1-12614"/>
    <n v="12614"/>
    <n v="1130"/>
    <n v="-1"/>
    <x v="0"/>
    <s v="RC1"/>
    <s v="HBE001082"/>
    <s v="HBE001082"/>
    <s v="BET"/>
    <n v="1"/>
    <s v="OK"/>
    <x v="0"/>
    <s v="EC.ESP-ES-CANARY"/>
    <s v="BB"/>
    <x v="9"/>
    <d v="2000-08-26T00:00:00"/>
    <n v="28.6"/>
    <n v="-13.15"/>
    <n v="84"/>
    <n v="84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125"/>
    <s v="cur"/>
    <s v="-1-12615"/>
    <n v="12615"/>
    <n v="1131"/>
    <n v="-1"/>
    <x v="1"/>
    <s v="R-1"/>
    <s v="HBE001083"/>
    <s v="HBE001083"/>
    <s v="BET"/>
    <n v="1"/>
    <s v="OK"/>
    <x v="0"/>
    <s v="EC.ESP-ES-CANARY"/>
    <s v="BB"/>
    <x v="9"/>
    <d v="2000-08-26T00:00:00"/>
    <n v="28.6"/>
    <n v="-13.1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26"/>
    <s v="cur"/>
    <s v="-1-12616"/>
    <n v="12616"/>
    <n v="1132"/>
    <n v="-1"/>
    <x v="1"/>
    <s v="R-1"/>
    <s v="HBE001084"/>
    <s v="HBE001084"/>
    <s v="BET"/>
    <n v="1"/>
    <s v="OK"/>
    <x v="0"/>
    <s v="EC.ESP-ES-CANARY"/>
    <s v="BB"/>
    <x v="9"/>
    <d v="2000-08-26T00:00:00"/>
    <n v="28.6"/>
    <n v="-13.1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27"/>
    <s v="cur"/>
    <s v="-1-12617"/>
    <n v="12617"/>
    <n v="1133"/>
    <n v="-1"/>
    <x v="0"/>
    <s v="RC1"/>
    <s v="HBE001085"/>
    <s v="HBE001085"/>
    <s v="BET"/>
    <n v="1"/>
    <s v="OK"/>
    <x v="0"/>
    <s v="EC.ESP-ES-CANARY"/>
    <s v="BB"/>
    <x v="9"/>
    <d v="2000-08-26T00:00:00"/>
    <n v="28.6"/>
    <n v="-13.15"/>
    <n v="65"/>
    <n v="65"/>
    <s v="cm"/>
    <s v="UNK"/>
    <s v="U"/>
    <m/>
    <m/>
    <s v="un"/>
    <s v="UN"/>
    <s v="U"/>
    <m/>
    <n v="2"/>
    <x v="4"/>
    <s v="EC.FRA"/>
    <s v="UNCL"/>
    <x v="10"/>
    <d v="2002-09-15T00:00:00"/>
    <n v="19"/>
    <n v="-17"/>
    <m/>
    <m/>
    <s v="un"/>
    <s v="UNK"/>
    <s v="U"/>
    <m/>
    <m/>
    <s v="un"/>
    <s v="UN"/>
    <s v="U"/>
    <m/>
  </r>
  <r>
    <n v="1128"/>
    <s v="cur"/>
    <s v="-1-12618"/>
    <n v="12618"/>
    <n v="1134"/>
    <n v="-1"/>
    <x v="1"/>
    <s v="R-1"/>
    <s v="HBE001086"/>
    <s v="HBE001086"/>
    <s v="BET"/>
    <n v="1"/>
    <s v="OK"/>
    <x v="0"/>
    <s v="EC.ESP-ES-CANARY"/>
    <s v="BB"/>
    <x v="9"/>
    <d v="2000-08-26T00:00:00"/>
    <n v="28.6"/>
    <n v="-13.1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29"/>
    <s v="cur"/>
    <s v="-1-12623"/>
    <n v="12623"/>
    <n v="1135"/>
    <n v="-1"/>
    <x v="1"/>
    <s v="R-1"/>
    <s v="HBE001091"/>
    <s v="HBE001091"/>
    <s v="BET"/>
    <n v="1"/>
    <s v="OK"/>
    <x v="0"/>
    <s v="EC.ESP-ES-CANARY"/>
    <s v="BB"/>
    <x v="9"/>
    <d v="2000-08-26T00:00:00"/>
    <n v="28.6"/>
    <n v="-13.1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30"/>
    <s v="cur"/>
    <s v="-1-12625"/>
    <n v="12625"/>
    <n v="1136"/>
    <n v="-1"/>
    <x v="1"/>
    <s v="R-1"/>
    <s v="HBE001093"/>
    <s v="HBE001093"/>
    <s v="BET"/>
    <n v="1"/>
    <s v="OK"/>
    <x v="0"/>
    <s v="EC.ESP-ES-CANARY"/>
    <s v="BB"/>
    <x v="9"/>
    <d v="2000-08-26T00:00:00"/>
    <n v="28.733332999999998"/>
    <n v="-13.08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31"/>
    <s v="cur"/>
    <s v="-1-12627"/>
    <n v="12627"/>
    <n v="1137"/>
    <n v="-1"/>
    <x v="1"/>
    <s v="R-1"/>
    <s v="HBE001095"/>
    <s v="HBE001095"/>
    <s v="BET"/>
    <n v="1"/>
    <s v="OK"/>
    <x v="0"/>
    <s v="EC.ESP-ES-CANARY"/>
    <s v="BB"/>
    <x v="9"/>
    <d v="2000-08-26T00:00:00"/>
    <n v="28.733332999999998"/>
    <n v="-13.08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32"/>
    <s v="cur"/>
    <s v="-1-12629"/>
    <n v="12629"/>
    <n v="1138"/>
    <n v="-1"/>
    <x v="0"/>
    <s v="RC1"/>
    <s v="HBE001096"/>
    <s v="HBE001096"/>
    <s v="BET"/>
    <n v="1"/>
    <s v="OK"/>
    <x v="0"/>
    <s v="EC.ESP-ES-CANARY"/>
    <s v="BB"/>
    <x v="9"/>
    <d v="2000-08-26T00:00:00"/>
    <n v="28.733333330000001"/>
    <n v="-13.08333333"/>
    <n v="78"/>
    <n v="78"/>
    <s v="cm"/>
    <s v="FL"/>
    <s v="M"/>
    <m/>
    <m/>
    <s v="un"/>
    <s v="UN"/>
    <s v="U"/>
    <m/>
    <n v="3"/>
    <x v="6"/>
    <s v="UNCL.FLEETS"/>
    <s v="NONE"/>
    <x v="11"/>
    <d v="2004-04-23T00:00:00"/>
    <n v="14.81666667"/>
    <n v="-73.633333329999999"/>
    <n v="12.5"/>
    <n v="12.5"/>
    <s v="cm"/>
    <s v="FL"/>
    <s v="M"/>
    <m/>
    <m/>
    <s v="un"/>
    <s v="UN"/>
    <s v="U"/>
    <m/>
  </r>
  <r>
    <n v="1133"/>
    <s v="cur"/>
    <s v="-1-12630"/>
    <n v="12630"/>
    <n v="1139"/>
    <n v="-1"/>
    <x v="0"/>
    <s v="RC1"/>
    <s v="HBE001097"/>
    <s v="HBE001097"/>
    <s v="BET"/>
    <n v="1"/>
    <s v="OK"/>
    <x v="0"/>
    <s v="EC.ESP-ES-CANARY"/>
    <s v="BB"/>
    <x v="9"/>
    <d v="2000-08-27T00:00:00"/>
    <n v="28.616667"/>
    <n v="-13.133333"/>
    <n v="96"/>
    <n v="96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134"/>
    <s v="cur"/>
    <s v="-1-12631"/>
    <n v="12631"/>
    <n v="1140"/>
    <n v="-1"/>
    <x v="1"/>
    <s v="R-1"/>
    <s v="HBE001098"/>
    <s v="HBE001098"/>
    <s v="BET"/>
    <n v="1"/>
    <s v="OK"/>
    <x v="0"/>
    <s v="EC.ESP-ES-CANARY"/>
    <s v="BB"/>
    <x v="9"/>
    <d v="2000-08-27T00:00:00"/>
    <n v="28.616667"/>
    <n v="-13.133333"/>
    <n v="92"/>
    <n v="9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35"/>
    <s v="cur"/>
    <s v="-1-12632"/>
    <n v="12632"/>
    <n v="1141"/>
    <n v="-1"/>
    <x v="1"/>
    <s v="R-1"/>
    <s v="HBE001099"/>
    <s v="HBE001099"/>
    <s v="BET"/>
    <n v="1"/>
    <s v="OK"/>
    <x v="0"/>
    <s v="EC.ESP-ES-CANARY"/>
    <s v="BB"/>
    <x v="9"/>
    <d v="2000-08-27T00:00:00"/>
    <n v="28.616667"/>
    <n v="-13.133333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36"/>
    <s v="cur"/>
    <s v="-1-12633"/>
    <n v="12633"/>
    <n v="1142"/>
    <n v="-1"/>
    <x v="1"/>
    <s v="R-1"/>
    <s v="HBE001100"/>
    <s v="HBE001100"/>
    <s v="BET"/>
    <n v="1"/>
    <s v="OK"/>
    <x v="0"/>
    <s v="EC.ESP-ES-CANARY"/>
    <s v="BB"/>
    <x v="9"/>
    <d v="2000-08-27T00:00:00"/>
    <n v="28.616667"/>
    <n v="-13.1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37"/>
    <s v="cur"/>
    <s v="-1-12634"/>
    <n v="12634"/>
    <n v="1143"/>
    <n v="-1"/>
    <x v="1"/>
    <s v="R-1"/>
    <s v="HBE001101"/>
    <s v="HBE001101"/>
    <s v="BET"/>
    <n v="1"/>
    <s v="OK"/>
    <x v="0"/>
    <s v="EC.ESP-ES-CANARY"/>
    <s v="BB"/>
    <x v="9"/>
    <d v="2000-08-27T00:00:00"/>
    <n v="28.616667"/>
    <n v="-13.133333"/>
    <n v="99"/>
    <n v="9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38"/>
    <s v="cur"/>
    <s v="-1-12635"/>
    <n v="12635"/>
    <n v="1144"/>
    <n v="-1"/>
    <x v="0"/>
    <s v="RC1"/>
    <s v="HBE001102"/>
    <s v="HBE001102"/>
    <s v="BET"/>
    <n v="1"/>
    <s v="OK"/>
    <x v="0"/>
    <s v="EC.ESP-ES-CANARY"/>
    <s v="BB"/>
    <x v="9"/>
    <d v="2000-08-27T00:00:00"/>
    <n v="28.616667"/>
    <n v="-13.133333"/>
    <n v="83"/>
    <n v="83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139"/>
    <s v="cur"/>
    <s v="-1-12636"/>
    <n v="12636"/>
    <n v="1145"/>
    <n v="-1"/>
    <x v="1"/>
    <s v="R-1"/>
    <s v="HBE001103"/>
    <s v="HBE001103"/>
    <s v="BET"/>
    <n v="1"/>
    <s v="OK"/>
    <x v="0"/>
    <s v="EC.ESP-ES-CANARY"/>
    <s v="BB"/>
    <x v="9"/>
    <d v="2000-08-27T00:00:00"/>
    <n v="28.616667"/>
    <n v="-13.13333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40"/>
    <s v="cur"/>
    <s v="-1-12637"/>
    <n v="12637"/>
    <n v="1146"/>
    <n v="-1"/>
    <x v="1"/>
    <s v="R-1"/>
    <s v="HBE001104"/>
    <s v="HBE001104"/>
    <s v="BET"/>
    <n v="1"/>
    <s v="OK"/>
    <x v="0"/>
    <s v="EC.ESP-ES-CANARY"/>
    <s v="BB"/>
    <x v="9"/>
    <d v="2000-08-27T00:00:00"/>
    <n v="28.616667"/>
    <n v="-13.13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41"/>
    <s v="cur"/>
    <s v="-1-12638"/>
    <n v="12638"/>
    <n v="1147"/>
    <n v="-1"/>
    <x v="0"/>
    <s v="RC1"/>
    <s v="HBE001105"/>
    <s v="HBE001105"/>
    <s v="BET"/>
    <n v="1"/>
    <s v="OK"/>
    <x v="0"/>
    <s v="EC.ESP-ES-CANARY"/>
    <s v="BB"/>
    <x v="9"/>
    <d v="2000-08-27T00:00:00"/>
    <n v="28.616667"/>
    <n v="-13.133333"/>
    <n v="93"/>
    <n v="93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142"/>
    <s v="cur"/>
    <s v="-1-12639"/>
    <n v="12639"/>
    <n v="1148"/>
    <n v="-1"/>
    <x v="1"/>
    <s v="R-1"/>
    <s v="HBE001106"/>
    <s v="HBE001106"/>
    <s v="BET"/>
    <n v="1"/>
    <s v="OK"/>
    <x v="0"/>
    <s v="EC.ESP-ES-CANARY"/>
    <s v="BB"/>
    <x v="9"/>
    <d v="2000-08-27T00:00:00"/>
    <n v="28.616667"/>
    <n v="-13.133333"/>
    <n v="93"/>
    <n v="9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43"/>
    <s v="cur"/>
    <s v="-1-12640"/>
    <n v="12640"/>
    <n v="1149"/>
    <n v="-1"/>
    <x v="1"/>
    <s v="R-1"/>
    <s v="HBE001107"/>
    <s v="HBE001107"/>
    <s v="BET"/>
    <n v="1"/>
    <s v="OK"/>
    <x v="0"/>
    <s v="EC.ESP-ES-CANARY"/>
    <s v="BB"/>
    <x v="9"/>
    <d v="2000-08-27T00:00:00"/>
    <n v="28.616667"/>
    <n v="-13.13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44"/>
    <s v="cur"/>
    <s v="-1-12641"/>
    <n v="12641"/>
    <n v="1150"/>
    <n v="-1"/>
    <x v="1"/>
    <s v="R-1"/>
    <s v="HBE001108"/>
    <s v="HBE001108"/>
    <s v="BET"/>
    <n v="1"/>
    <s v="OK"/>
    <x v="0"/>
    <s v="EC.ESP-ES-CANARY"/>
    <s v="BB"/>
    <x v="9"/>
    <d v="2000-08-27T00:00:00"/>
    <n v="28.616667"/>
    <n v="-13.1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45"/>
    <s v="cur"/>
    <s v="-1-12642"/>
    <n v="12642"/>
    <n v="1151"/>
    <n v="-1"/>
    <x v="1"/>
    <s v="R-1"/>
    <s v="HBE001109"/>
    <s v="HBE001109"/>
    <s v="BET"/>
    <n v="1"/>
    <s v="OK"/>
    <x v="0"/>
    <s v="EC.ESP-ES-CANARY"/>
    <s v="BB"/>
    <x v="9"/>
    <d v="2000-08-27T00:00:00"/>
    <n v="28.616667"/>
    <n v="-13.13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46"/>
    <s v="cur"/>
    <s v="-1-12643"/>
    <n v="12643"/>
    <n v="1152"/>
    <n v="-1"/>
    <x v="1"/>
    <s v="R-1"/>
    <s v="HBE001110"/>
    <s v="HBE001110"/>
    <s v="BET"/>
    <n v="1"/>
    <s v="OK"/>
    <x v="0"/>
    <s v="EC.ESP-ES-CANARY"/>
    <s v="BB"/>
    <x v="9"/>
    <d v="2000-08-27T00:00:00"/>
    <n v="28.616667"/>
    <n v="-13.13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47"/>
    <s v="cur"/>
    <s v="-1-12644"/>
    <n v="12644"/>
    <n v="1153"/>
    <n v="-1"/>
    <x v="1"/>
    <s v="R-1"/>
    <s v="HBE001111"/>
    <s v="HBE001111"/>
    <s v="BET"/>
    <n v="1"/>
    <s v="OK"/>
    <x v="0"/>
    <s v="EC.ESP-ES-CANARY"/>
    <s v="BB"/>
    <x v="9"/>
    <d v="2000-08-27T00:00:00"/>
    <n v="28.616667"/>
    <n v="-13.133333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48"/>
    <s v="cur"/>
    <s v="-1-12645"/>
    <n v="12645"/>
    <n v="1154"/>
    <n v="-1"/>
    <x v="0"/>
    <s v="RC1"/>
    <s v="HBE001112"/>
    <s v="HBE001112"/>
    <s v="BET"/>
    <n v="1"/>
    <s v="OK"/>
    <x v="0"/>
    <s v="EC.ESP-ES-CANARY"/>
    <s v="BB"/>
    <x v="9"/>
    <d v="2000-08-27T00:00:00"/>
    <n v="28.616667"/>
    <n v="-13.133333"/>
    <n v="84"/>
    <n v="84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149"/>
    <s v="cur"/>
    <s v="-1-12646"/>
    <n v="12646"/>
    <n v="1155"/>
    <n v="-1"/>
    <x v="1"/>
    <s v="R-1"/>
    <s v="HBE001113"/>
    <s v="HBE001113"/>
    <s v="BET"/>
    <n v="1"/>
    <s v="OK"/>
    <x v="0"/>
    <s v="EC.ESP-ES-CANARY"/>
    <s v="BB"/>
    <x v="9"/>
    <d v="2000-08-27T00:00:00"/>
    <n v="28.616667"/>
    <n v="-13.133333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50"/>
    <s v="cur"/>
    <s v="-1-12647"/>
    <n v="12647"/>
    <n v="1156"/>
    <n v="-1"/>
    <x v="1"/>
    <s v="R-1"/>
    <s v="HBE001114"/>
    <s v="HBE001114"/>
    <s v="BET"/>
    <n v="1"/>
    <s v="OK"/>
    <x v="0"/>
    <s v="EC.ESP-ES-CANARY"/>
    <s v="BB"/>
    <x v="9"/>
    <d v="2000-08-27T00:00:00"/>
    <n v="28.616667"/>
    <n v="-13.1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51"/>
    <s v="cur"/>
    <s v="-1-12648"/>
    <n v="12648"/>
    <n v="1157"/>
    <n v="-1"/>
    <x v="1"/>
    <s v="R-1"/>
    <s v="HBE001115"/>
    <s v="HBE001115"/>
    <s v="BET"/>
    <n v="1"/>
    <s v="OK"/>
    <x v="0"/>
    <s v="EC.ESP-ES-CANARY"/>
    <s v="BB"/>
    <x v="9"/>
    <d v="2000-08-27T00:00:00"/>
    <n v="28.616667"/>
    <n v="-13.1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52"/>
    <s v="cur"/>
    <s v="-1-12649"/>
    <n v="12649"/>
    <n v="1158"/>
    <n v="-1"/>
    <x v="1"/>
    <s v="R-1"/>
    <s v="HBE001116"/>
    <s v="HBE001116"/>
    <s v="BET"/>
    <n v="1"/>
    <s v="OK"/>
    <x v="0"/>
    <s v="EC.ESP-ES-CANARY"/>
    <s v="BB"/>
    <x v="9"/>
    <d v="2000-08-27T00:00:00"/>
    <n v="28.616667"/>
    <n v="-13.133333"/>
    <n v="94"/>
    <n v="9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53"/>
    <s v="cur"/>
    <s v="-1-12650"/>
    <n v="12650"/>
    <n v="1159"/>
    <n v="-1"/>
    <x v="1"/>
    <s v="R-1"/>
    <s v="HBE001117"/>
    <s v="HBE001117"/>
    <s v="BET"/>
    <n v="1"/>
    <s v="OK"/>
    <x v="0"/>
    <s v="EC.ESP-ES-CANARY"/>
    <s v="BB"/>
    <x v="9"/>
    <d v="2000-08-27T00:00:00"/>
    <n v="28.616667"/>
    <n v="-13.133333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54"/>
    <s v="cur"/>
    <s v="-1-12651"/>
    <n v="12651"/>
    <n v="1160"/>
    <n v="-1"/>
    <x v="1"/>
    <s v="R-1"/>
    <s v="HBE001118"/>
    <s v="HBE001118"/>
    <s v="BET"/>
    <n v="1"/>
    <s v="OK"/>
    <x v="0"/>
    <s v="EC.ESP-ES-CANARY"/>
    <s v="BB"/>
    <x v="9"/>
    <d v="2000-08-27T00:00:00"/>
    <n v="28.616667"/>
    <n v="-13.13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55"/>
    <s v="cur"/>
    <s v="-1-12652"/>
    <n v="12652"/>
    <n v="1161"/>
    <n v="-1"/>
    <x v="1"/>
    <s v="R-1"/>
    <s v="HBE001119"/>
    <s v="HBE001119"/>
    <s v="BET"/>
    <n v="1"/>
    <s v="OK"/>
    <x v="0"/>
    <s v="EC.ESP-ES-CANARY"/>
    <s v="BB"/>
    <x v="9"/>
    <d v="2000-08-27T00:00:00"/>
    <n v="28.616667"/>
    <n v="-13.13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56"/>
    <s v="cur"/>
    <s v="-1-12653"/>
    <n v="12653"/>
    <n v="1162"/>
    <n v="-1"/>
    <x v="1"/>
    <s v="R-1"/>
    <s v="HBE001120"/>
    <s v="HBE001120"/>
    <s v="BET"/>
    <n v="1"/>
    <s v="OK"/>
    <x v="0"/>
    <s v="EC.ESP-ES-CANARY"/>
    <s v="BB"/>
    <x v="9"/>
    <d v="2000-08-27T00:00:00"/>
    <n v="28.616667"/>
    <n v="-13.133333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57"/>
    <s v="cur"/>
    <s v="-1-12654"/>
    <n v="12654"/>
    <n v="1163"/>
    <n v="-1"/>
    <x v="1"/>
    <s v="R-1"/>
    <s v="HBE001121"/>
    <s v="HBE001121"/>
    <s v="BET"/>
    <n v="1"/>
    <s v="OK"/>
    <x v="0"/>
    <s v="EC.ESP-ES-CANARY"/>
    <s v="BB"/>
    <x v="9"/>
    <d v="2000-08-27T00:00:00"/>
    <n v="28.616667"/>
    <n v="-13.1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58"/>
    <s v="cur"/>
    <s v="-1-12655"/>
    <n v="12655"/>
    <n v="1164"/>
    <n v="-1"/>
    <x v="1"/>
    <s v="R-1"/>
    <s v="HBE001122"/>
    <s v="HBE001122"/>
    <s v="BET"/>
    <n v="1"/>
    <s v="OK"/>
    <x v="0"/>
    <s v="EC.ESP-ES-CANARY"/>
    <s v="BB"/>
    <x v="9"/>
    <d v="2000-08-27T00:00:00"/>
    <n v="28.616667"/>
    <n v="-13.1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59"/>
    <s v="cur"/>
    <s v="-1-12656"/>
    <n v="12656"/>
    <n v="1165"/>
    <n v="-1"/>
    <x v="1"/>
    <s v="R-1"/>
    <s v="HBE001123"/>
    <s v="HBE001123"/>
    <s v="BET"/>
    <n v="1"/>
    <s v="OK"/>
    <x v="0"/>
    <s v="EC.ESP-ES-CANARY"/>
    <s v="BB"/>
    <x v="9"/>
    <d v="2000-08-27T00:00:00"/>
    <n v="28.616667"/>
    <n v="-13.13333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60"/>
    <s v="cur"/>
    <s v="-1-12657"/>
    <n v="12657"/>
    <n v="1166"/>
    <n v="-1"/>
    <x v="1"/>
    <s v="R-1"/>
    <s v="HBE001124"/>
    <s v="HBE001124"/>
    <s v="BET"/>
    <n v="1"/>
    <s v="OK"/>
    <x v="0"/>
    <s v="EC.ESP-ES-CANARY"/>
    <s v="BB"/>
    <x v="9"/>
    <d v="2000-08-27T00:00:00"/>
    <n v="28.616667"/>
    <n v="-13.13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61"/>
    <s v="cur"/>
    <s v="-1-12658"/>
    <n v="12658"/>
    <n v="1167"/>
    <n v="-1"/>
    <x v="1"/>
    <s v="R-1"/>
    <s v="HBE001125"/>
    <s v="HBE001125"/>
    <s v="BET"/>
    <n v="1"/>
    <s v="OK"/>
    <x v="0"/>
    <s v="EC.ESP-ES-CANARY"/>
    <s v="BB"/>
    <x v="9"/>
    <d v="2000-08-27T00:00:00"/>
    <n v="28.616667"/>
    <n v="-13.1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62"/>
    <s v="cur"/>
    <s v="-1-12659"/>
    <n v="12659"/>
    <n v="1168"/>
    <n v="-1"/>
    <x v="1"/>
    <s v="R-1"/>
    <s v="HBE001126"/>
    <s v="HBE001126"/>
    <s v="BET"/>
    <n v="1"/>
    <s v="OK"/>
    <x v="0"/>
    <s v="EC.ESP-ES-CANARY"/>
    <s v="BB"/>
    <x v="9"/>
    <d v="2000-08-27T00:00:00"/>
    <n v="28.616667"/>
    <n v="-13.13333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63"/>
    <s v="cur"/>
    <s v="-1-12660"/>
    <n v="12660"/>
    <n v="1169"/>
    <n v="-1"/>
    <x v="1"/>
    <s v="R-1"/>
    <s v="HBE001127"/>
    <s v="HBE001127"/>
    <s v="BET"/>
    <n v="1"/>
    <s v="OK"/>
    <x v="0"/>
    <s v="EC.ESP-ES-CANARY"/>
    <s v="BB"/>
    <x v="9"/>
    <d v="2000-08-27T00:00:00"/>
    <n v="28.616667"/>
    <n v="-13.13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64"/>
    <s v="cur"/>
    <s v="-1-12663"/>
    <n v="12663"/>
    <n v="1170"/>
    <n v="-1"/>
    <x v="1"/>
    <s v="R-1"/>
    <s v="HBE001130"/>
    <s v="HBE001130"/>
    <s v="BET"/>
    <n v="1"/>
    <s v="OK"/>
    <x v="0"/>
    <s v="EC.ESP-ES-CANARY"/>
    <s v="BB"/>
    <x v="9"/>
    <d v="2000-08-27T00:00:00"/>
    <n v="28.616667"/>
    <n v="-13.133333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65"/>
    <s v="cur"/>
    <s v="-1-12665"/>
    <n v="12665"/>
    <n v="1171"/>
    <n v="-1"/>
    <x v="1"/>
    <s v="R-1"/>
    <s v="HBE001132"/>
    <s v="HBE001132"/>
    <s v="BET"/>
    <n v="1"/>
    <s v="OK"/>
    <x v="0"/>
    <s v="EC.ESP-ES-CANARY"/>
    <s v="BB"/>
    <x v="9"/>
    <d v="2000-08-27T00:00:00"/>
    <n v="28.616667"/>
    <n v="-13.1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66"/>
    <s v="cur"/>
    <s v="-1-12667"/>
    <n v="12667"/>
    <n v="1172"/>
    <n v="-1"/>
    <x v="0"/>
    <s v="RC1"/>
    <s v="HBE001134"/>
    <s v="HBE001134"/>
    <s v="BET"/>
    <n v="1"/>
    <s v="OK"/>
    <x v="0"/>
    <s v="EC.ESP-ES-CANARY"/>
    <s v="BB"/>
    <x v="9"/>
    <d v="2000-08-27T00:00:00"/>
    <n v="28.616667"/>
    <n v="-13.133333"/>
    <n v="61"/>
    <n v="61"/>
    <s v="cm"/>
    <s v="UNK"/>
    <s v="U"/>
    <m/>
    <m/>
    <s v="un"/>
    <s v="UN"/>
    <s v="U"/>
    <m/>
    <n v="0"/>
    <x v="0"/>
    <s v="EC.ESP"/>
    <s v="UNCL"/>
    <x v="9"/>
    <d v="2001-08-02T00:00:00"/>
    <n v="28.616667"/>
    <n v="-13"/>
    <n v="77"/>
    <n v="77"/>
    <s v="cm"/>
    <s v="UNK"/>
    <s v="U"/>
    <m/>
    <m/>
    <s v="un"/>
    <s v="UN"/>
    <s v="U"/>
    <m/>
  </r>
  <r>
    <n v="1167"/>
    <s v="cur"/>
    <s v="-1-12669"/>
    <n v="12669"/>
    <n v="1173"/>
    <n v="-1"/>
    <x v="0"/>
    <s v="RC1"/>
    <s v="HBE001136"/>
    <s v="HBE001136"/>
    <s v="BET"/>
    <n v="1"/>
    <s v="OK"/>
    <x v="0"/>
    <s v="EC.ESP-ES-CANARY"/>
    <s v="BB"/>
    <x v="9"/>
    <d v="2000-08-27T00:00:00"/>
    <n v="28.616667"/>
    <n v="-13.133333"/>
    <n v="59"/>
    <n v="59"/>
    <s v="cm"/>
    <s v="UNK"/>
    <s v="U"/>
    <m/>
    <m/>
    <s v="un"/>
    <s v="UN"/>
    <s v="U"/>
    <m/>
    <n v="0"/>
    <x v="0"/>
    <s v="EC.FRA"/>
    <s v="UNCL"/>
    <x v="8"/>
    <d v="2000-10-01T00:00:00"/>
    <n v="20"/>
    <n v="-18"/>
    <m/>
    <m/>
    <s v="un"/>
    <s v="UNK"/>
    <s v="U"/>
    <m/>
    <m/>
    <s v="un"/>
    <s v="UN"/>
    <s v="U"/>
    <m/>
  </r>
  <r>
    <n v="1168"/>
    <s v="cur"/>
    <s v="-1-12671"/>
    <n v="12671"/>
    <n v="1174"/>
    <n v="-1"/>
    <x v="1"/>
    <s v="R-1"/>
    <s v="HBE001138"/>
    <s v="HBE001138"/>
    <s v="BET"/>
    <n v="1"/>
    <s v="OK"/>
    <x v="0"/>
    <s v="EC.ESP-ES-CANARY"/>
    <s v="BB"/>
    <x v="9"/>
    <d v="2000-08-27T00:00:00"/>
    <n v="28.616667"/>
    <n v="-13.133333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69"/>
    <s v="cur"/>
    <s v="-1-12676"/>
    <n v="12676"/>
    <n v="1175"/>
    <n v="-1"/>
    <x v="1"/>
    <s v="R-1"/>
    <s v="HBE001143"/>
    <s v="HBE001143"/>
    <s v="BET"/>
    <n v="1"/>
    <s v="OK"/>
    <x v="0"/>
    <s v="EC.ESP-ES-CANARY"/>
    <s v="BB"/>
    <x v="9"/>
    <d v="2000-08-27T00:00:00"/>
    <n v="28.616667"/>
    <n v="-13.13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70"/>
    <s v="cur"/>
    <s v="-1-12678"/>
    <n v="12678"/>
    <n v="1176"/>
    <n v="-1"/>
    <x v="1"/>
    <s v="R-1"/>
    <s v="HBE001145"/>
    <s v="HBE001145"/>
    <s v="BET"/>
    <n v="1"/>
    <s v="OK"/>
    <x v="0"/>
    <s v="EC.ESP-ES-CANARY"/>
    <s v="BB"/>
    <x v="9"/>
    <d v="2000-08-27T00:00:00"/>
    <n v="28.616667"/>
    <n v="-13.13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71"/>
    <s v="cur"/>
    <s v="-1-12679"/>
    <n v="12679"/>
    <n v="1177"/>
    <n v="-1"/>
    <x v="1"/>
    <s v="R-1"/>
    <s v="HBE001146"/>
    <s v="HBE001146"/>
    <s v="BET"/>
    <n v="1"/>
    <s v="OK"/>
    <x v="0"/>
    <s v="EC.ESP-ES-CANARY"/>
    <s v="BB"/>
    <x v="9"/>
    <d v="2000-08-27T00:00:00"/>
    <n v="28.616667"/>
    <n v="-13.1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72"/>
    <s v="cur"/>
    <s v="-1-12680"/>
    <n v="12680"/>
    <n v="1178"/>
    <n v="-1"/>
    <x v="1"/>
    <s v="R-1"/>
    <s v="HBE001147"/>
    <s v="HBE001147"/>
    <s v="BET"/>
    <n v="1"/>
    <s v="OK"/>
    <x v="0"/>
    <s v="EC.ESP-ES-CANARY"/>
    <s v="BB"/>
    <x v="9"/>
    <d v="2000-08-27T00:00:00"/>
    <n v="28.616667"/>
    <n v="-13.1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73"/>
    <s v="cur"/>
    <s v="-1-12681"/>
    <n v="12681"/>
    <n v="1179"/>
    <n v="-1"/>
    <x v="1"/>
    <s v="R-1"/>
    <s v="HBE001148"/>
    <s v="HBE001148"/>
    <s v="BET"/>
    <n v="1"/>
    <s v="OK"/>
    <x v="0"/>
    <s v="EC.ESP-ES-CANARY"/>
    <s v="BB"/>
    <x v="9"/>
    <d v="2000-08-27T00:00:00"/>
    <n v="28.616667"/>
    <n v="-13.1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74"/>
    <s v="cur"/>
    <s v="-1-12682"/>
    <n v="12682"/>
    <n v="1180"/>
    <n v="-1"/>
    <x v="0"/>
    <s v="RC1"/>
    <s v="HBE001149"/>
    <s v="HBE001149"/>
    <s v="BET"/>
    <n v="1"/>
    <s v="OK"/>
    <x v="0"/>
    <s v="EC.ESP-ES-CANARY"/>
    <s v="BB"/>
    <x v="9"/>
    <d v="2000-08-27T00:00:00"/>
    <n v="28.616667"/>
    <n v="-13.133333"/>
    <n v="68"/>
    <n v="68"/>
    <s v="cm"/>
    <s v="UNK"/>
    <s v="U"/>
    <m/>
    <m/>
    <s v="un"/>
    <s v="UN"/>
    <s v="U"/>
    <m/>
    <n v="1"/>
    <x v="3"/>
    <s v="EC.ESP"/>
    <s v="UNCL"/>
    <x v="10"/>
    <d v="2002-08-18T00:00:00"/>
    <n v="29.983332999999998"/>
    <n v="-13"/>
    <n v="109.7"/>
    <n v="109.7"/>
    <s v="cm"/>
    <s v="UNK"/>
    <s v="U"/>
    <n v="29"/>
    <n v="29"/>
    <s v="kg"/>
    <s v="UN"/>
    <s v="U"/>
    <m/>
  </r>
  <r>
    <n v="1175"/>
    <s v="cur"/>
    <s v="-1-12683"/>
    <n v="12683"/>
    <n v="1181"/>
    <n v="-1"/>
    <x v="1"/>
    <s v="R-1"/>
    <s v="HBE001150"/>
    <s v="HBE001150"/>
    <s v="BET"/>
    <n v="1"/>
    <s v="OK"/>
    <x v="0"/>
    <s v="EC.ESP-ES-CANARY"/>
    <s v="BB"/>
    <x v="9"/>
    <d v="2000-08-27T00:00:00"/>
    <n v="28.616667"/>
    <n v="-13.1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76"/>
    <s v="cur"/>
    <s v="-1-12684"/>
    <n v="12684"/>
    <n v="1182"/>
    <n v="-1"/>
    <x v="1"/>
    <s v="R-1"/>
    <s v="HBE001151"/>
    <s v="HBE001151"/>
    <s v="BET"/>
    <n v="1"/>
    <s v="OK"/>
    <x v="0"/>
    <s v="EC.ESP-ES-CANARY"/>
    <s v="BB"/>
    <x v="9"/>
    <d v="2000-08-27T00:00:00"/>
    <n v="28.616667"/>
    <n v="-13.13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77"/>
    <s v="cur"/>
    <s v="-1-12685"/>
    <n v="12685"/>
    <n v="1183"/>
    <n v="-1"/>
    <x v="1"/>
    <s v="R-1"/>
    <s v="HBE001152"/>
    <s v="HBE001152"/>
    <s v="BET"/>
    <n v="1"/>
    <s v="OK"/>
    <x v="0"/>
    <s v="EC.ESP-ES-CANARY"/>
    <s v="BB"/>
    <x v="9"/>
    <d v="2000-08-27T00:00:00"/>
    <n v="28.616667"/>
    <n v="-13.1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78"/>
    <s v="cur"/>
    <s v="-1-12686"/>
    <n v="12686"/>
    <n v="1184"/>
    <n v="-1"/>
    <x v="1"/>
    <s v="R-1"/>
    <s v="HBE001153"/>
    <s v="HBE001153"/>
    <s v="BET"/>
    <n v="1"/>
    <s v="OK"/>
    <x v="0"/>
    <s v="EC.ESP-ES-CANARY"/>
    <s v="BB"/>
    <x v="9"/>
    <d v="2000-08-27T00:00:00"/>
    <n v="28.616667"/>
    <n v="-13.1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79"/>
    <s v="cur"/>
    <s v="-1-12687"/>
    <n v="12687"/>
    <n v="1185"/>
    <n v="-1"/>
    <x v="1"/>
    <s v="R-1"/>
    <s v="HBE001154"/>
    <s v="HBE001154"/>
    <s v="BET"/>
    <n v="1"/>
    <s v="OK"/>
    <x v="0"/>
    <s v="EC.ESP-ES-CANARY"/>
    <s v="BB"/>
    <x v="9"/>
    <d v="2000-08-27T00:00:00"/>
    <n v="28.616667"/>
    <n v="-13.1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80"/>
    <s v="cur"/>
    <s v="-1-12688"/>
    <n v="12688"/>
    <n v="1186"/>
    <n v="-1"/>
    <x v="1"/>
    <s v="R-1"/>
    <s v="HBE001155"/>
    <s v="HBE001155"/>
    <s v="BET"/>
    <n v="1"/>
    <s v="OK"/>
    <x v="0"/>
    <s v="EC.ESP-ES-CANARY"/>
    <s v="BB"/>
    <x v="9"/>
    <d v="2000-08-27T00:00:00"/>
    <n v="28.616667"/>
    <n v="-13.13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81"/>
    <s v="cur"/>
    <s v="-1-12689"/>
    <n v="12689"/>
    <n v="1187"/>
    <n v="-1"/>
    <x v="1"/>
    <s v="R-1"/>
    <s v="HBE001156"/>
    <s v="HBE001156"/>
    <s v="BET"/>
    <n v="1"/>
    <s v="OK"/>
    <x v="0"/>
    <s v="EC.ESP-ES-CANARY"/>
    <s v="BB"/>
    <x v="9"/>
    <d v="2000-08-27T00:00:00"/>
    <n v="28.616667"/>
    <n v="-13.1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82"/>
    <s v="cur"/>
    <s v="-1-12690"/>
    <n v="12690"/>
    <n v="1188"/>
    <n v="-1"/>
    <x v="1"/>
    <s v="R-1"/>
    <s v="HBE001157"/>
    <s v="HBE001157"/>
    <s v="BET"/>
    <n v="1"/>
    <s v="OK"/>
    <x v="0"/>
    <s v="EC.ESP-ES-CANARY"/>
    <s v="BB"/>
    <x v="9"/>
    <d v="2000-08-27T00:00:00"/>
    <n v="28.616667"/>
    <n v="-13.1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83"/>
    <s v="cur"/>
    <s v="-1-12691"/>
    <n v="12691"/>
    <n v="1189"/>
    <n v="-1"/>
    <x v="0"/>
    <s v="RC1"/>
    <s v="HBE001158"/>
    <s v="HBE001158"/>
    <s v="BET"/>
    <n v="1"/>
    <s v="OK"/>
    <x v="0"/>
    <s v="EC.ESP-ES-CANARY"/>
    <s v="BB"/>
    <x v="10"/>
    <d v="2002-07-25T00:00:00"/>
    <n v="30.05"/>
    <n v="-13.383333"/>
    <n v="79"/>
    <n v="79"/>
    <s v="cm"/>
    <s v="UNK"/>
    <s v="U"/>
    <m/>
    <m/>
    <s v="un"/>
    <s v="UN"/>
    <s v="U"/>
    <m/>
    <n v="0"/>
    <x v="0"/>
    <s v="UNCL.FLEETS"/>
    <s v="UNCL"/>
    <x v="10"/>
    <d v="2002-08-15T00:00:00"/>
    <n v="30.333333"/>
    <n v="-13"/>
    <n v="74.900000000000006"/>
    <n v="74.900000000000006"/>
    <s v="cm"/>
    <s v="UNK"/>
    <s v="U"/>
    <n v="10"/>
    <n v="10"/>
    <s v="kg"/>
    <s v="UN"/>
    <s v="U"/>
    <m/>
  </r>
  <r>
    <n v="1184"/>
    <s v="cur"/>
    <s v="-1-12692"/>
    <n v="12692"/>
    <n v="1190"/>
    <n v="-1"/>
    <x v="1"/>
    <s v="R-1"/>
    <s v="HBE001159"/>
    <s v="HBE001159"/>
    <s v="BET"/>
    <n v="1"/>
    <s v="OK"/>
    <x v="0"/>
    <s v="EC.ESP-ES-CANARY"/>
    <s v="BB"/>
    <x v="10"/>
    <d v="2002-07-25T00:00:00"/>
    <n v="30.05"/>
    <n v="-13.38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85"/>
    <s v="cur"/>
    <s v="-1-12693"/>
    <n v="12693"/>
    <n v="1191"/>
    <n v="-1"/>
    <x v="1"/>
    <s v="R-1"/>
    <s v="HBE001160"/>
    <s v="HBE001160"/>
    <s v="BET"/>
    <n v="1"/>
    <s v="OK"/>
    <x v="0"/>
    <s v="EC.ESP-ES-CANARY"/>
    <s v="BB"/>
    <x v="10"/>
    <d v="2002-07-25T00:00:00"/>
    <n v="30.05"/>
    <n v="-13.383333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86"/>
    <s v="cur"/>
    <s v="-1-12694"/>
    <n v="12694"/>
    <n v="1192"/>
    <n v="-1"/>
    <x v="1"/>
    <s v="R-1"/>
    <s v="HBE001161"/>
    <s v="HBE001161"/>
    <s v="BET"/>
    <n v="1"/>
    <s v="OK"/>
    <x v="0"/>
    <s v="EC.ESP-ES-CANARY"/>
    <s v="BB"/>
    <x v="10"/>
    <d v="2002-07-25T00:00:00"/>
    <n v="30.05"/>
    <n v="-13.38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87"/>
    <s v="cur"/>
    <s v="-1-12695"/>
    <n v="12695"/>
    <n v="1193"/>
    <n v="-1"/>
    <x v="1"/>
    <s v="R-1"/>
    <s v="HBE001162"/>
    <s v="HBE001162"/>
    <s v="BET"/>
    <n v="1"/>
    <s v="OK"/>
    <x v="0"/>
    <s v="EC.ESP-ES-CANARY"/>
    <s v="BB"/>
    <x v="10"/>
    <d v="2002-07-25T00:00:00"/>
    <n v="30.05"/>
    <n v="-13.38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88"/>
    <s v="cur"/>
    <s v="-1-12696"/>
    <n v="12696"/>
    <n v="1194"/>
    <n v="-1"/>
    <x v="1"/>
    <s v="R-1"/>
    <s v="HBE001163"/>
    <s v="HBE001163"/>
    <s v="BET"/>
    <n v="1"/>
    <s v="OK"/>
    <x v="0"/>
    <s v="EC.ESP-ES-CANARY"/>
    <s v="BB"/>
    <x v="10"/>
    <d v="2002-07-25T00:00:00"/>
    <n v="30.05"/>
    <n v="-13.38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89"/>
    <s v="cur"/>
    <s v="-1-12697"/>
    <n v="12697"/>
    <n v="1195"/>
    <n v="-1"/>
    <x v="1"/>
    <s v="R-1"/>
    <s v="HBE001164"/>
    <s v="HBE001164"/>
    <s v="BET"/>
    <n v="1"/>
    <s v="OK"/>
    <x v="0"/>
    <s v="EC.ESP-ES-CANARY"/>
    <s v="BB"/>
    <x v="10"/>
    <d v="2002-07-25T00:00:00"/>
    <n v="30.05"/>
    <n v="-13.38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90"/>
    <s v="cur"/>
    <s v="-1-12698"/>
    <n v="12698"/>
    <n v="1196"/>
    <n v="-1"/>
    <x v="1"/>
    <s v="R-1"/>
    <s v="HBE001165"/>
    <s v="HBE001165"/>
    <s v="BET"/>
    <n v="1"/>
    <s v="OK"/>
    <x v="0"/>
    <s v="EC.ESP-ES-CANARY"/>
    <s v="BB"/>
    <x v="10"/>
    <d v="2002-07-25T00:00:00"/>
    <n v="30.05"/>
    <n v="-13.38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91"/>
    <s v="cur"/>
    <s v="-1-12699"/>
    <n v="12699"/>
    <n v="1197"/>
    <n v="-1"/>
    <x v="1"/>
    <s v="R-1"/>
    <s v="HBE001166"/>
    <s v="HBE001166"/>
    <s v="BET"/>
    <n v="1"/>
    <s v="OK"/>
    <x v="0"/>
    <s v="EC.ESP-ES-CANARY"/>
    <s v="BB"/>
    <x v="10"/>
    <d v="2002-07-25T00:00:00"/>
    <n v="30.05"/>
    <n v="-13.38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92"/>
    <s v="cur"/>
    <s v="-1-12700"/>
    <n v="12700"/>
    <n v="1198"/>
    <n v="-1"/>
    <x v="0"/>
    <s v="RC1"/>
    <s v="HBE001167"/>
    <s v="HBE001167"/>
    <s v="BET"/>
    <n v="1"/>
    <s v="OK"/>
    <x v="0"/>
    <s v="EC.ESP-ES-CANARY"/>
    <s v="BB"/>
    <x v="10"/>
    <d v="2002-07-25T00:00:00"/>
    <n v="30.05"/>
    <n v="-13.383333"/>
    <n v="63"/>
    <n v="63"/>
    <s v="cm"/>
    <s v="UNK"/>
    <s v="U"/>
    <m/>
    <m/>
    <s v="un"/>
    <s v="UN"/>
    <s v="U"/>
    <m/>
    <n v="0"/>
    <x v="0"/>
    <s v="UNCL.FLEETS"/>
    <s v="UNCL"/>
    <x v="10"/>
    <d v="2002-08-15T00:00:00"/>
    <n v="30.333333"/>
    <n v="-13"/>
    <m/>
    <m/>
    <s v="un"/>
    <s v="UNK"/>
    <s v="U"/>
    <m/>
    <m/>
    <s v="un"/>
    <s v="UN"/>
    <s v="U"/>
    <m/>
  </r>
  <r>
    <n v="1193"/>
    <s v="cur"/>
    <s v="-1-12701"/>
    <n v="12701"/>
    <n v="1199"/>
    <n v="-1"/>
    <x v="1"/>
    <s v="R-1"/>
    <s v="HBE001168"/>
    <s v="HBE001168"/>
    <s v="BET"/>
    <n v="1"/>
    <s v="OK"/>
    <x v="0"/>
    <s v="EC.ESP-ES-CANARY"/>
    <s v="BB"/>
    <x v="10"/>
    <d v="2002-07-25T00:00:00"/>
    <n v="30.05"/>
    <n v="-13.38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94"/>
    <s v="cur"/>
    <s v="-1-12702"/>
    <n v="12702"/>
    <n v="1200"/>
    <n v="-1"/>
    <x v="1"/>
    <s v="R-1"/>
    <s v="HBE001169"/>
    <s v="HBE001169"/>
    <s v="BET"/>
    <n v="1"/>
    <s v="OK"/>
    <x v="0"/>
    <s v="EC.ESP-ES-CANARY"/>
    <s v="BB"/>
    <x v="10"/>
    <d v="2002-07-25T00:00:00"/>
    <n v="30.05"/>
    <n v="-13.38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95"/>
    <s v="cur"/>
    <s v="-1-12703"/>
    <n v="12703"/>
    <n v="1201"/>
    <n v="-1"/>
    <x v="0"/>
    <s v="RC1"/>
    <s v="HBE001170"/>
    <s v="HBE001170"/>
    <s v="BET"/>
    <n v="1"/>
    <s v="OK"/>
    <x v="0"/>
    <s v="EC.ESP-ES-CANARY"/>
    <s v="BB"/>
    <x v="10"/>
    <d v="2002-06-01T00:00:00"/>
    <n v="31.416667"/>
    <n v="-13.283333000000001"/>
    <n v="85"/>
    <n v="85"/>
    <s v="cm"/>
    <s v="UNK"/>
    <s v="U"/>
    <m/>
    <m/>
    <s v="un"/>
    <s v="UN"/>
    <s v="U"/>
    <m/>
    <n v="0"/>
    <x v="0"/>
    <s v="UNCL.FLEETS"/>
    <s v="UNCL"/>
    <x v="10"/>
    <d v="2002-07-18T00:00:00"/>
    <n v="30.066666999999999"/>
    <n v="-13"/>
    <n v="82"/>
    <n v="82"/>
    <s v="cm"/>
    <s v="UNK"/>
    <s v="U"/>
    <n v="13"/>
    <n v="13"/>
    <s v="kg"/>
    <s v="UN"/>
    <s v="U"/>
    <m/>
  </r>
  <r>
    <n v="1196"/>
    <s v="cur"/>
    <s v="-1-12704"/>
    <n v="12704"/>
    <n v="1202"/>
    <n v="-1"/>
    <x v="0"/>
    <s v="RC1"/>
    <s v="HBE001171"/>
    <s v="HBE001171"/>
    <s v="BET"/>
    <n v="1"/>
    <s v="OK"/>
    <x v="0"/>
    <s v="EC.ESP-ES-CANARY"/>
    <s v="BB"/>
    <x v="10"/>
    <d v="2002-06-01T00:00:00"/>
    <n v="31.416667"/>
    <n v="-13.166667"/>
    <n v="100"/>
    <n v="100"/>
    <s v="cm"/>
    <s v="UNK"/>
    <s v="U"/>
    <m/>
    <m/>
    <s v="un"/>
    <s v="UN"/>
    <s v="U"/>
    <m/>
    <n v="0"/>
    <x v="0"/>
    <s v="UNCL.FLEETS"/>
    <s v="UNCL"/>
    <x v="10"/>
    <d v="2002-07-12T00:00:00"/>
    <n v="29.983332999999998"/>
    <n v="-13"/>
    <n v="97"/>
    <n v="97"/>
    <s v="cm"/>
    <s v="UNK"/>
    <s v="U"/>
    <n v="19"/>
    <n v="19"/>
    <s v="kg"/>
    <s v="UN"/>
    <s v="U"/>
    <m/>
  </r>
  <r>
    <n v="1197"/>
    <s v="cur"/>
    <s v="-1-12705"/>
    <n v="12705"/>
    <n v="1203"/>
    <n v="-1"/>
    <x v="1"/>
    <s v="R-1"/>
    <s v="HBE001172"/>
    <s v="HBE001172"/>
    <s v="BET"/>
    <n v="1"/>
    <s v="OK"/>
    <x v="0"/>
    <s v="EC.ESP-ES-CANARY"/>
    <s v="BB"/>
    <x v="10"/>
    <d v="2002-06-02T00:00:00"/>
    <n v="31.433333000000001"/>
    <n v="-13.066667000000001"/>
    <n v="105"/>
    <n v="10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98"/>
    <s v="cur"/>
    <s v="-1-12706"/>
    <n v="12706"/>
    <n v="1204"/>
    <n v="-1"/>
    <x v="1"/>
    <s v="R-1"/>
    <s v="HBE001173"/>
    <s v="HBE001173"/>
    <s v="BET"/>
    <n v="1"/>
    <s v="OK"/>
    <x v="0"/>
    <s v="EC.ESP-ES-CANARY"/>
    <s v="BB"/>
    <x v="10"/>
    <d v="2002-06-02T00:00:00"/>
    <n v="31.516667000000002"/>
    <n v="-13.066667000000001"/>
    <n v="105"/>
    <n v="10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99"/>
    <s v="cur"/>
    <s v="-1-12707"/>
    <n v="12707"/>
    <n v="1205"/>
    <n v="-1"/>
    <x v="1"/>
    <s v="R-1"/>
    <s v="HBE001174"/>
    <s v="HBE001174"/>
    <s v="BET"/>
    <n v="1"/>
    <s v="OK"/>
    <x v="0"/>
    <s v="EC.ESP-ES-CANARY"/>
    <s v="BB"/>
    <x v="10"/>
    <d v="2002-06-04T00:00:00"/>
    <n v="33.65"/>
    <n v="-14.3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00"/>
    <s v="cur"/>
    <s v="-1-12708"/>
    <n v="12708"/>
    <n v="1206"/>
    <n v="-1"/>
    <x v="1"/>
    <s v="R-1"/>
    <s v="HBE001175"/>
    <s v="HBE001175"/>
    <s v="BET"/>
    <n v="1"/>
    <s v="OK"/>
    <x v="0"/>
    <s v="EC.ESP-ES-CANARY"/>
    <s v="BB"/>
    <x v="10"/>
    <d v="2002-06-04T00:00:00"/>
    <n v="33.65"/>
    <n v="-14.3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01"/>
    <s v="cur"/>
    <s v="-1-12709"/>
    <n v="12709"/>
    <n v="1207"/>
    <n v="-1"/>
    <x v="1"/>
    <s v="R-1"/>
    <s v="HBE001176"/>
    <s v="HBE001176"/>
    <s v="BET"/>
    <n v="1"/>
    <s v="OK"/>
    <x v="0"/>
    <s v="EC.ESP-ES-CANARY"/>
    <s v="BB"/>
    <x v="10"/>
    <d v="2002-06-04T00:00:00"/>
    <n v="33.65"/>
    <n v="-14.3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02"/>
    <s v="cur"/>
    <s v="-1-12710"/>
    <n v="12710"/>
    <n v="1208"/>
    <n v="-1"/>
    <x v="1"/>
    <s v="R-1"/>
    <s v="HBE001177"/>
    <s v="HBE001177"/>
    <s v="BET"/>
    <n v="1"/>
    <s v="OK"/>
    <x v="0"/>
    <s v="EC.ESP-ES-CANARY"/>
    <s v="BB"/>
    <x v="10"/>
    <d v="2002-06-04T00:00:00"/>
    <n v="33.65"/>
    <n v="-14.3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03"/>
    <s v="cur"/>
    <s v="-1-12711"/>
    <n v="12711"/>
    <n v="1209"/>
    <n v="-1"/>
    <x v="1"/>
    <s v="R-1"/>
    <s v="HBE001178"/>
    <s v="HBE001178"/>
    <s v="BET"/>
    <n v="1"/>
    <s v="OK"/>
    <x v="0"/>
    <s v="EC.ESP-ES-CANARY"/>
    <s v="BB"/>
    <x v="10"/>
    <d v="2002-06-04T00:00:00"/>
    <n v="33.65"/>
    <n v="-14.3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04"/>
    <s v="cur"/>
    <s v="-1-12712"/>
    <n v="12712"/>
    <n v="1210"/>
    <n v="-1"/>
    <x v="1"/>
    <s v="R-1"/>
    <s v="HBE001179"/>
    <s v="HBE001179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05"/>
    <s v="cur"/>
    <s v="-1-12713"/>
    <n v="12713"/>
    <n v="1211"/>
    <n v="-1"/>
    <x v="1"/>
    <s v="R-1"/>
    <s v="HBE001180"/>
    <s v="HBE001180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06"/>
    <s v="cur"/>
    <s v="-1-12714"/>
    <n v="12714"/>
    <n v="1212"/>
    <n v="-1"/>
    <x v="1"/>
    <s v="R-1"/>
    <s v="HBE001181"/>
    <s v="HBE001181"/>
    <s v="BET"/>
    <n v="1"/>
    <s v="OK"/>
    <x v="0"/>
    <s v="EC.ESP-ES-CANARY"/>
    <s v="BB"/>
    <x v="10"/>
    <d v="2002-06-04T00:00:00"/>
    <n v="33.65"/>
    <n v="-14.33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07"/>
    <s v="cur"/>
    <s v="-1-12715"/>
    <n v="12715"/>
    <n v="1213"/>
    <n v="-1"/>
    <x v="1"/>
    <s v="R-1"/>
    <s v="HBE001182"/>
    <s v="HBE001182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08"/>
    <s v="cur"/>
    <s v="-1-12716"/>
    <n v="12716"/>
    <n v="1214"/>
    <n v="-1"/>
    <x v="1"/>
    <s v="R-1"/>
    <s v="HBE001183"/>
    <s v="HBE001183"/>
    <s v="BET"/>
    <n v="1"/>
    <s v="OK"/>
    <x v="0"/>
    <s v="EC.ESP-ES-CANARY"/>
    <s v="BB"/>
    <x v="10"/>
    <d v="2002-06-04T00:00:00"/>
    <n v="33.65"/>
    <n v="-14.3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09"/>
    <s v="cur"/>
    <s v="-1-12717"/>
    <n v="12717"/>
    <n v="1215"/>
    <n v="-1"/>
    <x v="1"/>
    <s v="R-1"/>
    <s v="HBE001184"/>
    <s v="HBE001184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10"/>
    <s v="cur"/>
    <s v="-1-12718"/>
    <n v="12718"/>
    <n v="1216"/>
    <n v="-1"/>
    <x v="0"/>
    <s v="RC1"/>
    <s v="HBE001185"/>
    <s v="HBE001185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n v="0"/>
    <x v="0"/>
    <s v="UNCL.FLEETS"/>
    <s v="UNCL"/>
    <x v="10"/>
    <d v="2002-07-03T00:00:00"/>
    <n v="30.3"/>
    <n v="-13"/>
    <n v="63.4"/>
    <n v="63.4"/>
    <s v="cm"/>
    <s v="UNK"/>
    <s v="U"/>
    <n v="7"/>
    <n v="7"/>
    <s v="kg"/>
    <s v="UN"/>
    <s v="U"/>
    <m/>
  </r>
  <r>
    <n v="1211"/>
    <s v="cur"/>
    <s v="-1-12719"/>
    <n v="12719"/>
    <n v="1217"/>
    <n v="-1"/>
    <x v="1"/>
    <s v="R-1"/>
    <s v="HBE001186"/>
    <s v="HBE001186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12"/>
    <s v="cur"/>
    <s v="-1-12720"/>
    <n v="12720"/>
    <n v="1218"/>
    <n v="-1"/>
    <x v="0"/>
    <s v="RC1"/>
    <s v="HBE001187"/>
    <s v="HBE001187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n v="0"/>
    <x v="0"/>
    <s v="UNCL.FLEETS"/>
    <s v="UNCL"/>
    <x v="12"/>
    <d v="2003-04-26T00:00:00"/>
    <n v="32.566667000000002"/>
    <n v="-15"/>
    <n v="85"/>
    <n v="85"/>
    <s v="cm"/>
    <s v="UNK"/>
    <s v="U"/>
    <n v="14"/>
    <n v="14"/>
    <s v="kg"/>
    <s v="UN"/>
    <s v="U"/>
    <m/>
  </r>
  <r>
    <n v="1213"/>
    <s v="cur"/>
    <s v="-1-12721"/>
    <n v="12721"/>
    <n v="1219"/>
    <n v="-1"/>
    <x v="1"/>
    <s v="R-1"/>
    <s v="HBE001188"/>
    <s v="HBE001188"/>
    <s v="BET"/>
    <n v="1"/>
    <s v="OK"/>
    <x v="0"/>
    <s v="EC.ESP-ES-CANARY"/>
    <s v="BB"/>
    <x v="10"/>
    <d v="2002-06-04T00:00:00"/>
    <n v="33.65"/>
    <n v="-14.3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14"/>
    <s v="cur"/>
    <s v="-1-12722"/>
    <n v="12722"/>
    <n v="1220"/>
    <n v="-1"/>
    <x v="1"/>
    <s v="R-1"/>
    <s v="HBE001189"/>
    <s v="HBE001189"/>
    <s v="BET"/>
    <n v="1"/>
    <s v="OK"/>
    <x v="0"/>
    <s v="EC.ESP-ES-CANARY"/>
    <s v="BB"/>
    <x v="10"/>
    <d v="2002-06-04T00:00:00"/>
    <n v="33.65"/>
    <n v="-14.33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15"/>
    <s v="cur"/>
    <s v="-1-12723"/>
    <n v="12723"/>
    <n v="1221"/>
    <n v="-1"/>
    <x v="1"/>
    <s v="R-1"/>
    <s v="HBE001190"/>
    <s v="HBE001190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16"/>
    <s v="cur"/>
    <s v="-1-12724"/>
    <n v="12724"/>
    <n v="1222"/>
    <n v="-1"/>
    <x v="1"/>
    <s v="R-1"/>
    <s v="HBE001191"/>
    <s v="HBE001191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17"/>
    <s v="cur"/>
    <s v="-1-12725"/>
    <n v="12725"/>
    <n v="1223"/>
    <n v="-1"/>
    <x v="1"/>
    <s v="R-1"/>
    <s v="HBE001192"/>
    <s v="HBE001192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18"/>
    <s v="cur"/>
    <s v="-1-12726"/>
    <n v="12726"/>
    <n v="1224"/>
    <n v="-1"/>
    <x v="1"/>
    <s v="R-1"/>
    <s v="HBE001193"/>
    <s v="HBE001193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19"/>
    <s v="cur"/>
    <s v="-1-12727"/>
    <n v="12727"/>
    <n v="1225"/>
    <n v="-1"/>
    <x v="1"/>
    <s v="R-1"/>
    <s v="HBE001194"/>
    <s v="HBE001194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20"/>
    <s v="cur"/>
    <s v="-1-12728"/>
    <n v="12728"/>
    <n v="1226"/>
    <n v="-1"/>
    <x v="1"/>
    <s v="R-1"/>
    <s v="HBE001195"/>
    <s v="HBE001195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21"/>
    <s v="cur"/>
    <s v="-1-12729"/>
    <n v="12729"/>
    <n v="1227"/>
    <n v="-1"/>
    <x v="1"/>
    <s v="R-1"/>
    <s v="HBE001196"/>
    <s v="HBE001196"/>
    <s v="BET"/>
    <n v="1"/>
    <s v="OK"/>
    <x v="0"/>
    <s v="EC.ESP-ES-CANARY"/>
    <s v="BB"/>
    <x v="10"/>
    <d v="2002-06-04T00:00:00"/>
    <n v="33.65"/>
    <n v="-14.3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22"/>
    <s v="cur"/>
    <s v="-1-12730"/>
    <n v="12730"/>
    <n v="1228"/>
    <n v="-1"/>
    <x v="1"/>
    <s v="R-1"/>
    <s v="HBE001197"/>
    <s v="HBE001197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23"/>
    <s v="cur"/>
    <s v="-1-12731"/>
    <n v="12731"/>
    <n v="1229"/>
    <n v="-1"/>
    <x v="1"/>
    <s v="R-1"/>
    <s v="HBE001198"/>
    <s v="HBE001198"/>
    <s v="BET"/>
    <n v="1"/>
    <s v="OK"/>
    <x v="0"/>
    <s v="EC.ESP-ES-CANARY"/>
    <s v="BB"/>
    <x v="10"/>
    <d v="2002-06-04T00:00:00"/>
    <n v="33.65"/>
    <n v="-14.3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24"/>
    <s v="cur"/>
    <s v="-1-12732"/>
    <n v="12732"/>
    <n v="1230"/>
    <n v="-1"/>
    <x v="1"/>
    <s v="R-1"/>
    <s v="HBE001199"/>
    <s v="HBE001199"/>
    <s v="BET"/>
    <n v="1"/>
    <s v="OK"/>
    <x v="0"/>
    <s v="EC.ESP-ES-CANARY"/>
    <s v="BB"/>
    <x v="10"/>
    <d v="2002-06-04T00:00:00"/>
    <n v="33.65"/>
    <n v="-14.3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25"/>
    <s v="cur"/>
    <s v="-1-12733"/>
    <n v="12733"/>
    <n v="1231"/>
    <n v="-1"/>
    <x v="1"/>
    <s v="R-1"/>
    <s v="HBE001200"/>
    <s v="HBE001200"/>
    <s v="BET"/>
    <n v="1"/>
    <s v="OK"/>
    <x v="0"/>
    <s v="EC.ESP-ES-CANARY"/>
    <s v="BB"/>
    <x v="10"/>
    <d v="2002-06-04T00:00:00"/>
    <n v="33.65"/>
    <n v="-14.33333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26"/>
    <s v="cur"/>
    <s v="-1-12734"/>
    <n v="12734"/>
    <n v="1232"/>
    <n v="-1"/>
    <x v="1"/>
    <s v="R-1"/>
    <s v="HBE001201"/>
    <s v="HBE001201"/>
    <s v="BET"/>
    <n v="1"/>
    <s v="OK"/>
    <x v="0"/>
    <s v="EC.ESP-ES-CANARY"/>
    <s v="BB"/>
    <x v="10"/>
    <d v="2002-06-04T00:00:00"/>
    <n v="33.65"/>
    <n v="-14.3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27"/>
    <s v="cur"/>
    <s v="-1-12735"/>
    <n v="12735"/>
    <n v="1233"/>
    <n v="-1"/>
    <x v="1"/>
    <s v="R-1"/>
    <s v="HBE001202"/>
    <s v="HBE001202"/>
    <s v="BET"/>
    <n v="1"/>
    <s v="OK"/>
    <x v="0"/>
    <s v="EC.ESP-ES-CANARY"/>
    <s v="BB"/>
    <x v="10"/>
    <d v="2002-06-04T00:00:00"/>
    <n v="33.65"/>
    <n v="-14.3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28"/>
    <s v="cur"/>
    <s v="-1-12736"/>
    <n v="12736"/>
    <n v="1234"/>
    <n v="-1"/>
    <x v="1"/>
    <s v="R-1"/>
    <s v="HBE001203"/>
    <s v="HBE001203"/>
    <s v="BET"/>
    <n v="1"/>
    <s v="OK"/>
    <x v="0"/>
    <s v="EC.ESP-ES-CANARY"/>
    <s v="BB"/>
    <x v="10"/>
    <d v="2002-06-04T00:00:00"/>
    <n v="33.65"/>
    <n v="-14.3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29"/>
    <s v="cur"/>
    <s v="-1-12737"/>
    <n v="12737"/>
    <n v="1235"/>
    <n v="-1"/>
    <x v="1"/>
    <s v="R-1"/>
    <s v="HBE001204"/>
    <s v="HBE001204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30"/>
    <s v="cur"/>
    <s v="-1-12738"/>
    <n v="12738"/>
    <n v="1236"/>
    <n v="-1"/>
    <x v="1"/>
    <s v="R-1"/>
    <s v="HBE001205"/>
    <s v="HBE001205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31"/>
    <s v="cur"/>
    <s v="-1-12739"/>
    <n v="12739"/>
    <n v="1237"/>
    <n v="-1"/>
    <x v="1"/>
    <s v="R-1"/>
    <s v="HBE001206"/>
    <s v="HBE001206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32"/>
    <s v="cur"/>
    <s v="-1-12740"/>
    <n v="12740"/>
    <n v="1238"/>
    <n v="-1"/>
    <x v="1"/>
    <s v="R-1"/>
    <s v="HBE001207"/>
    <s v="HBE001207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33"/>
    <s v="cur"/>
    <s v="-1-12741"/>
    <n v="12741"/>
    <n v="1239"/>
    <n v="-1"/>
    <x v="1"/>
    <s v="R-1"/>
    <s v="HBE001208"/>
    <s v="HBE001208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34"/>
    <s v="cur"/>
    <s v="-1-12742"/>
    <n v="12742"/>
    <n v="1240"/>
    <n v="-1"/>
    <x v="1"/>
    <s v="R-1"/>
    <s v="HBE001209"/>
    <s v="HBE001209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35"/>
    <s v="cur"/>
    <s v="-1-12743"/>
    <n v="12743"/>
    <n v="1241"/>
    <n v="-1"/>
    <x v="1"/>
    <s v="R-1"/>
    <s v="HBE001210"/>
    <s v="HBE001210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36"/>
    <s v="cur"/>
    <s v="-1-12744"/>
    <n v="12744"/>
    <n v="1242"/>
    <n v="-1"/>
    <x v="1"/>
    <s v="R-1"/>
    <s v="HBE001211"/>
    <s v="HBE001211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37"/>
    <s v="cur"/>
    <s v="-1-12745"/>
    <n v="12745"/>
    <n v="1243"/>
    <n v="-1"/>
    <x v="1"/>
    <s v="R-1"/>
    <s v="HBE001212"/>
    <s v="HBE001212"/>
    <s v="BET"/>
    <n v="1"/>
    <s v="OK"/>
    <x v="0"/>
    <s v="EC.ESP-ES-CANARY"/>
    <s v="BB"/>
    <x v="10"/>
    <d v="2002-06-04T00:00:00"/>
    <n v="33.65"/>
    <n v="-14.33333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38"/>
    <s v="cur"/>
    <s v="-1-12746"/>
    <n v="12746"/>
    <n v="1244"/>
    <n v="-1"/>
    <x v="0"/>
    <s v="RC1"/>
    <s v="HBE001213"/>
    <s v="HBE001213"/>
    <s v="BET"/>
    <n v="1"/>
    <s v="OK"/>
    <x v="0"/>
    <s v="EC.ESP-ES-CANARY"/>
    <s v="BB"/>
    <x v="10"/>
    <d v="2002-06-04T00:00:00"/>
    <n v="33.65"/>
    <n v="-14.333333"/>
    <n v="59"/>
    <n v="59"/>
    <s v="cm"/>
    <s v="UNK"/>
    <s v="U"/>
    <m/>
    <m/>
    <s v="un"/>
    <s v="UN"/>
    <s v="U"/>
    <m/>
    <n v="1"/>
    <x v="3"/>
    <s v="UNCL.FLEETS"/>
    <s v="UNCL"/>
    <x v="12"/>
    <d v="2003-08-14T00:00:00"/>
    <n v="28.25"/>
    <n v="-13"/>
    <n v="89.4"/>
    <n v="89.4"/>
    <s v="cm"/>
    <s v="UNK"/>
    <s v="U"/>
    <n v="16"/>
    <n v="16"/>
    <s v="kg"/>
    <s v="UN"/>
    <s v="U"/>
    <m/>
  </r>
  <r>
    <n v="1239"/>
    <s v="cur"/>
    <s v="-1-12747"/>
    <n v="12747"/>
    <n v="1245"/>
    <n v="-1"/>
    <x v="1"/>
    <s v="R-1"/>
    <s v="HBE001214"/>
    <s v="HBE001214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40"/>
    <s v="cur"/>
    <s v="-1-12748"/>
    <n v="12748"/>
    <n v="1246"/>
    <n v="-1"/>
    <x v="1"/>
    <s v="R-1"/>
    <s v="HBE001215"/>
    <s v="HBE001215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41"/>
    <s v="cur"/>
    <s v="-1-12749"/>
    <n v="12749"/>
    <n v="1247"/>
    <n v="-1"/>
    <x v="1"/>
    <s v="R-1"/>
    <s v="HBE001216"/>
    <s v="HBE001216"/>
    <s v="BET"/>
    <n v="1"/>
    <s v="OK"/>
    <x v="0"/>
    <s v="EC.ESP-ES-CANARY"/>
    <s v="BB"/>
    <x v="10"/>
    <d v="2002-06-04T00:00:00"/>
    <n v="33.65"/>
    <n v="-14.33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42"/>
    <s v="cur"/>
    <s v="-1-12750"/>
    <n v="12750"/>
    <n v="1248"/>
    <n v="-1"/>
    <x v="1"/>
    <s v="R-1"/>
    <s v="HBE001217"/>
    <s v="HBE001217"/>
    <s v="BET"/>
    <n v="1"/>
    <s v="OK"/>
    <x v="0"/>
    <s v="EC.ESP-ES-CANARY"/>
    <s v="BB"/>
    <x v="10"/>
    <d v="2002-06-04T00:00:00"/>
    <n v="33.65"/>
    <n v="-14.3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43"/>
    <s v="cur"/>
    <s v="-1-12751"/>
    <n v="12751"/>
    <n v="1249"/>
    <n v="-1"/>
    <x v="1"/>
    <s v="R-1"/>
    <s v="HBE001218"/>
    <s v="HBE001218"/>
    <s v="BET"/>
    <n v="1"/>
    <s v="OK"/>
    <x v="0"/>
    <s v="EC.ESP-ES-CANARY"/>
    <s v="BB"/>
    <x v="10"/>
    <d v="2002-06-04T00:00:00"/>
    <n v="33.65"/>
    <n v="-14.333333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44"/>
    <s v="cur"/>
    <s v="-1-12752"/>
    <n v="12752"/>
    <n v="1250"/>
    <n v="-1"/>
    <x v="0"/>
    <s v="RC1"/>
    <s v="HBE001219"/>
    <s v="HBE001219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n v="0"/>
    <x v="0"/>
    <s v="EC.PRT"/>
    <s v="BB"/>
    <x v="12"/>
    <d v="2003-05-26T00:00:00"/>
    <n v="33.15"/>
    <n v="-14"/>
    <n v="69"/>
    <n v="69"/>
    <s v="cm"/>
    <s v="UNK"/>
    <s v="U"/>
    <n v="7"/>
    <n v="7"/>
    <s v="kg"/>
    <s v="UN"/>
    <s v="U"/>
    <m/>
  </r>
  <r>
    <n v="1245"/>
    <s v="cur"/>
    <s v="-1-12753"/>
    <n v="12753"/>
    <n v="1251"/>
    <n v="-1"/>
    <x v="0"/>
    <s v="RC1"/>
    <s v="HBE001220"/>
    <s v="HBE001220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n v="1"/>
    <x v="3"/>
    <s v="EC.PRT"/>
    <s v="BB"/>
    <x v="12"/>
    <d v="2003-07-21T00:00:00"/>
    <n v="33"/>
    <n v="-16"/>
    <m/>
    <m/>
    <s v="un"/>
    <s v="UNK"/>
    <s v="U"/>
    <n v="15"/>
    <n v="15"/>
    <s v="kg"/>
    <s v="UN"/>
    <s v="U"/>
    <m/>
  </r>
  <r>
    <n v="1246"/>
    <s v="cur"/>
    <s v="-1-12754"/>
    <n v="12754"/>
    <n v="1252"/>
    <n v="-1"/>
    <x v="1"/>
    <s v="R-1"/>
    <s v="HBE001221"/>
    <s v="HBE001221"/>
    <s v="BET"/>
    <n v="1"/>
    <s v="OK"/>
    <x v="0"/>
    <s v="EC.ESP-ES-CANARY"/>
    <s v="BB"/>
    <x v="10"/>
    <d v="2002-06-04T00:00:00"/>
    <n v="33.65"/>
    <n v="-14.33333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47"/>
    <s v="cur"/>
    <s v="-1-12755"/>
    <n v="12755"/>
    <n v="1253"/>
    <n v="-1"/>
    <x v="0"/>
    <s v="RC1"/>
    <s v="HBE001222"/>
    <s v="HBE001222"/>
    <s v="BET"/>
    <n v="1"/>
    <s v="OK"/>
    <x v="0"/>
    <s v="EC.ESP-ES-CANARY"/>
    <s v="BB"/>
    <x v="10"/>
    <d v="2002-06-04T00:00:00"/>
    <n v="33.65"/>
    <n v="-14.333333"/>
    <n v="75"/>
    <n v="75"/>
    <s v="cm"/>
    <s v="UNK"/>
    <s v="U"/>
    <m/>
    <m/>
    <s v="un"/>
    <s v="UN"/>
    <s v="U"/>
    <m/>
    <n v="0"/>
    <x v="0"/>
    <s v="UNCL.FLEETS"/>
    <s v="UNCL"/>
    <x v="10"/>
    <d v="2002-07-18T00:00:00"/>
    <n v="30.166667"/>
    <n v="-14"/>
    <n v="74.099999999999994"/>
    <n v="74.099999999999994"/>
    <s v="cm"/>
    <s v="UNK"/>
    <s v="U"/>
    <n v="9"/>
    <n v="9"/>
    <s v="kg"/>
    <s v="UN"/>
    <s v="U"/>
    <m/>
  </r>
  <r>
    <n v="1248"/>
    <s v="cur"/>
    <s v="-1-12756"/>
    <n v="12756"/>
    <n v="1254"/>
    <n v="-1"/>
    <x v="1"/>
    <s v="R-1"/>
    <s v="HBE001223"/>
    <s v="HBE001223"/>
    <s v="BET"/>
    <n v="1"/>
    <s v="OK"/>
    <x v="0"/>
    <s v="EC.ESP-ES-CANARY"/>
    <s v="BB"/>
    <x v="10"/>
    <d v="2002-06-04T00:00:00"/>
    <n v="33.65"/>
    <n v="-14.33333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49"/>
    <s v="cur"/>
    <s v="-1-12757"/>
    <n v="12757"/>
    <n v="1255"/>
    <n v="-1"/>
    <x v="1"/>
    <s v="R-1"/>
    <s v="HBE001224"/>
    <s v="HBE001224"/>
    <s v="BET"/>
    <n v="1"/>
    <s v="OK"/>
    <x v="0"/>
    <s v="EC.ESP-ES-CANARY"/>
    <s v="BB"/>
    <x v="10"/>
    <d v="2002-06-04T00:00:00"/>
    <n v="33.65"/>
    <n v="-14.33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50"/>
    <s v="cur"/>
    <s v="-1-12758"/>
    <n v="12758"/>
    <n v="1256"/>
    <n v="-1"/>
    <x v="1"/>
    <s v="R-1"/>
    <s v="HBE001225"/>
    <s v="HBE001225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51"/>
    <s v="cur"/>
    <s v="-1-12759"/>
    <n v="12759"/>
    <n v="1257"/>
    <n v="-1"/>
    <x v="1"/>
    <s v="R-1"/>
    <s v="HBE001226"/>
    <s v="HBE001226"/>
    <s v="BET"/>
    <n v="1"/>
    <s v="OK"/>
    <x v="0"/>
    <s v="EC.ESP-ES-CANARY"/>
    <s v="BB"/>
    <x v="10"/>
    <d v="2002-07-25T00:00:00"/>
    <n v="30.05"/>
    <n v="-13.38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52"/>
    <s v="cur"/>
    <s v="-1-12761"/>
    <n v="12761"/>
    <n v="1258"/>
    <n v="-1"/>
    <x v="1"/>
    <s v="R-1"/>
    <s v="HBE001228"/>
    <s v="HBE001228"/>
    <s v="BET"/>
    <n v="1"/>
    <s v="OK"/>
    <x v="0"/>
    <s v="EC.ESP-ES-CANARY"/>
    <s v="BB"/>
    <x v="10"/>
    <d v="2002-07-25T00:00:00"/>
    <n v="30.05"/>
    <n v="-13.38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53"/>
    <s v="cur"/>
    <s v="-1-12762"/>
    <n v="12762"/>
    <n v="1259"/>
    <n v="-1"/>
    <x v="1"/>
    <s v="R-1"/>
    <s v="HBE001229"/>
    <s v="HBE001229"/>
    <s v="BET"/>
    <n v="1"/>
    <s v="OK"/>
    <x v="0"/>
    <s v="EC.ESP-ES-CANARY"/>
    <s v="BB"/>
    <x v="10"/>
    <d v="2002-07-25T00:00:00"/>
    <n v="30.05"/>
    <n v="-13.38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54"/>
    <s v="cur"/>
    <s v="-1-12763"/>
    <n v="12763"/>
    <n v="1260"/>
    <n v="-1"/>
    <x v="1"/>
    <s v="R-1"/>
    <s v="HBE001230"/>
    <s v="HBE001230"/>
    <s v="BET"/>
    <n v="1"/>
    <s v="OK"/>
    <x v="0"/>
    <s v="EC.ESP-ES-CANARY"/>
    <s v="BB"/>
    <x v="10"/>
    <d v="2002-07-25T00:00:00"/>
    <n v="30.05"/>
    <n v="-13.383333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55"/>
    <s v="cur"/>
    <s v="-1-12765"/>
    <n v="12765"/>
    <n v="1261"/>
    <n v="-1"/>
    <x v="1"/>
    <s v="R-1"/>
    <s v="HBE001232"/>
    <s v="HBE001232"/>
    <s v="BET"/>
    <n v="1"/>
    <s v="OK"/>
    <x v="0"/>
    <s v="EC.ESP-ES-CANARY"/>
    <s v="BB"/>
    <x v="10"/>
    <d v="2002-07-25T00:00:00"/>
    <n v="30.05"/>
    <n v="-13.38333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56"/>
    <s v="cur"/>
    <s v="-1-12768"/>
    <n v="12768"/>
    <n v="1262"/>
    <n v="-1"/>
    <x v="0"/>
    <s v="RC1"/>
    <s v="HBE001234"/>
    <s v="HBE001234"/>
    <s v="BET"/>
    <n v="1"/>
    <s v="OK"/>
    <x v="0"/>
    <s v="EC.ESP-ES-CANARY"/>
    <s v="BB"/>
    <x v="10"/>
    <d v="2002-07-25T00:00:00"/>
    <n v="30.05"/>
    <n v="-13.383333329999999"/>
    <n v="61"/>
    <n v="61"/>
    <s v="cm"/>
    <s v="FL"/>
    <s v="M"/>
    <m/>
    <m/>
    <s v="un"/>
    <s v="UN"/>
    <s v="U"/>
    <m/>
    <n v="1"/>
    <x v="3"/>
    <s v="UNCL.FLEETS"/>
    <s v="NONE"/>
    <x v="12"/>
    <d v="2003-09-11T00:00:00"/>
    <n v="28.25"/>
    <n v="-13.41666667"/>
    <n v="99.2"/>
    <n v="99.2"/>
    <s v="cm"/>
    <s v="FL"/>
    <s v="M"/>
    <n v="21.3"/>
    <n v="21.3"/>
    <s v="kg"/>
    <s v="UN"/>
    <s v="U"/>
    <m/>
  </r>
  <r>
    <n v="1257"/>
    <s v="cur"/>
    <s v="-1-12769"/>
    <n v="12769"/>
    <n v="1263"/>
    <n v="-1"/>
    <x v="1"/>
    <s v="R-1"/>
    <s v="HBE001235"/>
    <s v="HBE001235"/>
    <s v="BET"/>
    <n v="1"/>
    <s v="OK"/>
    <x v="0"/>
    <s v="EC.ESP-ES-CANARY"/>
    <s v="BB"/>
    <x v="10"/>
    <d v="2002-07-25T00:00:00"/>
    <n v="30.05"/>
    <n v="-13.38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58"/>
    <s v="cur"/>
    <s v="-1-12771"/>
    <n v="12771"/>
    <n v="1264"/>
    <n v="-1"/>
    <x v="1"/>
    <s v="R-1"/>
    <s v="HBE001237"/>
    <s v="HBE001237"/>
    <s v="BET"/>
    <n v="1"/>
    <s v="OK"/>
    <x v="0"/>
    <s v="EC.ESP-ES-CANARY"/>
    <s v="BB"/>
    <x v="10"/>
    <d v="2002-07-25T00:00:00"/>
    <n v="30.05"/>
    <n v="-13.38333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59"/>
    <s v="cur"/>
    <s v="-1-12772"/>
    <n v="12772"/>
    <n v="1265"/>
    <n v="-1"/>
    <x v="1"/>
    <s v="R-1"/>
    <s v="HBE001238"/>
    <s v="HBE001238"/>
    <s v="BET"/>
    <n v="1"/>
    <s v="OK"/>
    <x v="0"/>
    <s v="EC.ESP-ES-CANARY"/>
    <s v="BB"/>
    <x v="10"/>
    <d v="2002-07-25T00:00:00"/>
    <n v="30.05"/>
    <n v="-13.383333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60"/>
    <s v="cur"/>
    <s v="-1-12773"/>
    <n v="12773"/>
    <n v="1266"/>
    <n v="-1"/>
    <x v="1"/>
    <s v="R-1"/>
    <s v="HBE001239"/>
    <s v="HBE001239"/>
    <s v="BET"/>
    <n v="1"/>
    <s v="OK"/>
    <x v="0"/>
    <s v="EC.ESP-ES-CANARY"/>
    <s v="BB"/>
    <x v="10"/>
    <d v="2002-07-26T00:00:00"/>
    <n v="29.9"/>
    <n v="-13.45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61"/>
    <s v="cur"/>
    <s v="-1-12774"/>
    <n v="12774"/>
    <n v="1267"/>
    <n v="-1"/>
    <x v="1"/>
    <s v="R-1"/>
    <s v="HBE001240"/>
    <s v="HBE001240"/>
    <s v="BET"/>
    <n v="1"/>
    <s v="OK"/>
    <x v="0"/>
    <s v="EC.ESP-ES-CANARY"/>
    <s v="BB"/>
    <x v="10"/>
    <d v="2002-07-26T00:00:00"/>
    <n v="29.9"/>
    <n v="-13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62"/>
    <s v="cur"/>
    <s v="-1-12775"/>
    <n v="12775"/>
    <n v="1268"/>
    <n v="-1"/>
    <x v="1"/>
    <s v="R-1"/>
    <s v="HBE001241"/>
    <s v="HBE001241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63"/>
    <s v="cur"/>
    <s v="-1-12776"/>
    <n v="12776"/>
    <n v="1269"/>
    <n v="-1"/>
    <x v="1"/>
    <s v="R-1"/>
    <s v="HBE001242"/>
    <s v="HBE001242"/>
    <s v="BET"/>
    <n v="1"/>
    <s v="OK"/>
    <x v="0"/>
    <s v="EC.ESP-ES-CANARY"/>
    <s v="BB"/>
    <x v="10"/>
    <d v="2002-07-26T00:00:00"/>
    <n v="29.9"/>
    <n v="-13.4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64"/>
    <s v="cur"/>
    <s v="-1-12777"/>
    <n v="12777"/>
    <n v="1270"/>
    <n v="-1"/>
    <x v="1"/>
    <s v="R-1"/>
    <s v="HBE001243"/>
    <s v="HBE001243"/>
    <s v="BET"/>
    <n v="1"/>
    <s v="OK"/>
    <x v="0"/>
    <s v="EC.ESP-ES-CANARY"/>
    <s v="BB"/>
    <x v="10"/>
    <d v="2002-07-26T00:00:00"/>
    <n v="29.9"/>
    <n v="-13.4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65"/>
    <s v="cur"/>
    <s v="-1-12778"/>
    <n v="12778"/>
    <n v="1271"/>
    <n v="-1"/>
    <x v="1"/>
    <s v="R-1"/>
    <s v="HBE001244"/>
    <s v="HBE001244"/>
    <s v="BET"/>
    <n v="1"/>
    <s v="OK"/>
    <x v="0"/>
    <s v="EC.ESP-ES-CANARY"/>
    <s v="BB"/>
    <x v="10"/>
    <d v="2002-07-26T00:00:00"/>
    <n v="29.9"/>
    <n v="-13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66"/>
    <s v="cur"/>
    <s v="-1-12779"/>
    <n v="12779"/>
    <n v="1272"/>
    <n v="-1"/>
    <x v="1"/>
    <s v="R-1"/>
    <s v="HBE001245"/>
    <s v="HBE001245"/>
    <s v="BET"/>
    <n v="1"/>
    <s v="OK"/>
    <x v="0"/>
    <s v="EC.ESP-ES-CANARY"/>
    <s v="BB"/>
    <x v="10"/>
    <d v="2002-07-26T00:00:00"/>
    <n v="29.9"/>
    <n v="-13.4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67"/>
    <s v="cur"/>
    <s v="-1-12780"/>
    <n v="12780"/>
    <n v="1273"/>
    <n v="-1"/>
    <x v="1"/>
    <s v="R-1"/>
    <s v="HBE001246"/>
    <s v="HBE001246"/>
    <s v="BET"/>
    <n v="1"/>
    <s v="OK"/>
    <x v="0"/>
    <s v="EC.ESP-ES-CANARY"/>
    <s v="BB"/>
    <x v="10"/>
    <d v="2002-07-26T00:00:00"/>
    <n v="29.9"/>
    <n v="-13.4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68"/>
    <s v="cur"/>
    <s v="-1-12781"/>
    <n v="12781"/>
    <n v="1274"/>
    <n v="-1"/>
    <x v="1"/>
    <s v="R-1"/>
    <s v="HBE001247"/>
    <s v="HBE001247"/>
    <s v="BET"/>
    <n v="1"/>
    <s v="OK"/>
    <x v="0"/>
    <s v="EC.ESP-ES-CANARY"/>
    <s v="BB"/>
    <x v="10"/>
    <d v="2002-07-26T00:00:00"/>
    <n v="29.9"/>
    <n v="-13.4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69"/>
    <s v="cur"/>
    <s v="-1-12782"/>
    <n v="12782"/>
    <n v="1275"/>
    <n v="-1"/>
    <x v="0"/>
    <s v="RC1"/>
    <s v="HBE001248"/>
    <s v="HBE001248"/>
    <s v="BET"/>
    <n v="1"/>
    <s v="OK"/>
    <x v="0"/>
    <s v="EC.ESP-ES-CANARY"/>
    <s v="BB"/>
    <x v="10"/>
    <d v="2002-07-26T00:00:00"/>
    <n v="29.9"/>
    <n v="-13.45"/>
    <n v="53"/>
    <n v="53"/>
    <s v="cm"/>
    <s v="UNK"/>
    <s v="U"/>
    <m/>
    <m/>
    <s v="un"/>
    <s v="UN"/>
    <s v="U"/>
    <m/>
    <n v="0"/>
    <x v="0"/>
    <s v="UNCL.FLEETS"/>
    <s v="UNCL"/>
    <x v="10"/>
    <d v="2002-11-25T00:00:00"/>
    <n v="27.683333000000001"/>
    <n v="-14"/>
    <n v="57.2"/>
    <n v="57.2"/>
    <s v="cm"/>
    <s v="UNK"/>
    <s v="U"/>
    <n v="4"/>
    <n v="4"/>
    <s v="kg"/>
    <s v="UN"/>
    <s v="U"/>
    <m/>
  </r>
  <r>
    <n v="1270"/>
    <s v="cur"/>
    <s v="-1-12783"/>
    <n v="12783"/>
    <n v="1276"/>
    <n v="-1"/>
    <x v="1"/>
    <s v="R-1"/>
    <s v="HBE001249"/>
    <s v="HBE001249"/>
    <s v="BET"/>
    <n v="1"/>
    <s v="OK"/>
    <x v="0"/>
    <s v="EC.ESP-ES-CANARY"/>
    <s v="BB"/>
    <x v="10"/>
    <d v="2002-07-26T00:00:00"/>
    <n v="29.9"/>
    <n v="-13.4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71"/>
    <s v="cur"/>
    <s v="-1-12784"/>
    <n v="12784"/>
    <n v="1277"/>
    <n v="-1"/>
    <x v="0"/>
    <s v="RC1"/>
    <s v="HBE001250"/>
    <s v="HBE001250"/>
    <s v="BET"/>
    <n v="1"/>
    <s v="OK"/>
    <x v="0"/>
    <s v="EC.ESP-ES-CANARY"/>
    <s v="BB"/>
    <x v="10"/>
    <d v="2002-07-26T00:00:00"/>
    <n v="29.9"/>
    <n v="-13.45"/>
    <n v="62"/>
    <n v="62"/>
    <s v="cm"/>
    <s v="UNK"/>
    <s v="U"/>
    <m/>
    <m/>
    <s v="un"/>
    <s v="UN"/>
    <s v="U"/>
    <m/>
    <n v="0"/>
    <x v="0"/>
    <s v="UNCL.FLEETS"/>
    <s v="UNCL"/>
    <x v="10"/>
    <d v="2002-08-09T00:00:00"/>
    <n v="29.416667"/>
    <n v="-13"/>
    <n v="59.6"/>
    <n v="59.6"/>
    <s v="cm"/>
    <s v="UNK"/>
    <s v="U"/>
    <n v="4"/>
    <n v="4"/>
    <s v="kg"/>
    <s v="UN"/>
    <s v="U"/>
    <m/>
  </r>
  <r>
    <n v="1272"/>
    <s v="cur"/>
    <s v="-1-12785"/>
    <n v="12785"/>
    <n v="1278"/>
    <n v="-1"/>
    <x v="1"/>
    <s v="R-1"/>
    <s v="HBE001251"/>
    <s v="HBE001251"/>
    <s v="BET"/>
    <n v="1"/>
    <s v="OK"/>
    <x v="0"/>
    <s v="EC.ESP-ES-CANARY"/>
    <s v="BB"/>
    <x v="10"/>
    <d v="2002-07-26T00:00:00"/>
    <n v="29.9"/>
    <n v="-13.4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73"/>
    <s v="cur"/>
    <s v="-1-12786"/>
    <n v="12786"/>
    <n v="1279"/>
    <n v="-1"/>
    <x v="0"/>
    <s v="RC1"/>
    <s v="HBE001252"/>
    <s v="HBE001252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n v="0"/>
    <x v="0"/>
    <s v="UNCL.FLEETS"/>
    <s v="UNCL"/>
    <x v="10"/>
    <d v="2002-11-25T00:00:00"/>
    <n v="27.683333000000001"/>
    <n v="-14"/>
    <n v="61.2"/>
    <n v="61.2"/>
    <s v="cm"/>
    <s v="UNK"/>
    <s v="U"/>
    <n v="5"/>
    <n v="5"/>
    <s v="kg"/>
    <s v="UN"/>
    <s v="U"/>
    <m/>
  </r>
  <r>
    <n v="1274"/>
    <s v="cur"/>
    <s v="-1-12787"/>
    <n v="12787"/>
    <n v="1280"/>
    <n v="-1"/>
    <x v="0"/>
    <s v="RC1"/>
    <s v="HBE001253"/>
    <s v="HBE001253"/>
    <s v="BET"/>
    <n v="1"/>
    <s v="OK"/>
    <x v="0"/>
    <s v="EC.ESP-ES-CANARY"/>
    <s v="BB"/>
    <x v="10"/>
    <d v="2002-07-26T00:00:00"/>
    <n v="29.9"/>
    <n v="-13.45"/>
    <n v="50"/>
    <n v="50"/>
    <s v="cm"/>
    <s v="UNK"/>
    <s v="U"/>
    <m/>
    <m/>
    <s v="un"/>
    <s v="UN"/>
    <s v="U"/>
    <m/>
    <n v="0"/>
    <x v="0"/>
    <s v="UNCL.FLEETS"/>
    <s v="UNCL"/>
    <x v="10"/>
    <d v="2002-11-25T00:00:00"/>
    <n v="27.683333000000001"/>
    <n v="-14"/>
    <n v="57.7"/>
    <n v="57.7"/>
    <s v="cm"/>
    <s v="UNK"/>
    <s v="U"/>
    <n v="4"/>
    <n v="4"/>
    <s v="kg"/>
    <s v="UN"/>
    <s v="U"/>
    <m/>
  </r>
  <r>
    <n v="1275"/>
    <s v="cur"/>
    <s v="-1-12788"/>
    <n v="12788"/>
    <n v="1281"/>
    <n v="-1"/>
    <x v="1"/>
    <s v="R-1"/>
    <s v="HBE001254"/>
    <s v="HBE001254"/>
    <s v="BET"/>
    <n v="1"/>
    <s v="OK"/>
    <x v="0"/>
    <s v="EC.ESP-ES-CANARY"/>
    <s v="BB"/>
    <x v="10"/>
    <d v="2002-07-26T00:00:00"/>
    <n v="29.9"/>
    <n v="-13.4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76"/>
    <s v="cur"/>
    <s v="-1-12789"/>
    <n v="12789"/>
    <n v="1282"/>
    <n v="-1"/>
    <x v="1"/>
    <s v="R-1"/>
    <s v="HBE001255"/>
    <s v="HBE001255"/>
    <s v="BET"/>
    <n v="1"/>
    <s v="OK"/>
    <x v="0"/>
    <s v="EC.ESP-ES-CANARY"/>
    <s v="BB"/>
    <x v="10"/>
    <d v="2002-07-26T00:00:00"/>
    <n v="29.9"/>
    <n v="-13.4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77"/>
    <s v="cur"/>
    <s v="-1-12791"/>
    <n v="12791"/>
    <n v="1283"/>
    <n v="-1"/>
    <x v="0"/>
    <s v="RC1"/>
    <s v="HBE001256"/>
    <s v="HBE001256"/>
    <s v="BET"/>
    <n v="1"/>
    <s v="OK"/>
    <x v="0"/>
    <s v="EC.ESP-ES-CANARY"/>
    <s v="BB"/>
    <x v="10"/>
    <d v="2002-07-26T00:00:00"/>
    <n v="29.9"/>
    <n v="-13.45"/>
    <n v="56"/>
    <n v="56"/>
    <s v="cm"/>
    <s v="FL"/>
    <s v="M"/>
    <m/>
    <m/>
    <s v="un"/>
    <s v="UN"/>
    <s v="U"/>
    <m/>
    <n v="2"/>
    <x v="4"/>
    <s v="EC.ESP-ES-CANARY"/>
    <s v="NONE"/>
    <x v="11"/>
    <d v="2004-08-06T00:00:00"/>
    <n v="28.5"/>
    <n v="-13.5"/>
    <n v="106.3"/>
    <n v="106.3"/>
    <s v="cm"/>
    <s v="FL"/>
    <s v="M"/>
    <m/>
    <m/>
    <s v="un"/>
    <s v="UN"/>
    <s v="U"/>
    <m/>
  </r>
  <r>
    <n v="1278"/>
    <s v="cur"/>
    <s v="-1-12792"/>
    <n v="12792"/>
    <n v="1284"/>
    <n v="-1"/>
    <x v="1"/>
    <s v="R-1"/>
    <s v="HBE001257"/>
    <s v="HBE001257"/>
    <s v="BET"/>
    <n v="1"/>
    <s v="OK"/>
    <x v="0"/>
    <s v="EC.ESP-ES-CANARY"/>
    <s v="BB"/>
    <x v="10"/>
    <d v="2002-07-26T00:00:00"/>
    <n v="29.9"/>
    <n v="-13.4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79"/>
    <s v="cur"/>
    <s v="-1-12793"/>
    <n v="12793"/>
    <n v="1285"/>
    <n v="-1"/>
    <x v="1"/>
    <s v="R-1"/>
    <s v="HBE001258"/>
    <s v="HBE001258"/>
    <s v="BET"/>
    <n v="1"/>
    <s v="OK"/>
    <x v="0"/>
    <s v="EC.ESP-ES-CANARY"/>
    <s v="BB"/>
    <x v="10"/>
    <d v="2002-07-26T00:00:00"/>
    <n v="29.9"/>
    <n v="-13.4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80"/>
    <s v="cur"/>
    <s v="-1-12794"/>
    <n v="12794"/>
    <n v="1286"/>
    <n v="-1"/>
    <x v="1"/>
    <s v="R-1"/>
    <s v="HBE001259"/>
    <s v="HBE001259"/>
    <s v="BET"/>
    <n v="1"/>
    <s v="OK"/>
    <x v="0"/>
    <s v="EC.ESP-ES-CANARY"/>
    <s v="BB"/>
    <x v="10"/>
    <d v="2002-07-26T00:00:00"/>
    <n v="29.9"/>
    <n v="-13.4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81"/>
    <s v="cur"/>
    <s v="-1-12795"/>
    <n v="12795"/>
    <n v="1287"/>
    <n v="-1"/>
    <x v="1"/>
    <s v="R-1"/>
    <s v="HBE001260"/>
    <s v="HBE001260"/>
    <s v="BET"/>
    <n v="1"/>
    <s v="OK"/>
    <x v="0"/>
    <s v="EC.ESP-ES-CANARY"/>
    <s v="BB"/>
    <x v="10"/>
    <d v="2002-07-26T00:00:00"/>
    <n v="29.9"/>
    <n v="-13.4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82"/>
    <s v="cur"/>
    <s v="-1-12796"/>
    <n v="12796"/>
    <n v="1288"/>
    <n v="-1"/>
    <x v="1"/>
    <s v="R-1"/>
    <s v="HBE001261"/>
    <s v="HBE001261"/>
    <s v="BET"/>
    <n v="1"/>
    <s v="OK"/>
    <x v="0"/>
    <s v="EC.ESP-ES-CANARY"/>
    <s v="BB"/>
    <x v="10"/>
    <d v="2002-07-26T00:00:00"/>
    <n v="29.9"/>
    <n v="-13.4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83"/>
    <s v="cur"/>
    <s v="-1-12797"/>
    <n v="12797"/>
    <n v="1289"/>
    <n v="-1"/>
    <x v="1"/>
    <s v="R-1"/>
    <s v="HBE001262"/>
    <s v="HBE001262"/>
    <s v="BET"/>
    <n v="1"/>
    <s v="OK"/>
    <x v="0"/>
    <s v="EC.ESP-ES-CANARY"/>
    <s v="BB"/>
    <x v="10"/>
    <d v="2002-07-26T00:00:00"/>
    <n v="29.9"/>
    <n v="-13.45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84"/>
    <s v="cur"/>
    <s v="-1-12798"/>
    <n v="12798"/>
    <n v="1290"/>
    <n v="-1"/>
    <x v="1"/>
    <s v="R-1"/>
    <s v="HBE001263"/>
    <s v="HBE001263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85"/>
    <s v="cur"/>
    <s v="-1-12799"/>
    <n v="12799"/>
    <n v="1291"/>
    <n v="-1"/>
    <x v="1"/>
    <s v="R-1"/>
    <s v="HBE001264"/>
    <s v="HBE001264"/>
    <s v="BET"/>
    <n v="1"/>
    <s v="OK"/>
    <x v="0"/>
    <s v="EC.ESP-ES-CANARY"/>
    <s v="BB"/>
    <x v="10"/>
    <d v="2002-07-26T00:00:00"/>
    <n v="29.9"/>
    <n v="-13.4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86"/>
    <s v="cur"/>
    <s v="-1-12800"/>
    <n v="12800"/>
    <n v="1292"/>
    <n v="-1"/>
    <x v="1"/>
    <s v="R-1"/>
    <s v="HBE001265"/>
    <s v="HBE001265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87"/>
    <s v="cur"/>
    <s v="-1-12801"/>
    <n v="12801"/>
    <n v="1293"/>
    <n v="-1"/>
    <x v="1"/>
    <s v="R-1"/>
    <s v="HBE001266"/>
    <s v="HBE001266"/>
    <s v="BET"/>
    <n v="1"/>
    <s v="OK"/>
    <x v="0"/>
    <s v="EC.ESP-ES-CANARY"/>
    <s v="BB"/>
    <x v="10"/>
    <d v="2002-07-26T00:00:00"/>
    <n v="29.9"/>
    <n v="-13.45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88"/>
    <s v="cur"/>
    <s v="-1-12802"/>
    <n v="12802"/>
    <n v="1294"/>
    <n v="-1"/>
    <x v="1"/>
    <s v="R-1"/>
    <s v="HBE001267"/>
    <s v="HBE001267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89"/>
    <s v="cur"/>
    <s v="-1-12803"/>
    <n v="12803"/>
    <n v="1295"/>
    <n v="-1"/>
    <x v="1"/>
    <s v="R-1"/>
    <s v="HBE001268"/>
    <s v="HBE001268"/>
    <s v="BET"/>
    <n v="1"/>
    <s v="OK"/>
    <x v="0"/>
    <s v="EC.ESP-ES-CANARY"/>
    <s v="BB"/>
    <x v="10"/>
    <d v="2002-07-26T00:00:00"/>
    <n v="29.9"/>
    <n v="-13.4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90"/>
    <s v="cur"/>
    <s v="-1-12804"/>
    <n v="12804"/>
    <n v="1296"/>
    <n v="-1"/>
    <x v="1"/>
    <s v="R-1"/>
    <s v="HBE001269"/>
    <s v="HBE001269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91"/>
    <s v="cur"/>
    <s v="-1-12805"/>
    <n v="12805"/>
    <n v="1297"/>
    <n v="-1"/>
    <x v="1"/>
    <s v="R-1"/>
    <s v="HBE001270"/>
    <s v="HBE001270"/>
    <s v="BET"/>
    <n v="1"/>
    <s v="OK"/>
    <x v="0"/>
    <s v="EC.ESP-ES-CANARY"/>
    <s v="BB"/>
    <x v="10"/>
    <d v="2002-07-26T00:00:00"/>
    <n v="29.9"/>
    <n v="-13.4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92"/>
    <s v="cur"/>
    <s v="-1-12806"/>
    <n v="12806"/>
    <n v="1298"/>
    <n v="-1"/>
    <x v="1"/>
    <s v="R-1"/>
    <s v="HBE001271"/>
    <s v="HBE001271"/>
    <s v="BET"/>
    <n v="1"/>
    <s v="OK"/>
    <x v="0"/>
    <s v="EC.ESP-ES-CANARY"/>
    <s v="BB"/>
    <x v="10"/>
    <d v="2002-07-26T00:00:00"/>
    <n v="29.9"/>
    <n v="-13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93"/>
    <s v="cur"/>
    <s v="-1-12807"/>
    <n v="12807"/>
    <n v="1299"/>
    <n v="-1"/>
    <x v="1"/>
    <s v="R-1"/>
    <s v="HBE001272"/>
    <s v="HBE001272"/>
    <s v="BET"/>
    <n v="1"/>
    <s v="OK"/>
    <x v="0"/>
    <s v="EC.ESP-ES-CANARY"/>
    <s v="BB"/>
    <x v="10"/>
    <d v="2002-07-26T00:00:00"/>
    <n v="29.9"/>
    <n v="-13.4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94"/>
    <s v="cur"/>
    <s v="-1-12808"/>
    <n v="12808"/>
    <n v="1300"/>
    <n v="-1"/>
    <x v="1"/>
    <s v="R-1"/>
    <s v="HBE001273"/>
    <s v="HBE001273"/>
    <s v="BET"/>
    <n v="1"/>
    <s v="OK"/>
    <x v="0"/>
    <s v="EC.ESP-ES-CANARY"/>
    <s v="BB"/>
    <x v="10"/>
    <d v="2002-07-26T00:00:00"/>
    <n v="29.9"/>
    <n v="-13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95"/>
    <s v="cur"/>
    <s v="-1-12809"/>
    <n v="12809"/>
    <n v="1301"/>
    <n v="-1"/>
    <x v="1"/>
    <s v="R-1"/>
    <s v="HBE001274"/>
    <s v="HBE001274"/>
    <s v="BET"/>
    <n v="1"/>
    <s v="OK"/>
    <x v="0"/>
    <s v="EC.ESP-ES-CANARY"/>
    <s v="BB"/>
    <x v="10"/>
    <d v="2002-07-26T00:00:00"/>
    <n v="29.9"/>
    <n v="-13.4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96"/>
    <s v="cur"/>
    <s v="-1-12810"/>
    <n v="12810"/>
    <n v="1302"/>
    <n v="-1"/>
    <x v="1"/>
    <s v="R-1"/>
    <s v="HBE001275"/>
    <s v="HBE001275"/>
    <s v="BET"/>
    <n v="1"/>
    <s v="OK"/>
    <x v="0"/>
    <s v="EC.ESP-ES-CANARY"/>
    <s v="BB"/>
    <x v="10"/>
    <d v="2002-07-26T00:00:00"/>
    <n v="29.9"/>
    <n v="-13.4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97"/>
    <s v="cur"/>
    <s v="-1-12811"/>
    <n v="12811"/>
    <n v="1303"/>
    <n v="-1"/>
    <x v="1"/>
    <s v="R-1"/>
    <s v="HBE001276"/>
    <s v="HBE001276"/>
    <s v="BET"/>
    <n v="1"/>
    <s v="OK"/>
    <x v="0"/>
    <s v="EC.ESP-ES-CANARY"/>
    <s v="BB"/>
    <x v="10"/>
    <d v="2002-07-26T00:00:00"/>
    <n v="29.9"/>
    <n v="-13.4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98"/>
    <s v="cur"/>
    <s v="-1-12812"/>
    <n v="12812"/>
    <n v="1304"/>
    <n v="-1"/>
    <x v="1"/>
    <s v="R-1"/>
    <s v="HBE001277"/>
    <s v="HBE001277"/>
    <s v="BET"/>
    <n v="1"/>
    <s v="OK"/>
    <x v="0"/>
    <s v="EC.ESP-ES-CANARY"/>
    <s v="BB"/>
    <x v="10"/>
    <d v="2002-07-26T00:00:00"/>
    <n v="29.9"/>
    <n v="-13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99"/>
    <s v="cur"/>
    <s v="-1-12813"/>
    <n v="12813"/>
    <n v="1305"/>
    <n v="-1"/>
    <x v="1"/>
    <s v="R-1"/>
    <s v="HBE001278"/>
    <s v="HBE001278"/>
    <s v="BET"/>
    <n v="1"/>
    <s v="OK"/>
    <x v="0"/>
    <s v="EC.ESP-ES-CANARY"/>
    <s v="BB"/>
    <x v="10"/>
    <d v="2002-07-26T00:00:00"/>
    <n v="29.9"/>
    <n v="-13.4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00"/>
    <s v="cur"/>
    <s v="-1-12814"/>
    <n v="12814"/>
    <n v="1306"/>
    <n v="-1"/>
    <x v="0"/>
    <s v="RC1"/>
    <s v="HBE001279"/>
    <s v="HBE001279"/>
    <s v="BET"/>
    <n v="1"/>
    <s v="OK"/>
    <x v="0"/>
    <s v="EC.ESP-ES-CANARY"/>
    <s v="BB"/>
    <x v="10"/>
    <d v="2002-07-26T00:00:00"/>
    <n v="29.9"/>
    <n v="-13.45"/>
    <n v="57"/>
    <n v="57"/>
    <s v="cm"/>
    <s v="UNK"/>
    <s v="U"/>
    <m/>
    <m/>
    <s v="un"/>
    <s v="UN"/>
    <s v="U"/>
    <m/>
    <n v="0"/>
    <x v="0"/>
    <s v="UNCL.FLEETS"/>
    <s v="UNCL"/>
    <x v="10"/>
    <d v="2002-10-20T00:00:00"/>
    <n v="29.25"/>
    <n v="-13"/>
    <n v="60.4"/>
    <n v="60.4"/>
    <s v="cm"/>
    <s v="UNK"/>
    <s v="U"/>
    <n v="5"/>
    <n v="5"/>
    <s v="kg"/>
    <s v="UN"/>
    <s v="U"/>
    <m/>
  </r>
  <r>
    <n v="1301"/>
    <s v="cur"/>
    <s v="-1-12815"/>
    <n v="12815"/>
    <n v="1307"/>
    <n v="-1"/>
    <x v="1"/>
    <s v="R-1"/>
    <s v="HBE001280"/>
    <s v="HBE001280"/>
    <s v="BET"/>
    <n v="1"/>
    <s v="OK"/>
    <x v="0"/>
    <s v="EC.ESP-ES-CANARY"/>
    <s v="BB"/>
    <x v="10"/>
    <d v="2002-07-26T00:00:00"/>
    <n v="29.9"/>
    <n v="-13.4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02"/>
    <s v="cur"/>
    <s v="-1-12816"/>
    <n v="12816"/>
    <n v="1308"/>
    <n v="-1"/>
    <x v="1"/>
    <s v="R-1"/>
    <s v="HBE001281"/>
    <s v="HBE001281"/>
    <s v="BET"/>
    <n v="1"/>
    <s v="OK"/>
    <x v="0"/>
    <s v="EC.ESP-ES-CANARY"/>
    <s v="BB"/>
    <x v="10"/>
    <d v="2002-07-26T00:00:00"/>
    <n v="29.9"/>
    <n v="-13.45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03"/>
    <s v="cur"/>
    <s v="-1-12817"/>
    <n v="12817"/>
    <n v="1309"/>
    <n v="-1"/>
    <x v="1"/>
    <s v="R-1"/>
    <s v="HBE001282"/>
    <s v="HBE001282"/>
    <s v="BET"/>
    <n v="1"/>
    <s v="OK"/>
    <x v="0"/>
    <s v="EC.ESP-ES-CANARY"/>
    <s v="BB"/>
    <x v="10"/>
    <d v="2002-07-26T00:00:00"/>
    <n v="29.9"/>
    <n v="-13.4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04"/>
    <s v="cur"/>
    <s v="-1-12818"/>
    <n v="12818"/>
    <n v="1310"/>
    <n v="-1"/>
    <x v="1"/>
    <s v="R-1"/>
    <s v="HBE001283"/>
    <s v="HBE001283"/>
    <s v="BET"/>
    <n v="1"/>
    <s v="OK"/>
    <x v="0"/>
    <s v="EC.ESP-ES-CANARY"/>
    <s v="BB"/>
    <x v="10"/>
    <d v="2002-07-26T00:00:00"/>
    <n v="29.9"/>
    <n v="-13.4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05"/>
    <s v="cur"/>
    <s v="-1-12819"/>
    <n v="12819"/>
    <n v="1311"/>
    <n v="-1"/>
    <x v="1"/>
    <s v="R-1"/>
    <s v="HBE001284"/>
    <s v="HBE001284"/>
    <s v="BET"/>
    <n v="1"/>
    <s v="OK"/>
    <x v="0"/>
    <s v="EC.ESP-ES-CANARY"/>
    <s v="BB"/>
    <x v="10"/>
    <d v="2002-07-26T00:00:00"/>
    <n v="29.9"/>
    <n v="-13.45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06"/>
    <s v="cur"/>
    <s v="-1-12820"/>
    <n v="12820"/>
    <n v="1312"/>
    <n v="-1"/>
    <x v="1"/>
    <s v="R-1"/>
    <s v="HBE001285"/>
    <s v="HBE001285"/>
    <s v="BET"/>
    <n v="1"/>
    <s v="OK"/>
    <x v="0"/>
    <s v="EC.ESP-ES-CANARY"/>
    <s v="BB"/>
    <x v="10"/>
    <d v="2002-07-26T00:00:00"/>
    <n v="29.9"/>
    <n v="-13.4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07"/>
    <s v="cur"/>
    <s v="-1-12821"/>
    <n v="12821"/>
    <n v="1313"/>
    <n v="-1"/>
    <x v="1"/>
    <s v="R-1"/>
    <s v="HBE001286"/>
    <s v="HBE001286"/>
    <s v="BET"/>
    <n v="1"/>
    <s v="OK"/>
    <x v="0"/>
    <s v="EC.ESP-ES-CANARY"/>
    <s v="BB"/>
    <x v="10"/>
    <d v="2002-07-26T00:00:00"/>
    <n v="29.9"/>
    <n v="-13.4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08"/>
    <s v="cur"/>
    <s v="-1-12822"/>
    <n v="12822"/>
    <n v="1314"/>
    <n v="-1"/>
    <x v="1"/>
    <s v="R-1"/>
    <s v="HBE001287"/>
    <s v="HBE001287"/>
    <s v="BET"/>
    <n v="1"/>
    <s v="OK"/>
    <x v="0"/>
    <s v="EC.ESP-ES-CANARY"/>
    <s v="BB"/>
    <x v="10"/>
    <d v="2002-07-26T00:00:00"/>
    <n v="29.9"/>
    <n v="-13.45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09"/>
    <s v="cur"/>
    <s v="-1-12823"/>
    <n v="12823"/>
    <n v="1315"/>
    <n v="-1"/>
    <x v="1"/>
    <s v="R-1"/>
    <s v="HBE001288"/>
    <s v="HBE001288"/>
    <s v="BET"/>
    <n v="1"/>
    <s v="OK"/>
    <x v="0"/>
    <s v="EC.ESP-ES-CANARY"/>
    <s v="BB"/>
    <x v="10"/>
    <d v="2002-07-26T00:00:00"/>
    <n v="29.9"/>
    <n v="-13.4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10"/>
    <s v="cur"/>
    <s v="-1-12824"/>
    <n v="12824"/>
    <n v="1316"/>
    <n v="-1"/>
    <x v="1"/>
    <s v="R-1"/>
    <s v="HBE001289"/>
    <s v="HBE001289"/>
    <s v="BET"/>
    <n v="1"/>
    <s v="OK"/>
    <x v="0"/>
    <s v="EC.ESP-ES-CANARY"/>
    <s v="BB"/>
    <x v="10"/>
    <d v="2002-07-26T00:00:00"/>
    <n v="29.9"/>
    <n v="-13.45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11"/>
    <s v="cur"/>
    <s v="-1-12825"/>
    <n v="12825"/>
    <n v="1317"/>
    <n v="-1"/>
    <x v="1"/>
    <s v="R-1"/>
    <s v="HBE001290"/>
    <s v="HBE001290"/>
    <s v="BET"/>
    <n v="1"/>
    <s v="OK"/>
    <x v="0"/>
    <s v="EC.ESP-ES-CANARY"/>
    <s v="BB"/>
    <x v="10"/>
    <d v="2002-07-26T00:00:00"/>
    <n v="29.9"/>
    <n v="-13.4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12"/>
    <s v="cur"/>
    <s v="-1-12826"/>
    <n v="12826"/>
    <n v="1318"/>
    <n v="-1"/>
    <x v="1"/>
    <s v="R-1"/>
    <s v="HBE001291"/>
    <s v="HBE001291"/>
    <s v="BET"/>
    <n v="1"/>
    <s v="OK"/>
    <x v="0"/>
    <s v="EC.ESP-ES-CANARY"/>
    <s v="BB"/>
    <x v="10"/>
    <d v="2002-07-26T00:00:00"/>
    <n v="29.9"/>
    <n v="-13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13"/>
    <s v="cur"/>
    <s v="-1-12827"/>
    <n v="12827"/>
    <n v="1319"/>
    <n v="-1"/>
    <x v="1"/>
    <s v="R-1"/>
    <s v="HBE001292"/>
    <s v="HBE001292"/>
    <s v="BET"/>
    <n v="1"/>
    <s v="OK"/>
    <x v="0"/>
    <s v="EC.ESP-ES-CANARY"/>
    <s v="BB"/>
    <x v="10"/>
    <d v="2002-07-26T00:00:00"/>
    <n v="29.9"/>
    <n v="-13.45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14"/>
    <s v="cur"/>
    <s v="-1-12828"/>
    <n v="12828"/>
    <n v="1320"/>
    <n v="-1"/>
    <x v="1"/>
    <s v="R-1"/>
    <s v="HBE001293"/>
    <s v="HBE001293"/>
    <s v="BET"/>
    <n v="1"/>
    <s v="OK"/>
    <x v="0"/>
    <s v="EC.ESP-ES-CANARY"/>
    <s v="BB"/>
    <x v="10"/>
    <d v="2002-07-26T00:00:00"/>
    <n v="29.9"/>
    <n v="-13.4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15"/>
    <s v="cur"/>
    <s v="-1-12829"/>
    <n v="12829"/>
    <n v="1321"/>
    <n v="-1"/>
    <x v="1"/>
    <s v="R-1"/>
    <s v="HBE001294"/>
    <s v="HBE001294"/>
    <s v="BET"/>
    <n v="1"/>
    <s v="OK"/>
    <x v="0"/>
    <s v="EC.ESP-ES-CANARY"/>
    <s v="BB"/>
    <x v="10"/>
    <d v="2002-07-26T00:00:00"/>
    <n v="29.9"/>
    <n v="-13.4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16"/>
    <s v="cur"/>
    <s v="-1-12830"/>
    <n v="12830"/>
    <n v="1322"/>
    <n v="-1"/>
    <x v="1"/>
    <s v="R-1"/>
    <s v="HBE001295"/>
    <s v="HBE001295"/>
    <s v="BET"/>
    <n v="1"/>
    <s v="OK"/>
    <x v="0"/>
    <s v="EC.ESP-ES-CANARY"/>
    <s v="BB"/>
    <x v="10"/>
    <d v="2002-07-26T00:00:00"/>
    <n v="29.9"/>
    <n v="-13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17"/>
    <s v="cur"/>
    <s v="-1-12831"/>
    <n v="12831"/>
    <n v="1323"/>
    <n v="-1"/>
    <x v="1"/>
    <s v="R-1"/>
    <s v="HBE001296"/>
    <s v="HBE001296"/>
    <s v="BET"/>
    <n v="1"/>
    <s v="OK"/>
    <x v="0"/>
    <s v="EC.ESP-ES-CANARY"/>
    <s v="BB"/>
    <x v="10"/>
    <d v="2002-07-26T00:00:00"/>
    <n v="29.9"/>
    <n v="-13.4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18"/>
    <s v="cur"/>
    <s v="-1-12832"/>
    <n v="12832"/>
    <n v="1324"/>
    <n v="-1"/>
    <x v="1"/>
    <s v="R-1"/>
    <s v="HBE001297"/>
    <s v="HBE001297"/>
    <s v="BET"/>
    <n v="1"/>
    <s v="OK"/>
    <x v="0"/>
    <s v="EC.ESP-ES-CANARY"/>
    <s v="BB"/>
    <x v="10"/>
    <d v="2002-07-26T00:00:00"/>
    <n v="29.9"/>
    <n v="-13.45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19"/>
    <s v="cur"/>
    <s v="-1-12833"/>
    <n v="12833"/>
    <n v="1325"/>
    <n v="-1"/>
    <x v="1"/>
    <s v="R-1"/>
    <s v="HBE001298"/>
    <s v="HBE001298"/>
    <s v="BET"/>
    <n v="1"/>
    <s v="OK"/>
    <x v="0"/>
    <s v="EC.ESP-ES-CANARY"/>
    <s v="BB"/>
    <x v="10"/>
    <d v="2002-07-26T00:00:00"/>
    <n v="29.9"/>
    <n v="-13.4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20"/>
    <s v="cur"/>
    <s v="-1-12834"/>
    <n v="12834"/>
    <n v="1326"/>
    <n v="-1"/>
    <x v="1"/>
    <s v="R-1"/>
    <s v="HBE001299"/>
    <s v="HBE001299"/>
    <s v="BET"/>
    <n v="1"/>
    <s v="OK"/>
    <x v="0"/>
    <s v="EC.ESP-ES-CANARY"/>
    <s v="BB"/>
    <x v="10"/>
    <d v="2002-07-26T00:00:00"/>
    <n v="29.9"/>
    <n v="-13.4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21"/>
    <s v="cur"/>
    <s v="-1-12835"/>
    <n v="12835"/>
    <n v="1327"/>
    <n v="-1"/>
    <x v="1"/>
    <s v="R-1"/>
    <s v="HBE001300"/>
    <s v="HBE001300"/>
    <s v="BET"/>
    <n v="1"/>
    <s v="OK"/>
    <x v="0"/>
    <s v="EC.ESP-ES-CANARY"/>
    <s v="BB"/>
    <x v="10"/>
    <d v="2002-07-26T00:00:00"/>
    <n v="29.9"/>
    <n v="-13.4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22"/>
    <s v="cur"/>
    <s v="-1-13036"/>
    <n v="13036"/>
    <n v="1328"/>
    <n v="-1"/>
    <x v="1"/>
    <s v="R-1"/>
    <s v="HBE001501"/>
    <s v="HBE001501"/>
    <s v="BET"/>
    <n v="1"/>
    <s v="OK"/>
    <x v="0"/>
    <s v="EC.FRA"/>
    <s v="BB"/>
    <x v="5"/>
    <d v="1999-08-19T00:00:00"/>
    <n v="20.65"/>
    <n v="-18.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23"/>
    <s v="cur"/>
    <s v="-1-13037"/>
    <n v="13037"/>
    <n v="1329"/>
    <n v="-1"/>
    <x v="0"/>
    <s v="RC1"/>
    <s v="HBE001502"/>
    <s v="HBE001502"/>
    <s v="BET"/>
    <n v="1"/>
    <s v="OK"/>
    <x v="0"/>
    <s v="EC.FRA"/>
    <s v="BB"/>
    <x v="5"/>
    <d v="1999-08-19T00:00:00"/>
    <n v="20.65"/>
    <n v="-18.3"/>
    <n v="62"/>
    <n v="62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3"/>
    <n v="63"/>
    <s v="cm"/>
    <s v="UNK"/>
    <s v="U"/>
    <m/>
    <m/>
    <s v="un"/>
    <s v="UN"/>
    <s v="U"/>
    <m/>
  </r>
  <r>
    <n v="1324"/>
    <s v="cur"/>
    <s v="-1-13038"/>
    <n v="13038"/>
    <n v="1330"/>
    <n v="-1"/>
    <x v="1"/>
    <s v="R-1"/>
    <s v="HBE001503"/>
    <s v="HBE001503"/>
    <s v="BET"/>
    <n v="1"/>
    <s v="OK"/>
    <x v="0"/>
    <s v="EC.FRA"/>
    <s v="BB"/>
    <x v="5"/>
    <d v="1999-08-19T00:00:00"/>
    <n v="20.65"/>
    <n v="-18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25"/>
    <s v="cur"/>
    <s v="-1-13039"/>
    <n v="13039"/>
    <n v="1331"/>
    <n v="-1"/>
    <x v="1"/>
    <s v="R-1"/>
    <s v="HBE001504"/>
    <s v="HBE001504"/>
    <s v="BET"/>
    <n v="1"/>
    <s v="OK"/>
    <x v="0"/>
    <s v="EC.FRA"/>
    <s v="BB"/>
    <x v="5"/>
    <d v="1999-08-19T00:00:00"/>
    <n v="20.65"/>
    <n v="-18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26"/>
    <s v="cur"/>
    <s v="-1-13040"/>
    <n v="13040"/>
    <n v="1332"/>
    <n v="-1"/>
    <x v="0"/>
    <s v="RC1"/>
    <s v="HBE001505"/>
    <s v="HBE001505"/>
    <s v="BET"/>
    <n v="1"/>
    <s v="OK"/>
    <x v="0"/>
    <s v="EC.FRA"/>
    <s v="BB"/>
    <x v="5"/>
    <d v="1999-08-19T00:00:00"/>
    <n v="20.65"/>
    <n v="-18.3"/>
    <n v="51"/>
    <n v="51"/>
    <s v="cm"/>
    <s v="UNK"/>
    <s v="U"/>
    <m/>
    <m/>
    <s v="un"/>
    <s v="UN"/>
    <s v="U"/>
    <m/>
    <n v="0"/>
    <x v="0"/>
    <s v="EC.FRA"/>
    <s v="PS"/>
    <x v="7"/>
    <d v="1999-12-06T00:00:00"/>
    <n v="19"/>
    <n v="-18"/>
    <n v="58"/>
    <n v="58"/>
    <s v="cm"/>
    <s v="UNK"/>
    <s v="U"/>
    <m/>
    <m/>
    <s v="un"/>
    <s v="UN"/>
    <s v="U"/>
    <m/>
  </r>
  <r>
    <n v="1327"/>
    <s v="cur"/>
    <s v="-1-13041"/>
    <n v="13041"/>
    <n v="1333"/>
    <n v="-1"/>
    <x v="0"/>
    <s v="RC1"/>
    <s v="HBE001506"/>
    <s v="HBE001506"/>
    <s v="BET"/>
    <n v="1"/>
    <s v="OK"/>
    <x v="0"/>
    <s v="EC.FRA"/>
    <s v="BB"/>
    <x v="5"/>
    <d v="1999-08-19T00:00:00"/>
    <n v="20.65"/>
    <n v="-18.3"/>
    <n v="52"/>
    <n v="52"/>
    <s v="cm"/>
    <s v="UNK"/>
    <s v="U"/>
    <m/>
    <m/>
    <s v="un"/>
    <s v="UN"/>
    <s v="U"/>
    <m/>
    <n v="0"/>
    <x v="0"/>
    <s v="VCT"/>
    <s v="PS"/>
    <x v="7"/>
    <d v="1999-11-20T00:00:00"/>
    <n v="18.366667"/>
    <n v="-17"/>
    <n v="73"/>
    <n v="73"/>
    <s v="cm"/>
    <s v="UNK"/>
    <s v="U"/>
    <m/>
    <m/>
    <s v="un"/>
    <s v="UN"/>
    <s v="U"/>
    <m/>
  </r>
  <r>
    <n v="1328"/>
    <s v="cur"/>
    <s v="-1-13042"/>
    <n v="13042"/>
    <n v="1334"/>
    <n v="-1"/>
    <x v="0"/>
    <s v="RC1"/>
    <s v="HBE001507"/>
    <s v="HBE001507"/>
    <s v="BET"/>
    <n v="1"/>
    <s v="OK"/>
    <x v="0"/>
    <s v="EC.FRA"/>
    <s v="BB"/>
    <x v="5"/>
    <d v="1999-08-19T00:00:00"/>
    <n v="20.65"/>
    <n v="-18.3"/>
    <n v="63"/>
    <n v="63"/>
    <s v="cm"/>
    <s v="UNK"/>
    <s v="U"/>
    <m/>
    <m/>
    <s v="un"/>
    <s v="UN"/>
    <s v="U"/>
    <m/>
    <n v="1"/>
    <x v="3"/>
    <s v="EC.FRA"/>
    <s v="PS"/>
    <x v="8"/>
    <d v="2000-12-03T00:00:00"/>
    <n v="18.8"/>
    <n v="-17"/>
    <n v="110"/>
    <n v="110"/>
    <s v="cm"/>
    <s v="UNK"/>
    <s v="U"/>
    <m/>
    <m/>
    <s v="un"/>
    <s v="UN"/>
    <s v="U"/>
    <m/>
  </r>
  <r>
    <n v="1329"/>
    <s v="cur"/>
    <s v="-1-13043"/>
    <n v="13043"/>
    <n v="1335"/>
    <n v="-1"/>
    <x v="1"/>
    <s v="R-1"/>
    <s v="HBE001508"/>
    <s v="HBE001508"/>
    <s v="BET"/>
    <n v="1"/>
    <s v="OK"/>
    <x v="0"/>
    <s v="EC.FRA"/>
    <s v="BB"/>
    <x v="5"/>
    <d v="1999-08-19T00:00:00"/>
    <n v="20.65"/>
    <n v="-18.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30"/>
    <s v="cur"/>
    <s v="-1-13044"/>
    <n v="13044"/>
    <n v="1336"/>
    <n v="-1"/>
    <x v="1"/>
    <s v="R-1"/>
    <s v="HBE001509"/>
    <s v="HBE001509"/>
    <s v="BET"/>
    <n v="1"/>
    <s v="OK"/>
    <x v="0"/>
    <s v="EC.FRA"/>
    <s v="BB"/>
    <x v="5"/>
    <d v="1999-08-19T00:00:00"/>
    <n v="20.65"/>
    <n v="-18.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31"/>
    <s v="cur"/>
    <s v="-1-13045"/>
    <n v="13045"/>
    <n v="1337"/>
    <n v="-1"/>
    <x v="0"/>
    <s v="RC1"/>
    <s v="HBE001510"/>
    <s v="HBE001510"/>
    <s v="BET"/>
    <n v="1"/>
    <s v="OK"/>
    <x v="0"/>
    <s v="EC.FRA"/>
    <s v="BB"/>
    <x v="5"/>
    <d v="1999-08-19T00:00:00"/>
    <n v="20.65"/>
    <n v="-18.3"/>
    <n v="61"/>
    <n v="61"/>
    <s v="cm"/>
    <s v="UNK"/>
    <s v="U"/>
    <m/>
    <m/>
    <s v="un"/>
    <s v="UN"/>
    <s v="U"/>
    <m/>
    <n v="0"/>
    <x v="0"/>
    <s v="VCT"/>
    <s v="PS"/>
    <x v="7"/>
    <d v="1999-10-26T00:00:00"/>
    <n v="19.416667"/>
    <n v="-18"/>
    <n v="71"/>
    <n v="71"/>
    <s v="cm"/>
    <s v="UNK"/>
    <s v="U"/>
    <m/>
    <m/>
    <s v="un"/>
    <s v="UN"/>
    <s v="U"/>
    <m/>
  </r>
  <r>
    <n v="1332"/>
    <s v="cur"/>
    <s v="-1-13046"/>
    <n v="13046"/>
    <n v="1338"/>
    <n v="-1"/>
    <x v="1"/>
    <s v="R-1"/>
    <s v="HBE001511"/>
    <s v="HBE001511"/>
    <s v="BET"/>
    <n v="1"/>
    <s v="OK"/>
    <x v="0"/>
    <s v="EC.FRA"/>
    <s v="BB"/>
    <x v="5"/>
    <d v="1999-08-19T00:00:00"/>
    <n v="20.65"/>
    <n v="-18.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33"/>
    <s v="cur"/>
    <s v="-1-13047"/>
    <n v="13047"/>
    <n v="1339"/>
    <n v="-1"/>
    <x v="0"/>
    <s v="RC1"/>
    <s v="HBE001512"/>
    <s v="HBE001512"/>
    <s v="BET"/>
    <n v="1"/>
    <s v="OK"/>
    <x v="0"/>
    <s v="EC.FRA"/>
    <s v="BB"/>
    <x v="5"/>
    <d v="1999-08-19T00:00:00"/>
    <n v="20.65"/>
    <n v="-18.3"/>
    <n v="50"/>
    <n v="50"/>
    <s v="cm"/>
    <s v="UNK"/>
    <s v="U"/>
    <m/>
    <m/>
    <s v="un"/>
    <s v="UN"/>
    <s v="U"/>
    <m/>
    <n v="0"/>
    <x v="0"/>
    <s v="EC.ESP"/>
    <s v="TRAP"/>
    <x v="8"/>
    <d v="2000-08-01T00:00:00"/>
    <n v="19.666667"/>
    <n v="-17"/>
    <m/>
    <m/>
    <s v="un"/>
    <s v="UNK"/>
    <s v="U"/>
    <m/>
    <m/>
    <s v="un"/>
    <s v="UN"/>
    <s v="U"/>
    <m/>
  </r>
  <r>
    <n v="1334"/>
    <s v="cur"/>
    <s v="-1-13048"/>
    <n v="13048"/>
    <n v="1340"/>
    <n v="-1"/>
    <x v="0"/>
    <s v="RC1"/>
    <s v="HBE001513"/>
    <s v="HBE001513"/>
    <s v="BET"/>
    <n v="1"/>
    <s v="OK"/>
    <x v="0"/>
    <s v="EC.FRA"/>
    <s v="BB"/>
    <x v="5"/>
    <d v="1999-08-19T00:00:00"/>
    <n v="20.65"/>
    <n v="-18.3"/>
    <n v="62"/>
    <n v="62"/>
    <s v="cm"/>
    <s v="UNK"/>
    <s v="U"/>
    <m/>
    <m/>
    <s v="un"/>
    <s v="UN"/>
    <s v="U"/>
    <m/>
    <n v="0"/>
    <x v="0"/>
    <s v="SEN"/>
    <s v="PS"/>
    <x v="8"/>
    <d v="2000-08-14T00:00:00"/>
    <n v="19.866667"/>
    <n v="-18"/>
    <n v="97"/>
    <n v="97"/>
    <s v="cm"/>
    <s v="UNK"/>
    <s v="U"/>
    <m/>
    <m/>
    <s v="un"/>
    <s v="UN"/>
    <s v="U"/>
    <m/>
  </r>
  <r>
    <n v="1335"/>
    <s v="cur"/>
    <s v="-1-13049"/>
    <n v="13049"/>
    <n v="1341"/>
    <n v="-1"/>
    <x v="0"/>
    <s v="RC1"/>
    <s v="HBE001514"/>
    <s v="HBE001514"/>
    <s v="BET"/>
    <n v="1"/>
    <s v="OK"/>
    <x v="0"/>
    <s v="EC.FRA"/>
    <s v="BB"/>
    <x v="5"/>
    <d v="1999-08-19T00:00:00"/>
    <n v="20.65"/>
    <n v="-18.3"/>
    <n v="49"/>
    <n v="49"/>
    <s v="cm"/>
    <s v="UNK"/>
    <s v="U"/>
    <m/>
    <m/>
    <s v="un"/>
    <s v="UN"/>
    <s v="U"/>
    <m/>
    <n v="1"/>
    <x v="3"/>
    <s v="EC.FRA"/>
    <s v="BBF"/>
    <x v="8"/>
    <d v="2000-09-15T00:00:00"/>
    <n v="20.566666999999999"/>
    <n v="-18"/>
    <m/>
    <m/>
    <s v="un"/>
    <s v="UNK"/>
    <s v="U"/>
    <m/>
    <m/>
    <s v="un"/>
    <s v="UN"/>
    <s v="U"/>
    <m/>
  </r>
  <r>
    <n v="1336"/>
    <s v="cur"/>
    <s v="-1-13050"/>
    <n v="13050"/>
    <n v="1342"/>
    <n v="-1"/>
    <x v="1"/>
    <s v="R-1"/>
    <s v="HBE001515"/>
    <s v="HBE001515"/>
    <s v="BET"/>
    <n v="1"/>
    <s v="OK"/>
    <x v="0"/>
    <s v="EC.FRA"/>
    <s v="BB"/>
    <x v="5"/>
    <d v="1999-08-19T00:00:00"/>
    <n v="20.65"/>
    <n v="-18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37"/>
    <s v="cur"/>
    <s v="-1-13052"/>
    <n v="13052"/>
    <n v="1343"/>
    <n v="-1"/>
    <x v="1"/>
    <s v="R-1"/>
    <s v="HBE001517"/>
    <s v="HBE001517"/>
    <s v="BET"/>
    <n v="1"/>
    <s v="OK"/>
    <x v="0"/>
    <s v="EC.FRA"/>
    <s v="BB"/>
    <x v="5"/>
    <d v="1999-08-19T00:00:00"/>
    <n v="20.65"/>
    <n v="-18.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38"/>
    <s v="cur"/>
    <s v="-1-13053"/>
    <n v="13053"/>
    <n v="1344"/>
    <n v="-1"/>
    <x v="1"/>
    <s v="R-1"/>
    <s v="HBE001518"/>
    <s v="HBE001518"/>
    <s v="BET"/>
    <n v="1"/>
    <s v="OK"/>
    <x v="0"/>
    <s v="EC.FRA"/>
    <s v="BB"/>
    <x v="5"/>
    <d v="1999-08-19T00:00:00"/>
    <n v="20.65"/>
    <n v="-18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39"/>
    <s v="cur"/>
    <s v="-1-13054"/>
    <n v="13054"/>
    <n v="1345"/>
    <n v="-1"/>
    <x v="1"/>
    <s v="R-1"/>
    <s v="HBE001519"/>
    <s v="HBE001519"/>
    <s v="BET"/>
    <n v="1"/>
    <s v="OK"/>
    <x v="0"/>
    <s v="EC.FRA"/>
    <s v="BB"/>
    <x v="5"/>
    <d v="1999-08-19T00:00:00"/>
    <n v="20.65"/>
    <n v="-18.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40"/>
    <s v="cur"/>
    <s v="-1-13055"/>
    <n v="13055"/>
    <n v="1346"/>
    <n v="-1"/>
    <x v="0"/>
    <s v="RC1"/>
    <s v="HBE001520"/>
    <s v="HBE001520"/>
    <s v="BET"/>
    <n v="1"/>
    <s v="OK"/>
    <x v="0"/>
    <s v="EC.FRA"/>
    <s v="BB"/>
    <x v="5"/>
    <d v="1999-08-19T00:00:00"/>
    <n v="20.65"/>
    <n v="-18.3"/>
    <n v="57"/>
    <n v="57"/>
    <s v="cm"/>
    <s v="UNK"/>
    <s v="U"/>
    <m/>
    <m/>
    <s v="un"/>
    <s v="UN"/>
    <s v="U"/>
    <m/>
    <n v="0"/>
    <x v="0"/>
    <s v="EC.ESP"/>
    <s v="PS"/>
    <x v="7"/>
    <d v="1999-09-24T00:00:00"/>
    <n v="18.566666999999999"/>
    <n v="-17"/>
    <m/>
    <m/>
    <s v="un"/>
    <s v="UNK"/>
    <s v="U"/>
    <m/>
    <m/>
    <s v="un"/>
    <s v="UN"/>
    <s v="U"/>
    <m/>
  </r>
  <r>
    <n v="1341"/>
    <s v="cur"/>
    <s v="-1-13056"/>
    <n v="13056"/>
    <n v="1347"/>
    <n v="-1"/>
    <x v="0"/>
    <s v="RC1"/>
    <s v="HBE001521"/>
    <s v="HBE001521"/>
    <s v="BET"/>
    <n v="1"/>
    <s v="OK"/>
    <x v="0"/>
    <s v="EC.FRA"/>
    <s v="BB"/>
    <x v="5"/>
    <d v="1999-08-19T00:00:00"/>
    <n v="20.65"/>
    <n v="-18.3"/>
    <n v="58"/>
    <n v="58"/>
    <s v="cm"/>
    <s v="UNK"/>
    <s v="U"/>
    <m/>
    <m/>
    <s v="un"/>
    <s v="UN"/>
    <s v="U"/>
    <m/>
    <n v="0"/>
    <x v="0"/>
    <s v="EC.ESP"/>
    <s v="PS"/>
    <x v="7"/>
    <d v="1999-10-19T00:00:00"/>
    <n v="20.366667"/>
    <n v="-18"/>
    <m/>
    <m/>
    <s v="un"/>
    <s v="UNK"/>
    <s v="U"/>
    <m/>
    <m/>
    <s v="un"/>
    <s v="UN"/>
    <s v="U"/>
    <m/>
  </r>
  <r>
    <n v="1342"/>
    <s v="cur"/>
    <s v="-1-13057"/>
    <n v="13057"/>
    <n v="1348"/>
    <n v="-1"/>
    <x v="1"/>
    <s v="R-1"/>
    <s v="HBE001522"/>
    <s v="HBE001522"/>
    <s v="BET"/>
    <n v="1"/>
    <s v="OK"/>
    <x v="0"/>
    <s v="EC.FRA"/>
    <s v="BB"/>
    <x v="5"/>
    <d v="1999-08-19T00:00:00"/>
    <n v="20.65"/>
    <n v="-18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43"/>
    <s v="cur"/>
    <s v="-1-13058"/>
    <n v="13058"/>
    <n v="1349"/>
    <n v="-1"/>
    <x v="1"/>
    <s v="R-1"/>
    <s v="HBE001523"/>
    <s v="HBE001523"/>
    <s v="BET"/>
    <n v="1"/>
    <s v="OK"/>
    <x v="0"/>
    <s v="EC.FRA"/>
    <s v="BB"/>
    <x v="5"/>
    <d v="1999-08-19T00:00:00"/>
    <n v="20.65"/>
    <n v="-18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44"/>
    <s v="cur"/>
    <s v="-1-13059"/>
    <n v="13059"/>
    <n v="1350"/>
    <n v="-1"/>
    <x v="0"/>
    <s v="RC1"/>
    <s v="HBE001524"/>
    <s v="HBE001524"/>
    <s v="BET"/>
    <n v="1"/>
    <s v="OK"/>
    <x v="0"/>
    <s v="EC.FRA"/>
    <s v="BB"/>
    <x v="5"/>
    <d v="1999-08-19T00:00:00"/>
    <n v="20.65"/>
    <n v="-18.3"/>
    <n v="50"/>
    <n v="50"/>
    <s v="cm"/>
    <s v="UNK"/>
    <s v="U"/>
    <m/>
    <m/>
    <s v="un"/>
    <s v="UN"/>
    <s v="U"/>
    <m/>
    <n v="0"/>
    <x v="0"/>
    <s v="EC.ESP"/>
    <s v="PS"/>
    <x v="7"/>
    <d v="1999-12-10T00:00:00"/>
    <n v="17.816666999999999"/>
    <n v="-19"/>
    <m/>
    <m/>
    <s v="un"/>
    <s v="UNK"/>
    <s v="U"/>
    <m/>
    <m/>
    <s v="un"/>
    <s v="UN"/>
    <s v="U"/>
    <m/>
  </r>
  <r>
    <n v="1345"/>
    <s v="cur"/>
    <s v="-1-13060"/>
    <n v="13060"/>
    <n v="1351"/>
    <n v="-1"/>
    <x v="1"/>
    <s v="R-1"/>
    <s v="HBE001525"/>
    <s v="HBE001525"/>
    <s v="BET"/>
    <n v="1"/>
    <s v="OK"/>
    <x v="0"/>
    <s v="EC.FRA"/>
    <s v="BB"/>
    <x v="5"/>
    <d v="1999-08-19T00:00:00"/>
    <n v="20.65"/>
    <n v="-18.3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46"/>
    <s v="cur"/>
    <s v="-1-13061"/>
    <n v="13061"/>
    <n v="1352"/>
    <n v="-1"/>
    <x v="0"/>
    <s v="RC1"/>
    <s v="HBE001526"/>
    <s v="HBE001526"/>
    <s v="BET"/>
    <n v="1"/>
    <s v="OK"/>
    <x v="0"/>
    <s v="EC.FRA"/>
    <s v="BB"/>
    <x v="5"/>
    <d v="1999-08-19T00:00:00"/>
    <n v="20.65"/>
    <n v="-18.3"/>
    <n v="39"/>
    <n v="39"/>
    <s v="cm"/>
    <s v="UNK"/>
    <s v="U"/>
    <m/>
    <m/>
    <s v="un"/>
    <s v="UN"/>
    <s v="U"/>
    <m/>
    <n v="0"/>
    <x v="0"/>
    <s v="EC.ESP"/>
    <s v="PS"/>
    <x v="8"/>
    <d v="2000-07-24T00:00:00"/>
    <n v="18.55"/>
    <n v="-17"/>
    <m/>
    <m/>
    <s v="un"/>
    <s v="UNK"/>
    <s v="U"/>
    <m/>
    <m/>
    <s v="un"/>
    <s v="UN"/>
    <s v="U"/>
    <m/>
  </r>
  <r>
    <n v="1347"/>
    <s v="cur"/>
    <s v="-1-13062"/>
    <n v="13062"/>
    <n v="1353"/>
    <n v="-1"/>
    <x v="1"/>
    <s v="R-1"/>
    <s v="HBE001527"/>
    <s v="HBE001527"/>
    <s v="BET"/>
    <n v="1"/>
    <s v="OK"/>
    <x v="0"/>
    <s v="EC.FRA"/>
    <s v="BB"/>
    <x v="5"/>
    <d v="1999-08-19T00:00:00"/>
    <n v="20.65"/>
    <n v="-18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48"/>
    <s v="cur"/>
    <s v="-1-13063"/>
    <n v="13063"/>
    <n v="1354"/>
    <n v="-1"/>
    <x v="0"/>
    <s v="RC1"/>
    <s v="HBE001528"/>
    <s v="HBE001528"/>
    <s v="BET"/>
    <n v="1"/>
    <s v="OK"/>
    <x v="0"/>
    <s v="EC.FRA"/>
    <s v="BB"/>
    <x v="5"/>
    <d v="1999-08-20T00:00:00"/>
    <n v="20.8"/>
    <n v="-18.2"/>
    <n v="51"/>
    <n v="51"/>
    <s v="cm"/>
    <s v="UNK"/>
    <s v="U"/>
    <m/>
    <m/>
    <s v="un"/>
    <s v="UN"/>
    <s v="U"/>
    <m/>
    <n v="0"/>
    <x v="0"/>
    <s v="EC.FRA"/>
    <s v="PS"/>
    <x v="7"/>
    <d v="1999-11-30T00:00:00"/>
    <n v="19.033332999999999"/>
    <n v="-19"/>
    <n v="62.9"/>
    <n v="62.9"/>
    <s v="cm"/>
    <s v="UNK"/>
    <s v="U"/>
    <m/>
    <m/>
    <s v="un"/>
    <s v="UN"/>
    <s v="U"/>
    <m/>
  </r>
  <r>
    <n v="1349"/>
    <s v="cur"/>
    <s v="-1-13064"/>
    <n v="13064"/>
    <n v="1355"/>
    <n v="-1"/>
    <x v="0"/>
    <s v="RC1"/>
    <s v="HBE001529"/>
    <s v="HBE001529"/>
    <s v="BET"/>
    <n v="1"/>
    <s v="OK"/>
    <x v="0"/>
    <s v="EC.FRA"/>
    <s v="BB"/>
    <x v="5"/>
    <d v="1999-08-20T00:00:00"/>
    <n v="20.8"/>
    <n v="-18.2"/>
    <n v="50"/>
    <n v="50"/>
    <s v="cm"/>
    <s v="UNK"/>
    <s v="U"/>
    <m/>
    <m/>
    <s v="un"/>
    <s v="UN"/>
    <s v="U"/>
    <m/>
    <n v="0"/>
    <x v="0"/>
    <s v="SEN"/>
    <s v="PS"/>
    <x v="7"/>
    <d v="1999-10-18T00:00:00"/>
    <n v="19.833333"/>
    <n v="-18"/>
    <n v="59.5"/>
    <n v="59.5"/>
    <s v="cm"/>
    <s v="UNK"/>
    <s v="U"/>
    <m/>
    <m/>
    <s v="un"/>
    <s v="UN"/>
    <s v="U"/>
    <m/>
  </r>
  <r>
    <n v="1350"/>
    <s v="cur"/>
    <s v="-1-13065"/>
    <n v="13065"/>
    <n v="1356"/>
    <n v="-1"/>
    <x v="0"/>
    <s v="RC1"/>
    <s v="HBE001530"/>
    <s v="HBE001530"/>
    <s v="BET"/>
    <n v="1"/>
    <s v="OK"/>
    <x v="0"/>
    <s v="EC.FRA"/>
    <s v="BB"/>
    <x v="5"/>
    <d v="1999-08-20T00:00:00"/>
    <n v="20.8"/>
    <n v="-18.2"/>
    <n v="65"/>
    <n v="65"/>
    <s v="cm"/>
    <s v="UNK"/>
    <s v="U"/>
    <m/>
    <m/>
    <s v="un"/>
    <s v="UN"/>
    <s v="U"/>
    <m/>
    <n v="0"/>
    <x v="0"/>
    <s v="EC.ESP"/>
    <s v="PS"/>
    <x v="8"/>
    <d v="2000-08-12T00:00:00"/>
    <n v="19.033332999999999"/>
    <n v="-17"/>
    <n v="96.5"/>
    <n v="96.5"/>
    <s v="cm"/>
    <s v="UNK"/>
    <s v="U"/>
    <m/>
    <m/>
    <s v="un"/>
    <s v="UN"/>
    <s v="U"/>
    <m/>
  </r>
  <r>
    <n v="1351"/>
    <s v="cur"/>
    <s v="-1-13066"/>
    <n v="13066"/>
    <n v="1357"/>
    <n v="-1"/>
    <x v="1"/>
    <s v="R-1"/>
    <s v="HBE001531"/>
    <s v="HBE001531"/>
    <s v="BET"/>
    <n v="1"/>
    <s v="OK"/>
    <x v="0"/>
    <s v="EC.FRA"/>
    <s v="BB"/>
    <x v="5"/>
    <d v="1999-08-20T00:00:00"/>
    <n v="20.8"/>
    <n v="-18.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52"/>
    <s v="cur"/>
    <s v="-1-13067"/>
    <n v="13067"/>
    <n v="1358"/>
    <n v="-1"/>
    <x v="1"/>
    <s v="R-1"/>
    <s v="HBE001532"/>
    <s v="HBE001532"/>
    <s v="BET"/>
    <n v="1"/>
    <s v="OK"/>
    <x v="0"/>
    <s v="EC.FRA"/>
    <s v="BB"/>
    <x v="5"/>
    <d v="1999-08-20T00:00:00"/>
    <n v="20.8"/>
    <n v="-18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53"/>
    <s v="cur"/>
    <s v="-1-13068"/>
    <n v="13068"/>
    <n v="1359"/>
    <n v="-1"/>
    <x v="0"/>
    <s v="RC1"/>
    <s v="HBE001533"/>
    <s v="HBE001533"/>
    <s v="BET"/>
    <n v="1"/>
    <s v="OK"/>
    <x v="0"/>
    <s v="EC.FRA"/>
    <s v="BB"/>
    <x v="5"/>
    <d v="1999-08-20T00:00:00"/>
    <n v="20.8"/>
    <n v="-18.2"/>
    <n v="58"/>
    <n v="58"/>
    <s v="cm"/>
    <s v="UNK"/>
    <s v="U"/>
    <m/>
    <m/>
    <s v="un"/>
    <s v="UN"/>
    <s v="U"/>
    <m/>
    <n v="0"/>
    <x v="0"/>
    <s v="EC.FRA"/>
    <s v="PS"/>
    <x v="7"/>
    <d v="1999-10-17T00:00:00"/>
    <n v="19.666667"/>
    <n v="-18"/>
    <n v="67"/>
    <n v="67"/>
    <s v="cm"/>
    <s v="UNK"/>
    <s v="U"/>
    <m/>
    <m/>
    <s v="un"/>
    <s v="UN"/>
    <s v="U"/>
    <m/>
  </r>
  <r>
    <n v="1354"/>
    <s v="cur"/>
    <s v="-1-13069"/>
    <n v="13069"/>
    <n v="1360"/>
    <n v="-1"/>
    <x v="1"/>
    <s v="R-1"/>
    <s v="HBE001534"/>
    <s v="HBE001534"/>
    <s v="BET"/>
    <n v="1"/>
    <s v="OK"/>
    <x v="0"/>
    <s v="EC.FRA"/>
    <s v="BB"/>
    <x v="5"/>
    <d v="1999-08-20T00:00:00"/>
    <n v="20.8"/>
    <n v="-18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55"/>
    <s v="cur"/>
    <s v="-1-13070"/>
    <n v="13070"/>
    <n v="1361"/>
    <n v="-1"/>
    <x v="1"/>
    <s v="R-1"/>
    <s v="HBE001535"/>
    <s v="HBE001535"/>
    <s v="BET"/>
    <n v="1"/>
    <s v="OK"/>
    <x v="0"/>
    <s v="EC.FRA"/>
    <s v="BB"/>
    <x v="5"/>
    <d v="1999-08-20T00:00:00"/>
    <n v="20.8"/>
    <n v="-18.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56"/>
    <s v="cur"/>
    <s v="-1-13072"/>
    <n v="13072"/>
    <n v="1362"/>
    <n v="-1"/>
    <x v="1"/>
    <s v="R-1"/>
    <s v="HBE001537"/>
    <s v="HBE001537"/>
    <s v="BET"/>
    <n v="1"/>
    <s v="OK"/>
    <x v="0"/>
    <s v="EC.FRA"/>
    <s v="BB"/>
    <x v="5"/>
    <d v="1999-08-20T00:00:00"/>
    <n v="20.8"/>
    <n v="-18.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57"/>
    <s v="cur"/>
    <s v="-1-13073"/>
    <n v="13073"/>
    <n v="1363"/>
    <n v="-1"/>
    <x v="1"/>
    <s v="R-1"/>
    <s v="HBE001538"/>
    <s v="HBE001538"/>
    <s v="BET"/>
    <n v="1"/>
    <s v="OK"/>
    <x v="0"/>
    <s v="EC.FRA"/>
    <s v="BB"/>
    <x v="5"/>
    <d v="1999-08-20T00:00:00"/>
    <n v="20.8"/>
    <n v="-18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58"/>
    <s v="cur"/>
    <s v="-1-13074"/>
    <n v="13074"/>
    <n v="1364"/>
    <n v="-1"/>
    <x v="1"/>
    <s v="R-1"/>
    <s v="HBE001539"/>
    <s v="HBE001539"/>
    <s v="BET"/>
    <n v="1"/>
    <s v="OK"/>
    <x v="0"/>
    <s v="EC.FRA"/>
    <s v="BB"/>
    <x v="5"/>
    <d v="1999-08-20T00:00:00"/>
    <n v="20.8"/>
    <n v="-18.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59"/>
    <s v="cur"/>
    <s v="-1-13075"/>
    <n v="13075"/>
    <n v="1365"/>
    <n v="-1"/>
    <x v="1"/>
    <s v="R-1"/>
    <s v="HBE001540"/>
    <s v="HBE001540"/>
    <s v="BET"/>
    <n v="1"/>
    <s v="OK"/>
    <x v="0"/>
    <s v="EC.FRA"/>
    <s v="BB"/>
    <x v="5"/>
    <d v="1999-08-20T00:00:00"/>
    <n v="20.8"/>
    <n v="-18.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60"/>
    <s v="cur"/>
    <s v="-1-13076"/>
    <n v="13076"/>
    <n v="1366"/>
    <n v="-1"/>
    <x v="0"/>
    <s v="RC1"/>
    <s v="HBE001541"/>
    <s v="HBE001541"/>
    <s v="BET"/>
    <n v="1"/>
    <s v="OK"/>
    <x v="0"/>
    <s v="EC.FRA"/>
    <s v="BB"/>
    <x v="5"/>
    <d v="1999-08-20T00:00:00"/>
    <n v="20.8"/>
    <n v="-18.2"/>
    <n v="62"/>
    <n v="62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64"/>
    <n v="64"/>
    <s v="cm"/>
    <s v="UNK"/>
    <s v="U"/>
    <m/>
    <m/>
    <s v="un"/>
    <s v="UN"/>
    <s v="U"/>
    <m/>
  </r>
  <r>
    <n v="1361"/>
    <s v="cur"/>
    <s v="-1-13079"/>
    <n v="13079"/>
    <n v="1367"/>
    <n v="-1"/>
    <x v="0"/>
    <s v="RC1"/>
    <s v="HBE001544"/>
    <s v="HBE001544"/>
    <s v="BET"/>
    <n v="1"/>
    <s v="OK"/>
    <x v="0"/>
    <s v="EC.FRA"/>
    <s v="BB"/>
    <x v="5"/>
    <d v="1999-08-21T00:00:00"/>
    <n v="20.833333"/>
    <n v="-18.05"/>
    <n v="66"/>
    <n v="66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8"/>
    <n v="68"/>
    <s v="cm"/>
    <s v="UNK"/>
    <s v="U"/>
    <m/>
    <m/>
    <s v="un"/>
    <s v="UN"/>
    <s v="U"/>
    <m/>
  </r>
  <r>
    <n v="1362"/>
    <s v="cur"/>
    <s v="-1-13080"/>
    <n v="13080"/>
    <n v="1368"/>
    <n v="-1"/>
    <x v="0"/>
    <s v="RC1"/>
    <s v="HBE001545"/>
    <s v="HBE001545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7"/>
    <n v="67"/>
    <s v="cm"/>
    <s v="UNK"/>
    <s v="U"/>
    <m/>
    <m/>
    <s v="un"/>
    <s v="UN"/>
    <s v="U"/>
    <m/>
  </r>
  <r>
    <n v="1363"/>
    <s v="cur"/>
    <s v="-1-13081"/>
    <n v="13081"/>
    <n v="1369"/>
    <n v="-1"/>
    <x v="0"/>
    <s v="RC1"/>
    <s v="HBE001546"/>
    <s v="HBE001546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EC.FRA"/>
    <s v="PS"/>
    <x v="7"/>
    <d v="1999-12-19T00:00:00"/>
    <n v="18.633333"/>
    <n v="-18"/>
    <n v="68"/>
    <n v="68"/>
    <s v="cm"/>
    <s v="UNK"/>
    <s v="U"/>
    <m/>
    <m/>
    <s v="un"/>
    <s v="UN"/>
    <s v="U"/>
    <m/>
  </r>
  <r>
    <n v="1364"/>
    <s v="cur"/>
    <s v="-1-13082"/>
    <n v="13082"/>
    <n v="1370"/>
    <n v="-1"/>
    <x v="1"/>
    <s v="R-1"/>
    <s v="HBE001547"/>
    <s v="HBE001547"/>
    <s v="BET"/>
    <n v="1"/>
    <s v="OK"/>
    <x v="0"/>
    <s v="EC.FRA"/>
    <s v="BB"/>
    <x v="5"/>
    <d v="1999-08-21T00:00:00"/>
    <n v="20.833333"/>
    <n v="-18.05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65"/>
    <s v="cur"/>
    <s v="-1-13083"/>
    <n v="13083"/>
    <n v="1371"/>
    <n v="-1"/>
    <x v="1"/>
    <s v="R-1"/>
    <s v="HBE001548"/>
    <s v="HBE001548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66"/>
    <s v="cur"/>
    <s v="-1-13084"/>
    <n v="13084"/>
    <n v="1372"/>
    <n v="-1"/>
    <x v="0"/>
    <s v="RC1"/>
    <s v="HBE001549"/>
    <s v="HBE001549"/>
    <s v="BET"/>
    <n v="1"/>
    <s v="OK"/>
    <x v="0"/>
    <s v="EC.FRA"/>
    <s v="BB"/>
    <x v="5"/>
    <d v="1999-08-21T00:00:00"/>
    <n v="20.833333"/>
    <n v="-18.05"/>
    <n v="61"/>
    <n v="61"/>
    <s v="cm"/>
    <s v="UNK"/>
    <s v="U"/>
    <m/>
    <m/>
    <s v="un"/>
    <s v="UN"/>
    <s v="U"/>
    <m/>
    <n v="0"/>
    <x v="0"/>
    <s v="EC.ESP"/>
    <s v="PS"/>
    <x v="7"/>
    <d v="1999-11-15T00:00:00"/>
    <n v="19.5"/>
    <n v="-17"/>
    <m/>
    <m/>
    <s v="un"/>
    <s v="UNK"/>
    <s v="U"/>
    <m/>
    <m/>
    <s v="un"/>
    <s v="UN"/>
    <s v="U"/>
    <m/>
  </r>
  <r>
    <n v="1367"/>
    <s v="cur"/>
    <s v="-1-13085"/>
    <n v="13085"/>
    <n v="1373"/>
    <n v="-1"/>
    <x v="0"/>
    <s v="RC1"/>
    <s v="HBE001550"/>
    <s v="HBE001550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5"/>
    <n v="65"/>
    <s v="cm"/>
    <s v="UNK"/>
    <s v="U"/>
    <m/>
    <m/>
    <s v="un"/>
    <s v="UN"/>
    <s v="U"/>
    <m/>
  </r>
  <r>
    <n v="1368"/>
    <s v="cur"/>
    <s v="-1-13086"/>
    <n v="13086"/>
    <n v="1374"/>
    <n v="-1"/>
    <x v="0"/>
    <s v="RC1"/>
    <s v="HBE001551"/>
    <s v="HBE001551"/>
    <s v="BET"/>
    <n v="1"/>
    <s v="OK"/>
    <x v="0"/>
    <s v="EC.FRA"/>
    <s v="BB"/>
    <x v="5"/>
    <d v="1999-08-21T00:00:00"/>
    <n v="20.833333"/>
    <n v="-18.05"/>
    <n v="69"/>
    <n v="69"/>
    <s v="cm"/>
    <s v="UNK"/>
    <s v="U"/>
    <m/>
    <m/>
    <s v="un"/>
    <s v="UN"/>
    <s v="U"/>
    <m/>
    <n v="0"/>
    <x v="0"/>
    <s v="EC.FRA"/>
    <s v="PS"/>
    <x v="7"/>
    <d v="1999-11-15T00:00:00"/>
    <n v="19.75"/>
    <n v="-18"/>
    <n v="76"/>
    <n v="76"/>
    <s v="cm"/>
    <s v="UNK"/>
    <s v="U"/>
    <m/>
    <m/>
    <s v="un"/>
    <s v="UN"/>
    <s v="U"/>
    <m/>
  </r>
  <r>
    <n v="1369"/>
    <s v="cur"/>
    <s v="-1-13087"/>
    <n v="13087"/>
    <n v="1375"/>
    <n v="-1"/>
    <x v="1"/>
    <s v="R-1"/>
    <s v="HBE001552"/>
    <s v="HBE001552"/>
    <s v="BET"/>
    <n v="1"/>
    <s v="OK"/>
    <x v="0"/>
    <s v="EC.FRA"/>
    <s v="BB"/>
    <x v="5"/>
    <d v="1999-08-21T00:00:00"/>
    <n v="20.833333"/>
    <n v="-18.0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70"/>
    <s v="cur"/>
    <s v="-1-13088"/>
    <n v="13088"/>
    <n v="1376"/>
    <n v="-1"/>
    <x v="1"/>
    <s v="R-1"/>
    <s v="HBE001553"/>
    <s v="HBE001553"/>
    <s v="BET"/>
    <n v="1"/>
    <s v="OK"/>
    <x v="0"/>
    <s v="EC.FRA"/>
    <s v="BB"/>
    <x v="5"/>
    <d v="1999-08-21T00:00:00"/>
    <n v="20.833333"/>
    <n v="-18.05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71"/>
    <s v="cur"/>
    <s v="-1-13089"/>
    <n v="13089"/>
    <n v="1377"/>
    <n v="-1"/>
    <x v="0"/>
    <s v="RC1"/>
    <s v="HBE001554"/>
    <s v="HBE001554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EC.FRA"/>
    <s v="PS"/>
    <x v="7"/>
    <d v="1999-08-22T00:00:00"/>
    <n v="20.75"/>
    <n v="-18"/>
    <n v="60.9"/>
    <n v="60.9"/>
    <s v="cm"/>
    <s v="UNK"/>
    <s v="U"/>
    <m/>
    <m/>
    <s v="un"/>
    <s v="UN"/>
    <s v="U"/>
    <m/>
  </r>
  <r>
    <n v="1372"/>
    <s v="cur"/>
    <s v="-1-13090"/>
    <n v="13090"/>
    <n v="1378"/>
    <n v="-1"/>
    <x v="1"/>
    <s v="R-1"/>
    <s v="HBE001555"/>
    <s v="HBE001555"/>
    <s v="BET"/>
    <n v="1"/>
    <s v="OK"/>
    <x v="0"/>
    <s v="EC.FRA"/>
    <s v="BB"/>
    <x v="5"/>
    <d v="1999-08-21T00:00:00"/>
    <n v="20.833333"/>
    <n v="-18.0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73"/>
    <s v="cur"/>
    <s v="-1-13091"/>
    <n v="13091"/>
    <n v="1379"/>
    <n v="-1"/>
    <x v="0"/>
    <s v="RC1"/>
    <s v="HBE001556"/>
    <s v="HBE001556"/>
    <s v="BET"/>
    <n v="1"/>
    <s v="OK"/>
    <x v="0"/>
    <s v="EC.FRA"/>
    <s v="BB"/>
    <x v="5"/>
    <d v="1999-08-21T00:00:00"/>
    <n v="20.833333"/>
    <n v="-18.05"/>
    <n v="68"/>
    <n v="68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8"/>
    <n v="68"/>
    <s v="cm"/>
    <s v="UNK"/>
    <s v="U"/>
    <m/>
    <m/>
    <s v="un"/>
    <s v="UN"/>
    <s v="U"/>
    <m/>
  </r>
  <r>
    <n v="1374"/>
    <s v="cur"/>
    <s v="-1-13092"/>
    <n v="13092"/>
    <n v="1380"/>
    <n v="-1"/>
    <x v="0"/>
    <s v="RC1"/>
    <s v="HBE001557"/>
    <s v="HBE001557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2"/>
    <n v="62"/>
    <s v="cm"/>
    <s v="UNK"/>
    <s v="U"/>
    <m/>
    <m/>
    <s v="un"/>
    <s v="UN"/>
    <s v="U"/>
    <m/>
  </r>
  <r>
    <n v="1375"/>
    <s v="cur"/>
    <s v="-1-13093"/>
    <n v="13093"/>
    <n v="1381"/>
    <n v="-1"/>
    <x v="1"/>
    <s v="R-1"/>
    <s v="HBE001558"/>
    <s v="HBE001558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76"/>
    <s v="cur"/>
    <s v="-1-13094"/>
    <n v="13094"/>
    <n v="1382"/>
    <n v="-1"/>
    <x v="0"/>
    <s v="RC1"/>
    <s v="HBE001559"/>
    <s v="HBE001559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ANT"/>
    <s v="PS"/>
    <x v="7"/>
    <d v="1999-12-16T00:00:00"/>
    <n v="17.733332999999998"/>
    <n v="-17"/>
    <n v="71"/>
    <n v="71"/>
    <s v="cm"/>
    <s v="UNK"/>
    <s v="U"/>
    <m/>
    <m/>
    <s v="un"/>
    <s v="UN"/>
    <s v="U"/>
    <m/>
  </r>
  <r>
    <n v="1377"/>
    <s v="cur"/>
    <s v="-1-13095"/>
    <n v="13095"/>
    <n v="1383"/>
    <n v="-1"/>
    <x v="1"/>
    <s v="R-1"/>
    <s v="HBE001560"/>
    <s v="HBE001560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78"/>
    <s v="cur"/>
    <s v="-1-13096"/>
    <n v="13096"/>
    <n v="1384"/>
    <n v="-1"/>
    <x v="0"/>
    <s v="RC1"/>
    <s v="HBE001561"/>
    <s v="HBE001561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n v="0"/>
    <x v="0"/>
    <s v="SEN"/>
    <s v="PS"/>
    <x v="7"/>
    <d v="1999-08-31T00:00:00"/>
    <n v="20.666667"/>
    <n v="-18"/>
    <n v="65"/>
    <n v="65"/>
    <s v="cm"/>
    <s v="UNK"/>
    <s v="U"/>
    <m/>
    <m/>
    <s v="un"/>
    <s v="UN"/>
    <s v="U"/>
    <m/>
  </r>
  <r>
    <n v="1379"/>
    <s v="cur"/>
    <s v="-1-13097"/>
    <n v="13097"/>
    <n v="1385"/>
    <n v="-1"/>
    <x v="0"/>
    <s v="RC1"/>
    <s v="HBE001562"/>
    <s v="HBE001562"/>
    <s v="BET"/>
    <n v="1"/>
    <s v="OK"/>
    <x v="0"/>
    <s v="EC.FRA"/>
    <s v="BB"/>
    <x v="5"/>
    <d v="1999-08-21T00:00:00"/>
    <n v="20.833333"/>
    <n v="-18.05"/>
    <n v="61"/>
    <n v="61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63"/>
    <n v="63"/>
    <s v="cm"/>
    <s v="UNK"/>
    <s v="U"/>
    <m/>
    <m/>
    <s v="un"/>
    <s v="UN"/>
    <s v="U"/>
    <m/>
  </r>
  <r>
    <n v="1380"/>
    <s v="cur"/>
    <s v="-1-13098"/>
    <n v="13098"/>
    <n v="1386"/>
    <n v="-1"/>
    <x v="0"/>
    <s v="RC1"/>
    <s v="HBE001563"/>
    <s v="HBE001563"/>
    <s v="BET"/>
    <n v="1"/>
    <s v="OK"/>
    <x v="0"/>
    <s v="EC.FRA"/>
    <s v="BB"/>
    <x v="5"/>
    <d v="1999-08-21T00:00:00"/>
    <n v="20.833333"/>
    <n v="-18.05"/>
    <n v="63"/>
    <n v="63"/>
    <s v="cm"/>
    <s v="UNK"/>
    <s v="U"/>
    <m/>
    <m/>
    <s v="un"/>
    <s v="UN"/>
    <s v="U"/>
    <m/>
    <n v="0"/>
    <x v="0"/>
    <s v="SEN"/>
    <s v="PS"/>
    <x v="7"/>
    <d v="1999-09-01T00:00:00"/>
    <n v="20.666667"/>
    <n v="-18"/>
    <n v="65"/>
    <n v="65"/>
    <s v="cm"/>
    <s v="UNK"/>
    <s v="U"/>
    <m/>
    <m/>
    <s v="un"/>
    <s v="UN"/>
    <s v="U"/>
    <m/>
  </r>
  <r>
    <n v="1381"/>
    <s v="cur"/>
    <s v="-1-13099"/>
    <n v="13099"/>
    <n v="1387"/>
    <n v="-1"/>
    <x v="0"/>
    <s v="RC1"/>
    <s v="HBE001564"/>
    <s v="HBE001564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n v="0"/>
    <x v="0"/>
    <s v="SEN"/>
    <s v="PS"/>
    <x v="8"/>
    <d v="2000-01-01T00:00:00"/>
    <n v="15.5"/>
    <n v="-22"/>
    <m/>
    <m/>
    <s v="un"/>
    <s v="UNK"/>
    <s v="U"/>
    <m/>
    <m/>
    <s v="un"/>
    <s v="UN"/>
    <s v="U"/>
    <m/>
  </r>
  <r>
    <n v="1382"/>
    <s v="cur"/>
    <s v="-1-13100"/>
    <n v="13100"/>
    <n v="1388"/>
    <n v="-1"/>
    <x v="0"/>
    <s v="RC1"/>
    <s v="HBE001565"/>
    <s v="HBE001565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6"/>
    <n v="66"/>
    <s v="cm"/>
    <s v="UNK"/>
    <s v="U"/>
    <m/>
    <m/>
    <s v="un"/>
    <s v="UN"/>
    <s v="U"/>
    <m/>
  </r>
  <r>
    <n v="1383"/>
    <s v="cur"/>
    <s v="-1-13101"/>
    <n v="13101"/>
    <n v="1389"/>
    <n v="-1"/>
    <x v="0"/>
    <s v="RC1"/>
    <s v="HBE001566"/>
    <s v="HBE001566"/>
    <s v="BET"/>
    <n v="1"/>
    <s v="OK"/>
    <x v="0"/>
    <s v="EC.FRA"/>
    <s v="BB"/>
    <x v="5"/>
    <d v="1999-08-21T00:00:00"/>
    <n v="20.833333"/>
    <n v="-18.05"/>
    <n v="66"/>
    <n v="66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6"/>
    <n v="66"/>
    <s v="cm"/>
    <s v="UNK"/>
    <s v="U"/>
    <m/>
    <m/>
    <s v="un"/>
    <s v="UN"/>
    <s v="U"/>
    <m/>
  </r>
  <r>
    <n v="1384"/>
    <s v="cur"/>
    <s v="-1-13102"/>
    <n v="13102"/>
    <n v="1390"/>
    <n v="-1"/>
    <x v="1"/>
    <s v="R-1"/>
    <s v="HBE001567"/>
    <s v="HBE001567"/>
    <s v="BET"/>
    <n v="1"/>
    <s v="OK"/>
    <x v="0"/>
    <s v="EC.FRA"/>
    <s v="BB"/>
    <x v="5"/>
    <d v="1999-08-21T00:00:00"/>
    <n v="20.833333"/>
    <n v="-18.0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85"/>
    <s v="cur"/>
    <s v="-1-13103"/>
    <n v="13103"/>
    <n v="1391"/>
    <n v="-1"/>
    <x v="1"/>
    <s v="R-1"/>
    <s v="HBE001568"/>
    <s v="HBE001568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86"/>
    <s v="cur"/>
    <s v="-1-13104"/>
    <n v="13104"/>
    <n v="1392"/>
    <n v="-1"/>
    <x v="0"/>
    <s v="RC1"/>
    <s v="HBE001569"/>
    <s v="HBE001569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5"/>
    <n v="65"/>
    <s v="cm"/>
    <s v="UNK"/>
    <s v="U"/>
    <m/>
    <m/>
    <s v="un"/>
    <s v="UN"/>
    <s v="U"/>
    <m/>
  </r>
  <r>
    <n v="1387"/>
    <s v="cur"/>
    <s v="-1-13105"/>
    <n v="13105"/>
    <n v="1393"/>
    <n v="-1"/>
    <x v="0"/>
    <s v="RC1"/>
    <s v="HBE001570"/>
    <s v="HBE001570"/>
    <s v="BET"/>
    <n v="1"/>
    <s v="OK"/>
    <x v="0"/>
    <s v="EC.FRA"/>
    <s v="BB"/>
    <x v="5"/>
    <d v="1999-08-21T00:00:00"/>
    <n v="20.833333"/>
    <n v="-18.05"/>
    <n v="63"/>
    <n v="63"/>
    <s v="cm"/>
    <s v="UNK"/>
    <s v="U"/>
    <m/>
    <m/>
    <s v="un"/>
    <s v="UN"/>
    <s v="U"/>
    <m/>
    <n v="0"/>
    <x v="0"/>
    <s v="EC.ESP"/>
    <s v="PS"/>
    <x v="7"/>
    <d v="1999-11-17T00:00:00"/>
    <n v="19.5"/>
    <n v="-17"/>
    <m/>
    <m/>
    <s v="un"/>
    <s v="UNK"/>
    <s v="U"/>
    <m/>
    <m/>
    <s v="un"/>
    <s v="UN"/>
    <s v="U"/>
    <m/>
  </r>
  <r>
    <n v="1388"/>
    <s v="cur"/>
    <s v="-1-13106"/>
    <n v="13106"/>
    <n v="1394"/>
    <n v="-1"/>
    <x v="1"/>
    <s v="R-1"/>
    <s v="HBE001571"/>
    <s v="HBE001571"/>
    <s v="BET"/>
    <n v="1"/>
    <s v="OK"/>
    <x v="0"/>
    <s v="EC.FRA"/>
    <s v="BB"/>
    <x v="5"/>
    <d v="1999-08-21T00:00:00"/>
    <n v="20.833333"/>
    <n v="-18.0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89"/>
    <s v="cur"/>
    <s v="-1-13107"/>
    <n v="13107"/>
    <n v="1395"/>
    <n v="-1"/>
    <x v="0"/>
    <s v="RC1"/>
    <s v="HBE001572"/>
    <s v="HBE001572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n v="0"/>
    <x v="0"/>
    <s v="EC.FRA"/>
    <s v="PS"/>
    <x v="7"/>
    <d v="1999-10-26T00:00:00"/>
    <n v="20.45"/>
    <n v="-18"/>
    <n v="74"/>
    <n v="74"/>
    <s v="cm"/>
    <s v="UNK"/>
    <s v="U"/>
    <m/>
    <m/>
    <s v="un"/>
    <s v="UN"/>
    <s v="U"/>
    <m/>
  </r>
  <r>
    <n v="1390"/>
    <s v="cur"/>
    <s v="-1-13108"/>
    <n v="13108"/>
    <n v="1396"/>
    <n v="-1"/>
    <x v="0"/>
    <s v="RC1"/>
    <s v="HBE001573"/>
    <s v="HBE001573"/>
    <s v="BET"/>
    <n v="1"/>
    <s v="OK"/>
    <x v="0"/>
    <s v="EC.FRA"/>
    <s v="BB"/>
    <x v="5"/>
    <d v="1999-08-21T00:00:00"/>
    <n v="20.833333"/>
    <n v="-18.05"/>
    <n v="85"/>
    <n v="85"/>
    <s v="cm"/>
    <s v="UNK"/>
    <s v="U"/>
    <m/>
    <m/>
    <s v="un"/>
    <s v="UN"/>
    <s v="U"/>
    <m/>
    <n v="0"/>
    <x v="0"/>
    <s v="VCT"/>
    <s v="PS"/>
    <x v="7"/>
    <d v="1999-12-31T00:00:00"/>
    <n v="17.583333"/>
    <n v="-20"/>
    <n v="95"/>
    <n v="95"/>
    <s v="cm"/>
    <s v="UNK"/>
    <s v="U"/>
    <m/>
    <m/>
    <s v="un"/>
    <s v="UN"/>
    <s v="U"/>
    <m/>
  </r>
  <r>
    <n v="1391"/>
    <s v="cur"/>
    <s v="-1-13109"/>
    <n v="13109"/>
    <n v="1397"/>
    <n v="-1"/>
    <x v="0"/>
    <s v="RC1"/>
    <s v="HBE001574"/>
    <s v="HBE001574"/>
    <s v="BET"/>
    <n v="1"/>
    <s v="OK"/>
    <x v="0"/>
    <s v="EC.FRA"/>
    <s v="BB"/>
    <x v="5"/>
    <d v="1999-08-21T00:00:00"/>
    <n v="20.833333"/>
    <n v="-18.05"/>
    <n v="69"/>
    <n v="69"/>
    <s v="cm"/>
    <s v="UNK"/>
    <s v="U"/>
    <m/>
    <m/>
    <s v="un"/>
    <s v="UN"/>
    <s v="U"/>
    <m/>
    <n v="0"/>
    <x v="0"/>
    <s v="VCT"/>
    <s v="PS"/>
    <x v="7"/>
    <d v="1999-11-06T00:00:00"/>
    <n v="19.666667"/>
    <n v="-18"/>
    <n v="81"/>
    <n v="81"/>
    <s v="cm"/>
    <s v="UNK"/>
    <s v="U"/>
    <m/>
    <m/>
    <s v="un"/>
    <s v="UN"/>
    <s v="U"/>
    <m/>
  </r>
  <r>
    <n v="1392"/>
    <s v="cur"/>
    <s v="-1-13110"/>
    <n v="13110"/>
    <n v="1398"/>
    <n v="-1"/>
    <x v="0"/>
    <s v="RC1"/>
    <s v="HBE001575"/>
    <s v="HBE001575"/>
    <s v="BET"/>
    <n v="1"/>
    <s v="OK"/>
    <x v="0"/>
    <s v="EC.FRA"/>
    <s v="BB"/>
    <x v="5"/>
    <d v="1999-08-21T00:00:00"/>
    <n v="20.833333"/>
    <n v="-18.05"/>
    <n v="68"/>
    <n v="68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71"/>
    <n v="71"/>
    <s v="cm"/>
    <s v="UNK"/>
    <s v="U"/>
    <m/>
    <m/>
    <s v="un"/>
    <s v="UN"/>
    <s v="U"/>
    <m/>
  </r>
  <r>
    <n v="1393"/>
    <s v="cur"/>
    <s v="-1-13111"/>
    <n v="13111"/>
    <n v="1399"/>
    <n v="-1"/>
    <x v="0"/>
    <s v="RC1"/>
    <s v="HBE001576"/>
    <s v="HBE001576"/>
    <s v="BET"/>
    <n v="1"/>
    <s v="OK"/>
    <x v="0"/>
    <s v="EC.FRA"/>
    <s v="BB"/>
    <x v="5"/>
    <d v="1999-08-21T00:00:00"/>
    <n v="20.833333"/>
    <n v="-18.05"/>
    <n v="81"/>
    <n v="81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82"/>
    <n v="82"/>
    <s v="cm"/>
    <s v="UNK"/>
    <s v="U"/>
    <m/>
    <m/>
    <s v="un"/>
    <s v="UN"/>
    <s v="U"/>
    <m/>
  </r>
  <r>
    <n v="1394"/>
    <s v="cur"/>
    <s v="-1-13112"/>
    <n v="13112"/>
    <n v="1400"/>
    <n v="-1"/>
    <x v="1"/>
    <s v="R-1"/>
    <s v="HBE001577"/>
    <s v="HBE001577"/>
    <s v="BET"/>
    <n v="1"/>
    <s v="OK"/>
    <x v="0"/>
    <s v="EC.FRA"/>
    <s v="BB"/>
    <x v="5"/>
    <d v="1999-08-21T00:00:00"/>
    <n v="20.833333"/>
    <n v="-18.0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95"/>
    <s v="cur"/>
    <s v="-1-13113"/>
    <n v="13113"/>
    <n v="1401"/>
    <n v="-1"/>
    <x v="0"/>
    <s v="RC1"/>
    <s v="HBE001578"/>
    <s v="HBE001578"/>
    <s v="BET"/>
    <n v="1"/>
    <s v="OK"/>
    <x v="0"/>
    <s v="EC.FRA"/>
    <s v="BB"/>
    <x v="5"/>
    <d v="1999-08-21T00:00:00"/>
    <n v="20.833333"/>
    <n v="-18.05"/>
    <n v="67"/>
    <n v="67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9"/>
    <n v="69"/>
    <s v="cm"/>
    <s v="UNK"/>
    <s v="U"/>
    <m/>
    <m/>
    <s v="un"/>
    <s v="UN"/>
    <s v="U"/>
    <m/>
  </r>
  <r>
    <n v="1396"/>
    <s v="cur"/>
    <s v="-1-13115"/>
    <n v="13115"/>
    <n v="1402"/>
    <n v="-1"/>
    <x v="1"/>
    <s v="R-1"/>
    <s v="HBE001580"/>
    <s v="HBE001580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97"/>
    <s v="cur"/>
    <s v="-1-13118"/>
    <n v="13118"/>
    <n v="1403"/>
    <n v="-1"/>
    <x v="1"/>
    <s v="R-1"/>
    <s v="HBE001583"/>
    <s v="HBE001583"/>
    <s v="BET"/>
    <n v="1"/>
    <s v="OK"/>
    <x v="0"/>
    <s v="EC.FRA"/>
    <s v="BB"/>
    <x v="5"/>
    <d v="1999-08-21T00:00:00"/>
    <n v="20.833333"/>
    <n v="-18.0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98"/>
    <s v="cur"/>
    <s v="-1-13121"/>
    <n v="13121"/>
    <n v="1404"/>
    <n v="-1"/>
    <x v="1"/>
    <s v="R-1"/>
    <s v="HBE001586"/>
    <s v="HBE001586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99"/>
    <s v="cur"/>
    <s v="-1-13123"/>
    <n v="13123"/>
    <n v="1405"/>
    <n v="-1"/>
    <x v="0"/>
    <s v="RC1"/>
    <s v="HBE001588"/>
    <s v="HBE001588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70"/>
    <n v="70"/>
    <s v="cm"/>
    <s v="UNK"/>
    <s v="U"/>
    <m/>
    <m/>
    <s v="un"/>
    <s v="UN"/>
    <s v="U"/>
    <m/>
  </r>
  <r>
    <n v="1400"/>
    <s v="cur"/>
    <s v="-1-13124"/>
    <n v="13124"/>
    <n v="1406"/>
    <n v="-1"/>
    <x v="0"/>
    <s v="RC1"/>
    <s v="HBE001589"/>
    <s v="HBE001589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EC.ESP"/>
    <s v="PS"/>
    <x v="7"/>
    <d v="1999-10-15T00:00:00"/>
    <n v="20.3"/>
    <n v="-18"/>
    <m/>
    <m/>
    <s v="un"/>
    <s v="UNK"/>
    <s v="U"/>
    <m/>
    <m/>
    <s v="un"/>
    <s v="UN"/>
    <s v="U"/>
    <m/>
  </r>
  <r>
    <n v="1401"/>
    <s v="cur"/>
    <s v="-1-13125"/>
    <n v="13125"/>
    <n v="1407"/>
    <n v="-1"/>
    <x v="0"/>
    <s v="RC1"/>
    <s v="HBE001590"/>
    <s v="HBE001590"/>
    <s v="BET"/>
    <n v="1"/>
    <s v="OK"/>
    <x v="0"/>
    <s v="EC.FRA"/>
    <s v="BB"/>
    <x v="5"/>
    <d v="1999-08-21T00:00:00"/>
    <n v="20.833333"/>
    <n v="-18.05"/>
    <n v="60"/>
    <n v="60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64"/>
    <n v="64"/>
    <s v="cm"/>
    <s v="UNK"/>
    <s v="U"/>
    <m/>
    <m/>
    <s v="un"/>
    <s v="UN"/>
    <s v="U"/>
    <m/>
  </r>
  <r>
    <n v="1402"/>
    <s v="cur"/>
    <s v="-1-13126"/>
    <n v="13126"/>
    <n v="1408"/>
    <n v="-1"/>
    <x v="0"/>
    <s v="RC1"/>
    <s v="HBE001591"/>
    <s v="HBE001591"/>
    <s v="BET"/>
    <n v="1"/>
    <s v="OK"/>
    <x v="0"/>
    <s v="EC.FRA"/>
    <s v="BB"/>
    <x v="5"/>
    <d v="1999-08-21T00:00:00"/>
    <n v="20.833333"/>
    <n v="-18.05"/>
    <n v="67"/>
    <n v="67"/>
    <s v="cm"/>
    <s v="UNK"/>
    <s v="U"/>
    <m/>
    <m/>
    <s v="un"/>
    <s v="UN"/>
    <s v="U"/>
    <m/>
    <n v="0"/>
    <x v="0"/>
    <s v="SEN"/>
    <s v="PS"/>
    <x v="7"/>
    <d v="1999-08-31T00:00:00"/>
    <n v="20.666667"/>
    <n v="-18"/>
    <n v="70"/>
    <n v="70"/>
    <s v="cm"/>
    <s v="UNK"/>
    <s v="U"/>
    <m/>
    <m/>
    <s v="un"/>
    <s v="UN"/>
    <s v="U"/>
    <m/>
  </r>
  <r>
    <n v="1403"/>
    <s v="cur"/>
    <s v="-1-13127"/>
    <n v="13127"/>
    <n v="1409"/>
    <n v="-1"/>
    <x v="0"/>
    <s v="RC1"/>
    <s v="HBE001592"/>
    <s v="HBE001592"/>
    <s v="BET"/>
    <n v="1"/>
    <s v="OK"/>
    <x v="0"/>
    <s v="EC.FRA"/>
    <s v="BB"/>
    <x v="5"/>
    <d v="1999-08-21T00:00:00"/>
    <n v="20.833333"/>
    <n v="-18.05"/>
    <n v="50"/>
    <n v="50"/>
    <s v="cm"/>
    <s v="UNK"/>
    <s v="U"/>
    <m/>
    <m/>
    <s v="un"/>
    <s v="UN"/>
    <s v="U"/>
    <m/>
    <n v="0"/>
    <x v="0"/>
    <s v="EC.FRA"/>
    <s v="PS"/>
    <x v="7"/>
    <d v="1999-11-06T00:00:00"/>
    <n v="20"/>
    <n v="-18"/>
    <n v="59"/>
    <n v="59"/>
    <s v="cm"/>
    <s v="UNK"/>
    <s v="U"/>
    <m/>
    <m/>
    <s v="un"/>
    <s v="UN"/>
    <s v="U"/>
    <m/>
  </r>
  <r>
    <n v="1404"/>
    <s v="cur"/>
    <s v="-1-13128"/>
    <n v="13128"/>
    <n v="1410"/>
    <n v="-1"/>
    <x v="0"/>
    <s v="RC1"/>
    <s v="HBE001593"/>
    <s v="HBE001593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n v="0"/>
    <x v="0"/>
    <s v="SEN"/>
    <s v="PS"/>
    <x v="7"/>
    <d v="1999-09-01T00:00:00"/>
    <n v="20.666667"/>
    <n v="-18"/>
    <n v="67"/>
    <n v="67"/>
    <s v="cm"/>
    <s v="UNK"/>
    <s v="U"/>
    <m/>
    <m/>
    <s v="un"/>
    <s v="UN"/>
    <s v="U"/>
    <m/>
  </r>
  <r>
    <n v="1405"/>
    <s v="cur"/>
    <s v="-1-13129"/>
    <n v="13129"/>
    <n v="1411"/>
    <n v="-1"/>
    <x v="0"/>
    <s v="RC1"/>
    <s v="HBE001594"/>
    <s v="HBE001594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72"/>
    <n v="72"/>
    <s v="cm"/>
    <s v="UNK"/>
    <s v="U"/>
    <m/>
    <m/>
    <s v="un"/>
    <s v="UN"/>
    <s v="U"/>
    <m/>
  </r>
  <r>
    <n v="1406"/>
    <s v="cur"/>
    <s v="-1-13130"/>
    <n v="13130"/>
    <n v="1412"/>
    <n v="-1"/>
    <x v="1"/>
    <s v="R-1"/>
    <s v="HBE001595"/>
    <s v="HBE001595"/>
    <s v="BET"/>
    <n v="1"/>
    <s v="OK"/>
    <x v="0"/>
    <s v="EC.FRA"/>
    <s v="BB"/>
    <x v="5"/>
    <d v="1999-08-21T00:00:00"/>
    <n v="20.833333"/>
    <n v="-18.0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07"/>
    <s v="cur"/>
    <s v="-1-13134"/>
    <n v="13134"/>
    <n v="1413"/>
    <n v="-1"/>
    <x v="0"/>
    <s v="RC1"/>
    <s v="HBE001599"/>
    <s v="HBE001599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EC.FRA"/>
    <s v="PS"/>
    <x v="7"/>
    <d v="1999-09-29T00:00:00"/>
    <n v="20.5"/>
    <n v="-18"/>
    <n v="63"/>
    <n v="63"/>
    <s v="cm"/>
    <s v="UNK"/>
    <s v="U"/>
    <m/>
    <m/>
    <s v="un"/>
    <s v="UN"/>
    <s v="U"/>
    <m/>
  </r>
  <r>
    <n v="1408"/>
    <s v="cur"/>
    <s v="-1-13135"/>
    <n v="13135"/>
    <n v="1414"/>
    <n v="-1"/>
    <x v="0"/>
    <s v="RC1"/>
    <s v="HBE001600"/>
    <s v="HBE001600"/>
    <s v="BET"/>
    <n v="1"/>
    <s v="OK"/>
    <x v="0"/>
    <s v="EC.FRA"/>
    <s v="BB"/>
    <x v="5"/>
    <d v="1999-08-19T00:00:00"/>
    <n v="20.65"/>
    <n v="-18.3"/>
    <n v="60"/>
    <n v="60"/>
    <s v="cm"/>
    <s v="UNK"/>
    <s v="U"/>
    <m/>
    <m/>
    <s v="un"/>
    <s v="UN"/>
    <s v="U"/>
    <m/>
    <n v="0"/>
    <x v="0"/>
    <s v="SEN"/>
    <s v="PS"/>
    <x v="7"/>
    <d v="1999-08-26T00:00:00"/>
    <n v="20.5"/>
    <n v="-18"/>
    <m/>
    <m/>
    <s v="un"/>
    <s v="UNK"/>
    <s v="U"/>
    <m/>
    <m/>
    <s v="un"/>
    <s v="UN"/>
    <s v="U"/>
    <m/>
  </r>
  <r>
    <n v="1409"/>
    <s v="cur"/>
    <s v="-1-13161"/>
    <n v="13161"/>
    <n v="1415"/>
    <n v="-1"/>
    <x v="0"/>
    <s v="RC1"/>
    <s v="HBE001626"/>
    <s v="HBE001626"/>
    <s v="BET"/>
    <n v="1"/>
    <s v="OK"/>
    <x v="0"/>
    <s v="EC.FRA"/>
    <s v="BB"/>
    <x v="5"/>
    <d v="1999-08-17T00:00:00"/>
    <n v="20.683333000000001"/>
    <n v="-17.933333000000001"/>
    <n v="55"/>
    <n v="55"/>
    <s v="cm"/>
    <s v="UNK"/>
    <s v="U"/>
    <m/>
    <m/>
    <s v="un"/>
    <s v="UN"/>
    <s v="U"/>
    <m/>
    <n v="0"/>
    <x v="0"/>
    <s v="SEN"/>
    <s v="PS"/>
    <x v="7"/>
    <d v="1999-08-29T00:00:00"/>
    <n v="20.383333"/>
    <n v="-18"/>
    <n v="58"/>
    <n v="58"/>
    <s v="cm"/>
    <s v="UNK"/>
    <s v="U"/>
    <m/>
    <m/>
    <s v="un"/>
    <s v="UN"/>
    <s v="U"/>
    <m/>
  </r>
  <r>
    <n v="1410"/>
    <s v="cur"/>
    <s v="-1-13163"/>
    <n v="13163"/>
    <n v="1416"/>
    <n v="-1"/>
    <x v="1"/>
    <s v="R-1"/>
    <s v="HBE001628"/>
    <s v="HBE001628"/>
    <s v="BET"/>
    <n v="1"/>
    <s v="OK"/>
    <x v="0"/>
    <s v="EC.FRA"/>
    <s v="BB"/>
    <x v="5"/>
    <d v="1999-08-17T00:00:00"/>
    <n v="20.683333000000001"/>
    <n v="-17.933333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11"/>
    <s v="cur"/>
    <s v="-1-13164"/>
    <n v="13164"/>
    <n v="1417"/>
    <n v="-1"/>
    <x v="0"/>
    <s v="RC1"/>
    <s v="HBE001629"/>
    <s v="HBE001629"/>
    <s v="BET"/>
    <n v="1"/>
    <s v="OK"/>
    <x v="0"/>
    <s v="EC.FRA"/>
    <s v="BB"/>
    <x v="5"/>
    <d v="1999-08-17T00:00:00"/>
    <n v="20.683333000000001"/>
    <n v="-17.933333000000001"/>
    <n v="64"/>
    <n v="64"/>
    <s v="cm"/>
    <s v="UNK"/>
    <s v="U"/>
    <m/>
    <m/>
    <s v="un"/>
    <s v="UN"/>
    <s v="U"/>
    <m/>
    <n v="0"/>
    <x v="0"/>
    <s v="EC.FRA"/>
    <s v="PS"/>
    <x v="7"/>
    <d v="1999-11-11T00:00:00"/>
    <n v="19.75"/>
    <n v="-18"/>
    <n v="73"/>
    <n v="73"/>
    <s v="cm"/>
    <s v="UNK"/>
    <s v="U"/>
    <m/>
    <m/>
    <s v="un"/>
    <s v="UN"/>
    <s v="U"/>
    <m/>
  </r>
  <r>
    <n v="1412"/>
    <s v="cur"/>
    <s v="-1-13168"/>
    <n v="13168"/>
    <n v="1418"/>
    <n v="-1"/>
    <x v="1"/>
    <s v="R-1"/>
    <s v="HBE001633"/>
    <s v="HBE001633"/>
    <s v="BET"/>
    <n v="1"/>
    <s v="OK"/>
    <x v="0"/>
    <s v="EC.FRA"/>
    <s v="BB"/>
    <x v="5"/>
    <d v="1999-08-17T00:00:00"/>
    <n v="20.683333000000001"/>
    <n v="-17.933333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13"/>
    <s v="cur"/>
    <s v="-1-13170"/>
    <n v="13170"/>
    <n v="1419"/>
    <n v="-1"/>
    <x v="1"/>
    <s v="R-1"/>
    <s v="HBE001635"/>
    <s v="HBE001635"/>
    <s v="BET"/>
    <n v="1"/>
    <s v="OK"/>
    <x v="0"/>
    <s v="EC.FRA"/>
    <s v="BB"/>
    <x v="5"/>
    <d v="1999-08-17T00:00:00"/>
    <n v="20.683333000000001"/>
    <n v="-17.933333000000001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14"/>
    <s v="cur"/>
    <s v="-1-13171"/>
    <n v="13171"/>
    <n v="1420"/>
    <n v="-1"/>
    <x v="0"/>
    <s v="RC1"/>
    <s v="HBE001636"/>
    <s v="HBE001636"/>
    <s v="BET"/>
    <n v="1"/>
    <s v="OK"/>
    <x v="0"/>
    <s v="EC.FRA"/>
    <s v="BB"/>
    <x v="5"/>
    <d v="1999-08-17T00:00:00"/>
    <n v="20.683333000000001"/>
    <n v="-17.933333000000001"/>
    <n v="51"/>
    <n v="51"/>
    <s v="cm"/>
    <s v="UNK"/>
    <s v="U"/>
    <m/>
    <m/>
    <s v="un"/>
    <s v="UN"/>
    <s v="U"/>
    <m/>
    <n v="0"/>
    <x v="0"/>
    <s v="PAN"/>
    <s v="PS"/>
    <x v="7"/>
    <d v="1999-10-31T00:00:00"/>
    <n v="19.483332999999998"/>
    <n v="-18"/>
    <n v="57"/>
    <n v="57"/>
    <s v="cm"/>
    <s v="UNK"/>
    <s v="U"/>
    <m/>
    <m/>
    <s v="un"/>
    <s v="UN"/>
    <s v="U"/>
    <m/>
  </r>
  <r>
    <n v="1415"/>
    <s v="cur"/>
    <s v="-1-13175"/>
    <n v="13175"/>
    <n v="1421"/>
    <n v="-1"/>
    <x v="0"/>
    <s v="RC1"/>
    <s v="HBE001640"/>
    <s v="HBE001640"/>
    <s v="BET"/>
    <n v="1"/>
    <s v="OK"/>
    <x v="0"/>
    <s v="EC.FRA"/>
    <s v="BB"/>
    <x v="5"/>
    <d v="1999-08-17T00:00:00"/>
    <n v="20.683333000000001"/>
    <n v="-17.933333000000001"/>
    <n v="62"/>
    <n v="62"/>
    <s v="cm"/>
    <s v="UNK"/>
    <s v="U"/>
    <m/>
    <m/>
    <s v="un"/>
    <s v="UN"/>
    <s v="U"/>
    <m/>
    <n v="0"/>
    <x v="0"/>
    <s v="EC.FRA"/>
    <s v="PS"/>
    <x v="7"/>
    <d v="1999-10-26T00:00:00"/>
    <n v="20.45"/>
    <n v="-18"/>
    <n v="71"/>
    <n v="71"/>
    <s v="cm"/>
    <s v="UNK"/>
    <s v="U"/>
    <m/>
    <m/>
    <s v="un"/>
    <s v="UN"/>
    <s v="U"/>
    <m/>
  </r>
  <r>
    <n v="1416"/>
    <s v="cur"/>
    <s v="-1-13176"/>
    <n v="13176"/>
    <n v="1422"/>
    <n v="-1"/>
    <x v="1"/>
    <s v="R-1"/>
    <s v="HBE001641"/>
    <s v="HBE001641"/>
    <s v="BET"/>
    <n v="1"/>
    <s v="OK"/>
    <x v="0"/>
    <s v="EC.FRA"/>
    <s v="BB"/>
    <x v="5"/>
    <d v="1999-08-17T00:00:00"/>
    <n v="20.683333000000001"/>
    <n v="-17.933333000000001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17"/>
    <s v="cur"/>
    <s v="-1-13178"/>
    <n v="13178"/>
    <n v="1423"/>
    <n v="-1"/>
    <x v="1"/>
    <s v="R-1"/>
    <s v="HBE001643"/>
    <s v="HBE001643"/>
    <s v="BET"/>
    <n v="1"/>
    <s v="OK"/>
    <x v="0"/>
    <s v="EC.FRA"/>
    <s v="BB"/>
    <x v="5"/>
    <d v="1999-08-17T00:00:00"/>
    <n v="20.683333000000001"/>
    <n v="-17.933333000000001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18"/>
    <s v="cur"/>
    <s v="-1-13179"/>
    <n v="13179"/>
    <n v="1424"/>
    <n v="-1"/>
    <x v="1"/>
    <s v="R-1"/>
    <s v="HBE001644"/>
    <s v="HBE001644"/>
    <s v="BET"/>
    <n v="1"/>
    <s v="OK"/>
    <x v="0"/>
    <s v="EC.FRA"/>
    <s v="BB"/>
    <x v="5"/>
    <d v="1999-08-17T00:00:00"/>
    <n v="20.683333000000001"/>
    <n v="-17.933333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19"/>
    <s v="cur"/>
    <s v="-1-13180"/>
    <n v="13180"/>
    <n v="1425"/>
    <n v="-1"/>
    <x v="0"/>
    <s v="RC1"/>
    <s v="HBE001645"/>
    <s v="HBE001645"/>
    <s v="BET"/>
    <n v="1"/>
    <s v="OK"/>
    <x v="0"/>
    <s v="EC.FRA"/>
    <s v="BB"/>
    <x v="5"/>
    <d v="1999-08-17T00:00:00"/>
    <n v="20.683333000000001"/>
    <n v="-17.933333000000001"/>
    <n v="51"/>
    <n v="51"/>
    <s v="cm"/>
    <s v="UNK"/>
    <s v="U"/>
    <m/>
    <m/>
    <s v="un"/>
    <s v="UN"/>
    <s v="U"/>
    <m/>
    <n v="0"/>
    <x v="0"/>
    <s v="ANT"/>
    <s v="PS"/>
    <x v="7"/>
    <d v="1999-12-15T00:00:00"/>
    <n v="17.899999999999999"/>
    <n v="-17"/>
    <n v="68"/>
    <n v="68"/>
    <s v="cm"/>
    <s v="UNK"/>
    <s v="U"/>
    <m/>
    <m/>
    <s v="un"/>
    <s v="UN"/>
    <s v="U"/>
    <m/>
  </r>
  <r>
    <n v="1420"/>
    <s v="cur"/>
    <s v="-1-13188"/>
    <n v="13188"/>
    <n v="1426"/>
    <n v="-1"/>
    <x v="0"/>
    <s v="RC1"/>
    <s v="HBE001653"/>
    <s v="HBE001653"/>
    <s v="BET"/>
    <n v="1"/>
    <s v="OK"/>
    <x v="0"/>
    <s v="EC.FRA"/>
    <s v="BB"/>
    <x v="5"/>
    <d v="1999-08-17T00:00:00"/>
    <n v="20.683333000000001"/>
    <n v="-17.933333000000001"/>
    <n v="53"/>
    <n v="53"/>
    <s v="cm"/>
    <s v="UNK"/>
    <s v="U"/>
    <m/>
    <m/>
    <s v="un"/>
    <s v="UN"/>
    <s v="U"/>
    <m/>
    <n v="1"/>
    <x v="3"/>
    <s v="EC.PRT"/>
    <s v="UNCL"/>
    <x v="9"/>
    <d v="2001-06-01T00:00:00"/>
    <n v="40"/>
    <n v="-30"/>
    <n v="94"/>
    <n v="94"/>
    <s v="cm"/>
    <s v="UNK"/>
    <s v="U"/>
    <n v="18"/>
    <n v="18"/>
    <s v="kg"/>
    <s v="UN"/>
    <s v="U"/>
    <m/>
  </r>
  <r>
    <n v="1421"/>
    <s v="cur"/>
    <s v="-1-13190"/>
    <n v="13190"/>
    <n v="1427"/>
    <n v="-1"/>
    <x v="0"/>
    <s v="RC1"/>
    <s v="HBE001655"/>
    <s v="HBE001655"/>
    <s v="BET"/>
    <n v="1"/>
    <s v="OK"/>
    <x v="0"/>
    <s v="EC.FRA"/>
    <s v="BB"/>
    <x v="5"/>
    <d v="1999-08-17T00:00:00"/>
    <n v="20.683333000000001"/>
    <n v="-17.933333000000001"/>
    <n v="49"/>
    <n v="49"/>
    <s v="cm"/>
    <s v="UNK"/>
    <s v="U"/>
    <m/>
    <m/>
    <s v="un"/>
    <s v="UN"/>
    <s v="U"/>
    <m/>
    <n v="0"/>
    <x v="0"/>
    <s v="VCT"/>
    <s v="PS"/>
    <x v="7"/>
    <d v="1999-11-08T00:00:00"/>
    <n v="20.350000000000001"/>
    <n v="-18"/>
    <n v="67"/>
    <n v="67"/>
    <s v="cm"/>
    <s v="UNK"/>
    <s v="U"/>
    <m/>
    <m/>
    <s v="un"/>
    <s v="UN"/>
    <s v="U"/>
    <m/>
  </r>
  <r>
    <n v="1422"/>
    <s v="cur"/>
    <s v="-1-13191"/>
    <n v="13191"/>
    <n v="1428"/>
    <n v="-1"/>
    <x v="0"/>
    <s v="RC1"/>
    <s v="HBE001656"/>
    <s v="HBE001656"/>
    <s v="BET"/>
    <n v="1"/>
    <s v="OK"/>
    <x v="0"/>
    <s v="EC.FRA"/>
    <s v="BB"/>
    <x v="5"/>
    <d v="1999-08-17T00:00:00"/>
    <n v="20.683333000000001"/>
    <n v="-17.933333000000001"/>
    <n v="63"/>
    <n v="63"/>
    <s v="cm"/>
    <s v="UNK"/>
    <s v="U"/>
    <m/>
    <m/>
    <s v="un"/>
    <s v="UN"/>
    <s v="U"/>
    <m/>
    <n v="0"/>
    <x v="0"/>
    <s v="SEN"/>
    <s v="PS"/>
    <x v="7"/>
    <d v="1999-12-07T00:00:00"/>
    <n v="19.466667000000001"/>
    <n v="-18"/>
    <n v="75"/>
    <n v="75"/>
    <s v="cm"/>
    <s v="UNK"/>
    <s v="U"/>
    <m/>
    <m/>
    <s v="un"/>
    <s v="UN"/>
    <s v="U"/>
    <m/>
  </r>
  <r>
    <n v="1423"/>
    <s v="cur"/>
    <s v="-1-13236"/>
    <n v="13236"/>
    <n v="1429"/>
    <n v="-1"/>
    <x v="1"/>
    <s v="R-1"/>
    <s v="HBE001701"/>
    <s v="HBE001701"/>
    <s v="BET"/>
    <n v="1"/>
    <s v="OK"/>
    <x v="0"/>
    <s v="EC.FRA"/>
    <s v="BB"/>
    <x v="5"/>
    <d v="1999-08-20T00:00:00"/>
    <n v="20.55"/>
    <n v="-18.4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24"/>
    <s v="cur"/>
    <s v="-1-13237"/>
    <n v="13237"/>
    <n v="1430"/>
    <n v="-1"/>
    <x v="0"/>
    <s v="RC1"/>
    <s v="HBE001702"/>
    <s v="HBE001702"/>
    <s v="BET"/>
    <n v="1"/>
    <s v="OK"/>
    <x v="0"/>
    <s v="EC.FRA"/>
    <s v="BB"/>
    <x v="5"/>
    <d v="1999-08-20T00:00:00"/>
    <n v="20.55"/>
    <n v="-18.45"/>
    <n v="65"/>
    <n v="65"/>
    <s v="cm"/>
    <s v="UNK"/>
    <s v="U"/>
    <m/>
    <m/>
    <s v="un"/>
    <s v="UN"/>
    <s v="U"/>
    <m/>
    <n v="0"/>
    <x v="0"/>
    <s v="SEN"/>
    <s v="PS"/>
    <x v="7"/>
    <d v="1999-08-24T00:00:00"/>
    <n v="20.466667000000001"/>
    <n v="-17"/>
    <n v="68"/>
    <n v="68"/>
    <s v="cm"/>
    <s v="UNK"/>
    <s v="U"/>
    <m/>
    <m/>
    <s v="un"/>
    <s v="UN"/>
    <s v="U"/>
    <m/>
  </r>
  <r>
    <n v="1425"/>
    <s v="cur"/>
    <s v="-1-13238"/>
    <n v="13238"/>
    <n v="1431"/>
    <n v="-1"/>
    <x v="0"/>
    <s v="RC1"/>
    <s v="HBE001703"/>
    <s v="HBE001703"/>
    <s v="BET"/>
    <n v="1"/>
    <s v="OK"/>
    <x v="0"/>
    <s v="EC.FRA"/>
    <s v="BB"/>
    <x v="5"/>
    <d v="1999-08-20T00:00:00"/>
    <n v="20.55"/>
    <n v="-18.45"/>
    <n v="54"/>
    <n v="54"/>
    <s v="cm"/>
    <s v="UNK"/>
    <s v="U"/>
    <m/>
    <m/>
    <s v="un"/>
    <s v="UN"/>
    <s v="U"/>
    <m/>
    <n v="0"/>
    <x v="0"/>
    <s v="EC.FRA"/>
    <s v="PS"/>
    <x v="7"/>
    <d v="1999-10-21T00:00:00"/>
    <n v="20.466667000000001"/>
    <n v="-18"/>
    <n v="57"/>
    <n v="57"/>
    <s v="cm"/>
    <s v="UNK"/>
    <s v="U"/>
    <m/>
    <m/>
    <s v="un"/>
    <s v="UN"/>
    <s v="U"/>
    <m/>
  </r>
  <r>
    <n v="1426"/>
    <s v="cur"/>
    <s v="-1-13239"/>
    <n v="13239"/>
    <n v="1432"/>
    <n v="-1"/>
    <x v="1"/>
    <s v="R-1"/>
    <s v="HBE001704"/>
    <s v="HBE001704"/>
    <s v="BET"/>
    <n v="1"/>
    <s v="OK"/>
    <x v="0"/>
    <s v="EC.FRA"/>
    <s v="BB"/>
    <x v="5"/>
    <d v="1999-08-20T00:00:00"/>
    <n v="20.55"/>
    <n v="-18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27"/>
    <s v="cur"/>
    <s v="-1-13240"/>
    <n v="13240"/>
    <n v="1433"/>
    <n v="-1"/>
    <x v="0"/>
    <s v="RC1"/>
    <s v="HBE001705"/>
    <s v="HBE001705"/>
    <s v="BET"/>
    <n v="1"/>
    <s v="OK"/>
    <x v="0"/>
    <s v="EC.FRA"/>
    <s v="BB"/>
    <x v="5"/>
    <d v="1999-08-20T00:00:00"/>
    <n v="20.55"/>
    <n v="-18.45"/>
    <n v="57"/>
    <n v="57"/>
    <s v="cm"/>
    <s v="UNK"/>
    <s v="U"/>
    <m/>
    <m/>
    <s v="un"/>
    <s v="UN"/>
    <s v="U"/>
    <m/>
    <n v="0"/>
    <x v="0"/>
    <s v="EC.ESP"/>
    <s v="PS"/>
    <x v="7"/>
    <d v="1999-10-27T00:00:00"/>
    <n v="19.75"/>
    <n v="-17"/>
    <m/>
    <m/>
    <s v="un"/>
    <s v="UNK"/>
    <s v="U"/>
    <m/>
    <m/>
    <s v="un"/>
    <s v="UN"/>
    <s v="U"/>
    <m/>
  </r>
  <r>
    <n v="1428"/>
    <s v="cur"/>
    <s v="-1-13241"/>
    <n v="13241"/>
    <n v="1434"/>
    <n v="-1"/>
    <x v="0"/>
    <s v="RC1"/>
    <s v="HBE001706"/>
    <s v="HBE001706"/>
    <s v="BET"/>
    <n v="1"/>
    <s v="OK"/>
    <x v="0"/>
    <s v="EC.FRA"/>
    <s v="BB"/>
    <x v="5"/>
    <d v="1999-08-20T00:00:00"/>
    <n v="20.55"/>
    <n v="-18.45"/>
    <n v="55"/>
    <n v="55"/>
    <s v="cm"/>
    <s v="UNK"/>
    <s v="U"/>
    <m/>
    <m/>
    <s v="un"/>
    <s v="UN"/>
    <s v="U"/>
    <m/>
    <n v="0"/>
    <x v="0"/>
    <s v="EC.FRA"/>
    <s v="PS"/>
    <x v="7"/>
    <d v="1999-12-14T00:00:00"/>
    <n v="19"/>
    <n v="-18"/>
    <n v="60.9"/>
    <n v="60.9"/>
    <s v="cm"/>
    <s v="UNK"/>
    <s v="U"/>
    <m/>
    <m/>
    <s v="un"/>
    <s v="UN"/>
    <s v="U"/>
    <m/>
  </r>
  <r>
    <n v="1429"/>
    <s v="cur"/>
    <s v="-1-13242"/>
    <n v="13242"/>
    <n v="1435"/>
    <n v="-1"/>
    <x v="0"/>
    <s v="RC1"/>
    <s v="HBE001707"/>
    <s v="HBE001707"/>
    <s v="BET"/>
    <n v="1"/>
    <s v="OK"/>
    <x v="0"/>
    <s v="EC.FRA"/>
    <s v="BB"/>
    <x v="5"/>
    <d v="1999-08-20T00:00:00"/>
    <n v="20.55"/>
    <n v="-18.45"/>
    <n v="52"/>
    <n v="52"/>
    <s v="cm"/>
    <s v="UNK"/>
    <s v="U"/>
    <m/>
    <m/>
    <s v="un"/>
    <s v="UN"/>
    <s v="U"/>
    <m/>
    <n v="0"/>
    <x v="0"/>
    <s v="PAN"/>
    <s v="PS"/>
    <x v="7"/>
    <d v="1999-09-16T00:00:00"/>
    <n v="19.533332999999999"/>
    <n v="-18"/>
    <n v="53.5"/>
    <n v="53.5"/>
    <s v="cm"/>
    <s v="UNK"/>
    <s v="U"/>
    <m/>
    <m/>
    <s v="un"/>
    <s v="UN"/>
    <s v="U"/>
    <m/>
  </r>
  <r>
    <n v="1430"/>
    <s v="cur"/>
    <s v="-1-13243"/>
    <n v="13243"/>
    <n v="1436"/>
    <n v="-1"/>
    <x v="1"/>
    <s v="R-1"/>
    <s v="HBE001708"/>
    <s v="HBE001708"/>
    <s v="BET"/>
    <n v="1"/>
    <s v="OK"/>
    <x v="0"/>
    <s v="EC.FRA"/>
    <s v="BB"/>
    <x v="5"/>
    <d v="1999-08-20T00:00:00"/>
    <n v="20.55"/>
    <n v="-18.4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31"/>
    <s v="cur"/>
    <s v="-1-13244"/>
    <n v="13244"/>
    <n v="1437"/>
    <n v="-1"/>
    <x v="1"/>
    <s v="R-1"/>
    <s v="HBE001709"/>
    <s v="HBE001709"/>
    <s v="BET"/>
    <n v="1"/>
    <s v="OK"/>
    <x v="0"/>
    <s v="EC.FRA"/>
    <s v="BB"/>
    <x v="5"/>
    <d v="1999-08-20T00:00:00"/>
    <n v="20.55"/>
    <n v="-18.4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32"/>
    <s v="cur"/>
    <s v="-1-13245"/>
    <n v="13245"/>
    <n v="1438"/>
    <n v="-1"/>
    <x v="1"/>
    <s v="R-1"/>
    <s v="HBE001710"/>
    <s v="HBE001710"/>
    <s v="BET"/>
    <n v="1"/>
    <s v="OK"/>
    <x v="0"/>
    <s v="EC.FRA"/>
    <s v="BB"/>
    <x v="5"/>
    <d v="1999-08-20T00:00:00"/>
    <n v="20.55"/>
    <n v="-18.4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33"/>
    <s v="cur"/>
    <s v="-1-13247"/>
    <n v="13247"/>
    <n v="1439"/>
    <n v="-1"/>
    <x v="1"/>
    <s v="R-1"/>
    <s v="HBE001712"/>
    <s v="HBE001712"/>
    <s v="BET"/>
    <n v="1"/>
    <s v="OK"/>
    <x v="0"/>
    <s v="EC.FRA"/>
    <s v="BB"/>
    <x v="5"/>
    <d v="1999-08-20T00:00:00"/>
    <n v="20.55"/>
    <n v="-18.4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34"/>
    <s v="cur"/>
    <s v="-1-13248"/>
    <n v="13248"/>
    <n v="1440"/>
    <n v="-1"/>
    <x v="0"/>
    <s v="RC1"/>
    <s v="HBE001713"/>
    <s v="HBE001713"/>
    <s v="BET"/>
    <n v="1"/>
    <s v="OK"/>
    <x v="0"/>
    <s v="EC.FRA"/>
    <s v="BB"/>
    <x v="5"/>
    <d v="1999-08-20T00:00:00"/>
    <n v="20.55"/>
    <n v="-18.45"/>
    <n v="64"/>
    <n v="64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66"/>
    <n v="66"/>
    <s v="cm"/>
    <s v="UNK"/>
    <s v="U"/>
    <m/>
    <m/>
    <s v="un"/>
    <s v="UN"/>
    <s v="U"/>
    <m/>
  </r>
  <r>
    <n v="1435"/>
    <s v="cur"/>
    <s v="-1-13250"/>
    <n v="13250"/>
    <n v="1441"/>
    <n v="-1"/>
    <x v="1"/>
    <s v="R-1"/>
    <s v="HBE001715"/>
    <s v="HBE001715"/>
    <s v="BET"/>
    <n v="1"/>
    <s v="OK"/>
    <x v="0"/>
    <s v="EC.FRA"/>
    <s v="BB"/>
    <x v="5"/>
    <d v="1999-08-20T00:00:00"/>
    <n v="20.55"/>
    <n v="-18.4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36"/>
    <s v="cur"/>
    <s v="-1-13251"/>
    <n v="13251"/>
    <n v="1442"/>
    <n v="-1"/>
    <x v="0"/>
    <s v="RC1"/>
    <s v="HBE001716"/>
    <s v="HBE001716"/>
    <s v="BET"/>
    <n v="1"/>
    <s v="OK"/>
    <x v="0"/>
    <s v="EC.FRA"/>
    <s v="BB"/>
    <x v="5"/>
    <d v="1999-08-20T00:00:00"/>
    <n v="20.55"/>
    <n v="-18.45"/>
    <n v="67"/>
    <n v="67"/>
    <s v="cm"/>
    <s v="UNK"/>
    <s v="U"/>
    <m/>
    <m/>
    <s v="un"/>
    <s v="UN"/>
    <s v="U"/>
    <m/>
    <n v="0"/>
    <x v="0"/>
    <s v="EC.FRA"/>
    <s v="PS"/>
    <x v="7"/>
    <d v="1999-09-30T00:00:00"/>
    <n v="20.5"/>
    <n v="-18"/>
    <n v="73"/>
    <n v="73"/>
    <s v="cm"/>
    <s v="UNK"/>
    <s v="U"/>
    <m/>
    <m/>
    <s v="un"/>
    <s v="UN"/>
    <s v="U"/>
    <m/>
  </r>
  <r>
    <n v="1437"/>
    <s v="cur"/>
    <s v="-1-13252"/>
    <n v="13252"/>
    <n v="1443"/>
    <n v="-1"/>
    <x v="0"/>
    <s v="RC1"/>
    <s v="HBE001717"/>
    <s v="HBE001717"/>
    <s v="BET"/>
    <n v="1"/>
    <s v="OK"/>
    <x v="0"/>
    <s v="EC.FRA"/>
    <s v="BB"/>
    <x v="5"/>
    <d v="1999-08-20T00:00:00"/>
    <n v="20.55"/>
    <n v="-18.45"/>
    <n v="57"/>
    <n v="57"/>
    <s v="cm"/>
    <s v="UNK"/>
    <s v="U"/>
    <m/>
    <m/>
    <s v="un"/>
    <s v="UN"/>
    <s v="U"/>
    <m/>
    <n v="0"/>
    <x v="0"/>
    <s v="SEN"/>
    <s v="PS"/>
    <x v="7"/>
    <d v="1999-09-08T00:00:00"/>
    <n v="20.016667000000002"/>
    <n v="-18"/>
    <n v="54"/>
    <n v="54"/>
    <s v="cm"/>
    <s v="UNK"/>
    <s v="U"/>
    <m/>
    <m/>
    <s v="un"/>
    <s v="UN"/>
    <s v="U"/>
    <m/>
  </r>
  <r>
    <n v="1438"/>
    <s v="cur"/>
    <s v="-1-13253"/>
    <n v="13253"/>
    <n v="1444"/>
    <n v="-1"/>
    <x v="0"/>
    <s v="RC1"/>
    <s v="HBE001718"/>
    <s v="HBE001718"/>
    <s v="BET"/>
    <n v="1"/>
    <s v="OK"/>
    <x v="0"/>
    <s v="EC.FRA"/>
    <s v="BB"/>
    <x v="5"/>
    <d v="1999-08-20T00:00:00"/>
    <n v="20.55"/>
    <n v="-18.45"/>
    <n v="62"/>
    <n v="62"/>
    <s v="cm"/>
    <s v="UNK"/>
    <s v="U"/>
    <m/>
    <m/>
    <s v="un"/>
    <s v="UN"/>
    <s v="U"/>
    <m/>
    <n v="1"/>
    <x v="3"/>
    <s v="EC.FRA"/>
    <s v="BBF"/>
    <x v="8"/>
    <d v="2000-10-14T00:00:00"/>
    <n v="20.5"/>
    <n v="-18"/>
    <n v="95"/>
    <n v="95"/>
    <s v="cm"/>
    <s v="UNK"/>
    <s v="U"/>
    <m/>
    <m/>
    <s v="un"/>
    <s v="UN"/>
    <s v="U"/>
    <m/>
  </r>
  <r>
    <n v="1439"/>
    <s v="cur"/>
    <s v="-1-13254"/>
    <n v="13254"/>
    <n v="1445"/>
    <n v="-1"/>
    <x v="1"/>
    <s v="R-1"/>
    <s v="HBE001719"/>
    <s v="HBE001719"/>
    <s v="BET"/>
    <n v="1"/>
    <s v="OK"/>
    <x v="0"/>
    <s v="EC.FRA"/>
    <s v="BB"/>
    <x v="5"/>
    <d v="1999-08-20T00:00:00"/>
    <n v="20.55"/>
    <n v="-18.4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40"/>
    <s v="cur"/>
    <s v="-1-13255"/>
    <n v="13255"/>
    <n v="1446"/>
    <n v="-1"/>
    <x v="0"/>
    <s v="RC1"/>
    <s v="HBE001720"/>
    <s v="HBE001720"/>
    <s v="BET"/>
    <n v="1"/>
    <s v="OK"/>
    <x v="0"/>
    <s v="EC.FRA"/>
    <s v="BB"/>
    <x v="5"/>
    <d v="1999-08-20T00:00:00"/>
    <n v="20.55"/>
    <n v="-18.45"/>
    <n v="58"/>
    <n v="58"/>
    <s v="cm"/>
    <s v="UNK"/>
    <s v="U"/>
    <m/>
    <m/>
    <s v="un"/>
    <s v="UN"/>
    <s v="U"/>
    <m/>
    <n v="0"/>
    <x v="0"/>
    <s v="EC.ESP"/>
    <s v="PS"/>
    <x v="7"/>
    <d v="1999-10-24T00:00:00"/>
    <n v="20.149999999999999"/>
    <n v="-17"/>
    <m/>
    <m/>
    <s v="un"/>
    <s v="UNK"/>
    <s v="U"/>
    <m/>
    <m/>
    <s v="un"/>
    <s v="UN"/>
    <s v="U"/>
    <m/>
  </r>
  <r>
    <n v="1441"/>
    <s v="cur"/>
    <s v="-1-13256"/>
    <n v="13256"/>
    <n v="1447"/>
    <n v="-1"/>
    <x v="1"/>
    <s v="R-1"/>
    <s v="HBE001721"/>
    <s v="HBE001721"/>
    <s v="BET"/>
    <n v="1"/>
    <s v="OK"/>
    <x v="0"/>
    <s v="EC.FRA"/>
    <s v="BB"/>
    <x v="5"/>
    <d v="1999-08-20T00:00:00"/>
    <n v="20.55"/>
    <n v="-18.4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42"/>
    <s v="cur"/>
    <s v="-1-13257"/>
    <n v="13257"/>
    <n v="1448"/>
    <n v="-1"/>
    <x v="1"/>
    <s v="R-1"/>
    <s v="HBE001722"/>
    <s v="HBE001722"/>
    <s v="BET"/>
    <n v="1"/>
    <s v="OK"/>
    <x v="0"/>
    <s v="EC.FRA"/>
    <s v="BB"/>
    <x v="5"/>
    <d v="1999-08-20T00:00:00"/>
    <n v="20.55"/>
    <n v="-18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43"/>
    <s v="cur"/>
    <s v="-1-13258"/>
    <n v="13258"/>
    <n v="1449"/>
    <n v="-1"/>
    <x v="0"/>
    <s v="RC1"/>
    <s v="HBE001723"/>
    <s v="HBE001723"/>
    <s v="BET"/>
    <n v="1"/>
    <s v="OK"/>
    <x v="0"/>
    <s v="EC.FRA"/>
    <s v="BB"/>
    <x v="5"/>
    <d v="1999-08-20T00:00:00"/>
    <n v="20.55"/>
    <n v="-18.45"/>
    <n v="60"/>
    <n v="60"/>
    <s v="cm"/>
    <s v="UNK"/>
    <s v="U"/>
    <m/>
    <m/>
    <s v="un"/>
    <s v="UN"/>
    <s v="U"/>
    <m/>
    <n v="0"/>
    <x v="0"/>
    <s v="EC.ESP"/>
    <s v="PS"/>
    <x v="7"/>
    <d v="1999-10-30T00:00:00"/>
    <n v="19.416667"/>
    <n v="-18"/>
    <m/>
    <m/>
    <s v="un"/>
    <s v="UNK"/>
    <s v="U"/>
    <m/>
    <m/>
    <s v="un"/>
    <s v="UN"/>
    <s v="U"/>
    <m/>
  </r>
  <r>
    <n v="1444"/>
    <s v="cur"/>
    <s v="-1-13259"/>
    <n v="13259"/>
    <n v="1450"/>
    <n v="-1"/>
    <x v="1"/>
    <s v="R-1"/>
    <s v="HBE001724"/>
    <s v="HBE001724"/>
    <s v="BET"/>
    <n v="1"/>
    <s v="OK"/>
    <x v="0"/>
    <s v="EC.FRA"/>
    <s v="BB"/>
    <x v="5"/>
    <d v="1999-08-20T00:00:00"/>
    <n v="20.55"/>
    <n v="-18.4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45"/>
    <s v="cur"/>
    <s v="-1-13260"/>
    <n v="13260"/>
    <n v="1451"/>
    <n v="-1"/>
    <x v="0"/>
    <s v="RC1"/>
    <s v="HBE001725"/>
    <s v="HBE001725"/>
    <s v="BET"/>
    <n v="1"/>
    <s v="OK"/>
    <x v="0"/>
    <s v="EC.FRA"/>
    <s v="BB"/>
    <x v="5"/>
    <d v="1999-08-20T00:00:00"/>
    <n v="20.55"/>
    <n v="-18.45"/>
    <n v="66"/>
    <n v="66"/>
    <s v="cm"/>
    <s v="UNK"/>
    <s v="U"/>
    <m/>
    <m/>
    <s v="un"/>
    <s v="UN"/>
    <s v="U"/>
    <m/>
    <n v="0"/>
    <x v="0"/>
    <s v="SEN"/>
    <s v="PS"/>
    <x v="7"/>
    <d v="1999-08-31T00:00:00"/>
    <n v="20.100000000000001"/>
    <n v="-18"/>
    <n v="73"/>
    <n v="73"/>
    <s v="cm"/>
    <s v="UNK"/>
    <s v="U"/>
    <m/>
    <m/>
    <s v="un"/>
    <s v="UN"/>
    <s v="U"/>
    <m/>
  </r>
  <r>
    <n v="1446"/>
    <s v="cur"/>
    <s v="-1-13261"/>
    <n v="13261"/>
    <n v="1452"/>
    <n v="-1"/>
    <x v="1"/>
    <s v="R-1"/>
    <s v="HBE001726"/>
    <s v="HBE001726"/>
    <s v="BET"/>
    <n v="1"/>
    <s v="OK"/>
    <x v="0"/>
    <s v="EC.FRA"/>
    <s v="BB"/>
    <x v="5"/>
    <d v="1999-08-20T00:00:00"/>
    <n v="20.55"/>
    <n v="-18.4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47"/>
    <s v="cur"/>
    <s v="-1-13262"/>
    <n v="13262"/>
    <n v="1453"/>
    <n v="-1"/>
    <x v="1"/>
    <s v="R-1"/>
    <s v="HBE001727"/>
    <s v="HBE001727"/>
    <s v="BET"/>
    <n v="1"/>
    <s v="OK"/>
    <x v="0"/>
    <s v="EC.FRA"/>
    <s v="BB"/>
    <x v="5"/>
    <d v="1999-08-20T00:00:00"/>
    <n v="20.55"/>
    <n v="-18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48"/>
    <s v="cur"/>
    <s v="-1-13263"/>
    <n v="13263"/>
    <n v="1454"/>
    <n v="-1"/>
    <x v="1"/>
    <s v="R-1"/>
    <s v="HBE001728"/>
    <s v="HBE001728"/>
    <s v="BET"/>
    <n v="1"/>
    <s v="OK"/>
    <x v="0"/>
    <s v="EC.FRA"/>
    <s v="BB"/>
    <x v="5"/>
    <d v="1999-08-20T00:00:00"/>
    <n v="20.55"/>
    <n v="-18.4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49"/>
    <s v="cur"/>
    <s v="-1-13264"/>
    <n v="13264"/>
    <n v="1455"/>
    <n v="-1"/>
    <x v="0"/>
    <s v="RC1"/>
    <s v="HBE001729"/>
    <s v="HBE001729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x v="0"/>
    <s v="EC.FRA"/>
    <s v="PS"/>
    <x v="8"/>
    <d v="2000-08-06T00:00:00"/>
    <n v="19.616667"/>
    <n v="-18"/>
    <n v="96.5"/>
    <n v="96.5"/>
    <s v="cm"/>
    <s v="UNK"/>
    <s v="U"/>
    <m/>
    <m/>
    <s v="un"/>
    <s v="UN"/>
    <s v="U"/>
    <m/>
  </r>
  <r>
    <n v="1450"/>
    <s v="cur"/>
    <s v="-1-13265"/>
    <n v="13265"/>
    <n v="1456"/>
    <n v="-1"/>
    <x v="1"/>
    <s v="R-1"/>
    <s v="HBE001730"/>
    <s v="HBE001730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51"/>
    <s v="cur"/>
    <s v="-1-13266"/>
    <n v="13266"/>
    <n v="1457"/>
    <n v="-1"/>
    <x v="0"/>
    <s v="RC1"/>
    <s v="HBE001731"/>
    <s v="HBE001731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x v="0"/>
    <s v="ANT"/>
    <s v="PS"/>
    <x v="7"/>
    <d v="1999-12-01T00:00:00"/>
    <n v="17.716667000000001"/>
    <n v="-16"/>
    <m/>
    <m/>
    <s v="un"/>
    <s v="UNK"/>
    <s v="U"/>
    <m/>
    <m/>
    <s v="un"/>
    <s v="UN"/>
    <s v="U"/>
    <m/>
  </r>
  <r>
    <n v="1452"/>
    <s v="cur"/>
    <s v="-1-13267"/>
    <n v="13267"/>
    <n v="1458"/>
    <n v="-1"/>
    <x v="0"/>
    <s v="RC1"/>
    <s v="HBE001732"/>
    <s v="HBE001732"/>
    <s v="BET"/>
    <n v="1"/>
    <s v="OK"/>
    <x v="0"/>
    <s v="EC.FRA"/>
    <s v="BB"/>
    <x v="5"/>
    <d v="1999-08-21T00:00:00"/>
    <n v="20.583333"/>
    <n v="-18.016667000000002"/>
    <n v="67"/>
    <n v="67"/>
    <s v="cm"/>
    <s v="UNK"/>
    <s v="U"/>
    <m/>
    <m/>
    <s v="un"/>
    <s v="UN"/>
    <s v="U"/>
    <m/>
    <n v="0"/>
    <x v="0"/>
    <s v="SEN"/>
    <s v="PS"/>
    <x v="7"/>
    <d v="1999-10-07T00:00:00"/>
    <n v="20.416667"/>
    <n v="-18"/>
    <n v="72"/>
    <n v="72"/>
    <s v="cm"/>
    <s v="UNK"/>
    <s v="U"/>
    <m/>
    <m/>
    <s v="un"/>
    <s v="UN"/>
    <s v="U"/>
    <m/>
  </r>
  <r>
    <n v="1453"/>
    <s v="cur"/>
    <s v="-1-13268"/>
    <n v="13268"/>
    <n v="1459"/>
    <n v="-1"/>
    <x v="0"/>
    <s v="RC1"/>
    <s v="HBE001733"/>
    <s v="HBE001733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n v="0"/>
    <x v="0"/>
    <s v="EC.ESP"/>
    <s v="PS"/>
    <x v="7"/>
    <d v="1999-08-29T00:00:00"/>
    <n v="19.966667000000001"/>
    <n v="-18"/>
    <n v="71"/>
    <n v="71"/>
    <s v="cm"/>
    <s v="UNK"/>
    <s v="U"/>
    <m/>
    <m/>
    <s v="un"/>
    <s v="UN"/>
    <s v="U"/>
    <m/>
  </r>
  <r>
    <n v="1454"/>
    <s v="cur"/>
    <s v="-1-13269"/>
    <n v="13269"/>
    <n v="1460"/>
    <n v="-1"/>
    <x v="0"/>
    <s v="RC1"/>
    <s v="HBE001734"/>
    <s v="HBE001734"/>
    <s v="BET"/>
    <n v="1"/>
    <s v="OK"/>
    <x v="0"/>
    <s v="EC.FRA"/>
    <s v="BB"/>
    <x v="5"/>
    <d v="1999-08-21T00:00:00"/>
    <n v="20.583333"/>
    <n v="-18.016667000000002"/>
    <n v="89"/>
    <n v="89"/>
    <s v="cm"/>
    <s v="UNK"/>
    <s v="U"/>
    <m/>
    <m/>
    <s v="un"/>
    <s v="UN"/>
    <s v="U"/>
    <m/>
    <n v="0"/>
    <x v="0"/>
    <s v="EC.ESP"/>
    <s v="PS"/>
    <x v="7"/>
    <d v="1999-11-12T00:00:00"/>
    <n v="20.016667000000002"/>
    <n v="-18"/>
    <m/>
    <m/>
    <s v="un"/>
    <s v="UNK"/>
    <s v="U"/>
    <m/>
    <m/>
    <s v="un"/>
    <s v="UN"/>
    <s v="U"/>
    <m/>
  </r>
  <r>
    <n v="1455"/>
    <s v="cur"/>
    <s v="-1-13270"/>
    <n v="13270"/>
    <n v="1461"/>
    <n v="-1"/>
    <x v="1"/>
    <s v="R-1"/>
    <s v="HBE001735"/>
    <s v="HBE001735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56"/>
    <s v="cur"/>
    <s v="-1-13271"/>
    <n v="13271"/>
    <n v="1462"/>
    <n v="-1"/>
    <x v="0"/>
    <s v="RC1"/>
    <s v="HBE001736"/>
    <s v="HBE001736"/>
    <s v="BET"/>
    <n v="1"/>
    <s v="OK"/>
    <x v="0"/>
    <s v="EC.FRA"/>
    <s v="BB"/>
    <x v="5"/>
    <d v="1999-08-21T00:00:00"/>
    <n v="20.583333"/>
    <n v="-18.016667000000002"/>
    <n v="84"/>
    <n v="84"/>
    <s v="cm"/>
    <s v="UNK"/>
    <s v="U"/>
    <m/>
    <m/>
    <s v="un"/>
    <s v="UN"/>
    <s v="U"/>
    <m/>
    <n v="0"/>
    <x v="0"/>
    <s v="EC.FRA"/>
    <s v="PS"/>
    <x v="7"/>
    <d v="1999-10-28T00:00:00"/>
    <n v="20.283332999999999"/>
    <n v="-18"/>
    <n v="85.7"/>
    <n v="85.7"/>
    <s v="cm"/>
    <s v="UNK"/>
    <s v="U"/>
    <m/>
    <m/>
    <s v="un"/>
    <s v="UN"/>
    <s v="U"/>
    <m/>
  </r>
  <r>
    <n v="1457"/>
    <s v="cur"/>
    <s v="-1-13272"/>
    <n v="13272"/>
    <n v="1463"/>
    <n v="-1"/>
    <x v="0"/>
    <s v="RC1"/>
    <s v="HBE001737"/>
    <s v="HBE001737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x v="0"/>
    <s v="SEN"/>
    <s v="PS"/>
    <x v="7"/>
    <d v="1999-08-31T00:00:00"/>
    <n v="20.100000000000001"/>
    <n v="-18"/>
    <n v="82"/>
    <n v="82"/>
    <s v="cm"/>
    <s v="UNK"/>
    <s v="U"/>
    <m/>
    <m/>
    <s v="un"/>
    <s v="UN"/>
    <s v="U"/>
    <m/>
  </r>
  <r>
    <n v="1458"/>
    <s v="cur"/>
    <s v="-1-13273"/>
    <n v="13273"/>
    <n v="1464"/>
    <n v="-1"/>
    <x v="0"/>
    <s v="RC1"/>
    <s v="HBE001738"/>
    <s v="HBE001738"/>
    <s v="BET"/>
    <n v="1"/>
    <s v="OK"/>
    <x v="0"/>
    <s v="EC.FRA"/>
    <s v="BB"/>
    <x v="5"/>
    <d v="1999-08-21T00:00:00"/>
    <n v="20.583333"/>
    <n v="-18.016667000000002"/>
    <n v="66"/>
    <n v="66"/>
    <s v="cm"/>
    <s v="UNK"/>
    <s v="U"/>
    <m/>
    <m/>
    <s v="un"/>
    <s v="UN"/>
    <s v="U"/>
    <m/>
    <n v="0"/>
    <x v="0"/>
    <s v="SEN"/>
    <s v="PS"/>
    <x v="7"/>
    <d v="1999-08-24T00:00:00"/>
    <n v="20.383333"/>
    <n v="-17"/>
    <n v="70"/>
    <n v="70"/>
    <s v="cm"/>
    <s v="UNK"/>
    <s v="U"/>
    <m/>
    <m/>
    <s v="un"/>
    <s v="UN"/>
    <s v="U"/>
    <m/>
  </r>
  <r>
    <n v="1459"/>
    <s v="cur"/>
    <s v="-1-13274"/>
    <n v="13274"/>
    <n v="1465"/>
    <n v="-1"/>
    <x v="0"/>
    <s v="RC1"/>
    <s v="HBE001739"/>
    <s v="HBE001739"/>
    <s v="BET"/>
    <n v="1"/>
    <s v="OK"/>
    <x v="0"/>
    <s v="EC.FRA"/>
    <s v="BB"/>
    <x v="5"/>
    <d v="1999-08-21T00:00:00"/>
    <n v="20.583333"/>
    <n v="-18.016667000000002"/>
    <n v="71"/>
    <n v="71"/>
    <s v="cm"/>
    <s v="UNK"/>
    <s v="U"/>
    <m/>
    <m/>
    <s v="un"/>
    <s v="UN"/>
    <s v="U"/>
    <m/>
    <n v="0"/>
    <x v="0"/>
    <s v="SEN"/>
    <s v="PS"/>
    <x v="7"/>
    <d v="1999-08-26T00:00:00"/>
    <n v="20.25"/>
    <n v="-18"/>
    <n v="76"/>
    <n v="76"/>
    <s v="cm"/>
    <s v="UNK"/>
    <s v="U"/>
    <m/>
    <m/>
    <s v="un"/>
    <s v="UN"/>
    <s v="U"/>
    <m/>
  </r>
  <r>
    <n v="1460"/>
    <s v="cur"/>
    <s v="-1-13275"/>
    <n v="13275"/>
    <n v="1466"/>
    <n v="-1"/>
    <x v="0"/>
    <s v="RC1"/>
    <s v="HBE001740"/>
    <s v="HBE001740"/>
    <s v="BET"/>
    <n v="1"/>
    <s v="OK"/>
    <x v="0"/>
    <s v="EC.FRA"/>
    <s v="BB"/>
    <x v="5"/>
    <d v="1999-08-21T00:00:00"/>
    <n v="20.583333"/>
    <n v="-18.016667000000002"/>
    <n v="54"/>
    <n v="54"/>
    <s v="cm"/>
    <s v="UNK"/>
    <s v="U"/>
    <m/>
    <m/>
    <s v="un"/>
    <s v="UN"/>
    <s v="U"/>
    <m/>
    <n v="0"/>
    <x v="0"/>
    <s v="EC.ESP"/>
    <s v="PS"/>
    <x v="7"/>
    <d v="1999-08-25T00:00:00"/>
    <n v="19.833333"/>
    <n v="-18"/>
    <m/>
    <m/>
    <s v="un"/>
    <s v="UNK"/>
    <s v="U"/>
    <m/>
    <m/>
    <s v="un"/>
    <s v="UN"/>
    <s v="U"/>
    <m/>
  </r>
  <r>
    <n v="1461"/>
    <s v="cur"/>
    <s v="-1-13276"/>
    <n v="13276"/>
    <n v="1467"/>
    <n v="-1"/>
    <x v="0"/>
    <s v="RC1"/>
    <s v="HBE001741"/>
    <s v="HBE001741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n v="0"/>
    <x v="0"/>
    <s v="EC.FRA"/>
    <s v="PS"/>
    <x v="7"/>
    <d v="1999-10-08T00:00:00"/>
    <n v="20.5"/>
    <n v="-18"/>
    <m/>
    <m/>
    <s v="un"/>
    <s v="UNK"/>
    <s v="U"/>
    <m/>
    <m/>
    <s v="un"/>
    <s v="UN"/>
    <s v="U"/>
    <m/>
  </r>
  <r>
    <n v="1462"/>
    <s v="cur"/>
    <s v="-1-13277"/>
    <n v="13277"/>
    <n v="1468"/>
    <n v="-1"/>
    <x v="0"/>
    <s v="RC1"/>
    <s v="HBE001742"/>
    <s v="HBE001742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65"/>
    <n v="65"/>
    <s v="cm"/>
    <s v="UNK"/>
    <s v="U"/>
    <m/>
    <m/>
    <s v="un"/>
    <s v="UN"/>
    <s v="U"/>
    <m/>
  </r>
  <r>
    <n v="1463"/>
    <s v="cur"/>
    <s v="-1-13278"/>
    <n v="13278"/>
    <n v="1469"/>
    <n v="-1"/>
    <x v="0"/>
    <s v="RC1"/>
    <s v="HBE001743"/>
    <s v="HBE001743"/>
    <s v="BET"/>
    <n v="1"/>
    <s v="OK"/>
    <x v="0"/>
    <s v="EC.FRA"/>
    <s v="BB"/>
    <x v="5"/>
    <d v="1999-08-21T00:00:00"/>
    <n v="20.583333"/>
    <n v="-18.016667000000002"/>
    <n v="67"/>
    <n v="67"/>
    <s v="cm"/>
    <s v="UNK"/>
    <s v="U"/>
    <m/>
    <m/>
    <s v="un"/>
    <s v="UN"/>
    <s v="U"/>
    <m/>
    <n v="0"/>
    <x v="0"/>
    <s v="SEN"/>
    <s v="PS"/>
    <x v="7"/>
    <d v="1999-08-31T00:00:00"/>
    <n v="20.100000000000001"/>
    <n v="-18"/>
    <n v="74"/>
    <n v="74"/>
    <s v="cm"/>
    <s v="UNK"/>
    <s v="U"/>
    <m/>
    <m/>
    <s v="un"/>
    <s v="UN"/>
    <s v="U"/>
    <m/>
  </r>
  <r>
    <n v="1464"/>
    <s v="cur"/>
    <s v="-1-13279"/>
    <n v="13279"/>
    <n v="1470"/>
    <n v="-1"/>
    <x v="0"/>
    <s v="RC1"/>
    <s v="HBE001744"/>
    <s v="HBE001744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x v="0"/>
    <s v="EC.FRA"/>
    <s v="PS"/>
    <x v="7"/>
    <d v="1999-11-26T00:00:00"/>
    <n v="18.933333000000001"/>
    <n v="-19"/>
    <n v="67"/>
    <n v="67"/>
    <s v="cm"/>
    <s v="UNK"/>
    <s v="U"/>
    <m/>
    <m/>
    <s v="un"/>
    <s v="UN"/>
    <s v="U"/>
    <m/>
  </r>
  <r>
    <n v="1465"/>
    <s v="cur"/>
    <s v="-1-13280"/>
    <n v="13280"/>
    <n v="1471"/>
    <n v="-1"/>
    <x v="0"/>
    <s v="RC1"/>
    <s v="HBE001745"/>
    <s v="HBE001745"/>
    <s v="BET"/>
    <n v="1"/>
    <s v="OK"/>
    <x v="0"/>
    <s v="EC.FRA"/>
    <s v="BB"/>
    <x v="5"/>
    <d v="1999-08-21T00:00:00"/>
    <n v="20.583333"/>
    <n v="-18.016667000000002"/>
    <n v="60"/>
    <n v="60"/>
    <s v="cm"/>
    <s v="UNK"/>
    <s v="U"/>
    <m/>
    <m/>
    <s v="un"/>
    <s v="UN"/>
    <s v="U"/>
    <m/>
    <n v="0"/>
    <x v="0"/>
    <s v="PAN"/>
    <s v="PS"/>
    <x v="7"/>
    <d v="1999-10-07T00:00:00"/>
    <n v="20.25"/>
    <n v="-18"/>
    <n v="62.5"/>
    <n v="62.5"/>
    <s v="cm"/>
    <s v="UNK"/>
    <s v="U"/>
    <m/>
    <m/>
    <s v="un"/>
    <s v="UN"/>
    <s v="U"/>
    <m/>
  </r>
  <r>
    <n v="1466"/>
    <s v="cur"/>
    <s v="-1-13281"/>
    <n v="13281"/>
    <n v="1472"/>
    <n v="-1"/>
    <x v="1"/>
    <s v="R-1"/>
    <s v="HBE001746"/>
    <s v="HBE001746"/>
    <s v="BET"/>
    <n v="1"/>
    <s v="OK"/>
    <x v="0"/>
    <s v="EC.FRA"/>
    <s v="BB"/>
    <x v="5"/>
    <d v="1999-08-21T00:00:00"/>
    <n v="20.583333"/>
    <n v="-18.016667000000002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67"/>
    <s v="cur"/>
    <s v="-1-13282"/>
    <n v="13282"/>
    <n v="1473"/>
    <n v="-1"/>
    <x v="0"/>
    <s v="RC1"/>
    <s v="HBE001747"/>
    <s v="HBE001747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n v="0"/>
    <x v="0"/>
    <s v="EC.ESP"/>
    <s v="PS"/>
    <x v="7"/>
    <d v="1999-11-24T00:00:00"/>
    <n v="18.75"/>
    <n v="-17"/>
    <m/>
    <m/>
    <s v="un"/>
    <s v="UNK"/>
    <s v="U"/>
    <m/>
    <m/>
    <s v="un"/>
    <s v="UN"/>
    <s v="U"/>
    <m/>
  </r>
  <r>
    <n v="1468"/>
    <s v="cur"/>
    <s v="-1-13283"/>
    <n v="13283"/>
    <n v="1474"/>
    <n v="-1"/>
    <x v="0"/>
    <s v="RC1"/>
    <s v="HBE001748"/>
    <s v="HBE001748"/>
    <s v="BET"/>
    <n v="1"/>
    <s v="OK"/>
    <x v="0"/>
    <s v="EC.FRA"/>
    <s v="BB"/>
    <x v="5"/>
    <d v="1999-08-21T00:00:00"/>
    <n v="20.583333"/>
    <n v="-18.016667000000002"/>
    <n v="59"/>
    <n v="59"/>
    <s v="cm"/>
    <s v="UNK"/>
    <s v="U"/>
    <m/>
    <m/>
    <s v="un"/>
    <s v="UN"/>
    <s v="U"/>
    <m/>
    <n v="0"/>
    <x v="0"/>
    <s v="SEN"/>
    <s v="PS"/>
    <x v="7"/>
    <d v="1999-08-31T00:00:00"/>
    <n v="20.100000000000001"/>
    <n v="-18"/>
    <n v="62"/>
    <n v="62"/>
    <s v="cm"/>
    <s v="UNK"/>
    <s v="U"/>
    <m/>
    <m/>
    <s v="un"/>
    <s v="UN"/>
    <s v="U"/>
    <m/>
  </r>
  <r>
    <n v="1469"/>
    <s v="cur"/>
    <s v="-1-13284"/>
    <n v="13284"/>
    <n v="1475"/>
    <n v="-1"/>
    <x v="0"/>
    <s v="RC1"/>
    <s v="HBE001749"/>
    <s v="HBE001749"/>
    <s v="BET"/>
    <n v="1"/>
    <s v="OK"/>
    <x v="0"/>
    <s v="EC.FRA"/>
    <s v="BB"/>
    <x v="5"/>
    <d v="1999-08-21T00:00:00"/>
    <n v="20.583333"/>
    <n v="-18.016667000000002"/>
    <n v="71"/>
    <n v="71"/>
    <s v="cm"/>
    <s v="UNK"/>
    <s v="U"/>
    <m/>
    <m/>
    <s v="un"/>
    <s v="UN"/>
    <s v="U"/>
    <m/>
    <n v="0"/>
    <x v="0"/>
    <s v="SEN"/>
    <s v="PS"/>
    <x v="7"/>
    <d v="1999-08-27T00:00:00"/>
    <n v="20.65"/>
    <n v="-18"/>
    <m/>
    <m/>
    <s v="un"/>
    <s v="UNK"/>
    <s v="U"/>
    <m/>
    <m/>
    <s v="un"/>
    <s v="UN"/>
    <s v="U"/>
    <m/>
  </r>
  <r>
    <n v="1470"/>
    <s v="cur"/>
    <s v="-1-13285"/>
    <n v="13285"/>
    <n v="1476"/>
    <n v="-1"/>
    <x v="0"/>
    <s v="RC1"/>
    <s v="HBE001750"/>
    <s v="HBE001750"/>
    <s v="BET"/>
    <n v="1"/>
    <s v="OK"/>
    <x v="0"/>
    <s v="EC.FRA"/>
    <s v="BB"/>
    <x v="5"/>
    <d v="1999-08-21T00:00:00"/>
    <n v="20.583333"/>
    <n v="-18.016667000000002"/>
    <n v="77"/>
    <n v="77"/>
    <s v="cm"/>
    <s v="UNK"/>
    <s v="U"/>
    <m/>
    <m/>
    <s v="un"/>
    <s v="UN"/>
    <s v="U"/>
    <m/>
    <n v="0"/>
    <x v="0"/>
    <s v="SEN"/>
    <s v="PS"/>
    <x v="7"/>
    <d v="1999-08-25T00:00:00"/>
    <n v="20.383333"/>
    <n v="-17"/>
    <n v="83"/>
    <n v="83"/>
    <s v="cm"/>
    <s v="UNK"/>
    <s v="U"/>
    <m/>
    <m/>
    <s v="un"/>
    <s v="UN"/>
    <s v="U"/>
    <m/>
  </r>
  <r>
    <n v="1471"/>
    <s v="cur"/>
    <s v="-1-13286"/>
    <n v="13286"/>
    <n v="1477"/>
    <n v="-1"/>
    <x v="0"/>
    <s v="RC1"/>
    <s v="HBE001751"/>
    <s v="HBE001751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x v="0"/>
    <s v="EC.FRA"/>
    <s v="PS"/>
    <x v="7"/>
    <d v="1999-08-21T00:00:00"/>
    <n v="20.233332999999998"/>
    <n v="-17"/>
    <n v="64.8"/>
    <n v="64.8"/>
    <s v="cm"/>
    <s v="UNK"/>
    <s v="U"/>
    <m/>
    <m/>
    <s v="un"/>
    <s v="UN"/>
    <s v="U"/>
    <m/>
  </r>
  <r>
    <n v="1472"/>
    <s v="cur"/>
    <s v="-1-13287"/>
    <n v="13287"/>
    <n v="1478"/>
    <n v="-1"/>
    <x v="0"/>
    <s v="RC1"/>
    <s v="HBE001752"/>
    <s v="HBE001752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n v="0"/>
    <x v="0"/>
    <s v="SEN"/>
    <s v="PS"/>
    <x v="7"/>
    <d v="1999-10-06T00:00:00"/>
    <n v="20.416667"/>
    <n v="-18"/>
    <n v="83"/>
    <n v="83"/>
    <s v="cm"/>
    <s v="UNK"/>
    <s v="U"/>
    <m/>
    <m/>
    <s v="un"/>
    <s v="UN"/>
    <s v="U"/>
    <m/>
  </r>
  <r>
    <n v="1473"/>
    <s v="cur"/>
    <s v="-1-13288"/>
    <n v="13288"/>
    <n v="1479"/>
    <n v="-1"/>
    <x v="1"/>
    <s v="R-1"/>
    <s v="HBE001753"/>
    <s v="HBE001753"/>
    <s v="BET"/>
    <n v="1"/>
    <s v="OK"/>
    <x v="0"/>
    <s v="EC.FRA"/>
    <s v="BB"/>
    <x v="5"/>
    <d v="1999-08-21T00:00:00"/>
    <n v="20.583333"/>
    <n v="-18.01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74"/>
    <s v="cur"/>
    <s v="-1-13289"/>
    <n v="13289"/>
    <n v="1480"/>
    <n v="-1"/>
    <x v="1"/>
    <s v="R-1"/>
    <s v="HBE001754"/>
    <s v="HBE001754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75"/>
    <s v="cur"/>
    <s v="-1-13290"/>
    <n v="13290"/>
    <n v="1481"/>
    <n v="-1"/>
    <x v="0"/>
    <s v="RC1"/>
    <s v="HBE001755"/>
    <s v="HBE001755"/>
    <s v="BET"/>
    <n v="1"/>
    <s v="OK"/>
    <x v="0"/>
    <s v="EC.FRA"/>
    <s v="BB"/>
    <x v="5"/>
    <d v="1999-08-21T00:00:00"/>
    <n v="20.583333"/>
    <n v="-18.016667000000002"/>
    <n v="50"/>
    <n v="50"/>
    <s v="cm"/>
    <s v="UNK"/>
    <s v="U"/>
    <m/>
    <m/>
    <s v="un"/>
    <s v="UN"/>
    <s v="U"/>
    <m/>
    <n v="0"/>
    <x v="0"/>
    <s v="SEN"/>
    <s v="PS"/>
    <x v="7"/>
    <d v="1999-08-24T00:00:00"/>
    <n v="20.383333"/>
    <n v="-17"/>
    <n v="52"/>
    <n v="52"/>
    <s v="cm"/>
    <s v="UNK"/>
    <s v="U"/>
    <m/>
    <m/>
    <s v="un"/>
    <s v="UN"/>
    <s v="U"/>
    <m/>
  </r>
  <r>
    <n v="1476"/>
    <s v="cur"/>
    <s v="-1-13291"/>
    <n v="13291"/>
    <n v="1482"/>
    <n v="-1"/>
    <x v="0"/>
    <s v="RC1"/>
    <s v="HBE001756"/>
    <s v="HBE001756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x v="0"/>
    <s v="VCT"/>
    <s v="PS"/>
    <x v="7"/>
    <d v="1999-08-27T00:00:00"/>
    <n v="20.216667000000001"/>
    <n v="-18"/>
    <n v="64"/>
    <n v="64"/>
    <s v="cm"/>
    <s v="UNK"/>
    <s v="U"/>
    <m/>
    <m/>
    <s v="un"/>
    <s v="UN"/>
    <s v="U"/>
    <m/>
  </r>
  <r>
    <n v="1477"/>
    <s v="cur"/>
    <s v="-1-13292"/>
    <n v="13292"/>
    <n v="1483"/>
    <n v="-1"/>
    <x v="0"/>
    <s v="RC1"/>
    <s v="HBE001757"/>
    <s v="HBE001757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65"/>
    <n v="65"/>
    <s v="cm"/>
    <s v="UNK"/>
    <s v="U"/>
    <m/>
    <m/>
    <s v="un"/>
    <s v="UN"/>
    <s v="U"/>
    <m/>
  </r>
  <r>
    <n v="1478"/>
    <s v="cur"/>
    <s v="-1-13294"/>
    <n v="13294"/>
    <n v="1484"/>
    <n v="-1"/>
    <x v="0"/>
    <s v="RC1"/>
    <s v="HBE001759"/>
    <s v="HBE001759"/>
    <s v="BET"/>
    <n v="1"/>
    <s v="OK"/>
    <x v="0"/>
    <s v="EC.FRA"/>
    <s v="BB"/>
    <x v="5"/>
    <d v="1999-08-21T00:00:00"/>
    <n v="20.583333"/>
    <n v="-18.016667000000002"/>
    <n v="70"/>
    <n v="70"/>
    <s v="cm"/>
    <s v="UNK"/>
    <s v="U"/>
    <m/>
    <m/>
    <s v="un"/>
    <s v="UN"/>
    <s v="U"/>
    <m/>
    <n v="0"/>
    <x v="0"/>
    <s v="SEN"/>
    <s v="PS"/>
    <x v="7"/>
    <d v="1999-10-17T00:00:00"/>
    <n v="19.833333"/>
    <n v="-18"/>
    <n v="73"/>
    <n v="73"/>
    <s v="cm"/>
    <s v="UNK"/>
    <s v="U"/>
    <m/>
    <m/>
    <s v="un"/>
    <s v="UN"/>
    <s v="U"/>
    <m/>
  </r>
  <r>
    <n v="1479"/>
    <s v="cur"/>
    <s v="-1-13295"/>
    <n v="13295"/>
    <n v="1485"/>
    <n v="-1"/>
    <x v="0"/>
    <s v="RC1"/>
    <s v="HBE001760"/>
    <s v="HBE001760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x v="0"/>
    <s v="SEN"/>
    <s v="PS"/>
    <x v="7"/>
    <d v="1999-08-25T00:00:00"/>
    <n v="20.383333"/>
    <n v="-17"/>
    <n v="65"/>
    <n v="65"/>
    <s v="cm"/>
    <s v="UNK"/>
    <s v="U"/>
    <m/>
    <m/>
    <s v="un"/>
    <s v="UN"/>
    <s v="U"/>
    <m/>
  </r>
  <r>
    <n v="1480"/>
    <s v="cur"/>
    <s v="-1-13296"/>
    <n v="13296"/>
    <n v="1486"/>
    <n v="-1"/>
    <x v="0"/>
    <s v="RC1"/>
    <s v="HBE001761"/>
    <s v="HBE001761"/>
    <s v="BET"/>
    <n v="1"/>
    <s v="OK"/>
    <x v="0"/>
    <s v="EC.FRA"/>
    <s v="BB"/>
    <x v="5"/>
    <d v="1999-08-21T00:00:00"/>
    <n v="20.583333"/>
    <n v="-18.016667000000002"/>
    <n v="73"/>
    <n v="73"/>
    <s v="cm"/>
    <s v="UNK"/>
    <s v="U"/>
    <m/>
    <m/>
    <s v="un"/>
    <s v="UN"/>
    <s v="U"/>
    <m/>
    <n v="0"/>
    <x v="0"/>
    <s v="EC.FRA"/>
    <s v="PS"/>
    <x v="8"/>
    <d v="2000-07-01T00:00:00"/>
    <n v="19.666667"/>
    <n v="-17"/>
    <n v="89"/>
    <n v="89"/>
    <s v="cm"/>
    <s v="UNK"/>
    <s v="U"/>
    <m/>
    <m/>
    <s v="un"/>
    <s v="UN"/>
    <s v="U"/>
    <m/>
  </r>
  <r>
    <n v="1481"/>
    <s v="cur"/>
    <s v="-1-13298"/>
    <n v="13298"/>
    <n v="1487"/>
    <n v="-1"/>
    <x v="1"/>
    <s v="R-1"/>
    <s v="HBE001763"/>
    <s v="HBE001763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82"/>
    <s v="cur"/>
    <s v="-1-13299"/>
    <n v="13299"/>
    <n v="1488"/>
    <n v="-1"/>
    <x v="0"/>
    <s v="RC1"/>
    <s v="HBE001764"/>
    <s v="HBE001764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n v="0"/>
    <x v="0"/>
    <s v="VCT"/>
    <s v="PS"/>
    <x v="7"/>
    <d v="1999-08-25T00:00:00"/>
    <n v="20"/>
    <n v="-18"/>
    <n v="67"/>
    <n v="67"/>
    <s v="cm"/>
    <s v="UNK"/>
    <s v="U"/>
    <m/>
    <m/>
    <s v="un"/>
    <s v="UN"/>
    <s v="U"/>
    <m/>
  </r>
  <r>
    <n v="1483"/>
    <s v="cur"/>
    <s v="-1-13300"/>
    <n v="13300"/>
    <n v="1489"/>
    <n v="-1"/>
    <x v="0"/>
    <s v="RC1"/>
    <s v="HBE001765"/>
    <s v="HBE001765"/>
    <s v="BET"/>
    <n v="1"/>
    <s v="OK"/>
    <x v="0"/>
    <s v="EC.FRA"/>
    <s v="BB"/>
    <x v="5"/>
    <d v="1999-08-21T00:00:00"/>
    <n v="20.583333"/>
    <n v="-18.016667000000002"/>
    <n v="72"/>
    <n v="72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70"/>
    <n v="70"/>
    <s v="cm"/>
    <s v="UNK"/>
    <s v="U"/>
    <m/>
    <m/>
    <s v="un"/>
    <s v="UN"/>
    <s v="U"/>
    <m/>
  </r>
  <r>
    <n v="1484"/>
    <s v="cur"/>
    <s v="-1-13301"/>
    <n v="13301"/>
    <n v="1490"/>
    <n v="-1"/>
    <x v="0"/>
    <s v="RC1"/>
    <s v="HBE001766"/>
    <s v="HBE001766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n v="0"/>
    <x v="0"/>
    <s v="SEN"/>
    <s v="PS"/>
    <x v="7"/>
    <d v="1999-09-02T00:00:00"/>
    <n v="20.833333"/>
    <n v="-18"/>
    <n v="80"/>
    <n v="80"/>
    <s v="cm"/>
    <s v="UNK"/>
    <s v="U"/>
    <m/>
    <m/>
    <s v="un"/>
    <s v="UN"/>
    <s v="U"/>
    <m/>
  </r>
  <r>
    <n v="1485"/>
    <s v="cur"/>
    <s v="-1-13302"/>
    <n v="13302"/>
    <n v="1491"/>
    <n v="-1"/>
    <x v="0"/>
    <s v="RC1"/>
    <s v="HBE001767"/>
    <s v="HBE001767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n v="0"/>
    <x v="0"/>
    <s v="EC.ESP"/>
    <s v="PS"/>
    <x v="7"/>
    <d v="1999-10-22T00:00:00"/>
    <n v="20.216667000000001"/>
    <n v="-18"/>
    <n v="82"/>
    <n v="82"/>
    <s v="cm"/>
    <s v="UNK"/>
    <s v="U"/>
    <m/>
    <m/>
    <s v="un"/>
    <s v="UN"/>
    <s v="U"/>
    <m/>
  </r>
  <r>
    <n v="1486"/>
    <s v="cur"/>
    <s v="-1-13303"/>
    <n v="13303"/>
    <n v="1492"/>
    <n v="-1"/>
    <x v="0"/>
    <s v="RC1"/>
    <s v="HBE001768"/>
    <s v="HBE001768"/>
    <s v="BET"/>
    <n v="1"/>
    <s v="OK"/>
    <x v="0"/>
    <s v="EC.FRA"/>
    <s v="BB"/>
    <x v="5"/>
    <d v="1999-08-21T00:00:00"/>
    <n v="20.583333"/>
    <n v="-18.016667000000002"/>
    <n v="55"/>
    <n v="55"/>
    <s v="cm"/>
    <s v="UNK"/>
    <s v="U"/>
    <m/>
    <m/>
    <s v="un"/>
    <s v="UN"/>
    <s v="U"/>
    <m/>
    <n v="0"/>
    <x v="0"/>
    <s v="SEN"/>
    <s v="PS"/>
    <x v="7"/>
    <d v="1999-08-24T00:00:00"/>
    <n v="20.466667000000001"/>
    <n v="-17"/>
    <n v="58"/>
    <n v="58"/>
    <s v="cm"/>
    <s v="UNK"/>
    <s v="U"/>
    <m/>
    <m/>
    <s v="un"/>
    <s v="UN"/>
    <s v="U"/>
    <m/>
  </r>
  <r>
    <n v="1487"/>
    <s v="cur"/>
    <s v="-1-13304"/>
    <n v="13304"/>
    <n v="1493"/>
    <n v="-1"/>
    <x v="0"/>
    <s v="RC1"/>
    <s v="HBE001769"/>
    <s v="HBE001769"/>
    <s v="BET"/>
    <n v="1"/>
    <s v="OK"/>
    <x v="0"/>
    <s v="EC.FRA"/>
    <s v="BB"/>
    <x v="5"/>
    <d v="1999-08-21T00:00:00"/>
    <n v="20.583333"/>
    <n v="-18.016667000000002"/>
    <n v="73"/>
    <n v="73"/>
    <s v="cm"/>
    <s v="UNK"/>
    <s v="U"/>
    <m/>
    <m/>
    <s v="un"/>
    <s v="UN"/>
    <s v="U"/>
    <m/>
    <n v="0"/>
    <x v="0"/>
    <s v="EC.ESP"/>
    <s v="PS"/>
    <x v="7"/>
    <d v="1999-10-20T00:00:00"/>
    <n v="20.133333"/>
    <n v="-18"/>
    <n v="77"/>
    <n v="77"/>
    <s v="cm"/>
    <s v="UNK"/>
    <s v="U"/>
    <m/>
    <m/>
    <s v="un"/>
    <s v="UN"/>
    <s v="U"/>
    <m/>
  </r>
  <r>
    <n v="1488"/>
    <s v="cur"/>
    <s v="-1-13305"/>
    <n v="13305"/>
    <n v="1494"/>
    <n v="-1"/>
    <x v="0"/>
    <s v="RC1"/>
    <s v="HBE001770"/>
    <s v="HBE001770"/>
    <s v="BET"/>
    <n v="1"/>
    <s v="OK"/>
    <x v="0"/>
    <s v="EC.FRA"/>
    <s v="BB"/>
    <x v="5"/>
    <d v="1999-08-21T00:00:00"/>
    <n v="20.583333"/>
    <n v="-18.016667000000002"/>
    <n v="59"/>
    <n v="59"/>
    <s v="cm"/>
    <s v="UNK"/>
    <s v="U"/>
    <m/>
    <m/>
    <s v="un"/>
    <s v="UN"/>
    <s v="U"/>
    <m/>
    <n v="0"/>
    <x v="0"/>
    <s v="SEN"/>
    <s v="PS"/>
    <x v="7"/>
    <d v="1999-08-31T00:00:00"/>
    <n v="20.100000000000001"/>
    <n v="-18"/>
    <n v="61"/>
    <n v="61"/>
    <s v="cm"/>
    <s v="UNK"/>
    <s v="U"/>
    <m/>
    <m/>
    <s v="un"/>
    <s v="UN"/>
    <s v="U"/>
    <m/>
  </r>
  <r>
    <n v="1489"/>
    <s v="cur"/>
    <s v="-1-13306"/>
    <n v="13306"/>
    <n v="1495"/>
    <n v="-1"/>
    <x v="1"/>
    <s v="R-1"/>
    <s v="HBE001771"/>
    <s v="HBE001771"/>
    <s v="BET"/>
    <n v="1"/>
    <s v="OK"/>
    <x v="0"/>
    <s v="EC.FRA"/>
    <s v="BB"/>
    <x v="5"/>
    <d v="1999-08-21T00:00:00"/>
    <n v="20.583333"/>
    <n v="-18.016667000000002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90"/>
    <s v="cur"/>
    <s v="-1-13307"/>
    <n v="13307"/>
    <n v="1496"/>
    <n v="-1"/>
    <x v="0"/>
    <s v="RC1"/>
    <s v="HBE001772"/>
    <s v="HBE001772"/>
    <s v="BET"/>
    <n v="1"/>
    <s v="OK"/>
    <x v="0"/>
    <s v="EC.FRA"/>
    <s v="BB"/>
    <x v="5"/>
    <d v="1999-08-21T00:00:00"/>
    <n v="20.583333"/>
    <n v="-18.016667000000002"/>
    <n v="66"/>
    <n v="66"/>
    <s v="cm"/>
    <s v="UNK"/>
    <s v="U"/>
    <m/>
    <m/>
    <s v="un"/>
    <s v="UN"/>
    <s v="U"/>
    <m/>
    <n v="0"/>
    <x v="0"/>
    <s v="SEN"/>
    <s v="PS"/>
    <x v="7"/>
    <d v="1999-08-27T00:00:00"/>
    <n v="20.65"/>
    <n v="-18"/>
    <n v="72"/>
    <n v="72"/>
    <s v="cm"/>
    <s v="UNK"/>
    <s v="U"/>
    <m/>
    <m/>
    <s v="un"/>
    <s v="UN"/>
    <s v="U"/>
    <m/>
  </r>
  <r>
    <n v="1491"/>
    <s v="cur"/>
    <s v="-1-13308"/>
    <n v="13308"/>
    <n v="1497"/>
    <n v="-1"/>
    <x v="1"/>
    <s v="R-1"/>
    <s v="HBE001773"/>
    <s v="HBE001773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92"/>
    <s v="cur"/>
    <s v="-1-13310"/>
    <n v="13310"/>
    <n v="1498"/>
    <n v="-1"/>
    <x v="1"/>
    <s v="R-1"/>
    <s v="HBE001775"/>
    <s v="HBE001775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93"/>
    <s v="cur"/>
    <s v="-1-13311"/>
    <n v="13311"/>
    <n v="1499"/>
    <n v="-1"/>
    <x v="0"/>
    <s v="RC1"/>
    <s v="HBE001776"/>
    <s v="HBE001776"/>
    <s v="BET"/>
    <n v="1"/>
    <s v="OK"/>
    <x v="0"/>
    <s v="EC.FRA"/>
    <s v="BB"/>
    <x v="5"/>
    <d v="1999-08-21T00:00:00"/>
    <n v="20.583333"/>
    <n v="-18.016667000000002"/>
    <n v="71"/>
    <n v="71"/>
    <s v="cm"/>
    <s v="UNK"/>
    <s v="U"/>
    <m/>
    <m/>
    <s v="un"/>
    <s v="UN"/>
    <s v="U"/>
    <m/>
    <n v="0"/>
    <x v="0"/>
    <s v="EC.FRA"/>
    <s v="PS"/>
    <x v="7"/>
    <d v="1999-09-27T00:00:00"/>
    <n v="20.416667"/>
    <n v="-18"/>
    <n v="70.5"/>
    <n v="70.5"/>
    <s v="cm"/>
    <s v="UNK"/>
    <s v="U"/>
    <m/>
    <m/>
    <s v="un"/>
    <s v="UN"/>
    <s v="U"/>
    <m/>
  </r>
  <r>
    <n v="1494"/>
    <s v="cur"/>
    <s v="-1-13312"/>
    <n v="13312"/>
    <n v="1500"/>
    <n v="-1"/>
    <x v="0"/>
    <s v="RC1"/>
    <s v="HBE001777"/>
    <s v="HBE001777"/>
    <s v="BET"/>
    <n v="1"/>
    <s v="OK"/>
    <x v="0"/>
    <s v="EC.FRA"/>
    <s v="BB"/>
    <x v="5"/>
    <d v="1999-08-21T00:00:00"/>
    <n v="20.583333"/>
    <n v="-18.016667000000002"/>
    <n v="66"/>
    <n v="66"/>
    <s v="cm"/>
    <s v="UNK"/>
    <s v="U"/>
    <m/>
    <m/>
    <s v="un"/>
    <s v="UN"/>
    <s v="U"/>
    <m/>
    <n v="0"/>
    <x v="0"/>
    <s v="EC.FRA"/>
    <s v="PS"/>
    <x v="7"/>
    <d v="1999-10-18T00:00:00"/>
    <n v="20.083333"/>
    <n v="-19"/>
    <n v="71"/>
    <n v="71"/>
    <s v="cm"/>
    <s v="UNK"/>
    <s v="U"/>
    <m/>
    <m/>
    <s v="un"/>
    <s v="UN"/>
    <s v="U"/>
    <m/>
  </r>
  <r>
    <n v="1495"/>
    <s v="cur"/>
    <s v="-1-13313"/>
    <n v="13313"/>
    <n v="1501"/>
    <n v="-1"/>
    <x v="0"/>
    <s v="RC1"/>
    <s v="HBE001778"/>
    <s v="HBE001778"/>
    <s v="BET"/>
    <n v="1"/>
    <s v="OK"/>
    <x v="0"/>
    <s v="EC.FRA"/>
    <s v="BB"/>
    <x v="5"/>
    <d v="1999-08-21T00:00:00"/>
    <n v="20.583333"/>
    <n v="-18.016667000000002"/>
    <n v="71"/>
    <n v="71"/>
    <s v="cm"/>
    <s v="UNK"/>
    <s v="U"/>
    <m/>
    <m/>
    <s v="un"/>
    <s v="UN"/>
    <s v="U"/>
    <m/>
    <n v="0"/>
    <x v="0"/>
    <s v="SEN"/>
    <s v="PS"/>
    <x v="7"/>
    <d v="1999-08-25T00:00:00"/>
    <n v="20.383333"/>
    <n v="-17"/>
    <n v="71"/>
    <n v="71"/>
    <s v="cm"/>
    <s v="UNK"/>
    <s v="U"/>
    <m/>
    <m/>
    <s v="un"/>
    <s v="UN"/>
    <s v="U"/>
    <m/>
  </r>
  <r>
    <n v="1496"/>
    <s v="cur"/>
    <s v="-1-13314"/>
    <n v="13314"/>
    <n v="1502"/>
    <n v="-1"/>
    <x v="0"/>
    <s v="RC1"/>
    <s v="HBE001779"/>
    <s v="HBE001779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SEN"/>
    <s v="PS"/>
    <x v="7"/>
    <d v="1999-09-04T00:00:00"/>
    <n v="20.2"/>
    <n v="-18"/>
    <n v="63"/>
    <n v="63"/>
    <s v="cm"/>
    <s v="UNK"/>
    <s v="U"/>
    <m/>
    <m/>
    <s v="un"/>
    <s v="UN"/>
    <s v="U"/>
    <m/>
  </r>
  <r>
    <n v="1497"/>
    <s v="cur"/>
    <s v="-1-13315"/>
    <n v="13315"/>
    <n v="1503"/>
    <n v="-1"/>
    <x v="1"/>
    <s v="R-1"/>
    <s v="HBE001780"/>
    <s v="HBE001780"/>
    <s v="BET"/>
    <n v="1"/>
    <s v="OK"/>
    <x v="0"/>
    <s v="EC.FRA"/>
    <s v="BB"/>
    <x v="5"/>
    <d v="1999-08-21T00:00:00"/>
    <n v="20.583333"/>
    <n v="-18.016667000000002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98"/>
    <s v="cur"/>
    <s v="-1-13316"/>
    <n v="13316"/>
    <n v="1504"/>
    <n v="-1"/>
    <x v="0"/>
    <s v="RC1"/>
    <s v="HBE001781"/>
    <s v="HBE001781"/>
    <s v="BET"/>
    <n v="1"/>
    <s v="OK"/>
    <x v="0"/>
    <s v="EC.FRA"/>
    <s v="BB"/>
    <x v="5"/>
    <d v="1999-08-21T00:00:00"/>
    <n v="20.583333"/>
    <n v="-18.016667000000002"/>
    <n v="67"/>
    <n v="67"/>
    <s v="cm"/>
    <s v="UNK"/>
    <s v="U"/>
    <m/>
    <m/>
    <s v="un"/>
    <s v="UN"/>
    <s v="U"/>
    <m/>
    <n v="0"/>
    <x v="0"/>
    <s v="VCT"/>
    <s v="PS"/>
    <x v="7"/>
    <d v="1999-09-02T00:00:00"/>
    <n v="20.833333"/>
    <n v="-18"/>
    <n v="69"/>
    <n v="69"/>
    <s v="cm"/>
    <s v="UNK"/>
    <s v="U"/>
    <m/>
    <m/>
    <s v="un"/>
    <s v="UN"/>
    <s v="U"/>
    <m/>
  </r>
  <r>
    <n v="1499"/>
    <s v="cur"/>
    <s v="-1-13317"/>
    <n v="13317"/>
    <n v="1505"/>
    <n v="-1"/>
    <x v="1"/>
    <s v="R-1"/>
    <s v="HBE001782"/>
    <s v="HBE001782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00"/>
    <s v="cur"/>
    <s v="-1-13319"/>
    <n v="13319"/>
    <n v="1506"/>
    <n v="-1"/>
    <x v="0"/>
    <s v="RC1"/>
    <s v="HBE001784"/>
    <s v="HBE001784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SEN"/>
    <s v="PS"/>
    <x v="7"/>
    <d v="1999-08-22T00:00:00"/>
    <n v="19.766667000000002"/>
    <n v="-17"/>
    <n v="65"/>
    <n v="65"/>
    <s v="cm"/>
    <s v="UNK"/>
    <s v="U"/>
    <m/>
    <m/>
    <s v="un"/>
    <s v="UN"/>
    <s v="U"/>
    <m/>
  </r>
  <r>
    <n v="1501"/>
    <s v="cur"/>
    <s v="-1-13320"/>
    <n v="13320"/>
    <n v="1507"/>
    <n v="-1"/>
    <x v="1"/>
    <s v="R-1"/>
    <s v="HBE001785"/>
    <s v="HBE001785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02"/>
    <s v="cur"/>
    <s v="-1-13321"/>
    <n v="13321"/>
    <n v="1508"/>
    <n v="-1"/>
    <x v="1"/>
    <s v="R-1"/>
    <s v="HBE001786"/>
    <s v="HBE001786"/>
    <s v="BET"/>
    <n v="1"/>
    <s v="OK"/>
    <x v="0"/>
    <s v="EC.FRA"/>
    <s v="BB"/>
    <x v="5"/>
    <d v="1999-08-21T00:00:00"/>
    <n v="20.583333"/>
    <n v="-18.016667000000002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03"/>
    <s v="cur"/>
    <s v="-1-13322"/>
    <n v="13322"/>
    <n v="1509"/>
    <n v="-1"/>
    <x v="1"/>
    <s v="R-1"/>
    <s v="HBE001787"/>
    <s v="HBE001787"/>
    <s v="BET"/>
    <n v="1"/>
    <s v="OK"/>
    <x v="0"/>
    <s v="EC.FRA"/>
    <s v="BB"/>
    <x v="5"/>
    <d v="1999-08-21T00:00:00"/>
    <n v="20.583333"/>
    <n v="-18.01666700000000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04"/>
    <s v="cur"/>
    <s v="-1-13323"/>
    <n v="13323"/>
    <n v="1510"/>
    <n v="-1"/>
    <x v="0"/>
    <s v="RC1"/>
    <s v="HBE001788"/>
    <s v="HBE001788"/>
    <s v="BET"/>
    <n v="1"/>
    <s v="OK"/>
    <x v="0"/>
    <s v="EC.FRA"/>
    <s v="BB"/>
    <x v="5"/>
    <d v="1999-08-21T00:00:00"/>
    <n v="20.583333"/>
    <n v="-18.016667000000002"/>
    <n v="67"/>
    <n v="67"/>
    <s v="cm"/>
    <s v="UNK"/>
    <s v="U"/>
    <m/>
    <m/>
    <s v="un"/>
    <s v="UN"/>
    <s v="U"/>
    <m/>
    <n v="0"/>
    <x v="0"/>
    <s v="SEN"/>
    <s v="PS"/>
    <x v="7"/>
    <d v="1999-12-05T00:00:00"/>
    <n v="19.166667"/>
    <n v="-17"/>
    <n v="75"/>
    <n v="75"/>
    <s v="cm"/>
    <s v="UNK"/>
    <s v="U"/>
    <m/>
    <m/>
    <s v="un"/>
    <s v="UN"/>
    <s v="U"/>
    <m/>
  </r>
  <r>
    <n v="1505"/>
    <s v="cur"/>
    <s v="-1-13324"/>
    <n v="13324"/>
    <n v="1511"/>
    <n v="-1"/>
    <x v="1"/>
    <s v="R-1"/>
    <s v="HBE001789"/>
    <s v="HBE001789"/>
    <s v="BET"/>
    <n v="1"/>
    <s v="OK"/>
    <x v="0"/>
    <s v="EC.FRA"/>
    <s v="BB"/>
    <x v="5"/>
    <d v="1999-08-21T00:00:00"/>
    <n v="20.583333"/>
    <n v="-18.016667000000002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06"/>
    <s v="cur"/>
    <s v="-1-13325"/>
    <n v="13325"/>
    <n v="1512"/>
    <n v="-1"/>
    <x v="0"/>
    <s v="RC1"/>
    <s v="HBE001790"/>
    <s v="HBE001790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n v="0"/>
    <x v="0"/>
    <s v="VCT"/>
    <s v="PS"/>
    <x v="7"/>
    <d v="1999-08-28T00:00:00"/>
    <n v="20.399999999999999"/>
    <n v="-18"/>
    <n v="78"/>
    <n v="78"/>
    <s v="cm"/>
    <s v="UNK"/>
    <s v="U"/>
    <m/>
    <m/>
    <s v="un"/>
    <s v="UN"/>
    <s v="U"/>
    <m/>
  </r>
  <r>
    <n v="1507"/>
    <s v="cur"/>
    <s v="-1-13326"/>
    <n v="13326"/>
    <n v="1513"/>
    <n v="-1"/>
    <x v="0"/>
    <s v="RC1"/>
    <s v="HBE001791"/>
    <s v="HBE001791"/>
    <s v="BET"/>
    <n v="1"/>
    <s v="OK"/>
    <x v="0"/>
    <s v="EC.FRA"/>
    <s v="BB"/>
    <x v="5"/>
    <d v="1999-08-21T00:00:00"/>
    <n v="20.583333"/>
    <n v="-18.016667000000002"/>
    <n v="81"/>
    <n v="81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82"/>
    <n v="82"/>
    <s v="cm"/>
    <s v="UNK"/>
    <s v="U"/>
    <m/>
    <m/>
    <s v="un"/>
    <s v="UN"/>
    <s v="U"/>
    <m/>
  </r>
  <r>
    <n v="1508"/>
    <s v="cur"/>
    <s v="-1-13327"/>
    <n v="13327"/>
    <n v="1514"/>
    <n v="-1"/>
    <x v="0"/>
    <s v="RC1"/>
    <s v="HBE001792"/>
    <s v="HBE001792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n v="0"/>
    <x v="0"/>
    <s v="EC.FRA"/>
    <s v="PS"/>
    <x v="7"/>
    <d v="1999-08-23T00:00:00"/>
    <n v="20.75"/>
    <n v="-18"/>
    <m/>
    <m/>
    <s v="un"/>
    <s v="UNK"/>
    <s v="U"/>
    <m/>
    <m/>
    <s v="un"/>
    <s v="UN"/>
    <s v="U"/>
    <m/>
  </r>
  <r>
    <n v="1509"/>
    <s v="cur"/>
    <s v="-1-13328"/>
    <n v="13328"/>
    <n v="1515"/>
    <n v="-1"/>
    <x v="1"/>
    <s v="R-1"/>
    <s v="HBE001793"/>
    <s v="HBE001793"/>
    <s v="BET"/>
    <n v="1"/>
    <s v="OK"/>
    <x v="0"/>
    <s v="EC.FRA"/>
    <s v="BB"/>
    <x v="5"/>
    <d v="1999-08-21T00:00:00"/>
    <n v="20.583333"/>
    <n v="-18.016667000000002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10"/>
    <s v="cur"/>
    <s v="-1-13329"/>
    <n v="13329"/>
    <n v="1516"/>
    <n v="-1"/>
    <x v="0"/>
    <s v="RC1"/>
    <s v="HBE001794"/>
    <s v="HBE001794"/>
    <s v="BET"/>
    <n v="1"/>
    <s v="OK"/>
    <x v="0"/>
    <s v="EC.FRA"/>
    <s v="BB"/>
    <x v="5"/>
    <d v="1999-08-21T00:00:00"/>
    <n v="20.583333"/>
    <n v="-18.016667000000002"/>
    <n v="73"/>
    <n v="73"/>
    <s v="cm"/>
    <s v="UNK"/>
    <s v="U"/>
    <m/>
    <m/>
    <s v="un"/>
    <s v="UN"/>
    <s v="U"/>
    <m/>
    <n v="0"/>
    <x v="0"/>
    <s v="SEN"/>
    <s v="PS"/>
    <x v="7"/>
    <d v="1999-09-01T00:00:00"/>
    <n v="20.75"/>
    <n v="-18"/>
    <n v="70.5"/>
    <n v="70.5"/>
    <s v="cm"/>
    <s v="UNK"/>
    <s v="U"/>
    <m/>
    <m/>
    <s v="un"/>
    <s v="UN"/>
    <s v="U"/>
    <m/>
  </r>
  <r>
    <n v="1511"/>
    <s v="cur"/>
    <s v="-1-13330"/>
    <n v="13330"/>
    <n v="1517"/>
    <n v="-1"/>
    <x v="0"/>
    <s v="RC1"/>
    <s v="HBE001795"/>
    <s v="HBE001795"/>
    <s v="BET"/>
    <n v="1"/>
    <s v="OK"/>
    <x v="0"/>
    <s v="EC.FRA"/>
    <s v="BB"/>
    <x v="5"/>
    <d v="1999-08-21T00:00:00"/>
    <n v="20.583333"/>
    <n v="-18.016667000000002"/>
    <n v="67"/>
    <n v="67"/>
    <s v="cm"/>
    <s v="UNK"/>
    <s v="U"/>
    <m/>
    <m/>
    <s v="un"/>
    <s v="UN"/>
    <s v="U"/>
    <m/>
    <n v="0"/>
    <x v="0"/>
    <s v="EC.FRA"/>
    <s v="PS"/>
    <x v="7"/>
    <d v="1999-08-22T00:00:00"/>
    <n v="20.75"/>
    <n v="-18"/>
    <n v="65"/>
    <n v="65"/>
    <s v="cm"/>
    <s v="UNK"/>
    <s v="U"/>
    <m/>
    <m/>
    <s v="un"/>
    <s v="UN"/>
    <s v="U"/>
    <m/>
  </r>
  <r>
    <n v="1512"/>
    <s v="cur"/>
    <s v="-1-13331"/>
    <n v="13331"/>
    <n v="1518"/>
    <n v="-1"/>
    <x v="0"/>
    <s v="RC1"/>
    <s v="HBE001796"/>
    <s v="HBE001796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x v="0"/>
    <s v="VCT"/>
    <s v="PS"/>
    <x v="7"/>
    <d v="1999-11-06T00:00:00"/>
    <n v="19.666667"/>
    <n v="-18"/>
    <m/>
    <m/>
    <s v="un"/>
    <s v="UNK"/>
    <s v="U"/>
    <m/>
    <m/>
    <s v="un"/>
    <s v="UN"/>
    <s v="U"/>
    <m/>
  </r>
  <r>
    <n v="1513"/>
    <s v="cur"/>
    <s v="-1-13332"/>
    <n v="13332"/>
    <n v="1519"/>
    <n v="-1"/>
    <x v="1"/>
    <s v="R-1"/>
    <s v="HBE001797"/>
    <s v="HBE001797"/>
    <s v="BET"/>
    <n v="1"/>
    <s v="OK"/>
    <x v="0"/>
    <s v="EC.FRA"/>
    <s v="BB"/>
    <x v="5"/>
    <d v="1999-08-21T00:00:00"/>
    <n v="20.583333"/>
    <n v="-18.01666700000000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14"/>
    <s v="cur"/>
    <s v="-1-13333"/>
    <n v="13333"/>
    <n v="1520"/>
    <n v="-1"/>
    <x v="1"/>
    <s v="R-1"/>
    <s v="HBE001798"/>
    <s v="HBE001798"/>
    <s v="BET"/>
    <n v="1"/>
    <s v="OK"/>
    <x v="0"/>
    <s v="EC.FRA"/>
    <s v="BB"/>
    <x v="5"/>
    <d v="1999-08-21T00:00:00"/>
    <n v="20.583333"/>
    <n v="-18.016667000000002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15"/>
    <s v="cur"/>
    <s v="-1-13334"/>
    <n v="13334"/>
    <n v="1521"/>
    <n v="-1"/>
    <x v="1"/>
    <s v="R-1"/>
    <s v="HBE001799"/>
    <s v="HBE001799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16"/>
    <s v="cur"/>
    <s v="-1-13335"/>
    <n v="13335"/>
    <n v="1522"/>
    <n v="-1"/>
    <x v="1"/>
    <s v="R-1"/>
    <s v="HBE001800"/>
    <s v="HBE001800"/>
    <s v="BET"/>
    <n v="1"/>
    <s v="OK"/>
    <x v="0"/>
    <s v="EC.FRA"/>
    <s v="BB"/>
    <x v="5"/>
    <d v="1999-08-21T00:00:00"/>
    <n v="20.583333"/>
    <n v="-18.016667000000002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17"/>
    <s v="cur"/>
    <s v="-1-13336"/>
    <n v="13336"/>
    <n v="1523"/>
    <n v="-1"/>
    <x v="1"/>
    <s v="R-1"/>
    <s v="HBE001801"/>
    <s v="HBE001801"/>
    <s v="BET"/>
    <n v="1"/>
    <s v="OK"/>
    <x v="0"/>
    <s v="SEN"/>
    <s v="BB"/>
    <x v="5"/>
    <d v="1999-11-18T00:00:00"/>
    <n v="19.316666999999999"/>
    <n v="-19.2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18"/>
    <s v="cur"/>
    <s v="-1-13337"/>
    <n v="13337"/>
    <n v="1524"/>
    <n v="-1"/>
    <x v="0"/>
    <s v="RC1"/>
    <s v="HBE001802"/>
    <s v="HBE001802"/>
    <s v="BET"/>
    <n v="1"/>
    <s v="OK"/>
    <x v="0"/>
    <s v="SEN"/>
    <s v="BB"/>
    <x v="5"/>
    <d v="1999-11-18T00:00:00"/>
    <n v="19.316666999999999"/>
    <n v="-19.2"/>
    <n v="73"/>
    <n v="73"/>
    <s v="cm"/>
    <s v="UNK"/>
    <s v="U"/>
    <m/>
    <m/>
    <s v="un"/>
    <s v="UN"/>
    <s v="U"/>
    <m/>
    <n v="0"/>
    <x v="0"/>
    <s v="SEN"/>
    <s v="PS"/>
    <x v="7"/>
    <d v="1999-11-21T00:00:00"/>
    <n v="18.833333"/>
    <n v="-19"/>
    <n v="73"/>
    <n v="73"/>
    <s v="cm"/>
    <s v="UNK"/>
    <s v="U"/>
    <m/>
    <m/>
    <s v="un"/>
    <s v="UN"/>
    <s v="U"/>
    <m/>
  </r>
  <r>
    <n v="1519"/>
    <s v="cur"/>
    <s v="-1-13338"/>
    <n v="13338"/>
    <n v="1525"/>
    <n v="-1"/>
    <x v="0"/>
    <s v="RC1"/>
    <s v="HBE001803"/>
    <s v="HBE001803"/>
    <s v="BET"/>
    <n v="1"/>
    <s v="OK"/>
    <x v="0"/>
    <s v="SEN"/>
    <s v="BB"/>
    <x v="5"/>
    <d v="1999-11-18T00:00:00"/>
    <n v="19.316666999999999"/>
    <n v="-19.2"/>
    <n v="66"/>
    <n v="66"/>
    <s v="cm"/>
    <s v="UNK"/>
    <s v="U"/>
    <m/>
    <m/>
    <s v="un"/>
    <s v="UN"/>
    <s v="U"/>
    <m/>
    <n v="0"/>
    <x v="0"/>
    <s v="SEN"/>
    <s v="PS"/>
    <x v="7"/>
    <d v="1999-11-27T00:00:00"/>
    <n v="19.233332999999998"/>
    <n v="-19"/>
    <n v="66.400000000000006"/>
    <n v="66.400000000000006"/>
    <s v="cm"/>
    <s v="UNK"/>
    <s v="U"/>
    <m/>
    <m/>
    <s v="un"/>
    <s v="UN"/>
    <s v="U"/>
    <m/>
  </r>
  <r>
    <n v="1520"/>
    <s v="cur"/>
    <s v="-1-13339"/>
    <n v="13339"/>
    <n v="1526"/>
    <n v="-1"/>
    <x v="1"/>
    <s v="R-1"/>
    <s v="HBE001804"/>
    <s v="HBE001804"/>
    <s v="BET"/>
    <n v="1"/>
    <s v="OK"/>
    <x v="0"/>
    <s v="SEN"/>
    <s v="BB"/>
    <x v="5"/>
    <d v="1999-11-19T00:00:00"/>
    <n v="19.133333"/>
    <n v="-19.433333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21"/>
    <s v="cur"/>
    <s v="-1-13340"/>
    <n v="13340"/>
    <n v="1527"/>
    <n v="-1"/>
    <x v="0"/>
    <s v="RC1"/>
    <s v="HBE001805"/>
    <s v="HBE001805"/>
    <s v="BET"/>
    <n v="1"/>
    <s v="OK"/>
    <x v="0"/>
    <s v="SEN"/>
    <s v="BB"/>
    <x v="5"/>
    <d v="1999-11-19T00:00:00"/>
    <n v="19.133333"/>
    <n v="-19.433333000000001"/>
    <n v="63"/>
    <n v="63"/>
    <s v="cm"/>
    <s v="UNK"/>
    <s v="U"/>
    <m/>
    <m/>
    <s v="un"/>
    <s v="UN"/>
    <s v="U"/>
    <m/>
    <n v="0"/>
    <x v="0"/>
    <s v="SEN"/>
    <s v="PS"/>
    <x v="7"/>
    <d v="1999-11-25T00:00:00"/>
    <n v="18.933333000000001"/>
    <n v="-19"/>
    <n v="61"/>
    <n v="61"/>
    <s v="cm"/>
    <s v="UNK"/>
    <s v="U"/>
    <m/>
    <m/>
    <s v="un"/>
    <s v="UN"/>
    <s v="U"/>
    <m/>
  </r>
  <r>
    <n v="1522"/>
    <s v="cur"/>
    <s v="-1-13341"/>
    <n v="13341"/>
    <n v="1528"/>
    <n v="-1"/>
    <x v="0"/>
    <s v="RC1"/>
    <s v="HBE001806"/>
    <s v="HBE001806"/>
    <s v="BET"/>
    <n v="1"/>
    <s v="OK"/>
    <x v="0"/>
    <s v="SEN"/>
    <s v="BB"/>
    <x v="5"/>
    <d v="1999-11-19T00:00:00"/>
    <n v="19.133333"/>
    <n v="-19.433333000000001"/>
    <n v="67"/>
    <n v="67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72"/>
    <n v="72"/>
    <s v="cm"/>
    <s v="UNK"/>
    <s v="U"/>
    <m/>
    <m/>
    <s v="un"/>
    <s v="UN"/>
    <s v="U"/>
    <m/>
  </r>
  <r>
    <n v="1523"/>
    <s v="cur"/>
    <s v="-1-13342"/>
    <n v="13342"/>
    <n v="1529"/>
    <n v="-1"/>
    <x v="0"/>
    <s v="RC1"/>
    <s v="HBE001807"/>
    <s v="HBE001807"/>
    <s v="BET"/>
    <n v="1"/>
    <s v="OK"/>
    <x v="0"/>
    <s v="SEN"/>
    <s v="BB"/>
    <x v="5"/>
    <d v="1999-11-19T00:00:00"/>
    <n v="19.133333"/>
    <n v="-19.433333000000001"/>
    <n v="57"/>
    <n v="57"/>
    <s v="cm"/>
    <s v="UNK"/>
    <s v="U"/>
    <m/>
    <m/>
    <s v="un"/>
    <s v="UN"/>
    <s v="U"/>
    <m/>
    <n v="0"/>
    <x v="0"/>
    <s v="SEN"/>
    <s v="PS"/>
    <x v="7"/>
    <d v="1999-12-02T00:00:00"/>
    <n v="18.633333"/>
    <n v="-19"/>
    <n v="57"/>
    <n v="57"/>
    <s v="cm"/>
    <s v="UNK"/>
    <s v="U"/>
    <m/>
    <m/>
    <s v="un"/>
    <s v="UN"/>
    <s v="U"/>
    <m/>
  </r>
  <r>
    <n v="1524"/>
    <s v="cur"/>
    <s v="-1-13343"/>
    <n v="13343"/>
    <n v="1530"/>
    <n v="-1"/>
    <x v="1"/>
    <s v="R-1"/>
    <s v="HBE001808"/>
    <s v="HBE001808"/>
    <s v="BET"/>
    <n v="1"/>
    <s v="OK"/>
    <x v="0"/>
    <s v="SEN"/>
    <s v="BB"/>
    <x v="5"/>
    <d v="1999-11-19T00:00:00"/>
    <n v="19.133333"/>
    <n v="-19.433333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25"/>
    <s v="cur"/>
    <s v="-1-13344"/>
    <n v="13344"/>
    <n v="1531"/>
    <n v="-1"/>
    <x v="0"/>
    <s v="RC1"/>
    <s v="HBE001809"/>
    <s v="HBE001809"/>
    <s v="BET"/>
    <n v="1"/>
    <s v="OK"/>
    <x v="0"/>
    <s v="SEN"/>
    <s v="BB"/>
    <x v="5"/>
    <d v="1999-11-19T00:00:00"/>
    <n v="19.133333"/>
    <n v="-19.433333000000001"/>
    <n v="66"/>
    <n v="66"/>
    <s v="cm"/>
    <s v="UNK"/>
    <s v="U"/>
    <m/>
    <m/>
    <s v="un"/>
    <s v="UN"/>
    <s v="U"/>
    <m/>
    <n v="0"/>
    <x v="0"/>
    <s v="SEN"/>
    <s v="PS"/>
    <x v="7"/>
    <d v="1999-11-29T00:00:00"/>
    <n v="19.166667"/>
    <n v="-19"/>
    <n v="66.400000000000006"/>
    <n v="66.400000000000006"/>
    <s v="cm"/>
    <s v="UNK"/>
    <s v="U"/>
    <m/>
    <m/>
    <s v="un"/>
    <s v="UN"/>
    <s v="U"/>
    <m/>
  </r>
  <r>
    <n v="1526"/>
    <s v="cur"/>
    <s v="-1-13345"/>
    <n v="13345"/>
    <n v="1532"/>
    <n v="-1"/>
    <x v="1"/>
    <s v="R-1"/>
    <s v="HBE001810"/>
    <s v="HBE001810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27"/>
    <s v="cur"/>
    <s v="-1-13346"/>
    <n v="13346"/>
    <n v="1533"/>
    <n v="-1"/>
    <x v="0"/>
    <s v="RC1"/>
    <s v="HBE001811"/>
    <s v="HBE001811"/>
    <s v="BET"/>
    <n v="1"/>
    <s v="OK"/>
    <x v="0"/>
    <s v="SEN"/>
    <s v="BB"/>
    <x v="5"/>
    <d v="1999-11-19T00:00:00"/>
    <n v="19.133333"/>
    <n v="-19.433333000000001"/>
    <n v="57"/>
    <n v="57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2"/>
    <n v="62"/>
    <s v="cm"/>
    <s v="UNK"/>
    <s v="U"/>
    <m/>
    <m/>
    <s v="un"/>
    <s v="UN"/>
    <s v="U"/>
    <m/>
  </r>
  <r>
    <n v="1528"/>
    <s v="cur"/>
    <s v="-1-13347"/>
    <n v="13347"/>
    <n v="1534"/>
    <n v="-1"/>
    <x v="0"/>
    <s v="RC1"/>
    <s v="HBE001812"/>
    <s v="HBE001812"/>
    <s v="BET"/>
    <n v="1"/>
    <s v="OK"/>
    <x v="0"/>
    <s v="SEN"/>
    <s v="BB"/>
    <x v="5"/>
    <d v="1999-11-19T00:00:00"/>
    <n v="19.133333"/>
    <n v="-19.433333000000001"/>
    <n v="56"/>
    <n v="56"/>
    <s v="cm"/>
    <s v="UNK"/>
    <s v="U"/>
    <m/>
    <m/>
    <s v="un"/>
    <s v="UN"/>
    <s v="U"/>
    <m/>
    <n v="0"/>
    <x v="0"/>
    <s v="EC.FRA"/>
    <s v="PS"/>
    <x v="7"/>
    <d v="1999-12-11T00:00:00"/>
    <n v="18.350000000000001"/>
    <n v="-17"/>
    <n v="60"/>
    <n v="60"/>
    <s v="cm"/>
    <s v="UNK"/>
    <s v="U"/>
    <m/>
    <m/>
    <s v="un"/>
    <s v="UN"/>
    <s v="U"/>
    <m/>
  </r>
  <r>
    <n v="1529"/>
    <s v="cur"/>
    <s v="-1-13348"/>
    <n v="13348"/>
    <n v="1535"/>
    <n v="-1"/>
    <x v="1"/>
    <s v="R-1"/>
    <s v="HBE001813"/>
    <s v="HBE001813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30"/>
    <s v="cur"/>
    <s v="-1-13349"/>
    <n v="13349"/>
    <n v="1536"/>
    <n v="-1"/>
    <x v="0"/>
    <s v="RC1"/>
    <s v="HBE001814"/>
    <s v="HBE001814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n v="0"/>
    <x v="0"/>
    <s v="SEN"/>
    <s v="PS"/>
    <x v="8"/>
    <d v="2000-01-01T00:00:00"/>
    <n v="16.5"/>
    <n v="-21"/>
    <m/>
    <m/>
    <s v="un"/>
    <s v="UNK"/>
    <s v="U"/>
    <m/>
    <m/>
    <s v="un"/>
    <s v="UN"/>
    <s v="U"/>
    <m/>
  </r>
  <r>
    <n v="1531"/>
    <s v="cur"/>
    <s v="-1-13350"/>
    <n v="13350"/>
    <n v="1537"/>
    <n v="-1"/>
    <x v="1"/>
    <s v="R-1"/>
    <s v="HBE001815"/>
    <s v="HBE001815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32"/>
    <s v="cur"/>
    <s v="-1-13351"/>
    <n v="13351"/>
    <n v="1538"/>
    <n v="-1"/>
    <x v="1"/>
    <s v="R-1"/>
    <s v="HBE001816"/>
    <s v="HBE001816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33"/>
    <s v="cur"/>
    <s v="-1-13352"/>
    <n v="13352"/>
    <n v="1539"/>
    <n v="-1"/>
    <x v="0"/>
    <s v="RC1"/>
    <s v="HBE001817"/>
    <s v="HBE001817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n v="0"/>
    <x v="0"/>
    <s v="PAN"/>
    <s v="PS"/>
    <x v="8"/>
    <d v="2000-02-17T00:00:00"/>
    <n v="13.75"/>
    <n v="-18"/>
    <n v="55"/>
    <n v="55"/>
    <s v="cm"/>
    <s v="UNK"/>
    <s v="U"/>
    <m/>
    <m/>
    <s v="un"/>
    <s v="UN"/>
    <s v="U"/>
    <m/>
  </r>
  <r>
    <n v="1534"/>
    <s v="cur"/>
    <s v="-1-13353"/>
    <n v="13353"/>
    <n v="1540"/>
    <n v="-1"/>
    <x v="1"/>
    <s v="R-1"/>
    <s v="HBE001818"/>
    <s v="HBE001818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35"/>
    <s v="cur"/>
    <s v="-1-13354"/>
    <n v="13354"/>
    <n v="1541"/>
    <n v="-1"/>
    <x v="1"/>
    <s v="R-1"/>
    <s v="HBE001819"/>
    <s v="HBE001819"/>
    <s v="BET"/>
    <n v="1"/>
    <s v="OK"/>
    <x v="0"/>
    <s v="SEN"/>
    <s v="BB"/>
    <x v="5"/>
    <d v="1999-11-19T00:00:00"/>
    <n v="19.133333"/>
    <n v="-19.433333000000001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36"/>
    <s v="cur"/>
    <s v="-1-13355"/>
    <n v="13355"/>
    <n v="1542"/>
    <n v="-1"/>
    <x v="0"/>
    <s v="RC1"/>
    <s v="HBE001820"/>
    <s v="HBE001820"/>
    <s v="BET"/>
    <n v="1"/>
    <s v="OK"/>
    <x v="0"/>
    <s v="SEN"/>
    <s v="BB"/>
    <x v="5"/>
    <d v="1999-11-19T00:00:00"/>
    <n v="19.133333"/>
    <n v="-19.433333000000001"/>
    <n v="60"/>
    <n v="60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0"/>
    <n v="60"/>
    <s v="cm"/>
    <s v="UNK"/>
    <s v="U"/>
    <m/>
    <m/>
    <s v="un"/>
    <s v="UN"/>
    <s v="U"/>
    <m/>
  </r>
  <r>
    <n v="1537"/>
    <s v="cur"/>
    <s v="-1-13356"/>
    <n v="13356"/>
    <n v="1543"/>
    <n v="-1"/>
    <x v="1"/>
    <s v="R-1"/>
    <s v="HBE001821"/>
    <s v="HBE001821"/>
    <s v="BET"/>
    <n v="1"/>
    <s v="OK"/>
    <x v="0"/>
    <s v="SEN"/>
    <s v="BB"/>
    <x v="5"/>
    <d v="1999-11-19T00:00:00"/>
    <n v="19.133333"/>
    <n v="-19.433333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38"/>
    <s v="cur"/>
    <s v="-1-13357"/>
    <n v="13357"/>
    <n v="1544"/>
    <n v="-1"/>
    <x v="0"/>
    <s v="RC1"/>
    <s v="HBE001822"/>
    <s v="HBE001822"/>
    <s v="BET"/>
    <n v="1"/>
    <s v="OK"/>
    <x v="0"/>
    <s v="SEN"/>
    <s v="BB"/>
    <x v="5"/>
    <d v="1999-11-19T00:00:00"/>
    <n v="19.133333"/>
    <n v="-19.433333000000001"/>
    <n v="56"/>
    <n v="56"/>
    <s v="cm"/>
    <s v="UNK"/>
    <s v="U"/>
    <m/>
    <m/>
    <s v="un"/>
    <s v="UN"/>
    <s v="U"/>
    <m/>
    <n v="0"/>
    <x v="0"/>
    <s v="EC.FRA"/>
    <s v="PS"/>
    <x v="7"/>
    <d v="1999-12-11T00:00:00"/>
    <n v="18.350000000000001"/>
    <n v="-17"/>
    <n v="60"/>
    <n v="60"/>
    <s v="cm"/>
    <s v="UNK"/>
    <s v="U"/>
    <m/>
    <m/>
    <s v="un"/>
    <s v="UN"/>
    <s v="U"/>
    <m/>
  </r>
  <r>
    <n v="1539"/>
    <s v="cur"/>
    <s v="-1-13358"/>
    <n v="13358"/>
    <n v="1545"/>
    <n v="-1"/>
    <x v="0"/>
    <s v="RC1"/>
    <s v="HBE001823"/>
    <s v="HBE001823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n v="0"/>
    <x v="0"/>
    <s v="EC.FRA"/>
    <s v="PS"/>
    <x v="8"/>
    <d v="2000-01-01T00:00:00"/>
    <n v="15.5"/>
    <n v="-22"/>
    <m/>
    <m/>
    <s v="un"/>
    <s v="UNK"/>
    <s v="U"/>
    <m/>
    <m/>
    <s v="un"/>
    <s v="UN"/>
    <s v="U"/>
    <m/>
  </r>
  <r>
    <n v="1540"/>
    <s v="cur"/>
    <s v="-1-13359"/>
    <n v="13359"/>
    <n v="1546"/>
    <n v="-1"/>
    <x v="0"/>
    <s v="RC1"/>
    <s v="HBE001824"/>
    <s v="HBE001824"/>
    <s v="BET"/>
    <n v="1"/>
    <s v="OK"/>
    <x v="0"/>
    <s v="SEN"/>
    <s v="BB"/>
    <x v="5"/>
    <d v="1999-11-19T00:00:00"/>
    <n v="19.133333"/>
    <n v="-19.433333000000001"/>
    <n v="59"/>
    <n v="59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4"/>
    <n v="64"/>
    <s v="cm"/>
    <s v="UNK"/>
    <s v="U"/>
    <m/>
    <m/>
    <s v="un"/>
    <s v="UN"/>
    <s v="U"/>
    <m/>
  </r>
  <r>
    <n v="1541"/>
    <s v="cur"/>
    <s v="-1-13360"/>
    <n v="13360"/>
    <n v="1547"/>
    <n v="-1"/>
    <x v="0"/>
    <s v="RC1"/>
    <s v="HBE001825"/>
    <s v="HBE001825"/>
    <s v="BET"/>
    <n v="1"/>
    <s v="OK"/>
    <x v="0"/>
    <s v="SEN"/>
    <s v="BB"/>
    <x v="5"/>
    <d v="1999-11-19T00:00:00"/>
    <n v="19.133333"/>
    <n v="-19.433333000000001"/>
    <n v="48"/>
    <n v="48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1"/>
    <n v="51"/>
    <s v="cm"/>
    <s v="UNK"/>
    <s v="U"/>
    <m/>
    <m/>
    <s v="un"/>
    <s v="UN"/>
    <s v="U"/>
    <m/>
  </r>
  <r>
    <n v="1542"/>
    <s v="cur"/>
    <s v="-1-13361"/>
    <n v="13361"/>
    <n v="1548"/>
    <n v="-1"/>
    <x v="0"/>
    <s v="RC1"/>
    <s v="HBE001826"/>
    <s v="HBE001826"/>
    <s v="BET"/>
    <n v="1"/>
    <s v="OK"/>
    <x v="0"/>
    <s v="SEN"/>
    <s v="BB"/>
    <x v="5"/>
    <d v="1999-11-19T00:00:00"/>
    <n v="19.133333"/>
    <n v="-19.433333000000001"/>
    <n v="53"/>
    <n v="53"/>
    <s v="cm"/>
    <s v="UNK"/>
    <s v="U"/>
    <m/>
    <m/>
    <s v="un"/>
    <s v="UN"/>
    <s v="U"/>
    <m/>
    <n v="0"/>
    <x v="0"/>
    <s v="EC.FRA"/>
    <s v="PS"/>
    <x v="8"/>
    <d v="2000-01-01T00:00:00"/>
    <n v="15.5"/>
    <n v="-22"/>
    <n v="57"/>
    <n v="57"/>
    <s v="cm"/>
    <s v="UNK"/>
    <s v="U"/>
    <m/>
    <m/>
    <s v="un"/>
    <s v="UN"/>
    <s v="U"/>
    <m/>
  </r>
  <r>
    <n v="1543"/>
    <s v="cur"/>
    <s v="-1-13362"/>
    <n v="13362"/>
    <n v="1549"/>
    <n v="-1"/>
    <x v="0"/>
    <s v="RC1"/>
    <s v="HBE001827"/>
    <s v="HBE001827"/>
    <s v="BET"/>
    <n v="1"/>
    <s v="OK"/>
    <x v="0"/>
    <s v="SEN"/>
    <s v="BB"/>
    <x v="5"/>
    <d v="1999-11-19T00:00:00"/>
    <n v="19.133333"/>
    <n v="-19.433333000000001"/>
    <n v="51"/>
    <n v="51"/>
    <s v="cm"/>
    <s v="UNK"/>
    <s v="U"/>
    <m/>
    <m/>
    <s v="un"/>
    <s v="UN"/>
    <s v="U"/>
    <m/>
    <n v="0"/>
    <x v="0"/>
    <s v="PAN"/>
    <s v="PS"/>
    <x v="8"/>
    <d v="2000-08-16T00:00:00"/>
    <n v="19.5"/>
    <n v="-18"/>
    <n v="66"/>
    <n v="66"/>
    <s v="cm"/>
    <s v="UNK"/>
    <s v="U"/>
    <m/>
    <m/>
    <s v="un"/>
    <s v="UN"/>
    <s v="U"/>
    <m/>
  </r>
  <r>
    <n v="1544"/>
    <s v="cur"/>
    <s v="-1-13363"/>
    <n v="13363"/>
    <n v="1550"/>
    <n v="-1"/>
    <x v="1"/>
    <s v="R-1"/>
    <s v="HBE001828"/>
    <s v="HBE001828"/>
    <s v="BET"/>
    <n v="1"/>
    <s v="OK"/>
    <x v="0"/>
    <s v="SEN"/>
    <s v="BB"/>
    <x v="5"/>
    <d v="1999-11-19T00:00:00"/>
    <n v="19.133333"/>
    <n v="-19.433333000000001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45"/>
    <s v="cur"/>
    <s v="-1-13364"/>
    <n v="13364"/>
    <n v="1551"/>
    <n v="-1"/>
    <x v="1"/>
    <s v="R-1"/>
    <s v="HBE001829"/>
    <s v="HBE001829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46"/>
    <s v="cur"/>
    <s v="-1-13365"/>
    <n v="13365"/>
    <n v="1552"/>
    <n v="-1"/>
    <x v="0"/>
    <s v="RC1"/>
    <s v="HBE001830"/>
    <s v="HBE001830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x v="0"/>
    <s v="SEN"/>
    <s v="PS"/>
    <x v="8"/>
    <d v="2000-08-21T00:00:00"/>
    <n v="20.716667000000001"/>
    <n v="-18"/>
    <n v="62"/>
    <n v="62"/>
    <s v="cm"/>
    <s v="UNK"/>
    <s v="U"/>
    <m/>
    <m/>
    <s v="un"/>
    <s v="UN"/>
    <s v="U"/>
    <m/>
  </r>
  <r>
    <n v="1547"/>
    <s v="cur"/>
    <s v="-1-13366"/>
    <n v="13366"/>
    <n v="1553"/>
    <n v="-1"/>
    <x v="1"/>
    <s v="R-1"/>
    <s v="HBE001831"/>
    <s v="HBE001831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48"/>
    <s v="cur"/>
    <s v="-1-13367"/>
    <n v="13367"/>
    <n v="1554"/>
    <n v="-1"/>
    <x v="1"/>
    <s v="R-1"/>
    <s v="HBE001832"/>
    <s v="HBE001832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49"/>
    <s v="cur"/>
    <s v="-1-13368"/>
    <n v="13368"/>
    <n v="1555"/>
    <n v="-1"/>
    <x v="0"/>
    <s v="RC1"/>
    <s v="HBE001833"/>
    <s v="HBE001833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Unk"/>
    <x v="1"/>
    <s v="ANT"/>
    <s v="BBF"/>
    <x v="1"/>
    <m/>
    <n v="19"/>
    <n v="-17"/>
    <m/>
    <m/>
    <s v="un"/>
    <s v="UNK"/>
    <s v="U"/>
    <m/>
    <m/>
    <s v="un"/>
    <s v="UN"/>
    <s v="U"/>
    <m/>
  </r>
  <r>
    <n v="1550"/>
    <s v="cur"/>
    <s v="-1-13369"/>
    <n v="13369"/>
    <n v="1556"/>
    <n v="-1"/>
    <x v="1"/>
    <s v="R-1"/>
    <s v="HBE001834"/>
    <s v="HBE001834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51"/>
    <s v="cur"/>
    <s v="-1-13370"/>
    <n v="13370"/>
    <n v="1557"/>
    <n v="-1"/>
    <x v="1"/>
    <s v="R-1"/>
    <s v="HBE001835"/>
    <s v="HBE001835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52"/>
    <s v="cur"/>
    <s v="-1-13371"/>
    <n v="13371"/>
    <n v="1558"/>
    <n v="-1"/>
    <x v="0"/>
    <s v="RC1"/>
    <s v="HBE001836"/>
    <s v="HBE001836"/>
    <s v="BET"/>
    <n v="1"/>
    <s v="OK"/>
    <x v="0"/>
    <s v="SEN"/>
    <s v="BB"/>
    <x v="5"/>
    <d v="1999-11-19T00:00:00"/>
    <n v="19.133333"/>
    <n v="-19.433333000000001"/>
    <n v="48"/>
    <n v="48"/>
    <s v="cm"/>
    <s v="UNK"/>
    <s v="U"/>
    <m/>
    <m/>
    <s v="un"/>
    <s v="UN"/>
    <s v="U"/>
    <m/>
    <n v="0"/>
    <x v="0"/>
    <s v="SEN"/>
    <s v="PS"/>
    <x v="8"/>
    <d v="2000-01-11T00:00:00"/>
    <n v="15.483333"/>
    <n v="-21"/>
    <n v="53"/>
    <n v="53"/>
    <s v="cm"/>
    <s v="UNK"/>
    <s v="U"/>
    <m/>
    <m/>
    <s v="un"/>
    <s v="UN"/>
    <s v="U"/>
    <m/>
  </r>
  <r>
    <n v="1553"/>
    <s v="cur"/>
    <s v="-1-13372"/>
    <n v="13372"/>
    <n v="1559"/>
    <n v="-1"/>
    <x v="1"/>
    <s v="R-1"/>
    <s v="HBE001837"/>
    <s v="HBE001837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54"/>
    <s v="cur"/>
    <s v="-1-13373"/>
    <n v="13373"/>
    <n v="1560"/>
    <n v="-1"/>
    <x v="0"/>
    <s v="RC1"/>
    <s v="HBE001838"/>
    <s v="HBE001838"/>
    <s v="BET"/>
    <n v="1"/>
    <s v="OK"/>
    <x v="0"/>
    <s v="SEN"/>
    <s v="BB"/>
    <x v="5"/>
    <d v="1999-11-19T00:00:00"/>
    <n v="19.133333"/>
    <n v="-19.433333000000001"/>
    <n v="48"/>
    <n v="48"/>
    <s v="cm"/>
    <s v="UNK"/>
    <s v="U"/>
    <m/>
    <m/>
    <s v="un"/>
    <s v="UN"/>
    <s v="U"/>
    <m/>
    <n v="0"/>
    <x v="0"/>
    <s v="EC.FRA"/>
    <s v="PS"/>
    <x v="7"/>
    <d v="1999-12-19T00:00:00"/>
    <n v="19"/>
    <n v="-18"/>
    <n v="49"/>
    <n v="49"/>
    <s v="cm"/>
    <s v="UNK"/>
    <s v="U"/>
    <m/>
    <m/>
    <s v="un"/>
    <s v="UN"/>
    <s v="U"/>
    <m/>
  </r>
  <r>
    <n v="1555"/>
    <s v="cur"/>
    <s v="-1-13374"/>
    <n v="13374"/>
    <n v="1561"/>
    <n v="-1"/>
    <x v="1"/>
    <s v="R-1"/>
    <s v="HBE001839"/>
    <s v="HBE001839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56"/>
    <s v="cur"/>
    <s v="-1-13375"/>
    <n v="13375"/>
    <n v="1562"/>
    <n v="-1"/>
    <x v="0"/>
    <s v="RC1"/>
    <s v="HBE001840"/>
    <s v="HBE001840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n v="0"/>
    <x v="0"/>
    <s v="EC.FRA"/>
    <s v="PS"/>
    <x v="7"/>
    <d v="1999-12-17T00:00:00"/>
    <n v="18.816666999999999"/>
    <n v="-17"/>
    <n v="46"/>
    <n v="46"/>
    <s v="cm"/>
    <s v="UNK"/>
    <s v="U"/>
    <m/>
    <m/>
    <s v="un"/>
    <s v="UN"/>
    <s v="U"/>
    <m/>
  </r>
  <r>
    <n v="1557"/>
    <s v="cur"/>
    <s v="-1-13376"/>
    <n v="13376"/>
    <n v="1563"/>
    <n v="-1"/>
    <x v="0"/>
    <s v="RC1"/>
    <s v="HBE001841"/>
    <s v="HBE001841"/>
    <s v="BET"/>
    <n v="1"/>
    <s v="OK"/>
    <x v="0"/>
    <s v="SEN"/>
    <s v="BB"/>
    <x v="5"/>
    <d v="1999-11-19T00:00:00"/>
    <n v="19.133333"/>
    <n v="-19.433333000000001"/>
    <n v="49"/>
    <n v="49"/>
    <s v="cm"/>
    <s v="UNK"/>
    <s v="U"/>
    <m/>
    <m/>
    <s v="un"/>
    <s v="UN"/>
    <s v="U"/>
    <m/>
    <n v="0"/>
    <x v="0"/>
    <s v="SEN"/>
    <s v="PS"/>
    <x v="7"/>
    <d v="1999-12-20T00:00:00"/>
    <n v="18.533332999999999"/>
    <n v="-18"/>
    <n v="52"/>
    <n v="52"/>
    <s v="cm"/>
    <s v="UNK"/>
    <s v="U"/>
    <m/>
    <m/>
    <s v="un"/>
    <s v="UN"/>
    <s v="U"/>
    <m/>
  </r>
  <r>
    <n v="1558"/>
    <s v="cur"/>
    <s v="-1-13377"/>
    <n v="13377"/>
    <n v="1564"/>
    <n v="-1"/>
    <x v="0"/>
    <s v="RC1"/>
    <s v="HBE001842"/>
    <s v="HBE001842"/>
    <s v="BET"/>
    <n v="1"/>
    <s v="OK"/>
    <x v="0"/>
    <s v="SEN"/>
    <s v="BB"/>
    <x v="5"/>
    <d v="1999-11-19T00:00:00"/>
    <n v="19.133333"/>
    <n v="-19.433333000000001"/>
    <n v="60"/>
    <n v="60"/>
    <s v="cm"/>
    <s v="UNK"/>
    <s v="U"/>
    <m/>
    <m/>
    <s v="un"/>
    <s v="UN"/>
    <s v="U"/>
    <m/>
    <n v="0"/>
    <x v="0"/>
    <s v="SEN"/>
    <s v="PS"/>
    <x v="7"/>
    <d v="1999-12-22T00:00:00"/>
    <n v="18.45"/>
    <n v="-19"/>
    <n v="64"/>
    <n v="64"/>
    <s v="cm"/>
    <s v="UNK"/>
    <s v="U"/>
    <m/>
    <m/>
    <s v="un"/>
    <s v="UN"/>
    <s v="U"/>
    <m/>
  </r>
  <r>
    <n v="1559"/>
    <s v="cur"/>
    <s v="-1-13378"/>
    <n v="13378"/>
    <n v="1565"/>
    <n v="-1"/>
    <x v="0"/>
    <s v="RC1"/>
    <s v="HBE001843"/>
    <s v="HBE001843"/>
    <s v="BET"/>
    <n v="1"/>
    <s v="OK"/>
    <x v="0"/>
    <s v="SEN"/>
    <s v="BB"/>
    <x v="5"/>
    <d v="1999-11-19T00:00:00"/>
    <n v="19.133333"/>
    <n v="-19.433333000000001"/>
    <n v="54"/>
    <n v="54"/>
    <s v="cm"/>
    <s v="UNK"/>
    <s v="U"/>
    <m/>
    <m/>
    <s v="un"/>
    <s v="UN"/>
    <s v="U"/>
    <m/>
    <n v="0"/>
    <x v="0"/>
    <s v="SEN"/>
    <s v="PS"/>
    <x v="8"/>
    <d v="2000-01-09T00:00:00"/>
    <n v="15.816667000000001"/>
    <n v="-21"/>
    <n v="61"/>
    <n v="61"/>
    <s v="cm"/>
    <s v="UNK"/>
    <s v="U"/>
    <m/>
    <m/>
    <s v="un"/>
    <s v="UN"/>
    <s v="U"/>
    <m/>
  </r>
  <r>
    <n v="1560"/>
    <s v="cur"/>
    <s v="-1-13379"/>
    <n v="13379"/>
    <n v="1566"/>
    <n v="-1"/>
    <x v="1"/>
    <s v="R-1"/>
    <s v="HBE001844"/>
    <s v="HBE001844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61"/>
    <s v="cur"/>
    <s v="-1-13380"/>
    <n v="13380"/>
    <n v="1567"/>
    <n v="-1"/>
    <x v="1"/>
    <s v="R-1"/>
    <s v="HBE001845"/>
    <s v="HBE001845"/>
    <s v="BET"/>
    <n v="1"/>
    <s v="OK"/>
    <x v="0"/>
    <s v="SEN"/>
    <s v="BB"/>
    <x v="5"/>
    <d v="1999-11-19T00:00:00"/>
    <n v="19.133333"/>
    <n v="-19.433333000000001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62"/>
    <s v="cur"/>
    <s v="-1-13381"/>
    <n v="13381"/>
    <n v="1568"/>
    <n v="-1"/>
    <x v="1"/>
    <s v="R-1"/>
    <s v="HBE001846"/>
    <s v="HBE001846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63"/>
    <s v="cur"/>
    <s v="-1-13382"/>
    <n v="13382"/>
    <n v="1569"/>
    <n v="-1"/>
    <x v="0"/>
    <s v="RC1"/>
    <s v="HBE001847"/>
    <s v="HBE001847"/>
    <s v="BET"/>
    <n v="1"/>
    <s v="OK"/>
    <x v="0"/>
    <s v="SEN"/>
    <s v="BB"/>
    <x v="5"/>
    <d v="1999-11-19T00:00:00"/>
    <n v="19.133333"/>
    <n v="-19.433333000000001"/>
    <n v="57"/>
    <n v="57"/>
    <s v="cm"/>
    <s v="UNK"/>
    <s v="U"/>
    <m/>
    <m/>
    <s v="un"/>
    <s v="UN"/>
    <s v="U"/>
    <m/>
    <n v="2"/>
    <x v="4"/>
    <s v="EC.ESP"/>
    <s v="BBF"/>
    <x v="10"/>
    <d v="2002-02-01T00:00:00"/>
    <n v="20.016667000000002"/>
    <n v="-18"/>
    <n v="114"/>
    <n v="114"/>
    <s v="cm"/>
    <s v="UNK"/>
    <s v="U"/>
    <m/>
    <m/>
    <s v="un"/>
    <s v="UN"/>
    <s v="U"/>
    <m/>
  </r>
  <r>
    <n v="1564"/>
    <s v="cur"/>
    <s v="-1-13383"/>
    <n v="13383"/>
    <n v="1570"/>
    <n v="-1"/>
    <x v="1"/>
    <s v="R-1"/>
    <s v="HBE001848"/>
    <s v="HBE001848"/>
    <s v="BET"/>
    <n v="1"/>
    <s v="OK"/>
    <x v="0"/>
    <s v="SEN"/>
    <s v="BB"/>
    <x v="5"/>
    <d v="1999-11-19T00:00:00"/>
    <n v="19.133333"/>
    <n v="-19.433333000000001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65"/>
    <s v="cur"/>
    <s v="-1-13384"/>
    <n v="13384"/>
    <n v="1571"/>
    <n v="-1"/>
    <x v="0"/>
    <s v="RC1"/>
    <s v="HBE001849"/>
    <s v="HBE001849"/>
    <s v="BET"/>
    <n v="1"/>
    <s v="OK"/>
    <x v="0"/>
    <s v="SEN"/>
    <s v="BB"/>
    <x v="5"/>
    <d v="1999-11-19T00:00:00"/>
    <n v="19.133333"/>
    <n v="-19.433333000000001"/>
    <n v="52"/>
    <n v="52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6"/>
    <n v="56"/>
    <s v="cm"/>
    <s v="UNK"/>
    <s v="U"/>
    <m/>
    <m/>
    <s v="un"/>
    <s v="UN"/>
    <s v="U"/>
    <m/>
  </r>
  <r>
    <n v="1566"/>
    <s v="cur"/>
    <s v="-1-13385"/>
    <n v="13385"/>
    <n v="1572"/>
    <n v="-1"/>
    <x v="1"/>
    <s v="R-1"/>
    <s v="HBE001850"/>
    <s v="HBE001850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67"/>
    <s v="cur"/>
    <s v="-1-13386"/>
    <n v="13386"/>
    <n v="1573"/>
    <n v="-1"/>
    <x v="0"/>
    <s v="RC1"/>
    <s v="HBE001851"/>
    <s v="HBE001851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n v="0"/>
    <x v="0"/>
    <s v="EC.FRA"/>
    <s v="PS"/>
    <x v="7"/>
    <d v="1999-12-16T00:00:00"/>
    <n v="18.916667"/>
    <n v="-17"/>
    <n v="52"/>
    <n v="52"/>
    <s v="cm"/>
    <s v="UNK"/>
    <s v="U"/>
    <m/>
    <m/>
    <s v="un"/>
    <s v="UN"/>
    <s v="U"/>
    <m/>
  </r>
  <r>
    <n v="1568"/>
    <s v="cur"/>
    <s v="-1-13387"/>
    <n v="13387"/>
    <n v="1574"/>
    <n v="-1"/>
    <x v="0"/>
    <s v="RC1"/>
    <s v="HBE001852"/>
    <s v="HBE001852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n v="0"/>
    <x v="0"/>
    <s v="SEN"/>
    <s v="PS"/>
    <x v="7"/>
    <d v="1999-12-02T00:00:00"/>
    <n v="18.633333"/>
    <n v="-19"/>
    <n v="50.8"/>
    <n v="50.8"/>
    <s v="cm"/>
    <s v="UNK"/>
    <s v="U"/>
    <m/>
    <m/>
    <s v="un"/>
    <s v="UN"/>
    <s v="U"/>
    <m/>
  </r>
  <r>
    <n v="1569"/>
    <s v="cur"/>
    <s v="-1-13388"/>
    <n v="13388"/>
    <n v="1575"/>
    <n v="-1"/>
    <x v="0"/>
    <s v="RC1"/>
    <s v="HBE001853"/>
    <s v="HBE001853"/>
    <s v="BET"/>
    <n v="1"/>
    <s v="OK"/>
    <x v="0"/>
    <s v="SEN"/>
    <s v="BB"/>
    <x v="5"/>
    <d v="1999-11-19T00:00:00"/>
    <n v="19.133333"/>
    <n v="-19.433333000000001"/>
    <n v="66"/>
    <n v="66"/>
    <s v="cm"/>
    <s v="UNK"/>
    <s v="U"/>
    <m/>
    <m/>
    <s v="un"/>
    <s v="UN"/>
    <s v="U"/>
    <m/>
    <n v="0"/>
    <x v="0"/>
    <s v="SEN"/>
    <s v="PS"/>
    <x v="7"/>
    <d v="1999-11-29T00:00:00"/>
    <n v="19.166667"/>
    <n v="-19"/>
    <n v="66"/>
    <n v="66"/>
    <s v="cm"/>
    <s v="UNK"/>
    <s v="U"/>
    <m/>
    <m/>
    <s v="un"/>
    <s v="UN"/>
    <s v="U"/>
    <m/>
  </r>
  <r>
    <n v="1570"/>
    <s v="cur"/>
    <s v="-1-13394"/>
    <n v="13394"/>
    <n v="1576"/>
    <n v="-1"/>
    <x v="1"/>
    <s v="R-1"/>
    <s v="HBE001859"/>
    <s v="HBE001859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71"/>
    <s v="cur"/>
    <s v="-1-13397"/>
    <n v="13397"/>
    <n v="1577"/>
    <n v="-1"/>
    <x v="1"/>
    <s v="R-1"/>
    <s v="HBE001862"/>
    <s v="HBE001862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72"/>
    <s v="cur"/>
    <s v="-1-13398"/>
    <n v="13398"/>
    <n v="1578"/>
    <n v="-1"/>
    <x v="0"/>
    <s v="RC1"/>
    <s v="HBE001863"/>
    <s v="HBE001863"/>
    <s v="BET"/>
    <n v="1"/>
    <s v="OK"/>
    <x v="0"/>
    <s v="SEN"/>
    <s v="BB"/>
    <x v="5"/>
    <d v="1999-11-19T00:00:00"/>
    <n v="19.133333"/>
    <n v="-19.433333000000001"/>
    <n v="61"/>
    <n v="61"/>
    <s v="cm"/>
    <s v="UNK"/>
    <s v="U"/>
    <m/>
    <m/>
    <s v="un"/>
    <s v="UN"/>
    <s v="U"/>
    <m/>
    <n v="0"/>
    <x v="0"/>
    <s v="SEN"/>
    <s v="PS"/>
    <x v="7"/>
    <d v="1999-11-25T00:00:00"/>
    <n v="18.933333000000001"/>
    <n v="-19"/>
    <n v="60.5"/>
    <n v="60.5"/>
    <s v="cm"/>
    <s v="UNK"/>
    <s v="U"/>
    <m/>
    <m/>
    <s v="un"/>
    <s v="UN"/>
    <s v="U"/>
    <m/>
  </r>
  <r>
    <n v="1573"/>
    <s v="cur"/>
    <s v="-1-13402"/>
    <n v="13402"/>
    <n v="1579"/>
    <n v="-1"/>
    <x v="0"/>
    <s v="RC1"/>
    <s v="HBE001867"/>
    <s v="HBE001867"/>
    <s v="BET"/>
    <n v="1"/>
    <s v="OK"/>
    <x v="0"/>
    <s v="SEN"/>
    <s v="BB"/>
    <x v="5"/>
    <d v="1999-11-19T00:00:00"/>
    <n v="19.133333"/>
    <n v="-19.433333000000001"/>
    <n v="55"/>
    <n v="55"/>
    <s v="cm"/>
    <s v="UNK"/>
    <s v="U"/>
    <m/>
    <m/>
    <s v="un"/>
    <s v="UN"/>
    <s v="U"/>
    <m/>
    <n v="0"/>
    <x v="0"/>
    <s v="EC.FRA"/>
    <s v="PS"/>
    <x v="7"/>
    <d v="1999-12-07T00:00:00"/>
    <n v="17.95"/>
    <n v="-18"/>
    <n v="59"/>
    <n v="59"/>
    <s v="cm"/>
    <s v="UNK"/>
    <s v="U"/>
    <m/>
    <m/>
    <s v="un"/>
    <s v="UN"/>
    <s v="U"/>
    <m/>
  </r>
  <r>
    <n v="1574"/>
    <s v="cur"/>
    <s v="-1-13403"/>
    <n v="13403"/>
    <n v="1580"/>
    <n v="-1"/>
    <x v="0"/>
    <s v="RC1"/>
    <s v="HBE001868"/>
    <s v="HBE001868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n v="0"/>
    <x v="0"/>
    <s v="SEN"/>
    <s v="PS"/>
    <x v="7"/>
    <d v="1999-12-22T00:00:00"/>
    <n v="18.45"/>
    <n v="-19"/>
    <n v="53"/>
    <n v="53"/>
    <s v="cm"/>
    <s v="UNK"/>
    <s v="U"/>
    <m/>
    <m/>
    <s v="un"/>
    <s v="UN"/>
    <s v="U"/>
    <m/>
  </r>
  <r>
    <n v="1575"/>
    <s v="cur"/>
    <s v="-1-13404"/>
    <n v="13404"/>
    <n v="1581"/>
    <n v="-1"/>
    <x v="0"/>
    <s v="RC1"/>
    <s v="HBE001869"/>
    <s v="HBE001869"/>
    <s v="BET"/>
    <n v="1"/>
    <s v="OK"/>
    <x v="0"/>
    <s v="SEN"/>
    <s v="BB"/>
    <x v="5"/>
    <d v="1999-11-19T00:00:00"/>
    <n v="19.133333"/>
    <n v="-19.433333000000001"/>
    <n v="58"/>
    <n v="58"/>
    <s v="cm"/>
    <s v="UNK"/>
    <s v="U"/>
    <m/>
    <m/>
    <s v="un"/>
    <s v="UN"/>
    <s v="U"/>
    <m/>
    <n v="0"/>
    <x v="0"/>
    <s v="EC.FRA"/>
    <s v="PS"/>
    <x v="7"/>
    <d v="1999-12-10T00:00:00"/>
    <n v="18.233332999999998"/>
    <n v="-17"/>
    <n v="62"/>
    <n v="62"/>
    <s v="cm"/>
    <s v="UNK"/>
    <s v="U"/>
    <m/>
    <m/>
    <s v="un"/>
    <s v="UN"/>
    <s v="U"/>
    <m/>
  </r>
  <r>
    <n v="1576"/>
    <s v="cur"/>
    <s v="-1-13405"/>
    <n v="13405"/>
    <n v="1582"/>
    <n v="-1"/>
    <x v="0"/>
    <s v="RC1"/>
    <s v="HBE001870"/>
    <s v="HBE001870"/>
    <s v="BET"/>
    <n v="1"/>
    <s v="OK"/>
    <x v="0"/>
    <s v="SEN"/>
    <s v="BB"/>
    <x v="5"/>
    <d v="1999-11-19T00:00:00"/>
    <n v="19.133333"/>
    <n v="-19.433333000000001"/>
    <n v="59"/>
    <n v="59"/>
    <s v="cm"/>
    <s v="UNK"/>
    <s v="U"/>
    <m/>
    <m/>
    <s v="un"/>
    <s v="UN"/>
    <s v="U"/>
    <m/>
    <n v="0"/>
    <x v="0"/>
    <s v="EC.FRA"/>
    <s v="PS"/>
    <x v="7"/>
    <d v="1999-12-12T00:00:00"/>
    <n v="18.583333"/>
    <n v="-17"/>
    <n v="63"/>
    <n v="63"/>
    <s v="cm"/>
    <s v="UNK"/>
    <s v="U"/>
    <m/>
    <m/>
    <s v="un"/>
    <s v="UN"/>
    <s v="U"/>
    <m/>
  </r>
  <r>
    <n v="1577"/>
    <s v="cur"/>
    <s v="-1-13406"/>
    <n v="13406"/>
    <n v="1583"/>
    <n v="-1"/>
    <x v="0"/>
    <s v="RC1"/>
    <s v="HBE001871"/>
    <s v="HBE001871"/>
    <s v="BET"/>
    <n v="1"/>
    <s v="OK"/>
    <x v="0"/>
    <s v="SEN"/>
    <s v="BB"/>
    <x v="5"/>
    <d v="1999-11-19T00:00:00"/>
    <n v="19.133333"/>
    <n v="-19.433333000000001"/>
    <n v="49"/>
    <n v="49"/>
    <s v="cm"/>
    <s v="UNK"/>
    <s v="U"/>
    <m/>
    <m/>
    <s v="un"/>
    <s v="UN"/>
    <s v="U"/>
    <m/>
    <n v="0"/>
    <x v="0"/>
    <s v="SEN"/>
    <s v="PS"/>
    <x v="7"/>
    <d v="1999-12-20T00:00:00"/>
    <n v="18.533332999999999"/>
    <n v="-18"/>
    <n v="52"/>
    <n v="52"/>
    <s v="cm"/>
    <s v="UNK"/>
    <s v="U"/>
    <m/>
    <m/>
    <s v="un"/>
    <s v="UN"/>
    <s v="U"/>
    <m/>
  </r>
  <r>
    <n v="1578"/>
    <s v="cur"/>
    <s v="-1-13409"/>
    <n v="13409"/>
    <n v="1584"/>
    <n v="-1"/>
    <x v="1"/>
    <s v="R-1"/>
    <s v="HBE001874"/>
    <s v="HBE001874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79"/>
    <s v="cur"/>
    <s v="-1-13410"/>
    <n v="13410"/>
    <n v="1585"/>
    <n v="-1"/>
    <x v="1"/>
    <s v="R-1"/>
    <s v="HBE001875"/>
    <s v="HBE001875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80"/>
    <s v="cur"/>
    <s v="-1-13411"/>
    <n v="13411"/>
    <n v="1586"/>
    <n v="-1"/>
    <x v="0"/>
    <s v="RC1"/>
    <s v="HBE001876"/>
    <s v="HBE001876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n v="1"/>
    <x v="3"/>
    <s v="SEN"/>
    <s v="BBF"/>
    <x v="9"/>
    <d v="2001-01-15T00:00:00"/>
    <m/>
    <m/>
    <m/>
    <m/>
    <s v="un"/>
    <s v="UNK"/>
    <s v="U"/>
    <m/>
    <m/>
    <s v="un"/>
    <s v="UN"/>
    <s v="U"/>
    <m/>
  </r>
  <r>
    <n v="1581"/>
    <s v="cur"/>
    <s v="-1-13412"/>
    <n v="13412"/>
    <n v="1587"/>
    <n v="-1"/>
    <x v="1"/>
    <s v="R-1"/>
    <s v="HBE001877"/>
    <s v="HBE001877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82"/>
    <s v="cur"/>
    <s v="-1-13413"/>
    <n v="13413"/>
    <n v="1588"/>
    <n v="-1"/>
    <x v="1"/>
    <s v="R-1"/>
    <s v="HBE001878"/>
    <s v="HBE001878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83"/>
    <s v="cur"/>
    <s v="-1-13414"/>
    <n v="13414"/>
    <n v="1589"/>
    <n v="-1"/>
    <x v="1"/>
    <s v="R-1"/>
    <s v="HBE001879"/>
    <s v="HBE001879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84"/>
    <s v="cur"/>
    <s v="-1-13415"/>
    <n v="13415"/>
    <n v="1590"/>
    <n v="-1"/>
    <x v="1"/>
    <s v="R-1"/>
    <s v="HBE001880"/>
    <s v="HBE001880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85"/>
    <s v="cur"/>
    <s v="-1-13416"/>
    <n v="13416"/>
    <n v="1591"/>
    <n v="-1"/>
    <x v="0"/>
    <s v="RC1"/>
    <s v="HBE001881"/>
    <s v="HBE001881"/>
    <s v="BET"/>
    <n v="1"/>
    <s v="OK"/>
    <x v="0"/>
    <s v="SEN"/>
    <s v="BB"/>
    <x v="5"/>
    <d v="1999-11-19T00:00:00"/>
    <n v="19.133333"/>
    <n v="-19.433333000000001"/>
    <n v="65"/>
    <n v="65"/>
    <s v="cm"/>
    <s v="UNK"/>
    <s v="U"/>
    <m/>
    <m/>
    <s v="un"/>
    <s v="UN"/>
    <s v="U"/>
    <m/>
    <n v="0"/>
    <x v="0"/>
    <s v="SEN"/>
    <s v="PS"/>
    <x v="7"/>
    <d v="1999-11-29T00:00:00"/>
    <n v="18.833333"/>
    <n v="-19"/>
    <n v="65"/>
    <n v="65"/>
    <s v="cm"/>
    <s v="UNK"/>
    <s v="U"/>
    <m/>
    <m/>
    <s v="un"/>
    <s v="UN"/>
    <s v="U"/>
    <m/>
  </r>
  <r>
    <n v="1586"/>
    <s v="cur"/>
    <s v="-1-13417"/>
    <n v="13417"/>
    <n v="1592"/>
    <n v="-1"/>
    <x v="0"/>
    <s v="RC1"/>
    <s v="HBE001882"/>
    <s v="HBE001882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55"/>
    <n v="55"/>
    <s v="cm"/>
    <s v="UNK"/>
    <s v="U"/>
    <m/>
    <m/>
    <s v="un"/>
    <s v="UN"/>
    <s v="U"/>
    <m/>
  </r>
  <r>
    <n v="1587"/>
    <s v="cur"/>
    <s v="-1-13418"/>
    <n v="13418"/>
    <n v="1593"/>
    <n v="-1"/>
    <x v="0"/>
    <s v="RC1"/>
    <s v="HBE001883"/>
    <s v="HBE001883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n v="0"/>
    <x v="0"/>
    <s v="SEN"/>
    <s v="PS"/>
    <x v="8"/>
    <d v="2000-01-20T00:00:00"/>
    <n v="14.116667"/>
    <n v="-24"/>
    <n v="52.5"/>
    <n v="52.5"/>
    <s v="cm"/>
    <s v="UNK"/>
    <s v="U"/>
    <m/>
    <m/>
    <s v="un"/>
    <s v="UN"/>
    <s v="U"/>
    <m/>
  </r>
  <r>
    <n v="1588"/>
    <s v="cur"/>
    <s v="-1-13419"/>
    <n v="13419"/>
    <n v="1594"/>
    <n v="-1"/>
    <x v="0"/>
    <s v="RC1"/>
    <s v="HBE001884"/>
    <s v="HBE001884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n v="1"/>
    <x v="3"/>
    <s v="EC.FRA"/>
    <s v="BBF"/>
    <x v="9"/>
    <d v="2001-07-12T00:00:00"/>
    <n v="18.25"/>
    <n v="-17"/>
    <n v="91"/>
    <n v="91"/>
    <s v="cm"/>
    <s v="UNK"/>
    <s v="U"/>
    <m/>
    <m/>
    <s v="un"/>
    <s v="UN"/>
    <s v="U"/>
    <m/>
  </r>
  <r>
    <n v="1589"/>
    <s v="cur"/>
    <s v="-1-13420"/>
    <n v="13420"/>
    <n v="1595"/>
    <n v="-1"/>
    <x v="0"/>
    <s v="RC1"/>
    <s v="HBE001885"/>
    <s v="HBE001885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4"/>
    <n v="54"/>
    <s v="cm"/>
    <s v="UNK"/>
    <s v="U"/>
    <m/>
    <m/>
    <s v="un"/>
    <s v="UN"/>
    <s v="U"/>
    <m/>
  </r>
  <r>
    <n v="1590"/>
    <s v="cur"/>
    <s v="-1-13421"/>
    <n v="13421"/>
    <n v="1596"/>
    <n v="-1"/>
    <x v="1"/>
    <s v="R-1"/>
    <s v="HBE001886"/>
    <s v="HBE001886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91"/>
    <s v="cur"/>
    <s v="-1-13422"/>
    <n v="13422"/>
    <n v="1597"/>
    <n v="-1"/>
    <x v="1"/>
    <s v="R-1"/>
    <s v="HBE001887"/>
    <s v="HBE001887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92"/>
    <s v="cur"/>
    <s v="-1-13423"/>
    <n v="13423"/>
    <n v="1598"/>
    <n v="-1"/>
    <x v="0"/>
    <s v="RC1"/>
    <s v="HBE001888"/>
    <s v="HBE001888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n v="0"/>
    <x v="0"/>
    <s v="EC.FRA"/>
    <s v="PS"/>
    <x v="8"/>
    <d v="2000-08-01T00:00:00"/>
    <n v="20.5"/>
    <n v="-18"/>
    <m/>
    <m/>
    <s v="un"/>
    <s v="UNK"/>
    <s v="U"/>
    <m/>
    <m/>
    <s v="un"/>
    <s v="UN"/>
    <s v="U"/>
    <m/>
  </r>
  <r>
    <n v="1593"/>
    <s v="cur"/>
    <s v="-1-13424"/>
    <n v="13424"/>
    <n v="1599"/>
    <n v="-1"/>
    <x v="1"/>
    <s v="R-1"/>
    <s v="HBE001889"/>
    <s v="HBE001889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94"/>
    <s v="cur"/>
    <s v="-1-13425"/>
    <n v="13425"/>
    <n v="1600"/>
    <n v="-1"/>
    <x v="0"/>
    <s v="RC1"/>
    <s v="HBE001890"/>
    <s v="HBE001890"/>
    <s v="BET"/>
    <n v="1"/>
    <s v="OK"/>
    <x v="0"/>
    <s v="SEN"/>
    <s v="BB"/>
    <x v="5"/>
    <d v="1999-11-19T00:00:00"/>
    <n v="19.133333"/>
    <n v="-19.433333000000001"/>
    <n v="49"/>
    <n v="49"/>
    <s v="cm"/>
    <s v="UNK"/>
    <s v="U"/>
    <m/>
    <m/>
    <s v="un"/>
    <s v="UN"/>
    <s v="U"/>
    <m/>
    <n v="0"/>
    <x v="0"/>
    <s v="SEN"/>
    <s v="PS"/>
    <x v="8"/>
    <d v="2000-01-24T00:00:00"/>
    <n v="14.716666999999999"/>
    <n v="-24"/>
    <n v="56"/>
    <n v="56"/>
    <s v="cm"/>
    <s v="UNK"/>
    <s v="U"/>
    <m/>
    <m/>
    <s v="un"/>
    <s v="UN"/>
    <s v="U"/>
    <m/>
  </r>
  <r>
    <n v="1595"/>
    <s v="cur"/>
    <s v="-1-13426"/>
    <n v="13426"/>
    <n v="1601"/>
    <n v="-1"/>
    <x v="1"/>
    <s v="R-1"/>
    <s v="HBE001891"/>
    <s v="HBE001891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96"/>
    <s v="cur"/>
    <s v="-1-13427"/>
    <n v="13427"/>
    <n v="1602"/>
    <n v="-1"/>
    <x v="1"/>
    <s v="R-1"/>
    <s v="HBE001892"/>
    <s v="HBE001892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97"/>
    <s v="cur"/>
    <s v="-1-13428"/>
    <n v="13428"/>
    <n v="1603"/>
    <n v="-1"/>
    <x v="1"/>
    <s v="R-1"/>
    <s v="HBE001893"/>
    <s v="HBE001893"/>
    <s v="BET"/>
    <n v="1"/>
    <s v="OK"/>
    <x v="0"/>
    <s v="SEN"/>
    <s v="BB"/>
    <x v="5"/>
    <d v="1999-11-19T00:00:00"/>
    <n v="19.133333"/>
    <n v="-19.433333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98"/>
    <s v="cur"/>
    <s v="-1-13429"/>
    <n v="13429"/>
    <n v="1604"/>
    <n v="-1"/>
    <x v="0"/>
    <s v="RC1"/>
    <s v="HBE001894"/>
    <s v="HBE001894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n v="0"/>
    <x v="0"/>
    <s v="VCT"/>
    <s v="PS"/>
    <x v="8"/>
    <d v="2000-02-03T00:00:00"/>
    <n v="13.816667000000001"/>
    <n v="-24"/>
    <n v="54"/>
    <n v="54"/>
    <s v="cm"/>
    <s v="UNK"/>
    <s v="U"/>
    <m/>
    <m/>
    <s v="un"/>
    <s v="UN"/>
    <s v="U"/>
    <m/>
  </r>
  <r>
    <n v="1599"/>
    <s v="cur"/>
    <s v="-1-13430"/>
    <n v="13430"/>
    <n v="1605"/>
    <n v="-1"/>
    <x v="0"/>
    <s v="RC1"/>
    <s v="HBE001895"/>
    <s v="HBE001895"/>
    <s v="BET"/>
    <n v="1"/>
    <s v="OK"/>
    <x v="0"/>
    <s v="SEN"/>
    <s v="BB"/>
    <x v="5"/>
    <d v="1999-11-19T00:00:00"/>
    <n v="19.133333"/>
    <n v="-19.433333000000001"/>
    <n v="59"/>
    <n v="59"/>
    <s v="cm"/>
    <s v="UNK"/>
    <s v="U"/>
    <m/>
    <m/>
    <s v="un"/>
    <s v="UN"/>
    <s v="U"/>
    <m/>
    <n v="0"/>
    <x v="0"/>
    <s v="SEN"/>
    <s v="PS"/>
    <x v="7"/>
    <d v="1999-12-03T00:00:00"/>
    <n v="18.383333"/>
    <n v="-19"/>
    <n v="59.5"/>
    <n v="59.5"/>
    <s v="cm"/>
    <s v="UNK"/>
    <s v="U"/>
    <m/>
    <m/>
    <s v="un"/>
    <s v="UN"/>
    <s v="U"/>
    <m/>
  </r>
  <r>
    <n v="1600"/>
    <s v="cur"/>
    <s v="-1-13431"/>
    <n v="13431"/>
    <n v="1606"/>
    <n v="-1"/>
    <x v="0"/>
    <s v="RC1"/>
    <s v="HBE001896"/>
    <s v="HBE001896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n v="0"/>
    <x v="0"/>
    <s v="VCT"/>
    <s v="PS"/>
    <x v="8"/>
    <d v="2000-01-20T00:00:00"/>
    <n v="14.383333"/>
    <n v="-24"/>
    <n v="50"/>
    <n v="50"/>
    <s v="cm"/>
    <s v="UNK"/>
    <s v="U"/>
    <m/>
    <m/>
    <s v="un"/>
    <s v="UN"/>
    <s v="U"/>
    <m/>
  </r>
  <r>
    <n v="1601"/>
    <s v="cur"/>
    <s v="-1-13432"/>
    <n v="13432"/>
    <n v="1607"/>
    <n v="-1"/>
    <x v="1"/>
    <s v="R-1"/>
    <s v="HBE001897"/>
    <s v="HBE001897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02"/>
    <s v="cur"/>
    <s v="-1-13433"/>
    <n v="13433"/>
    <n v="1608"/>
    <n v="-1"/>
    <x v="1"/>
    <s v="R-1"/>
    <s v="HBE001898"/>
    <s v="HBE001898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03"/>
    <s v="cur"/>
    <s v="-1-13434"/>
    <n v="13434"/>
    <n v="1609"/>
    <n v="-1"/>
    <x v="0"/>
    <s v="RC1"/>
    <s v="HBE001899"/>
    <s v="HBE001899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x v="0"/>
    <s v="EC.FRA"/>
    <s v="PS"/>
    <x v="8"/>
    <d v="2000-03-11T00:00:00"/>
    <n v="14.316667000000001"/>
    <n v="-24"/>
    <n v="55"/>
    <n v="55"/>
    <s v="cm"/>
    <s v="UNK"/>
    <s v="U"/>
    <m/>
    <m/>
    <s v="un"/>
    <s v="UN"/>
    <s v="U"/>
    <m/>
  </r>
  <r>
    <n v="1604"/>
    <s v="cur"/>
    <s v="-1-13435"/>
    <n v="13435"/>
    <n v="1610"/>
    <n v="-1"/>
    <x v="1"/>
    <s v="R-1"/>
    <s v="HBE001900"/>
    <s v="HBE001900"/>
    <s v="BET"/>
    <n v="1"/>
    <s v="OK"/>
    <x v="0"/>
    <s v="SEN"/>
    <s v="BB"/>
    <x v="5"/>
    <d v="1999-11-19T00:00:00"/>
    <n v="19.133333"/>
    <n v="-19.433333000000001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05"/>
    <s v="cur"/>
    <s v="-1-13436"/>
    <n v="13436"/>
    <n v="1611"/>
    <n v="-1"/>
    <x v="0"/>
    <s v="RC1"/>
    <s v="HBE001901"/>
    <s v="HBE001901"/>
    <s v="BET"/>
    <n v="1"/>
    <s v="OK"/>
    <x v="0"/>
    <s v="SEN"/>
    <s v="BB"/>
    <x v="5"/>
    <d v="1999-11-19T00:00:00"/>
    <n v="19.133333"/>
    <n v="-19.433333000000001"/>
    <n v="57"/>
    <n v="57"/>
    <s v="cm"/>
    <s v="UNK"/>
    <s v="U"/>
    <m/>
    <m/>
    <s v="un"/>
    <s v="UN"/>
    <s v="U"/>
    <m/>
    <n v="0"/>
    <x v="0"/>
    <s v="SEN"/>
    <s v="PS"/>
    <x v="7"/>
    <d v="1999-11-28T00:00:00"/>
    <n v="19.05"/>
    <n v="-19"/>
    <n v="56.8"/>
    <n v="56.8"/>
    <s v="cm"/>
    <s v="UNK"/>
    <s v="U"/>
    <m/>
    <m/>
    <s v="un"/>
    <s v="UN"/>
    <s v="U"/>
    <m/>
  </r>
  <r>
    <n v="1606"/>
    <s v="cur"/>
    <s v="-1-13437"/>
    <n v="13437"/>
    <n v="1612"/>
    <n v="-1"/>
    <x v="0"/>
    <s v="RC1"/>
    <s v="HBE001902"/>
    <s v="HBE001902"/>
    <s v="BET"/>
    <n v="1"/>
    <s v="OK"/>
    <x v="0"/>
    <s v="SEN"/>
    <s v="BB"/>
    <x v="5"/>
    <d v="1999-11-19T00:00:00"/>
    <n v="19.133333"/>
    <n v="-19.433333000000001"/>
    <n v="58"/>
    <n v="58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2"/>
    <n v="62"/>
    <s v="cm"/>
    <s v="UNK"/>
    <s v="U"/>
    <m/>
    <m/>
    <s v="un"/>
    <s v="UN"/>
    <s v="U"/>
    <m/>
  </r>
  <r>
    <n v="1607"/>
    <s v="cur"/>
    <s v="-1-13438"/>
    <n v="13438"/>
    <n v="1613"/>
    <n v="-1"/>
    <x v="0"/>
    <s v="RC1"/>
    <s v="HBE001903"/>
    <s v="HBE001903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x v="0"/>
    <s v="EC.FRA"/>
    <s v="PS"/>
    <x v="8"/>
    <d v="2000-01-28T00:00:00"/>
    <n v="14.5"/>
    <n v="-24"/>
    <n v="47.5"/>
    <n v="47.5"/>
    <s v="cm"/>
    <s v="UNK"/>
    <s v="U"/>
    <m/>
    <m/>
    <s v="un"/>
    <s v="UN"/>
    <s v="U"/>
    <m/>
  </r>
  <r>
    <n v="1608"/>
    <s v="cur"/>
    <s v="-1-13439"/>
    <n v="13439"/>
    <n v="1614"/>
    <n v="-1"/>
    <x v="1"/>
    <s v="R-1"/>
    <s v="HBE001904"/>
    <s v="HBE001904"/>
    <s v="BET"/>
    <n v="1"/>
    <s v="OK"/>
    <x v="0"/>
    <s v="SEN"/>
    <s v="BB"/>
    <x v="5"/>
    <d v="1999-11-19T00:00:00"/>
    <n v="19.133333"/>
    <n v="-19.433333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09"/>
    <s v="cur"/>
    <s v="-1-13440"/>
    <n v="13440"/>
    <n v="1615"/>
    <n v="-1"/>
    <x v="0"/>
    <s v="RC1"/>
    <s v="HBE001905"/>
    <s v="HBE001905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n v="0"/>
    <x v="0"/>
    <s v="EC.FRA"/>
    <s v="PS"/>
    <x v="8"/>
    <d v="2000-01-24T00:00:00"/>
    <n v="14.45"/>
    <n v="-24"/>
    <n v="48.9"/>
    <n v="48.9"/>
    <s v="cm"/>
    <s v="UNK"/>
    <s v="U"/>
    <m/>
    <m/>
    <s v="un"/>
    <s v="UN"/>
    <s v="U"/>
    <m/>
  </r>
  <r>
    <n v="1610"/>
    <s v="cur"/>
    <s v="-1-13441"/>
    <n v="13441"/>
    <n v="1616"/>
    <n v="-1"/>
    <x v="1"/>
    <s v="R-1"/>
    <s v="HBE001906"/>
    <s v="HBE001906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11"/>
    <s v="cur"/>
    <s v="-1-13442"/>
    <n v="13442"/>
    <n v="1617"/>
    <n v="-1"/>
    <x v="0"/>
    <s v="RC1"/>
    <s v="HBE001907"/>
    <s v="HBE001907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n v="0"/>
    <x v="0"/>
    <s v="EC.FRA"/>
    <s v="PS"/>
    <x v="8"/>
    <d v="2000-01-05T00:00:00"/>
    <n v="16.266667000000002"/>
    <n v="-20"/>
    <n v="54"/>
    <n v="54"/>
    <s v="cm"/>
    <s v="UNK"/>
    <s v="U"/>
    <m/>
    <m/>
    <s v="un"/>
    <s v="UN"/>
    <s v="U"/>
    <m/>
  </r>
  <r>
    <n v="1612"/>
    <s v="cur"/>
    <s v="-1-13443"/>
    <n v="13443"/>
    <n v="1618"/>
    <n v="-1"/>
    <x v="0"/>
    <s v="RC1"/>
    <s v="HBE001908"/>
    <s v="HBE001908"/>
    <s v="BET"/>
    <n v="1"/>
    <s v="OK"/>
    <x v="0"/>
    <s v="SEN"/>
    <s v="BB"/>
    <x v="5"/>
    <d v="1999-11-19T00:00:00"/>
    <n v="19.133333"/>
    <n v="-19.433333000000001"/>
    <n v="69"/>
    <n v="69"/>
    <s v="cm"/>
    <s v="UNK"/>
    <s v="U"/>
    <m/>
    <m/>
    <s v="un"/>
    <s v="UN"/>
    <s v="U"/>
    <m/>
    <n v="0"/>
    <x v="0"/>
    <s v="SEN"/>
    <s v="PS"/>
    <x v="7"/>
    <d v="1999-11-24T00:00:00"/>
    <n v="18.383333"/>
    <n v="-19"/>
    <n v="69.5"/>
    <n v="69.5"/>
    <s v="cm"/>
    <s v="UNK"/>
    <s v="U"/>
    <m/>
    <m/>
    <s v="un"/>
    <s v="UN"/>
    <s v="U"/>
    <m/>
  </r>
  <r>
    <n v="1613"/>
    <s v="cur"/>
    <s v="-1-13444"/>
    <n v="13444"/>
    <n v="1619"/>
    <n v="-1"/>
    <x v="0"/>
    <s v="RC1"/>
    <s v="HBE001909"/>
    <s v="HBE001909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n v="0"/>
    <x v="0"/>
    <s v="EC.FRA"/>
    <s v="PS"/>
    <x v="8"/>
    <d v="2000-10-01T00:00:00"/>
    <n v="20"/>
    <n v="-18"/>
    <m/>
    <m/>
    <s v="un"/>
    <s v="UNK"/>
    <s v="U"/>
    <m/>
    <m/>
    <s v="un"/>
    <s v="UN"/>
    <s v="U"/>
    <m/>
  </r>
  <r>
    <n v="1614"/>
    <s v="cur"/>
    <s v="-1-13445"/>
    <n v="13445"/>
    <n v="1620"/>
    <n v="-1"/>
    <x v="0"/>
    <s v="RC1"/>
    <s v="HBE001910"/>
    <s v="HBE001910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n v="0"/>
    <x v="0"/>
    <s v="SEN"/>
    <s v="PS"/>
    <x v="8"/>
    <d v="2000-01-01T00:00:00"/>
    <n v="17.100000000000001"/>
    <n v="-19"/>
    <n v="50"/>
    <n v="50"/>
    <s v="cm"/>
    <s v="UNK"/>
    <s v="U"/>
    <m/>
    <m/>
    <s v="un"/>
    <s v="UN"/>
    <s v="U"/>
    <m/>
  </r>
  <r>
    <n v="1615"/>
    <s v="cur"/>
    <s v="-1-13446"/>
    <n v="13446"/>
    <n v="1621"/>
    <n v="-1"/>
    <x v="1"/>
    <s v="R-1"/>
    <s v="HBE001911"/>
    <s v="HBE001911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16"/>
    <s v="cur"/>
    <s v="-1-13447"/>
    <n v="13447"/>
    <n v="1622"/>
    <n v="-1"/>
    <x v="0"/>
    <s v="RC1"/>
    <s v="HBE001912"/>
    <s v="HBE001912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n v="1"/>
    <x v="3"/>
    <s v="EC.FRA"/>
    <s v="BBF"/>
    <x v="9"/>
    <d v="2001-11-18T00:00:00"/>
    <n v="20.666667"/>
    <n v="-18"/>
    <n v="90"/>
    <n v="90"/>
    <s v="cm"/>
    <s v="UNK"/>
    <s v="U"/>
    <m/>
    <m/>
    <s v="un"/>
    <s v="UN"/>
    <s v="U"/>
    <m/>
  </r>
  <r>
    <n v="1617"/>
    <s v="cur"/>
    <s v="-1-13448"/>
    <n v="13448"/>
    <n v="1623"/>
    <n v="-1"/>
    <x v="1"/>
    <s v="R-1"/>
    <s v="HBE001913"/>
    <s v="HBE001913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18"/>
    <s v="cur"/>
    <s v="-1-13449"/>
    <n v="13449"/>
    <n v="1624"/>
    <n v="-1"/>
    <x v="1"/>
    <s v="R-1"/>
    <s v="HBE001914"/>
    <s v="HBE001914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19"/>
    <s v="cur"/>
    <s v="-1-13450"/>
    <n v="13450"/>
    <n v="1625"/>
    <n v="-1"/>
    <x v="0"/>
    <s v="RC1"/>
    <s v="HBE001915"/>
    <s v="HBE001915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n v="1"/>
    <x v="3"/>
    <s v="EC.FRA"/>
    <s v="BBF"/>
    <x v="9"/>
    <d v="2001-08-15T00:00:00"/>
    <n v="20"/>
    <n v="-18"/>
    <m/>
    <m/>
    <s v="un"/>
    <s v="UNK"/>
    <s v="U"/>
    <m/>
    <m/>
    <s v="un"/>
    <s v="UN"/>
    <s v="U"/>
    <m/>
  </r>
  <r>
    <n v="1620"/>
    <s v="cur"/>
    <s v="-1-13451"/>
    <n v="13451"/>
    <n v="1626"/>
    <n v="-1"/>
    <x v="1"/>
    <s v="R-1"/>
    <s v="HBE001916"/>
    <s v="HBE001916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21"/>
    <s v="cur"/>
    <s v="-1-13452"/>
    <n v="13452"/>
    <n v="1627"/>
    <n v="-1"/>
    <x v="0"/>
    <s v="RC1"/>
    <s v="HBE001917"/>
    <s v="HBE001917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53"/>
    <n v="53"/>
    <s v="cm"/>
    <s v="UNK"/>
    <s v="U"/>
    <m/>
    <m/>
    <s v="un"/>
    <s v="UN"/>
    <s v="U"/>
    <m/>
  </r>
  <r>
    <n v="1622"/>
    <s v="cur"/>
    <s v="-1-13453"/>
    <n v="13453"/>
    <n v="1628"/>
    <n v="-1"/>
    <x v="0"/>
    <s v="RC1"/>
    <s v="HBE001918"/>
    <s v="HBE001918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m/>
    <m/>
    <s v="un"/>
    <s v="UNK"/>
    <s v="U"/>
    <m/>
    <m/>
    <s v="un"/>
    <s v="UN"/>
    <s v="U"/>
    <m/>
  </r>
  <r>
    <n v="1623"/>
    <s v="cur"/>
    <s v="-1-13454"/>
    <n v="13454"/>
    <n v="1629"/>
    <n v="-1"/>
    <x v="1"/>
    <s v="R-1"/>
    <s v="HBE001919"/>
    <s v="HBE001919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24"/>
    <s v="cur"/>
    <s v="-1-13455"/>
    <n v="13455"/>
    <n v="1630"/>
    <n v="-1"/>
    <x v="1"/>
    <s v="R-1"/>
    <s v="HBE001920"/>
    <s v="HBE001920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25"/>
    <s v="cur"/>
    <s v="-1-13456"/>
    <n v="13456"/>
    <n v="1631"/>
    <n v="-1"/>
    <x v="1"/>
    <s v="R-1"/>
    <s v="HBE001921"/>
    <s v="HBE001921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26"/>
    <s v="cur"/>
    <s v="-1-13457"/>
    <n v="13457"/>
    <n v="1632"/>
    <n v="-1"/>
    <x v="1"/>
    <s v="R-1"/>
    <s v="HBE001922"/>
    <s v="HBE001922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27"/>
    <s v="cur"/>
    <s v="-1-13458"/>
    <n v="13458"/>
    <n v="1633"/>
    <n v="-1"/>
    <x v="1"/>
    <s v="R-1"/>
    <s v="HBE001923"/>
    <s v="HBE001923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28"/>
    <s v="cur"/>
    <s v="-1-13459"/>
    <n v="13459"/>
    <n v="1634"/>
    <n v="-1"/>
    <x v="0"/>
    <s v="RC1"/>
    <s v="HBE001924"/>
    <s v="HBE001924"/>
    <s v="BET"/>
    <n v="1"/>
    <s v="OK"/>
    <x v="0"/>
    <s v="SEN"/>
    <s v="BB"/>
    <x v="5"/>
    <d v="1999-11-19T00:00:00"/>
    <n v="19.133333"/>
    <n v="-19.433333000000001"/>
    <n v="57"/>
    <n v="57"/>
    <s v="cm"/>
    <s v="UNK"/>
    <s v="U"/>
    <m/>
    <m/>
    <s v="un"/>
    <s v="UN"/>
    <s v="U"/>
    <m/>
    <n v="0"/>
    <x v="0"/>
    <s v="SEN"/>
    <s v="PS"/>
    <x v="7"/>
    <d v="1999-11-21T00:00:00"/>
    <n v="18.833333"/>
    <n v="-19"/>
    <n v="57"/>
    <n v="57"/>
    <s v="cm"/>
    <s v="UNK"/>
    <s v="U"/>
    <m/>
    <m/>
    <s v="un"/>
    <s v="UN"/>
    <s v="U"/>
    <m/>
  </r>
  <r>
    <n v="1629"/>
    <s v="cur"/>
    <s v="-1-13460"/>
    <n v="13460"/>
    <n v="1635"/>
    <n v="-1"/>
    <x v="0"/>
    <s v="RC1"/>
    <s v="HBE001925"/>
    <s v="HBE001925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n v="0"/>
    <x v="0"/>
    <s v="VCT"/>
    <s v="PS"/>
    <x v="8"/>
    <d v="2000-03-01T00:00:00"/>
    <n v="14"/>
    <n v="-24"/>
    <m/>
    <m/>
    <s v="un"/>
    <s v="UNK"/>
    <s v="U"/>
    <m/>
    <m/>
    <s v="un"/>
    <s v="UN"/>
    <s v="U"/>
    <m/>
  </r>
  <r>
    <n v="1630"/>
    <s v="cur"/>
    <s v="-1-13461"/>
    <n v="13461"/>
    <n v="1636"/>
    <n v="-1"/>
    <x v="0"/>
    <s v="RC1"/>
    <s v="HBE001926"/>
    <s v="HBE001926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2"/>
    <x v="4"/>
    <s v="EC.ESP"/>
    <s v="BBF"/>
    <x v="9"/>
    <d v="2001-11-25T00:00:00"/>
    <n v="19"/>
    <n v="-18"/>
    <n v="105"/>
    <n v="105"/>
    <s v="cm"/>
    <s v="UNK"/>
    <s v="U"/>
    <n v="22.8"/>
    <n v="22.8"/>
    <s v="kg"/>
    <s v="UN"/>
    <s v="U"/>
    <m/>
  </r>
  <r>
    <n v="1631"/>
    <s v="cur"/>
    <s v="-1-13462"/>
    <n v="13462"/>
    <n v="1637"/>
    <n v="-1"/>
    <x v="1"/>
    <s v="R-1"/>
    <s v="HBE001927"/>
    <s v="HBE001927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32"/>
    <s v="cur"/>
    <s v="-1-13463"/>
    <n v="13463"/>
    <n v="1638"/>
    <n v="-1"/>
    <x v="0"/>
    <s v="RC1"/>
    <s v="HBE001928"/>
    <s v="HBE001928"/>
    <s v="BET"/>
    <n v="1"/>
    <s v="OK"/>
    <x v="0"/>
    <s v="SEN"/>
    <s v="BB"/>
    <x v="5"/>
    <d v="1999-11-19T00:00:00"/>
    <n v="19.133333"/>
    <n v="-19.433333000000001"/>
    <n v="55"/>
    <n v="55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8"/>
    <n v="58"/>
    <s v="cm"/>
    <s v="UNK"/>
    <s v="U"/>
    <m/>
    <m/>
    <s v="un"/>
    <s v="UN"/>
    <s v="U"/>
    <m/>
  </r>
  <r>
    <n v="1633"/>
    <s v="cur"/>
    <s v="-1-13464"/>
    <n v="13464"/>
    <n v="1639"/>
    <n v="-1"/>
    <x v="0"/>
    <s v="RC1"/>
    <s v="HBE001929"/>
    <s v="HBE001929"/>
    <s v="BET"/>
    <n v="1"/>
    <s v="OK"/>
    <x v="0"/>
    <s v="SEN"/>
    <s v="BB"/>
    <x v="5"/>
    <d v="1999-11-19T00:00:00"/>
    <n v="19.133333"/>
    <n v="-19.433333000000001"/>
    <n v="61"/>
    <n v="61"/>
    <s v="cm"/>
    <s v="UNK"/>
    <s v="U"/>
    <m/>
    <m/>
    <s v="un"/>
    <s v="UN"/>
    <s v="U"/>
    <m/>
    <n v="0"/>
    <x v="0"/>
    <s v="SEN"/>
    <s v="PS"/>
    <x v="7"/>
    <d v="1999-11-29T00:00:00"/>
    <n v="19.166667"/>
    <n v="-19"/>
    <n v="62"/>
    <n v="62"/>
    <s v="cm"/>
    <s v="UNK"/>
    <s v="U"/>
    <m/>
    <m/>
    <s v="un"/>
    <s v="UN"/>
    <s v="U"/>
    <m/>
  </r>
  <r>
    <n v="1634"/>
    <s v="cur"/>
    <s v="-1-13465"/>
    <n v="13465"/>
    <n v="1640"/>
    <n v="-1"/>
    <x v="0"/>
    <s v="RC1"/>
    <s v="HBE001930"/>
    <s v="HBE001930"/>
    <s v="BET"/>
    <n v="1"/>
    <s v="OK"/>
    <x v="0"/>
    <s v="SEN"/>
    <s v="BB"/>
    <x v="5"/>
    <d v="1999-11-19T00:00:00"/>
    <n v="19.133333"/>
    <n v="-19.433333000000001"/>
    <n v="56"/>
    <n v="56"/>
    <s v="cm"/>
    <s v="UNK"/>
    <s v="U"/>
    <m/>
    <m/>
    <s v="un"/>
    <s v="UN"/>
    <s v="U"/>
    <m/>
    <n v="1"/>
    <x v="3"/>
    <s v="EC.FRA"/>
    <s v="BBF"/>
    <x v="9"/>
    <d v="2001-11-05T00:00:00"/>
    <n v="20.416667"/>
    <n v="-18"/>
    <n v="124"/>
    <n v="124"/>
    <s v="cm"/>
    <s v="UNK"/>
    <s v="U"/>
    <m/>
    <m/>
    <s v="un"/>
    <s v="UN"/>
    <s v="U"/>
    <m/>
  </r>
  <r>
    <n v="1635"/>
    <s v="cur"/>
    <s v="-1-13466"/>
    <n v="13466"/>
    <n v="1641"/>
    <n v="-1"/>
    <x v="1"/>
    <s v="R-1"/>
    <s v="HBE001931"/>
    <s v="HBE001931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36"/>
    <s v="cur"/>
    <s v="-1-13467"/>
    <n v="13467"/>
    <n v="1642"/>
    <n v="-1"/>
    <x v="0"/>
    <s v="RC1"/>
    <s v="HBE001932"/>
    <s v="HBE001932"/>
    <s v="BET"/>
    <n v="1"/>
    <s v="OK"/>
    <x v="0"/>
    <s v="SEN"/>
    <s v="BB"/>
    <x v="5"/>
    <d v="1999-11-19T00:00:00"/>
    <n v="19.133333"/>
    <n v="-19.433333000000001"/>
    <n v="56"/>
    <n v="56"/>
    <s v="cm"/>
    <s v="UNK"/>
    <s v="U"/>
    <m/>
    <m/>
    <s v="un"/>
    <s v="UN"/>
    <s v="U"/>
    <m/>
    <n v="0"/>
    <x v="0"/>
    <s v="SEN"/>
    <s v="PS"/>
    <x v="8"/>
    <d v="2000-10-27T00:00:00"/>
    <n v="19.983332999999998"/>
    <n v="-18"/>
    <n v="81"/>
    <n v="81"/>
    <s v="cm"/>
    <s v="UNK"/>
    <s v="U"/>
    <m/>
    <m/>
    <s v="un"/>
    <s v="UN"/>
    <s v="U"/>
    <m/>
  </r>
  <r>
    <n v="1637"/>
    <s v="cur"/>
    <s v="-1-13468"/>
    <n v="13468"/>
    <n v="1643"/>
    <n v="-1"/>
    <x v="0"/>
    <s v="RC1"/>
    <s v="HBE001933"/>
    <s v="HBE001933"/>
    <s v="BET"/>
    <n v="1"/>
    <s v="OK"/>
    <x v="0"/>
    <s v="SEN"/>
    <s v="BB"/>
    <x v="5"/>
    <d v="1999-11-19T00:00:00"/>
    <n v="19.133333"/>
    <n v="-19.433333000000001"/>
    <n v="67"/>
    <n v="67"/>
    <s v="cm"/>
    <s v="UNK"/>
    <s v="U"/>
    <m/>
    <m/>
    <s v="un"/>
    <s v="UN"/>
    <s v="U"/>
    <m/>
    <n v="0"/>
    <x v="0"/>
    <s v="SEN"/>
    <s v="PS"/>
    <x v="7"/>
    <d v="1999-11-21T00:00:00"/>
    <n v="18.833333"/>
    <n v="-19"/>
    <n v="67"/>
    <n v="67"/>
    <s v="cm"/>
    <s v="UNK"/>
    <s v="U"/>
    <m/>
    <m/>
    <s v="un"/>
    <s v="UN"/>
    <s v="U"/>
    <m/>
  </r>
  <r>
    <n v="1638"/>
    <s v="cur"/>
    <s v="-1-13469"/>
    <n v="13469"/>
    <n v="1644"/>
    <n v="-1"/>
    <x v="1"/>
    <s v="R-1"/>
    <s v="HBE001934"/>
    <s v="HBE001934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39"/>
    <s v="cur"/>
    <s v="-1-13470"/>
    <n v="13470"/>
    <n v="1645"/>
    <n v="-1"/>
    <x v="0"/>
    <s v="RC1"/>
    <s v="HBE001935"/>
    <s v="HBE001935"/>
    <s v="BET"/>
    <n v="1"/>
    <s v="OK"/>
    <x v="0"/>
    <s v="SEN"/>
    <s v="BB"/>
    <x v="5"/>
    <d v="1999-11-19T00:00:00"/>
    <n v="19.133333"/>
    <n v="-19.433333000000001"/>
    <n v="59"/>
    <n v="59"/>
    <s v="cm"/>
    <s v="UNK"/>
    <s v="U"/>
    <m/>
    <m/>
    <s v="un"/>
    <s v="UN"/>
    <s v="U"/>
    <m/>
    <n v="0"/>
    <x v="0"/>
    <s v="EC.FRA"/>
    <s v="PS"/>
    <x v="7"/>
    <d v="1999-12-07T00:00:00"/>
    <n v="18.066666999999999"/>
    <n v="-18"/>
    <n v="62"/>
    <n v="62"/>
    <s v="cm"/>
    <s v="UNK"/>
    <s v="U"/>
    <m/>
    <m/>
    <s v="un"/>
    <s v="UN"/>
    <s v="U"/>
    <m/>
  </r>
  <r>
    <n v="1640"/>
    <s v="cur"/>
    <s v="-1-13471"/>
    <n v="13471"/>
    <n v="1646"/>
    <n v="-1"/>
    <x v="0"/>
    <s v="RC1"/>
    <s v="HBE001936"/>
    <s v="HBE001936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n v="0"/>
    <x v="0"/>
    <s v="EC.FRA"/>
    <s v="PS"/>
    <x v="7"/>
    <d v="1999-12-18T00:00:00"/>
    <n v="18.7"/>
    <n v="-17"/>
    <n v="53"/>
    <n v="53"/>
    <s v="cm"/>
    <s v="UNK"/>
    <s v="U"/>
    <m/>
    <m/>
    <s v="un"/>
    <s v="UN"/>
    <s v="U"/>
    <m/>
  </r>
  <r>
    <n v="1641"/>
    <s v="cur"/>
    <s v="-1-13472"/>
    <n v="13472"/>
    <n v="1647"/>
    <n v="-1"/>
    <x v="0"/>
    <s v="RC1"/>
    <s v="HBE001937"/>
    <s v="HBE001937"/>
    <s v="BET"/>
    <n v="1"/>
    <s v="OK"/>
    <x v="0"/>
    <s v="SEN"/>
    <s v="BB"/>
    <x v="5"/>
    <d v="1999-11-19T00:00:00"/>
    <n v="19.133333"/>
    <n v="-19.433333000000001"/>
    <n v="48"/>
    <n v="48"/>
    <s v="cm"/>
    <s v="UNK"/>
    <s v="U"/>
    <m/>
    <m/>
    <s v="un"/>
    <s v="UN"/>
    <s v="U"/>
    <m/>
    <n v="0"/>
    <x v="0"/>
    <s v="EC.FRA"/>
    <s v="PS"/>
    <x v="8"/>
    <d v="2000-01-26T00:00:00"/>
    <n v="14.433332999999999"/>
    <n v="-24"/>
    <n v="52"/>
    <n v="52"/>
    <s v="cm"/>
    <s v="UNK"/>
    <s v="U"/>
    <m/>
    <m/>
    <s v="un"/>
    <s v="UN"/>
    <s v="U"/>
    <m/>
  </r>
  <r>
    <n v="1642"/>
    <s v="cur"/>
    <s v="-1-13473"/>
    <n v="13473"/>
    <n v="1648"/>
    <n v="-1"/>
    <x v="1"/>
    <s v="R-1"/>
    <s v="HBE001938"/>
    <s v="HBE001938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43"/>
    <s v="cur"/>
    <s v="-1-13475"/>
    <n v="13475"/>
    <n v="1649"/>
    <n v="-1"/>
    <x v="1"/>
    <s v="R-1"/>
    <s v="HBE001940"/>
    <s v="HBE001940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44"/>
    <s v="cur"/>
    <s v="-1-13476"/>
    <n v="13476"/>
    <n v="1650"/>
    <n v="-1"/>
    <x v="0"/>
    <s v="RC1"/>
    <s v="HBE001941"/>
    <s v="HBE001941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n v="0"/>
    <x v="0"/>
    <s v="EC.FRA"/>
    <s v="PS"/>
    <x v="8"/>
    <d v="2000-03-12T00:00:00"/>
    <n v="14.4"/>
    <n v="-24"/>
    <n v="54"/>
    <n v="54"/>
    <s v="cm"/>
    <s v="UNK"/>
    <s v="U"/>
    <m/>
    <m/>
    <s v="un"/>
    <s v="UN"/>
    <s v="U"/>
    <m/>
  </r>
  <r>
    <n v="1645"/>
    <s v="cur"/>
    <s v="-1-13477"/>
    <n v="13477"/>
    <n v="1651"/>
    <n v="-1"/>
    <x v="1"/>
    <s v="R-1"/>
    <s v="HBE001942"/>
    <s v="HBE001942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46"/>
    <s v="cur"/>
    <s v="-1-13478"/>
    <n v="13478"/>
    <n v="1652"/>
    <n v="-1"/>
    <x v="1"/>
    <s v="R-1"/>
    <s v="HBE001943"/>
    <s v="HBE001943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47"/>
    <s v="cur"/>
    <s v="-1-13479"/>
    <n v="13479"/>
    <n v="1653"/>
    <n v="-1"/>
    <x v="1"/>
    <s v="R-1"/>
    <s v="HBE001944"/>
    <s v="HBE001944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48"/>
    <s v="cur"/>
    <s v="-1-13480"/>
    <n v="13480"/>
    <n v="1654"/>
    <n v="-1"/>
    <x v="0"/>
    <s v="RC1"/>
    <s v="HBE001945"/>
    <s v="HBE001945"/>
    <s v="BET"/>
    <n v="1"/>
    <s v="OK"/>
    <x v="0"/>
    <s v="SEN"/>
    <s v="BB"/>
    <x v="5"/>
    <d v="1999-11-19T00:00:00"/>
    <n v="19.133333"/>
    <n v="-19.433333000000001"/>
    <n v="41"/>
    <n v="41"/>
    <s v="cm"/>
    <s v="UNK"/>
    <s v="U"/>
    <m/>
    <m/>
    <s v="un"/>
    <s v="UN"/>
    <s v="U"/>
    <m/>
    <n v="1"/>
    <x v="3"/>
    <s v="EC.ESP"/>
    <s v="UNCL"/>
    <x v="9"/>
    <d v="2001-08-01T00:00:00"/>
    <n v="28.55"/>
    <n v="-13"/>
    <n v="74.5"/>
    <n v="74.5"/>
    <s v="cm"/>
    <s v="UNK"/>
    <s v="U"/>
    <m/>
    <m/>
    <s v="un"/>
    <s v="UN"/>
    <s v="U"/>
    <m/>
  </r>
  <r>
    <n v="1649"/>
    <s v="cur"/>
    <s v="-1-13481"/>
    <n v="13481"/>
    <n v="1655"/>
    <n v="-1"/>
    <x v="0"/>
    <s v="RC1"/>
    <s v="HBE001946"/>
    <s v="HBE001946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n v="0"/>
    <x v="0"/>
    <s v="VCT"/>
    <s v="PS"/>
    <x v="8"/>
    <d v="2000-07-09T00:00:00"/>
    <n v="19.966667000000001"/>
    <n v="-17"/>
    <m/>
    <m/>
    <s v="un"/>
    <s v="UNK"/>
    <s v="U"/>
    <m/>
    <m/>
    <s v="un"/>
    <s v="UN"/>
    <s v="U"/>
    <m/>
  </r>
  <r>
    <n v="1650"/>
    <s v="cur"/>
    <s v="-1-13482"/>
    <n v="13482"/>
    <n v="1656"/>
    <n v="-1"/>
    <x v="1"/>
    <s v="R-1"/>
    <s v="HBE001947"/>
    <s v="HBE001947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51"/>
    <s v="cur"/>
    <s v="-1-13483"/>
    <n v="13483"/>
    <n v="1657"/>
    <n v="-1"/>
    <x v="1"/>
    <s v="R-1"/>
    <s v="HBE001948"/>
    <s v="HBE001948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52"/>
    <s v="cur"/>
    <s v="-1-13484"/>
    <n v="13484"/>
    <n v="1658"/>
    <n v="-1"/>
    <x v="1"/>
    <s v="R-1"/>
    <s v="HBE001949"/>
    <s v="HBE001949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53"/>
    <s v="cur"/>
    <s v="-1-13485"/>
    <n v="13485"/>
    <n v="1659"/>
    <n v="-1"/>
    <x v="0"/>
    <s v="RC1"/>
    <s v="HBE001950"/>
    <s v="HBE001950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n v="0"/>
    <x v="0"/>
    <s v="SEN"/>
    <s v="PS"/>
    <x v="8"/>
    <d v="2000-01-19T00:00:00"/>
    <n v="14.333333"/>
    <n v="-24"/>
    <n v="53"/>
    <n v="53"/>
    <s v="cm"/>
    <s v="UNK"/>
    <s v="U"/>
    <m/>
    <m/>
    <s v="un"/>
    <s v="UN"/>
    <s v="U"/>
    <m/>
  </r>
  <r>
    <n v="1654"/>
    <s v="cur"/>
    <s v="-1-13486"/>
    <n v="13486"/>
    <n v="1660"/>
    <n v="-1"/>
    <x v="0"/>
    <s v="RC1"/>
    <s v="HBE001951"/>
    <s v="HBE001951"/>
    <s v="BET"/>
    <n v="1"/>
    <s v="OK"/>
    <x v="0"/>
    <s v="SEN"/>
    <s v="BB"/>
    <x v="5"/>
    <d v="1999-11-19T00:00:00"/>
    <n v="19.133333"/>
    <n v="-19.433333000000001"/>
    <n v="41"/>
    <n v="41"/>
    <s v="cm"/>
    <s v="UNK"/>
    <s v="U"/>
    <m/>
    <m/>
    <s v="un"/>
    <s v="UN"/>
    <s v="U"/>
    <m/>
    <n v="0"/>
    <x v="0"/>
    <s v="EC.FRA"/>
    <s v="PS"/>
    <x v="8"/>
    <d v="2000-01-27T00:00:00"/>
    <n v="14.233333"/>
    <n v="-24"/>
    <n v="45"/>
    <n v="45"/>
    <s v="cm"/>
    <s v="UNK"/>
    <s v="U"/>
    <m/>
    <m/>
    <s v="un"/>
    <s v="UN"/>
    <s v="U"/>
    <m/>
  </r>
  <r>
    <n v="1655"/>
    <s v="cur"/>
    <s v="-1-13487"/>
    <n v="13487"/>
    <n v="1661"/>
    <n v="-1"/>
    <x v="0"/>
    <s v="RC1"/>
    <s v="HBE001952"/>
    <s v="HBE001952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x v="0"/>
    <s v="VCT"/>
    <s v="PS"/>
    <x v="8"/>
    <d v="2000-01-25T00:00:00"/>
    <n v="14.566667000000001"/>
    <n v="-24"/>
    <n v="52"/>
    <n v="52"/>
    <s v="cm"/>
    <s v="UNK"/>
    <s v="U"/>
    <m/>
    <m/>
    <s v="un"/>
    <s v="UN"/>
    <s v="U"/>
    <m/>
  </r>
  <r>
    <n v="1656"/>
    <s v="cur"/>
    <s v="-1-13488"/>
    <n v="13488"/>
    <n v="1662"/>
    <n v="-1"/>
    <x v="1"/>
    <s v="R-1"/>
    <s v="HBE001953"/>
    <s v="HBE001953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57"/>
    <s v="cur"/>
    <s v="-1-13489"/>
    <n v="13489"/>
    <n v="1663"/>
    <n v="-1"/>
    <x v="1"/>
    <s v="R-1"/>
    <s v="HBE001954"/>
    <s v="HBE001954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58"/>
    <s v="cur"/>
    <s v="-1-13490"/>
    <n v="13490"/>
    <n v="1664"/>
    <n v="-1"/>
    <x v="1"/>
    <s v="R-1"/>
    <s v="HBE001955"/>
    <s v="HBE001955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59"/>
    <s v="cur"/>
    <s v="-1-13491"/>
    <n v="13491"/>
    <n v="1665"/>
    <n v="-1"/>
    <x v="1"/>
    <s v="R-1"/>
    <s v="HBE001956"/>
    <s v="HBE001956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60"/>
    <s v="cur"/>
    <s v="-1-13492"/>
    <n v="13492"/>
    <n v="1666"/>
    <n v="-1"/>
    <x v="1"/>
    <s v="R-1"/>
    <s v="HBE001957"/>
    <s v="HBE001957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61"/>
    <s v="cur"/>
    <s v="-1-13493"/>
    <n v="13493"/>
    <n v="1667"/>
    <n v="-1"/>
    <x v="1"/>
    <s v="R-1"/>
    <s v="HBE001958"/>
    <s v="HBE001958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62"/>
    <s v="cur"/>
    <s v="-1-13494"/>
    <n v="13494"/>
    <n v="1668"/>
    <n v="-1"/>
    <x v="1"/>
    <s v="R-1"/>
    <s v="HBE001959"/>
    <s v="HBE001959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63"/>
    <s v="cur"/>
    <s v="-1-13495"/>
    <n v="13495"/>
    <n v="1669"/>
    <n v="-1"/>
    <x v="0"/>
    <s v="RC1"/>
    <s v="HBE001960"/>
    <s v="HBE001960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n v="0"/>
    <x v="0"/>
    <s v="SEN"/>
    <s v="PS"/>
    <x v="8"/>
    <d v="2000-01-13T00:00:00"/>
    <n v="15.366667"/>
    <n v="-20"/>
    <n v="49.9"/>
    <n v="49.9"/>
    <s v="cm"/>
    <s v="UNK"/>
    <s v="U"/>
    <m/>
    <m/>
    <s v="un"/>
    <s v="UN"/>
    <s v="U"/>
    <m/>
  </r>
  <r>
    <n v="1664"/>
    <s v="cur"/>
    <s v="-1-13496"/>
    <n v="13496"/>
    <n v="1670"/>
    <n v="-1"/>
    <x v="1"/>
    <s v="R-1"/>
    <s v="HBE001961"/>
    <s v="HBE001961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65"/>
    <s v="cur"/>
    <s v="-1-13497"/>
    <n v="13497"/>
    <n v="1671"/>
    <n v="-1"/>
    <x v="1"/>
    <s v="R-1"/>
    <s v="HBE001962"/>
    <s v="HBE001962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66"/>
    <s v="cur"/>
    <s v="-1-13498"/>
    <n v="13498"/>
    <n v="1672"/>
    <n v="-1"/>
    <x v="1"/>
    <s v="R-1"/>
    <s v="HBE001963"/>
    <s v="HBE001963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67"/>
    <s v="cur"/>
    <s v="-1-13499"/>
    <n v="13499"/>
    <n v="1673"/>
    <n v="-1"/>
    <x v="0"/>
    <s v="RC1"/>
    <s v="HBE001964"/>
    <s v="HBE001964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x v="0"/>
    <s v="SEN"/>
    <s v="PS"/>
    <x v="8"/>
    <d v="2000-01-07T00:00:00"/>
    <n v="16.583333"/>
    <n v="-20"/>
    <n v="47"/>
    <n v="47"/>
    <s v="cm"/>
    <s v="UNK"/>
    <s v="U"/>
    <m/>
    <m/>
    <s v="un"/>
    <s v="UN"/>
    <s v="U"/>
    <m/>
  </r>
  <r>
    <n v="1668"/>
    <s v="cur"/>
    <s v="-1-13500"/>
    <n v="13500"/>
    <n v="1674"/>
    <n v="-1"/>
    <x v="1"/>
    <s v="R-1"/>
    <s v="HBE001965"/>
    <s v="HBE001965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69"/>
    <s v="cur"/>
    <s v="-1-13501"/>
    <n v="13501"/>
    <n v="1675"/>
    <n v="-1"/>
    <x v="1"/>
    <s v="R-1"/>
    <s v="HBE001966"/>
    <s v="HBE001966"/>
    <s v="BET"/>
    <n v="1"/>
    <s v="OK"/>
    <x v="0"/>
    <s v="SEN"/>
    <s v="BB"/>
    <x v="5"/>
    <d v="1999-11-19T00:00:00"/>
    <n v="19.133333"/>
    <n v="-19.433333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70"/>
    <s v="cur"/>
    <s v="-1-13502"/>
    <n v="13502"/>
    <n v="1676"/>
    <n v="-1"/>
    <x v="1"/>
    <s v="R-1"/>
    <s v="HBE001967"/>
    <s v="HBE001967"/>
    <s v="BET"/>
    <n v="1"/>
    <s v="OK"/>
    <x v="0"/>
    <s v="SEN"/>
    <s v="BB"/>
    <x v="5"/>
    <d v="1999-11-19T00:00:00"/>
    <n v="19.133333"/>
    <n v="-19.433333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71"/>
    <s v="cur"/>
    <s v="-1-13503"/>
    <n v="13503"/>
    <n v="1677"/>
    <n v="-1"/>
    <x v="0"/>
    <s v="RC1"/>
    <s v="HBE001968"/>
    <s v="HBE001968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n v="0"/>
    <x v="0"/>
    <s v="VCT"/>
    <s v="PS"/>
    <x v="8"/>
    <d v="2000-02-13T00:00:00"/>
    <n v="14.45"/>
    <n v="-24"/>
    <n v="54"/>
    <n v="54"/>
    <s v="cm"/>
    <s v="UNK"/>
    <s v="U"/>
    <m/>
    <m/>
    <s v="un"/>
    <s v="UN"/>
    <s v="U"/>
    <m/>
  </r>
  <r>
    <n v="1672"/>
    <s v="cur"/>
    <s v="-1-13504"/>
    <n v="13504"/>
    <n v="1678"/>
    <n v="-1"/>
    <x v="0"/>
    <s v="RC1"/>
    <s v="HBE001969"/>
    <s v="HBE001969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x v="0"/>
    <s v="EC.ESP"/>
    <s v="PS"/>
    <x v="8"/>
    <d v="2000-02-21T00:00:00"/>
    <n v="12.916667"/>
    <n v="-18"/>
    <n v="54"/>
    <n v="54"/>
    <s v="cm"/>
    <s v="UNK"/>
    <s v="U"/>
    <m/>
    <m/>
    <s v="un"/>
    <s v="UN"/>
    <s v="U"/>
    <m/>
  </r>
  <r>
    <n v="1673"/>
    <s v="cur"/>
    <s v="-1-13505"/>
    <n v="13505"/>
    <n v="1679"/>
    <n v="-1"/>
    <x v="1"/>
    <s v="R-1"/>
    <s v="HBE001970"/>
    <s v="HBE001970"/>
    <s v="BET"/>
    <n v="1"/>
    <s v="OK"/>
    <x v="0"/>
    <s v="SEN"/>
    <s v="BB"/>
    <x v="5"/>
    <d v="1999-11-19T00:00:00"/>
    <n v="19.133333"/>
    <n v="-19.433333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74"/>
    <s v="cur"/>
    <s v="-1-13506"/>
    <n v="13506"/>
    <n v="1680"/>
    <n v="-1"/>
    <x v="1"/>
    <s v="R-1"/>
    <s v="HBE001971"/>
    <s v="HBE001971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75"/>
    <s v="cur"/>
    <s v="-1-13507"/>
    <n v="13507"/>
    <n v="1681"/>
    <n v="-1"/>
    <x v="1"/>
    <s v="R-1"/>
    <s v="HBE001972"/>
    <s v="HBE001972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76"/>
    <s v="cur"/>
    <s v="-1-13508"/>
    <n v="13508"/>
    <n v="1682"/>
    <n v="-1"/>
    <x v="1"/>
    <s v="R-1"/>
    <s v="HBE001973"/>
    <s v="HBE001973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77"/>
    <s v="cur"/>
    <s v="-1-13509"/>
    <n v="13509"/>
    <n v="1683"/>
    <n v="-1"/>
    <x v="1"/>
    <s v="R-1"/>
    <s v="HBE001974"/>
    <s v="HBE001974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78"/>
    <s v="cur"/>
    <s v="-1-13510"/>
    <n v="13510"/>
    <n v="1684"/>
    <n v="-1"/>
    <x v="0"/>
    <s v="RC1"/>
    <s v="HBE001975"/>
    <s v="HBE001975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n v="0"/>
    <x v="0"/>
    <s v="EC.FRA"/>
    <s v="PS"/>
    <x v="8"/>
    <d v="2000-01-22T00:00:00"/>
    <n v="14.8"/>
    <n v="-24"/>
    <n v="48.5"/>
    <n v="48.5"/>
    <s v="cm"/>
    <s v="UNK"/>
    <s v="U"/>
    <m/>
    <m/>
    <s v="un"/>
    <s v="UN"/>
    <s v="U"/>
    <m/>
  </r>
  <r>
    <n v="1679"/>
    <s v="cur"/>
    <s v="-1-13511"/>
    <n v="13511"/>
    <n v="1685"/>
    <n v="-1"/>
    <x v="1"/>
    <s v="R-1"/>
    <s v="HBE001976"/>
    <s v="HBE001976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80"/>
    <s v="cur"/>
    <s v="-1-13512"/>
    <n v="13512"/>
    <n v="1686"/>
    <n v="-1"/>
    <x v="1"/>
    <s v="R-1"/>
    <s v="HBE001977"/>
    <s v="HBE001977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81"/>
    <s v="cur"/>
    <s v="-1-13513"/>
    <n v="13513"/>
    <n v="1687"/>
    <n v="-1"/>
    <x v="1"/>
    <s v="R-1"/>
    <s v="HBE001978"/>
    <s v="HBE001978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82"/>
    <s v="cur"/>
    <s v="-1-13514"/>
    <n v="13514"/>
    <n v="1688"/>
    <n v="-1"/>
    <x v="0"/>
    <s v="RC1"/>
    <s v="HBE001979"/>
    <s v="HBE001979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x v="0"/>
    <s v="EC.FRA"/>
    <s v="PS"/>
    <x v="8"/>
    <d v="2000-04-12T00:00:00"/>
    <n v="14.483333"/>
    <n v="-23"/>
    <n v="77"/>
    <n v="77"/>
    <s v="cm"/>
    <s v="UNK"/>
    <s v="U"/>
    <m/>
    <m/>
    <s v="un"/>
    <s v="UN"/>
    <s v="U"/>
    <m/>
  </r>
  <r>
    <n v="1683"/>
    <s v="cur"/>
    <s v="-1-13515"/>
    <n v="13515"/>
    <n v="1689"/>
    <n v="-1"/>
    <x v="1"/>
    <s v="R-1"/>
    <s v="HBE001980"/>
    <s v="HBE001980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84"/>
    <s v="cur"/>
    <s v="-1-13516"/>
    <n v="13516"/>
    <n v="1690"/>
    <n v="-1"/>
    <x v="1"/>
    <s v="R-1"/>
    <s v="HBE001981"/>
    <s v="HBE001981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85"/>
    <s v="cur"/>
    <s v="-1-13517"/>
    <n v="13517"/>
    <n v="1691"/>
    <n v="-1"/>
    <x v="1"/>
    <s v="R-1"/>
    <s v="HBE001982"/>
    <s v="HBE001982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86"/>
    <s v="cur"/>
    <s v="-1-13518"/>
    <n v="13518"/>
    <n v="1692"/>
    <n v="-1"/>
    <x v="1"/>
    <s v="R-1"/>
    <s v="HBE001983"/>
    <s v="HBE001983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87"/>
    <s v="cur"/>
    <s v="-1-13519"/>
    <n v="13519"/>
    <n v="1693"/>
    <n v="-1"/>
    <x v="1"/>
    <s v="R-1"/>
    <s v="HBE001984"/>
    <s v="HBE001984"/>
    <s v="BET"/>
    <n v="1"/>
    <s v="OK"/>
    <x v="0"/>
    <s v="SEN"/>
    <s v="BB"/>
    <x v="5"/>
    <d v="1999-11-19T00:00:00"/>
    <n v="19.133333"/>
    <n v="-19.433333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88"/>
    <s v="cur"/>
    <s v="-1-13520"/>
    <n v="13520"/>
    <n v="1694"/>
    <n v="-1"/>
    <x v="1"/>
    <s v="R-1"/>
    <s v="HBE001985"/>
    <s v="HBE001985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89"/>
    <s v="cur"/>
    <s v="-1-13521"/>
    <n v="13521"/>
    <n v="1695"/>
    <n v="-1"/>
    <x v="0"/>
    <s v="RC1"/>
    <s v="HBE001986"/>
    <s v="HBE001986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n v="0"/>
    <x v="0"/>
    <s v="EC.ESP"/>
    <s v="PS"/>
    <x v="8"/>
    <d v="2000-01-31T00:00:00"/>
    <n v="13.333333"/>
    <n v="-19"/>
    <m/>
    <m/>
    <s v="un"/>
    <s v="UNK"/>
    <s v="U"/>
    <m/>
    <m/>
    <s v="un"/>
    <s v="UN"/>
    <s v="U"/>
    <m/>
  </r>
  <r>
    <n v="1690"/>
    <s v="cur"/>
    <s v="-1-13522"/>
    <n v="13522"/>
    <n v="1696"/>
    <n v="-1"/>
    <x v="1"/>
    <s v="R-1"/>
    <s v="HBE001987"/>
    <s v="HBE001987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91"/>
    <s v="cur"/>
    <s v="-1-13523"/>
    <n v="13523"/>
    <n v="1697"/>
    <n v="-1"/>
    <x v="1"/>
    <s v="R-1"/>
    <s v="HBE001988"/>
    <s v="HBE001988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92"/>
    <s v="cur"/>
    <s v="-1-13524"/>
    <n v="13524"/>
    <n v="1698"/>
    <n v="-1"/>
    <x v="1"/>
    <s v="R-1"/>
    <s v="HBE001989"/>
    <s v="HBE001989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93"/>
    <s v="cur"/>
    <s v="-1-13525"/>
    <n v="13525"/>
    <n v="1699"/>
    <n v="-1"/>
    <x v="1"/>
    <s v="R-1"/>
    <s v="HBE001990"/>
    <s v="HBE001990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94"/>
    <s v="cur"/>
    <s v="-1-13526"/>
    <n v="13526"/>
    <n v="1700"/>
    <n v="-1"/>
    <x v="1"/>
    <s v="R-1"/>
    <s v="HBE001991"/>
    <s v="HBE001991"/>
    <s v="BET"/>
    <n v="1"/>
    <s v="OK"/>
    <x v="0"/>
    <s v="SEN"/>
    <s v="BB"/>
    <x v="5"/>
    <d v="1999-11-19T00:00:00"/>
    <n v="19.133333"/>
    <n v="-19.433333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95"/>
    <s v="cur"/>
    <s v="-1-13527"/>
    <n v="13527"/>
    <n v="1701"/>
    <n v="-1"/>
    <x v="1"/>
    <s v="R-1"/>
    <s v="HBE001992"/>
    <s v="HBE001992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96"/>
    <s v="cur"/>
    <s v="-1-13528"/>
    <n v="13528"/>
    <n v="1702"/>
    <n v="-1"/>
    <x v="1"/>
    <s v="R-1"/>
    <s v="HBE001993"/>
    <s v="HBE001993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97"/>
    <s v="cur"/>
    <s v="-1-13529"/>
    <n v="13529"/>
    <n v="1703"/>
    <n v="-1"/>
    <x v="0"/>
    <s v="RC1"/>
    <s v="HBE001994"/>
    <s v="HBE001994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n v="0"/>
    <x v="0"/>
    <s v="VCT"/>
    <s v="PS"/>
    <x v="8"/>
    <d v="2000-01-31T00:00:00"/>
    <n v="14"/>
    <n v="-24"/>
    <m/>
    <m/>
    <s v="un"/>
    <s v="UNK"/>
    <s v="U"/>
    <m/>
    <m/>
    <s v="un"/>
    <s v="UN"/>
    <s v="U"/>
    <m/>
  </r>
  <r>
    <n v="1698"/>
    <s v="cur"/>
    <s v="-1-13530"/>
    <n v="13530"/>
    <n v="1704"/>
    <n v="-1"/>
    <x v="1"/>
    <s v="R-1"/>
    <s v="HBE001995"/>
    <s v="HBE001995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99"/>
    <s v="cur"/>
    <s v="-1-13531"/>
    <n v="13531"/>
    <n v="1705"/>
    <n v="-1"/>
    <x v="0"/>
    <s v="RC1"/>
    <s v="HBE001996"/>
    <s v="HBE001996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x v="0"/>
    <s v="SEN"/>
    <s v="PS"/>
    <x v="8"/>
    <d v="2000-01-14T00:00:00"/>
    <n v="15.033333000000001"/>
    <n v="-22"/>
    <n v="68"/>
    <n v="68"/>
    <s v="cm"/>
    <s v="UNK"/>
    <s v="U"/>
    <m/>
    <m/>
    <s v="un"/>
    <s v="UN"/>
    <s v="U"/>
    <m/>
  </r>
  <r>
    <n v="1700"/>
    <s v="cur"/>
    <s v="-1-13532"/>
    <n v="13532"/>
    <n v="1706"/>
    <n v="-1"/>
    <x v="0"/>
    <s v="RC1"/>
    <s v="HBE001997"/>
    <s v="HBE001997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n v="0"/>
    <x v="0"/>
    <s v="EC.ESP"/>
    <s v="PS"/>
    <x v="8"/>
    <d v="2000-01-25T00:00:00"/>
    <n v="13.75"/>
    <n v="-19"/>
    <n v="50"/>
    <n v="50"/>
    <s v="cm"/>
    <s v="UNK"/>
    <s v="U"/>
    <m/>
    <m/>
    <s v="un"/>
    <s v="UN"/>
    <s v="U"/>
    <m/>
  </r>
  <r>
    <n v="1701"/>
    <s v="cur"/>
    <s v="-1-13533"/>
    <n v="13533"/>
    <n v="1707"/>
    <n v="-1"/>
    <x v="1"/>
    <s v="R-1"/>
    <s v="HBE001998"/>
    <s v="HBE001998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02"/>
    <s v="cur"/>
    <s v="-1-13534"/>
    <n v="13534"/>
    <n v="1708"/>
    <n v="-1"/>
    <x v="1"/>
    <s v="R-1"/>
    <s v="HBE001999"/>
    <s v="HBE001999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03"/>
    <s v="cur"/>
    <s v="-1-13535"/>
    <n v="13535"/>
    <n v="1709"/>
    <n v="-1"/>
    <x v="1"/>
    <s v="R-1"/>
    <s v="HBE002000"/>
    <s v="HBE002000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04"/>
    <s v="cur"/>
    <s v="-1-13536"/>
    <n v="13536"/>
    <n v="1710"/>
    <n v="-1"/>
    <x v="1"/>
    <s v="R-1"/>
    <s v="HBE002001"/>
    <s v="HBE002001"/>
    <s v="BET"/>
    <n v="1"/>
    <s v="OK"/>
    <x v="0"/>
    <s v="GHA"/>
    <s v="BBF"/>
    <x v="5"/>
    <d v="1999-11-28T00:00:00"/>
    <n v="3.766667"/>
    <n v="-2.71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05"/>
    <s v="cur"/>
    <s v="-1-13537"/>
    <n v="13537"/>
    <n v="1711"/>
    <n v="-1"/>
    <x v="1"/>
    <s v="R-1"/>
    <s v="HBE002002"/>
    <s v="HBE002002"/>
    <s v="BET"/>
    <n v="1"/>
    <s v="OK"/>
    <x v="0"/>
    <s v="GHA"/>
    <s v="BBF"/>
    <x v="5"/>
    <d v="1999-11-28T00:00:00"/>
    <n v="3.766667"/>
    <n v="-2.71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06"/>
    <s v="cur"/>
    <s v="-1-13538"/>
    <n v="13538"/>
    <n v="1712"/>
    <n v="-1"/>
    <x v="1"/>
    <s v="R-1"/>
    <s v="HBE002003"/>
    <s v="HBE002003"/>
    <s v="BET"/>
    <n v="1"/>
    <s v="OK"/>
    <x v="0"/>
    <s v="GHA"/>
    <s v="BBF"/>
    <x v="5"/>
    <d v="1999-11-28T00:00:00"/>
    <n v="3.766667"/>
    <n v="-2.71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07"/>
    <s v="cur"/>
    <s v="-1-13539"/>
    <n v="13539"/>
    <n v="1713"/>
    <n v="-1"/>
    <x v="1"/>
    <s v="R-1"/>
    <s v="HBE002004"/>
    <s v="HBE002004"/>
    <s v="BET"/>
    <n v="1"/>
    <s v="OK"/>
    <x v="0"/>
    <s v="GHA"/>
    <s v="BBF"/>
    <x v="5"/>
    <d v="1999-11-28T00:00:00"/>
    <n v="3.766667"/>
    <n v="-2.716667000000000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08"/>
    <s v="cur"/>
    <s v="-1-13540"/>
    <n v="13540"/>
    <n v="1714"/>
    <n v="-1"/>
    <x v="1"/>
    <s v="R-1"/>
    <s v="HBE002005"/>
    <s v="HBE002005"/>
    <s v="BET"/>
    <n v="1"/>
    <s v="OK"/>
    <x v="0"/>
    <s v="GHA"/>
    <s v="BBF"/>
    <x v="5"/>
    <d v="1999-11-28T00:00:00"/>
    <n v="3.766667"/>
    <n v="-2.716667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09"/>
    <s v="cur"/>
    <s v="-1-13541"/>
    <n v="13541"/>
    <n v="1715"/>
    <n v="-1"/>
    <x v="1"/>
    <s v="R-1"/>
    <s v="HBE002006"/>
    <s v="HBE002006"/>
    <s v="BET"/>
    <n v="1"/>
    <s v="OK"/>
    <x v="0"/>
    <s v="GHA"/>
    <s v="BBF"/>
    <x v="5"/>
    <d v="1999-11-28T00:00:00"/>
    <n v="3.766667"/>
    <n v="-2.71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10"/>
    <s v="cur"/>
    <s v="-1-13542"/>
    <n v="13542"/>
    <n v="1716"/>
    <n v="-1"/>
    <x v="1"/>
    <s v="R-1"/>
    <s v="HBE002007"/>
    <s v="HBE002007"/>
    <s v="BET"/>
    <n v="1"/>
    <s v="OK"/>
    <x v="0"/>
    <s v="GHA"/>
    <s v="BBF"/>
    <x v="5"/>
    <d v="1999-11-29T00:00:00"/>
    <n v="3.8166669999999998"/>
    <n v="-6.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11"/>
    <s v="cur"/>
    <s v="-1-13543"/>
    <n v="13543"/>
    <n v="1717"/>
    <n v="-1"/>
    <x v="1"/>
    <s v="R-1"/>
    <s v="HBE002008"/>
    <s v="HBE002008"/>
    <s v="BET"/>
    <n v="1"/>
    <s v="OK"/>
    <x v="0"/>
    <s v="GHA"/>
    <s v="BBF"/>
    <x v="5"/>
    <d v="1999-11-29T00:00:00"/>
    <n v="3.8166669999999998"/>
    <n v="-6.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12"/>
    <s v="cur"/>
    <s v="-1-13544"/>
    <n v="13544"/>
    <n v="1718"/>
    <n v="-1"/>
    <x v="0"/>
    <s v="RC1"/>
    <s v="HBE002009"/>
    <s v="HBE002009"/>
    <s v="BET"/>
    <n v="1"/>
    <s v="OK"/>
    <x v="0"/>
    <s v="GHA"/>
    <s v="BBF"/>
    <x v="5"/>
    <d v="1999-11-29T00:00:00"/>
    <n v="3.8166669999999998"/>
    <n v="-6.9"/>
    <n v="47"/>
    <n v="47"/>
    <s v="cm"/>
    <s v="UNK"/>
    <s v="U"/>
    <m/>
    <m/>
    <s v="un"/>
    <s v="UN"/>
    <s v="U"/>
    <m/>
    <n v="0"/>
    <x v="0"/>
    <s v="GHA"/>
    <s v="BB"/>
    <x v="7"/>
    <d v="1999-12-08T00:00:00"/>
    <n v="2.5833330000000001"/>
    <n v="-3"/>
    <n v="48"/>
    <n v="48"/>
    <s v="cm"/>
    <s v="UNK"/>
    <s v="U"/>
    <m/>
    <m/>
    <s v="un"/>
    <s v="UN"/>
    <s v="U"/>
    <m/>
  </r>
  <r>
    <n v="1713"/>
    <s v="cur"/>
    <s v="-1-13545"/>
    <n v="13545"/>
    <n v="1719"/>
    <n v="-1"/>
    <x v="1"/>
    <s v="R-1"/>
    <s v="HBE002010"/>
    <s v="HBE002010"/>
    <s v="BET"/>
    <n v="1"/>
    <s v="OK"/>
    <x v="0"/>
    <s v="GHA"/>
    <s v="BBF"/>
    <x v="5"/>
    <d v="1999-11-29T00:00:00"/>
    <n v="3.8166669999999998"/>
    <n v="-6.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14"/>
    <s v="cur"/>
    <s v="-1-13546"/>
    <n v="13546"/>
    <n v="1720"/>
    <n v="-1"/>
    <x v="1"/>
    <s v="R-1"/>
    <s v="HBE002011"/>
    <s v="HBE002011"/>
    <s v="BET"/>
    <n v="1"/>
    <s v="OK"/>
    <x v="0"/>
    <s v="GHA"/>
    <s v="BBF"/>
    <x v="5"/>
    <d v="1999-11-29T00:00:00"/>
    <n v="3.8166669999999998"/>
    <n v="-6.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15"/>
    <s v="cur"/>
    <s v="-1-13547"/>
    <n v="13547"/>
    <n v="1721"/>
    <n v="-1"/>
    <x v="1"/>
    <s v="R-1"/>
    <s v="HBE002012"/>
    <s v="HBE002012"/>
    <s v="BET"/>
    <n v="1"/>
    <s v="OK"/>
    <x v="0"/>
    <s v="GHA"/>
    <s v="BBF"/>
    <x v="5"/>
    <d v="1999-11-29T00:00:00"/>
    <n v="3.8166669999999998"/>
    <n v="-6.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16"/>
    <s v="cur"/>
    <s v="-1-13548"/>
    <n v="13548"/>
    <n v="1722"/>
    <n v="-1"/>
    <x v="0"/>
    <s v="RC1"/>
    <s v="HBE002013"/>
    <s v="HBE002013"/>
    <s v="BET"/>
    <n v="1"/>
    <s v="OK"/>
    <x v="0"/>
    <s v="GHA"/>
    <s v="BBF"/>
    <x v="5"/>
    <d v="1999-11-29T00:00:00"/>
    <n v="3.8166669999999998"/>
    <n v="-6.9"/>
    <n v="48"/>
    <n v="48"/>
    <s v="cm"/>
    <s v="UNK"/>
    <s v="U"/>
    <m/>
    <m/>
    <s v="un"/>
    <s v="UN"/>
    <s v="U"/>
    <m/>
    <n v="0"/>
    <x v="0"/>
    <s v="GHA"/>
    <s v="BB"/>
    <x v="7"/>
    <d v="1999-12-06T00:00:00"/>
    <n v="2.3333330000000001"/>
    <n v="-3"/>
    <n v="49"/>
    <n v="49"/>
    <s v="cm"/>
    <s v="UNK"/>
    <s v="U"/>
    <m/>
    <m/>
    <s v="un"/>
    <s v="UN"/>
    <s v="U"/>
    <m/>
  </r>
  <r>
    <n v="1717"/>
    <s v="cur"/>
    <s v="-1-13549"/>
    <n v="13549"/>
    <n v="1723"/>
    <n v="-1"/>
    <x v="1"/>
    <s v="R-1"/>
    <s v="HBE002014"/>
    <s v="HBE002014"/>
    <s v="BET"/>
    <n v="1"/>
    <s v="OK"/>
    <x v="0"/>
    <s v="GHA"/>
    <s v="BBF"/>
    <x v="5"/>
    <d v="1999-11-29T00:00:00"/>
    <n v="3.8166669999999998"/>
    <n v="-6.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18"/>
    <s v="cur"/>
    <s v="-1-13550"/>
    <n v="13550"/>
    <n v="1724"/>
    <n v="-1"/>
    <x v="1"/>
    <s v="R-1"/>
    <s v="HBE002015"/>
    <s v="HBE002015"/>
    <s v="BET"/>
    <n v="1"/>
    <s v="OK"/>
    <x v="0"/>
    <s v="GHA"/>
    <s v="BBF"/>
    <x v="5"/>
    <d v="1999-11-29T00:00:00"/>
    <n v="3.8166669999999998"/>
    <n v="-6.9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19"/>
    <s v="cur"/>
    <s v="-1-13551"/>
    <n v="13551"/>
    <n v="1725"/>
    <n v="-1"/>
    <x v="1"/>
    <s v="R-1"/>
    <s v="HBE002016"/>
    <s v="HBE002016"/>
    <s v="BET"/>
    <n v="1"/>
    <s v="OK"/>
    <x v="0"/>
    <s v="GHA"/>
    <s v="BBF"/>
    <x v="5"/>
    <d v="1999-12-01T00:00:00"/>
    <n v="3.2166670000000002"/>
    <n v="-5.76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20"/>
    <s v="cur"/>
    <s v="-1-13552"/>
    <n v="13552"/>
    <n v="1726"/>
    <n v="-1"/>
    <x v="1"/>
    <s v="R-1"/>
    <s v="HBE002017"/>
    <s v="HBE002017"/>
    <s v="BET"/>
    <n v="1"/>
    <s v="OK"/>
    <x v="0"/>
    <s v="GHA"/>
    <s v="BBF"/>
    <x v="5"/>
    <d v="1999-12-01T00:00:00"/>
    <n v="3.2166670000000002"/>
    <n v="-5.76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21"/>
    <s v="cur"/>
    <s v="-1-13561"/>
    <n v="13561"/>
    <n v="1727"/>
    <n v="-1"/>
    <x v="0"/>
    <s v="RC1"/>
    <s v="HBE002026"/>
    <s v="HBE002026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0"/>
    <x v="0"/>
    <s v="SEN"/>
    <s v="PS"/>
    <x v="8"/>
    <d v="2000-01-18T00:00:00"/>
    <n v="14.166667"/>
    <n v="-24"/>
    <n v="89"/>
    <n v="89"/>
    <s v="cm"/>
    <s v="UNK"/>
    <s v="U"/>
    <m/>
    <m/>
    <s v="un"/>
    <s v="UN"/>
    <s v="U"/>
    <m/>
  </r>
  <r>
    <n v="1722"/>
    <s v="cur"/>
    <s v="-1-13562"/>
    <n v="13562"/>
    <n v="1728"/>
    <n v="-1"/>
    <x v="1"/>
    <s v="R-1"/>
    <s v="HBE002027"/>
    <s v="HBE002027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23"/>
    <s v="cur"/>
    <s v="-1-13563"/>
    <n v="13563"/>
    <n v="1729"/>
    <n v="-1"/>
    <x v="1"/>
    <s v="R-1"/>
    <s v="HBE002028"/>
    <s v="HBE002028"/>
    <s v="BET"/>
    <n v="1"/>
    <s v="OK"/>
    <x v="0"/>
    <s v="SEN"/>
    <s v="BB"/>
    <x v="5"/>
    <d v="1999-11-20T00:00:00"/>
    <n v="19.100000000000001"/>
    <n v="-19.45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24"/>
    <s v="cur"/>
    <s v="-1-13564"/>
    <n v="13564"/>
    <n v="1730"/>
    <n v="-1"/>
    <x v="0"/>
    <s v="RC1"/>
    <s v="HBE002029"/>
    <s v="HBE002029"/>
    <s v="BET"/>
    <n v="1"/>
    <s v="OK"/>
    <x v="0"/>
    <s v="SEN"/>
    <s v="BB"/>
    <x v="5"/>
    <d v="1999-11-20T00:00:00"/>
    <n v="19.100000000000001"/>
    <n v="-19.45"/>
    <n v="60"/>
    <n v="60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3"/>
    <n v="63"/>
    <s v="cm"/>
    <s v="UNK"/>
    <s v="U"/>
    <m/>
    <m/>
    <s v="un"/>
    <s v="UN"/>
    <s v="U"/>
    <m/>
  </r>
  <r>
    <n v="1725"/>
    <s v="cur"/>
    <s v="-1-13565"/>
    <n v="13565"/>
    <n v="1731"/>
    <n v="-1"/>
    <x v="0"/>
    <s v="RC1"/>
    <s v="HBE002030"/>
    <s v="HBE002030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SEN"/>
    <s v="PS"/>
    <x v="8"/>
    <d v="2000-01-26T00:00:00"/>
    <n v="14.666667"/>
    <n v="-24"/>
    <n v="75"/>
    <n v="75"/>
    <s v="cm"/>
    <s v="UNK"/>
    <s v="U"/>
    <m/>
    <m/>
    <s v="un"/>
    <s v="UN"/>
    <s v="U"/>
    <m/>
  </r>
  <r>
    <n v="1726"/>
    <s v="cur"/>
    <s v="-1-13566"/>
    <n v="13566"/>
    <n v="1732"/>
    <n v="-1"/>
    <x v="0"/>
    <s v="RC1"/>
    <s v="HBE002031"/>
    <s v="HBE002031"/>
    <s v="BET"/>
    <n v="1"/>
    <s v="OK"/>
    <x v="0"/>
    <s v="SEN"/>
    <s v="BB"/>
    <x v="5"/>
    <d v="1999-11-20T00:00:00"/>
    <n v="19.100000000000001"/>
    <n v="-19.45"/>
    <n v="52"/>
    <n v="52"/>
    <s v="cm"/>
    <s v="UNK"/>
    <s v="U"/>
    <m/>
    <m/>
    <s v="un"/>
    <s v="UN"/>
    <s v="U"/>
    <m/>
    <n v="0"/>
    <x v="0"/>
    <s v="SEN"/>
    <s v="PS"/>
    <x v="7"/>
    <d v="1999-11-25T00:00:00"/>
    <n v="18.933333000000001"/>
    <n v="-19"/>
    <n v="53"/>
    <n v="53"/>
    <s v="cm"/>
    <s v="UNK"/>
    <s v="U"/>
    <m/>
    <m/>
    <s v="un"/>
    <s v="UN"/>
    <s v="U"/>
    <m/>
  </r>
  <r>
    <n v="1727"/>
    <s v="cur"/>
    <s v="-1-13567"/>
    <n v="13567"/>
    <n v="1733"/>
    <n v="-1"/>
    <x v="0"/>
    <s v="RC1"/>
    <s v="HBE002032"/>
    <s v="HBE002032"/>
    <s v="BET"/>
    <n v="1"/>
    <s v="OK"/>
    <x v="0"/>
    <s v="SEN"/>
    <s v="BB"/>
    <x v="5"/>
    <d v="1999-11-20T00:00:00"/>
    <n v="19.100000000000001"/>
    <n v="-19.45"/>
    <n v="68"/>
    <n v="68"/>
    <s v="cm"/>
    <s v="UNK"/>
    <s v="U"/>
    <m/>
    <m/>
    <s v="un"/>
    <s v="UN"/>
    <s v="U"/>
    <m/>
    <n v="0"/>
    <x v="0"/>
    <s v="SEN"/>
    <s v="PS"/>
    <x v="7"/>
    <d v="1999-12-27T00:00:00"/>
    <n v="18"/>
    <n v="-19"/>
    <n v="72"/>
    <n v="72"/>
    <s v="cm"/>
    <s v="UNK"/>
    <s v="U"/>
    <m/>
    <m/>
    <s v="un"/>
    <s v="UN"/>
    <s v="U"/>
    <m/>
  </r>
  <r>
    <n v="1728"/>
    <s v="cur"/>
    <s v="-1-13568"/>
    <n v="13568"/>
    <n v="1734"/>
    <n v="-1"/>
    <x v="1"/>
    <s v="R-1"/>
    <s v="HBE002033"/>
    <s v="HBE00203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29"/>
    <s v="cur"/>
    <s v="-1-13569"/>
    <n v="13569"/>
    <n v="1735"/>
    <n v="-1"/>
    <x v="0"/>
    <s v="RC1"/>
    <s v="HBE002034"/>
    <s v="HBE002034"/>
    <s v="BET"/>
    <n v="1"/>
    <s v="OK"/>
    <x v="0"/>
    <s v="SEN"/>
    <s v="BB"/>
    <x v="5"/>
    <d v="1999-11-20T00:00:00"/>
    <n v="19.100000000000001"/>
    <n v="-19.45"/>
    <n v="60"/>
    <n v="60"/>
    <s v="cm"/>
    <s v="UNK"/>
    <s v="U"/>
    <m/>
    <m/>
    <s v="un"/>
    <s v="UN"/>
    <s v="U"/>
    <m/>
    <n v="0"/>
    <x v="0"/>
    <s v="SEN"/>
    <s v="PS"/>
    <x v="7"/>
    <d v="1999-12-03T00:00:00"/>
    <n v="18.383333"/>
    <n v="-19"/>
    <n v="59.5"/>
    <n v="59.5"/>
    <s v="cm"/>
    <s v="UNK"/>
    <s v="U"/>
    <m/>
    <m/>
    <s v="un"/>
    <s v="UN"/>
    <s v="U"/>
    <m/>
  </r>
  <r>
    <n v="1730"/>
    <s v="cur"/>
    <s v="-1-13570"/>
    <n v="13570"/>
    <n v="1736"/>
    <n v="-1"/>
    <x v="0"/>
    <s v="RC1"/>
    <s v="HBE002035"/>
    <s v="HBE002035"/>
    <s v="BET"/>
    <n v="1"/>
    <s v="OK"/>
    <x v="0"/>
    <s v="SEN"/>
    <s v="BB"/>
    <x v="5"/>
    <d v="1999-11-20T00:00:00"/>
    <n v="19.100000000000001"/>
    <n v="-19.45"/>
    <n v="59"/>
    <n v="59"/>
    <s v="cm"/>
    <s v="UNK"/>
    <s v="U"/>
    <m/>
    <m/>
    <s v="un"/>
    <s v="UN"/>
    <s v="U"/>
    <m/>
    <n v="0"/>
    <x v="0"/>
    <s v="SEN"/>
    <s v="PS"/>
    <x v="7"/>
    <d v="1999-12-24T00:00:00"/>
    <n v="18.25"/>
    <n v="-19"/>
    <n v="66"/>
    <n v="66"/>
    <s v="cm"/>
    <s v="UNK"/>
    <s v="U"/>
    <m/>
    <m/>
    <s v="un"/>
    <s v="UN"/>
    <s v="U"/>
    <m/>
  </r>
  <r>
    <n v="1731"/>
    <s v="cur"/>
    <s v="-1-13571"/>
    <n v="13571"/>
    <n v="1737"/>
    <n v="-1"/>
    <x v="0"/>
    <s v="RC1"/>
    <s v="HBE002036"/>
    <s v="HBE002036"/>
    <s v="BET"/>
    <n v="1"/>
    <s v="OK"/>
    <x v="0"/>
    <s v="SEN"/>
    <s v="BB"/>
    <x v="5"/>
    <d v="1999-11-20T00:00:00"/>
    <n v="19.100000000000001"/>
    <n v="-19.45"/>
    <n v="55"/>
    <n v="55"/>
    <s v="cm"/>
    <s v="UNK"/>
    <s v="U"/>
    <m/>
    <m/>
    <s v="un"/>
    <s v="UN"/>
    <s v="U"/>
    <m/>
    <n v="0"/>
    <x v="0"/>
    <s v="EC.FRA"/>
    <s v="PS"/>
    <x v="7"/>
    <d v="1999-12-08T00:00:00"/>
    <n v="18.149999999999999"/>
    <n v="-18"/>
    <n v="60"/>
    <n v="60"/>
    <s v="cm"/>
    <s v="UNK"/>
    <s v="U"/>
    <m/>
    <m/>
    <s v="un"/>
    <s v="UN"/>
    <s v="U"/>
    <m/>
  </r>
  <r>
    <n v="1732"/>
    <s v="cur"/>
    <s v="-1-13572"/>
    <n v="13572"/>
    <n v="1738"/>
    <n v="-1"/>
    <x v="0"/>
    <s v="RC1"/>
    <s v="HBE002037"/>
    <s v="HBE002037"/>
    <s v="BET"/>
    <n v="1"/>
    <s v="OK"/>
    <x v="0"/>
    <s v="SEN"/>
    <s v="BB"/>
    <x v="5"/>
    <d v="1999-11-20T00:00:00"/>
    <n v="19.100000000000001"/>
    <n v="-19.45"/>
    <n v="51"/>
    <n v="51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4"/>
    <n v="54"/>
    <s v="cm"/>
    <s v="UNK"/>
    <s v="U"/>
    <m/>
    <m/>
    <s v="un"/>
    <s v="UN"/>
    <s v="U"/>
    <m/>
  </r>
  <r>
    <n v="1733"/>
    <s v="cur"/>
    <s v="-1-13573"/>
    <n v="13573"/>
    <n v="1739"/>
    <n v="-1"/>
    <x v="0"/>
    <s v="RC1"/>
    <s v="HBE002038"/>
    <s v="HBE002038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SEN"/>
    <s v="PS"/>
    <x v="8"/>
    <d v="2000-01-18T00:00:00"/>
    <n v="14.166667"/>
    <n v="-24"/>
    <n v="85"/>
    <n v="85"/>
    <s v="cm"/>
    <s v="UNK"/>
    <s v="U"/>
    <m/>
    <m/>
    <s v="un"/>
    <s v="UN"/>
    <s v="U"/>
    <m/>
  </r>
  <r>
    <n v="1734"/>
    <s v="cur"/>
    <s v="-1-13574"/>
    <n v="13574"/>
    <n v="1740"/>
    <n v="-1"/>
    <x v="0"/>
    <s v="RC1"/>
    <s v="HBE002039"/>
    <s v="HBE002039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n v="0"/>
    <x v="0"/>
    <s v="SEN"/>
    <s v="PS"/>
    <x v="8"/>
    <d v="2000-01-14T00:00:00"/>
    <n v="15.033333000000001"/>
    <n v="-22"/>
    <n v="87"/>
    <n v="87"/>
    <s v="cm"/>
    <s v="UNK"/>
    <s v="U"/>
    <m/>
    <m/>
    <s v="un"/>
    <s v="UN"/>
    <s v="U"/>
    <m/>
  </r>
  <r>
    <n v="1735"/>
    <s v="cur"/>
    <s v="-1-13575"/>
    <n v="13575"/>
    <n v="1741"/>
    <n v="-1"/>
    <x v="0"/>
    <s v="RC1"/>
    <s v="HBE002040"/>
    <s v="HBE002040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n v="0"/>
    <x v="0"/>
    <s v="VCT"/>
    <s v="PS"/>
    <x v="8"/>
    <d v="2000-01-31T00:00:00"/>
    <n v="14.333333"/>
    <n v="-24"/>
    <n v="51"/>
    <n v="51"/>
    <s v="cm"/>
    <s v="UNK"/>
    <s v="U"/>
    <m/>
    <m/>
    <s v="un"/>
    <s v="UN"/>
    <s v="U"/>
    <m/>
  </r>
  <r>
    <n v="1736"/>
    <s v="cur"/>
    <s v="-1-13576"/>
    <n v="13576"/>
    <n v="1742"/>
    <n v="-1"/>
    <x v="0"/>
    <s v="RC1"/>
    <s v="HBE002041"/>
    <s v="HBE002041"/>
    <s v="BET"/>
    <n v="1"/>
    <s v="OK"/>
    <x v="0"/>
    <s v="SEN"/>
    <s v="BB"/>
    <x v="5"/>
    <d v="1999-11-20T00:00:00"/>
    <n v="19.100000000000001"/>
    <n v="-19.45"/>
    <n v="58"/>
    <n v="58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5"/>
    <n v="65"/>
    <s v="cm"/>
    <s v="UNK"/>
    <s v="U"/>
    <m/>
    <m/>
    <s v="un"/>
    <s v="UN"/>
    <s v="U"/>
    <m/>
  </r>
  <r>
    <n v="1737"/>
    <s v="cur"/>
    <s v="-1-13577"/>
    <n v="13577"/>
    <n v="1743"/>
    <n v="-1"/>
    <x v="0"/>
    <s v="RC1"/>
    <s v="HBE002042"/>
    <s v="HBE002042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EC.FRA"/>
    <s v="PS"/>
    <x v="7"/>
    <d v="1999-12-18T00:00:00"/>
    <n v="18.7"/>
    <n v="-17"/>
    <n v="48"/>
    <n v="48"/>
    <s v="cm"/>
    <s v="UNK"/>
    <s v="U"/>
    <m/>
    <m/>
    <s v="un"/>
    <s v="UN"/>
    <s v="U"/>
    <m/>
  </r>
  <r>
    <n v="1738"/>
    <s v="cur"/>
    <s v="-1-13578"/>
    <n v="13578"/>
    <n v="1744"/>
    <n v="-1"/>
    <x v="0"/>
    <s v="RC1"/>
    <s v="HBE002043"/>
    <s v="HBE002043"/>
    <s v="BET"/>
    <n v="1"/>
    <s v="OK"/>
    <x v="0"/>
    <s v="SEN"/>
    <s v="BB"/>
    <x v="5"/>
    <d v="1999-11-20T00:00:00"/>
    <n v="19.100000000000001"/>
    <n v="-19.45"/>
    <n v="58"/>
    <n v="58"/>
    <s v="cm"/>
    <s v="UNK"/>
    <s v="U"/>
    <m/>
    <m/>
    <s v="un"/>
    <s v="UN"/>
    <s v="U"/>
    <m/>
    <n v="0"/>
    <x v="0"/>
    <s v="EC.FRA"/>
    <s v="PS"/>
    <x v="7"/>
    <d v="1999-12-07T00:00:00"/>
    <n v="18.066666999999999"/>
    <n v="-18"/>
    <n v="61"/>
    <n v="61"/>
    <s v="cm"/>
    <s v="UNK"/>
    <s v="U"/>
    <m/>
    <m/>
    <s v="un"/>
    <s v="UN"/>
    <s v="U"/>
    <m/>
  </r>
  <r>
    <n v="1739"/>
    <s v="cur"/>
    <s v="-1-13580"/>
    <n v="13580"/>
    <n v="1745"/>
    <n v="-1"/>
    <x v="1"/>
    <s v="R-1"/>
    <s v="HBE002045"/>
    <s v="HBE002045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40"/>
    <s v="cur"/>
    <s v="-1-13581"/>
    <n v="13581"/>
    <n v="1746"/>
    <n v="-1"/>
    <x v="1"/>
    <s v="R-1"/>
    <s v="HBE002046"/>
    <s v="HBE002046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41"/>
    <s v="cur"/>
    <s v="-1-13582"/>
    <n v="13582"/>
    <n v="1747"/>
    <n v="-1"/>
    <x v="1"/>
    <s v="R-1"/>
    <s v="HBE002047"/>
    <s v="HBE002047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42"/>
    <s v="cur"/>
    <s v="-1-13583"/>
    <n v="13583"/>
    <n v="1748"/>
    <n v="-1"/>
    <x v="1"/>
    <s v="R-1"/>
    <s v="HBE002048"/>
    <s v="HBE002048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43"/>
    <s v="cur"/>
    <s v="-1-13584"/>
    <n v="13584"/>
    <n v="1749"/>
    <n v="-1"/>
    <x v="0"/>
    <s v="RC1"/>
    <s v="HBE002049"/>
    <s v="HBE002049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50"/>
    <n v="50"/>
    <s v="cm"/>
    <s v="UNK"/>
    <s v="U"/>
    <m/>
    <m/>
    <s v="un"/>
    <s v="UN"/>
    <s v="U"/>
    <m/>
  </r>
  <r>
    <n v="1744"/>
    <s v="cur"/>
    <s v="-1-13585"/>
    <n v="13585"/>
    <n v="1750"/>
    <n v="-1"/>
    <x v="0"/>
    <s v="RC1"/>
    <s v="HBE002050"/>
    <s v="HBE002050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x v="0"/>
    <s v="SEN"/>
    <s v="PS"/>
    <x v="8"/>
    <d v="2000-01-07T00:00:00"/>
    <n v="16.583333"/>
    <n v="-20"/>
    <n v="56.4"/>
    <n v="56.4"/>
    <s v="cm"/>
    <s v="UNK"/>
    <s v="U"/>
    <m/>
    <m/>
    <s v="un"/>
    <s v="UN"/>
    <s v="U"/>
    <m/>
  </r>
  <r>
    <n v="1745"/>
    <s v="cur"/>
    <s v="-1-13610"/>
    <n v="13610"/>
    <n v="1751"/>
    <n v="-1"/>
    <x v="1"/>
    <s v="R-1"/>
    <s v="HBE002075"/>
    <s v="HBE002075"/>
    <s v="BET"/>
    <n v="1"/>
    <s v="OK"/>
    <x v="0"/>
    <s v="GHA"/>
    <s v="BBF"/>
    <x v="5"/>
    <d v="1999-12-01T00:00:00"/>
    <n v="3.2833329999999998"/>
    <n v="-0.9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46"/>
    <s v="cur"/>
    <s v="-1-13611"/>
    <n v="13611"/>
    <n v="1752"/>
    <n v="-1"/>
    <x v="1"/>
    <s v="R-1"/>
    <s v="HBE002076"/>
    <s v="HBE002076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47"/>
    <s v="cur"/>
    <s v="-1-13612"/>
    <n v="13612"/>
    <n v="1753"/>
    <n v="-1"/>
    <x v="0"/>
    <s v="RC1"/>
    <s v="HBE002077"/>
    <s v="HBE002077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x v="0"/>
    <s v="EC.ESP"/>
    <s v="PS"/>
    <x v="7"/>
    <d v="1999-12-27T00:00:00"/>
    <n v="17.233332999999998"/>
    <n v="-22"/>
    <n v="47"/>
    <n v="47"/>
    <s v="cm"/>
    <s v="UNK"/>
    <s v="U"/>
    <m/>
    <m/>
    <s v="un"/>
    <s v="UN"/>
    <s v="U"/>
    <m/>
  </r>
  <r>
    <n v="1748"/>
    <s v="cur"/>
    <s v="-1-13613"/>
    <n v="13613"/>
    <n v="1754"/>
    <n v="-1"/>
    <x v="0"/>
    <s v="RC1"/>
    <s v="HBE002078"/>
    <s v="HBE002078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x v="0"/>
    <s v="EC.ESP"/>
    <s v="PS"/>
    <x v="8"/>
    <d v="2000-10-28T00:00:00"/>
    <n v="19.266667000000002"/>
    <n v="-19"/>
    <n v="69"/>
    <n v="69"/>
    <s v="cm"/>
    <s v="UNK"/>
    <s v="U"/>
    <m/>
    <m/>
    <s v="un"/>
    <s v="UN"/>
    <s v="U"/>
    <m/>
  </r>
  <r>
    <n v="1749"/>
    <s v="cur"/>
    <s v="-1-13615"/>
    <n v="13615"/>
    <n v="1755"/>
    <n v="-1"/>
    <x v="1"/>
    <s v="R-1"/>
    <s v="HBE002080"/>
    <s v="HBE002080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50"/>
    <s v="cur"/>
    <s v="-1-13616"/>
    <n v="13616"/>
    <n v="1756"/>
    <n v="-1"/>
    <x v="1"/>
    <s v="R-1"/>
    <s v="HBE002081"/>
    <s v="HBE002081"/>
    <s v="BET"/>
    <n v="1"/>
    <s v="OK"/>
    <x v="0"/>
    <s v="SEN"/>
    <s v="BB"/>
    <x v="5"/>
    <d v="1999-11-20T00:00:00"/>
    <n v="19.100000000000001"/>
    <n v="-19.4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51"/>
    <s v="cur"/>
    <s v="-1-13617"/>
    <n v="13617"/>
    <n v="1757"/>
    <n v="-1"/>
    <x v="1"/>
    <s v="R-1"/>
    <s v="HBE002082"/>
    <s v="HBE002082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52"/>
    <s v="cur"/>
    <s v="-1-13618"/>
    <n v="13618"/>
    <n v="1758"/>
    <n v="-1"/>
    <x v="1"/>
    <s v="R-1"/>
    <s v="HBE002083"/>
    <s v="HBE002083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53"/>
    <s v="cur"/>
    <s v="-1-13619"/>
    <n v="13619"/>
    <n v="1759"/>
    <n v="-1"/>
    <x v="0"/>
    <s v="RC1"/>
    <s v="HBE002084"/>
    <s v="HBE002084"/>
    <s v="BET"/>
    <n v="1"/>
    <s v="OK"/>
    <x v="0"/>
    <s v="SEN"/>
    <s v="BB"/>
    <x v="5"/>
    <d v="1999-11-20T00:00:00"/>
    <n v="19.100000000000001"/>
    <n v="-19.45"/>
    <n v="66"/>
    <n v="66"/>
    <s v="cm"/>
    <s v="UNK"/>
    <s v="U"/>
    <m/>
    <m/>
    <s v="un"/>
    <s v="UN"/>
    <s v="U"/>
    <m/>
    <n v="0"/>
    <x v="0"/>
    <s v="SEN"/>
    <s v="PS"/>
    <x v="7"/>
    <d v="1999-12-04T00:00:00"/>
    <n v="18.733332999999998"/>
    <n v="-19"/>
    <n v="66"/>
    <n v="66"/>
    <s v="cm"/>
    <s v="UNK"/>
    <s v="U"/>
    <m/>
    <m/>
    <s v="un"/>
    <s v="UN"/>
    <s v="U"/>
    <m/>
  </r>
  <r>
    <n v="1754"/>
    <s v="cur"/>
    <s v="-1-13620"/>
    <n v="13620"/>
    <n v="1760"/>
    <n v="-1"/>
    <x v="0"/>
    <s v="RC1"/>
    <s v="HBE002085"/>
    <s v="HBE002085"/>
    <s v="BET"/>
    <n v="1"/>
    <s v="OK"/>
    <x v="0"/>
    <s v="SEN"/>
    <s v="BB"/>
    <x v="5"/>
    <d v="1999-11-20T00:00:00"/>
    <n v="19.100000000000001"/>
    <n v="-19.45"/>
    <n v="66"/>
    <n v="66"/>
    <s v="cm"/>
    <s v="UNK"/>
    <s v="U"/>
    <m/>
    <m/>
    <s v="un"/>
    <s v="UN"/>
    <s v="U"/>
    <m/>
    <n v="0"/>
    <x v="0"/>
    <s v="SEN"/>
    <s v="PS"/>
    <x v="7"/>
    <d v="1999-11-26T00:00:00"/>
    <n v="19.116667"/>
    <n v="-19"/>
    <n v="66.2"/>
    <n v="66.2"/>
    <s v="cm"/>
    <s v="UNK"/>
    <s v="U"/>
    <m/>
    <m/>
    <s v="un"/>
    <s v="UN"/>
    <s v="U"/>
    <m/>
  </r>
  <r>
    <n v="1755"/>
    <s v="cur"/>
    <s v="-1-13622"/>
    <n v="13622"/>
    <n v="1761"/>
    <n v="-1"/>
    <x v="1"/>
    <s v="R-1"/>
    <s v="HBE002087"/>
    <s v="HBE002087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56"/>
    <s v="cur"/>
    <s v="-1-13623"/>
    <n v="13623"/>
    <n v="1762"/>
    <n v="-1"/>
    <x v="1"/>
    <s v="R-1"/>
    <s v="HBE002088"/>
    <s v="HBE002088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57"/>
    <s v="cur"/>
    <s v="-1-13624"/>
    <n v="13624"/>
    <n v="1763"/>
    <n v="-1"/>
    <x v="1"/>
    <s v="R-1"/>
    <s v="HBE002089"/>
    <s v="HBE002089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58"/>
    <s v="cur"/>
    <s v="-1-13625"/>
    <n v="13625"/>
    <n v="1764"/>
    <n v="-1"/>
    <x v="1"/>
    <s v="R-1"/>
    <s v="HBE002090"/>
    <s v="HBE002090"/>
    <s v="BET"/>
    <n v="1"/>
    <s v="OK"/>
    <x v="0"/>
    <s v="SEN"/>
    <s v="BB"/>
    <x v="5"/>
    <d v="1999-11-20T00:00:00"/>
    <n v="19.100000000000001"/>
    <n v="-19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59"/>
    <s v="cur"/>
    <s v="-1-13626"/>
    <n v="13626"/>
    <n v="1765"/>
    <n v="-1"/>
    <x v="1"/>
    <s v="R-1"/>
    <s v="HBE002091"/>
    <s v="HBE002091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60"/>
    <s v="cur"/>
    <s v="-1-13627"/>
    <n v="13627"/>
    <n v="1766"/>
    <n v="-1"/>
    <x v="1"/>
    <s v="R-1"/>
    <s v="HBE002092"/>
    <s v="HBE002092"/>
    <s v="BET"/>
    <n v="1"/>
    <s v="OK"/>
    <x v="0"/>
    <s v="SEN"/>
    <s v="BB"/>
    <x v="5"/>
    <d v="1999-11-20T00:00:00"/>
    <n v="19.100000000000001"/>
    <n v="-19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61"/>
    <s v="cur"/>
    <s v="-1-13628"/>
    <n v="13628"/>
    <n v="1767"/>
    <n v="-1"/>
    <x v="1"/>
    <s v="R-1"/>
    <s v="HBE002093"/>
    <s v="HBE00209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62"/>
    <s v="cur"/>
    <s v="-1-13629"/>
    <n v="13629"/>
    <n v="1768"/>
    <n v="-1"/>
    <x v="1"/>
    <s v="R-1"/>
    <s v="HBE002094"/>
    <s v="HBE002094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63"/>
    <s v="cur"/>
    <s v="-1-13630"/>
    <n v="13630"/>
    <n v="1769"/>
    <n v="-1"/>
    <x v="1"/>
    <s v="R-1"/>
    <s v="HBE002095"/>
    <s v="HBE002095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64"/>
    <s v="cur"/>
    <s v="-1-13631"/>
    <n v="13631"/>
    <n v="1770"/>
    <n v="-1"/>
    <x v="1"/>
    <s v="R-1"/>
    <s v="HBE002096"/>
    <s v="HBE002096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65"/>
    <s v="cur"/>
    <s v="-1-13633"/>
    <n v="13633"/>
    <n v="1771"/>
    <n v="-1"/>
    <x v="0"/>
    <s v="RC1"/>
    <s v="HBE002098"/>
    <s v="HBE002098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x v="0"/>
    <s v="SEN"/>
    <s v="PS"/>
    <x v="8"/>
    <d v="2000-01-01T00:00:00"/>
    <n v="17.100000000000001"/>
    <n v="-19"/>
    <n v="52"/>
    <n v="52"/>
    <s v="cm"/>
    <s v="UNK"/>
    <s v="U"/>
    <m/>
    <m/>
    <s v="un"/>
    <s v="UN"/>
    <s v="U"/>
    <m/>
  </r>
  <r>
    <n v="1766"/>
    <s v="cur"/>
    <s v="-1-13634"/>
    <n v="13634"/>
    <n v="1772"/>
    <n v="-1"/>
    <x v="0"/>
    <s v="RC1"/>
    <s v="HBE002099"/>
    <s v="HBE002099"/>
    <s v="BET"/>
    <n v="1"/>
    <s v="OK"/>
    <x v="0"/>
    <s v="SEN"/>
    <s v="BB"/>
    <x v="5"/>
    <d v="1999-11-20T00:00:00"/>
    <n v="19.100000000000001"/>
    <n v="-19.45"/>
    <n v="62"/>
    <n v="62"/>
    <s v="cm"/>
    <s v="UNK"/>
    <s v="U"/>
    <m/>
    <m/>
    <s v="un"/>
    <s v="UN"/>
    <s v="U"/>
    <m/>
    <n v="0"/>
    <x v="0"/>
    <s v="PAN"/>
    <s v="PS"/>
    <x v="7"/>
    <d v="1999-12-19T00:00:00"/>
    <n v="17.733332999999998"/>
    <n v="-19"/>
    <n v="59"/>
    <n v="59"/>
    <s v="cm"/>
    <s v="UNK"/>
    <s v="U"/>
    <m/>
    <m/>
    <s v="un"/>
    <s v="UN"/>
    <s v="U"/>
    <m/>
  </r>
  <r>
    <n v="1767"/>
    <s v="cur"/>
    <s v="-1-13635"/>
    <n v="13635"/>
    <n v="1773"/>
    <n v="-1"/>
    <x v="1"/>
    <s v="R-1"/>
    <s v="HBE002100"/>
    <s v="HBE002100"/>
    <s v="BET"/>
    <n v="1"/>
    <s v="OK"/>
    <x v="0"/>
    <s v="SEN"/>
    <s v="BB"/>
    <x v="5"/>
    <d v="1999-11-19T00:00:00"/>
    <n v="19.100000000000001"/>
    <n v="-19.4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68"/>
    <s v="cur"/>
    <s v="-1-13636"/>
    <n v="13636"/>
    <n v="1774"/>
    <n v="-1"/>
    <x v="1"/>
    <s v="R-1"/>
    <s v="HBE002101"/>
    <s v="HBE002101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69"/>
    <s v="cur"/>
    <s v="-1-13637"/>
    <n v="13637"/>
    <n v="1775"/>
    <n v="-1"/>
    <x v="1"/>
    <s v="R-1"/>
    <s v="HBE002102"/>
    <s v="HBE002102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70"/>
    <s v="cur"/>
    <s v="-1-13638"/>
    <n v="13638"/>
    <n v="1776"/>
    <n v="-1"/>
    <x v="1"/>
    <s v="R-1"/>
    <s v="HBE002103"/>
    <s v="HBE002103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71"/>
    <s v="cur"/>
    <s v="-1-13639"/>
    <n v="13639"/>
    <n v="1777"/>
    <n v="-1"/>
    <x v="1"/>
    <s v="R-1"/>
    <s v="HBE002104"/>
    <s v="HBE002104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72"/>
    <s v="cur"/>
    <s v="-1-13640"/>
    <n v="13640"/>
    <n v="1778"/>
    <n v="-1"/>
    <x v="1"/>
    <s v="R-1"/>
    <s v="HBE002105"/>
    <s v="HBE002105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73"/>
    <s v="cur"/>
    <s v="-1-13641"/>
    <n v="13641"/>
    <n v="1779"/>
    <n v="-1"/>
    <x v="1"/>
    <s v="R-1"/>
    <s v="HBE002106"/>
    <s v="HBE002106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74"/>
    <s v="cur"/>
    <s v="-1-13642"/>
    <n v="13642"/>
    <n v="1780"/>
    <n v="-1"/>
    <x v="0"/>
    <s v="RC1"/>
    <s v="HBE002107"/>
    <s v="HBE002107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n v="0"/>
    <x v="0"/>
    <s v="EC.FRA"/>
    <s v="PS"/>
    <x v="8"/>
    <d v="2000-08-15T00:00:00"/>
    <n v="20.5"/>
    <n v="-18"/>
    <n v="62"/>
    <n v="62"/>
    <s v="cm"/>
    <s v="UNK"/>
    <s v="U"/>
    <m/>
    <m/>
    <s v="un"/>
    <s v="UN"/>
    <s v="U"/>
    <m/>
  </r>
  <r>
    <n v="1775"/>
    <s v="cur"/>
    <s v="-1-13643"/>
    <n v="13643"/>
    <n v="1781"/>
    <n v="-1"/>
    <x v="1"/>
    <s v="R-1"/>
    <s v="HBE002108"/>
    <s v="HBE002108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76"/>
    <s v="cur"/>
    <s v="-1-13644"/>
    <n v="13644"/>
    <n v="1782"/>
    <n v="-1"/>
    <x v="1"/>
    <s v="R-1"/>
    <s v="HBE002109"/>
    <s v="HBE002109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77"/>
    <s v="cur"/>
    <s v="-1-13645"/>
    <n v="13645"/>
    <n v="1783"/>
    <n v="-1"/>
    <x v="1"/>
    <s v="R-1"/>
    <s v="HBE002110"/>
    <s v="HBE002110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78"/>
    <s v="cur"/>
    <s v="-1-13646"/>
    <n v="13646"/>
    <n v="1784"/>
    <n v="-1"/>
    <x v="1"/>
    <s v="R-1"/>
    <s v="HBE002111"/>
    <s v="HBE002111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79"/>
    <s v="cur"/>
    <s v="-1-13647"/>
    <n v="13647"/>
    <n v="1785"/>
    <n v="-1"/>
    <x v="1"/>
    <s v="R-1"/>
    <s v="HBE002112"/>
    <s v="HBE002112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80"/>
    <s v="cur"/>
    <s v="-1-13648"/>
    <n v="13648"/>
    <n v="1786"/>
    <n v="-1"/>
    <x v="1"/>
    <s v="R-1"/>
    <s v="HBE002113"/>
    <s v="HBE002113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81"/>
    <s v="cur"/>
    <s v="-1-13649"/>
    <n v="13649"/>
    <n v="1787"/>
    <n v="-1"/>
    <x v="1"/>
    <s v="R-1"/>
    <s v="HBE002114"/>
    <s v="HBE002114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82"/>
    <s v="cur"/>
    <s v="-1-13650"/>
    <n v="13650"/>
    <n v="1788"/>
    <n v="-1"/>
    <x v="0"/>
    <s v="RC1"/>
    <s v="HBE002115"/>
    <s v="HBE002115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n v="0"/>
    <x v="0"/>
    <s v="EC.ESP"/>
    <s v="PS"/>
    <x v="8"/>
    <d v="2000-01-25T00:00:00"/>
    <n v="19"/>
    <n v="-16"/>
    <m/>
    <m/>
    <s v="un"/>
    <s v="UNK"/>
    <s v="U"/>
    <m/>
    <m/>
    <s v="un"/>
    <s v="UN"/>
    <s v="U"/>
    <m/>
  </r>
  <r>
    <n v="1783"/>
    <s v="cur"/>
    <s v="-1-13651"/>
    <n v="13651"/>
    <n v="1789"/>
    <n v="-1"/>
    <x v="0"/>
    <s v="RC1"/>
    <s v="HBE002116"/>
    <s v="HBE002116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n v="0"/>
    <x v="0"/>
    <s v="SEN"/>
    <s v="PS"/>
    <x v="8"/>
    <d v="2000-01-21T00:00:00"/>
    <n v="14.45"/>
    <n v="-24"/>
    <n v="50"/>
    <n v="50"/>
    <s v="cm"/>
    <s v="UNK"/>
    <s v="U"/>
    <m/>
    <m/>
    <s v="un"/>
    <s v="UN"/>
    <s v="U"/>
    <m/>
  </r>
  <r>
    <n v="1784"/>
    <s v="cur"/>
    <s v="-1-13652"/>
    <n v="13652"/>
    <n v="1790"/>
    <n v="-1"/>
    <x v="0"/>
    <s v="RC1"/>
    <s v="HBE002117"/>
    <s v="HBE002117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n v="0"/>
    <x v="0"/>
    <s v="EC.ESP"/>
    <s v="PS"/>
    <x v="7"/>
    <d v="1999-12-31T00:00:00"/>
    <n v="17.100000000000001"/>
    <n v="-21"/>
    <n v="44.5"/>
    <n v="44.5"/>
    <s v="cm"/>
    <s v="UNK"/>
    <s v="U"/>
    <m/>
    <m/>
    <s v="un"/>
    <s v="UN"/>
    <s v="U"/>
    <m/>
  </r>
  <r>
    <n v="1785"/>
    <s v="cur"/>
    <s v="-1-13653"/>
    <n v="13653"/>
    <n v="1791"/>
    <n v="-1"/>
    <x v="1"/>
    <s v="R-1"/>
    <s v="HBE002118"/>
    <s v="HBE002118"/>
    <s v="BET"/>
    <n v="1"/>
    <s v="OK"/>
    <x v="0"/>
    <s v="SEN"/>
    <s v="BB"/>
    <x v="5"/>
    <d v="1999-11-19T00:00:00"/>
    <n v="19.100000000000001"/>
    <n v="-19.45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86"/>
    <s v="cur"/>
    <s v="-1-13654"/>
    <n v="13654"/>
    <n v="1792"/>
    <n v="-1"/>
    <x v="1"/>
    <s v="R-1"/>
    <s v="HBE002119"/>
    <s v="HBE002119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87"/>
    <s v="cur"/>
    <s v="-1-13655"/>
    <n v="13655"/>
    <n v="1793"/>
    <n v="-1"/>
    <x v="0"/>
    <s v="RC1"/>
    <s v="HBE002120"/>
    <s v="HBE002120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n v="0"/>
    <x v="0"/>
    <s v="EC.FRA"/>
    <s v="PS"/>
    <x v="8"/>
    <d v="2000-01-26T00:00:00"/>
    <n v="14.433332999999999"/>
    <n v="-24"/>
    <n v="47.8"/>
    <n v="47.8"/>
    <s v="cm"/>
    <s v="UNK"/>
    <s v="U"/>
    <m/>
    <m/>
    <s v="un"/>
    <s v="UN"/>
    <s v="U"/>
    <m/>
  </r>
  <r>
    <n v="1788"/>
    <s v="cur"/>
    <s v="-1-13656"/>
    <n v="13656"/>
    <n v="1794"/>
    <n v="-1"/>
    <x v="0"/>
    <s v="RC1"/>
    <s v="HBE002121"/>
    <s v="HBE002121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n v="2"/>
    <x v="4"/>
    <s v="EC.ESP"/>
    <s v="UNCL"/>
    <x v="10"/>
    <d v="2002-04-20T00:00:00"/>
    <n v="28"/>
    <n v="-15"/>
    <n v="90.2"/>
    <n v="90.2"/>
    <s v="cm"/>
    <s v="UNK"/>
    <s v="U"/>
    <n v="17.600000000000001"/>
    <n v="17.600000000000001"/>
    <s v="kg"/>
    <s v="UN"/>
    <s v="U"/>
    <m/>
  </r>
  <r>
    <n v="1789"/>
    <s v="cur"/>
    <s v="-1-13657"/>
    <n v="13657"/>
    <n v="1795"/>
    <n v="-1"/>
    <x v="1"/>
    <s v="R-1"/>
    <s v="HBE002122"/>
    <s v="HBE002122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90"/>
    <s v="cur"/>
    <s v="-1-13658"/>
    <n v="13658"/>
    <n v="1796"/>
    <n v="-1"/>
    <x v="1"/>
    <s v="R-1"/>
    <s v="HBE002123"/>
    <s v="HBE002123"/>
    <s v="BET"/>
    <n v="1"/>
    <s v="OK"/>
    <x v="0"/>
    <s v="SEN"/>
    <s v="BB"/>
    <x v="5"/>
    <d v="1999-11-19T00:00:00"/>
    <n v="19.100000000000001"/>
    <n v="-19.4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91"/>
    <s v="cur"/>
    <s v="-1-13659"/>
    <n v="13659"/>
    <n v="1797"/>
    <n v="-1"/>
    <x v="0"/>
    <s v="RC1"/>
    <s v="HBE002124"/>
    <s v="HBE002124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n v="0"/>
    <x v="0"/>
    <s v="SEN"/>
    <s v="PS"/>
    <x v="8"/>
    <d v="2000-01-21T00:00:00"/>
    <n v="14.45"/>
    <n v="-24"/>
    <n v="51.5"/>
    <n v="51.5"/>
    <s v="cm"/>
    <s v="UNK"/>
    <s v="U"/>
    <m/>
    <m/>
    <s v="un"/>
    <s v="UN"/>
    <s v="U"/>
    <m/>
  </r>
  <r>
    <n v="1792"/>
    <s v="cur"/>
    <s v="-1-13660"/>
    <n v="13660"/>
    <n v="1798"/>
    <n v="-1"/>
    <x v="1"/>
    <s v="R-1"/>
    <s v="HBE002125"/>
    <s v="HBE002125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93"/>
    <s v="cur"/>
    <s v="-1-13661"/>
    <n v="13661"/>
    <n v="1799"/>
    <n v="-1"/>
    <x v="1"/>
    <s v="R-1"/>
    <s v="HBE002126"/>
    <s v="HBE002126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94"/>
    <s v="cur"/>
    <s v="-1-13662"/>
    <n v="13662"/>
    <n v="1800"/>
    <n v="-1"/>
    <x v="0"/>
    <s v="RC1"/>
    <s v="HBE002127"/>
    <s v="HBE002127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n v="0"/>
    <x v="0"/>
    <s v="SEN"/>
    <s v="PS"/>
    <x v="8"/>
    <d v="2000-01-28T00:00:00"/>
    <n v="14.35"/>
    <n v="-24"/>
    <m/>
    <m/>
    <s v="un"/>
    <s v="UNK"/>
    <s v="U"/>
    <m/>
    <m/>
    <s v="un"/>
    <s v="UN"/>
    <s v="U"/>
    <m/>
  </r>
  <r>
    <n v="1795"/>
    <s v="cur"/>
    <s v="-1-13663"/>
    <n v="13663"/>
    <n v="1801"/>
    <n v="-1"/>
    <x v="1"/>
    <s v="R-1"/>
    <s v="HBE002128"/>
    <s v="HBE002128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96"/>
    <s v="cur"/>
    <s v="-1-13664"/>
    <n v="13664"/>
    <n v="1802"/>
    <n v="-1"/>
    <x v="1"/>
    <s v="R-1"/>
    <s v="HBE002129"/>
    <s v="HBE002129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97"/>
    <s v="cur"/>
    <s v="-1-13665"/>
    <n v="13665"/>
    <n v="1803"/>
    <n v="-1"/>
    <x v="1"/>
    <s v="R-1"/>
    <s v="HBE002130"/>
    <s v="HBE002130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98"/>
    <s v="cur"/>
    <s v="-1-13666"/>
    <n v="13666"/>
    <n v="1804"/>
    <n v="-1"/>
    <x v="1"/>
    <s v="R-1"/>
    <s v="HBE002131"/>
    <s v="HBE002131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99"/>
    <s v="cur"/>
    <s v="-1-13667"/>
    <n v="13667"/>
    <n v="1805"/>
    <n v="-1"/>
    <x v="0"/>
    <s v="RC1"/>
    <s v="HBE002133"/>
    <s v="HBE002133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n v="0"/>
    <x v="0"/>
    <s v="EC.FRA"/>
    <s v="PS"/>
    <x v="8"/>
    <d v="2000-02-23T00:00:00"/>
    <n v="14.85"/>
    <n v="-23"/>
    <n v="54"/>
    <n v="54"/>
    <s v="cm"/>
    <s v="UNK"/>
    <s v="U"/>
    <m/>
    <m/>
    <s v="un"/>
    <s v="UN"/>
    <s v="U"/>
    <m/>
  </r>
  <r>
    <n v="1800"/>
    <s v="cur"/>
    <s v="-1-13668"/>
    <n v="13668"/>
    <n v="1806"/>
    <n v="-1"/>
    <x v="1"/>
    <s v="R-1"/>
    <s v="HBE002134"/>
    <s v="HBE002134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01"/>
    <s v="cur"/>
    <s v="-1-13669"/>
    <n v="13669"/>
    <n v="1807"/>
    <n v="-1"/>
    <x v="1"/>
    <s v="R-1"/>
    <s v="HBE002135"/>
    <s v="HBE002135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02"/>
    <s v="cur"/>
    <s v="-1-13670"/>
    <n v="13670"/>
    <n v="1808"/>
    <n v="-1"/>
    <x v="0"/>
    <s v="RC1"/>
    <s v="HBE002136"/>
    <s v="HBE002136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n v="0"/>
    <x v="0"/>
    <s v="SEN"/>
    <s v="PS"/>
    <x v="8"/>
    <d v="2000-01-11T00:00:00"/>
    <n v="15.483333"/>
    <n v="-21"/>
    <n v="53"/>
    <n v="53"/>
    <s v="cm"/>
    <s v="UNK"/>
    <s v="U"/>
    <m/>
    <m/>
    <s v="un"/>
    <s v="UN"/>
    <s v="U"/>
    <m/>
  </r>
  <r>
    <n v="1803"/>
    <s v="cur"/>
    <s v="-1-13671"/>
    <n v="13671"/>
    <n v="1809"/>
    <n v="-1"/>
    <x v="0"/>
    <s v="RC1"/>
    <s v="HBE002137"/>
    <s v="HBE002137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n v="2"/>
    <x v="4"/>
    <s v="LBY"/>
    <s v="LL"/>
    <x v="9"/>
    <d v="2001-11-27T00:00:00"/>
    <n v="9.516667"/>
    <n v="-35"/>
    <m/>
    <m/>
    <s v="un"/>
    <s v="UNK"/>
    <s v="U"/>
    <n v="20"/>
    <n v="20"/>
    <s v="kg"/>
    <s v="UN"/>
    <s v="U"/>
    <m/>
  </r>
  <r>
    <n v="1804"/>
    <s v="cur"/>
    <s v="-1-13672"/>
    <n v="13672"/>
    <n v="1810"/>
    <n v="-1"/>
    <x v="1"/>
    <s v="R-1"/>
    <s v="HBE002138"/>
    <s v="HBE002138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05"/>
    <s v="cur"/>
    <s v="-1-13673"/>
    <n v="13673"/>
    <n v="1811"/>
    <n v="-1"/>
    <x v="1"/>
    <s v="R-1"/>
    <s v="HBE002139"/>
    <s v="HBE002139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06"/>
    <s v="cur"/>
    <s v="-1-13674"/>
    <n v="13674"/>
    <n v="1812"/>
    <n v="-1"/>
    <x v="1"/>
    <s v="R-1"/>
    <s v="HBE002140"/>
    <s v="HBE002140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07"/>
    <s v="cur"/>
    <s v="-1-13675"/>
    <n v="13675"/>
    <n v="1813"/>
    <n v="-1"/>
    <x v="0"/>
    <s v="RC1"/>
    <s v="HBE002141"/>
    <s v="HBE002141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n v="0"/>
    <x v="0"/>
    <s v="SEN"/>
    <s v="PS"/>
    <x v="7"/>
    <d v="1999-12-20T00:00:00"/>
    <n v="18.533332999999999"/>
    <n v="-18"/>
    <n v="49"/>
    <n v="49"/>
    <s v="cm"/>
    <s v="UNK"/>
    <s v="U"/>
    <m/>
    <m/>
    <s v="un"/>
    <s v="UN"/>
    <s v="U"/>
    <m/>
  </r>
  <r>
    <n v="1808"/>
    <s v="cur"/>
    <s v="-1-13676"/>
    <n v="13676"/>
    <n v="1814"/>
    <n v="-1"/>
    <x v="0"/>
    <s v="RC1"/>
    <s v="HBE002142"/>
    <s v="HBE002142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n v="0"/>
    <x v="0"/>
    <s v="EC.FRA"/>
    <s v="PS"/>
    <x v="8"/>
    <d v="2000-03-02T00:00:00"/>
    <n v="14.433332999999999"/>
    <n v="-24"/>
    <n v="57"/>
    <n v="57"/>
    <s v="cm"/>
    <s v="UNK"/>
    <s v="U"/>
    <m/>
    <m/>
    <s v="un"/>
    <s v="UN"/>
    <s v="U"/>
    <m/>
  </r>
  <r>
    <n v="1809"/>
    <s v="cur"/>
    <s v="-1-13677"/>
    <n v="13677"/>
    <n v="1815"/>
    <n v="-1"/>
    <x v="1"/>
    <s v="R-1"/>
    <s v="HBE002143"/>
    <s v="HBE002143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10"/>
    <s v="cur"/>
    <s v="-1-13678"/>
    <n v="13678"/>
    <n v="1816"/>
    <n v="-1"/>
    <x v="1"/>
    <s v="R-1"/>
    <s v="HBE002144"/>
    <s v="HBE002144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11"/>
    <s v="cur"/>
    <s v="-1-13679"/>
    <n v="13679"/>
    <n v="1817"/>
    <n v="-1"/>
    <x v="1"/>
    <s v="R-1"/>
    <s v="HBE002145"/>
    <s v="HBE002145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12"/>
    <s v="cur"/>
    <s v="-1-13680"/>
    <n v="13680"/>
    <n v="1818"/>
    <n v="-1"/>
    <x v="1"/>
    <s v="R-1"/>
    <s v="HBE002146"/>
    <s v="HBE002146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13"/>
    <s v="cur"/>
    <s v="-1-13681"/>
    <n v="13681"/>
    <n v="1819"/>
    <n v="-1"/>
    <x v="1"/>
    <s v="R-1"/>
    <s v="HBE002147"/>
    <s v="HBE002147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14"/>
    <s v="cur"/>
    <s v="-1-13682"/>
    <n v="13682"/>
    <n v="1820"/>
    <n v="-1"/>
    <x v="1"/>
    <s v="R-1"/>
    <s v="HBE002148"/>
    <s v="HBE002148"/>
    <s v="BET"/>
    <n v="1"/>
    <s v="OK"/>
    <x v="0"/>
    <s v="SEN"/>
    <s v="BB"/>
    <x v="5"/>
    <d v="1999-11-19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15"/>
    <s v="cur"/>
    <s v="-1-13683"/>
    <n v="13683"/>
    <n v="1821"/>
    <n v="-1"/>
    <x v="0"/>
    <s v="RC1"/>
    <s v="HBE002149"/>
    <s v="HBE002149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n v="0"/>
    <x v="0"/>
    <s v="EC.ESP"/>
    <s v="PS"/>
    <x v="8"/>
    <d v="2000-06-17T00:00:00"/>
    <n v="15.166667"/>
    <n v="-18"/>
    <n v="57"/>
    <n v="57"/>
    <s v="cm"/>
    <s v="UNK"/>
    <s v="U"/>
    <m/>
    <m/>
    <s v="un"/>
    <s v="UN"/>
    <s v="U"/>
    <m/>
  </r>
  <r>
    <n v="1816"/>
    <s v="cur"/>
    <s v="-1-13684"/>
    <n v="13684"/>
    <n v="1822"/>
    <n v="-1"/>
    <x v="1"/>
    <s v="R-1"/>
    <s v="HBE002150"/>
    <s v="HBE002150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17"/>
    <s v="cur"/>
    <s v="-1-13685"/>
    <n v="13685"/>
    <n v="1823"/>
    <n v="-1"/>
    <x v="1"/>
    <s v="R-1"/>
    <s v="HBE002151"/>
    <s v="HBE002151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18"/>
    <s v="cur"/>
    <s v="-1-13686"/>
    <n v="13686"/>
    <n v="1824"/>
    <n v="-1"/>
    <x v="1"/>
    <s v="R-1"/>
    <s v="HBE002152"/>
    <s v="HBE002152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19"/>
    <s v="cur"/>
    <s v="-1-13687"/>
    <n v="13687"/>
    <n v="1825"/>
    <n v="-1"/>
    <x v="0"/>
    <s v="RC1"/>
    <s v="HBE002153"/>
    <s v="HBE002153"/>
    <s v="BET"/>
    <n v="1"/>
    <s v="OK"/>
    <x v="0"/>
    <s v="SEN"/>
    <s v="BB"/>
    <x v="5"/>
    <d v="1999-11-19T00:00:00"/>
    <n v="19.100000000000001"/>
    <n v="-19.45"/>
    <n v="48"/>
    <n v="48"/>
    <s v="cm"/>
    <s v="UNK"/>
    <s v="U"/>
    <m/>
    <m/>
    <s v="un"/>
    <s v="UN"/>
    <s v="U"/>
    <m/>
    <n v="0"/>
    <x v="0"/>
    <s v="EC.FRA"/>
    <s v="PS"/>
    <x v="8"/>
    <d v="2000-01-01T00:00:00"/>
    <n v="15.5"/>
    <n v="-22"/>
    <m/>
    <m/>
    <s v="un"/>
    <s v="UNK"/>
    <s v="U"/>
    <m/>
    <m/>
    <s v="un"/>
    <s v="UN"/>
    <s v="U"/>
    <m/>
  </r>
  <r>
    <n v="1820"/>
    <s v="cur"/>
    <s v="-1-13688"/>
    <n v="13688"/>
    <n v="1826"/>
    <n v="-1"/>
    <x v="1"/>
    <s v="R-1"/>
    <s v="HBE002154"/>
    <s v="HBE002154"/>
    <s v="BET"/>
    <n v="1"/>
    <s v="OK"/>
    <x v="0"/>
    <s v="SEN"/>
    <s v="BB"/>
    <x v="5"/>
    <d v="1999-11-19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21"/>
    <s v="cur"/>
    <s v="-1-13689"/>
    <n v="13689"/>
    <n v="1827"/>
    <n v="-1"/>
    <x v="1"/>
    <s v="R-1"/>
    <s v="HBE002155"/>
    <s v="HBE002155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22"/>
    <s v="cur"/>
    <s v="-1-13690"/>
    <n v="13690"/>
    <n v="1828"/>
    <n v="-1"/>
    <x v="0"/>
    <s v="RC1"/>
    <s v="HBE002156"/>
    <s v="HBE002156"/>
    <s v="BET"/>
    <n v="1"/>
    <s v="OK"/>
    <x v="0"/>
    <s v="SEN"/>
    <s v="BB"/>
    <x v="5"/>
    <d v="1999-11-19T00:00:00"/>
    <n v="19.100000000000001"/>
    <n v="-19.45"/>
    <n v="50"/>
    <n v="50"/>
    <s v="cm"/>
    <s v="UNK"/>
    <s v="U"/>
    <m/>
    <m/>
    <s v="un"/>
    <s v="UN"/>
    <s v="U"/>
    <m/>
    <n v="0"/>
    <x v="0"/>
    <s v="SEN"/>
    <s v="PS"/>
    <x v="7"/>
    <d v="1999-12-24T00:00:00"/>
    <n v="18.25"/>
    <n v="-19"/>
    <n v="55"/>
    <n v="55"/>
    <s v="cm"/>
    <s v="UNK"/>
    <s v="U"/>
    <m/>
    <m/>
    <s v="un"/>
    <s v="UN"/>
    <s v="U"/>
    <m/>
  </r>
  <r>
    <n v="1823"/>
    <s v="cur"/>
    <s v="-1-13691"/>
    <n v="13691"/>
    <n v="1829"/>
    <n v="-1"/>
    <x v="0"/>
    <s v="RC1"/>
    <s v="HBE002157"/>
    <s v="HBE002157"/>
    <s v="BET"/>
    <n v="1"/>
    <s v="OK"/>
    <x v="0"/>
    <s v="SEN"/>
    <s v="BB"/>
    <x v="5"/>
    <d v="1999-11-19T00:00:00"/>
    <n v="19.100000000000001"/>
    <n v="-19.45"/>
    <n v="46"/>
    <n v="46"/>
    <s v="cm"/>
    <s v="UNK"/>
    <s v="U"/>
    <m/>
    <m/>
    <s v="un"/>
    <s v="UN"/>
    <s v="U"/>
    <m/>
    <n v="0"/>
    <x v="0"/>
    <s v="SEN"/>
    <s v="PS"/>
    <x v="8"/>
    <d v="2000-01-23T00:00:00"/>
    <n v="14.516667"/>
    <n v="-24"/>
    <n v="53"/>
    <n v="53"/>
    <s v="cm"/>
    <s v="UNK"/>
    <s v="U"/>
    <m/>
    <m/>
    <s v="un"/>
    <s v="UN"/>
    <s v="U"/>
    <m/>
  </r>
  <r>
    <n v="1824"/>
    <s v="cur"/>
    <s v="-1-13692"/>
    <n v="13692"/>
    <n v="1830"/>
    <n v="-1"/>
    <x v="1"/>
    <s v="R-1"/>
    <s v="HBE002158"/>
    <s v="HBE002158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25"/>
    <s v="cur"/>
    <s v="-1-13693"/>
    <n v="13693"/>
    <n v="1831"/>
    <n v="-1"/>
    <x v="1"/>
    <s v="R-1"/>
    <s v="HBE002159"/>
    <s v="HBE002159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26"/>
    <s v="cur"/>
    <s v="-1-13694"/>
    <n v="13694"/>
    <n v="1832"/>
    <n v="-1"/>
    <x v="0"/>
    <s v="RC1"/>
    <s v="HBE002160"/>
    <s v="HBE002160"/>
    <s v="BET"/>
    <n v="1"/>
    <s v="OK"/>
    <x v="0"/>
    <s v="SEN"/>
    <s v="BB"/>
    <x v="5"/>
    <d v="1999-11-19T00:00:00"/>
    <n v="19.100000000000001"/>
    <n v="-19.45"/>
    <n v="54"/>
    <n v="54"/>
    <s v="cm"/>
    <s v="UNK"/>
    <s v="U"/>
    <m/>
    <m/>
    <s v="un"/>
    <s v="UN"/>
    <s v="U"/>
    <m/>
    <n v="0"/>
    <x v="0"/>
    <s v="SEN"/>
    <s v="PS"/>
    <x v="7"/>
    <d v="1999-11-20T00:00:00"/>
    <n v="19.133333"/>
    <n v="-19"/>
    <n v="54.5"/>
    <n v="54.5"/>
    <s v="cm"/>
    <s v="UNK"/>
    <s v="U"/>
    <m/>
    <m/>
    <s v="un"/>
    <s v="UN"/>
    <s v="U"/>
    <m/>
  </r>
  <r>
    <n v="1827"/>
    <s v="cur"/>
    <s v="-1-13695"/>
    <n v="13695"/>
    <n v="1833"/>
    <n v="-1"/>
    <x v="1"/>
    <s v="R-1"/>
    <s v="HBE002161"/>
    <s v="HBE002161"/>
    <s v="BET"/>
    <n v="1"/>
    <s v="OK"/>
    <x v="0"/>
    <s v="SEN"/>
    <s v="BB"/>
    <x v="5"/>
    <d v="1999-11-19T00:00:00"/>
    <n v="19.100000000000001"/>
    <n v="-19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28"/>
    <s v="cur"/>
    <s v="-1-13696"/>
    <n v="13696"/>
    <n v="1834"/>
    <n v="-1"/>
    <x v="0"/>
    <s v="RC1"/>
    <s v="HBE002162"/>
    <s v="HBE002162"/>
    <s v="BET"/>
    <n v="1"/>
    <s v="OK"/>
    <x v="0"/>
    <s v="SEN"/>
    <s v="BB"/>
    <x v="5"/>
    <d v="1999-11-19T00:00:00"/>
    <n v="19.100000000000001"/>
    <n v="-19.45"/>
    <n v="50"/>
    <n v="50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2"/>
    <n v="52"/>
    <s v="cm"/>
    <s v="UNK"/>
    <s v="U"/>
    <m/>
    <m/>
    <s v="un"/>
    <s v="UN"/>
    <s v="U"/>
    <m/>
  </r>
  <r>
    <n v="1829"/>
    <s v="cur"/>
    <s v="-1-13697"/>
    <n v="13697"/>
    <n v="1835"/>
    <n v="-1"/>
    <x v="0"/>
    <s v="RC1"/>
    <s v="HBE002163"/>
    <s v="HBE002163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n v="0"/>
    <x v="0"/>
    <s v="EC.FRA"/>
    <s v="PS"/>
    <x v="8"/>
    <d v="2000-07-16T00:00:00"/>
    <n v="18.666667"/>
    <n v="-16"/>
    <n v="66"/>
    <n v="66"/>
    <s v="cm"/>
    <s v="UNK"/>
    <s v="U"/>
    <m/>
    <m/>
    <s v="un"/>
    <s v="UN"/>
    <s v="U"/>
    <m/>
  </r>
  <r>
    <n v="1830"/>
    <s v="cur"/>
    <s v="-1-13698"/>
    <n v="13698"/>
    <n v="1836"/>
    <n v="-1"/>
    <x v="1"/>
    <s v="R-1"/>
    <s v="HBE002164"/>
    <s v="HBE002164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31"/>
    <s v="cur"/>
    <s v="-1-13699"/>
    <n v="13699"/>
    <n v="1837"/>
    <n v="-1"/>
    <x v="0"/>
    <s v="RC1"/>
    <s v="HBE002165"/>
    <s v="HBE002165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n v="0"/>
    <x v="0"/>
    <s v="SEN"/>
    <s v="PS"/>
    <x v="8"/>
    <d v="2000-01-07T00:00:00"/>
    <n v="16.583333"/>
    <n v="-20"/>
    <n v="50"/>
    <n v="50"/>
    <s v="cm"/>
    <s v="UNK"/>
    <s v="U"/>
    <m/>
    <m/>
    <s v="un"/>
    <s v="UN"/>
    <s v="U"/>
    <m/>
  </r>
  <r>
    <n v="1832"/>
    <s v="cur"/>
    <s v="-1-13700"/>
    <n v="13700"/>
    <n v="1838"/>
    <n v="-1"/>
    <x v="1"/>
    <s v="R-1"/>
    <s v="HBE002166"/>
    <s v="HBE002166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33"/>
    <s v="cur"/>
    <s v="-1-13701"/>
    <n v="13701"/>
    <n v="1839"/>
    <n v="-1"/>
    <x v="0"/>
    <s v="RC1"/>
    <s v="HBE002167"/>
    <s v="HBE002167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n v="0"/>
    <x v="0"/>
    <s v="SEN"/>
    <s v="PS"/>
    <x v="8"/>
    <d v="2000-01-21T00:00:00"/>
    <n v="14.45"/>
    <n v="-24"/>
    <n v="49"/>
    <n v="49"/>
    <s v="cm"/>
    <s v="UNK"/>
    <s v="U"/>
    <m/>
    <m/>
    <s v="un"/>
    <s v="UN"/>
    <s v="U"/>
    <m/>
  </r>
  <r>
    <n v="1834"/>
    <s v="cur"/>
    <s v="-1-13702"/>
    <n v="13702"/>
    <n v="1840"/>
    <n v="-1"/>
    <x v="1"/>
    <s v="R-1"/>
    <s v="HBE002168"/>
    <s v="HBE002168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35"/>
    <s v="cur"/>
    <s v="-1-13703"/>
    <n v="13703"/>
    <n v="1841"/>
    <n v="-1"/>
    <x v="1"/>
    <s v="R-1"/>
    <s v="HBE002169"/>
    <s v="HBE002169"/>
    <s v="BET"/>
    <n v="1"/>
    <s v="OK"/>
    <x v="0"/>
    <s v="SEN"/>
    <s v="BB"/>
    <x v="5"/>
    <d v="1999-11-19T00:00:00"/>
    <n v="19.100000000000001"/>
    <n v="-19.4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36"/>
    <s v="cur"/>
    <s v="-1-13704"/>
    <n v="13704"/>
    <n v="1842"/>
    <n v="-1"/>
    <x v="1"/>
    <s v="R-1"/>
    <s v="HBE002170"/>
    <s v="HBE002170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37"/>
    <s v="cur"/>
    <s v="-1-13705"/>
    <n v="13705"/>
    <n v="1843"/>
    <n v="-1"/>
    <x v="1"/>
    <s v="R-1"/>
    <s v="HBE002171"/>
    <s v="HBE002171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38"/>
    <s v="cur"/>
    <s v="-1-13706"/>
    <n v="13706"/>
    <n v="1844"/>
    <n v="-1"/>
    <x v="1"/>
    <s v="R-1"/>
    <s v="HBE002172"/>
    <s v="HBE002172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39"/>
    <s v="cur"/>
    <s v="-1-13707"/>
    <n v="13707"/>
    <n v="1845"/>
    <n v="-1"/>
    <x v="1"/>
    <s v="R-1"/>
    <s v="HBE002173"/>
    <s v="HBE002173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40"/>
    <s v="cur"/>
    <s v="-1-13708"/>
    <n v="13708"/>
    <n v="1846"/>
    <n v="-1"/>
    <x v="1"/>
    <s v="R-1"/>
    <s v="HBE002174"/>
    <s v="HBE002174"/>
    <s v="BET"/>
    <n v="1"/>
    <s v="OK"/>
    <x v="0"/>
    <s v="SEN"/>
    <s v="BB"/>
    <x v="5"/>
    <d v="1999-11-19T00:00:00"/>
    <n v="19.100000000000001"/>
    <n v="-19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41"/>
    <s v="cur"/>
    <s v="-1-13709"/>
    <n v="13709"/>
    <n v="1847"/>
    <n v="-1"/>
    <x v="1"/>
    <s v="R-1"/>
    <s v="HBE002175"/>
    <s v="HBE002175"/>
    <s v="BET"/>
    <n v="1"/>
    <s v="OK"/>
    <x v="0"/>
    <s v="SEN"/>
    <s v="BB"/>
    <x v="5"/>
    <d v="1999-11-19T00:00:00"/>
    <n v="19.100000000000001"/>
    <n v="-19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42"/>
    <s v="cur"/>
    <s v="-1-13710"/>
    <n v="13710"/>
    <n v="1848"/>
    <n v="-1"/>
    <x v="1"/>
    <s v="R-1"/>
    <s v="HBE002176"/>
    <s v="HBE002176"/>
    <s v="BET"/>
    <n v="1"/>
    <s v="OK"/>
    <x v="0"/>
    <s v="SEN"/>
    <s v="BB"/>
    <x v="5"/>
    <d v="1999-11-19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43"/>
    <s v="cur"/>
    <s v="-1-13711"/>
    <n v="13711"/>
    <n v="1849"/>
    <n v="-1"/>
    <x v="1"/>
    <s v="R-1"/>
    <s v="HBE002177"/>
    <s v="HBE002177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44"/>
    <s v="cur"/>
    <s v="-1-13712"/>
    <n v="13712"/>
    <n v="1850"/>
    <n v="-1"/>
    <x v="1"/>
    <s v="R-1"/>
    <s v="HBE002178"/>
    <s v="HBE002178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45"/>
    <s v="cur"/>
    <s v="-1-13713"/>
    <n v="13713"/>
    <n v="1851"/>
    <n v="-1"/>
    <x v="1"/>
    <s v="R-1"/>
    <s v="HBE002179"/>
    <s v="HBE002179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46"/>
    <s v="cur"/>
    <s v="-1-13714"/>
    <n v="13714"/>
    <n v="1852"/>
    <n v="-1"/>
    <x v="1"/>
    <s v="R-1"/>
    <s v="HBE002180"/>
    <s v="HBE002180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47"/>
    <s v="cur"/>
    <s v="-1-13715"/>
    <n v="13715"/>
    <n v="1853"/>
    <n v="-1"/>
    <x v="0"/>
    <s v="RC1"/>
    <s v="HBE002181"/>
    <s v="HBE002181"/>
    <s v="BET"/>
    <n v="1"/>
    <s v="OK"/>
    <x v="0"/>
    <s v="SEN"/>
    <s v="BB"/>
    <x v="5"/>
    <d v="1999-11-19T00:00:00"/>
    <n v="19.100000000000001"/>
    <n v="-19.45"/>
    <n v="49"/>
    <n v="49"/>
    <s v="cm"/>
    <s v="UNK"/>
    <s v="U"/>
    <m/>
    <m/>
    <s v="un"/>
    <s v="UN"/>
    <s v="U"/>
    <m/>
    <n v="0"/>
    <x v="0"/>
    <s v="SEN"/>
    <s v="PS"/>
    <x v="8"/>
    <d v="2000-01-07T00:00:00"/>
    <n v="16.583333"/>
    <n v="-20"/>
    <n v="56.4"/>
    <n v="56.4"/>
    <s v="cm"/>
    <s v="UNK"/>
    <s v="U"/>
    <m/>
    <m/>
    <s v="un"/>
    <s v="UN"/>
    <s v="U"/>
    <m/>
  </r>
  <r>
    <n v="1848"/>
    <s v="cur"/>
    <s v="-1-13716"/>
    <n v="13716"/>
    <n v="1854"/>
    <n v="-1"/>
    <x v="1"/>
    <s v="R-1"/>
    <s v="HBE002182"/>
    <s v="HBE002182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49"/>
    <s v="cur"/>
    <s v="-1-13717"/>
    <n v="13717"/>
    <n v="1855"/>
    <n v="-1"/>
    <x v="1"/>
    <s v="R-1"/>
    <s v="HBE002183"/>
    <s v="HBE002183"/>
    <s v="BET"/>
    <n v="1"/>
    <s v="OK"/>
    <x v="0"/>
    <s v="SEN"/>
    <s v="BB"/>
    <x v="5"/>
    <d v="1999-11-19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50"/>
    <s v="cur"/>
    <s v="-1-13718"/>
    <n v="13718"/>
    <n v="1856"/>
    <n v="-1"/>
    <x v="1"/>
    <s v="R-1"/>
    <s v="HBE002184"/>
    <s v="HBE002184"/>
    <s v="BET"/>
    <n v="1"/>
    <s v="OK"/>
    <x v="0"/>
    <s v="SEN"/>
    <s v="BB"/>
    <x v="5"/>
    <d v="1999-11-19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51"/>
    <s v="cur"/>
    <s v="-1-13719"/>
    <n v="13719"/>
    <n v="1857"/>
    <n v="-1"/>
    <x v="1"/>
    <s v="R-1"/>
    <s v="HBE002185"/>
    <s v="HBE002185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52"/>
    <s v="cur"/>
    <s v="-1-13720"/>
    <n v="13720"/>
    <n v="1858"/>
    <n v="-1"/>
    <x v="1"/>
    <s v="R-1"/>
    <s v="HBE002186"/>
    <s v="HBE002186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53"/>
    <s v="cur"/>
    <s v="-1-13721"/>
    <n v="13721"/>
    <n v="1859"/>
    <n v="-1"/>
    <x v="1"/>
    <s v="R-1"/>
    <s v="HBE002187"/>
    <s v="HBE002187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54"/>
    <s v="cur"/>
    <s v="-1-13722"/>
    <n v="13722"/>
    <n v="1860"/>
    <n v="-1"/>
    <x v="1"/>
    <s v="R-1"/>
    <s v="HBE002188"/>
    <s v="HBE002188"/>
    <s v="BET"/>
    <n v="1"/>
    <s v="OK"/>
    <x v="0"/>
    <s v="SEN"/>
    <s v="BB"/>
    <x v="5"/>
    <d v="1999-11-19T00:00:00"/>
    <n v="19.100000000000001"/>
    <n v="-19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55"/>
    <s v="cur"/>
    <s v="-1-13723"/>
    <n v="13723"/>
    <n v="1861"/>
    <n v="-1"/>
    <x v="0"/>
    <s v="RC1"/>
    <s v="HBE002189"/>
    <s v="HBE002189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n v="0"/>
    <x v="0"/>
    <s v="VCT"/>
    <s v="PS"/>
    <x v="8"/>
    <d v="2000-01-31T00:00:00"/>
    <n v="14.333333"/>
    <n v="-24"/>
    <n v="52"/>
    <n v="52"/>
    <s v="cm"/>
    <s v="UNK"/>
    <s v="U"/>
    <m/>
    <m/>
    <s v="un"/>
    <s v="UN"/>
    <s v="U"/>
    <m/>
  </r>
  <r>
    <n v="1856"/>
    <s v="cur"/>
    <s v="-1-13724"/>
    <n v="13724"/>
    <n v="1862"/>
    <n v="-1"/>
    <x v="0"/>
    <s v="RC1"/>
    <s v="HBE002190"/>
    <s v="HBE002190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n v="0"/>
    <x v="0"/>
    <s v="EC.FRA"/>
    <s v="PS"/>
    <x v="8"/>
    <d v="2000-01-25T00:00:00"/>
    <n v="14.433332999999999"/>
    <n v="-24"/>
    <n v="47.5"/>
    <n v="47.5"/>
    <s v="cm"/>
    <s v="UNK"/>
    <s v="U"/>
    <m/>
    <m/>
    <s v="un"/>
    <s v="UN"/>
    <s v="U"/>
    <m/>
  </r>
  <r>
    <n v="1857"/>
    <s v="cur"/>
    <s v="-1-13725"/>
    <n v="13725"/>
    <n v="1863"/>
    <n v="-1"/>
    <x v="1"/>
    <s v="R-1"/>
    <s v="HBE002191"/>
    <s v="HBE002191"/>
    <s v="BET"/>
    <n v="1"/>
    <s v="OK"/>
    <x v="0"/>
    <s v="SEN"/>
    <s v="BB"/>
    <x v="5"/>
    <d v="1999-11-19T00:00:00"/>
    <n v="19.100000000000001"/>
    <n v="-19.4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58"/>
    <s v="cur"/>
    <s v="-1-13726"/>
    <n v="13726"/>
    <n v="1864"/>
    <n v="-1"/>
    <x v="1"/>
    <s v="R-1"/>
    <s v="HBE002192"/>
    <s v="HBE002192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59"/>
    <s v="cur"/>
    <s v="-1-13727"/>
    <n v="13727"/>
    <n v="1865"/>
    <n v="-1"/>
    <x v="1"/>
    <s v="R-1"/>
    <s v="HBE002193"/>
    <s v="HBE002193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60"/>
    <s v="cur"/>
    <s v="-1-13728"/>
    <n v="13728"/>
    <n v="1866"/>
    <n v="-1"/>
    <x v="0"/>
    <s v="RC1"/>
    <s v="HBE002194"/>
    <s v="HBE002194"/>
    <s v="BET"/>
    <n v="1"/>
    <s v="OK"/>
    <x v="0"/>
    <s v="SEN"/>
    <s v="BB"/>
    <x v="5"/>
    <d v="1999-11-19T00:00:00"/>
    <n v="19.100000000000001"/>
    <n v="-19.45"/>
    <n v="61"/>
    <n v="61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6"/>
    <n v="66"/>
    <s v="cm"/>
    <s v="UNK"/>
    <s v="U"/>
    <m/>
    <m/>
    <s v="un"/>
    <s v="UN"/>
    <s v="U"/>
    <m/>
  </r>
  <r>
    <n v="1861"/>
    <s v="cur"/>
    <s v="-1-13729"/>
    <n v="13729"/>
    <n v="1867"/>
    <n v="-1"/>
    <x v="0"/>
    <s v="RC1"/>
    <s v="HBE002195"/>
    <s v="HBE002195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46"/>
    <n v="46"/>
    <s v="cm"/>
    <s v="UNK"/>
    <s v="U"/>
    <m/>
    <m/>
    <s v="un"/>
    <s v="UN"/>
    <s v="U"/>
    <m/>
  </r>
  <r>
    <n v="1862"/>
    <s v="cur"/>
    <s v="-1-13730"/>
    <n v="13730"/>
    <n v="1868"/>
    <n v="-1"/>
    <x v="1"/>
    <s v="R-1"/>
    <s v="HBE002196"/>
    <s v="HBE002196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63"/>
    <s v="cur"/>
    <s v="-1-13731"/>
    <n v="13731"/>
    <n v="1869"/>
    <n v="-1"/>
    <x v="1"/>
    <s v="R-1"/>
    <s v="HBE002197"/>
    <s v="HBE002197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64"/>
    <s v="cur"/>
    <s v="-1-13732"/>
    <n v="13732"/>
    <n v="1870"/>
    <n v="-1"/>
    <x v="1"/>
    <s v="R-1"/>
    <s v="HBE002198"/>
    <s v="HBE002198"/>
    <s v="BET"/>
    <n v="1"/>
    <s v="OK"/>
    <x v="0"/>
    <s v="SEN"/>
    <s v="BB"/>
    <x v="5"/>
    <d v="1999-11-19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65"/>
    <s v="cur"/>
    <s v="-1-13733"/>
    <n v="13733"/>
    <n v="1871"/>
    <n v="-1"/>
    <x v="0"/>
    <s v="RC1"/>
    <s v="HBE002199"/>
    <s v="HBE002199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n v="0"/>
    <x v="0"/>
    <s v="SEN"/>
    <s v="PS"/>
    <x v="8"/>
    <d v="2000-01-21T00:00:00"/>
    <n v="14.45"/>
    <n v="-24"/>
    <n v="49"/>
    <n v="49"/>
    <s v="cm"/>
    <s v="UNK"/>
    <s v="U"/>
    <m/>
    <m/>
    <s v="un"/>
    <s v="UN"/>
    <s v="U"/>
    <m/>
  </r>
  <r>
    <n v="1866"/>
    <s v="cur"/>
    <s v="-1-13734"/>
    <n v="13734"/>
    <n v="1872"/>
    <n v="-1"/>
    <x v="1"/>
    <s v="R-1"/>
    <s v="HBE002200"/>
    <s v="HBE002200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67"/>
    <s v="cur"/>
    <s v="-1-13753"/>
    <n v="13753"/>
    <n v="1873"/>
    <n v="-1"/>
    <x v="1"/>
    <s v="R-1"/>
    <s v="HBE002219"/>
    <s v="HBE002219"/>
    <s v="BET"/>
    <n v="1"/>
    <s v="OK"/>
    <x v="0"/>
    <s v="GHA"/>
    <s v="BBF"/>
    <x v="5"/>
    <d v="1999-12-01T00:00:00"/>
    <n v="3.2833329999999998"/>
    <n v="-5.7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68"/>
    <s v="cur"/>
    <s v="-1-13774"/>
    <n v="13774"/>
    <n v="1874"/>
    <n v="-1"/>
    <x v="1"/>
    <s v="R-1"/>
    <s v="HBE002240"/>
    <s v="HBE002240"/>
    <s v="BET"/>
    <n v="1"/>
    <s v="OK"/>
    <x v="0"/>
    <s v="GHA"/>
    <s v="BBF"/>
    <x v="5"/>
    <d v="1999-12-01T00:00:00"/>
    <n v="3.2833329999999998"/>
    <n v="-5.7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69"/>
    <s v="cur"/>
    <s v="-1-13785"/>
    <n v="13785"/>
    <n v="1875"/>
    <n v="-1"/>
    <x v="1"/>
    <s v="R-1"/>
    <s v="HBE002251"/>
    <s v="HBE002251"/>
    <s v="BET"/>
    <n v="1"/>
    <s v="OK"/>
    <x v="0"/>
    <s v="SEN"/>
    <s v="BB"/>
    <x v="5"/>
    <d v="1999-11-20T00:00:00"/>
    <n v="19.100000000000001"/>
    <n v="-19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70"/>
    <s v="cur"/>
    <s v="-1-13786"/>
    <n v="13786"/>
    <n v="1876"/>
    <n v="-1"/>
    <x v="1"/>
    <s v="R-1"/>
    <s v="HBE002252"/>
    <s v="HBE002252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71"/>
    <s v="cur"/>
    <s v="-1-13787"/>
    <n v="13787"/>
    <n v="1877"/>
    <n v="-1"/>
    <x v="1"/>
    <s v="R-1"/>
    <s v="HBE002253"/>
    <s v="HBE002253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72"/>
    <s v="cur"/>
    <s v="-1-13788"/>
    <n v="13788"/>
    <n v="1878"/>
    <n v="-1"/>
    <x v="1"/>
    <s v="R-1"/>
    <s v="HBE002254"/>
    <s v="HBE002254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73"/>
    <s v="cur"/>
    <s v="-1-13789"/>
    <n v="13789"/>
    <n v="1879"/>
    <n v="-1"/>
    <x v="1"/>
    <s v="R-1"/>
    <s v="HBE002255"/>
    <s v="HBE002255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74"/>
    <s v="cur"/>
    <s v="-1-13790"/>
    <n v="13790"/>
    <n v="1880"/>
    <n v="-1"/>
    <x v="1"/>
    <s v="R-1"/>
    <s v="HBE002256"/>
    <s v="HBE002256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75"/>
    <s v="cur"/>
    <s v="-1-13791"/>
    <n v="13791"/>
    <n v="1881"/>
    <n v="-1"/>
    <x v="0"/>
    <s v="RC1"/>
    <s v="HBE002257"/>
    <s v="HBE002257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n v="0"/>
    <x v="0"/>
    <s v="SEN"/>
    <s v="PS"/>
    <x v="8"/>
    <d v="2000-01-22T00:00:00"/>
    <n v="14.683332999999999"/>
    <n v="-24"/>
    <n v="50"/>
    <n v="50"/>
    <s v="cm"/>
    <s v="UNK"/>
    <s v="U"/>
    <m/>
    <m/>
    <s v="un"/>
    <s v="UN"/>
    <s v="U"/>
    <m/>
  </r>
  <r>
    <n v="1876"/>
    <s v="cur"/>
    <s v="-1-13792"/>
    <n v="13792"/>
    <n v="1882"/>
    <n v="-1"/>
    <x v="1"/>
    <s v="R-1"/>
    <s v="HBE002258"/>
    <s v="HBE002258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77"/>
    <s v="cur"/>
    <s v="-1-13793"/>
    <n v="13793"/>
    <n v="1883"/>
    <n v="-1"/>
    <x v="1"/>
    <s v="R-1"/>
    <s v="HBE002259"/>
    <s v="HBE002259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78"/>
    <s v="cur"/>
    <s v="-1-13794"/>
    <n v="13794"/>
    <n v="1884"/>
    <n v="-1"/>
    <x v="0"/>
    <s v="RC1"/>
    <s v="HBE002260"/>
    <s v="HBE002260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x v="0"/>
    <s v="EC.FRA"/>
    <s v="PS"/>
    <x v="8"/>
    <d v="2000-02-20T00:00:00"/>
    <n v="14.55"/>
    <n v="-24"/>
    <m/>
    <m/>
    <s v="un"/>
    <s v="UNK"/>
    <s v="U"/>
    <m/>
    <m/>
    <s v="un"/>
    <s v="UN"/>
    <s v="U"/>
    <m/>
  </r>
  <r>
    <n v="1879"/>
    <s v="cur"/>
    <s v="-1-13795"/>
    <n v="13795"/>
    <n v="1885"/>
    <n v="-1"/>
    <x v="1"/>
    <s v="R-1"/>
    <s v="HBE002261"/>
    <s v="HBE002261"/>
    <s v="BET"/>
    <n v="1"/>
    <s v="OK"/>
    <x v="0"/>
    <s v="SEN"/>
    <s v="BB"/>
    <x v="5"/>
    <d v="1999-11-20T00:00:00"/>
    <n v="19.100000000000001"/>
    <n v="-19.4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80"/>
    <s v="cur"/>
    <s v="-1-13796"/>
    <n v="13796"/>
    <n v="1886"/>
    <n v="-1"/>
    <x v="1"/>
    <s v="R-1"/>
    <s v="HBE002262"/>
    <s v="HBE002262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81"/>
    <s v="cur"/>
    <s v="-1-13797"/>
    <n v="13797"/>
    <n v="1887"/>
    <n v="-1"/>
    <x v="1"/>
    <s v="R-1"/>
    <s v="HBE002263"/>
    <s v="HBE002263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82"/>
    <s v="cur"/>
    <s v="-1-13798"/>
    <n v="13798"/>
    <n v="1888"/>
    <n v="-1"/>
    <x v="1"/>
    <s v="R-1"/>
    <s v="HBE002264"/>
    <s v="HBE002264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83"/>
    <s v="cur"/>
    <s v="-1-13799"/>
    <n v="13799"/>
    <n v="1889"/>
    <n v="-1"/>
    <x v="1"/>
    <s v="R-1"/>
    <s v="HBE002265"/>
    <s v="HBE002265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84"/>
    <s v="cur"/>
    <s v="-1-13800"/>
    <n v="13800"/>
    <n v="1890"/>
    <n v="-1"/>
    <x v="0"/>
    <s v="RC1"/>
    <s v="HBE002266"/>
    <s v="HBE002266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x v="0"/>
    <s v="EC.FRA"/>
    <s v="PS"/>
    <x v="7"/>
    <d v="1999-12-17T00:00:00"/>
    <n v="18.366667"/>
    <n v="-18"/>
    <n v="45"/>
    <n v="45"/>
    <s v="cm"/>
    <s v="UNK"/>
    <s v="U"/>
    <m/>
    <m/>
    <s v="un"/>
    <s v="UN"/>
    <s v="U"/>
    <m/>
  </r>
  <r>
    <n v="1885"/>
    <s v="cur"/>
    <s v="-1-13801"/>
    <n v="13801"/>
    <n v="1891"/>
    <n v="-1"/>
    <x v="0"/>
    <s v="RC1"/>
    <s v="HBE002267"/>
    <s v="HBE002267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n v="0"/>
    <x v="0"/>
    <s v="SEN"/>
    <s v="PS"/>
    <x v="8"/>
    <d v="2000-02-20T00:00:00"/>
    <n v="14.4"/>
    <n v="-24"/>
    <n v="54.5"/>
    <n v="54.5"/>
    <s v="cm"/>
    <s v="UNK"/>
    <s v="U"/>
    <m/>
    <m/>
    <s v="un"/>
    <s v="UN"/>
    <s v="U"/>
    <m/>
  </r>
  <r>
    <n v="1886"/>
    <s v="cur"/>
    <s v="-1-13802"/>
    <n v="13802"/>
    <n v="1892"/>
    <n v="-1"/>
    <x v="1"/>
    <s v="R-1"/>
    <s v="HBE002268"/>
    <s v="HBE002268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87"/>
    <s v="cur"/>
    <s v="-1-13803"/>
    <n v="13803"/>
    <n v="1893"/>
    <n v="-1"/>
    <x v="1"/>
    <s v="R-1"/>
    <s v="HBE002269"/>
    <s v="HBE002269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88"/>
    <s v="cur"/>
    <s v="-1-13804"/>
    <n v="13804"/>
    <n v="1894"/>
    <n v="-1"/>
    <x v="1"/>
    <s v="R-1"/>
    <s v="HBE002270"/>
    <s v="HBE002270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89"/>
    <s v="cur"/>
    <s v="-1-13805"/>
    <n v="13805"/>
    <n v="1895"/>
    <n v="-1"/>
    <x v="1"/>
    <s v="R-1"/>
    <s v="HBE002271"/>
    <s v="HBE002271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90"/>
    <s v="cur"/>
    <s v="-1-13806"/>
    <n v="13806"/>
    <n v="1896"/>
    <n v="-1"/>
    <x v="1"/>
    <s v="R-1"/>
    <s v="HBE002272"/>
    <s v="HBE002272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91"/>
    <s v="cur"/>
    <s v="-1-13807"/>
    <n v="13807"/>
    <n v="1897"/>
    <n v="-1"/>
    <x v="1"/>
    <s v="R-1"/>
    <s v="HBE002273"/>
    <s v="HBE00227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92"/>
    <s v="cur"/>
    <s v="-1-13808"/>
    <n v="13808"/>
    <n v="1898"/>
    <n v="-1"/>
    <x v="1"/>
    <s v="R-1"/>
    <s v="HBE002274"/>
    <s v="HBE002274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93"/>
    <s v="cur"/>
    <s v="-1-13809"/>
    <n v="13809"/>
    <n v="1899"/>
    <n v="-1"/>
    <x v="1"/>
    <s v="R-1"/>
    <s v="HBE002275"/>
    <s v="HBE002275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94"/>
    <s v="cur"/>
    <s v="-1-13810"/>
    <n v="13810"/>
    <n v="1900"/>
    <n v="-1"/>
    <x v="1"/>
    <s v="R-1"/>
    <s v="HBE002276"/>
    <s v="HBE002276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95"/>
    <s v="cur"/>
    <s v="-1-13811"/>
    <n v="13811"/>
    <n v="1901"/>
    <n v="-1"/>
    <x v="1"/>
    <s v="R-1"/>
    <s v="HBE002277"/>
    <s v="HBE002277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96"/>
    <s v="cur"/>
    <s v="-1-13812"/>
    <n v="13812"/>
    <n v="1902"/>
    <n v="-1"/>
    <x v="1"/>
    <s v="R-1"/>
    <s v="HBE002278"/>
    <s v="HBE002278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97"/>
    <s v="cur"/>
    <s v="-1-13813"/>
    <n v="13813"/>
    <n v="1903"/>
    <n v="-1"/>
    <x v="1"/>
    <s v="R-1"/>
    <s v="HBE002279"/>
    <s v="HBE002279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98"/>
    <s v="cur"/>
    <s v="-1-13814"/>
    <n v="13814"/>
    <n v="1904"/>
    <n v="-1"/>
    <x v="1"/>
    <s v="R-1"/>
    <s v="HBE002280"/>
    <s v="HBE002280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99"/>
    <s v="cur"/>
    <s v="-1-13815"/>
    <n v="13815"/>
    <n v="1905"/>
    <n v="-1"/>
    <x v="1"/>
    <s v="R-1"/>
    <s v="HBE002281"/>
    <s v="HBE002281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00"/>
    <s v="cur"/>
    <s v="-1-13816"/>
    <n v="13816"/>
    <n v="1906"/>
    <n v="-1"/>
    <x v="1"/>
    <s v="R-1"/>
    <s v="HBE002282"/>
    <s v="HBE002282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01"/>
    <s v="cur"/>
    <s v="-1-13817"/>
    <n v="13817"/>
    <n v="1907"/>
    <n v="-1"/>
    <x v="0"/>
    <s v="RC1"/>
    <s v="HBE002283"/>
    <s v="HBE002283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x v="0"/>
    <s v="VCT"/>
    <s v="PS"/>
    <x v="8"/>
    <d v="2000-02-01T00:00:00"/>
    <n v="14.45"/>
    <n v="-24"/>
    <n v="54"/>
    <n v="54"/>
    <s v="cm"/>
    <s v="UNK"/>
    <s v="U"/>
    <m/>
    <m/>
    <s v="un"/>
    <s v="UN"/>
    <s v="U"/>
    <m/>
  </r>
  <r>
    <n v="1902"/>
    <s v="cur"/>
    <s v="-1-13818"/>
    <n v="13818"/>
    <n v="1908"/>
    <n v="-1"/>
    <x v="1"/>
    <s v="R-1"/>
    <s v="HBE002284"/>
    <s v="HBE002284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03"/>
    <s v="cur"/>
    <s v="-1-13819"/>
    <n v="13819"/>
    <n v="1909"/>
    <n v="-1"/>
    <x v="1"/>
    <s v="R-1"/>
    <s v="HBE002285"/>
    <s v="HBE002285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04"/>
    <s v="cur"/>
    <s v="-1-13820"/>
    <n v="13820"/>
    <n v="1910"/>
    <n v="-1"/>
    <x v="0"/>
    <s v="RC1"/>
    <s v="HBE002286"/>
    <s v="HBE002286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2"/>
    <x v="4"/>
    <s v="USA"/>
    <s v="LL"/>
    <x v="10"/>
    <d v="2002-01-14T00:00:00"/>
    <n v="20.366667"/>
    <n v="-73"/>
    <m/>
    <m/>
    <s v="un"/>
    <s v="UNK"/>
    <s v="U"/>
    <n v="17"/>
    <n v="17"/>
    <s v="kg"/>
    <s v="UN"/>
    <s v="U"/>
    <m/>
  </r>
  <r>
    <n v="1905"/>
    <s v="cur"/>
    <s v="-1-13821"/>
    <n v="13821"/>
    <n v="1911"/>
    <n v="-1"/>
    <x v="1"/>
    <s v="R-1"/>
    <s v="HBE002287"/>
    <s v="HBE002287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06"/>
    <s v="cur"/>
    <s v="-1-13822"/>
    <n v="13822"/>
    <n v="1912"/>
    <n v="-1"/>
    <x v="1"/>
    <s v="R-1"/>
    <s v="HBE002288"/>
    <s v="HBE002288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07"/>
    <s v="cur"/>
    <s v="-1-13823"/>
    <n v="13823"/>
    <n v="1913"/>
    <n v="-1"/>
    <x v="1"/>
    <s v="R-1"/>
    <s v="HBE002289"/>
    <s v="HBE002289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08"/>
    <s v="cur"/>
    <s v="-1-13824"/>
    <n v="13824"/>
    <n v="1914"/>
    <n v="-1"/>
    <x v="1"/>
    <s v="R-1"/>
    <s v="HBE002290"/>
    <s v="HBE002290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09"/>
    <s v="cur"/>
    <s v="-1-13825"/>
    <n v="13825"/>
    <n v="1915"/>
    <n v="-1"/>
    <x v="0"/>
    <s v="RC1"/>
    <s v="HBE002291"/>
    <s v="HBE002291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x v="0"/>
    <s v="SEN"/>
    <s v="PS"/>
    <x v="8"/>
    <d v="2000-01-21T00:00:00"/>
    <n v="14.45"/>
    <n v="-24"/>
    <n v="51.5"/>
    <n v="51.5"/>
    <s v="cm"/>
    <s v="UNK"/>
    <s v="U"/>
    <m/>
    <m/>
    <s v="un"/>
    <s v="UN"/>
    <s v="U"/>
    <m/>
  </r>
  <r>
    <n v="1910"/>
    <s v="cur"/>
    <s v="-1-13826"/>
    <n v="13826"/>
    <n v="1916"/>
    <n v="-1"/>
    <x v="0"/>
    <s v="RC1"/>
    <s v="HBE002292"/>
    <s v="HBE002292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0"/>
    <x v="0"/>
    <s v="SEN"/>
    <s v="PS"/>
    <x v="8"/>
    <d v="2000-01-11T00:00:00"/>
    <n v="15.483333"/>
    <n v="-21"/>
    <n v="53"/>
    <n v="53"/>
    <s v="cm"/>
    <s v="UNK"/>
    <s v="U"/>
    <m/>
    <m/>
    <s v="un"/>
    <s v="UN"/>
    <s v="U"/>
    <m/>
  </r>
  <r>
    <n v="1911"/>
    <s v="cur"/>
    <s v="-1-13827"/>
    <n v="13827"/>
    <n v="1917"/>
    <n v="-1"/>
    <x v="1"/>
    <s v="R-1"/>
    <s v="HBE002293"/>
    <s v="HBE002293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12"/>
    <s v="cur"/>
    <s v="-1-13828"/>
    <n v="13828"/>
    <n v="1918"/>
    <n v="-1"/>
    <x v="0"/>
    <s v="RC1"/>
    <s v="HBE002294"/>
    <s v="HBE002294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n v="1"/>
    <x v="3"/>
    <s v="ANT"/>
    <s v="BBF"/>
    <x v="9"/>
    <d v="2001-09-26T00:00:00"/>
    <n v="19.166667"/>
    <n v="-17"/>
    <m/>
    <m/>
    <s v="un"/>
    <s v="UNK"/>
    <s v="U"/>
    <m/>
    <m/>
    <s v="un"/>
    <s v="UN"/>
    <s v="U"/>
    <m/>
  </r>
  <r>
    <n v="1913"/>
    <s v="cur"/>
    <s v="-1-13829"/>
    <n v="13829"/>
    <n v="1919"/>
    <n v="-1"/>
    <x v="1"/>
    <s v="R-1"/>
    <s v="HBE002295"/>
    <s v="HBE002295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14"/>
    <s v="cur"/>
    <s v="-1-13830"/>
    <n v="13830"/>
    <n v="1920"/>
    <n v="-1"/>
    <x v="1"/>
    <s v="R-1"/>
    <s v="HBE002296"/>
    <s v="HBE002296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15"/>
    <s v="cur"/>
    <s v="-1-13831"/>
    <n v="13831"/>
    <n v="1921"/>
    <n v="-1"/>
    <x v="1"/>
    <s v="R-1"/>
    <s v="HBE002297"/>
    <s v="HBE002297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16"/>
    <s v="cur"/>
    <s v="-1-13832"/>
    <n v="13832"/>
    <n v="1922"/>
    <n v="-1"/>
    <x v="1"/>
    <s v="R-1"/>
    <s v="HBE002298"/>
    <s v="HBE002298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17"/>
    <s v="cur"/>
    <s v="-1-13833"/>
    <n v="13833"/>
    <n v="1923"/>
    <n v="-1"/>
    <x v="1"/>
    <s v="R-1"/>
    <s v="HBE002299"/>
    <s v="HBE002299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18"/>
    <s v="cur"/>
    <s v="-1-13834"/>
    <n v="13834"/>
    <n v="1924"/>
    <n v="-1"/>
    <x v="1"/>
    <s v="R-1"/>
    <s v="HBE002300"/>
    <s v="HBE002300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19"/>
    <s v="cur"/>
    <s v="-1-13835"/>
    <n v="13835"/>
    <n v="1925"/>
    <n v="-1"/>
    <x v="1"/>
    <s v="R-1"/>
    <s v="HBE002301"/>
    <s v="HBE002301"/>
    <s v="BET"/>
    <n v="1"/>
    <s v="OK"/>
    <x v="0"/>
    <s v="GHA"/>
    <s v="BBF"/>
    <x v="5"/>
    <d v="1999-12-01T00:00:00"/>
    <n v="3.2833329999999998"/>
    <n v="-5.7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20"/>
    <s v="cur"/>
    <s v="-1-13837"/>
    <n v="13837"/>
    <n v="1926"/>
    <n v="-1"/>
    <x v="1"/>
    <s v="R-1"/>
    <s v="HBE002303"/>
    <s v="HBE002303"/>
    <s v="BET"/>
    <n v="1"/>
    <s v="OK"/>
    <x v="0"/>
    <s v="GHA"/>
    <s v="BBF"/>
    <x v="5"/>
    <d v="1999-12-01T00:00:00"/>
    <n v="3.2833329999999998"/>
    <n v="-5.7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21"/>
    <s v="cur"/>
    <s v="-1-13838"/>
    <n v="13838"/>
    <n v="1927"/>
    <n v="-1"/>
    <x v="1"/>
    <s v="R-1"/>
    <s v="HBE002304"/>
    <s v="HBE002304"/>
    <s v="BET"/>
    <n v="1"/>
    <s v="OK"/>
    <x v="0"/>
    <s v="GHA"/>
    <s v="BBF"/>
    <x v="5"/>
    <d v="1999-12-01T00:00:00"/>
    <n v="3.2833329999999998"/>
    <n v="-5.7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22"/>
    <s v="cur"/>
    <s v="-1-13862"/>
    <n v="13862"/>
    <n v="1928"/>
    <n v="-1"/>
    <x v="1"/>
    <s v="R-1"/>
    <s v="HBE002328"/>
    <s v="HBE002328"/>
    <s v="BET"/>
    <n v="1"/>
    <s v="OK"/>
    <x v="0"/>
    <s v="GHA"/>
    <s v="BBF"/>
    <x v="5"/>
    <d v="1999-12-01T00:00:00"/>
    <n v="4.0333329999999998"/>
    <n v="-6.466667000000000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23"/>
    <s v="cur"/>
    <s v="-1-13863"/>
    <n v="13863"/>
    <n v="1929"/>
    <n v="-1"/>
    <x v="0"/>
    <s v="RC1"/>
    <s v="HBE002329"/>
    <s v="HBE002329"/>
    <s v="BET"/>
    <n v="1"/>
    <s v="OK"/>
    <x v="0"/>
    <s v="GHA"/>
    <s v="BBF"/>
    <x v="5"/>
    <d v="1999-12-01T00:00:00"/>
    <n v="4.0333329999999998"/>
    <n v="-6.4666670000000002"/>
    <n v="49"/>
    <n v="49"/>
    <s v="cm"/>
    <s v="UNK"/>
    <s v="U"/>
    <m/>
    <m/>
    <s v="un"/>
    <s v="UN"/>
    <s v="U"/>
    <m/>
    <n v="0"/>
    <x v="0"/>
    <s v="GHA"/>
    <s v="BB"/>
    <x v="7"/>
    <d v="1999-12-25T00:00:00"/>
    <n v="4"/>
    <n v="1"/>
    <n v="49"/>
    <n v="49"/>
    <s v="cm"/>
    <s v="UNK"/>
    <s v="U"/>
    <m/>
    <m/>
    <s v="un"/>
    <s v="UN"/>
    <s v="U"/>
    <m/>
  </r>
  <r>
    <n v="1924"/>
    <s v="cur"/>
    <s v="-1-13864"/>
    <n v="13864"/>
    <n v="1930"/>
    <n v="-1"/>
    <x v="1"/>
    <s v="R-1"/>
    <s v="HBE002330"/>
    <s v="HBE002330"/>
    <s v="BET"/>
    <n v="1"/>
    <s v="OK"/>
    <x v="0"/>
    <s v="GHA"/>
    <s v="BBF"/>
    <x v="5"/>
    <d v="1999-12-01T00:00:00"/>
    <n v="4.0333329999999998"/>
    <n v="-6.466667000000000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25"/>
    <s v="cur"/>
    <s v="-1-13865"/>
    <n v="13865"/>
    <n v="1931"/>
    <n v="-1"/>
    <x v="1"/>
    <s v="R-1"/>
    <s v="HBE002331"/>
    <s v="HBE002331"/>
    <s v="BET"/>
    <n v="1"/>
    <s v="OK"/>
    <x v="0"/>
    <s v="GHA"/>
    <s v="BBF"/>
    <x v="5"/>
    <d v="1999-12-01T00:00:00"/>
    <n v="4.0333329999999998"/>
    <n v="-6.466667000000000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26"/>
    <s v="cur"/>
    <s v="-1-13866"/>
    <n v="13866"/>
    <n v="1932"/>
    <n v="-1"/>
    <x v="1"/>
    <s v="R-1"/>
    <s v="HBE002332"/>
    <s v="HBE002332"/>
    <s v="BET"/>
    <n v="1"/>
    <s v="OK"/>
    <x v="0"/>
    <s v="GHA"/>
    <s v="BBF"/>
    <x v="5"/>
    <d v="1999-12-01T00:00:00"/>
    <n v="4.0333329999999998"/>
    <n v="-6.466667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27"/>
    <s v="cur"/>
    <s v="-1-13867"/>
    <n v="13867"/>
    <n v="1933"/>
    <n v="-1"/>
    <x v="1"/>
    <s v="R-1"/>
    <s v="HBE002333"/>
    <s v="HBE002333"/>
    <s v="BET"/>
    <n v="1"/>
    <s v="OK"/>
    <x v="0"/>
    <s v="GHA"/>
    <s v="BBF"/>
    <x v="5"/>
    <d v="1999-12-01T00:00:00"/>
    <n v="4.0333329999999998"/>
    <n v="-6.466667000000000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28"/>
    <s v="cur"/>
    <s v="-1-13868"/>
    <n v="13868"/>
    <n v="1934"/>
    <n v="-1"/>
    <x v="1"/>
    <s v="R-1"/>
    <s v="HBE002334"/>
    <s v="HBE002334"/>
    <s v="BET"/>
    <n v="1"/>
    <s v="OK"/>
    <x v="0"/>
    <s v="GHA"/>
    <s v="BBF"/>
    <x v="5"/>
    <d v="1999-12-01T00:00:00"/>
    <n v="4.0333329999999998"/>
    <n v="-6.46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29"/>
    <s v="cur"/>
    <s v="-1-13869"/>
    <n v="13869"/>
    <n v="1935"/>
    <n v="-1"/>
    <x v="1"/>
    <s v="R-1"/>
    <s v="HBE002335"/>
    <s v="HBE002335"/>
    <s v="BET"/>
    <n v="1"/>
    <s v="OK"/>
    <x v="0"/>
    <s v="GHA"/>
    <s v="BBF"/>
    <x v="5"/>
    <d v="1999-12-01T00:00:00"/>
    <n v="4.0333329999999998"/>
    <n v="-6.46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30"/>
    <s v="cur"/>
    <s v="-1-13870"/>
    <n v="13870"/>
    <n v="1936"/>
    <n v="-1"/>
    <x v="1"/>
    <s v="R-1"/>
    <s v="HBE002336"/>
    <s v="HBE002336"/>
    <s v="BET"/>
    <n v="1"/>
    <s v="OK"/>
    <x v="0"/>
    <s v="GHA"/>
    <s v="BBF"/>
    <x v="5"/>
    <d v="1999-12-01T00:00:00"/>
    <n v="4.0333329999999998"/>
    <n v="-6.466667000000000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31"/>
    <s v="cur"/>
    <s v="-1-13871"/>
    <n v="13871"/>
    <n v="1937"/>
    <n v="-1"/>
    <x v="1"/>
    <s v="R-1"/>
    <s v="HBE002337"/>
    <s v="HBE002337"/>
    <s v="BET"/>
    <n v="1"/>
    <s v="OK"/>
    <x v="0"/>
    <s v="GHA"/>
    <s v="BBF"/>
    <x v="5"/>
    <d v="1999-12-01T00:00:00"/>
    <n v="4.0333329999999998"/>
    <n v="-6.466667000000000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32"/>
    <s v="cur"/>
    <s v="-1-13872"/>
    <n v="13872"/>
    <n v="1938"/>
    <n v="-1"/>
    <x v="1"/>
    <s v="R-1"/>
    <s v="HBE002338"/>
    <s v="HBE002338"/>
    <s v="BET"/>
    <n v="1"/>
    <s v="OK"/>
    <x v="0"/>
    <s v="GHA"/>
    <s v="BBF"/>
    <x v="5"/>
    <d v="1999-12-01T00:00:00"/>
    <n v="4.0333329999999998"/>
    <n v="-6.466667000000000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33"/>
    <s v="cur"/>
    <s v="-1-13873"/>
    <n v="13873"/>
    <n v="1939"/>
    <n v="-1"/>
    <x v="1"/>
    <s v="R-1"/>
    <s v="HBE002339"/>
    <s v="HBE002339"/>
    <s v="BET"/>
    <n v="1"/>
    <s v="OK"/>
    <x v="0"/>
    <s v="GHA"/>
    <s v="BBF"/>
    <x v="5"/>
    <d v="1999-12-01T00:00:00"/>
    <n v="4.0333329999999998"/>
    <n v="-6.46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34"/>
    <s v="cur"/>
    <s v="-1-13882"/>
    <n v="13882"/>
    <n v="1940"/>
    <n v="-1"/>
    <x v="1"/>
    <s v="R-1"/>
    <s v="HBE002348"/>
    <s v="HBE002348"/>
    <s v="BET"/>
    <n v="1"/>
    <s v="OK"/>
    <x v="0"/>
    <s v="GHA"/>
    <s v="BBF"/>
    <x v="5"/>
    <d v="1999-12-01T00:00:00"/>
    <n v="4.0333329999999998"/>
    <n v="-6.466667000000000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35"/>
    <s v="cur"/>
    <s v="-1-13884"/>
    <n v="13884"/>
    <n v="1941"/>
    <n v="-1"/>
    <x v="0"/>
    <s v="RC1"/>
    <s v="HBE002350"/>
    <s v="HBE002350"/>
    <s v="BET"/>
    <n v="1"/>
    <s v="OK"/>
    <x v="0"/>
    <s v="GHA"/>
    <s v="BBF"/>
    <x v="5"/>
    <d v="1999-12-01T00:00:00"/>
    <n v="4.0333329999999998"/>
    <n v="-6.4666670000000002"/>
    <n v="46"/>
    <n v="46"/>
    <s v="cm"/>
    <s v="UNK"/>
    <s v="U"/>
    <m/>
    <m/>
    <s v="un"/>
    <s v="UN"/>
    <s v="U"/>
    <m/>
    <n v="0"/>
    <x v="0"/>
    <s v="GHA"/>
    <s v="BB"/>
    <x v="7"/>
    <d v="1999-12-25T00:00:00"/>
    <n v="4.3499999999999996"/>
    <n v="-1"/>
    <n v="46"/>
    <n v="46"/>
    <s v="cm"/>
    <s v="UNK"/>
    <s v="U"/>
    <m/>
    <m/>
    <s v="un"/>
    <s v="UN"/>
    <s v="U"/>
    <m/>
  </r>
  <r>
    <n v="1936"/>
    <s v="cur"/>
    <s v="-1-13885"/>
    <n v="13885"/>
    <n v="1942"/>
    <n v="-1"/>
    <x v="1"/>
    <s v="R-1"/>
    <s v="HBE002351"/>
    <s v="HBE002351"/>
    <s v="BET"/>
    <n v="1"/>
    <s v="OK"/>
    <x v="0"/>
    <s v="GHA"/>
    <s v="BBF"/>
    <x v="5"/>
    <d v="1999-12-01T00:00:00"/>
    <n v="4.0333329999999998"/>
    <n v="-6.466667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37"/>
    <s v="cur"/>
    <s v="-1-13886"/>
    <n v="13886"/>
    <n v="1943"/>
    <n v="-1"/>
    <x v="1"/>
    <s v="R-1"/>
    <s v="HBE002352"/>
    <s v="HBE002352"/>
    <s v="BET"/>
    <n v="1"/>
    <s v="OK"/>
    <x v="0"/>
    <s v="GHA"/>
    <s v="BBF"/>
    <x v="5"/>
    <d v="1999-12-01T00:00:00"/>
    <n v="4.0333329999999998"/>
    <n v="-6.4666670000000002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38"/>
    <s v="cur"/>
    <s v="-1-13887"/>
    <n v="13887"/>
    <n v="1944"/>
    <n v="-1"/>
    <x v="1"/>
    <s v="R-1"/>
    <s v="HBE002353"/>
    <s v="HBE002353"/>
    <s v="BET"/>
    <n v="1"/>
    <s v="OK"/>
    <x v="0"/>
    <s v="GHA"/>
    <s v="BBF"/>
    <x v="5"/>
    <d v="1999-12-01T00:00:00"/>
    <n v="4.0333329999999998"/>
    <n v="-6.466667000000000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39"/>
    <s v="cur"/>
    <s v="-1-14022"/>
    <n v="14022"/>
    <n v="1945"/>
    <n v="-1"/>
    <x v="1"/>
    <s v="R-1"/>
    <s v="HBE002501"/>
    <s v="HBE002501"/>
    <s v="BET"/>
    <n v="1"/>
    <s v="OK"/>
    <x v="0"/>
    <s v="GHA"/>
    <s v="BBF"/>
    <x v="5"/>
    <d v="1999-12-04T00:00:00"/>
    <n v="3.7166670000000002"/>
    <n v="-1.7166669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40"/>
    <s v="cur"/>
    <s v="-1-14023"/>
    <n v="14023"/>
    <n v="1946"/>
    <n v="-1"/>
    <x v="1"/>
    <s v="R-1"/>
    <s v="HBE002502"/>
    <s v="HBE002502"/>
    <s v="BET"/>
    <n v="1"/>
    <s v="OK"/>
    <x v="0"/>
    <s v="GHA"/>
    <s v="BBF"/>
    <x v="5"/>
    <d v="1999-12-04T00:00:00"/>
    <n v="3.7166670000000002"/>
    <n v="-1.716666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41"/>
    <s v="cur"/>
    <s v="-1-14370"/>
    <n v="14370"/>
    <n v="1947"/>
    <n v="-1"/>
    <x v="1"/>
    <s v="R-1"/>
    <s v="HBE002951"/>
    <s v="HBE002951"/>
    <s v="BET"/>
    <n v="1"/>
    <s v="OK"/>
    <x v="0"/>
    <s v="GHA"/>
    <s v="BB"/>
    <x v="9"/>
    <d v="2000-04-30T00:00:00"/>
    <n v="5.3333329999999997"/>
    <n v="-2.0833330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42"/>
    <s v="cur"/>
    <s v="-1-14371"/>
    <n v="14371"/>
    <n v="1948"/>
    <n v="-1"/>
    <x v="1"/>
    <s v="R-1"/>
    <s v="HBE002952"/>
    <s v="HBE002952"/>
    <s v="BET"/>
    <n v="1"/>
    <s v="OK"/>
    <x v="0"/>
    <s v="GHA"/>
    <s v="BB"/>
    <x v="9"/>
    <d v="2000-04-30T00:00:00"/>
    <n v="5.3333329999999997"/>
    <n v="-2.0833330000000001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43"/>
    <s v="cur"/>
    <s v="-1-14372"/>
    <n v="14372"/>
    <n v="1949"/>
    <n v="-1"/>
    <x v="1"/>
    <s v="R-1"/>
    <s v="HBE002953"/>
    <s v="HBE002953"/>
    <s v="BET"/>
    <n v="1"/>
    <s v="OK"/>
    <x v="0"/>
    <s v="GHA"/>
    <s v="BB"/>
    <x v="9"/>
    <d v="2000-04-30T00:00:00"/>
    <n v="5.3333329999999997"/>
    <n v="-2.0833330000000001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44"/>
    <s v="cur"/>
    <s v="-1-14377"/>
    <n v="14377"/>
    <n v="1950"/>
    <n v="-1"/>
    <x v="1"/>
    <s v="R-1"/>
    <s v="HBE002958"/>
    <s v="HBE002958"/>
    <s v="BET"/>
    <n v="1"/>
    <s v="OK"/>
    <x v="0"/>
    <s v="GHA"/>
    <s v="BB"/>
    <x v="9"/>
    <d v="2000-04-30T00:00:00"/>
    <n v="5.3333329999999997"/>
    <n v="-2.08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45"/>
    <s v="cur"/>
    <s v="-1-14378"/>
    <n v="14378"/>
    <n v="1951"/>
    <n v="-1"/>
    <x v="1"/>
    <s v="R-1"/>
    <s v="HBE002959"/>
    <s v="HBE002959"/>
    <s v="BET"/>
    <n v="1"/>
    <s v="OK"/>
    <x v="0"/>
    <s v="GHA"/>
    <s v="BB"/>
    <x v="9"/>
    <d v="2000-04-30T00:00:00"/>
    <n v="5.3333329999999997"/>
    <n v="-2.083333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46"/>
    <s v="cur"/>
    <s v="-1-14380"/>
    <n v="14380"/>
    <n v="1952"/>
    <n v="-1"/>
    <x v="1"/>
    <s v="R-1"/>
    <s v="HBE002961"/>
    <s v="HBE002961"/>
    <s v="BET"/>
    <n v="1"/>
    <s v="OK"/>
    <x v="0"/>
    <s v="GHA"/>
    <s v="BB"/>
    <x v="9"/>
    <d v="2000-04-30T00:00:00"/>
    <n v="5.3333329999999997"/>
    <n v="-2.0833330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47"/>
    <s v="cur"/>
    <s v="-1-14381"/>
    <n v="14381"/>
    <n v="1953"/>
    <n v="-1"/>
    <x v="1"/>
    <s v="R-1"/>
    <s v="HBE002962"/>
    <s v="HBE002962"/>
    <s v="BET"/>
    <n v="1"/>
    <s v="OK"/>
    <x v="0"/>
    <s v="GHA"/>
    <s v="BB"/>
    <x v="9"/>
    <d v="2000-04-30T00:00:00"/>
    <n v="5.3333329999999997"/>
    <n v="-2.083333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48"/>
    <s v="cur"/>
    <s v="-1-14382"/>
    <n v="14382"/>
    <n v="1954"/>
    <n v="-1"/>
    <x v="1"/>
    <s v="R-1"/>
    <s v="HBE002963"/>
    <s v="HBE002963"/>
    <s v="BET"/>
    <n v="1"/>
    <s v="OK"/>
    <x v="0"/>
    <s v="GHA"/>
    <s v="BB"/>
    <x v="9"/>
    <d v="2000-04-30T00:00:00"/>
    <n v="5.3333329999999997"/>
    <n v="-2.0833330000000001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49"/>
    <s v="cur"/>
    <s v="-1-14383"/>
    <n v="14383"/>
    <n v="1955"/>
    <n v="-1"/>
    <x v="1"/>
    <s v="R-1"/>
    <s v="HBE002964"/>
    <s v="HBE002964"/>
    <s v="BET"/>
    <n v="1"/>
    <s v="OK"/>
    <x v="0"/>
    <s v="GHA"/>
    <s v="BB"/>
    <x v="9"/>
    <d v="2000-04-30T00:00:00"/>
    <n v="5.3333329999999997"/>
    <n v="-2.0833330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50"/>
    <s v="cur"/>
    <s v="-1-14394"/>
    <n v="14394"/>
    <n v="1956"/>
    <n v="-1"/>
    <x v="1"/>
    <s v="R-1"/>
    <s v="HBE002975"/>
    <s v="HBE002975"/>
    <s v="BET"/>
    <n v="1"/>
    <s v="OK"/>
    <x v="0"/>
    <s v="GHA"/>
    <s v="BB"/>
    <x v="9"/>
    <d v="2000-04-30T00:00:00"/>
    <n v="5.3333329999999997"/>
    <n v="-2.0833330000000001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51"/>
    <s v="cur"/>
    <s v="-1-14430"/>
    <n v="14430"/>
    <n v="1957"/>
    <n v="-1"/>
    <x v="0"/>
    <s v="RC1"/>
    <s v="HBE003011"/>
    <s v="HBE003011"/>
    <s v="BET"/>
    <n v="1"/>
    <s v="OK"/>
    <x v="0"/>
    <s v="GHA"/>
    <s v="BBF"/>
    <x v="5"/>
    <d v="1999-10-31T00:00:00"/>
    <n v="4.5999999999999996"/>
    <n v="1.0833330000000001"/>
    <n v="43"/>
    <n v="43"/>
    <s v="cm"/>
    <s v="UNK"/>
    <s v="U"/>
    <m/>
    <m/>
    <s v="un"/>
    <s v="UN"/>
    <s v="U"/>
    <m/>
    <n v="0"/>
    <x v="0"/>
    <s v="GHA"/>
    <s v="UNCL"/>
    <x v="7"/>
    <d v="1999-12-10T00:00:00"/>
    <n v="1.6666669999999999"/>
    <n v="-4"/>
    <n v="43"/>
    <n v="43"/>
    <s v="cm"/>
    <s v="UNK"/>
    <s v="U"/>
    <m/>
    <m/>
    <s v="un"/>
    <s v="UN"/>
    <s v="U"/>
    <m/>
  </r>
  <r>
    <n v="1952"/>
    <s v="cur"/>
    <s v="-1-14487"/>
    <n v="14487"/>
    <n v="1958"/>
    <n v="-1"/>
    <x v="1"/>
    <s v="R-1"/>
    <s v="HBE003068"/>
    <s v="HBE003068"/>
    <s v="BET"/>
    <n v="1"/>
    <s v="OK"/>
    <x v="0"/>
    <s v="GHA"/>
    <s v="BBF"/>
    <x v="5"/>
    <d v="1999-10-31T00:00:00"/>
    <n v="4.483333"/>
    <n v="0.91666700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53"/>
    <s v="cur"/>
    <s v="-1-14684"/>
    <n v="14684"/>
    <n v="1959"/>
    <n v="-1"/>
    <x v="1"/>
    <s v="R-1"/>
    <s v="HBE003265"/>
    <s v="HBE003265"/>
    <s v="BET"/>
    <n v="1"/>
    <s v="OK"/>
    <x v="0"/>
    <s v="GHA"/>
    <s v="BBF"/>
    <x v="5"/>
    <d v="1999-11-01T00:00:00"/>
    <n v="4.1166669999999996"/>
    <n v="-2.3166669999999998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54"/>
    <s v="cur"/>
    <s v="-1-14999"/>
    <n v="14999"/>
    <n v="1960"/>
    <n v="-1"/>
    <x v="1"/>
    <s v="R-1"/>
    <s v="HBE003580"/>
    <s v="HBE003580"/>
    <s v="BET"/>
    <n v="1"/>
    <s v="OK"/>
    <x v="0"/>
    <s v="GHA"/>
    <s v="BBF"/>
    <x v="5"/>
    <d v="1999-11-01T00:00:00"/>
    <n v="4.3666669999999996"/>
    <n v="-3.21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55"/>
    <s v="cur"/>
    <s v="-1-15024"/>
    <n v="15024"/>
    <n v="1961"/>
    <n v="-1"/>
    <x v="1"/>
    <s v="R-1"/>
    <s v="HBE003605"/>
    <s v="HBE003605"/>
    <s v="BET"/>
    <n v="1"/>
    <s v="OK"/>
    <x v="0"/>
    <s v="GHA"/>
    <s v="BBF"/>
    <x v="5"/>
    <d v="1999-11-04T00:00:00"/>
    <n v="3.516667"/>
    <n v="-0.766666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56"/>
    <s v="cur"/>
    <s v="-1-15025"/>
    <n v="15025"/>
    <n v="1962"/>
    <n v="-1"/>
    <x v="1"/>
    <s v="R-1"/>
    <s v="HBE003606"/>
    <s v="HBE003606"/>
    <s v="BET"/>
    <n v="1"/>
    <s v="OK"/>
    <x v="0"/>
    <s v="GHA"/>
    <s v="BBF"/>
    <x v="5"/>
    <d v="1999-11-04T00:00:00"/>
    <n v="3.516667"/>
    <n v="-0.7666669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57"/>
    <s v="cur"/>
    <s v="-1-15026"/>
    <n v="15026"/>
    <n v="1963"/>
    <n v="-1"/>
    <x v="1"/>
    <s v="R-1"/>
    <s v="HBE003607"/>
    <s v="HBE003607"/>
    <s v="BET"/>
    <n v="1"/>
    <s v="OK"/>
    <x v="0"/>
    <s v="GHA"/>
    <s v="BBF"/>
    <x v="5"/>
    <d v="1999-11-04T00:00:00"/>
    <n v="3.516667"/>
    <n v="-0.7666669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58"/>
    <s v="cur"/>
    <s v="-1-15030"/>
    <n v="15030"/>
    <n v="1964"/>
    <n v="-1"/>
    <x v="1"/>
    <s v="R-1"/>
    <s v="HBE003611"/>
    <s v="HBE003611"/>
    <s v="BET"/>
    <n v="1"/>
    <s v="OK"/>
    <x v="0"/>
    <s v="GHA"/>
    <s v="BBF"/>
    <x v="5"/>
    <d v="1999-11-04T00:00:00"/>
    <n v="3.516667"/>
    <n v="-0.766666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59"/>
    <s v="cur"/>
    <s v="-1-15031"/>
    <n v="15031"/>
    <n v="1965"/>
    <n v="-1"/>
    <x v="1"/>
    <s v="R-1"/>
    <s v="HBE003612"/>
    <s v="HBE003612"/>
    <s v="BET"/>
    <n v="1"/>
    <s v="OK"/>
    <x v="0"/>
    <s v="GHA"/>
    <s v="BBF"/>
    <x v="5"/>
    <d v="1999-11-04T00:00:00"/>
    <n v="3.516667"/>
    <n v="-0.766666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60"/>
    <s v="cur"/>
    <s v="-1-15032"/>
    <n v="15032"/>
    <n v="1966"/>
    <n v="-1"/>
    <x v="1"/>
    <s v="R-1"/>
    <s v="HBE003613"/>
    <s v="HBE003613"/>
    <s v="BET"/>
    <n v="1"/>
    <s v="OK"/>
    <x v="0"/>
    <s v="GHA"/>
    <s v="BBF"/>
    <x v="5"/>
    <d v="1999-11-04T00:00:00"/>
    <n v="3.516667"/>
    <n v="-0.766666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61"/>
    <s v="cur"/>
    <s v="-1-15036"/>
    <n v="15036"/>
    <n v="1967"/>
    <n v="-1"/>
    <x v="1"/>
    <s v="R-1"/>
    <s v="HBE003617"/>
    <s v="HBE003617"/>
    <s v="BET"/>
    <n v="1"/>
    <s v="OK"/>
    <x v="0"/>
    <s v="GHA"/>
    <s v="BBF"/>
    <x v="5"/>
    <d v="1999-11-04T00:00:00"/>
    <n v="3.516667"/>
    <n v="-0.7666669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62"/>
    <s v="cur"/>
    <s v="-1-15038"/>
    <n v="15038"/>
    <n v="1968"/>
    <n v="-1"/>
    <x v="1"/>
    <s v="R-1"/>
    <s v="HBE003619"/>
    <s v="HBE003619"/>
    <s v="BET"/>
    <n v="1"/>
    <s v="OK"/>
    <x v="0"/>
    <s v="GHA"/>
    <s v="BBF"/>
    <x v="5"/>
    <d v="1999-11-04T00:00:00"/>
    <n v="3.516667"/>
    <n v="-0.766666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63"/>
    <s v="cur"/>
    <s v="-1-15057"/>
    <n v="15057"/>
    <n v="1969"/>
    <n v="-1"/>
    <x v="0"/>
    <s v="RC1"/>
    <s v="HBE003638"/>
    <s v="HBE003638"/>
    <s v="BET"/>
    <n v="1"/>
    <s v="OK"/>
    <x v="0"/>
    <s v="GHA"/>
    <s v="BBF"/>
    <x v="5"/>
    <d v="1999-11-16T00:00:00"/>
    <n v="5"/>
    <n v="0.78333299999999995"/>
    <n v="47"/>
    <n v="47"/>
    <s v="cm"/>
    <s v="UNK"/>
    <s v="U"/>
    <m/>
    <m/>
    <s v="un"/>
    <s v="UN"/>
    <s v="U"/>
    <m/>
    <s v="Unk"/>
    <x v="1"/>
    <s v="GHA"/>
    <s v="UNCL"/>
    <x v="1"/>
    <m/>
    <m/>
    <m/>
    <m/>
    <m/>
    <s v="un"/>
    <s v="UNK"/>
    <s v="U"/>
    <m/>
    <m/>
    <s v="un"/>
    <s v="UN"/>
    <s v="U"/>
    <m/>
  </r>
  <r>
    <n v="1964"/>
    <s v="cur"/>
    <s v="-1-15058"/>
    <n v="15058"/>
    <n v="1970"/>
    <n v="-1"/>
    <x v="1"/>
    <s v="R-1"/>
    <s v="HBE003639"/>
    <s v="HBE003639"/>
    <s v="BET"/>
    <n v="1"/>
    <s v="OK"/>
    <x v="0"/>
    <s v="GHA"/>
    <s v="BBF"/>
    <x v="5"/>
    <d v="1999-11-16T00:00:00"/>
    <n v="5"/>
    <n v="0.7833329999999999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65"/>
    <s v="cur"/>
    <s v="-1-15059"/>
    <n v="15059"/>
    <n v="1971"/>
    <n v="-1"/>
    <x v="1"/>
    <s v="R-1"/>
    <s v="HBE003640"/>
    <s v="HBE003640"/>
    <s v="BET"/>
    <n v="1"/>
    <s v="OK"/>
    <x v="0"/>
    <s v="GHA"/>
    <s v="BBF"/>
    <x v="5"/>
    <d v="1999-11-16T00:00:00"/>
    <n v="5"/>
    <n v="0.7833329999999999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66"/>
    <s v="cur"/>
    <s v="-1-15060"/>
    <n v="15060"/>
    <n v="1972"/>
    <n v="-1"/>
    <x v="1"/>
    <s v="R-1"/>
    <s v="HBE003641"/>
    <s v="HBE003641"/>
    <s v="BET"/>
    <n v="1"/>
    <s v="OK"/>
    <x v="0"/>
    <s v="GHA"/>
    <s v="BBF"/>
    <x v="5"/>
    <d v="1999-11-16T00:00:00"/>
    <n v="5"/>
    <n v="0.7833329999999999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67"/>
    <s v="cur"/>
    <s v="-1-15061"/>
    <n v="15061"/>
    <n v="1973"/>
    <n v="-1"/>
    <x v="1"/>
    <s v="R-1"/>
    <s v="HBE003642"/>
    <s v="HBE003642"/>
    <s v="BET"/>
    <n v="1"/>
    <s v="OK"/>
    <x v="0"/>
    <s v="GHA"/>
    <s v="BBF"/>
    <x v="5"/>
    <d v="1999-11-06T00:00:00"/>
    <n v="5"/>
    <n v="0.7833329999999999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68"/>
    <s v="cur"/>
    <s v="-1-15062"/>
    <n v="15062"/>
    <n v="1974"/>
    <n v="-1"/>
    <x v="1"/>
    <s v="R-1"/>
    <s v="HBE003643"/>
    <s v="HBE003643"/>
    <s v="BET"/>
    <n v="1"/>
    <s v="OK"/>
    <x v="0"/>
    <s v="GHA"/>
    <s v="BBF"/>
    <x v="5"/>
    <d v="1999-11-16T00:00:00"/>
    <n v="5.1833330000000002"/>
    <n v="0.1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69"/>
    <s v="cur"/>
    <s v="-1-15063"/>
    <n v="15063"/>
    <n v="1975"/>
    <n v="-1"/>
    <x v="0"/>
    <s v="RC1"/>
    <s v="HBE003644"/>
    <s v="HBE003644"/>
    <s v="BET"/>
    <n v="1"/>
    <s v="OK"/>
    <x v="0"/>
    <s v="GHA"/>
    <s v="BBF"/>
    <x v="5"/>
    <d v="1999-11-16T00:00:00"/>
    <n v="5.1833330000000002"/>
    <n v="0.1"/>
    <n v="44"/>
    <n v="44"/>
    <s v="cm"/>
    <s v="UNK"/>
    <s v="U"/>
    <m/>
    <m/>
    <s v="un"/>
    <s v="UN"/>
    <s v="U"/>
    <m/>
    <n v="0"/>
    <x v="0"/>
    <s v="GHA"/>
    <s v="UNCL"/>
    <x v="7"/>
    <d v="1999-12-10T00:00:00"/>
    <n v="1.6666669999999999"/>
    <n v="-4"/>
    <n v="44"/>
    <n v="44"/>
    <s v="cm"/>
    <s v="UNK"/>
    <s v="U"/>
    <m/>
    <m/>
    <s v="un"/>
    <s v="UN"/>
    <s v="U"/>
    <m/>
  </r>
  <r>
    <n v="1970"/>
    <s v="cur"/>
    <s v="-1-15064"/>
    <n v="15064"/>
    <n v="1976"/>
    <n v="-1"/>
    <x v="1"/>
    <s v="R-1"/>
    <s v="HBE003645"/>
    <s v="HBE003645"/>
    <s v="BET"/>
    <n v="1"/>
    <s v="OK"/>
    <x v="0"/>
    <s v="GHA"/>
    <s v="BBF"/>
    <x v="5"/>
    <d v="1999-11-17T00:00:00"/>
    <n v="4.9333330000000002"/>
    <n v="0.6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71"/>
    <s v="cur"/>
    <s v="-1-15065"/>
    <n v="15065"/>
    <n v="1977"/>
    <n v="-1"/>
    <x v="0"/>
    <s v="RC1"/>
    <s v="HBE003646"/>
    <s v="HBE003646"/>
    <s v="BET"/>
    <n v="1"/>
    <s v="OK"/>
    <x v="0"/>
    <s v="GHA"/>
    <s v="BBF"/>
    <x v="5"/>
    <d v="1999-11-17T00:00:00"/>
    <n v="4.9333330000000002"/>
    <n v="0.65"/>
    <n v="50"/>
    <n v="50"/>
    <s v="cm"/>
    <s v="UNK"/>
    <s v="U"/>
    <m/>
    <m/>
    <s v="un"/>
    <s v="UN"/>
    <s v="U"/>
    <m/>
    <n v="0"/>
    <x v="0"/>
    <s v="GHA"/>
    <s v="UNCL"/>
    <x v="7"/>
    <d v="1999-11-21T00:00:00"/>
    <n v="2.6666669999999999"/>
    <n v="-4"/>
    <n v="51"/>
    <n v="51"/>
    <s v="cm"/>
    <s v="UNK"/>
    <s v="U"/>
    <m/>
    <m/>
    <s v="un"/>
    <s v="UN"/>
    <s v="U"/>
    <m/>
  </r>
  <r>
    <n v="1972"/>
    <s v="cur"/>
    <s v="-1-15066"/>
    <n v="15066"/>
    <n v="1978"/>
    <n v="-1"/>
    <x v="1"/>
    <s v="R-1"/>
    <s v="HBE003647"/>
    <s v="HBE003647"/>
    <s v="BET"/>
    <n v="1"/>
    <s v="OK"/>
    <x v="0"/>
    <s v="GHA"/>
    <s v="BBF"/>
    <x v="5"/>
    <d v="1999-11-17T00:00:00"/>
    <n v="4.9333330000000002"/>
    <n v="0.6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73"/>
    <s v="cur"/>
    <s v="-1-15067"/>
    <n v="15067"/>
    <n v="1979"/>
    <n v="-1"/>
    <x v="1"/>
    <s v="R-1"/>
    <s v="HBE003648"/>
    <s v="HBE003648"/>
    <s v="BET"/>
    <n v="1"/>
    <s v="OK"/>
    <x v="0"/>
    <s v="GHA"/>
    <s v="BBF"/>
    <x v="5"/>
    <d v="1999-11-17T00:00:00"/>
    <n v="4.9333330000000002"/>
    <n v="0.6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74"/>
    <s v="cur"/>
    <s v="-1-15068"/>
    <n v="15068"/>
    <n v="1980"/>
    <n v="-1"/>
    <x v="1"/>
    <s v="R-1"/>
    <s v="HBE003649"/>
    <s v="HBE003649"/>
    <s v="BET"/>
    <n v="1"/>
    <s v="OK"/>
    <x v="0"/>
    <s v="GHA"/>
    <s v="BBF"/>
    <x v="5"/>
    <d v="1999-11-17T00:00:00"/>
    <n v="4.9333330000000002"/>
    <n v="0.6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75"/>
    <s v="cur"/>
    <s v="-1-15069"/>
    <n v="15069"/>
    <n v="1981"/>
    <n v="-1"/>
    <x v="1"/>
    <s v="R-1"/>
    <s v="HBE003650"/>
    <s v="HBE003650"/>
    <s v="BET"/>
    <n v="1"/>
    <s v="OK"/>
    <x v="0"/>
    <s v="GHA"/>
    <s v="BBF"/>
    <x v="5"/>
    <d v="1999-11-17T00:00:00"/>
    <n v="4.9333330000000002"/>
    <n v="0.6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76"/>
    <s v="cur"/>
    <s v="-1-15070"/>
    <n v="15070"/>
    <n v="1982"/>
    <n v="-1"/>
    <x v="1"/>
    <s v="R-1"/>
    <s v="HBE003651"/>
    <s v="HBE003651"/>
    <s v="BET"/>
    <n v="1"/>
    <s v="OK"/>
    <x v="0"/>
    <s v="GHA"/>
    <s v="BBF"/>
    <x v="5"/>
    <d v="1999-11-17T00:00:00"/>
    <n v="4.9666670000000002"/>
    <n v="0.43333300000000002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77"/>
    <s v="cur"/>
    <s v="-1-15071"/>
    <n v="15071"/>
    <n v="1983"/>
    <n v="-1"/>
    <x v="1"/>
    <s v="R-1"/>
    <s v="HBE003652"/>
    <s v="HBE003652"/>
    <s v="BET"/>
    <n v="1"/>
    <s v="OK"/>
    <x v="0"/>
    <s v="GHA"/>
    <s v="BBF"/>
    <x v="5"/>
    <d v="1999-11-17T00:00:00"/>
    <n v="4.9666670000000002"/>
    <n v="0.4333330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78"/>
    <s v="cur"/>
    <s v="-1-15072"/>
    <n v="15072"/>
    <n v="1984"/>
    <n v="-1"/>
    <x v="1"/>
    <s v="R-1"/>
    <s v="HBE003653"/>
    <s v="HBE003653"/>
    <s v="BET"/>
    <n v="1"/>
    <s v="OK"/>
    <x v="0"/>
    <s v="GHA"/>
    <s v="BBF"/>
    <x v="5"/>
    <d v="1999-11-17T00:00:00"/>
    <n v="4.9666670000000002"/>
    <n v="0.4333330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79"/>
    <s v="cur"/>
    <s v="-1-15073"/>
    <n v="15073"/>
    <n v="1985"/>
    <n v="-1"/>
    <x v="1"/>
    <s v="R-1"/>
    <s v="HBE003654"/>
    <s v="HBE003654"/>
    <s v="BET"/>
    <n v="1"/>
    <s v="OK"/>
    <x v="0"/>
    <s v="GHA"/>
    <s v="BBF"/>
    <x v="5"/>
    <d v="1999-11-17T00:00:00"/>
    <n v="4.9666670000000002"/>
    <n v="0.4333330000000000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80"/>
    <s v="cur"/>
    <s v="-1-15074"/>
    <n v="15074"/>
    <n v="1986"/>
    <n v="-1"/>
    <x v="1"/>
    <s v="R-1"/>
    <s v="HBE003655"/>
    <s v="HBE003655"/>
    <s v="BET"/>
    <n v="1"/>
    <s v="OK"/>
    <x v="0"/>
    <s v="GHA"/>
    <s v="BBF"/>
    <x v="5"/>
    <d v="1999-11-17T00:00:00"/>
    <n v="4.9666670000000002"/>
    <n v="0.4333330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81"/>
    <s v="cur"/>
    <s v="-1-15075"/>
    <n v="15075"/>
    <n v="1987"/>
    <n v="-1"/>
    <x v="1"/>
    <s v="R-1"/>
    <s v="HBE003656"/>
    <s v="HBE003656"/>
    <s v="BET"/>
    <n v="1"/>
    <s v="OK"/>
    <x v="0"/>
    <s v="GHA"/>
    <s v="BBF"/>
    <x v="5"/>
    <d v="1999-11-17T00:00:00"/>
    <n v="4.9666670000000002"/>
    <n v="0.4333330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82"/>
    <s v="cur"/>
    <s v="-1-15076"/>
    <n v="15076"/>
    <n v="1988"/>
    <n v="-1"/>
    <x v="0"/>
    <s v="RC1"/>
    <s v="HBE003657"/>
    <s v="HBE003657"/>
    <s v="BET"/>
    <n v="1"/>
    <s v="OK"/>
    <x v="0"/>
    <s v="GHA"/>
    <s v="BBF"/>
    <x v="5"/>
    <d v="1999-11-17T00:00:00"/>
    <n v="5"/>
    <n v="0.31666699999999998"/>
    <n v="49"/>
    <n v="49"/>
    <s v="cm"/>
    <s v="UNK"/>
    <s v="U"/>
    <m/>
    <m/>
    <s v="un"/>
    <s v="UN"/>
    <s v="U"/>
    <m/>
    <n v="0"/>
    <x v="0"/>
    <s v="GHA"/>
    <s v="UNCL"/>
    <x v="7"/>
    <d v="1999-11-25T00:00:00"/>
    <n v="2.5"/>
    <n v="-4"/>
    <n v="49"/>
    <n v="49"/>
    <s v="cm"/>
    <s v="UNK"/>
    <s v="U"/>
    <m/>
    <m/>
    <s v="un"/>
    <s v="UN"/>
    <s v="U"/>
    <m/>
  </r>
  <r>
    <n v="1983"/>
    <s v="cur"/>
    <s v="-1-15077"/>
    <n v="15077"/>
    <n v="1989"/>
    <n v="-1"/>
    <x v="1"/>
    <s v="R-1"/>
    <s v="HBE003658"/>
    <s v="HBE003658"/>
    <s v="BET"/>
    <n v="1"/>
    <s v="OK"/>
    <x v="0"/>
    <s v="GHA"/>
    <s v="BBF"/>
    <x v="5"/>
    <d v="1999-11-17T00:00:00"/>
    <n v="5"/>
    <n v="0.3166669999999999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84"/>
    <s v="cur"/>
    <s v="-1-15078"/>
    <n v="15078"/>
    <n v="1990"/>
    <n v="-1"/>
    <x v="1"/>
    <s v="R-1"/>
    <s v="HBE003659"/>
    <s v="HBE003659"/>
    <s v="BET"/>
    <n v="1"/>
    <s v="OK"/>
    <x v="0"/>
    <s v="GHA"/>
    <s v="BBF"/>
    <x v="5"/>
    <d v="1999-11-17T00:00:00"/>
    <n v="4.9666670000000002"/>
    <n v="0.2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85"/>
    <s v="cur"/>
    <s v="-1-15079"/>
    <n v="15079"/>
    <n v="1991"/>
    <n v="-1"/>
    <x v="1"/>
    <s v="R-1"/>
    <s v="HBE003660"/>
    <s v="HBE003660"/>
    <s v="BET"/>
    <n v="1"/>
    <s v="OK"/>
    <x v="0"/>
    <s v="GHA"/>
    <s v="BBF"/>
    <x v="5"/>
    <d v="1999-11-17T00:00:00"/>
    <n v="4.9666670000000002"/>
    <n v="0.2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86"/>
    <s v="cur"/>
    <s v="-1-15080"/>
    <n v="15080"/>
    <n v="1992"/>
    <n v="-1"/>
    <x v="1"/>
    <s v="R-1"/>
    <s v="HBE003661"/>
    <s v="HBE003661"/>
    <s v="BET"/>
    <n v="1"/>
    <s v="OK"/>
    <x v="0"/>
    <s v="GHA"/>
    <s v="BBF"/>
    <x v="5"/>
    <d v="1999-11-18T00:00:00"/>
    <n v="4.2"/>
    <n v="-3.4166669999999999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87"/>
    <s v="cur"/>
    <s v="-1-15081"/>
    <n v="15081"/>
    <n v="1993"/>
    <n v="-1"/>
    <x v="0"/>
    <s v="RC1"/>
    <s v="HBE003662"/>
    <s v="HBE003662"/>
    <s v="BET"/>
    <n v="1"/>
    <s v="OK"/>
    <x v="0"/>
    <s v="GHA"/>
    <s v="BBF"/>
    <x v="5"/>
    <d v="1999-11-18T00:00:00"/>
    <n v="4.2"/>
    <n v="-3.4166669999999999"/>
    <n v="48"/>
    <n v="48"/>
    <s v="cm"/>
    <s v="UNK"/>
    <s v="U"/>
    <m/>
    <m/>
    <s v="un"/>
    <s v="UN"/>
    <s v="U"/>
    <m/>
    <n v="0"/>
    <x v="0"/>
    <s v="GHA"/>
    <s v="UNCL"/>
    <x v="8"/>
    <d v="2000-01-17T00:00:00"/>
    <n v="3.75"/>
    <n v="2"/>
    <n v="48"/>
    <n v="48"/>
    <s v="cm"/>
    <s v="UNK"/>
    <s v="U"/>
    <m/>
    <m/>
    <s v="un"/>
    <s v="UN"/>
    <s v="U"/>
    <m/>
  </r>
  <r>
    <n v="1988"/>
    <s v="cur"/>
    <s v="-1-15082"/>
    <n v="15082"/>
    <n v="1994"/>
    <n v="-1"/>
    <x v="0"/>
    <s v="RC1"/>
    <s v="HBE003663"/>
    <s v="HBE003663"/>
    <s v="BET"/>
    <n v="1"/>
    <s v="OK"/>
    <x v="0"/>
    <s v="GHA"/>
    <s v="BBF"/>
    <x v="5"/>
    <d v="1999-11-18T00:00:00"/>
    <n v="4.2"/>
    <n v="-3.4166669999999999"/>
    <n v="46"/>
    <n v="46"/>
    <s v="cm"/>
    <s v="UNK"/>
    <s v="U"/>
    <m/>
    <m/>
    <s v="un"/>
    <s v="UN"/>
    <s v="U"/>
    <m/>
    <n v="0"/>
    <x v="0"/>
    <s v="GHA"/>
    <s v="UNCL"/>
    <x v="7"/>
    <d v="1999-12-17T00:00:00"/>
    <n v="4.3333329999999997"/>
    <n v="-1"/>
    <n v="46"/>
    <n v="46"/>
    <s v="cm"/>
    <s v="UNK"/>
    <s v="U"/>
    <m/>
    <m/>
    <s v="un"/>
    <s v="UN"/>
    <s v="U"/>
    <m/>
  </r>
  <r>
    <n v="1989"/>
    <s v="cur"/>
    <s v="-1-15083"/>
    <n v="15083"/>
    <n v="1995"/>
    <n v="-1"/>
    <x v="1"/>
    <s v="R-1"/>
    <s v="HBE003664"/>
    <s v="HBE003664"/>
    <s v="BET"/>
    <n v="1"/>
    <s v="OK"/>
    <x v="0"/>
    <s v="GHA"/>
    <s v="BBF"/>
    <x v="5"/>
    <d v="1999-11-18T00:00:00"/>
    <n v="4.2"/>
    <n v="-3.4166669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90"/>
    <s v="cur"/>
    <s v="-1-15084"/>
    <n v="15084"/>
    <n v="1996"/>
    <n v="-1"/>
    <x v="1"/>
    <s v="R-1"/>
    <s v="HBE003665"/>
    <s v="HBE003665"/>
    <s v="BET"/>
    <n v="1"/>
    <s v="OK"/>
    <x v="0"/>
    <s v="GHA"/>
    <s v="BBF"/>
    <x v="5"/>
    <d v="1999-11-18T00:00:00"/>
    <n v="4.2"/>
    <n v="-3.416666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91"/>
    <s v="cur"/>
    <s v="-1-15085"/>
    <n v="15085"/>
    <n v="1997"/>
    <n v="-1"/>
    <x v="0"/>
    <s v="RC1"/>
    <s v="HBE003666"/>
    <s v="HBE003666"/>
    <s v="BET"/>
    <n v="1"/>
    <s v="OK"/>
    <x v="0"/>
    <s v="GHA"/>
    <s v="BBF"/>
    <x v="5"/>
    <d v="1999-11-18T00:00:00"/>
    <n v="4.2"/>
    <n v="-3.4166669999999999"/>
    <n v="60"/>
    <n v="60"/>
    <s v="cm"/>
    <s v="UNK"/>
    <s v="U"/>
    <m/>
    <m/>
    <s v="un"/>
    <s v="UN"/>
    <s v="U"/>
    <m/>
    <n v="0"/>
    <x v="0"/>
    <s v="GHA"/>
    <s v="UNCL"/>
    <x v="8"/>
    <d v="2000-01-13T00:00:00"/>
    <n v="4.8333329999999997"/>
    <n v="2"/>
    <n v="60"/>
    <n v="60"/>
    <s v="cm"/>
    <s v="UNK"/>
    <s v="U"/>
    <m/>
    <m/>
    <s v="un"/>
    <s v="UN"/>
    <s v="U"/>
    <m/>
  </r>
  <r>
    <n v="1992"/>
    <s v="cur"/>
    <s v="-1-15086"/>
    <n v="15086"/>
    <n v="1998"/>
    <n v="-1"/>
    <x v="1"/>
    <s v="R-1"/>
    <s v="HBE003667"/>
    <s v="HBE003667"/>
    <s v="BET"/>
    <n v="1"/>
    <s v="OK"/>
    <x v="0"/>
    <s v="GHA"/>
    <s v="BBF"/>
    <x v="5"/>
    <d v="1999-11-18T00:00:00"/>
    <n v="4.2"/>
    <n v="-3.416666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93"/>
    <s v="cur"/>
    <s v="-1-15087"/>
    <n v="15087"/>
    <n v="1999"/>
    <n v="-1"/>
    <x v="1"/>
    <s v="R-1"/>
    <s v="HBE003668"/>
    <s v="HBE003668"/>
    <s v="BET"/>
    <n v="1"/>
    <s v="OK"/>
    <x v="0"/>
    <s v="GHA"/>
    <s v="BBF"/>
    <x v="5"/>
    <d v="1999-11-18T00:00:00"/>
    <n v="4.2"/>
    <n v="-3.4166669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94"/>
    <s v="cur"/>
    <s v="-1-15088"/>
    <n v="15088"/>
    <n v="2000"/>
    <n v="-1"/>
    <x v="1"/>
    <s v="R-1"/>
    <s v="HBE003669"/>
    <s v="HBE003669"/>
    <s v="BET"/>
    <n v="1"/>
    <s v="OK"/>
    <x v="0"/>
    <s v="GHA"/>
    <s v="BBF"/>
    <x v="5"/>
    <d v="1999-11-18T00:00:00"/>
    <n v="4.2"/>
    <n v="-3.416666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95"/>
    <s v="cur"/>
    <s v="-1-15089"/>
    <n v="15089"/>
    <n v="2001"/>
    <n v="-1"/>
    <x v="1"/>
    <s v="R-1"/>
    <s v="HBE003670"/>
    <s v="HBE003670"/>
    <s v="BET"/>
    <n v="1"/>
    <s v="OK"/>
    <x v="0"/>
    <s v="GHA"/>
    <s v="BBF"/>
    <x v="5"/>
    <d v="1999-11-18T00:00:00"/>
    <n v="3.8333330000000001"/>
    <n v="-4.01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96"/>
    <s v="cur"/>
    <s v="-1-15090"/>
    <n v="15090"/>
    <n v="2002"/>
    <n v="-1"/>
    <x v="1"/>
    <s v="R-1"/>
    <s v="HBE003671"/>
    <s v="HBE003671"/>
    <s v="BET"/>
    <n v="1"/>
    <s v="OK"/>
    <x v="0"/>
    <s v="GHA"/>
    <s v="BBF"/>
    <x v="5"/>
    <d v="1999-11-18T00:00:00"/>
    <n v="3.8333330000000001"/>
    <n v="-4.016667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97"/>
    <s v="cur"/>
    <s v="-1-15091"/>
    <n v="15091"/>
    <n v="2003"/>
    <n v="-1"/>
    <x v="1"/>
    <s v="R-1"/>
    <s v="HBE003672"/>
    <s v="HBE003672"/>
    <s v="BET"/>
    <n v="1"/>
    <s v="OK"/>
    <x v="0"/>
    <s v="GHA"/>
    <s v="BBF"/>
    <x v="5"/>
    <d v="1999-11-18T00:00:00"/>
    <n v="3.8333330000000001"/>
    <n v="-4.01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98"/>
    <s v="cur"/>
    <s v="-1-15092"/>
    <n v="15092"/>
    <n v="2004"/>
    <n v="-1"/>
    <x v="1"/>
    <s v="R-1"/>
    <s v="HBE003673"/>
    <s v="HBE003673"/>
    <s v="BET"/>
    <n v="1"/>
    <s v="OK"/>
    <x v="0"/>
    <s v="GHA"/>
    <s v="BBF"/>
    <x v="5"/>
    <d v="1999-11-18T00:00:00"/>
    <n v="3.8333330000000001"/>
    <n v="-4.0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99"/>
    <s v="cur"/>
    <s v="-1-15093"/>
    <n v="15093"/>
    <n v="2005"/>
    <n v="-1"/>
    <x v="1"/>
    <s v="R-1"/>
    <s v="HBE003674"/>
    <s v="HBE003674"/>
    <s v="BET"/>
    <n v="1"/>
    <s v="OK"/>
    <x v="0"/>
    <s v="GHA"/>
    <s v="BBF"/>
    <x v="5"/>
    <d v="1999-11-18T00:00:00"/>
    <n v="3.8333330000000001"/>
    <n v="-4.01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00"/>
    <s v="cur"/>
    <s v="-1-15094"/>
    <n v="15094"/>
    <n v="2006"/>
    <n v="-1"/>
    <x v="0"/>
    <s v="RC1"/>
    <s v="HBE003675"/>
    <s v="HBE003675"/>
    <s v="BET"/>
    <n v="1"/>
    <s v="OK"/>
    <x v="0"/>
    <s v="GHA"/>
    <s v="BBF"/>
    <x v="5"/>
    <d v="1999-11-21T00:00:00"/>
    <n v="5.0999999999999996"/>
    <n v="0.63333300000000003"/>
    <n v="46"/>
    <n v="46"/>
    <s v="cm"/>
    <s v="UNK"/>
    <s v="U"/>
    <m/>
    <m/>
    <s v="un"/>
    <s v="UN"/>
    <s v="U"/>
    <m/>
    <n v="0"/>
    <x v="0"/>
    <s v="GHA"/>
    <s v="UNCL"/>
    <x v="7"/>
    <d v="1999-11-21T00:00:00"/>
    <n v="5.0999999999999996"/>
    <n v="0"/>
    <n v="46"/>
    <n v="46"/>
    <s v="cm"/>
    <s v="UNK"/>
    <s v="U"/>
    <m/>
    <m/>
    <s v="un"/>
    <s v="UN"/>
    <s v="U"/>
    <m/>
  </r>
  <r>
    <n v="2001"/>
    <s v="cur"/>
    <s v="-1-15095"/>
    <n v="15095"/>
    <n v="2007"/>
    <n v="-1"/>
    <x v="0"/>
    <s v="RC1"/>
    <s v="HBE003676"/>
    <s v="HBE003676"/>
    <s v="BET"/>
    <n v="1"/>
    <s v="OK"/>
    <x v="0"/>
    <s v="GHA"/>
    <s v="BBF"/>
    <x v="5"/>
    <d v="1999-11-23T00:00:00"/>
    <n v="4.1333330000000004"/>
    <n v="-3.0333329999999998"/>
    <n v="62"/>
    <n v="62"/>
    <s v="cm"/>
    <s v="UNK"/>
    <s v="U"/>
    <m/>
    <m/>
    <s v="un"/>
    <s v="UN"/>
    <s v="U"/>
    <m/>
    <n v="0"/>
    <x v="0"/>
    <s v="GHA"/>
    <s v="UNCL"/>
    <x v="8"/>
    <d v="2000-01-17T00:00:00"/>
    <n v="3.75"/>
    <n v="2"/>
    <n v="62"/>
    <n v="62"/>
    <s v="cm"/>
    <s v="UNK"/>
    <s v="U"/>
    <m/>
    <m/>
    <s v="un"/>
    <s v="UN"/>
    <s v="U"/>
    <m/>
  </r>
  <r>
    <n v="2002"/>
    <s v="cur"/>
    <s v="-1-15096"/>
    <n v="15096"/>
    <n v="2008"/>
    <n v="-1"/>
    <x v="1"/>
    <s v="R-1"/>
    <s v="HBE003677"/>
    <s v="HBE003677"/>
    <s v="BET"/>
    <n v="1"/>
    <s v="OK"/>
    <x v="0"/>
    <s v="GHA"/>
    <s v="BBF"/>
    <x v="5"/>
    <d v="1999-11-23T00:00:00"/>
    <n v="3.983333"/>
    <n v="-3.3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03"/>
    <s v="cur"/>
    <s v="-1-15097"/>
    <n v="15097"/>
    <n v="2009"/>
    <n v="-1"/>
    <x v="1"/>
    <s v="R-1"/>
    <s v="HBE003678"/>
    <s v="HBE003678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04"/>
    <s v="cur"/>
    <s v="-1-15098"/>
    <n v="15098"/>
    <n v="2010"/>
    <n v="-1"/>
    <x v="1"/>
    <s v="R-1"/>
    <s v="HBE003679"/>
    <s v="HBE003679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05"/>
    <s v="cur"/>
    <s v="-1-15099"/>
    <n v="15099"/>
    <n v="2011"/>
    <n v="-1"/>
    <x v="1"/>
    <s v="R-1"/>
    <s v="HBE003680"/>
    <s v="HBE003680"/>
    <s v="BET"/>
    <n v="1"/>
    <s v="OK"/>
    <x v="0"/>
    <s v="GHA"/>
    <s v="BBF"/>
    <x v="5"/>
    <d v="1999-11-23T00:00:00"/>
    <n v="3.983333"/>
    <n v="-3.3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06"/>
    <s v="cur"/>
    <s v="-1-15100"/>
    <n v="15100"/>
    <n v="2012"/>
    <n v="-1"/>
    <x v="1"/>
    <s v="R-1"/>
    <s v="HBE003681"/>
    <s v="HBE003681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07"/>
    <s v="cur"/>
    <s v="-1-15101"/>
    <n v="15101"/>
    <n v="2013"/>
    <n v="-1"/>
    <x v="1"/>
    <s v="R-1"/>
    <s v="HBE003682"/>
    <s v="HBE003682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08"/>
    <s v="cur"/>
    <s v="-1-15102"/>
    <n v="15102"/>
    <n v="2014"/>
    <n v="-1"/>
    <x v="0"/>
    <s v="RC1"/>
    <s v="HBE003683"/>
    <s v="HBE003683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n v="0"/>
    <x v="0"/>
    <s v="GHA"/>
    <s v="UNCL"/>
    <x v="8"/>
    <d v="2000-02-16T00:00:00"/>
    <n v="3.0333329999999998"/>
    <n v="0"/>
    <n v="46"/>
    <n v="46"/>
    <s v="cm"/>
    <s v="UNK"/>
    <s v="U"/>
    <m/>
    <m/>
    <s v="un"/>
    <s v="UN"/>
    <s v="U"/>
    <m/>
  </r>
  <r>
    <n v="2009"/>
    <s v="cur"/>
    <s v="-1-15103"/>
    <n v="15103"/>
    <n v="2015"/>
    <n v="-1"/>
    <x v="1"/>
    <s v="R-1"/>
    <s v="HBE003684"/>
    <s v="HBE003684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10"/>
    <s v="cur"/>
    <s v="-1-15104"/>
    <n v="15104"/>
    <n v="2016"/>
    <n v="-1"/>
    <x v="1"/>
    <s v="R-1"/>
    <s v="HBE003685"/>
    <s v="HBE003685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11"/>
    <s v="cur"/>
    <s v="-1-15105"/>
    <n v="15105"/>
    <n v="2017"/>
    <n v="-1"/>
    <x v="1"/>
    <s v="R-1"/>
    <s v="HBE003686"/>
    <s v="HBE003686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12"/>
    <s v="cur"/>
    <s v="-1-15106"/>
    <n v="15106"/>
    <n v="2018"/>
    <n v="-1"/>
    <x v="1"/>
    <s v="R-1"/>
    <s v="HBE003687"/>
    <s v="HBE003687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13"/>
    <s v="cur"/>
    <s v="-1-15107"/>
    <n v="15107"/>
    <n v="2019"/>
    <n v="-1"/>
    <x v="1"/>
    <s v="R-1"/>
    <s v="HBE003688"/>
    <s v="HBE003688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14"/>
    <s v="cur"/>
    <s v="-1-15108"/>
    <n v="15108"/>
    <n v="2020"/>
    <n v="-1"/>
    <x v="1"/>
    <s v="R-1"/>
    <s v="HBE003689"/>
    <s v="HBE003689"/>
    <s v="BET"/>
    <n v="1"/>
    <s v="OK"/>
    <x v="0"/>
    <s v="GHA"/>
    <s v="BBF"/>
    <x v="5"/>
    <d v="1999-11-23T00:00:00"/>
    <n v="3.983333"/>
    <n v="-3.3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15"/>
    <s v="cur"/>
    <s v="-1-15109"/>
    <n v="15109"/>
    <n v="2021"/>
    <n v="-1"/>
    <x v="1"/>
    <s v="R-1"/>
    <s v="HBE003690"/>
    <s v="HBE003690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16"/>
    <s v="cur"/>
    <s v="-1-15110"/>
    <n v="15110"/>
    <n v="2022"/>
    <n v="-1"/>
    <x v="1"/>
    <s v="R-1"/>
    <s v="HBE003691"/>
    <s v="HBE003691"/>
    <s v="BET"/>
    <n v="1"/>
    <s v="OK"/>
    <x v="0"/>
    <s v="GHA"/>
    <s v="BBF"/>
    <x v="5"/>
    <d v="1999-11-23T00:00:00"/>
    <n v="3.983333"/>
    <n v="-3.3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17"/>
    <s v="cur"/>
    <s v="-1-15111"/>
    <n v="15111"/>
    <n v="2023"/>
    <n v="-1"/>
    <x v="1"/>
    <s v="R-1"/>
    <s v="HBE003692"/>
    <s v="HBE003692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18"/>
    <s v="cur"/>
    <s v="-1-15112"/>
    <n v="15112"/>
    <n v="2024"/>
    <n v="-1"/>
    <x v="1"/>
    <s v="R-1"/>
    <s v="HBE003693"/>
    <s v="HBE003693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19"/>
    <s v="cur"/>
    <s v="-1-15113"/>
    <n v="15113"/>
    <n v="2025"/>
    <n v="-1"/>
    <x v="1"/>
    <s v="R-1"/>
    <s v="HBE003694"/>
    <s v="HBE003694"/>
    <s v="BET"/>
    <n v="1"/>
    <s v="OK"/>
    <x v="0"/>
    <s v="GHA"/>
    <s v="BBF"/>
    <x v="5"/>
    <d v="1999-11-23T00:00:00"/>
    <n v="3.983333"/>
    <n v="-3.3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20"/>
    <s v="cur"/>
    <s v="-1-15114"/>
    <n v="15114"/>
    <n v="2026"/>
    <n v="-1"/>
    <x v="1"/>
    <s v="R-1"/>
    <s v="HBE003695"/>
    <s v="HBE003695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21"/>
    <s v="cur"/>
    <s v="-1-15115"/>
    <n v="15115"/>
    <n v="2027"/>
    <n v="-1"/>
    <x v="0"/>
    <s v="RC1"/>
    <s v="HBE003696"/>
    <s v="HBE003696"/>
    <s v="BET"/>
    <n v="1"/>
    <s v="OK"/>
    <x v="0"/>
    <s v="GHA"/>
    <s v="BBF"/>
    <x v="5"/>
    <d v="1999-11-23T00:00:00"/>
    <n v="3.8"/>
    <n v="-3.7166670000000002"/>
    <n v="50"/>
    <n v="50"/>
    <s v="cm"/>
    <s v="UNK"/>
    <s v="U"/>
    <m/>
    <m/>
    <s v="un"/>
    <s v="UN"/>
    <s v="U"/>
    <m/>
    <n v="0"/>
    <x v="0"/>
    <s v="GHA"/>
    <s v="UNCL"/>
    <x v="8"/>
    <d v="2000-01-13T00:00:00"/>
    <n v="3.6333329999999999"/>
    <n v="0"/>
    <n v="51"/>
    <n v="51"/>
    <s v="cm"/>
    <s v="UNK"/>
    <s v="U"/>
    <m/>
    <m/>
    <s v="un"/>
    <s v="UN"/>
    <s v="U"/>
    <m/>
  </r>
  <r>
    <n v="2022"/>
    <s v="cur"/>
    <s v="-1-15116"/>
    <n v="15116"/>
    <n v="2028"/>
    <n v="-1"/>
    <x v="0"/>
    <s v="RC1"/>
    <s v="HBE003697"/>
    <s v="HBE003697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n v="0"/>
    <x v="0"/>
    <s v="GHA"/>
    <s v="UNCL"/>
    <x v="8"/>
    <d v="2000-01-27T00:00:00"/>
    <n v="0.16666700000000001"/>
    <n v="1"/>
    <n v="50"/>
    <n v="50"/>
    <s v="cm"/>
    <s v="UNK"/>
    <s v="U"/>
    <m/>
    <m/>
    <s v="un"/>
    <s v="UN"/>
    <s v="U"/>
    <m/>
  </r>
  <r>
    <n v="2023"/>
    <s v="cur"/>
    <s v="-1-15117"/>
    <n v="15117"/>
    <n v="2029"/>
    <n v="-1"/>
    <x v="1"/>
    <s v="R-1"/>
    <s v="HBE003698"/>
    <s v="HBE003698"/>
    <s v="BET"/>
    <n v="1"/>
    <s v="OK"/>
    <x v="0"/>
    <s v="GHA"/>
    <s v="BBF"/>
    <x v="5"/>
    <d v="1999-11-23T00:00:00"/>
    <n v="3.8"/>
    <n v="-3.716667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24"/>
    <s v="cur"/>
    <s v="-1-15118"/>
    <n v="15118"/>
    <n v="2030"/>
    <n v="-1"/>
    <x v="1"/>
    <s v="R-1"/>
    <s v="HBE003699"/>
    <s v="HBE003699"/>
    <s v="BET"/>
    <n v="1"/>
    <s v="OK"/>
    <x v="0"/>
    <s v="GHA"/>
    <s v="BBF"/>
    <x v="5"/>
    <d v="1999-11-23T00:00:00"/>
    <n v="3.8"/>
    <n v="-3.716667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25"/>
    <s v="cur"/>
    <s v="-1-15119"/>
    <n v="15119"/>
    <n v="2031"/>
    <n v="-1"/>
    <x v="1"/>
    <s v="R-1"/>
    <s v="HBE003700"/>
    <s v="HBE003700"/>
    <s v="BET"/>
    <n v="1"/>
    <s v="OK"/>
    <x v="0"/>
    <s v="GHA"/>
    <s v="BBF"/>
    <x v="5"/>
    <d v="1999-11-23T00:00:00"/>
    <n v="3.8"/>
    <n v="-3.716667000000000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26"/>
    <s v="cur"/>
    <s v="-1-15128"/>
    <n v="15128"/>
    <n v="2032"/>
    <n v="-1"/>
    <x v="1"/>
    <s v="R-1"/>
    <s v="HBE003709"/>
    <s v="HBE003709"/>
    <s v="BET"/>
    <n v="1"/>
    <s v="OK"/>
    <x v="0"/>
    <s v="GHA"/>
    <s v="BBF"/>
    <x v="5"/>
    <d v="1999-11-04T00:00:00"/>
    <n v="3.516667"/>
    <n v="-0.766666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27"/>
    <s v="cur"/>
    <s v="-1-15129"/>
    <n v="15129"/>
    <n v="2033"/>
    <n v="-1"/>
    <x v="1"/>
    <s v="R-1"/>
    <s v="HBE003710"/>
    <s v="HBE003710"/>
    <s v="BET"/>
    <n v="1"/>
    <s v="OK"/>
    <x v="0"/>
    <s v="GHA"/>
    <s v="BBF"/>
    <x v="5"/>
    <d v="1999-11-04T00:00:00"/>
    <n v="3.516667"/>
    <n v="-0.766666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28"/>
    <s v="cur"/>
    <s v="-1-15130"/>
    <n v="15130"/>
    <n v="2034"/>
    <n v="-1"/>
    <x v="1"/>
    <s v="R-1"/>
    <s v="HBE003711"/>
    <s v="HBE003711"/>
    <s v="BET"/>
    <n v="1"/>
    <s v="OK"/>
    <x v="0"/>
    <s v="GHA"/>
    <s v="BBF"/>
    <x v="5"/>
    <d v="1999-11-04T00:00:00"/>
    <n v="3.516667"/>
    <n v="-0.766666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29"/>
    <s v="cur"/>
    <s v="-1-15133"/>
    <n v="15133"/>
    <n v="2035"/>
    <n v="-1"/>
    <x v="1"/>
    <s v="R-1"/>
    <s v="HBE003714"/>
    <s v="HBE003714"/>
    <s v="BET"/>
    <n v="1"/>
    <s v="OK"/>
    <x v="0"/>
    <s v="GHA"/>
    <s v="BBF"/>
    <x v="5"/>
    <d v="1999-11-04T00:00:00"/>
    <n v="3.516667"/>
    <n v="-0.7666669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30"/>
    <s v="cur"/>
    <s v="-1-15136"/>
    <n v="15136"/>
    <n v="2036"/>
    <n v="-1"/>
    <x v="1"/>
    <s v="R-1"/>
    <s v="HBE003717"/>
    <s v="HBE003717"/>
    <s v="BET"/>
    <n v="1"/>
    <s v="OK"/>
    <x v="0"/>
    <s v="GHA"/>
    <s v="BBF"/>
    <x v="5"/>
    <d v="1999-11-04T00:00:00"/>
    <n v="3.516667"/>
    <n v="-0.766666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31"/>
    <s v="cur"/>
    <s v="-1-15153"/>
    <n v="15153"/>
    <n v="2037"/>
    <n v="-1"/>
    <x v="1"/>
    <s v="R-1"/>
    <s v="HBE003734"/>
    <s v="HBE003734"/>
    <s v="BET"/>
    <n v="1"/>
    <s v="OK"/>
    <x v="0"/>
    <s v="GHA"/>
    <s v="BBF"/>
    <x v="5"/>
    <d v="1999-11-16T00:00:00"/>
    <n v="5"/>
    <n v="0.7833329999999999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32"/>
    <s v="cur"/>
    <s v="-1-15154"/>
    <n v="15154"/>
    <n v="2038"/>
    <n v="-1"/>
    <x v="1"/>
    <s v="R-1"/>
    <s v="HBE003735"/>
    <s v="HBE003735"/>
    <s v="BET"/>
    <n v="1"/>
    <s v="OK"/>
    <x v="0"/>
    <s v="GHA"/>
    <s v="BBF"/>
    <x v="5"/>
    <d v="1999-11-16T00:00:00"/>
    <n v="5"/>
    <n v="0.7833329999999999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33"/>
    <s v="cur"/>
    <s v="-1-15155"/>
    <n v="15155"/>
    <n v="2039"/>
    <n v="-1"/>
    <x v="1"/>
    <s v="R-1"/>
    <s v="HBE003736"/>
    <s v="HBE003736"/>
    <s v="BET"/>
    <n v="1"/>
    <s v="OK"/>
    <x v="0"/>
    <s v="GHA"/>
    <s v="BBF"/>
    <x v="5"/>
    <d v="1999-11-16T00:00:00"/>
    <n v="5"/>
    <n v="0.7833329999999999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34"/>
    <s v="cur"/>
    <s v="-1-15156"/>
    <n v="15156"/>
    <n v="2040"/>
    <n v="-1"/>
    <x v="1"/>
    <s v="R-1"/>
    <s v="HBE003737"/>
    <s v="HBE003737"/>
    <s v="BET"/>
    <n v="1"/>
    <s v="OK"/>
    <x v="0"/>
    <s v="GHA"/>
    <s v="BBF"/>
    <x v="5"/>
    <d v="1999-11-16T00:00:00"/>
    <n v="5.1833330000000002"/>
    <n v="-0.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35"/>
    <s v="cur"/>
    <s v="-1-15157"/>
    <n v="15157"/>
    <n v="2041"/>
    <n v="-1"/>
    <x v="1"/>
    <s v="R-1"/>
    <s v="HBE003738"/>
    <s v="HBE003738"/>
    <s v="BET"/>
    <n v="1"/>
    <s v="OK"/>
    <x v="0"/>
    <s v="GHA"/>
    <s v="BBF"/>
    <x v="5"/>
    <d v="1999-11-16T00:00:00"/>
    <n v="5.1833330000000002"/>
    <n v="-0.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36"/>
    <s v="cur"/>
    <s v="-1-15158"/>
    <n v="15158"/>
    <n v="2042"/>
    <n v="-1"/>
    <x v="1"/>
    <s v="R-1"/>
    <s v="HBE003739"/>
    <s v="HBE003739"/>
    <s v="BET"/>
    <n v="1"/>
    <s v="OK"/>
    <x v="0"/>
    <s v="GHA"/>
    <s v="BBF"/>
    <x v="5"/>
    <d v="1999-11-17T00:00:00"/>
    <n v="4.9333330000000002"/>
    <n v="0.6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37"/>
    <s v="cur"/>
    <s v="-1-15159"/>
    <n v="15159"/>
    <n v="2043"/>
    <n v="-1"/>
    <x v="1"/>
    <s v="R-1"/>
    <s v="HBE003740"/>
    <s v="HBE003740"/>
    <s v="BET"/>
    <n v="1"/>
    <s v="OK"/>
    <x v="0"/>
    <s v="GHA"/>
    <s v="BBF"/>
    <x v="5"/>
    <d v="1999-11-17T00:00:00"/>
    <n v="4.9333330000000002"/>
    <n v="0.6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38"/>
    <s v="cur"/>
    <s v="-1-15160"/>
    <n v="15160"/>
    <n v="2044"/>
    <n v="-1"/>
    <x v="1"/>
    <s v="R-1"/>
    <s v="HBE003741"/>
    <s v="HBE003741"/>
    <s v="BET"/>
    <n v="1"/>
    <s v="OK"/>
    <x v="0"/>
    <s v="GHA"/>
    <s v="BBF"/>
    <x v="5"/>
    <d v="1999-11-17T00:00:00"/>
    <n v="4.9333330000000002"/>
    <n v="0.6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39"/>
    <s v="cur"/>
    <s v="-1-15161"/>
    <n v="15161"/>
    <n v="2045"/>
    <n v="-1"/>
    <x v="1"/>
    <s v="R-1"/>
    <s v="HBE003742"/>
    <s v="HBE003742"/>
    <s v="BET"/>
    <n v="1"/>
    <s v="OK"/>
    <x v="0"/>
    <s v="GHA"/>
    <s v="BBF"/>
    <x v="5"/>
    <d v="1999-11-17T00:00:00"/>
    <n v="4.9666670000000002"/>
    <n v="0.4333330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40"/>
    <s v="cur"/>
    <s v="-1-15162"/>
    <n v="15162"/>
    <n v="2046"/>
    <n v="-1"/>
    <x v="1"/>
    <s v="R-1"/>
    <s v="HBE003743"/>
    <s v="HBE003743"/>
    <s v="BET"/>
    <n v="1"/>
    <s v="OK"/>
    <x v="0"/>
    <s v="GHA"/>
    <s v="BBF"/>
    <x v="5"/>
    <d v="1999-11-17T00:00:00"/>
    <n v="4.9666670000000002"/>
    <n v="0.4333330000000000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41"/>
    <s v="cur"/>
    <s v="-1-15163"/>
    <n v="15163"/>
    <n v="2047"/>
    <n v="-1"/>
    <x v="1"/>
    <s v="R-1"/>
    <s v="HBE003744"/>
    <s v="HBE003744"/>
    <s v="BET"/>
    <n v="1"/>
    <s v="OK"/>
    <x v="0"/>
    <s v="GHA"/>
    <s v="BBF"/>
    <x v="5"/>
    <d v="1999-11-17T00:00:00"/>
    <n v="4.9666670000000002"/>
    <n v="0.4333330000000000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42"/>
    <s v="cur"/>
    <s v="-1-15164"/>
    <n v="15164"/>
    <n v="2048"/>
    <n v="-1"/>
    <x v="1"/>
    <s v="R-1"/>
    <s v="HBE003745"/>
    <s v="HBE003745"/>
    <s v="BET"/>
    <n v="1"/>
    <s v="OK"/>
    <x v="0"/>
    <s v="GHA"/>
    <s v="BBF"/>
    <x v="5"/>
    <d v="1999-11-17T00:00:00"/>
    <n v="4.9666670000000002"/>
    <n v="0.4333330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43"/>
    <s v="cur"/>
    <s v="-1-15165"/>
    <n v="15165"/>
    <n v="2049"/>
    <n v="-1"/>
    <x v="1"/>
    <s v="R-1"/>
    <s v="HBE003746"/>
    <s v="HBE003746"/>
    <s v="BET"/>
    <n v="1"/>
    <s v="OK"/>
    <x v="0"/>
    <s v="GHA"/>
    <s v="BBF"/>
    <x v="5"/>
    <d v="1999-11-17T00:00:00"/>
    <n v="4.9666670000000002"/>
    <n v="0.4333330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44"/>
    <s v="cur"/>
    <s v="-1-15166"/>
    <n v="15166"/>
    <n v="2050"/>
    <n v="-1"/>
    <x v="1"/>
    <s v="R-1"/>
    <s v="HBE003747"/>
    <s v="HBE003747"/>
    <s v="BET"/>
    <n v="1"/>
    <s v="OK"/>
    <x v="0"/>
    <s v="GHA"/>
    <s v="BBF"/>
    <x v="5"/>
    <d v="1999-11-17T00:00:00"/>
    <n v="4.9666670000000002"/>
    <n v="0.4333330000000000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45"/>
    <s v="cur"/>
    <s v="-1-15167"/>
    <n v="15167"/>
    <n v="2051"/>
    <n v="-1"/>
    <x v="1"/>
    <s v="R-1"/>
    <s v="HBE003748"/>
    <s v="HBE003748"/>
    <s v="BET"/>
    <n v="1"/>
    <s v="OK"/>
    <x v="0"/>
    <s v="GHA"/>
    <s v="BBF"/>
    <x v="5"/>
    <d v="1999-11-17T00:00:00"/>
    <n v="4.9666670000000002"/>
    <n v="0.4333330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46"/>
    <s v="cur"/>
    <s v="-1-15168"/>
    <n v="15168"/>
    <n v="2052"/>
    <n v="-1"/>
    <x v="1"/>
    <s v="R-1"/>
    <s v="HBE003749"/>
    <s v="HBE003749"/>
    <s v="BET"/>
    <n v="1"/>
    <s v="OK"/>
    <x v="0"/>
    <s v="GHA"/>
    <s v="BBF"/>
    <x v="5"/>
    <d v="1999-11-17T00:00:00"/>
    <n v="4.9666670000000002"/>
    <n v="0.4333330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47"/>
    <s v="cur"/>
    <s v="-1-15169"/>
    <n v="15169"/>
    <n v="2053"/>
    <n v="-1"/>
    <x v="1"/>
    <s v="R-1"/>
    <s v="HBE003750"/>
    <s v="HBE003750"/>
    <s v="BET"/>
    <n v="1"/>
    <s v="OK"/>
    <x v="0"/>
    <s v="GHA"/>
    <s v="BBF"/>
    <x v="5"/>
    <d v="1999-11-17T00:00:00"/>
    <n v="4.9666670000000002"/>
    <n v="0.4333330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48"/>
    <s v="cur"/>
    <s v="-1-15170"/>
    <n v="15170"/>
    <n v="2054"/>
    <n v="-1"/>
    <x v="1"/>
    <s v="R-1"/>
    <s v="HBE003751"/>
    <s v="HBE003751"/>
    <s v="BET"/>
    <n v="1"/>
    <s v="OK"/>
    <x v="0"/>
    <s v="GHA"/>
    <s v="BBF"/>
    <x v="5"/>
    <d v="1999-11-17T00:00:00"/>
    <n v="5"/>
    <n v="0.31666699999999998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49"/>
    <s v="cur"/>
    <s v="-1-15171"/>
    <n v="15171"/>
    <n v="2055"/>
    <n v="-1"/>
    <x v="1"/>
    <s v="R-1"/>
    <s v="HBE003752"/>
    <s v="HBE003752"/>
    <s v="BET"/>
    <n v="1"/>
    <s v="OK"/>
    <x v="0"/>
    <s v="GHA"/>
    <s v="BBF"/>
    <x v="5"/>
    <d v="1999-11-17T00:00:00"/>
    <n v="5"/>
    <n v="0.3166669999999999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50"/>
    <s v="cur"/>
    <s v="-1-15172"/>
    <n v="15172"/>
    <n v="2056"/>
    <n v="-1"/>
    <x v="1"/>
    <s v="R-1"/>
    <s v="HBE003753"/>
    <s v="HBE003753"/>
    <s v="BET"/>
    <n v="1"/>
    <s v="OK"/>
    <x v="0"/>
    <s v="GHA"/>
    <s v="BBF"/>
    <x v="5"/>
    <d v="1999-11-17T00:00:00"/>
    <n v="5"/>
    <n v="0.3166669999999999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51"/>
    <s v="cur"/>
    <s v="-1-15173"/>
    <n v="15173"/>
    <n v="2057"/>
    <n v="-1"/>
    <x v="1"/>
    <s v="R-1"/>
    <s v="HBE003754"/>
    <s v="HBE003754"/>
    <s v="BET"/>
    <n v="1"/>
    <s v="OK"/>
    <x v="0"/>
    <s v="GHA"/>
    <s v="BBF"/>
    <x v="5"/>
    <d v="1999-11-17T00:00:00"/>
    <n v="5"/>
    <n v="0.3166669999999999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52"/>
    <s v="cur"/>
    <s v="-1-15174"/>
    <n v="15174"/>
    <n v="2058"/>
    <n v="-1"/>
    <x v="1"/>
    <s v="R-1"/>
    <s v="HBE003755"/>
    <s v="HBE003755"/>
    <s v="BET"/>
    <n v="1"/>
    <s v="OK"/>
    <x v="0"/>
    <s v="GHA"/>
    <s v="BBF"/>
    <x v="5"/>
    <d v="1999-11-17T00:00:00"/>
    <n v="5"/>
    <n v="0.3166669999999999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53"/>
    <s v="cur"/>
    <s v="-1-15175"/>
    <n v="15175"/>
    <n v="2059"/>
    <n v="-1"/>
    <x v="1"/>
    <s v="R-1"/>
    <s v="HBE003756"/>
    <s v="HBE003756"/>
    <s v="BET"/>
    <n v="1"/>
    <s v="OK"/>
    <x v="0"/>
    <s v="GHA"/>
    <s v="BBF"/>
    <x v="5"/>
    <d v="1999-11-17T00:00:00"/>
    <n v="5"/>
    <n v="0.31666699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54"/>
    <s v="cur"/>
    <s v="-1-15176"/>
    <n v="15176"/>
    <n v="2060"/>
    <n v="-1"/>
    <x v="1"/>
    <s v="R-1"/>
    <s v="HBE003757"/>
    <s v="HBE003757"/>
    <s v="BET"/>
    <n v="1"/>
    <s v="OK"/>
    <x v="0"/>
    <s v="GHA"/>
    <s v="BBF"/>
    <x v="5"/>
    <d v="1999-11-17T00:00:00"/>
    <n v="5"/>
    <n v="0.31666699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55"/>
    <s v="cur"/>
    <s v="-1-15177"/>
    <n v="15177"/>
    <n v="2061"/>
    <n v="-1"/>
    <x v="1"/>
    <s v="R-1"/>
    <s v="HBE003758"/>
    <s v="HBE003758"/>
    <s v="BET"/>
    <n v="1"/>
    <s v="OK"/>
    <x v="0"/>
    <s v="GHA"/>
    <s v="BBF"/>
    <x v="5"/>
    <d v="1999-11-17T00:00:00"/>
    <n v="5"/>
    <n v="0.31666699999999998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56"/>
    <s v="cur"/>
    <s v="-1-15178"/>
    <n v="15178"/>
    <n v="2062"/>
    <n v="-1"/>
    <x v="1"/>
    <s v="R-1"/>
    <s v="HBE003759"/>
    <s v="HBE003759"/>
    <s v="BET"/>
    <n v="1"/>
    <s v="OK"/>
    <x v="0"/>
    <s v="GHA"/>
    <s v="BBF"/>
    <x v="5"/>
    <d v="1999-11-17T00:00:00"/>
    <n v="5"/>
    <n v="0.31666699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57"/>
    <s v="cur"/>
    <s v="-1-15179"/>
    <n v="15179"/>
    <n v="2063"/>
    <n v="-1"/>
    <x v="1"/>
    <s v="R-1"/>
    <s v="HBE003760"/>
    <s v="HBE003760"/>
    <s v="BET"/>
    <n v="1"/>
    <s v="OK"/>
    <x v="0"/>
    <s v="GHA"/>
    <s v="BBF"/>
    <x v="5"/>
    <d v="1999-11-17T00:00:00"/>
    <n v="5"/>
    <n v="0.3166669999999999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58"/>
    <s v="cur"/>
    <s v="-1-15180"/>
    <n v="15180"/>
    <n v="2064"/>
    <n v="-1"/>
    <x v="1"/>
    <s v="R-1"/>
    <s v="HBE003761"/>
    <s v="HBE003761"/>
    <s v="BET"/>
    <n v="1"/>
    <s v="OK"/>
    <x v="0"/>
    <s v="GHA"/>
    <s v="BBF"/>
    <x v="5"/>
    <d v="1999-11-17T00:00:00"/>
    <n v="5"/>
    <n v="0.3166669999999999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59"/>
    <s v="cur"/>
    <s v="-1-15181"/>
    <n v="15181"/>
    <n v="2065"/>
    <n v="-1"/>
    <x v="1"/>
    <s v="R-1"/>
    <s v="HBE003762"/>
    <s v="HBE003762"/>
    <s v="BET"/>
    <n v="1"/>
    <s v="OK"/>
    <x v="0"/>
    <s v="GHA"/>
    <s v="BBF"/>
    <x v="5"/>
    <d v="1999-11-18T00:00:00"/>
    <n v="4.2"/>
    <n v="-3.4166669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60"/>
    <s v="cur"/>
    <s v="-1-15182"/>
    <n v="15182"/>
    <n v="2066"/>
    <n v="-1"/>
    <x v="1"/>
    <s v="R-1"/>
    <s v="HBE003763"/>
    <s v="HBE003763"/>
    <s v="BET"/>
    <n v="1"/>
    <s v="OK"/>
    <x v="0"/>
    <s v="GHA"/>
    <s v="BBF"/>
    <x v="5"/>
    <d v="1999-11-18T00:00:00"/>
    <n v="4.2"/>
    <n v="-3.4166669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61"/>
    <s v="cur"/>
    <s v="-1-15183"/>
    <n v="15183"/>
    <n v="2067"/>
    <n v="-1"/>
    <x v="1"/>
    <s v="R-1"/>
    <s v="HBE003764"/>
    <s v="HBE003764"/>
    <s v="BET"/>
    <n v="1"/>
    <s v="OK"/>
    <x v="0"/>
    <s v="GHA"/>
    <s v="BBF"/>
    <x v="5"/>
    <d v="1999-11-18T00:00:00"/>
    <n v="4.2"/>
    <n v="-3.4166669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62"/>
    <s v="cur"/>
    <s v="-1-15184"/>
    <n v="15184"/>
    <n v="2068"/>
    <n v="-1"/>
    <x v="1"/>
    <s v="R-1"/>
    <s v="HBE003765"/>
    <s v="HBE003765"/>
    <s v="BET"/>
    <n v="1"/>
    <s v="OK"/>
    <x v="0"/>
    <s v="GHA"/>
    <s v="BBF"/>
    <x v="5"/>
    <d v="1999-11-18T00:00:00"/>
    <n v="4.2"/>
    <n v="-3.4166669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63"/>
    <s v="cur"/>
    <s v="-1-15185"/>
    <n v="15185"/>
    <n v="2069"/>
    <n v="-1"/>
    <x v="1"/>
    <s v="R-1"/>
    <s v="HBE003766"/>
    <s v="HBE003766"/>
    <s v="BET"/>
    <n v="1"/>
    <s v="OK"/>
    <x v="0"/>
    <s v="GHA"/>
    <s v="BBF"/>
    <x v="5"/>
    <d v="1999-11-18T00:00:00"/>
    <n v="4.2"/>
    <n v="-3.4166669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64"/>
    <s v="cur"/>
    <s v="-1-15186"/>
    <n v="15186"/>
    <n v="2070"/>
    <n v="-1"/>
    <x v="1"/>
    <s v="R-1"/>
    <s v="HBE003767"/>
    <s v="HBE003767"/>
    <s v="BET"/>
    <n v="1"/>
    <s v="OK"/>
    <x v="0"/>
    <s v="GHA"/>
    <s v="BBF"/>
    <x v="5"/>
    <d v="1999-11-18T00:00:00"/>
    <n v="4.2"/>
    <n v="-3.416666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65"/>
    <s v="cur"/>
    <s v="-1-15187"/>
    <n v="15187"/>
    <n v="2071"/>
    <n v="-1"/>
    <x v="1"/>
    <s v="R-1"/>
    <s v="HBE003768"/>
    <s v="HBE003768"/>
    <s v="BET"/>
    <n v="1"/>
    <s v="OK"/>
    <x v="0"/>
    <s v="GHA"/>
    <s v="BBF"/>
    <x v="5"/>
    <d v="1999-11-18T00:00:00"/>
    <n v="4.2"/>
    <n v="-3.4166669999999999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66"/>
    <s v="cur"/>
    <s v="-1-15188"/>
    <n v="15188"/>
    <n v="2072"/>
    <n v="-1"/>
    <x v="1"/>
    <s v="R-1"/>
    <s v="HBE003769"/>
    <s v="HBE003769"/>
    <s v="BET"/>
    <n v="1"/>
    <s v="OK"/>
    <x v="0"/>
    <s v="GHA"/>
    <s v="BBF"/>
    <x v="5"/>
    <d v="1999-11-18T00:00:00"/>
    <n v="4.2"/>
    <n v="-3.4166669999999999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67"/>
    <s v="cur"/>
    <s v="-1-15189"/>
    <n v="15189"/>
    <n v="2073"/>
    <n v="-1"/>
    <x v="1"/>
    <s v="R-1"/>
    <s v="HBE003770"/>
    <s v="HBE003770"/>
    <s v="BET"/>
    <n v="1"/>
    <s v="OK"/>
    <x v="0"/>
    <s v="GHA"/>
    <s v="BBF"/>
    <x v="5"/>
    <d v="1999-11-18T00:00:00"/>
    <n v="4.2"/>
    <n v="-3.4166669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68"/>
    <s v="cur"/>
    <s v="-1-15190"/>
    <n v="15190"/>
    <n v="2074"/>
    <n v="-1"/>
    <x v="1"/>
    <s v="R-1"/>
    <s v="HBE003771"/>
    <s v="HBE003771"/>
    <s v="BET"/>
    <n v="1"/>
    <s v="OK"/>
    <x v="0"/>
    <s v="GHA"/>
    <s v="BBF"/>
    <x v="5"/>
    <d v="1999-11-18T00:00:00"/>
    <n v="4.2"/>
    <n v="-3.4166669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69"/>
    <s v="cur"/>
    <s v="-1-15191"/>
    <n v="15191"/>
    <n v="2075"/>
    <n v="-1"/>
    <x v="1"/>
    <s v="R-1"/>
    <s v="HBE003772"/>
    <s v="HBE003772"/>
    <s v="BET"/>
    <n v="1"/>
    <s v="OK"/>
    <x v="0"/>
    <s v="GHA"/>
    <s v="BBF"/>
    <x v="5"/>
    <d v="1999-11-18T00:00:00"/>
    <n v="4.2"/>
    <n v="-3.4166669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70"/>
    <s v="cur"/>
    <s v="-1-15192"/>
    <n v="15192"/>
    <n v="2076"/>
    <n v="-1"/>
    <x v="1"/>
    <s v="R-1"/>
    <s v="HBE003773"/>
    <s v="HBE003773"/>
    <s v="BET"/>
    <n v="1"/>
    <s v="OK"/>
    <x v="0"/>
    <s v="GHA"/>
    <s v="BBF"/>
    <x v="5"/>
    <d v="1999-11-18T00:00:00"/>
    <n v="4.2"/>
    <n v="-3.4166669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71"/>
    <s v="cur"/>
    <s v="-1-15193"/>
    <n v="15193"/>
    <n v="2077"/>
    <n v="-1"/>
    <x v="1"/>
    <s v="R-1"/>
    <s v="HBE003774"/>
    <s v="HBE003774"/>
    <s v="BET"/>
    <n v="1"/>
    <s v="OK"/>
    <x v="0"/>
    <s v="GHA"/>
    <s v="BBF"/>
    <x v="5"/>
    <d v="1999-11-18T00:00:00"/>
    <n v="4.2"/>
    <n v="-3.4166669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72"/>
    <s v="cur"/>
    <s v="-1-15194"/>
    <n v="15194"/>
    <n v="2078"/>
    <n v="-1"/>
    <x v="1"/>
    <s v="R-1"/>
    <s v="HBE003775"/>
    <s v="HBE003775"/>
    <s v="BET"/>
    <n v="1"/>
    <s v="OK"/>
    <x v="0"/>
    <s v="GHA"/>
    <s v="BBF"/>
    <x v="5"/>
    <d v="1999-11-18T00:00:00"/>
    <n v="4.2"/>
    <n v="-3.416666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73"/>
    <s v="cur"/>
    <s v="-1-15195"/>
    <n v="15195"/>
    <n v="2079"/>
    <n v="-1"/>
    <x v="1"/>
    <s v="R-1"/>
    <s v="HBE003776"/>
    <s v="HBE003776"/>
    <s v="BET"/>
    <n v="1"/>
    <s v="OK"/>
    <x v="0"/>
    <s v="GHA"/>
    <s v="BBF"/>
    <x v="5"/>
    <d v="1999-11-18T00:00:00"/>
    <n v="4.2"/>
    <n v="-3.416666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74"/>
    <s v="cur"/>
    <s v="-1-15196"/>
    <n v="15196"/>
    <n v="2080"/>
    <n v="-1"/>
    <x v="1"/>
    <s v="R-1"/>
    <s v="HBE003777"/>
    <s v="HBE003777"/>
    <s v="BET"/>
    <n v="1"/>
    <s v="OK"/>
    <x v="0"/>
    <s v="GHA"/>
    <s v="BBF"/>
    <x v="5"/>
    <d v="1999-11-18T00:00:00"/>
    <n v="4.2"/>
    <n v="-3.416666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75"/>
    <s v="cur"/>
    <s v="-1-15197"/>
    <n v="15197"/>
    <n v="2081"/>
    <n v="-1"/>
    <x v="1"/>
    <s v="R-1"/>
    <s v="HBE003778"/>
    <s v="HBE003778"/>
    <s v="BET"/>
    <n v="1"/>
    <s v="OK"/>
    <x v="0"/>
    <s v="GHA"/>
    <s v="BBF"/>
    <x v="5"/>
    <d v="1999-11-18T00:00:00"/>
    <n v="4.2"/>
    <n v="-3.4166669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76"/>
    <s v="cur"/>
    <s v="-1-15198"/>
    <n v="15198"/>
    <n v="2082"/>
    <n v="-1"/>
    <x v="1"/>
    <s v="R-1"/>
    <s v="HBE003779"/>
    <s v="HBE003779"/>
    <s v="BET"/>
    <n v="1"/>
    <s v="OK"/>
    <x v="0"/>
    <s v="GHA"/>
    <s v="BBF"/>
    <x v="5"/>
    <d v="1999-11-18T00:00:00"/>
    <n v="4.2"/>
    <n v="-3.416666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77"/>
    <s v="cur"/>
    <s v="-1-15199"/>
    <n v="15199"/>
    <n v="2083"/>
    <n v="-1"/>
    <x v="1"/>
    <s v="R-1"/>
    <s v="HBE003780"/>
    <s v="HBE003780"/>
    <s v="BET"/>
    <n v="1"/>
    <s v="OK"/>
    <x v="0"/>
    <s v="GHA"/>
    <s v="BBF"/>
    <x v="5"/>
    <d v="1999-11-18T00:00:00"/>
    <n v="3.8333330000000001"/>
    <n v="-4.01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78"/>
    <s v="cur"/>
    <s v="-1-15200"/>
    <n v="15200"/>
    <n v="2084"/>
    <n v="-1"/>
    <x v="1"/>
    <s v="R-1"/>
    <s v="HBE003781"/>
    <s v="HBE003781"/>
    <s v="BET"/>
    <n v="1"/>
    <s v="OK"/>
    <x v="0"/>
    <s v="GHA"/>
    <s v="BBF"/>
    <x v="5"/>
    <d v="1999-11-18T00:00:00"/>
    <n v="3.8333330000000001"/>
    <n v="-4.0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79"/>
    <s v="cur"/>
    <s v="-1-15201"/>
    <n v="15201"/>
    <n v="2085"/>
    <n v="-1"/>
    <x v="1"/>
    <s v="R-1"/>
    <s v="HBE003782"/>
    <s v="HBE003782"/>
    <s v="BET"/>
    <n v="1"/>
    <s v="OK"/>
    <x v="0"/>
    <s v="GHA"/>
    <s v="BBF"/>
    <x v="5"/>
    <d v="1999-11-18T00:00:00"/>
    <n v="3.8333330000000001"/>
    <n v="-4.01666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80"/>
    <s v="cur"/>
    <s v="-1-15202"/>
    <n v="15202"/>
    <n v="2086"/>
    <n v="-1"/>
    <x v="0"/>
    <s v="RC1"/>
    <s v="HBE003783"/>
    <s v="HBE003783"/>
    <s v="BET"/>
    <n v="1"/>
    <s v="OK"/>
    <x v="0"/>
    <s v="GHA"/>
    <s v="BBF"/>
    <x v="5"/>
    <d v="1999-11-21T00:00:00"/>
    <n v="5.0999999999999996"/>
    <n v="0.63333300000000003"/>
    <n v="47"/>
    <n v="47"/>
    <s v="cm"/>
    <s v="UNK"/>
    <s v="U"/>
    <m/>
    <m/>
    <s v="un"/>
    <s v="UN"/>
    <s v="U"/>
    <m/>
    <n v="0"/>
    <x v="0"/>
    <s v="GHA"/>
    <s v="UNCL"/>
    <x v="7"/>
    <d v="1999-11-25T00:00:00"/>
    <n v="2.5"/>
    <n v="-4"/>
    <n v="47"/>
    <n v="47"/>
    <s v="cm"/>
    <s v="UNK"/>
    <s v="U"/>
    <m/>
    <m/>
    <s v="un"/>
    <s v="UN"/>
    <s v="U"/>
    <m/>
  </r>
  <r>
    <n v="2081"/>
    <s v="cur"/>
    <s v="-1-15203"/>
    <n v="15203"/>
    <n v="2087"/>
    <n v="-1"/>
    <x v="1"/>
    <s v="R-1"/>
    <s v="HBE003784"/>
    <s v="HBE003784"/>
    <s v="BET"/>
    <n v="1"/>
    <s v="OK"/>
    <x v="0"/>
    <s v="GHA"/>
    <s v="BBF"/>
    <x v="5"/>
    <d v="1999-11-21T00:00:00"/>
    <n v="5.0999999999999996"/>
    <n v="0.6333330000000000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82"/>
    <s v="cur"/>
    <s v="-1-15204"/>
    <n v="15204"/>
    <n v="2088"/>
    <n v="-1"/>
    <x v="1"/>
    <s v="R-1"/>
    <s v="HBE003786"/>
    <s v="HBE003786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83"/>
    <s v="cur"/>
    <s v="-1-15205"/>
    <n v="15205"/>
    <n v="2089"/>
    <n v="-1"/>
    <x v="1"/>
    <s v="R-1"/>
    <s v="HBE003787"/>
    <s v="HBE003787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84"/>
    <s v="cur"/>
    <s v="-1-15206"/>
    <n v="15206"/>
    <n v="2090"/>
    <n v="-1"/>
    <x v="1"/>
    <s v="R-1"/>
    <s v="HBE003788"/>
    <s v="HBE003788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85"/>
    <s v="cur"/>
    <s v="-1-15207"/>
    <n v="15207"/>
    <n v="2091"/>
    <n v="-1"/>
    <x v="1"/>
    <s v="R-1"/>
    <s v="HBE003789"/>
    <s v="HBE003789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86"/>
    <s v="cur"/>
    <s v="-1-15208"/>
    <n v="15208"/>
    <n v="2092"/>
    <n v="-1"/>
    <x v="1"/>
    <s v="R-1"/>
    <s v="HBE003790"/>
    <s v="HBE003790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87"/>
    <s v="cur"/>
    <s v="-1-15209"/>
    <n v="15209"/>
    <n v="2093"/>
    <n v="-1"/>
    <x v="1"/>
    <s v="R-1"/>
    <s v="HBE003791"/>
    <s v="HBE003791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88"/>
    <s v="cur"/>
    <s v="-1-15210"/>
    <n v="15210"/>
    <n v="2094"/>
    <n v="-1"/>
    <x v="0"/>
    <s v="RC1"/>
    <s v="HBE003792"/>
    <s v="HBE003792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n v="0"/>
    <x v="0"/>
    <s v="GHA"/>
    <s v="UNCL"/>
    <x v="8"/>
    <d v="2000-01-27T00:00:00"/>
    <n v="0.16666700000000001"/>
    <n v="1"/>
    <n v="48"/>
    <n v="48"/>
    <s v="cm"/>
    <s v="UNK"/>
    <s v="U"/>
    <m/>
    <m/>
    <s v="un"/>
    <s v="UN"/>
    <s v="U"/>
    <m/>
  </r>
  <r>
    <n v="2089"/>
    <s v="cur"/>
    <s v="-1-15211"/>
    <n v="15211"/>
    <n v="2095"/>
    <n v="-1"/>
    <x v="1"/>
    <s v="R-1"/>
    <s v="HBE003793"/>
    <s v="HBE003793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90"/>
    <s v="cur"/>
    <s v="-1-15212"/>
    <n v="15212"/>
    <n v="2096"/>
    <n v="-1"/>
    <x v="1"/>
    <s v="R-1"/>
    <s v="HBE003794"/>
    <s v="HBE003794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91"/>
    <s v="cur"/>
    <s v="-1-15213"/>
    <n v="15213"/>
    <n v="2097"/>
    <n v="-1"/>
    <x v="1"/>
    <s v="R-1"/>
    <s v="HBE003795"/>
    <s v="HBE003795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92"/>
    <s v="cur"/>
    <s v="-1-15214"/>
    <n v="15214"/>
    <n v="2098"/>
    <n v="-1"/>
    <x v="1"/>
    <s v="R-1"/>
    <s v="HBE003796"/>
    <s v="HBE003796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93"/>
    <s v="cur"/>
    <s v="-1-15215"/>
    <n v="15215"/>
    <n v="2099"/>
    <n v="-1"/>
    <x v="1"/>
    <s v="R-1"/>
    <s v="HBE003797"/>
    <s v="HBE003797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94"/>
    <s v="cur"/>
    <s v="-1-15216"/>
    <n v="15216"/>
    <n v="2100"/>
    <n v="-1"/>
    <x v="1"/>
    <s v="R-1"/>
    <s v="HBE003798"/>
    <s v="HBE003798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95"/>
    <s v="cur"/>
    <s v="-1-15217"/>
    <n v="15217"/>
    <n v="2101"/>
    <n v="-1"/>
    <x v="1"/>
    <s v="R-1"/>
    <s v="HBE003799"/>
    <s v="HBE003799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96"/>
    <s v="cur"/>
    <s v="-1-15218"/>
    <n v="15218"/>
    <n v="2102"/>
    <n v="-1"/>
    <x v="1"/>
    <s v="R-1"/>
    <s v="HBE003800"/>
    <s v="HBE003800"/>
    <s v="BET"/>
    <n v="1"/>
    <s v="OK"/>
    <x v="0"/>
    <s v="GHA"/>
    <s v="BBF"/>
    <x v="5"/>
    <d v="1999-11-23T00:00:00"/>
    <n v="3.983333"/>
    <n v="-3.3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97"/>
    <s v="cur"/>
    <s v="-1-15219"/>
    <n v="15219"/>
    <n v="2103"/>
    <n v="-1"/>
    <x v="1"/>
    <s v="R-1"/>
    <s v="HBE003801"/>
    <s v="HBE003801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98"/>
    <s v="cur"/>
    <s v="-1-15220"/>
    <n v="15220"/>
    <n v="2104"/>
    <n v="-1"/>
    <x v="1"/>
    <s v="R-1"/>
    <s v="HBE003802"/>
    <s v="HBE003802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99"/>
    <s v="cur"/>
    <s v="-1-15221"/>
    <n v="15221"/>
    <n v="2105"/>
    <n v="-1"/>
    <x v="1"/>
    <s v="R-1"/>
    <s v="HBE003803"/>
    <s v="HBE003803"/>
    <s v="BET"/>
    <n v="1"/>
    <s v="OK"/>
    <x v="0"/>
    <s v="GHA"/>
    <s v="BBF"/>
    <x v="5"/>
    <d v="1999-11-23T00:00:00"/>
    <n v="3.983333"/>
    <n v="-3.35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00"/>
    <s v="cur"/>
    <s v="-1-15222"/>
    <n v="15222"/>
    <n v="2106"/>
    <n v="-1"/>
    <x v="1"/>
    <s v="R-1"/>
    <s v="HBE003804"/>
    <s v="HBE003804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01"/>
    <s v="cur"/>
    <s v="-1-15223"/>
    <n v="15223"/>
    <n v="2107"/>
    <n v="-1"/>
    <x v="1"/>
    <s v="R-1"/>
    <s v="HBE003805"/>
    <s v="HBE003805"/>
    <s v="BET"/>
    <n v="1"/>
    <s v="OK"/>
    <x v="0"/>
    <s v="GHA"/>
    <s v="BBF"/>
    <x v="5"/>
    <d v="1999-11-23T00:00:00"/>
    <n v="3.983333"/>
    <n v="-3.3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02"/>
    <s v="cur"/>
    <s v="-1-15224"/>
    <n v="15224"/>
    <n v="2108"/>
    <n v="-1"/>
    <x v="1"/>
    <s v="R-1"/>
    <s v="HBE003806"/>
    <s v="HBE003806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03"/>
    <s v="cur"/>
    <s v="-1-15225"/>
    <n v="15225"/>
    <n v="2109"/>
    <n v="-1"/>
    <x v="1"/>
    <s v="R-1"/>
    <s v="HBE003807"/>
    <s v="HBE003807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04"/>
    <s v="cur"/>
    <s v="-1-15226"/>
    <n v="15226"/>
    <n v="2110"/>
    <n v="-1"/>
    <x v="1"/>
    <s v="R-1"/>
    <s v="HBE003808"/>
    <s v="HBE003808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05"/>
    <s v="cur"/>
    <s v="-1-15227"/>
    <n v="15227"/>
    <n v="2111"/>
    <n v="-1"/>
    <x v="1"/>
    <s v="R-1"/>
    <s v="HBE003809"/>
    <s v="HBE003809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06"/>
    <s v="cur"/>
    <s v="-1-15228"/>
    <n v="15228"/>
    <n v="2112"/>
    <n v="-1"/>
    <x v="1"/>
    <s v="R-1"/>
    <s v="HBE003810"/>
    <s v="HBE003810"/>
    <s v="BET"/>
    <n v="1"/>
    <s v="OK"/>
    <x v="0"/>
    <s v="GHA"/>
    <s v="BBF"/>
    <x v="5"/>
    <d v="1999-11-23T00:00:00"/>
    <n v="3.983333"/>
    <n v="-3.3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07"/>
    <s v="cur"/>
    <s v="-1-15229"/>
    <n v="15229"/>
    <n v="2113"/>
    <n v="-1"/>
    <x v="1"/>
    <s v="R-1"/>
    <s v="HBE003811"/>
    <s v="HBE003811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08"/>
    <s v="cur"/>
    <s v="-1-15230"/>
    <n v="15230"/>
    <n v="2114"/>
    <n v="-1"/>
    <x v="1"/>
    <s v="R-1"/>
    <s v="HBE003812"/>
    <s v="HBE003812"/>
    <s v="BET"/>
    <n v="1"/>
    <s v="OK"/>
    <x v="0"/>
    <s v="GHA"/>
    <s v="BBF"/>
    <x v="5"/>
    <d v="1999-11-23T00:00:00"/>
    <n v="3.8"/>
    <n v="-3.7166670000000002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09"/>
    <s v="cur"/>
    <s v="-1-15231"/>
    <n v="15231"/>
    <n v="2115"/>
    <n v="-1"/>
    <x v="1"/>
    <s v="R-1"/>
    <s v="HBE003813"/>
    <s v="HBE003813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10"/>
    <s v="cur"/>
    <s v="-1-15232"/>
    <n v="15232"/>
    <n v="2116"/>
    <n v="-1"/>
    <x v="1"/>
    <s v="R-1"/>
    <s v="HBE003814"/>
    <s v="HBE003814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11"/>
    <s v="cur"/>
    <s v="-1-15233"/>
    <n v="15233"/>
    <n v="2117"/>
    <n v="-1"/>
    <x v="1"/>
    <s v="R-1"/>
    <s v="HBE003815"/>
    <s v="HBE003815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12"/>
    <s v="cur"/>
    <s v="-1-15234"/>
    <n v="15234"/>
    <n v="2118"/>
    <n v="-1"/>
    <x v="1"/>
    <s v="R-1"/>
    <s v="HBE003816"/>
    <s v="HBE003816"/>
    <s v="BET"/>
    <n v="1"/>
    <s v="OK"/>
    <x v="0"/>
    <s v="GHA"/>
    <s v="BBF"/>
    <x v="5"/>
    <d v="1999-11-23T00:00:00"/>
    <n v="3.8"/>
    <n v="-3.71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13"/>
    <s v="cur"/>
    <s v="-1-15235"/>
    <n v="15235"/>
    <n v="2119"/>
    <n v="-1"/>
    <x v="1"/>
    <s v="R-1"/>
    <s v="HBE003817"/>
    <s v="HBE003817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14"/>
    <s v="cur"/>
    <s v="-1-15236"/>
    <n v="15236"/>
    <n v="2120"/>
    <n v="-1"/>
    <x v="1"/>
    <s v="R-1"/>
    <s v="HBE003818"/>
    <s v="HBE003818"/>
    <s v="BET"/>
    <n v="1"/>
    <s v="OK"/>
    <x v="0"/>
    <s v="GHA"/>
    <s v="BBF"/>
    <x v="5"/>
    <d v="1999-11-23T00:00:00"/>
    <n v="3.8"/>
    <n v="-3.7166670000000002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15"/>
    <s v="cur"/>
    <s v="-1-15237"/>
    <n v="15237"/>
    <n v="2121"/>
    <n v="-1"/>
    <x v="1"/>
    <s v="R-1"/>
    <s v="HBE003819"/>
    <s v="HBE003819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16"/>
    <s v="cur"/>
    <s v="-1-15238"/>
    <n v="15238"/>
    <n v="2122"/>
    <n v="-1"/>
    <x v="1"/>
    <s v="R-1"/>
    <s v="HBE003820"/>
    <s v="HBE003820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17"/>
    <s v="cur"/>
    <s v="-1-15239"/>
    <n v="15239"/>
    <n v="2123"/>
    <n v="-1"/>
    <x v="1"/>
    <s v="R-1"/>
    <s v="HBE003821"/>
    <s v="HBE003821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18"/>
    <s v="cur"/>
    <s v="-1-15240"/>
    <n v="15240"/>
    <n v="2124"/>
    <n v="-1"/>
    <x v="1"/>
    <s v="R-1"/>
    <s v="HBE003822"/>
    <s v="HBE003822"/>
    <s v="BET"/>
    <n v="1"/>
    <s v="OK"/>
    <x v="0"/>
    <s v="GHA"/>
    <s v="BBF"/>
    <x v="5"/>
    <d v="1999-11-23T00:00:00"/>
    <n v="3.8"/>
    <n v="-3.7166670000000002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19"/>
    <s v="cur"/>
    <s v="-1-15241"/>
    <n v="15241"/>
    <n v="2125"/>
    <n v="-1"/>
    <x v="1"/>
    <s v="R-1"/>
    <s v="HBE003823"/>
    <s v="HBE003823"/>
    <s v="BET"/>
    <n v="1"/>
    <s v="OK"/>
    <x v="0"/>
    <s v="GHA"/>
    <s v="BBF"/>
    <x v="5"/>
    <d v="1999-11-23T00:00:00"/>
    <n v="3.8"/>
    <n v="-3.716667000000000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20"/>
    <s v="cur"/>
    <s v="-1-15242"/>
    <n v="15242"/>
    <n v="2126"/>
    <n v="-1"/>
    <x v="1"/>
    <s v="R-1"/>
    <s v="HBE003824"/>
    <s v="HBE003824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21"/>
    <s v="cur"/>
    <s v="-1-15243"/>
    <n v="15243"/>
    <n v="2127"/>
    <n v="-1"/>
    <x v="1"/>
    <s v="R-1"/>
    <s v="HBE003825"/>
    <s v="HBE003825"/>
    <s v="BET"/>
    <n v="1"/>
    <s v="OK"/>
    <x v="0"/>
    <s v="GHA"/>
    <s v="BBF"/>
    <x v="5"/>
    <d v="1999-11-23T00:00:00"/>
    <n v="3.8"/>
    <n v="-3.716667000000000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22"/>
    <s v="cur"/>
    <s v="-1-15244"/>
    <n v="15244"/>
    <n v="2128"/>
    <n v="-1"/>
    <x v="1"/>
    <s v="R-1"/>
    <s v="HBE003826"/>
    <s v="HBE003826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23"/>
    <s v="cur"/>
    <s v="-1-15245"/>
    <n v="15245"/>
    <n v="2129"/>
    <n v="-1"/>
    <x v="1"/>
    <s v="R-1"/>
    <s v="HBE003827"/>
    <s v="HBE003827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24"/>
    <s v="cur"/>
    <s v="-1-15246"/>
    <n v="15246"/>
    <n v="2130"/>
    <n v="-1"/>
    <x v="1"/>
    <s v="R-1"/>
    <s v="HBE003828"/>
    <s v="HBE003828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25"/>
    <s v="cur"/>
    <s v="-1-15247"/>
    <n v="15247"/>
    <n v="2131"/>
    <n v="-1"/>
    <x v="1"/>
    <s v="R-1"/>
    <s v="HBE003829"/>
    <s v="HBE003829"/>
    <s v="BET"/>
    <n v="1"/>
    <s v="OK"/>
    <x v="0"/>
    <s v="GHA"/>
    <s v="BBF"/>
    <x v="5"/>
    <d v="1999-11-23T00:00:00"/>
    <n v="3.8"/>
    <n v="-3.71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26"/>
    <s v="cur"/>
    <s v="-1-15248"/>
    <n v="15248"/>
    <n v="2132"/>
    <n v="-1"/>
    <x v="1"/>
    <s v="R-1"/>
    <s v="HBE003830"/>
    <s v="HBE003830"/>
    <s v="BET"/>
    <n v="1"/>
    <s v="OK"/>
    <x v="0"/>
    <s v="GHA"/>
    <s v="BBF"/>
    <x v="5"/>
    <d v="1999-11-23T00:00:00"/>
    <n v="3.8"/>
    <n v="-3.716667000000000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27"/>
    <s v="cur"/>
    <s v="-1-15249"/>
    <n v="15249"/>
    <n v="2133"/>
    <n v="-1"/>
    <x v="1"/>
    <s v="R-1"/>
    <s v="HBE003831"/>
    <s v="HBE003831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28"/>
    <s v="cur"/>
    <s v="-1-15250"/>
    <n v="15250"/>
    <n v="2134"/>
    <n v="-1"/>
    <x v="1"/>
    <s v="R-1"/>
    <s v="HBE003832"/>
    <s v="HBE003832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29"/>
    <s v="cur"/>
    <s v="-1-15251"/>
    <n v="15251"/>
    <n v="2135"/>
    <n v="-1"/>
    <x v="1"/>
    <s v="R-1"/>
    <s v="HBE003833"/>
    <s v="HBE003833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30"/>
    <s v="cur"/>
    <s v="-1-15252"/>
    <n v="15252"/>
    <n v="2136"/>
    <n v="-1"/>
    <x v="1"/>
    <s v="R-1"/>
    <s v="HBE003834"/>
    <s v="HBE003834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31"/>
    <s v="cur"/>
    <s v="-1-15253"/>
    <n v="15253"/>
    <n v="2137"/>
    <n v="-1"/>
    <x v="1"/>
    <s v="R-1"/>
    <s v="HBE003835"/>
    <s v="HBE003835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32"/>
    <s v="cur"/>
    <s v="-1-15254"/>
    <n v="15254"/>
    <n v="2138"/>
    <n v="-1"/>
    <x v="1"/>
    <s v="R-1"/>
    <s v="HBE003836"/>
    <s v="HBE003836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33"/>
    <s v="cur"/>
    <s v="-1-15255"/>
    <n v="15255"/>
    <n v="2139"/>
    <n v="-1"/>
    <x v="1"/>
    <s v="R-1"/>
    <s v="HBE003837"/>
    <s v="HBE003837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34"/>
    <s v="cur"/>
    <s v="-1-15256"/>
    <n v="15256"/>
    <n v="2140"/>
    <n v="-1"/>
    <x v="1"/>
    <s v="R-1"/>
    <s v="HBE003838"/>
    <s v="HBE003838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35"/>
    <s v="cur"/>
    <s v="-1-15257"/>
    <n v="15257"/>
    <n v="2141"/>
    <n v="-1"/>
    <x v="1"/>
    <s v="R-1"/>
    <s v="HBE003839"/>
    <s v="HBE003839"/>
    <s v="BET"/>
    <n v="1"/>
    <s v="OK"/>
    <x v="0"/>
    <s v="GHA"/>
    <s v="BBF"/>
    <x v="5"/>
    <d v="1999-11-23T00:00:00"/>
    <n v="3.8"/>
    <n v="-3.716667000000000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36"/>
    <s v="cur"/>
    <s v="-1-15258"/>
    <n v="15258"/>
    <n v="2142"/>
    <n v="-1"/>
    <x v="1"/>
    <s v="R-1"/>
    <s v="HBE003840"/>
    <s v="HBE003840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37"/>
    <s v="cur"/>
    <s v="-1-15259"/>
    <n v="15259"/>
    <n v="2143"/>
    <n v="-1"/>
    <x v="1"/>
    <s v="R-1"/>
    <s v="HBE003841"/>
    <s v="HBE003841"/>
    <s v="BET"/>
    <n v="1"/>
    <s v="OK"/>
    <x v="0"/>
    <s v="GHA"/>
    <s v="BBF"/>
    <x v="5"/>
    <d v="1999-11-23T00:00:00"/>
    <n v="3.8"/>
    <n v="-3.716667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38"/>
    <s v="cur"/>
    <s v="-1-15260"/>
    <n v="15260"/>
    <n v="2144"/>
    <n v="-1"/>
    <x v="1"/>
    <s v="R-1"/>
    <s v="HBE003842"/>
    <s v="HBE003842"/>
    <s v="BET"/>
    <n v="1"/>
    <s v="OK"/>
    <x v="0"/>
    <s v="GHA"/>
    <s v="BBF"/>
    <x v="5"/>
    <d v="1999-11-23T00:00:00"/>
    <n v="3.8"/>
    <n v="-3.716667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39"/>
    <s v="cur"/>
    <s v="-1-15261"/>
    <n v="15261"/>
    <n v="2145"/>
    <n v="-1"/>
    <x v="1"/>
    <s v="R-1"/>
    <s v="HBE003843"/>
    <s v="HBE003843"/>
    <s v="BET"/>
    <n v="1"/>
    <s v="OK"/>
    <x v="0"/>
    <s v="GHA"/>
    <s v="BBF"/>
    <x v="5"/>
    <d v="1999-11-23T00:00:00"/>
    <n v="3.8"/>
    <n v="-3.716667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40"/>
    <s v="cur"/>
    <s v="-1-15262"/>
    <n v="15262"/>
    <n v="2146"/>
    <n v="-1"/>
    <x v="1"/>
    <s v="R-1"/>
    <s v="HBE003844"/>
    <s v="HBE003844"/>
    <s v="BET"/>
    <n v="1"/>
    <s v="OK"/>
    <x v="0"/>
    <s v="GHA"/>
    <s v="BBF"/>
    <x v="5"/>
    <d v="1999-11-23T00:00:00"/>
    <n v="3.8"/>
    <n v="-3.71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41"/>
    <s v="cur"/>
    <s v="-1-15263"/>
    <n v="15263"/>
    <n v="2147"/>
    <n v="-1"/>
    <x v="1"/>
    <s v="R-1"/>
    <s v="HBE003845"/>
    <s v="HBE003845"/>
    <s v="BET"/>
    <n v="1"/>
    <s v="OK"/>
    <x v="0"/>
    <s v="GHA"/>
    <s v="BBF"/>
    <x v="5"/>
    <d v="1999-11-23T00:00:00"/>
    <n v="3.8"/>
    <n v="-3.716667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42"/>
    <s v="cur"/>
    <s v="-1-15264"/>
    <n v="15264"/>
    <n v="2148"/>
    <n v="-1"/>
    <x v="1"/>
    <s v="R-1"/>
    <s v="HBE003846"/>
    <s v="HBE003846"/>
    <s v="BET"/>
    <n v="1"/>
    <s v="OK"/>
    <x v="0"/>
    <s v="GHA"/>
    <s v="BBF"/>
    <x v="5"/>
    <d v="1999-11-23T00:00:00"/>
    <n v="3.8"/>
    <n v="-3.716667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43"/>
    <s v="cur"/>
    <s v="-1-15265"/>
    <n v="15265"/>
    <n v="2149"/>
    <n v="-1"/>
    <x v="1"/>
    <s v="R-1"/>
    <s v="HBE003847"/>
    <s v="HBE003847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44"/>
    <s v="cur"/>
    <s v="-1-15266"/>
    <n v="15266"/>
    <n v="2150"/>
    <n v="-1"/>
    <x v="1"/>
    <s v="R-1"/>
    <s v="HBE003848"/>
    <s v="HBE003848"/>
    <s v="BET"/>
    <n v="1"/>
    <s v="OK"/>
    <x v="0"/>
    <s v="GHA"/>
    <s v="BBF"/>
    <x v="5"/>
    <d v="1999-11-23T00:00:00"/>
    <n v="3.8"/>
    <n v="-3.71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45"/>
    <s v="cur"/>
    <s v="-1-15267"/>
    <n v="15267"/>
    <n v="2151"/>
    <n v="-1"/>
    <x v="1"/>
    <s v="R-1"/>
    <s v="HBE003849"/>
    <s v="HBE003849"/>
    <s v="BET"/>
    <n v="1"/>
    <s v="OK"/>
    <x v="0"/>
    <s v="GHA"/>
    <s v="BBF"/>
    <x v="5"/>
    <d v="1999-11-23T00:00:00"/>
    <n v="3.8"/>
    <n v="-3.71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46"/>
    <s v="cur"/>
    <s v="-1-15268"/>
    <n v="15268"/>
    <n v="2152"/>
    <n v="-1"/>
    <x v="1"/>
    <s v="R-1"/>
    <s v="HBE003850"/>
    <s v="HBE003850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47"/>
    <s v="cur"/>
    <s v="-1-15269"/>
    <n v="15269"/>
    <n v="2153"/>
    <n v="-1"/>
    <x v="1"/>
    <s v="R-1"/>
    <s v="HBE003851"/>
    <s v="HBE003851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48"/>
    <s v="cur"/>
    <s v="-1-15270"/>
    <n v="15270"/>
    <n v="2154"/>
    <n v="-1"/>
    <x v="1"/>
    <s v="R-1"/>
    <s v="HBE003852"/>
    <s v="HBE003852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49"/>
    <s v="cur"/>
    <s v="-1-15271"/>
    <n v="15271"/>
    <n v="2155"/>
    <n v="-1"/>
    <x v="1"/>
    <s v="R-1"/>
    <s v="HBE003853"/>
    <s v="HBE003853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50"/>
    <s v="cur"/>
    <s v="-1-15272"/>
    <n v="15272"/>
    <n v="2156"/>
    <n v="-1"/>
    <x v="1"/>
    <s v="R-1"/>
    <s v="HBE003854"/>
    <s v="HBE003854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51"/>
    <s v="cur"/>
    <s v="-1-15273"/>
    <n v="15273"/>
    <n v="2157"/>
    <n v="-1"/>
    <x v="1"/>
    <s v="R-1"/>
    <s v="HBE003855"/>
    <s v="HBE003855"/>
    <s v="BET"/>
    <n v="1"/>
    <s v="OK"/>
    <x v="0"/>
    <s v="GHA"/>
    <s v="BBF"/>
    <x v="5"/>
    <d v="1999-11-23T00:00:00"/>
    <n v="3.8"/>
    <n v="-3.76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52"/>
    <s v="cur"/>
    <s v="-1-15274"/>
    <n v="15274"/>
    <n v="2158"/>
    <n v="-1"/>
    <x v="1"/>
    <s v="R-1"/>
    <s v="HBE003856"/>
    <s v="HBE003856"/>
    <s v="BET"/>
    <n v="1"/>
    <s v="OK"/>
    <x v="0"/>
    <s v="GHA"/>
    <s v="BBF"/>
    <x v="5"/>
    <d v="1999-11-23T00:00:00"/>
    <n v="3.8"/>
    <n v="-3.76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53"/>
    <s v="cur"/>
    <s v="-1-15275"/>
    <n v="15275"/>
    <n v="2159"/>
    <n v="-1"/>
    <x v="1"/>
    <s v="R-1"/>
    <s v="HBE003857"/>
    <s v="HBE003857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54"/>
    <s v="cur"/>
    <s v="-1-15276"/>
    <n v="15276"/>
    <n v="2160"/>
    <n v="-1"/>
    <x v="1"/>
    <s v="R-1"/>
    <s v="HBE003858"/>
    <s v="HBE003858"/>
    <s v="BET"/>
    <n v="1"/>
    <s v="OK"/>
    <x v="0"/>
    <s v="GHA"/>
    <s v="BBF"/>
    <x v="5"/>
    <d v="1999-11-23T00:00:00"/>
    <n v="3.8"/>
    <n v="-3.76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55"/>
    <s v="cur"/>
    <s v="-1-15277"/>
    <n v="15277"/>
    <n v="2161"/>
    <n v="-1"/>
    <x v="1"/>
    <s v="R-1"/>
    <s v="HBE003859"/>
    <s v="HBE003859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56"/>
    <s v="cur"/>
    <s v="-1-15278"/>
    <n v="15278"/>
    <n v="2162"/>
    <n v="-1"/>
    <x v="1"/>
    <s v="R-1"/>
    <s v="HBE003860"/>
    <s v="HBE003860"/>
    <s v="BET"/>
    <n v="1"/>
    <s v="OK"/>
    <x v="0"/>
    <s v="GHA"/>
    <s v="BBF"/>
    <x v="5"/>
    <d v="1999-11-23T00:00:00"/>
    <n v="3.8"/>
    <n v="-3.76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57"/>
    <s v="cur"/>
    <s v="-1-15279"/>
    <n v="15279"/>
    <n v="2163"/>
    <n v="-1"/>
    <x v="1"/>
    <s v="R-1"/>
    <s v="HBE003861"/>
    <s v="HBE003861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58"/>
    <s v="cur"/>
    <s v="-1-15280"/>
    <n v="15280"/>
    <n v="2164"/>
    <n v="-1"/>
    <x v="1"/>
    <s v="R-1"/>
    <s v="HBE003862"/>
    <s v="HBE003862"/>
    <s v="BET"/>
    <n v="1"/>
    <s v="OK"/>
    <x v="0"/>
    <s v="GHA"/>
    <s v="BBF"/>
    <x v="5"/>
    <d v="1999-11-23T00:00:00"/>
    <n v="3.8"/>
    <n v="-3.76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59"/>
    <s v="cur"/>
    <s v="-1-15281"/>
    <n v="15281"/>
    <n v="2165"/>
    <n v="-1"/>
    <x v="1"/>
    <s v="R-1"/>
    <s v="HBE003863"/>
    <s v="HBE003863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60"/>
    <s v="cur"/>
    <s v="-1-15282"/>
    <n v="15282"/>
    <n v="2166"/>
    <n v="-1"/>
    <x v="1"/>
    <s v="R-1"/>
    <s v="HBE003864"/>
    <s v="HBE003864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61"/>
    <s v="cur"/>
    <s v="-1-15283"/>
    <n v="15283"/>
    <n v="2167"/>
    <n v="-1"/>
    <x v="1"/>
    <s v="R-1"/>
    <s v="HBE003865"/>
    <s v="HBE003865"/>
    <s v="BET"/>
    <n v="1"/>
    <s v="OK"/>
    <x v="0"/>
    <s v="GHA"/>
    <s v="BBF"/>
    <x v="5"/>
    <d v="1999-11-23T00:00:00"/>
    <n v="3.8"/>
    <n v="-3.76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62"/>
    <s v="cur"/>
    <s v="-1-15284"/>
    <n v="15284"/>
    <n v="2168"/>
    <n v="-1"/>
    <x v="1"/>
    <s v="R-1"/>
    <s v="HBE003866"/>
    <s v="HBE003866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63"/>
    <s v="cur"/>
    <s v="-1-15285"/>
    <n v="15285"/>
    <n v="2169"/>
    <n v="-1"/>
    <x v="1"/>
    <s v="R-1"/>
    <s v="HBE003867"/>
    <s v="HBE003867"/>
    <s v="BET"/>
    <n v="1"/>
    <s v="OK"/>
    <x v="0"/>
    <s v="GHA"/>
    <s v="BBF"/>
    <x v="5"/>
    <d v="1999-11-23T00:00:00"/>
    <n v="3.8"/>
    <n v="-3.76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64"/>
    <s v="cur"/>
    <s v="-1-15286"/>
    <n v="15286"/>
    <n v="2170"/>
    <n v="-1"/>
    <x v="1"/>
    <s v="R-1"/>
    <s v="HBE003868"/>
    <s v="HBE003868"/>
    <s v="BET"/>
    <n v="1"/>
    <s v="OK"/>
    <x v="0"/>
    <s v="GHA"/>
    <s v="BBF"/>
    <x v="5"/>
    <d v="1999-11-23T00:00:00"/>
    <n v="3.8"/>
    <n v="-3.76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65"/>
    <s v="cur"/>
    <s v="-1-15287"/>
    <n v="15287"/>
    <n v="2171"/>
    <n v="-1"/>
    <x v="1"/>
    <s v="R-1"/>
    <s v="HBE003869"/>
    <s v="HBE003869"/>
    <s v="BET"/>
    <n v="1"/>
    <s v="OK"/>
    <x v="0"/>
    <s v="GHA"/>
    <s v="BBF"/>
    <x v="5"/>
    <d v="1999-11-23T00:00:00"/>
    <n v="3.8"/>
    <n v="-3.76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66"/>
    <s v="cur"/>
    <s v="-1-15288"/>
    <n v="15288"/>
    <n v="2172"/>
    <n v="-1"/>
    <x v="1"/>
    <s v="R-1"/>
    <s v="HBE003870"/>
    <s v="HBE003870"/>
    <s v="BET"/>
    <n v="1"/>
    <s v="OK"/>
    <x v="0"/>
    <s v="GHA"/>
    <s v="BBF"/>
    <x v="5"/>
    <d v="1999-11-23T00:00:00"/>
    <n v="3.8"/>
    <n v="-3.76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67"/>
    <s v="cur"/>
    <s v="-1-15289"/>
    <n v="15289"/>
    <n v="2173"/>
    <n v="-1"/>
    <x v="1"/>
    <s v="R-1"/>
    <s v="HBE003871"/>
    <s v="HBE003871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68"/>
    <s v="cur"/>
    <s v="-1-15290"/>
    <n v="15290"/>
    <n v="2174"/>
    <n v="-1"/>
    <x v="1"/>
    <s v="R-1"/>
    <s v="HBE003872"/>
    <s v="HBE003872"/>
    <s v="BET"/>
    <n v="1"/>
    <s v="OK"/>
    <x v="0"/>
    <s v="GHA"/>
    <s v="BBF"/>
    <x v="5"/>
    <d v="1999-11-23T00:00:00"/>
    <n v="3.8"/>
    <n v="-3.76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69"/>
    <s v="cur"/>
    <s v="-1-15291"/>
    <n v="15291"/>
    <n v="2175"/>
    <n v="-1"/>
    <x v="1"/>
    <s v="R-1"/>
    <s v="HBE003873"/>
    <s v="HBE003873"/>
    <s v="BET"/>
    <n v="1"/>
    <s v="OK"/>
    <x v="0"/>
    <s v="GHA"/>
    <s v="BBF"/>
    <x v="5"/>
    <d v="1999-11-23T00:00:00"/>
    <n v="3.8"/>
    <n v="-3.76666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70"/>
    <s v="cur"/>
    <s v="-1-15292"/>
    <n v="15292"/>
    <n v="2176"/>
    <n v="-1"/>
    <x v="1"/>
    <s v="R-1"/>
    <s v="HBE003874"/>
    <s v="HBE003874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71"/>
    <s v="cur"/>
    <s v="-1-15293"/>
    <n v="15293"/>
    <n v="2177"/>
    <n v="-1"/>
    <x v="1"/>
    <s v="R-1"/>
    <s v="HBE003875"/>
    <s v="HBE003875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72"/>
    <s v="cur"/>
    <s v="-1-15294"/>
    <n v="15294"/>
    <n v="2178"/>
    <n v="-1"/>
    <x v="1"/>
    <s v="R-1"/>
    <s v="HBE003876"/>
    <s v="HBE003876"/>
    <s v="BET"/>
    <n v="1"/>
    <s v="OK"/>
    <x v="0"/>
    <s v="GHA"/>
    <s v="BBF"/>
    <x v="5"/>
    <d v="1999-11-23T00:00:00"/>
    <n v="3.8"/>
    <n v="-3.76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73"/>
    <s v="cur"/>
    <s v="-1-15295"/>
    <n v="15295"/>
    <n v="2179"/>
    <n v="-1"/>
    <x v="1"/>
    <s v="R-1"/>
    <s v="HBE003877"/>
    <s v="HBE003877"/>
    <s v="BET"/>
    <n v="1"/>
    <s v="OK"/>
    <x v="0"/>
    <s v="GHA"/>
    <s v="BBF"/>
    <x v="5"/>
    <d v="1999-11-23T00:00:00"/>
    <n v="3.8"/>
    <n v="-3.76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74"/>
    <s v="cur"/>
    <s v="-1-15296"/>
    <n v="15296"/>
    <n v="2180"/>
    <n v="-1"/>
    <x v="1"/>
    <s v="R-1"/>
    <s v="HBE003878"/>
    <s v="HBE003878"/>
    <s v="BET"/>
    <n v="1"/>
    <s v="OK"/>
    <x v="0"/>
    <s v="GHA"/>
    <s v="BBF"/>
    <x v="5"/>
    <d v="1999-11-23T00:00:00"/>
    <n v="3.8"/>
    <n v="-3.76666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75"/>
    <s v="cur"/>
    <s v="-1-15297"/>
    <n v="15297"/>
    <n v="2181"/>
    <n v="-1"/>
    <x v="1"/>
    <s v="R-1"/>
    <s v="HBE003879"/>
    <s v="HBE003879"/>
    <s v="BET"/>
    <n v="1"/>
    <s v="OK"/>
    <x v="0"/>
    <s v="GHA"/>
    <s v="BBF"/>
    <x v="5"/>
    <d v="1999-11-23T00:00:00"/>
    <n v="3.8"/>
    <n v="-3.76666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76"/>
    <s v="cur"/>
    <s v="-1-15298"/>
    <n v="15298"/>
    <n v="2182"/>
    <n v="-1"/>
    <x v="1"/>
    <s v="R-1"/>
    <s v="HBE003880"/>
    <s v="HBE003880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77"/>
    <s v="cur"/>
    <s v="-1-15299"/>
    <n v="15299"/>
    <n v="2183"/>
    <n v="-1"/>
    <x v="1"/>
    <s v="R-1"/>
    <s v="HBE003881"/>
    <s v="HBE003881"/>
    <s v="BET"/>
    <n v="1"/>
    <s v="OK"/>
    <x v="0"/>
    <s v="GHA"/>
    <s v="BBF"/>
    <x v="5"/>
    <d v="1999-11-23T00:00:00"/>
    <n v="3.8"/>
    <n v="-3.76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78"/>
    <s v="cur"/>
    <s v="-1-15300"/>
    <n v="15300"/>
    <n v="2184"/>
    <n v="-1"/>
    <x v="1"/>
    <s v="R-1"/>
    <s v="HBE003882"/>
    <s v="HBE003882"/>
    <s v="BET"/>
    <n v="1"/>
    <s v="OK"/>
    <x v="0"/>
    <s v="GHA"/>
    <s v="BBF"/>
    <x v="5"/>
    <d v="1999-11-23T00:00:00"/>
    <n v="3.8"/>
    <n v="-3.76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79"/>
    <s v="cur"/>
    <s v="-1-15301"/>
    <n v="15301"/>
    <n v="2185"/>
    <n v="-1"/>
    <x v="1"/>
    <s v="R-1"/>
    <s v="HBE003883"/>
    <s v="HBE003883"/>
    <s v="BET"/>
    <n v="1"/>
    <s v="OK"/>
    <x v="0"/>
    <s v="GHA"/>
    <s v="BBF"/>
    <x v="5"/>
    <d v="1999-11-23T00:00:00"/>
    <n v="3.8"/>
    <n v="-3.76666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80"/>
    <s v="cur"/>
    <s v="-1-15302"/>
    <n v="15302"/>
    <n v="2186"/>
    <n v="-1"/>
    <x v="1"/>
    <s v="R-1"/>
    <s v="HBE003884"/>
    <s v="HBE003884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81"/>
    <s v="cur"/>
    <s v="-1-15303"/>
    <n v="15303"/>
    <n v="2187"/>
    <n v="-1"/>
    <x v="1"/>
    <s v="R-1"/>
    <s v="HBE003885"/>
    <s v="HBE003885"/>
    <s v="BET"/>
    <n v="1"/>
    <s v="OK"/>
    <x v="0"/>
    <s v="GHA"/>
    <s v="BBF"/>
    <x v="5"/>
    <d v="1999-11-23T00:00:00"/>
    <n v="3.8"/>
    <n v="-3.76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82"/>
    <s v="cur"/>
    <s v="-1-15304"/>
    <n v="15304"/>
    <n v="2188"/>
    <n v="-1"/>
    <x v="1"/>
    <s v="R-1"/>
    <s v="HBE003886"/>
    <s v="HBE003886"/>
    <s v="BET"/>
    <n v="1"/>
    <s v="OK"/>
    <x v="0"/>
    <s v="GHA"/>
    <s v="BBF"/>
    <x v="5"/>
    <d v="1999-11-23T00:00:00"/>
    <n v="3.8"/>
    <n v="-3.76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83"/>
    <s v="cur"/>
    <s v="-1-15305"/>
    <n v="15305"/>
    <n v="2189"/>
    <n v="-1"/>
    <x v="1"/>
    <s v="R-1"/>
    <s v="HBE003887"/>
    <s v="HBE003887"/>
    <s v="BET"/>
    <n v="1"/>
    <s v="OK"/>
    <x v="0"/>
    <s v="GHA"/>
    <s v="BBF"/>
    <x v="5"/>
    <d v="1999-11-23T00:00:00"/>
    <n v="3.8"/>
    <n v="-3.76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84"/>
    <s v="cur"/>
    <s v="-1-15306"/>
    <n v="15306"/>
    <n v="2190"/>
    <n v="-1"/>
    <x v="1"/>
    <s v="R-1"/>
    <s v="HBE003888"/>
    <s v="HBE003888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85"/>
    <s v="cur"/>
    <s v="-1-15307"/>
    <n v="15307"/>
    <n v="2191"/>
    <n v="-1"/>
    <x v="1"/>
    <s v="R-1"/>
    <s v="HBE003889"/>
    <s v="HBE003889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86"/>
    <s v="cur"/>
    <s v="-1-15308"/>
    <n v="15308"/>
    <n v="2192"/>
    <n v="-1"/>
    <x v="1"/>
    <s v="R-1"/>
    <s v="HBE003890"/>
    <s v="HBE003890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87"/>
    <s v="cur"/>
    <s v="-1-15309"/>
    <n v="15309"/>
    <n v="2193"/>
    <n v="-1"/>
    <x v="1"/>
    <s v="R-1"/>
    <s v="HBE003891"/>
    <s v="HBE003891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88"/>
    <s v="cur"/>
    <s v="-1-15310"/>
    <n v="15310"/>
    <n v="2194"/>
    <n v="-1"/>
    <x v="1"/>
    <s v="R-1"/>
    <s v="HBE003892"/>
    <s v="HBE003892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89"/>
    <s v="cur"/>
    <s v="-1-15311"/>
    <n v="15311"/>
    <n v="2195"/>
    <n v="-1"/>
    <x v="1"/>
    <s v="R-1"/>
    <s v="HBE003893"/>
    <s v="HBE003893"/>
    <s v="BET"/>
    <n v="1"/>
    <s v="OK"/>
    <x v="0"/>
    <s v="GHA"/>
    <s v="BBF"/>
    <x v="5"/>
    <d v="1999-11-23T00:00:00"/>
    <n v="3.8"/>
    <n v="-3.76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90"/>
    <s v="cur"/>
    <s v="-1-15312"/>
    <n v="15312"/>
    <n v="2196"/>
    <n v="-1"/>
    <x v="1"/>
    <s v="R-1"/>
    <s v="HBE003894"/>
    <s v="HBE003894"/>
    <s v="BET"/>
    <n v="1"/>
    <s v="OK"/>
    <x v="0"/>
    <s v="GHA"/>
    <s v="BBF"/>
    <x v="5"/>
    <d v="1999-11-23T00:00:00"/>
    <n v="3.8"/>
    <n v="-3.7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91"/>
    <s v="cur"/>
    <s v="-1-15313"/>
    <n v="15313"/>
    <n v="2197"/>
    <n v="-1"/>
    <x v="1"/>
    <s v="R-1"/>
    <s v="HBE003895"/>
    <s v="HBE003895"/>
    <s v="BET"/>
    <n v="1"/>
    <s v="OK"/>
    <x v="0"/>
    <s v="GHA"/>
    <s v="BBF"/>
    <x v="5"/>
    <d v="1999-11-23T00:00:00"/>
    <n v="3.8"/>
    <n v="-3.76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92"/>
    <s v="cur"/>
    <s v="-1-15314"/>
    <n v="15314"/>
    <n v="2198"/>
    <n v="-1"/>
    <x v="1"/>
    <s v="R-1"/>
    <s v="HBE003896"/>
    <s v="HBE003896"/>
    <s v="BET"/>
    <n v="1"/>
    <s v="OK"/>
    <x v="0"/>
    <s v="GHA"/>
    <s v="BBF"/>
    <x v="5"/>
    <d v="1999-11-23T00:00:00"/>
    <n v="3.8"/>
    <n v="-3.76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93"/>
    <s v="cur"/>
    <s v="-1-15315"/>
    <n v="15315"/>
    <n v="2199"/>
    <n v="-1"/>
    <x v="1"/>
    <s v="R-1"/>
    <s v="HBE003897"/>
    <s v="HBE003897"/>
    <s v="BET"/>
    <n v="1"/>
    <s v="OK"/>
    <x v="0"/>
    <s v="GHA"/>
    <s v="BBF"/>
    <x v="5"/>
    <d v="1999-11-23T00:00:00"/>
    <n v="3.8"/>
    <n v="-3.76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94"/>
    <s v="cur"/>
    <s v="-1-15316"/>
    <n v="15316"/>
    <n v="2200"/>
    <n v="-1"/>
    <x v="1"/>
    <s v="R-1"/>
    <s v="HBE003898"/>
    <s v="HBE003898"/>
    <s v="BET"/>
    <n v="1"/>
    <s v="OK"/>
    <x v="0"/>
    <s v="GHA"/>
    <s v="BBF"/>
    <x v="5"/>
    <d v="1999-11-23T00:00:00"/>
    <n v="3.8"/>
    <n v="-3.76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95"/>
    <s v="cur"/>
    <s v="-1-15317"/>
    <n v="15317"/>
    <n v="2201"/>
    <n v="-1"/>
    <x v="1"/>
    <s v="R-1"/>
    <s v="HBE003899"/>
    <s v="HBE003899"/>
    <s v="BET"/>
    <n v="1"/>
    <s v="OK"/>
    <x v="0"/>
    <s v="GHA"/>
    <s v="BBF"/>
    <x v="5"/>
    <d v="1999-11-23T00:00:00"/>
    <n v="3.8"/>
    <n v="-3.766667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96"/>
    <s v="cur"/>
    <s v="-1-15318"/>
    <n v="15318"/>
    <n v="2202"/>
    <n v="-1"/>
    <x v="1"/>
    <s v="R-1"/>
    <s v="HBE003900"/>
    <s v="HBE003900"/>
    <s v="BET"/>
    <n v="1"/>
    <s v="OK"/>
    <x v="0"/>
    <s v="GHA"/>
    <s v="BBF"/>
    <x v="5"/>
    <d v="1999-11-23T00:00:00"/>
    <n v="3.8"/>
    <n v="-3.76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97"/>
    <s v="cur"/>
    <s v="-1-15319"/>
    <n v="15319"/>
    <n v="2203"/>
    <n v="-1"/>
    <x v="1"/>
    <s v="R-1"/>
    <s v="HBE003901"/>
    <s v="HBE003901"/>
    <s v="BET"/>
    <n v="1"/>
    <s v="OK"/>
    <x v="0"/>
    <s v="GHA"/>
    <s v="BBF"/>
    <x v="5"/>
    <d v="1999-11-23T00:00:00"/>
    <n v="3.983333"/>
    <n v="-3.3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98"/>
    <s v="cur"/>
    <s v="-1-15320"/>
    <n v="15320"/>
    <n v="2204"/>
    <n v="-1"/>
    <x v="1"/>
    <s v="R-1"/>
    <s v="HBE003902"/>
    <s v="HBE003902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99"/>
    <s v="cur"/>
    <s v="-1-15321"/>
    <n v="15321"/>
    <n v="2205"/>
    <n v="-1"/>
    <x v="1"/>
    <s v="R-1"/>
    <s v="HBE003903"/>
    <s v="HBE003903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00"/>
    <s v="cur"/>
    <s v="-1-15322"/>
    <n v="15322"/>
    <n v="2206"/>
    <n v="-1"/>
    <x v="1"/>
    <s v="R-1"/>
    <s v="HBE003904"/>
    <s v="HBE003904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01"/>
    <s v="cur"/>
    <s v="-1-15323"/>
    <n v="15323"/>
    <n v="2207"/>
    <n v="-1"/>
    <x v="1"/>
    <s v="R-1"/>
    <s v="HBE003905"/>
    <s v="HBE003905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02"/>
    <s v="cur"/>
    <s v="-1-15324"/>
    <n v="15324"/>
    <n v="2208"/>
    <n v="-1"/>
    <x v="1"/>
    <s v="R-1"/>
    <s v="HBE003906"/>
    <s v="HBE003906"/>
    <s v="BET"/>
    <n v="1"/>
    <s v="OK"/>
    <x v="0"/>
    <s v="GHA"/>
    <s v="BBF"/>
    <x v="5"/>
    <d v="1999-11-23T00:00:00"/>
    <n v="3.983333"/>
    <n v="-3.3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03"/>
    <s v="cur"/>
    <s v="-1-15325"/>
    <n v="15325"/>
    <n v="2209"/>
    <n v="-1"/>
    <x v="1"/>
    <s v="R-1"/>
    <s v="HBE003907"/>
    <s v="HBE003907"/>
    <s v="BET"/>
    <n v="1"/>
    <s v="OK"/>
    <x v="0"/>
    <s v="GHA"/>
    <s v="BBF"/>
    <x v="5"/>
    <d v="1999-11-23T00:00:00"/>
    <n v="3.983333"/>
    <n v="-3.3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04"/>
    <s v="cur"/>
    <s v="-1-15326"/>
    <n v="15326"/>
    <n v="2210"/>
    <n v="-1"/>
    <x v="1"/>
    <s v="R-1"/>
    <s v="HBE003908"/>
    <s v="HBE003908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05"/>
    <s v="cur"/>
    <s v="-1-15327"/>
    <n v="15327"/>
    <n v="2211"/>
    <n v="-1"/>
    <x v="1"/>
    <s v="R-1"/>
    <s v="HBE003909"/>
    <s v="HBE003909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06"/>
    <s v="cur"/>
    <s v="-1-15328"/>
    <n v="15328"/>
    <n v="2212"/>
    <n v="-1"/>
    <x v="1"/>
    <s v="R-1"/>
    <s v="HBE003910"/>
    <s v="HBE003910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07"/>
    <s v="cur"/>
    <s v="-1-15329"/>
    <n v="15329"/>
    <n v="2213"/>
    <n v="-1"/>
    <x v="1"/>
    <s v="R-1"/>
    <s v="HBE003911"/>
    <s v="HBE003911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08"/>
    <s v="cur"/>
    <s v="-1-15330"/>
    <n v="15330"/>
    <n v="2214"/>
    <n v="-1"/>
    <x v="1"/>
    <s v="R-1"/>
    <s v="HBE003912"/>
    <s v="HBE003912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09"/>
    <s v="cur"/>
    <s v="-1-15331"/>
    <n v="15331"/>
    <n v="2215"/>
    <n v="-1"/>
    <x v="1"/>
    <s v="R-1"/>
    <s v="HBE003913"/>
    <s v="HBE003913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10"/>
    <s v="cur"/>
    <s v="-1-15332"/>
    <n v="15332"/>
    <n v="2216"/>
    <n v="-1"/>
    <x v="1"/>
    <s v="R-1"/>
    <s v="HBE003914"/>
    <s v="HBE003914"/>
    <s v="BET"/>
    <n v="1"/>
    <s v="OK"/>
    <x v="0"/>
    <s v="GHA"/>
    <s v="BBF"/>
    <x v="5"/>
    <d v="1999-11-23T00:00:00"/>
    <n v="3.983333"/>
    <n v="-3.3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11"/>
    <s v="cur"/>
    <s v="-1-15333"/>
    <n v="15333"/>
    <n v="2217"/>
    <n v="-1"/>
    <x v="1"/>
    <s v="R-1"/>
    <s v="HBE003915"/>
    <s v="HBE003915"/>
    <s v="BET"/>
    <n v="1"/>
    <s v="OK"/>
    <x v="0"/>
    <s v="GHA"/>
    <s v="BBF"/>
    <x v="5"/>
    <d v="1999-11-23T00:00:00"/>
    <n v="3.983333"/>
    <n v="-3.3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12"/>
    <s v="cur"/>
    <s v="-1-15334"/>
    <n v="15334"/>
    <n v="2218"/>
    <n v="-1"/>
    <x v="1"/>
    <s v="R-1"/>
    <s v="HBE003916"/>
    <s v="HBE003916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13"/>
    <s v="cur"/>
    <s v="-1-15335"/>
    <n v="15335"/>
    <n v="2219"/>
    <n v="-1"/>
    <x v="1"/>
    <s v="R-1"/>
    <s v="HBE003917"/>
    <s v="HBE003917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14"/>
    <s v="cur"/>
    <s v="-1-15336"/>
    <n v="15336"/>
    <n v="2220"/>
    <n v="-1"/>
    <x v="1"/>
    <s v="R-1"/>
    <s v="HBE003918"/>
    <s v="HBE003918"/>
    <s v="BET"/>
    <n v="1"/>
    <s v="OK"/>
    <x v="0"/>
    <s v="GHA"/>
    <s v="BBF"/>
    <x v="5"/>
    <d v="1999-11-23T00:00:00"/>
    <n v="3.983333"/>
    <n v="-3.3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15"/>
    <s v="cur"/>
    <s v="-1-15337"/>
    <n v="15337"/>
    <n v="2221"/>
    <n v="-1"/>
    <x v="1"/>
    <s v="R-1"/>
    <s v="HBE003919"/>
    <s v="HBE003919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16"/>
    <s v="cur"/>
    <s v="-1-15338"/>
    <n v="15338"/>
    <n v="2222"/>
    <n v="-1"/>
    <x v="1"/>
    <s v="R-1"/>
    <s v="HBE003920"/>
    <s v="HBE003920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17"/>
    <s v="cur"/>
    <s v="-1-15339"/>
    <n v="15339"/>
    <n v="2223"/>
    <n v="-1"/>
    <x v="1"/>
    <s v="R-1"/>
    <s v="HBE003921"/>
    <s v="HBE003921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18"/>
    <s v="cur"/>
    <s v="-1-15340"/>
    <n v="15340"/>
    <n v="2224"/>
    <n v="-1"/>
    <x v="1"/>
    <s v="R-1"/>
    <s v="HBE003922"/>
    <s v="HBE003922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19"/>
    <s v="cur"/>
    <s v="-1-15341"/>
    <n v="15341"/>
    <n v="2225"/>
    <n v="-1"/>
    <x v="1"/>
    <s v="R-1"/>
    <s v="HBE003923"/>
    <s v="HBE003923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20"/>
    <s v="cur"/>
    <s v="-1-15342"/>
    <n v="15342"/>
    <n v="2226"/>
    <n v="-1"/>
    <x v="1"/>
    <s v="R-1"/>
    <s v="HBE003924"/>
    <s v="HBE003924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21"/>
    <s v="cur"/>
    <s v="-1-15343"/>
    <n v="15343"/>
    <n v="2227"/>
    <n v="-1"/>
    <x v="1"/>
    <s v="R-1"/>
    <s v="HBE003925"/>
    <s v="HBE003925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22"/>
    <s v="cur"/>
    <s v="-1-15344"/>
    <n v="15344"/>
    <n v="2228"/>
    <n v="-1"/>
    <x v="1"/>
    <s v="R-1"/>
    <s v="HBE003926"/>
    <s v="HBE003926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23"/>
    <s v="cur"/>
    <s v="-1-15345"/>
    <n v="15345"/>
    <n v="2229"/>
    <n v="-1"/>
    <x v="0"/>
    <s v="RC1"/>
    <s v="HBE003927"/>
    <s v="HBE003927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n v="0"/>
    <x v="0"/>
    <s v="GHA"/>
    <s v="UNCL"/>
    <x v="7"/>
    <d v="1999-12-25T00:00:00"/>
    <n v="4"/>
    <n v="1"/>
    <n v="47"/>
    <n v="47"/>
    <s v="cm"/>
    <s v="UNK"/>
    <s v="U"/>
    <m/>
    <m/>
    <s v="un"/>
    <s v="UN"/>
    <s v="U"/>
    <m/>
  </r>
  <r>
    <n v="2224"/>
    <s v="cur"/>
    <s v="-1-15346"/>
    <n v="15346"/>
    <n v="2230"/>
    <n v="-1"/>
    <x v="1"/>
    <s v="R-1"/>
    <s v="HBE003928"/>
    <s v="HBE003928"/>
    <s v="BET"/>
    <n v="1"/>
    <s v="OK"/>
    <x v="0"/>
    <s v="GHA"/>
    <s v="BBF"/>
    <x v="5"/>
    <d v="1999-11-23T00:00:00"/>
    <n v="3.983333"/>
    <n v="-3.3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25"/>
    <s v="cur"/>
    <s v="-1-15347"/>
    <n v="15347"/>
    <n v="2231"/>
    <n v="-1"/>
    <x v="0"/>
    <s v="RC1"/>
    <s v="HBE003929"/>
    <s v="HBE003929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n v="0"/>
    <x v="0"/>
    <s v="GHA"/>
    <s v="UNCL"/>
    <x v="8"/>
    <d v="2000-02-01T00:00:00"/>
    <n v="2.6666669999999999"/>
    <n v="-4"/>
    <n v="47"/>
    <n v="47"/>
    <s v="cm"/>
    <s v="UNK"/>
    <s v="U"/>
    <m/>
    <m/>
    <s v="un"/>
    <s v="UN"/>
    <s v="U"/>
    <m/>
  </r>
  <r>
    <n v="2226"/>
    <s v="cur"/>
    <s v="-1-15348"/>
    <n v="15348"/>
    <n v="2232"/>
    <n v="-1"/>
    <x v="1"/>
    <s v="R-1"/>
    <s v="HBE003930"/>
    <s v="HBE003930"/>
    <s v="BET"/>
    <n v="1"/>
    <s v="OK"/>
    <x v="0"/>
    <s v="GHA"/>
    <s v="BBF"/>
    <x v="5"/>
    <d v="1999-11-23T00:00:00"/>
    <n v="3.983333"/>
    <n v="-3.3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27"/>
    <s v="cur"/>
    <s v="-1-15349"/>
    <n v="15349"/>
    <n v="2233"/>
    <n v="-1"/>
    <x v="0"/>
    <s v="RC1"/>
    <s v="HBE003931"/>
    <s v="HBE003931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n v="0"/>
    <x v="0"/>
    <s v="GHA"/>
    <s v="UNCL"/>
    <x v="7"/>
    <d v="1999-12-25T00:00:00"/>
    <n v="4"/>
    <n v="1"/>
    <n v="45"/>
    <n v="45"/>
    <s v="cm"/>
    <s v="UNK"/>
    <s v="U"/>
    <m/>
    <m/>
    <s v="un"/>
    <s v="UN"/>
    <s v="U"/>
    <m/>
  </r>
  <r>
    <n v="2228"/>
    <s v="cur"/>
    <s v="-1-15350"/>
    <n v="15350"/>
    <n v="2234"/>
    <n v="-1"/>
    <x v="1"/>
    <s v="R-1"/>
    <s v="HBE003932"/>
    <s v="HBE003932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29"/>
    <s v="cur"/>
    <s v="-1-15351"/>
    <n v="15351"/>
    <n v="2235"/>
    <n v="-1"/>
    <x v="1"/>
    <s v="R-1"/>
    <s v="HBE003933"/>
    <s v="HBE003933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30"/>
    <s v="cur"/>
    <s v="-1-15352"/>
    <n v="15352"/>
    <n v="2236"/>
    <n v="-1"/>
    <x v="1"/>
    <s v="R-1"/>
    <s v="HBE003934"/>
    <s v="HBE003934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31"/>
    <s v="cur"/>
    <s v="-1-15353"/>
    <n v="15353"/>
    <n v="2237"/>
    <n v="-1"/>
    <x v="1"/>
    <s v="R-1"/>
    <s v="HBE003935"/>
    <s v="HBE003935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32"/>
    <s v="cur"/>
    <s v="-1-15354"/>
    <n v="15354"/>
    <n v="2238"/>
    <n v="-1"/>
    <x v="1"/>
    <s v="R-1"/>
    <s v="HBE003936"/>
    <s v="HBE003936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33"/>
    <s v="cur"/>
    <s v="-1-15355"/>
    <n v="15355"/>
    <n v="2239"/>
    <n v="-1"/>
    <x v="1"/>
    <s v="R-1"/>
    <s v="HBE003937"/>
    <s v="HBE003937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34"/>
    <s v="cur"/>
    <s v="-1-15356"/>
    <n v="15356"/>
    <n v="2240"/>
    <n v="-1"/>
    <x v="0"/>
    <s v="RC1"/>
    <s v="HBE003938"/>
    <s v="HBE003938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n v="0"/>
    <x v="0"/>
    <s v="GHA"/>
    <s v="UNCL"/>
    <x v="7"/>
    <d v="1999-12-26T00:00:00"/>
    <n v="3.8"/>
    <n v="2"/>
    <n v="48"/>
    <n v="48"/>
    <s v="cm"/>
    <s v="UNK"/>
    <s v="U"/>
    <m/>
    <m/>
    <s v="un"/>
    <s v="UN"/>
    <s v="U"/>
    <m/>
  </r>
  <r>
    <n v="2235"/>
    <s v="cur"/>
    <s v="-1-15357"/>
    <n v="15357"/>
    <n v="2241"/>
    <n v="-1"/>
    <x v="1"/>
    <s v="R-1"/>
    <s v="HBE003939"/>
    <s v="HBE003939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36"/>
    <s v="cur"/>
    <s v="-1-15358"/>
    <n v="15358"/>
    <n v="2242"/>
    <n v="-1"/>
    <x v="0"/>
    <s v="RC1"/>
    <s v="HBE003940"/>
    <s v="HBE003940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n v="0"/>
    <x v="0"/>
    <s v="GHA"/>
    <s v="UNCL"/>
    <x v="8"/>
    <d v="2000-01-13T00:00:00"/>
    <n v="3.6333329999999999"/>
    <n v="0"/>
    <n v="49"/>
    <n v="49"/>
    <s v="cm"/>
    <s v="UNK"/>
    <s v="U"/>
    <m/>
    <m/>
    <s v="un"/>
    <s v="UN"/>
    <s v="U"/>
    <m/>
  </r>
  <r>
    <n v="2237"/>
    <s v="cur"/>
    <s v="-1-15359"/>
    <n v="15359"/>
    <n v="2243"/>
    <n v="-1"/>
    <x v="1"/>
    <s v="R-1"/>
    <s v="HBE003941"/>
    <s v="HBE003941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38"/>
    <s v="cur"/>
    <s v="-1-15360"/>
    <n v="15360"/>
    <n v="2244"/>
    <n v="-1"/>
    <x v="1"/>
    <s v="R-1"/>
    <s v="HBE003942"/>
    <s v="HBE003942"/>
    <s v="BET"/>
    <n v="1"/>
    <s v="OK"/>
    <x v="0"/>
    <s v="GHA"/>
    <s v="BBF"/>
    <x v="5"/>
    <d v="1999-11-23T00:00:00"/>
    <n v="3.983333"/>
    <n v="-3.3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39"/>
    <s v="cur"/>
    <s v="-1-15361"/>
    <n v="15361"/>
    <n v="2245"/>
    <n v="-1"/>
    <x v="1"/>
    <s v="R-1"/>
    <s v="HBE003943"/>
    <s v="HBE003943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40"/>
    <s v="cur"/>
    <s v="-1-15362"/>
    <n v="15362"/>
    <n v="2246"/>
    <n v="-1"/>
    <x v="1"/>
    <s v="R-1"/>
    <s v="HBE003944"/>
    <s v="HBE003944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41"/>
    <s v="cur"/>
    <s v="-1-15363"/>
    <n v="15363"/>
    <n v="2247"/>
    <n v="-1"/>
    <x v="1"/>
    <s v="R-1"/>
    <s v="HBE003945"/>
    <s v="HBE003945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42"/>
    <s v="cur"/>
    <s v="-1-15364"/>
    <n v="15364"/>
    <n v="2248"/>
    <n v="-1"/>
    <x v="1"/>
    <s v="R-1"/>
    <s v="HBE003946"/>
    <s v="HBE003946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43"/>
    <s v="cur"/>
    <s v="-1-15365"/>
    <n v="15365"/>
    <n v="2249"/>
    <n v="-1"/>
    <x v="0"/>
    <s v="RC1"/>
    <s v="HBE003947"/>
    <s v="HBE003947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n v="0"/>
    <x v="0"/>
    <s v="EC.ESP"/>
    <s v="PS"/>
    <x v="8"/>
    <d v="2000-01-09T00:00:00"/>
    <n v="2.1333329999999999"/>
    <n v="-5"/>
    <n v="51"/>
    <n v="51"/>
    <s v="cm"/>
    <s v="UNK"/>
    <s v="U"/>
    <m/>
    <m/>
    <s v="un"/>
    <s v="UN"/>
    <s v="U"/>
    <m/>
  </r>
  <r>
    <n v="2244"/>
    <s v="cur"/>
    <s v="-1-15366"/>
    <n v="15366"/>
    <n v="2250"/>
    <n v="-1"/>
    <x v="1"/>
    <s v="R-1"/>
    <s v="HBE003948"/>
    <s v="HBE003948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45"/>
    <s v="cur"/>
    <s v="-1-15367"/>
    <n v="15367"/>
    <n v="2251"/>
    <n v="-1"/>
    <x v="1"/>
    <s v="R-1"/>
    <s v="HBE003949"/>
    <s v="HBE003949"/>
    <s v="BET"/>
    <n v="1"/>
    <s v="OK"/>
    <x v="0"/>
    <s v="GHA"/>
    <s v="BBF"/>
    <x v="5"/>
    <d v="1999-11-23T00:00:00"/>
    <n v="3.983333"/>
    <n v="-3.35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46"/>
    <s v="cur"/>
    <s v="-1-15368"/>
    <n v="15368"/>
    <n v="2252"/>
    <n v="-1"/>
    <x v="1"/>
    <s v="R-1"/>
    <s v="HBE003950"/>
    <s v="HBE003950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47"/>
    <s v="cur"/>
    <s v="-1-15369"/>
    <n v="15369"/>
    <n v="2253"/>
    <n v="-1"/>
    <x v="1"/>
    <s v="R-1"/>
    <s v="HBE003951"/>
    <s v="HBE003951"/>
    <s v="BET"/>
    <n v="1"/>
    <s v="OK"/>
    <x v="0"/>
    <s v="GHA"/>
    <s v="BBF"/>
    <x v="5"/>
    <d v="1999-11-23T00:00:00"/>
    <n v="3.983333"/>
    <n v="-3.3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48"/>
    <s v="cur"/>
    <s v="-1-15370"/>
    <n v="15370"/>
    <n v="2254"/>
    <n v="-1"/>
    <x v="1"/>
    <s v="R-1"/>
    <s v="HBE003952"/>
    <s v="HBE003952"/>
    <s v="BET"/>
    <n v="1"/>
    <s v="OK"/>
    <x v="0"/>
    <s v="GHA"/>
    <s v="BBF"/>
    <x v="5"/>
    <d v="1999-11-23T00:00:00"/>
    <n v="3.983333"/>
    <n v="-3.3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49"/>
    <s v="cur"/>
    <s v="-1-15371"/>
    <n v="15371"/>
    <n v="2255"/>
    <n v="-1"/>
    <x v="1"/>
    <s v="R-1"/>
    <s v="HBE003953"/>
    <s v="HBE003953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50"/>
    <s v="cur"/>
    <s v="-1-15372"/>
    <n v="15372"/>
    <n v="2256"/>
    <n v="-1"/>
    <x v="1"/>
    <s v="R-1"/>
    <s v="HBE003954"/>
    <s v="HBE003954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51"/>
    <s v="cur"/>
    <s v="-1-15373"/>
    <n v="15373"/>
    <n v="2257"/>
    <n v="-1"/>
    <x v="1"/>
    <s v="R-1"/>
    <s v="HBE003955"/>
    <s v="HBE003955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52"/>
    <s v="cur"/>
    <s v="-1-15374"/>
    <n v="15374"/>
    <n v="2258"/>
    <n v="-1"/>
    <x v="1"/>
    <s v="R-1"/>
    <s v="HBE003956"/>
    <s v="HBE003956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53"/>
    <s v="cur"/>
    <s v="-1-15375"/>
    <n v="15375"/>
    <n v="2259"/>
    <n v="-1"/>
    <x v="1"/>
    <s v="R-1"/>
    <s v="HBE003957"/>
    <s v="HBE003957"/>
    <s v="BET"/>
    <n v="1"/>
    <s v="OK"/>
    <x v="0"/>
    <s v="GHA"/>
    <s v="BBF"/>
    <x v="5"/>
    <d v="1999-11-23T00:00:00"/>
    <n v="3.983333"/>
    <n v="-3.3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54"/>
    <s v="cur"/>
    <s v="-1-15376"/>
    <n v="15376"/>
    <n v="2260"/>
    <n v="-1"/>
    <x v="1"/>
    <s v="R-1"/>
    <s v="HBE003958"/>
    <s v="HBE003958"/>
    <s v="BET"/>
    <n v="1"/>
    <s v="OK"/>
    <x v="0"/>
    <s v="GHA"/>
    <s v="BBF"/>
    <x v="5"/>
    <d v="1999-11-23T00:00:00"/>
    <n v="3.983333"/>
    <n v="-3.3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55"/>
    <s v="cur"/>
    <s v="-1-15377"/>
    <n v="15377"/>
    <n v="2261"/>
    <n v="-1"/>
    <x v="1"/>
    <s v="R-1"/>
    <s v="HBE003959"/>
    <s v="HBE003959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56"/>
    <s v="cur"/>
    <s v="-1-15378"/>
    <n v="15378"/>
    <n v="2262"/>
    <n v="-1"/>
    <x v="1"/>
    <s v="R-1"/>
    <s v="HBE003960"/>
    <s v="HBE003960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57"/>
    <s v="cur"/>
    <s v="-1-15379"/>
    <n v="15379"/>
    <n v="2263"/>
    <n v="-1"/>
    <x v="1"/>
    <s v="R-1"/>
    <s v="HBE003961"/>
    <s v="HBE003961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58"/>
    <s v="cur"/>
    <s v="-1-15380"/>
    <n v="15380"/>
    <n v="2264"/>
    <n v="-1"/>
    <x v="1"/>
    <s v="R-1"/>
    <s v="HBE003962"/>
    <s v="HBE003962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59"/>
    <s v="cur"/>
    <s v="-1-15381"/>
    <n v="15381"/>
    <n v="2265"/>
    <n v="-1"/>
    <x v="1"/>
    <s v="R-1"/>
    <s v="HBE003963"/>
    <s v="HBE003963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60"/>
    <s v="cur"/>
    <s v="-1-15382"/>
    <n v="15382"/>
    <n v="2266"/>
    <n v="-1"/>
    <x v="0"/>
    <s v="RC1"/>
    <s v="HBE003964"/>
    <s v="HBE003964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n v="0"/>
    <x v="0"/>
    <s v="GHA"/>
    <s v="UNCL"/>
    <x v="8"/>
    <d v="2000-01-13T00:00:00"/>
    <n v="3.6333329999999999"/>
    <n v="0"/>
    <n v="50"/>
    <n v="50"/>
    <s v="cm"/>
    <s v="UNK"/>
    <s v="U"/>
    <m/>
    <m/>
    <s v="un"/>
    <s v="UN"/>
    <s v="U"/>
    <m/>
  </r>
  <r>
    <n v="2261"/>
    <s v="cur"/>
    <s v="-1-15383"/>
    <n v="15383"/>
    <n v="2267"/>
    <n v="-1"/>
    <x v="1"/>
    <s v="R-1"/>
    <s v="HBE003965"/>
    <s v="HBE003965"/>
    <s v="BET"/>
    <n v="1"/>
    <s v="OK"/>
    <x v="0"/>
    <s v="GHA"/>
    <s v="BBF"/>
    <x v="5"/>
    <d v="1999-11-23T00:00:00"/>
    <n v="3.983333"/>
    <n v="-3.3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62"/>
    <s v="cur"/>
    <s v="-1-15384"/>
    <n v="15384"/>
    <n v="2268"/>
    <n v="-1"/>
    <x v="0"/>
    <s v="RC1"/>
    <s v="HBE003966"/>
    <s v="HBE003966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Unk"/>
    <x v="1"/>
    <s v="GHA"/>
    <s v="UNCL"/>
    <x v="1"/>
    <m/>
    <m/>
    <m/>
    <m/>
    <m/>
    <s v="un"/>
    <s v="UNK"/>
    <s v="U"/>
    <m/>
    <m/>
    <s v="un"/>
    <s v="UN"/>
    <s v="U"/>
    <m/>
  </r>
  <r>
    <n v="2263"/>
    <s v="cur"/>
    <s v="-1-15385"/>
    <n v="15385"/>
    <n v="2269"/>
    <n v="-1"/>
    <x v="1"/>
    <s v="R-1"/>
    <s v="HBE003967"/>
    <s v="HBE003967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64"/>
    <s v="cur"/>
    <s v="-1-15386"/>
    <n v="15386"/>
    <n v="2270"/>
    <n v="-1"/>
    <x v="1"/>
    <s v="R-1"/>
    <s v="HBE003968"/>
    <s v="HBE003968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65"/>
    <s v="cur"/>
    <s v="-1-15387"/>
    <n v="15387"/>
    <n v="2271"/>
    <n v="-1"/>
    <x v="1"/>
    <s v="R-1"/>
    <s v="HBE003969"/>
    <s v="HBE003969"/>
    <s v="BET"/>
    <n v="1"/>
    <s v="OK"/>
    <x v="0"/>
    <s v="GHA"/>
    <s v="BBF"/>
    <x v="5"/>
    <d v="1999-11-25T00:00:00"/>
    <n v="4.016667"/>
    <n v="-2.183333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66"/>
    <s v="cur"/>
    <s v="-1-15388"/>
    <n v="15388"/>
    <n v="2272"/>
    <n v="-1"/>
    <x v="1"/>
    <s v="R-1"/>
    <s v="HBE003970"/>
    <s v="HBE003970"/>
    <s v="BET"/>
    <n v="1"/>
    <s v="OK"/>
    <x v="0"/>
    <s v="GHA"/>
    <s v="BBF"/>
    <x v="5"/>
    <d v="1999-11-25T00:00:00"/>
    <n v="4.016667"/>
    <n v="-2.183333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67"/>
    <s v="cur"/>
    <s v="-1-15389"/>
    <n v="15389"/>
    <n v="2273"/>
    <n v="-1"/>
    <x v="1"/>
    <s v="R-1"/>
    <s v="HBE003971"/>
    <s v="HBE003971"/>
    <s v="BET"/>
    <n v="1"/>
    <s v="OK"/>
    <x v="0"/>
    <s v="GHA"/>
    <s v="BBF"/>
    <x v="5"/>
    <d v="1999-11-25T00:00:00"/>
    <n v="4.016667"/>
    <n v="-2.183333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68"/>
    <s v="cur"/>
    <s v="-1-15390"/>
    <n v="15390"/>
    <n v="2274"/>
    <n v="-1"/>
    <x v="1"/>
    <s v="R-1"/>
    <s v="HBE003972"/>
    <s v="HBE003972"/>
    <s v="BET"/>
    <n v="1"/>
    <s v="OK"/>
    <x v="0"/>
    <s v="GHA"/>
    <s v="BBF"/>
    <x v="5"/>
    <d v="1999-11-25T00:00:00"/>
    <n v="4.016667"/>
    <n v="-2.183333000000000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69"/>
    <s v="cur"/>
    <s v="-1-15391"/>
    <n v="15391"/>
    <n v="2275"/>
    <n v="-1"/>
    <x v="1"/>
    <s v="R-1"/>
    <s v="HBE003973"/>
    <s v="HBE003973"/>
    <s v="BET"/>
    <n v="1"/>
    <s v="OK"/>
    <x v="0"/>
    <s v="GHA"/>
    <s v="BBF"/>
    <x v="5"/>
    <d v="1999-11-25T00:00:00"/>
    <n v="4.016667"/>
    <n v="-2.183333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70"/>
    <s v="cur"/>
    <s v="-1-15392"/>
    <n v="15392"/>
    <n v="2276"/>
    <n v="-1"/>
    <x v="1"/>
    <s v="R-1"/>
    <s v="HBE003974"/>
    <s v="HBE003974"/>
    <s v="BET"/>
    <n v="1"/>
    <s v="OK"/>
    <x v="0"/>
    <s v="GHA"/>
    <s v="BBF"/>
    <x v="5"/>
    <d v="1999-11-28T00:00:00"/>
    <n v="3.766667"/>
    <n v="-2.716667000000000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71"/>
    <s v="cur"/>
    <s v="-1-15393"/>
    <n v="15393"/>
    <n v="2277"/>
    <n v="-1"/>
    <x v="1"/>
    <s v="R-1"/>
    <s v="HBE003975"/>
    <s v="HBE003975"/>
    <s v="BET"/>
    <n v="1"/>
    <s v="OK"/>
    <x v="0"/>
    <s v="GHA"/>
    <s v="BBF"/>
    <x v="5"/>
    <d v="1999-11-28T00:00:00"/>
    <n v="3.766667"/>
    <n v="-2.71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72"/>
    <s v="cur"/>
    <s v="-1-15394"/>
    <n v="15394"/>
    <n v="2278"/>
    <n v="-1"/>
    <x v="1"/>
    <s v="R-1"/>
    <s v="HBE003976"/>
    <s v="HBE003976"/>
    <s v="BET"/>
    <n v="1"/>
    <s v="OK"/>
    <x v="0"/>
    <s v="GHA"/>
    <s v="BBF"/>
    <x v="5"/>
    <d v="1999-11-29T00:00:00"/>
    <n v="3.8166669999999998"/>
    <n v="-6.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73"/>
    <s v="cur"/>
    <s v="-1-15395"/>
    <n v="15395"/>
    <n v="2279"/>
    <n v="-1"/>
    <x v="1"/>
    <s v="R-1"/>
    <s v="HBE003977"/>
    <s v="HBE003977"/>
    <s v="BET"/>
    <n v="1"/>
    <s v="OK"/>
    <x v="0"/>
    <s v="GHA"/>
    <s v="BBF"/>
    <x v="5"/>
    <d v="1999-11-25T00:00:00"/>
    <n v="4.016667"/>
    <n v="-2.183333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74"/>
    <s v="cur"/>
    <s v="-1-15396"/>
    <n v="15396"/>
    <n v="2280"/>
    <n v="-1"/>
    <x v="1"/>
    <s v="R-1"/>
    <s v="HBE003978"/>
    <s v="HBE003978"/>
    <s v="BET"/>
    <n v="1"/>
    <s v="OK"/>
    <x v="0"/>
    <s v="GHA"/>
    <s v="BBF"/>
    <x v="5"/>
    <d v="1999-11-29T00:00:00"/>
    <n v="3.8166669999999998"/>
    <n v="-6.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75"/>
    <s v="cur"/>
    <s v="-1-15397"/>
    <n v="15397"/>
    <n v="2281"/>
    <n v="-1"/>
    <x v="1"/>
    <s v="R-1"/>
    <s v="HBE003979"/>
    <s v="HBE003979"/>
    <s v="BET"/>
    <n v="1"/>
    <s v="OK"/>
    <x v="0"/>
    <s v="GHA"/>
    <s v="BBF"/>
    <x v="5"/>
    <d v="1999-11-29T00:00:00"/>
    <n v="3.8166669999999998"/>
    <n v="-6.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76"/>
    <s v="cur"/>
    <s v="-1-15409"/>
    <n v="15409"/>
    <n v="2282"/>
    <n v="-1"/>
    <x v="1"/>
    <s v="R-1"/>
    <s v="HBE003991"/>
    <s v="HBE003991"/>
    <s v="BET"/>
    <n v="1"/>
    <s v="OK"/>
    <x v="0"/>
    <s v="GHA"/>
    <s v="BBF"/>
    <x v="5"/>
    <d v="1999-12-01T00:00:00"/>
    <n v="3.2166670000000002"/>
    <n v="-5.7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77"/>
    <s v="cur"/>
    <s v="-1-15414"/>
    <n v="15414"/>
    <n v="2283"/>
    <n v="-1"/>
    <x v="1"/>
    <s v="R-1"/>
    <s v="HBE003996"/>
    <s v="HBE003996"/>
    <s v="BET"/>
    <n v="1"/>
    <s v="OK"/>
    <x v="0"/>
    <s v="GHA"/>
    <s v="BBF"/>
    <x v="5"/>
    <d v="1999-12-01T00:00:00"/>
    <n v="3.2166670000000002"/>
    <n v="-5.76666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78"/>
    <s v="cur"/>
    <s v="-1-15415"/>
    <n v="15415"/>
    <n v="2284"/>
    <n v="-1"/>
    <x v="1"/>
    <s v="R-1"/>
    <s v="HBE003997"/>
    <s v="HBE003997"/>
    <s v="BET"/>
    <n v="1"/>
    <s v="OK"/>
    <x v="0"/>
    <s v="GHA"/>
    <s v="BBF"/>
    <x v="5"/>
    <d v="1999-12-01T00:00:00"/>
    <n v="3.2166670000000002"/>
    <n v="-5.76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79"/>
    <s v="cur"/>
    <s v="-1-16079"/>
    <n v="16079"/>
    <n v="2285"/>
    <n v="-1"/>
    <x v="1"/>
    <s v="R-1"/>
    <s v="HBE004663"/>
    <s v="HBE004663"/>
    <s v="BET"/>
    <n v="1"/>
    <s v="OK"/>
    <x v="0"/>
    <s v="GHA"/>
    <s v="BBF"/>
    <x v="9"/>
    <d v="2000-07-11T00:00:00"/>
    <n v="4.1166669999999996"/>
    <n v="1.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80"/>
    <s v="cur"/>
    <s v="-1-16080"/>
    <n v="16080"/>
    <n v="2286"/>
    <n v="-1"/>
    <x v="1"/>
    <s v="R-1"/>
    <s v="HBE004664"/>
    <s v="HBE004664"/>
    <s v="BET"/>
    <n v="1"/>
    <s v="OK"/>
    <x v="0"/>
    <s v="GHA"/>
    <s v="BBF"/>
    <x v="9"/>
    <d v="2000-07-11T00:00:00"/>
    <n v="4.1166669999999996"/>
    <n v="1.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81"/>
    <s v="cur"/>
    <s v="-1-16127"/>
    <n v="16127"/>
    <n v="2287"/>
    <n v="-1"/>
    <x v="1"/>
    <s v="R-1"/>
    <s v="HBE004711"/>
    <s v="HBE004711"/>
    <s v="BET"/>
    <n v="1"/>
    <s v="OK"/>
    <x v="0"/>
    <s v="GHA"/>
    <s v="BBF"/>
    <x v="9"/>
    <d v="2000-07-12T00:00:00"/>
    <n v="4.4666670000000002"/>
    <n v="1.81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82"/>
    <s v="cur"/>
    <s v="-1-16128"/>
    <n v="16128"/>
    <n v="2288"/>
    <n v="-1"/>
    <x v="1"/>
    <s v="R-1"/>
    <s v="HBE004712"/>
    <s v="HBE004712"/>
    <s v="BET"/>
    <n v="1"/>
    <s v="OK"/>
    <x v="0"/>
    <s v="GHA"/>
    <s v="BBF"/>
    <x v="9"/>
    <d v="2000-07-12T00:00:00"/>
    <n v="4.4666670000000002"/>
    <n v="1.81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83"/>
    <s v="cur"/>
    <s v="-1-16197"/>
    <n v="16197"/>
    <n v="2289"/>
    <n v="-1"/>
    <x v="1"/>
    <s v="R-1"/>
    <s v="HBE004781"/>
    <s v="HBE004781"/>
    <s v="BET"/>
    <n v="1"/>
    <s v="OK"/>
    <x v="0"/>
    <s v="GHA"/>
    <s v="BBF"/>
    <x v="9"/>
    <d v="2000-07-23T00:00:00"/>
    <n v="3.8333330000000001"/>
    <n v="0.95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84"/>
    <s v="cur"/>
    <s v="-1-16251"/>
    <n v="16251"/>
    <n v="2290"/>
    <n v="-1"/>
    <x v="1"/>
    <s v="R-1"/>
    <s v="HBE004835"/>
    <s v="HBE004835"/>
    <s v="BET"/>
    <n v="1"/>
    <s v="OK"/>
    <x v="0"/>
    <s v="GHA"/>
    <s v="BBF"/>
    <x v="5"/>
    <d v="1999-12-01T00:00:00"/>
    <n v="4.0333329999999998"/>
    <n v="-6.466667000000000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85"/>
    <s v="cur"/>
    <s v="-1-16269"/>
    <n v="16269"/>
    <n v="2291"/>
    <n v="-1"/>
    <x v="1"/>
    <s v="R-1"/>
    <s v="HBE004853"/>
    <s v="HBE004853"/>
    <s v="BET"/>
    <n v="1"/>
    <s v="OK"/>
    <x v="0"/>
    <s v="GHA"/>
    <s v="BBF"/>
    <x v="5"/>
    <d v="1999-12-01T00:00:00"/>
    <n v="4.0333329999999998"/>
    <n v="-6.46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86"/>
    <s v="cur"/>
    <s v="-1-16270"/>
    <n v="16270"/>
    <n v="2292"/>
    <n v="-1"/>
    <x v="1"/>
    <s v="R-1"/>
    <s v="HBE004854"/>
    <s v="HBE004854"/>
    <s v="BET"/>
    <n v="1"/>
    <s v="OK"/>
    <x v="0"/>
    <s v="GHA"/>
    <s v="BBF"/>
    <x v="5"/>
    <d v="1999-12-01T00:00:00"/>
    <n v="4.0333329999999998"/>
    <n v="-6.46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87"/>
    <s v="cur"/>
    <s v="-1-16272"/>
    <n v="16272"/>
    <n v="2293"/>
    <n v="-1"/>
    <x v="1"/>
    <s v="R-1"/>
    <s v="HBE004856"/>
    <s v="HBE004856"/>
    <s v="BET"/>
    <n v="1"/>
    <s v="OK"/>
    <x v="0"/>
    <s v="GHA"/>
    <s v="BBF"/>
    <x v="5"/>
    <d v="1999-12-01T00:00:00"/>
    <n v="4.0333329999999998"/>
    <n v="-6.46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88"/>
    <s v="cur"/>
    <s v="-1-16288"/>
    <n v="16288"/>
    <n v="2294"/>
    <n v="-1"/>
    <x v="1"/>
    <s v="R-1"/>
    <s v="HBE004872"/>
    <s v="HBE004872"/>
    <s v="BET"/>
    <n v="1"/>
    <s v="OK"/>
    <x v="0"/>
    <s v="GHA"/>
    <s v="BBF"/>
    <x v="5"/>
    <d v="1999-12-01T00:00:00"/>
    <n v="4.0333329999999998"/>
    <n v="-6.46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89"/>
    <s v="cur"/>
    <s v="-1-16290"/>
    <n v="16290"/>
    <n v="2295"/>
    <n v="-1"/>
    <x v="1"/>
    <s v="R-1"/>
    <s v="HBE004874"/>
    <s v="HBE004874"/>
    <s v="BET"/>
    <n v="1"/>
    <s v="OK"/>
    <x v="0"/>
    <s v="GHA"/>
    <s v="BBF"/>
    <x v="5"/>
    <d v="1999-12-01T00:00:00"/>
    <n v="4.0333329999999998"/>
    <n v="-6.46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90"/>
    <s v="cur"/>
    <s v="-1-16291"/>
    <n v="16291"/>
    <n v="2296"/>
    <n v="-1"/>
    <x v="1"/>
    <s v="R-1"/>
    <s v="HBE004875"/>
    <s v="HBE004875"/>
    <s v="BET"/>
    <n v="1"/>
    <s v="OK"/>
    <x v="0"/>
    <s v="GHA"/>
    <s v="BBF"/>
    <x v="5"/>
    <d v="1999-12-01T00:00:00"/>
    <n v="4.0333329999999998"/>
    <n v="-6.466667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91"/>
    <s v="cur"/>
    <s v="-1-16292"/>
    <n v="16292"/>
    <n v="2297"/>
    <n v="-1"/>
    <x v="1"/>
    <s v="R-1"/>
    <s v="HBE004876"/>
    <s v="HBE004876"/>
    <s v="BET"/>
    <n v="1"/>
    <s v="OK"/>
    <x v="0"/>
    <s v="GHA"/>
    <s v="BBF"/>
    <x v="5"/>
    <d v="1999-12-01T00:00:00"/>
    <n v="4.0333329999999998"/>
    <n v="-6.46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92"/>
    <s v="cur"/>
    <s v="-1-16293"/>
    <n v="16293"/>
    <n v="2298"/>
    <n v="-1"/>
    <x v="1"/>
    <s v="R-1"/>
    <s v="HBE004877"/>
    <s v="HBE004877"/>
    <s v="BET"/>
    <n v="1"/>
    <s v="OK"/>
    <x v="0"/>
    <s v="GHA"/>
    <s v="BBF"/>
    <x v="5"/>
    <d v="1999-12-01T00:00:00"/>
    <n v="4.0333329999999998"/>
    <n v="-6.46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93"/>
    <s v="cur"/>
    <s v="-1-16294"/>
    <n v="16294"/>
    <n v="2299"/>
    <n v="-1"/>
    <x v="1"/>
    <s v="R-1"/>
    <s v="HBE004878"/>
    <s v="HBE004878"/>
    <s v="BET"/>
    <n v="1"/>
    <s v="OK"/>
    <x v="0"/>
    <s v="GHA"/>
    <s v="BBF"/>
    <x v="5"/>
    <d v="1999-12-01T00:00:00"/>
    <n v="4.0333329999999998"/>
    <n v="-6.466667000000000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94"/>
    <s v="cur"/>
    <s v="-1-16317"/>
    <n v="16317"/>
    <n v="2300"/>
    <n v="-1"/>
    <x v="0"/>
    <s v="RC1"/>
    <s v="HBE004901"/>
    <s v="HBE004901"/>
    <s v="BET"/>
    <n v="1"/>
    <s v="OK"/>
    <x v="0"/>
    <s v="GHA"/>
    <s v="BBF"/>
    <x v="5"/>
    <d v="1999-12-01T00:00:00"/>
    <n v="3.9"/>
    <n v="-6.5833329999999997"/>
    <n v="48"/>
    <n v="48"/>
    <s v="cm"/>
    <s v="UNK"/>
    <s v="U"/>
    <m/>
    <m/>
    <s v="un"/>
    <s v="UN"/>
    <s v="U"/>
    <m/>
    <n v="0"/>
    <x v="0"/>
    <s v="GHA"/>
    <s v="UNCL"/>
    <x v="7"/>
    <d v="1999-12-14T00:00:00"/>
    <n v="2.1666669999999999"/>
    <n v="0"/>
    <n v="48"/>
    <n v="48"/>
    <s v="cm"/>
    <s v="UNK"/>
    <s v="U"/>
    <m/>
    <m/>
    <s v="un"/>
    <s v="UN"/>
    <s v="U"/>
    <m/>
  </r>
  <r>
    <n v="2295"/>
    <s v="cur"/>
    <s v="-1-16318"/>
    <n v="16318"/>
    <n v="2301"/>
    <n v="-1"/>
    <x v="0"/>
    <s v="RC1"/>
    <s v="HBE004902"/>
    <s v="HBE004902"/>
    <s v="BET"/>
    <n v="1"/>
    <s v="OK"/>
    <x v="0"/>
    <s v="GHA"/>
    <s v="BBF"/>
    <x v="5"/>
    <d v="1999-12-01T00:00:00"/>
    <n v="3.9"/>
    <n v="-6.5833329999999997"/>
    <n v="46"/>
    <n v="46"/>
    <s v="cm"/>
    <s v="UNK"/>
    <s v="U"/>
    <m/>
    <m/>
    <s v="un"/>
    <s v="UN"/>
    <s v="U"/>
    <m/>
    <s v="Unk"/>
    <x v="1"/>
    <s v="GHA"/>
    <s v="UNCL"/>
    <x v="1"/>
    <m/>
    <m/>
    <m/>
    <m/>
    <m/>
    <s v="un"/>
    <s v="UNK"/>
    <s v="U"/>
    <m/>
    <m/>
    <s v="un"/>
    <s v="UN"/>
    <s v="U"/>
    <m/>
  </r>
  <r>
    <n v="2296"/>
    <s v="cur"/>
    <s v="-1-16319"/>
    <n v="16319"/>
    <n v="2302"/>
    <n v="-1"/>
    <x v="0"/>
    <s v="RC1"/>
    <s v="HBE004903"/>
    <s v="HBE004903"/>
    <s v="BET"/>
    <n v="1"/>
    <s v="OK"/>
    <x v="0"/>
    <s v="GHA"/>
    <s v="BBF"/>
    <x v="5"/>
    <d v="1999-12-01T00:00:00"/>
    <n v="3.9"/>
    <n v="-6.5833329999999997"/>
    <n v="42"/>
    <n v="42"/>
    <s v="cm"/>
    <s v="UNK"/>
    <s v="U"/>
    <m/>
    <m/>
    <s v="un"/>
    <s v="UN"/>
    <s v="U"/>
    <m/>
    <s v="Unk"/>
    <x v="1"/>
    <s v="GHA"/>
    <s v="UNCL"/>
    <x v="1"/>
    <m/>
    <m/>
    <m/>
    <m/>
    <m/>
    <s v="un"/>
    <s v="UNK"/>
    <s v="U"/>
    <m/>
    <m/>
    <s v="un"/>
    <s v="UN"/>
    <s v="U"/>
    <m/>
  </r>
  <r>
    <n v="2297"/>
    <s v="cur"/>
    <s v="-1-16376"/>
    <n v="16376"/>
    <n v="2303"/>
    <n v="-1"/>
    <x v="1"/>
    <s v="R-1"/>
    <s v="HBE004960"/>
    <s v="HBE004960"/>
    <s v="BET"/>
    <n v="1"/>
    <s v="OK"/>
    <x v="0"/>
    <s v="GHA"/>
    <s v="BBF"/>
    <x v="5"/>
    <d v="1999-12-02T00:00:00"/>
    <n v="4.05"/>
    <n v="-6.433333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98"/>
    <s v="cur"/>
    <s v="-1-16381"/>
    <n v="16381"/>
    <n v="2304"/>
    <n v="-1"/>
    <x v="1"/>
    <s v="R-1"/>
    <s v="HBE004965"/>
    <s v="HBE004965"/>
    <s v="BET"/>
    <n v="1"/>
    <s v="OK"/>
    <x v="0"/>
    <s v="GHA"/>
    <s v="BBF"/>
    <x v="5"/>
    <d v="1999-12-02T00:00:00"/>
    <n v="4.05"/>
    <n v="-6.433333000000000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99"/>
    <s v="cur"/>
    <s v="-1-16392"/>
    <n v="16392"/>
    <n v="2305"/>
    <n v="-1"/>
    <x v="1"/>
    <s v="R-1"/>
    <s v="HBE004976"/>
    <s v="HBE004976"/>
    <s v="BET"/>
    <n v="1"/>
    <s v="OK"/>
    <x v="0"/>
    <s v="GHA"/>
    <s v="BBF"/>
    <x v="5"/>
    <d v="1999-12-02T00:00:00"/>
    <n v="3.9666670000000002"/>
    <n v="-6.7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00"/>
    <s v="cur"/>
    <s v="-1-16393"/>
    <n v="16393"/>
    <n v="2306"/>
    <n v="-1"/>
    <x v="1"/>
    <s v="R-1"/>
    <s v="HBE004977"/>
    <s v="HBE004977"/>
    <s v="BET"/>
    <n v="1"/>
    <s v="OK"/>
    <x v="0"/>
    <s v="GHA"/>
    <s v="BBF"/>
    <x v="5"/>
    <d v="1999-12-02T00:00:00"/>
    <n v="3.9666670000000002"/>
    <n v="-6.7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01"/>
    <s v="cur"/>
    <s v="-1-16394"/>
    <n v="16394"/>
    <n v="2307"/>
    <n v="-1"/>
    <x v="1"/>
    <s v="R-1"/>
    <s v="HBE004978"/>
    <s v="HBE004978"/>
    <s v="BET"/>
    <n v="1"/>
    <s v="OK"/>
    <x v="0"/>
    <s v="GHA"/>
    <s v="BBF"/>
    <x v="5"/>
    <d v="1999-12-02T00:00:00"/>
    <n v="3.9666670000000002"/>
    <n v="-6.7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02"/>
    <s v="cur"/>
    <s v="-1-16423"/>
    <n v="16423"/>
    <n v="2308"/>
    <n v="-1"/>
    <x v="1"/>
    <s v="R-1"/>
    <s v="HBE005007"/>
    <s v="HBE005007"/>
    <s v="BET"/>
    <n v="1"/>
    <s v="OK"/>
    <x v="0"/>
    <s v="GHA"/>
    <s v="BBF"/>
    <x v="5"/>
    <d v="1999-11-02T00:00:00"/>
    <n v="4.3666669999999996"/>
    <n v="-3.216667000000000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03"/>
    <s v="cur"/>
    <s v="-1-16460"/>
    <n v="16460"/>
    <n v="2309"/>
    <n v="-1"/>
    <x v="1"/>
    <s v="R-1"/>
    <s v="HBE005044"/>
    <s v="HBE005044"/>
    <s v="BET"/>
    <n v="1"/>
    <s v="OK"/>
    <x v="0"/>
    <s v="GHA"/>
    <s v="BBF"/>
    <x v="5"/>
    <d v="1999-12-01T00:00:00"/>
    <n v="3.9"/>
    <n v="-6.5833329999999997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04"/>
    <s v="cur"/>
    <s v="-1-16461"/>
    <n v="16461"/>
    <n v="2310"/>
    <n v="-1"/>
    <x v="1"/>
    <s v="R-1"/>
    <s v="HBE005045"/>
    <s v="HBE005045"/>
    <s v="BET"/>
    <n v="1"/>
    <s v="OK"/>
    <x v="0"/>
    <s v="GHA"/>
    <s v="BBF"/>
    <x v="5"/>
    <d v="1999-12-01T00:00:00"/>
    <n v="3.9"/>
    <n v="-6.5833329999999997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05"/>
    <s v="cur"/>
    <s v="-1-16462"/>
    <n v="16462"/>
    <n v="2311"/>
    <n v="-1"/>
    <x v="1"/>
    <s v="R-1"/>
    <s v="HBE005046"/>
    <s v="HBE005046"/>
    <s v="BET"/>
    <n v="1"/>
    <s v="OK"/>
    <x v="0"/>
    <s v="GHA"/>
    <s v="BBF"/>
    <x v="5"/>
    <d v="1999-12-01T00:00:00"/>
    <n v="3.9"/>
    <n v="-6.583332999999999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06"/>
    <s v="cur"/>
    <s v="-1-16463"/>
    <n v="16463"/>
    <n v="2312"/>
    <n v="-1"/>
    <x v="1"/>
    <s v="R-1"/>
    <s v="HBE005047"/>
    <s v="HBE005047"/>
    <s v="BET"/>
    <n v="1"/>
    <s v="OK"/>
    <x v="0"/>
    <s v="GHA"/>
    <s v="BBF"/>
    <x v="5"/>
    <d v="1999-12-01T00:00:00"/>
    <n v="3.9"/>
    <n v="-6.583332999999999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07"/>
    <s v="cur"/>
    <s v="-1-16464"/>
    <n v="16464"/>
    <n v="2313"/>
    <n v="-1"/>
    <x v="1"/>
    <s v="R-1"/>
    <s v="HBE005048"/>
    <s v="HBE005048"/>
    <s v="BET"/>
    <n v="1"/>
    <s v="OK"/>
    <x v="0"/>
    <s v="GHA"/>
    <s v="BBF"/>
    <x v="5"/>
    <d v="1999-12-01T00:00:00"/>
    <n v="3.9"/>
    <n v="-6.5833329999999997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08"/>
    <s v="cur"/>
    <s v="-1-16465"/>
    <n v="16465"/>
    <n v="2314"/>
    <n v="-1"/>
    <x v="1"/>
    <s v="R-1"/>
    <s v="HBE005049"/>
    <s v="HBE005049"/>
    <s v="BET"/>
    <n v="1"/>
    <s v="OK"/>
    <x v="0"/>
    <s v="GHA"/>
    <s v="BBF"/>
    <x v="5"/>
    <d v="1999-12-01T00:00:00"/>
    <n v="3.9"/>
    <n v="-6.583332999999999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09"/>
    <s v="cur"/>
    <s v="-1-16466"/>
    <n v="16466"/>
    <n v="2315"/>
    <n v="-1"/>
    <x v="1"/>
    <s v="R-1"/>
    <s v="HBE005050"/>
    <s v="HBE005050"/>
    <s v="BET"/>
    <n v="1"/>
    <s v="OK"/>
    <x v="0"/>
    <s v="GHA"/>
    <s v="BBF"/>
    <x v="5"/>
    <d v="1999-12-01T00:00:00"/>
    <n v="3.9"/>
    <n v="-6.583332999999999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10"/>
    <s v="cur"/>
    <s v="-1-16467"/>
    <n v="16467"/>
    <n v="2316"/>
    <n v="-1"/>
    <x v="1"/>
    <s v="R-1"/>
    <s v="HBE005051"/>
    <s v="HBE005051"/>
    <s v="BET"/>
    <n v="1"/>
    <s v="OK"/>
    <x v="0"/>
    <s v="GHA"/>
    <s v="BBF"/>
    <x v="5"/>
    <d v="1999-12-01T00:00:00"/>
    <n v="3.9"/>
    <n v="-6.583332999999999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11"/>
    <s v="cur"/>
    <s v="-1-16468"/>
    <n v="16468"/>
    <n v="2317"/>
    <n v="-1"/>
    <x v="1"/>
    <s v="R-1"/>
    <s v="HBE005052"/>
    <s v="HBE005052"/>
    <s v="BET"/>
    <n v="1"/>
    <s v="OK"/>
    <x v="0"/>
    <s v="GHA"/>
    <s v="BBF"/>
    <x v="5"/>
    <d v="1999-12-01T00:00:00"/>
    <n v="3.9"/>
    <n v="-6.583332999999999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12"/>
    <s v="cur"/>
    <s v="-1-16469"/>
    <n v="16469"/>
    <n v="2318"/>
    <n v="-1"/>
    <x v="1"/>
    <s v="R-1"/>
    <s v="HBE005053"/>
    <s v="HBE005053"/>
    <s v="BET"/>
    <n v="1"/>
    <s v="OK"/>
    <x v="0"/>
    <s v="GHA"/>
    <s v="BBF"/>
    <x v="5"/>
    <d v="1999-12-01T00:00:00"/>
    <n v="3.9"/>
    <n v="-6.583332999999999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13"/>
    <s v="cur"/>
    <s v="-1-16470"/>
    <n v="16470"/>
    <n v="2319"/>
    <n v="-1"/>
    <x v="1"/>
    <s v="R-1"/>
    <s v="HBE005054"/>
    <s v="HBE005054"/>
    <s v="BET"/>
    <n v="1"/>
    <s v="OK"/>
    <x v="0"/>
    <s v="GHA"/>
    <s v="BBF"/>
    <x v="5"/>
    <d v="1999-12-01T00:00:00"/>
    <n v="3.9"/>
    <n v="-6.583332999999999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14"/>
    <s v="cur"/>
    <s v="-1-16471"/>
    <n v="16471"/>
    <n v="2320"/>
    <n v="-1"/>
    <x v="1"/>
    <s v="R-1"/>
    <s v="HBE005055"/>
    <s v="HBE005055"/>
    <s v="BET"/>
    <n v="1"/>
    <s v="OK"/>
    <x v="0"/>
    <s v="GHA"/>
    <s v="BBF"/>
    <x v="5"/>
    <d v="1999-12-01T00:00:00"/>
    <n v="3.9"/>
    <n v="-6.583332999999999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15"/>
    <s v="cur"/>
    <s v="-1-16472"/>
    <n v="16472"/>
    <n v="2321"/>
    <n v="-1"/>
    <x v="1"/>
    <s v="R-1"/>
    <s v="HBE005056"/>
    <s v="HBE005056"/>
    <s v="BET"/>
    <n v="1"/>
    <s v="OK"/>
    <x v="0"/>
    <s v="GHA"/>
    <s v="BBF"/>
    <x v="5"/>
    <d v="1999-12-02T00:00:00"/>
    <n v="3.9666670000000002"/>
    <n v="-6.96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16"/>
    <s v="cur"/>
    <s v="-1-16473"/>
    <n v="16473"/>
    <n v="2322"/>
    <n v="-1"/>
    <x v="1"/>
    <s v="R-1"/>
    <s v="HBE005057"/>
    <s v="HBE005057"/>
    <s v="BET"/>
    <n v="1"/>
    <s v="OK"/>
    <x v="0"/>
    <s v="GHA"/>
    <s v="BBF"/>
    <x v="5"/>
    <d v="1999-12-02T00:00:00"/>
    <n v="3.9666670000000002"/>
    <n v="-6.966667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17"/>
    <s v="cur"/>
    <s v="-1-16474"/>
    <n v="16474"/>
    <n v="2323"/>
    <n v="-1"/>
    <x v="1"/>
    <s v="R-1"/>
    <s v="HBE005058"/>
    <s v="HBE005058"/>
    <s v="BET"/>
    <n v="1"/>
    <s v="OK"/>
    <x v="0"/>
    <s v="GHA"/>
    <s v="BBF"/>
    <x v="5"/>
    <d v="1999-12-02T00:00:00"/>
    <n v="3.9666670000000002"/>
    <n v="-6.966667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18"/>
    <s v="cur"/>
    <s v="-1-16475"/>
    <n v="16475"/>
    <n v="2324"/>
    <n v="-1"/>
    <x v="1"/>
    <s v="R-1"/>
    <s v="HBE005059"/>
    <s v="HBE005059"/>
    <s v="BET"/>
    <n v="1"/>
    <s v="OK"/>
    <x v="0"/>
    <s v="GHA"/>
    <s v="BBF"/>
    <x v="5"/>
    <d v="1999-12-09T00:00:00"/>
    <n v="4.0666669999999998"/>
    <n v="-0.8666669999999999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19"/>
    <s v="cur"/>
    <s v="-1-16476"/>
    <n v="16476"/>
    <n v="2325"/>
    <n v="-1"/>
    <x v="1"/>
    <s v="R-1"/>
    <s v="HBE005060"/>
    <s v="HBE005060"/>
    <s v="BET"/>
    <n v="1"/>
    <s v="OK"/>
    <x v="0"/>
    <s v="GHA"/>
    <s v="BBF"/>
    <x v="5"/>
    <d v="1999-12-09T00:00:00"/>
    <n v="4.0666669999999998"/>
    <n v="-0.8666669999999999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20"/>
    <s v="cur"/>
    <s v="-1-16477"/>
    <n v="16477"/>
    <n v="2326"/>
    <n v="-1"/>
    <x v="1"/>
    <s v="R-1"/>
    <s v="HBE005061"/>
    <s v="HBE005061"/>
    <s v="BET"/>
    <n v="1"/>
    <s v="OK"/>
    <x v="0"/>
    <s v="GHA"/>
    <s v="BBF"/>
    <x v="5"/>
    <d v="1999-12-09T00:00:00"/>
    <n v="4.0666669999999998"/>
    <n v="-0.8666669999999999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21"/>
    <s v="cur"/>
    <s v="-1-16478"/>
    <n v="16478"/>
    <n v="2327"/>
    <n v="-1"/>
    <x v="1"/>
    <s v="R-1"/>
    <s v="HBE005062"/>
    <s v="HBE005062"/>
    <s v="BET"/>
    <n v="1"/>
    <s v="OK"/>
    <x v="0"/>
    <s v="GHA"/>
    <s v="BBF"/>
    <x v="5"/>
    <d v="1999-12-09T00:00:00"/>
    <n v="4.0666669999999998"/>
    <n v="-0.8666669999999999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22"/>
    <s v="cur"/>
    <s v="-1-16479"/>
    <n v="16479"/>
    <n v="2328"/>
    <n v="-1"/>
    <x v="1"/>
    <s v="R-1"/>
    <s v="HBE005063"/>
    <s v="HBE005063"/>
    <s v="BET"/>
    <n v="1"/>
    <s v="OK"/>
    <x v="0"/>
    <s v="GHA"/>
    <s v="BBF"/>
    <x v="5"/>
    <d v="1999-12-09T00:00:00"/>
    <n v="4.0666669999999998"/>
    <n v="-0.8666669999999999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23"/>
    <s v="cur"/>
    <s v="-1-16480"/>
    <n v="16480"/>
    <n v="2329"/>
    <n v="-1"/>
    <x v="1"/>
    <s v="R-1"/>
    <s v="HBE005064"/>
    <s v="HBE005064"/>
    <s v="BET"/>
    <n v="1"/>
    <s v="OK"/>
    <x v="0"/>
    <s v="GHA"/>
    <s v="BBF"/>
    <x v="5"/>
    <d v="1999-12-09T00:00:00"/>
    <n v="4.0666669999999998"/>
    <n v="-0.86666699999999997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24"/>
    <s v="cur"/>
    <s v="-1-16481"/>
    <n v="16481"/>
    <n v="2330"/>
    <n v="-1"/>
    <x v="1"/>
    <s v="R-1"/>
    <s v="HBE005065"/>
    <s v="HBE005065"/>
    <s v="BET"/>
    <n v="1"/>
    <s v="OK"/>
    <x v="0"/>
    <s v="GHA"/>
    <s v="BBF"/>
    <x v="5"/>
    <d v="1999-12-09T00:00:00"/>
    <n v="4.0666669999999998"/>
    <n v="-0.8666669999999999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25"/>
    <s v="cur"/>
    <s v="-1-16482"/>
    <n v="16482"/>
    <n v="2331"/>
    <n v="-1"/>
    <x v="1"/>
    <s v="R-1"/>
    <s v="HBE005066"/>
    <s v="HBE005066"/>
    <s v="BET"/>
    <n v="1"/>
    <s v="OK"/>
    <x v="0"/>
    <s v="GHA"/>
    <s v="BBF"/>
    <x v="5"/>
    <d v="1999-12-09T00:00:00"/>
    <n v="4.0666669999999998"/>
    <n v="-0.86666699999999997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26"/>
    <s v="cur"/>
    <s v="-1-16483"/>
    <n v="16483"/>
    <n v="2332"/>
    <n v="-1"/>
    <x v="1"/>
    <s v="R-1"/>
    <s v="HBE005067"/>
    <s v="HBE005067"/>
    <s v="BET"/>
    <n v="1"/>
    <s v="OK"/>
    <x v="0"/>
    <s v="GHA"/>
    <s v="BBF"/>
    <x v="5"/>
    <d v="1999-12-09T00:00:00"/>
    <n v="4.0666669999999998"/>
    <n v="-0.86666699999999997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27"/>
    <s v="cur"/>
    <s v="-1-16484"/>
    <n v="16484"/>
    <n v="2333"/>
    <n v="-1"/>
    <x v="1"/>
    <s v="R-1"/>
    <s v="HBE005068"/>
    <s v="HBE005068"/>
    <s v="BET"/>
    <n v="1"/>
    <s v="OK"/>
    <x v="0"/>
    <s v="GHA"/>
    <s v="BBF"/>
    <x v="5"/>
    <d v="1999-12-09T00:00:00"/>
    <n v="4.0666669999999998"/>
    <n v="-0.8666669999999999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28"/>
    <s v="cur"/>
    <s v="-1-16485"/>
    <n v="16485"/>
    <n v="2334"/>
    <n v="-1"/>
    <x v="1"/>
    <s v="R-1"/>
    <s v="HBE005069"/>
    <s v="HBE005069"/>
    <s v="BET"/>
    <n v="1"/>
    <s v="OK"/>
    <x v="0"/>
    <s v="GHA"/>
    <s v="BBF"/>
    <x v="5"/>
    <d v="1999-12-09T00:00:00"/>
    <n v="4.0666669999999998"/>
    <n v="-0.8666669999999999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29"/>
    <s v="cur"/>
    <s v="-1-16486"/>
    <n v="16486"/>
    <n v="2335"/>
    <n v="-1"/>
    <x v="1"/>
    <s v="R-1"/>
    <s v="HBE005070"/>
    <s v="HBE005070"/>
    <s v="BET"/>
    <n v="1"/>
    <s v="OK"/>
    <x v="0"/>
    <s v="GHA"/>
    <s v="BBF"/>
    <x v="5"/>
    <d v="1999-12-09T00:00:00"/>
    <n v="4.0666669999999998"/>
    <n v="-0.8666669999999999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30"/>
    <s v="cur"/>
    <s v="-1-16487"/>
    <n v="16487"/>
    <n v="2336"/>
    <n v="-1"/>
    <x v="1"/>
    <s v="R-1"/>
    <s v="HBE005071"/>
    <s v="HBE005071"/>
    <s v="BET"/>
    <n v="1"/>
    <s v="OK"/>
    <x v="0"/>
    <s v="GHA"/>
    <s v="BBF"/>
    <x v="5"/>
    <d v="1999-12-09T00:00:00"/>
    <n v="4.0666669999999998"/>
    <n v="-0.8666669999999999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31"/>
    <s v="cur"/>
    <s v="-1-16488"/>
    <n v="16488"/>
    <n v="2337"/>
    <n v="-1"/>
    <x v="1"/>
    <s v="R-1"/>
    <s v="HBE005072"/>
    <s v="HBE005072"/>
    <s v="BET"/>
    <n v="1"/>
    <s v="OK"/>
    <x v="0"/>
    <s v="GHA"/>
    <s v="BBF"/>
    <x v="5"/>
    <d v="1999-12-09T00:00:00"/>
    <n v="4.0666669999999998"/>
    <n v="-0.8666669999999999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32"/>
    <s v="cur"/>
    <s v="-1-16558"/>
    <n v="16558"/>
    <n v="2338"/>
    <n v="-1"/>
    <x v="1"/>
    <s v="R-1"/>
    <s v="HBE006070"/>
    <s v="HBE006070"/>
    <s v="BET"/>
    <n v="1"/>
    <s v="OK"/>
    <x v="0"/>
    <s v="GHA"/>
    <s v="BBF"/>
    <x v="9"/>
    <d v="2000-10-04T00:00:00"/>
    <n v="5.7166670000000002"/>
    <n v="1.416666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33"/>
    <s v="cur"/>
    <s v="-1-16589"/>
    <n v="16589"/>
    <n v="2339"/>
    <n v="-1"/>
    <x v="1"/>
    <s v="R-1"/>
    <s v="HBE006101"/>
    <s v="HBE006101"/>
    <s v="BET"/>
    <n v="1"/>
    <s v="OK"/>
    <x v="0"/>
    <s v="GHA"/>
    <s v="BBF"/>
    <x v="9"/>
    <d v="2000-10-05T00:00:00"/>
    <n v="5.65"/>
    <n v="2.333333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34"/>
    <s v="cur"/>
    <s v="-1-16590"/>
    <n v="16590"/>
    <n v="2340"/>
    <n v="-1"/>
    <x v="1"/>
    <s v="R-1"/>
    <s v="HBE006102"/>
    <s v="HBE006102"/>
    <s v="BET"/>
    <n v="1"/>
    <s v="OK"/>
    <x v="0"/>
    <s v="GHA"/>
    <s v="BBF"/>
    <x v="9"/>
    <d v="2000-10-05T00:00:00"/>
    <n v="5.65"/>
    <n v="2.3333330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35"/>
    <s v="cur"/>
    <s v="-1-16591"/>
    <n v="16591"/>
    <n v="2341"/>
    <n v="-1"/>
    <x v="1"/>
    <s v="R-1"/>
    <s v="HBE006103"/>
    <s v="HBE006103"/>
    <s v="BET"/>
    <n v="1"/>
    <s v="OK"/>
    <x v="0"/>
    <s v="GHA"/>
    <s v="BBF"/>
    <x v="9"/>
    <d v="2000-10-05T00:00:00"/>
    <n v="5.65"/>
    <n v="2.333333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36"/>
    <s v="cur"/>
    <s v="-1-16592"/>
    <n v="16592"/>
    <n v="2342"/>
    <n v="-1"/>
    <x v="1"/>
    <s v="R-1"/>
    <s v="HBE006104"/>
    <s v="HBE006104"/>
    <s v="BET"/>
    <n v="1"/>
    <s v="OK"/>
    <x v="0"/>
    <s v="GHA"/>
    <s v="BBF"/>
    <x v="9"/>
    <d v="2000-10-05T00:00:00"/>
    <n v="5.65"/>
    <n v="2.3333330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37"/>
    <s v="cur"/>
    <s v="-1-16593"/>
    <n v="16593"/>
    <n v="2343"/>
    <n v="-1"/>
    <x v="1"/>
    <s v="R-1"/>
    <s v="HBE006105"/>
    <s v="HBE006105"/>
    <s v="BET"/>
    <n v="1"/>
    <s v="OK"/>
    <x v="0"/>
    <s v="GHA"/>
    <s v="BBF"/>
    <x v="9"/>
    <d v="2000-10-05T00:00:00"/>
    <n v="5.65"/>
    <n v="2.3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38"/>
    <s v="cur"/>
    <s v="-1-16596"/>
    <n v="16596"/>
    <n v="2344"/>
    <n v="-1"/>
    <x v="1"/>
    <s v="R-1"/>
    <s v="HBE006108"/>
    <s v="HBE006108"/>
    <s v="BET"/>
    <n v="1"/>
    <s v="OK"/>
    <x v="0"/>
    <s v="GHA"/>
    <s v="BBF"/>
    <x v="9"/>
    <d v="2000-10-06T00:00:00"/>
    <n v="5.0833329999999997"/>
    <n v="2.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39"/>
    <s v="cur"/>
    <s v="-1-16597"/>
    <n v="16597"/>
    <n v="2345"/>
    <n v="-1"/>
    <x v="1"/>
    <s v="R-1"/>
    <s v="HBE006109"/>
    <s v="HBE006109"/>
    <s v="BET"/>
    <n v="1"/>
    <s v="OK"/>
    <x v="0"/>
    <s v="GHA"/>
    <s v="BBF"/>
    <x v="9"/>
    <d v="2000-10-06T00:00:00"/>
    <n v="5.0833329999999997"/>
    <n v="2.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40"/>
    <s v="cur"/>
    <s v="-1-16598"/>
    <n v="16598"/>
    <n v="2346"/>
    <n v="-1"/>
    <x v="1"/>
    <s v="R-1"/>
    <s v="HBE006110"/>
    <s v="HBE006110"/>
    <s v="BET"/>
    <n v="1"/>
    <s v="OK"/>
    <x v="0"/>
    <s v="GHA"/>
    <s v="BBF"/>
    <x v="9"/>
    <d v="2000-10-06T00:00:00"/>
    <n v="5.0833329999999997"/>
    <n v="1.81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41"/>
    <s v="cur"/>
    <s v="-1-16599"/>
    <n v="16599"/>
    <n v="2347"/>
    <n v="-1"/>
    <x v="1"/>
    <s v="R-1"/>
    <s v="HBE006111"/>
    <s v="HBE006111"/>
    <s v="BET"/>
    <n v="1"/>
    <s v="OK"/>
    <x v="0"/>
    <s v="GHA"/>
    <s v="BBF"/>
    <x v="9"/>
    <d v="2000-10-06T00:00:00"/>
    <n v="5.0833329999999997"/>
    <n v="1.81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42"/>
    <s v="cur"/>
    <s v="-1-16601"/>
    <n v="16601"/>
    <n v="2348"/>
    <n v="-1"/>
    <x v="1"/>
    <s v="R-1"/>
    <s v="HBE006113"/>
    <s v="HBE006113"/>
    <s v="BET"/>
    <n v="1"/>
    <s v="OK"/>
    <x v="0"/>
    <s v="GHA"/>
    <s v="BBF"/>
    <x v="9"/>
    <d v="2000-10-06T00:00:00"/>
    <n v="5.0833329999999997"/>
    <n v="1.81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43"/>
    <s v="cur"/>
    <s v="-1-16603"/>
    <n v="16603"/>
    <n v="2349"/>
    <n v="-1"/>
    <x v="1"/>
    <s v="R-1"/>
    <s v="HBE006115"/>
    <s v="HBE006115"/>
    <s v="BET"/>
    <n v="1"/>
    <s v="OK"/>
    <x v="0"/>
    <s v="GHA"/>
    <s v="BBF"/>
    <x v="9"/>
    <d v="2000-10-06T00:00:00"/>
    <n v="5.0833329999999997"/>
    <n v="1.81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44"/>
    <s v="cur"/>
    <s v="-1-16604"/>
    <n v="16604"/>
    <n v="2350"/>
    <n v="-1"/>
    <x v="1"/>
    <s v="R-1"/>
    <s v="HBE006116"/>
    <s v="HBE006116"/>
    <s v="BET"/>
    <n v="1"/>
    <s v="OK"/>
    <x v="0"/>
    <s v="GHA"/>
    <s v="BBF"/>
    <x v="9"/>
    <d v="2000-10-06T00:00:00"/>
    <n v="5.0833329999999997"/>
    <n v="1.81666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45"/>
    <s v="cur"/>
    <s v="-1-16605"/>
    <n v="16605"/>
    <n v="2351"/>
    <n v="-1"/>
    <x v="1"/>
    <s v="R-1"/>
    <s v="HBE006117"/>
    <s v="HBE006117"/>
    <s v="BET"/>
    <n v="1"/>
    <s v="OK"/>
    <x v="0"/>
    <s v="GHA"/>
    <s v="BBF"/>
    <x v="9"/>
    <d v="2000-10-06T00:00:00"/>
    <n v="5.0833329999999997"/>
    <n v="1.81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46"/>
    <s v="cur"/>
    <s v="-1-16606"/>
    <n v="16606"/>
    <n v="2352"/>
    <n v="-1"/>
    <x v="1"/>
    <s v="R-1"/>
    <s v="HBE006118"/>
    <s v="HBE006118"/>
    <s v="BET"/>
    <n v="1"/>
    <s v="OK"/>
    <x v="0"/>
    <s v="GHA"/>
    <s v="BBF"/>
    <x v="9"/>
    <d v="2000-10-06T00:00:00"/>
    <n v="5.0833329999999997"/>
    <n v="1.8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47"/>
    <s v="cur"/>
    <s v="-1-16607"/>
    <n v="16607"/>
    <n v="2353"/>
    <n v="-1"/>
    <x v="1"/>
    <s v="R-1"/>
    <s v="HBE006119"/>
    <s v="HBE006119"/>
    <s v="BET"/>
    <n v="1"/>
    <s v="OK"/>
    <x v="0"/>
    <s v="GHA"/>
    <s v="BBF"/>
    <x v="9"/>
    <d v="2000-10-06T00:00:00"/>
    <n v="5.0833329999999997"/>
    <n v="1.8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48"/>
    <s v="cur"/>
    <s v="-1-16608"/>
    <n v="16608"/>
    <n v="2354"/>
    <n v="-1"/>
    <x v="1"/>
    <s v="R-1"/>
    <s v="HBE006120"/>
    <s v="HBE006120"/>
    <s v="BET"/>
    <n v="1"/>
    <s v="OK"/>
    <x v="0"/>
    <s v="GHA"/>
    <s v="BBF"/>
    <x v="9"/>
    <d v="2000-10-06T00:00:00"/>
    <n v="5.0833329999999997"/>
    <n v="1.8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49"/>
    <s v="cur"/>
    <s v="-1-16609"/>
    <n v="16609"/>
    <n v="2355"/>
    <n v="-1"/>
    <x v="1"/>
    <s v="R-1"/>
    <s v="HBE006121"/>
    <s v="HBE006121"/>
    <s v="BET"/>
    <n v="1"/>
    <s v="OK"/>
    <x v="0"/>
    <s v="GHA"/>
    <s v="BBF"/>
    <x v="9"/>
    <d v="2000-10-06T00:00:00"/>
    <n v="5.0833329999999997"/>
    <n v="1.81666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50"/>
    <s v="cur"/>
    <s v="-1-16610"/>
    <n v="16610"/>
    <n v="2356"/>
    <n v="-1"/>
    <x v="1"/>
    <s v="R-1"/>
    <s v="HBE006122"/>
    <s v="HBE006122"/>
    <s v="BET"/>
    <n v="1"/>
    <s v="OK"/>
    <x v="0"/>
    <s v="GHA"/>
    <s v="BBF"/>
    <x v="9"/>
    <d v="2000-10-06T00:00:00"/>
    <n v="5.0833329999999997"/>
    <n v="1.81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51"/>
    <s v="cur"/>
    <s v="-1-16611"/>
    <n v="16611"/>
    <n v="2357"/>
    <n v="-1"/>
    <x v="1"/>
    <s v="R-1"/>
    <s v="HBE006123"/>
    <s v="HBE006123"/>
    <s v="BET"/>
    <n v="1"/>
    <s v="OK"/>
    <x v="0"/>
    <s v="GHA"/>
    <s v="BBF"/>
    <x v="9"/>
    <d v="2000-10-06T00:00:00"/>
    <n v="5.0833329999999997"/>
    <n v="1.81666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52"/>
    <s v="cur"/>
    <s v="-1-16612"/>
    <n v="16612"/>
    <n v="2358"/>
    <n v="-1"/>
    <x v="1"/>
    <s v="R-1"/>
    <s v="HBE006124"/>
    <s v="HBE006124"/>
    <s v="BET"/>
    <n v="1"/>
    <s v="OK"/>
    <x v="0"/>
    <s v="GHA"/>
    <s v="BBF"/>
    <x v="9"/>
    <d v="2000-10-06T00:00:00"/>
    <n v="5.0833329999999997"/>
    <n v="1.8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53"/>
    <s v="cur"/>
    <s v="-1-16613"/>
    <n v="16613"/>
    <n v="2359"/>
    <n v="-1"/>
    <x v="1"/>
    <s v="R-1"/>
    <s v="HBE006125"/>
    <s v="HBE006125"/>
    <s v="BET"/>
    <n v="1"/>
    <s v="OK"/>
    <x v="0"/>
    <s v="GHA"/>
    <s v="BBF"/>
    <x v="9"/>
    <d v="2000-10-06T00:00:00"/>
    <n v="5.0833329999999997"/>
    <n v="1.81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54"/>
    <s v="cur"/>
    <s v="-1-16614"/>
    <n v="16614"/>
    <n v="2360"/>
    <n v="-1"/>
    <x v="1"/>
    <s v="R-1"/>
    <s v="HBE006126"/>
    <s v="HBE006126"/>
    <s v="BET"/>
    <n v="1"/>
    <s v="OK"/>
    <x v="0"/>
    <s v="GHA"/>
    <s v="BBF"/>
    <x v="9"/>
    <d v="2000-10-06T00:00:00"/>
    <n v="5.0833329999999997"/>
    <n v="1.81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55"/>
    <s v="cur"/>
    <s v="-1-16615"/>
    <n v="16615"/>
    <n v="2361"/>
    <n v="-1"/>
    <x v="1"/>
    <s v="R-1"/>
    <s v="HBE006127"/>
    <s v="HBE006127"/>
    <s v="BET"/>
    <n v="1"/>
    <s v="OK"/>
    <x v="0"/>
    <s v="GHA"/>
    <s v="BBF"/>
    <x v="9"/>
    <d v="2000-10-06T00:00:00"/>
    <n v="5.0833329999999997"/>
    <n v="1.8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56"/>
    <s v="cur"/>
    <s v="-1-16616"/>
    <n v="16616"/>
    <n v="2362"/>
    <n v="-1"/>
    <x v="1"/>
    <s v="R-1"/>
    <s v="HBE006128"/>
    <s v="HBE006128"/>
    <s v="BET"/>
    <n v="1"/>
    <s v="OK"/>
    <x v="0"/>
    <s v="GHA"/>
    <s v="BBF"/>
    <x v="9"/>
    <d v="2000-10-06T00:00:00"/>
    <n v="5.0833329999999997"/>
    <n v="1.81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57"/>
    <s v="cur"/>
    <s v="-1-16617"/>
    <n v="16617"/>
    <n v="2363"/>
    <n v="-1"/>
    <x v="1"/>
    <s v="R-1"/>
    <s v="HBE006129"/>
    <s v="HBE006129"/>
    <s v="BET"/>
    <n v="1"/>
    <s v="OK"/>
    <x v="0"/>
    <s v="GHA"/>
    <s v="BBF"/>
    <x v="9"/>
    <d v="2000-10-06T00:00:00"/>
    <n v="5.0833329999999997"/>
    <n v="1.81666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58"/>
    <s v="cur"/>
    <s v="-1-16618"/>
    <n v="16618"/>
    <n v="2364"/>
    <n v="-1"/>
    <x v="1"/>
    <s v="R-1"/>
    <s v="HBE006130"/>
    <s v="HBE006130"/>
    <s v="BET"/>
    <n v="1"/>
    <s v="OK"/>
    <x v="0"/>
    <s v="GHA"/>
    <s v="BBF"/>
    <x v="9"/>
    <d v="2000-10-06T00:00:00"/>
    <n v="5.0833329999999997"/>
    <n v="1.8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59"/>
    <s v="cur"/>
    <s v="-1-16619"/>
    <n v="16619"/>
    <n v="2365"/>
    <n v="-1"/>
    <x v="1"/>
    <s v="R-1"/>
    <s v="HBE006131"/>
    <s v="HBE006131"/>
    <s v="BET"/>
    <n v="1"/>
    <s v="OK"/>
    <x v="0"/>
    <s v="GHA"/>
    <s v="BBF"/>
    <x v="9"/>
    <d v="2000-10-06T00:00:00"/>
    <n v="5.0833329999999997"/>
    <n v="1.81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60"/>
    <s v="cur"/>
    <s v="-1-16620"/>
    <n v="16620"/>
    <n v="2366"/>
    <n v="-1"/>
    <x v="1"/>
    <s v="R-1"/>
    <s v="HBE006132"/>
    <s v="HBE006132"/>
    <s v="BET"/>
    <n v="1"/>
    <s v="OK"/>
    <x v="0"/>
    <s v="GHA"/>
    <s v="BBF"/>
    <x v="9"/>
    <d v="2000-10-06T00:00:00"/>
    <n v="5.0833329999999997"/>
    <n v="1.8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61"/>
    <s v="cur"/>
    <s v="-1-16623"/>
    <n v="16623"/>
    <n v="2367"/>
    <n v="-1"/>
    <x v="1"/>
    <s v="R-1"/>
    <s v="HBE006135"/>
    <s v="HBE006135"/>
    <s v="BET"/>
    <n v="1"/>
    <s v="OK"/>
    <x v="0"/>
    <s v="GHA"/>
    <s v="BBF"/>
    <x v="9"/>
    <d v="2000-10-06T00:00:00"/>
    <n v="5.0833329999999997"/>
    <n v="1.81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62"/>
    <s v="cur"/>
    <s v="-1-16624"/>
    <n v="16624"/>
    <n v="2368"/>
    <n v="-1"/>
    <x v="1"/>
    <s v="R-1"/>
    <s v="HBE006136"/>
    <s v="HBE006136"/>
    <s v="BET"/>
    <n v="1"/>
    <s v="OK"/>
    <x v="0"/>
    <s v="GHA"/>
    <s v="BBF"/>
    <x v="9"/>
    <d v="2000-10-06T00:00:00"/>
    <n v="5.0833329999999997"/>
    <n v="1.81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63"/>
    <s v="cur"/>
    <s v="-1-16629"/>
    <n v="16629"/>
    <n v="2369"/>
    <n v="-1"/>
    <x v="1"/>
    <s v="R-1"/>
    <s v="HBE006141"/>
    <s v="HBE006141"/>
    <s v="BET"/>
    <n v="1"/>
    <s v="OK"/>
    <x v="0"/>
    <s v="GHA"/>
    <s v="BBF"/>
    <x v="9"/>
    <d v="2000-10-11T00:00:00"/>
    <n v="5.55"/>
    <n v="2.116667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64"/>
    <s v="cur"/>
    <s v="-1-16630"/>
    <n v="16630"/>
    <n v="2370"/>
    <n v="-1"/>
    <x v="1"/>
    <s v="R-1"/>
    <s v="HBE006142"/>
    <s v="HBE006142"/>
    <s v="BET"/>
    <n v="1"/>
    <s v="OK"/>
    <x v="0"/>
    <s v="GHA"/>
    <s v="BBF"/>
    <x v="9"/>
    <d v="2000-10-11T00:00:00"/>
    <n v="5.55"/>
    <n v="2.116667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65"/>
    <s v="cur"/>
    <s v="-1-16631"/>
    <n v="16631"/>
    <n v="2371"/>
    <n v="-1"/>
    <x v="1"/>
    <s v="R-1"/>
    <s v="HBE006143"/>
    <s v="HBE006143"/>
    <s v="BET"/>
    <n v="1"/>
    <s v="OK"/>
    <x v="0"/>
    <s v="GHA"/>
    <s v="BBF"/>
    <x v="9"/>
    <d v="2000-10-11T00:00:00"/>
    <n v="5.55"/>
    <n v="2.116667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66"/>
    <s v="cur"/>
    <s v="-1-16632"/>
    <n v="16632"/>
    <n v="2372"/>
    <n v="-1"/>
    <x v="1"/>
    <s v="R-1"/>
    <s v="HBE006144"/>
    <s v="HBE006144"/>
    <s v="BET"/>
    <n v="1"/>
    <s v="OK"/>
    <x v="0"/>
    <s v="GHA"/>
    <s v="BBF"/>
    <x v="9"/>
    <d v="2000-10-11T00:00:00"/>
    <n v="5.55"/>
    <n v="2.116667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67"/>
    <s v="cur"/>
    <s v="-1-16633"/>
    <n v="16633"/>
    <n v="2373"/>
    <n v="-1"/>
    <x v="1"/>
    <s v="R-1"/>
    <s v="HBE006145"/>
    <s v="HBE006145"/>
    <s v="BET"/>
    <n v="1"/>
    <s v="OK"/>
    <x v="0"/>
    <s v="GHA"/>
    <s v="BBF"/>
    <x v="9"/>
    <d v="2000-10-11T00:00:00"/>
    <n v="5.55"/>
    <n v="2.116667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68"/>
    <s v="cur"/>
    <s v="-1-16634"/>
    <n v="16634"/>
    <n v="2374"/>
    <n v="-1"/>
    <x v="1"/>
    <s v="R-1"/>
    <s v="HBE006146"/>
    <s v="HBE006146"/>
    <s v="BET"/>
    <n v="1"/>
    <s v="OK"/>
    <x v="0"/>
    <s v="GHA"/>
    <s v="BBF"/>
    <x v="9"/>
    <d v="2000-10-11T00:00:00"/>
    <n v="5.55"/>
    <n v="2.1166670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69"/>
    <s v="cur"/>
    <s v="-1-16635"/>
    <n v="16635"/>
    <n v="2375"/>
    <n v="-1"/>
    <x v="1"/>
    <s v="R-1"/>
    <s v="HBE006147"/>
    <s v="HBE006147"/>
    <s v="BET"/>
    <n v="1"/>
    <s v="OK"/>
    <x v="0"/>
    <s v="GHA"/>
    <s v="BBF"/>
    <x v="9"/>
    <d v="2000-10-11T00:00:00"/>
    <n v="5.45"/>
    <n v="2.26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70"/>
    <s v="cur"/>
    <s v="-1-16636"/>
    <n v="16636"/>
    <n v="2376"/>
    <n v="-1"/>
    <x v="1"/>
    <s v="R-1"/>
    <s v="HBE006148"/>
    <s v="HBE006148"/>
    <s v="BET"/>
    <n v="1"/>
    <s v="OK"/>
    <x v="0"/>
    <s v="GHA"/>
    <s v="BBF"/>
    <x v="9"/>
    <d v="2000-10-11T00:00:00"/>
    <n v="5.45"/>
    <n v="2.26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71"/>
    <s v="cur"/>
    <s v="-1-16639"/>
    <n v="16639"/>
    <n v="2377"/>
    <n v="-1"/>
    <x v="1"/>
    <s v="R-1"/>
    <s v="HBE006151"/>
    <s v="HBE006151"/>
    <s v="BET"/>
    <n v="1"/>
    <s v="OK"/>
    <x v="0"/>
    <s v="GHA"/>
    <s v="BBF"/>
    <x v="9"/>
    <d v="2000-10-11T00:00:00"/>
    <n v="5.45"/>
    <n v="2.26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72"/>
    <s v="cur"/>
    <s v="-1-16641"/>
    <n v="16641"/>
    <n v="2378"/>
    <n v="-1"/>
    <x v="1"/>
    <s v="R-1"/>
    <s v="HBE006153"/>
    <s v="HBE006153"/>
    <s v="BET"/>
    <n v="1"/>
    <s v="OK"/>
    <x v="0"/>
    <s v="GHA"/>
    <s v="BBF"/>
    <x v="9"/>
    <d v="2000-10-11T00:00:00"/>
    <n v="5.4666670000000002"/>
    <n v="2.3833329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73"/>
    <s v="cur"/>
    <s v="-1-16643"/>
    <n v="16643"/>
    <n v="2379"/>
    <n v="-1"/>
    <x v="1"/>
    <s v="R-1"/>
    <s v="HBE006158"/>
    <s v="HBE006158"/>
    <s v="BET"/>
    <n v="1"/>
    <s v="OK"/>
    <x v="0"/>
    <s v="GHA"/>
    <s v="BBF"/>
    <x v="9"/>
    <d v="2000-10-11T00:00:00"/>
    <n v="5.4666670000000002"/>
    <n v="2.3833329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74"/>
    <s v="cur"/>
    <s v="-1-16644"/>
    <n v="16644"/>
    <n v="2380"/>
    <n v="-1"/>
    <x v="1"/>
    <s v="R-1"/>
    <s v="HBE006159"/>
    <s v="HBE006159"/>
    <s v="BET"/>
    <n v="1"/>
    <s v="OK"/>
    <x v="0"/>
    <s v="GHA"/>
    <s v="BBF"/>
    <x v="9"/>
    <d v="2000-10-11T00:00:00"/>
    <n v="5.4666670000000002"/>
    <n v="2.3833329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75"/>
    <s v="cur"/>
    <s v="-1-16645"/>
    <n v="16645"/>
    <n v="2381"/>
    <n v="-1"/>
    <x v="1"/>
    <s v="R-1"/>
    <s v="HBE006160"/>
    <s v="HBE006160"/>
    <s v="BET"/>
    <n v="1"/>
    <s v="OK"/>
    <x v="0"/>
    <s v="GHA"/>
    <s v="BBF"/>
    <x v="9"/>
    <d v="2000-10-11T00:00:00"/>
    <n v="5.4666670000000002"/>
    <n v="2.383332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76"/>
    <s v="cur"/>
    <s v="-1-16647"/>
    <n v="16647"/>
    <n v="2382"/>
    <n v="-1"/>
    <x v="1"/>
    <s v="R-1"/>
    <s v="HBE006162"/>
    <s v="HBE006162"/>
    <s v="BET"/>
    <n v="1"/>
    <s v="OK"/>
    <x v="0"/>
    <s v="GHA"/>
    <s v="BBF"/>
    <x v="9"/>
    <d v="2000-10-11T00:00:00"/>
    <n v="5.4666670000000002"/>
    <n v="2.383332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77"/>
    <s v="cur"/>
    <s v="-1-16667"/>
    <n v="16667"/>
    <n v="2383"/>
    <n v="-1"/>
    <x v="1"/>
    <s v="R-1"/>
    <s v="HBE006182"/>
    <s v="HBE006182"/>
    <s v="BET"/>
    <n v="1"/>
    <s v="OK"/>
    <x v="0"/>
    <s v="GHA"/>
    <s v="BBF"/>
    <x v="9"/>
    <d v="2000-10-02T00:00:00"/>
    <n v="4.6666670000000003"/>
    <n v="2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78"/>
    <s v="cur"/>
    <s v="-1-16668"/>
    <n v="16668"/>
    <n v="2384"/>
    <n v="-1"/>
    <x v="1"/>
    <s v="R-1"/>
    <s v="HBE006183"/>
    <s v="HBE006183"/>
    <s v="BET"/>
    <n v="1"/>
    <s v="OK"/>
    <x v="0"/>
    <s v="GHA"/>
    <s v="BBF"/>
    <x v="9"/>
    <d v="2000-10-12T00:00:00"/>
    <n v="4.6666670000000003"/>
    <n v="2.0666669999999998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79"/>
    <s v="cur"/>
    <s v="-1-16669"/>
    <n v="16669"/>
    <n v="2385"/>
    <n v="-1"/>
    <x v="1"/>
    <s v="R-1"/>
    <s v="HBE006184"/>
    <s v="HBE006184"/>
    <s v="BET"/>
    <n v="1"/>
    <s v="OK"/>
    <x v="0"/>
    <s v="GHA"/>
    <s v="BBF"/>
    <x v="9"/>
    <d v="2000-10-12T00:00:00"/>
    <n v="4.6666670000000003"/>
    <n v="2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80"/>
    <s v="cur"/>
    <s v="-1-16670"/>
    <n v="16670"/>
    <n v="2386"/>
    <n v="-1"/>
    <x v="1"/>
    <s v="R-1"/>
    <s v="HBE006185"/>
    <s v="HBE006185"/>
    <s v="BET"/>
    <n v="1"/>
    <s v="OK"/>
    <x v="0"/>
    <s v="GHA"/>
    <s v="BBF"/>
    <x v="9"/>
    <d v="2000-10-12T00:00:00"/>
    <n v="4.6666670000000003"/>
    <n v="2.066666999999999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81"/>
    <s v="cur"/>
    <s v="-1-16671"/>
    <n v="16671"/>
    <n v="2387"/>
    <n v="-1"/>
    <x v="1"/>
    <s v="R-1"/>
    <s v="HBE006186"/>
    <s v="HBE006186"/>
    <s v="BET"/>
    <n v="1"/>
    <s v="OK"/>
    <x v="0"/>
    <s v="GHA"/>
    <s v="BBF"/>
    <x v="9"/>
    <d v="2000-10-12T00:00:00"/>
    <n v="4.6666670000000003"/>
    <n v="2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82"/>
    <s v="cur"/>
    <s v="-1-16672"/>
    <n v="16672"/>
    <n v="2388"/>
    <n v="-1"/>
    <x v="1"/>
    <s v="R-1"/>
    <s v="HBE006187"/>
    <s v="HBE006187"/>
    <s v="BET"/>
    <n v="1"/>
    <s v="OK"/>
    <x v="0"/>
    <s v="GHA"/>
    <s v="BBF"/>
    <x v="9"/>
    <d v="2000-10-12T00:00:00"/>
    <n v="4.6666670000000003"/>
    <n v="2.0666669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83"/>
    <s v="cur"/>
    <s v="-1-16673"/>
    <n v="16673"/>
    <n v="2389"/>
    <n v="-1"/>
    <x v="1"/>
    <s v="R-1"/>
    <s v="HBE006188"/>
    <s v="HBE006188"/>
    <s v="BET"/>
    <n v="1"/>
    <s v="OK"/>
    <x v="0"/>
    <s v="GHA"/>
    <s v="BBF"/>
    <x v="9"/>
    <d v="2000-10-12T00:00:00"/>
    <n v="4.6666670000000003"/>
    <n v="2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84"/>
    <s v="cur"/>
    <s v="-1-16674"/>
    <n v="16674"/>
    <n v="2390"/>
    <n v="-1"/>
    <x v="1"/>
    <s v="R-1"/>
    <s v="HBE006189"/>
    <s v="HBE006189"/>
    <s v="BET"/>
    <n v="1"/>
    <s v="OK"/>
    <x v="0"/>
    <s v="GHA"/>
    <s v="BBF"/>
    <x v="9"/>
    <d v="2000-10-12T00:00:00"/>
    <n v="4.6666670000000003"/>
    <n v="2.066666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85"/>
    <s v="cur"/>
    <s v="-1-16675"/>
    <n v="16675"/>
    <n v="2391"/>
    <n v="-1"/>
    <x v="1"/>
    <s v="R-1"/>
    <s v="HBE006190"/>
    <s v="HBE006190"/>
    <s v="BET"/>
    <n v="1"/>
    <s v="OK"/>
    <x v="0"/>
    <s v="GHA"/>
    <s v="BBF"/>
    <x v="9"/>
    <d v="2000-10-12T00:00:00"/>
    <n v="4.6666670000000003"/>
    <n v="2.066666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86"/>
    <s v="cur"/>
    <s v="-1-16676"/>
    <n v="16676"/>
    <n v="2392"/>
    <n v="-1"/>
    <x v="1"/>
    <s v="R-1"/>
    <s v="HBE006191"/>
    <s v="HBE006191"/>
    <s v="BET"/>
    <n v="1"/>
    <s v="OK"/>
    <x v="0"/>
    <s v="GHA"/>
    <s v="BBF"/>
    <x v="9"/>
    <d v="2000-10-12T00:00:00"/>
    <n v="4.6666670000000003"/>
    <n v="2.06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87"/>
    <s v="cur"/>
    <s v="-1-16677"/>
    <n v="16677"/>
    <n v="2393"/>
    <n v="-1"/>
    <x v="1"/>
    <s v="R-1"/>
    <s v="HBE006192"/>
    <s v="HBE006192"/>
    <s v="BET"/>
    <n v="1"/>
    <s v="OK"/>
    <x v="0"/>
    <s v="GHA"/>
    <s v="BBF"/>
    <x v="9"/>
    <d v="2000-10-12T00:00:00"/>
    <n v="4.6666670000000003"/>
    <n v="2.066666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88"/>
    <s v="cur"/>
    <s v="-1-16678"/>
    <n v="16678"/>
    <n v="2394"/>
    <n v="-1"/>
    <x v="1"/>
    <s v="R-1"/>
    <s v="HBE006193"/>
    <s v="HBE006193"/>
    <s v="BET"/>
    <n v="1"/>
    <s v="OK"/>
    <x v="0"/>
    <s v="GHA"/>
    <s v="BBF"/>
    <x v="9"/>
    <d v="2000-10-12T00:00:00"/>
    <n v="4.6666670000000003"/>
    <n v="2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89"/>
    <s v="cur"/>
    <s v="-1-16679"/>
    <n v="16679"/>
    <n v="2395"/>
    <n v="-1"/>
    <x v="1"/>
    <s v="R-1"/>
    <s v="HBE006194"/>
    <s v="HBE006194"/>
    <s v="BET"/>
    <n v="1"/>
    <s v="OK"/>
    <x v="0"/>
    <s v="GHA"/>
    <s v="BBF"/>
    <x v="9"/>
    <d v="2000-10-12T00:00:00"/>
    <n v="4.6666670000000003"/>
    <n v="2.06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90"/>
    <s v="cur"/>
    <s v="-1-16680"/>
    <n v="16680"/>
    <n v="2396"/>
    <n v="-1"/>
    <x v="1"/>
    <s v="R-1"/>
    <s v="HBE006195"/>
    <s v="HBE006195"/>
    <s v="BET"/>
    <n v="1"/>
    <s v="OK"/>
    <x v="0"/>
    <s v="GHA"/>
    <s v="BBF"/>
    <x v="9"/>
    <d v="2000-10-12T00:00:00"/>
    <n v="4.6666670000000003"/>
    <n v="2.066666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91"/>
    <s v="cur"/>
    <s v="-1-16681"/>
    <n v="16681"/>
    <n v="2397"/>
    <n v="-1"/>
    <x v="1"/>
    <s v="R-1"/>
    <s v="HBE006196"/>
    <s v="HBE006196"/>
    <s v="BET"/>
    <n v="1"/>
    <s v="OK"/>
    <x v="0"/>
    <s v="GHA"/>
    <s v="BBF"/>
    <x v="9"/>
    <d v="2000-10-12T00:00:00"/>
    <n v="4.6666670000000003"/>
    <n v="2.0666669999999998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92"/>
    <s v="cur"/>
    <s v="-1-16683"/>
    <n v="16683"/>
    <n v="2398"/>
    <n v="-1"/>
    <x v="1"/>
    <s v="R-1"/>
    <s v="HBE006198"/>
    <s v="HBE006198"/>
    <s v="BET"/>
    <n v="1"/>
    <s v="OK"/>
    <x v="0"/>
    <s v="GHA"/>
    <s v="BBF"/>
    <x v="9"/>
    <d v="2000-10-12T00:00:00"/>
    <n v="4.6666670000000003"/>
    <n v="2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93"/>
    <s v="cur"/>
    <s v="-1-16684"/>
    <n v="16684"/>
    <n v="2399"/>
    <n v="-1"/>
    <x v="1"/>
    <s v="R-1"/>
    <s v="HBE006199"/>
    <s v="HBE006199"/>
    <s v="BET"/>
    <n v="1"/>
    <s v="OK"/>
    <x v="0"/>
    <s v="GHA"/>
    <s v="BBF"/>
    <x v="9"/>
    <d v="2000-10-12T00:00:00"/>
    <n v="4.6666670000000003"/>
    <n v="2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94"/>
    <s v="cur"/>
    <s v="-1-16687"/>
    <n v="16687"/>
    <n v="2400"/>
    <n v="-1"/>
    <x v="1"/>
    <s v="R-1"/>
    <s v="HBE006202"/>
    <s v="HBE006202"/>
    <s v="BET"/>
    <n v="1"/>
    <s v="OK"/>
    <x v="0"/>
    <s v="GHA"/>
    <s v="BBF"/>
    <x v="9"/>
    <d v="2000-10-13T00:00:00"/>
    <n v="5.4666670000000002"/>
    <n v="2.31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95"/>
    <s v="cur"/>
    <s v="-1-16688"/>
    <n v="16688"/>
    <n v="2401"/>
    <n v="-1"/>
    <x v="1"/>
    <s v="R-1"/>
    <s v="HBE006203"/>
    <s v="HBE006203"/>
    <s v="BET"/>
    <n v="1"/>
    <s v="OK"/>
    <x v="0"/>
    <s v="GHA"/>
    <s v="BBF"/>
    <x v="9"/>
    <d v="2000-10-13T00:00:00"/>
    <n v="5.4666670000000002"/>
    <n v="2.31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96"/>
    <s v="cur"/>
    <s v="-1-16689"/>
    <n v="16689"/>
    <n v="2402"/>
    <n v="-1"/>
    <x v="1"/>
    <s v="R-1"/>
    <s v="HBE006204"/>
    <s v="HBE006204"/>
    <s v="BET"/>
    <n v="1"/>
    <s v="OK"/>
    <x v="0"/>
    <s v="GHA"/>
    <s v="BBF"/>
    <x v="9"/>
    <d v="2000-10-13T00:00:00"/>
    <n v="5.4666670000000002"/>
    <n v="2.316666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97"/>
    <s v="cur"/>
    <s v="-1-16690"/>
    <n v="16690"/>
    <n v="2403"/>
    <n v="-1"/>
    <x v="1"/>
    <s v="R-1"/>
    <s v="HBE006205"/>
    <s v="HBE006205"/>
    <s v="BET"/>
    <n v="1"/>
    <s v="OK"/>
    <x v="0"/>
    <s v="GHA"/>
    <s v="BBF"/>
    <x v="9"/>
    <d v="2000-10-13T00:00:00"/>
    <n v="5.4666670000000002"/>
    <n v="2.200000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98"/>
    <s v="cur"/>
    <s v="-1-16691"/>
    <n v="16691"/>
    <n v="2404"/>
    <n v="-1"/>
    <x v="1"/>
    <s v="R-1"/>
    <s v="HBE006206"/>
    <s v="HBE006206"/>
    <s v="BET"/>
    <n v="1"/>
    <s v="OK"/>
    <x v="0"/>
    <s v="GHA"/>
    <s v="BBF"/>
    <x v="9"/>
    <d v="2000-10-03T00:00:00"/>
    <n v="5.4666670000000002"/>
    <n v="2.200000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99"/>
    <s v="cur"/>
    <s v="-1-16692"/>
    <n v="16692"/>
    <n v="2405"/>
    <n v="-1"/>
    <x v="1"/>
    <s v="R-1"/>
    <s v="HBE006207"/>
    <s v="HBE006207"/>
    <s v="BET"/>
    <n v="1"/>
    <s v="OK"/>
    <x v="0"/>
    <s v="GHA"/>
    <s v="BBF"/>
    <x v="9"/>
    <d v="2000-10-03T00:00:00"/>
    <n v="5.4666670000000002"/>
    <n v="2.200000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00"/>
    <s v="cur"/>
    <s v="-1-16693"/>
    <n v="16693"/>
    <n v="2406"/>
    <n v="-1"/>
    <x v="1"/>
    <s v="R-1"/>
    <s v="HBE006208"/>
    <s v="HBE006208"/>
    <s v="BET"/>
    <n v="1"/>
    <s v="OK"/>
    <x v="0"/>
    <s v="GHA"/>
    <s v="BBF"/>
    <x v="9"/>
    <d v="2000-10-13T00:00:00"/>
    <n v="5.4666670000000002"/>
    <n v="2.200000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01"/>
    <s v="cur"/>
    <s v="-1-16694"/>
    <n v="16694"/>
    <n v="2407"/>
    <n v="-1"/>
    <x v="1"/>
    <s v="R-1"/>
    <s v="HBE006209"/>
    <s v="HBE006209"/>
    <s v="BET"/>
    <n v="1"/>
    <s v="OK"/>
    <x v="0"/>
    <s v="GHA"/>
    <s v="BBF"/>
    <x v="9"/>
    <d v="2000-10-13T00:00:00"/>
    <n v="5.4666670000000002"/>
    <n v="2.200000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02"/>
    <s v="cur"/>
    <s v="-1-16695"/>
    <n v="16695"/>
    <n v="2408"/>
    <n v="-1"/>
    <x v="1"/>
    <s v="R-1"/>
    <s v="HBE006210"/>
    <s v="HBE006210"/>
    <s v="BET"/>
    <n v="1"/>
    <s v="OK"/>
    <x v="0"/>
    <s v="GHA"/>
    <s v="BBF"/>
    <x v="9"/>
    <d v="2000-10-13T00:00:00"/>
    <n v="5.4666670000000002"/>
    <n v="2.200000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03"/>
    <s v="cur"/>
    <s v="-1-16696"/>
    <n v="16696"/>
    <n v="2409"/>
    <n v="-1"/>
    <x v="1"/>
    <s v="R-1"/>
    <s v="HBE006211"/>
    <s v="HBE006211"/>
    <s v="BET"/>
    <n v="1"/>
    <s v="OK"/>
    <x v="0"/>
    <s v="GHA"/>
    <s v="BBF"/>
    <x v="9"/>
    <d v="2000-10-13T00:00:00"/>
    <n v="5.4666670000000002"/>
    <n v="2.200000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04"/>
    <s v="cur"/>
    <s v="-1-16697"/>
    <n v="16697"/>
    <n v="2410"/>
    <n v="-1"/>
    <x v="1"/>
    <s v="R-1"/>
    <s v="HBE006212"/>
    <s v="HBE006212"/>
    <s v="BET"/>
    <n v="1"/>
    <s v="OK"/>
    <x v="0"/>
    <s v="GHA"/>
    <s v="BBF"/>
    <x v="9"/>
    <d v="2000-10-13T00:00:00"/>
    <n v="5.4666670000000002"/>
    <n v="2.200000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05"/>
    <s v="cur"/>
    <s v="-1-16698"/>
    <n v="16698"/>
    <n v="2411"/>
    <n v="-1"/>
    <x v="1"/>
    <s v="R-1"/>
    <s v="HBE006213"/>
    <s v="HBE006213"/>
    <s v="BET"/>
    <n v="1"/>
    <s v="OK"/>
    <x v="0"/>
    <s v="GHA"/>
    <s v="BBF"/>
    <x v="9"/>
    <d v="2000-10-13T00:00:00"/>
    <n v="5.4666670000000002"/>
    <n v="2.200000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06"/>
    <s v="cur"/>
    <s v="-1-16699"/>
    <n v="16699"/>
    <n v="2412"/>
    <n v="-1"/>
    <x v="1"/>
    <s v="R-1"/>
    <s v="HBE006214"/>
    <s v="HBE006214"/>
    <s v="BET"/>
    <n v="1"/>
    <s v="OK"/>
    <x v="0"/>
    <s v="GHA"/>
    <s v="BBF"/>
    <x v="9"/>
    <d v="2000-10-13T00:00:00"/>
    <n v="5.4666670000000002"/>
    <n v="2.200000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07"/>
    <s v="cur"/>
    <s v="-1-16700"/>
    <n v="16700"/>
    <n v="2413"/>
    <n v="-1"/>
    <x v="1"/>
    <s v="R-1"/>
    <s v="HBE006215"/>
    <s v="HBE006215"/>
    <s v="BET"/>
    <n v="1"/>
    <s v="OK"/>
    <x v="0"/>
    <s v="GHA"/>
    <s v="BBF"/>
    <x v="9"/>
    <d v="2000-10-13T00:00:00"/>
    <n v="5.4666670000000002"/>
    <n v="2.200000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08"/>
    <s v="cur"/>
    <s v="-1-16701"/>
    <n v="16701"/>
    <n v="2414"/>
    <n v="-1"/>
    <x v="1"/>
    <s v="R-1"/>
    <s v="HBE006216"/>
    <s v="HBE006216"/>
    <s v="BET"/>
    <n v="1"/>
    <s v="OK"/>
    <x v="0"/>
    <s v="GHA"/>
    <s v="BBF"/>
    <x v="9"/>
    <d v="2000-10-13T00:00:00"/>
    <n v="5.4666670000000002"/>
    <n v="2.200000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09"/>
    <s v="cur"/>
    <s v="-1-16702"/>
    <n v="16702"/>
    <n v="2415"/>
    <n v="-1"/>
    <x v="1"/>
    <s v="R-1"/>
    <s v="HBE006217"/>
    <s v="HBE006217"/>
    <s v="BET"/>
    <n v="1"/>
    <s v="OK"/>
    <x v="0"/>
    <s v="GHA"/>
    <s v="BBF"/>
    <x v="9"/>
    <d v="2000-10-13T00:00:00"/>
    <n v="5.4666670000000002"/>
    <n v="2.200000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10"/>
    <s v="cur"/>
    <s v="-1-16703"/>
    <n v="16703"/>
    <n v="2416"/>
    <n v="-1"/>
    <x v="1"/>
    <s v="R-1"/>
    <s v="HBE006218"/>
    <s v="HBE006218"/>
    <s v="BET"/>
    <n v="1"/>
    <s v="OK"/>
    <x v="0"/>
    <s v="GHA"/>
    <s v="BBF"/>
    <x v="9"/>
    <d v="2000-10-13T00:00:00"/>
    <n v="5.5333329999999998"/>
    <n v="1.883332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11"/>
    <s v="cur"/>
    <s v="-1-16704"/>
    <n v="16704"/>
    <n v="2417"/>
    <n v="-1"/>
    <x v="1"/>
    <s v="R-1"/>
    <s v="HBE006219"/>
    <s v="HBE006219"/>
    <s v="BET"/>
    <n v="1"/>
    <s v="OK"/>
    <x v="0"/>
    <s v="GHA"/>
    <s v="BBF"/>
    <x v="9"/>
    <d v="2000-10-13T00:00:00"/>
    <n v="5.5333329999999998"/>
    <n v="1.883332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12"/>
    <s v="cur"/>
    <s v="-1-16705"/>
    <n v="16705"/>
    <n v="2418"/>
    <n v="-1"/>
    <x v="1"/>
    <s v="R-1"/>
    <s v="HBE006220"/>
    <s v="HBE006220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13"/>
    <s v="cur"/>
    <s v="-1-16706"/>
    <n v="16706"/>
    <n v="2419"/>
    <n v="-1"/>
    <x v="1"/>
    <s v="R-1"/>
    <s v="HBE006221"/>
    <s v="HBE006221"/>
    <s v="BET"/>
    <n v="1"/>
    <s v="OK"/>
    <x v="0"/>
    <s v="GHA"/>
    <s v="BBF"/>
    <x v="9"/>
    <d v="2000-10-13T00:00:00"/>
    <n v="5.5333329999999998"/>
    <n v="1.883332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14"/>
    <s v="cur"/>
    <s v="-1-16707"/>
    <n v="16707"/>
    <n v="2420"/>
    <n v="-1"/>
    <x v="1"/>
    <s v="R-1"/>
    <s v="HBE006222"/>
    <s v="HBE006222"/>
    <s v="BET"/>
    <n v="1"/>
    <s v="OK"/>
    <x v="0"/>
    <s v="GHA"/>
    <s v="BBF"/>
    <x v="9"/>
    <d v="2000-10-13T00:00:00"/>
    <n v="5.5333329999999998"/>
    <n v="1.883332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15"/>
    <s v="cur"/>
    <s v="-1-16708"/>
    <n v="16708"/>
    <n v="2421"/>
    <n v="-1"/>
    <x v="1"/>
    <s v="R-1"/>
    <s v="HBE006223"/>
    <s v="HBE006223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16"/>
    <s v="cur"/>
    <s v="-1-16709"/>
    <n v="16709"/>
    <n v="2422"/>
    <n v="-1"/>
    <x v="1"/>
    <s v="R-1"/>
    <s v="HBE006224"/>
    <s v="HBE006224"/>
    <s v="BET"/>
    <n v="1"/>
    <s v="OK"/>
    <x v="0"/>
    <s v="GHA"/>
    <s v="BBF"/>
    <x v="9"/>
    <d v="2000-10-13T00:00:00"/>
    <n v="5.5333329999999998"/>
    <n v="1.8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17"/>
    <s v="cur"/>
    <s v="-1-16710"/>
    <n v="16710"/>
    <n v="2423"/>
    <n v="-1"/>
    <x v="1"/>
    <s v="R-1"/>
    <s v="HBE006225"/>
    <s v="HBE006225"/>
    <s v="BET"/>
    <n v="1"/>
    <s v="OK"/>
    <x v="0"/>
    <s v="GHA"/>
    <s v="BBF"/>
    <x v="9"/>
    <d v="2000-10-13T00:00:00"/>
    <n v="5.5333329999999998"/>
    <n v="1.8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18"/>
    <s v="cur"/>
    <s v="-1-16711"/>
    <n v="16711"/>
    <n v="2424"/>
    <n v="-1"/>
    <x v="1"/>
    <s v="R-1"/>
    <s v="HBE006226"/>
    <s v="HBE006226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19"/>
    <s v="cur"/>
    <s v="-1-16712"/>
    <n v="16712"/>
    <n v="2425"/>
    <n v="-1"/>
    <x v="1"/>
    <s v="R-1"/>
    <s v="HBE006227"/>
    <s v="HBE006227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20"/>
    <s v="cur"/>
    <s v="-1-16713"/>
    <n v="16713"/>
    <n v="2426"/>
    <n v="-1"/>
    <x v="1"/>
    <s v="R-1"/>
    <s v="HBE006228"/>
    <s v="HBE006228"/>
    <s v="BET"/>
    <n v="1"/>
    <s v="OK"/>
    <x v="0"/>
    <s v="GHA"/>
    <s v="BBF"/>
    <x v="9"/>
    <d v="2000-10-13T00:00:00"/>
    <n v="5.5333329999999998"/>
    <n v="1.8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21"/>
    <s v="cur"/>
    <s v="-1-16714"/>
    <n v="16714"/>
    <n v="2427"/>
    <n v="-1"/>
    <x v="1"/>
    <s v="R-1"/>
    <s v="HBE006229"/>
    <s v="HBE006229"/>
    <s v="BET"/>
    <n v="1"/>
    <s v="OK"/>
    <x v="0"/>
    <s v="GHA"/>
    <s v="BBF"/>
    <x v="9"/>
    <d v="2000-10-13T00:00:00"/>
    <n v="5.5333329999999998"/>
    <n v="1.8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22"/>
    <s v="cur"/>
    <s v="-1-16715"/>
    <n v="16715"/>
    <n v="2428"/>
    <n v="-1"/>
    <x v="1"/>
    <s v="R-1"/>
    <s v="HBE006230"/>
    <s v="HBE006230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23"/>
    <s v="cur"/>
    <s v="-1-16716"/>
    <n v="16716"/>
    <n v="2429"/>
    <n v="-1"/>
    <x v="1"/>
    <s v="R-1"/>
    <s v="HBE006231"/>
    <s v="HBE006231"/>
    <s v="BET"/>
    <n v="1"/>
    <s v="OK"/>
    <x v="0"/>
    <s v="GHA"/>
    <s v="BBF"/>
    <x v="9"/>
    <d v="2000-10-03T00:00:00"/>
    <n v="5.5333329999999998"/>
    <n v="1.883332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24"/>
    <s v="cur"/>
    <s v="-1-16717"/>
    <n v="16717"/>
    <n v="2430"/>
    <n v="-1"/>
    <x v="1"/>
    <s v="R-1"/>
    <s v="HBE006232"/>
    <s v="HBE006232"/>
    <s v="BET"/>
    <n v="1"/>
    <s v="OK"/>
    <x v="0"/>
    <s v="GHA"/>
    <s v="BBF"/>
    <x v="9"/>
    <d v="2000-10-03T00:00:00"/>
    <n v="5.5333329999999998"/>
    <n v="1.883332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25"/>
    <s v="cur"/>
    <s v="-1-16718"/>
    <n v="16718"/>
    <n v="2431"/>
    <n v="-1"/>
    <x v="1"/>
    <s v="R-1"/>
    <s v="HBE006233"/>
    <s v="HBE006233"/>
    <s v="BET"/>
    <n v="1"/>
    <s v="OK"/>
    <x v="0"/>
    <s v="GHA"/>
    <s v="BBF"/>
    <x v="9"/>
    <d v="2000-10-13T00:00:00"/>
    <n v="5.5333329999999998"/>
    <n v="1.883332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26"/>
    <s v="cur"/>
    <s v="-1-16719"/>
    <n v="16719"/>
    <n v="2432"/>
    <n v="-1"/>
    <x v="1"/>
    <s v="R-1"/>
    <s v="HBE006234"/>
    <s v="HBE006234"/>
    <s v="BET"/>
    <n v="1"/>
    <s v="OK"/>
    <x v="0"/>
    <s v="GHA"/>
    <s v="BBF"/>
    <x v="9"/>
    <d v="2000-10-13T00:00:00"/>
    <n v="5.5333329999999998"/>
    <n v="1.883332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27"/>
    <s v="cur"/>
    <s v="-1-16720"/>
    <n v="16720"/>
    <n v="2433"/>
    <n v="-1"/>
    <x v="1"/>
    <s v="R-1"/>
    <s v="HBE006235"/>
    <s v="HBE006235"/>
    <s v="BET"/>
    <n v="1"/>
    <s v="OK"/>
    <x v="0"/>
    <s v="GHA"/>
    <s v="BBF"/>
    <x v="9"/>
    <d v="2000-10-13T00:00:00"/>
    <n v="5.5333329999999998"/>
    <n v="1.8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28"/>
    <s v="cur"/>
    <s v="-1-16721"/>
    <n v="16721"/>
    <n v="2434"/>
    <n v="-1"/>
    <x v="1"/>
    <s v="R-1"/>
    <s v="HBE006236"/>
    <s v="HBE006236"/>
    <s v="BET"/>
    <n v="1"/>
    <s v="OK"/>
    <x v="0"/>
    <s v="GHA"/>
    <s v="BBF"/>
    <x v="9"/>
    <d v="2000-10-13T00:00:00"/>
    <n v="5.5333329999999998"/>
    <n v="1.88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29"/>
    <s v="cur"/>
    <s v="-1-16722"/>
    <n v="16722"/>
    <n v="2435"/>
    <n v="-1"/>
    <x v="0"/>
    <s v="RC1"/>
    <s v="HBE006237"/>
    <s v="HBE006237"/>
    <s v="BET"/>
    <n v="1"/>
    <s v="OK"/>
    <x v="0"/>
    <s v="GHA"/>
    <s v="BBF"/>
    <x v="9"/>
    <d v="2000-10-13T00:00:00"/>
    <n v="5.5333329999999998"/>
    <n v="1.8833329999999999"/>
    <n v="43"/>
    <n v="43"/>
    <s v="cm"/>
    <s v="UNK"/>
    <s v="U"/>
    <m/>
    <m/>
    <s v="un"/>
    <s v="UN"/>
    <s v="U"/>
    <m/>
    <n v="0"/>
    <x v="0"/>
    <s v="GHA"/>
    <s v="UNCL"/>
    <x v="8"/>
    <d v="2000-10-17T00:00:00"/>
    <n v="5.3333329999999997"/>
    <n v="2"/>
    <n v="43.4"/>
    <n v="43.4"/>
    <s v="cm"/>
    <s v="UNK"/>
    <s v="U"/>
    <m/>
    <m/>
    <s v="un"/>
    <s v="UN"/>
    <s v="U"/>
    <m/>
  </r>
  <r>
    <n v="2430"/>
    <s v="cur"/>
    <s v="-1-16723"/>
    <n v="16723"/>
    <n v="2436"/>
    <n v="-1"/>
    <x v="1"/>
    <s v="R-1"/>
    <s v="HBE006238"/>
    <s v="HBE006238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31"/>
    <s v="cur"/>
    <s v="-1-16724"/>
    <n v="16724"/>
    <n v="2437"/>
    <n v="-1"/>
    <x v="1"/>
    <s v="R-1"/>
    <s v="HBE006239"/>
    <s v="HBE006239"/>
    <s v="BET"/>
    <n v="1"/>
    <s v="OK"/>
    <x v="0"/>
    <s v="GHA"/>
    <s v="BBF"/>
    <x v="9"/>
    <d v="2000-10-13T00:00:00"/>
    <n v="5.5333329999999998"/>
    <n v="1.88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32"/>
    <s v="cur"/>
    <s v="-1-16725"/>
    <n v="16725"/>
    <n v="2438"/>
    <n v="-1"/>
    <x v="1"/>
    <s v="R-1"/>
    <s v="HBE006240"/>
    <s v="HBE006240"/>
    <s v="BET"/>
    <n v="1"/>
    <s v="OK"/>
    <x v="0"/>
    <s v="GHA"/>
    <s v="BBF"/>
    <x v="9"/>
    <d v="2000-10-13T00:00:00"/>
    <n v="5.5333329999999998"/>
    <n v="1.8833329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33"/>
    <s v="cur"/>
    <s v="-1-16726"/>
    <n v="16726"/>
    <n v="2439"/>
    <n v="-1"/>
    <x v="1"/>
    <s v="R-1"/>
    <s v="HBE006241"/>
    <s v="HBE006241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34"/>
    <s v="cur"/>
    <s v="-1-16727"/>
    <n v="16727"/>
    <n v="2440"/>
    <n v="-1"/>
    <x v="1"/>
    <s v="R-1"/>
    <s v="HBE006242"/>
    <s v="HBE006242"/>
    <s v="BET"/>
    <n v="1"/>
    <s v="OK"/>
    <x v="0"/>
    <s v="GHA"/>
    <s v="BBF"/>
    <x v="9"/>
    <d v="2000-10-13T00:00:00"/>
    <n v="5.5333329999999998"/>
    <n v="1.883332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35"/>
    <s v="cur"/>
    <s v="-1-16728"/>
    <n v="16728"/>
    <n v="2441"/>
    <n v="-1"/>
    <x v="1"/>
    <s v="R-1"/>
    <s v="HBE006243"/>
    <s v="HBE006243"/>
    <s v="BET"/>
    <n v="1"/>
    <s v="OK"/>
    <x v="0"/>
    <s v="GHA"/>
    <s v="BBF"/>
    <x v="9"/>
    <d v="2000-10-13T00:00:00"/>
    <n v="5.5333329999999998"/>
    <n v="1.8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36"/>
    <s v="cur"/>
    <s v="-1-16730"/>
    <n v="16730"/>
    <n v="2442"/>
    <n v="-1"/>
    <x v="1"/>
    <s v="R-1"/>
    <s v="HBE006245"/>
    <s v="HBE006245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37"/>
    <s v="cur"/>
    <s v="-1-16732"/>
    <n v="16732"/>
    <n v="2443"/>
    <n v="-1"/>
    <x v="1"/>
    <s v="R-1"/>
    <s v="HBE006248"/>
    <s v="HBE006248"/>
    <s v="BET"/>
    <n v="1"/>
    <s v="OK"/>
    <x v="0"/>
    <s v="GHA"/>
    <s v="BBF"/>
    <x v="9"/>
    <d v="2000-10-15T00:00:00"/>
    <n v="5.55"/>
    <n v="1.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38"/>
    <s v="cur"/>
    <s v="-1-16733"/>
    <n v="16733"/>
    <n v="2444"/>
    <n v="-1"/>
    <x v="1"/>
    <s v="R-1"/>
    <s v="HBE006249"/>
    <s v="HBE006249"/>
    <s v="BET"/>
    <n v="1"/>
    <s v="OK"/>
    <x v="0"/>
    <s v="GHA"/>
    <s v="BBF"/>
    <x v="9"/>
    <d v="2000-10-15T00:00:00"/>
    <n v="5.55"/>
    <n v="1.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39"/>
    <s v="cur"/>
    <s v="-1-16734"/>
    <n v="16734"/>
    <n v="2445"/>
    <n v="-1"/>
    <x v="1"/>
    <s v="R-1"/>
    <s v="HBE006250"/>
    <s v="HBE006250"/>
    <s v="BET"/>
    <n v="1"/>
    <s v="OK"/>
    <x v="0"/>
    <s v="GHA"/>
    <s v="BBF"/>
    <x v="9"/>
    <d v="2000-10-15T00:00:00"/>
    <n v="5.55"/>
    <n v="1.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40"/>
    <s v="cur"/>
    <s v="-1-16735"/>
    <n v="16735"/>
    <n v="2446"/>
    <n v="-1"/>
    <x v="1"/>
    <s v="R-1"/>
    <s v="HBE006251"/>
    <s v="HBE006251"/>
    <s v="BET"/>
    <n v="1"/>
    <s v="OK"/>
    <x v="0"/>
    <s v="GHA"/>
    <s v="BBF"/>
    <x v="9"/>
    <d v="2000-10-15T00:00:00"/>
    <n v="5.55"/>
    <n v="1.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41"/>
    <s v="cur"/>
    <s v="-1-16736"/>
    <n v="16736"/>
    <n v="2447"/>
    <n v="-1"/>
    <x v="1"/>
    <s v="R-1"/>
    <s v="HBE006252"/>
    <s v="HBE006252"/>
    <s v="BET"/>
    <n v="1"/>
    <s v="OK"/>
    <x v="0"/>
    <s v="GHA"/>
    <s v="BBF"/>
    <x v="9"/>
    <d v="2000-10-15T00:00:00"/>
    <n v="5.55"/>
    <n v="1.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42"/>
    <s v="cur"/>
    <s v="-1-16737"/>
    <n v="16737"/>
    <n v="2448"/>
    <n v="-1"/>
    <x v="1"/>
    <s v="R-1"/>
    <s v="HBE006253"/>
    <s v="HBE006253"/>
    <s v="BET"/>
    <n v="1"/>
    <s v="OK"/>
    <x v="0"/>
    <s v="GHA"/>
    <s v="BBF"/>
    <x v="9"/>
    <d v="2000-10-15T00:00:00"/>
    <n v="5.55"/>
    <n v="1.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43"/>
    <s v="cur"/>
    <s v="-1-16739"/>
    <n v="16739"/>
    <n v="2449"/>
    <n v="-1"/>
    <x v="1"/>
    <s v="R-1"/>
    <s v="HBE006255"/>
    <s v="HBE006255"/>
    <s v="BET"/>
    <n v="1"/>
    <s v="OK"/>
    <x v="0"/>
    <s v="GHA"/>
    <s v="BBF"/>
    <x v="9"/>
    <d v="2000-10-15T00:00:00"/>
    <n v="5.516667"/>
    <n v="2.316666999999999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44"/>
    <s v="cur"/>
    <s v="-1-16740"/>
    <n v="16740"/>
    <n v="2450"/>
    <n v="-1"/>
    <x v="1"/>
    <s v="R-1"/>
    <s v="HBE006256"/>
    <s v="HBE006256"/>
    <s v="BET"/>
    <n v="1"/>
    <s v="OK"/>
    <x v="0"/>
    <s v="GHA"/>
    <s v="BBF"/>
    <x v="9"/>
    <d v="2000-10-05T00:00:00"/>
    <n v="5.516667"/>
    <n v="2.31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45"/>
    <s v="cur"/>
    <s v="-1-16741"/>
    <n v="16741"/>
    <n v="2451"/>
    <n v="-1"/>
    <x v="1"/>
    <s v="R-1"/>
    <s v="HBE006257"/>
    <s v="HBE006257"/>
    <s v="BET"/>
    <n v="1"/>
    <s v="OK"/>
    <x v="0"/>
    <s v="GHA"/>
    <s v="BBF"/>
    <x v="9"/>
    <d v="2000-10-05T00:00:00"/>
    <n v="5.516667"/>
    <n v="2.31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46"/>
    <s v="cur"/>
    <s v="-1-16742"/>
    <n v="16742"/>
    <n v="2452"/>
    <n v="-1"/>
    <x v="1"/>
    <s v="R-1"/>
    <s v="HBE006258"/>
    <s v="HBE006258"/>
    <s v="BET"/>
    <n v="1"/>
    <s v="OK"/>
    <x v="0"/>
    <s v="GHA"/>
    <s v="BBF"/>
    <x v="9"/>
    <d v="2000-10-15T00:00:00"/>
    <n v="5.516667"/>
    <n v="2.31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47"/>
    <s v="cur"/>
    <s v="-1-16743"/>
    <n v="16743"/>
    <n v="2453"/>
    <n v="-1"/>
    <x v="1"/>
    <s v="R-1"/>
    <s v="HBE006259"/>
    <s v="HBE006259"/>
    <s v="BET"/>
    <n v="1"/>
    <s v="OK"/>
    <x v="0"/>
    <s v="GHA"/>
    <s v="BBF"/>
    <x v="9"/>
    <d v="2000-10-15T00:00:00"/>
    <n v="5.516667"/>
    <n v="2.31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48"/>
    <s v="cur"/>
    <s v="-1-16744"/>
    <n v="16744"/>
    <n v="2454"/>
    <n v="-1"/>
    <x v="1"/>
    <s v="R-1"/>
    <s v="HBE006260"/>
    <s v="HBE006260"/>
    <s v="BET"/>
    <n v="1"/>
    <s v="OK"/>
    <x v="0"/>
    <s v="GHA"/>
    <s v="BBF"/>
    <x v="9"/>
    <d v="2000-10-15T00:00:00"/>
    <n v="5.516667"/>
    <n v="2.31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49"/>
    <s v="cur"/>
    <s v="-1-16745"/>
    <n v="16745"/>
    <n v="2455"/>
    <n v="-1"/>
    <x v="1"/>
    <s v="R-1"/>
    <s v="HBE006261"/>
    <s v="HBE006261"/>
    <s v="BET"/>
    <n v="1"/>
    <s v="OK"/>
    <x v="0"/>
    <s v="GHA"/>
    <s v="BBF"/>
    <x v="9"/>
    <d v="2000-10-15T00:00:00"/>
    <n v="5.516667"/>
    <n v="2.3166669999999998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50"/>
    <s v="cur"/>
    <s v="-1-16746"/>
    <n v="16746"/>
    <n v="2456"/>
    <n v="-1"/>
    <x v="1"/>
    <s v="R-1"/>
    <s v="HBE006262"/>
    <s v="HBE006262"/>
    <s v="BET"/>
    <n v="1"/>
    <s v="OK"/>
    <x v="0"/>
    <s v="GHA"/>
    <s v="BBF"/>
    <x v="9"/>
    <d v="2000-10-15T00:00:00"/>
    <n v="5.516667"/>
    <n v="2.31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51"/>
    <s v="cur"/>
    <s v="-1-16747"/>
    <n v="16747"/>
    <n v="2457"/>
    <n v="-1"/>
    <x v="1"/>
    <s v="R-1"/>
    <s v="HBE006263"/>
    <s v="HBE006263"/>
    <s v="BET"/>
    <n v="1"/>
    <s v="OK"/>
    <x v="0"/>
    <s v="GHA"/>
    <s v="BBF"/>
    <x v="9"/>
    <d v="2000-10-15T00:00:00"/>
    <n v="5.516667"/>
    <n v="2.3166669999999998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52"/>
    <s v="cur"/>
    <s v="-1-16748"/>
    <n v="16748"/>
    <n v="2458"/>
    <n v="-1"/>
    <x v="1"/>
    <s v="R-1"/>
    <s v="HBE006264"/>
    <s v="HBE006264"/>
    <s v="BET"/>
    <n v="1"/>
    <s v="OK"/>
    <x v="0"/>
    <s v="GHA"/>
    <s v="BBF"/>
    <x v="9"/>
    <d v="2000-10-15T00:00:00"/>
    <n v="5.516667"/>
    <n v="2.31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53"/>
    <s v="cur"/>
    <s v="-1-16749"/>
    <n v="16749"/>
    <n v="2459"/>
    <n v="-1"/>
    <x v="1"/>
    <s v="R-1"/>
    <s v="HBE006265"/>
    <s v="HBE006265"/>
    <s v="BET"/>
    <n v="1"/>
    <s v="OK"/>
    <x v="0"/>
    <s v="GHA"/>
    <s v="BBF"/>
    <x v="9"/>
    <d v="2000-10-15T00:00:00"/>
    <n v="5.516667"/>
    <n v="2.31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54"/>
    <s v="cur"/>
    <s v="-1-16750"/>
    <n v="16750"/>
    <n v="2460"/>
    <n v="-1"/>
    <x v="1"/>
    <s v="R-1"/>
    <s v="HBE006266"/>
    <s v="HBE006266"/>
    <s v="BET"/>
    <n v="1"/>
    <s v="OK"/>
    <x v="0"/>
    <s v="GHA"/>
    <s v="BBF"/>
    <x v="9"/>
    <d v="2000-10-15T00:00:00"/>
    <n v="5.516667"/>
    <n v="2.31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55"/>
    <s v="cur"/>
    <s v="-1-16752"/>
    <n v="16752"/>
    <n v="2461"/>
    <n v="-1"/>
    <x v="1"/>
    <s v="R-1"/>
    <s v="HBE006268"/>
    <s v="HBE006268"/>
    <s v="BET"/>
    <n v="1"/>
    <s v="OK"/>
    <x v="0"/>
    <s v="GHA"/>
    <s v="BBF"/>
    <x v="9"/>
    <d v="2000-10-13T00:00:00"/>
    <n v="5.516667"/>
    <n v="2.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56"/>
    <s v="cur"/>
    <s v="-1-16753"/>
    <n v="16753"/>
    <n v="2462"/>
    <n v="-1"/>
    <x v="1"/>
    <s v="R-1"/>
    <s v="HBE006269"/>
    <s v="HBE006269"/>
    <s v="BET"/>
    <n v="1"/>
    <s v="OK"/>
    <x v="0"/>
    <s v="GHA"/>
    <s v="BBF"/>
    <x v="9"/>
    <d v="2000-10-13T00:00:00"/>
    <n v="5.516667"/>
    <n v="2.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57"/>
    <s v="cur"/>
    <s v="-1-16754"/>
    <n v="16754"/>
    <n v="2463"/>
    <n v="-1"/>
    <x v="1"/>
    <s v="R-1"/>
    <s v="HBE006270"/>
    <s v="HBE006270"/>
    <s v="BET"/>
    <n v="1"/>
    <s v="OK"/>
    <x v="0"/>
    <s v="GHA"/>
    <s v="BBF"/>
    <x v="9"/>
    <d v="2000-10-13T00:00:00"/>
    <n v="5.516667"/>
    <n v="2.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58"/>
    <s v="cur"/>
    <s v="-1-16755"/>
    <n v="16755"/>
    <n v="2464"/>
    <n v="-1"/>
    <x v="1"/>
    <s v="R-1"/>
    <s v="HBE006271"/>
    <s v="HBE006271"/>
    <s v="BET"/>
    <n v="1"/>
    <s v="OK"/>
    <x v="0"/>
    <s v="GHA"/>
    <s v="BBF"/>
    <x v="9"/>
    <d v="2000-10-15T00:00:00"/>
    <n v="5.516667"/>
    <n v="2.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59"/>
    <s v="cur"/>
    <s v="-1-16756"/>
    <n v="16756"/>
    <n v="2465"/>
    <n v="-1"/>
    <x v="1"/>
    <s v="R-1"/>
    <s v="HBE006272"/>
    <s v="HBE006272"/>
    <s v="BET"/>
    <n v="1"/>
    <s v="OK"/>
    <x v="0"/>
    <s v="GHA"/>
    <s v="BBF"/>
    <x v="9"/>
    <d v="2000-10-15T00:00:00"/>
    <n v="5.516667"/>
    <n v="2.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60"/>
    <s v="cur"/>
    <s v="-1-16757"/>
    <n v="16757"/>
    <n v="2466"/>
    <n v="-1"/>
    <x v="1"/>
    <s v="R-1"/>
    <s v="HBE006273"/>
    <s v="HBE006273"/>
    <s v="BET"/>
    <n v="1"/>
    <s v="OK"/>
    <x v="0"/>
    <s v="GHA"/>
    <s v="BBF"/>
    <x v="9"/>
    <d v="2000-10-15T00:00:00"/>
    <n v="5.516667"/>
    <n v="2.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61"/>
    <s v="cur"/>
    <s v="-1-16758"/>
    <n v="16758"/>
    <n v="2467"/>
    <n v="-1"/>
    <x v="1"/>
    <s v="R-1"/>
    <s v="HBE006274"/>
    <s v="HBE006274"/>
    <s v="BET"/>
    <n v="1"/>
    <s v="OK"/>
    <x v="0"/>
    <s v="GHA"/>
    <s v="BBF"/>
    <x v="9"/>
    <d v="2000-10-15T00:00:00"/>
    <n v="5.516667"/>
    <n v="2.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62"/>
    <s v="cur"/>
    <s v="-1-16759"/>
    <n v="16759"/>
    <n v="2468"/>
    <n v="-1"/>
    <x v="1"/>
    <s v="R-1"/>
    <s v="HBE006275"/>
    <s v="HBE006275"/>
    <s v="BET"/>
    <n v="1"/>
    <s v="OK"/>
    <x v="0"/>
    <s v="GHA"/>
    <s v="BBF"/>
    <x v="9"/>
    <d v="2000-10-15T00:00:00"/>
    <n v="5.516667"/>
    <n v="2.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63"/>
    <s v="cur"/>
    <s v="-1-16760"/>
    <n v="16760"/>
    <n v="2469"/>
    <n v="-1"/>
    <x v="1"/>
    <s v="R-1"/>
    <s v="HBE006276"/>
    <s v="HBE006276"/>
    <s v="BET"/>
    <n v="1"/>
    <s v="OK"/>
    <x v="0"/>
    <s v="GHA"/>
    <s v="BBF"/>
    <x v="9"/>
    <d v="2000-10-15T00:00:00"/>
    <n v="5.516667"/>
    <n v="2.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64"/>
    <s v="cur"/>
    <s v="-1-16761"/>
    <n v="16761"/>
    <n v="2470"/>
    <n v="-1"/>
    <x v="1"/>
    <s v="R-1"/>
    <s v="HBE006277"/>
    <s v="HBE006277"/>
    <s v="BET"/>
    <n v="1"/>
    <s v="OK"/>
    <x v="0"/>
    <s v="GHA"/>
    <s v="BBF"/>
    <x v="9"/>
    <d v="2000-10-15T00:00:00"/>
    <n v="5.516667"/>
    <n v="2.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65"/>
    <s v="cur"/>
    <s v="-1-16763"/>
    <n v="16763"/>
    <n v="2471"/>
    <n v="-1"/>
    <x v="1"/>
    <s v="R-1"/>
    <s v="HBE006279"/>
    <s v="HBE006279"/>
    <s v="BET"/>
    <n v="1"/>
    <s v="OK"/>
    <x v="0"/>
    <s v="GHA"/>
    <s v="BBF"/>
    <x v="9"/>
    <d v="2000-10-15T00:00:00"/>
    <n v="5.516667"/>
    <n v="2.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66"/>
    <s v="cur"/>
    <s v="-1-16766"/>
    <n v="16766"/>
    <n v="2472"/>
    <n v="-1"/>
    <x v="1"/>
    <s v="R-1"/>
    <s v="HBE006282"/>
    <s v="HBE006282"/>
    <s v="BET"/>
    <n v="1"/>
    <s v="OK"/>
    <x v="0"/>
    <s v="GHA"/>
    <s v="BBF"/>
    <x v="9"/>
    <d v="2000-10-16T00:00:00"/>
    <n v="5.5333329999999998"/>
    <n v="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67"/>
    <s v="cur"/>
    <s v="-1-16768"/>
    <n v="16768"/>
    <n v="2473"/>
    <n v="-1"/>
    <x v="1"/>
    <s v="R-1"/>
    <s v="HBE006284"/>
    <s v="HBE006284"/>
    <s v="BET"/>
    <n v="1"/>
    <s v="OK"/>
    <x v="0"/>
    <s v="GHA"/>
    <s v="BBF"/>
    <x v="9"/>
    <d v="2000-10-16T00:00:00"/>
    <n v="5.5333329999999998"/>
    <n v="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68"/>
    <s v="cur"/>
    <s v="-1-16769"/>
    <n v="16769"/>
    <n v="2474"/>
    <n v="-1"/>
    <x v="1"/>
    <s v="R-1"/>
    <s v="HBE006285"/>
    <s v="HBE006285"/>
    <s v="BET"/>
    <n v="1"/>
    <s v="OK"/>
    <x v="0"/>
    <s v="GHA"/>
    <s v="BBF"/>
    <x v="9"/>
    <d v="2000-10-16T00:00:00"/>
    <n v="5.5333329999999998"/>
    <n v="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69"/>
    <s v="cur"/>
    <s v="-1-16770"/>
    <n v="16770"/>
    <n v="2475"/>
    <n v="-1"/>
    <x v="1"/>
    <s v="R-1"/>
    <s v="HBE006286"/>
    <s v="HBE006286"/>
    <s v="BET"/>
    <n v="1"/>
    <s v="OK"/>
    <x v="0"/>
    <s v="GHA"/>
    <s v="BBF"/>
    <x v="9"/>
    <d v="2000-10-16T00:00:00"/>
    <n v="5.5333329999999998"/>
    <n v="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70"/>
    <s v="cur"/>
    <s v="-1-16771"/>
    <n v="16771"/>
    <n v="2476"/>
    <n v="-1"/>
    <x v="1"/>
    <s v="R-1"/>
    <s v="HBE006287"/>
    <s v="HBE006287"/>
    <s v="BET"/>
    <n v="1"/>
    <s v="OK"/>
    <x v="0"/>
    <s v="GHA"/>
    <s v="BBF"/>
    <x v="9"/>
    <d v="2000-10-16T00:00:00"/>
    <n v="5.4666670000000002"/>
    <n v="2.533332999999999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71"/>
    <s v="cur"/>
    <s v="-1-16772"/>
    <n v="16772"/>
    <n v="2477"/>
    <n v="-1"/>
    <x v="1"/>
    <s v="R-1"/>
    <s v="HBE006288"/>
    <s v="HBE006288"/>
    <s v="BET"/>
    <n v="1"/>
    <s v="OK"/>
    <x v="0"/>
    <s v="GHA"/>
    <s v="BBF"/>
    <x v="9"/>
    <d v="2000-10-16T00:00:00"/>
    <n v="5.4666670000000002"/>
    <n v="2.533332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72"/>
    <s v="cur"/>
    <s v="-1-16774"/>
    <n v="16774"/>
    <n v="2478"/>
    <n v="-1"/>
    <x v="1"/>
    <s v="R-1"/>
    <s v="HBE006290"/>
    <s v="HBE006290"/>
    <s v="BET"/>
    <n v="1"/>
    <s v="OK"/>
    <x v="0"/>
    <s v="GHA"/>
    <s v="BBF"/>
    <x v="9"/>
    <d v="2000-10-16T00:00:00"/>
    <n v="5.4666670000000002"/>
    <n v="2.533332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73"/>
    <s v="cur"/>
    <s v="-1-16775"/>
    <n v="16775"/>
    <n v="2479"/>
    <n v="-1"/>
    <x v="1"/>
    <s v="R-1"/>
    <s v="HBE006291"/>
    <s v="HBE006291"/>
    <s v="BET"/>
    <n v="1"/>
    <s v="OK"/>
    <x v="0"/>
    <s v="GHA"/>
    <s v="BBF"/>
    <x v="9"/>
    <d v="2000-10-16T00:00:00"/>
    <n v="5.4666670000000002"/>
    <n v="2.533332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74"/>
    <s v="cur"/>
    <s v="-1-16776"/>
    <n v="16776"/>
    <n v="2480"/>
    <n v="-1"/>
    <x v="1"/>
    <s v="R-1"/>
    <s v="HBE006292"/>
    <s v="HBE006292"/>
    <s v="BET"/>
    <n v="1"/>
    <s v="OK"/>
    <x v="0"/>
    <s v="GHA"/>
    <s v="BBF"/>
    <x v="9"/>
    <d v="2000-10-16T00:00:00"/>
    <n v="5.4666670000000002"/>
    <n v="2.5333329999999998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75"/>
    <s v="cur"/>
    <s v="-1-16777"/>
    <n v="16777"/>
    <n v="2481"/>
    <n v="-1"/>
    <x v="1"/>
    <s v="R-1"/>
    <s v="HBE006293"/>
    <s v="HBE006293"/>
    <s v="BET"/>
    <n v="1"/>
    <s v="OK"/>
    <x v="0"/>
    <s v="GHA"/>
    <s v="BBF"/>
    <x v="9"/>
    <d v="2000-10-16T00:00:00"/>
    <n v="5.4666670000000002"/>
    <n v="2.533332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76"/>
    <s v="cur"/>
    <s v="-1-16778"/>
    <n v="16778"/>
    <n v="2482"/>
    <n v="-1"/>
    <x v="1"/>
    <s v="R-1"/>
    <s v="HBE006294"/>
    <s v="HBE006294"/>
    <s v="BET"/>
    <n v="1"/>
    <s v="OK"/>
    <x v="0"/>
    <s v="GHA"/>
    <s v="BBF"/>
    <x v="9"/>
    <d v="2000-10-16T00:00:00"/>
    <n v="5.4666670000000002"/>
    <n v="2.533332999999999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77"/>
    <s v="cur"/>
    <s v="-1-16779"/>
    <n v="16779"/>
    <n v="2483"/>
    <n v="-1"/>
    <x v="1"/>
    <s v="R-1"/>
    <s v="HBE006295"/>
    <s v="HBE006295"/>
    <s v="BET"/>
    <n v="1"/>
    <s v="OK"/>
    <x v="0"/>
    <s v="GHA"/>
    <s v="BBF"/>
    <x v="9"/>
    <d v="2000-10-16T00:00:00"/>
    <n v="5.4666670000000002"/>
    <n v="2.533332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78"/>
    <s v="cur"/>
    <s v="-1-16780"/>
    <n v="16780"/>
    <n v="2484"/>
    <n v="-1"/>
    <x v="1"/>
    <s v="R-1"/>
    <s v="HBE006296"/>
    <s v="HBE006296"/>
    <s v="BET"/>
    <n v="1"/>
    <s v="OK"/>
    <x v="0"/>
    <s v="GHA"/>
    <s v="BBF"/>
    <x v="9"/>
    <d v="2000-10-16T00:00:00"/>
    <n v="5.4666670000000002"/>
    <n v="2.533332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79"/>
    <s v="cur"/>
    <s v="-1-16781"/>
    <n v="16781"/>
    <n v="2485"/>
    <n v="-1"/>
    <x v="1"/>
    <s v="R-1"/>
    <s v="HBE006297"/>
    <s v="HBE006297"/>
    <s v="BET"/>
    <n v="1"/>
    <s v="OK"/>
    <x v="0"/>
    <s v="GHA"/>
    <s v="BBF"/>
    <x v="9"/>
    <d v="2000-10-16T00:00:00"/>
    <n v="5.4666670000000002"/>
    <n v="2.533332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80"/>
    <s v="cur"/>
    <s v="-1-16782"/>
    <n v="16782"/>
    <n v="2486"/>
    <n v="-1"/>
    <x v="1"/>
    <s v="R-1"/>
    <s v="HBE006298"/>
    <s v="HBE006298"/>
    <s v="BET"/>
    <n v="1"/>
    <s v="OK"/>
    <x v="0"/>
    <s v="GHA"/>
    <s v="BBF"/>
    <x v="9"/>
    <d v="2000-10-16T00:00:00"/>
    <n v="5.4666670000000002"/>
    <n v="2.533332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81"/>
    <s v="cur"/>
    <s v="-1-16783"/>
    <n v="16783"/>
    <n v="2487"/>
    <n v="-1"/>
    <x v="1"/>
    <s v="R-1"/>
    <s v="HBE006299"/>
    <s v="HBE006299"/>
    <s v="BET"/>
    <n v="1"/>
    <s v="OK"/>
    <x v="0"/>
    <s v="GHA"/>
    <s v="BBF"/>
    <x v="9"/>
    <d v="2000-10-16T00:00:00"/>
    <n v="5.4666670000000002"/>
    <n v="2.533332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82"/>
    <s v="cur"/>
    <s v="-1-16784"/>
    <n v="16784"/>
    <n v="2488"/>
    <n v="-1"/>
    <x v="1"/>
    <s v="R-1"/>
    <s v="HBE006300"/>
    <s v="HBE006300"/>
    <s v="BET"/>
    <n v="1"/>
    <s v="OK"/>
    <x v="0"/>
    <s v="GHA"/>
    <s v="BBF"/>
    <x v="9"/>
    <d v="2000-10-16T00:00:00"/>
    <n v="5.4666670000000002"/>
    <n v="2.533332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83"/>
    <s v="cur"/>
    <s v="-1-16785"/>
    <n v="16785"/>
    <n v="2489"/>
    <n v="-1"/>
    <x v="1"/>
    <s v="R-1"/>
    <s v="HBE006301"/>
    <s v="HBE006301"/>
    <s v="BET"/>
    <n v="1"/>
    <s v="OK"/>
    <x v="0"/>
    <s v="GHA"/>
    <s v="BBF"/>
    <x v="9"/>
    <d v="2000-10-16T00:00:00"/>
    <n v="5.4666670000000002"/>
    <n v="2.533332999999999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84"/>
    <s v="cur"/>
    <s v="-1-16786"/>
    <n v="16786"/>
    <n v="2490"/>
    <n v="-1"/>
    <x v="1"/>
    <s v="R-1"/>
    <s v="HBE006302"/>
    <s v="HBE006302"/>
    <s v="BET"/>
    <n v="1"/>
    <s v="OK"/>
    <x v="0"/>
    <s v="GHA"/>
    <s v="BBF"/>
    <x v="9"/>
    <d v="2000-10-16T00:00:00"/>
    <n v="5.4666670000000002"/>
    <n v="2.5333329999999998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85"/>
    <s v="cur"/>
    <s v="-1-16787"/>
    <n v="16787"/>
    <n v="2491"/>
    <n v="-1"/>
    <x v="1"/>
    <s v="R-1"/>
    <s v="HBE006303"/>
    <s v="HBE006303"/>
    <s v="BET"/>
    <n v="1"/>
    <s v="OK"/>
    <x v="0"/>
    <s v="GHA"/>
    <s v="BBF"/>
    <x v="9"/>
    <d v="2000-10-16T00:00:00"/>
    <n v="5.45"/>
    <n v="2.783332999999999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86"/>
    <s v="cur"/>
    <s v="-1-16788"/>
    <n v="16788"/>
    <n v="2492"/>
    <n v="-1"/>
    <x v="1"/>
    <s v="R-1"/>
    <s v="HBE006304"/>
    <s v="HBE006304"/>
    <s v="BET"/>
    <n v="1"/>
    <s v="OK"/>
    <x v="0"/>
    <s v="GHA"/>
    <s v="BBF"/>
    <x v="9"/>
    <d v="2000-10-16T00:00:00"/>
    <n v="5.45"/>
    <n v="2.783332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87"/>
    <s v="cur"/>
    <s v="-1-16790"/>
    <n v="16790"/>
    <n v="2493"/>
    <n v="-1"/>
    <x v="1"/>
    <s v="R-1"/>
    <s v="HBE006306"/>
    <s v="HBE006306"/>
    <s v="BET"/>
    <n v="1"/>
    <s v="OK"/>
    <x v="0"/>
    <s v="GHA"/>
    <s v="BBF"/>
    <x v="9"/>
    <d v="2000-10-16T00:00:00"/>
    <n v="5.45"/>
    <n v="2.783332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88"/>
    <s v="cur"/>
    <s v="-1-16791"/>
    <n v="16791"/>
    <n v="2494"/>
    <n v="-1"/>
    <x v="1"/>
    <s v="R-1"/>
    <s v="HBE006307"/>
    <s v="HBE006307"/>
    <s v="BET"/>
    <n v="1"/>
    <s v="OK"/>
    <x v="0"/>
    <s v="GHA"/>
    <s v="BBF"/>
    <x v="9"/>
    <d v="2000-10-16T00:00:00"/>
    <n v="5.45"/>
    <n v="2.783332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89"/>
    <s v="cur"/>
    <s v="-1-16792"/>
    <n v="16792"/>
    <n v="2495"/>
    <n v="-1"/>
    <x v="1"/>
    <s v="R-1"/>
    <s v="HBE006308"/>
    <s v="HBE006308"/>
    <s v="BET"/>
    <n v="1"/>
    <s v="OK"/>
    <x v="0"/>
    <s v="GHA"/>
    <s v="BBF"/>
    <x v="9"/>
    <d v="2000-10-16T00:00:00"/>
    <n v="5.45"/>
    <n v="2.783332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90"/>
    <s v="cur"/>
    <s v="-1-16793"/>
    <n v="16793"/>
    <n v="2496"/>
    <n v="-1"/>
    <x v="1"/>
    <s v="R-1"/>
    <s v="HBE006309"/>
    <s v="HBE006309"/>
    <s v="BET"/>
    <n v="1"/>
    <s v="OK"/>
    <x v="0"/>
    <s v="GHA"/>
    <s v="BBF"/>
    <x v="9"/>
    <d v="2000-10-16T00:00:00"/>
    <n v="5.45"/>
    <n v="2.783332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91"/>
    <s v="cur"/>
    <s v="-1-16795"/>
    <n v="16795"/>
    <n v="2497"/>
    <n v="-1"/>
    <x v="1"/>
    <s v="R-1"/>
    <s v="HBE006311"/>
    <s v="HBE006311"/>
    <s v="BET"/>
    <n v="1"/>
    <s v="OK"/>
    <x v="0"/>
    <s v="GHA"/>
    <s v="BBF"/>
    <x v="9"/>
    <d v="2000-10-16T00:00:00"/>
    <n v="5.4333330000000002"/>
    <n v="3.13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92"/>
    <s v="cur"/>
    <s v="-1-16796"/>
    <n v="16796"/>
    <n v="2498"/>
    <n v="-1"/>
    <x v="1"/>
    <s v="R-1"/>
    <s v="HBE006312"/>
    <s v="HBE006312"/>
    <s v="BET"/>
    <n v="1"/>
    <s v="OK"/>
    <x v="0"/>
    <s v="GHA"/>
    <s v="BBF"/>
    <x v="9"/>
    <d v="2000-10-16T00:00:00"/>
    <n v="5.4333330000000002"/>
    <n v="3.133332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93"/>
    <s v="cur"/>
    <s v="-1-16797"/>
    <n v="16797"/>
    <n v="2499"/>
    <n v="-1"/>
    <x v="1"/>
    <s v="R-1"/>
    <s v="HBE006313"/>
    <s v="HBE006313"/>
    <s v="BET"/>
    <n v="1"/>
    <s v="OK"/>
    <x v="0"/>
    <s v="GHA"/>
    <s v="BBF"/>
    <x v="9"/>
    <d v="2000-10-17T00:00:00"/>
    <n v="5.35"/>
    <n v="2.98333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94"/>
    <s v="cur"/>
    <s v="-1-16798"/>
    <n v="16798"/>
    <n v="2500"/>
    <n v="-1"/>
    <x v="1"/>
    <s v="R-1"/>
    <s v="HBE006314"/>
    <s v="HBE006314"/>
    <s v="BET"/>
    <n v="1"/>
    <s v="OK"/>
    <x v="0"/>
    <s v="GHA"/>
    <s v="BBF"/>
    <x v="9"/>
    <d v="2000-10-17T00:00:00"/>
    <n v="5.35"/>
    <n v="2.98333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95"/>
    <s v="cur"/>
    <s v="-1-16799"/>
    <n v="16799"/>
    <n v="2501"/>
    <n v="-1"/>
    <x v="1"/>
    <s v="R-1"/>
    <s v="HBE006315"/>
    <s v="HBE006315"/>
    <s v="BET"/>
    <n v="1"/>
    <s v="OK"/>
    <x v="0"/>
    <s v="GHA"/>
    <s v="BBF"/>
    <x v="9"/>
    <d v="2000-10-17T00:00:00"/>
    <n v="5.35"/>
    <n v="2.98333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96"/>
    <s v="cur"/>
    <s v="-1-16800"/>
    <n v="16800"/>
    <n v="2502"/>
    <n v="-1"/>
    <x v="1"/>
    <s v="R-1"/>
    <s v="HBE006316"/>
    <s v="HBE006316"/>
    <s v="BET"/>
    <n v="1"/>
    <s v="OK"/>
    <x v="0"/>
    <s v="GHA"/>
    <s v="BBF"/>
    <x v="9"/>
    <d v="2000-10-17T00:00:00"/>
    <n v="5.35"/>
    <n v="2.98333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97"/>
    <s v="cur"/>
    <s v="-1-16801"/>
    <n v="16801"/>
    <n v="2503"/>
    <n v="-1"/>
    <x v="1"/>
    <s v="R-1"/>
    <s v="HBE006317"/>
    <s v="HBE006317"/>
    <s v="BET"/>
    <n v="1"/>
    <s v="OK"/>
    <x v="0"/>
    <s v="GHA"/>
    <s v="BBF"/>
    <x v="9"/>
    <d v="2000-10-17T00:00:00"/>
    <n v="5.35"/>
    <n v="2.98333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98"/>
    <s v="cur"/>
    <s v="-1-16802"/>
    <n v="16802"/>
    <n v="2504"/>
    <n v="-1"/>
    <x v="1"/>
    <s v="R-1"/>
    <s v="HBE006318"/>
    <s v="HBE006318"/>
    <s v="BET"/>
    <n v="1"/>
    <s v="OK"/>
    <x v="0"/>
    <s v="GHA"/>
    <s v="BBF"/>
    <x v="9"/>
    <d v="2000-10-17T00:00:00"/>
    <n v="5.35"/>
    <n v="2.98333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99"/>
    <s v="cur"/>
    <s v="-1-16803"/>
    <n v="16803"/>
    <n v="2505"/>
    <n v="-1"/>
    <x v="1"/>
    <s v="R-1"/>
    <s v="HBE006319"/>
    <s v="HBE006319"/>
    <s v="BET"/>
    <n v="1"/>
    <s v="OK"/>
    <x v="0"/>
    <s v="GHA"/>
    <s v="BBF"/>
    <x v="9"/>
    <d v="2000-10-17T00:00:00"/>
    <n v="5.35"/>
    <n v="2.98333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00"/>
    <s v="cur"/>
    <s v="-1-16804"/>
    <n v="16804"/>
    <n v="2506"/>
    <n v="-1"/>
    <x v="1"/>
    <s v="R-1"/>
    <s v="HBE006320"/>
    <s v="HBE006320"/>
    <s v="BET"/>
    <n v="1"/>
    <s v="OK"/>
    <x v="0"/>
    <s v="GHA"/>
    <s v="BBF"/>
    <x v="9"/>
    <d v="2000-10-17T00:00:00"/>
    <n v="5.35"/>
    <n v="2.9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01"/>
    <s v="cur"/>
    <s v="-1-16805"/>
    <n v="16805"/>
    <n v="2507"/>
    <n v="-1"/>
    <x v="1"/>
    <s v="R-1"/>
    <s v="HBE006321"/>
    <s v="HBE006321"/>
    <s v="BET"/>
    <n v="1"/>
    <s v="OK"/>
    <x v="0"/>
    <s v="GHA"/>
    <s v="BBF"/>
    <x v="9"/>
    <d v="2000-10-17T00:00:00"/>
    <n v="5.35"/>
    <n v="2.98333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02"/>
    <s v="cur"/>
    <s v="-1-16807"/>
    <n v="16807"/>
    <n v="2508"/>
    <n v="-1"/>
    <x v="1"/>
    <s v="R-1"/>
    <s v="HBE006323"/>
    <s v="HBE006323"/>
    <s v="BET"/>
    <n v="1"/>
    <s v="OK"/>
    <x v="0"/>
    <s v="GHA"/>
    <s v="BBF"/>
    <x v="9"/>
    <d v="2000-10-17T00:00:00"/>
    <n v="5.35"/>
    <n v="2.98333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03"/>
    <s v="cur"/>
    <s v="-1-16808"/>
    <n v="16808"/>
    <n v="2509"/>
    <n v="-1"/>
    <x v="1"/>
    <s v="R-1"/>
    <s v="HBE006324"/>
    <s v="HBE006324"/>
    <s v="BET"/>
    <n v="1"/>
    <s v="OK"/>
    <x v="0"/>
    <s v="GHA"/>
    <s v="BBF"/>
    <x v="9"/>
    <d v="2000-10-17T00:00:00"/>
    <n v="5.35"/>
    <n v="2.98333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04"/>
    <s v="cur"/>
    <s v="-1-16809"/>
    <n v="16809"/>
    <n v="2510"/>
    <n v="-1"/>
    <x v="1"/>
    <s v="R-1"/>
    <s v="HBE006325"/>
    <s v="HBE006325"/>
    <s v="BET"/>
    <n v="1"/>
    <s v="OK"/>
    <x v="0"/>
    <s v="GHA"/>
    <s v="BBF"/>
    <x v="9"/>
    <d v="2000-10-17T00:00:00"/>
    <n v="5.35"/>
    <n v="2.98333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05"/>
    <s v="cur"/>
    <s v="-1-16811"/>
    <n v="16811"/>
    <n v="2511"/>
    <n v="-1"/>
    <x v="1"/>
    <s v="R-1"/>
    <s v="HBE006327"/>
    <s v="HBE006327"/>
    <s v="BET"/>
    <n v="1"/>
    <s v="OK"/>
    <x v="0"/>
    <s v="GHA"/>
    <s v="BBF"/>
    <x v="9"/>
    <d v="2000-10-17T00:00:00"/>
    <n v="5.35"/>
    <n v="2.98333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06"/>
    <s v="cur"/>
    <s v="-1-16812"/>
    <n v="16812"/>
    <n v="2512"/>
    <n v="-1"/>
    <x v="1"/>
    <s v="R-1"/>
    <s v="HBE006328"/>
    <s v="HBE006328"/>
    <s v="BET"/>
    <n v="1"/>
    <s v="OK"/>
    <x v="0"/>
    <s v="GHA"/>
    <s v="BBF"/>
    <x v="9"/>
    <d v="2000-10-17T00:00:00"/>
    <n v="5.35"/>
    <n v="2.98333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07"/>
    <s v="cur"/>
    <s v="-1-16813"/>
    <n v="16813"/>
    <n v="2513"/>
    <n v="-1"/>
    <x v="1"/>
    <s v="R-1"/>
    <s v="HBE006329"/>
    <s v="HBE006329"/>
    <s v="BET"/>
    <n v="1"/>
    <s v="OK"/>
    <x v="0"/>
    <s v="GHA"/>
    <s v="BBF"/>
    <x v="9"/>
    <d v="2000-10-17T00:00:00"/>
    <n v="5.35"/>
    <n v="2.98333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08"/>
    <s v="cur"/>
    <s v="-1-16814"/>
    <n v="16814"/>
    <n v="2514"/>
    <n v="-1"/>
    <x v="1"/>
    <s v="R-1"/>
    <s v="HBE006330"/>
    <s v="HBE006330"/>
    <s v="BET"/>
    <n v="1"/>
    <s v="OK"/>
    <x v="0"/>
    <s v="GHA"/>
    <s v="BBF"/>
    <x v="9"/>
    <d v="2000-10-17T00:00:00"/>
    <n v="5.4166670000000003"/>
    <n v="2.76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09"/>
    <s v="cur"/>
    <s v="-1-16815"/>
    <n v="16815"/>
    <n v="2515"/>
    <n v="-1"/>
    <x v="1"/>
    <s v="R-1"/>
    <s v="HBE006331"/>
    <s v="HBE006331"/>
    <s v="BET"/>
    <n v="1"/>
    <s v="OK"/>
    <x v="0"/>
    <s v="GHA"/>
    <s v="BBF"/>
    <x v="9"/>
    <d v="2000-10-17T00:00:00"/>
    <n v="5.4166670000000003"/>
    <n v="2.76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10"/>
    <s v="cur"/>
    <s v="-1-16816"/>
    <n v="16816"/>
    <n v="2516"/>
    <n v="-1"/>
    <x v="1"/>
    <s v="R-1"/>
    <s v="HBE006332"/>
    <s v="HBE006332"/>
    <s v="BET"/>
    <n v="1"/>
    <s v="OK"/>
    <x v="0"/>
    <s v="GHA"/>
    <s v="BBF"/>
    <x v="9"/>
    <d v="2000-10-17T00:00:00"/>
    <n v="5.4166670000000003"/>
    <n v="2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11"/>
    <s v="cur"/>
    <s v="-1-16817"/>
    <n v="16817"/>
    <n v="2517"/>
    <n v="-1"/>
    <x v="1"/>
    <s v="R-1"/>
    <s v="HBE006333"/>
    <s v="HBE006333"/>
    <s v="BET"/>
    <n v="1"/>
    <s v="OK"/>
    <x v="0"/>
    <s v="GHA"/>
    <s v="BBF"/>
    <x v="9"/>
    <d v="2000-10-17T00:00:00"/>
    <n v="5.4166670000000003"/>
    <n v="2.76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12"/>
    <s v="cur"/>
    <s v="-1-16818"/>
    <n v="16818"/>
    <n v="2518"/>
    <n v="-1"/>
    <x v="1"/>
    <s v="R-1"/>
    <s v="HBE006334"/>
    <s v="HBE006334"/>
    <s v="BET"/>
    <n v="1"/>
    <s v="OK"/>
    <x v="0"/>
    <s v="GHA"/>
    <s v="BBF"/>
    <x v="9"/>
    <d v="2000-10-17T00:00:00"/>
    <n v="5.4166670000000003"/>
    <n v="2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13"/>
    <s v="cur"/>
    <s v="-1-16819"/>
    <n v="16819"/>
    <n v="2519"/>
    <n v="-1"/>
    <x v="1"/>
    <s v="R-1"/>
    <s v="HBE006335"/>
    <s v="HBE006335"/>
    <s v="BET"/>
    <n v="1"/>
    <s v="OK"/>
    <x v="0"/>
    <s v="GHA"/>
    <s v="BBF"/>
    <x v="9"/>
    <d v="2000-10-17T00:00:00"/>
    <n v="5.4166670000000003"/>
    <n v="2.76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14"/>
    <s v="cur"/>
    <s v="-1-16820"/>
    <n v="16820"/>
    <n v="2520"/>
    <n v="-1"/>
    <x v="1"/>
    <s v="R-1"/>
    <s v="HBE006336"/>
    <s v="HBE006336"/>
    <s v="BET"/>
    <n v="1"/>
    <s v="OK"/>
    <x v="0"/>
    <s v="GHA"/>
    <s v="BBF"/>
    <x v="9"/>
    <d v="2000-10-17T00:00:00"/>
    <n v="5.4166670000000003"/>
    <n v="2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15"/>
    <s v="cur"/>
    <s v="-1-16825"/>
    <n v="16825"/>
    <n v="2521"/>
    <n v="-1"/>
    <x v="1"/>
    <s v="R-1"/>
    <s v="HBE006341"/>
    <s v="HBE006341"/>
    <s v="BET"/>
    <n v="1"/>
    <s v="OK"/>
    <x v="0"/>
    <s v="GHA"/>
    <s v="BBF"/>
    <x v="9"/>
    <d v="2000-10-17T00:00:00"/>
    <n v="5.4166670000000003"/>
    <n v="2.76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16"/>
    <s v="cur"/>
    <s v="-1-16826"/>
    <n v="16826"/>
    <n v="2522"/>
    <n v="-1"/>
    <x v="1"/>
    <s v="R-1"/>
    <s v="HBE006342"/>
    <s v="HBE006342"/>
    <s v="BET"/>
    <n v="1"/>
    <s v="OK"/>
    <x v="0"/>
    <s v="GHA"/>
    <s v="BBF"/>
    <x v="9"/>
    <d v="2000-10-17T00:00:00"/>
    <n v="5.4166670000000003"/>
    <n v="2.76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17"/>
    <s v="cur"/>
    <s v="-1-16827"/>
    <n v="16827"/>
    <n v="2523"/>
    <n v="-1"/>
    <x v="1"/>
    <s v="R-1"/>
    <s v="HBE006343"/>
    <s v="HBE006343"/>
    <s v="BET"/>
    <n v="1"/>
    <s v="OK"/>
    <x v="0"/>
    <s v="GHA"/>
    <s v="BBF"/>
    <x v="9"/>
    <d v="2000-10-17T00:00:00"/>
    <n v="5.4166670000000003"/>
    <n v="2.76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18"/>
    <s v="cur"/>
    <s v="-1-16828"/>
    <n v="16828"/>
    <n v="2524"/>
    <n v="-1"/>
    <x v="1"/>
    <s v="R-1"/>
    <s v="HBE006344"/>
    <s v="HBE006344"/>
    <s v="BET"/>
    <n v="1"/>
    <s v="OK"/>
    <x v="0"/>
    <s v="GHA"/>
    <s v="BBF"/>
    <x v="9"/>
    <d v="2000-10-17T00:00:00"/>
    <n v="5.4166670000000003"/>
    <n v="2.76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19"/>
    <s v="cur"/>
    <s v="-1-16829"/>
    <n v="16829"/>
    <n v="2525"/>
    <n v="-1"/>
    <x v="1"/>
    <s v="R-1"/>
    <s v="HBE006345"/>
    <s v="HBE006345"/>
    <s v="BET"/>
    <n v="1"/>
    <s v="OK"/>
    <x v="0"/>
    <s v="GHA"/>
    <s v="BBF"/>
    <x v="9"/>
    <d v="2000-10-18T00:00:00"/>
    <n v="5.4333330000000002"/>
    <n v="2.3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20"/>
    <s v="cur"/>
    <s v="-1-16831"/>
    <n v="16831"/>
    <n v="2526"/>
    <n v="-1"/>
    <x v="0"/>
    <s v="RC1"/>
    <s v="HBE006347"/>
    <s v="HBE006347"/>
    <s v="BET"/>
    <n v="1"/>
    <s v="OK"/>
    <x v="0"/>
    <s v="GHA"/>
    <s v="BBF"/>
    <x v="9"/>
    <d v="2000-10-18T00:00:00"/>
    <n v="5.4333330000000002"/>
    <n v="2.3333330000000001"/>
    <n v="45"/>
    <n v="45"/>
    <s v="cm"/>
    <s v="UNK"/>
    <s v="U"/>
    <m/>
    <m/>
    <s v="un"/>
    <s v="UN"/>
    <s v="U"/>
    <m/>
    <n v="0"/>
    <x v="0"/>
    <s v="GHA"/>
    <s v="UNCL"/>
    <x v="9"/>
    <d v="2001-01-03T00:00:00"/>
    <m/>
    <m/>
    <n v="45.4"/>
    <n v="45.4"/>
    <s v="cm"/>
    <s v="UNK"/>
    <s v="U"/>
    <m/>
    <m/>
    <s v="un"/>
    <s v="UN"/>
    <s v="U"/>
    <m/>
  </r>
  <r>
    <n v="2521"/>
    <s v="cur"/>
    <s v="-1-16833"/>
    <n v="16833"/>
    <n v="2527"/>
    <n v="-1"/>
    <x v="1"/>
    <s v="R-1"/>
    <s v="HBE006349"/>
    <s v="HBE006349"/>
    <s v="BET"/>
    <n v="1"/>
    <s v="OK"/>
    <x v="0"/>
    <s v="GHA"/>
    <s v="BBF"/>
    <x v="9"/>
    <d v="2000-10-18T00:00:00"/>
    <n v="5.4333330000000002"/>
    <n v="2.333333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22"/>
    <s v="cur"/>
    <s v="-1-16834"/>
    <n v="16834"/>
    <n v="2528"/>
    <n v="-1"/>
    <x v="1"/>
    <s v="R-1"/>
    <s v="HBE006350"/>
    <s v="HBE006350"/>
    <s v="BET"/>
    <n v="1"/>
    <s v="OK"/>
    <x v="0"/>
    <s v="GHA"/>
    <s v="BBF"/>
    <x v="9"/>
    <d v="2000-10-18T00:00:00"/>
    <n v="5.4333330000000002"/>
    <n v="2.33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23"/>
    <s v="cur"/>
    <s v="-1-16835"/>
    <n v="16835"/>
    <n v="2529"/>
    <n v="-1"/>
    <x v="1"/>
    <s v="R-1"/>
    <s v="HBE006351"/>
    <s v="HBE006351"/>
    <s v="BET"/>
    <n v="1"/>
    <s v="OK"/>
    <x v="0"/>
    <s v="GHA"/>
    <s v="BBF"/>
    <x v="9"/>
    <d v="2000-10-18T00:00:00"/>
    <n v="5.4333330000000002"/>
    <n v="2.3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24"/>
    <s v="cur"/>
    <s v="-1-16836"/>
    <n v="16836"/>
    <n v="2530"/>
    <n v="-1"/>
    <x v="1"/>
    <s v="R-1"/>
    <s v="HBE006352"/>
    <s v="HBE006352"/>
    <s v="BET"/>
    <n v="1"/>
    <s v="OK"/>
    <x v="0"/>
    <s v="GHA"/>
    <s v="BBF"/>
    <x v="9"/>
    <d v="2000-10-18T00:00:00"/>
    <n v="5.4333330000000002"/>
    <n v="2.3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25"/>
    <s v="cur"/>
    <s v="-1-16837"/>
    <n v="16837"/>
    <n v="2531"/>
    <n v="-1"/>
    <x v="1"/>
    <s v="R-1"/>
    <s v="HBE006353"/>
    <s v="HBE006353"/>
    <s v="BET"/>
    <n v="1"/>
    <s v="OK"/>
    <x v="0"/>
    <s v="GHA"/>
    <s v="BBF"/>
    <x v="9"/>
    <d v="2000-10-18T00:00:00"/>
    <n v="5.4333330000000002"/>
    <n v="2.3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26"/>
    <s v="cur"/>
    <s v="-1-16838"/>
    <n v="16838"/>
    <n v="2532"/>
    <n v="-1"/>
    <x v="1"/>
    <s v="R-1"/>
    <s v="HBE006354"/>
    <s v="HBE006354"/>
    <s v="BET"/>
    <n v="1"/>
    <s v="OK"/>
    <x v="0"/>
    <s v="GHA"/>
    <s v="BBF"/>
    <x v="9"/>
    <d v="2000-10-18T00:00:00"/>
    <n v="5.4333330000000002"/>
    <n v="2.3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27"/>
    <s v="cur"/>
    <s v="-1-16839"/>
    <n v="16839"/>
    <n v="2533"/>
    <n v="-1"/>
    <x v="1"/>
    <s v="R-1"/>
    <s v="HBE006355"/>
    <s v="HBE006355"/>
    <s v="BET"/>
    <n v="1"/>
    <s v="OK"/>
    <x v="0"/>
    <s v="GHA"/>
    <s v="BBF"/>
    <x v="9"/>
    <d v="2000-10-18T00:00:00"/>
    <n v="5.4333330000000002"/>
    <n v="2.333333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28"/>
    <s v="cur"/>
    <s v="-1-16840"/>
    <n v="16840"/>
    <n v="2534"/>
    <n v="-1"/>
    <x v="1"/>
    <s v="R-1"/>
    <s v="HBE006356"/>
    <s v="HBE006356"/>
    <s v="BET"/>
    <n v="1"/>
    <s v="OK"/>
    <x v="0"/>
    <s v="GHA"/>
    <s v="BBF"/>
    <x v="9"/>
    <d v="2000-10-18T00:00:00"/>
    <n v="5.4333330000000002"/>
    <n v="2.3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29"/>
    <s v="cur"/>
    <s v="-1-16841"/>
    <n v="16841"/>
    <n v="2535"/>
    <n v="-1"/>
    <x v="1"/>
    <s v="R-1"/>
    <s v="HBE006357"/>
    <s v="HBE006357"/>
    <s v="BET"/>
    <n v="1"/>
    <s v="OK"/>
    <x v="0"/>
    <s v="GHA"/>
    <s v="BBF"/>
    <x v="9"/>
    <d v="2000-10-18T00:00:00"/>
    <n v="5.4333330000000002"/>
    <n v="2.3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30"/>
    <s v="cur"/>
    <s v="-1-16842"/>
    <n v="16842"/>
    <n v="2536"/>
    <n v="-1"/>
    <x v="1"/>
    <s v="R-1"/>
    <s v="HBE006358"/>
    <s v="HBE006358"/>
    <s v="BET"/>
    <n v="1"/>
    <s v="OK"/>
    <x v="0"/>
    <s v="GHA"/>
    <s v="BBF"/>
    <x v="9"/>
    <d v="2000-10-18T00:00:00"/>
    <n v="5.4333330000000002"/>
    <n v="2.333333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31"/>
    <s v="cur"/>
    <s v="-1-16843"/>
    <n v="16843"/>
    <n v="2537"/>
    <n v="-1"/>
    <x v="1"/>
    <s v="R-1"/>
    <s v="HBE006359"/>
    <s v="HBE006359"/>
    <s v="BET"/>
    <n v="1"/>
    <s v="OK"/>
    <x v="0"/>
    <s v="GHA"/>
    <s v="BBF"/>
    <x v="9"/>
    <d v="2000-10-18T00:00:00"/>
    <n v="5.4333330000000002"/>
    <n v="2.3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32"/>
    <s v="cur"/>
    <s v="-1-16845"/>
    <n v="16845"/>
    <n v="2538"/>
    <n v="-1"/>
    <x v="1"/>
    <s v="R-1"/>
    <s v="HBE006361"/>
    <s v="HBE006361"/>
    <s v="BET"/>
    <n v="1"/>
    <s v="OK"/>
    <x v="0"/>
    <s v="GHA"/>
    <s v="BBF"/>
    <x v="9"/>
    <d v="2000-10-18T00:00:00"/>
    <n v="5.6666670000000003"/>
    <n v="1.6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33"/>
    <s v="cur"/>
    <s v="-1-16846"/>
    <n v="16846"/>
    <n v="2539"/>
    <n v="-1"/>
    <x v="1"/>
    <s v="R-1"/>
    <s v="HBE006362"/>
    <s v="HBE006362"/>
    <s v="BET"/>
    <n v="1"/>
    <s v="OK"/>
    <x v="0"/>
    <s v="GHA"/>
    <s v="BBF"/>
    <x v="9"/>
    <d v="2000-10-18T00:00:00"/>
    <n v="5.6666670000000003"/>
    <n v="1.6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34"/>
    <s v="cur"/>
    <s v="-1-16849"/>
    <n v="16849"/>
    <n v="2540"/>
    <n v="-1"/>
    <x v="1"/>
    <s v="R-1"/>
    <s v="HBE006365"/>
    <s v="HBE006365"/>
    <s v="BET"/>
    <n v="1"/>
    <s v="OK"/>
    <x v="0"/>
    <s v="GHA"/>
    <s v="BBF"/>
    <x v="9"/>
    <d v="2000-10-24T00:00:00"/>
    <n v="2.9333330000000002"/>
    <n v="-1.616667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35"/>
    <s v="cur"/>
    <s v="-1-16851"/>
    <n v="16851"/>
    <n v="2541"/>
    <n v="-1"/>
    <x v="1"/>
    <s v="R-1"/>
    <s v="HBE006367"/>
    <s v="HBE006367"/>
    <s v="BET"/>
    <n v="1"/>
    <s v="OK"/>
    <x v="0"/>
    <s v="GHA"/>
    <s v="BBF"/>
    <x v="9"/>
    <d v="2000-10-24T00:00:00"/>
    <n v="2.9333330000000002"/>
    <n v="-1.616667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36"/>
    <s v="cur"/>
    <s v="-1-16852"/>
    <n v="16852"/>
    <n v="2542"/>
    <n v="-1"/>
    <x v="1"/>
    <s v="R-1"/>
    <s v="HBE006368"/>
    <s v="HBE006368"/>
    <s v="BET"/>
    <n v="1"/>
    <s v="OK"/>
    <x v="0"/>
    <s v="GHA"/>
    <s v="BBF"/>
    <x v="9"/>
    <d v="2000-10-24T00:00:00"/>
    <n v="2.9333330000000002"/>
    <n v="-1.616667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37"/>
    <s v="cur"/>
    <s v="-1-16853"/>
    <n v="16853"/>
    <n v="2543"/>
    <n v="-1"/>
    <x v="1"/>
    <s v="R-1"/>
    <s v="HBE006369"/>
    <s v="HBE006369"/>
    <s v="BET"/>
    <n v="1"/>
    <s v="OK"/>
    <x v="0"/>
    <s v="GHA"/>
    <s v="BBF"/>
    <x v="9"/>
    <d v="2000-10-24T00:00:00"/>
    <n v="2.95"/>
    <n v="-0.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38"/>
    <s v="cur"/>
    <s v="-1-16854"/>
    <n v="16854"/>
    <n v="2544"/>
    <n v="-1"/>
    <x v="1"/>
    <s v="R-1"/>
    <s v="HBE006370"/>
    <s v="HBE006370"/>
    <s v="BET"/>
    <n v="1"/>
    <s v="OK"/>
    <x v="0"/>
    <s v="GHA"/>
    <s v="BBF"/>
    <x v="9"/>
    <d v="2000-10-24T00:00:00"/>
    <n v="2.95"/>
    <n v="-0.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39"/>
    <s v="cur"/>
    <s v="-1-16855"/>
    <n v="16855"/>
    <n v="2545"/>
    <n v="-1"/>
    <x v="1"/>
    <s v="R-1"/>
    <s v="HBE006371"/>
    <s v="HBE006371"/>
    <s v="BET"/>
    <n v="1"/>
    <s v="OK"/>
    <x v="0"/>
    <s v="GHA"/>
    <s v="BBF"/>
    <x v="9"/>
    <d v="2000-10-24T00:00:00"/>
    <n v="2.9333330000000002"/>
    <n v="-0.666667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40"/>
    <s v="cur"/>
    <s v="-1-16856"/>
    <n v="16856"/>
    <n v="2546"/>
    <n v="-1"/>
    <x v="1"/>
    <s v="R-1"/>
    <s v="HBE006372"/>
    <s v="HBE006372"/>
    <s v="BET"/>
    <n v="1"/>
    <s v="OK"/>
    <x v="0"/>
    <s v="GHA"/>
    <s v="BBF"/>
    <x v="9"/>
    <d v="2000-10-24T00:00:00"/>
    <n v="2.9333330000000002"/>
    <n v="-0.66666700000000001"/>
    <n v="33"/>
    <n v="3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41"/>
    <s v="cur"/>
    <s v="-1-16857"/>
    <n v="16857"/>
    <n v="2547"/>
    <n v="-1"/>
    <x v="1"/>
    <s v="R-1"/>
    <s v="HBE006373"/>
    <s v="HBE006373"/>
    <s v="BET"/>
    <n v="1"/>
    <s v="OK"/>
    <x v="0"/>
    <s v="GHA"/>
    <s v="BBF"/>
    <x v="9"/>
    <d v="2000-10-24T00:00:00"/>
    <n v="2.9333330000000002"/>
    <n v="-0.666667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42"/>
    <s v="cur"/>
    <s v="-1-16858"/>
    <n v="16858"/>
    <n v="2548"/>
    <n v="-1"/>
    <x v="1"/>
    <s v="R-1"/>
    <s v="HBE006374"/>
    <s v="HBE006374"/>
    <s v="BET"/>
    <n v="1"/>
    <s v="OK"/>
    <x v="0"/>
    <s v="GHA"/>
    <s v="BBF"/>
    <x v="9"/>
    <d v="2000-10-24T00:00:00"/>
    <n v="2.8333330000000001"/>
    <n v="-0.46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43"/>
    <s v="cur"/>
    <s v="-1-16859"/>
    <n v="16859"/>
    <n v="2549"/>
    <n v="-1"/>
    <x v="1"/>
    <s v="R-1"/>
    <s v="HBE006375"/>
    <s v="HBE006375"/>
    <s v="BET"/>
    <n v="1"/>
    <s v="OK"/>
    <x v="0"/>
    <s v="GHA"/>
    <s v="BBF"/>
    <x v="9"/>
    <d v="2000-10-26T00:00:00"/>
    <n v="3.1166670000000001"/>
    <n v="-0.766666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44"/>
    <s v="cur"/>
    <s v="-1-16860"/>
    <n v="16860"/>
    <n v="2550"/>
    <n v="-1"/>
    <x v="1"/>
    <s v="R-1"/>
    <s v="HBE006376"/>
    <s v="HBE006376"/>
    <s v="BET"/>
    <n v="1"/>
    <s v="OK"/>
    <x v="0"/>
    <s v="GHA"/>
    <s v="BBF"/>
    <x v="9"/>
    <d v="2000-10-26T00:00:00"/>
    <n v="3.1166670000000001"/>
    <n v="-0.766666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45"/>
    <s v="cur"/>
    <s v="-1-16861"/>
    <n v="16861"/>
    <n v="2551"/>
    <n v="-1"/>
    <x v="1"/>
    <s v="R-1"/>
    <s v="HBE006377"/>
    <s v="HBE006377"/>
    <s v="BET"/>
    <n v="1"/>
    <s v="OK"/>
    <x v="0"/>
    <s v="GHA"/>
    <s v="BBF"/>
    <x v="9"/>
    <d v="2000-10-26T00:00:00"/>
    <n v="3.1166670000000001"/>
    <n v="-0.7666669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46"/>
    <s v="cur"/>
    <s v="-1-16862"/>
    <n v="16862"/>
    <n v="2552"/>
    <n v="-1"/>
    <x v="1"/>
    <s v="R-1"/>
    <s v="HBE006378"/>
    <s v="HBE006378"/>
    <s v="BET"/>
    <n v="1"/>
    <s v="OK"/>
    <x v="0"/>
    <s v="GHA"/>
    <s v="BBF"/>
    <x v="9"/>
    <d v="2000-10-26T00:00:00"/>
    <n v="3.1166670000000001"/>
    <n v="-0.7666669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47"/>
    <s v="cur"/>
    <s v="-1-16863"/>
    <n v="16863"/>
    <n v="2553"/>
    <n v="-1"/>
    <x v="1"/>
    <s v="R-1"/>
    <s v="HBE006379"/>
    <s v="HBE006379"/>
    <s v="BET"/>
    <n v="1"/>
    <s v="OK"/>
    <x v="0"/>
    <s v="GHA"/>
    <s v="BBF"/>
    <x v="9"/>
    <d v="2000-10-26T00:00:00"/>
    <n v="3.1166670000000001"/>
    <n v="-0.766666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48"/>
    <s v="cur"/>
    <s v="-1-16864"/>
    <n v="16864"/>
    <n v="2554"/>
    <n v="-1"/>
    <x v="1"/>
    <s v="R-1"/>
    <s v="HBE006380"/>
    <s v="HBE006380"/>
    <s v="BET"/>
    <n v="1"/>
    <s v="OK"/>
    <x v="0"/>
    <s v="GHA"/>
    <s v="BBF"/>
    <x v="9"/>
    <d v="2000-10-26T00:00:00"/>
    <n v="3.1166670000000001"/>
    <n v="-0.7666669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49"/>
    <s v="cur"/>
    <s v="-1-16865"/>
    <n v="16865"/>
    <n v="2555"/>
    <n v="-1"/>
    <x v="1"/>
    <s v="R-1"/>
    <s v="HBE006381"/>
    <s v="HBE006381"/>
    <s v="BET"/>
    <n v="1"/>
    <s v="OK"/>
    <x v="0"/>
    <s v="GHA"/>
    <s v="BBF"/>
    <x v="9"/>
    <d v="2000-10-26T00:00:00"/>
    <n v="3.1166670000000001"/>
    <n v="-0.76666699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50"/>
    <s v="cur"/>
    <s v="-1-16866"/>
    <n v="16866"/>
    <n v="2556"/>
    <n v="-1"/>
    <x v="1"/>
    <s v="R-1"/>
    <s v="HBE006382"/>
    <s v="HBE006382"/>
    <s v="BET"/>
    <n v="1"/>
    <s v="OK"/>
    <x v="0"/>
    <s v="GHA"/>
    <s v="BBF"/>
    <x v="9"/>
    <d v="2000-10-26T00:00:00"/>
    <n v="3.1166670000000001"/>
    <n v="-0.76666699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51"/>
    <s v="cur"/>
    <s v="-1-16867"/>
    <n v="16867"/>
    <n v="2557"/>
    <n v="-1"/>
    <x v="1"/>
    <s v="R-1"/>
    <s v="HBE006383"/>
    <s v="HBE006383"/>
    <s v="BET"/>
    <n v="1"/>
    <s v="OK"/>
    <x v="0"/>
    <s v="GHA"/>
    <s v="BBF"/>
    <x v="9"/>
    <d v="2000-10-26T00:00:00"/>
    <n v="3.1166670000000001"/>
    <n v="-0.7666669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52"/>
    <s v="cur"/>
    <s v="-1-16868"/>
    <n v="16868"/>
    <n v="2558"/>
    <n v="-1"/>
    <x v="1"/>
    <s v="R-1"/>
    <s v="HBE006384"/>
    <s v="HBE006384"/>
    <s v="BET"/>
    <n v="1"/>
    <s v="OK"/>
    <x v="0"/>
    <s v="GHA"/>
    <s v="BBF"/>
    <x v="9"/>
    <d v="2000-10-26T00:00:00"/>
    <n v="2.9166669999999999"/>
    <n v="-0.6333330000000000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53"/>
    <s v="cur"/>
    <s v="-1-16869"/>
    <n v="16869"/>
    <n v="2559"/>
    <n v="-1"/>
    <x v="1"/>
    <s v="R-1"/>
    <s v="HBE006385"/>
    <s v="HBE006385"/>
    <s v="BET"/>
    <n v="1"/>
    <s v="OK"/>
    <x v="0"/>
    <s v="GHA"/>
    <s v="BBF"/>
    <x v="9"/>
    <d v="2000-10-28T00:00:00"/>
    <n v="3.6333329999999999"/>
    <n v="-0.233333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54"/>
    <s v="cur"/>
    <s v="-1-16870"/>
    <n v="16870"/>
    <n v="2560"/>
    <n v="-1"/>
    <x v="1"/>
    <s v="R-1"/>
    <s v="HBE006386"/>
    <s v="HBE006386"/>
    <s v="BET"/>
    <n v="1"/>
    <s v="OK"/>
    <x v="0"/>
    <s v="GHA"/>
    <s v="BBF"/>
    <x v="9"/>
    <d v="2000-10-28T00:00:00"/>
    <n v="3.6333329999999999"/>
    <n v="-0.233333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55"/>
    <s v="cur"/>
    <s v="-1-16871"/>
    <n v="16871"/>
    <n v="2561"/>
    <n v="-1"/>
    <x v="1"/>
    <s v="R-1"/>
    <s v="HBE006387"/>
    <s v="HBE006387"/>
    <s v="BET"/>
    <n v="1"/>
    <s v="OK"/>
    <x v="0"/>
    <s v="GHA"/>
    <s v="BBF"/>
    <x v="9"/>
    <d v="2000-10-28T00:00:00"/>
    <n v="3.6333329999999999"/>
    <n v="-0.233333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56"/>
    <s v="cur"/>
    <s v="-1-16872"/>
    <n v="16872"/>
    <n v="2562"/>
    <n v="-1"/>
    <x v="1"/>
    <s v="R-1"/>
    <s v="HBE006388"/>
    <s v="HBE006388"/>
    <s v="BET"/>
    <n v="1"/>
    <s v="OK"/>
    <x v="0"/>
    <s v="GHA"/>
    <s v="BBF"/>
    <x v="9"/>
    <d v="2000-10-28T00:00:00"/>
    <n v="3.6333329999999999"/>
    <n v="-0.233333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57"/>
    <s v="cur"/>
    <s v="-1-16873"/>
    <n v="16873"/>
    <n v="2563"/>
    <n v="-1"/>
    <x v="1"/>
    <s v="R-1"/>
    <s v="HBE006389"/>
    <s v="HBE006389"/>
    <s v="BET"/>
    <n v="1"/>
    <s v="OK"/>
    <x v="0"/>
    <s v="GHA"/>
    <s v="BBF"/>
    <x v="9"/>
    <d v="2000-10-28T00:00:00"/>
    <n v="3.6333329999999999"/>
    <n v="-0.233333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58"/>
    <s v="cur"/>
    <s v="-1-16874"/>
    <n v="16874"/>
    <n v="2564"/>
    <n v="-1"/>
    <x v="1"/>
    <s v="R-1"/>
    <s v="HBE006390"/>
    <s v="HBE006390"/>
    <s v="BET"/>
    <n v="1"/>
    <s v="OK"/>
    <x v="0"/>
    <s v="GHA"/>
    <s v="BBF"/>
    <x v="9"/>
    <d v="2000-10-28T00:00:00"/>
    <n v="3.6333329999999999"/>
    <n v="-0.233333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59"/>
    <s v="cur"/>
    <s v="-1-16875"/>
    <n v="16875"/>
    <n v="2565"/>
    <n v="-1"/>
    <x v="1"/>
    <s v="R-1"/>
    <s v="HBE006391"/>
    <s v="HBE006391"/>
    <s v="BET"/>
    <n v="1"/>
    <s v="OK"/>
    <x v="0"/>
    <s v="GHA"/>
    <s v="BBF"/>
    <x v="9"/>
    <d v="2000-10-28T00:00:00"/>
    <n v="3.6333329999999999"/>
    <n v="-0.233333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60"/>
    <s v="cur"/>
    <s v="-1-16876"/>
    <n v="16876"/>
    <n v="2566"/>
    <n v="-1"/>
    <x v="1"/>
    <s v="R-1"/>
    <s v="HBE006392"/>
    <s v="HBE006392"/>
    <s v="BET"/>
    <n v="1"/>
    <s v="OK"/>
    <x v="0"/>
    <s v="GHA"/>
    <s v="BBF"/>
    <x v="9"/>
    <d v="2000-10-28T00:00:00"/>
    <n v="3.6333329999999999"/>
    <n v="-0.233333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61"/>
    <s v="cur"/>
    <s v="-1-16878"/>
    <n v="16878"/>
    <n v="2567"/>
    <n v="-1"/>
    <x v="1"/>
    <s v="R-1"/>
    <s v="HBE006394"/>
    <s v="HBE006394"/>
    <s v="BET"/>
    <n v="1"/>
    <s v="OK"/>
    <x v="0"/>
    <s v="GHA"/>
    <s v="BBF"/>
    <x v="9"/>
    <d v="2000-10-28T00:00:00"/>
    <n v="3.6333329999999999"/>
    <n v="-0.233333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62"/>
    <s v="cur"/>
    <s v="-1-16879"/>
    <n v="16879"/>
    <n v="2568"/>
    <n v="-1"/>
    <x v="1"/>
    <s v="R-1"/>
    <s v="HBE006395"/>
    <s v="HBE006395"/>
    <s v="BET"/>
    <n v="1"/>
    <s v="OK"/>
    <x v="0"/>
    <s v="GHA"/>
    <s v="BBF"/>
    <x v="9"/>
    <d v="2000-10-28T00:00:00"/>
    <n v="3.6333329999999999"/>
    <n v="-0.233333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63"/>
    <s v="cur"/>
    <s v="-1-16880"/>
    <n v="16880"/>
    <n v="2569"/>
    <n v="-1"/>
    <x v="1"/>
    <s v="R-1"/>
    <s v="HBE006396"/>
    <s v="HBE006396"/>
    <s v="BET"/>
    <n v="1"/>
    <s v="OK"/>
    <x v="0"/>
    <s v="GHA"/>
    <s v="BBF"/>
    <x v="9"/>
    <d v="2000-10-28T00:00:00"/>
    <n v="3.6333329999999999"/>
    <n v="-0.233333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64"/>
    <s v="cur"/>
    <s v="-1-16881"/>
    <n v="16881"/>
    <n v="2570"/>
    <n v="-1"/>
    <x v="1"/>
    <s v="R-1"/>
    <s v="HBE006397"/>
    <s v="HBE006397"/>
    <s v="BET"/>
    <n v="1"/>
    <s v="OK"/>
    <x v="0"/>
    <s v="GHA"/>
    <s v="BBF"/>
    <x v="9"/>
    <d v="2000-10-28T00:00:00"/>
    <n v="3.6333329999999999"/>
    <n v="-0.233333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65"/>
    <s v="cur"/>
    <s v="-1-16882"/>
    <n v="16882"/>
    <n v="2571"/>
    <n v="-1"/>
    <x v="1"/>
    <s v="R-1"/>
    <s v="HBE006398"/>
    <s v="HBE006398"/>
    <s v="BET"/>
    <n v="1"/>
    <s v="OK"/>
    <x v="0"/>
    <s v="GHA"/>
    <s v="BBF"/>
    <x v="9"/>
    <d v="2000-10-28T00:00:00"/>
    <n v="3.6333329999999999"/>
    <n v="-0.233333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66"/>
    <s v="cur"/>
    <s v="-1-16883"/>
    <n v="16883"/>
    <n v="2572"/>
    <n v="-1"/>
    <x v="1"/>
    <s v="R-1"/>
    <s v="HBE006399"/>
    <s v="HBE006399"/>
    <s v="BET"/>
    <n v="1"/>
    <s v="OK"/>
    <x v="0"/>
    <s v="GHA"/>
    <s v="BBF"/>
    <x v="9"/>
    <d v="2000-10-28T00:00:00"/>
    <n v="3.8833329999999999"/>
    <n v="-0.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67"/>
    <s v="cur"/>
    <s v="-1-16884"/>
    <n v="16884"/>
    <n v="2573"/>
    <n v="-1"/>
    <x v="1"/>
    <s v="R-1"/>
    <s v="HBE006400"/>
    <s v="HBE006400"/>
    <s v="BET"/>
    <n v="1"/>
    <s v="OK"/>
    <x v="0"/>
    <s v="GHA"/>
    <s v="BBF"/>
    <x v="9"/>
    <d v="2000-10-28T00:00:00"/>
    <n v="3.8833329999999999"/>
    <n v="-0.05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68"/>
    <s v="cur"/>
    <s v="-1-16885"/>
    <n v="16885"/>
    <n v="2574"/>
    <n v="-1"/>
    <x v="1"/>
    <s v="R-1"/>
    <s v="HBE006401"/>
    <s v="HBE006401"/>
    <s v="BET"/>
    <n v="1"/>
    <s v="OK"/>
    <x v="0"/>
    <s v="GHA"/>
    <s v="BBF"/>
    <x v="9"/>
    <d v="2000-10-28T00:00:00"/>
    <n v="3.8833329999999999"/>
    <n v="-0.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69"/>
    <s v="cur"/>
    <s v="-1-16886"/>
    <n v="16886"/>
    <n v="2575"/>
    <n v="-1"/>
    <x v="1"/>
    <s v="R-1"/>
    <s v="HBE006402"/>
    <s v="HBE006402"/>
    <s v="BET"/>
    <n v="1"/>
    <s v="OK"/>
    <x v="0"/>
    <s v="GHA"/>
    <s v="BBF"/>
    <x v="9"/>
    <d v="2000-10-28T00:00:00"/>
    <n v="3.8833329999999999"/>
    <n v="-0.0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70"/>
    <s v="cur"/>
    <s v="-1-16887"/>
    <n v="16887"/>
    <n v="2576"/>
    <n v="-1"/>
    <x v="1"/>
    <s v="R-1"/>
    <s v="HBE006403"/>
    <s v="HBE006403"/>
    <s v="BET"/>
    <n v="1"/>
    <s v="OK"/>
    <x v="0"/>
    <s v="GHA"/>
    <s v="BBF"/>
    <x v="9"/>
    <d v="2000-10-30T00:00:00"/>
    <n v="4.6166669999999996"/>
    <n v="0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71"/>
    <s v="cur"/>
    <s v="-1-16888"/>
    <n v="16888"/>
    <n v="2577"/>
    <n v="-1"/>
    <x v="1"/>
    <s v="R-1"/>
    <s v="HBE006404"/>
    <s v="HBE006404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72"/>
    <s v="cur"/>
    <s v="-1-16889"/>
    <n v="16889"/>
    <n v="2578"/>
    <n v="-1"/>
    <x v="1"/>
    <s v="R-1"/>
    <s v="HBE006405"/>
    <s v="HBE006405"/>
    <s v="BET"/>
    <n v="1"/>
    <s v="OK"/>
    <x v="0"/>
    <s v="GHA"/>
    <s v="BBF"/>
    <x v="9"/>
    <d v="2000-10-30T00:00:00"/>
    <n v="4.6166669999999996"/>
    <n v="0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73"/>
    <s v="cur"/>
    <s v="-1-16890"/>
    <n v="16890"/>
    <n v="2579"/>
    <n v="-1"/>
    <x v="1"/>
    <s v="R-1"/>
    <s v="HBE006406"/>
    <s v="HBE006406"/>
    <s v="BET"/>
    <n v="1"/>
    <s v="OK"/>
    <x v="0"/>
    <s v="GHA"/>
    <s v="BBF"/>
    <x v="9"/>
    <d v="2000-10-30T00:00:00"/>
    <n v="4.6166669999999996"/>
    <n v="0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74"/>
    <s v="cur"/>
    <s v="-1-16891"/>
    <n v="16891"/>
    <n v="2580"/>
    <n v="-1"/>
    <x v="1"/>
    <s v="R-1"/>
    <s v="HBE006407"/>
    <s v="HBE006407"/>
    <s v="BET"/>
    <n v="1"/>
    <s v="OK"/>
    <x v="0"/>
    <s v="GHA"/>
    <s v="BBF"/>
    <x v="9"/>
    <d v="2000-10-30T00:00:00"/>
    <n v="4.6166669999999996"/>
    <n v="0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75"/>
    <s v="cur"/>
    <s v="-1-16892"/>
    <n v="16892"/>
    <n v="2581"/>
    <n v="-1"/>
    <x v="1"/>
    <s v="R-1"/>
    <s v="HBE006408"/>
    <s v="HBE006408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76"/>
    <s v="cur"/>
    <s v="-1-16893"/>
    <n v="16893"/>
    <n v="2582"/>
    <n v="-1"/>
    <x v="1"/>
    <s v="R-1"/>
    <s v="HBE006409"/>
    <s v="HBE006409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77"/>
    <s v="cur"/>
    <s v="-1-16894"/>
    <n v="16894"/>
    <n v="2583"/>
    <n v="-1"/>
    <x v="1"/>
    <s v="R-1"/>
    <s v="HBE006410"/>
    <s v="HBE006410"/>
    <s v="BET"/>
    <n v="1"/>
    <s v="OK"/>
    <x v="0"/>
    <s v="GHA"/>
    <s v="BBF"/>
    <x v="9"/>
    <d v="2000-10-30T00:00:00"/>
    <n v="4.6166669999999996"/>
    <n v="0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78"/>
    <s v="cur"/>
    <s v="-1-16895"/>
    <n v="16895"/>
    <n v="2584"/>
    <n v="-1"/>
    <x v="1"/>
    <s v="R-1"/>
    <s v="HBE006411"/>
    <s v="HBE006411"/>
    <s v="BET"/>
    <n v="1"/>
    <s v="OK"/>
    <x v="0"/>
    <s v="GHA"/>
    <s v="BBF"/>
    <x v="9"/>
    <d v="2000-10-30T00:00:00"/>
    <n v="4.6166669999999996"/>
    <n v="0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79"/>
    <s v="cur"/>
    <s v="-1-16896"/>
    <n v="16896"/>
    <n v="2585"/>
    <n v="-1"/>
    <x v="1"/>
    <s v="R-1"/>
    <s v="HBE006412"/>
    <s v="HBE006412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80"/>
    <s v="cur"/>
    <s v="-1-16897"/>
    <n v="16897"/>
    <n v="2586"/>
    <n v="-1"/>
    <x v="1"/>
    <s v="R-1"/>
    <s v="HBE006413"/>
    <s v="HBE006413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81"/>
    <s v="cur"/>
    <s v="-1-16898"/>
    <n v="16898"/>
    <n v="2587"/>
    <n v="-1"/>
    <x v="1"/>
    <s v="R-1"/>
    <s v="HBE006414"/>
    <s v="HBE006414"/>
    <s v="BET"/>
    <n v="1"/>
    <s v="OK"/>
    <x v="0"/>
    <s v="GHA"/>
    <s v="BBF"/>
    <x v="9"/>
    <d v="2000-10-30T00:00:00"/>
    <n v="4.6166669999999996"/>
    <n v="0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82"/>
    <s v="cur"/>
    <s v="-1-16899"/>
    <n v="16899"/>
    <n v="2588"/>
    <n v="-1"/>
    <x v="1"/>
    <s v="R-1"/>
    <s v="HBE006415"/>
    <s v="HBE006415"/>
    <s v="BET"/>
    <n v="1"/>
    <s v="OK"/>
    <x v="0"/>
    <s v="GHA"/>
    <s v="BBF"/>
    <x v="9"/>
    <d v="2000-10-30T00:00:00"/>
    <n v="4.6166669999999996"/>
    <n v="0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83"/>
    <s v="cur"/>
    <s v="-1-16900"/>
    <n v="16900"/>
    <n v="2589"/>
    <n v="-1"/>
    <x v="1"/>
    <s v="R-1"/>
    <s v="HBE006416"/>
    <s v="HBE006416"/>
    <s v="BET"/>
    <n v="1"/>
    <s v="OK"/>
    <x v="0"/>
    <s v="GHA"/>
    <s v="BBF"/>
    <x v="9"/>
    <d v="2000-10-30T00:00:00"/>
    <n v="4.6166669999999996"/>
    <n v="0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84"/>
    <s v="cur"/>
    <s v="-1-16901"/>
    <n v="16901"/>
    <n v="2590"/>
    <n v="-1"/>
    <x v="1"/>
    <s v="R-1"/>
    <s v="HBE006417"/>
    <s v="HBE006417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85"/>
    <s v="cur"/>
    <s v="-1-16902"/>
    <n v="16902"/>
    <n v="2591"/>
    <n v="-1"/>
    <x v="1"/>
    <s v="R-1"/>
    <s v="HBE006418"/>
    <s v="HBE006418"/>
    <s v="BET"/>
    <n v="1"/>
    <s v="OK"/>
    <x v="0"/>
    <s v="GHA"/>
    <s v="BBF"/>
    <x v="9"/>
    <d v="2000-10-30T00:00:00"/>
    <n v="4.6166669999999996"/>
    <n v="0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86"/>
    <s v="cur"/>
    <s v="-1-16903"/>
    <n v="16903"/>
    <n v="2592"/>
    <n v="-1"/>
    <x v="1"/>
    <s v="R-1"/>
    <s v="HBE006419"/>
    <s v="HBE006419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87"/>
    <s v="cur"/>
    <s v="-1-16904"/>
    <n v="16904"/>
    <n v="2593"/>
    <n v="-1"/>
    <x v="1"/>
    <s v="R-1"/>
    <s v="HBE006420"/>
    <s v="HBE006420"/>
    <s v="BET"/>
    <n v="1"/>
    <s v="OK"/>
    <x v="0"/>
    <s v="GHA"/>
    <s v="BBF"/>
    <x v="9"/>
    <d v="2000-10-30T00:00:00"/>
    <n v="4.6166669999999996"/>
    <n v="0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88"/>
    <s v="cur"/>
    <s v="-1-16905"/>
    <n v="16905"/>
    <n v="2594"/>
    <n v="-1"/>
    <x v="1"/>
    <s v="R-1"/>
    <s v="HBE006421"/>
    <s v="HBE006421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89"/>
    <s v="cur"/>
    <s v="-1-16906"/>
    <n v="16906"/>
    <n v="2595"/>
    <n v="-1"/>
    <x v="1"/>
    <s v="R-1"/>
    <s v="HBE006422"/>
    <s v="HBE006422"/>
    <s v="BET"/>
    <n v="1"/>
    <s v="OK"/>
    <x v="0"/>
    <s v="GHA"/>
    <s v="BBF"/>
    <x v="9"/>
    <d v="2000-10-30T00:00:00"/>
    <n v="4.6166669999999996"/>
    <n v="0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90"/>
    <s v="cur"/>
    <s v="-1-16907"/>
    <n v="16907"/>
    <n v="2596"/>
    <n v="-1"/>
    <x v="1"/>
    <s v="R-1"/>
    <s v="HBE006423"/>
    <s v="HBE006423"/>
    <s v="BET"/>
    <n v="1"/>
    <s v="OK"/>
    <x v="0"/>
    <s v="GHA"/>
    <s v="BBF"/>
    <x v="9"/>
    <d v="2000-10-31T00:00:00"/>
    <n v="4.4666670000000002"/>
    <n v="-0.33333299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91"/>
    <s v="cur"/>
    <s v="-1-16908"/>
    <n v="16908"/>
    <n v="2597"/>
    <n v="-1"/>
    <x v="1"/>
    <s v="R-1"/>
    <s v="HBE006424"/>
    <s v="HBE006424"/>
    <s v="BET"/>
    <n v="1"/>
    <s v="OK"/>
    <x v="0"/>
    <s v="GHA"/>
    <s v="BBF"/>
    <x v="9"/>
    <d v="2000-10-31T00:00:00"/>
    <n v="4.4666670000000002"/>
    <n v="-0.3333329999999999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92"/>
    <s v="cur"/>
    <s v="-1-16909"/>
    <n v="16909"/>
    <n v="2598"/>
    <n v="-1"/>
    <x v="1"/>
    <s v="R-1"/>
    <s v="HBE006425"/>
    <s v="HBE006425"/>
    <s v="BET"/>
    <n v="1"/>
    <s v="OK"/>
    <x v="0"/>
    <s v="GHA"/>
    <s v="BBF"/>
    <x v="9"/>
    <d v="2000-10-31T00:00:00"/>
    <n v="4.4666670000000002"/>
    <n v="-0.3333329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93"/>
    <s v="cur"/>
    <s v="-1-16910"/>
    <n v="16910"/>
    <n v="2599"/>
    <n v="-1"/>
    <x v="1"/>
    <s v="R-1"/>
    <s v="HBE006426"/>
    <s v="HBE006426"/>
    <s v="BET"/>
    <n v="1"/>
    <s v="OK"/>
    <x v="0"/>
    <s v="GHA"/>
    <s v="BBF"/>
    <x v="9"/>
    <d v="2000-10-31T00:00:00"/>
    <n v="4.4666670000000002"/>
    <n v="-0.333332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94"/>
    <s v="cur"/>
    <s v="-1-16911"/>
    <n v="16911"/>
    <n v="2600"/>
    <n v="-1"/>
    <x v="1"/>
    <s v="R-1"/>
    <s v="HBE006427"/>
    <s v="HBE006427"/>
    <s v="BET"/>
    <n v="1"/>
    <s v="OK"/>
    <x v="0"/>
    <s v="GHA"/>
    <s v="BBF"/>
    <x v="9"/>
    <d v="2000-10-31T00:00:00"/>
    <n v="4.4666670000000002"/>
    <n v="-0.333332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95"/>
    <s v="cur"/>
    <s v="-1-16912"/>
    <n v="16912"/>
    <n v="2601"/>
    <n v="-1"/>
    <x v="1"/>
    <s v="R-1"/>
    <s v="HBE006428"/>
    <s v="HBE006428"/>
    <s v="BET"/>
    <n v="1"/>
    <s v="OK"/>
    <x v="0"/>
    <s v="GHA"/>
    <s v="BBF"/>
    <x v="9"/>
    <d v="2000-10-31T00:00:00"/>
    <n v="4.4666670000000002"/>
    <n v="-0.3333329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96"/>
    <s v="cur"/>
    <s v="-1-16913"/>
    <n v="16913"/>
    <n v="2602"/>
    <n v="-1"/>
    <x v="1"/>
    <s v="R-1"/>
    <s v="HBE006429"/>
    <s v="HBE006429"/>
    <s v="BET"/>
    <n v="1"/>
    <s v="OK"/>
    <x v="0"/>
    <s v="GHA"/>
    <s v="BBF"/>
    <x v="9"/>
    <d v="2000-10-31T00:00:00"/>
    <n v="4.4666670000000002"/>
    <n v="-0.3333329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97"/>
    <s v="cur"/>
    <s v="-1-16914"/>
    <n v="16914"/>
    <n v="2603"/>
    <n v="-1"/>
    <x v="1"/>
    <s v="R-1"/>
    <s v="HBE006430"/>
    <s v="HBE006430"/>
    <s v="BET"/>
    <n v="1"/>
    <s v="OK"/>
    <x v="0"/>
    <s v="GHA"/>
    <s v="BBF"/>
    <x v="9"/>
    <d v="2000-10-31T00:00:00"/>
    <n v="4.4666670000000002"/>
    <n v="-0.333332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98"/>
    <s v="cur"/>
    <s v="-1-16915"/>
    <n v="16915"/>
    <n v="2604"/>
    <n v="-1"/>
    <x v="1"/>
    <s v="R-1"/>
    <s v="HBE006431"/>
    <s v="HBE006431"/>
    <s v="BET"/>
    <n v="1"/>
    <s v="OK"/>
    <x v="0"/>
    <s v="GHA"/>
    <s v="BBF"/>
    <x v="9"/>
    <d v="2000-10-31T00:00:00"/>
    <n v="4.4666670000000002"/>
    <n v="-0.3333329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99"/>
    <s v="cur"/>
    <s v="-1-16916"/>
    <n v="16916"/>
    <n v="2605"/>
    <n v="-1"/>
    <x v="1"/>
    <s v="R-1"/>
    <s v="HBE006432"/>
    <s v="HBE006432"/>
    <s v="BET"/>
    <n v="1"/>
    <s v="OK"/>
    <x v="0"/>
    <s v="GHA"/>
    <s v="BBF"/>
    <x v="9"/>
    <d v="2000-10-31T00:00:00"/>
    <n v="4.483333"/>
    <n v="-0.283333"/>
    <n v="33"/>
    <n v="3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00"/>
    <s v="cur"/>
    <s v="-1-16917"/>
    <n v="16917"/>
    <n v="2606"/>
    <n v="-1"/>
    <x v="1"/>
    <s v="R-1"/>
    <s v="HBE006433"/>
    <s v="HBE006433"/>
    <s v="BET"/>
    <n v="1"/>
    <s v="OK"/>
    <x v="0"/>
    <s v="GHA"/>
    <s v="BBF"/>
    <x v="9"/>
    <d v="2000-10-31T00:00:00"/>
    <n v="4.483333"/>
    <n v="-0.2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01"/>
    <s v="cur"/>
    <s v="-1-16918"/>
    <n v="16918"/>
    <n v="2607"/>
    <n v="-1"/>
    <x v="1"/>
    <s v="R-1"/>
    <s v="HBE006434"/>
    <s v="HBE006434"/>
    <s v="BET"/>
    <n v="1"/>
    <s v="OK"/>
    <x v="0"/>
    <s v="GHA"/>
    <s v="BBF"/>
    <x v="9"/>
    <d v="2000-10-31T00:00:00"/>
    <n v="4.483333"/>
    <n v="-0.28333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02"/>
    <s v="cur"/>
    <s v="-1-16919"/>
    <n v="16919"/>
    <n v="2608"/>
    <n v="-1"/>
    <x v="1"/>
    <s v="R-1"/>
    <s v="HBE006435"/>
    <s v="HBE006435"/>
    <s v="BET"/>
    <n v="1"/>
    <s v="OK"/>
    <x v="0"/>
    <s v="GHA"/>
    <s v="BBF"/>
    <x v="9"/>
    <d v="2000-10-31T00:00:00"/>
    <n v="4.483333"/>
    <n v="-0.28333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03"/>
    <s v="cur"/>
    <s v="-1-16920"/>
    <n v="16920"/>
    <n v="2609"/>
    <n v="-1"/>
    <x v="1"/>
    <s v="R-1"/>
    <s v="HBE006436"/>
    <s v="HBE006436"/>
    <s v="BET"/>
    <n v="1"/>
    <s v="OK"/>
    <x v="0"/>
    <s v="GHA"/>
    <s v="BBF"/>
    <x v="9"/>
    <d v="2000-10-31T00:00:00"/>
    <n v="4.6833330000000002"/>
    <n v="-0.0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04"/>
    <s v="cur"/>
    <s v="-1-16921"/>
    <n v="16921"/>
    <n v="2610"/>
    <n v="-1"/>
    <x v="1"/>
    <s v="R-1"/>
    <s v="HBE006437"/>
    <s v="HBE006437"/>
    <s v="BET"/>
    <n v="1"/>
    <s v="OK"/>
    <x v="0"/>
    <s v="GHA"/>
    <s v="BBF"/>
    <x v="9"/>
    <d v="2000-10-31T00:00:00"/>
    <n v="4.6833330000000002"/>
    <n v="-0.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05"/>
    <s v="cur"/>
    <s v="-1-16922"/>
    <n v="16922"/>
    <n v="2611"/>
    <n v="-1"/>
    <x v="1"/>
    <s v="R-1"/>
    <s v="HBE006438"/>
    <s v="HBE006438"/>
    <s v="BET"/>
    <n v="1"/>
    <s v="OK"/>
    <x v="0"/>
    <s v="GHA"/>
    <s v="BBF"/>
    <x v="9"/>
    <d v="2000-10-31T00:00:00"/>
    <n v="4.6833330000000002"/>
    <n v="-0.0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06"/>
    <s v="cur"/>
    <s v="-1-16923"/>
    <n v="16923"/>
    <n v="2612"/>
    <n v="-1"/>
    <x v="1"/>
    <s v="R-1"/>
    <s v="HBE006439"/>
    <s v="HBE006439"/>
    <s v="BET"/>
    <n v="1"/>
    <s v="OK"/>
    <x v="0"/>
    <s v="GHA"/>
    <s v="BBF"/>
    <x v="9"/>
    <d v="2000-10-31T00:00:00"/>
    <n v="4.6833330000000002"/>
    <n v="-0.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07"/>
    <s v="cur"/>
    <s v="-1-16924"/>
    <n v="16924"/>
    <n v="2613"/>
    <n v="-1"/>
    <x v="1"/>
    <s v="R-1"/>
    <s v="HBE006440"/>
    <s v="HBE006440"/>
    <s v="BET"/>
    <n v="1"/>
    <s v="OK"/>
    <x v="0"/>
    <s v="GHA"/>
    <s v="BBF"/>
    <x v="9"/>
    <d v="2000-10-31T00:00:00"/>
    <n v="4.6833330000000002"/>
    <n v="-0.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08"/>
    <s v="cur"/>
    <s v="-1-16925"/>
    <n v="16925"/>
    <n v="2614"/>
    <n v="-1"/>
    <x v="1"/>
    <s v="R-1"/>
    <s v="HBE006441"/>
    <s v="HBE006441"/>
    <s v="BET"/>
    <n v="1"/>
    <s v="OK"/>
    <x v="0"/>
    <s v="GHA"/>
    <s v="BBF"/>
    <x v="9"/>
    <d v="2000-10-31T00:00:00"/>
    <n v="4.6833330000000002"/>
    <n v="-0.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09"/>
    <s v="cur"/>
    <s v="-1-16926"/>
    <n v="16926"/>
    <n v="2615"/>
    <n v="-1"/>
    <x v="1"/>
    <s v="R-1"/>
    <s v="HBE006442"/>
    <s v="HBE006442"/>
    <s v="BET"/>
    <n v="1"/>
    <s v="OK"/>
    <x v="0"/>
    <s v="GHA"/>
    <s v="BBF"/>
    <x v="9"/>
    <d v="2000-10-31T00:00:00"/>
    <n v="4.6833330000000002"/>
    <n v="-0.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10"/>
    <s v="cur"/>
    <s v="-1-16927"/>
    <n v="16927"/>
    <n v="2616"/>
    <n v="-1"/>
    <x v="1"/>
    <s v="R-1"/>
    <s v="HBE006443"/>
    <s v="HBE006443"/>
    <s v="BET"/>
    <n v="1"/>
    <s v="OK"/>
    <x v="0"/>
    <s v="GHA"/>
    <s v="BBF"/>
    <x v="9"/>
    <d v="2000-10-31T00:00:00"/>
    <n v="4.6833330000000002"/>
    <n v="-0.0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11"/>
    <s v="cur"/>
    <s v="-1-16928"/>
    <n v="16928"/>
    <n v="2617"/>
    <n v="-1"/>
    <x v="1"/>
    <s v="R-1"/>
    <s v="HBE006444"/>
    <s v="HBE006444"/>
    <s v="BET"/>
    <n v="1"/>
    <s v="OK"/>
    <x v="0"/>
    <s v="GHA"/>
    <s v="BBF"/>
    <x v="9"/>
    <d v="2000-10-31T00:00:00"/>
    <n v="4.6833330000000002"/>
    <n v="-0.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12"/>
    <s v="cur"/>
    <s v="-1-16929"/>
    <n v="16929"/>
    <n v="2618"/>
    <n v="-1"/>
    <x v="1"/>
    <s v="R-1"/>
    <s v="HBE006445"/>
    <s v="HBE006445"/>
    <s v="BET"/>
    <n v="1"/>
    <s v="OK"/>
    <x v="0"/>
    <s v="GHA"/>
    <s v="BBF"/>
    <x v="9"/>
    <d v="2000-10-31T00:00:00"/>
    <n v="4.2166670000000002"/>
    <n v="-0.55000000000000004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13"/>
    <s v="cur"/>
    <s v="-1-16930"/>
    <n v="16930"/>
    <n v="2619"/>
    <n v="-1"/>
    <x v="1"/>
    <s v="R-1"/>
    <s v="HBE006446"/>
    <s v="HBE006446"/>
    <s v="BET"/>
    <n v="1"/>
    <s v="OK"/>
    <x v="0"/>
    <s v="GHA"/>
    <s v="BBF"/>
    <x v="9"/>
    <d v="2000-10-31T00:00:00"/>
    <n v="4.2166670000000002"/>
    <n v="-0.5500000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14"/>
    <s v="cur"/>
    <s v="-1-16931"/>
    <n v="16931"/>
    <n v="2620"/>
    <n v="-1"/>
    <x v="1"/>
    <s v="R-1"/>
    <s v="HBE006447"/>
    <s v="HBE006447"/>
    <s v="BET"/>
    <n v="1"/>
    <s v="OK"/>
    <x v="0"/>
    <s v="GHA"/>
    <s v="BBF"/>
    <x v="9"/>
    <d v="2000-10-31T00:00:00"/>
    <n v="4.2166670000000002"/>
    <n v="-0.55000000000000004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15"/>
    <s v="cur"/>
    <s v="-1-16932"/>
    <n v="16932"/>
    <n v="2621"/>
    <n v="-1"/>
    <x v="1"/>
    <s v="R-1"/>
    <s v="HBE006448"/>
    <s v="HBE006448"/>
    <s v="BET"/>
    <n v="1"/>
    <s v="OK"/>
    <x v="0"/>
    <s v="GHA"/>
    <s v="BBF"/>
    <x v="9"/>
    <d v="2000-10-31T00:00:00"/>
    <n v="4.2166670000000002"/>
    <n v="-0.55000000000000004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16"/>
    <s v="cur"/>
    <s v="-1-16933"/>
    <n v="16933"/>
    <n v="2622"/>
    <n v="-1"/>
    <x v="1"/>
    <s v="R-1"/>
    <s v="HBE006449"/>
    <s v="HBE006449"/>
    <s v="BET"/>
    <n v="1"/>
    <s v="OK"/>
    <x v="0"/>
    <s v="GHA"/>
    <s v="BBF"/>
    <x v="9"/>
    <d v="2000-11-01T00:00:00"/>
    <n v="4.5833329999999997"/>
    <n v="-0.3833329999999999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17"/>
    <s v="cur"/>
    <s v="-1-16934"/>
    <n v="16934"/>
    <n v="2623"/>
    <n v="-1"/>
    <x v="1"/>
    <s v="R-1"/>
    <s v="HBE006450"/>
    <s v="HBE006450"/>
    <s v="BET"/>
    <n v="1"/>
    <s v="OK"/>
    <x v="0"/>
    <s v="GHA"/>
    <s v="BBF"/>
    <x v="9"/>
    <d v="2000-11-01T00:00:00"/>
    <n v="4.5833329999999997"/>
    <n v="-0.3833329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18"/>
    <s v="cur"/>
    <s v="-1-16935"/>
    <n v="16935"/>
    <n v="2624"/>
    <n v="-1"/>
    <x v="1"/>
    <s v="R-1"/>
    <s v="HBE006451"/>
    <s v="HBE006451"/>
    <s v="BET"/>
    <n v="1"/>
    <s v="OK"/>
    <x v="0"/>
    <s v="GHA"/>
    <s v="BBF"/>
    <x v="9"/>
    <d v="2000-11-01T00:00:00"/>
    <n v="4.5833329999999997"/>
    <n v="-0.3833329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19"/>
    <s v="cur"/>
    <s v="-1-16936"/>
    <n v="16936"/>
    <n v="2625"/>
    <n v="-1"/>
    <x v="1"/>
    <s v="R-1"/>
    <s v="HBE006452"/>
    <s v="HBE006452"/>
    <s v="BET"/>
    <n v="1"/>
    <s v="OK"/>
    <x v="0"/>
    <s v="GHA"/>
    <s v="BBF"/>
    <x v="9"/>
    <d v="2000-11-01T00:00:00"/>
    <n v="4.5333329999999998"/>
    <n v="-0.46666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20"/>
    <s v="cur"/>
    <s v="-1-16937"/>
    <n v="16937"/>
    <n v="2626"/>
    <n v="-1"/>
    <x v="1"/>
    <s v="R-1"/>
    <s v="HBE006453"/>
    <s v="HBE006453"/>
    <s v="BET"/>
    <n v="1"/>
    <s v="OK"/>
    <x v="0"/>
    <s v="GHA"/>
    <s v="BBF"/>
    <x v="9"/>
    <d v="2000-11-01T00:00:00"/>
    <n v="4.5333329999999998"/>
    <n v="-0.46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21"/>
    <s v="cur"/>
    <s v="-1-16938"/>
    <n v="16938"/>
    <n v="2627"/>
    <n v="-1"/>
    <x v="1"/>
    <s v="R-1"/>
    <s v="HBE006454"/>
    <s v="HBE006454"/>
    <s v="BET"/>
    <n v="1"/>
    <s v="OK"/>
    <x v="0"/>
    <s v="GHA"/>
    <s v="BBF"/>
    <x v="9"/>
    <d v="2000-11-01T00:00:00"/>
    <n v="4.016667"/>
    <n v="-0.966667000000000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22"/>
    <s v="cur"/>
    <s v="-1-16939"/>
    <n v="16939"/>
    <n v="2628"/>
    <n v="-1"/>
    <x v="1"/>
    <s v="R-1"/>
    <s v="HBE006455"/>
    <s v="HBE006455"/>
    <s v="BET"/>
    <n v="1"/>
    <s v="OK"/>
    <x v="0"/>
    <s v="GHA"/>
    <s v="BBF"/>
    <x v="9"/>
    <d v="2000-11-01T00:00:00"/>
    <n v="4.016667"/>
    <n v="-0.9666670000000000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23"/>
    <s v="cur"/>
    <s v="-1-16940"/>
    <n v="16940"/>
    <n v="2629"/>
    <n v="-1"/>
    <x v="1"/>
    <s v="R-1"/>
    <s v="HBE006456"/>
    <s v="HBE006456"/>
    <s v="BET"/>
    <n v="1"/>
    <s v="OK"/>
    <x v="0"/>
    <s v="GHA"/>
    <s v="BBF"/>
    <x v="9"/>
    <d v="2000-11-01T00:00:00"/>
    <n v="4.016667"/>
    <n v="-0.9666670000000000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24"/>
    <s v="cur"/>
    <s v="-1-16941"/>
    <n v="16941"/>
    <n v="2630"/>
    <n v="-1"/>
    <x v="1"/>
    <s v="R-1"/>
    <s v="HBE006457"/>
    <s v="HBE006457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25"/>
    <s v="cur"/>
    <s v="-1-16942"/>
    <n v="16942"/>
    <n v="2631"/>
    <n v="-1"/>
    <x v="1"/>
    <s v="R-1"/>
    <s v="HBE006458"/>
    <s v="HBE006458"/>
    <s v="BET"/>
    <n v="1"/>
    <s v="OK"/>
    <x v="0"/>
    <s v="GHA"/>
    <s v="BBF"/>
    <x v="9"/>
    <d v="2000-11-01T00:00:00"/>
    <n v="4.016667"/>
    <n v="-0.966667000000000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26"/>
    <s v="cur"/>
    <s v="-1-16943"/>
    <n v="16943"/>
    <n v="2632"/>
    <n v="-1"/>
    <x v="1"/>
    <s v="R-1"/>
    <s v="HBE006459"/>
    <s v="HBE006459"/>
    <s v="BET"/>
    <n v="1"/>
    <s v="OK"/>
    <x v="0"/>
    <s v="GHA"/>
    <s v="BBF"/>
    <x v="9"/>
    <d v="2000-11-01T00:00:00"/>
    <n v="4.016667"/>
    <n v="-0.966667000000000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27"/>
    <s v="cur"/>
    <s v="-1-16944"/>
    <n v="16944"/>
    <n v="2633"/>
    <n v="-1"/>
    <x v="1"/>
    <s v="R-1"/>
    <s v="HBE006460"/>
    <s v="HBE006460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28"/>
    <s v="cur"/>
    <s v="-1-16945"/>
    <n v="16945"/>
    <n v="2634"/>
    <n v="-1"/>
    <x v="1"/>
    <s v="R-1"/>
    <s v="HBE006461"/>
    <s v="HBE006461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29"/>
    <s v="cur"/>
    <s v="-1-16946"/>
    <n v="16946"/>
    <n v="2635"/>
    <n v="-1"/>
    <x v="1"/>
    <s v="R-1"/>
    <s v="HBE006462"/>
    <s v="HBE006462"/>
    <s v="BET"/>
    <n v="1"/>
    <s v="OK"/>
    <x v="0"/>
    <s v="GHA"/>
    <s v="BBF"/>
    <x v="9"/>
    <d v="2000-11-01T00:00:00"/>
    <n v="4.016667"/>
    <n v="-0.966667000000000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30"/>
    <s v="cur"/>
    <s v="-1-16947"/>
    <n v="16947"/>
    <n v="2636"/>
    <n v="-1"/>
    <x v="1"/>
    <s v="R-1"/>
    <s v="HBE006463"/>
    <s v="HBE006463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31"/>
    <s v="cur"/>
    <s v="-1-16948"/>
    <n v="16948"/>
    <n v="2637"/>
    <n v="-1"/>
    <x v="1"/>
    <s v="R-1"/>
    <s v="HBE006464"/>
    <s v="HBE006464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32"/>
    <s v="cur"/>
    <s v="-1-16949"/>
    <n v="16949"/>
    <n v="2638"/>
    <n v="-1"/>
    <x v="1"/>
    <s v="R-1"/>
    <s v="HBE006465"/>
    <s v="HBE006465"/>
    <s v="BET"/>
    <n v="1"/>
    <s v="OK"/>
    <x v="0"/>
    <s v="GHA"/>
    <s v="BBF"/>
    <x v="9"/>
    <d v="2000-11-01T00:00:00"/>
    <n v="4.016667"/>
    <n v="-0.9666670000000000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33"/>
    <s v="cur"/>
    <s v="-1-16950"/>
    <n v="16950"/>
    <n v="2639"/>
    <n v="-1"/>
    <x v="1"/>
    <s v="R-1"/>
    <s v="HBE006466"/>
    <s v="HBE006466"/>
    <s v="BET"/>
    <n v="1"/>
    <s v="OK"/>
    <x v="0"/>
    <s v="GHA"/>
    <s v="BBF"/>
    <x v="9"/>
    <d v="2000-11-01T00:00:00"/>
    <n v="4.016667"/>
    <n v="-0.9666670000000000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34"/>
    <s v="cur"/>
    <s v="-1-16951"/>
    <n v="16951"/>
    <n v="2640"/>
    <n v="-1"/>
    <x v="1"/>
    <s v="R-1"/>
    <s v="HBE006467"/>
    <s v="HBE006467"/>
    <s v="BET"/>
    <n v="1"/>
    <s v="OK"/>
    <x v="0"/>
    <s v="GHA"/>
    <s v="BBF"/>
    <x v="9"/>
    <d v="2000-11-01T00:00:00"/>
    <n v="4.016667"/>
    <n v="-0.9666670000000000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35"/>
    <s v="cur"/>
    <s v="-1-16952"/>
    <n v="16952"/>
    <n v="2641"/>
    <n v="-1"/>
    <x v="1"/>
    <s v="R-1"/>
    <s v="HBE006468"/>
    <s v="HBE006468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36"/>
    <s v="cur"/>
    <s v="-1-16953"/>
    <n v="16953"/>
    <n v="2642"/>
    <n v="-1"/>
    <x v="1"/>
    <s v="R-1"/>
    <s v="HBE006469"/>
    <s v="HBE006469"/>
    <s v="BET"/>
    <n v="1"/>
    <s v="OK"/>
    <x v="0"/>
    <s v="GHA"/>
    <s v="BBF"/>
    <x v="9"/>
    <d v="2000-11-01T00:00:00"/>
    <n v="4.016667"/>
    <n v="-0.9666670000000000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37"/>
    <s v="cur"/>
    <s v="-1-16954"/>
    <n v="16954"/>
    <n v="2643"/>
    <n v="-1"/>
    <x v="1"/>
    <s v="R-1"/>
    <s v="HBE006470"/>
    <s v="HBE006470"/>
    <s v="BET"/>
    <n v="1"/>
    <s v="OK"/>
    <x v="0"/>
    <s v="GHA"/>
    <s v="BBF"/>
    <x v="9"/>
    <d v="2000-11-01T00:00:00"/>
    <n v="4.016667"/>
    <n v="-0.966667000000000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38"/>
    <s v="cur"/>
    <s v="-1-16955"/>
    <n v="16955"/>
    <n v="2644"/>
    <n v="-1"/>
    <x v="1"/>
    <s v="R-1"/>
    <s v="HBE006471"/>
    <s v="HBE006471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39"/>
    <s v="cur"/>
    <s v="-1-16956"/>
    <n v="16956"/>
    <n v="2645"/>
    <n v="-1"/>
    <x v="1"/>
    <s v="R-1"/>
    <s v="HBE006472"/>
    <s v="HBE006472"/>
    <s v="BET"/>
    <n v="1"/>
    <s v="OK"/>
    <x v="0"/>
    <s v="GHA"/>
    <s v="BBF"/>
    <x v="9"/>
    <d v="2000-11-01T00:00:00"/>
    <n v="4.016667"/>
    <n v="-0.9666670000000000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40"/>
    <s v="cur"/>
    <s v="-1-16957"/>
    <n v="16957"/>
    <n v="2646"/>
    <n v="-1"/>
    <x v="1"/>
    <s v="R-1"/>
    <s v="HBE006473"/>
    <s v="HBE006473"/>
    <s v="BET"/>
    <n v="1"/>
    <s v="OK"/>
    <x v="0"/>
    <s v="GHA"/>
    <s v="BBF"/>
    <x v="9"/>
    <d v="2000-11-01T00:00:00"/>
    <n v="4.016667"/>
    <n v="-0.966667000000000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41"/>
    <s v="cur"/>
    <s v="-1-16958"/>
    <n v="16958"/>
    <n v="2647"/>
    <n v="-1"/>
    <x v="1"/>
    <s v="R-1"/>
    <s v="HBE006474"/>
    <s v="HBE006474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42"/>
    <s v="cur"/>
    <s v="-1-16959"/>
    <n v="16959"/>
    <n v="2648"/>
    <n v="-1"/>
    <x v="1"/>
    <s v="R-1"/>
    <s v="HBE006475"/>
    <s v="HBE006475"/>
    <s v="BET"/>
    <n v="1"/>
    <s v="OK"/>
    <x v="0"/>
    <s v="GHA"/>
    <s v="BBF"/>
    <x v="9"/>
    <d v="2000-11-01T00:00:00"/>
    <n v="4.016667"/>
    <n v="-0.9666670000000000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43"/>
    <s v="cur"/>
    <s v="-1-16960"/>
    <n v="16960"/>
    <n v="2649"/>
    <n v="-1"/>
    <x v="1"/>
    <s v="R-1"/>
    <s v="HBE006476"/>
    <s v="HBE006476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44"/>
    <s v="cur"/>
    <s v="-1-16961"/>
    <n v="16961"/>
    <n v="2650"/>
    <n v="-1"/>
    <x v="1"/>
    <s v="R-1"/>
    <s v="HBE006477"/>
    <s v="HBE006477"/>
    <s v="BET"/>
    <n v="1"/>
    <s v="OK"/>
    <x v="0"/>
    <s v="GHA"/>
    <s v="BBF"/>
    <x v="9"/>
    <d v="2000-11-01T00:00:00"/>
    <n v="4.016667"/>
    <n v="-0.96666700000000005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45"/>
    <s v="cur"/>
    <s v="-1-16962"/>
    <n v="16962"/>
    <n v="2651"/>
    <n v="-1"/>
    <x v="1"/>
    <s v="R-1"/>
    <s v="HBE006478"/>
    <s v="HBE006478"/>
    <s v="BET"/>
    <n v="1"/>
    <s v="OK"/>
    <x v="0"/>
    <s v="GHA"/>
    <s v="BBF"/>
    <x v="9"/>
    <d v="2000-11-01T00:00:00"/>
    <n v="4.016667"/>
    <n v="-0.966667000000000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46"/>
    <s v="cur"/>
    <s v="-1-16963"/>
    <n v="16963"/>
    <n v="2652"/>
    <n v="-1"/>
    <x v="1"/>
    <s v="R-1"/>
    <s v="HBE006479"/>
    <s v="HBE006479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47"/>
    <s v="cur"/>
    <s v="-1-16964"/>
    <n v="16964"/>
    <n v="2653"/>
    <n v="-1"/>
    <x v="0"/>
    <s v="RC1"/>
    <s v="HBE006480"/>
    <s v="HBE006480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n v="0"/>
    <x v="0"/>
    <s v="GHA"/>
    <s v="UNCL"/>
    <x v="9"/>
    <d v="2001-01-03T00:00:00"/>
    <n v="5.016667"/>
    <n v="1"/>
    <n v="43.2"/>
    <n v="43.2"/>
    <s v="cm"/>
    <s v="UNK"/>
    <s v="U"/>
    <m/>
    <m/>
    <s v="un"/>
    <s v="UN"/>
    <s v="U"/>
    <m/>
  </r>
  <r>
    <n v="2648"/>
    <s v="cur"/>
    <s v="-1-16965"/>
    <n v="16965"/>
    <n v="2654"/>
    <n v="-1"/>
    <x v="1"/>
    <s v="R-1"/>
    <s v="HBE006481"/>
    <s v="HBE006481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49"/>
    <s v="cur"/>
    <s v="-1-16966"/>
    <n v="16966"/>
    <n v="2655"/>
    <n v="-1"/>
    <x v="1"/>
    <s v="R-1"/>
    <s v="HBE006482"/>
    <s v="HBE006482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50"/>
    <s v="cur"/>
    <s v="-1-16967"/>
    <n v="16967"/>
    <n v="2656"/>
    <n v="-1"/>
    <x v="1"/>
    <s v="R-1"/>
    <s v="HBE006483"/>
    <s v="HBE006483"/>
    <s v="BET"/>
    <n v="1"/>
    <s v="OK"/>
    <x v="0"/>
    <s v="GHA"/>
    <s v="BBF"/>
    <x v="9"/>
    <d v="2000-11-01T00:00:00"/>
    <n v="4.016667"/>
    <n v="-0.96666700000000005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51"/>
    <s v="cur"/>
    <s v="-1-16968"/>
    <n v="16968"/>
    <n v="2657"/>
    <n v="-1"/>
    <x v="1"/>
    <s v="R-1"/>
    <s v="HBE006484"/>
    <s v="HBE006484"/>
    <s v="BET"/>
    <n v="1"/>
    <s v="OK"/>
    <x v="0"/>
    <s v="GHA"/>
    <s v="BBF"/>
    <x v="9"/>
    <d v="2000-11-01T00:00:00"/>
    <n v="4.016667"/>
    <n v="-0.966667000000000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52"/>
    <s v="cur"/>
    <s v="-1-16969"/>
    <n v="16969"/>
    <n v="2658"/>
    <n v="-1"/>
    <x v="1"/>
    <s v="R-1"/>
    <s v="HBE006485"/>
    <s v="HBE006485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53"/>
    <s v="cur"/>
    <s v="-1-16970"/>
    <n v="16970"/>
    <n v="2659"/>
    <n v="-1"/>
    <x v="1"/>
    <s v="R-1"/>
    <s v="HBE006486"/>
    <s v="HBE006486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54"/>
    <s v="cur"/>
    <s v="-1-16971"/>
    <n v="16971"/>
    <n v="2660"/>
    <n v="-1"/>
    <x v="1"/>
    <s v="R-1"/>
    <s v="HBE006487"/>
    <s v="HBE006487"/>
    <s v="BET"/>
    <n v="1"/>
    <s v="OK"/>
    <x v="0"/>
    <s v="GHA"/>
    <s v="BBF"/>
    <x v="9"/>
    <d v="2000-11-01T00:00:00"/>
    <n v="4.016667"/>
    <n v="-0.9666670000000000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55"/>
    <s v="cur"/>
    <s v="-1-16972"/>
    <n v="16972"/>
    <n v="2661"/>
    <n v="-1"/>
    <x v="1"/>
    <s v="R-1"/>
    <s v="HBE006488"/>
    <s v="HBE006488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56"/>
    <s v="cur"/>
    <s v="-1-16973"/>
    <n v="16973"/>
    <n v="2662"/>
    <n v="-1"/>
    <x v="1"/>
    <s v="R-1"/>
    <s v="HBE006489"/>
    <s v="HBE006489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57"/>
    <s v="cur"/>
    <s v="-1-16974"/>
    <n v="16974"/>
    <n v="2663"/>
    <n v="-1"/>
    <x v="1"/>
    <s v="R-1"/>
    <s v="HBE006490"/>
    <s v="HBE006490"/>
    <s v="BET"/>
    <n v="1"/>
    <s v="OK"/>
    <x v="0"/>
    <s v="GHA"/>
    <s v="BBF"/>
    <x v="9"/>
    <d v="2000-11-01T00:00:00"/>
    <n v="4.016667"/>
    <n v="-0.9666670000000000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58"/>
    <s v="cur"/>
    <s v="-1-16975"/>
    <n v="16975"/>
    <n v="2664"/>
    <n v="-1"/>
    <x v="1"/>
    <s v="R-1"/>
    <s v="HBE006491"/>
    <s v="HBE006491"/>
    <s v="BET"/>
    <n v="1"/>
    <s v="OK"/>
    <x v="0"/>
    <s v="GHA"/>
    <s v="BBF"/>
    <x v="9"/>
    <d v="2000-11-01T00:00:00"/>
    <n v="4.016667"/>
    <n v="-0.966667000000000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59"/>
    <s v="cur"/>
    <s v="-1-16976"/>
    <n v="16976"/>
    <n v="2665"/>
    <n v="-1"/>
    <x v="1"/>
    <s v="R-1"/>
    <s v="HBE006492"/>
    <s v="HBE006492"/>
    <s v="BET"/>
    <n v="1"/>
    <s v="OK"/>
    <x v="0"/>
    <s v="GHA"/>
    <s v="BBF"/>
    <x v="9"/>
    <d v="2000-11-01T00:00:00"/>
    <n v="4.016667"/>
    <n v="-0.966667000000000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60"/>
    <s v="cur"/>
    <s v="-1-16977"/>
    <n v="16977"/>
    <n v="2666"/>
    <n v="-1"/>
    <x v="1"/>
    <s v="R-1"/>
    <s v="HBE006493"/>
    <s v="HBE006493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61"/>
    <s v="cur"/>
    <s v="-1-16978"/>
    <n v="16978"/>
    <n v="2667"/>
    <n v="-1"/>
    <x v="1"/>
    <s v="R-1"/>
    <s v="HBE006494"/>
    <s v="HBE006494"/>
    <s v="BET"/>
    <n v="1"/>
    <s v="OK"/>
    <x v="0"/>
    <s v="GHA"/>
    <s v="BBF"/>
    <x v="9"/>
    <d v="2000-11-01T00:00:00"/>
    <n v="4.016667"/>
    <n v="-0.966667000000000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62"/>
    <s v="cur"/>
    <s v="-1-16979"/>
    <n v="16979"/>
    <n v="2668"/>
    <n v="-1"/>
    <x v="1"/>
    <s v="R-1"/>
    <s v="HBE006495"/>
    <s v="HBE006495"/>
    <s v="BET"/>
    <n v="1"/>
    <s v="OK"/>
    <x v="0"/>
    <s v="GHA"/>
    <s v="BBF"/>
    <x v="9"/>
    <d v="2000-11-01T00:00:00"/>
    <n v="4.016667"/>
    <n v="-0.966667000000000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63"/>
    <s v="cur"/>
    <s v="-1-16980"/>
    <n v="16980"/>
    <n v="2669"/>
    <n v="-1"/>
    <x v="1"/>
    <s v="R-1"/>
    <s v="HBE006496"/>
    <s v="HBE006496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64"/>
    <s v="cur"/>
    <s v="-1-16981"/>
    <n v="16981"/>
    <n v="2670"/>
    <n v="-1"/>
    <x v="1"/>
    <s v="R-1"/>
    <s v="HBE006497"/>
    <s v="HBE006497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65"/>
    <s v="cur"/>
    <s v="-1-16982"/>
    <n v="16982"/>
    <n v="2671"/>
    <n v="-1"/>
    <x v="1"/>
    <s v="R-1"/>
    <s v="HBE006498"/>
    <s v="HBE006498"/>
    <s v="BET"/>
    <n v="1"/>
    <s v="OK"/>
    <x v="0"/>
    <s v="GHA"/>
    <s v="BBF"/>
    <x v="9"/>
    <d v="2000-11-01T00:00:00"/>
    <n v="4.016667"/>
    <n v="-0.966667000000000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66"/>
    <s v="cur"/>
    <s v="-1-16983"/>
    <n v="16983"/>
    <n v="2672"/>
    <n v="-1"/>
    <x v="1"/>
    <s v="R-1"/>
    <s v="HBE006499"/>
    <s v="HBE006499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67"/>
    <s v="cur"/>
    <s v="-1-16984"/>
    <n v="16984"/>
    <n v="2673"/>
    <n v="-1"/>
    <x v="1"/>
    <s v="R-1"/>
    <s v="HBE006500"/>
    <s v="HBE006500"/>
    <s v="BET"/>
    <n v="1"/>
    <s v="OK"/>
    <x v="0"/>
    <s v="GHA"/>
    <s v="BBF"/>
    <x v="9"/>
    <d v="2000-11-01T00:00:00"/>
    <n v="4.016667"/>
    <n v="-0.9666670000000000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68"/>
    <s v="cur"/>
    <s v="-1-16985"/>
    <n v="16985"/>
    <n v="2674"/>
    <n v="-1"/>
    <x v="1"/>
    <s v="R-1"/>
    <s v="HBE006501"/>
    <s v="HBE006501"/>
    <s v="BET"/>
    <n v="1"/>
    <s v="OK"/>
    <x v="0"/>
    <s v="GHA"/>
    <s v="BBF"/>
    <x v="9"/>
    <d v="2000-11-01T00:00:00"/>
    <n v="3.8333330000000001"/>
    <n v="-1.01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69"/>
    <s v="cur"/>
    <s v="-1-16986"/>
    <n v="16986"/>
    <n v="2675"/>
    <n v="-1"/>
    <x v="1"/>
    <s v="R-1"/>
    <s v="HBE006502"/>
    <s v="HBE006502"/>
    <s v="BET"/>
    <n v="1"/>
    <s v="OK"/>
    <x v="0"/>
    <s v="GHA"/>
    <s v="BBF"/>
    <x v="9"/>
    <d v="2000-11-01T00:00:00"/>
    <n v="3.8333330000000001"/>
    <n v="-1.01666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70"/>
    <s v="cur"/>
    <s v="-1-16987"/>
    <n v="16987"/>
    <n v="2676"/>
    <n v="-1"/>
    <x v="1"/>
    <s v="R-1"/>
    <s v="HBE006503"/>
    <s v="HBE006503"/>
    <s v="BET"/>
    <n v="1"/>
    <s v="OK"/>
    <x v="0"/>
    <s v="GHA"/>
    <s v="BBF"/>
    <x v="9"/>
    <d v="2000-11-01T00:00:00"/>
    <n v="3.8333330000000001"/>
    <n v="-1.01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71"/>
    <s v="cur"/>
    <s v="-1-16988"/>
    <n v="16988"/>
    <n v="2677"/>
    <n v="-1"/>
    <x v="1"/>
    <s v="R-1"/>
    <s v="HBE006504"/>
    <s v="HBE006504"/>
    <s v="BET"/>
    <n v="1"/>
    <s v="OK"/>
    <x v="0"/>
    <s v="GHA"/>
    <s v="BBF"/>
    <x v="9"/>
    <d v="2000-11-01T00:00:00"/>
    <n v="3.8333330000000001"/>
    <n v="-1.01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72"/>
    <s v="cur"/>
    <s v="-1-16989"/>
    <n v="16989"/>
    <n v="2678"/>
    <n v="-1"/>
    <x v="1"/>
    <s v="R-1"/>
    <s v="HBE006505"/>
    <s v="HBE006505"/>
    <s v="BET"/>
    <n v="1"/>
    <s v="OK"/>
    <x v="0"/>
    <s v="GHA"/>
    <s v="BBF"/>
    <x v="9"/>
    <d v="2000-11-01T00:00:00"/>
    <n v="3.8333330000000001"/>
    <n v="-1.0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73"/>
    <s v="cur"/>
    <s v="-1-16990"/>
    <n v="16990"/>
    <n v="2679"/>
    <n v="-1"/>
    <x v="1"/>
    <s v="R-1"/>
    <s v="HBE006506"/>
    <s v="HBE006506"/>
    <s v="BET"/>
    <n v="1"/>
    <s v="OK"/>
    <x v="0"/>
    <s v="GHA"/>
    <s v="BBF"/>
    <x v="9"/>
    <d v="2000-11-02T00:00:00"/>
    <n v="4.1166669999999996"/>
    <n v="-1.0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74"/>
    <s v="cur"/>
    <s v="-1-16991"/>
    <n v="16991"/>
    <n v="2680"/>
    <n v="-1"/>
    <x v="1"/>
    <s v="R-1"/>
    <s v="HBE006507"/>
    <s v="HBE006507"/>
    <s v="BET"/>
    <n v="1"/>
    <s v="OK"/>
    <x v="0"/>
    <s v="GHA"/>
    <s v="BBF"/>
    <x v="9"/>
    <d v="2000-11-02T00:00:00"/>
    <n v="4.1166669999999996"/>
    <n v="-1.01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75"/>
    <s v="cur"/>
    <s v="-1-16992"/>
    <n v="16992"/>
    <n v="2681"/>
    <n v="-1"/>
    <x v="1"/>
    <s v="R-1"/>
    <s v="HBE006508"/>
    <s v="HBE006508"/>
    <s v="BET"/>
    <n v="1"/>
    <s v="OK"/>
    <x v="0"/>
    <s v="GHA"/>
    <s v="BBF"/>
    <x v="9"/>
    <d v="2000-11-02T00:00:00"/>
    <n v="4.1166669999999996"/>
    <n v="-1.0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76"/>
    <s v="cur"/>
    <s v="-1-16993"/>
    <n v="16993"/>
    <n v="2682"/>
    <n v="-1"/>
    <x v="1"/>
    <s v="R-1"/>
    <s v="HBE006509"/>
    <s v="HBE006509"/>
    <s v="BET"/>
    <n v="1"/>
    <s v="OK"/>
    <x v="0"/>
    <s v="GHA"/>
    <s v="BBF"/>
    <x v="9"/>
    <d v="2000-11-02T00:00:00"/>
    <n v="4.1166669999999996"/>
    <n v="-1.0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77"/>
    <s v="cur"/>
    <s v="-1-16994"/>
    <n v="16994"/>
    <n v="2683"/>
    <n v="-1"/>
    <x v="1"/>
    <s v="R-1"/>
    <s v="HBE006510"/>
    <s v="HBE006510"/>
    <s v="BET"/>
    <n v="1"/>
    <s v="OK"/>
    <x v="0"/>
    <s v="GHA"/>
    <s v="BBF"/>
    <x v="9"/>
    <d v="2000-11-02T00:00:00"/>
    <n v="4.1166669999999996"/>
    <n v="-1.01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78"/>
    <s v="cur"/>
    <s v="-1-16995"/>
    <n v="16995"/>
    <n v="2684"/>
    <n v="-1"/>
    <x v="1"/>
    <s v="R-1"/>
    <s v="HBE006511"/>
    <s v="HBE006511"/>
    <s v="BET"/>
    <n v="1"/>
    <s v="OK"/>
    <x v="0"/>
    <s v="GHA"/>
    <s v="BBF"/>
    <x v="9"/>
    <d v="2000-11-02T00:00:00"/>
    <n v="4.1166669999999996"/>
    <n v="-1.01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79"/>
    <s v="cur"/>
    <s v="-1-16996"/>
    <n v="16996"/>
    <n v="2685"/>
    <n v="-1"/>
    <x v="1"/>
    <s v="R-1"/>
    <s v="HBE006512"/>
    <s v="HBE006512"/>
    <s v="BET"/>
    <n v="1"/>
    <s v="OK"/>
    <x v="0"/>
    <s v="GHA"/>
    <s v="BBF"/>
    <x v="9"/>
    <d v="2000-11-02T00:00:00"/>
    <n v="4.1166669999999996"/>
    <n v="-1.01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80"/>
    <s v="cur"/>
    <s v="-1-16997"/>
    <n v="16997"/>
    <n v="2686"/>
    <n v="-1"/>
    <x v="1"/>
    <s v="R-1"/>
    <s v="HBE006513"/>
    <s v="HBE006513"/>
    <s v="BET"/>
    <n v="1"/>
    <s v="OK"/>
    <x v="0"/>
    <s v="GHA"/>
    <s v="BBF"/>
    <x v="9"/>
    <d v="2000-11-02T00:00:00"/>
    <n v="4.1166669999999996"/>
    <n v="-1.0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81"/>
    <s v="cur"/>
    <s v="-1-16998"/>
    <n v="16998"/>
    <n v="2687"/>
    <n v="-1"/>
    <x v="1"/>
    <s v="R-1"/>
    <s v="HBE006514"/>
    <s v="HBE006514"/>
    <s v="BET"/>
    <n v="1"/>
    <s v="OK"/>
    <x v="0"/>
    <s v="GHA"/>
    <s v="BBF"/>
    <x v="9"/>
    <d v="2000-11-02T00:00:00"/>
    <n v="4.1166669999999996"/>
    <n v="-1.01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82"/>
    <s v="cur"/>
    <s v="-1-16999"/>
    <n v="16999"/>
    <n v="2688"/>
    <n v="-1"/>
    <x v="1"/>
    <s v="R-1"/>
    <s v="HBE006515"/>
    <s v="HBE006515"/>
    <s v="BET"/>
    <n v="1"/>
    <s v="OK"/>
    <x v="0"/>
    <s v="GHA"/>
    <s v="BBF"/>
    <x v="9"/>
    <d v="2000-11-02T00:00:00"/>
    <n v="4.1166669999999996"/>
    <n v="-1.01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83"/>
    <s v="cur"/>
    <s v="-1-17000"/>
    <n v="17000"/>
    <n v="2689"/>
    <n v="-1"/>
    <x v="1"/>
    <s v="R-1"/>
    <s v="HBE006516"/>
    <s v="HBE006516"/>
    <s v="BET"/>
    <n v="1"/>
    <s v="OK"/>
    <x v="0"/>
    <s v="GHA"/>
    <s v="BBF"/>
    <x v="9"/>
    <d v="2000-11-02T00:00:00"/>
    <n v="4.1166669999999996"/>
    <n v="-1.0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84"/>
    <s v="cur"/>
    <s v="-1-17001"/>
    <n v="17001"/>
    <n v="2690"/>
    <n v="-1"/>
    <x v="1"/>
    <s v="R-1"/>
    <s v="HBE006517"/>
    <s v="HBE006517"/>
    <s v="BET"/>
    <n v="1"/>
    <s v="OK"/>
    <x v="0"/>
    <s v="GHA"/>
    <s v="BBF"/>
    <x v="9"/>
    <d v="2000-11-02T00:00:00"/>
    <n v="4.1166669999999996"/>
    <n v="-1.01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85"/>
    <s v="cur"/>
    <s v="-1-17002"/>
    <n v="17002"/>
    <n v="2691"/>
    <n v="-1"/>
    <x v="1"/>
    <s v="R-1"/>
    <s v="HBE006518"/>
    <s v="HBE006518"/>
    <s v="BET"/>
    <n v="1"/>
    <s v="OK"/>
    <x v="0"/>
    <s v="GHA"/>
    <s v="BBF"/>
    <x v="9"/>
    <d v="2000-11-02T00:00:00"/>
    <n v="4.1166669999999996"/>
    <n v="-1.01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86"/>
    <s v="cur"/>
    <s v="-1-17003"/>
    <n v="17003"/>
    <n v="2692"/>
    <n v="-1"/>
    <x v="1"/>
    <s v="R-1"/>
    <s v="HBE006519"/>
    <s v="HBE006519"/>
    <s v="BET"/>
    <n v="1"/>
    <s v="OK"/>
    <x v="0"/>
    <s v="GHA"/>
    <s v="BBF"/>
    <x v="9"/>
    <d v="2000-11-02T00:00:00"/>
    <n v="3.9333330000000002"/>
    <n v="-1.216666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87"/>
    <s v="cur"/>
    <s v="-1-17004"/>
    <n v="17004"/>
    <n v="2693"/>
    <n v="-1"/>
    <x v="1"/>
    <s v="R-1"/>
    <s v="HBE006520"/>
    <s v="HBE006520"/>
    <s v="BET"/>
    <n v="1"/>
    <s v="OK"/>
    <x v="0"/>
    <s v="GHA"/>
    <s v="BBF"/>
    <x v="9"/>
    <d v="2000-11-02T00:00:00"/>
    <n v="3.9333330000000002"/>
    <n v="-1.216666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88"/>
    <s v="cur"/>
    <s v="-1-17005"/>
    <n v="17005"/>
    <n v="2694"/>
    <n v="-1"/>
    <x v="1"/>
    <s v="R-1"/>
    <s v="HBE006521"/>
    <s v="HBE006521"/>
    <s v="BET"/>
    <n v="1"/>
    <s v="OK"/>
    <x v="0"/>
    <s v="GHA"/>
    <s v="BBF"/>
    <x v="9"/>
    <d v="2000-11-02T00:00:00"/>
    <n v="3.9666670000000002"/>
    <n v="-1.13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89"/>
    <s v="cur"/>
    <s v="-1-17006"/>
    <n v="17006"/>
    <n v="2695"/>
    <n v="-1"/>
    <x v="1"/>
    <s v="R-1"/>
    <s v="HBE006522"/>
    <s v="HBE006522"/>
    <s v="BET"/>
    <n v="1"/>
    <s v="OK"/>
    <x v="0"/>
    <s v="GHA"/>
    <s v="BBF"/>
    <x v="9"/>
    <d v="2000-11-02T00:00:00"/>
    <n v="3.9666670000000002"/>
    <n v="-1.1333329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90"/>
    <s v="cur"/>
    <s v="-1-17007"/>
    <n v="17007"/>
    <n v="2696"/>
    <n v="-1"/>
    <x v="1"/>
    <s v="R-1"/>
    <s v="HBE006523"/>
    <s v="HBE006523"/>
    <s v="BET"/>
    <n v="1"/>
    <s v="OK"/>
    <x v="0"/>
    <s v="GHA"/>
    <s v="BBF"/>
    <x v="9"/>
    <d v="2000-11-02T00:00:00"/>
    <n v="3.9666670000000002"/>
    <n v="-1.13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91"/>
    <s v="cur"/>
    <s v="-1-17008"/>
    <n v="17008"/>
    <n v="2697"/>
    <n v="-1"/>
    <x v="1"/>
    <s v="R-1"/>
    <s v="HBE006524"/>
    <s v="HBE006524"/>
    <s v="BET"/>
    <n v="1"/>
    <s v="OK"/>
    <x v="0"/>
    <s v="GHA"/>
    <s v="BBF"/>
    <x v="9"/>
    <d v="2000-11-02T00:00:00"/>
    <n v="3.9666670000000002"/>
    <n v="-1.13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92"/>
    <s v="cur"/>
    <s v="-1-17009"/>
    <n v="17009"/>
    <n v="2698"/>
    <n v="-1"/>
    <x v="1"/>
    <s v="R-1"/>
    <s v="HBE006525"/>
    <s v="HBE006525"/>
    <s v="BET"/>
    <n v="1"/>
    <s v="OK"/>
    <x v="0"/>
    <s v="GHA"/>
    <s v="BBF"/>
    <x v="9"/>
    <d v="2000-11-02T00:00:00"/>
    <n v="3.9666670000000002"/>
    <n v="-1.13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93"/>
    <s v="cur"/>
    <s v="-1-17010"/>
    <n v="17010"/>
    <n v="2699"/>
    <n v="-1"/>
    <x v="1"/>
    <s v="R-1"/>
    <s v="HBE006526"/>
    <s v="HBE006526"/>
    <s v="BET"/>
    <n v="1"/>
    <s v="OK"/>
    <x v="0"/>
    <s v="GHA"/>
    <s v="BBF"/>
    <x v="9"/>
    <d v="2000-11-02T00:00:00"/>
    <n v="3.9666670000000002"/>
    <n v="-1.13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94"/>
    <s v="cur"/>
    <s v="-1-17011"/>
    <n v="17011"/>
    <n v="2700"/>
    <n v="-1"/>
    <x v="1"/>
    <s v="R-1"/>
    <s v="HBE006527"/>
    <s v="HBE006527"/>
    <s v="BET"/>
    <n v="1"/>
    <s v="OK"/>
    <x v="0"/>
    <s v="GHA"/>
    <s v="BBF"/>
    <x v="9"/>
    <d v="2000-11-02T00:00:00"/>
    <n v="3.9666670000000002"/>
    <n v="-1.1333329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95"/>
    <s v="cur"/>
    <s v="-1-17012"/>
    <n v="17012"/>
    <n v="2701"/>
    <n v="-1"/>
    <x v="1"/>
    <s v="R-1"/>
    <s v="HBE006528"/>
    <s v="HBE006528"/>
    <s v="BET"/>
    <n v="1"/>
    <s v="OK"/>
    <x v="0"/>
    <s v="GHA"/>
    <s v="BBF"/>
    <x v="9"/>
    <d v="2000-11-02T00:00:00"/>
    <n v="3.9666670000000002"/>
    <n v="-1.133332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96"/>
    <s v="cur"/>
    <s v="-1-17013"/>
    <n v="17013"/>
    <n v="2702"/>
    <n v="-1"/>
    <x v="1"/>
    <s v="R-1"/>
    <s v="HBE006529"/>
    <s v="HBE006529"/>
    <s v="BET"/>
    <n v="1"/>
    <s v="OK"/>
    <x v="0"/>
    <s v="GHA"/>
    <s v="BBF"/>
    <x v="9"/>
    <d v="2000-11-02T00:00:00"/>
    <n v="3.9666670000000002"/>
    <n v="-1.1333329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97"/>
    <s v="cur"/>
    <s v="-1-17014"/>
    <n v="17014"/>
    <n v="2703"/>
    <n v="-1"/>
    <x v="1"/>
    <s v="R-1"/>
    <s v="HBE006530"/>
    <s v="HBE006530"/>
    <s v="BET"/>
    <n v="1"/>
    <s v="OK"/>
    <x v="0"/>
    <s v="GHA"/>
    <s v="BBF"/>
    <x v="9"/>
    <d v="2000-11-02T00:00:00"/>
    <n v="3.9666670000000002"/>
    <n v="-1.13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98"/>
    <s v="cur"/>
    <s v="-1-17015"/>
    <n v="17015"/>
    <n v="2704"/>
    <n v="-1"/>
    <x v="1"/>
    <s v="R-1"/>
    <s v="HBE006531"/>
    <s v="HBE006531"/>
    <s v="BET"/>
    <n v="1"/>
    <s v="OK"/>
    <x v="0"/>
    <s v="GHA"/>
    <s v="BBF"/>
    <x v="9"/>
    <d v="2000-11-02T00:00:00"/>
    <n v="3.9666670000000002"/>
    <n v="-1.13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99"/>
    <s v="cur"/>
    <s v="-1-17016"/>
    <n v="17016"/>
    <n v="2705"/>
    <n v="-1"/>
    <x v="1"/>
    <s v="R-1"/>
    <s v="HBE006532"/>
    <s v="HBE006532"/>
    <s v="BET"/>
    <n v="1"/>
    <s v="OK"/>
    <x v="0"/>
    <s v="GHA"/>
    <s v="BBF"/>
    <x v="9"/>
    <d v="2000-11-02T00:00:00"/>
    <n v="3.9666670000000002"/>
    <n v="-1.133332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00"/>
    <s v="cur"/>
    <s v="-1-17017"/>
    <n v="17017"/>
    <n v="2706"/>
    <n v="-1"/>
    <x v="1"/>
    <s v="R-1"/>
    <s v="HBE006533"/>
    <s v="HBE006533"/>
    <s v="BET"/>
    <n v="1"/>
    <s v="OK"/>
    <x v="0"/>
    <s v="GHA"/>
    <s v="BBF"/>
    <x v="9"/>
    <d v="2000-11-02T00:00:00"/>
    <n v="3.9166669999999999"/>
    <n v="-0.666667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01"/>
    <s v="cur"/>
    <s v="-1-17018"/>
    <n v="17018"/>
    <n v="2707"/>
    <n v="-1"/>
    <x v="1"/>
    <s v="R-1"/>
    <s v="HBE006534"/>
    <s v="HBE006534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02"/>
    <s v="cur"/>
    <s v="-1-17019"/>
    <n v="17019"/>
    <n v="2708"/>
    <n v="-1"/>
    <x v="1"/>
    <s v="R-1"/>
    <s v="HBE006535"/>
    <s v="HBE006535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03"/>
    <s v="cur"/>
    <s v="-1-17020"/>
    <n v="17020"/>
    <n v="2709"/>
    <n v="-1"/>
    <x v="1"/>
    <s v="R-1"/>
    <s v="HBE006536"/>
    <s v="HBE006536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04"/>
    <s v="cur"/>
    <s v="-1-17021"/>
    <n v="17021"/>
    <n v="2710"/>
    <n v="-1"/>
    <x v="1"/>
    <s v="R-1"/>
    <s v="HBE006537"/>
    <s v="HBE006537"/>
    <s v="BET"/>
    <n v="1"/>
    <s v="OK"/>
    <x v="0"/>
    <s v="GHA"/>
    <s v="BBF"/>
    <x v="9"/>
    <d v="2000-11-02T00:00:00"/>
    <n v="3.9166669999999999"/>
    <n v="-0.6666670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05"/>
    <s v="cur"/>
    <s v="-1-17022"/>
    <n v="17022"/>
    <n v="2711"/>
    <n v="-1"/>
    <x v="1"/>
    <s v="R-1"/>
    <s v="HBE006538"/>
    <s v="HBE006538"/>
    <s v="BET"/>
    <n v="1"/>
    <s v="OK"/>
    <x v="0"/>
    <s v="GHA"/>
    <s v="BBF"/>
    <x v="9"/>
    <d v="2000-11-02T00:00:00"/>
    <n v="3.9166669999999999"/>
    <n v="-0.666667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06"/>
    <s v="cur"/>
    <s v="-1-17023"/>
    <n v="17023"/>
    <n v="2712"/>
    <n v="-1"/>
    <x v="1"/>
    <s v="R-1"/>
    <s v="HBE006539"/>
    <s v="HBE006539"/>
    <s v="BET"/>
    <n v="1"/>
    <s v="OK"/>
    <x v="0"/>
    <s v="GHA"/>
    <s v="BBF"/>
    <x v="9"/>
    <d v="2000-11-02T00:00:00"/>
    <n v="3.9166669999999999"/>
    <n v="-0.66666700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07"/>
    <s v="cur"/>
    <s v="-1-17024"/>
    <n v="17024"/>
    <n v="2713"/>
    <n v="-1"/>
    <x v="1"/>
    <s v="R-1"/>
    <s v="HBE006540"/>
    <s v="HBE006540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08"/>
    <s v="cur"/>
    <s v="-1-17025"/>
    <n v="17025"/>
    <n v="2714"/>
    <n v="-1"/>
    <x v="1"/>
    <s v="R-1"/>
    <s v="HBE006541"/>
    <s v="HBE006541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09"/>
    <s v="cur"/>
    <s v="-1-17026"/>
    <n v="17026"/>
    <n v="2715"/>
    <n v="-1"/>
    <x v="1"/>
    <s v="R-1"/>
    <s v="HBE006542"/>
    <s v="HBE006542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10"/>
    <s v="cur"/>
    <s v="-1-17027"/>
    <n v="17027"/>
    <n v="2716"/>
    <n v="-1"/>
    <x v="1"/>
    <s v="R-1"/>
    <s v="HBE006543"/>
    <s v="HBE006543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11"/>
    <s v="cur"/>
    <s v="-1-17028"/>
    <n v="17028"/>
    <n v="2717"/>
    <n v="-1"/>
    <x v="1"/>
    <s v="R-1"/>
    <s v="HBE006544"/>
    <s v="HBE006544"/>
    <s v="BET"/>
    <n v="1"/>
    <s v="OK"/>
    <x v="0"/>
    <s v="GHA"/>
    <s v="BBF"/>
    <x v="9"/>
    <d v="2000-11-02T00:00:00"/>
    <n v="3.9166669999999999"/>
    <n v="-0.666667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12"/>
    <s v="cur"/>
    <s v="-1-17029"/>
    <n v="17029"/>
    <n v="2718"/>
    <n v="-1"/>
    <x v="1"/>
    <s v="R-1"/>
    <s v="HBE006545"/>
    <s v="HBE006545"/>
    <s v="BET"/>
    <n v="1"/>
    <s v="OK"/>
    <x v="0"/>
    <s v="GHA"/>
    <s v="BBF"/>
    <x v="9"/>
    <d v="2000-11-02T00:00:00"/>
    <n v="3.9166669999999999"/>
    <n v="-0.666667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13"/>
    <s v="cur"/>
    <s v="-1-17030"/>
    <n v="17030"/>
    <n v="2719"/>
    <n v="-1"/>
    <x v="1"/>
    <s v="R-1"/>
    <s v="HBE006546"/>
    <s v="HBE006546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14"/>
    <s v="cur"/>
    <s v="-1-17031"/>
    <n v="17031"/>
    <n v="2720"/>
    <n v="-1"/>
    <x v="1"/>
    <s v="R-1"/>
    <s v="HBE006547"/>
    <s v="HBE006547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15"/>
    <s v="cur"/>
    <s v="-1-17032"/>
    <n v="17032"/>
    <n v="2721"/>
    <n v="-1"/>
    <x v="1"/>
    <s v="R-1"/>
    <s v="HBE006548"/>
    <s v="HBE006548"/>
    <s v="BET"/>
    <n v="1"/>
    <s v="OK"/>
    <x v="0"/>
    <s v="GHA"/>
    <s v="BBF"/>
    <x v="9"/>
    <d v="2000-11-02T00:00:00"/>
    <n v="3.9166669999999999"/>
    <n v="-0.666667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16"/>
    <s v="cur"/>
    <s v="-1-17033"/>
    <n v="17033"/>
    <n v="2722"/>
    <n v="-1"/>
    <x v="1"/>
    <s v="R-1"/>
    <s v="HBE006549"/>
    <s v="HBE006549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17"/>
    <s v="cur"/>
    <s v="-1-17034"/>
    <n v="17034"/>
    <n v="2723"/>
    <n v="-1"/>
    <x v="1"/>
    <s v="R-1"/>
    <s v="HBE006550"/>
    <s v="HBE006550"/>
    <s v="BET"/>
    <n v="1"/>
    <s v="OK"/>
    <x v="0"/>
    <s v="GHA"/>
    <s v="BBF"/>
    <x v="9"/>
    <d v="2000-11-02T00:00:00"/>
    <n v="3.9166669999999999"/>
    <n v="-0.666667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18"/>
    <s v="cur"/>
    <s v="-1-17035"/>
    <n v="17035"/>
    <n v="2724"/>
    <n v="-1"/>
    <x v="1"/>
    <s v="R-1"/>
    <s v="HBE006551"/>
    <s v="HBE006551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19"/>
    <s v="cur"/>
    <s v="-1-17036"/>
    <n v="17036"/>
    <n v="2725"/>
    <n v="-1"/>
    <x v="1"/>
    <s v="R-1"/>
    <s v="HBE006552"/>
    <s v="HBE006552"/>
    <s v="BET"/>
    <n v="1"/>
    <s v="OK"/>
    <x v="0"/>
    <s v="GHA"/>
    <s v="BBF"/>
    <x v="9"/>
    <d v="2000-11-02T00:00:00"/>
    <n v="3.9166669999999999"/>
    <n v="-0.666667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20"/>
    <s v="cur"/>
    <s v="-1-17037"/>
    <n v="17037"/>
    <n v="2726"/>
    <n v="-1"/>
    <x v="1"/>
    <s v="R-1"/>
    <s v="HBE006553"/>
    <s v="HBE006553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21"/>
    <s v="cur"/>
    <s v="-1-17038"/>
    <n v="17038"/>
    <n v="2727"/>
    <n v="-1"/>
    <x v="1"/>
    <s v="R-1"/>
    <s v="HBE006554"/>
    <s v="HBE006554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22"/>
    <s v="cur"/>
    <s v="-1-17039"/>
    <n v="17039"/>
    <n v="2728"/>
    <n v="-1"/>
    <x v="1"/>
    <s v="R-1"/>
    <s v="HBE006555"/>
    <s v="HBE006555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23"/>
    <s v="cur"/>
    <s v="-1-17040"/>
    <n v="17040"/>
    <n v="2729"/>
    <n v="-1"/>
    <x v="1"/>
    <s v="R-1"/>
    <s v="HBE006556"/>
    <s v="HBE006556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24"/>
    <s v="cur"/>
    <s v="-1-17041"/>
    <n v="17041"/>
    <n v="2730"/>
    <n v="-1"/>
    <x v="1"/>
    <s v="R-1"/>
    <s v="HBE006557"/>
    <s v="HBE006557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25"/>
    <s v="cur"/>
    <s v="-1-17042"/>
    <n v="17042"/>
    <n v="2731"/>
    <n v="-1"/>
    <x v="1"/>
    <s v="R-1"/>
    <s v="HBE006558"/>
    <s v="HBE006558"/>
    <s v="BET"/>
    <n v="1"/>
    <s v="OK"/>
    <x v="0"/>
    <s v="GHA"/>
    <s v="BBF"/>
    <x v="9"/>
    <d v="2000-11-02T00:00:00"/>
    <n v="3.9166669999999999"/>
    <n v="-0.666667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26"/>
    <s v="cur"/>
    <s v="-1-17043"/>
    <n v="17043"/>
    <n v="2732"/>
    <n v="-1"/>
    <x v="1"/>
    <s v="R-1"/>
    <s v="HBE006559"/>
    <s v="HBE006559"/>
    <s v="BET"/>
    <n v="1"/>
    <s v="OK"/>
    <x v="0"/>
    <s v="GHA"/>
    <s v="BBF"/>
    <x v="9"/>
    <d v="2000-11-02T00:00:00"/>
    <n v="3.9166669999999999"/>
    <n v="-0.666667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27"/>
    <s v="cur"/>
    <s v="-1-17044"/>
    <n v="17044"/>
    <n v="2733"/>
    <n v="-1"/>
    <x v="1"/>
    <s v="R-1"/>
    <s v="HBE006560"/>
    <s v="HBE006560"/>
    <s v="BET"/>
    <n v="1"/>
    <s v="OK"/>
    <x v="0"/>
    <s v="GHA"/>
    <s v="BBF"/>
    <x v="9"/>
    <d v="2000-11-02T00:00:00"/>
    <n v="3.9166669999999999"/>
    <n v="-0.666667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28"/>
    <s v="cur"/>
    <s v="-1-17045"/>
    <n v="17045"/>
    <n v="2734"/>
    <n v="-1"/>
    <x v="1"/>
    <s v="R-1"/>
    <s v="HBE006561"/>
    <s v="HBE006561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29"/>
    <s v="cur"/>
    <s v="-1-17046"/>
    <n v="17046"/>
    <n v="2735"/>
    <n v="-1"/>
    <x v="1"/>
    <s v="R-1"/>
    <s v="HBE006562"/>
    <s v="HBE006562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30"/>
    <s v="cur"/>
    <s v="-1-17047"/>
    <n v="17047"/>
    <n v="2736"/>
    <n v="-1"/>
    <x v="1"/>
    <s v="R-1"/>
    <s v="HBE006563"/>
    <s v="HBE006563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31"/>
    <s v="cur"/>
    <s v="-1-17048"/>
    <n v="17048"/>
    <n v="2737"/>
    <n v="-1"/>
    <x v="1"/>
    <s v="R-1"/>
    <s v="HBE006564"/>
    <s v="HBE006564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32"/>
    <s v="cur"/>
    <s v="-1-17049"/>
    <n v="17049"/>
    <n v="2738"/>
    <n v="-1"/>
    <x v="1"/>
    <s v="R-1"/>
    <s v="HBE006565"/>
    <s v="HBE006565"/>
    <s v="BET"/>
    <n v="1"/>
    <s v="OK"/>
    <x v="0"/>
    <s v="GHA"/>
    <s v="BBF"/>
    <x v="9"/>
    <d v="2000-11-02T00:00:00"/>
    <n v="3.9166669999999999"/>
    <n v="-0.666667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33"/>
    <s v="cur"/>
    <s v="-1-17050"/>
    <n v="17050"/>
    <n v="2739"/>
    <n v="-1"/>
    <x v="1"/>
    <s v="R-1"/>
    <s v="HBE006566"/>
    <s v="HBE006566"/>
    <s v="BET"/>
    <n v="1"/>
    <s v="OK"/>
    <x v="0"/>
    <s v="GHA"/>
    <s v="BBF"/>
    <x v="9"/>
    <d v="2000-11-02T00:00:00"/>
    <n v="3.9166669999999999"/>
    <n v="-0.6666670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34"/>
    <s v="cur"/>
    <s v="-1-17051"/>
    <n v="17051"/>
    <n v="2740"/>
    <n v="-1"/>
    <x v="1"/>
    <s v="R-1"/>
    <s v="HBE006567"/>
    <s v="HBE006567"/>
    <s v="BET"/>
    <n v="1"/>
    <s v="OK"/>
    <x v="0"/>
    <s v="GHA"/>
    <s v="BBF"/>
    <x v="9"/>
    <d v="2000-11-02T00:00:00"/>
    <n v="3.9166669999999999"/>
    <n v="-0.66666700000000001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35"/>
    <s v="cur"/>
    <s v="-1-17052"/>
    <n v="17052"/>
    <n v="2741"/>
    <n v="-1"/>
    <x v="1"/>
    <s v="R-1"/>
    <s v="HBE006568"/>
    <s v="HBE006568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36"/>
    <s v="cur"/>
    <s v="-1-17053"/>
    <n v="17053"/>
    <n v="2742"/>
    <n v="-1"/>
    <x v="1"/>
    <s v="R-1"/>
    <s v="HBE006569"/>
    <s v="HBE006569"/>
    <s v="BET"/>
    <n v="1"/>
    <s v="OK"/>
    <x v="0"/>
    <s v="GHA"/>
    <s v="BBF"/>
    <x v="9"/>
    <d v="2000-11-02T00:00:00"/>
    <n v="3.9166669999999999"/>
    <n v="-0.666667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37"/>
    <s v="cur"/>
    <s v="-1-17054"/>
    <n v="17054"/>
    <n v="2743"/>
    <n v="-1"/>
    <x v="1"/>
    <s v="R-1"/>
    <s v="HBE006570"/>
    <s v="HBE006570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38"/>
    <s v="cur"/>
    <s v="-1-17055"/>
    <n v="17055"/>
    <n v="2744"/>
    <n v="-1"/>
    <x v="1"/>
    <s v="R-1"/>
    <s v="HBE006571"/>
    <s v="HBE006571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39"/>
    <s v="cur"/>
    <s v="-1-17056"/>
    <n v="17056"/>
    <n v="2745"/>
    <n v="-1"/>
    <x v="1"/>
    <s v="R-1"/>
    <s v="HBE006572"/>
    <s v="HBE006572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40"/>
    <s v="cur"/>
    <s v="-1-17057"/>
    <n v="17057"/>
    <n v="2746"/>
    <n v="-1"/>
    <x v="1"/>
    <s v="R-1"/>
    <s v="HBE006573"/>
    <s v="HBE006573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41"/>
    <s v="cur"/>
    <s v="-1-17058"/>
    <n v="17058"/>
    <n v="2747"/>
    <n v="-1"/>
    <x v="1"/>
    <s v="R-1"/>
    <s v="HBE006574"/>
    <s v="HBE006574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42"/>
    <s v="cur"/>
    <s v="-1-17059"/>
    <n v="17059"/>
    <n v="2748"/>
    <n v="-1"/>
    <x v="1"/>
    <s v="R-1"/>
    <s v="HBE006575"/>
    <s v="HBE006575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43"/>
    <s v="cur"/>
    <s v="-1-17060"/>
    <n v="17060"/>
    <n v="2749"/>
    <n v="-1"/>
    <x v="1"/>
    <s v="R-1"/>
    <s v="HBE006576"/>
    <s v="HBE006576"/>
    <s v="BET"/>
    <n v="1"/>
    <s v="OK"/>
    <x v="0"/>
    <s v="GHA"/>
    <s v="BBF"/>
    <x v="9"/>
    <d v="2000-11-02T00:00:00"/>
    <n v="3.9166669999999999"/>
    <n v="-0.6666670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44"/>
    <s v="cur"/>
    <s v="-1-17061"/>
    <n v="17061"/>
    <n v="2750"/>
    <n v="-1"/>
    <x v="1"/>
    <s v="R-1"/>
    <s v="HBE006577"/>
    <s v="HBE006577"/>
    <s v="BET"/>
    <n v="1"/>
    <s v="OK"/>
    <x v="0"/>
    <s v="GHA"/>
    <s v="BBF"/>
    <x v="9"/>
    <d v="2000-11-02T00:00:00"/>
    <n v="3.9166669999999999"/>
    <n v="-0.666667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45"/>
    <s v="cur"/>
    <s v="-1-17062"/>
    <n v="17062"/>
    <n v="2751"/>
    <n v="-1"/>
    <x v="1"/>
    <s v="R-1"/>
    <s v="HBE006578"/>
    <s v="HBE006578"/>
    <s v="BET"/>
    <n v="1"/>
    <s v="OK"/>
    <x v="0"/>
    <s v="GHA"/>
    <s v="BBF"/>
    <x v="9"/>
    <d v="2000-11-03T00:00:00"/>
    <n v="4.6166669999999996"/>
    <n v="-0.716667000000000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46"/>
    <s v="cur"/>
    <s v="-1-17063"/>
    <n v="17063"/>
    <n v="2752"/>
    <n v="-1"/>
    <x v="1"/>
    <s v="R-1"/>
    <s v="HBE006579"/>
    <s v="HBE006579"/>
    <s v="BET"/>
    <n v="1"/>
    <s v="OK"/>
    <x v="0"/>
    <s v="GHA"/>
    <s v="BBF"/>
    <x v="9"/>
    <d v="2000-11-04T00:00:00"/>
    <n v="4.2"/>
    <n v="-0.966667000000000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47"/>
    <s v="cur"/>
    <s v="-1-17064"/>
    <n v="17064"/>
    <n v="2753"/>
    <n v="-1"/>
    <x v="1"/>
    <s v="R-1"/>
    <s v="HBE006580"/>
    <s v="HBE006580"/>
    <s v="BET"/>
    <n v="1"/>
    <s v="OK"/>
    <x v="0"/>
    <s v="GHA"/>
    <s v="BBF"/>
    <x v="9"/>
    <d v="2000-11-04T00:00:00"/>
    <n v="4.2"/>
    <n v="-0.966667000000000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48"/>
    <s v="cur"/>
    <s v="-1-17065"/>
    <n v="17065"/>
    <n v="2754"/>
    <n v="-1"/>
    <x v="1"/>
    <s v="R-1"/>
    <s v="HBE006581"/>
    <s v="HBE006581"/>
    <s v="BET"/>
    <n v="1"/>
    <s v="OK"/>
    <x v="0"/>
    <s v="GHA"/>
    <s v="BBF"/>
    <x v="9"/>
    <d v="2000-11-04T00:00:00"/>
    <n v="4.2"/>
    <n v="-0.9666670000000000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49"/>
    <s v="cur"/>
    <s v="-1-17066"/>
    <n v="17066"/>
    <n v="2755"/>
    <n v="-1"/>
    <x v="1"/>
    <s v="R-1"/>
    <s v="HBE006582"/>
    <s v="HBE006582"/>
    <s v="BET"/>
    <n v="1"/>
    <s v="OK"/>
    <x v="0"/>
    <s v="GHA"/>
    <s v="BBF"/>
    <x v="9"/>
    <d v="2000-11-04T00:00:00"/>
    <n v="4.2"/>
    <n v="-0.96666700000000005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50"/>
    <s v="cur"/>
    <s v="-1-17067"/>
    <n v="17067"/>
    <n v="2756"/>
    <n v="-1"/>
    <x v="1"/>
    <s v="R-1"/>
    <s v="HBE006583"/>
    <s v="HBE006583"/>
    <s v="BET"/>
    <n v="1"/>
    <s v="OK"/>
    <x v="0"/>
    <s v="GHA"/>
    <s v="BBF"/>
    <x v="9"/>
    <d v="2000-11-04T00:00:00"/>
    <n v="4.2"/>
    <n v="-0.9666670000000000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51"/>
    <s v="cur"/>
    <s v="-1-17068"/>
    <n v="17068"/>
    <n v="2757"/>
    <n v="-1"/>
    <x v="1"/>
    <s v="R-1"/>
    <s v="HBE006584"/>
    <s v="HBE006584"/>
    <s v="BET"/>
    <n v="1"/>
    <s v="OK"/>
    <x v="0"/>
    <s v="GHA"/>
    <s v="BBF"/>
    <x v="9"/>
    <d v="2000-11-04T00:00:00"/>
    <n v="4.2"/>
    <n v="-0.966667000000000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52"/>
    <s v="cur"/>
    <s v="-1-17069"/>
    <n v="17069"/>
    <n v="2758"/>
    <n v="-1"/>
    <x v="1"/>
    <s v="R-1"/>
    <s v="HBE006585"/>
    <s v="HBE006585"/>
    <s v="BET"/>
    <n v="1"/>
    <s v="OK"/>
    <x v="0"/>
    <s v="GHA"/>
    <s v="BBF"/>
    <x v="9"/>
    <d v="2000-11-04T00:00:00"/>
    <n v="4.2"/>
    <n v="-0.966667000000000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53"/>
    <s v="cur"/>
    <s v="-1-17070"/>
    <n v="17070"/>
    <n v="2759"/>
    <n v="-1"/>
    <x v="1"/>
    <s v="R-1"/>
    <s v="HBE006586"/>
    <s v="HBE006586"/>
    <s v="BET"/>
    <n v="1"/>
    <s v="OK"/>
    <x v="0"/>
    <s v="GHA"/>
    <s v="BBF"/>
    <x v="9"/>
    <d v="2000-11-04T00:00:00"/>
    <n v="4.2"/>
    <n v="-0.9666670000000000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54"/>
    <s v="cur"/>
    <s v="-1-17071"/>
    <n v="17071"/>
    <n v="2760"/>
    <n v="-1"/>
    <x v="1"/>
    <s v="R-1"/>
    <s v="HBE006587"/>
    <s v="HBE006587"/>
    <s v="BET"/>
    <n v="1"/>
    <s v="OK"/>
    <x v="0"/>
    <s v="GHA"/>
    <s v="BBF"/>
    <x v="9"/>
    <d v="2000-11-04T00:00:00"/>
    <n v="4.2"/>
    <n v="-0.9666670000000000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55"/>
    <s v="cur"/>
    <s v="-1-17100"/>
    <n v="17100"/>
    <n v="2761"/>
    <n v="-1"/>
    <x v="1"/>
    <s v="R-1"/>
    <s v="HBE006617"/>
    <s v="HBE006617"/>
    <s v="BET"/>
    <n v="1"/>
    <s v="OK"/>
    <x v="0"/>
    <s v="GHA"/>
    <s v="BBF"/>
    <x v="9"/>
    <d v="2000-11-19T00:00:00"/>
    <n v="3.4666670000000002"/>
    <n v="-7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56"/>
    <s v="cur"/>
    <s v="-1-17104"/>
    <n v="17104"/>
    <n v="2762"/>
    <n v="-1"/>
    <x v="1"/>
    <s v="R-1"/>
    <s v="HBE006621"/>
    <s v="HBE006621"/>
    <s v="BET"/>
    <n v="1"/>
    <s v="OK"/>
    <x v="0"/>
    <s v="GHA"/>
    <s v="BBF"/>
    <x v="9"/>
    <d v="2000-11-19T00:00:00"/>
    <n v="3.4666670000000002"/>
    <n v="-7.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57"/>
    <s v="cur"/>
    <s v="-1-17117"/>
    <n v="17117"/>
    <n v="2763"/>
    <n v="-1"/>
    <x v="1"/>
    <s v="R-1"/>
    <s v="HBE006634"/>
    <s v="HBE006634"/>
    <s v="BET"/>
    <n v="1"/>
    <s v="OK"/>
    <x v="0"/>
    <s v="GHA"/>
    <s v="BBF"/>
    <x v="9"/>
    <d v="2000-11-19T00:00:00"/>
    <n v="3.9166669999999999"/>
    <n v="-6.683333000000000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58"/>
    <s v="cur"/>
    <s v="-1-17118"/>
    <n v="17118"/>
    <n v="2764"/>
    <n v="-1"/>
    <x v="1"/>
    <s v="R-1"/>
    <s v="HBE006635"/>
    <s v="HBE006635"/>
    <s v="BET"/>
    <n v="1"/>
    <s v="OK"/>
    <x v="0"/>
    <s v="GHA"/>
    <s v="BBF"/>
    <x v="9"/>
    <d v="2000-11-19T00:00:00"/>
    <n v="3.9166669999999999"/>
    <n v="-6.683333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59"/>
    <s v="cur"/>
    <s v="-1-17121"/>
    <n v="17121"/>
    <n v="2765"/>
    <n v="-1"/>
    <x v="1"/>
    <s v="R-1"/>
    <s v="HBE006638"/>
    <s v="HBE006638"/>
    <s v="BET"/>
    <n v="1"/>
    <s v="OK"/>
    <x v="0"/>
    <s v="GHA"/>
    <s v="BBF"/>
    <x v="9"/>
    <d v="2000-11-20T00:00:00"/>
    <n v="3.8166669999999998"/>
    <n v="-6.6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60"/>
    <s v="cur"/>
    <s v="-1-17124"/>
    <n v="17124"/>
    <n v="2766"/>
    <n v="-1"/>
    <x v="1"/>
    <s v="R-1"/>
    <s v="HBE006641"/>
    <s v="HBE006641"/>
    <s v="BET"/>
    <n v="1"/>
    <s v="OK"/>
    <x v="0"/>
    <s v="GHA"/>
    <s v="BBF"/>
    <x v="9"/>
    <d v="2000-11-20T00:00:00"/>
    <n v="3.8166669999999998"/>
    <n v="-6.6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61"/>
    <s v="cur"/>
    <s v="-1-17125"/>
    <n v="17125"/>
    <n v="2767"/>
    <n v="-1"/>
    <x v="1"/>
    <s v="R-1"/>
    <s v="HBE006642"/>
    <s v="HBE006642"/>
    <s v="BET"/>
    <n v="1"/>
    <s v="OK"/>
    <x v="0"/>
    <s v="GHA"/>
    <s v="BBF"/>
    <x v="9"/>
    <d v="2000-11-20T00:00:00"/>
    <n v="3.8166669999999998"/>
    <n v="-6.6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62"/>
    <s v="cur"/>
    <s v="-1-17129"/>
    <n v="17129"/>
    <n v="2768"/>
    <n v="-1"/>
    <x v="1"/>
    <s v="R-1"/>
    <s v="HBE006646"/>
    <s v="HBE006646"/>
    <s v="BET"/>
    <n v="1"/>
    <s v="OK"/>
    <x v="0"/>
    <s v="GHA"/>
    <s v="BBF"/>
    <x v="9"/>
    <d v="2000-11-20T00:00:00"/>
    <n v="3.8833329999999999"/>
    <n v="-6.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63"/>
    <s v="cur"/>
    <s v="-1-17131"/>
    <n v="17131"/>
    <n v="2769"/>
    <n v="-1"/>
    <x v="1"/>
    <s v="R-1"/>
    <s v="HBE006648"/>
    <s v="HBE006648"/>
    <s v="BET"/>
    <n v="1"/>
    <s v="OK"/>
    <x v="0"/>
    <s v="GHA"/>
    <s v="BBF"/>
    <x v="9"/>
    <d v="2000-11-23T00:00:00"/>
    <n v="4.1166669999999996"/>
    <n v="-6.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64"/>
    <s v="cur"/>
    <s v="-1-17133"/>
    <n v="17133"/>
    <n v="2770"/>
    <n v="-1"/>
    <x v="1"/>
    <s v="R-1"/>
    <s v="HBE006650"/>
    <s v="HBE006650"/>
    <s v="BET"/>
    <n v="1"/>
    <s v="OK"/>
    <x v="0"/>
    <s v="GHA"/>
    <s v="BBF"/>
    <x v="9"/>
    <d v="2000-11-23T00:00:00"/>
    <n v="4.1166669999999996"/>
    <n v="-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65"/>
    <s v="cur"/>
    <s v="-1-17137"/>
    <n v="17137"/>
    <n v="2771"/>
    <n v="-1"/>
    <x v="1"/>
    <s v="R-1"/>
    <s v="HBE006654"/>
    <s v="HBE006654"/>
    <s v="BET"/>
    <n v="1"/>
    <s v="OK"/>
    <x v="0"/>
    <s v="GHA"/>
    <s v="BBF"/>
    <x v="9"/>
    <d v="2000-11-23T00:00:00"/>
    <n v="4.1166669999999996"/>
    <n v="-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66"/>
    <s v="cur"/>
    <s v="-1-17159"/>
    <n v="17159"/>
    <n v="2772"/>
    <n v="-1"/>
    <x v="1"/>
    <s v="R-1"/>
    <s v="HBE006676"/>
    <s v="HBE006676"/>
    <s v="BET"/>
    <n v="1"/>
    <s v="OK"/>
    <x v="0"/>
    <s v="GHA"/>
    <s v="BBF"/>
    <x v="9"/>
    <d v="2000-11-23T00:00:00"/>
    <n v="4.016667"/>
    <n v="-6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67"/>
    <s v="cur"/>
    <s v="-1-17163"/>
    <n v="17163"/>
    <n v="2773"/>
    <n v="-1"/>
    <x v="1"/>
    <s v="R-1"/>
    <s v="HBE006680"/>
    <s v="HBE006680"/>
    <s v="BET"/>
    <n v="1"/>
    <s v="OK"/>
    <x v="0"/>
    <s v="GHA"/>
    <s v="BBF"/>
    <x v="9"/>
    <d v="2000-11-23T00:00:00"/>
    <n v="4.016667"/>
    <n v="-6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68"/>
    <s v="cur"/>
    <s v="-1-17169"/>
    <n v="17169"/>
    <n v="2774"/>
    <n v="-1"/>
    <x v="1"/>
    <s v="R-1"/>
    <s v="HBE006686"/>
    <s v="HBE006686"/>
    <s v="BET"/>
    <n v="1"/>
    <s v="OK"/>
    <x v="0"/>
    <s v="GHA"/>
    <s v="BBF"/>
    <x v="9"/>
    <d v="2000-11-23T00:00:00"/>
    <n v="4.016667"/>
    <n v="-6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69"/>
    <s v="cur"/>
    <s v="-1-17170"/>
    <n v="17170"/>
    <n v="2775"/>
    <n v="-1"/>
    <x v="1"/>
    <s v="R-1"/>
    <s v="HBE006687"/>
    <s v="HBE006687"/>
    <s v="BET"/>
    <n v="1"/>
    <s v="OK"/>
    <x v="0"/>
    <s v="GHA"/>
    <s v="BBF"/>
    <x v="9"/>
    <d v="2000-11-23T00:00:00"/>
    <n v="4.016667"/>
    <n v="-6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70"/>
    <s v="cur"/>
    <s v="-1-17178"/>
    <n v="17178"/>
    <n v="2776"/>
    <n v="-1"/>
    <x v="1"/>
    <s v="R-1"/>
    <s v="HBE006695"/>
    <s v="HBE006695"/>
    <s v="BET"/>
    <n v="1"/>
    <s v="OK"/>
    <x v="0"/>
    <s v="GHA"/>
    <s v="BBF"/>
    <x v="9"/>
    <d v="2000-11-24T00:00:00"/>
    <n v="3.0333329999999998"/>
    <n v="-4.533332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71"/>
    <s v="cur"/>
    <s v="-1-17179"/>
    <n v="17179"/>
    <n v="2777"/>
    <n v="-1"/>
    <x v="1"/>
    <s v="R-1"/>
    <s v="HBE006696"/>
    <s v="HBE006696"/>
    <s v="BET"/>
    <n v="1"/>
    <s v="OK"/>
    <x v="0"/>
    <s v="GHA"/>
    <s v="BBF"/>
    <x v="9"/>
    <d v="2000-11-24T00:00:00"/>
    <n v="3.0333329999999998"/>
    <n v="-4.533332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72"/>
    <s v="cur"/>
    <s v="-1-17183"/>
    <n v="17183"/>
    <n v="2778"/>
    <n v="-1"/>
    <x v="1"/>
    <s v="R-1"/>
    <s v="HBE006700"/>
    <s v="HBE006700"/>
    <s v="BET"/>
    <n v="1"/>
    <s v="OK"/>
    <x v="0"/>
    <s v="GHA"/>
    <s v="BBF"/>
    <x v="9"/>
    <d v="2000-11-24T00:00:00"/>
    <n v="2.7833329999999998"/>
    <n v="-4.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73"/>
    <s v="cur"/>
    <s v="-1-17184"/>
    <n v="17184"/>
    <n v="2779"/>
    <n v="-1"/>
    <x v="1"/>
    <s v="R-1"/>
    <s v="HBE006701"/>
    <s v="HBE006701"/>
    <s v="BET"/>
    <n v="1"/>
    <s v="OK"/>
    <x v="0"/>
    <s v="GHA"/>
    <s v="BBF"/>
    <x v="9"/>
    <d v="2000-11-24T00:00:00"/>
    <n v="2.7833329999999998"/>
    <n v="-4.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74"/>
    <s v="cur"/>
    <s v="-1-17185"/>
    <n v="17185"/>
    <n v="2780"/>
    <n v="-1"/>
    <x v="1"/>
    <s v="R-1"/>
    <s v="HBE006702"/>
    <s v="HBE006702"/>
    <s v="BET"/>
    <n v="1"/>
    <s v="OK"/>
    <x v="0"/>
    <s v="GHA"/>
    <s v="BBF"/>
    <x v="9"/>
    <d v="2000-11-24T00:00:00"/>
    <n v="2.7833329999999998"/>
    <n v="-4.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75"/>
    <s v="cur"/>
    <s v="-1-17186"/>
    <n v="17186"/>
    <n v="2781"/>
    <n v="-1"/>
    <x v="1"/>
    <s v="R-1"/>
    <s v="HBE006703"/>
    <s v="HBE006703"/>
    <s v="BET"/>
    <n v="1"/>
    <s v="OK"/>
    <x v="0"/>
    <s v="GHA"/>
    <s v="BBF"/>
    <x v="9"/>
    <d v="2000-11-24T00:00:00"/>
    <n v="2.7833329999999998"/>
    <n v="-4.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76"/>
    <s v="cur"/>
    <s v="-1-17187"/>
    <n v="17187"/>
    <n v="2782"/>
    <n v="-1"/>
    <x v="1"/>
    <s v="R-1"/>
    <s v="HBE006704"/>
    <s v="HBE006704"/>
    <s v="BET"/>
    <n v="1"/>
    <s v="OK"/>
    <x v="0"/>
    <s v="GHA"/>
    <s v="BBF"/>
    <x v="9"/>
    <d v="2000-11-24T00:00:00"/>
    <n v="2.7833329999999998"/>
    <n v="-4.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77"/>
    <s v="cur"/>
    <s v="-1-17188"/>
    <n v="17188"/>
    <n v="2783"/>
    <n v="-1"/>
    <x v="1"/>
    <s v="R-1"/>
    <s v="HBE006705"/>
    <s v="HBE006705"/>
    <s v="BET"/>
    <n v="1"/>
    <s v="OK"/>
    <x v="0"/>
    <s v="GHA"/>
    <s v="BBF"/>
    <x v="9"/>
    <d v="2000-11-24T00:00:00"/>
    <n v="2.7833329999999998"/>
    <n v="-4.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78"/>
    <s v="cur"/>
    <s v="-1-17189"/>
    <n v="17189"/>
    <n v="2784"/>
    <n v="-1"/>
    <x v="1"/>
    <s v="R-1"/>
    <s v="HBE006706"/>
    <s v="HBE006706"/>
    <s v="BET"/>
    <n v="1"/>
    <s v="OK"/>
    <x v="0"/>
    <s v="GHA"/>
    <s v="BBF"/>
    <x v="9"/>
    <d v="2000-11-24T00:00:00"/>
    <n v="2.7833329999999998"/>
    <n v="-4.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79"/>
    <s v="cur"/>
    <s v="-1-17190"/>
    <n v="17190"/>
    <n v="2785"/>
    <n v="-1"/>
    <x v="1"/>
    <s v="R-1"/>
    <s v="HBE006707"/>
    <s v="HBE006707"/>
    <s v="BET"/>
    <n v="1"/>
    <s v="OK"/>
    <x v="0"/>
    <s v="GHA"/>
    <s v="BBF"/>
    <x v="9"/>
    <d v="2000-11-24T00:00:00"/>
    <n v="2.7833329999999998"/>
    <n v="-4.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80"/>
    <s v="cur"/>
    <s v="-1-17191"/>
    <n v="17191"/>
    <n v="2786"/>
    <n v="-1"/>
    <x v="1"/>
    <s v="R-1"/>
    <s v="HBE006708"/>
    <s v="HBE006708"/>
    <s v="BET"/>
    <n v="1"/>
    <s v="OK"/>
    <x v="0"/>
    <s v="GHA"/>
    <s v="BBF"/>
    <x v="9"/>
    <d v="2000-11-24T00:00:00"/>
    <n v="2.7833329999999998"/>
    <n v="-4.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81"/>
    <s v="cur"/>
    <s v="-1-17192"/>
    <n v="17192"/>
    <n v="2787"/>
    <n v="-1"/>
    <x v="1"/>
    <s v="R-1"/>
    <s v="HBE006709"/>
    <s v="HBE006709"/>
    <s v="BET"/>
    <n v="1"/>
    <s v="OK"/>
    <x v="0"/>
    <s v="GHA"/>
    <s v="BBF"/>
    <x v="9"/>
    <d v="2000-11-24T00:00:00"/>
    <n v="2.7833329999999998"/>
    <n v="-4.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82"/>
    <s v="cur"/>
    <s v="-1-17193"/>
    <n v="17193"/>
    <n v="2788"/>
    <n v="-1"/>
    <x v="1"/>
    <s v="R-1"/>
    <s v="HBE006710"/>
    <s v="HBE006710"/>
    <s v="BET"/>
    <n v="1"/>
    <s v="OK"/>
    <x v="0"/>
    <s v="GHA"/>
    <s v="BBF"/>
    <x v="9"/>
    <d v="2000-11-24T00:00:00"/>
    <n v="2.7833329999999998"/>
    <n v="-4.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83"/>
    <s v="cur"/>
    <s v="-1-17194"/>
    <n v="17194"/>
    <n v="2789"/>
    <n v="-1"/>
    <x v="1"/>
    <s v="R-1"/>
    <s v="HBE006711"/>
    <s v="HBE006711"/>
    <s v="BET"/>
    <n v="1"/>
    <s v="OK"/>
    <x v="0"/>
    <s v="GHA"/>
    <s v="BBF"/>
    <x v="9"/>
    <d v="2000-11-24T00:00:00"/>
    <n v="2.7833329999999998"/>
    <n v="-4.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84"/>
    <s v="cur"/>
    <s v="-1-17196"/>
    <n v="17196"/>
    <n v="2790"/>
    <n v="-1"/>
    <x v="1"/>
    <s v="R-1"/>
    <s v="HBE006713"/>
    <s v="HBE006713"/>
    <s v="BET"/>
    <n v="1"/>
    <s v="OK"/>
    <x v="0"/>
    <s v="GHA"/>
    <s v="BBF"/>
    <x v="9"/>
    <d v="2000-11-24T00:00:00"/>
    <n v="2.7833329999999998"/>
    <n v="-4.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85"/>
    <s v="cur"/>
    <s v="-1-17197"/>
    <n v="17197"/>
    <n v="2791"/>
    <n v="-1"/>
    <x v="1"/>
    <s v="R-1"/>
    <s v="HBE006714"/>
    <s v="HBE006714"/>
    <s v="BET"/>
    <n v="1"/>
    <s v="OK"/>
    <x v="0"/>
    <s v="GHA"/>
    <s v="BBF"/>
    <x v="9"/>
    <d v="2000-11-24T00:00:00"/>
    <n v="2.7833329999999998"/>
    <n v="-4.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86"/>
    <s v="cur"/>
    <s v="-1-17198"/>
    <n v="17198"/>
    <n v="2792"/>
    <n v="-1"/>
    <x v="1"/>
    <s v="R-1"/>
    <s v="HBE006715"/>
    <s v="HBE006715"/>
    <s v="BET"/>
    <n v="1"/>
    <s v="OK"/>
    <x v="0"/>
    <s v="GHA"/>
    <s v="BBF"/>
    <x v="9"/>
    <d v="2000-11-24T00:00:00"/>
    <n v="2.7833329999999998"/>
    <n v="-4.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87"/>
    <s v="cur"/>
    <s v="-1-17199"/>
    <n v="17199"/>
    <n v="2793"/>
    <n v="-1"/>
    <x v="1"/>
    <s v="R-1"/>
    <s v="HBE006716"/>
    <s v="HBE006716"/>
    <s v="BET"/>
    <n v="1"/>
    <s v="OK"/>
    <x v="0"/>
    <s v="GHA"/>
    <s v="BBF"/>
    <x v="9"/>
    <d v="2000-11-24T00:00:00"/>
    <n v="2.7833329999999998"/>
    <n v="-4.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88"/>
    <s v="cur"/>
    <s v="-1-17200"/>
    <n v="17200"/>
    <n v="2794"/>
    <n v="-1"/>
    <x v="1"/>
    <s v="R-1"/>
    <s v="HBE006717"/>
    <s v="HBE006717"/>
    <s v="BET"/>
    <n v="1"/>
    <s v="OK"/>
    <x v="0"/>
    <s v="GHA"/>
    <s v="BBF"/>
    <x v="9"/>
    <d v="2000-11-24T00:00:00"/>
    <n v="2.7833329999999998"/>
    <n v="-4.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89"/>
    <s v="cur"/>
    <s v="-1-17201"/>
    <n v="17201"/>
    <n v="2795"/>
    <n v="-1"/>
    <x v="1"/>
    <s v="R-1"/>
    <s v="HBE006718"/>
    <s v="HBE006718"/>
    <s v="BET"/>
    <n v="1"/>
    <s v="OK"/>
    <x v="0"/>
    <s v="GHA"/>
    <s v="BBF"/>
    <x v="9"/>
    <d v="2000-11-24T00:00:00"/>
    <n v="2.7833329999999998"/>
    <n v="-4.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90"/>
    <s v="cur"/>
    <s v="-1-17202"/>
    <n v="17202"/>
    <n v="2796"/>
    <n v="-1"/>
    <x v="1"/>
    <s v="R-1"/>
    <s v="HBE006719"/>
    <s v="HBE006719"/>
    <s v="BET"/>
    <n v="1"/>
    <s v="OK"/>
    <x v="0"/>
    <s v="GHA"/>
    <s v="BBF"/>
    <x v="9"/>
    <d v="2000-11-24T00:00:00"/>
    <n v="2.7833329999999998"/>
    <n v="-4.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91"/>
    <s v="cur"/>
    <s v="-1-17203"/>
    <n v="17203"/>
    <n v="2797"/>
    <n v="-1"/>
    <x v="1"/>
    <s v="R-1"/>
    <s v="HBE006720"/>
    <s v="HBE006720"/>
    <s v="BET"/>
    <n v="1"/>
    <s v="OK"/>
    <x v="0"/>
    <s v="GHA"/>
    <s v="BBF"/>
    <x v="9"/>
    <d v="2000-11-24T00:00:00"/>
    <n v="2.7833329999999998"/>
    <n v="-4.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92"/>
    <s v="cur"/>
    <s v="-1-17204"/>
    <n v="17204"/>
    <n v="2798"/>
    <n v="-1"/>
    <x v="1"/>
    <s v="R-1"/>
    <s v="HBE006721"/>
    <s v="HBE006721"/>
    <s v="BET"/>
    <n v="1"/>
    <s v="OK"/>
    <x v="0"/>
    <s v="GHA"/>
    <s v="BBF"/>
    <x v="9"/>
    <d v="2000-11-24T00:00:00"/>
    <n v="2.7833329999999998"/>
    <n v="-4.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93"/>
    <s v="cur"/>
    <s v="-1-17205"/>
    <n v="17205"/>
    <n v="2799"/>
    <n v="-1"/>
    <x v="1"/>
    <s v="R-1"/>
    <s v="HBE006722"/>
    <s v="HBE006722"/>
    <s v="BET"/>
    <n v="1"/>
    <s v="OK"/>
    <x v="0"/>
    <s v="GHA"/>
    <s v="BBF"/>
    <x v="9"/>
    <d v="2000-11-24T00:00:00"/>
    <n v="2.7833329999999998"/>
    <n v="-4.7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94"/>
    <s v="cur"/>
    <s v="-1-17206"/>
    <n v="17206"/>
    <n v="2800"/>
    <n v="-1"/>
    <x v="1"/>
    <s v="R-1"/>
    <s v="HBE006723"/>
    <s v="HBE006723"/>
    <s v="BET"/>
    <n v="1"/>
    <s v="OK"/>
    <x v="0"/>
    <s v="GHA"/>
    <s v="BBF"/>
    <x v="9"/>
    <d v="2000-11-24T00:00:00"/>
    <n v="2.9"/>
    <n v="-4.283332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95"/>
    <s v="cur"/>
    <s v="-1-17207"/>
    <n v="17207"/>
    <n v="2801"/>
    <n v="-1"/>
    <x v="1"/>
    <s v="R-1"/>
    <s v="HBE006724"/>
    <s v="HBE006724"/>
    <s v="BET"/>
    <n v="1"/>
    <s v="OK"/>
    <x v="0"/>
    <s v="GHA"/>
    <s v="BBF"/>
    <x v="9"/>
    <d v="2000-11-24T00:00:00"/>
    <n v="2.9"/>
    <n v="-4.2833329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96"/>
    <s v="cur"/>
    <s v="-1-17208"/>
    <n v="17208"/>
    <n v="2802"/>
    <n v="-1"/>
    <x v="1"/>
    <s v="R-1"/>
    <s v="HBE006725"/>
    <s v="HBE006725"/>
    <s v="BET"/>
    <n v="1"/>
    <s v="OK"/>
    <x v="0"/>
    <s v="GHA"/>
    <s v="BBF"/>
    <x v="9"/>
    <d v="2000-11-24T00:00:00"/>
    <n v="2.9"/>
    <n v="-4.283332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97"/>
    <s v="cur"/>
    <s v="-1-17209"/>
    <n v="17209"/>
    <n v="2803"/>
    <n v="-1"/>
    <x v="1"/>
    <s v="R-1"/>
    <s v="HBE006726"/>
    <s v="HBE006726"/>
    <s v="BET"/>
    <n v="1"/>
    <s v="OK"/>
    <x v="0"/>
    <s v="GHA"/>
    <s v="BBF"/>
    <x v="9"/>
    <d v="2000-11-24T00:00:00"/>
    <n v="2.9"/>
    <n v="-4.283332999999999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98"/>
    <s v="cur"/>
    <s v="-1-17210"/>
    <n v="17210"/>
    <n v="2804"/>
    <n v="-1"/>
    <x v="1"/>
    <s v="R-1"/>
    <s v="HBE006727"/>
    <s v="HBE006727"/>
    <s v="BET"/>
    <n v="1"/>
    <s v="OK"/>
    <x v="0"/>
    <s v="GHA"/>
    <s v="BBF"/>
    <x v="9"/>
    <d v="2000-11-24T00:00:00"/>
    <n v="3.266667"/>
    <n v="-4.2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99"/>
    <s v="cur"/>
    <s v="-1-17211"/>
    <n v="17211"/>
    <n v="2805"/>
    <n v="-1"/>
    <x v="1"/>
    <s v="R-1"/>
    <s v="HBE006728"/>
    <s v="HBE006728"/>
    <s v="BET"/>
    <n v="1"/>
    <s v="OK"/>
    <x v="0"/>
    <s v="GHA"/>
    <s v="BBF"/>
    <x v="9"/>
    <d v="2000-11-24T00:00:00"/>
    <n v="3.266667"/>
    <n v="-4.23333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00"/>
    <s v="cur"/>
    <s v="-1-17212"/>
    <n v="17212"/>
    <n v="2806"/>
    <n v="-1"/>
    <x v="1"/>
    <s v="R-1"/>
    <s v="HBE006729"/>
    <s v="HBE006729"/>
    <s v="BET"/>
    <n v="1"/>
    <s v="OK"/>
    <x v="0"/>
    <s v="GHA"/>
    <s v="BBF"/>
    <x v="9"/>
    <d v="2000-11-24T00:00:00"/>
    <n v="3.266667"/>
    <n v="-4.23333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01"/>
    <s v="cur"/>
    <s v="-1-17213"/>
    <n v="17213"/>
    <n v="2807"/>
    <n v="-1"/>
    <x v="1"/>
    <s v="R-1"/>
    <s v="HBE006730"/>
    <s v="HBE006730"/>
    <s v="BET"/>
    <n v="1"/>
    <s v="OK"/>
    <x v="0"/>
    <s v="GHA"/>
    <s v="BBF"/>
    <x v="9"/>
    <d v="2000-11-24T00:00:00"/>
    <n v="3.266667"/>
    <n v="-4.233333"/>
    <n v="34"/>
    <n v="3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02"/>
    <s v="cur"/>
    <s v="-1-17214"/>
    <n v="17214"/>
    <n v="2808"/>
    <n v="-1"/>
    <x v="1"/>
    <s v="R-1"/>
    <s v="HBE006731"/>
    <s v="HBE006731"/>
    <s v="BET"/>
    <n v="1"/>
    <s v="OK"/>
    <x v="0"/>
    <s v="GHA"/>
    <s v="BBF"/>
    <x v="9"/>
    <d v="2000-11-24T00:00:00"/>
    <n v="3.3666670000000001"/>
    <n v="-4.01666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03"/>
    <s v="cur"/>
    <s v="-1-17215"/>
    <n v="17215"/>
    <n v="2809"/>
    <n v="-1"/>
    <x v="1"/>
    <s v="R-1"/>
    <s v="HBE006732"/>
    <s v="HBE006732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04"/>
    <s v="cur"/>
    <s v="-1-17216"/>
    <n v="17216"/>
    <n v="2810"/>
    <n v="-1"/>
    <x v="1"/>
    <s v="R-1"/>
    <s v="HBE006733"/>
    <s v="HBE006733"/>
    <s v="BET"/>
    <n v="1"/>
    <s v="OK"/>
    <x v="0"/>
    <s v="GHA"/>
    <s v="BBF"/>
    <x v="9"/>
    <d v="2000-11-25T00:00:00"/>
    <n v="4.016667"/>
    <n v="-1.03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05"/>
    <s v="cur"/>
    <s v="-1-17217"/>
    <n v="17217"/>
    <n v="2811"/>
    <n v="-1"/>
    <x v="1"/>
    <s v="R-1"/>
    <s v="HBE006734"/>
    <s v="HBE006734"/>
    <s v="BET"/>
    <n v="1"/>
    <s v="OK"/>
    <x v="0"/>
    <s v="GHA"/>
    <s v="BBF"/>
    <x v="9"/>
    <d v="2000-11-25T00:00:00"/>
    <n v="4.016667"/>
    <n v="-1.033333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06"/>
    <s v="cur"/>
    <s v="-1-17221"/>
    <n v="17221"/>
    <n v="2812"/>
    <n v="-1"/>
    <x v="1"/>
    <s v="R-1"/>
    <s v="HBE006738"/>
    <s v="HBE006738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07"/>
    <s v="cur"/>
    <s v="-1-17222"/>
    <n v="17222"/>
    <n v="2813"/>
    <n v="-1"/>
    <x v="1"/>
    <s v="R-1"/>
    <s v="HBE006739"/>
    <s v="HBE006739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08"/>
    <s v="cur"/>
    <s v="-1-17223"/>
    <n v="17223"/>
    <n v="2814"/>
    <n v="-1"/>
    <x v="1"/>
    <s v="R-1"/>
    <s v="HBE006740"/>
    <s v="HBE006740"/>
    <s v="BET"/>
    <n v="1"/>
    <s v="OK"/>
    <x v="0"/>
    <s v="GHA"/>
    <s v="BBF"/>
    <x v="9"/>
    <d v="2000-11-25T00:00:00"/>
    <n v="4.016667"/>
    <n v="-1.0333330000000001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09"/>
    <s v="cur"/>
    <s v="-1-17224"/>
    <n v="17224"/>
    <n v="2815"/>
    <n v="-1"/>
    <x v="1"/>
    <s v="R-1"/>
    <s v="HBE006741"/>
    <s v="HBE006741"/>
    <s v="BET"/>
    <n v="1"/>
    <s v="OK"/>
    <x v="0"/>
    <s v="GHA"/>
    <s v="BBF"/>
    <x v="9"/>
    <d v="2000-11-25T00:00:00"/>
    <n v="4.016667"/>
    <n v="-1.033333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10"/>
    <s v="cur"/>
    <s v="-1-17225"/>
    <n v="17225"/>
    <n v="2816"/>
    <n v="-1"/>
    <x v="1"/>
    <s v="R-1"/>
    <s v="HBE006742"/>
    <s v="HBE006742"/>
    <s v="BET"/>
    <n v="1"/>
    <s v="OK"/>
    <x v="0"/>
    <s v="GHA"/>
    <s v="BBF"/>
    <x v="9"/>
    <d v="2000-11-25T00:00:00"/>
    <n v="4.016667"/>
    <n v="-1.033333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11"/>
    <s v="cur"/>
    <s v="-1-17226"/>
    <n v="17226"/>
    <n v="2817"/>
    <n v="-1"/>
    <x v="1"/>
    <s v="R-1"/>
    <s v="HBE006743"/>
    <s v="HBE006743"/>
    <s v="BET"/>
    <n v="1"/>
    <s v="OK"/>
    <x v="0"/>
    <s v="GHA"/>
    <s v="BBF"/>
    <x v="9"/>
    <d v="2000-11-25T00:00:00"/>
    <n v="4.016667"/>
    <n v="-1.033333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12"/>
    <s v="cur"/>
    <s v="-1-17227"/>
    <n v="17227"/>
    <n v="2818"/>
    <n v="-1"/>
    <x v="1"/>
    <s v="R-1"/>
    <s v="HBE006744"/>
    <s v="HBE006744"/>
    <s v="BET"/>
    <n v="1"/>
    <s v="OK"/>
    <x v="0"/>
    <s v="GHA"/>
    <s v="BBF"/>
    <x v="9"/>
    <d v="2000-11-25T00:00:00"/>
    <n v="4.016667"/>
    <n v="-1.033333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13"/>
    <s v="cur"/>
    <s v="-1-17228"/>
    <n v="17228"/>
    <n v="2819"/>
    <n v="-1"/>
    <x v="1"/>
    <s v="R-1"/>
    <s v="HBE006745"/>
    <s v="HBE006745"/>
    <s v="BET"/>
    <n v="1"/>
    <s v="OK"/>
    <x v="0"/>
    <s v="GHA"/>
    <s v="BBF"/>
    <x v="9"/>
    <d v="2000-11-25T00:00:00"/>
    <n v="4.016667"/>
    <n v="-1.0333330000000001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14"/>
    <s v="cur"/>
    <s v="-1-17229"/>
    <n v="17229"/>
    <n v="2820"/>
    <n v="-1"/>
    <x v="1"/>
    <s v="R-1"/>
    <s v="HBE006746"/>
    <s v="HBE006746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15"/>
    <s v="cur"/>
    <s v="-1-17230"/>
    <n v="17230"/>
    <n v="2821"/>
    <n v="-1"/>
    <x v="1"/>
    <s v="R-1"/>
    <s v="HBE006747"/>
    <s v="HBE006747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16"/>
    <s v="cur"/>
    <s v="-1-17231"/>
    <n v="17231"/>
    <n v="2822"/>
    <n v="-1"/>
    <x v="1"/>
    <s v="R-1"/>
    <s v="HBE006748"/>
    <s v="HBE006748"/>
    <s v="BET"/>
    <n v="1"/>
    <s v="OK"/>
    <x v="0"/>
    <s v="GHA"/>
    <s v="BBF"/>
    <x v="9"/>
    <d v="2000-11-25T00:00:00"/>
    <n v="4.016667"/>
    <n v="-1.033333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17"/>
    <s v="cur"/>
    <s v="-1-17232"/>
    <n v="17232"/>
    <n v="2823"/>
    <n v="-1"/>
    <x v="1"/>
    <s v="R-1"/>
    <s v="HBE006749"/>
    <s v="HBE006749"/>
    <s v="BET"/>
    <n v="1"/>
    <s v="OK"/>
    <x v="0"/>
    <s v="GHA"/>
    <s v="BBF"/>
    <x v="9"/>
    <d v="2000-11-25T00:00:00"/>
    <n v="4.016667"/>
    <n v="-1.033333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18"/>
    <s v="cur"/>
    <s v="-1-17233"/>
    <n v="17233"/>
    <n v="2824"/>
    <n v="-1"/>
    <x v="1"/>
    <s v="R-1"/>
    <s v="HBE006750"/>
    <s v="HBE006750"/>
    <s v="BET"/>
    <n v="1"/>
    <s v="OK"/>
    <x v="0"/>
    <s v="GHA"/>
    <s v="BBF"/>
    <x v="9"/>
    <d v="2000-11-25T00:00:00"/>
    <n v="4.016667"/>
    <n v="-1.0333330000000001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19"/>
    <s v="cur"/>
    <s v="-1-17234"/>
    <n v="17234"/>
    <n v="2825"/>
    <n v="-1"/>
    <x v="1"/>
    <s v="R-1"/>
    <s v="HBE006751"/>
    <s v="HBE006751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20"/>
    <s v="cur"/>
    <s v="-1-17235"/>
    <n v="17235"/>
    <n v="2826"/>
    <n v="-1"/>
    <x v="1"/>
    <s v="R-1"/>
    <s v="HBE006752"/>
    <s v="HBE006752"/>
    <s v="BET"/>
    <n v="1"/>
    <s v="OK"/>
    <x v="0"/>
    <s v="GHA"/>
    <s v="BBF"/>
    <x v="9"/>
    <d v="2000-11-25T00:00:00"/>
    <n v="4.016667"/>
    <n v="-1.033333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21"/>
    <s v="cur"/>
    <s v="-1-17236"/>
    <n v="17236"/>
    <n v="2827"/>
    <n v="-1"/>
    <x v="1"/>
    <s v="R-1"/>
    <s v="HBE006753"/>
    <s v="HBE006753"/>
    <s v="BET"/>
    <n v="1"/>
    <s v="OK"/>
    <x v="0"/>
    <s v="GHA"/>
    <s v="BBF"/>
    <x v="9"/>
    <d v="2000-11-25T00:00:00"/>
    <n v="4.016667"/>
    <n v="-1.03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22"/>
    <s v="cur"/>
    <s v="-1-17237"/>
    <n v="17237"/>
    <n v="2828"/>
    <n v="-1"/>
    <x v="1"/>
    <s v="R-1"/>
    <s v="HBE006754"/>
    <s v="HBE006754"/>
    <s v="BET"/>
    <n v="1"/>
    <s v="OK"/>
    <x v="0"/>
    <s v="GHA"/>
    <s v="BBF"/>
    <x v="9"/>
    <d v="2000-11-25T00:00:00"/>
    <n v="4.016667"/>
    <n v="-1.03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23"/>
    <s v="cur"/>
    <s v="-1-17238"/>
    <n v="17238"/>
    <n v="2829"/>
    <n v="-1"/>
    <x v="1"/>
    <s v="R-1"/>
    <s v="HBE006755"/>
    <s v="HBE006755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24"/>
    <s v="cur"/>
    <s v="-1-17239"/>
    <n v="17239"/>
    <n v="2830"/>
    <n v="-1"/>
    <x v="1"/>
    <s v="R-1"/>
    <s v="HBE006756"/>
    <s v="HBE006756"/>
    <s v="BET"/>
    <n v="1"/>
    <s v="OK"/>
    <x v="0"/>
    <s v="GHA"/>
    <s v="BBF"/>
    <x v="9"/>
    <d v="2000-11-25T00:00:00"/>
    <n v="4.016667"/>
    <n v="-1.033333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25"/>
    <s v="cur"/>
    <s v="-1-17240"/>
    <n v="17240"/>
    <n v="2831"/>
    <n v="-1"/>
    <x v="1"/>
    <s v="R-1"/>
    <s v="HBE006757"/>
    <s v="HBE006757"/>
    <s v="BET"/>
    <n v="1"/>
    <s v="OK"/>
    <x v="0"/>
    <s v="GHA"/>
    <s v="BBF"/>
    <x v="9"/>
    <d v="2000-11-25T00:00:00"/>
    <n v="4.016667"/>
    <n v="-1.03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26"/>
    <s v="cur"/>
    <s v="-1-17241"/>
    <n v="17241"/>
    <n v="2832"/>
    <n v="-1"/>
    <x v="1"/>
    <s v="R-1"/>
    <s v="HBE006758"/>
    <s v="HBE006758"/>
    <s v="BET"/>
    <n v="1"/>
    <s v="OK"/>
    <x v="0"/>
    <s v="GHA"/>
    <s v="BBF"/>
    <x v="9"/>
    <d v="2000-11-25T00:00:00"/>
    <n v="4.016667"/>
    <n v="-1.033333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27"/>
    <s v="cur"/>
    <s v="-1-17242"/>
    <n v="17242"/>
    <n v="2833"/>
    <n v="-1"/>
    <x v="1"/>
    <s v="R-1"/>
    <s v="HBE006759"/>
    <s v="HBE006759"/>
    <s v="BET"/>
    <n v="1"/>
    <s v="OK"/>
    <x v="0"/>
    <s v="GHA"/>
    <s v="BBF"/>
    <x v="9"/>
    <d v="2000-11-25T00:00:00"/>
    <n v="4.016667"/>
    <n v="-1.033333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28"/>
    <s v="cur"/>
    <s v="-1-17243"/>
    <n v="17243"/>
    <n v="2834"/>
    <n v="-1"/>
    <x v="1"/>
    <s v="R-1"/>
    <s v="HBE006760"/>
    <s v="HBE006760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29"/>
    <s v="cur"/>
    <s v="-1-17244"/>
    <n v="17244"/>
    <n v="2835"/>
    <n v="-1"/>
    <x v="1"/>
    <s v="R-1"/>
    <s v="HBE006761"/>
    <s v="HBE006761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30"/>
    <s v="cur"/>
    <s v="-1-17245"/>
    <n v="17245"/>
    <n v="2836"/>
    <n v="-1"/>
    <x v="1"/>
    <s v="R-1"/>
    <s v="HBE006762"/>
    <s v="HBE006762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31"/>
    <s v="cur"/>
    <s v="-1-17246"/>
    <n v="17246"/>
    <n v="2837"/>
    <n v="-1"/>
    <x v="1"/>
    <s v="R-1"/>
    <s v="HBE006763"/>
    <s v="HBE006763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32"/>
    <s v="cur"/>
    <s v="-1-17247"/>
    <n v="17247"/>
    <n v="2838"/>
    <n v="-1"/>
    <x v="1"/>
    <s v="R-1"/>
    <s v="HBE006764"/>
    <s v="HBE006764"/>
    <s v="BET"/>
    <n v="1"/>
    <s v="OK"/>
    <x v="0"/>
    <s v="GHA"/>
    <s v="BBF"/>
    <x v="9"/>
    <d v="2000-11-25T00:00:00"/>
    <n v="4.016667"/>
    <n v="-1.033333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33"/>
    <s v="cur"/>
    <s v="-1-17248"/>
    <n v="17248"/>
    <n v="2839"/>
    <n v="-1"/>
    <x v="1"/>
    <s v="R-1"/>
    <s v="HBE006765"/>
    <s v="HBE006765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34"/>
    <s v="cur"/>
    <s v="-1-17249"/>
    <n v="17249"/>
    <n v="2840"/>
    <n v="-1"/>
    <x v="1"/>
    <s v="R-1"/>
    <s v="HBE006766"/>
    <s v="HBE006766"/>
    <s v="BET"/>
    <n v="1"/>
    <s v="OK"/>
    <x v="0"/>
    <s v="GHA"/>
    <s v="BBF"/>
    <x v="9"/>
    <d v="2000-11-25T00:00:00"/>
    <n v="4.016667"/>
    <n v="-1.0333330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35"/>
    <s v="cur"/>
    <s v="-1-17250"/>
    <n v="17250"/>
    <n v="2841"/>
    <n v="-1"/>
    <x v="1"/>
    <s v="R-1"/>
    <s v="HBE006767"/>
    <s v="HBE006767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36"/>
    <s v="cur"/>
    <s v="-1-17251"/>
    <n v="17251"/>
    <n v="2842"/>
    <n v="-1"/>
    <x v="1"/>
    <s v="R-1"/>
    <s v="HBE006768"/>
    <s v="HBE006768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37"/>
    <s v="cur"/>
    <s v="-1-17252"/>
    <n v="17252"/>
    <n v="2843"/>
    <n v="-1"/>
    <x v="1"/>
    <s v="R-1"/>
    <s v="HBE006769"/>
    <s v="HBE006769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38"/>
    <s v="cur"/>
    <s v="-1-17253"/>
    <n v="17253"/>
    <n v="2844"/>
    <n v="-1"/>
    <x v="1"/>
    <s v="R-1"/>
    <s v="HBE006770"/>
    <s v="HBE006770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39"/>
    <s v="cur"/>
    <s v="-1-17254"/>
    <n v="17254"/>
    <n v="2845"/>
    <n v="-1"/>
    <x v="1"/>
    <s v="R-1"/>
    <s v="HBE006771"/>
    <s v="HBE006771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40"/>
    <s v="cur"/>
    <s v="-1-17255"/>
    <n v="17255"/>
    <n v="2846"/>
    <n v="-1"/>
    <x v="1"/>
    <s v="R-1"/>
    <s v="HBE006772"/>
    <s v="HBE006772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41"/>
    <s v="cur"/>
    <s v="-1-17256"/>
    <n v="17256"/>
    <n v="2847"/>
    <n v="-1"/>
    <x v="1"/>
    <s v="R-1"/>
    <s v="HBE006773"/>
    <s v="HBE006773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42"/>
    <s v="cur"/>
    <s v="-1-17257"/>
    <n v="17257"/>
    <n v="2848"/>
    <n v="-1"/>
    <x v="1"/>
    <s v="R-1"/>
    <s v="HBE006774"/>
    <s v="HBE006774"/>
    <s v="BET"/>
    <n v="1"/>
    <s v="OK"/>
    <x v="0"/>
    <s v="GHA"/>
    <s v="BBF"/>
    <x v="9"/>
    <d v="2000-11-25T00:00:00"/>
    <n v="4.016667"/>
    <n v="-1.0333330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43"/>
    <s v="cur"/>
    <s v="-1-17258"/>
    <n v="17258"/>
    <n v="2849"/>
    <n v="-1"/>
    <x v="1"/>
    <s v="R-1"/>
    <s v="HBE006775"/>
    <s v="HBE006775"/>
    <s v="BET"/>
    <n v="1"/>
    <s v="OK"/>
    <x v="0"/>
    <s v="GHA"/>
    <s v="BBF"/>
    <x v="9"/>
    <d v="2000-11-25T00:00:00"/>
    <n v="4.016667"/>
    <n v="-1.0333330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44"/>
    <s v="cur"/>
    <s v="-1-17259"/>
    <n v="17259"/>
    <n v="2850"/>
    <n v="-1"/>
    <x v="1"/>
    <s v="R-1"/>
    <s v="HBE006776"/>
    <s v="HBE006776"/>
    <s v="BET"/>
    <n v="1"/>
    <s v="OK"/>
    <x v="0"/>
    <s v="GHA"/>
    <s v="BBF"/>
    <x v="9"/>
    <d v="2000-11-25T00:00:00"/>
    <n v="4.016667"/>
    <n v="-1.033333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45"/>
    <s v="cur"/>
    <s v="-1-17260"/>
    <n v="17260"/>
    <n v="2851"/>
    <n v="-1"/>
    <x v="1"/>
    <s v="R-1"/>
    <s v="HBE006777"/>
    <s v="HBE006777"/>
    <s v="BET"/>
    <n v="1"/>
    <s v="OK"/>
    <x v="0"/>
    <s v="GHA"/>
    <s v="BBF"/>
    <x v="9"/>
    <d v="2000-11-25T00:00:00"/>
    <n v="4.016667"/>
    <n v="-1.033333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46"/>
    <s v="cur"/>
    <s v="-1-17261"/>
    <n v="17261"/>
    <n v="2852"/>
    <n v="-1"/>
    <x v="1"/>
    <s v="R-1"/>
    <s v="HBE006778"/>
    <s v="HBE006778"/>
    <s v="BET"/>
    <n v="1"/>
    <s v="OK"/>
    <x v="0"/>
    <s v="GHA"/>
    <s v="BBF"/>
    <x v="9"/>
    <d v="2000-11-25T00:00:00"/>
    <n v="4.016667"/>
    <n v="-1.033333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47"/>
    <s v="cur"/>
    <s v="-1-17262"/>
    <n v="17262"/>
    <n v="2853"/>
    <n v="-1"/>
    <x v="1"/>
    <s v="R-1"/>
    <s v="HBE006779"/>
    <s v="HBE006779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48"/>
    <s v="cur"/>
    <s v="-1-17263"/>
    <n v="17263"/>
    <n v="2854"/>
    <n v="-1"/>
    <x v="1"/>
    <s v="R-1"/>
    <s v="HBE006780"/>
    <s v="HBE006780"/>
    <s v="BET"/>
    <n v="1"/>
    <s v="OK"/>
    <x v="0"/>
    <s v="GHA"/>
    <s v="BBF"/>
    <x v="9"/>
    <d v="2000-11-25T00:00:00"/>
    <n v="4.016667"/>
    <n v="-1.033333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49"/>
    <s v="cur"/>
    <s v="-1-17264"/>
    <n v="17264"/>
    <n v="2855"/>
    <n v="-1"/>
    <x v="0"/>
    <s v="RC1"/>
    <s v="HBE006781"/>
    <s v="HBE006781"/>
    <s v="BET"/>
    <n v="1"/>
    <s v="OK"/>
    <x v="0"/>
    <s v="GHA"/>
    <s v="BBF"/>
    <x v="9"/>
    <d v="2000-11-25T00:00:00"/>
    <n v="4.016667"/>
    <n v="-1.0333330000000001"/>
    <n v="47"/>
    <n v="47"/>
    <s v="cm"/>
    <s v="UNK"/>
    <s v="U"/>
    <m/>
    <m/>
    <s v="un"/>
    <s v="UN"/>
    <s v="U"/>
    <m/>
    <n v="0"/>
    <x v="0"/>
    <s v="GHA"/>
    <s v="UNCL"/>
    <x v="8"/>
    <d v="2000-11-28T00:00:00"/>
    <n v="4.1166669999999996"/>
    <n v="0"/>
    <n v="47"/>
    <n v="47"/>
    <s v="cm"/>
    <s v="UNK"/>
    <s v="U"/>
    <m/>
    <m/>
    <s v="un"/>
    <s v="UN"/>
    <s v="U"/>
    <m/>
  </r>
  <r>
    <n v="2850"/>
    <s v="cur"/>
    <s v="-1-17265"/>
    <n v="17265"/>
    <n v="2856"/>
    <n v="-1"/>
    <x v="1"/>
    <s v="R-1"/>
    <s v="HBE006782"/>
    <s v="HBE006782"/>
    <s v="BET"/>
    <n v="1"/>
    <s v="OK"/>
    <x v="0"/>
    <s v="GHA"/>
    <s v="BBF"/>
    <x v="9"/>
    <d v="2000-11-25T00:00:00"/>
    <n v="4.016667"/>
    <n v="-1.033333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51"/>
    <s v="cur"/>
    <s v="-1-17266"/>
    <n v="17266"/>
    <n v="2857"/>
    <n v="-1"/>
    <x v="0"/>
    <s v="RC1"/>
    <s v="HBE006783"/>
    <s v="HBE006783"/>
    <s v="BET"/>
    <n v="1"/>
    <s v="OK"/>
    <x v="0"/>
    <s v="GHA"/>
    <s v="BBF"/>
    <x v="9"/>
    <d v="2000-11-25T00:00:00"/>
    <n v="4.016667"/>
    <n v="-1.0333330000000001"/>
    <n v="47"/>
    <n v="47"/>
    <s v="cm"/>
    <s v="UNK"/>
    <s v="U"/>
    <m/>
    <m/>
    <s v="un"/>
    <s v="UN"/>
    <s v="U"/>
    <m/>
    <n v="0"/>
    <x v="0"/>
    <s v="GHA"/>
    <s v="UNCL"/>
    <x v="8"/>
    <d v="2000-11-28T00:00:00"/>
    <n v="4.1166669999999996"/>
    <n v="0"/>
    <n v="47"/>
    <n v="47"/>
    <s v="cm"/>
    <s v="UNK"/>
    <s v="U"/>
    <m/>
    <m/>
    <s v="un"/>
    <s v="UN"/>
    <s v="U"/>
    <m/>
  </r>
  <r>
    <n v="2852"/>
    <s v="cur"/>
    <s v="-1-17267"/>
    <n v="17267"/>
    <n v="2858"/>
    <n v="-1"/>
    <x v="1"/>
    <s v="R-1"/>
    <s v="HBE006784"/>
    <s v="HBE006784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53"/>
    <s v="cur"/>
    <s v="-1-17268"/>
    <n v="17268"/>
    <n v="2859"/>
    <n v="-1"/>
    <x v="1"/>
    <s v="R-1"/>
    <s v="HBE006785"/>
    <s v="HBE006785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54"/>
    <s v="cur"/>
    <s v="-1-17269"/>
    <n v="17269"/>
    <n v="2860"/>
    <n v="-1"/>
    <x v="1"/>
    <s v="R-1"/>
    <s v="HBE006786"/>
    <s v="HBE006786"/>
    <s v="BET"/>
    <n v="1"/>
    <s v="OK"/>
    <x v="0"/>
    <s v="GHA"/>
    <s v="BBF"/>
    <x v="9"/>
    <d v="2000-11-25T00:00:00"/>
    <n v="4.016667"/>
    <n v="-1.033333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55"/>
    <s v="cur"/>
    <s v="-1-17270"/>
    <n v="17270"/>
    <n v="2861"/>
    <n v="-1"/>
    <x v="1"/>
    <s v="R-1"/>
    <s v="HBE006787"/>
    <s v="HBE006787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56"/>
    <s v="cur"/>
    <s v="-1-17271"/>
    <n v="17271"/>
    <n v="2862"/>
    <n v="-1"/>
    <x v="1"/>
    <s v="R-1"/>
    <s v="HBE006788"/>
    <s v="HBE006788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57"/>
    <s v="cur"/>
    <s v="-1-17272"/>
    <n v="17272"/>
    <n v="2863"/>
    <n v="-1"/>
    <x v="1"/>
    <s v="R-1"/>
    <s v="HBE006789"/>
    <s v="HBE006789"/>
    <s v="BET"/>
    <n v="1"/>
    <s v="OK"/>
    <x v="0"/>
    <s v="GHA"/>
    <s v="BBF"/>
    <x v="9"/>
    <d v="2000-11-25T00:00:00"/>
    <n v="4.016667"/>
    <n v="-1.033333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58"/>
    <s v="cur"/>
    <s v="-1-17273"/>
    <n v="17273"/>
    <n v="2864"/>
    <n v="-1"/>
    <x v="1"/>
    <s v="R-1"/>
    <s v="HBE006790"/>
    <s v="HBE006790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59"/>
    <s v="cur"/>
    <s v="-1-17274"/>
    <n v="17274"/>
    <n v="2865"/>
    <n v="-1"/>
    <x v="1"/>
    <s v="R-1"/>
    <s v="HBE006791"/>
    <s v="HBE006791"/>
    <s v="BET"/>
    <n v="1"/>
    <s v="OK"/>
    <x v="0"/>
    <s v="GHA"/>
    <s v="BBF"/>
    <x v="9"/>
    <d v="2000-11-25T00:00:00"/>
    <n v="4.016667"/>
    <n v="-1.033333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60"/>
    <s v="cur"/>
    <s v="-1-17275"/>
    <n v="17275"/>
    <n v="2866"/>
    <n v="-1"/>
    <x v="1"/>
    <s v="R-1"/>
    <s v="HBE006792"/>
    <s v="HBE006792"/>
    <s v="BET"/>
    <n v="1"/>
    <s v="OK"/>
    <x v="0"/>
    <s v="GHA"/>
    <s v="BBF"/>
    <x v="9"/>
    <d v="2000-11-25T00:00:00"/>
    <n v="4.016667"/>
    <n v="-1.0333330000000001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61"/>
    <s v="cur"/>
    <s v="-1-17276"/>
    <n v="17276"/>
    <n v="2867"/>
    <n v="-1"/>
    <x v="0"/>
    <s v="RC1"/>
    <s v="HBE006793"/>
    <s v="HBE006793"/>
    <s v="BET"/>
    <n v="1"/>
    <s v="OK"/>
    <x v="0"/>
    <s v="GHA"/>
    <s v="BBF"/>
    <x v="9"/>
    <d v="2000-11-25T00:00:00"/>
    <n v="4.016667"/>
    <n v="-1.0333330000000001"/>
    <n v="40"/>
    <n v="40"/>
    <s v="cm"/>
    <s v="UNK"/>
    <s v="U"/>
    <m/>
    <m/>
    <s v="un"/>
    <s v="UN"/>
    <s v="U"/>
    <m/>
    <n v="0"/>
    <x v="0"/>
    <s v="GHA"/>
    <s v="UNCL"/>
    <x v="8"/>
    <d v="2000-11-28T00:00:00"/>
    <n v="4.1166669999999996"/>
    <n v="0"/>
    <n v="40"/>
    <n v="40"/>
    <s v="cm"/>
    <s v="UNK"/>
    <s v="U"/>
    <m/>
    <m/>
    <s v="un"/>
    <s v="UN"/>
    <s v="U"/>
    <m/>
  </r>
  <r>
    <n v="2862"/>
    <s v="cur"/>
    <s v="-1-17277"/>
    <n v="17277"/>
    <n v="2868"/>
    <n v="-1"/>
    <x v="1"/>
    <s v="R-1"/>
    <s v="HBE006794"/>
    <s v="HBE006794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63"/>
    <s v="cur"/>
    <s v="-1-17278"/>
    <n v="17278"/>
    <n v="2869"/>
    <n v="-1"/>
    <x v="0"/>
    <s v="RC1"/>
    <s v="HBE006795"/>
    <s v="HBE006795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n v="0"/>
    <x v="0"/>
    <s v="GHA"/>
    <s v="UNCL"/>
    <x v="8"/>
    <d v="2000-11-28T00:00:00"/>
    <n v="4.1166669999999996"/>
    <n v="0"/>
    <n v="44"/>
    <n v="44"/>
    <s v="cm"/>
    <s v="UNK"/>
    <s v="U"/>
    <m/>
    <m/>
    <s v="un"/>
    <s v="UN"/>
    <s v="U"/>
    <m/>
  </r>
  <r>
    <n v="2864"/>
    <s v="cur"/>
    <s v="-1-17279"/>
    <n v="17279"/>
    <n v="2870"/>
    <n v="-1"/>
    <x v="1"/>
    <s v="R-1"/>
    <s v="HBE006796"/>
    <s v="HBE006796"/>
    <s v="BET"/>
    <n v="1"/>
    <s v="OK"/>
    <x v="0"/>
    <s v="GHA"/>
    <s v="BBF"/>
    <x v="9"/>
    <d v="2000-11-25T00:00:00"/>
    <n v="4.016667"/>
    <n v="-1.033333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65"/>
    <s v="cur"/>
    <s v="-1-17280"/>
    <n v="17280"/>
    <n v="2871"/>
    <n v="-1"/>
    <x v="1"/>
    <s v="R-1"/>
    <s v="HBE006797"/>
    <s v="HBE006797"/>
    <s v="BET"/>
    <n v="1"/>
    <s v="OK"/>
    <x v="0"/>
    <s v="GHA"/>
    <s v="BBF"/>
    <x v="9"/>
    <d v="2000-11-25T00:00:00"/>
    <n v="4.016667"/>
    <n v="-1.033333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66"/>
    <s v="cur"/>
    <s v="-1-17281"/>
    <n v="17281"/>
    <n v="2872"/>
    <n v="-1"/>
    <x v="1"/>
    <s v="R-1"/>
    <s v="HBE006798"/>
    <s v="HBE006798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67"/>
    <s v="cur"/>
    <s v="-1-17282"/>
    <n v="17282"/>
    <n v="2873"/>
    <n v="-1"/>
    <x v="0"/>
    <s v="RC1"/>
    <s v="HBE006799"/>
    <s v="HBE006799"/>
    <s v="BET"/>
    <n v="1"/>
    <s v="OK"/>
    <x v="0"/>
    <s v="GHA"/>
    <s v="BBF"/>
    <x v="9"/>
    <d v="2000-11-25T00:00:00"/>
    <n v="4.016667"/>
    <n v="-1.0333330000000001"/>
    <n v="42"/>
    <n v="42"/>
    <s v="cm"/>
    <s v="UNK"/>
    <s v="U"/>
    <m/>
    <m/>
    <s v="un"/>
    <s v="UN"/>
    <s v="U"/>
    <m/>
    <n v="0"/>
    <x v="0"/>
    <s v="GHA"/>
    <s v="UNCL"/>
    <x v="8"/>
    <d v="2000-11-28T00:00:00"/>
    <n v="4.1166669999999996"/>
    <n v="0"/>
    <n v="42"/>
    <n v="42"/>
    <s v="cm"/>
    <s v="UNK"/>
    <s v="U"/>
    <m/>
    <m/>
    <s v="un"/>
    <s v="UN"/>
    <s v="U"/>
    <m/>
  </r>
  <r>
    <n v="2868"/>
    <s v="cur"/>
    <s v="-1-17283"/>
    <n v="17283"/>
    <n v="2874"/>
    <n v="-1"/>
    <x v="0"/>
    <s v="RC1"/>
    <s v="HBE006800"/>
    <s v="HBE006800"/>
    <s v="BET"/>
    <n v="1"/>
    <s v="OK"/>
    <x v="0"/>
    <s v="GHA"/>
    <s v="BBF"/>
    <x v="9"/>
    <d v="2000-11-25T00:00:00"/>
    <n v="4.016667"/>
    <n v="-1.0333330000000001"/>
    <n v="46"/>
    <n v="46"/>
    <s v="cm"/>
    <s v="UNK"/>
    <s v="U"/>
    <m/>
    <m/>
    <s v="un"/>
    <s v="UN"/>
    <s v="U"/>
    <m/>
    <n v="0"/>
    <x v="0"/>
    <s v="GHA"/>
    <s v="UNCL"/>
    <x v="8"/>
    <d v="2000-11-28T00:00:00"/>
    <n v="4.0999999999999996"/>
    <n v="0"/>
    <n v="46"/>
    <n v="46"/>
    <s v="cm"/>
    <s v="UNK"/>
    <s v="U"/>
    <m/>
    <m/>
    <s v="un"/>
    <s v="UN"/>
    <s v="U"/>
    <m/>
  </r>
  <r>
    <n v="2869"/>
    <s v="cur"/>
    <s v="-1-17284"/>
    <n v="17284"/>
    <n v="2875"/>
    <n v="-1"/>
    <x v="1"/>
    <s v="R-1"/>
    <s v="HBE006801"/>
    <s v="HBE006801"/>
    <s v="BET"/>
    <n v="1"/>
    <s v="OK"/>
    <x v="0"/>
    <s v="GHA"/>
    <s v="BBF"/>
    <x v="9"/>
    <d v="2000-11-25T00:00:00"/>
    <n v="4.016667"/>
    <n v="-1.03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70"/>
    <s v="cur"/>
    <s v="-1-17285"/>
    <n v="17285"/>
    <n v="2876"/>
    <n v="-1"/>
    <x v="1"/>
    <s v="R-1"/>
    <s v="HBE006802"/>
    <s v="HBE006802"/>
    <s v="BET"/>
    <n v="1"/>
    <s v="OK"/>
    <x v="0"/>
    <s v="GHA"/>
    <s v="BBF"/>
    <x v="9"/>
    <d v="2000-11-25T00:00:00"/>
    <n v="4.016667"/>
    <n v="-1.033333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71"/>
    <s v="cur"/>
    <s v="-1-17286"/>
    <n v="17286"/>
    <n v="2877"/>
    <n v="-1"/>
    <x v="1"/>
    <s v="R-1"/>
    <s v="HBE006803"/>
    <s v="HBE006803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72"/>
    <s v="cur"/>
    <s v="-1-17287"/>
    <n v="17287"/>
    <n v="2878"/>
    <n v="-1"/>
    <x v="1"/>
    <s v="R-1"/>
    <s v="HBE006804"/>
    <s v="HBE006804"/>
    <s v="BET"/>
    <n v="1"/>
    <s v="OK"/>
    <x v="0"/>
    <s v="GHA"/>
    <s v="BBF"/>
    <x v="9"/>
    <d v="2000-11-25T00:00:00"/>
    <n v="4.016667"/>
    <n v="-1.03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73"/>
    <s v="cur"/>
    <s v="-1-17288"/>
    <n v="17288"/>
    <n v="2879"/>
    <n v="-1"/>
    <x v="1"/>
    <s v="R-1"/>
    <s v="HBE006805"/>
    <s v="HBE006805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74"/>
    <s v="cur"/>
    <s v="-1-17289"/>
    <n v="17289"/>
    <n v="2880"/>
    <n v="-1"/>
    <x v="1"/>
    <s v="R-1"/>
    <s v="HBE006806"/>
    <s v="HBE006806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75"/>
    <s v="cur"/>
    <s v="-1-17290"/>
    <n v="17290"/>
    <n v="2881"/>
    <n v="-1"/>
    <x v="1"/>
    <s v="R-1"/>
    <s v="HBE006807"/>
    <s v="HBE006807"/>
    <s v="BET"/>
    <n v="1"/>
    <s v="OK"/>
    <x v="0"/>
    <s v="GHA"/>
    <s v="BBF"/>
    <x v="9"/>
    <d v="2000-11-30T00:00:00"/>
    <n v="2.6833330000000002"/>
    <n v="-5.433333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76"/>
    <s v="cur"/>
    <s v="-1-17291"/>
    <n v="17291"/>
    <n v="2882"/>
    <n v="-1"/>
    <x v="1"/>
    <s v="R-1"/>
    <s v="HBE006808"/>
    <s v="HBE006808"/>
    <s v="BET"/>
    <n v="1"/>
    <s v="OK"/>
    <x v="0"/>
    <s v="GHA"/>
    <s v="BBF"/>
    <x v="9"/>
    <d v="2000-11-30T00:00:00"/>
    <n v="2.6833330000000002"/>
    <n v="-5.433333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77"/>
    <s v="cur"/>
    <s v="-1-17292"/>
    <n v="17292"/>
    <n v="2883"/>
    <n v="-1"/>
    <x v="1"/>
    <s v="R-1"/>
    <s v="HBE006809"/>
    <s v="HBE006809"/>
    <s v="BET"/>
    <n v="1"/>
    <s v="OK"/>
    <x v="0"/>
    <s v="GHA"/>
    <s v="BBF"/>
    <x v="9"/>
    <d v="2000-11-30T00:00:00"/>
    <n v="2.6833330000000002"/>
    <n v="-5.433333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78"/>
    <s v="cur"/>
    <s v="-1-17293"/>
    <n v="17293"/>
    <n v="2884"/>
    <n v="-1"/>
    <x v="1"/>
    <s v="R-1"/>
    <s v="HBE006810"/>
    <s v="HBE006810"/>
    <s v="BET"/>
    <n v="1"/>
    <s v="OK"/>
    <x v="0"/>
    <s v="GHA"/>
    <s v="BBF"/>
    <x v="9"/>
    <d v="2000-11-30T00:00:00"/>
    <n v="2.6833330000000002"/>
    <n v="-5.433333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79"/>
    <s v="cur"/>
    <s v="-1-17294"/>
    <n v="17294"/>
    <n v="2885"/>
    <n v="-1"/>
    <x v="1"/>
    <s v="R-1"/>
    <s v="HBE006811"/>
    <s v="HBE006811"/>
    <s v="BET"/>
    <n v="1"/>
    <s v="OK"/>
    <x v="0"/>
    <s v="GHA"/>
    <s v="BBF"/>
    <x v="9"/>
    <d v="2000-11-30T00:00:00"/>
    <n v="2.6833330000000002"/>
    <n v="-5.433333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80"/>
    <s v="cur"/>
    <s v="-1-17295"/>
    <n v="17295"/>
    <n v="2886"/>
    <n v="-1"/>
    <x v="1"/>
    <s v="R-1"/>
    <s v="HBE006812"/>
    <s v="HBE006812"/>
    <s v="BET"/>
    <n v="1"/>
    <s v="OK"/>
    <x v="0"/>
    <s v="GHA"/>
    <s v="BBF"/>
    <x v="9"/>
    <d v="2000-11-30T00:00:00"/>
    <n v="2.6833330000000002"/>
    <n v="-5.433333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81"/>
    <s v="cur"/>
    <s v="-1-17296"/>
    <n v="17296"/>
    <n v="2887"/>
    <n v="-1"/>
    <x v="1"/>
    <s v="R-1"/>
    <s v="HBE006813"/>
    <s v="HBE006813"/>
    <s v="BET"/>
    <n v="1"/>
    <s v="OK"/>
    <x v="0"/>
    <s v="GHA"/>
    <s v="BBF"/>
    <x v="9"/>
    <d v="2000-11-30T00:00:00"/>
    <n v="2.6833330000000002"/>
    <n v="-5.433333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82"/>
    <s v="cur"/>
    <s v="-1-17297"/>
    <n v="17297"/>
    <n v="2888"/>
    <n v="-1"/>
    <x v="1"/>
    <s v="R-1"/>
    <s v="HBE006814"/>
    <s v="HBE006814"/>
    <s v="BET"/>
    <n v="1"/>
    <s v="OK"/>
    <x v="0"/>
    <s v="GHA"/>
    <s v="BBF"/>
    <x v="9"/>
    <d v="2000-11-30T00:00:00"/>
    <n v="2.6833330000000002"/>
    <n v="-5.433333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83"/>
    <s v="cur"/>
    <s v="-1-17298"/>
    <n v="17298"/>
    <n v="2889"/>
    <n v="-1"/>
    <x v="1"/>
    <s v="R-1"/>
    <s v="HBE006815"/>
    <s v="HBE006815"/>
    <s v="BET"/>
    <n v="1"/>
    <s v="OK"/>
    <x v="0"/>
    <s v="GHA"/>
    <s v="BBF"/>
    <x v="9"/>
    <d v="2000-11-30T00:00:00"/>
    <n v="2.6833330000000002"/>
    <n v="-5.433333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84"/>
    <s v="cur"/>
    <s v="-1-17299"/>
    <n v="17299"/>
    <n v="2890"/>
    <n v="-1"/>
    <x v="1"/>
    <s v="R-1"/>
    <s v="HBE006816"/>
    <s v="HBE006816"/>
    <s v="BET"/>
    <n v="1"/>
    <s v="OK"/>
    <x v="0"/>
    <s v="GHA"/>
    <s v="BBF"/>
    <x v="9"/>
    <d v="2000-11-30T00:00:00"/>
    <n v="2.6833330000000002"/>
    <n v="-5.433333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85"/>
    <s v="cur"/>
    <s v="-1-17300"/>
    <n v="17300"/>
    <n v="2891"/>
    <n v="-1"/>
    <x v="1"/>
    <s v="R-1"/>
    <s v="HBE006817"/>
    <s v="HBE006817"/>
    <s v="BET"/>
    <n v="1"/>
    <s v="OK"/>
    <x v="0"/>
    <s v="GHA"/>
    <s v="BBF"/>
    <x v="9"/>
    <d v="2000-11-30T00:00:00"/>
    <n v="2.6833330000000002"/>
    <n v="-5.433333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86"/>
    <s v="cur"/>
    <s v="-1-17301"/>
    <n v="17301"/>
    <n v="2892"/>
    <n v="-1"/>
    <x v="1"/>
    <s v="R-1"/>
    <s v="HBE006818"/>
    <s v="HBE006818"/>
    <s v="BET"/>
    <n v="1"/>
    <s v="OK"/>
    <x v="0"/>
    <s v="GHA"/>
    <s v="BBF"/>
    <x v="9"/>
    <d v="2000-11-30T00:00:00"/>
    <n v="2.6833330000000002"/>
    <n v="-5.433333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87"/>
    <s v="cur"/>
    <s v="-1-17302"/>
    <n v="17302"/>
    <n v="2893"/>
    <n v="-1"/>
    <x v="1"/>
    <s v="R-1"/>
    <s v="HBE006819"/>
    <s v="HBE006819"/>
    <s v="BET"/>
    <n v="1"/>
    <s v="OK"/>
    <x v="0"/>
    <s v="GHA"/>
    <s v="BBF"/>
    <x v="9"/>
    <d v="2000-11-30T00:00:00"/>
    <n v="2.6833330000000002"/>
    <n v="-5.433333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88"/>
    <s v="cur"/>
    <s v="-1-17511"/>
    <n v="17511"/>
    <n v="2894"/>
    <n v="-1"/>
    <x v="1"/>
    <s v="R-1"/>
    <s v="HBE007053"/>
    <s v="HBE007053"/>
    <s v="BET"/>
    <n v="1"/>
    <s v="OK"/>
    <x v="0"/>
    <s v="GHA"/>
    <s v="BBF"/>
    <x v="9"/>
    <d v="2000-10-13T00:00:00"/>
    <n v="5.35"/>
    <n v="1.633332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89"/>
    <s v="cur"/>
    <s v="-1-17512"/>
    <n v="17512"/>
    <n v="2895"/>
    <n v="-1"/>
    <x v="1"/>
    <s v="R-1"/>
    <s v="HBE007054"/>
    <s v="HBE007054"/>
    <s v="BET"/>
    <n v="1"/>
    <s v="OK"/>
    <x v="0"/>
    <s v="GHA"/>
    <s v="BBF"/>
    <x v="9"/>
    <d v="2000-10-13T00:00:00"/>
    <n v="5.35"/>
    <n v="1.633332999999999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90"/>
    <s v="cur"/>
    <s v="-1-17623"/>
    <n v="17623"/>
    <n v="2896"/>
    <n v="-1"/>
    <x v="1"/>
    <s v="R-1"/>
    <s v="HBE007165"/>
    <s v="HBE007165"/>
    <s v="BET"/>
    <n v="1"/>
    <s v="OK"/>
    <x v="0"/>
    <s v="GHA"/>
    <s v="BBF"/>
    <x v="9"/>
    <d v="2000-10-16T00:00:00"/>
    <n v="5.3333329999999997"/>
    <n v="2.416666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91"/>
    <s v="cur"/>
    <s v="-1-17692"/>
    <n v="17692"/>
    <n v="2897"/>
    <n v="-1"/>
    <x v="0"/>
    <s v="RC1"/>
    <s v="HBE007234"/>
    <s v="HBE007234"/>
    <s v="BET"/>
    <n v="1"/>
    <s v="OK"/>
    <x v="0"/>
    <s v="GHA"/>
    <s v="BBF"/>
    <x v="9"/>
    <d v="2000-10-18T00:00:00"/>
    <n v="5.266667"/>
    <n v="2.0666669999999998"/>
    <n v="46"/>
    <n v="46"/>
    <s v="cm"/>
    <s v="UNK"/>
    <s v="U"/>
    <m/>
    <m/>
    <s v="un"/>
    <s v="UN"/>
    <s v="U"/>
    <m/>
    <n v="0"/>
    <x v="0"/>
    <s v="GHA"/>
    <s v="UNCL"/>
    <x v="8"/>
    <d v="2000-10-19T00:00:00"/>
    <n v="5.3333329999999997"/>
    <n v="2"/>
    <n v="46"/>
    <n v="46"/>
    <s v="cm"/>
    <s v="UNK"/>
    <s v="U"/>
    <m/>
    <m/>
    <s v="un"/>
    <s v="UN"/>
    <s v="U"/>
    <m/>
  </r>
  <r>
    <n v="2892"/>
    <s v="cur"/>
    <s v="-1-17840"/>
    <n v="17840"/>
    <n v="2898"/>
    <n v="-1"/>
    <x v="1"/>
    <s v="R-1"/>
    <s v="HBE007383"/>
    <s v="HBE007383"/>
    <s v="BET"/>
    <n v="1"/>
    <s v="OK"/>
    <x v="0"/>
    <s v="GHA"/>
    <s v="BBF"/>
    <x v="9"/>
    <d v="2000-10-26T00:00:00"/>
    <n v="4.75"/>
    <n v="3.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93"/>
    <s v="cur"/>
    <s v="-1-17918"/>
    <n v="17918"/>
    <n v="2899"/>
    <n v="-1"/>
    <x v="1"/>
    <s v="R-1"/>
    <s v="HBE007461"/>
    <s v="HBE007461"/>
    <s v="BET"/>
    <n v="1"/>
    <s v="OK"/>
    <x v="0"/>
    <s v="GHA"/>
    <s v="BBF"/>
    <x v="9"/>
    <d v="2000-10-28T00:00:00"/>
    <n v="5.5"/>
    <n v="1.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94"/>
    <s v="cur"/>
    <s v="-1-18142"/>
    <n v="18142"/>
    <n v="2900"/>
    <n v="-1"/>
    <x v="1"/>
    <s v="R-1"/>
    <s v="HBE007685"/>
    <s v="HBE007685"/>
    <s v="BET"/>
    <n v="1"/>
    <s v="OK"/>
    <x v="0"/>
    <s v="GHA"/>
    <s v="BBF"/>
    <x v="9"/>
    <d v="2000-12-14T00:00:00"/>
    <n v="3.3"/>
    <n v="1.3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95"/>
    <s v="cur"/>
    <s v="-1-18144"/>
    <n v="18144"/>
    <n v="2901"/>
    <n v="-1"/>
    <x v="0"/>
    <s v="RC1"/>
    <s v="HBE007687"/>
    <s v="HBE007687"/>
    <s v="BET"/>
    <n v="1"/>
    <s v="OK"/>
    <x v="0"/>
    <s v="GHA"/>
    <s v="BBF"/>
    <x v="9"/>
    <d v="2000-12-14T00:00:00"/>
    <n v="3.3"/>
    <n v="1.35"/>
    <n v="50"/>
    <n v="50"/>
    <s v="cm"/>
    <s v="UNK"/>
    <s v="U"/>
    <m/>
    <m/>
    <s v="un"/>
    <s v="UN"/>
    <s v="U"/>
    <m/>
    <n v="0"/>
    <x v="0"/>
    <s v="GHA"/>
    <s v="UNCL"/>
    <x v="8"/>
    <d v="2000-12-29T00:00:00"/>
    <n v="2.8"/>
    <n v="-3"/>
    <n v="50"/>
    <n v="50"/>
    <s v="cm"/>
    <s v="UNK"/>
    <s v="U"/>
    <m/>
    <m/>
    <s v="un"/>
    <s v="UN"/>
    <s v="U"/>
    <m/>
  </r>
  <r>
    <n v="2896"/>
    <s v="cur"/>
    <s v="-1-18145"/>
    <n v="18145"/>
    <n v="2902"/>
    <n v="-1"/>
    <x v="1"/>
    <s v="R-1"/>
    <s v="HBE007688"/>
    <s v="HBE007688"/>
    <s v="BET"/>
    <n v="1"/>
    <s v="OK"/>
    <x v="0"/>
    <s v="GHA"/>
    <s v="BBF"/>
    <x v="9"/>
    <d v="2000-12-14T00:00:00"/>
    <n v="3.3"/>
    <n v="1.3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97"/>
    <s v="cur"/>
    <s v="-1-18146"/>
    <n v="18146"/>
    <n v="2903"/>
    <n v="-1"/>
    <x v="1"/>
    <s v="R-1"/>
    <s v="HBE007689"/>
    <s v="HBE007689"/>
    <s v="BET"/>
    <n v="1"/>
    <s v="OK"/>
    <x v="0"/>
    <s v="GHA"/>
    <s v="BBF"/>
    <x v="9"/>
    <d v="2000-12-14T00:00:00"/>
    <n v="3.3"/>
    <n v="1.3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98"/>
    <s v="cur"/>
    <s v="-1-18147"/>
    <n v="18147"/>
    <n v="2904"/>
    <n v="-1"/>
    <x v="1"/>
    <s v="R-1"/>
    <s v="HBE007690"/>
    <s v="HBE007690"/>
    <s v="BET"/>
    <n v="1"/>
    <s v="OK"/>
    <x v="0"/>
    <s v="GHA"/>
    <s v="BBF"/>
    <x v="9"/>
    <d v="2000-12-14T00:00:00"/>
    <n v="3.3"/>
    <n v="1.3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99"/>
    <s v="cur"/>
    <s v="-1-18149"/>
    <n v="18149"/>
    <n v="2905"/>
    <n v="-1"/>
    <x v="1"/>
    <s v="R-1"/>
    <s v="HBE007692"/>
    <s v="HBE007692"/>
    <s v="BET"/>
    <n v="1"/>
    <s v="OK"/>
    <x v="0"/>
    <s v="GHA"/>
    <s v="BBF"/>
    <x v="9"/>
    <d v="2000-12-14T00:00:00"/>
    <n v="3.3"/>
    <n v="1.3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00"/>
    <s v="cur"/>
    <s v="-1-18150"/>
    <n v="18150"/>
    <n v="2906"/>
    <n v="-1"/>
    <x v="1"/>
    <s v="R-1"/>
    <s v="HBE007693"/>
    <s v="HBE007693"/>
    <s v="BET"/>
    <n v="1"/>
    <s v="OK"/>
    <x v="0"/>
    <s v="GHA"/>
    <s v="BBF"/>
    <x v="9"/>
    <d v="2000-12-14T00:00:00"/>
    <n v="3.3"/>
    <n v="1.3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01"/>
    <s v="cur"/>
    <s v="-1-18151"/>
    <n v="18151"/>
    <n v="2907"/>
    <n v="-1"/>
    <x v="1"/>
    <s v="R-1"/>
    <s v="HBE007694"/>
    <s v="HBE007694"/>
    <s v="BET"/>
    <n v="1"/>
    <s v="OK"/>
    <x v="0"/>
    <s v="GHA"/>
    <s v="BBF"/>
    <x v="9"/>
    <d v="2000-12-14T00:00:00"/>
    <n v="3.3"/>
    <n v="1.3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02"/>
    <s v="cur"/>
    <s v="-1-18152"/>
    <n v="18152"/>
    <n v="2908"/>
    <n v="-1"/>
    <x v="1"/>
    <s v="R-1"/>
    <s v="HBE007695"/>
    <s v="HBE007695"/>
    <s v="BET"/>
    <n v="1"/>
    <s v="OK"/>
    <x v="0"/>
    <s v="GHA"/>
    <s v="BBF"/>
    <x v="9"/>
    <d v="2000-12-14T00:00:00"/>
    <n v="3.3"/>
    <n v="1.3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03"/>
    <s v="cur"/>
    <s v="-1-18153"/>
    <n v="18153"/>
    <n v="2909"/>
    <n v="-1"/>
    <x v="1"/>
    <s v="R-1"/>
    <s v="HBE007696"/>
    <s v="HBE007696"/>
    <s v="BET"/>
    <n v="1"/>
    <s v="OK"/>
    <x v="0"/>
    <s v="GHA"/>
    <s v="BBF"/>
    <x v="9"/>
    <d v="2000-12-14T00:00:00"/>
    <n v="3.3"/>
    <n v="1.3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04"/>
    <s v="cur"/>
    <s v="-1-18154"/>
    <n v="18154"/>
    <n v="2910"/>
    <n v="-1"/>
    <x v="1"/>
    <s v="R-1"/>
    <s v="HBE007697"/>
    <s v="HBE007697"/>
    <s v="BET"/>
    <n v="1"/>
    <s v="OK"/>
    <x v="0"/>
    <s v="GHA"/>
    <s v="BBF"/>
    <x v="9"/>
    <d v="2000-12-14T00:00:00"/>
    <n v="3.3"/>
    <n v="1.3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05"/>
    <s v="cur"/>
    <s v="-1-18155"/>
    <n v="18155"/>
    <n v="2911"/>
    <n v="-1"/>
    <x v="0"/>
    <s v="RC1"/>
    <s v="HBE007698"/>
    <s v="HBE007698"/>
    <s v="BET"/>
    <n v="1"/>
    <s v="OK"/>
    <x v="0"/>
    <s v="GHA"/>
    <s v="BBF"/>
    <x v="9"/>
    <d v="2000-12-14T00:00:00"/>
    <n v="3.3"/>
    <n v="1.35"/>
    <n v="54"/>
    <n v="54"/>
    <s v="cm"/>
    <s v="UNK"/>
    <s v="U"/>
    <m/>
    <m/>
    <s v="un"/>
    <s v="UN"/>
    <s v="U"/>
    <m/>
    <n v="0"/>
    <x v="0"/>
    <s v="GHA"/>
    <s v="UNCL"/>
    <x v="8"/>
    <d v="2000-12-22T00:00:00"/>
    <n v="2.5666669999999998"/>
    <n v="0"/>
    <n v="54"/>
    <n v="54"/>
    <s v="cm"/>
    <s v="UNK"/>
    <s v="U"/>
    <m/>
    <m/>
    <s v="un"/>
    <s v="UN"/>
    <s v="U"/>
    <m/>
  </r>
  <r>
    <n v="2906"/>
    <s v="cur"/>
    <s v="-1-18156"/>
    <n v="18156"/>
    <n v="2912"/>
    <n v="-1"/>
    <x v="1"/>
    <s v="R-1"/>
    <s v="HBE007699"/>
    <s v="HBE007699"/>
    <s v="BET"/>
    <n v="1"/>
    <s v="OK"/>
    <x v="0"/>
    <s v="GHA"/>
    <s v="BBF"/>
    <x v="9"/>
    <d v="2000-12-14T00:00:00"/>
    <n v="3.3"/>
    <n v="1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07"/>
    <s v="cur"/>
    <s v="-1-18158"/>
    <n v="18158"/>
    <n v="2913"/>
    <n v="-1"/>
    <x v="1"/>
    <s v="R-1"/>
    <s v="HBE007701"/>
    <s v="HBE007701"/>
    <s v="BET"/>
    <n v="1"/>
    <s v="OK"/>
    <x v="0"/>
    <s v="GHA"/>
    <s v="BBF"/>
    <x v="9"/>
    <d v="2000-12-14T00:00:00"/>
    <n v="2.85"/>
    <n v="0.48333300000000001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08"/>
    <s v="cur"/>
    <s v="-1-18159"/>
    <n v="18159"/>
    <n v="2914"/>
    <n v="-1"/>
    <x v="1"/>
    <s v="R-1"/>
    <s v="HBE007702"/>
    <s v="HBE007702"/>
    <s v="BET"/>
    <n v="1"/>
    <s v="OK"/>
    <x v="0"/>
    <s v="GHA"/>
    <s v="BBF"/>
    <x v="9"/>
    <d v="2000-12-14T00:00:00"/>
    <n v="2.85"/>
    <n v="0.48333300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09"/>
    <s v="cur"/>
    <s v="-1-18160"/>
    <n v="18160"/>
    <n v="2915"/>
    <n v="-1"/>
    <x v="1"/>
    <s v="R-1"/>
    <s v="HBE007703"/>
    <s v="HBE007703"/>
    <s v="BET"/>
    <n v="1"/>
    <s v="OK"/>
    <x v="0"/>
    <s v="GHA"/>
    <s v="BBF"/>
    <x v="9"/>
    <d v="2000-12-14T00:00:00"/>
    <n v="2.85"/>
    <n v="0.48333300000000001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10"/>
    <s v="cur"/>
    <s v="-1-18161"/>
    <n v="18161"/>
    <n v="2916"/>
    <n v="-1"/>
    <x v="1"/>
    <s v="R-1"/>
    <s v="HBE007704"/>
    <s v="HBE007704"/>
    <s v="BET"/>
    <n v="1"/>
    <s v="OK"/>
    <x v="0"/>
    <s v="GHA"/>
    <s v="BBF"/>
    <x v="9"/>
    <d v="2000-12-14T00:00:00"/>
    <n v="2.85"/>
    <n v="0.48333300000000001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11"/>
    <s v="cur"/>
    <s v="-1-18202"/>
    <n v="18202"/>
    <n v="2917"/>
    <n v="-1"/>
    <x v="1"/>
    <s v="R-1"/>
    <s v="HBE007745"/>
    <s v="HBE007745"/>
    <s v="BET"/>
    <n v="1"/>
    <s v="OK"/>
    <x v="0"/>
    <s v="GHA"/>
    <s v="BBF"/>
    <x v="9"/>
    <d v="2000-12-23T00:00:00"/>
    <n v="1.85"/>
    <n v="-0.41666700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12"/>
    <s v="cur"/>
    <s v="-1-18210"/>
    <n v="18210"/>
    <n v="2918"/>
    <n v="-1"/>
    <x v="1"/>
    <s v="R-1"/>
    <s v="HBE007753"/>
    <s v="HBE007753"/>
    <s v="BET"/>
    <n v="1"/>
    <s v="OK"/>
    <x v="0"/>
    <s v="GHA"/>
    <s v="BBF"/>
    <x v="9"/>
    <d v="2000-12-23T00:00:00"/>
    <n v="1.85"/>
    <n v="-0.41666700000000001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13"/>
    <s v="cur"/>
    <s v="-1-18214"/>
    <n v="18214"/>
    <n v="2919"/>
    <n v="-1"/>
    <x v="1"/>
    <s v="R-1"/>
    <s v="HBE007757"/>
    <s v="HBE007757"/>
    <s v="BET"/>
    <n v="1"/>
    <s v="OK"/>
    <x v="0"/>
    <s v="GHA"/>
    <s v="BBF"/>
    <x v="9"/>
    <d v="2000-12-23T00:00:00"/>
    <n v="1.85"/>
    <n v="-0.41666700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14"/>
    <s v="cur"/>
    <s v="-1-18221"/>
    <n v="18221"/>
    <n v="2920"/>
    <n v="-1"/>
    <x v="0"/>
    <s v="RC1"/>
    <s v="HBE007764"/>
    <s v="HBE007764"/>
    <s v="BET"/>
    <n v="1"/>
    <s v="OK"/>
    <x v="0"/>
    <s v="GHA"/>
    <s v="BBF"/>
    <x v="9"/>
    <d v="2000-12-23T00:00:00"/>
    <n v="1.85"/>
    <n v="-0.41666700000000001"/>
    <n v="53"/>
    <n v="53"/>
    <s v="cm"/>
    <s v="UNK"/>
    <s v="U"/>
    <m/>
    <m/>
    <s v="un"/>
    <s v="UN"/>
    <s v="U"/>
    <m/>
    <n v="0"/>
    <x v="0"/>
    <s v="GHA"/>
    <s v="UNCL"/>
    <x v="8"/>
    <d v="2000-12-24T00:00:00"/>
    <n v="1.65"/>
    <n v="0"/>
    <n v="53"/>
    <n v="53"/>
    <s v="cm"/>
    <s v="UNK"/>
    <s v="U"/>
    <m/>
    <m/>
    <s v="un"/>
    <s v="UN"/>
    <s v="U"/>
    <m/>
  </r>
  <r>
    <n v="2915"/>
    <s v="cur"/>
    <s v="-1-18222"/>
    <n v="18222"/>
    <n v="2921"/>
    <n v="-1"/>
    <x v="1"/>
    <s v="R-1"/>
    <s v="HBE007765"/>
    <s v="HBE007765"/>
    <s v="BET"/>
    <n v="1"/>
    <s v="OK"/>
    <x v="0"/>
    <s v="GHA"/>
    <s v="BBF"/>
    <x v="9"/>
    <d v="2000-12-23T00:00:00"/>
    <n v="1.85"/>
    <n v="-0.41666700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16"/>
    <s v="cur"/>
    <s v="-1-18223"/>
    <n v="18223"/>
    <n v="2922"/>
    <n v="-1"/>
    <x v="1"/>
    <s v="R-1"/>
    <s v="HBE007766"/>
    <s v="HBE007766"/>
    <s v="BET"/>
    <n v="1"/>
    <s v="OK"/>
    <x v="0"/>
    <s v="GHA"/>
    <s v="BBF"/>
    <x v="9"/>
    <d v="2000-12-23T00:00:00"/>
    <n v="1.85"/>
    <n v="-0.416667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17"/>
    <s v="cur"/>
    <s v="-1-18224"/>
    <n v="18224"/>
    <n v="2923"/>
    <n v="-1"/>
    <x v="1"/>
    <s v="R-1"/>
    <s v="HBE007767"/>
    <s v="HBE007767"/>
    <s v="BET"/>
    <n v="1"/>
    <s v="OK"/>
    <x v="0"/>
    <s v="GHA"/>
    <s v="BBF"/>
    <x v="9"/>
    <d v="2000-12-23T00:00:00"/>
    <n v="1.85"/>
    <n v="-0.41666700000000001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18"/>
    <s v="cur"/>
    <s v="-1-18225"/>
    <n v="18225"/>
    <n v="2924"/>
    <n v="-1"/>
    <x v="0"/>
    <s v="RC1"/>
    <s v="HBE007768"/>
    <s v="HBE007768"/>
    <s v="BET"/>
    <n v="1"/>
    <s v="OK"/>
    <x v="0"/>
    <s v="GHA"/>
    <s v="BBF"/>
    <x v="9"/>
    <d v="2000-12-23T00:00:00"/>
    <n v="1.85"/>
    <n v="-0.41666700000000001"/>
    <n v="47"/>
    <n v="47"/>
    <s v="cm"/>
    <s v="UNK"/>
    <s v="U"/>
    <m/>
    <m/>
    <s v="un"/>
    <s v="UN"/>
    <s v="U"/>
    <m/>
    <n v="0"/>
    <x v="0"/>
    <s v="GHA"/>
    <s v="UNCL"/>
    <x v="8"/>
    <d v="2000-12-24T00:00:00"/>
    <n v="1.65"/>
    <n v="0"/>
    <n v="47"/>
    <n v="47"/>
    <s v="cm"/>
    <s v="UNK"/>
    <s v="U"/>
    <m/>
    <m/>
    <s v="un"/>
    <s v="UN"/>
    <s v="U"/>
    <m/>
  </r>
  <r>
    <n v="2919"/>
    <s v="cur"/>
    <s v="-1-18226"/>
    <n v="18226"/>
    <n v="2925"/>
    <n v="-1"/>
    <x v="1"/>
    <s v="R-1"/>
    <s v="HBE007769"/>
    <s v="HBE007769"/>
    <s v="BET"/>
    <n v="1"/>
    <s v="OK"/>
    <x v="0"/>
    <s v="GHA"/>
    <s v="BBF"/>
    <x v="9"/>
    <d v="2000-12-23T00:00:00"/>
    <n v="1.85"/>
    <n v="-0.41666700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20"/>
    <s v="cur"/>
    <s v="-1-18227"/>
    <n v="18227"/>
    <n v="2926"/>
    <n v="-1"/>
    <x v="1"/>
    <s v="R-1"/>
    <s v="HBE007770"/>
    <s v="HBE007770"/>
    <s v="BET"/>
    <n v="1"/>
    <s v="OK"/>
    <x v="0"/>
    <s v="GHA"/>
    <s v="BBF"/>
    <x v="9"/>
    <d v="2000-12-23T00:00:00"/>
    <n v="1.85"/>
    <n v="-0.416667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21"/>
    <s v="cur"/>
    <s v="-1-18228"/>
    <n v="18228"/>
    <n v="2927"/>
    <n v="-1"/>
    <x v="1"/>
    <s v="R-1"/>
    <s v="HBE007771"/>
    <s v="HBE007771"/>
    <s v="BET"/>
    <n v="1"/>
    <s v="OK"/>
    <x v="0"/>
    <s v="GHA"/>
    <s v="BBF"/>
    <x v="9"/>
    <d v="2000-12-23T00:00:00"/>
    <n v="1.85"/>
    <n v="-0.41666700000000001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22"/>
    <s v="cur"/>
    <s v="-1-18229"/>
    <n v="18229"/>
    <n v="2928"/>
    <n v="-1"/>
    <x v="1"/>
    <s v="R-1"/>
    <s v="HBE007772"/>
    <s v="HBE007772"/>
    <s v="BET"/>
    <n v="1"/>
    <s v="OK"/>
    <x v="0"/>
    <s v="GHA"/>
    <s v="BBF"/>
    <x v="9"/>
    <d v="2000-12-23T00:00:00"/>
    <n v="1.85"/>
    <n v="-0.416667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23"/>
    <s v="cur"/>
    <s v="-1-18231"/>
    <n v="18231"/>
    <n v="2929"/>
    <n v="-1"/>
    <x v="1"/>
    <s v="R-1"/>
    <s v="HBE007774"/>
    <s v="HBE007774"/>
    <s v="BET"/>
    <n v="1"/>
    <s v="OK"/>
    <x v="0"/>
    <s v="GHA"/>
    <s v="BBF"/>
    <x v="9"/>
    <d v="2000-12-23T00:00:00"/>
    <n v="1.85"/>
    <n v="-0.41666700000000001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24"/>
    <s v="cur"/>
    <s v="-1-18234"/>
    <n v="18234"/>
    <n v="2930"/>
    <n v="-1"/>
    <x v="1"/>
    <s v="R-1"/>
    <s v="HBE007777"/>
    <s v="HBE007777"/>
    <s v="BET"/>
    <n v="1"/>
    <s v="OK"/>
    <x v="0"/>
    <s v="GHA"/>
    <s v="BBF"/>
    <x v="9"/>
    <d v="2000-12-23T00:00:00"/>
    <n v="1.85"/>
    <n v="-0.416667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25"/>
    <s v="cur"/>
    <s v="-1-18394"/>
    <n v="18394"/>
    <n v="2932"/>
    <n v="-1"/>
    <x v="1"/>
    <s v="R-1"/>
    <s v="HBE008001"/>
    <s v="HBE008001"/>
    <s v="BET"/>
    <n v="1"/>
    <s v="OK"/>
    <x v="0"/>
    <s v="EC.ESP-ES-CANARY"/>
    <s v="BB"/>
    <x v="10"/>
    <d v="2002-07-26T00:00:00"/>
    <n v="29.9"/>
    <n v="-13.4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26"/>
    <s v="cur"/>
    <s v="-1-18395"/>
    <n v="18395"/>
    <n v="2933"/>
    <n v="-1"/>
    <x v="1"/>
    <s v="R-1"/>
    <s v="HBE008002"/>
    <s v="HBE008002"/>
    <s v="BET"/>
    <n v="1"/>
    <s v="OK"/>
    <x v="0"/>
    <s v="EC.ESP-ES-CANARY"/>
    <s v="BB"/>
    <x v="10"/>
    <d v="2002-07-26T00:00:00"/>
    <n v="29.9"/>
    <n v="-13.45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27"/>
    <s v="cur"/>
    <s v="-1-18396"/>
    <n v="18396"/>
    <n v="2934"/>
    <n v="-1"/>
    <x v="1"/>
    <s v="R-1"/>
    <s v="HBE008003"/>
    <s v="HBE008003"/>
    <s v="BET"/>
    <n v="1"/>
    <s v="OK"/>
    <x v="0"/>
    <s v="EC.ESP-ES-CANARY"/>
    <s v="BB"/>
    <x v="10"/>
    <d v="2002-07-26T00:00:00"/>
    <n v="29.9"/>
    <n v="-13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28"/>
    <s v="cur"/>
    <s v="-1-18397"/>
    <n v="18397"/>
    <n v="2935"/>
    <n v="-1"/>
    <x v="1"/>
    <s v="R-1"/>
    <s v="HBE008004"/>
    <s v="HBE008004"/>
    <s v="BET"/>
    <n v="1"/>
    <s v="OK"/>
    <x v="0"/>
    <s v="EC.ESP-ES-CANARY"/>
    <s v="BB"/>
    <x v="10"/>
    <d v="2002-07-26T00:00:00"/>
    <n v="29.9"/>
    <n v="-13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29"/>
    <s v="cur"/>
    <s v="-1-18398"/>
    <n v="18398"/>
    <n v="2936"/>
    <n v="-1"/>
    <x v="0"/>
    <s v="RC1"/>
    <s v="HBE008005"/>
    <s v="HBE008005"/>
    <s v="BET"/>
    <n v="1"/>
    <s v="OK"/>
    <x v="0"/>
    <s v="EC.ESP-ES-CANARY"/>
    <s v="BB"/>
    <x v="10"/>
    <d v="2002-07-26T00:00:00"/>
    <n v="29.9"/>
    <n v="-13.45"/>
    <n v="55"/>
    <n v="55"/>
    <s v="cm"/>
    <s v="UNK"/>
    <s v="U"/>
    <m/>
    <m/>
    <s v="un"/>
    <s v="UN"/>
    <s v="U"/>
    <m/>
    <n v="0"/>
    <x v="0"/>
    <s v="UNCL.FLEETS"/>
    <s v="UNCL"/>
    <x v="10"/>
    <d v="2002-10-15T00:00:00"/>
    <n v="29.333333"/>
    <n v="-13"/>
    <m/>
    <m/>
    <s v="un"/>
    <s v="UNK"/>
    <s v="U"/>
    <m/>
    <m/>
    <s v="un"/>
    <s v="UN"/>
    <s v="U"/>
    <m/>
  </r>
  <r>
    <n v="2930"/>
    <s v="cur"/>
    <s v="-1-18399"/>
    <n v="18399"/>
    <n v="2937"/>
    <n v="-1"/>
    <x v="1"/>
    <s v="R-1"/>
    <s v="HBE008006"/>
    <s v="HBE008006"/>
    <s v="BET"/>
    <n v="1"/>
    <s v="OK"/>
    <x v="0"/>
    <s v="EC.ESP-ES-CANARY"/>
    <s v="BB"/>
    <x v="10"/>
    <d v="2002-07-26T00:00:00"/>
    <n v="29.9"/>
    <n v="-13.4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31"/>
    <s v="cur"/>
    <s v="-1-18400"/>
    <n v="18400"/>
    <n v="2938"/>
    <n v="-1"/>
    <x v="1"/>
    <s v="R-1"/>
    <s v="HBE008007"/>
    <s v="HBE008007"/>
    <s v="BET"/>
    <n v="1"/>
    <s v="OK"/>
    <x v="0"/>
    <s v="EC.ESP-ES-CANARY"/>
    <s v="BB"/>
    <x v="10"/>
    <d v="2002-07-26T00:00:00"/>
    <n v="29.9"/>
    <n v="-13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32"/>
    <s v="cur"/>
    <s v="-1-18401"/>
    <n v="18401"/>
    <n v="2939"/>
    <n v="-1"/>
    <x v="1"/>
    <s v="R-1"/>
    <s v="HBE008008"/>
    <s v="HBE008008"/>
    <s v="BET"/>
    <n v="1"/>
    <s v="OK"/>
    <x v="0"/>
    <s v="EC.ESP-ES-CANARY"/>
    <s v="BB"/>
    <x v="10"/>
    <d v="2002-07-26T00:00:00"/>
    <n v="29.9"/>
    <n v="-13.4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33"/>
    <s v="cur"/>
    <s v="-1-18402"/>
    <n v="18402"/>
    <n v="2940"/>
    <n v="-1"/>
    <x v="1"/>
    <s v="R-1"/>
    <s v="HBE008009"/>
    <s v="HBE008009"/>
    <s v="BET"/>
    <n v="1"/>
    <s v="OK"/>
    <x v="0"/>
    <s v="EC.ESP-ES-CANARY"/>
    <s v="BB"/>
    <x v="10"/>
    <d v="2002-07-26T00:00:00"/>
    <n v="29.9"/>
    <n v="-13.4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34"/>
    <s v="cur"/>
    <s v="-1-18403"/>
    <n v="18403"/>
    <n v="2941"/>
    <n v="-1"/>
    <x v="1"/>
    <s v="R-1"/>
    <s v="HBE008010"/>
    <s v="HBE008010"/>
    <s v="BET"/>
    <n v="1"/>
    <s v="OK"/>
    <x v="0"/>
    <s v="EC.ESP-ES-CANARY"/>
    <s v="BB"/>
    <x v="10"/>
    <d v="2002-07-26T00:00:00"/>
    <n v="29.9"/>
    <n v="-13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35"/>
    <s v="cur"/>
    <s v="-1-18404"/>
    <n v="18404"/>
    <n v="2942"/>
    <n v="-1"/>
    <x v="1"/>
    <s v="R-1"/>
    <s v="HBE008011"/>
    <s v="HBE008011"/>
    <s v="BET"/>
    <n v="1"/>
    <s v="OK"/>
    <x v="0"/>
    <s v="EC.ESP-ES-CANARY"/>
    <s v="BB"/>
    <x v="10"/>
    <d v="2002-07-26T00:00:00"/>
    <n v="29.9"/>
    <n v="-13.4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36"/>
    <s v="cur"/>
    <s v="-1-18405"/>
    <n v="18405"/>
    <n v="2943"/>
    <n v="-1"/>
    <x v="1"/>
    <s v="R-1"/>
    <s v="HBE008012"/>
    <s v="HBE008012"/>
    <s v="BET"/>
    <n v="1"/>
    <s v="OK"/>
    <x v="0"/>
    <s v="EC.ESP-ES-CANARY"/>
    <s v="BB"/>
    <x v="10"/>
    <d v="2002-07-26T00:00:00"/>
    <n v="29.9"/>
    <n v="-13.4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37"/>
    <s v="cur"/>
    <s v="-1-18406"/>
    <n v="18406"/>
    <n v="2944"/>
    <n v="-1"/>
    <x v="1"/>
    <s v="R-1"/>
    <s v="HBE008013"/>
    <s v="HBE008013"/>
    <s v="BET"/>
    <n v="1"/>
    <s v="OK"/>
    <x v="0"/>
    <s v="EC.ESP-ES-CANARY"/>
    <s v="BB"/>
    <x v="10"/>
    <d v="2002-07-26T00:00:00"/>
    <n v="29.9"/>
    <n v="-13.4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38"/>
    <s v="cur"/>
    <s v="-1-18407"/>
    <n v="18407"/>
    <n v="2945"/>
    <n v="-1"/>
    <x v="1"/>
    <s v="R-1"/>
    <s v="HBE008014"/>
    <s v="HBE008014"/>
    <s v="BET"/>
    <n v="1"/>
    <s v="OK"/>
    <x v="0"/>
    <s v="EC.ESP-ES-CANARY"/>
    <s v="BB"/>
    <x v="10"/>
    <d v="2002-07-26T00:00:00"/>
    <n v="29.9"/>
    <n v="-13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39"/>
    <s v="cur"/>
    <s v="-1-18408"/>
    <n v="18408"/>
    <n v="2946"/>
    <n v="-1"/>
    <x v="1"/>
    <s v="R-1"/>
    <s v="HBE008015"/>
    <s v="HBE008015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40"/>
    <s v="cur"/>
    <s v="-1-18409"/>
    <n v="18409"/>
    <n v="2947"/>
    <n v="-1"/>
    <x v="1"/>
    <s v="R-1"/>
    <s v="HBE008016"/>
    <s v="HBE008016"/>
    <s v="BET"/>
    <n v="1"/>
    <s v="OK"/>
    <x v="0"/>
    <s v="EC.ESP-ES-CANARY"/>
    <s v="BB"/>
    <x v="10"/>
    <d v="2002-07-26T00:00:00"/>
    <n v="29.9"/>
    <n v="-13.4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41"/>
    <s v="cur"/>
    <s v="-1-18410"/>
    <n v="18410"/>
    <n v="2948"/>
    <n v="-1"/>
    <x v="1"/>
    <s v="R-1"/>
    <s v="HBE008017"/>
    <s v="HBE008017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42"/>
    <s v="cur"/>
    <s v="-1-18411"/>
    <n v="18411"/>
    <n v="2949"/>
    <n v="-1"/>
    <x v="1"/>
    <s v="R-1"/>
    <s v="HBE008018"/>
    <s v="HBE008018"/>
    <s v="BET"/>
    <n v="1"/>
    <s v="OK"/>
    <x v="0"/>
    <s v="EC.ESP-ES-CANARY"/>
    <s v="BB"/>
    <x v="10"/>
    <d v="2002-07-26T00:00:00"/>
    <n v="29.916667"/>
    <n v="-13.3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43"/>
    <s v="cur"/>
    <s v="-1-18412"/>
    <n v="18412"/>
    <n v="2950"/>
    <n v="-1"/>
    <x v="1"/>
    <s v="R-1"/>
    <s v="HBE008019"/>
    <s v="HBE008019"/>
    <s v="BET"/>
    <n v="1"/>
    <s v="OK"/>
    <x v="0"/>
    <s v="EC.ESP-ES-CANARY"/>
    <s v="BB"/>
    <x v="10"/>
    <d v="2002-07-26T00:00:00"/>
    <n v="29.916667"/>
    <n v="-13.3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44"/>
    <s v="cur"/>
    <s v="-1-18413"/>
    <n v="18413"/>
    <n v="2951"/>
    <n v="-1"/>
    <x v="1"/>
    <s v="R-1"/>
    <s v="HBE008020"/>
    <s v="HBE008020"/>
    <s v="BET"/>
    <n v="1"/>
    <s v="OK"/>
    <x v="0"/>
    <s v="EC.ESP-ES-CANARY"/>
    <s v="BB"/>
    <x v="10"/>
    <d v="2002-07-26T00:00:00"/>
    <n v="29.916667"/>
    <n v="-13.33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45"/>
    <s v="cur"/>
    <s v="-1-18414"/>
    <n v="18414"/>
    <n v="2952"/>
    <n v="-1"/>
    <x v="1"/>
    <s v="R-1"/>
    <s v="HBE008021"/>
    <s v="HBE008021"/>
    <s v="BET"/>
    <n v="1"/>
    <s v="OK"/>
    <x v="0"/>
    <s v="EC.ESP-ES-CANARY"/>
    <s v="BB"/>
    <x v="10"/>
    <d v="2002-07-26T00:00:00"/>
    <n v="29.916667"/>
    <n v="-13.3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46"/>
    <s v="cur"/>
    <s v="-1-18415"/>
    <n v="18415"/>
    <n v="2953"/>
    <n v="-1"/>
    <x v="1"/>
    <s v="R-1"/>
    <s v="HBE008022"/>
    <s v="HBE008022"/>
    <s v="BET"/>
    <n v="1"/>
    <s v="OK"/>
    <x v="0"/>
    <s v="EC.ESP-ES-CANARY"/>
    <s v="BB"/>
    <x v="10"/>
    <d v="2002-07-26T00:00:00"/>
    <n v="29.916667"/>
    <n v="-13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47"/>
    <s v="cur"/>
    <s v="-1-18416"/>
    <n v="18416"/>
    <n v="2954"/>
    <n v="-1"/>
    <x v="1"/>
    <s v="R-1"/>
    <s v="HBE008023"/>
    <s v="HBE008023"/>
    <s v="BET"/>
    <n v="1"/>
    <s v="OK"/>
    <x v="0"/>
    <s v="EC.ESP-ES-CANARY"/>
    <s v="BB"/>
    <x v="10"/>
    <d v="2002-07-26T00:00:00"/>
    <n v="29.916667"/>
    <n v="-13.33333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48"/>
    <s v="cur"/>
    <s v="-1-18417"/>
    <n v="18417"/>
    <n v="2955"/>
    <n v="-1"/>
    <x v="1"/>
    <s v="R-1"/>
    <s v="HBE008024"/>
    <s v="HBE008024"/>
    <s v="BET"/>
    <n v="1"/>
    <s v="OK"/>
    <x v="0"/>
    <s v="EC.ESP-ES-CANARY"/>
    <s v="BB"/>
    <x v="10"/>
    <d v="2002-07-26T00:00:00"/>
    <n v="29.916667"/>
    <n v="-13.33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49"/>
    <s v="cur"/>
    <s v="-1-18418"/>
    <n v="18418"/>
    <n v="2956"/>
    <n v="-1"/>
    <x v="1"/>
    <s v="R-1"/>
    <s v="HBE008025"/>
    <s v="HBE008025"/>
    <s v="BET"/>
    <n v="1"/>
    <s v="OK"/>
    <x v="0"/>
    <s v="EC.ESP-ES-CANARY"/>
    <s v="BB"/>
    <x v="10"/>
    <d v="2002-07-26T00:00:00"/>
    <n v="29.916667"/>
    <n v="-13.33333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50"/>
    <s v="cur"/>
    <s v="-1-18419"/>
    <n v="18419"/>
    <n v="2957"/>
    <n v="-1"/>
    <x v="1"/>
    <s v="R-1"/>
    <s v="HBE008026"/>
    <s v="HBE008026"/>
    <s v="BET"/>
    <n v="1"/>
    <s v="OK"/>
    <x v="0"/>
    <s v="EC.ESP-ES-CANARY"/>
    <s v="BB"/>
    <x v="10"/>
    <d v="2002-07-26T00:00:00"/>
    <n v="29.916667"/>
    <n v="-13.3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51"/>
    <s v="cur"/>
    <s v="-1-18420"/>
    <n v="18420"/>
    <n v="2958"/>
    <n v="-1"/>
    <x v="1"/>
    <s v="R-1"/>
    <s v="HBE008027"/>
    <s v="HBE008027"/>
    <s v="BET"/>
    <n v="1"/>
    <s v="OK"/>
    <x v="0"/>
    <s v="EC.ESP-ES-CANARY"/>
    <s v="BB"/>
    <x v="10"/>
    <d v="2002-07-26T00:00:00"/>
    <n v="29.916667"/>
    <n v="-13.33333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52"/>
    <s v="cur"/>
    <s v="-1-18421"/>
    <n v="18421"/>
    <n v="2959"/>
    <n v="-1"/>
    <x v="1"/>
    <s v="R-1"/>
    <s v="HBE008028"/>
    <s v="HBE008028"/>
    <s v="BET"/>
    <n v="1"/>
    <s v="OK"/>
    <x v="0"/>
    <s v="EC.ESP-ES-CANARY"/>
    <s v="BB"/>
    <x v="10"/>
    <d v="2002-07-26T00:00:00"/>
    <n v="29.916667"/>
    <n v="-13.33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53"/>
    <s v="cur"/>
    <s v="-1-18422"/>
    <n v="18422"/>
    <n v="2960"/>
    <n v="-1"/>
    <x v="1"/>
    <s v="R-1"/>
    <s v="HBE008029"/>
    <s v="HBE008029"/>
    <s v="BET"/>
    <n v="1"/>
    <s v="OK"/>
    <x v="0"/>
    <s v="EC.ESP-ES-CANARY"/>
    <s v="BB"/>
    <x v="10"/>
    <d v="2002-07-26T00:00:00"/>
    <n v="29.916667"/>
    <n v="-13.33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54"/>
    <s v="cur"/>
    <s v="-1-18423"/>
    <n v="18423"/>
    <n v="2961"/>
    <n v="-1"/>
    <x v="1"/>
    <s v="R-1"/>
    <s v="HBE008030"/>
    <s v="HBE008030"/>
    <s v="BET"/>
    <n v="1"/>
    <s v="OK"/>
    <x v="0"/>
    <s v="EC.ESP-ES-CANARY"/>
    <s v="BB"/>
    <x v="10"/>
    <d v="2002-07-26T00:00:00"/>
    <n v="29.916667"/>
    <n v="-13.3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55"/>
    <s v="cur"/>
    <s v="-1-18424"/>
    <n v="18424"/>
    <n v="2962"/>
    <n v="-1"/>
    <x v="1"/>
    <s v="R-1"/>
    <s v="HBE008031"/>
    <s v="HBE008031"/>
    <s v="BET"/>
    <n v="1"/>
    <s v="OK"/>
    <x v="0"/>
    <s v="EC.ESP-ES-CANARY"/>
    <s v="BB"/>
    <x v="10"/>
    <d v="2002-07-26T00:00:00"/>
    <n v="29.916667"/>
    <n v="-13.3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56"/>
    <s v="cur"/>
    <s v="-1-18425"/>
    <n v="18425"/>
    <n v="2963"/>
    <n v="-1"/>
    <x v="0"/>
    <s v="RC1"/>
    <s v="HBE008032"/>
    <s v="HBE008032"/>
    <s v="BET"/>
    <n v="1"/>
    <s v="OK"/>
    <x v="0"/>
    <s v="EC.ESP-ES-CANARY"/>
    <s v="BB"/>
    <x v="10"/>
    <d v="2002-07-26T00:00:00"/>
    <n v="29.916667"/>
    <n v="-13.333333"/>
    <n v="62"/>
    <n v="62"/>
    <s v="cm"/>
    <s v="UNK"/>
    <s v="U"/>
    <m/>
    <m/>
    <s v="un"/>
    <s v="UN"/>
    <s v="U"/>
    <m/>
    <n v="0"/>
    <x v="0"/>
    <s v="EC.ESP"/>
    <s v="UNCL"/>
    <x v="10"/>
    <d v="2002-08-09T00:00:00"/>
    <n v="29.416667"/>
    <n v="-13"/>
    <n v="60.3"/>
    <n v="60.3"/>
    <s v="cm"/>
    <s v="UNK"/>
    <s v="U"/>
    <n v="5.0999999999999996"/>
    <n v="5.0999999999999996"/>
    <s v="kg"/>
    <s v="UN"/>
    <s v="U"/>
    <m/>
  </r>
  <r>
    <n v="2957"/>
    <s v="cur"/>
    <s v="-1-18426"/>
    <n v="18426"/>
    <n v="2964"/>
    <n v="-1"/>
    <x v="1"/>
    <s v="R-1"/>
    <s v="HBE008033"/>
    <s v="HBE008033"/>
    <s v="BET"/>
    <n v="1"/>
    <s v="OK"/>
    <x v="0"/>
    <s v="EC.ESP-ES-CANARY"/>
    <s v="BB"/>
    <x v="10"/>
    <d v="2002-07-26T00:00:00"/>
    <n v="29.916667"/>
    <n v="-13.3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58"/>
    <s v="cur"/>
    <s v="-1-18427"/>
    <n v="18427"/>
    <n v="2965"/>
    <n v="-1"/>
    <x v="1"/>
    <s v="R-1"/>
    <s v="HBE008034"/>
    <s v="HBE008034"/>
    <s v="BET"/>
    <n v="1"/>
    <s v="OK"/>
    <x v="0"/>
    <s v="EC.ESP-ES-CANARY"/>
    <s v="BB"/>
    <x v="10"/>
    <d v="2002-07-26T00:00:00"/>
    <n v="29.916667"/>
    <n v="-13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59"/>
    <s v="cur"/>
    <s v="-1-18428"/>
    <n v="18428"/>
    <n v="2966"/>
    <n v="-1"/>
    <x v="1"/>
    <s v="R-1"/>
    <s v="HBE008035"/>
    <s v="HBE008035"/>
    <s v="BET"/>
    <n v="1"/>
    <s v="OK"/>
    <x v="0"/>
    <s v="EC.ESP-ES-CANARY"/>
    <s v="BB"/>
    <x v="10"/>
    <d v="2002-07-26T00:00:00"/>
    <n v="29.916667"/>
    <n v="-13.3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60"/>
    <s v="cur"/>
    <s v="-1-18429"/>
    <n v="18429"/>
    <n v="2967"/>
    <n v="-1"/>
    <x v="1"/>
    <s v="R-1"/>
    <s v="HBE008036"/>
    <s v="HBE008036"/>
    <s v="BET"/>
    <n v="1"/>
    <s v="OK"/>
    <x v="0"/>
    <s v="EC.ESP-ES-CANARY"/>
    <s v="BB"/>
    <x v="10"/>
    <d v="2002-07-26T00:00:00"/>
    <n v="29.916667"/>
    <n v="-13.3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61"/>
    <s v="cur"/>
    <s v="-1-18430"/>
    <n v="18430"/>
    <n v="2968"/>
    <n v="-1"/>
    <x v="1"/>
    <s v="R-1"/>
    <s v="HBE008037"/>
    <s v="HBE008037"/>
    <s v="BET"/>
    <n v="1"/>
    <s v="OK"/>
    <x v="0"/>
    <s v="EC.ESP-ES-CANARY"/>
    <s v="BB"/>
    <x v="10"/>
    <d v="2002-07-26T00:00:00"/>
    <n v="29.916667"/>
    <n v="-13.33333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62"/>
    <s v="cur"/>
    <s v="-1-18431"/>
    <n v="18431"/>
    <n v="2969"/>
    <n v="-1"/>
    <x v="1"/>
    <s v="R-1"/>
    <s v="HBE008038"/>
    <s v="HBE008038"/>
    <s v="BET"/>
    <n v="1"/>
    <s v="OK"/>
    <x v="0"/>
    <s v="EC.ESP-ES-CANARY"/>
    <s v="BB"/>
    <x v="10"/>
    <d v="2002-07-26T00:00:00"/>
    <n v="29.916667"/>
    <n v="-13.3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63"/>
    <s v="cur"/>
    <s v="-1-18432"/>
    <n v="18432"/>
    <n v="2970"/>
    <n v="-1"/>
    <x v="1"/>
    <s v="R-1"/>
    <s v="HBE008039"/>
    <s v="HBE008039"/>
    <s v="BET"/>
    <n v="1"/>
    <s v="OK"/>
    <x v="0"/>
    <s v="EC.ESP-ES-CANARY"/>
    <s v="BB"/>
    <x v="10"/>
    <d v="2002-07-26T00:00:00"/>
    <n v="29.916667"/>
    <n v="-13.3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64"/>
    <s v="cur"/>
    <s v="-1-18433"/>
    <n v="18433"/>
    <n v="2971"/>
    <n v="-1"/>
    <x v="0"/>
    <s v="RC1"/>
    <s v="HBE008040"/>
    <s v="HBE008040"/>
    <s v="BET"/>
    <n v="1"/>
    <s v="OK"/>
    <x v="0"/>
    <s v="EC.ESP-ES-CANARY"/>
    <s v="BB"/>
    <x v="10"/>
    <d v="2002-07-26T00:00:00"/>
    <n v="29.916667"/>
    <n v="-13.333333"/>
    <n v="62"/>
    <n v="62"/>
    <s v="cm"/>
    <s v="UNK"/>
    <s v="U"/>
    <m/>
    <m/>
    <s v="un"/>
    <s v="UN"/>
    <s v="U"/>
    <m/>
    <n v="0"/>
    <x v="0"/>
    <s v="EC.ESP"/>
    <s v="UNCL"/>
    <x v="10"/>
    <d v="2002-08-29T00:00:00"/>
    <n v="30.333333"/>
    <n v="-13"/>
    <n v="59.1"/>
    <n v="59.1"/>
    <s v="cm"/>
    <s v="UNK"/>
    <s v="U"/>
    <n v="4.2"/>
    <n v="4.2"/>
    <s v="kg"/>
    <s v="UN"/>
    <s v="U"/>
    <m/>
  </r>
  <r>
    <n v="2965"/>
    <s v="cur"/>
    <s v="-1-18434"/>
    <n v="18434"/>
    <n v="2972"/>
    <n v="-1"/>
    <x v="1"/>
    <s v="R-1"/>
    <s v="HBE008041"/>
    <s v="HBE008041"/>
    <s v="BET"/>
    <n v="1"/>
    <s v="OK"/>
    <x v="0"/>
    <s v="EC.ESP-ES-CANARY"/>
    <s v="BB"/>
    <x v="10"/>
    <d v="2002-07-26T00:00:00"/>
    <n v="29.916667"/>
    <n v="-13.33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66"/>
    <s v="cur"/>
    <s v="-1-18436"/>
    <n v="18436"/>
    <n v="2973"/>
    <n v="-1"/>
    <x v="0"/>
    <s v="RC1"/>
    <s v="HBE008042"/>
    <s v="HBE008042"/>
    <s v="BET"/>
    <n v="1"/>
    <s v="OK"/>
    <x v="0"/>
    <s v="EC.ESP-ES-CANARY"/>
    <s v="BB"/>
    <x v="10"/>
    <d v="2002-07-26T00:00:00"/>
    <n v="29.916666670000001"/>
    <n v="-13.33333333"/>
    <n v="63"/>
    <n v="63"/>
    <s v="cm"/>
    <s v="FL"/>
    <s v="M"/>
    <m/>
    <m/>
    <s v="un"/>
    <s v="UN"/>
    <s v="U"/>
    <m/>
    <n v="0"/>
    <x v="0"/>
    <s v="EC.ESP-ES-CANARY"/>
    <s v="NONE"/>
    <x v="12"/>
    <d v="2003-05-25T00:00:00"/>
    <n v="29.033333330000001"/>
    <n v="-14.2"/>
    <m/>
    <m/>
    <s v="un"/>
    <s v="UNK"/>
    <s v="U"/>
    <n v="15"/>
    <n v="15"/>
    <s v="kg"/>
    <s v="UN"/>
    <s v="U"/>
    <m/>
  </r>
  <r>
    <n v="2967"/>
    <s v="cur"/>
    <s v="-1-18437"/>
    <n v="18437"/>
    <n v="2974"/>
    <n v="-1"/>
    <x v="1"/>
    <s v="R-1"/>
    <s v="HBE008043"/>
    <s v="HBE008043"/>
    <s v="BET"/>
    <n v="1"/>
    <s v="OK"/>
    <x v="0"/>
    <s v="EC.ESP-ES-CANARY"/>
    <s v="BB"/>
    <x v="10"/>
    <d v="2002-07-26T00:00:00"/>
    <n v="29.916667"/>
    <n v="-13.3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68"/>
    <s v="cur"/>
    <s v="-1-18438"/>
    <n v="18438"/>
    <n v="2975"/>
    <n v="-1"/>
    <x v="1"/>
    <s v="R-1"/>
    <s v="HBE008044"/>
    <s v="HBE008044"/>
    <s v="BET"/>
    <n v="1"/>
    <s v="OK"/>
    <x v="0"/>
    <s v="EC.ESP-ES-CANARY"/>
    <s v="BB"/>
    <x v="10"/>
    <d v="2002-07-26T00:00:00"/>
    <n v="29.916667"/>
    <n v="-13.3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69"/>
    <s v="cur"/>
    <s v="-1-18439"/>
    <n v="18439"/>
    <n v="2976"/>
    <n v="-1"/>
    <x v="1"/>
    <s v="R-1"/>
    <s v="HBE008045"/>
    <s v="HBE008045"/>
    <s v="BET"/>
    <n v="1"/>
    <s v="OK"/>
    <x v="0"/>
    <s v="EC.ESP-ES-CANARY"/>
    <s v="BB"/>
    <x v="10"/>
    <d v="2002-07-26T00:00:00"/>
    <n v="30.183333000000001"/>
    <n v="-13.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70"/>
    <s v="cur"/>
    <s v="-1-18440"/>
    <n v="18440"/>
    <n v="2977"/>
    <n v="-1"/>
    <x v="1"/>
    <s v="R-1"/>
    <s v="HBE008046"/>
    <s v="HBE008046"/>
    <s v="BET"/>
    <n v="1"/>
    <s v="OK"/>
    <x v="0"/>
    <s v="EC.ESP-ES-CANARY"/>
    <s v="BB"/>
    <x v="10"/>
    <d v="2002-07-26T00:00:00"/>
    <n v="30.183333000000001"/>
    <n v="-13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71"/>
    <s v="cur"/>
    <s v="-1-18441"/>
    <n v="18441"/>
    <n v="2978"/>
    <n v="-1"/>
    <x v="0"/>
    <s v="RC1"/>
    <s v="HBE008047"/>
    <s v="HBE008047"/>
    <s v="BET"/>
    <n v="1"/>
    <s v="OK"/>
    <x v="0"/>
    <s v="EC.ESP-ES-CANARY"/>
    <s v="BB"/>
    <x v="10"/>
    <d v="2002-07-26T00:00:00"/>
    <n v="30.183333000000001"/>
    <n v="-13.3"/>
    <n v="52"/>
    <n v="52"/>
    <s v="cm"/>
    <s v="UNK"/>
    <s v="U"/>
    <m/>
    <m/>
    <s v="un"/>
    <s v="UN"/>
    <s v="U"/>
    <m/>
    <n v="0"/>
    <x v="0"/>
    <s v="UNCL.FLEETS"/>
    <s v="UNCL"/>
    <x v="12"/>
    <d v="2003-04-24T00:00:00"/>
    <n v="27.333333"/>
    <n v="-14"/>
    <m/>
    <m/>
    <s v="un"/>
    <s v="UNK"/>
    <s v="U"/>
    <m/>
    <m/>
    <s v="un"/>
    <s v="UN"/>
    <s v="U"/>
    <m/>
  </r>
  <r>
    <n v="2972"/>
    <s v="cur"/>
    <s v="-1-18442"/>
    <n v="18442"/>
    <n v="2979"/>
    <n v="-1"/>
    <x v="1"/>
    <s v="R-1"/>
    <s v="HBE008048"/>
    <s v="HBE008048"/>
    <s v="BET"/>
    <n v="1"/>
    <s v="OK"/>
    <x v="0"/>
    <s v="EC.ESP-ES-CANARY"/>
    <s v="BB"/>
    <x v="10"/>
    <d v="2002-07-26T00:00:00"/>
    <n v="30.183333000000001"/>
    <n v="-13.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73"/>
    <s v="cur"/>
    <s v="-1-18443"/>
    <n v="18443"/>
    <n v="2980"/>
    <n v="-1"/>
    <x v="1"/>
    <s v="R-1"/>
    <s v="HBE008049"/>
    <s v="HBE008049"/>
    <s v="BET"/>
    <n v="1"/>
    <s v="OK"/>
    <x v="0"/>
    <s v="EC.ESP-ES-CANARY"/>
    <s v="BB"/>
    <x v="10"/>
    <d v="2002-07-26T00:00:00"/>
    <n v="30.183333000000001"/>
    <n v="-13.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74"/>
    <s v="cur"/>
    <s v="-1-18444"/>
    <n v="18444"/>
    <n v="2981"/>
    <n v="-1"/>
    <x v="1"/>
    <s v="R-1"/>
    <s v="HBE008050"/>
    <s v="HBE008050"/>
    <s v="BET"/>
    <n v="1"/>
    <s v="OK"/>
    <x v="0"/>
    <s v="EC.ESP-ES-CANARY"/>
    <s v="BB"/>
    <x v="10"/>
    <d v="2002-07-26T00:00:00"/>
    <n v="30.183333000000001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75"/>
    <s v="cur"/>
    <s v="-1-18445"/>
    <n v="18445"/>
    <n v="2982"/>
    <n v="-1"/>
    <x v="1"/>
    <s v="R-1"/>
    <s v="HBE008051"/>
    <s v="HBE008051"/>
    <s v="BET"/>
    <n v="1"/>
    <s v="OK"/>
    <x v="0"/>
    <s v="EC.ESP-ES-CANARY"/>
    <s v="BB"/>
    <x v="10"/>
    <d v="2002-07-26T00:00:00"/>
    <n v="30.183333000000001"/>
    <n v="-13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76"/>
    <s v="cur"/>
    <s v="-1-18446"/>
    <n v="18446"/>
    <n v="2983"/>
    <n v="-1"/>
    <x v="1"/>
    <s v="R-1"/>
    <s v="HBE008052"/>
    <s v="HBE008052"/>
    <s v="BET"/>
    <n v="1"/>
    <s v="OK"/>
    <x v="0"/>
    <s v="EC.ESP-ES-CANARY"/>
    <s v="BB"/>
    <x v="10"/>
    <d v="2002-07-26T00:00:00"/>
    <n v="30.183333000000001"/>
    <n v="-13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77"/>
    <s v="cur"/>
    <s v="-1-18447"/>
    <n v="18447"/>
    <n v="2984"/>
    <n v="-1"/>
    <x v="1"/>
    <s v="R-1"/>
    <s v="HBE008053"/>
    <s v="HBE008053"/>
    <s v="BET"/>
    <n v="1"/>
    <s v="OK"/>
    <x v="0"/>
    <s v="EC.ESP-ES-CANARY"/>
    <s v="BB"/>
    <x v="10"/>
    <d v="2002-07-26T00:00:00"/>
    <n v="30.183333000000001"/>
    <n v="-13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78"/>
    <s v="cur"/>
    <s v="-1-18449"/>
    <n v="18449"/>
    <n v="2985"/>
    <n v="-1"/>
    <x v="1"/>
    <s v="R-1"/>
    <s v="HBE008055"/>
    <s v="HBE008055"/>
    <s v="BET"/>
    <n v="1"/>
    <s v="OK"/>
    <x v="0"/>
    <s v="EC.ESP-ES-CANARY"/>
    <s v="BB"/>
    <x v="10"/>
    <d v="2002-07-26T00:00:00"/>
    <n v="30.183333000000001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79"/>
    <s v="cur"/>
    <s v="-1-18450"/>
    <n v="18450"/>
    <n v="2986"/>
    <n v="-1"/>
    <x v="1"/>
    <s v="R-1"/>
    <s v="HBE008056"/>
    <s v="HBE008056"/>
    <s v="BET"/>
    <n v="1"/>
    <s v="OK"/>
    <x v="0"/>
    <s v="EC.ESP-ES-CANARY"/>
    <s v="BB"/>
    <x v="10"/>
    <d v="2002-07-26T00:00:00"/>
    <n v="30.183333000000001"/>
    <n v="-13.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80"/>
    <s v="cur"/>
    <s v="-1-18451"/>
    <n v="18451"/>
    <n v="2987"/>
    <n v="-1"/>
    <x v="1"/>
    <s v="R-1"/>
    <s v="HBE008057"/>
    <s v="HBE008057"/>
    <s v="BET"/>
    <n v="1"/>
    <s v="OK"/>
    <x v="0"/>
    <s v="EC.ESP-ES-CANARY"/>
    <s v="BB"/>
    <x v="10"/>
    <d v="2002-07-26T00:00:00"/>
    <n v="30.183333000000001"/>
    <n v="-13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81"/>
    <s v="cur"/>
    <s v="-1-18452"/>
    <n v="18452"/>
    <n v="2988"/>
    <n v="-1"/>
    <x v="1"/>
    <s v="R-1"/>
    <s v="HBE008058"/>
    <s v="HBE008058"/>
    <s v="BET"/>
    <n v="1"/>
    <s v="OK"/>
    <x v="0"/>
    <s v="EC.ESP-ES-CANARY"/>
    <s v="BB"/>
    <x v="10"/>
    <d v="2002-07-26T00:00:00"/>
    <n v="30.183333000000001"/>
    <n v="-13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82"/>
    <s v="cur"/>
    <s v="-1-18453"/>
    <n v="18453"/>
    <n v="2989"/>
    <n v="-1"/>
    <x v="1"/>
    <s v="R-1"/>
    <s v="HBE008059"/>
    <s v="HBE008059"/>
    <s v="BET"/>
    <n v="1"/>
    <s v="OK"/>
    <x v="0"/>
    <s v="EC.ESP-ES-CANARY"/>
    <s v="BB"/>
    <x v="10"/>
    <d v="2002-07-26T00:00:00"/>
    <n v="30.183333000000001"/>
    <n v="-13.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83"/>
    <s v="cur"/>
    <s v="-1-18454"/>
    <n v="18454"/>
    <n v="2990"/>
    <n v="-1"/>
    <x v="1"/>
    <s v="R-1"/>
    <s v="HBE008060"/>
    <s v="HBE008060"/>
    <s v="BET"/>
    <n v="1"/>
    <s v="OK"/>
    <x v="0"/>
    <s v="EC.ESP-ES-CANARY"/>
    <s v="BB"/>
    <x v="10"/>
    <d v="2002-07-26T00:00:00"/>
    <n v="30.183333000000001"/>
    <n v="-13.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84"/>
    <s v="cur"/>
    <s v="-1-18455"/>
    <n v="18455"/>
    <n v="2991"/>
    <n v="-1"/>
    <x v="0"/>
    <s v="RC1"/>
    <s v="HBE008061"/>
    <s v="HBE008061"/>
    <s v="BET"/>
    <n v="1"/>
    <s v="OK"/>
    <x v="0"/>
    <s v="EC.ESP-ES-CANARY"/>
    <s v="BB"/>
    <x v="10"/>
    <d v="2002-07-26T00:00:00"/>
    <n v="30.183333000000001"/>
    <n v="-13.3"/>
    <n v="59"/>
    <n v="59"/>
    <s v="cm"/>
    <s v="UNK"/>
    <s v="U"/>
    <m/>
    <m/>
    <s v="un"/>
    <s v="UN"/>
    <s v="U"/>
    <m/>
    <n v="0"/>
    <x v="0"/>
    <s v="EC.ESP"/>
    <s v="UNCL"/>
    <x v="10"/>
    <d v="2002-08-01T00:00:00"/>
    <n v="30.166667"/>
    <n v="-13"/>
    <m/>
    <m/>
    <s v="un"/>
    <s v="UNK"/>
    <s v="U"/>
    <m/>
    <m/>
    <s v="un"/>
    <s v="UN"/>
    <s v="U"/>
    <m/>
  </r>
  <r>
    <n v="2985"/>
    <s v="cur"/>
    <s v="-1-18456"/>
    <n v="18456"/>
    <n v="2992"/>
    <n v="-1"/>
    <x v="1"/>
    <s v="R-1"/>
    <s v="HBE008062"/>
    <s v="HBE008062"/>
    <s v="BET"/>
    <n v="1"/>
    <s v="OK"/>
    <x v="0"/>
    <s v="EC.ESP-ES-CANARY"/>
    <s v="BB"/>
    <x v="10"/>
    <d v="2002-07-26T00:00:00"/>
    <n v="30.183333000000001"/>
    <n v="-13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86"/>
    <s v="cur"/>
    <s v="-1-18457"/>
    <n v="18457"/>
    <n v="2993"/>
    <n v="-1"/>
    <x v="1"/>
    <s v="R-1"/>
    <s v="HBE008063"/>
    <s v="HBE008063"/>
    <s v="BET"/>
    <n v="1"/>
    <s v="OK"/>
    <x v="0"/>
    <s v="EC.ESP-ES-CANARY"/>
    <s v="BB"/>
    <x v="10"/>
    <d v="2002-07-26T00:00:00"/>
    <n v="30.183333000000001"/>
    <n v="-13.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87"/>
    <s v="cur"/>
    <s v="-1-18458"/>
    <n v="18458"/>
    <n v="2994"/>
    <n v="-1"/>
    <x v="1"/>
    <s v="R-1"/>
    <s v="HBE008064"/>
    <s v="HBE008064"/>
    <s v="BET"/>
    <n v="1"/>
    <s v="OK"/>
    <x v="0"/>
    <s v="EC.ESP-ES-CANARY"/>
    <s v="BB"/>
    <x v="10"/>
    <d v="2002-07-26T00:00:00"/>
    <n v="30.183333000000001"/>
    <n v="-13.3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88"/>
    <s v="cur"/>
    <s v="-1-18459"/>
    <n v="18459"/>
    <n v="2995"/>
    <n v="-1"/>
    <x v="1"/>
    <s v="R-1"/>
    <s v="HBE008065"/>
    <s v="HBE008065"/>
    <s v="BET"/>
    <n v="1"/>
    <s v="OK"/>
    <x v="0"/>
    <s v="EC.ESP-ES-CANARY"/>
    <s v="BB"/>
    <x v="10"/>
    <d v="2002-07-26T00:00:00"/>
    <n v="30.183333000000001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89"/>
    <s v="cur"/>
    <s v="-1-18460"/>
    <n v="18460"/>
    <n v="2996"/>
    <n v="-1"/>
    <x v="1"/>
    <s v="R-1"/>
    <s v="HBE008066"/>
    <s v="HBE008066"/>
    <s v="BET"/>
    <n v="1"/>
    <s v="OK"/>
    <x v="0"/>
    <s v="EC.ESP-ES-CANARY"/>
    <s v="BB"/>
    <x v="10"/>
    <d v="2002-07-26T00:00:00"/>
    <n v="30.183333000000001"/>
    <n v="-13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90"/>
    <s v="cur"/>
    <s v="-1-18461"/>
    <n v="18461"/>
    <n v="2997"/>
    <n v="-1"/>
    <x v="1"/>
    <s v="R-1"/>
    <s v="HBE008067"/>
    <s v="HBE008067"/>
    <s v="BET"/>
    <n v="1"/>
    <s v="OK"/>
    <x v="0"/>
    <s v="EC.ESP-ES-CANARY"/>
    <s v="BB"/>
    <x v="10"/>
    <d v="2002-07-26T00:00:00"/>
    <n v="30.183333000000001"/>
    <n v="-13.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91"/>
    <s v="cur"/>
    <s v="-1-18462"/>
    <n v="18462"/>
    <n v="2998"/>
    <n v="-1"/>
    <x v="1"/>
    <s v="R-1"/>
    <s v="HBE008068"/>
    <s v="HBE008068"/>
    <s v="BET"/>
    <n v="1"/>
    <s v="OK"/>
    <x v="0"/>
    <s v="EC.ESP-ES-CANARY"/>
    <s v="BB"/>
    <x v="10"/>
    <d v="2002-07-26T00:00:00"/>
    <n v="30.183333000000001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92"/>
    <s v="cur"/>
    <s v="-1-18463"/>
    <n v="18463"/>
    <n v="2999"/>
    <n v="-1"/>
    <x v="1"/>
    <s v="R-1"/>
    <s v="HBE008069"/>
    <s v="HBE008069"/>
    <s v="BET"/>
    <n v="1"/>
    <s v="OK"/>
    <x v="0"/>
    <s v="EC.ESP-ES-CANARY"/>
    <s v="BB"/>
    <x v="10"/>
    <d v="2002-07-26T00:00:00"/>
    <n v="30.183333000000001"/>
    <n v="-13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93"/>
    <s v="cur"/>
    <s v="-1-18464"/>
    <n v="18464"/>
    <n v="3000"/>
    <n v="-1"/>
    <x v="1"/>
    <s v="R-1"/>
    <s v="HBE008070"/>
    <s v="HBE008070"/>
    <s v="BET"/>
    <n v="1"/>
    <s v="OK"/>
    <x v="0"/>
    <s v="EC.ESP-ES-CANARY"/>
    <s v="BB"/>
    <x v="10"/>
    <d v="2002-07-26T00:00:00"/>
    <n v="30.183333000000001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94"/>
    <s v="cur"/>
    <s v="-1-18465"/>
    <n v="18465"/>
    <n v="3001"/>
    <n v="-1"/>
    <x v="1"/>
    <s v="R-1"/>
    <s v="HBE008071"/>
    <s v="HBE008071"/>
    <s v="BET"/>
    <n v="1"/>
    <s v="OK"/>
    <x v="0"/>
    <s v="EC.ESP-ES-CANARY"/>
    <s v="BB"/>
    <x v="10"/>
    <d v="2002-07-26T00:00:00"/>
    <n v="30.183333000000001"/>
    <n v="-13.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95"/>
    <s v="cur"/>
    <s v="-1-18466"/>
    <n v="18466"/>
    <n v="3002"/>
    <n v="-1"/>
    <x v="1"/>
    <s v="R-1"/>
    <s v="HBE008072"/>
    <s v="HBE008072"/>
    <s v="BET"/>
    <n v="1"/>
    <s v="OK"/>
    <x v="0"/>
    <s v="EC.ESP-ES-CANARY"/>
    <s v="BB"/>
    <x v="10"/>
    <d v="2002-07-26T00:00:00"/>
    <n v="30.183333000000001"/>
    <n v="-13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96"/>
    <s v="cur"/>
    <s v="-1-18467"/>
    <n v="18467"/>
    <n v="3003"/>
    <n v="-1"/>
    <x v="1"/>
    <s v="R-1"/>
    <s v="HBE008073"/>
    <s v="HBE008073"/>
    <s v="BET"/>
    <n v="1"/>
    <s v="OK"/>
    <x v="0"/>
    <s v="EC.ESP-ES-CANARY"/>
    <s v="BB"/>
    <x v="10"/>
    <d v="2002-07-26T00:00:00"/>
    <n v="30.183333000000001"/>
    <n v="-13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97"/>
    <s v="cur"/>
    <s v="-1-18468"/>
    <n v="18468"/>
    <n v="3004"/>
    <n v="-1"/>
    <x v="1"/>
    <s v="R-1"/>
    <s v="HBE008074"/>
    <s v="HBE008074"/>
    <s v="BET"/>
    <n v="1"/>
    <s v="OK"/>
    <x v="0"/>
    <s v="EC.ESP-ES-CANARY"/>
    <s v="BB"/>
    <x v="10"/>
    <d v="2002-07-26T00:00:00"/>
    <n v="30.183333000000001"/>
    <n v="-13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98"/>
    <s v="cur"/>
    <s v="-1-18469"/>
    <n v="18469"/>
    <n v="3005"/>
    <n v="-1"/>
    <x v="1"/>
    <s v="R-1"/>
    <s v="HBE008075"/>
    <s v="HBE008075"/>
    <s v="BET"/>
    <n v="1"/>
    <s v="OK"/>
    <x v="0"/>
    <s v="EC.ESP-ES-CANARY"/>
    <s v="BB"/>
    <x v="10"/>
    <d v="2002-07-26T00:00:00"/>
    <n v="30.183333000000001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99"/>
    <s v="cur"/>
    <s v="-1-18470"/>
    <n v="18470"/>
    <n v="3006"/>
    <n v="-1"/>
    <x v="1"/>
    <s v="R-1"/>
    <s v="HBE008076"/>
    <s v="HBE008076"/>
    <s v="BET"/>
    <n v="1"/>
    <s v="OK"/>
    <x v="0"/>
    <s v="EC.ESP-ES-CANARY"/>
    <s v="BB"/>
    <x v="10"/>
    <d v="2002-07-26T00:00:00"/>
    <n v="30.183333000000001"/>
    <n v="-13.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00"/>
    <s v="cur"/>
    <s v="-1-18471"/>
    <n v="18471"/>
    <n v="3007"/>
    <n v="-1"/>
    <x v="1"/>
    <s v="R-1"/>
    <s v="HBE008077"/>
    <s v="HBE008077"/>
    <s v="BET"/>
    <n v="1"/>
    <s v="OK"/>
    <x v="0"/>
    <s v="EC.ESP-ES-CANARY"/>
    <s v="BB"/>
    <x v="10"/>
    <d v="2002-07-26T00:00:00"/>
    <n v="30.183333000000001"/>
    <n v="-13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01"/>
    <s v="cur"/>
    <s v="-1-18472"/>
    <n v="18472"/>
    <n v="3008"/>
    <n v="-1"/>
    <x v="1"/>
    <s v="R-1"/>
    <s v="HBE008078"/>
    <s v="HBE008078"/>
    <s v="BET"/>
    <n v="1"/>
    <s v="OK"/>
    <x v="0"/>
    <s v="EC.ESP-ES-CANARY"/>
    <s v="BB"/>
    <x v="10"/>
    <d v="2002-07-26T00:00:00"/>
    <n v="30.183333000000001"/>
    <n v="-13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02"/>
    <s v="cur"/>
    <s v="-1-18473"/>
    <n v="18473"/>
    <n v="3009"/>
    <n v="-1"/>
    <x v="1"/>
    <s v="R-1"/>
    <s v="HBE008079"/>
    <s v="HBE008079"/>
    <s v="BET"/>
    <n v="1"/>
    <s v="OK"/>
    <x v="0"/>
    <s v="EC.ESP-ES-CANARY"/>
    <s v="BB"/>
    <x v="10"/>
    <d v="2002-07-26T00:00:00"/>
    <n v="30.183333000000001"/>
    <n v="-13.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03"/>
    <s v="cur"/>
    <s v="-1-18474"/>
    <n v="18474"/>
    <n v="3010"/>
    <n v="-1"/>
    <x v="1"/>
    <s v="R-1"/>
    <s v="HBE008080"/>
    <s v="HBE008080"/>
    <s v="BET"/>
    <n v="1"/>
    <s v="OK"/>
    <x v="0"/>
    <s v="EC.ESP-ES-CANARY"/>
    <s v="BB"/>
    <x v="10"/>
    <d v="2002-07-26T00:00:00"/>
    <n v="30.183333000000001"/>
    <n v="-13.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04"/>
    <s v="cur"/>
    <s v="-1-18475"/>
    <n v="18475"/>
    <n v="3011"/>
    <n v="-1"/>
    <x v="1"/>
    <s v="R-1"/>
    <s v="HBE008081"/>
    <s v="HBE008081"/>
    <s v="BET"/>
    <n v="1"/>
    <s v="OK"/>
    <x v="0"/>
    <s v="EC.ESP-ES-CANARY"/>
    <s v="BB"/>
    <x v="10"/>
    <d v="2002-07-26T00:00:00"/>
    <n v="30.183333000000001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05"/>
    <s v="cur"/>
    <s v="-1-18476"/>
    <n v="18476"/>
    <n v="3012"/>
    <n v="-1"/>
    <x v="1"/>
    <s v="R-1"/>
    <s v="HBE008082"/>
    <s v="HBE008082"/>
    <s v="BET"/>
    <n v="1"/>
    <s v="OK"/>
    <x v="0"/>
    <s v="EC.ESP-ES-CANARY"/>
    <s v="BB"/>
    <x v="10"/>
    <d v="2002-07-26T00:00:00"/>
    <n v="30.183333000000001"/>
    <n v="-13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06"/>
    <s v="cur"/>
    <s v="-1-18477"/>
    <n v="18477"/>
    <n v="3013"/>
    <n v="-1"/>
    <x v="0"/>
    <s v="RC1"/>
    <s v="HBE008083"/>
    <s v="HBE008083"/>
    <s v="BET"/>
    <n v="1"/>
    <s v="OK"/>
    <x v="0"/>
    <s v="EC.ESP-ES-CANARY"/>
    <s v="BB"/>
    <x v="10"/>
    <d v="2002-07-26T00:00:00"/>
    <n v="30.183333000000001"/>
    <n v="-13.3"/>
    <n v="62"/>
    <n v="62"/>
    <s v="cm"/>
    <s v="UNK"/>
    <s v="U"/>
    <m/>
    <m/>
    <s v="un"/>
    <s v="UN"/>
    <s v="U"/>
    <m/>
    <n v="0"/>
    <x v="0"/>
    <s v="UNCL.FLEETS"/>
    <s v="UNCL"/>
    <x v="12"/>
    <d v="2003-01-18T00:00:00"/>
    <n v="20.166667"/>
    <n v="-18"/>
    <n v="77"/>
    <n v="77"/>
    <s v="cm"/>
    <s v="UNK"/>
    <s v="U"/>
    <m/>
    <m/>
    <s v="un"/>
    <s v="UN"/>
    <s v="U"/>
    <m/>
  </r>
  <r>
    <n v="3007"/>
    <s v="cur"/>
    <s v="-1-18478"/>
    <n v="18478"/>
    <n v="3014"/>
    <n v="-1"/>
    <x v="1"/>
    <s v="R-1"/>
    <s v="HBE008084"/>
    <s v="HBE008084"/>
    <s v="BET"/>
    <n v="1"/>
    <s v="OK"/>
    <x v="0"/>
    <s v="EC.ESP-ES-CANARY"/>
    <s v="BB"/>
    <x v="10"/>
    <d v="2002-07-26T00:00:00"/>
    <n v="30.183333000000001"/>
    <n v="-13.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08"/>
    <s v="cur"/>
    <s v="-1-18479"/>
    <n v="18479"/>
    <n v="3015"/>
    <n v="-1"/>
    <x v="1"/>
    <s v="R-1"/>
    <s v="HBE008085"/>
    <s v="HBE008085"/>
    <s v="BET"/>
    <n v="1"/>
    <s v="OK"/>
    <x v="0"/>
    <s v="EC.ESP-ES-CANARY"/>
    <s v="BB"/>
    <x v="10"/>
    <d v="2002-07-26T00:00:00"/>
    <n v="30.183333000000001"/>
    <n v="-13.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09"/>
    <s v="cur"/>
    <s v="-1-18480"/>
    <n v="18480"/>
    <n v="3016"/>
    <n v="-1"/>
    <x v="1"/>
    <s v="R-1"/>
    <s v="HBE008086"/>
    <s v="HBE008086"/>
    <s v="BET"/>
    <n v="1"/>
    <s v="OK"/>
    <x v="0"/>
    <s v="EC.ESP-ES-CANARY"/>
    <s v="BB"/>
    <x v="10"/>
    <d v="2002-07-26T00:00:00"/>
    <n v="30.183333000000001"/>
    <n v="-13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10"/>
    <s v="cur"/>
    <s v="-1-18481"/>
    <n v="18481"/>
    <n v="3017"/>
    <n v="-1"/>
    <x v="1"/>
    <s v="R-1"/>
    <s v="HBE008087"/>
    <s v="HBE008087"/>
    <s v="BET"/>
    <n v="1"/>
    <s v="OK"/>
    <x v="0"/>
    <s v="EC.ESP-ES-CANARY"/>
    <s v="BB"/>
    <x v="10"/>
    <d v="2002-07-26T00:00:00"/>
    <n v="30.183333000000001"/>
    <n v="-13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11"/>
    <s v="cur"/>
    <s v="-1-18482"/>
    <n v="18482"/>
    <n v="3018"/>
    <n v="-1"/>
    <x v="1"/>
    <s v="R-1"/>
    <s v="HBE008088"/>
    <s v="HBE008088"/>
    <s v="BET"/>
    <n v="1"/>
    <s v="OK"/>
    <x v="0"/>
    <s v="EC.ESP-ES-CANARY"/>
    <s v="BB"/>
    <x v="10"/>
    <d v="2002-07-26T00:00:00"/>
    <n v="30.183333000000001"/>
    <n v="-13.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12"/>
    <s v="cur"/>
    <s v="-1-18483"/>
    <n v="18483"/>
    <n v="3019"/>
    <n v="-1"/>
    <x v="1"/>
    <s v="R-1"/>
    <s v="HBE008089"/>
    <s v="HBE008089"/>
    <s v="BET"/>
    <n v="1"/>
    <s v="OK"/>
    <x v="0"/>
    <s v="EC.ESP-ES-CANARY"/>
    <s v="BB"/>
    <x v="10"/>
    <d v="2002-07-26T00:00:00"/>
    <n v="30.183333000000001"/>
    <n v="-13.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13"/>
    <s v="cur"/>
    <s v="-1-18484"/>
    <n v="18484"/>
    <n v="3020"/>
    <n v="-1"/>
    <x v="1"/>
    <s v="R-1"/>
    <s v="HBE008090"/>
    <s v="HBE008090"/>
    <s v="BET"/>
    <n v="1"/>
    <s v="OK"/>
    <x v="0"/>
    <s v="EC.ESP-ES-CANARY"/>
    <s v="BB"/>
    <x v="10"/>
    <d v="2002-07-26T00:00:00"/>
    <n v="30.183333000000001"/>
    <n v="-13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14"/>
    <s v="cur"/>
    <s v="-1-18485"/>
    <n v="18485"/>
    <n v="3021"/>
    <n v="-1"/>
    <x v="1"/>
    <s v="R-1"/>
    <s v="HBE008091"/>
    <s v="HBE008091"/>
    <s v="BET"/>
    <n v="1"/>
    <s v="OK"/>
    <x v="0"/>
    <s v="EC.ESP-ES-CANARY"/>
    <s v="BB"/>
    <x v="10"/>
    <d v="2002-07-26T00:00:00"/>
    <n v="30.183333000000001"/>
    <n v="-13.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15"/>
    <s v="cur"/>
    <s v="-1-18486"/>
    <n v="18486"/>
    <n v="3022"/>
    <n v="-1"/>
    <x v="1"/>
    <s v="R-1"/>
    <s v="HBE008092"/>
    <s v="HBE008092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16"/>
    <s v="cur"/>
    <s v="-1-18487"/>
    <n v="18487"/>
    <n v="3023"/>
    <n v="-1"/>
    <x v="1"/>
    <s v="R-1"/>
    <s v="HBE008093"/>
    <s v="HBE008093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17"/>
    <s v="cur"/>
    <s v="-1-18488"/>
    <n v="18488"/>
    <n v="3024"/>
    <n v="-1"/>
    <x v="1"/>
    <s v="R-1"/>
    <s v="HBE008094"/>
    <s v="HBE008094"/>
    <s v="BET"/>
    <n v="1"/>
    <s v="OK"/>
    <x v="0"/>
    <s v="EC.ESP-ES-CANARY"/>
    <s v="BB"/>
    <x v="10"/>
    <d v="2002-07-27T00:00:00"/>
    <n v="29.966667000000001"/>
    <n v="-13.433332999999999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18"/>
    <s v="cur"/>
    <s v="-1-18489"/>
    <n v="18489"/>
    <n v="3025"/>
    <n v="-1"/>
    <x v="1"/>
    <s v="R-1"/>
    <s v="HBE008095"/>
    <s v="HBE008095"/>
    <s v="BET"/>
    <n v="1"/>
    <s v="OK"/>
    <x v="0"/>
    <s v="EC.ESP-ES-CANARY"/>
    <s v="BB"/>
    <x v="10"/>
    <d v="2002-07-27T00:00:00"/>
    <n v="29.966667000000001"/>
    <n v="-13.433332999999999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19"/>
    <s v="cur"/>
    <s v="-1-18490"/>
    <n v="18490"/>
    <n v="3026"/>
    <n v="-1"/>
    <x v="1"/>
    <s v="R-1"/>
    <s v="HBE008096"/>
    <s v="HBE008096"/>
    <s v="BET"/>
    <n v="1"/>
    <s v="OK"/>
    <x v="0"/>
    <s v="EC.ESP-ES-CANARY"/>
    <s v="BB"/>
    <x v="10"/>
    <d v="2002-07-27T00:00:00"/>
    <n v="29.966667000000001"/>
    <n v="-13.43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20"/>
    <s v="cur"/>
    <s v="-1-18491"/>
    <n v="18491"/>
    <n v="3027"/>
    <n v="-1"/>
    <x v="1"/>
    <s v="R-1"/>
    <s v="HBE008097"/>
    <s v="HBE008097"/>
    <s v="BET"/>
    <n v="1"/>
    <s v="OK"/>
    <x v="0"/>
    <s v="EC.ESP-ES-CANARY"/>
    <s v="BB"/>
    <x v="10"/>
    <d v="2002-07-27T00:00:00"/>
    <n v="29.966667000000001"/>
    <n v="-13.433332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21"/>
    <s v="cur"/>
    <s v="-1-18492"/>
    <n v="18492"/>
    <n v="3028"/>
    <n v="-1"/>
    <x v="1"/>
    <s v="R-1"/>
    <s v="HBE008098"/>
    <s v="HBE008098"/>
    <s v="BET"/>
    <n v="1"/>
    <s v="OK"/>
    <x v="0"/>
    <s v="EC.ESP-ES-CANARY"/>
    <s v="BB"/>
    <x v="10"/>
    <d v="2002-07-27T00:00:00"/>
    <n v="29.966667000000001"/>
    <n v="-13.43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22"/>
    <s v="cur"/>
    <s v="-1-18493"/>
    <n v="18493"/>
    <n v="3029"/>
    <n v="-1"/>
    <x v="1"/>
    <s v="R-1"/>
    <s v="HBE008099"/>
    <s v="HBE008099"/>
    <s v="BET"/>
    <n v="1"/>
    <s v="OK"/>
    <x v="0"/>
    <s v="EC.ESP-ES-CANARY"/>
    <s v="BB"/>
    <x v="10"/>
    <d v="2002-07-27T00:00:00"/>
    <n v="29.966667000000001"/>
    <n v="-13.433332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23"/>
    <s v="cur"/>
    <s v="-1-18494"/>
    <n v="18494"/>
    <n v="3030"/>
    <n v="-1"/>
    <x v="1"/>
    <s v="R-1"/>
    <s v="HBE008100"/>
    <s v="HBE008100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24"/>
    <s v="cur"/>
    <s v="-1-18495"/>
    <n v="18495"/>
    <n v="3031"/>
    <n v="-1"/>
    <x v="1"/>
    <s v="R-1"/>
    <s v="HBE008101"/>
    <s v="HBE008101"/>
    <s v="BET"/>
    <n v="1"/>
    <s v="OK"/>
    <x v="0"/>
    <s v="EC.ESP-ES-CANARY"/>
    <s v="BB"/>
    <x v="10"/>
    <d v="2002-07-27T00:00:00"/>
    <n v="29.966667000000001"/>
    <n v="-13.433332999999999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25"/>
    <s v="cur"/>
    <s v="-1-18496"/>
    <n v="18496"/>
    <n v="3032"/>
    <n v="-1"/>
    <x v="1"/>
    <s v="R-1"/>
    <s v="HBE008102"/>
    <s v="HBE008102"/>
    <s v="BET"/>
    <n v="1"/>
    <s v="OK"/>
    <x v="0"/>
    <s v="EC.ESP-ES-CANARY"/>
    <s v="BB"/>
    <x v="10"/>
    <d v="2002-07-27T00:00:00"/>
    <n v="29.966667000000001"/>
    <n v="-13.433332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26"/>
    <s v="cur"/>
    <s v="-1-18497"/>
    <n v="18497"/>
    <n v="3033"/>
    <n v="-1"/>
    <x v="1"/>
    <s v="R-1"/>
    <s v="HBE008103"/>
    <s v="HBE008103"/>
    <s v="BET"/>
    <n v="1"/>
    <s v="OK"/>
    <x v="0"/>
    <s v="EC.ESP-ES-CANARY"/>
    <s v="BB"/>
    <x v="10"/>
    <d v="2002-07-27T00:00:00"/>
    <n v="29.966667000000001"/>
    <n v="-13.433332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27"/>
    <s v="cur"/>
    <s v="-1-18498"/>
    <n v="18498"/>
    <n v="3034"/>
    <n v="-1"/>
    <x v="1"/>
    <s v="R-1"/>
    <s v="HBE008104"/>
    <s v="HBE008104"/>
    <s v="BET"/>
    <n v="1"/>
    <s v="OK"/>
    <x v="0"/>
    <s v="EC.ESP-ES-CANARY"/>
    <s v="BB"/>
    <x v="10"/>
    <d v="2002-07-27T00:00:00"/>
    <n v="29.966667000000001"/>
    <n v="-13.433332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28"/>
    <s v="cur"/>
    <s v="-1-18499"/>
    <n v="18499"/>
    <n v="3035"/>
    <n v="-1"/>
    <x v="1"/>
    <s v="R-1"/>
    <s v="HBE008105"/>
    <s v="HBE008105"/>
    <s v="BET"/>
    <n v="1"/>
    <s v="OK"/>
    <x v="0"/>
    <s v="EC.ESP-ES-CANARY"/>
    <s v="BB"/>
    <x v="10"/>
    <d v="2002-07-27T00:00:00"/>
    <n v="29.966667000000001"/>
    <n v="-13.43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29"/>
    <s v="cur"/>
    <s v="-1-18500"/>
    <n v="18500"/>
    <n v="3036"/>
    <n v="-1"/>
    <x v="0"/>
    <s v="RC1"/>
    <s v="HBE008106"/>
    <s v="HBE008106"/>
    <s v="BET"/>
    <n v="1"/>
    <s v="OK"/>
    <x v="0"/>
    <s v="EC.ESP-ES-CANARY"/>
    <s v="BB"/>
    <x v="10"/>
    <d v="2002-07-27T00:00:00"/>
    <n v="29.966667000000001"/>
    <n v="-13.433332999999999"/>
    <n v="59"/>
    <n v="59"/>
    <s v="cm"/>
    <s v="UNK"/>
    <s v="U"/>
    <m/>
    <m/>
    <s v="un"/>
    <s v="UN"/>
    <s v="U"/>
    <m/>
    <n v="0"/>
    <x v="0"/>
    <s v="UNCL.FLEETS"/>
    <s v="UNCL"/>
    <x v="10"/>
    <d v="2002-10-23T00:00:00"/>
    <n v="29.133333"/>
    <n v="-13"/>
    <n v="60"/>
    <n v="60"/>
    <s v="cm"/>
    <s v="UNK"/>
    <s v="U"/>
    <n v="5"/>
    <n v="5"/>
    <s v="kg"/>
    <s v="UN"/>
    <s v="U"/>
    <m/>
  </r>
  <r>
    <n v="3030"/>
    <s v="cur"/>
    <s v="-1-18501"/>
    <n v="18501"/>
    <n v="3037"/>
    <n v="-1"/>
    <x v="1"/>
    <s v="R-1"/>
    <s v="HBE008107"/>
    <s v="HBE008107"/>
    <s v="BET"/>
    <n v="1"/>
    <s v="OK"/>
    <x v="0"/>
    <s v="EC.ESP-ES-CANARY"/>
    <s v="BB"/>
    <x v="10"/>
    <d v="2002-07-27T00:00:00"/>
    <n v="29.966667000000001"/>
    <n v="-13.433332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31"/>
    <s v="cur"/>
    <s v="-1-18502"/>
    <n v="18502"/>
    <n v="3038"/>
    <n v="-1"/>
    <x v="1"/>
    <s v="R-1"/>
    <s v="HBE008108"/>
    <s v="HBE008108"/>
    <s v="BET"/>
    <n v="1"/>
    <s v="OK"/>
    <x v="0"/>
    <s v="EC.ESP-ES-CANARY"/>
    <s v="BB"/>
    <x v="10"/>
    <d v="2002-07-27T00:00:00"/>
    <n v="29.966667000000001"/>
    <n v="-13.433332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32"/>
    <s v="cur"/>
    <s v="-1-18503"/>
    <n v="18503"/>
    <n v="3039"/>
    <n v="-1"/>
    <x v="1"/>
    <s v="R-1"/>
    <s v="HBE008109"/>
    <s v="HBE008109"/>
    <s v="BET"/>
    <n v="1"/>
    <s v="OK"/>
    <x v="0"/>
    <s v="EC.ESP-ES-CANARY"/>
    <s v="BB"/>
    <x v="10"/>
    <d v="2002-07-27T00:00:00"/>
    <n v="29.966667000000001"/>
    <n v="-13.433332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33"/>
    <s v="cur"/>
    <s v="-1-18504"/>
    <n v="18504"/>
    <n v="3040"/>
    <n v="-1"/>
    <x v="1"/>
    <s v="R-1"/>
    <s v="HBE008110"/>
    <s v="HBE008110"/>
    <s v="BET"/>
    <n v="1"/>
    <s v="OK"/>
    <x v="0"/>
    <s v="EC.ESP-ES-CANARY"/>
    <s v="BB"/>
    <x v="10"/>
    <d v="2002-07-27T00:00:00"/>
    <n v="29.966667000000001"/>
    <n v="-13.433332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34"/>
    <s v="cur"/>
    <s v="-1-18505"/>
    <n v="18505"/>
    <n v="3041"/>
    <n v="-1"/>
    <x v="1"/>
    <s v="R-1"/>
    <s v="HBE008111"/>
    <s v="HBE008111"/>
    <s v="BET"/>
    <n v="1"/>
    <s v="OK"/>
    <x v="0"/>
    <s v="EC.ESP-ES-CANARY"/>
    <s v="BB"/>
    <x v="10"/>
    <d v="2002-07-27T00:00:00"/>
    <n v="29.966667000000001"/>
    <n v="-13.433332999999999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35"/>
    <s v="cur"/>
    <s v="-1-18506"/>
    <n v="18506"/>
    <n v="3042"/>
    <n v="-1"/>
    <x v="1"/>
    <s v="R-1"/>
    <s v="HBE008112"/>
    <s v="HBE008112"/>
    <s v="BET"/>
    <n v="1"/>
    <s v="OK"/>
    <x v="0"/>
    <s v="EC.ESP-ES-CANARY"/>
    <s v="BB"/>
    <x v="10"/>
    <d v="2002-07-27T00:00:00"/>
    <n v="29.966667000000001"/>
    <n v="-13.433332999999999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36"/>
    <s v="cur"/>
    <s v="-1-18507"/>
    <n v="18507"/>
    <n v="3043"/>
    <n v="-1"/>
    <x v="1"/>
    <s v="R-1"/>
    <s v="HBE008113"/>
    <s v="HBE008113"/>
    <s v="BET"/>
    <n v="1"/>
    <s v="OK"/>
    <x v="0"/>
    <s v="EC.ESP-ES-CANARY"/>
    <s v="BB"/>
    <x v="10"/>
    <d v="2002-07-27T00:00:00"/>
    <n v="29.966667000000001"/>
    <n v="-13.433332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37"/>
    <s v="cur"/>
    <s v="-1-18508"/>
    <n v="18508"/>
    <n v="3044"/>
    <n v="-1"/>
    <x v="1"/>
    <s v="R-1"/>
    <s v="HBE008114"/>
    <s v="HBE008114"/>
    <s v="BET"/>
    <n v="1"/>
    <s v="OK"/>
    <x v="0"/>
    <s v="EC.ESP-ES-CANARY"/>
    <s v="BB"/>
    <x v="10"/>
    <d v="2002-07-27T00:00:00"/>
    <n v="29.966667000000001"/>
    <n v="-13.433332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38"/>
    <s v="cur"/>
    <s v="-1-18509"/>
    <n v="18509"/>
    <n v="3045"/>
    <n v="-1"/>
    <x v="1"/>
    <s v="R-1"/>
    <s v="HBE008115"/>
    <s v="HBE008115"/>
    <s v="BET"/>
    <n v="1"/>
    <s v="OK"/>
    <x v="0"/>
    <s v="EC.ESP-ES-CANARY"/>
    <s v="BB"/>
    <x v="10"/>
    <d v="2002-07-27T00:00:00"/>
    <n v="29.966667000000001"/>
    <n v="-13.433332999999999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39"/>
    <s v="cur"/>
    <s v="-1-18510"/>
    <n v="18510"/>
    <n v="3046"/>
    <n v="-1"/>
    <x v="1"/>
    <s v="R-1"/>
    <s v="HBE008116"/>
    <s v="HBE008116"/>
    <s v="BET"/>
    <n v="1"/>
    <s v="OK"/>
    <x v="0"/>
    <s v="EC.ESP-ES-CANARY"/>
    <s v="BB"/>
    <x v="10"/>
    <d v="2002-07-27T00:00:00"/>
    <n v="29.966667000000001"/>
    <n v="-13.433332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40"/>
    <s v="cur"/>
    <s v="-1-18511"/>
    <n v="18511"/>
    <n v="3047"/>
    <n v="-1"/>
    <x v="1"/>
    <s v="R-1"/>
    <s v="HBE008117"/>
    <s v="HBE008117"/>
    <s v="BET"/>
    <n v="1"/>
    <s v="OK"/>
    <x v="0"/>
    <s v="EC.ESP-ES-CANARY"/>
    <s v="BB"/>
    <x v="10"/>
    <d v="2002-07-27T00:00:00"/>
    <n v="29.966667000000001"/>
    <n v="-13.433332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41"/>
    <s v="cur"/>
    <s v="-1-18512"/>
    <n v="18512"/>
    <n v="3048"/>
    <n v="-1"/>
    <x v="1"/>
    <s v="R-1"/>
    <s v="HBE008118"/>
    <s v="HBE008118"/>
    <s v="BET"/>
    <n v="1"/>
    <s v="OK"/>
    <x v="0"/>
    <s v="EC.ESP-ES-CANARY"/>
    <s v="BB"/>
    <x v="10"/>
    <d v="2002-07-27T00:00:00"/>
    <n v="29.966667000000001"/>
    <n v="-13.433332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42"/>
    <s v="cur"/>
    <s v="-1-18513"/>
    <n v="18513"/>
    <n v="3049"/>
    <n v="-1"/>
    <x v="1"/>
    <s v="R-1"/>
    <s v="HBE008119"/>
    <s v="HBE008119"/>
    <s v="BET"/>
    <n v="1"/>
    <s v="OK"/>
    <x v="0"/>
    <s v="EC.ESP-ES-CANARY"/>
    <s v="BB"/>
    <x v="10"/>
    <d v="2002-07-27T00:00:00"/>
    <n v="29.966667000000001"/>
    <n v="-13.433332999999999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43"/>
    <s v="cur"/>
    <s v="-1-18514"/>
    <n v="18514"/>
    <n v="3050"/>
    <n v="-1"/>
    <x v="1"/>
    <s v="R-1"/>
    <s v="HBE008120"/>
    <s v="HBE008120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44"/>
    <s v="cur"/>
    <s v="-1-18515"/>
    <n v="18515"/>
    <n v="3051"/>
    <n v="-1"/>
    <x v="1"/>
    <s v="R-1"/>
    <s v="HBE008121"/>
    <s v="HBE008121"/>
    <s v="BET"/>
    <n v="1"/>
    <s v="OK"/>
    <x v="0"/>
    <s v="EC.ESP-ES-CANARY"/>
    <s v="BB"/>
    <x v="10"/>
    <d v="2002-07-27T00:00:00"/>
    <n v="29.966667000000001"/>
    <n v="-13.433332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45"/>
    <s v="cur"/>
    <s v="-1-18516"/>
    <n v="18516"/>
    <n v="3052"/>
    <n v="-1"/>
    <x v="1"/>
    <s v="R-1"/>
    <s v="HBE008122"/>
    <s v="HBE008122"/>
    <s v="BET"/>
    <n v="1"/>
    <s v="OK"/>
    <x v="0"/>
    <s v="EC.ESP-ES-CANARY"/>
    <s v="BB"/>
    <x v="10"/>
    <d v="2002-07-27T00:00:00"/>
    <n v="29.966667000000001"/>
    <n v="-13.433332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46"/>
    <s v="cur"/>
    <s v="-1-18517"/>
    <n v="18517"/>
    <n v="3053"/>
    <n v="-1"/>
    <x v="1"/>
    <s v="R-1"/>
    <s v="HBE008123"/>
    <s v="HBE008123"/>
    <s v="BET"/>
    <n v="1"/>
    <s v="OK"/>
    <x v="0"/>
    <s v="EC.ESP-ES-CANARY"/>
    <s v="BB"/>
    <x v="10"/>
    <d v="2002-07-27T00:00:00"/>
    <n v="29.966667000000001"/>
    <n v="-13.433332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47"/>
    <s v="cur"/>
    <s v="-1-18518"/>
    <n v="18518"/>
    <n v="3054"/>
    <n v="-1"/>
    <x v="1"/>
    <s v="R-1"/>
    <s v="HBE008124"/>
    <s v="HBE008124"/>
    <s v="BET"/>
    <n v="1"/>
    <s v="OK"/>
    <x v="0"/>
    <s v="EC.ESP-ES-CANARY"/>
    <s v="BB"/>
    <x v="10"/>
    <d v="2002-07-27T00:00:00"/>
    <n v="29.966667000000001"/>
    <n v="-13.433332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48"/>
    <s v="cur"/>
    <s v="-1-18519"/>
    <n v="18519"/>
    <n v="3055"/>
    <n v="-1"/>
    <x v="1"/>
    <s v="R-1"/>
    <s v="HBE008125"/>
    <s v="HBE008125"/>
    <s v="BET"/>
    <n v="1"/>
    <s v="OK"/>
    <x v="0"/>
    <s v="EC.ESP-ES-CANARY"/>
    <s v="BB"/>
    <x v="10"/>
    <d v="2002-07-27T00:00:00"/>
    <n v="29.966667000000001"/>
    <n v="-13.433332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49"/>
    <s v="cur"/>
    <s v="-1-18520"/>
    <n v="18520"/>
    <n v="3056"/>
    <n v="-1"/>
    <x v="1"/>
    <s v="R-1"/>
    <s v="HBE008126"/>
    <s v="HBE008126"/>
    <s v="BET"/>
    <n v="1"/>
    <s v="OK"/>
    <x v="0"/>
    <s v="EC.ESP-ES-CANARY"/>
    <s v="BB"/>
    <x v="10"/>
    <d v="2002-07-27T00:00:00"/>
    <n v="29.966667000000001"/>
    <n v="-13.433332999999999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50"/>
    <s v="cur"/>
    <s v="-1-18521"/>
    <n v="18521"/>
    <n v="3057"/>
    <n v="-1"/>
    <x v="1"/>
    <s v="R-1"/>
    <s v="HBE008127"/>
    <s v="HBE008127"/>
    <s v="BET"/>
    <n v="1"/>
    <s v="OK"/>
    <x v="0"/>
    <s v="EC.ESP-ES-CANARY"/>
    <s v="BB"/>
    <x v="10"/>
    <d v="2002-07-27T00:00:00"/>
    <n v="29.966667000000001"/>
    <n v="-13.43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51"/>
    <s v="cur"/>
    <s v="-1-18522"/>
    <n v="18522"/>
    <n v="3058"/>
    <n v="-1"/>
    <x v="1"/>
    <s v="R-1"/>
    <s v="HBE008128"/>
    <s v="HBE008128"/>
    <s v="BET"/>
    <n v="1"/>
    <s v="OK"/>
    <x v="0"/>
    <s v="EC.ESP-ES-CANARY"/>
    <s v="BB"/>
    <x v="10"/>
    <d v="2002-07-27T00:00:00"/>
    <n v="29.966667000000001"/>
    <n v="-13.43333299999999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52"/>
    <s v="cur"/>
    <s v="-1-18523"/>
    <n v="18523"/>
    <n v="3059"/>
    <n v="-1"/>
    <x v="1"/>
    <s v="R-1"/>
    <s v="HBE008129"/>
    <s v="HBE008129"/>
    <s v="BET"/>
    <n v="1"/>
    <s v="OK"/>
    <x v="0"/>
    <s v="EC.ESP-ES-CANARY"/>
    <s v="BB"/>
    <x v="10"/>
    <d v="2002-07-27T00:00:00"/>
    <n v="29.966667000000001"/>
    <n v="-13.433332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53"/>
    <s v="cur"/>
    <s v="-1-18524"/>
    <n v="18524"/>
    <n v="3060"/>
    <n v="-1"/>
    <x v="0"/>
    <s v="RC1"/>
    <s v="HBE008130"/>
    <s v="HBE008130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n v="0"/>
    <x v="0"/>
    <s v="UNCL.FLEETS"/>
    <s v="UNCL"/>
    <x v="10"/>
    <d v="2002-10-23T00:00:00"/>
    <n v="29.133333"/>
    <n v="-13"/>
    <n v="61.5"/>
    <n v="61.5"/>
    <s v="cm"/>
    <s v="UNK"/>
    <s v="U"/>
    <n v="5"/>
    <n v="5"/>
    <s v="kg"/>
    <s v="UN"/>
    <s v="U"/>
    <m/>
  </r>
  <r>
    <n v="3054"/>
    <s v="cur"/>
    <s v="-1-18525"/>
    <n v="18525"/>
    <n v="3061"/>
    <n v="-1"/>
    <x v="1"/>
    <s v="R-1"/>
    <s v="HBE008131"/>
    <s v="HBE008131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55"/>
    <s v="cur"/>
    <s v="-1-18526"/>
    <n v="18526"/>
    <n v="3062"/>
    <n v="-1"/>
    <x v="1"/>
    <s v="R-1"/>
    <s v="HBE008132"/>
    <s v="HBE008132"/>
    <s v="BET"/>
    <n v="1"/>
    <s v="OK"/>
    <x v="0"/>
    <s v="EC.ESP-ES-CANARY"/>
    <s v="BB"/>
    <x v="10"/>
    <d v="2002-07-27T00:00:00"/>
    <n v="29.966667000000001"/>
    <n v="-13.433332999999999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56"/>
    <s v="cur"/>
    <s v="-1-18527"/>
    <n v="18527"/>
    <n v="3063"/>
    <n v="-1"/>
    <x v="1"/>
    <s v="R-1"/>
    <s v="HBE008133"/>
    <s v="HBE008133"/>
    <s v="BET"/>
    <n v="1"/>
    <s v="OK"/>
    <x v="0"/>
    <s v="EC.ESP-ES-CANARY"/>
    <s v="BB"/>
    <x v="10"/>
    <d v="2002-07-27T00:00:00"/>
    <n v="29.966667000000001"/>
    <n v="-13.433332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57"/>
    <s v="cur"/>
    <s v="-1-18528"/>
    <n v="18528"/>
    <n v="3064"/>
    <n v="-1"/>
    <x v="1"/>
    <s v="R-1"/>
    <s v="HBE008134"/>
    <s v="HBE008134"/>
    <s v="BET"/>
    <n v="1"/>
    <s v="OK"/>
    <x v="0"/>
    <s v="EC.ESP-ES-CANARY"/>
    <s v="BB"/>
    <x v="10"/>
    <d v="2002-07-27T00:00:00"/>
    <n v="29.966667000000001"/>
    <n v="-13.433332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58"/>
    <s v="cur"/>
    <s v="-1-18529"/>
    <n v="18529"/>
    <n v="3065"/>
    <n v="-1"/>
    <x v="0"/>
    <s v="RC1"/>
    <s v="HBE008135"/>
    <s v="HBE008135"/>
    <s v="BET"/>
    <n v="1"/>
    <s v="OK"/>
    <x v="0"/>
    <s v="EC.ESP-ES-CANARY"/>
    <s v="BB"/>
    <x v="10"/>
    <d v="2002-07-27T00:00:00"/>
    <n v="29.966667000000001"/>
    <n v="-13.433332999999999"/>
    <n v="63"/>
    <n v="63"/>
    <s v="cm"/>
    <s v="UNK"/>
    <s v="U"/>
    <m/>
    <m/>
    <s v="un"/>
    <s v="UN"/>
    <s v="U"/>
    <m/>
    <n v="0"/>
    <x v="0"/>
    <s v="UNCL.FLEETS"/>
    <s v="UNCL"/>
    <x v="10"/>
    <d v="2002-08-15T00:00:00"/>
    <n v="30.333333"/>
    <n v="-13"/>
    <n v="63"/>
    <n v="63"/>
    <s v="cm"/>
    <s v="UNK"/>
    <s v="U"/>
    <n v="6"/>
    <n v="6"/>
    <s v="kg"/>
    <s v="UN"/>
    <s v="U"/>
    <m/>
  </r>
  <r>
    <n v="3059"/>
    <s v="cur"/>
    <s v="-1-18530"/>
    <n v="18530"/>
    <n v="3066"/>
    <n v="-1"/>
    <x v="1"/>
    <s v="R-1"/>
    <s v="HBE008136"/>
    <s v="HBE008136"/>
    <s v="BET"/>
    <n v="1"/>
    <s v="OK"/>
    <x v="0"/>
    <s v="EC.ESP-ES-CANARY"/>
    <s v="BB"/>
    <x v="10"/>
    <d v="2002-07-27T00:00:00"/>
    <n v="29.966667000000001"/>
    <n v="-13.433332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60"/>
    <s v="cur"/>
    <s v="-1-18531"/>
    <n v="18531"/>
    <n v="3067"/>
    <n v="-1"/>
    <x v="1"/>
    <s v="R-1"/>
    <s v="HBE008137"/>
    <s v="HBE008137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61"/>
    <s v="cur"/>
    <s v="-1-18532"/>
    <n v="18532"/>
    <n v="3068"/>
    <n v="-1"/>
    <x v="1"/>
    <s v="R-1"/>
    <s v="HBE008138"/>
    <s v="HBE008138"/>
    <s v="BET"/>
    <n v="1"/>
    <s v="OK"/>
    <x v="0"/>
    <s v="EC.ESP-ES-CANARY"/>
    <s v="BB"/>
    <x v="10"/>
    <d v="2002-07-27T00:00:00"/>
    <n v="29.966667000000001"/>
    <n v="-13.433332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62"/>
    <s v="cur"/>
    <s v="-1-18533"/>
    <n v="18533"/>
    <n v="3069"/>
    <n v="-1"/>
    <x v="1"/>
    <s v="R-1"/>
    <s v="HBE008139"/>
    <s v="HBE008139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63"/>
    <s v="cur"/>
    <s v="-1-18534"/>
    <n v="18534"/>
    <n v="3070"/>
    <n v="-1"/>
    <x v="1"/>
    <s v="R-1"/>
    <s v="HBE008140"/>
    <s v="HBE008140"/>
    <s v="BET"/>
    <n v="1"/>
    <s v="OK"/>
    <x v="0"/>
    <s v="EC.ESP-ES-CANARY"/>
    <s v="BB"/>
    <x v="10"/>
    <d v="2002-07-27T00:00:00"/>
    <n v="29.966667000000001"/>
    <n v="-13.433332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64"/>
    <s v="cur"/>
    <s v="-1-18535"/>
    <n v="18535"/>
    <n v="3071"/>
    <n v="-1"/>
    <x v="1"/>
    <s v="R-1"/>
    <s v="HBE008141"/>
    <s v="HBE008141"/>
    <s v="BET"/>
    <n v="1"/>
    <s v="OK"/>
    <x v="0"/>
    <s v="EC.ESP-ES-CANARY"/>
    <s v="BB"/>
    <x v="10"/>
    <d v="2002-07-27T00:00:00"/>
    <n v="29.966667000000001"/>
    <n v="-13.43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65"/>
    <s v="cur"/>
    <s v="-1-18536"/>
    <n v="18536"/>
    <n v="3072"/>
    <n v="-1"/>
    <x v="1"/>
    <s v="R-1"/>
    <s v="HBE008142"/>
    <s v="HBE008142"/>
    <s v="BET"/>
    <n v="1"/>
    <s v="OK"/>
    <x v="0"/>
    <s v="EC.ESP-ES-CANARY"/>
    <s v="BB"/>
    <x v="10"/>
    <d v="2002-07-27T00:00:00"/>
    <n v="29.966667000000001"/>
    <n v="-13.43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66"/>
    <s v="cur"/>
    <s v="-1-18537"/>
    <n v="18537"/>
    <n v="3073"/>
    <n v="-1"/>
    <x v="1"/>
    <s v="R-1"/>
    <s v="HBE008143"/>
    <s v="HBE008143"/>
    <s v="BET"/>
    <n v="1"/>
    <s v="OK"/>
    <x v="0"/>
    <s v="EC.ESP-ES-CANARY"/>
    <s v="BB"/>
    <x v="10"/>
    <d v="2002-07-27T00:00:00"/>
    <n v="30.266667000000002"/>
    <n v="-13.26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67"/>
    <s v="cur"/>
    <s v="-1-18538"/>
    <n v="18538"/>
    <n v="3074"/>
    <n v="-1"/>
    <x v="1"/>
    <s v="R-1"/>
    <s v="HBE008144"/>
    <s v="HBE008144"/>
    <s v="BET"/>
    <n v="1"/>
    <s v="OK"/>
    <x v="0"/>
    <s v="EC.ESP-ES-CANARY"/>
    <s v="BB"/>
    <x v="10"/>
    <d v="2002-07-27T00:00:00"/>
    <n v="30.266667000000002"/>
    <n v="-13.2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68"/>
    <s v="cur"/>
    <s v="-1-18539"/>
    <n v="18539"/>
    <n v="3075"/>
    <n v="-1"/>
    <x v="1"/>
    <s v="R-1"/>
    <s v="HBE008145"/>
    <s v="HBE008145"/>
    <s v="BET"/>
    <n v="1"/>
    <s v="OK"/>
    <x v="0"/>
    <s v="EC.ESP-ES-CANARY"/>
    <s v="BB"/>
    <x v="10"/>
    <d v="2002-07-27T00:00:00"/>
    <n v="30.266667000000002"/>
    <n v="-13.26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69"/>
    <s v="cur"/>
    <s v="-1-18540"/>
    <n v="18540"/>
    <n v="3076"/>
    <n v="-1"/>
    <x v="1"/>
    <s v="R-1"/>
    <s v="HBE008146"/>
    <s v="HBE008146"/>
    <s v="BET"/>
    <n v="1"/>
    <s v="OK"/>
    <x v="0"/>
    <s v="EC.ESP-ES-CANARY"/>
    <s v="BB"/>
    <x v="10"/>
    <d v="2002-07-27T00:00:00"/>
    <n v="30.266667000000002"/>
    <n v="-13.26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70"/>
    <s v="cur"/>
    <s v="-1-18541"/>
    <n v="18541"/>
    <n v="3077"/>
    <n v="-1"/>
    <x v="1"/>
    <s v="R-1"/>
    <s v="HBE008147"/>
    <s v="HBE008147"/>
    <s v="BET"/>
    <n v="1"/>
    <s v="OK"/>
    <x v="0"/>
    <s v="EC.ESP-ES-CANARY"/>
    <s v="BB"/>
    <x v="10"/>
    <d v="2002-07-27T00:00:00"/>
    <n v="30.266667000000002"/>
    <n v="-13.26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71"/>
    <s v="cur"/>
    <s v="-1-18542"/>
    <n v="18542"/>
    <n v="3078"/>
    <n v="-1"/>
    <x v="1"/>
    <s v="R-1"/>
    <s v="HBE008148"/>
    <s v="HBE008148"/>
    <s v="BET"/>
    <n v="1"/>
    <s v="OK"/>
    <x v="0"/>
    <s v="EC.ESP-ES-CANARY"/>
    <s v="BB"/>
    <x v="10"/>
    <d v="2002-07-27T00:00:00"/>
    <n v="30.266667000000002"/>
    <n v="-13.2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72"/>
    <s v="cur"/>
    <s v="-1-18543"/>
    <n v="18543"/>
    <n v="3079"/>
    <n v="-1"/>
    <x v="1"/>
    <s v="R-1"/>
    <s v="HBE008149"/>
    <s v="HBE008149"/>
    <s v="BET"/>
    <n v="1"/>
    <s v="OK"/>
    <x v="0"/>
    <s v="EC.ESP-ES-CANARY"/>
    <s v="BB"/>
    <x v="10"/>
    <d v="2002-07-27T00:00:00"/>
    <n v="30.266667000000002"/>
    <n v="-13.26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73"/>
    <s v="cur"/>
    <s v="-1-18544"/>
    <n v="18544"/>
    <n v="3080"/>
    <n v="-1"/>
    <x v="1"/>
    <s v="R-1"/>
    <s v="HBE008150"/>
    <s v="HBE008150"/>
    <s v="BET"/>
    <n v="1"/>
    <s v="OK"/>
    <x v="0"/>
    <s v="EC.ESP-ES-CANARY"/>
    <s v="BB"/>
    <x v="10"/>
    <d v="2002-07-27T00:00:00"/>
    <n v="30.266667000000002"/>
    <n v="-13.26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74"/>
    <s v="cur"/>
    <s v="-1-18545"/>
    <n v="18545"/>
    <n v="3081"/>
    <n v="-1"/>
    <x v="1"/>
    <s v="R-1"/>
    <s v="HBE008151"/>
    <s v="HBE008151"/>
    <s v="BET"/>
    <n v="1"/>
    <s v="OK"/>
    <x v="0"/>
    <s v="EC.ESP-ES-CANARY"/>
    <s v="BB"/>
    <x v="10"/>
    <d v="2002-07-27T00:00:00"/>
    <n v="30.266667000000002"/>
    <n v="-13.2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75"/>
    <s v="cur"/>
    <s v="-1-18546"/>
    <n v="18546"/>
    <n v="3082"/>
    <n v="-1"/>
    <x v="0"/>
    <s v="RC1"/>
    <s v="HBE008152"/>
    <s v="HBE008152"/>
    <s v="BET"/>
    <n v="1"/>
    <s v="OK"/>
    <x v="0"/>
    <s v="EC.ESP-ES-CANARY"/>
    <s v="BB"/>
    <x v="10"/>
    <d v="2002-07-27T00:00:00"/>
    <n v="30.266667000000002"/>
    <n v="-13.266667"/>
    <n v="56"/>
    <n v="56"/>
    <s v="cm"/>
    <s v="UNK"/>
    <s v="U"/>
    <m/>
    <m/>
    <s v="un"/>
    <s v="UN"/>
    <s v="U"/>
    <m/>
    <n v="0"/>
    <x v="0"/>
    <s v="UNCL.FLEETS"/>
    <s v="UNCL"/>
    <x v="12"/>
    <d v="2003-05-17T00:00:00"/>
    <n v="29.166667"/>
    <n v="-14"/>
    <n v="76"/>
    <n v="76"/>
    <s v="cm"/>
    <s v="UNK"/>
    <s v="U"/>
    <n v="9"/>
    <n v="9"/>
    <s v="kg"/>
    <s v="UN"/>
    <s v="U"/>
    <m/>
  </r>
  <r>
    <n v="3076"/>
    <s v="cur"/>
    <s v="-1-18547"/>
    <n v="18547"/>
    <n v="3083"/>
    <n v="-1"/>
    <x v="1"/>
    <s v="R-1"/>
    <s v="HBE008153"/>
    <s v="HBE008153"/>
    <s v="BET"/>
    <n v="1"/>
    <s v="OK"/>
    <x v="0"/>
    <s v="EC.ESP-ES-CANARY"/>
    <s v="BB"/>
    <x v="10"/>
    <d v="2002-07-27T00:00:00"/>
    <n v="30.266667000000002"/>
    <n v="-13.2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77"/>
    <s v="cur"/>
    <s v="-1-18548"/>
    <n v="18548"/>
    <n v="3084"/>
    <n v="-1"/>
    <x v="1"/>
    <s v="R-1"/>
    <s v="HBE008154"/>
    <s v="HBE008154"/>
    <s v="BET"/>
    <n v="1"/>
    <s v="OK"/>
    <x v="0"/>
    <s v="EC.ESP-ES-CANARY"/>
    <s v="BB"/>
    <x v="10"/>
    <d v="2002-07-27T00:00:00"/>
    <n v="30.266667000000002"/>
    <n v="-13.26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78"/>
    <s v="cur"/>
    <s v="-1-18549"/>
    <n v="18549"/>
    <n v="3085"/>
    <n v="-1"/>
    <x v="1"/>
    <s v="R-1"/>
    <s v="HBE008155"/>
    <s v="HBE008155"/>
    <s v="BET"/>
    <n v="1"/>
    <s v="OK"/>
    <x v="0"/>
    <s v="EC.ESP-ES-CANARY"/>
    <s v="BB"/>
    <x v="10"/>
    <d v="2002-07-27T00:00:00"/>
    <n v="30.266667000000002"/>
    <n v="-13.2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79"/>
    <s v="cur"/>
    <s v="-1-18550"/>
    <n v="18550"/>
    <n v="3086"/>
    <n v="-1"/>
    <x v="1"/>
    <s v="R-1"/>
    <s v="HBE008156"/>
    <s v="HBE008156"/>
    <s v="BET"/>
    <n v="1"/>
    <s v="OK"/>
    <x v="0"/>
    <s v="EC.ESP-ES-CANARY"/>
    <s v="BB"/>
    <x v="10"/>
    <d v="2002-07-27T00:00:00"/>
    <n v="30.266667000000002"/>
    <n v="-13.2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80"/>
    <s v="cur"/>
    <s v="-1-18551"/>
    <n v="18551"/>
    <n v="3087"/>
    <n v="-1"/>
    <x v="1"/>
    <s v="R-1"/>
    <s v="HBE008157"/>
    <s v="HBE008157"/>
    <s v="BET"/>
    <n v="1"/>
    <s v="OK"/>
    <x v="0"/>
    <s v="EC.ESP-ES-CANARY"/>
    <s v="BB"/>
    <x v="10"/>
    <d v="2002-07-27T00:00:00"/>
    <n v="30.266667000000002"/>
    <n v="-13.26666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81"/>
    <s v="cur"/>
    <s v="-1-18552"/>
    <n v="18552"/>
    <n v="3088"/>
    <n v="-1"/>
    <x v="1"/>
    <s v="R-1"/>
    <s v="HBE008158"/>
    <s v="HBE008158"/>
    <s v="BET"/>
    <n v="1"/>
    <s v="OK"/>
    <x v="0"/>
    <s v="EC.ESP-ES-CANARY"/>
    <s v="BB"/>
    <x v="10"/>
    <d v="2002-07-27T00:00:00"/>
    <n v="30.266667000000002"/>
    <n v="-13.2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82"/>
    <s v="cur"/>
    <s v="-1-18553"/>
    <n v="18553"/>
    <n v="3089"/>
    <n v="-1"/>
    <x v="1"/>
    <s v="R-1"/>
    <s v="HBE008159"/>
    <s v="HBE008159"/>
    <s v="BET"/>
    <n v="1"/>
    <s v="OK"/>
    <x v="0"/>
    <s v="EC.ESP-ES-CANARY"/>
    <s v="BB"/>
    <x v="10"/>
    <d v="2002-07-27T00:00:00"/>
    <n v="30.266667000000002"/>
    <n v="-13.2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83"/>
    <s v="cur"/>
    <s v="-1-18554"/>
    <n v="18554"/>
    <n v="3090"/>
    <n v="-1"/>
    <x v="1"/>
    <s v="R-1"/>
    <s v="HBE008160"/>
    <s v="HBE008160"/>
    <s v="BET"/>
    <n v="1"/>
    <s v="OK"/>
    <x v="0"/>
    <s v="EC.ESP-ES-CANARY"/>
    <s v="BB"/>
    <x v="10"/>
    <d v="2002-07-27T00:00:00"/>
    <n v="30.266667000000002"/>
    <n v="-13.26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84"/>
    <s v="cur"/>
    <s v="-1-18555"/>
    <n v="18555"/>
    <n v="3091"/>
    <n v="-1"/>
    <x v="1"/>
    <s v="R-1"/>
    <s v="HBE008161"/>
    <s v="HBE008161"/>
    <s v="BET"/>
    <n v="1"/>
    <s v="OK"/>
    <x v="0"/>
    <s v="EC.ESP-ES-CANARY"/>
    <s v="BB"/>
    <x v="10"/>
    <d v="2002-07-27T00:00:00"/>
    <n v="30.266667000000002"/>
    <n v="-13.2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85"/>
    <s v="cur"/>
    <s v="-1-18556"/>
    <n v="18556"/>
    <n v="3092"/>
    <n v="-1"/>
    <x v="1"/>
    <s v="R-1"/>
    <s v="HBE008162"/>
    <s v="HBE008162"/>
    <s v="BET"/>
    <n v="1"/>
    <s v="OK"/>
    <x v="0"/>
    <s v="EC.ESP-ES-CANARY"/>
    <s v="BB"/>
    <x v="10"/>
    <d v="2002-07-27T00:00:00"/>
    <n v="30.266667000000002"/>
    <n v="-13.2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86"/>
    <s v="cur"/>
    <s v="-1-18557"/>
    <n v="18557"/>
    <n v="3093"/>
    <n v="-1"/>
    <x v="1"/>
    <s v="R-1"/>
    <s v="HBE008163"/>
    <s v="HBE008163"/>
    <s v="BET"/>
    <n v="1"/>
    <s v="OK"/>
    <x v="0"/>
    <s v="EC.ESP-ES-CANARY"/>
    <s v="BB"/>
    <x v="10"/>
    <d v="2002-07-27T00:00:00"/>
    <n v="30.266667000000002"/>
    <n v="-13.26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87"/>
    <s v="cur"/>
    <s v="-1-18558"/>
    <n v="18558"/>
    <n v="3094"/>
    <n v="-1"/>
    <x v="0"/>
    <s v="RC1"/>
    <s v="HBE008164"/>
    <s v="HBE008164"/>
    <s v="BET"/>
    <n v="1"/>
    <s v="OK"/>
    <x v="0"/>
    <s v="EC.ESP-ES-CANARY"/>
    <s v="BB"/>
    <x v="10"/>
    <d v="2002-07-27T00:00:00"/>
    <n v="30.266667000000002"/>
    <n v="-13.266667"/>
    <n v="57"/>
    <n v="57"/>
    <s v="cm"/>
    <s v="UNK"/>
    <s v="U"/>
    <m/>
    <m/>
    <s v="un"/>
    <s v="UN"/>
    <s v="U"/>
    <m/>
    <n v="0"/>
    <x v="0"/>
    <s v="UNCL.FLEETS"/>
    <s v="UNCL"/>
    <x v="10"/>
    <d v="2002-11-25T00:00:00"/>
    <n v="27.683333000000001"/>
    <n v="-14"/>
    <n v="57.6"/>
    <n v="57.6"/>
    <s v="cm"/>
    <s v="UNK"/>
    <s v="U"/>
    <n v="5"/>
    <n v="5"/>
    <s v="kg"/>
    <s v="UN"/>
    <s v="U"/>
    <m/>
  </r>
  <r>
    <n v="3088"/>
    <s v="cur"/>
    <s v="-1-18559"/>
    <n v="18559"/>
    <n v="3095"/>
    <n v="-1"/>
    <x v="1"/>
    <s v="R-1"/>
    <s v="HBE008165"/>
    <s v="HBE008165"/>
    <s v="BET"/>
    <n v="1"/>
    <s v="OK"/>
    <x v="0"/>
    <s v="EC.ESP-ES-CANARY"/>
    <s v="BB"/>
    <x v="10"/>
    <d v="2002-07-27T00:00:00"/>
    <n v="30.266667000000002"/>
    <n v="-13.266667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89"/>
    <s v="cur"/>
    <s v="-1-18560"/>
    <n v="18560"/>
    <n v="3096"/>
    <n v="-1"/>
    <x v="1"/>
    <s v="R-1"/>
    <s v="HBE008166"/>
    <s v="HBE008166"/>
    <s v="BET"/>
    <n v="1"/>
    <s v="OK"/>
    <x v="0"/>
    <s v="EC.ESP-ES-CANARY"/>
    <s v="BB"/>
    <x v="10"/>
    <d v="2002-07-27T00:00:00"/>
    <n v="30.266667000000002"/>
    <n v="-13.26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90"/>
    <s v="cur"/>
    <s v="-1-18561"/>
    <n v="18561"/>
    <n v="3097"/>
    <n v="-1"/>
    <x v="1"/>
    <s v="R-1"/>
    <s v="HBE008167"/>
    <s v="HBE008167"/>
    <s v="BET"/>
    <n v="1"/>
    <s v="OK"/>
    <x v="0"/>
    <s v="EC.ESP-ES-CANARY"/>
    <s v="BB"/>
    <x v="10"/>
    <d v="2002-07-27T00:00:00"/>
    <n v="30.266667000000002"/>
    <n v="-13.26666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91"/>
    <s v="cur"/>
    <s v="-1-18562"/>
    <n v="18562"/>
    <n v="3098"/>
    <n v="-1"/>
    <x v="1"/>
    <s v="R-1"/>
    <s v="HBE008168"/>
    <s v="HBE008168"/>
    <s v="BET"/>
    <n v="1"/>
    <s v="OK"/>
    <x v="0"/>
    <s v="EC.ESP-ES-CANARY"/>
    <s v="BB"/>
    <x v="10"/>
    <d v="2002-07-28T00:00:00"/>
    <n v="30.05"/>
    <n v="-13.36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92"/>
    <s v="cur"/>
    <s v="-1-18563"/>
    <n v="18563"/>
    <n v="3099"/>
    <n v="-1"/>
    <x v="1"/>
    <s v="R-1"/>
    <s v="HBE008169"/>
    <s v="HBE008169"/>
    <s v="BET"/>
    <n v="1"/>
    <s v="OK"/>
    <x v="0"/>
    <s v="EC.ESP-ES-CANARY"/>
    <s v="BB"/>
    <x v="10"/>
    <d v="2002-07-28T00:00:00"/>
    <n v="30.05"/>
    <n v="-13.36666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93"/>
    <s v="cur"/>
    <s v="-1-18564"/>
    <n v="18564"/>
    <n v="3100"/>
    <n v="-1"/>
    <x v="1"/>
    <s v="R-1"/>
    <s v="HBE008170"/>
    <s v="HBE008170"/>
    <s v="BET"/>
    <n v="1"/>
    <s v="OK"/>
    <x v="0"/>
    <s v="EC.ESP-ES-CANARY"/>
    <s v="BB"/>
    <x v="10"/>
    <d v="2002-07-28T00:00:00"/>
    <n v="30.05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94"/>
    <s v="cur"/>
    <s v="-1-18565"/>
    <n v="18565"/>
    <n v="3101"/>
    <n v="-1"/>
    <x v="1"/>
    <s v="R-1"/>
    <s v="HBE008171"/>
    <s v="HBE008171"/>
    <s v="BET"/>
    <n v="1"/>
    <s v="OK"/>
    <x v="0"/>
    <s v="EC.ESP-ES-CANARY"/>
    <s v="BB"/>
    <x v="10"/>
    <d v="2002-07-28T00:00:00"/>
    <n v="30.05"/>
    <n v="-13.36666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95"/>
    <s v="cur"/>
    <s v="-1-18566"/>
    <n v="18566"/>
    <n v="3102"/>
    <n v="-1"/>
    <x v="1"/>
    <s v="R-1"/>
    <s v="HBE008172"/>
    <s v="HBE008172"/>
    <s v="BET"/>
    <n v="1"/>
    <s v="OK"/>
    <x v="0"/>
    <s v="EC.ESP-ES-CANARY"/>
    <s v="BB"/>
    <x v="10"/>
    <d v="2002-07-28T00:00:00"/>
    <n v="30.05"/>
    <n v="-13.3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96"/>
    <s v="cur"/>
    <s v="-1-18567"/>
    <n v="18567"/>
    <n v="3103"/>
    <n v="-1"/>
    <x v="1"/>
    <s v="R-1"/>
    <s v="HBE008173"/>
    <s v="HBE008173"/>
    <s v="BET"/>
    <n v="1"/>
    <s v="OK"/>
    <x v="0"/>
    <s v="EC.ESP-ES-CANARY"/>
    <s v="BB"/>
    <x v="10"/>
    <d v="2002-07-28T00:00:00"/>
    <n v="30.05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97"/>
    <s v="cur"/>
    <s v="-1-18568"/>
    <n v="18568"/>
    <n v="3104"/>
    <n v="-1"/>
    <x v="1"/>
    <s v="R-1"/>
    <s v="HBE008174"/>
    <s v="HBE008174"/>
    <s v="BET"/>
    <n v="1"/>
    <s v="OK"/>
    <x v="0"/>
    <s v="EC.ESP-ES-CANARY"/>
    <s v="BB"/>
    <x v="10"/>
    <d v="2002-07-28T00:00:00"/>
    <n v="30.05"/>
    <n v="-13.36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98"/>
    <s v="cur"/>
    <s v="-1-18570"/>
    <n v="18570"/>
    <n v="3105"/>
    <n v="-1"/>
    <x v="0"/>
    <s v="RC1"/>
    <s v="HBE008175"/>
    <s v="HBE008175"/>
    <s v="BET"/>
    <n v="1"/>
    <s v="OK"/>
    <x v="0"/>
    <s v="EC.ESP-ES-CANARY"/>
    <s v="BB"/>
    <x v="10"/>
    <d v="2002-07-28T00:00:00"/>
    <n v="30.05"/>
    <n v="-13.366666670000001"/>
    <n v="61"/>
    <n v="61"/>
    <s v="cm"/>
    <s v="FL"/>
    <s v="M"/>
    <m/>
    <m/>
    <s v="un"/>
    <s v="UN"/>
    <s v="U"/>
    <m/>
    <n v="1"/>
    <x v="3"/>
    <s v="EC.ESP-ES-CANARY"/>
    <s v="NONE"/>
    <x v="12"/>
    <d v="2003-10-27T00:00:00"/>
    <n v="28.133333329999999"/>
    <n v="-13.53333333"/>
    <n v="92.6"/>
    <n v="92.6"/>
    <s v="cm"/>
    <s v="FL"/>
    <s v="M"/>
    <n v="17.7"/>
    <n v="17.7"/>
    <s v="kg"/>
    <s v="UN"/>
    <s v="U"/>
    <m/>
  </r>
  <r>
    <n v="3099"/>
    <s v="cur"/>
    <s v="-1-18571"/>
    <n v="18571"/>
    <n v="3106"/>
    <n v="-1"/>
    <x v="1"/>
    <s v="R-1"/>
    <s v="HBE008176"/>
    <s v="HBE008176"/>
    <s v="BET"/>
    <n v="1"/>
    <s v="OK"/>
    <x v="0"/>
    <s v="EC.ESP-ES-CANARY"/>
    <s v="BB"/>
    <x v="10"/>
    <d v="2002-07-28T00:00:00"/>
    <n v="30.05"/>
    <n v="-13.366667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00"/>
    <s v="cur"/>
    <s v="-1-18572"/>
    <n v="18572"/>
    <n v="3107"/>
    <n v="-1"/>
    <x v="1"/>
    <s v="R-1"/>
    <s v="HBE008177"/>
    <s v="HBE008177"/>
    <s v="BET"/>
    <n v="1"/>
    <s v="OK"/>
    <x v="0"/>
    <s v="EC.ESP-ES-CANARY"/>
    <s v="BB"/>
    <x v="10"/>
    <d v="2002-07-28T00:00:00"/>
    <n v="30.05"/>
    <n v="-13.366667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01"/>
    <s v="cur"/>
    <s v="-1-18573"/>
    <n v="18573"/>
    <n v="3108"/>
    <n v="-1"/>
    <x v="1"/>
    <s v="R-1"/>
    <s v="HBE008178"/>
    <s v="HBE008178"/>
    <s v="BET"/>
    <n v="1"/>
    <s v="OK"/>
    <x v="0"/>
    <s v="EC.ESP-ES-CANARY"/>
    <s v="BB"/>
    <x v="10"/>
    <d v="2002-07-28T00:00:00"/>
    <n v="30.05"/>
    <n v="-13.366667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02"/>
    <s v="cur"/>
    <s v="-1-18574"/>
    <n v="18574"/>
    <n v="3109"/>
    <n v="-1"/>
    <x v="1"/>
    <s v="R-1"/>
    <s v="HBE008179"/>
    <s v="HBE008179"/>
    <s v="BET"/>
    <n v="1"/>
    <s v="OK"/>
    <x v="0"/>
    <s v="EC.ESP-ES-CANARY"/>
    <s v="BB"/>
    <x v="10"/>
    <d v="2002-07-28T00:00:00"/>
    <n v="30.05"/>
    <n v="-13.3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03"/>
    <s v="cur"/>
    <s v="-1-18575"/>
    <n v="18575"/>
    <n v="3110"/>
    <n v="-1"/>
    <x v="1"/>
    <s v="R-1"/>
    <s v="HBE008180"/>
    <s v="HBE008180"/>
    <s v="BET"/>
    <n v="1"/>
    <s v="OK"/>
    <x v="0"/>
    <s v="EC.ESP-ES-CANARY"/>
    <s v="BB"/>
    <x v="10"/>
    <d v="2002-07-28T00:00:00"/>
    <n v="30.05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04"/>
    <s v="cur"/>
    <s v="-1-18576"/>
    <n v="18576"/>
    <n v="3111"/>
    <n v="-1"/>
    <x v="1"/>
    <s v="R-1"/>
    <s v="HBE008181"/>
    <s v="HBE008181"/>
    <s v="BET"/>
    <n v="1"/>
    <s v="OK"/>
    <x v="0"/>
    <s v="EC.ESP-ES-CANARY"/>
    <s v="BB"/>
    <x v="10"/>
    <d v="2002-07-28T00:00:00"/>
    <n v="30.05"/>
    <n v="-13.36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05"/>
    <s v="cur"/>
    <s v="-1-18577"/>
    <n v="18577"/>
    <n v="3112"/>
    <n v="-1"/>
    <x v="1"/>
    <s v="R-1"/>
    <s v="HBE008182"/>
    <s v="HBE008182"/>
    <s v="BET"/>
    <n v="1"/>
    <s v="OK"/>
    <x v="0"/>
    <s v="EC.ESP-ES-CANARY"/>
    <s v="BB"/>
    <x v="10"/>
    <d v="2002-07-28T00:00:00"/>
    <n v="30.05"/>
    <n v="-13.3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06"/>
    <s v="cur"/>
    <s v="-1-18578"/>
    <n v="18578"/>
    <n v="3113"/>
    <n v="-1"/>
    <x v="1"/>
    <s v="R-1"/>
    <s v="HBE008183"/>
    <s v="HBE008183"/>
    <s v="BET"/>
    <n v="1"/>
    <s v="OK"/>
    <x v="0"/>
    <s v="EC.ESP-ES-CANARY"/>
    <s v="BB"/>
    <x v="10"/>
    <d v="2002-07-28T00:00:00"/>
    <n v="30.05"/>
    <n v="-13.366667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07"/>
    <s v="cur"/>
    <s v="-1-18579"/>
    <n v="18579"/>
    <n v="3114"/>
    <n v="-1"/>
    <x v="1"/>
    <s v="R-1"/>
    <s v="HBE008184"/>
    <s v="HBE008184"/>
    <s v="BET"/>
    <n v="1"/>
    <s v="OK"/>
    <x v="0"/>
    <s v="EC.ESP-ES-CANARY"/>
    <s v="BB"/>
    <x v="10"/>
    <d v="2002-07-28T00:00:00"/>
    <n v="30.05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08"/>
    <s v="cur"/>
    <s v="-1-18580"/>
    <n v="18580"/>
    <n v="3115"/>
    <n v="-1"/>
    <x v="1"/>
    <s v="R-1"/>
    <s v="HBE008185"/>
    <s v="HBE008185"/>
    <s v="BET"/>
    <n v="1"/>
    <s v="OK"/>
    <x v="0"/>
    <s v="EC.ESP-ES-CANARY"/>
    <s v="BB"/>
    <x v="10"/>
    <d v="2002-07-28T00:00:00"/>
    <n v="30.05"/>
    <n v="-13.3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09"/>
    <s v="cur"/>
    <s v="-1-18581"/>
    <n v="18581"/>
    <n v="3116"/>
    <n v="-1"/>
    <x v="1"/>
    <s v="R-1"/>
    <s v="HBE008186"/>
    <s v="HBE008186"/>
    <s v="BET"/>
    <n v="1"/>
    <s v="OK"/>
    <x v="0"/>
    <s v="EC.ESP-ES-CANARY"/>
    <s v="BB"/>
    <x v="10"/>
    <d v="2002-07-28T00:00:00"/>
    <n v="30.05"/>
    <n v="-13.366667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10"/>
    <s v="cur"/>
    <s v="-1-18582"/>
    <n v="18582"/>
    <n v="3117"/>
    <n v="-1"/>
    <x v="1"/>
    <s v="R-1"/>
    <s v="HBE008187"/>
    <s v="HBE008187"/>
    <s v="BET"/>
    <n v="1"/>
    <s v="OK"/>
    <x v="0"/>
    <s v="EC.ESP-ES-CANARY"/>
    <s v="BB"/>
    <x v="10"/>
    <d v="2002-07-28T00:00:00"/>
    <n v="30.05"/>
    <n v="-13.3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11"/>
    <s v="cur"/>
    <s v="-1-18583"/>
    <n v="18583"/>
    <n v="3118"/>
    <n v="-1"/>
    <x v="1"/>
    <s v="R-1"/>
    <s v="HBE008188"/>
    <s v="HBE008188"/>
    <s v="BET"/>
    <n v="1"/>
    <s v="OK"/>
    <x v="0"/>
    <s v="EC.ESP-ES-CANARY"/>
    <s v="BB"/>
    <x v="10"/>
    <d v="2002-07-28T00:00:00"/>
    <n v="30.05"/>
    <n v="-13.3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12"/>
    <s v="cur"/>
    <s v="-1-18584"/>
    <n v="18584"/>
    <n v="3119"/>
    <n v="-1"/>
    <x v="1"/>
    <s v="R-1"/>
    <s v="HBE008189"/>
    <s v="HBE008189"/>
    <s v="BET"/>
    <n v="1"/>
    <s v="OK"/>
    <x v="0"/>
    <s v="EC.ESP-ES-CANARY"/>
    <s v="BB"/>
    <x v="10"/>
    <d v="2002-07-28T00:00:00"/>
    <n v="30.05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13"/>
    <s v="cur"/>
    <s v="-1-18585"/>
    <n v="18585"/>
    <n v="3120"/>
    <n v="-1"/>
    <x v="1"/>
    <s v="R-1"/>
    <s v="HBE008190"/>
    <s v="HBE008190"/>
    <s v="BET"/>
    <n v="1"/>
    <s v="OK"/>
    <x v="0"/>
    <s v="EC.ESP-ES-CANARY"/>
    <s v="BB"/>
    <x v="10"/>
    <d v="2002-07-28T00:00:00"/>
    <n v="30.05"/>
    <n v="-13.3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14"/>
    <s v="cur"/>
    <s v="-1-18586"/>
    <n v="18586"/>
    <n v="3121"/>
    <n v="-1"/>
    <x v="1"/>
    <s v="R-1"/>
    <s v="HBE008191"/>
    <s v="HBE008191"/>
    <s v="BET"/>
    <n v="1"/>
    <s v="OK"/>
    <x v="0"/>
    <s v="EC.ESP-ES-CANARY"/>
    <s v="BB"/>
    <x v="10"/>
    <d v="2002-07-28T00:00:00"/>
    <n v="30.05"/>
    <n v="-13.366667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15"/>
    <s v="cur"/>
    <s v="-1-18587"/>
    <n v="18587"/>
    <n v="3122"/>
    <n v="-1"/>
    <x v="1"/>
    <s v="R-1"/>
    <s v="HBE008192"/>
    <s v="HBE008192"/>
    <s v="BET"/>
    <n v="1"/>
    <s v="OK"/>
    <x v="0"/>
    <s v="EC.ESP-ES-CANARY"/>
    <s v="BB"/>
    <x v="10"/>
    <d v="2002-07-28T00:00:00"/>
    <n v="30.05"/>
    <n v="-13.3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16"/>
    <s v="cur"/>
    <s v="-1-18588"/>
    <n v="18588"/>
    <n v="3123"/>
    <n v="-1"/>
    <x v="1"/>
    <s v="R-1"/>
    <s v="HBE008193"/>
    <s v="HBE008193"/>
    <s v="BET"/>
    <n v="1"/>
    <s v="OK"/>
    <x v="0"/>
    <s v="EC.ESP-ES-CANARY"/>
    <s v="BB"/>
    <x v="10"/>
    <d v="2002-07-28T00:00:00"/>
    <n v="30.05"/>
    <n v="-13.366667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17"/>
    <s v="cur"/>
    <s v="-1-18589"/>
    <n v="18589"/>
    <n v="3124"/>
    <n v="-1"/>
    <x v="1"/>
    <s v="R-1"/>
    <s v="HBE008194"/>
    <s v="HBE008194"/>
    <s v="BET"/>
    <n v="1"/>
    <s v="OK"/>
    <x v="0"/>
    <s v="EC.ESP-ES-CANARY"/>
    <s v="BB"/>
    <x v="10"/>
    <d v="2002-07-28T00:00:00"/>
    <n v="30.05"/>
    <n v="-13.366667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18"/>
    <s v="cur"/>
    <s v="-1-18590"/>
    <n v="18590"/>
    <n v="3125"/>
    <n v="-1"/>
    <x v="1"/>
    <s v="R-1"/>
    <s v="HBE008195"/>
    <s v="HBE008195"/>
    <s v="BET"/>
    <n v="1"/>
    <s v="OK"/>
    <x v="0"/>
    <s v="EC.ESP-ES-CANARY"/>
    <s v="BB"/>
    <x v="10"/>
    <d v="2002-07-28T00:00:00"/>
    <n v="30.05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19"/>
    <s v="cur"/>
    <s v="-1-18591"/>
    <n v="18591"/>
    <n v="3126"/>
    <n v="-1"/>
    <x v="1"/>
    <s v="R-1"/>
    <s v="HBE008196"/>
    <s v="HBE008196"/>
    <s v="BET"/>
    <n v="1"/>
    <s v="OK"/>
    <x v="0"/>
    <s v="EC.ESP-ES-CANARY"/>
    <s v="BB"/>
    <x v="10"/>
    <d v="2002-07-28T00:00:00"/>
    <n v="30.05"/>
    <n v="-13.3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20"/>
    <s v="cur"/>
    <s v="-1-18592"/>
    <n v="18592"/>
    <n v="3127"/>
    <n v="-1"/>
    <x v="1"/>
    <s v="R-1"/>
    <s v="HBE008197"/>
    <s v="HBE008197"/>
    <s v="BET"/>
    <n v="1"/>
    <s v="OK"/>
    <x v="0"/>
    <s v="EC.ESP-ES-CANARY"/>
    <s v="BB"/>
    <x v="10"/>
    <d v="2002-07-28T00:00:00"/>
    <n v="30.05"/>
    <n v="-13.36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21"/>
    <s v="cur"/>
    <s v="-1-18593"/>
    <n v="18593"/>
    <n v="3128"/>
    <n v="-1"/>
    <x v="0"/>
    <s v="RC1"/>
    <s v="HBE008198"/>
    <s v="HBE008198"/>
    <s v="BET"/>
    <n v="1"/>
    <s v="OK"/>
    <x v="0"/>
    <s v="EC.ESP-ES-CANARY"/>
    <s v="BB"/>
    <x v="10"/>
    <d v="2002-07-28T00:00:00"/>
    <n v="30.05"/>
    <n v="-13.366667"/>
    <n v="52"/>
    <n v="52"/>
    <s v="cm"/>
    <s v="UNK"/>
    <s v="U"/>
    <m/>
    <m/>
    <s v="un"/>
    <s v="UN"/>
    <s v="U"/>
    <m/>
    <n v="0"/>
    <x v="0"/>
    <s v="UNCL.FLEETS"/>
    <s v="UNCL"/>
    <x v="10"/>
    <d v="2002-11-23T00:00:00"/>
    <n v="27.683333000000001"/>
    <n v="-14"/>
    <n v="55.8"/>
    <n v="55.8"/>
    <s v="cm"/>
    <s v="UNK"/>
    <s v="U"/>
    <n v="4"/>
    <n v="4"/>
    <s v="kg"/>
    <s v="UN"/>
    <s v="U"/>
    <m/>
  </r>
  <r>
    <n v="3122"/>
    <s v="cur"/>
    <s v="-1-18594"/>
    <n v="18594"/>
    <n v="3129"/>
    <n v="-1"/>
    <x v="1"/>
    <s v="R-1"/>
    <s v="HBE008199"/>
    <s v="HBE008199"/>
    <s v="BET"/>
    <n v="1"/>
    <s v="OK"/>
    <x v="0"/>
    <s v="EC.ESP-ES-CANARY"/>
    <s v="BB"/>
    <x v="10"/>
    <d v="2002-07-28T00:00:00"/>
    <n v="30.05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23"/>
    <s v="cur"/>
    <s v="-1-18595"/>
    <n v="18595"/>
    <n v="3130"/>
    <n v="-1"/>
    <x v="0"/>
    <s v="RC1"/>
    <s v="HBE008200"/>
    <s v="HBE008200"/>
    <s v="BET"/>
    <n v="1"/>
    <s v="OK"/>
    <x v="0"/>
    <s v="EC.ESP-ES-CANARY"/>
    <s v="BB"/>
    <x v="10"/>
    <d v="2002-07-28T00:00:00"/>
    <n v="30.05"/>
    <n v="-13.366667"/>
    <n v="65"/>
    <n v="65"/>
    <s v="cm"/>
    <s v="UNK"/>
    <s v="U"/>
    <m/>
    <m/>
    <s v="un"/>
    <s v="UN"/>
    <s v="U"/>
    <m/>
    <n v="0"/>
    <x v="0"/>
    <s v="EC.ESP"/>
    <s v="UNCL"/>
    <x v="10"/>
    <d v="2002-08-15T00:00:00"/>
    <n v="30.333333"/>
    <n v="-13"/>
    <n v="64.2"/>
    <n v="64.2"/>
    <s v="cm"/>
    <s v="UNK"/>
    <s v="U"/>
    <n v="5.4"/>
    <n v="5.4"/>
    <s v="kg"/>
    <s v="UN"/>
    <s v="U"/>
    <m/>
  </r>
  <r>
    <n v="3124"/>
    <s v="cur"/>
    <s v="-1-18596"/>
    <n v="18596"/>
    <n v="3131"/>
    <n v="-1"/>
    <x v="1"/>
    <s v="R-1"/>
    <s v="HBE008201"/>
    <s v="HBE008201"/>
    <s v="BET"/>
    <n v="1"/>
    <s v="OK"/>
    <x v="0"/>
    <s v="EC.ESP-ES-CANARY"/>
    <s v="BB"/>
    <x v="10"/>
    <d v="2002-06-06T00:00:00"/>
    <n v="33.6"/>
    <n v="-14.43333299999999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25"/>
    <s v="cur"/>
    <s v="-1-18597"/>
    <n v="18597"/>
    <n v="3132"/>
    <n v="-1"/>
    <x v="1"/>
    <s v="R-1"/>
    <s v="HBE008202"/>
    <s v="HBE008202"/>
    <s v="BET"/>
    <n v="1"/>
    <s v="OK"/>
    <x v="0"/>
    <s v="EC.ESP-ES-CANARY"/>
    <s v="BB"/>
    <x v="10"/>
    <d v="2002-06-06T00:00:00"/>
    <n v="33.6"/>
    <n v="-14.433332999999999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26"/>
    <s v="cur"/>
    <s v="-1-18598"/>
    <n v="18598"/>
    <n v="3133"/>
    <n v="-1"/>
    <x v="1"/>
    <s v="R-1"/>
    <s v="HBE008203"/>
    <s v="HBE008203"/>
    <s v="BET"/>
    <n v="1"/>
    <s v="OK"/>
    <x v="0"/>
    <s v="EC.ESP-ES-CANARY"/>
    <s v="BB"/>
    <x v="10"/>
    <d v="2002-06-06T00:00:00"/>
    <n v="33.616667"/>
    <n v="-14.433332999999999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27"/>
    <s v="cur"/>
    <s v="-1-18599"/>
    <n v="18599"/>
    <n v="3134"/>
    <n v="-1"/>
    <x v="1"/>
    <s v="R-1"/>
    <s v="HBE008204"/>
    <s v="HBE008204"/>
    <s v="BET"/>
    <n v="1"/>
    <s v="OK"/>
    <x v="0"/>
    <s v="EC.ESP-ES-CANARY"/>
    <s v="BB"/>
    <x v="10"/>
    <d v="2002-06-05T00:00:00"/>
    <n v="33.683332999999998"/>
    <n v="-14.316667000000001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28"/>
    <s v="cur"/>
    <s v="-1-18600"/>
    <n v="18600"/>
    <n v="3135"/>
    <n v="-1"/>
    <x v="1"/>
    <s v="R-1"/>
    <s v="HBE008205"/>
    <s v="HBE008205"/>
    <s v="BET"/>
    <n v="1"/>
    <s v="OK"/>
    <x v="0"/>
    <s v="EC.ESP-ES-CANARY"/>
    <s v="BB"/>
    <x v="10"/>
    <d v="2002-06-06T00:00:00"/>
    <n v="33.6"/>
    <n v="-14.433332999999999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29"/>
    <s v="cur"/>
    <s v="-1-18601"/>
    <n v="18601"/>
    <n v="3136"/>
    <n v="-1"/>
    <x v="1"/>
    <s v="R-1"/>
    <s v="HBE008206"/>
    <s v="HBE008206"/>
    <s v="BET"/>
    <n v="1"/>
    <s v="OK"/>
    <x v="0"/>
    <s v="EC.ESP-ES-CANARY"/>
    <s v="BB"/>
    <x v="10"/>
    <d v="2002-06-07T00:00:00"/>
    <n v="33.483333000000002"/>
    <n v="-14.51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30"/>
    <s v="cur"/>
    <s v="-1-18602"/>
    <n v="18602"/>
    <n v="3137"/>
    <n v="-1"/>
    <x v="1"/>
    <s v="R-1"/>
    <s v="HBE008207"/>
    <s v="HBE008207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31"/>
    <s v="cur"/>
    <s v="-1-18603"/>
    <n v="18603"/>
    <n v="3138"/>
    <n v="-1"/>
    <x v="1"/>
    <s v="R-1"/>
    <s v="HBE008208"/>
    <s v="HBE008208"/>
    <s v="BET"/>
    <n v="1"/>
    <s v="OK"/>
    <x v="0"/>
    <s v="EC.ESP-ES-CANARY"/>
    <s v="BB"/>
    <x v="10"/>
    <d v="2002-06-07T00:00:00"/>
    <n v="33.483333000000002"/>
    <n v="-14.51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32"/>
    <s v="cur"/>
    <s v="-1-18604"/>
    <n v="18604"/>
    <n v="3139"/>
    <n v="-1"/>
    <x v="1"/>
    <s v="R-1"/>
    <s v="HBE008209"/>
    <s v="HBE008209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33"/>
    <s v="cur"/>
    <s v="-1-18605"/>
    <n v="18605"/>
    <n v="3140"/>
    <n v="-1"/>
    <x v="1"/>
    <s v="R-1"/>
    <s v="HBE008210"/>
    <s v="HBE008210"/>
    <s v="BET"/>
    <n v="1"/>
    <s v="OK"/>
    <x v="0"/>
    <s v="EC.ESP-ES-CANARY"/>
    <s v="BB"/>
    <x v="10"/>
    <d v="2002-06-05T00:00:00"/>
    <n v="33.683332999999998"/>
    <n v="-14.316667000000001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34"/>
    <s v="cur"/>
    <s v="-1-18606"/>
    <n v="18606"/>
    <n v="3141"/>
    <n v="-1"/>
    <x v="1"/>
    <s v="R-1"/>
    <s v="HBE008211"/>
    <s v="HBE008211"/>
    <s v="BET"/>
    <n v="1"/>
    <s v="OK"/>
    <x v="0"/>
    <s v="EC.ESP-ES-CANARY"/>
    <s v="BB"/>
    <x v="10"/>
    <d v="2002-06-07T00:00:00"/>
    <n v="33.483333000000002"/>
    <n v="-14.51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35"/>
    <s v="cur"/>
    <s v="-1-18607"/>
    <n v="18607"/>
    <n v="3142"/>
    <n v="-1"/>
    <x v="1"/>
    <s v="R-1"/>
    <s v="HBE008212"/>
    <s v="HBE008212"/>
    <s v="BET"/>
    <n v="1"/>
    <s v="OK"/>
    <x v="0"/>
    <s v="EC.ESP-ES-CANARY"/>
    <s v="BB"/>
    <x v="10"/>
    <d v="2002-06-05T00:00:00"/>
    <n v="33.683332999999998"/>
    <n v="-14.316667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36"/>
    <s v="cur"/>
    <s v="-1-18608"/>
    <n v="18608"/>
    <n v="3143"/>
    <n v="-1"/>
    <x v="0"/>
    <s v="RC1"/>
    <s v="HBE008213"/>
    <s v="HBE008213"/>
    <s v="BET"/>
    <n v="1"/>
    <s v="OK"/>
    <x v="0"/>
    <s v="EC.ESP-ES-CANARY"/>
    <s v="BB"/>
    <x v="10"/>
    <d v="2002-06-06T00:00:00"/>
    <n v="33.6"/>
    <n v="-14.433332999999999"/>
    <n v="70"/>
    <n v="70"/>
    <s v="cm"/>
    <s v="UNK"/>
    <s v="U"/>
    <m/>
    <m/>
    <s v="un"/>
    <s v="UN"/>
    <s v="U"/>
    <m/>
    <n v="0"/>
    <x v="0"/>
    <s v="EC.PRT"/>
    <s v="BB"/>
    <x v="12"/>
    <d v="2003-04-27T00:00:00"/>
    <n v="32.5"/>
    <n v="-15"/>
    <n v="90"/>
    <n v="90"/>
    <s v="cm"/>
    <s v="UNK"/>
    <s v="U"/>
    <n v="14.4"/>
    <n v="14.4"/>
    <s v="kg"/>
    <s v="UN"/>
    <s v="U"/>
    <m/>
  </r>
  <r>
    <n v="3137"/>
    <s v="cur"/>
    <s v="-1-18609"/>
    <n v="18609"/>
    <n v="3144"/>
    <n v="-1"/>
    <x v="1"/>
    <s v="R-1"/>
    <s v="HBE008214"/>
    <s v="HBE008214"/>
    <s v="BET"/>
    <n v="1"/>
    <s v="OK"/>
    <x v="0"/>
    <s v="EC.ESP-ES-CANARY"/>
    <s v="BB"/>
    <x v="10"/>
    <d v="2002-06-07T00:00:00"/>
    <n v="33.483333000000002"/>
    <n v="-14.51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38"/>
    <s v="cur"/>
    <s v="-1-18610"/>
    <n v="18610"/>
    <n v="3145"/>
    <n v="-1"/>
    <x v="1"/>
    <s v="R-1"/>
    <s v="HBE008215"/>
    <s v="HBE008215"/>
    <s v="BET"/>
    <n v="1"/>
    <s v="OK"/>
    <x v="0"/>
    <s v="EC.ESP-ES-CANARY"/>
    <s v="BB"/>
    <x v="10"/>
    <d v="2002-06-05T00:00:00"/>
    <n v="33.683332999999998"/>
    <n v="-14.316667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39"/>
    <s v="cur"/>
    <s v="-1-18611"/>
    <n v="18611"/>
    <n v="3146"/>
    <n v="-1"/>
    <x v="1"/>
    <s v="R-1"/>
    <s v="HBE008216"/>
    <s v="HBE008216"/>
    <s v="BET"/>
    <n v="1"/>
    <s v="OK"/>
    <x v="0"/>
    <s v="EC.ESP-ES-CANARY"/>
    <s v="BB"/>
    <x v="10"/>
    <d v="2002-06-07T00:00:00"/>
    <n v="33.483333000000002"/>
    <n v="-14.51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40"/>
    <s v="cur"/>
    <s v="-1-18612"/>
    <n v="18612"/>
    <n v="3147"/>
    <n v="-1"/>
    <x v="1"/>
    <s v="R-1"/>
    <s v="HBE008217"/>
    <s v="HBE008217"/>
    <s v="BET"/>
    <n v="1"/>
    <s v="OK"/>
    <x v="0"/>
    <s v="EC.ESP-ES-CANARY"/>
    <s v="BB"/>
    <x v="10"/>
    <d v="2002-06-05T00:00:00"/>
    <n v="33.683332999999998"/>
    <n v="-14.316667000000001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41"/>
    <s v="cur"/>
    <s v="-1-18613"/>
    <n v="18613"/>
    <n v="3148"/>
    <n v="-1"/>
    <x v="1"/>
    <s v="R-1"/>
    <s v="HBE008218"/>
    <s v="HBE008218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42"/>
    <s v="cur"/>
    <s v="-1-18614"/>
    <n v="18614"/>
    <n v="3149"/>
    <n v="-1"/>
    <x v="1"/>
    <s v="R-1"/>
    <s v="HBE008219"/>
    <s v="HBE008219"/>
    <s v="BET"/>
    <n v="1"/>
    <s v="OK"/>
    <x v="0"/>
    <s v="EC.ESP-ES-CANARY"/>
    <s v="BB"/>
    <x v="10"/>
    <d v="2002-06-07T00:00:00"/>
    <n v="33.483333000000002"/>
    <n v="-14.51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43"/>
    <s v="cur"/>
    <s v="-1-18615"/>
    <n v="18615"/>
    <n v="3150"/>
    <n v="-1"/>
    <x v="1"/>
    <s v="R-1"/>
    <s v="HBE008220"/>
    <s v="HBE008220"/>
    <s v="BET"/>
    <n v="1"/>
    <s v="OK"/>
    <x v="0"/>
    <s v="EC.ESP-ES-CANARY"/>
    <s v="BB"/>
    <x v="10"/>
    <d v="2002-06-06T00:00:00"/>
    <n v="33.533332999999999"/>
    <n v="-14.4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44"/>
    <s v="cur"/>
    <s v="-1-18616"/>
    <n v="18616"/>
    <n v="3151"/>
    <n v="-1"/>
    <x v="1"/>
    <s v="R-1"/>
    <s v="HBE008221"/>
    <s v="HBE008221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45"/>
    <s v="cur"/>
    <s v="-1-18617"/>
    <n v="18617"/>
    <n v="3152"/>
    <n v="-1"/>
    <x v="1"/>
    <s v="R-1"/>
    <s v="HBE008222"/>
    <s v="HBE008222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46"/>
    <s v="cur"/>
    <s v="-1-18618"/>
    <n v="18618"/>
    <n v="3153"/>
    <n v="-1"/>
    <x v="1"/>
    <s v="R-1"/>
    <s v="HBE008223"/>
    <s v="HBE008223"/>
    <s v="BET"/>
    <n v="1"/>
    <s v="OK"/>
    <x v="0"/>
    <s v="EC.ESP-ES-CANARY"/>
    <s v="BB"/>
    <x v="10"/>
    <d v="2002-06-06T00:00:00"/>
    <n v="33.6"/>
    <n v="-14.433332999999999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47"/>
    <s v="cur"/>
    <s v="-1-18619"/>
    <n v="18619"/>
    <n v="3154"/>
    <n v="-1"/>
    <x v="1"/>
    <s v="R-1"/>
    <s v="HBE008224"/>
    <s v="HBE008224"/>
    <s v="BET"/>
    <n v="1"/>
    <s v="OK"/>
    <x v="0"/>
    <s v="EC.ESP-ES-CANARY"/>
    <s v="BB"/>
    <x v="10"/>
    <d v="2002-06-07T00:00:00"/>
    <n v="33.483333000000002"/>
    <n v="-14.516667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48"/>
    <s v="cur"/>
    <s v="-1-18620"/>
    <n v="18620"/>
    <n v="3155"/>
    <n v="-1"/>
    <x v="1"/>
    <s v="R-1"/>
    <s v="HBE008225"/>
    <s v="HBE008225"/>
    <s v="BET"/>
    <n v="1"/>
    <s v="OK"/>
    <x v="0"/>
    <s v="EC.ESP-ES-CANARY"/>
    <s v="BB"/>
    <x v="10"/>
    <d v="2002-06-07T00:00:00"/>
    <n v="33.483333000000002"/>
    <n v="-14.516667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49"/>
    <s v="cur"/>
    <s v="-1-18621"/>
    <n v="18621"/>
    <n v="3156"/>
    <n v="-1"/>
    <x v="0"/>
    <s v="RC1"/>
    <s v="HBE008226"/>
    <s v="HBE008226"/>
    <s v="BET"/>
    <n v="1"/>
    <s v="OK"/>
    <x v="0"/>
    <s v="EC.ESP-ES-CANARY"/>
    <s v="BB"/>
    <x v="10"/>
    <d v="2002-06-07T00:00:00"/>
    <n v="33.483333000000002"/>
    <n v="-14.516667"/>
    <n v="71"/>
    <n v="71"/>
    <s v="cm"/>
    <s v="UNK"/>
    <s v="U"/>
    <m/>
    <m/>
    <s v="un"/>
    <s v="UN"/>
    <s v="U"/>
    <m/>
    <n v="0"/>
    <x v="0"/>
    <s v="UNCL.FLEETS"/>
    <s v="UNCL"/>
    <x v="10"/>
    <d v="2002-07-18T00:00:00"/>
    <n v="30.166667"/>
    <n v="-14"/>
    <n v="70"/>
    <n v="70"/>
    <s v="cm"/>
    <s v="UNK"/>
    <s v="U"/>
    <n v="6"/>
    <n v="6"/>
    <s v="kg"/>
    <s v="UN"/>
    <s v="U"/>
    <m/>
  </r>
  <r>
    <n v="3150"/>
    <s v="cur"/>
    <s v="-1-18622"/>
    <n v="18622"/>
    <n v="3157"/>
    <n v="-1"/>
    <x v="1"/>
    <s v="R-1"/>
    <s v="HBE008227"/>
    <s v="HBE008227"/>
    <s v="BET"/>
    <n v="1"/>
    <s v="OK"/>
    <x v="0"/>
    <s v="EC.ESP-ES-CANARY"/>
    <s v="BB"/>
    <x v="10"/>
    <d v="2002-06-07T00:00:00"/>
    <n v="33.483333000000002"/>
    <n v="-14.51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51"/>
    <s v="cur"/>
    <s v="-1-18623"/>
    <n v="18623"/>
    <n v="3158"/>
    <n v="-1"/>
    <x v="0"/>
    <s v="RC1"/>
    <s v="HBE008228"/>
    <s v="HBE008228"/>
    <s v="BET"/>
    <n v="1"/>
    <s v="OK"/>
    <x v="0"/>
    <s v="EC.ESP-ES-CANARY"/>
    <s v="BB"/>
    <x v="10"/>
    <d v="2002-06-07T00:00:00"/>
    <n v="33.483333000000002"/>
    <n v="-14.516667"/>
    <n v="65"/>
    <n v="65"/>
    <s v="cm"/>
    <s v="UNK"/>
    <s v="U"/>
    <m/>
    <m/>
    <s v="un"/>
    <s v="UN"/>
    <s v="U"/>
    <m/>
    <n v="0"/>
    <x v="0"/>
    <s v="NOR"/>
    <s v="UNCL"/>
    <x v="10"/>
    <d v="2002-07-20T00:00:00"/>
    <n v="31.166667"/>
    <n v="-12"/>
    <n v="64"/>
    <n v="64"/>
    <s v="cm"/>
    <s v="UNK"/>
    <s v="U"/>
    <n v="6"/>
    <n v="6"/>
    <s v="kg"/>
    <s v="UN"/>
    <s v="U"/>
    <m/>
  </r>
  <r>
    <n v="3152"/>
    <s v="cur"/>
    <s v="-1-18624"/>
    <n v="18624"/>
    <n v="3159"/>
    <n v="-1"/>
    <x v="1"/>
    <s v="R-1"/>
    <s v="HBE008229"/>
    <s v="HBE008229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53"/>
    <s v="cur"/>
    <s v="-1-18625"/>
    <n v="18625"/>
    <n v="3160"/>
    <n v="-1"/>
    <x v="1"/>
    <s v="R-1"/>
    <s v="HBE008230"/>
    <s v="HBE008230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54"/>
    <s v="cur"/>
    <s v="-1-18626"/>
    <n v="18626"/>
    <n v="3161"/>
    <n v="-1"/>
    <x v="1"/>
    <s v="R-1"/>
    <s v="HBE008231"/>
    <s v="HBE008231"/>
    <s v="BET"/>
    <n v="1"/>
    <s v="OK"/>
    <x v="0"/>
    <s v="EC.ESP-ES-CANARY"/>
    <s v="BB"/>
    <x v="10"/>
    <d v="2002-06-07T00:00:00"/>
    <n v="33.483333000000002"/>
    <n v="-14.51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55"/>
    <s v="cur"/>
    <s v="-1-18627"/>
    <n v="18627"/>
    <n v="3162"/>
    <n v="-1"/>
    <x v="1"/>
    <s v="R-1"/>
    <s v="HBE008232"/>
    <s v="HBE008232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56"/>
    <s v="cur"/>
    <s v="-1-18628"/>
    <n v="18628"/>
    <n v="3163"/>
    <n v="-1"/>
    <x v="1"/>
    <s v="R-1"/>
    <s v="HBE008233"/>
    <s v="HBE008233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57"/>
    <s v="cur"/>
    <s v="-1-18629"/>
    <n v="18629"/>
    <n v="3164"/>
    <n v="-1"/>
    <x v="0"/>
    <s v="RC1"/>
    <s v="HBE008234"/>
    <s v="HBE008234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n v="0"/>
    <x v="0"/>
    <s v="UNCL.FLEETS"/>
    <s v="UNCL"/>
    <x v="10"/>
    <d v="2002-08-01T00:00:00"/>
    <n v="28.8"/>
    <n v="-13"/>
    <m/>
    <m/>
    <s v="un"/>
    <s v="UNK"/>
    <s v="U"/>
    <m/>
    <m/>
    <s v="un"/>
    <s v="UN"/>
    <s v="U"/>
    <m/>
  </r>
  <r>
    <n v="3158"/>
    <s v="cur"/>
    <s v="-1-18630"/>
    <n v="18630"/>
    <n v="3165"/>
    <n v="-1"/>
    <x v="1"/>
    <s v="R-1"/>
    <s v="HBE008235"/>
    <s v="HBE008235"/>
    <s v="BET"/>
    <n v="1"/>
    <s v="OK"/>
    <x v="0"/>
    <s v="EC.ESP-ES-CANARY"/>
    <s v="BB"/>
    <x v="10"/>
    <d v="2002-06-07T00:00:00"/>
    <n v="33.483333000000002"/>
    <n v="-14.51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59"/>
    <s v="cur"/>
    <s v="-1-18631"/>
    <n v="18631"/>
    <n v="3166"/>
    <n v="-1"/>
    <x v="1"/>
    <s v="R-1"/>
    <s v="HBE008236"/>
    <s v="HBE008236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60"/>
    <s v="cur"/>
    <s v="-1-18632"/>
    <n v="18632"/>
    <n v="3167"/>
    <n v="-1"/>
    <x v="1"/>
    <s v="R-1"/>
    <s v="HBE008237"/>
    <s v="HBE008237"/>
    <s v="BET"/>
    <n v="1"/>
    <s v="OK"/>
    <x v="0"/>
    <s v="EC.ESP-ES-CANARY"/>
    <s v="BB"/>
    <x v="10"/>
    <d v="2002-06-07T00:00:00"/>
    <n v="33.483333000000002"/>
    <n v="-14.5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61"/>
    <s v="cur"/>
    <s v="-1-18633"/>
    <n v="18633"/>
    <n v="3168"/>
    <n v="-1"/>
    <x v="0"/>
    <s v="RC1"/>
    <s v="HBE008238"/>
    <s v="HBE008238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n v="0"/>
    <x v="0"/>
    <s v="UNCL.FLEETS"/>
    <s v="UNCL"/>
    <x v="12"/>
    <d v="2003-04-15T00:00:00"/>
    <m/>
    <m/>
    <n v="78"/>
    <n v="78"/>
    <s v="cm"/>
    <s v="UNK"/>
    <s v="U"/>
    <n v="14"/>
    <n v="14"/>
    <s v="kg"/>
    <s v="UN"/>
    <s v="U"/>
    <m/>
  </r>
  <r>
    <n v="3162"/>
    <s v="cur"/>
    <s v="-1-18634"/>
    <n v="18634"/>
    <n v="3169"/>
    <n v="-1"/>
    <x v="1"/>
    <s v="R-1"/>
    <s v="HBE008239"/>
    <s v="HBE008239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63"/>
    <s v="cur"/>
    <s v="-1-18635"/>
    <n v="18635"/>
    <n v="3170"/>
    <n v="-1"/>
    <x v="1"/>
    <s v="R-1"/>
    <s v="HBE008240"/>
    <s v="HBE008240"/>
    <s v="BET"/>
    <n v="1"/>
    <s v="OK"/>
    <x v="0"/>
    <s v="EC.ESP-ES-CANARY"/>
    <s v="BB"/>
    <x v="10"/>
    <d v="2002-06-07T00:00:00"/>
    <n v="33.483333000000002"/>
    <n v="-14.51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64"/>
    <s v="cur"/>
    <s v="-1-18636"/>
    <n v="18636"/>
    <n v="3171"/>
    <n v="-1"/>
    <x v="1"/>
    <s v="R-1"/>
    <s v="HBE008241"/>
    <s v="HBE008241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65"/>
    <s v="cur"/>
    <s v="-1-18637"/>
    <n v="18637"/>
    <n v="3172"/>
    <n v="-1"/>
    <x v="1"/>
    <s v="R-1"/>
    <s v="HBE008242"/>
    <s v="HBE008242"/>
    <s v="BET"/>
    <n v="1"/>
    <s v="OK"/>
    <x v="0"/>
    <s v="EC.ESP-ES-CANARY"/>
    <s v="BB"/>
    <x v="10"/>
    <d v="2002-06-07T00:00:00"/>
    <n v="33.483333000000002"/>
    <n v="-14.51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66"/>
    <s v="cur"/>
    <s v="-1-18638"/>
    <n v="18638"/>
    <n v="3173"/>
    <n v="-1"/>
    <x v="0"/>
    <s v="RC1"/>
    <s v="HBE008243"/>
    <s v="HBE008243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n v="0"/>
    <x v="0"/>
    <s v="UNCL.FLEETS"/>
    <s v="UNCL"/>
    <x v="10"/>
    <d v="2002-06-27T00:00:00"/>
    <n v="32.666666999999997"/>
    <n v="-14"/>
    <n v="62.3"/>
    <n v="62.3"/>
    <s v="cm"/>
    <s v="UNK"/>
    <s v="U"/>
    <n v="5"/>
    <n v="5"/>
    <s v="kg"/>
    <s v="UN"/>
    <s v="U"/>
    <m/>
  </r>
  <r>
    <n v="3167"/>
    <s v="cur"/>
    <s v="-1-18639"/>
    <n v="18639"/>
    <n v="3174"/>
    <n v="-1"/>
    <x v="1"/>
    <s v="R-1"/>
    <s v="HBE008244"/>
    <s v="HBE008244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68"/>
    <s v="cur"/>
    <s v="-1-18640"/>
    <n v="18640"/>
    <n v="3175"/>
    <n v="-1"/>
    <x v="1"/>
    <s v="R-1"/>
    <s v="HBE008245"/>
    <s v="HBE008245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69"/>
    <s v="cur"/>
    <s v="-1-18641"/>
    <n v="18641"/>
    <n v="3176"/>
    <n v="-1"/>
    <x v="1"/>
    <s v="R-1"/>
    <s v="HBE008246"/>
    <s v="HBE008246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70"/>
    <s v="cur"/>
    <s v="-1-18642"/>
    <n v="18642"/>
    <n v="3177"/>
    <n v="-1"/>
    <x v="1"/>
    <s v="R-1"/>
    <s v="HBE008247"/>
    <s v="HBE008247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71"/>
    <s v="cur"/>
    <s v="-1-18643"/>
    <n v="18643"/>
    <n v="3178"/>
    <n v="-1"/>
    <x v="1"/>
    <s v="R-1"/>
    <s v="HBE008248"/>
    <s v="HBE008248"/>
    <s v="BET"/>
    <n v="1"/>
    <s v="OK"/>
    <x v="0"/>
    <s v="EC.ESP-ES-CANARY"/>
    <s v="BB"/>
    <x v="10"/>
    <d v="2002-06-07T00:00:00"/>
    <n v="33.483333000000002"/>
    <n v="-14.51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72"/>
    <s v="cur"/>
    <s v="-1-18644"/>
    <n v="18644"/>
    <n v="3179"/>
    <n v="-1"/>
    <x v="1"/>
    <s v="R-1"/>
    <s v="HBE008249"/>
    <s v="HBE008249"/>
    <s v="BET"/>
    <n v="1"/>
    <s v="OK"/>
    <x v="0"/>
    <s v="EC.ESP-ES-CANARY"/>
    <s v="BB"/>
    <x v="10"/>
    <d v="2002-06-07T00:00:00"/>
    <n v="33.483333000000002"/>
    <n v="-14.51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73"/>
    <s v="cur"/>
    <s v="-1-18645"/>
    <n v="18645"/>
    <n v="3180"/>
    <n v="-1"/>
    <x v="1"/>
    <s v="R-1"/>
    <s v="HBE008250"/>
    <s v="HBE008250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74"/>
    <s v="cur"/>
    <s v="-1-18646"/>
    <n v="18646"/>
    <n v="3181"/>
    <n v="-1"/>
    <x v="1"/>
    <s v="R-1"/>
    <s v="HBE008251"/>
    <s v="HBE008251"/>
    <s v="BET"/>
    <n v="1"/>
    <s v="OK"/>
    <x v="0"/>
    <s v="EC.ESP-ES-CANARY"/>
    <s v="BB"/>
    <x v="10"/>
    <d v="2002-06-07T00:00:00"/>
    <n v="33.483333000000002"/>
    <n v="-14.51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75"/>
    <s v="cur"/>
    <s v="-1-18647"/>
    <n v="18647"/>
    <n v="3182"/>
    <n v="-1"/>
    <x v="1"/>
    <s v="R-1"/>
    <s v="HBE008252"/>
    <s v="HBE008252"/>
    <s v="BET"/>
    <n v="1"/>
    <s v="OK"/>
    <x v="0"/>
    <s v="EC.ESP-ES-CANARY"/>
    <s v="BB"/>
    <x v="10"/>
    <d v="2002-06-07T00:00:00"/>
    <n v="33.483333000000002"/>
    <n v="-14.516667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76"/>
    <s v="cur"/>
    <s v="-1-18648"/>
    <n v="18648"/>
    <n v="3183"/>
    <n v="-1"/>
    <x v="0"/>
    <s v="RC1"/>
    <s v="HBE008253"/>
    <s v="HBE008253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n v="0"/>
    <x v="0"/>
    <s v="UNCL.FLEETS"/>
    <s v="UNCL"/>
    <x v="10"/>
    <d v="2002-07-16T00:00:00"/>
    <n v="28.783332999999999"/>
    <n v="-12"/>
    <m/>
    <m/>
    <s v="un"/>
    <s v="UNK"/>
    <s v="U"/>
    <m/>
    <m/>
    <s v="un"/>
    <s v="UN"/>
    <s v="U"/>
    <m/>
  </r>
  <r>
    <n v="3177"/>
    <s v="cur"/>
    <s v="-1-18649"/>
    <n v="18649"/>
    <n v="3184"/>
    <n v="-1"/>
    <x v="1"/>
    <s v="R-1"/>
    <s v="HBE008254"/>
    <s v="HBE008254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78"/>
    <s v="cur"/>
    <s v="-1-18650"/>
    <n v="18650"/>
    <n v="3185"/>
    <n v="-1"/>
    <x v="1"/>
    <s v="R-1"/>
    <s v="HBE008255"/>
    <s v="HBE008255"/>
    <s v="BET"/>
    <n v="1"/>
    <s v="OK"/>
    <x v="0"/>
    <s v="EC.ESP-ES-CANARY"/>
    <s v="BB"/>
    <x v="10"/>
    <d v="2002-06-07T00:00:00"/>
    <n v="33.483333000000002"/>
    <n v="-14.51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79"/>
    <s v="cur"/>
    <s v="-1-18651"/>
    <n v="18651"/>
    <n v="3186"/>
    <n v="-1"/>
    <x v="0"/>
    <s v="RC1"/>
    <s v="HBE008256"/>
    <s v="HBE008256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n v="0"/>
    <x v="0"/>
    <s v="UNCL.FLEETS"/>
    <s v="UNCL"/>
    <x v="10"/>
    <d v="2002-10-23T00:00:00"/>
    <n v="29.133333"/>
    <n v="-13"/>
    <n v="67.099999999999994"/>
    <n v="67.099999999999994"/>
    <s v="cm"/>
    <s v="UNK"/>
    <s v="U"/>
    <n v="6"/>
    <n v="6"/>
    <s v="kg"/>
    <s v="UN"/>
    <s v="U"/>
    <m/>
  </r>
  <r>
    <n v="3180"/>
    <s v="cur"/>
    <s v="-1-18652"/>
    <n v="18652"/>
    <n v="3187"/>
    <n v="-1"/>
    <x v="1"/>
    <s v="R-1"/>
    <s v="HBE008257"/>
    <s v="HBE008257"/>
    <s v="BET"/>
    <n v="1"/>
    <s v="OK"/>
    <x v="0"/>
    <s v="EC.ESP-ES-CANARY"/>
    <s v="BB"/>
    <x v="10"/>
    <d v="2002-06-07T00:00:00"/>
    <n v="33.483333000000002"/>
    <n v="-14.51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81"/>
    <s v="cur"/>
    <s v="-1-18653"/>
    <n v="18653"/>
    <n v="3188"/>
    <n v="-1"/>
    <x v="1"/>
    <s v="R-1"/>
    <s v="HBE008258"/>
    <s v="HBE008258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82"/>
    <s v="cur"/>
    <s v="-1-18654"/>
    <n v="18654"/>
    <n v="3189"/>
    <n v="-1"/>
    <x v="1"/>
    <s v="R-1"/>
    <s v="HBE008259"/>
    <s v="HBE008259"/>
    <s v="BET"/>
    <n v="1"/>
    <s v="OK"/>
    <x v="0"/>
    <s v="EC.ESP-ES-CANARY"/>
    <s v="BB"/>
    <x v="10"/>
    <d v="2002-06-07T00:00:00"/>
    <n v="33.483333000000002"/>
    <n v="-14.51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83"/>
    <s v="cur"/>
    <s v="-1-18655"/>
    <n v="18655"/>
    <n v="3190"/>
    <n v="-1"/>
    <x v="1"/>
    <s v="R-1"/>
    <s v="HBE008260"/>
    <s v="HBE008260"/>
    <s v="BET"/>
    <n v="1"/>
    <s v="OK"/>
    <x v="0"/>
    <s v="EC.ESP-ES-CANARY"/>
    <s v="BB"/>
    <x v="10"/>
    <d v="2002-06-07T00:00:00"/>
    <n v="33.483333000000002"/>
    <n v="-14.51666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84"/>
    <s v="cur"/>
    <s v="-1-18656"/>
    <n v="18656"/>
    <n v="3191"/>
    <n v="-1"/>
    <x v="1"/>
    <s v="R-1"/>
    <s v="HBE008261"/>
    <s v="HBE008261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85"/>
    <s v="cur"/>
    <s v="-1-18657"/>
    <n v="18657"/>
    <n v="3192"/>
    <n v="-1"/>
    <x v="1"/>
    <s v="R-1"/>
    <s v="HBE008262"/>
    <s v="HBE008262"/>
    <s v="BET"/>
    <n v="1"/>
    <s v="OK"/>
    <x v="0"/>
    <s v="EC.ESP-ES-CANARY"/>
    <s v="BB"/>
    <x v="10"/>
    <d v="2002-06-07T00:00:00"/>
    <n v="33.483333000000002"/>
    <n v="-14.5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86"/>
    <s v="cur"/>
    <s v="-1-18658"/>
    <n v="18658"/>
    <n v="3193"/>
    <n v="-1"/>
    <x v="1"/>
    <s v="R-1"/>
    <s v="HBE008263"/>
    <s v="HBE008263"/>
    <s v="BET"/>
    <n v="1"/>
    <s v="OK"/>
    <x v="0"/>
    <s v="EC.ESP-ES-CANARY"/>
    <s v="BB"/>
    <x v="10"/>
    <d v="2002-06-07T00:00:00"/>
    <n v="33.483333000000002"/>
    <n v="-14.51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87"/>
    <s v="cur"/>
    <s v="-1-18659"/>
    <n v="18659"/>
    <n v="3194"/>
    <n v="-1"/>
    <x v="1"/>
    <s v="R-1"/>
    <s v="HBE008264"/>
    <s v="HBE008264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88"/>
    <s v="cur"/>
    <s v="-1-18660"/>
    <n v="18660"/>
    <n v="3195"/>
    <n v="-1"/>
    <x v="1"/>
    <s v="R-1"/>
    <s v="HBE008265"/>
    <s v="HBE008265"/>
    <s v="BET"/>
    <n v="1"/>
    <s v="OK"/>
    <x v="0"/>
    <s v="EC.ESP-ES-CANARY"/>
    <s v="BB"/>
    <x v="10"/>
    <d v="2002-06-07T00:00:00"/>
    <n v="33.483333000000002"/>
    <n v="-14.51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89"/>
    <s v="cur"/>
    <s v="-1-18661"/>
    <n v="18661"/>
    <n v="3196"/>
    <n v="-1"/>
    <x v="1"/>
    <s v="R-1"/>
    <s v="HBE008266"/>
    <s v="HBE008266"/>
    <s v="BET"/>
    <n v="1"/>
    <s v="OK"/>
    <x v="0"/>
    <s v="EC.ESP-ES-CANARY"/>
    <s v="BB"/>
    <x v="10"/>
    <d v="2002-06-07T00:00:00"/>
    <n v="33.483333000000002"/>
    <n v="-14.51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90"/>
    <s v="cur"/>
    <s v="-1-18662"/>
    <n v="18662"/>
    <n v="3197"/>
    <n v="-1"/>
    <x v="1"/>
    <s v="R-1"/>
    <s v="HBE008267"/>
    <s v="HBE008267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91"/>
    <s v="cur"/>
    <s v="-1-18663"/>
    <n v="18663"/>
    <n v="3198"/>
    <n v="-1"/>
    <x v="1"/>
    <s v="R-1"/>
    <s v="HBE008268"/>
    <s v="HBE008268"/>
    <s v="BET"/>
    <n v="1"/>
    <s v="OK"/>
    <x v="0"/>
    <s v="EC.ESP-ES-CANARY"/>
    <s v="BB"/>
    <x v="10"/>
    <d v="2002-06-07T00:00:00"/>
    <n v="33.483333000000002"/>
    <n v="-14.51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92"/>
    <s v="cur"/>
    <s v="-1-18664"/>
    <n v="18664"/>
    <n v="3199"/>
    <n v="-1"/>
    <x v="1"/>
    <s v="R-1"/>
    <s v="HBE008269"/>
    <s v="HBE008269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93"/>
    <s v="cur"/>
    <s v="-1-18665"/>
    <n v="18665"/>
    <n v="3200"/>
    <n v="-1"/>
    <x v="1"/>
    <s v="R-1"/>
    <s v="HBE008270"/>
    <s v="HBE008270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94"/>
    <s v="cur"/>
    <s v="-1-18666"/>
    <n v="18666"/>
    <n v="3201"/>
    <n v="-1"/>
    <x v="0"/>
    <s v="RC1"/>
    <s v="HBE008271"/>
    <s v="HBE008271"/>
    <s v="BET"/>
    <n v="1"/>
    <s v="OK"/>
    <x v="0"/>
    <s v="EC.ESP-ES-CANARY"/>
    <s v="BB"/>
    <x v="10"/>
    <d v="2002-06-07T00:00:00"/>
    <n v="33.483333000000002"/>
    <n v="-14.516667"/>
    <n v="60"/>
    <n v="60"/>
    <s v="cm"/>
    <s v="UNK"/>
    <s v="U"/>
    <m/>
    <m/>
    <s v="un"/>
    <s v="UN"/>
    <s v="U"/>
    <m/>
    <s v="Unk"/>
    <x v="1"/>
    <s v="UNCL.FLEETS"/>
    <s v="UNCL"/>
    <x v="1"/>
    <m/>
    <m/>
    <m/>
    <m/>
    <m/>
    <s v="un"/>
    <s v="UNK"/>
    <s v="U"/>
    <m/>
    <m/>
    <s v="un"/>
    <s v="UN"/>
    <s v="U"/>
    <m/>
  </r>
  <r>
    <n v="3195"/>
    <s v="cur"/>
    <s v="-1-18667"/>
    <n v="18667"/>
    <n v="3202"/>
    <n v="-1"/>
    <x v="1"/>
    <s v="R-1"/>
    <s v="HBE008272"/>
    <s v="HBE008272"/>
    <s v="BET"/>
    <n v="1"/>
    <s v="OK"/>
    <x v="0"/>
    <s v="EC.ESP-ES-CANARY"/>
    <s v="BB"/>
    <x v="10"/>
    <d v="2002-06-07T00:00:00"/>
    <n v="33.483333000000002"/>
    <n v="-14.5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96"/>
    <s v="cur"/>
    <s v="-1-18668"/>
    <n v="18668"/>
    <n v="3203"/>
    <n v="-1"/>
    <x v="1"/>
    <s v="R-1"/>
    <s v="HBE008273"/>
    <s v="HBE008273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97"/>
    <s v="cur"/>
    <s v="-1-18669"/>
    <n v="18669"/>
    <n v="3204"/>
    <n v="-1"/>
    <x v="0"/>
    <s v="RC1"/>
    <s v="HBE008274"/>
    <s v="HBE008274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n v="0"/>
    <x v="0"/>
    <s v="UNCL.FLEETS"/>
    <s v="UNCL"/>
    <x v="10"/>
    <d v="2002-07-02T00:00:00"/>
    <n v="30.166667"/>
    <n v="-13"/>
    <m/>
    <m/>
    <s v="un"/>
    <s v="UNK"/>
    <s v="U"/>
    <n v="5"/>
    <n v="5"/>
    <s v="kg"/>
    <s v="UN"/>
    <s v="U"/>
    <m/>
  </r>
  <r>
    <n v="3198"/>
    <s v="cur"/>
    <s v="-1-18670"/>
    <n v="18670"/>
    <n v="3205"/>
    <n v="-1"/>
    <x v="1"/>
    <s v="R-1"/>
    <s v="HBE008275"/>
    <s v="HBE008275"/>
    <s v="BET"/>
    <n v="1"/>
    <s v="OK"/>
    <x v="0"/>
    <s v="EC.ESP-ES-CANARY"/>
    <s v="BB"/>
    <x v="10"/>
    <d v="2002-06-07T00:00:00"/>
    <n v="33.483333000000002"/>
    <n v="-14.516667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99"/>
    <s v="cur"/>
    <s v="-1-18671"/>
    <n v="18671"/>
    <n v="3206"/>
    <n v="-1"/>
    <x v="1"/>
    <s v="R-1"/>
    <s v="HBE008276"/>
    <s v="HBE008276"/>
    <s v="BET"/>
    <n v="1"/>
    <s v="OK"/>
    <x v="0"/>
    <s v="EC.ESP-ES-CANARY"/>
    <s v="BB"/>
    <x v="10"/>
    <d v="2002-06-07T00:00:00"/>
    <n v="33.483333000000002"/>
    <n v="-14.51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00"/>
    <s v="cur"/>
    <s v="-1-18672"/>
    <n v="18672"/>
    <n v="3207"/>
    <n v="-1"/>
    <x v="1"/>
    <s v="R-1"/>
    <s v="HBE008277"/>
    <s v="HBE008277"/>
    <s v="BET"/>
    <n v="1"/>
    <s v="OK"/>
    <x v="0"/>
    <s v="EC.ESP-ES-CANARY"/>
    <s v="BB"/>
    <x v="10"/>
    <d v="2002-06-07T00:00:00"/>
    <n v="33.483333000000002"/>
    <n v="-14.51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01"/>
    <s v="cur"/>
    <s v="-1-18673"/>
    <n v="18673"/>
    <n v="3208"/>
    <n v="-1"/>
    <x v="1"/>
    <s v="R-1"/>
    <s v="HBE008278"/>
    <s v="HBE008278"/>
    <s v="BET"/>
    <n v="1"/>
    <s v="OK"/>
    <x v="0"/>
    <s v="EC.ESP-ES-CANARY"/>
    <s v="BB"/>
    <x v="10"/>
    <d v="2002-06-07T00:00:00"/>
    <n v="33.483333000000002"/>
    <n v="-14.51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02"/>
    <s v="cur"/>
    <s v="-1-18674"/>
    <n v="18674"/>
    <n v="3209"/>
    <n v="-1"/>
    <x v="1"/>
    <s v="R-1"/>
    <s v="HBE008279"/>
    <s v="HBE008279"/>
    <s v="BET"/>
    <n v="1"/>
    <s v="OK"/>
    <x v="0"/>
    <s v="EC.ESP-ES-CANARY"/>
    <s v="BB"/>
    <x v="10"/>
    <d v="2002-06-07T00:00:00"/>
    <n v="33.483333000000002"/>
    <n v="-14.516667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03"/>
    <s v="cur"/>
    <s v="-1-18675"/>
    <n v="18675"/>
    <n v="3210"/>
    <n v="-1"/>
    <x v="1"/>
    <s v="R-1"/>
    <s v="HBE008280"/>
    <s v="HBE008280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04"/>
    <s v="cur"/>
    <s v="-1-18676"/>
    <n v="18676"/>
    <n v="3211"/>
    <n v="-1"/>
    <x v="1"/>
    <s v="R-1"/>
    <s v="HBE008281"/>
    <s v="HBE008281"/>
    <s v="BET"/>
    <n v="1"/>
    <s v="OK"/>
    <x v="0"/>
    <s v="EC.ESP-ES-CANARY"/>
    <s v="BB"/>
    <x v="10"/>
    <d v="2002-06-07T00:00:00"/>
    <n v="33.483333000000002"/>
    <n v="-14.516667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05"/>
    <s v="cur"/>
    <s v="-1-18677"/>
    <n v="18677"/>
    <n v="3212"/>
    <n v="-1"/>
    <x v="1"/>
    <s v="R-1"/>
    <s v="HBE008282"/>
    <s v="HBE008282"/>
    <s v="BET"/>
    <n v="1"/>
    <s v="OK"/>
    <x v="0"/>
    <s v="EC.ESP-ES-CANARY"/>
    <s v="BB"/>
    <x v="10"/>
    <d v="2002-06-07T00:00:00"/>
    <n v="33.483333000000002"/>
    <n v="-14.51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06"/>
    <s v="cur"/>
    <s v="-1-18678"/>
    <n v="18678"/>
    <n v="3213"/>
    <n v="-1"/>
    <x v="1"/>
    <s v="R-1"/>
    <s v="HBE008283"/>
    <s v="HBE008283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07"/>
    <s v="cur"/>
    <s v="-1-18679"/>
    <n v="18679"/>
    <n v="3214"/>
    <n v="-1"/>
    <x v="1"/>
    <s v="R-1"/>
    <s v="HBE008284"/>
    <s v="HBE008284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08"/>
    <s v="cur"/>
    <s v="-1-18681"/>
    <n v="18681"/>
    <n v="3215"/>
    <n v="-1"/>
    <x v="0"/>
    <s v="RC1"/>
    <s v="HBE008285"/>
    <s v="HBE008285"/>
    <s v="BET"/>
    <n v="1"/>
    <s v="OK"/>
    <x v="0"/>
    <s v="EC.ESP-ES-CANARY"/>
    <s v="BB"/>
    <x v="10"/>
    <d v="2002-06-07T00:00:00"/>
    <n v="33.483333330000001"/>
    <n v="-14.516666669999999"/>
    <n v="78"/>
    <n v="78"/>
    <s v="cm"/>
    <s v="FL"/>
    <s v="M"/>
    <m/>
    <m/>
    <s v="un"/>
    <s v="UN"/>
    <s v="U"/>
    <m/>
    <n v="1"/>
    <x v="3"/>
    <s v="UNCL.FLEETS"/>
    <s v="NONE"/>
    <x v="12"/>
    <d v="2003-11-27T00:00:00"/>
    <n v="27.9"/>
    <n v="-13.75"/>
    <m/>
    <m/>
    <s v="un"/>
    <s v="UNK"/>
    <s v="U"/>
    <m/>
    <m/>
    <s v="un"/>
    <s v="UN"/>
    <s v="U"/>
    <m/>
  </r>
  <r>
    <n v="3209"/>
    <s v="cur"/>
    <s v="-1-18682"/>
    <n v="18682"/>
    <n v="3216"/>
    <n v="-1"/>
    <x v="0"/>
    <s v="RC1"/>
    <s v="HBE008286"/>
    <s v="HBE008286"/>
    <s v="BET"/>
    <n v="1"/>
    <s v="OK"/>
    <x v="0"/>
    <s v="EC.ESP-ES-CANARY"/>
    <s v="BB"/>
    <x v="10"/>
    <d v="2002-06-07T00:00:00"/>
    <n v="33.483333000000002"/>
    <n v="-14.516667"/>
    <n v="72"/>
    <n v="72"/>
    <s v="cm"/>
    <s v="UNK"/>
    <s v="U"/>
    <m/>
    <m/>
    <s v="un"/>
    <s v="UN"/>
    <s v="U"/>
    <m/>
    <n v="0"/>
    <x v="0"/>
    <s v="UNCL.FLEETS"/>
    <s v="UNCL"/>
    <x v="10"/>
    <d v="2002-06-27T00:00:00"/>
    <n v="32.666666999999997"/>
    <n v="-14"/>
    <n v="68.2"/>
    <n v="68.2"/>
    <s v="cm"/>
    <s v="UNK"/>
    <s v="U"/>
    <n v="8"/>
    <n v="8"/>
    <s v="kg"/>
    <s v="UN"/>
    <s v="U"/>
    <m/>
  </r>
  <r>
    <n v="3210"/>
    <s v="cur"/>
    <s v="-1-18683"/>
    <n v="18683"/>
    <n v="3217"/>
    <n v="-1"/>
    <x v="1"/>
    <s v="R-1"/>
    <s v="HBE008287"/>
    <s v="HBE008287"/>
    <s v="BET"/>
    <n v="1"/>
    <s v="OK"/>
    <x v="0"/>
    <s v="EC.ESP-ES-CANARY"/>
    <s v="BB"/>
    <x v="10"/>
    <d v="2002-06-07T00:00:00"/>
    <n v="33.483333000000002"/>
    <n v="-14.5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11"/>
    <s v="cur"/>
    <s v="-1-18684"/>
    <n v="18684"/>
    <n v="3218"/>
    <n v="-1"/>
    <x v="1"/>
    <s v="R-1"/>
    <s v="HBE008288"/>
    <s v="HBE008288"/>
    <s v="BET"/>
    <n v="1"/>
    <s v="OK"/>
    <x v="0"/>
    <s v="EC.ESP-ES-CANARY"/>
    <s v="BB"/>
    <x v="10"/>
    <d v="2002-06-07T00:00:00"/>
    <n v="33.483333000000002"/>
    <n v="-14.51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12"/>
    <s v="cur"/>
    <s v="-1-18685"/>
    <n v="18685"/>
    <n v="3219"/>
    <n v="-1"/>
    <x v="1"/>
    <s v="R-1"/>
    <s v="HBE008289"/>
    <s v="HBE008289"/>
    <s v="BET"/>
    <n v="1"/>
    <s v="OK"/>
    <x v="0"/>
    <s v="EC.ESP-ES-CANARY"/>
    <s v="BB"/>
    <x v="10"/>
    <d v="2002-06-07T00:00:00"/>
    <n v="33.483333000000002"/>
    <n v="-14.516667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13"/>
    <s v="cur"/>
    <s v="-1-18686"/>
    <n v="18686"/>
    <n v="3220"/>
    <n v="-1"/>
    <x v="0"/>
    <s v="RC1"/>
    <s v="HBE008290"/>
    <s v="HBE008290"/>
    <s v="BET"/>
    <n v="1"/>
    <s v="OK"/>
    <x v="0"/>
    <s v="EC.ESP-ES-CANARY"/>
    <s v="BB"/>
    <x v="10"/>
    <d v="2002-06-07T00:00:00"/>
    <n v="33.483333000000002"/>
    <n v="-14.516667"/>
    <n v="60"/>
    <n v="60"/>
    <s v="cm"/>
    <s v="UNK"/>
    <s v="U"/>
    <m/>
    <m/>
    <s v="un"/>
    <s v="UN"/>
    <s v="U"/>
    <m/>
    <n v="0"/>
    <x v="0"/>
    <s v="UNCL.FLEETS"/>
    <s v="UNCL"/>
    <x v="10"/>
    <d v="2002-07-18T00:00:00"/>
    <n v="30.166667"/>
    <n v="-14"/>
    <n v="57.4"/>
    <n v="57.4"/>
    <s v="cm"/>
    <s v="UNK"/>
    <s v="U"/>
    <n v="4"/>
    <n v="4"/>
    <s v="kg"/>
    <s v="UN"/>
    <s v="U"/>
    <m/>
  </r>
  <r>
    <n v="3214"/>
    <s v="cur"/>
    <s v="-1-18687"/>
    <n v="18687"/>
    <n v="3221"/>
    <n v="-1"/>
    <x v="1"/>
    <s v="R-1"/>
    <s v="HBE008291"/>
    <s v="HBE008291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15"/>
    <s v="cur"/>
    <s v="-1-18688"/>
    <n v="18688"/>
    <n v="3222"/>
    <n v="-1"/>
    <x v="1"/>
    <s v="R-1"/>
    <s v="HBE008292"/>
    <s v="HBE008292"/>
    <s v="BET"/>
    <n v="1"/>
    <s v="OK"/>
    <x v="0"/>
    <s v="EC.ESP-ES-CANARY"/>
    <s v="BB"/>
    <x v="10"/>
    <d v="2002-06-07T00:00:00"/>
    <n v="33.483333000000002"/>
    <n v="-14.51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16"/>
    <s v="cur"/>
    <s v="-1-18689"/>
    <n v="18689"/>
    <n v="3223"/>
    <n v="-1"/>
    <x v="1"/>
    <s v="R-1"/>
    <s v="HBE008293"/>
    <s v="HBE008293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17"/>
    <s v="cur"/>
    <s v="-1-18690"/>
    <n v="18690"/>
    <n v="3224"/>
    <n v="-1"/>
    <x v="1"/>
    <s v="R-1"/>
    <s v="HBE008294"/>
    <s v="HBE008294"/>
    <s v="BET"/>
    <n v="1"/>
    <s v="OK"/>
    <x v="0"/>
    <s v="EC.ESP-ES-CANARY"/>
    <s v="BB"/>
    <x v="10"/>
    <d v="2002-06-07T00:00:00"/>
    <n v="33.483333000000002"/>
    <n v="-14.51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18"/>
    <s v="cur"/>
    <s v="-1-18691"/>
    <n v="18691"/>
    <n v="3225"/>
    <n v="-1"/>
    <x v="1"/>
    <s v="R-1"/>
    <s v="HBE008295"/>
    <s v="HBE008295"/>
    <s v="BET"/>
    <n v="1"/>
    <s v="OK"/>
    <x v="0"/>
    <s v="EC.ESP-ES-CANARY"/>
    <s v="BB"/>
    <x v="10"/>
    <d v="2002-06-07T00:00:00"/>
    <n v="33.483333000000002"/>
    <n v="-14.51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19"/>
    <s v="cur"/>
    <s v="-1-18692"/>
    <n v="18692"/>
    <n v="3226"/>
    <n v="-1"/>
    <x v="1"/>
    <s v="R-1"/>
    <s v="HBE008296"/>
    <s v="HBE008296"/>
    <s v="BET"/>
    <n v="1"/>
    <s v="OK"/>
    <x v="0"/>
    <s v="EC.ESP-ES-CANARY"/>
    <s v="BB"/>
    <x v="10"/>
    <d v="2002-06-07T00:00:00"/>
    <n v="33.483333000000002"/>
    <n v="-14.516667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20"/>
    <s v="cur"/>
    <s v="-1-18693"/>
    <n v="18693"/>
    <n v="3227"/>
    <n v="-1"/>
    <x v="1"/>
    <s v="R-1"/>
    <s v="HBE008297"/>
    <s v="HBE008297"/>
    <s v="BET"/>
    <n v="1"/>
    <s v="OK"/>
    <x v="0"/>
    <s v="EC.ESP-ES-CANARY"/>
    <s v="BB"/>
    <x v="10"/>
    <d v="2002-06-07T00:00:00"/>
    <n v="33.483333000000002"/>
    <n v="-14.51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21"/>
    <s v="cur"/>
    <s v="-1-18694"/>
    <n v="18694"/>
    <n v="3228"/>
    <n v="-1"/>
    <x v="1"/>
    <s v="R-1"/>
    <s v="HBE008298"/>
    <s v="HBE008298"/>
    <s v="BET"/>
    <n v="1"/>
    <s v="OK"/>
    <x v="0"/>
    <s v="EC.ESP-ES-CANARY"/>
    <s v="BB"/>
    <x v="10"/>
    <d v="2002-06-07T00:00:00"/>
    <n v="33.483333000000002"/>
    <n v="-14.516667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22"/>
    <s v="cur"/>
    <s v="-1-18695"/>
    <n v="18695"/>
    <n v="3229"/>
    <n v="-1"/>
    <x v="1"/>
    <s v="R-1"/>
    <s v="HBE008299"/>
    <s v="HBE008299"/>
    <s v="BET"/>
    <n v="1"/>
    <s v="OK"/>
    <x v="0"/>
    <s v="EC.ESP-ES-CANARY"/>
    <s v="BB"/>
    <x v="10"/>
    <d v="2002-06-07T00:00:00"/>
    <n v="33.483333000000002"/>
    <n v="-14.5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23"/>
    <s v="cur"/>
    <s v="-1-18696"/>
    <n v="18696"/>
    <n v="3230"/>
    <n v="-1"/>
    <x v="1"/>
    <s v="R-1"/>
    <s v="HBE008300"/>
    <s v="HBE008300"/>
    <s v="BET"/>
    <n v="1"/>
    <s v="OK"/>
    <x v="0"/>
    <s v="EC.ESP-ES-CANARY"/>
    <s v="BB"/>
    <x v="10"/>
    <d v="2002-06-07T00:00:00"/>
    <n v="33.483333000000002"/>
    <n v="-14.51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24"/>
    <s v="cur"/>
    <s v="-1-18697"/>
    <n v="18697"/>
    <n v="3231"/>
    <n v="-1"/>
    <x v="1"/>
    <s v="R-1"/>
    <s v="HBE008301"/>
    <s v="HBE008301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25"/>
    <s v="cur"/>
    <s v="-1-18698"/>
    <n v="18698"/>
    <n v="3232"/>
    <n v="-1"/>
    <x v="1"/>
    <s v="R-1"/>
    <s v="HBE008302"/>
    <s v="HBE008302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26"/>
    <s v="cur"/>
    <s v="-1-18699"/>
    <n v="18699"/>
    <n v="3233"/>
    <n v="-1"/>
    <x v="1"/>
    <s v="R-1"/>
    <s v="HBE008303"/>
    <s v="HBE008303"/>
    <s v="BET"/>
    <n v="1"/>
    <s v="OK"/>
    <x v="0"/>
    <s v="EC.ESP-ES-CANARY"/>
    <s v="BB"/>
    <x v="10"/>
    <d v="2002-06-04T00:00:00"/>
    <n v="33.65"/>
    <n v="-14.33333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27"/>
    <s v="cur"/>
    <s v="-1-18700"/>
    <n v="18700"/>
    <n v="3234"/>
    <n v="-1"/>
    <x v="1"/>
    <s v="R-1"/>
    <s v="HBE008304"/>
    <s v="HBE008304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28"/>
    <s v="cur"/>
    <s v="-1-18701"/>
    <n v="18701"/>
    <n v="3235"/>
    <n v="-1"/>
    <x v="1"/>
    <s v="R-1"/>
    <s v="HBE008305"/>
    <s v="HBE008305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29"/>
    <s v="cur"/>
    <s v="-1-18702"/>
    <n v="18702"/>
    <n v="3236"/>
    <n v="-1"/>
    <x v="1"/>
    <s v="R-1"/>
    <s v="HBE008306"/>
    <s v="HBE008306"/>
    <s v="BET"/>
    <n v="1"/>
    <s v="OK"/>
    <x v="0"/>
    <s v="EC.ESP-ES-CANARY"/>
    <s v="BB"/>
    <x v="10"/>
    <d v="2002-06-04T00:00:00"/>
    <n v="33.65"/>
    <n v="-14.3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30"/>
    <s v="cur"/>
    <s v="-1-18703"/>
    <n v="18703"/>
    <n v="3237"/>
    <n v="-1"/>
    <x v="1"/>
    <s v="R-1"/>
    <s v="HBE008307"/>
    <s v="HBE008307"/>
    <s v="BET"/>
    <n v="1"/>
    <s v="OK"/>
    <x v="0"/>
    <s v="EC.ESP-ES-CANARY"/>
    <s v="BB"/>
    <x v="10"/>
    <d v="2002-06-04T00:00:00"/>
    <n v="33.65"/>
    <n v="-14.33333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31"/>
    <s v="cur"/>
    <s v="-1-18704"/>
    <n v="18704"/>
    <n v="3238"/>
    <n v="-1"/>
    <x v="0"/>
    <s v="RC1"/>
    <s v="HBE008308"/>
    <s v="HBE008308"/>
    <s v="BET"/>
    <n v="1"/>
    <s v="OK"/>
    <x v="0"/>
    <s v="EC.ESP-ES-CANARY"/>
    <s v="BB"/>
    <x v="10"/>
    <d v="2002-06-04T00:00:00"/>
    <n v="33.65"/>
    <n v="-14.333333"/>
    <n v="67"/>
    <n v="67"/>
    <s v="cm"/>
    <s v="UNK"/>
    <s v="U"/>
    <m/>
    <m/>
    <s v="un"/>
    <s v="UN"/>
    <s v="U"/>
    <m/>
    <n v="0"/>
    <x v="0"/>
    <s v="UNCL.FLEETS"/>
    <s v="UNCL"/>
    <x v="12"/>
    <d v="2003-05-08T00:00:00"/>
    <n v="27.666667"/>
    <n v="-14"/>
    <n v="81.5"/>
    <n v="81.5"/>
    <s v="cm"/>
    <s v="UNK"/>
    <s v="U"/>
    <n v="20"/>
    <n v="20"/>
    <s v="kg"/>
    <s v="UN"/>
    <s v="U"/>
    <m/>
  </r>
  <r>
    <n v="3232"/>
    <s v="cur"/>
    <s v="-1-18705"/>
    <n v="18705"/>
    <n v="3239"/>
    <n v="-1"/>
    <x v="1"/>
    <s v="R-1"/>
    <s v="HBE008309"/>
    <s v="HBE008309"/>
    <s v="BET"/>
    <n v="1"/>
    <s v="OK"/>
    <x v="0"/>
    <s v="EC.ESP-ES-CANARY"/>
    <s v="BB"/>
    <x v="10"/>
    <d v="2002-06-04T00:00:00"/>
    <n v="33.65"/>
    <n v="-14.333333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33"/>
    <s v="cur"/>
    <s v="-1-18706"/>
    <n v="18706"/>
    <n v="3240"/>
    <n v="-1"/>
    <x v="1"/>
    <s v="R-1"/>
    <s v="HBE008310"/>
    <s v="HBE008310"/>
    <s v="BET"/>
    <n v="1"/>
    <s v="OK"/>
    <x v="0"/>
    <s v="EC.ESP-ES-CANARY"/>
    <s v="BB"/>
    <x v="10"/>
    <d v="2002-06-04T00:00:00"/>
    <n v="33.65"/>
    <n v="-14.3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34"/>
    <s v="cur"/>
    <s v="-1-18707"/>
    <n v="18707"/>
    <n v="3241"/>
    <n v="-1"/>
    <x v="1"/>
    <s v="R-1"/>
    <s v="HBE008311"/>
    <s v="HBE008311"/>
    <s v="BET"/>
    <n v="1"/>
    <s v="OK"/>
    <x v="0"/>
    <s v="EC.ESP-ES-CANARY"/>
    <s v="BB"/>
    <x v="10"/>
    <d v="2002-06-04T00:00:00"/>
    <n v="33.65"/>
    <n v="-14.33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35"/>
    <s v="cur"/>
    <s v="-1-18708"/>
    <n v="18708"/>
    <n v="3242"/>
    <n v="-1"/>
    <x v="1"/>
    <s v="R-1"/>
    <s v="HBE008312"/>
    <s v="HBE008312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36"/>
    <s v="cur"/>
    <s v="-1-18709"/>
    <n v="18709"/>
    <n v="3243"/>
    <n v="-1"/>
    <x v="1"/>
    <s v="R-1"/>
    <s v="HBE008313"/>
    <s v="HBE008313"/>
    <s v="BET"/>
    <n v="1"/>
    <s v="OK"/>
    <x v="0"/>
    <s v="EC.ESP-ES-CANARY"/>
    <s v="BB"/>
    <x v="10"/>
    <d v="2002-06-04T00:00:00"/>
    <n v="33.65"/>
    <n v="-14.3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37"/>
    <s v="cur"/>
    <s v="-1-18710"/>
    <n v="18710"/>
    <n v="3244"/>
    <n v="-1"/>
    <x v="1"/>
    <s v="R-1"/>
    <s v="HBE008314"/>
    <s v="HBE008314"/>
    <s v="BET"/>
    <n v="1"/>
    <s v="OK"/>
    <x v="0"/>
    <s v="EC.ESP-ES-CANARY"/>
    <s v="BB"/>
    <x v="10"/>
    <d v="2002-06-04T00:00:00"/>
    <n v="33.65"/>
    <n v="-14.3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38"/>
    <s v="cur"/>
    <s v="-1-18711"/>
    <n v="18711"/>
    <n v="3245"/>
    <n v="-1"/>
    <x v="1"/>
    <s v="R-1"/>
    <s v="HBE008315"/>
    <s v="HBE008315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39"/>
    <s v="cur"/>
    <s v="-1-18712"/>
    <n v="18712"/>
    <n v="3246"/>
    <n v="-1"/>
    <x v="1"/>
    <s v="R-1"/>
    <s v="HBE008316"/>
    <s v="HBE008316"/>
    <s v="BET"/>
    <n v="1"/>
    <s v="OK"/>
    <x v="0"/>
    <s v="EC.ESP-ES-CANARY"/>
    <s v="BB"/>
    <x v="10"/>
    <d v="2002-06-04T00:00:00"/>
    <n v="33.65"/>
    <n v="-14.3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40"/>
    <s v="cur"/>
    <s v="-1-18713"/>
    <n v="18713"/>
    <n v="3247"/>
    <n v="-1"/>
    <x v="0"/>
    <s v="RC1"/>
    <s v="HBE008317"/>
    <s v="HBE008317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n v="0"/>
    <x v="0"/>
    <s v="NOR"/>
    <s v="UNCL"/>
    <x v="10"/>
    <d v="2002-08-02T00:00:00"/>
    <n v="30.333333"/>
    <n v="-13"/>
    <m/>
    <m/>
    <s v="un"/>
    <s v="UNK"/>
    <s v="U"/>
    <m/>
    <m/>
    <s v="un"/>
    <s v="UN"/>
    <s v="U"/>
    <m/>
  </r>
  <r>
    <n v="3241"/>
    <s v="cur"/>
    <s v="-1-18714"/>
    <n v="18714"/>
    <n v="3248"/>
    <n v="-1"/>
    <x v="1"/>
    <s v="R-1"/>
    <s v="HBE008318"/>
    <s v="HBE008318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42"/>
    <s v="cur"/>
    <s v="-1-18715"/>
    <n v="18715"/>
    <n v="3249"/>
    <n v="-1"/>
    <x v="1"/>
    <s v="R-1"/>
    <s v="HBE008319"/>
    <s v="HBE008319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43"/>
    <s v="cur"/>
    <s v="-1-18716"/>
    <n v="18716"/>
    <n v="3250"/>
    <n v="-1"/>
    <x v="1"/>
    <s v="R-1"/>
    <s v="HBE008320"/>
    <s v="HBE008320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44"/>
    <s v="cur"/>
    <s v="-1-18717"/>
    <n v="18717"/>
    <n v="3251"/>
    <n v="-1"/>
    <x v="1"/>
    <s v="R-1"/>
    <s v="HBE008321"/>
    <s v="HBE008321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45"/>
    <s v="cur"/>
    <s v="-1-18718"/>
    <n v="18718"/>
    <n v="3252"/>
    <n v="-1"/>
    <x v="1"/>
    <s v="R-1"/>
    <s v="HBE008322"/>
    <s v="HBE008322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46"/>
    <s v="cur"/>
    <s v="-1-18719"/>
    <n v="18719"/>
    <n v="3253"/>
    <n v="-1"/>
    <x v="1"/>
    <s v="R-1"/>
    <s v="HBE008323"/>
    <s v="HBE008323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47"/>
    <s v="cur"/>
    <s v="-1-18720"/>
    <n v="18720"/>
    <n v="3254"/>
    <n v="-1"/>
    <x v="1"/>
    <s v="R-1"/>
    <s v="HBE008324"/>
    <s v="HBE008324"/>
    <s v="BET"/>
    <n v="1"/>
    <s v="OK"/>
    <x v="0"/>
    <s v="EC.ESP-ES-CANARY"/>
    <s v="BB"/>
    <x v="10"/>
    <d v="2002-06-04T00:00:00"/>
    <n v="33.65"/>
    <n v="-14.333333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48"/>
    <s v="cur"/>
    <s v="-1-18721"/>
    <n v="18721"/>
    <n v="3255"/>
    <n v="-1"/>
    <x v="1"/>
    <s v="R-1"/>
    <s v="HBE008325"/>
    <s v="HBE008325"/>
    <s v="BET"/>
    <n v="1"/>
    <s v="OK"/>
    <x v="0"/>
    <s v="EC.ESP-ES-CANARY"/>
    <s v="BB"/>
    <x v="10"/>
    <d v="2002-06-04T00:00:00"/>
    <n v="33.65"/>
    <n v="-14.3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49"/>
    <s v="cur"/>
    <s v="-1-18722"/>
    <n v="18722"/>
    <n v="3256"/>
    <n v="-1"/>
    <x v="1"/>
    <s v="R-1"/>
    <s v="HBE008326"/>
    <s v="HBE008326"/>
    <s v="BET"/>
    <n v="1"/>
    <s v="OK"/>
    <x v="0"/>
    <s v="EC.ESP-ES-CANARY"/>
    <s v="BB"/>
    <x v="10"/>
    <d v="2002-06-04T00:00:00"/>
    <n v="33.6"/>
    <n v="-14.2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50"/>
    <s v="cur"/>
    <s v="-1-18723"/>
    <n v="18723"/>
    <n v="3257"/>
    <n v="-1"/>
    <x v="1"/>
    <s v="R-1"/>
    <s v="HBE008327"/>
    <s v="HBE008327"/>
    <s v="BET"/>
    <n v="1"/>
    <s v="OK"/>
    <x v="0"/>
    <s v="EC.ESP-ES-CANARY"/>
    <s v="BB"/>
    <x v="10"/>
    <d v="2002-06-05T00:00:00"/>
    <n v="33.683332999999998"/>
    <n v="-14.316667000000001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51"/>
    <s v="cur"/>
    <s v="-1-18724"/>
    <n v="18724"/>
    <n v="3258"/>
    <n v="-1"/>
    <x v="1"/>
    <s v="R-1"/>
    <s v="HBE008328"/>
    <s v="HBE008328"/>
    <s v="BET"/>
    <n v="1"/>
    <s v="OK"/>
    <x v="0"/>
    <s v="EC.ESP-ES-CANARY"/>
    <s v="BB"/>
    <x v="10"/>
    <d v="2002-06-04T00:00:00"/>
    <n v="33.6"/>
    <n v="-14.2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52"/>
    <s v="cur"/>
    <s v="-1-18725"/>
    <n v="18725"/>
    <n v="3259"/>
    <n v="-1"/>
    <x v="1"/>
    <s v="R-1"/>
    <s v="HBE008329"/>
    <s v="HBE008329"/>
    <s v="BET"/>
    <n v="1"/>
    <s v="OK"/>
    <x v="0"/>
    <s v="EC.ESP-ES-CANARY"/>
    <s v="BB"/>
    <x v="10"/>
    <d v="2002-06-05T00:00:00"/>
    <n v="33.683332999999998"/>
    <n v="-14.316667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53"/>
    <s v="cur"/>
    <s v="-1-18726"/>
    <n v="18726"/>
    <n v="3260"/>
    <n v="-1"/>
    <x v="1"/>
    <s v="R-1"/>
    <s v="HBE008330"/>
    <s v="HBE008330"/>
    <s v="BET"/>
    <n v="1"/>
    <s v="OK"/>
    <x v="0"/>
    <s v="EC.ESP-ES-CANARY"/>
    <s v="BB"/>
    <x v="10"/>
    <d v="2002-06-05T00:00:00"/>
    <n v="33.683332999999998"/>
    <n v="-14.316667000000001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54"/>
    <s v="cur"/>
    <s v="-1-18727"/>
    <n v="18727"/>
    <n v="3261"/>
    <n v="-1"/>
    <x v="1"/>
    <s v="R-1"/>
    <s v="HBE008331"/>
    <s v="HBE008331"/>
    <s v="BET"/>
    <n v="1"/>
    <s v="OK"/>
    <x v="0"/>
    <s v="EC.ESP-ES-CANARY"/>
    <s v="BB"/>
    <x v="10"/>
    <d v="2002-06-04T00:00:00"/>
    <n v="33.583333000000003"/>
    <n v="-14.2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55"/>
    <s v="cur"/>
    <s v="-1-18728"/>
    <n v="18728"/>
    <n v="3262"/>
    <n v="-1"/>
    <x v="1"/>
    <s v="R-1"/>
    <s v="HBE008332"/>
    <s v="HBE008332"/>
    <s v="BET"/>
    <n v="1"/>
    <s v="OK"/>
    <x v="0"/>
    <s v="EC.ESP-ES-CANARY"/>
    <s v="BB"/>
    <x v="10"/>
    <d v="2002-06-05T00:00:00"/>
    <n v="33.683332999999998"/>
    <n v="-14.316667000000001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56"/>
    <s v="cur"/>
    <s v="-1-18729"/>
    <n v="18729"/>
    <n v="3263"/>
    <n v="-1"/>
    <x v="1"/>
    <s v="R-1"/>
    <s v="HBE008333"/>
    <s v="HBE008333"/>
    <s v="BET"/>
    <n v="1"/>
    <s v="OK"/>
    <x v="0"/>
    <s v="EC.ESP-ES-CANARY"/>
    <s v="BB"/>
    <x v="10"/>
    <d v="2002-06-04T00:00:00"/>
    <n v="33.6"/>
    <n v="-14.23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57"/>
    <s v="cur"/>
    <s v="-1-18730"/>
    <n v="18730"/>
    <n v="3264"/>
    <n v="-1"/>
    <x v="1"/>
    <s v="R-1"/>
    <s v="HBE008334"/>
    <s v="HBE008334"/>
    <s v="BET"/>
    <n v="1"/>
    <s v="OK"/>
    <x v="0"/>
    <s v="EC.ESP-ES-CANARY"/>
    <s v="BB"/>
    <x v="10"/>
    <d v="2002-06-04T00:00:00"/>
    <n v="33.583333000000003"/>
    <n v="-14.2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58"/>
    <s v="cur"/>
    <s v="-1-18731"/>
    <n v="18731"/>
    <n v="3265"/>
    <n v="-1"/>
    <x v="1"/>
    <s v="R-1"/>
    <s v="HBE008335"/>
    <s v="HBE008335"/>
    <s v="BET"/>
    <n v="1"/>
    <s v="OK"/>
    <x v="0"/>
    <s v="EC.ESP-ES-CANARY"/>
    <s v="BB"/>
    <x v="10"/>
    <d v="2002-06-05T00:00:00"/>
    <n v="33.683332999999998"/>
    <n v="-14.316667000000001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59"/>
    <s v="cur"/>
    <s v="-1-18732"/>
    <n v="18732"/>
    <n v="3266"/>
    <n v="-1"/>
    <x v="0"/>
    <s v="RC1"/>
    <s v="HBE008336"/>
    <s v="HBE008336"/>
    <s v="BET"/>
    <n v="1"/>
    <s v="OK"/>
    <x v="0"/>
    <s v="EC.ESP-ES-CANARY"/>
    <s v="BB"/>
    <x v="10"/>
    <d v="2002-06-05T00:00:00"/>
    <n v="33.683332999999998"/>
    <n v="-14.316667000000001"/>
    <n v="65"/>
    <n v="65"/>
    <s v="cm"/>
    <s v="UNK"/>
    <s v="U"/>
    <m/>
    <m/>
    <s v="un"/>
    <s v="UN"/>
    <s v="U"/>
    <m/>
    <n v="0"/>
    <x v="0"/>
    <s v="UNCL.FLEETS"/>
    <s v="UNCL"/>
    <x v="10"/>
    <d v="2002-08-02T00:00:00"/>
    <n v="30.333333"/>
    <n v="-13"/>
    <m/>
    <m/>
    <s v="un"/>
    <s v="UNK"/>
    <s v="U"/>
    <m/>
    <m/>
    <s v="un"/>
    <s v="UN"/>
    <s v="U"/>
    <m/>
  </r>
  <r>
    <n v="3260"/>
    <s v="cur"/>
    <s v="-1-18733"/>
    <n v="18733"/>
    <n v="3267"/>
    <n v="-1"/>
    <x v="1"/>
    <s v="R-1"/>
    <s v="HBE008337"/>
    <s v="HBE008337"/>
    <s v="BET"/>
    <n v="1"/>
    <s v="OK"/>
    <x v="0"/>
    <s v="EC.ESP-ES-CANARY"/>
    <s v="BB"/>
    <x v="10"/>
    <d v="2002-06-04T00:00:00"/>
    <n v="33.583333000000003"/>
    <n v="-14.2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61"/>
    <s v="cur"/>
    <s v="-1-18734"/>
    <n v="18734"/>
    <n v="3268"/>
    <n v="-1"/>
    <x v="0"/>
    <s v="RC1"/>
    <s v="HBE008338"/>
    <s v="HBE008338"/>
    <s v="BET"/>
    <n v="1"/>
    <s v="OK"/>
    <x v="0"/>
    <s v="EC.ESP-ES-CANARY"/>
    <s v="BB"/>
    <x v="10"/>
    <d v="2002-06-04T00:00:00"/>
    <n v="33.6"/>
    <n v="-14.233333"/>
    <n v="61"/>
    <n v="61"/>
    <s v="cm"/>
    <s v="UNK"/>
    <s v="U"/>
    <m/>
    <m/>
    <s v="un"/>
    <s v="UN"/>
    <s v="U"/>
    <m/>
    <n v="0"/>
    <x v="0"/>
    <s v="UNCL.FLEETS"/>
    <s v="UNCL"/>
    <x v="10"/>
    <d v="2002-08-02T00:00:00"/>
    <n v="30.333333"/>
    <n v="-13"/>
    <m/>
    <m/>
    <s v="un"/>
    <s v="UNK"/>
    <s v="U"/>
    <m/>
    <m/>
    <s v="un"/>
    <s v="UN"/>
    <s v="U"/>
    <m/>
  </r>
  <r>
    <n v="3262"/>
    <s v="cur"/>
    <s v="-1-18735"/>
    <n v="18735"/>
    <n v="3269"/>
    <n v="-1"/>
    <x v="1"/>
    <s v="R-1"/>
    <s v="HBE008339"/>
    <s v="HBE008339"/>
    <s v="BET"/>
    <n v="1"/>
    <s v="OK"/>
    <x v="0"/>
    <s v="EC.ESP-ES-CANARY"/>
    <s v="BB"/>
    <x v="10"/>
    <d v="2002-06-05T00:00:00"/>
    <n v="33.683332999999998"/>
    <n v="-14.316667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63"/>
    <s v="cur"/>
    <s v="-1-18736"/>
    <n v="18736"/>
    <n v="3270"/>
    <n v="-1"/>
    <x v="1"/>
    <s v="R-1"/>
    <s v="HBE008340"/>
    <s v="HBE008340"/>
    <s v="BET"/>
    <n v="1"/>
    <s v="OK"/>
    <x v="0"/>
    <s v="EC.ESP-ES-CANARY"/>
    <s v="BB"/>
    <x v="10"/>
    <d v="2002-06-05T00:00:00"/>
    <n v="33.683332999999998"/>
    <n v="-14.316667000000001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64"/>
    <s v="cur"/>
    <s v="-1-18737"/>
    <n v="18737"/>
    <n v="3271"/>
    <n v="-1"/>
    <x v="1"/>
    <s v="R-1"/>
    <s v="HBE008341"/>
    <s v="HBE008341"/>
    <s v="BET"/>
    <n v="1"/>
    <s v="OK"/>
    <x v="0"/>
    <s v="EC.ESP-ES-CANARY"/>
    <s v="BB"/>
    <x v="10"/>
    <d v="2002-06-05T00:00:00"/>
    <n v="33.683332999999998"/>
    <n v="-14.316667000000001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65"/>
    <s v="cur"/>
    <s v="-1-18738"/>
    <n v="18738"/>
    <n v="3272"/>
    <n v="-1"/>
    <x v="1"/>
    <s v="R-1"/>
    <s v="HBE008342"/>
    <s v="HBE008342"/>
    <s v="BET"/>
    <n v="1"/>
    <s v="OK"/>
    <x v="0"/>
    <s v="EC.ESP-ES-CANARY"/>
    <s v="BB"/>
    <x v="10"/>
    <d v="2002-06-04T00:00:00"/>
    <n v="33.6"/>
    <n v="-14.2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66"/>
    <s v="cur"/>
    <s v="-1-18739"/>
    <n v="18739"/>
    <n v="3273"/>
    <n v="-1"/>
    <x v="1"/>
    <s v="R-1"/>
    <s v="HBE008343"/>
    <s v="HBE008343"/>
    <s v="BET"/>
    <n v="1"/>
    <s v="OK"/>
    <x v="0"/>
    <s v="EC.ESP-ES-CANARY"/>
    <s v="BB"/>
    <x v="10"/>
    <d v="2002-06-04T00:00:00"/>
    <n v="33.6"/>
    <n v="-14.2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67"/>
    <s v="cur"/>
    <s v="-1-18740"/>
    <n v="18740"/>
    <n v="3274"/>
    <n v="-1"/>
    <x v="0"/>
    <s v="RC1"/>
    <s v="HBE008344"/>
    <s v="HBE008344"/>
    <s v="BET"/>
    <n v="1"/>
    <s v="OK"/>
    <x v="0"/>
    <s v="EC.ESP-ES-CANARY"/>
    <s v="BB"/>
    <x v="10"/>
    <d v="2002-06-04T00:00:00"/>
    <n v="33.6"/>
    <n v="-14.233333"/>
    <n v="63"/>
    <n v="63"/>
    <s v="cm"/>
    <s v="UNK"/>
    <s v="U"/>
    <m/>
    <m/>
    <s v="un"/>
    <s v="UN"/>
    <s v="U"/>
    <m/>
    <n v="0"/>
    <x v="0"/>
    <s v="UNCL.FLEETS"/>
    <s v="UNCL"/>
    <x v="10"/>
    <d v="2002-07-03T00:00:00"/>
    <n v="30.3"/>
    <n v="-13"/>
    <n v="61"/>
    <n v="61"/>
    <s v="cm"/>
    <s v="UNK"/>
    <s v="U"/>
    <n v="6"/>
    <n v="6"/>
    <s v="kg"/>
    <s v="UN"/>
    <s v="U"/>
    <m/>
  </r>
  <r>
    <n v="3268"/>
    <s v="cur"/>
    <s v="-1-18741"/>
    <n v="18741"/>
    <n v="3275"/>
    <n v="-1"/>
    <x v="1"/>
    <s v="R-1"/>
    <s v="HBE008345"/>
    <s v="HBE008345"/>
    <s v="BET"/>
    <n v="1"/>
    <s v="OK"/>
    <x v="0"/>
    <s v="EC.ESP-ES-CANARY"/>
    <s v="BB"/>
    <x v="10"/>
    <d v="2002-06-04T00:00:00"/>
    <n v="33.6"/>
    <n v="-14.2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69"/>
    <s v="cur"/>
    <s v="-1-18742"/>
    <n v="18742"/>
    <n v="3276"/>
    <n v="-1"/>
    <x v="0"/>
    <s v="RC1"/>
    <s v="HBE008346"/>
    <s v="HBE008346"/>
    <s v="BET"/>
    <n v="1"/>
    <s v="OK"/>
    <x v="0"/>
    <s v="EC.ESP-ES-CANARY"/>
    <s v="BB"/>
    <x v="10"/>
    <d v="2002-06-04T00:00:00"/>
    <n v="33.6"/>
    <n v="-14.233333"/>
    <n v="60"/>
    <n v="60"/>
    <s v="cm"/>
    <s v="UNK"/>
    <s v="U"/>
    <m/>
    <m/>
    <s v="un"/>
    <s v="UN"/>
    <s v="U"/>
    <m/>
    <n v="0"/>
    <x v="0"/>
    <s v="EC.PRT"/>
    <s v="BB"/>
    <x v="10"/>
    <d v="2002-06-26T00:00:00"/>
    <n v="33.783332999999999"/>
    <n v="-14"/>
    <n v="63"/>
    <n v="63"/>
    <s v="cm"/>
    <s v="UNK"/>
    <s v="U"/>
    <n v="5.5"/>
    <n v="5.5"/>
    <s v="kg"/>
    <s v="UN"/>
    <s v="U"/>
    <m/>
  </r>
  <r>
    <n v="3270"/>
    <s v="cur"/>
    <s v="-1-18743"/>
    <n v="18743"/>
    <n v="3277"/>
    <n v="-1"/>
    <x v="1"/>
    <s v="R-1"/>
    <s v="HBE008347"/>
    <s v="HBE008347"/>
    <s v="BET"/>
    <n v="1"/>
    <s v="OK"/>
    <x v="0"/>
    <s v="EC.ESP-ES-CANARY"/>
    <s v="BB"/>
    <x v="10"/>
    <d v="2002-06-04T00:00:00"/>
    <n v="33.6"/>
    <n v="-14.2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71"/>
    <s v="cur"/>
    <s v="-1-18744"/>
    <n v="18744"/>
    <n v="3278"/>
    <n v="-1"/>
    <x v="1"/>
    <s v="R-1"/>
    <s v="HBE008348"/>
    <s v="HBE008348"/>
    <s v="BET"/>
    <n v="1"/>
    <s v="OK"/>
    <x v="0"/>
    <s v="EC.ESP-ES-CANARY"/>
    <s v="BB"/>
    <x v="10"/>
    <d v="2002-06-05T00:00:00"/>
    <n v="33.683332999999998"/>
    <n v="-14.316667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72"/>
    <s v="cur"/>
    <s v="-1-18745"/>
    <n v="18745"/>
    <n v="3279"/>
    <n v="-1"/>
    <x v="1"/>
    <s v="R-1"/>
    <s v="HBE008349"/>
    <s v="HBE008349"/>
    <s v="BET"/>
    <n v="1"/>
    <s v="OK"/>
    <x v="0"/>
    <s v="EC.ESP-ES-CANARY"/>
    <s v="BB"/>
    <x v="10"/>
    <d v="2002-06-04T00:00:00"/>
    <n v="33.6"/>
    <n v="-14.23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73"/>
    <s v="cur"/>
    <s v="-1-18746"/>
    <n v="18746"/>
    <n v="3280"/>
    <n v="-1"/>
    <x v="1"/>
    <s v="R-1"/>
    <s v="HBE008350"/>
    <s v="HBE008350"/>
    <s v="BET"/>
    <n v="1"/>
    <s v="OK"/>
    <x v="0"/>
    <s v="EC.ESP-ES-CANARY"/>
    <s v="BB"/>
    <x v="10"/>
    <d v="2002-06-04T00:00:00"/>
    <n v="33.6"/>
    <n v="-14.2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74"/>
    <s v="cur"/>
    <s v="-1-18747"/>
    <n v="18747"/>
    <n v="3281"/>
    <n v="-1"/>
    <x v="1"/>
    <s v="R-1"/>
    <s v="HBE008351"/>
    <s v="HBE008351"/>
    <s v="BET"/>
    <n v="1"/>
    <s v="OK"/>
    <x v="0"/>
    <s v="EC.ESP-ES-CANARY"/>
    <s v="BB"/>
    <x v="10"/>
    <d v="2002-06-04T00:00:00"/>
    <n v="33.6"/>
    <n v="-14.2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75"/>
    <s v="cur"/>
    <s v="-1-18748"/>
    <n v="18748"/>
    <n v="3282"/>
    <n v="-1"/>
    <x v="1"/>
    <s v="R-1"/>
    <s v="HBE008352"/>
    <s v="HBE008352"/>
    <s v="BET"/>
    <n v="1"/>
    <s v="OK"/>
    <x v="0"/>
    <s v="EC.ESP-ES-CANARY"/>
    <s v="BB"/>
    <x v="10"/>
    <d v="2002-06-04T00:00:00"/>
    <n v="33.6"/>
    <n v="-14.2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76"/>
    <s v="cur"/>
    <s v="-1-18749"/>
    <n v="18749"/>
    <n v="3283"/>
    <n v="-1"/>
    <x v="1"/>
    <s v="R-1"/>
    <s v="HBE008353"/>
    <s v="HBE008353"/>
    <s v="BET"/>
    <n v="1"/>
    <s v="OK"/>
    <x v="0"/>
    <s v="EC.ESP-ES-CANARY"/>
    <s v="BB"/>
    <x v="10"/>
    <d v="2002-06-04T00:00:00"/>
    <n v="33.6"/>
    <n v="-14.2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77"/>
    <s v="cur"/>
    <s v="-1-18750"/>
    <n v="18750"/>
    <n v="3284"/>
    <n v="-1"/>
    <x v="1"/>
    <s v="R-1"/>
    <s v="HBE008354"/>
    <s v="HBE008354"/>
    <s v="BET"/>
    <n v="1"/>
    <s v="OK"/>
    <x v="0"/>
    <s v="EC.ESP-ES-CANARY"/>
    <s v="BB"/>
    <x v="10"/>
    <d v="2002-06-04T00:00:00"/>
    <n v="33.6"/>
    <n v="-14.2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78"/>
    <s v="cur"/>
    <s v="-1-18751"/>
    <n v="18751"/>
    <n v="3285"/>
    <n v="-1"/>
    <x v="1"/>
    <s v="R-1"/>
    <s v="HBE008355"/>
    <s v="HBE008355"/>
    <s v="BET"/>
    <n v="1"/>
    <s v="OK"/>
    <x v="0"/>
    <s v="EC.ESP-ES-CANARY"/>
    <s v="BB"/>
    <x v="10"/>
    <d v="2002-06-04T00:00:00"/>
    <n v="33.6"/>
    <n v="-14.2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79"/>
    <s v="cur"/>
    <s v="-1-18752"/>
    <n v="18752"/>
    <n v="3286"/>
    <n v="-1"/>
    <x v="1"/>
    <s v="R-1"/>
    <s v="HBE008356"/>
    <s v="HBE008356"/>
    <s v="BET"/>
    <n v="1"/>
    <s v="OK"/>
    <x v="0"/>
    <s v="EC.ESP-ES-CANARY"/>
    <s v="BB"/>
    <x v="10"/>
    <d v="2002-06-04T00:00:00"/>
    <n v="33.6"/>
    <n v="-14.2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80"/>
    <s v="cur"/>
    <s v="-1-18753"/>
    <n v="18753"/>
    <n v="3287"/>
    <n v="-1"/>
    <x v="1"/>
    <s v="R-1"/>
    <s v="HBE008357"/>
    <s v="HBE008357"/>
    <s v="BET"/>
    <n v="1"/>
    <s v="OK"/>
    <x v="0"/>
    <s v="EC.ESP-ES-CANARY"/>
    <s v="BB"/>
    <x v="10"/>
    <d v="2002-06-04T00:00:00"/>
    <n v="33.6"/>
    <n v="-14.2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81"/>
    <s v="cur"/>
    <s v="-1-18754"/>
    <n v="18754"/>
    <n v="3288"/>
    <n v="-1"/>
    <x v="1"/>
    <s v="R-1"/>
    <s v="HBE008358"/>
    <s v="HBE008358"/>
    <s v="BET"/>
    <n v="1"/>
    <s v="OK"/>
    <x v="0"/>
    <s v="EC.ESP-ES-CANARY"/>
    <s v="BB"/>
    <x v="10"/>
    <d v="2002-06-04T00:00:00"/>
    <n v="33.6"/>
    <n v="-14.2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82"/>
    <s v="cur"/>
    <s v="-1-18755"/>
    <n v="18755"/>
    <n v="3289"/>
    <n v="-1"/>
    <x v="1"/>
    <s v="R-1"/>
    <s v="HBE008359"/>
    <s v="HBE008359"/>
    <s v="BET"/>
    <n v="1"/>
    <s v="OK"/>
    <x v="0"/>
    <s v="EC.ESP-ES-CANARY"/>
    <s v="BB"/>
    <x v="10"/>
    <d v="2002-06-04T00:00:00"/>
    <n v="33.6"/>
    <n v="-14.23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83"/>
    <s v="cur"/>
    <s v="-1-18756"/>
    <n v="18756"/>
    <n v="3290"/>
    <n v="-1"/>
    <x v="1"/>
    <s v="R-1"/>
    <s v="HBE008360"/>
    <s v="HBE008360"/>
    <s v="BET"/>
    <n v="1"/>
    <s v="OK"/>
    <x v="0"/>
    <s v="EC.ESP-ES-CANARY"/>
    <s v="BB"/>
    <x v="10"/>
    <d v="2002-06-04T00:00:00"/>
    <n v="33.6"/>
    <n v="-14.2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84"/>
    <s v="cur"/>
    <s v="-1-18757"/>
    <n v="18757"/>
    <n v="3291"/>
    <n v="-1"/>
    <x v="1"/>
    <s v="R-1"/>
    <s v="HBE008361"/>
    <s v="HBE008361"/>
    <s v="BET"/>
    <n v="1"/>
    <s v="OK"/>
    <x v="0"/>
    <s v="EC.ESP-ES-CANARY"/>
    <s v="BB"/>
    <x v="10"/>
    <d v="2002-06-04T00:00:00"/>
    <n v="33.6"/>
    <n v="-14.2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85"/>
    <s v="cur"/>
    <s v="-1-18758"/>
    <n v="18758"/>
    <n v="3292"/>
    <n v="-1"/>
    <x v="0"/>
    <s v="RC1"/>
    <s v="HBE008362"/>
    <s v="HBE008362"/>
    <s v="BET"/>
    <n v="1"/>
    <s v="OK"/>
    <x v="0"/>
    <s v="EC.ESP-ES-CANARY"/>
    <s v="BB"/>
    <x v="10"/>
    <d v="2002-06-04T00:00:00"/>
    <n v="33.6"/>
    <n v="-14.233333"/>
    <n v="80"/>
    <n v="80"/>
    <s v="cm"/>
    <s v="UNK"/>
    <s v="U"/>
    <m/>
    <m/>
    <s v="un"/>
    <s v="UN"/>
    <s v="U"/>
    <m/>
    <n v="0"/>
    <x v="0"/>
    <s v="UNCL.FLEETS"/>
    <s v="UNCL"/>
    <x v="10"/>
    <d v="2002-06-27T00:00:00"/>
    <n v="32.666666999999997"/>
    <n v="-14"/>
    <n v="77.3"/>
    <n v="77.3"/>
    <s v="cm"/>
    <s v="UNK"/>
    <s v="U"/>
    <n v="12"/>
    <n v="12"/>
    <s v="kg"/>
    <s v="UN"/>
    <s v="U"/>
    <m/>
  </r>
  <r>
    <n v="3286"/>
    <s v="cur"/>
    <s v="-1-18759"/>
    <n v="18759"/>
    <n v="3293"/>
    <n v="-1"/>
    <x v="1"/>
    <s v="R-1"/>
    <s v="HBE008363"/>
    <s v="HBE008363"/>
    <s v="BET"/>
    <n v="1"/>
    <s v="OK"/>
    <x v="0"/>
    <s v="EC.ESP-ES-CANARY"/>
    <s v="BB"/>
    <x v="10"/>
    <d v="2002-06-04T00:00:00"/>
    <n v="33.6"/>
    <n v="-14.2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87"/>
    <s v="cur"/>
    <s v="-1-18760"/>
    <n v="18760"/>
    <n v="3294"/>
    <n v="-1"/>
    <x v="1"/>
    <s v="R-1"/>
    <s v="HBE008364"/>
    <s v="HBE008364"/>
    <s v="BET"/>
    <n v="1"/>
    <s v="OK"/>
    <x v="0"/>
    <s v="EC.ESP-ES-CANARY"/>
    <s v="BB"/>
    <x v="10"/>
    <d v="2002-06-04T00:00:00"/>
    <n v="33.6"/>
    <n v="-14.23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88"/>
    <s v="cur"/>
    <s v="-1-18761"/>
    <n v="18761"/>
    <n v="3295"/>
    <n v="-1"/>
    <x v="1"/>
    <s v="R-1"/>
    <s v="HBE008365"/>
    <s v="HBE008365"/>
    <s v="BET"/>
    <n v="1"/>
    <s v="OK"/>
    <x v="0"/>
    <s v="EC.ESP-ES-CANARY"/>
    <s v="BB"/>
    <x v="10"/>
    <d v="2002-06-04T00:00:00"/>
    <n v="33.6"/>
    <n v="-14.2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89"/>
    <s v="cur"/>
    <s v="-1-18762"/>
    <n v="18762"/>
    <n v="3296"/>
    <n v="-1"/>
    <x v="0"/>
    <s v="RC1"/>
    <s v="HBE008366"/>
    <s v="HBE008366"/>
    <s v="BET"/>
    <n v="1"/>
    <s v="OK"/>
    <x v="0"/>
    <s v="EC.ESP-ES-CANARY"/>
    <s v="BB"/>
    <x v="10"/>
    <d v="2002-06-04T00:00:00"/>
    <n v="33.6"/>
    <n v="-14.233333"/>
    <n v="64"/>
    <n v="64"/>
    <s v="cm"/>
    <s v="UNK"/>
    <s v="U"/>
    <m/>
    <m/>
    <s v="un"/>
    <s v="UN"/>
    <s v="U"/>
    <m/>
    <n v="0"/>
    <x v="0"/>
    <s v="EC.PRT"/>
    <s v="BB"/>
    <x v="10"/>
    <d v="2002-06-26T00:00:00"/>
    <n v="33.783332999999999"/>
    <n v="-14"/>
    <n v="58"/>
    <n v="58"/>
    <s v="cm"/>
    <s v="UNK"/>
    <s v="U"/>
    <n v="4.8"/>
    <n v="4.8"/>
    <s v="kg"/>
    <s v="UN"/>
    <s v="U"/>
    <m/>
  </r>
  <r>
    <n v="3290"/>
    <s v="cur"/>
    <s v="-1-18763"/>
    <n v="18763"/>
    <n v="3297"/>
    <n v="-1"/>
    <x v="1"/>
    <s v="R-1"/>
    <s v="HBE008367"/>
    <s v="HBE008367"/>
    <s v="BET"/>
    <n v="1"/>
    <s v="OK"/>
    <x v="0"/>
    <s v="EC.ESP-ES-CANARY"/>
    <s v="BB"/>
    <x v="10"/>
    <d v="2002-06-04T00:00:00"/>
    <n v="33.6"/>
    <n v="-14.2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91"/>
    <s v="cur"/>
    <s v="-1-18764"/>
    <n v="18764"/>
    <n v="3298"/>
    <n v="-1"/>
    <x v="1"/>
    <s v="R-1"/>
    <s v="HBE008368"/>
    <s v="HBE008368"/>
    <s v="BET"/>
    <n v="1"/>
    <s v="OK"/>
    <x v="0"/>
    <s v="EC.ESP-ES-CANARY"/>
    <s v="BB"/>
    <x v="10"/>
    <d v="2002-06-04T00:00:00"/>
    <n v="33.6"/>
    <n v="-14.2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92"/>
    <s v="cur"/>
    <s v="-1-18765"/>
    <n v="18765"/>
    <n v="3299"/>
    <n v="-1"/>
    <x v="1"/>
    <s v="R-1"/>
    <s v="HBE008369"/>
    <s v="HBE008369"/>
    <s v="BET"/>
    <n v="1"/>
    <s v="OK"/>
    <x v="0"/>
    <s v="EC.ESP-ES-CANARY"/>
    <s v="BB"/>
    <x v="10"/>
    <d v="2002-06-04T00:00:00"/>
    <n v="33.6"/>
    <n v="-14.2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93"/>
    <s v="cur"/>
    <s v="-1-18766"/>
    <n v="18766"/>
    <n v="3300"/>
    <n v="-1"/>
    <x v="1"/>
    <s v="R-1"/>
    <s v="HBE008370"/>
    <s v="HBE008370"/>
    <s v="BET"/>
    <n v="1"/>
    <s v="OK"/>
    <x v="0"/>
    <s v="EC.ESP-ES-CANARY"/>
    <s v="BB"/>
    <x v="10"/>
    <d v="2002-06-04T00:00:00"/>
    <n v="33.6"/>
    <n v="-14.2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94"/>
    <s v="cur"/>
    <s v="-1-18767"/>
    <n v="18767"/>
    <n v="3301"/>
    <n v="-1"/>
    <x v="1"/>
    <s v="R-1"/>
    <s v="HBE008371"/>
    <s v="HBE008371"/>
    <s v="BET"/>
    <n v="1"/>
    <s v="OK"/>
    <x v="0"/>
    <s v="EC.ESP-ES-CANARY"/>
    <s v="BB"/>
    <x v="10"/>
    <d v="2002-06-04T00:00:00"/>
    <n v="33.6"/>
    <n v="-14.2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95"/>
    <s v="cur"/>
    <s v="-1-18768"/>
    <n v="18768"/>
    <n v="3302"/>
    <n v="-1"/>
    <x v="1"/>
    <s v="R-1"/>
    <s v="HBE008372"/>
    <s v="HBE008372"/>
    <s v="BET"/>
    <n v="1"/>
    <s v="OK"/>
    <x v="0"/>
    <s v="EC.ESP-ES-CANARY"/>
    <s v="BB"/>
    <x v="10"/>
    <d v="2002-06-04T00:00:00"/>
    <n v="33.6"/>
    <n v="-14.2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96"/>
    <s v="cur"/>
    <s v="-1-18769"/>
    <n v="18769"/>
    <n v="3303"/>
    <n v="-1"/>
    <x v="1"/>
    <s v="R-1"/>
    <s v="HBE008373"/>
    <s v="HBE008373"/>
    <s v="BET"/>
    <n v="1"/>
    <s v="OK"/>
    <x v="0"/>
    <s v="EC.ESP-ES-CANARY"/>
    <s v="BB"/>
    <x v="10"/>
    <d v="2002-06-04T00:00:00"/>
    <n v="33.6"/>
    <n v="-14.2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97"/>
    <s v="cur"/>
    <s v="-1-18770"/>
    <n v="18770"/>
    <n v="3304"/>
    <n v="-1"/>
    <x v="0"/>
    <s v="RC1"/>
    <s v="HBE008374"/>
    <s v="HBE008374"/>
    <s v="BET"/>
    <n v="1"/>
    <s v="OK"/>
    <x v="0"/>
    <s v="EC.ESP-ES-CANARY"/>
    <s v="BB"/>
    <x v="10"/>
    <d v="2002-06-04T00:00:00"/>
    <n v="33.6"/>
    <n v="-14.233333"/>
    <n v="64"/>
    <n v="64"/>
    <s v="cm"/>
    <s v="UNK"/>
    <s v="U"/>
    <m/>
    <m/>
    <s v="un"/>
    <s v="UN"/>
    <s v="U"/>
    <m/>
    <n v="0"/>
    <x v="0"/>
    <s v="UNCL.FLEETS"/>
    <s v="UNCL"/>
    <x v="10"/>
    <d v="2002-06-04T00:00:00"/>
    <n v="31.166667"/>
    <n v="-12"/>
    <n v="63"/>
    <n v="63"/>
    <s v="cm"/>
    <s v="UNK"/>
    <s v="U"/>
    <n v="5"/>
    <n v="5"/>
    <s v="kg"/>
    <s v="UN"/>
    <s v="U"/>
    <m/>
  </r>
  <r>
    <n v="3298"/>
    <s v="cur"/>
    <s v="-1-18771"/>
    <n v="18771"/>
    <n v="3305"/>
    <n v="-1"/>
    <x v="1"/>
    <s v="R-1"/>
    <s v="HBE008375"/>
    <s v="HBE008375"/>
    <s v="BET"/>
    <n v="1"/>
    <s v="OK"/>
    <x v="0"/>
    <s v="EC.ESP-ES-CANARY"/>
    <s v="BB"/>
    <x v="10"/>
    <d v="2002-06-04T00:00:00"/>
    <n v="33.6"/>
    <n v="-14.2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99"/>
    <s v="cur"/>
    <s v="-1-18772"/>
    <n v="18772"/>
    <n v="3306"/>
    <n v="-1"/>
    <x v="1"/>
    <s v="R-1"/>
    <s v="HBE008376"/>
    <s v="HBE008376"/>
    <s v="BET"/>
    <n v="1"/>
    <s v="OK"/>
    <x v="0"/>
    <s v="EC.ESP-ES-CANARY"/>
    <s v="BB"/>
    <x v="10"/>
    <d v="2002-06-04T00:00:00"/>
    <n v="33.65"/>
    <n v="-14.3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00"/>
    <s v="cur"/>
    <s v="-1-18773"/>
    <n v="18773"/>
    <n v="3307"/>
    <n v="-1"/>
    <x v="1"/>
    <s v="R-1"/>
    <s v="HBE008377"/>
    <s v="HBE008377"/>
    <s v="BET"/>
    <n v="1"/>
    <s v="OK"/>
    <x v="0"/>
    <s v="EC.ESP-ES-CANARY"/>
    <s v="BB"/>
    <x v="10"/>
    <d v="2002-06-04T00:00:00"/>
    <n v="33.65"/>
    <n v="-14.33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01"/>
    <s v="cur"/>
    <s v="-1-18774"/>
    <n v="18774"/>
    <n v="3308"/>
    <n v="-1"/>
    <x v="1"/>
    <s v="R-1"/>
    <s v="HBE008378"/>
    <s v="HBE008378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02"/>
    <s v="cur"/>
    <s v="-1-18775"/>
    <n v="18775"/>
    <n v="3309"/>
    <n v="-1"/>
    <x v="1"/>
    <s v="R-1"/>
    <s v="HBE008379"/>
    <s v="HBE008379"/>
    <s v="BET"/>
    <n v="1"/>
    <s v="OK"/>
    <x v="0"/>
    <s v="EC.ESP-ES-CANARY"/>
    <s v="BB"/>
    <x v="10"/>
    <d v="2002-06-04T00:00:00"/>
    <n v="33.65"/>
    <n v="-14.33333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03"/>
    <s v="cur"/>
    <s v="-1-18776"/>
    <n v="18776"/>
    <n v="3310"/>
    <n v="-1"/>
    <x v="1"/>
    <s v="R-1"/>
    <s v="HBE008380"/>
    <s v="HBE008380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04"/>
    <s v="cur"/>
    <s v="-1-18777"/>
    <n v="18777"/>
    <n v="3311"/>
    <n v="-1"/>
    <x v="0"/>
    <s v="RC1"/>
    <s v="HBE008381"/>
    <s v="HBE008381"/>
    <s v="BET"/>
    <n v="1"/>
    <s v="OK"/>
    <x v="0"/>
    <s v="EC.ESP-ES-CANARY"/>
    <s v="BB"/>
    <x v="10"/>
    <d v="2002-06-04T00:00:00"/>
    <n v="33.65"/>
    <n v="-14.333333"/>
    <n v="63"/>
    <n v="63"/>
    <s v="cm"/>
    <s v="UNK"/>
    <s v="U"/>
    <m/>
    <m/>
    <s v="un"/>
    <s v="UN"/>
    <s v="U"/>
    <m/>
    <n v="0"/>
    <x v="0"/>
    <s v="UNCL.FLEETS"/>
    <s v="UNCL"/>
    <x v="10"/>
    <d v="2002-07-03T00:00:00"/>
    <n v="30.3"/>
    <n v="-13"/>
    <n v="62.6"/>
    <n v="62.6"/>
    <s v="cm"/>
    <s v="UNK"/>
    <s v="U"/>
    <n v="6"/>
    <n v="6"/>
    <s v="kg"/>
    <s v="UN"/>
    <s v="U"/>
    <m/>
  </r>
  <r>
    <n v="3305"/>
    <s v="cur"/>
    <s v="-1-18778"/>
    <n v="18778"/>
    <n v="3312"/>
    <n v="-1"/>
    <x v="1"/>
    <s v="R-1"/>
    <s v="HBE008382"/>
    <s v="HBE008382"/>
    <s v="BET"/>
    <n v="1"/>
    <s v="OK"/>
    <x v="0"/>
    <s v="EC.ESP-ES-CANARY"/>
    <s v="BB"/>
    <x v="10"/>
    <d v="2002-06-04T00:00:00"/>
    <n v="33.65"/>
    <n v="-14.3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06"/>
    <s v="cur"/>
    <s v="-1-18779"/>
    <n v="18779"/>
    <n v="3313"/>
    <n v="-1"/>
    <x v="1"/>
    <s v="R-1"/>
    <s v="HBE008383"/>
    <s v="HBE008383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07"/>
    <s v="cur"/>
    <s v="-1-18780"/>
    <n v="18780"/>
    <n v="3314"/>
    <n v="-1"/>
    <x v="0"/>
    <s v="RC1"/>
    <s v="HBE008384"/>
    <s v="HBE008384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n v="0"/>
    <x v="0"/>
    <s v="UNCL.FLEETS"/>
    <s v="UNCL"/>
    <x v="10"/>
    <d v="2002-06-27T00:00:00"/>
    <n v="32.666666999999997"/>
    <n v="-14"/>
    <n v="63.9"/>
    <n v="63.9"/>
    <s v="cm"/>
    <s v="UNK"/>
    <s v="U"/>
    <n v="6"/>
    <n v="6"/>
    <s v="kg"/>
    <s v="UN"/>
    <s v="U"/>
    <m/>
  </r>
  <r>
    <n v="3308"/>
    <s v="cur"/>
    <s v="-1-18781"/>
    <n v="18781"/>
    <n v="3315"/>
    <n v="-1"/>
    <x v="1"/>
    <s v="R-1"/>
    <s v="HBE008385"/>
    <s v="HBE008385"/>
    <s v="BET"/>
    <n v="1"/>
    <s v="OK"/>
    <x v="0"/>
    <s v="EC.ESP-ES-CANARY"/>
    <s v="BB"/>
    <x v="10"/>
    <d v="2002-06-04T00:00:00"/>
    <n v="33.65"/>
    <n v="-14.3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09"/>
    <s v="cur"/>
    <s v="-1-18782"/>
    <n v="18782"/>
    <n v="3316"/>
    <n v="-1"/>
    <x v="1"/>
    <s v="R-1"/>
    <s v="HBE008386"/>
    <s v="HBE008386"/>
    <s v="BET"/>
    <n v="1"/>
    <s v="OK"/>
    <x v="0"/>
    <s v="EC.ESP-ES-CANARY"/>
    <s v="BB"/>
    <x v="10"/>
    <d v="2002-06-04T00:00:00"/>
    <n v="33.65"/>
    <n v="-14.33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10"/>
    <s v="cur"/>
    <s v="-1-18783"/>
    <n v="18783"/>
    <n v="3317"/>
    <n v="-1"/>
    <x v="0"/>
    <s v="RC1"/>
    <s v="HBE008387"/>
    <s v="HBE008387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n v="0"/>
    <x v="0"/>
    <s v="UNCL.FLEETS"/>
    <s v="UNCL"/>
    <x v="10"/>
    <d v="2002-09-08T00:00:00"/>
    <n v="28.833333"/>
    <n v="-13"/>
    <n v="65"/>
    <n v="65"/>
    <s v="cm"/>
    <s v="UNK"/>
    <s v="U"/>
    <n v="10"/>
    <n v="10"/>
    <s v="kg"/>
    <s v="UN"/>
    <s v="U"/>
    <m/>
  </r>
  <r>
    <n v="3311"/>
    <s v="cur"/>
    <s v="-1-18784"/>
    <n v="18784"/>
    <n v="3318"/>
    <n v="-1"/>
    <x v="0"/>
    <s v="RC1"/>
    <s v="HBE008388"/>
    <s v="HBE008388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n v="0"/>
    <x v="0"/>
    <s v="UNCL.FLEETS"/>
    <s v="UNCL"/>
    <x v="10"/>
    <d v="2002-07-03T00:00:00"/>
    <n v="30.3"/>
    <n v="-13"/>
    <n v="61.9"/>
    <n v="61.9"/>
    <s v="cm"/>
    <s v="UNK"/>
    <s v="U"/>
    <n v="6"/>
    <n v="6"/>
    <s v="kg"/>
    <s v="UN"/>
    <s v="U"/>
    <m/>
  </r>
  <r>
    <n v="3312"/>
    <s v="cur"/>
    <s v="-1-18785"/>
    <n v="18785"/>
    <n v="3319"/>
    <n v="-1"/>
    <x v="1"/>
    <s v="R-1"/>
    <s v="HBE008389"/>
    <s v="HBE008389"/>
    <s v="BET"/>
    <n v="1"/>
    <s v="OK"/>
    <x v="0"/>
    <s v="EC.ESP-ES-CANARY"/>
    <s v="BB"/>
    <x v="10"/>
    <d v="2002-06-04T00:00:00"/>
    <n v="33.65"/>
    <n v="-14.333333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13"/>
    <s v="cur"/>
    <s v="-1-18786"/>
    <n v="18786"/>
    <n v="3320"/>
    <n v="-1"/>
    <x v="1"/>
    <s v="R-1"/>
    <s v="HBE008390"/>
    <s v="HBE008390"/>
    <s v="BET"/>
    <n v="1"/>
    <s v="OK"/>
    <x v="0"/>
    <s v="EC.ESP-ES-CANARY"/>
    <s v="BB"/>
    <x v="10"/>
    <d v="2002-06-04T00:00:00"/>
    <n v="33.65"/>
    <n v="-14.33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14"/>
    <s v="cur"/>
    <s v="-1-18787"/>
    <n v="18787"/>
    <n v="3321"/>
    <n v="-1"/>
    <x v="0"/>
    <s v="RC1"/>
    <s v="HBE008391"/>
    <s v="HBE008391"/>
    <s v="BET"/>
    <n v="1"/>
    <s v="OK"/>
    <x v="0"/>
    <s v="EC.ESP-ES-CANARY"/>
    <s v="BB"/>
    <x v="10"/>
    <d v="2002-06-04T00:00:00"/>
    <n v="33.65"/>
    <n v="-14.333333"/>
    <n v="61"/>
    <n v="61"/>
    <s v="cm"/>
    <s v="UNK"/>
    <s v="U"/>
    <m/>
    <m/>
    <s v="un"/>
    <s v="UN"/>
    <s v="U"/>
    <m/>
    <n v="0"/>
    <x v="0"/>
    <s v="UNCL.FLEETS"/>
    <s v="UNCL"/>
    <x v="10"/>
    <d v="2002-07-30T00:00:00"/>
    <n v="31.166667"/>
    <n v="-12"/>
    <n v="60"/>
    <n v="60"/>
    <s v="cm"/>
    <s v="UNK"/>
    <s v="U"/>
    <n v="5"/>
    <n v="5"/>
    <s v="kg"/>
    <s v="UN"/>
    <s v="U"/>
    <m/>
  </r>
  <r>
    <n v="3315"/>
    <s v="cur"/>
    <s v="-1-18788"/>
    <n v="18788"/>
    <n v="3322"/>
    <n v="-1"/>
    <x v="1"/>
    <s v="R-1"/>
    <s v="HBE008392"/>
    <s v="HBE008392"/>
    <s v="BET"/>
    <n v="1"/>
    <s v="OK"/>
    <x v="0"/>
    <s v="EC.ESP-ES-CANARY"/>
    <s v="BB"/>
    <x v="10"/>
    <d v="2002-06-04T00:00:00"/>
    <n v="33.6"/>
    <n v="-14.2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16"/>
    <s v="cur"/>
    <s v="-1-18789"/>
    <n v="18789"/>
    <n v="3323"/>
    <n v="-1"/>
    <x v="1"/>
    <s v="R-1"/>
    <s v="HBE008393"/>
    <s v="HBE008393"/>
    <s v="BET"/>
    <n v="1"/>
    <s v="OK"/>
    <x v="0"/>
    <s v="EC.ESP-ES-CANARY"/>
    <s v="BB"/>
    <x v="10"/>
    <d v="2002-06-04T00:00:00"/>
    <n v="33.65"/>
    <n v="-14.3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17"/>
    <s v="cur"/>
    <s v="-1-18790"/>
    <n v="18790"/>
    <n v="3324"/>
    <n v="-1"/>
    <x v="1"/>
    <s v="R-1"/>
    <s v="HBE008394"/>
    <s v="HBE008394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18"/>
    <s v="cur"/>
    <s v="-1-18791"/>
    <n v="18791"/>
    <n v="3325"/>
    <n v="-1"/>
    <x v="1"/>
    <s v="R-1"/>
    <s v="HBE008395"/>
    <s v="HBE008395"/>
    <s v="BET"/>
    <n v="1"/>
    <s v="OK"/>
    <x v="0"/>
    <s v="EC.ESP-ES-CANARY"/>
    <s v="BB"/>
    <x v="10"/>
    <d v="2002-06-04T00:00:00"/>
    <n v="33.6"/>
    <n v="-14.2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19"/>
    <s v="cur"/>
    <s v="-1-18792"/>
    <n v="18792"/>
    <n v="3326"/>
    <n v="-1"/>
    <x v="0"/>
    <s v="RC1"/>
    <s v="HBE008397"/>
    <s v="HBE008397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n v="0"/>
    <x v="0"/>
    <s v="UNCL.FLEETS"/>
    <s v="UNCL"/>
    <x v="10"/>
    <d v="2002-08-03T00:00:00"/>
    <n v="28.8"/>
    <n v="-13"/>
    <m/>
    <m/>
    <s v="un"/>
    <s v="UNK"/>
    <s v="U"/>
    <m/>
    <m/>
    <s v="un"/>
    <s v="UN"/>
    <s v="U"/>
    <m/>
  </r>
  <r>
    <n v="3320"/>
    <s v="cur"/>
    <s v="-1-18793"/>
    <n v="18793"/>
    <n v="3327"/>
    <n v="-1"/>
    <x v="1"/>
    <s v="R-1"/>
    <s v="HBE008398"/>
    <s v="HBE008398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21"/>
    <s v="cur"/>
    <s v="-1-18794"/>
    <n v="18794"/>
    <n v="3328"/>
    <n v="-1"/>
    <x v="1"/>
    <s v="R-1"/>
    <s v="HBE008399"/>
    <s v="HBE008399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22"/>
    <s v="cur"/>
    <s v="-1-18795"/>
    <n v="18795"/>
    <n v="3329"/>
    <n v="-1"/>
    <x v="1"/>
    <s v="R-1"/>
    <s v="HBE008400"/>
    <s v="HBE008400"/>
    <s v="BET"/>
    <n v="1"/>
    <s v="OK"/>
    <x v="0"/>
    <s v="EC.ESP-ES-CANARY"/>
    <s v="BB"/>
    <x v="10"/>
    <d v="2002-06-04T00:00:00"/>
    <n v="33.65"/>
    <n v="-14.33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23"/>
    <s v="cur"/>
    <s v="-1-18796"/>
    <n v="18796"/>
    <n v="3330"/>
    <n v="-1"/>
    <x v="1"/>
    <s v="R-1"/>
    <s v="HBE008401"/>
    <s v="HBE008401"/>
    <s v="BET"/>
    <n v="1"/>
    <s v="OK"/>
    <x v="0"/>
    <s v="EC.ESP-ES-CANARY"/>
    <s v="BB"/>
    <x v="10"/>
    <d v="2002-07-28T00:00:00"/>
    <n v="30.05"/>
    <n v="-13.366667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24"/>
    <s v="cur"/>
    <s v="-1-18797"/>
    <n v="18797"/>
    <n v="3331"/>
    <n v="-1"/>
    <x v="1"/>
    <s v="R-1"/>
    <s v="HBE008402"/>
    <s v="HBE008402"/>
    <s v="BET"/>
    <n v="1"/>
    <s v="OK"/>
    <x v="0"/>
    <s v="EC.ESP-ES-CANARY"/>
    <s v="BB"/>
    <x v="10"/>
    <d v="2002-07-28T00:00:00"/>
    <n v="30.05"/>
    <n v="-13.366667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25"/>
    <s v="cur"/>
    <s v="-1-18798"/>
    <n v="18798"/>
    <n v="3332"/>
    <n v="-1"/>
    <x v="1"/>
    <s v="R-1"/>
    <s v="HBE008403"/>
    <s v="HBE008403"/>
    <s v="BET"/>
    <n v="1"/>
    <s v="OK"/>
    <x v="0"/>
    <s v="EC.ESP-ES-CANARY"/>
    <s v="BB"/>
    <x v="10"/>
    <d v="2002-07-28T00:00:00"/>
    <n v="30.05"/>
    <n v="-13.36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26"/>
    <s v="cur"/>
    <s v="-1-18799"/>
    <n v="18799"/>
    <n v="3333"/>
    <n v="-1"/>
    <x v="1"/>
    <s v="R-1"/>
    <s v="HBE008404"/>
    <s v="HBE008404"/>
    <s v="BET"/>
    <n v="1"/>
    <s v="OK"/>
    <x v="0"/>
    <s v="EC.ESP-ES-CANARY"/>
    <s v="BB"/>
    <x v="10"/>
    <d v="2002-07-28T00:00:00"/>
    <n v="30.05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27"/>
    <s v="cur"/>
    <s v="-1-18800"/>
    <n v="18800"/>
    <n v="3334"/>
    <n v="-1"/>
    <x v="1"/>
    <s v="R-1"/>
    <s v="HBE008405"/>
    <s v="HBE008405"/>
    <s v="BET"/>
    <n v="1"/>
    <s v="OK"/>
    <x v="0"/>
    <s v="EC.ESP-ES-CANARY"/>
    <s v="BB"/>
    <x v="10"/>
    <d v="2002-07-28T00:00:00"/>
    <n v="30.05"/>
    <n v="-13.36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28"/>
    <s v="cur"/>
    <s v="-1-18801"/>
    <n v="18801"/>
    <n v="3335"/>
    <n v="-1"/>
    <x v="1"/>
    <s v="R-1"/>
    <s v="HBE008406"/>
    <s v="HBE008406"/>
    <s v="BET"/>
    <n v="1"/>
    <s v="OK"/>
    <x v="0"/>
    <s v="EC.ESP-ES-CANARY"/>
    <s v="BB"/>
    <x v="10"/>
    <d v="2002-07-28T00:00:00"/>
    <n v="30.05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29"/>
    <s v="cur"/>
    <s v="-1-18802"/>
    <n v="18802"/>
    <n v="3336"/>
    <n v="-1"/>
    <x v="1"/>
    <s v="R-1"/>
    <s v="HBE008407"/>
    <s v="HBE008407"/>
    <s v="BET"/>
    <n v="1"/>
    <s v="OK"/>
    <x v="0"/>
    <s v="EC.ESP-ES-CANARY"/>
    <s v="BB"/>
    <x v="10"/>
    <d v="2002-07-28T00:00:00"/>
    <n v="30.05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30"/>
    <s v="cur"/>
    <s v="-1-18803"/>
    <n v="18803"/>
    <n v="3337"/>
    <n v="-1"/>
    <x v="1"/>
    <s v="R-1"/>
    <s v="HBE008408"/>
    <s v="HBE008408"/>
    <s v="BET"/>
    <n v="1"/>
    <s v="OK"/>
    <x v="0"/>
    <s v="EC.ESP-ES-CANARY"/>
    <s v="BB"/>
    <x v="10"/>
    <d v="2002-07-28T00:00:00"/>
    <n v="30.05"/>
    <n v="-13.36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31"/>
    <s v="cur"/>
    <s v="-1-18804"/>
    <n v="18804"/>
    <n v="3338"/>
    <n v="-1"/>
    <x v="1"/>
    <s v="R-1"/>
    <s v="HBE008409"/>
    <s v="HBE008409"/>
    <s v="BET"/>
    <n v="1"/>
    <s v="OK"/>
    <x v="0"/>
    <s v="EC.ESP-ES-CANARY"/>
    <s v="BB"/>
    <x v="10"/>
    <d v="2002-07-28T00:00:00"/>
    <n v="30.05"/>
    <n v="-13.36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32"/>
    <s v="cur"/>
    <s v="-1-18805"/>
    <n v="18805"/>
    <n v="3339"/>
    <n v="-1"/>
    <x v="1"/>
    <s v="R-1"/>
    <s v="HBE008410"/>
    <s v="HBE008410"/>
    <s v="BET"/>
    <n v="1"/>
    <s v="OK"/>
    <x v="0"/>
    <s v="EC.ESP-ES-CANARY"/>
    <s v="BB"/>
    <x v="10"/>
    <d v="2002-07-28T00:00:00"/>
    <n v="30.05"/>
    <n v="-13.36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33"/>
    <s v="cur"/>
    <s v="-1-18806"/>
    <n v="18806"/>
    <n v="3340"/>
    <n v="-1"/>
    <x v="1"/>
    <s v="R-1"/>
    <s v="HBE008411"/>
    <s v="HBE008411"/>
    <s v="BET"/>
    <n v="1"/>
    <s v="OK"/>
    <x v="0"/>
    <s v="EC.ESP-ES-CANARY"/>
    <s v="BB"/>
    <x v="10"/>
    <d v="2002-07-28T00:00:00"/>
    <n v="30.05"/>
    <n v="-13.366667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34"/>
    <s v="cur"/>
    <s v="-1-18807"/>
    <n v="18807"/>
    <n v="3341"/>
    <n v="-1"/>
    <x v="1"/>
    <s v="R-1"/>
    <s v="HBE008412"/>
    <s v="HBE008412"/>
    <s v="BET"/>
    <n v="1"/>
    <s v="OK"/>
    <x v="0"/>
    <s v="EC.ESP-ES-CANARY"/>
    <s v="BB"/>
    <x v="10"/>
    <d v="2002-07-28T00:00:00"/>
    <n v="30.05"/>
    <n v="-13.36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35"/>
    <s v="cur"/>
    <s v="-1-18808"/>
    <n v="18808"/>
    <n v="3342"/>
    <n v="-1"/>
    <x v="1"/>
    <s v="R-1"/>
    <s v="HBE008413"/>
    <s v="HBE008413"/>
    <s v="BET"/>
    <n v="1"/>
    <s v="OK"/>
    <x v="0"/>
    <s v="EC.ESP-ES-CANARY"/>
    <s v="BB"/>
    <x v="10"/>
    <d v="2002-07-28T00:00:00"/>
    <n v="30.05"/>
    <n v="-13.36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36"/>
    <s v="cur"/>
    <s v="-1-18809"/>
    <n v="18809"/>
    <n v="3343"/>
    <n v="-1"/>
    <x v="1"/>
    <s v="R-1"/>
    <s v="HBE008414"/>
    <s v="HBE008414"/>
    <s v="BET"/>
    <n v="1"/>
    <s v="OK"/>
    <x v="0"/>
    <s v="EC.ESP-ES-CANARY"/>
    <s v="BB"/>
    <x v="10"/>
    <d v="2002-07-28T00:00:00"/>
    <n v="30.05"/>
    <n v="-13.3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37"/>
    <s v="cur"/>
    <s v="-1-18810"/>
    <n v="18810"/>
    <n v="3344"/>
    <n v="-1"/>
    <x v="1"/>
    <s v="R-1"/>
    <s v="HBE008415"/>
    <s v="HBE008415"/>
    <s v="BET"/>
    <n v="1"/>
    <s v="OK"/>
    <x v="0"/>
    <s v="EC.ESP-ES-CANARY"/>
    <s v="BB"/>
    <x v="10"/>
    <d v="2002-07-28T00:00:00"/>
    <n v="30.05"/>
    <n v="-13.3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38"/>
    <s v="cur"/>
    <s v="-1-18811"/>
    <n v="18811"/>
    <n v="3345"/>
    <n v="-1"/>
    <x v="1"/>
    <s v="R-1"/>
    <s v="HBE008416"/>
    <s v="HBE008416"/>
    <s v="BET"/>
    <n v="1"/>
    <s v="OK"/>
    <x v="0"/>
    <s v="EC.ESP-ES-CANARY"/>
    <s v="BB"/>
    <x v="10"/>
    <d v="2002-07-28T00:00:00"/>
    <n v="30.05"/>
    <n v="-13.366667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39"/>
    <s v="cur"/>
    <s v="-1-18812"/>
    <n v="18812"/>
    <n v="3346"/>
    <n v="-1"/>
    <x v="1"/>
    <s v="R-1"/>
    <s v="HBE008417"/>
    <s v="HBE008417"/>
    <s v="BET"/>
    <n v="1"/>
    <s v="OK"/>
    <x v="0"/>
    <s v="EC.ESP-ES-CANARY"/>
    <s v="BB"/>
    <x v="10"/>
    <d v="2002-07-28T00:00:00"/>
    <n v="30.05"/>
    <n v="-13.366667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40"/>
    <s v="cur"/>
    <s v="-1-18813"/>
    <n v="18813"/>
    <n v="3347"/>
    <n v="-1"/>
    <x v="1"/>
    <s v="R-1"/>
    <s v="HBE008418"/>
    <s v="HBE008418"/>
    <s v="BET"/>
    <n v="1"/>
    <s v="OK"/>
    <x v="0"/>
    <s v="EC.ESP-ES-CANARY"/>
    <s v="BB"/>
    <x v="10"/>
    <d v="2002-07-28T00:00:00"/>
    <n v="30.35"/>
    <n v="-13.23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41"/>
    <s v="cur"/>
    <s v="-1-18814"/>
    <n v="18814"/>
    <n v="3348"/>
    <n v="-1"/>
    <x v="1"/>
    <s v="R-1"/>
    <s v="HBE008419"/>
    <s v="HBE008419"/>
    <s v="BET"/>
    <n v="1"/>
    <s v="OK"/>
    <x v="0"/>
    <s v="EC.ESP-ES-CANARY"/>
    <s v="BB"/>
    <x v="10"/>
    <d v="2002-07-28T00:00:00"/>
    <n v="30.35"/>
    <n v="-13.23333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42"/>
    <s v="cur"/>
    <s v="-1-18815"/>
    <n v="18815"/>
    <n v="3349"/>
    <n v="-1"/>
    <x v="1"/>
    <s v="R-1"/>
    <s v="HBE008420"/>
    <s v="HBE008420"/>
    <s v="BET"/>
    <n v="1"/>
    <s v="OK"/>
    <x v="0"/>
    <s v="EC.ESP-ES-CANARY"/>
    <s v="BB"/>
    <x v="10"/>
    <d v="2002-07-28T00:00:00"/>
    <n v="30.35"/>
    <n v="-13.23333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43"/>
    <s v="cur"/>
    <s v="-1-18816"/>
    <n v="18816"/>
    <n v="3350"/>
    <n v="-1"/>
    <x v="1"/>
    <s v="R-1"/>
    <s v="HBE008421"/>
    <s v="HBE008421"/>
    <s v="BET"/>
    <n v="1"/>
    <s v="OK"/>
    <x v="0"/>
    <s v="EC.ESP-ES-CANARY"/>
    <s v="BB"/>
    <x v="10"/>
    <d v="2002-07-28T00:00:00"/>
    <n v="30.35"/>
    <n v="-13.23333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44"/>
    <s v="cur"/>
    <s v="-1-18817"/>
    <n v="18817"/>
    <n v="3351"/>
    <n v="-1"/>
    <x v="1"/>
    <s v="R-1"/>
    <s v="HBE008422"/>
    <s v="HBE008422"/>
    <s v="BET"/>
    <n v="1"/>
    <s v="OK"/>
    <x v="0"/>
    <s v="EC.ESP-ES-CANARY"/>
    <s v="BB"/>
    <x v="10"/>
    <d v="2002-07-28T00:00:00"/>
    <n v="30.35"/>
    <n v="-13.2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45"/>
    <s v="cur"/>
    <s v="-1-18819"/>
    <n v="18819"/>
    <n v="3352"/>
    <n v="-1"/>
    <x v="0"/>
    <s v="RC1"/>
    <s v="HBE008423"/>
    <s v="HBE008423"/>
    <s v="BET"/>
    <n v="1"/>
    <s v="OK"/>
    <x v="0"/>
    <s v="EC.ESP-ES-CANARY"/>
    <s v="BB"/>
    <x v="10"/>
    <d v="2002-07-28T00:00:00"/>
    <n v="30.35"/>
    <n v="-13.233333"/>
    <n v="52"/>
    <n v="52"/>
    <s v="cm"/>
    <s v="UNK"/>
    <s v="U"/>
    <m/>
    <m/>
    <s v="un"/>
    <s v="UN"/>
    <s v="U"/>
    <m/>
    <n v="0"/>
    <x v="0"/>
    <s v="EC.FRA"/>
    <s v="BB"/>
    <x v="10"/>
    <d v="2002-12-31T00:00:00"/>
    <n v="19.266667000000002"/>
    <n v="-17"/>
    <n v="59"/>
    <n v="59"/>
    <s v="cm"/>
    <s v="UNK"/>
    <s v="U"/>
    <m/>
    <m/>
    <s v="un"/>
    <s v="UN"/>
    <s v="U"/>
    <m/>
  </r>
  <r>
    <n v="3346"/>
    <s v="cur"/>
    <s v="-1-18820"/>
    <n v="18820"/>
    <n v="3353"/>
    <n v="-1"/>
    <x v="1"/>
    <s v="R-1"/>
    <s v="HBE008424"/>
    <s v="HBE008424"/>
    <s v="BET"/>
    <n v="1"/>
    <s v="OK"/>
    <x v="0"/>
    <s v="EC.ESP-ES-CANARY"/>
    <s v="BB"/>
    <x v="10"/>
    <d v="2002-07-28T00:00:00"/>
    <n v="30.35"/>
    <n v="-13.23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47"/>
    <s v="cur"/>
    <s v="-1-18821"/>
    <n v="18821"/>
    <n v="3354"/>
    <n v="-1"/>
    <x v="1"/>
    <s v="R-1"/>
    <s v="HBE008425"/>
    <s v="HBE008425"/>
    <s v="BET"/>
    <n v="1"/>
    <s v="OK"/>
    <x v="0"/>
    <s v="EC.ESP-ES-CANARY"/>
    <s v="BB"/>
    <x v="10"/>
    <d v="2002-07-28T00:00:00"/>
    <n v="30.35"/>
    <n v="-13.23333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48"/>
    <s v="cur"/>
    <s v="-1-18822"/>
    <n v="18822"/>
    <n v="3355"/>
    <n v="-1"/>
    <x v="1"/>
    <s v="R-1"/>
    <s v="HBE008426"/>
    <s v="HBE008426"/>
    <s v="BET"/>
    <n v="1"/>
    <s v="OK"/>
    <x v="0"/>
    <s v="EC.ESP-ES-CANARY"/>
    <s v="BB"/>
    <x v="10"/>
    <d v="2002-07-28T00:00:00"/>
    <n v="30.35"/>
    <n v="-13.2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49"/>
    <s v="cur"/>
    <s v="-1-18823"/>
    <n v="18823"/>
    <n v="3356"/>
    <n v="-1"/>
    <x v="1"/>
    <s v="R-1"/>
    <s v="HBE008427"/>
    <s v="HBE008427"/>
    <s v="BET"/>
    <n v="1"/>
    <s v="OK"/>
    <x v="0"/>
    <s v="EC.ESP-ES-CANARY"/>
    <s v="BB"/>
    <x v="10"/>
    <d v="2002-07-28T00:00:00"/>
    <n v="30.35"/>
    <n v="-13.2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50"/>
    <s v="cur"/>
    <s v="-1-18824"/>
    <n v="18824"/>
    <n v="3357"/>
    <n v="-1"/>
    <x v="1"/>
    <s v="R-1"/>
    <s v="HBE008428"/>
    <s v="HBE008428"/>
    <s v="BET"/>
    <n v="1"/>
    <s v="OK"/>
    <x v="0"/>
    <s v="EC.ESP-ES-CANARY"/>
    <s v="BB"/>
    <x v="10"/>
    <d v="2002-07-28T00:00:00"/>
    <n v="30.35"/>
    <n v="-13.23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51"/>
    <s v="cur"/>
    <s v="-1-18825"/>
    <n v="18825"/>
    <n v="3358"/>
    <n v="-1"/>
    <x v="1"/>
    <s v="R-1"/>
    <s v="HBE008429"/>
    <s v="HBE008429"/>
    <s v="BET"/>
    <n v="1"/>
    <s v="OK"/>
    <x v="0"/>
    <s v="EC.ESP-ES-CANARY"/>
    <s v="BB"/>
    <x v="10"/>
    <d v="2002-07-28T00:00:00"/>
    <n v="30.35"/>
    <n v="-13.23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52"/>
    <s v="cur"/>
    <s v="-1-18826"/>
    <n v="18826"/>
    <n v="3359"/>
    <n v="-1"/>
    <x v="1"/>
    <s v="R-1"/>
    <s v="HBE008430"/>
    <s v="HBE008430"/>
    <s v="BET"/>
    <n v="1"/>
    <s v="OK"/>
    <x v="0"/>
    <s v="EC.ESP-ES-CANARY"/>
    <s v="BB"/>
    <x v="10"/>
    <d v="2002-07-28T00:00:00"/>
    <n v="30.35"/>
    <n v="-13.2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53"/>
    <s v="cur"/>
    <s v="-1-18827"/>
    <n v="18827"/>
    <n v="3360"/>
    <n v="-1"/>
    <x v="1"/>
    <s v="R-1"/>
    <s v="HBE008431"/>
    <s v="HBE008431"/>
    <s v="BET"/>
    <n v="1"/>
    <s v="OK"/>
    <x v="0"/>
    <s v="EC.ESP-ES-CANARY"/>
    <s v="BB"/>
    <x v="10"/>
    <d v="2002-07-28T00:00:00"/>
    <n v="30.35"/>
    <n v="-13.23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54"/>
    <s v="cur"/>
    <s v="-1-18828"/>
    <n v="18828"/>
    <n v="3361"/>
    <n v="-1"/>
    <x v="0"/>
    <s v="RC1"/>
    <s v="HBE008432"/>
    <s v="HBE008432"/>
    <s v="BET"/>
    <n v="1"/>
    <s v="OK"/>
    <x v="0"/>
    <s v="EC.ESP-ES-CANARY"/>
    <s v="BB"/>
    <x v="10"/>
    <d v="2002-07-28T00:00:00"/>
    <n v="30.35"/>
    <n v="-13.233333"/>
    <n v="60"/>
    <n v="60"/>
    <s v="cm"/>
    <s v="UNK"/>
    <s v="U"/>
    <m/>
    <m/>
    <s v="un"/>
    <s v="UN"/>
    <s v="U"/>
    <m/>
    <n v="0"/>
    <x v="0"/>
    <s v="UNCL.FLEETS"/>
    <s v="UNCL"/>
    <x v="10"/>
    <d v="2002-08-15T00:00:00"/>
    <n v="30.333333"/>
    <n v="-13"/>
    <n v="58.4"/>
    <n v="58.4"/>
    <s v="cm"/>
    <s v="UNK"/>
    <s v="U"/>
    <n v="4"/>
    <n v="4"/>
    <s v="kg"/>
    <s v="UN"/>
    <s v="U"/>
    <m/>
  </r>
  <r>
    <n v="3355"/>
    <s v="cur"/>
    <s v="-1-18829"/>
    <n v="18829"/>
    <n v="3362"/>
    <n v="-1"/>
    <x v="1"/>
    <s v="R-1"/>
    <s v="HBE008433"/>
    <s v="HBE008433"/>
    <s v="BET"/>
    <n v="1"/>
    <s v="OK"/>
    <x v="0"/>
    <s v="EC.ESP-ES-CANARY"/>
    <s v="BB"/>
    <x v="10"/>
    <d v="2002-07-28T00:00:00"/>
    <n v="30.35"/>
    <n v="-13.2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56"/>
    <s v="cur"/>
    <s v="-1-18830"/>
    <n v="18830"/>
    <n v="3363"/>
    <n v="-1"/>
    <x v="0"/>
    <s v="RC1"/>
    <s v="HBE008434"/>
    <s v="HBE008434"/>
    <s v="BET"/>
    <n v="1"/>
    <s v="OK"/>
    <x v="0"/>
    <s v="EC.ESP-ES-CANARY"/>
    <s v="BB"/>
    <x v="10"/>
    <d v="2002-07-28T00:00:00"/>
    <n v="30.35"/>
    <n v="-13.233333"/>
    <n v="65"/>
    <n v="65"/>
    <s v="cm"/>
    <s v="UNK"/>
    <s v="U"/>
    <m/>
    <m/>
    <s v="un"/>
    <s v="UN"/>
    <s v="U"/>
    <m/>
    <n v="0"/>
    <x v="0"/>
    <s v="UNCL.FLEETS"/>
    <s v="UNCL"/>
    <x v="10"/>
    <d v="2002-11-23T00:00:00"/>
    <n v="27.683333000000001"/>
    <n v="-14"/>
    <n v="71"/>
    <n v="71"/>
    <s v="cm"/>
    <s v="UNK"/>
    <s v="U"/>
    <n v="7"/>
    <n v="7"/>
    <s v="kg"/>
    <s v="UN"/>
    <s v="U"/>
    <m/>
  </r>
  <r>
    <n v="3357"/>
    <s v="cur"/>
    <s v="-1-18831"/>
    <n v="18831"/>
    <n v="3364"/>
    <n v="-1"/>
    <x v="1"/>
    <s v="R-1"/>
    <s v="HBE008435"/>
    <s v="HBE008435"/>
    <s v="BET"/>
    <n v="1"/>
    <s v="OK"/>
    <x v="0"/>
    <s v="EC.ESP-ES-CANARY"/>
    <s v="BB"/>
    <x v="10"/>
    <d v="2002-07-28T00:00:00"/>
    <n v="30.35"/>
    <n v="-13.23333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58"/>
    <s v="cur"/>
    <s v="-1-18832"/>
    <n v="18832"/>
    <n v="3365"/>
    <n v="-1"/>
    <x v="1"/>
    <s v="R-1"/>
    <s v="HBE008436"/>
    <s v="HBE008436"/>
    <s v="BET"/>
    <n v="1"/>
    <s v="OK"/>
    <x v="0"/>
    <s v="EC.ESP-ES-CANARY"/>
    <s v="BB"/>
    <x v="10"/>
    <d v="2002-07-28T00:00:00"/>
    <n v="30.35"/>
    <n v="-13.2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59"/>
    <s v="cur"/>
    <s v="-1-18833"/>
    <n v="18833"/>
    <n v="3366"/>
    <n v="-1"/>
    <x v="1"/>
    <s v="R-1"/>
    <s v="HBE008437"/>
    <s v="HBE008437"/>
    <s v="BET"/>
    <n v="1"/>
    <s v="OK"/>
    <x v="0"/>
    <s v="EC.ESP-ES-CANARY"/>
    <s v="BB"/>
    <x v="10"/>
    <d v="2002-07-29T00:00:00"/>
    <n v="30.1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60"/>
    <s v="cur"/>
    <s v="-1-18834"/>
    <n v="18834"/>
    <n v="3367"/>
    <n v="-1"/>
    <x v="1"/>
    <s v="R-1"/>
    <s v="HBE008438"/>
    <s v="HBE008438"/>
    <s v="BET"/>
    <n v="1"/>
    <s v="OK"/>
    <x v="0"/>
    <s v="EC.ESP-ES-CANARY"/>
    <s v="BB"/>
    <x v="10"/>
    <d v="2002-07-29T00:00:00"/>
    <n v="30.1"/>
    <n v="-13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61"/>
    <s v="cur"/>
    <s v="-1-18835"/>
    <n v="18835"/>
    <n v="3368"/>
    <n v="-1"/>
    <x v="1"/>
    <s v="R-1"/>
    <s v="HBE008439"/>
    <s v="HBE008439"/>
    <s v="BET"/>
    <n v="1"/>
    <s v="OK"/>
    <x v="0"/>
    <s v="EC.ESP-ES-CANARY"/>
    <s v="BB"/>
    <x v="10"/>
    <d v="2002-07-29T00:00:00"/>
    <n v="30.1"/>
    <n v="-13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62"/>
    <s v="cur"/>
    <s v="-1-18836"/>
    <n v="18836"/>
    <n v="3369"/>
    <n v="-1"/>
    <x v="1"/>
    <s v="R-1"/>
    <s v="HBE008440"/>
    <s v="HBE008440"/>
    <s v="BET"/>
    <n v="1"/>
    <s v="OK"/>
    <x v="0"/>
    <s v="EC.ESP-ES-CANARY"/>
    <s v="BB"/>
    <x v="10"/>
    <d v="2002-07-29T00:00:00"/>
    <n v="30.1"/>
    <n v="-13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63"/>
    <s v="cur"/>
    <s v="-1-18837"/>
    <n v="18837"/>
    <n v="3370"/>
    <n v="-1"/>
    <x v="1"/>
    <s v="R-1"/>
    <s v="HBE008441"/>
    <s v="HBE008441"/>
    <s v="BET"/>
    <n v="1"/>
    <s v="OK"/>
    <x v="0"/>
    <s v="EC.ESP-ES-CANARY"/>
    <s v="BB"/>
    <x v="10"/>
    <d v="2002-07-29T00:00:00"/>
    <n v="30.1"/>
    <n v="-13.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64"/>
    <s v="cur"/>
    <s v="-1-18838"/>
    <n v="18838"/>
    <n v="3371"/>
    <n v="-1"/>
    <x v="1"/>
    <s v="R-1"/>
    <s v="HBE008442"/>
    <s v="HBE008442"/>
    <s v="BET"/>
    <n v="1"/>
    <s v="OK"/>
    <x v="0"/>
    <s v="EC.ESP-ES-CANARY"/>
    <s v="BB"/>
    <x v="10"/>
    <d v="2002-07-29T00:00:00"/>
    <n v="30.1"/>
    <n v="-13.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65"/>
    <s v="cur"/>
    <s v="-1-18839"/>
    <n v="18839"/>
    <n v="3372"/>
    <n v="-1"/>
    <x v="1"/>
    <s v="R-1"/>
    <s v="HBE008443"/>
    <s v="HBE008443"/>
    <s v="BET"/>
    <n v="1"/>
    <s v="OK"/>
    <x v="0"/>
    <s v="EC.ESP-ES-CANARY"/>
    <s v="BB"/>
    <x v="10"/>
    <d v="2002-07-29T00:00:00"/>
    <n v="30.1"/>
    <n v="-13.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66"/>
    <s v="cur"/>
    <s v="-1-18840"/>
    <n v="18840"/>
    <n v="3373"/>
    <n v="-1"/>
    <x v="1"/>
    <s v="R-1"/>
    <s v="HBE008444"/>
    <s v="HBE008444"/>
    <s v="BET"/>
    <n v="1"/>
    <s v="OK"/>
    <x v="0"/>
    <s v="EC.ESP-ES-CANARY"/>
    <s v="BB"/>
    <x v="10"/>
    <d v="2002-07-29T00:00:00"/>
    <n v="30.1"/>
    <n v="-13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67"/>
    <s v="cur"/>
    <s v="-1-18841"/>
    <n v="18841"/>
    <n v="3374"/>
    <n v="-1"/>
    <x v="1"/>
    <s v="R-1"/>
    <s v="HBE008445"/>
    <s v="HBE008445"/>
    <s v="BET"/>
    <n v="1"/>
    <s v="OK"/>
    <x v="0"/>
    <s v="EC.ESP-ES-CANARY"/>
    <s v="BB"/>
    <x v="10"/>
    <d v="2002-07-29T00:00:00"/>
    <n v="30.1"/>
    <n v="-13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68"/>
    <s v="cur"/>
    <s v="-1-18842"/>
    <n v="18842"/>
    <n v="3375"/>
    <n v="-1"/>
    <x v="1"/>
    <s v="R-1"/>
    <s v="HBE008446"/>
    <s v="HBE008446"/>
    <s v="BET"/>
    <n v="1"/>
    <s v="OK"/>
    <x v="0"/>
    <s v="EC.ESP-ES-CANARY"/>
    <s v="BB"/>
    <x v="10"/>
    <d v="2002-07-29T00:00:00"/>
    <n v="30.1"/>
    <n v="-13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69"/>
    <s v="cur"/>
    <s v="-1-18843"/>
    <n v="18843"/>
    <n v="3376"/>
    <n v="-1"/>
    <x v="1"/>
    <s v="R-1"/>
    <s v="HBE008447"/>
    <s v="HBE008447"/>
    <s v="BET"/>
    <n v="1"/>
    <s v="OK"/>
    <x v="0"/>
    <s v="EC.ESP-ES-CANARY"/>
    <s v="BB"/>
    <x v="10"/>
    <d v="2002-07-29T00:00:00"/>
    <n v="30.1"/>
    <n v="-13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70"/>
    <s v="cur"/>
    <s v="-1-18844"/>
    <n v="18844"/>
    <n v="3377"/>
    <n v="-1"/>
    <x v="1"/>
    <s v="R-1"/>
    <s v="HBE008448"/>
    <s v="HBE008448"/>
    <s v="BET"/>
    <n v="1"/>
    <s v="OK"/>
    <x v="0"/>
    <s v="EC.ESP-ES-CANARY"/>
    <s v="BB"/>
    <x v="10"/>
    <d v="2002-07-29T00:00:00"/>
    <n v="30.1"/>
    <n v="-13.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71"/>
    <s v="cur"/>
    <s v="-1-18845"/>
    <n v="18845"/>
    <n v="3378"/>
    <n v="-1"/>
    <x v="0"/>
    <s v="RC1"/>
    <s v="HBE008449"/>
    <s v="HBE008449"/>
    <s v="BET"/>
    <n v="1"/>
    <s v="OK"/>
    <x v="0"/>
    <s v="EC.ESP-ES-CANARY"/>
    <s v="BB"/>
    <x v="10"/>
    <d v="2002-07-29T00:00:00"/>
    <n v="30.1"/>
    <n v="-13.3"/>
    <n v="77"/>
    <n v="77"/>
    <s v="cm"/>
    <s v="UNK"/>
    <s v="U"/>
    <m/>
    <m/>
    <s v="un"/>
    <s v="UN"/>
    <s v="U"/>
    <m/>
    <n v="0"/>
    <x v="0"/>
    <s v="UNCL.FLEETS"/>
    <s v="UNCL"/>
    <x v="10"/>
    <d v="2002-08-15T00:00:00"/>
    <n v="30.333333"/>
    <n v="-13"/>
    <n v="75"/>
    <n v="75"/>
    <s v="cm"/>
    <s v="UNK"/>
    <s v="U"/>
    <n v="10"/>
    <n v="10"/>
    <s v="kg"/>
    <s v="UN"/>
    <s v="U"/>
    <m/>
  </r>
  <r>
    <n v="3372"/>
    <s v="cur"/>
    <s v="-1-18846"/>
    <n v="18846"/>
    <n v="3379"/>
    <n v="-1"/>
    <x v="1"/>
    <s v="R-1"/>
    <s v="HBE008450"/>
    <s v="HBE008450"/>
    <s v="BET"/>
    <n v="1"/>
    <s v="OK"/>
    <x v="0"/>
    <s v="EC.ESP-ES-CANARY"/>
    <s v="BB"/>
    <x v="10"/>
    <d v="2002-07-29T00:00:00"/>
    <n v="30.1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73"/>
    <s v="cur"/>
    <s v="-1-18847"/>
    <n v="18847"/>
    <n v="3380"/>
    <n v="-1"/>
    <x v="1"/>
    <s v="R-1"/>
    <s v="HBE008451"/>
    <s v="HBE008451"/>
    <s v="BET"/>
    <n v="1"/>
    <s v="OK"/>
    <x v="0"/>
    <s v="EC.ESP-ES-CANARY"/>
    <s v="BB"/>
    <x v="10"/>
    <d v="2002-07-29T00:00:00"/>
    <n v="30.1"/>
    <n v="-13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74"/>
    <s v="cur"/>
    <s v="-1-18848"/>
    <n v="18848"/>
    <n v="3381"/>
    <n v="-1"/>
    <x v="1"/>
    <s v="R-1"/>
    <s v="HBE008452"/>
    <s v="HBE008452"/>
    <s v="BET"/>
    <n v="1"/>
    <s v="OK"/>
    <x v="0"/>
    <s v="EC.ESP-ES-CANARY"/>
    <s v="BB"/>
    <x v="10"/>
    <d v="2002-07-29T00:00:00"/>
    <n v="30.1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75"/>
    <s v="cur"/>
    <s v="-1-18849"/>
    <n v="18849"/>
    <n v="3382"/>
    <n v="-1"/>
    <x v="1"/>
    <s v="R-1"/>
    <s v="HBE008453"/>
    <s v="HBE008453"/>
    <s v="BET"/>
    <n v="1"/>
    <s v="OK"/>
    <x v="0"/>
    <s v="EC.ESP-ES-CANARY"/>
    <s v="BB"/>
    <x v="10"/>
    <d v="2002-07-29T00:00:00"/>
    <n v="30.1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76"/>
    <s v="cur"/>
    <s v="-1-18850"/>
    <n v="18850"/>
    <n v="3383"/>
    <n v="-1"/>
    <x v="1"/>
    <s v="R-1"/>
    <s v="HBE008454"/>
    <s v="HBE008454"/>
    <s v="BET"/>
    <n v="1"/>
    <s v="OK"/>
    <x v="0"/>
    <s v="EC.ESP-ES-CANARY"/>
    <s v="BB"/>
    <x v="10"/>
    <d v="2002-07-29T00:00:00"/>
    <n v="30.1"/>
    <n v="-13.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77"/>
    <s v="cur"/>
    <s v="-1-18851"/>
    <n v="18851"/>
    <n v="3384"/>
    <n v="-1"/>
    <x v="1"/>
    <s v="R-1"/>
    <s v="HBE008455"/>
    <s v="HBE008455"/>
    <s v="BET"/>
    <n v="1"/>
    <s v="OK"/>
    <x v="0"/>
    <s v="EC.ESP-ES-CANARY"/>
    <s v="BB"/>
    <x v="10"/>
    <d v="2002-07-29T00:00:00"/>
    <n v="30.1"/>
    <n v="-13.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78"/>
    <s v="cur"/>
    <s v="-1-18852"/>
    <n v="18852"/>
    <n v="3385"/>
    <n v="-1"/>
    <x v="1"/>
    <s v="R-1"/>
    <s v="HBE008456"/>
    <s v="HBE008456"/>
    <s v="BET"/>
    <n v="1"/>
    <s v="OK"/>
    <x v="0"/>
    <s v="EC.ESP-ES-CANARY"/>
    <s v="BB"/>
    <x v="10"/>
    <d v="2002-07-29T00:00:00"/>
    <n v="30.1"/>
    <n v="-13.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79"/>
    <s v="cur"/>
    <s v="-1-18853"/>
    <n v="18853"/>
    <n v="3386"/>
    <n v="-1"/>
    <x v="0"/>
    <s v="RC1"/>
    <s v="HBE008457"/>
    <s v="HBE008457"/>
    <s v="BET"/>
    <n v="1"/>
    <s v="OK"/>
    <x v="0"/>
    <s v="EC.ESP-ES-CANARY"/>
    <s v="BB"/>
    <x v="10"/>
    <d v="2002-07-29T00:00:00"/>
    <n v="30.1"/>
    <n v="-13.3"/>
    <n v="64"/>
    <n v="64"/>
    <s v="cm"/>
    <s v="UNK"/>
    <s v="U"/>
    <m/>
    <m/>
    <s v="un"/>
    <s v="UN"/>
    <s v="U"/>
    <m/>
    <n v="0"/>
    <x v="0"/>
    <s v="UNCL.FLEETS"/>
    <s v="UNCL"/>
    <x v="10"/>
    <d v="2002-10-25T00:00:00"/>
    <n v="29.333333"/>
    <n v="-13"/>
    <n v="66.7"/>
    <n v="66.7"/>
    <s v="cm"/>
    <s v="UNK"/>
    <s v="U"/>
    <n v="6"/>
    <n v="6"/>
    <s v="kg"/>
    <s v="UN"/>
    <s v="U"/>
    <m/>
  </r>
  <r>
    <n v="3380"/>
    <s v="cur"/>
    <s v="-1-18854"/>
    <n v="18854"/>
    <n v="3387"/>
    <n v="-1"/>
    <x v="1"/>
    <s v="R-1"/>
    <s v="HBE008458"/>
    <s v="HBE008458"/>
    <s v="BET"/>
    <n v="1"/>
    <s v="OK"/>
    <x v="0"/>
    <s v="EC.ESP-ES-CANARY"/>
    <s v="BB"/>
    <x v="10"/>
    <d v="2002-07-29T00:00:00"/>
    <n v="30.1"/>
    <n v="-13.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81"/>
    <s v="cur"/>
    <s v="-1-18855"/>
    <n v="18855"/>
    <n v="3388"/>
    <n v="-1"/>
    <x v="1"/>
    <s v="R-1"/>
    <s v="HBE008459"/>
    <s v="HBE008459"/>
    <s v="BET"/>
    <n v="1"/>
    <s v="OK"/>
    <x v="0"/>
    <s v="EC.ESP-ES-CANARY"/>
    <s v="BB"/>
    <x v="10"/>
    <d v="2002-07-29T00:00:00"/>
    <n v="30.1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82"/>
    <s v="cur"/>
    <s v="-1-18856"/>
    <n v="18856"/>
    <n v="3389"/>
    <n v="-1"/>
    <x v="1"/>
    <s v="R-1"/>
    <s v="HBE008460"/>
    <s v="HBE008460"/>
    <s v="BET"/>
    <n v="1"/>
    <s v="OK"/>
    <x v="0"/>
    <s v="EC.ESP-ES-CANARY"/>
    <s v="BB"/>
    <x v="10"/>
    <d v="2002-07-29T00:00:00"/>
    <n v="30.1"/>
    <n v="-13.3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83"/>
    <s v="cur"/>
    <s v="-1-18857"/>
    <n v="18857"/>
    <n v="3390"/>
    <n v="-1"/>
    <x v="1"/>
    <s v="R-1"/>
    <s v="HBE008461"/>
    <s v="HBE008461"/>
    <s v="BET"/>
    <n v="1"/>
    <s v="OK"/>
    <x v="0"/>
    <s v="EC.ESP-ES-CANARY"/>
    <s v="BB"/>
    <x v="10"/>
    <d v="2002-07-29T00:00:00"/>
    <n v="30.1"/>
    <n v="-13.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84"/>
    <s v="cur"/>
    <s v="-1-18858"/>
    <n v="18858"/>
    <n v="3391"/>
    <n v="-1"/>
    <x v="1"/>
    <s v="R-1"/>
    <s v="HBE008462"/>
    <s v="HBE008462"/>
    <s v="BET"/>
    <n v="1"/>
    <s v="OK"/>
    <x v="0"/>
    <s v="EC.ESP-ES-CANARY"/>
    <s v="BB"/>
    <x v="10"/>
    <d v="2002-07-29T00:00:00"/>
    <n v="30.1"/>
    <n v="-13.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85"/>
    <s v="cur"/>
    <s v="-1-18859"/>
    <n v="18859"/>
    <n v="3392"/>
    <n v="-1"/>
    <x v="1"/>
    <s v="R-1"/>
    <s v="HBE008463"/>
    <s v="HBE008463"/>
    <s v="BET"/>
    <n v="1"/>
    <s v="OK"/>
    <x v="0"/>
    <s v="EC.ESP-ES-CANARY"/>
    <s v="BB"/>
    <x v="10"/>
    <d v="2002-07-29T00:00:00"/>
    <n v="30.1"/>
    <n v="-13.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86"/>
    <s v="cur"/>
    <s v="-1-18860"/>
    <n v="18860"/>
    <n v="3393"/>
    <n v="-1"/>
    <x v="0"/>
    <s v="RC1"/>
    <s v="HBE008464"/>
    <s v="HBE008464"/>
    <s v="BET"/>
    <n v="1"/>
    <s v="OK"/>
    <x v="0"/>
    <s v="EC.ESP-ES-CANARY"/>
    <s v="BB"/>
    <x v="10"/>
    <d v="2002-07-29T00:00:00"/>
    <n v="30.1"/>
    <n v="-13.3"/>
    <n v="94"/>
    <n v="94"/>
    <s v="cm"/>
    <s v="UNK"/>
    <s v="U"/>
    <m/>
    <m/>
    <s v="un"/>
    <s v="UN"/>
    <s v="U"/>
    <m/>
    <n v="0"/>
    <x v="0"/>
    <s v="UNCL.FLEETS"/>
    <s v="UNCL"/>
    <x v="10"/>
    <d v="2002-08-15T00:00:00"/>
    <n v="30.333333"/>
    <n v="-13"/>
    <n v="92.6"/>
    <n v="92.6"/>
    <s v="cm"/>
    <s v="UNK"/>
    <s v="U"/>
    <n v="18"/>
    <n v="18"/>
    <s v="kg"/>
    <s v="UN"/>
    <s v="U"/>
    <m/>
  </r>
  <r>
    <n v="3387"/>
    <s v="cur"/>
    <s v="-1-18861"/>
    <n v="18861"/>
    <n v="3394"/>
    <n v="-1"/>
    <x v="1"/>
    <s v="R-1"/>
    <s v="HBE008465"/>
    <s v="HBE008465"/>
    <s v="BET"/>
    <n v="1"/>
    <s v="OK"/>
    <x v="0"/>
    <s v="EC.ESP-ES-CANARY"/>
    <s v="BB"/>
    <x v="10"/>
    <d v="2002-07-29T00:00:00"/>
    <n v="30.1"/>
    <n v="-13.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88"/>
    <s v="cur"/>
    <s v="-1-18862"/>
    <n v="18862"/>
    <n v="3395"/>
    <n v="-1"/>
    <x v="1"/>
    <s v="R-1"/>
    <s v="HBE008466"/>
    <s v="HBE008466"/>
    <s v="BET"/>
    <n v="1"/>
    <s v="OK"/>
    <x v="0"/>
    <s v="EC.ESP-ES-CANARY"/>
    <s v="BB"/>
    <x v="10"/>
    <d v="2002-07-29T00:00:00"/>
    <n v="30.1"/>
    <n v="-13.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89"/>
    <s v="cur"/>
    <s v="-1-18863"/>
    <n v="18863"/>
    <n v="3396"/>
    <n v="-1"/>
    <x v="1"/>
    <s v="R-1"/>
    <s v="HBE008467"/>
    <s v="HBE008467"/>
    <s v="BET"/>
    <n v="1"/>
    <s v="OK"/>
    <x v="0"/>
    <s v="EC.ESP-ES-CANARY"/>
    <s v="BB"/>
    <x v="10"/>
    <d v="2002-07-29T00:00:00"/>
    <n v="30.1"/>
    <n v="-13.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90"/>
    <s v="cur"/>
    <s v="-1-18864"/>
    <n v="18864"/>
    <n v="3397"/>
    <n v="-1"/>
    <x v="0"/>
    <s v="RC1"/>
    <s v="HBE008468"/>
    <s v="HBE008468"/>
    <s v="BET"/>
    <n v="1"/>
    <s v="OK"/>
    <x v="0"/>
    <s v="EC.ESP-ES-CANARY"/>
    <s v="BB"/>
    <x v="10"/>
    <d v="2002-07-29T00:00:00"/>
    <n v="30.1"/>
    <n v="-13.3"/>
    <n v="67"/>
    <n v="67"/>
    <s v="cm"/>
    <s v="UNK"/>
    <s v="U"/>
    <m/>
    <m/>
    <s v="un"/>
    <s v="UN"/>
    <s v="U"/>
    <m/>
    <n v="0"/>
    <x v="0"/>
    <s v="UNCL.FLEETS"/>
    <s v="UNCL"/>
    <x v="10"/>
    <d v="2002-08-09T00:00:00"/>
    <n v="29.416667"/>
    <n v="-13"/>
    <n v="65.7"/>
    <n v="65.7"/>
    <s v="cm"/>
    <s v="UNK"/>
    <s v="U"/>
    <n v="6"/>
    <n v="6"/>
    <s v="kg"/>
    <s v="UN"/>
    <s v="U"/>
    <m/>
  </r>
  <r>
    <n v="3391"/>
    <s v="cur"/>
    <s v="-1-18865"/>
    <n v="18865"/>
    <n v="3398"/>
    <n v="-1"/>
    <x v="1"/>
    <s v="R-1"/>
    <s v="HBE008469"/>
    <s v="HBE008469"/>
    <s v="BET"/>
    <n v="1"/>
    <s v="OK"/>
    <x v="0"/>
    <s v="EC.ESP-ES-CANARY"/>
    <s v="BB"/>
    <x v="10"/>
    <d v="2002-07-29T00:00:00"/>
    <n v="30.1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92"/>
    <s v="cur"/>
    <s v="-1-18866"/>
    <n v="18866"/>
    <n v="3399"/>
    <n v="-1"/>
    <x v="1"/>
    <s v="R-1"/>
    <s v="HBE008470"/>
    <s v="HBE008470"/>
    <s v="BET"/>
    <n v="1"/>
    <s v="OK"/>
    <x v="0"/>
    <s v="EC.ESP-ES-CANARY"/>
    <s v="BB"/>
    <x v="10"/>
    <d v="2002-07-29T00:00:00"/>
    <n v="30.1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93"/>
    <s v="cur"/>
    <s v="-1-18867"/>
    <n v="18867"/>
    <n v="3400"/>
    <n v="-1"/>
    <x v="1"/>
    <s v="R-1"/>
    <s v="HBE008471"/>
    <s v="HBE008471"/>
    <s v="BET"/>
    <n v="1"/>
    <s v="OK"/>
    <x v="0"/>
    <s v="EC.ESP-ES-CANARY"/>
    <s v="BB"/>
    <x v="10"/>
    <d v="2002-07-29T00:00:00"/>
    <n v="30.1"/>
    <n v="-13.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94"/>
    <s v="cur"/>
    <s v="-1-18868"/>
    <n v="18868"/>
    <n v="3401"/>
    <n v="-1"/>
    <x v="1"/>
    <s v="R-1"/>
    <s v="HBE008472"/>
    <s v="HBE008472"/>
    <s v="BET"/>
    <n v="1"/>
    <s v="OK"/>
    <x v="0"/>
    <s v="EC.ESP-ES-CANARY"/>
    <s v="BB"/>
    <x v="10"/>
    <d v="2002-07-29T00:00:00"/>
    <n v="30.1"/>
    <n v="-13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95"/>
    <s v="cur"/>
    <s v="-1-18869"/>
    <n v="18869"/>
    <n v="3402"/>
    <n v="-1"/>
    <x v="1"/>
    <s v="R-1"/>
    <s v="HBE008473"/>
    <s v="HBE008473"/>
    <s v="BET"/>
    <n v="1"/>
    <s v="OK"/>
    <x v="0"/>
    <s v="EC.ESP-ES-CANARY"/>
    <s v="BB"/>
    <x v="10"/>
    <d v="2002-07-29T00:00:00"/>
    <n v="30.1"/>
    <n v="-13.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96"/>
    <s v="cur"/>
    <s v="-1-18870"/>
    <n v="18870"/>
    <n v="3403"/>
    <n v="-1"/>
    <x v="1"/>
    <s v="R-1"/>
    <s v="HBE008474"/>
    <s v="HBE008474"/>
    <s v="BET"/>
    <n v="1"/>
    <s v="OK"/>
    <x v="0"/>
    <s v="EC.ESP-ES-CANARY"/>
    <s v="BB"/>
    <x v="10"/>
    <d v="2002-07-29T00:00:00"/>
    <n v="30.1"/>
    <n v="-13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97"/>
    <s v="cur"/>
    <s v="-1-18871"/>
    <n v="18871"/>
    <n v="3404"/>
    <n v="-1"/>
    <x v="1"/>
    <s v="R-1"/>
    <s v="HBE008475"/>
    <s v="HBE008475"/>
    <s v="BET"/>
    <n v="1"/>
    <s v="OK"/>
    <x v="0"/>
    <s v="EC.ESP-ES-CANARY"/>
    <s v="BB"/>
    <x v="10"/>
    <d v="2002-07-29T00:00:00"/>
    <n v="30.1"/>
    <n v="-13.3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98"/>
    <s v="cur"/>
    <s v="-1-18872"/>
    <n v="18872"/>
    <n v="3405"/>
    <n v="-1"/>
    <x v="1"/>
    <s v="R-1"/>
    <s v="HBE008476"/>
    <s v="HBE008476"/>
    <s v="BET"/>
    <n v="1"/>
    <s v="OK"/>
    <x v="0"/>
    <s v="EC.ESP-ES-CANARY"/>
    <s v="BB"/>
    <x v="10"/>
    <d v="2002-07-29T00:00:00"/>
    <n v="30.1"/>
    <n v="-13.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99"/>
    <s v="cur"/>
    <s v="-1-18873"/>
    <n v="18873"/>
    <n v="3406"/>
    <n v="-1"/>
    <x v="0"/>
    <s v="RC1"/>
    <s v="HBE008477"/>
    <s v="HBE008477"/>
    <s v="BET"/>
    <n v="1"/>
    <s v="OK"/>
    <x v="0"/>
    <s v="EC.ESP-ES-CANARY"/>
    <s v="BB"/>
    <x v="10"/>
    <d v="2002-07-29T00:00:00"/>
    <n v="30.1"/>
    <n v="-13.3"/>
    <n v="84"/>
    <n v="84"/>
    <s v="cm"/>
    <s v="UNK"/>
    <s v="U"/>
    <m/>
    <m/>
    <s v="un"/>
    <s v="UN"/>
    <s v="U"/>
    <m/>
    <n v="0"/>
    <x v="0"/>
    <s v="UNCL.FLEETS"/>
    <s v="UNCL"/>
    <x v="10"/>
    <d v="2002-08-15T00:00:00"/>
    <n v="30.333333"/>
    <n v="-13"/>
    <n v="83.3"/>
    <n v="83.3"/>
    <s v="cm"/>
    <s v="UNK"/>
    <s v="U"/>
    <n v="13"/>
    <n v="13"/>
    <s v="kg"/>
    <s v="UN"/>
    <s v="U"/>
    <m/>
  </r>
  <r>
    <n v="3400"/>
    <s v="cur"/>
    <s v="-1-18874"/>
    <n v="18874"/>
    <n v="3407"/>
    <n v="-1"/>
    <x v="1"/>
    <s v="R-1"/>
    <s v="HBE008478"/>
    <s v="HBE008478"/>
    <s v="BET"/>
    <n v="1"/>
    <s v="OK"/>
    <x v="0"/>
    <s v="EC.ESP-ES-CANARY"/>
    <s v="BB"/>
    <x v="10"/>
    <d v="2002-07-29T00:00:00"/>
    <n v="30.2"/>
    <n v="-13.2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01"/>
    <s v="cur"/>
    <s v="-1-18875"/>
    <n v="18875"/>
    <n v="3408"/>
    <n v="-1"/>
    <x v="1"/>
    <s v="R-1"/>
    <s v="HBE008479"/>
    <s v="HBE008479"/>
    <s v="BET"/>
    <n v="1"/>
    <s v="OK"/>
    <x v="0"/>
    <s v="EC.ESP-ES-CANARY"/>
    <s v="BB"/>
    <x v="10"/>
    <d v="2002-07-29T00:00:00"/>
    <n v="30.2"/>
    <n v="-13.2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02"/>
    <s v="cur"/>
    <s v="-1-18876"/>
    <n v="18876"/>
    <n v="3409"/>
    <n v="-1"/>
    <x v="0"/>
    <s v="RC1"/>
    <s v="HBE008480"/>
    <s v="HBE008480"/>
    <s v="BET"/>
    <n v="1"/>
    <s v="OK"/>
    <x v="0"/>
    <s v="EC.ESP-ES-CANARY"/>
    <s v="BB"/>
    <x v="10"/>
    <d v="2002-07-29T00:00:00"/>
    <n v="30.2"/>
    <n v="-13.25"/>
    <n v="55"/>
    <n v="55"/>
    <s v="cm"/>
    <s v="UNK"/>
    <s v="U"/>
    <m/>
    <m/>
    <s v="un"/>
    <s v="UN"/>
    <s v="U"/>
    <m/>
    <n v="0"/>
    <x v="0"/>
    <s v="UNCL.FLEETS"/>
    <s v="UNCL"/>
    <x v="10"/>
    <d v="2002-10-20T00:00:00"/>
    <n v="29.25"/>
    <n v="-13"/>
    <n v="60.3"/>
    <n v="60.3"/>
    <s v="cm"/>
    <s v="UNK"/>
    <s v="U"/>
    <n v="5"/>
    <n v="5"/>
    <s v="kg"/>
    <s v="UN"/>
    <s v="U"/>
    <m/>
  </r>
  <r>
    <n v="3403"/>
    <s v="cur"/>
    <s v="-1-18877"/>
    <n v="18877"/>
    <n v="3410"/>
    <n v="-1"/>
    <x v="1"/>
    <s v="R-1"/>
    <s v="HBE008481"/>
    <s v="HBE008481"/>
    <s v="BET"/>
    <n v="1"/>
    <s v="OK"/>
    <x v="0"/>
    <s v="EC.ESP-ES-CANARY"/>
    <s v="BB"/>
    <x v="10"/>
    <d v="2002-07-29T00:00:00"/>
    <n v="30.2"/>
    <n v="-13.2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04"/>
    <s v="cur"/>
    <s v="-1-18878"/>
    <n v="18878"/>
    <n v="3411"/>
    <n v="-1"/>
    <x v="1"/>
    <s v="R-1"/>
    <s v="HBE008482"/>
    <s v="HBE008482"/>
    <s v="BET"/>
    <n v="1"/>
    <s v="OK"/>
    <x v="0"/>
    <s v="EC.ESP-ES-CANARY"/>
    <s v="BB"/>
    <x v="10"/>
    <d v="2002-07-29T00:00:00"/>
    <n v="30.2"/>
    <n v="-13.2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05"/>
    <s v="cur"/>
    <s v="-1-18879"/>
    <n v="18879"/>
    <n v="3412"/>
    <n v="-1"/>
    <x v="1"/>
    <s v="R-1"/>
    <s v="HBE008483"/>
    <s v="HBE008483"/>
    <s v="BET"/>
    <n v="1"/>
    <s v="OK"/>
    <x v="0"/>
    <s v="EC.ESP-ES-CANARY"/>
    <s v="BB"/>
    <x v="10"/>
    <d v="2002-07-29T00:00:00"/>
    <n v="30.35"/>
    <n v="-13.23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06"/>
    <s v="cur"/>
    <s v="-1-18880"/>
    <n v="18880"/>
    <n v="3413"/>
    <n v="-1"/>
    <x v="1"/>
    <s v="R-1"/>
    <s v="HBE008484"/>
    <s v="HBE008484"/>
    <s v="BET"/>
    <n v="1"/>
    <s v="OK"/>
    <x v="0"/>
    <s v="EC.ESP-ES-CANARY"/>
    <s v="BB"/>
    <x v="10"/>
    <d v="2002-07-29T00:00:00"/>
    <n v="30.35"/>
    <n v="-13.2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07"/>
    <s v="cur"/>
    <s v="-1-18881"/>
    <n v="18881"/>
    <n v="3414"/>
    <n v="-1"/>
    <x v="1"/>
    <s v="R-1"/>
    <s v="HBE008485"/>
    <s v="HBE008485"/>
    <s v="BET"/>
    <n v="1"/>
    <s v="OK"/>
    <x v="0"/>
    <s v="EC.ESP-ES-CANARY"/>
    <s v="BB"/>
    <x v="10"/>
    <d v="2002-07-29T00:00:00"/>
    <n v="30.35"/>
    <n v="-13.23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08"/>
    <s v="cur"/>
    <s v="-1-18882"/>
    <n v="18882"/>
    <n v="3415"/>
    <n v="-1"/>
    <x v="1"/>
    <s v="R-1"/>
    <s v="HBE008486"/>
    <s v="HBE008486"/>
    <s v="BET"/>
    <n v="1"/>
    <s v="OK"/>
    <x v="0"/>
    <s v="EC.ESP-ES-CANARY"/>
    <s v="BB"/>
    <x v="10"/>
    <d v="2002-07-29T00:00:00"/>
    <n v="30.35"/>
    <n v="-13.2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09"/>
    <s v="cur"/>
    <s v="-1-18883"/>
    <n v="18883"/>
    <n v="3416"/>
    <n v="-1"/>
    <x v="1"/>
    <s v="R-1"/>
    <s v="HBE008487"/>
    <s v="HBE008487"/>
    <s v="BET"/>
    <n v="1"/>
    <s v="OK"/>
    <x v="0"/>
    <s v="EC.ESP-ES-CANARY"/>
    <s v="BB"/>
    <x v="10"/>
    <d v="2002-07-29T00:00:00"/>
    <n v="30.35"/>
    <n v="-13.23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10"/>
    <s v="cur"/>
    <s v="-1-18884"/>
    <n v="18884"/>
    <n v="3417"/>
    <n v="-1"/>
    <x v="1"/>
    <s v="R-1"/>
    <s v="HBE008488"/>
    <s v="HBE008488"/>
    <s v="BET"/>
    <n v="1"/>
    <s v="OK"/>
    <x v="0"/>
    <s v="EC.ESP-ES-CANARY"/>
    <s v="BB"/>
    <x v="10"/>
    <d v="2002-07-29T00:00:00"/>
    <n v="30.35"/>
    <n v="-13.2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11"/>
    <s v="cur"/>
    <s v="-1-18885"/>
    <n v="18885"/>
    <n v="3418"/>
    <n v="-1"/>
    <x v="1"/>
    <s v="R-1"/>
    <s v="HBE008489"/>
    <s v="HBE008489"/>
    <s v="BET"/>
    <n v="1"/>
    <s v="OK"/>
    <x v="0"/>
    <s v="EC.ESP-ES-CANARY"/>
    <s v="BB"/>
    <x v="10"/>
    <d v="2002-07-29T00:00:00"/>
    <n v="30.35"/>
    <n v="-13.233333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12"/>
    <s v="cur"/>
    <s v="-1-18886"/>
    <n v="18886"/>
    <n v="3419"/>
    <n v="-1"/>
    <x v="1"/>
    <s v="R-1"/>
    <s v="HBE008490"/>
    <s v="HBE008490"/>
    <s v="BET"/>
    <n v="1"/>
    <s v="OK"/>
    <x v="0"/>
    <s v="EC.ESP-ES-CANARY"/>
    <s v="BB"/>
    <x v="10"/>
    <d v="2002-07-29T00:00:00"/>
    <n v="30.35"/>
    <n v="-13.23333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13"/>
    <s v="cur"/>
    <s v="-1-18887"/>
    <n v="18887"/>
    <n v="3420"/>
    <n v="-1"/>
    <x v="1"/>
    <s v="R-1"/>
    <s v="HBE008491"/>
    <s v="HBE008491"/>
    <s v="BET"/>
    <n v="1"/>
    <s v="OK"/>
    <x v="0"/>
    <s v="EC.ESP-ES-CANARY"/>
    <s v="BB"/>
    <x v="10"/>
    <d v="2002-07-29T00:00:00"/>
    <n v="30.35"/>
    <n v="-13.23333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14"/>
    <s v="cur"/>
    <s v="-1-18888"/>
    <n v="18888"/>
    <n v="3421"/>
    <n v="-1"/>
    <x v="1"/>
    <s v="R-1"/>
    <s v="HBE008492"/>
    <s v="HBE008492"/>
    <s v="BET"/>
    <n v="1"/>
    <s v="OK"/>
    <x v="0"/>
    <s v="EC.ESP-ES-CANARY"/>
    <s v="BB"/>
    <x v="10"/>
    <d v="2002-07-30T00:00:00"/>
    <n v="30.166667"/>
    <n v="-13.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15"/>
    <s v="cur"/>
    <s v="-1-18889"/>
    <n v="18889"/>
    <n v="3422"/>
    <n v="-1"/>
    <x v="1"/>
    <s v="R-1"/>
    <s v="HBE008493"/>
    <s v="HBE008493"/>
    <s v="BET"/>
    <n v="1"/>
    <s v="OK"/>
    <x v="0"/>
    <s v="EC.ESP-ES-CANARY"/>
    <s v="BB"/>
    <x v="10"/>
    <d v="2002-07-30T00:00:00"/>
    <n v="30.166667"/>
    <n v="-13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16"/>
    <s v="cur"/>
    <s v="-1-18890"/>
    <n v="18890"/>
    <n v="3423"/>
    <n v="-1"/>
    <x v="1"/>
    <s v="R-1"/>
    <s v="HBE008494"/>
    <s v="HBE008494"/>
    <s v="BET"/>
    <n v="1"/>
    <s v="OK"/>
    <x v="0"/>
    <s v="EC.ESP-ES-CANARY"/>
    <s v="BB"/>
    <x v="10"/>
    <d v="2002-07-30T00:00:00"/>
    <n v="30.166667"/>
    <n v="-13.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17"/>
    <s v="cur"/>
    <s v="-1-18891"/>
    <n v="18891"/>
    <n v="3424"/>
    <n v="-1"/>
    <x v="1"/>
    <s v="R-1"/>
    <s v="HBE008495"/>
    <s v="HBE008495"/>
    <s v="BET"/>
    <n v="1"/>
    <s v="OK"/>
    <x v="0"/>
    <s v="EC.ESP-ES-CANARY"/>
    <s v="BB"/>
    <x v="10"/>
    <d v="2002-07-30T00:00:00"/>
    <n v="30.166667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18"/>
    <s v="cur"/>
    <s v="-1-18892"/>
    <n v="18892"/>
    <n v="3425"/>
    <n v="-1"/>
    <x v="1"/>
    <s v="R-1"/>
    <s v="HBE008496"/>
    <s v="HBE008496"/>
    <s v="BET"/>
    <n v="1"/>
    <s v="OK"/>
    <x v="0"/>
    <s v="EC.ESP-ES-CANARY"/>
    <s v="BB"/>
    <x v="10"/>
    <d v="2002-07-30T00:00:00"/>
    <n v="30.166667"/>
    <n v="-13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19"/>
    <s v="cur"/>
    <s v="-1-18893"/>
    <n v="18893"/>
    <n v="3426"/>
    <n v="-1"/>
    <x v="1"/>
    <s v="R-1"/>
    <s v="HBE008497"/>
    <s v="HBE008497"/>
    <s v="BET"/>
    <n v="1"/>
    <s v="OK"/>
    <x v="0"/>
    <s v="EC.ESP-ES-CANARY"/>
    <s v="BB"/>
    <x v="10"/>
    <d v="2002-07-30T00:00:00"/>
    <n v="30.166667"/>
    <n v="-13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20"/>
    <s v="cur"/>
    <s v="-1-18894"/>
    <n v="18894"/>
    <n v="3427"/>
    <n v="-1"/>
    <x v="1"/>
    <s v="R-1"/>
    <s v="HBE008498"/>
    <s v="HBE008498"/>
    <s v="BET"/>
    <n v="1"/>
    <s v="OK"/>
    <x v="0"/>
    <s v="EC.ESP-ES-CANARY"/>
    <s v="BB"/>
    <x v="10"/>
    <d v="2002-07-30T00:00:00"/>
    <n v="30.166667"/>
    <n v="-13.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21"/>
    <s v="cur"/>
    <s v="-1-18895"/>
    <n v="18895"/>
    <n v="3428"/>
    <n v="-1"/>
    <x v="0"/>
    <s v="RC1"/>
    <s v="HBE008499"/>
    <s v="HBE008499"/>
    <s v="BET"/>
    <n v="1"/>
    <s v="OK"/>
    <x v="0"/>
    <s v="EC.ESP-ES-CANARY"/>
    <s v="BB"/>
    <x v="10"/>
    <d v="2002-07-30T00:00:00"/>
    <n v="30.166667"/>
    <n v="-13.3"/>
    <n v="73"/>
    <n v="73"/>
    <s v="cm"/>
    <s v="UNK"/>
    <s v="U"/>
    <m/>
    <m/>
    <s v="un"/>
    <s v="UN"/>
    <s v="U"/>
    <m/>
    <n v="0"/>
    <x v="0"/>
    <s v="UNCL.FLEETS"/>
    <s v="UNCL"/>
    <x v="10"/>
    <d v="2002-08-09T00:00:00"/>
    <n v="29.416667"/>
    <n v="-13"/>
    <n v="70.5"/>
    <n v="70.5"/>
    <s v="cm"/>
    <s v="UNK"/>
    <s v="U"/>
    <n v="7"/>
    <n v="7"/>
    <s v="kg"/>
    <s v="UN"/>
    <s v="U"/>
    <m/>
  </r>
  <r>
    <n v="3422"/>
    <s v="cur"/>
    <s v="-1-18896"/>
    <n v="18896"/>
    <n v="3429"/>
    <n v="-1"/>
    <x v="0"/>
    <s v="RC1"/>
    <s v="HBE008500"/>
    <s v="HBE008500"/>
    <s v="BET"/>
    <n v="1"/>
    <s v="OK"/>
    <x v="0"/>
    <s v="EC.ESP-ES-CANARY"/>
    <s v="BB"/>
    <x v="10"/>
    <d v="2002-07-30T00:00:00"/>
    <n v="30.166667"/>
    <n v="-13.3"/>
    <n v="87"/>
    <n v="87"/>
    <s v="cm"/>
    <s v="UNK"/>
    <s v="U"/>
    <m/>
    <m/>
    <s v="un"/>
    <s v="UN"/>
    <s v="U"/>
    <m/>
    <n v="0"/>
    <x v="0"/>
    <s v="UNCL.FLEETS"/>
    <s v="UNCL"/>
    <x v="10"/>
    <d v="2002-08-25T00:00:00"/>
    <n v="29.733332999999998"/>
    <n v="-16"/>
    <n v="86.5"/>
    <n v="86.5"/>
    <s v="cm"/>
    <s v="UNK"/>
    <s v="U"/>
    <n v="15"/>
    <n v="15"/>
    <s v="kg"/>
    <s v="UN"/>
    <s v="U"/>
    <m/>
  </r>
  <r>
    <n v="3423"/>
    <s v="cur"/>
    <s v="-1-18897"/>
    <n v="18897"/>
    <n v="3430"/>
    <n v="-1"/>
    <x v="1"/>
    <s v="R-1"/>
    <s v="HBE008501"/>
    <s v="HBE008501"/>
    <s v="BET"/>
    <n v="1"/>
    <s v="OK"/>
    <x v="0"/>
    <s v="EC.ESP-ES-CANARY"/>
    <s v="BB"/>
    <x v="10"/>
    <d v="2002-07-30T00:00:00"/>
    <n v="30.166667"/>
    <n v="-13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24"/>
    <s v="cur"/>
    <s v="-1-18898"/>
    <n v="18898"/>
    <n v="3431"/>
    <n v="-1"/>
    <x v="1"/>
    <s v="R-1"/>
    <s v="HBE008502"/>
    <s v="HBE008502"/>
    <s v="BET"/>
    <n v="1"/>
    <s v="OK"/>
    <x v="0"/>
    <s v="EC.ESP-ES-CANARY"/>
    <s v="BB"/>
    <x v="10"/>
    <d v="2002-07-30T00:00:00"/>
    <n v="30.166667"/>
    <n v="-13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25"/>
    <s v="cur"/>
    <s v="-1-18899"/>
    <n v="18899"/>
    <n v="3432"/>
    <n v="-1"/>
    <x v="1"/>
    <s v="R-1"/>
    <s v="HBE008503"/>
    <s v="HBE008503"/>
    <s v="BET"/>
    <n v="1"/>
    <s v="OK"/>
    <x v="0"/>
    <s v="EC.ESP-ES-CANARY"/>
    <s v="BB"/>
    <x v="10"/>
    <d v="2002-07-30T00:00:00"/>
    <n v="30.166667"/>
    <n v="-13.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26"/>
    <s v="cur"/>
    <s v="-1-18900"/>
    <n v="18900"/>
    <n v="3433"/>
    <n v="-1"/>
    <x v="1"/>
    <s v="R-1"/>
    <s v="HBE008504"/>
    <s v="HBE008504"/>
    <s v="BET"/>
    <n v="1"/>
    <s v="OK"/>
    <x v="0"/>
    <s v="EC.ESP-ES-CANARY"/>
    <s v="BB"/>
    <x v="10"/>
    <d v="2002-07-30T00:00:00"/>
    <n v="30.166667"/>
    <n v="-13.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27"/>
    <s v="cur"/>
    <s v="-1-18901"/>
    <n v="18901"/>
    <n v="3434"/>
    <n v="-1"/>
    <x v="1"/>
    <s v="R-1"/>
    <s v="HBE008505"/>
    <s v="HBE008505"/>
    <s v="BET"/>
    <n v="1"/>
    <s v="OK"/>
    <x v="0"/>
    <s v="EC.ESP-ES-CANARY"/>
    <s v="BB"/>
    <x v="10"/>
    <d v="2002-07-30T00:00:00"/>
    <n v="30.166667"/>
    <n v="-13.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28"/>
    <s v="cur"/>
    <s v="-1-18902"/>
    <n v="18902"/>
    <n v="3435"/>
    <n v="-1"/>
    <x v="1"/>
    <s v="R-1"/>
    <s v="HBE008506"/>
    <s v="HBE008506"/>
    <s v="BET"/>
    <n v="1"/>
    <s v="OK"/>
    <x v="0"/>
    <s v="EC.ESP-ES-CANARY"/>
    <s v="BB"/>
    <x v="10"/>
    <d v="2002-07-30T00:00:00"/>
    <n v="30.166667"/>
    <n v="-13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29"/>
    <s v="cur"/>
    <s v="-1-18903"/>
    <n v="18903"/>
    <n v="3436"/>
    <n v="-1"/>
    <x v="1"/>
    <s v="R-1"/>
    <s v="HBE008507"/>
    <s v="HBE008507"/>
    <s v="BET"/>
    <n v="1"/>
    <s v="OK"/>
    <x v="0"/>
    <s v="EC.ESP-ES-CANARY"/>
    <s v="BB"/>
    <x v="10"/>
    <d v="2002-07-30T00:00:00"/>
    <n v="30.166667"/>
    <n v="-13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30"/>
    <s v="cur"/>
    <s v="-1-18904"/>
    <n v="18904"/>
    <n v="3437"/>
    <n v="-1"/>
    <x v="1"/>
    <s v="R-1"/>
    <s v="HBE008508"/>
    <s v="HBE008508"/>
    <s v="BET"/>
    <n v="1"/>
    <s v="OK"/>
    <x v="0"/>
    <s v="EC.ESP-ES-CANARY"/>
    <s v="BB"/>
    <x v="10"/>
    <d v="2002-07-30T00:00:00"/>
    <n v="30.166667"/>
    <n v="-13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31"/>
    <s v="cur"/>
    <s v="-1-18905"/>
    <n v="18905"/>
    <n v="3438"/>
    <n v="-1"/>
    <x v="1"/>
    <s v="R-1"/>
    <s v="HBE008509"/>
    <s v="HBE008509"/>
    <s v="BET"/>
    <n v="1"/>
    <s v="OK"/>
    <x v="0"/>
    <s v="EC.ESP-ES-CANARY"/>
    <s v="BB"/>
    <x v="10"/>
    <d v="2002-07-30T00:00:00"/>
    <n v="30.166667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32"/>
    <s v="cur"/>
    <s v="-1-18906"/>
    <n v="18906"/>
    <n v="3439"/>
    <n v="-1"/>
    <x v="0"/>
    <s v="RC1"/>
    <s v="HBE008510"/>
    <s v="HBE008510"/>
    <s v="BET"/>
    <n v="1"/>
    <s v="OK"/>
    <x v="0"/>
    <s v="EC.ESP-ES-CANARY"/>
    <s v="BB"/>
    <x v="10"/>
    <d v="2002-07-30T00:00:00"/>
    <n v="30.166667"/>
    <n v="-13.3"/>
    <n v="58"/>
    <n v="58"/>
    <s v="cm"/>
    <s v="UNK"/>
    <s v="U"/>
    <m/>
    <m/>
    <s v="un"/>
    <s v="UN"/>
    <s v="U"/>
    <m/>
    <n v="0"/>
    <x v="0"/>
    <s v="UNCL.FLEETS"/>
    <s v="UNCL"/>
    <x v="10"/>
    <d v="2002-11-25T00:00:00"/>
    <n v="27.683333000000001"/>
    <n v="-14"/>
    <n v="67.900000000000006"/>
    <n v="67.900000000000006"/>
    <s v="cm"/>
    <s v="UNK"/>
    <s v="U"/>
    <n v="8"/>
    <n v="8"/>
    <s v="kg"/>
    <s v="UN"/>
    <s v="U"/>
    <m/>
  </r>
  <r>
    <n v="3433"/>
    <s v="cur"/>
    <s v="-1-18907"/>
    <n v="18907"/>
    <n v="3440"/>
    <n v="-1"/>
    <x v="1"/>
    <s v="R-1"/>
    <s v="HBE008511"/>
    <s v="HBE008511"/>
    <s v="BET"/>
    <n v="1"/>
    <s v="OK"/>
    <x v="0"/>
    <s v="EC.ESP-ES-CANARY"/>
    <s v="BB"/>
    <x v="10"/>
    <d v="2002-07-30T00:00:00"/>
    <n v="30.166667"/>
    <n v="-13.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34"/>
    <s v="cur"/>
    <s v="-1-18908"/>
    <n v="18908"/>
    <n v="3441"/>
    <n v="-1"/>
    <x v="1"/>
    <s v="R-1"/>
    <s v="HBE008512"/>
    <s v="HBE008512"/>
    <s v="BET"/>
    <n v="1"/>
    <s v="OK"/>
    <x v="0"/>
    <s v="EC.ESP-ES-CANARY"/>
    <s v="BB"/>
    <x v="10"/>
    <d v="2002-07-30T00:00:00"/>
    <n v="30.166667"/>
    <n v="-13.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35"/>
    <s v="cur"/>
    <s v="-1-18909"/>
    <n v="18909"/>
    <n v="3442"/>
    <n v="-1"/>
    <x v="1"/>
    <s v="R-1"/>
    <s v="HBE008513"/>
    <s v="HBE008513"/>
    <s v="BET"/>
    <n v="1"/>
    <s v="OK"/>
    <x v="0"/>
    <s v="EC.ESP-ES-CANARY"/>
    <s v="BB"/>
    <x v="10"/>
    <d v="2002-07-30T00:00:00"/>
    <n v="30.166667"/>
    <n v="-13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36"/>
    <s v="cur"/>
    <s v="-1-18910"/>
    <n v="18910"/>
    <n v="3443"/>
    <n v="-1"/>
    <x v="1"/>
    <s v="R-1"/>
    <s v="HBE008514"/>
    <s v="HBE008514"/>
    <s v="BET"/>
    <n v="1"/>
    <s v="OK"/>
    <x v="0"/>
    <s v="EC.ESP-ES-CANARY"/>
    <s v="BB"/>
    <x v="10"/>
    <d v="2002-07-30T00:00:00"/>
    <n v="30.166667"/>
    <n v="-13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37"/>
    <s v="cur"/>
    <s v="-1-18911"/>
    <n v="18911"/>
    <n v="3444"/>
    <n v="-1"/>
    <x v="1"/>
    <s v="R-1"/>
    <s v="HBE008515"/>
    <s v="HBE008515"/>
    <s v="BET"/>
    <n v="1"/>
    <s v="OK"/>
    <x v="0"/>
    <s v="EC.ESP-ES-CANARY"/>
    <s v="BB"/>
    <x v="10"/>
    <d v="2002-07-30T00:00:00"/>
    <n v="30.166667"/>
    <n v="-13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38"/>
    <s v="cur"/>
    <s v="-1-18912"/>
    <n v="18912"/>
    <n v="3445"/>
    <n v="-1"/>
    <x v="1"/>
    <s v="R-1"/>
    <s v="HBE008516"/>
    <s v="HBE008516"/>
    <s v="BET"/>
    <n v="1"/>
    <s v="OK"/>
    <x v="0"/>
    <s v="EC.ESP-ES-CANARY"/>
    <s v="BB"/>
    <x v="10"/>
    <d v="2002-07-30T00:00:00"/>
    <n v="30.166667"/>
    <n v="-13.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39"/>
    <s v="cur"/>
    <s v="-1-18913"/>
    <n v="18913"/>
    <n v="3446"/>
    <n v="-1"/>
    <x v="1"/>
    <s v="R-1"/>
    <s v="HBE008517"/>
    <s v="HBE008517"/>
    <s v="BET"/>
    <n v="1"/>
    <s v="OK"/>
    <x v="0"/>
    <s v="EC.ESP-ES-CANARY"/>
    <s v="BB"/>
    <x v="10"/>
    <d v="2002-07-30T00:00:00"/>
    <n v="30.166667"/>
    <n v="-13.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40"/>
    <s v="cur"/>
    <s v="-1-18914"/>
    <n v="18914"/>
    <n v="3447"/>
    <n v="-1"/>
    <x v="1"/>
    <s v="R-1"/>
    <s v="HBE008518"/>
    <s v="HBE008518"/>
    <s v="BET"/>
    <n v="1"/>
    <s v="OK"/>
    <x v="0"/>
    <s v="EC.ESP-ES-CANARY"/>
    <s v="BB"/>
    <x v="10"/>
    <d v="2002-07-30T00:00:00"/>
    <n v="30.166667"/>
    <n v="-13.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41"/>
    <s v="cur"/>
    <s v="-1-18915"/>
    <n v="18915"/>
    <n v="3448"/>
    <n v="-1"/>
    <x v="1"/>
    <s v="R-1"/>
    <s v="HBE008519"/>
    <s v="HBE008519"/>
    <s v="BET"/>
    <n v="1"/>
    <s v="OK"/>
    <x v="0"/>
    <s v="EC.ESP-ES-CANARY"/>
    <s v="BB"/>
    <x v="10"/>
    <d v="2002-07-30T00:00:00"/>
    <n v="30.166667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42"/>
    <s v="cur"/>
    <s v="-1-18916"/>
    <n v="18916"/>
    <n v="3449"/>
    <n v="-1"/>
    <x v="1"/>
    <s v="R-1"/>
    <s v="HBE008520"/>
    <s v="HBE008520"/>
    <s v="BET"/>
    <n v="1"/>
    <s v="OK"/>
    <x v="0"/>
    <s v="EC.ESP-ES-CANARY"/>
    <s v="BB"/>
    <x v="10"/>
    <d v="2002-07-30T00:00:00"/>
    <n v="30.166667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43"/>
    <s v="cur"/>
    <s v="-1-18917"/>
    <n v="18917"/>
    <n v="3450"/>
    <n v="-1"/>
    <x v="1"/>
    <s v="R-1"/>
    <s v="HBE008521"/>
    <s v="HBE008521"/>
    <s v="BET"/>
    <n v="1"/>
    <s v="OK"/>
    <x v="0"/>
    <s v="EC.ESP-ES-CANARY"/>
    <s v="BB"/>
    <x v="10"/>
    <d v="2002-07-30T00:00:00"/>
    <n v="30.166667"/>
    <n v="-13.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44"/>
    <s v="cur"/>
    <s v="-1-18918"/>
    <n v="18918"/>
    <n v="3451"/>
    <n v="-1"/>
    <x v="1"/>
    <s v="R-1"/>
    <s v="HBE008522"/>
    <s v="HBE008522"/>
    <s v="BET"/>
    <n v="1"/>
    <s v="OK"/>
    <x v="0"/>
    <s v="EC.ESP-ES-CANARY"/>
    <s v="BB"/>
    <x v="10"/>
    <d v="2002-07-30T00:00:00"/>
    <n v="30.166667"/>
    <n v="-13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45"/>
    <s v="cur"/>
    <s v="-1-18919"/>
    <n v="18919"/>
    <n v="3452"/>
    <n v="-1"/>
    <x v="1"/>
    <s v="R-1"/>
    <s v="HBE008523"/>
    <s v="HBE008523"/>
    <s v="BET"/>
    <n v="1"/>
    <s v="OK"/>
    <x v="0"/>
    <s v="EC.ESP-ES-CANARY"/>
    <s v="BB"/>
    <x v="10"/>
    <d v="2002-07-30T00:00:00"/>
    <n v="30.166667"/>
    <n v="-13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46"/>
    <s v="cur"/>
    <s v="-1-18920"/>
    <n v="18920"/>
    <n v="3453"/>
    <n v="-1"/>
    <x v="1"/>
    <s v="R-1"/>
    <s v="HBE008524"/>
    <s v="HBE008524"/>
    <s v="BET"/>
    <n v="1"/>
    <s v="OK"/>
    <x v="0"/>
    <s v="EC.ESP-ES-CANARY"/>
    <s v="BB"/>
    <x v="10"/>
    <d v="2002-07-30T00:00:00"/>
    <n v="30.166667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47"/>
    <s v="cur"/>
    <s v="-1-18921"/>
    <n v="18921"/>
    <n v="3454"/>
    <n v="-1"/>
    <x v="1"/>
    <s v="R-1"/>
    <s v="HBE008525"/>
    <s v="HBE008525"/>
    <s v="BET"/>
    <n v="1"/>
    <s v="OK"/>
    <x v="0"/>
    <s v="EC.ESP-ES-CANARY"/>
    <s v="BB"/>
    <x v="10"/>
    <d v="2002-07-30T00:00:00"/>
    <n v="30.166667"/>
    <n v="-13.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48"/>
    <s v="cur"/>
    <s v="-1-18922"/>
    <n v="18922"/>
    <n v="3455"/>
    <n v="-1"/>
    <x v="1"/>
    <s v="R-1"/>
    <s v="HBE008526"/>
    <s v="HBE008526"/>
    <s v="BET"/>
    <n v="1"/>
    <s v="OK"/>
    <x v="0"/>
    <s v="EC.ESP-ES-CANARY"/>
    <s v="BB"/>
    <x v="10"/>
    <d v="2002-07-30T00:00:00"/>
    <n v="30.166667"/>
    <n v="-13.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49"/>
    <s v="cur"/>
    <s v="-1-18923"/>
    <n v="18923"/>
    <n v="3456"/>
    <n v="-1"/>
    <x v="1"/>
    <s v="R-1"/>
    <s v="HBE008527"/>
    <s v="HBE008527"/>
    <s v="BET"/>
    <n v="1"/>
    <s v="OK"/>
    <x v="0"/>
    <s v="EC.ESP-ES-CANARY"/>
    <s v="BB"/>
    <x v="10"/>
    <d v="2002-07-30T00:00:00"/>
    <n v="30.166667"/>
    <n v="-13.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50"/>
    <s v="cur"/>
    <s v="-1-18924"/>
    <n v="18924"/>
    <n v="3457"/>
    <n v="-1"/>
    <x v="1"/>
    <s v="R-1"/>
    <s v="HBE008528"/>
    <s v="HBE008528"/>
    <s v="BET"/>
    <n v="1"/>
    <s v="OK"/>
    <x v="0"/>
    <s v="EC.ESP-ES-CANARY"/>
    <s v="BB"/>
    <x v="10"/>
    <d v="2002-07-30T00:00:00"/>
    <n v="30.166667"/>
    <n v="-13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51"/>
    <s v="cur"/>
    <s v="-1-18925"/>
    <n v="18925"/>
    <n v="3458"/>
    <n v="-1"/>
    <x v="1"/>
    <s v="R-1"/>
    <s v="HBE008529"/>
    <s v="HBE008529"/>
    <s v="BET"/>
    <n v="1"/>
    <s v="OK"/>
    <x v="0"/>
    <s v="EC.ESP-ES-CANARY"/>
    <s v="BB"/>
    <x v="10"/>
    <d v="2002-07-30T00:00:00"/>
    <n v="30.166667"/>
    <n v="-13.3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52"/>
    <s v="cur"/>
    <s v="-1-18926"/>
    <n v="18926"/>
    <n v="3459"/>
    <n v="-1"/>
    <x v="1"/>
    <s v="R-1"/>
    <s v="HBE008530"/>
    <s v="HBE008530"/>
    <s v="BET"/>
    <n v="1"/>
    <s v="OK"/>
    <x v="0"/>
    <s v="EC.ESP-ES-CANARY"/>
    <s v="BB"/>
    <x v="10"/>
    <d v="2002-07-30T00:00:00"/>
    <n v="30.166667"/>
    <n v="-13.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53"/>
    <s v="cur"/>
    <s v="-1-18927"/>
    <n v="18927"/>
    <n v="3460"/>
    <n v="-1"/>
    <x v="1"/>
    <s v="R-1"/>
    <s v="HBE008531"/>
    <s v="HBE008531"/>
    <s v="BET"/>
    <n v="1"/>
    <s v="OK"/>
    <x v="0"/>
    <s v="EC.ESP-ES-CANARY"/>
    <s v="BB"/>
    <x v="10"/>
    <d v="2002-07-30T00:00:00"/>
    <n v="30.166667"/>
    <n v="-13.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54"/>
    <s v="cur"/>
    <s v="-1-18928"/>
    <n v="18928"/>
    <n v="3461"/>
    <n v="-1"/>
    <x v="1"/>
    <s v="R-1"/>
    <s v="HBE008532"/>
    <s v="HBE008532"/>
    <s v="BET"/>
    <n v="1"/>
    <s v="OK"/>
    <x v="0"/>
    <s v="EC.ESP-ES-CANARY"/>
    <s v="BB"/>
    <x v="10"/>
    <d v="2002-07-30T00:00:00"/>
    <n v="30.166667"/>
    <n v="-13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55"/>
    <s v="cur"/>
    <s v="-1-18929"/>
    <n v="18929"/>
    <n v="3462"/>
    <n v="-1"/>
    <x v="1"/>
    <s v="R-1"/>
    <s v="HBE008533"/>
    <s v="HBE008533"/>
    <s v="BET"/>
    <n v="1"/>
    <s v="OK"/>
    <x v="0"/>
    <s v="EC.ESP-ES-CANARY"/>
    <s v="BB"/>
    <x v="10"/>
    <d v="2002-07-30T00:00:00"/>
    <n v="30.166667"/>
    <n v="-13.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56"/>
    <s v="cur"/>
    <s v="-1-18930"/>
    <n v="18930"/>
    <n v="3463"/>
    <n v="-1"/>
    <x v="1"/>
    <s v="R-1"/>
    <s v="HBE008534"/>
    <s v="HBE008534"/>
    <s v="BET"/>
    <n v="1"/>
    <s v="OK"/>
    <x v="0"/>
    <s v="EC.ESP-ES-CANARY"/>
    <s v="BB"/>
    <x v="10"/>
    <d v="2002-07-30T00:00:00"/>
    <n v="30.166667"/>
    <n v="-13.3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57"/>
    <s v="cur"/>
    <s v="-1-18931"/>
    <n v="18931"/>
    <n v="3464"/>
    <n v="-1"/>
    <x v="0"/>
    <s v="RC1"/>
    <s v="HBE008535"/>
    <s v="HBE008535"/>
    <s v="BET"/>
    <n v="1"/>
    <s v="OK"/>
    <x v="0"/>
    <s v="EC.ESP-ES-CANARY"/>
    <s v="BB"/>
    <x v="10"/>
    <d v="2002-07-30T00:00:00"/>
    <n v="30.166667"/>
    <n v="-13.3"/>
    <n v="59"/>
    <n v="59"/>
    <s v="cm"/>
    <s v="UNK"/>
    <s v="U"/>
    <m/>
    <m/>
    <s v="un"/>
    <s v="UN"/>
    <s v="U"/>
    <m/>
    <n v="1"/>
    <x v="3"/>
    <s v="UNCL.FLEETS"/>
    <s v="UNCL"/>
    <x v="12"/>
    <d v="2003-08-01T00:00:00"/>
    <n v="28.25"/>
    <n v="-13"/>
    <n v="86"/>
    <n v="86"/>
    <s v="cm"/>
    <s v="UNK"/>
    <s v="U"/>
    <n v="14.3"/>
    <n v="14.3"/>
    <s v="kg"/>
    <s v="UN"/>
    <s v="U"/>
    <m/>
  </r>
  <r>
    <n v="3458"/>
    <s v="cur"/>
    <s v="-1-18932"/>
    <n v="18932"/>
    <n v="3465"/>
    <n v="-1"/>
    <x v="1"/>
    <s v="R-1"/>
    <s v="HBE008536"/>
    <s v="HBE008536"/>
    <s v="BET"/>
    <n v="1"/>
    <s v="OK"/>
    <x v="0"/>
    <s v="EC.ESP-ES-CANARY"/>
    <s v="BB"/>
    <x v="10"/>
    <d v="2002-07-30T00:00:00"/>
    <n v="30.166667"/>
    <n v="-13.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59"/>
    <s v="cur"/>
    <s v="-1-18933"/>
    <n v="18933"/>
    <n v="3466"/>
    <n v="-1"/>
    <x v="1"/>
    <s v="R-1"/>
    <s v="HBE008537"/>
    <s v="HBE008537"/>
    <s v="BET"/>
    <n v="1"/>
    <s v="OK"/>
    <x v="0"/>
    <s v="EC.ESP-ES-CANARY"/>
    <s v="BB"/>
    <x v="10"/>
    <d v="2002-07-31T00:00:00"/>
    <n v="30.15"/>
    <n v="-13.36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60"/>
    <s v="cur"/>
    <s v="-1-18934"/>
    <n v="18934"/>
    <n v="3467"/>
    <n v="-1"/>
    <x v="1"/>
    <s v="R-1"/>
    <s v="HBE008538"/>
    <s v="HBE008538"/>
    <s v="BET"/>
    <n v="1"/>
    <s v="OK"/>
    <x v="0"/>
    <s v="EC.ESP-ES-CANARY"/>
    <s v="BB"/>
    <x v="10"/>
    <d v="2002-07-31T00:00:00"/>
    <n v="30.15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61"/>
    <s v="cur"/>
    <s v="-1-18935"/>
    <n v="18935"/>
    <n v="3468"/>
    <n v="-1"/>
    <x v="1"/>
    <s v="R-1"/>
    <s v="HBE008539"/>
    <s v="HBE008539"/>
    <s v="BET"/>
    <n v="1"/>
    <s v="OK"/>
    <x v="0"/>
    <s v="EC.ESP-ES-CANARY"/>
    <s v="BB"/>
    <x v="10"/>
    <d v="2002-07-31T00:00:00"/>
    <n v="30.15"/>
    <n v="-13.36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62"/>
    <s v="cur"/>
    <s v="-1-18936"/>
    <n v="18936"/>
    <n v="3469"/>
    <n v="-1"/>
    <x v="1"/>
    <s v="R-1"/>
    <s v="HBE008540"/>
    <s v="HBE008540"/>
    <s v="BET"/>
    <n v="1"/>
    <s v="OK"/>
    <x v="0"/>
    <s v="EC.ESP-ES-CANARY"/>
    <s v="BB"/>
    <x v="10"/>
    <d v="2002-07-31T00:00:00"/>
    <n v="30.15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63"/>
    <s v="cur"/>
    <s v="-1-18937"/>
    <n v="18937"/>
    <n v="3470"/>
    <n v="-1"/>
    <x v="1"/>
    <s v="R-1"/>
    <s v="HBE008541"/>
    <s v="HBE008541"/>
    <s v="BET"/>
    <n v="1"/>
    <s v="OK"/>
    <x v="0"/>
    <s v="EC.ESP-ES-CANARY"/>
    <s v="BB"/>
    <x v="10"/>
    <d v="2002-07-31T00:00:00"/>
    <n v="30.15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64"/>
    <s v="cur"/>
    <s v="-1-18938"/>
    <n v="18938"/>
    <n v="3471"/>
    <n v="-1"/>
    <x v="1"/>
    <s v="R-1"/>
    <s v="HBE008542"/>
    <s v="HBE008542"/>
    <s v="BET"/>
    <n v="1"/>
    <s v="OK"/>
    <x v="0"/>
    <s v="EC.ESP-ES-CANARY"/>
    <s v="BB"/>
    <x v="10"/>
    <d v="2002-07-31T00:00:00"/>
    <n v="30.15"/>
    <n v="-13.3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65"/>
    <s v="cur"/>
    <s v="-1-18939"/>
    <n v="18939"/>
    <n v="3472"/>
    <n v="-1"/>
    <x v="1"/>
    <s v="R-1"/>
    <s v="HBE008543"/>
    <s v="HBE008543"/>
    <s v="BET"/>
    <n v="1"/>
    <s v="OK"/>
    <x v="0"/>
    <s v="EC.ESP-ES-CANARY"/>
    <s v="BB"/>
    <x v="10"/>
    <d v="2002-07-31T00:00:00"/>
    <n v="30.15"/>
    <n v="-13.3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66"/>
    <s v="cur"/>
    <s v="-1-18940"/>
    <n v="18940"/>
    <n v="3473"/>
    <n v="-1"/>
    <x v="1"/>
    <s v="R-1"/>
    <s v="HBE008544"/>
    <s v="HBE008544"/>
    <s v="BET"/>
    <n v="1"/>
    <s v="OK"/>
    <x v="0"/>
    <s v="EC.ESP-ES-CANARY"/>
    <s v="BB"/>
    <x v="10"/>
    <d v="2002-07-31T00:00:00"/>
    <n v="30.15"/>
    <n v="-13.3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67"/>
    <s v="cur"/>
    <s v="-1-18941"/>
    <n v="18941"/>
    <n v="3474"/>
    <n v="-1"/>
    <x v="1"/>
    <s v="R-1"/>
    <s v="HBE008545"/>
    <s v="HBE008545"/>
    <s v="BET"/>
    <n v="1"/>
    <s v="OK"/>
    <x v="0"/>
    <s v="EC.ESP-ES-CANARY"/>
    <s v="BB"/>
    <x v="10"/>
    <d v="2002-07-31T00:00:00"/>
    <n v="30.15"/>
    <n v="-13.36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68"/>
    <s v="cur"/>
    <s v="-1-18942"/>
    <n v="18942"/>
    <n v="3475"/>
    <n v="-1"/>
    <x v="1"/>
    <s v="R-1"/>
    <s v="HBE008546"/>
    <s v="HBE008546"/>
    <s v="BET"/>
    <n v="1"/>
    <s v="OK"/>
    <x v="0"/>
    <s v="EC.ESP-ES-CANARY"/>
    <s v="BB"/>
    <x v="10"/>
    <d v="2002-07-31T00:00:00"/>
    <n v="30.15"/>
    <n v="-13.36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69"/>
    <s v="cur"/>
    <s v="-1-18943"/>
    <n v="18943"/>
    <n v="3476"/>
    <n v="-1"/>
    <x v="1"/>
    <s v="R-1"/>
    <s v="HBE008547"/>
    <s v="HBE008547"/>
    <s v="BET"/>
    <n v="1"/>
    <s v="OK"/>
    <x v="0"/>
    <s v="EC.ESP-ES-CANARY"/>
    <s v="BB"/>
    <x v="10"/>
    <d v="2002-07-31T00:00:00"/>
    <n v="30.15"/>
    <n v="-13.36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70"/>
    <s v="cur"/>
    <s v="-1-18944"/>
    <n v="18944"/>
    <n v="3477"/>
    <n v="-1"/>
    <x v="1"/>
    <s v="R-1"/>
    <s v="HBE008548"/>
    <s v="HBE008548"/>
    <s v="BET"/>
    <n v="1"/>
    <s v="OK"/>
    <x v="0"/>
    <s v="EC.ESP-ES-CANARY"/>
    <s v="BB"/>
    <x v="10"/>
    <d v="2002-07-31T00:00:00"/>
    <n v="30.15"/>
    <n v="-13.366667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71"/>
    <s v="cur"/>
    <s v="-1-18945"/>
    <n v="18945"/>
    <n v="3478"/>
    <n v="-1"/>
    <x v="1"/>
    <s v="R-1"/>
    <s v="HBE008549"/>
    <s v="HBE008549"/>
    <s v="BET"/>
    <n v="1"/>
    <s v="OK"/>
    <x v="0"/>
    <s v="EC.ESP-ES-CANARY"/>
    <s v="BB"/>
    <x v="10"/>
    <d v="2002-07-31T00:00:00"/>
    <n v="30.15"/>
    <n v="-13.3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72"/>
    <s v="cur"/>
    <s v="-1-18946"/>
    <n v="18946"/>
    <n v="3479"/>
    <n v="-1"/>
    <x v="1"/>
    <s v="R-1"/>
    <s v="HBE008550"/>
    <s v="HBE008550"/>
    <s v="BET"/>
    <n v="1"/>
    <s v="OK"/>
    <x v="0"/>
    <s v="EC.ESP-ES-CANARY"/>
    <s v="BB"/>
    <x v="10"/>
    <d v="2002-07-31T00:00:00"/>
    <n v="30.15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73"/>
    <s v="cur"/>
    <s v="-1-18947"/>
    <n v="18947"/>
    <n v="3480"/>
    <n v="-1"/>
    <x v="1"/>
    <s v="R-1"/>
    <s v="HBE008551"/>
    <s v="HBE008551"/>
    <s v="BET"/>
    <n v="1"/>
    <s v="OK"/>
    <x v="0"/>
    <s v="EC.ESP-ES-CANARY"/>
    <s v="BB"/>
    <x v="10"/>
    <d v="2002-07-31T00:00:00"/>
    <n v="30.15"/>
    <n v="-13.36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74"/>
    <s v="cur"/>
    <s v="-1-18948"/>
    <n v="18948"/>
    <n v="3481"/>
    <n v="-1"/>
    <x v="1"/>
    <s v="R-1"/>
    <s v="HBE008552"/>
    <s v="HBE008552"/>
    <s v="BET"/>
    <n v="1"/>
    <s v="OK"/>
    <x v="0"/>
    <s v="EC.ESP-ES-CANARY"/>
    <s v="BB"/>
    <x v="10"/>
    <d v="2002-07-31T00:00:00"/>
    <n v="30.15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75"/>
    <s v="cur"/>
    <s v="-1-18949"/>
    <n v="18949"/>
    <n v="3482"/>
    <n v="-1"/>
    <x v="1"/>
    <s v="R-1"/>
    <s v="HBE008553"/>
    <s v="HBE008553"/>
    <s v="BET"/>
    <n v="1"/>
    <s v="OK"/>
    <x v="0"/>
    <s v="EC.ESP-ES-CANARY"/>
    <s v="BB"/>
    <x v="10"/>
    <d v="2002-07-31T00:00:00"/>
    <n v="30.15"/>
    <n v="-13.366667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76"/>
    <s v="cur"/>
    <s v="-1-18950"/>
    <n v="18950"/>
    <n v="3483"/>
    <n v="-1"/>
    <x v="1"/>
    <s v="R-1"/>
    <s v="HBE008554"/>
    <s v="HBE008554"/>
    <s v="BET"/>
    <n v="1"/>
    <s v="OK"/>
    <x v="0"/>
    <s v="EC.ESP-ES-CANARY"/>
    <s v="BB"/>
    <x v="10"/>
    <d v="2002-07-31T00:00:00"/>
    <n v="30.15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77"/>
    <s v="cur"/>
    <s v="-1-18951"/>
    <n v="18951"/>
    <n v="3484"/>
    <n v="-1"/>
    <x v="1"/>
    <s v="R-1"/>
    <s v="HBE008555"/>
    <s v="HBE008555"/>
    <s v="BET"/>
    <n v="1"/>
    <s v="OK"/>
    <x v="0"/>
    <s v="EC.ESP-ES-CANARY"/>
    <s v="BB"/>
    <x v="10"/>
    <d v="2002-07-31T00:00:00"/>
    <n v="30.15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78"/>
    <s v="cur"/>
    <s v="-1-18952"/>
    <n v="18952"/>
    <n v="3485"/>
    <n v="-1"/>
    <x v="1"/>
    <s v="R-1"/>
    <s v="HBE008556"/>
    <s v="HBE008556"/>
    <s v="BET"/>
    <n v="1"/>
    <s v="OK"/>
    <x v="0"/>
    <s v="EC.ESP-ES-CANARY"/>
    <s v="BB"/>
    <x v="10"/>
    <d v="2002-07-31T00:00:00"/>
    <n v="30.15"/>
    <n v="-13.366667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79"/>
    <s v="cur"/>
    <s v="-1-18953"/>
    <n v="18953"/>
    <n v="3486"/>
    <n v="-1"/>
    <x v="1"/>
    <s v="R-1"/>
    <s v="HBE008557"/>
    <s v="HBE008557"/>
    <s v="BET"/>
    <n v="1"/>
    <s v="OK"/>
    <x v="0"/>
    <s v="EC.ESP-ES-CANARY"/>
    <s v="BB"/>
    <x v="10"/>
    <d v="2002-07-31T00:00:00"/>
    <n v="30.15"/>
    <n v="-13.36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80"/>
    <s v="cur"/>
    <s v="-1-18954"/>
    <n v="18954"/>
    <n v="3487"/>
    <n v="-1"/>
    <x v="1"/>
    <s v="R-1"/>
    <s v="HBE008558"/>
    <s v="HBE008558"/>
    <s v="BET"/>
    <n v="1"/>
    <s v="OK"/>
    <x v="0"/>
    <s v="EC.ESP-ES-CANARY"/>
    <s v="BB"/>
    <x v="10"/>
    <d v="2002-07-31T00:00:00"/>
    <n v="30.15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81"/>
    <s v="cur"/>
    <s v="-1-18955"/>
    <n v="18955"/>
    <n v="3488"/>
    <n v="-1"/>
    <x v="1"/>
    <s v="R-1"/>
    <s v="HBE008559"/>
    <s v="HBE008559"/>
    <s v="BET"/>
    <n v="1"/>
    <s v="OK"/>
    <x v="0"/>
    <s v="EC.ESP-ES-CANARY"/>
    <s v="BB"/>
    <x v="10"/>
    <d v="2002-07-31T00:00:00"/>
    <n v="30.15"/>
    <n v="-13.366667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82"/>
    <s v="cur"/>
    <s v="-1-18956"/>
    <n v="18956"/>
    <n v="3489"/>
    <n v="-1"/>
    <x v="1"/>
    <s v="R-1"/>
    <s v="HBE008560"/>
    <s v="HBE008560"/>
    <s v="BET"/>
    <n v="1"/>
    <s v="OK"/>
    <x v="0"/>
    <s v="EC.ESP-ES-CANARY"/>
    <s v="BB"/>
    <x v="10"/>
    <d v="2002-07-31T00:00:00"/>
    <n v="30.15"/>
    <n v="-13.3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83"/>
    <s v="cur"/>
    <s v="-1-18957"/>
    <n v="18957"/>
    <n v="3490"/>
    <n v="-1"/>
    <x v="1"/>
    <s v="R-1"/>
    <s v="HBE008561"/>
    <s v="HBE008561"/>
    <s v="BET"/>
    <n v="1"/>
    <s v="OK"/>
    <x v="0"/>
    <s v="EC.ESP-ES-CANARY"/>
    <s v="BB"/>
    <x v="10"/>
    <d v="2002-07-31T00:00:00"/>
    <n v="30.15"/>
    <n v="-13.366667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84"/>
    <s v="cur"/>
    <s v="-1-18958"/>
    <n v="18958"/>
    <n v="3491"/>
    <n v="-1"/>
    <x v="1"/>
    <s v="R-1"/>
    <s v="HBE008562"/>
    <s v="HBE008562"/>
    <s v="BET"/>
    <n v="1"/>
    <s v="OK"/>
    <x v="0"/>
    <s v="EC.ESP-ES-CANARY"/>
    <s v="BB"/>
    <x v="10"/>
    <d v="2002-07-31T00:00:00"/>
    <n v="30.15"/>
    <n v="-13.3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85"/>
    <s v="cur"/>
    <s v="-1-18959"/>
    <n v="18959"/>
    <n v="3492"/>
    <n v="-1"/>
    <x v="1"/>
    <s v="R-1"/>
    <s v="HBE008563"/>
    <s v="HBE008563"/>
    <s v="BET"/>
    <n v="1"/>
    <s v="OK"/>
    <x v="0"/>
    <s v="EC.ESP-ES-CANARY"/>
    <s v="BB"/>
    <x v="10"/>
    <d v="2002-07-31T00:00:00"/>
    <n v="30.15"/>
    <n v="-13.366667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86"/>
    <s v="cur"/>
    <s v="-1-18961"/>
    <n v="18961"/>
    <n v="3493"/>
    <n v="-1"/>
    <x v="0"/>
    <s v="RC1"/>
    <s v="HBE008564"/>
    <s v="HBE008564"/>
    <s v="BET"/>
    <n v="1"/>
    <s v="OK"/>
    <x v="0"/>
    <s v="EC.ESP-ES-CANARY"/>
    <s v="BB"/>
    <x v="10"/>
    <d v="2002-07-31T00:00:00"/>
    <n v="30.15"/>
    <n v="-13.366667"/>
    <n v="63"/>
    <n v="63"/>
    <s v="cm"/>
    <s v="UNK"/>
    <s v="U"/>
    <m/>
    <m/>
    <s v="un"/>
    <s v="UN"/>
    <s v="U"/>
    <m/>
    <n v="0"/>
    <x v="0"/>
    <s v="SEN"/>
    <s v="BB"/>
    <x v="10"/>
    <d v="2002-10-30T00:00:00"/>
    <n v="18.516667000000002"/>
    <n v="-17"/>
    <n v="77"/>
    <n v="77"/>
    <s v="cm"/>
    <s v="UNK"/>
    <s v="U"/>
    <m/>
    <m/>
    <s v="un"/>
    <s v="UN"/>
    <s v="U"/>
    <m/>
  </r>
  <r>
    <n v="3487"/>
    <s v="cur"/>
    <s v="-1-18962"/>
    <n v="18962"/>
    <n v="3494"/>
    <n v="-1"/>
    <x v="1"/>
    <s v="R-1"/>
    <s v="HBE008565"/>
    <s v="HBE008565"/>
    <s v="BET"/>
    <n v="1"/>
    <s v="OK"/>
    <x v="0"/>
    <s v="EC.ESP-ES-CANARY"/>
    <s v="BB"/>
    <x v="10"/>
    <d v="2002-07-31T00:00:00"/>
    <n v="30.15"/>
    <n v="-13.3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88"/>
    <s v="cur"/>
    <s v="-1-18963"/>
    <n v="18963"/>
    <n v="3495"/>
    <n v="-1"/>
    <x v="1"/>
    <s v="R-1"/>
    <s v="HBE008566"/>
    <s v="HBE008566"/>
    <s v="BET"/>
    <n v="1"/>
    <s v="OK"/>
    <x v="0"/>
    <s v="EC.ESP-ES-CANARY"/>
    <s v="BB"/>
    <x v="10"/>
    <d v="2002-07-31T00:00:00"/>
    <n v="30.15"/>
    <n v="-13.36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89"/>
    <s v="cur"/>
    <s v="-1-18964"/>
    <n v="18964"/>
    <n v="3496"/>
    <n v="-1"/>
    <x v="1"/>
    <s v="R-1"/>
    <s v="HBE008567"/>
    <s v="HBE008567"/>
    <s v="BET"/>
    <n v="1"/>
    <s v="OK"/>
    <x v="0"/>
    <s v="EC.ESP-ES-CANARY"/>
    <s v="BB"/>
    <x v="10"/>
    <d v="2002-07-31T00:00:00"/>
    <n v="30.15"/>
    <n v="-13.3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90"/>
    <s v="cur"/>
    <s v="-1-18965"/>
    <n v="18965"/>
    <n v="3497"/>
    <n v="-1"/>
    <x v="1"/>
    <s v="R-1"/>
    <s v="HBE008568"/>
    <s v="HBE008568"/>
    <s v="BET"/>
    <n v="1"/>
    <s v="OK"/>
    <x v="0"/>
    <s v="EC.ESP-ES-CANARY"/>
    <s v="BB"/>
    <x v="10"/>
    <d v="2002-07-31T00:00:00"/>
    <n v="30.15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91"/>
    <s v="cur"/>
    <s v="-1-18966"/>
    <n v="18966"/>
    <n v="3498"/>
    <n v="-1"/>
    <x v="1"/>
    <s v="R-1"/>
    <s v="HBE008569"/>
    <s v="HBE008569"/>
    <s v="BET"/>
    <n v="1"/>
    <s v="OK"/>
    <x v="0"/>
    <s v="EC.ESP-ES-CANARY"/>
    <s v="BB"/>
    <x v="10"/>
    <d v="2002-07-31T00:00:00"/>
    <n v="30.15"/>
    <n v="-13.366667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92"/>
    <s v="cur"/>
    <s v="-1-18967"/>
    <n v="18967"/>
    <n v="3499"/>
    <n v="-1"/>
    <x v="1"/>
    <s v="R-1"/>
    <s v="HBE008570"/>
    <s v="HBE008570"/>
    <s v="BET"/>
    <n v="1"/>
    <s v="OK"/>
    <x v="0"/>
    <s v="EC.ESP-ES-CANARY"/>
    <s v="BB"/>
    <x v="10"/>
    <d v="2002-07-31T00:00:00"/>
    <n v="30.15"/>
    <n v="-13.36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93"/>
    <s v="cur"/>
    <s v="-1-18968"/>
    <n v="18968"/>
    <n v="3500"/>
    <n v="-1"/>
    <x v="1"/>
    <s v="R-1"/>
    <s v="HBE008571"/>
    <s v="HBE008571"/>
    <s v="BET"/>
    <n v="1"/>
    <s v="OK"/>
    <x v="0"/>
    <s v="EC.ESP-ES-CANARY"/>
    <s v="BB"/>
    <x v="10"/>
    <d v="2002-07-31T00:00:00"/>
    <n v="30.15"/>
    <n v="-13.3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94"/>
    <s v="cur"/>
    <s v="-1-18969"/>
    <n v="18969"/>
    <n v="3501"/>
    <n v="-1"/>
    <x v="0"/>
    <s v="RC1"/>
    <s v="HBE008572"/>
    <s v="HBE008572"/>
    <s v="BET"/>
    <n v="1"/>
    <s v="OK"/>
    <x v="0"/>
    <s v="EC.ESP-ES-CANARY"/>
    <s v="BB"/>
    <x v="10"/>
    <d v="2002-07-31T00:00:00"/>
    <n v="30.15"/>
    <n v="-13.366667"/>
    <n v="61"/>
    <n v="61"/>
    <s v="cm"/>
    <s v="UNK"/>
    <s v="U"/>
    <m/>
    <m/>
    <s v="un"/>
    <s v="UN"/>
    <s v="U"/>
    <m/>
    <n v="0"/>
    <x v="0"/>
    <s v="UNCL.FLEETS"/>
    <s v="UNCL"/>
    <x v="10"/>
    <d v="2002-08-15T00:00:00"/>
    <n v="30.333333"/>
    <n v="-13"/>
    <n v="60.1"/>
    <n v="60.1"/>
    <s v="cm"/>
    <s v="UNK"/>
    <s v="U"/>
    <n v="5"/>
    <n v="5"/>
    <s v="kg"/>
    <s v="UN"/>
    <s v="U"/>
    <m/>
  </r>
  <r>
    <n v="3495"/>
    <s v="cur"/>
    <s v="-1-18970"/>
    <n v="18970"/>
    <n v="3502"/>
    <n v="-1"/>
    <x v="1"/>
    <s v="R-1"/>
    <s v="HBE008573"/>
    <s v="HBE008573"/>
    <s v="BET"/>
    <n v="1"/>
    <s v="OK"/>
    <x v="0"/>
    <s v="EC.ESP-ES-CANARY"/>
    <s v="BB"/>
    <x v="10"/>
    <d v="2002-07-31T00:00:00"/>
    <n v="30.15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96"/>
    <s v="cur"/>
    <s v="-1-18971"/>
    <n v="18971"/>
    <n v="3503"/>
    <n v="-1"/>
    <x v="1"/>
    <s v="R-1"/>
    <s v="HBE008574"/>
    <s v="HBE008574"/>
    <s v="BET"/>
    <n v="1"/>
    <s v="OK"/>
    <x v="0"/>
    <s v="EC.ESP-ES-CANARY"/>
    <s v="BB"/>
    <x v="10"/>
    <d v="2002-07-31T00:00:00"/>
    <n v="30.15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97"/>
    <s v="cur"/>
    <s v="-1-18972"/>
    <n v="18972"/>
    <n v="3504"/>
    <n v="-1"/>
    <x v="1"/>
    <s v="R-1"/>
    <s v="HBE008575"/>
    <s v="HBE008575"/>
    <s v="BET"/>
    <n v="1"/>
    <s v="OK"/>
    <x v="0"/>
    <s v="EC.ESP-ES-CANARY"/>
    <s v="BB"/>
    <x v="10"/>
    <d v="2002-08-26T00:00:00"/>
    <n v="28.216667000000001"/>
    <n v="-13.4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98"/>
    <s v="cur"/>
    <s v="-1-18973"/>
    <n v="18973"/>
    <n v="3505"/>
    <n v="-1"/>
    <x v="1"/>
    <s v="R-1"/>
    <s v="HBE008576"/>
    <s v="HBE008576"/>
    <s v="BET"/>
    <n v="1"/>
    <s v="OK"/>
    <x v="0"/>
    <s v="EC.ESP-ES-CANARY"/>
    <s v="BB"/>
    <x v="11"/>
    <d v="2003-08-26T00:00:00"/>
    <n v="28.216667000000001"/>
    <n v="-13.4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99"/>
    <s v="cur"/>
    <s v="-1-18974"/>
    <n v="18974"/>
    <n v="3506"/>
    <n v="-1"/>
    <x v="1"/>
    <s v="R-1"/>
    <s v="HBE008577"/>
    <s v="HBE008577"/>
    <s v="BET"/>
    <n v="1"/>
    <s v="OK"/>
    <x v="0"/>
    <s v="EC.ESP-ES-CANARY"/>
    <s v="BB"/>
    <x v="11"/>
    <d v="2003-08-26T00:00:00"/>
    <n v="28.216667000000001"/>
    <n v="-13.4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00"/>
    <s v="cur"/>
    <s v="-1-18975"/>
    <n v="18975"/>
    <n v="3507"/>
    <n v="-1"/>
    <x v="1"/>
    <s v="R-1"/>
    <s v="HBE008578"/>
    <s v="HBE008578"/>
    <s v="BET"/>
    <n v="1"/>
    <s v="OK"/>
    <x v="0"/>
    <s v="EC.ESP-ES-CANARY"/>
    <s v="BB"/>
    <x v="11"/>
    <d v="2003-08-26T00:00:00"/>
    <n v="28.216667000000001"/>
    <n v="-13.4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01"/>
    <s v="cur"/>
    <s v="-1-18976"/>
    <n v="18976"/>
    <n v="3508"/>
    <n v="-1"/>
    <x v="1"/>
    <s v="R-1"/>
    <s v="HBE008579"/>
    <s v="HBE008579"/>
    <s v="BET"/>
    <n v="1"/>
    <s v="OK"/>
    <x v="0"/>
    <s v="EC.ESP-ES-CANARY"/>
    <s v="BB"/>
    <x v="11"/>
    <d v="2003-08-26T00:00:00"/>
    <n v="28.216667000000001"/>
    <n v="-13.4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02"/>
    <s v="cur"/>
    <s v="-1-18977"/>
    <n v="18977"/>
    <n v="3509"/>
    <n v="-1"/>
    <x v="1"/>
    <s v="R-1"/>
    <s v="HBE008580"/>
    <s v="HBE008580"/>
    <s v="BET"/>
    <n v="1"/>
    <s v="OK"/>
    <x v="0"/>
    <s v="EC.ESP-ES-CANARY"/>
    <s v="BB"/>
    <x v="11"/>
    <d v="2003-08-26T00:00:00"/>
    <n v="28.216667000000001"/>
    <n v="-13.4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03"/>
    <s v="cur"/>
    <s v="-1-18978"/>
    <n v="18978"/>
    <n v="3510"/>
    <n v="-1"/>
    <x v="1"/>
    <s v="R-1"/>
    <s v="HBE008581"/>
    <s v="HBE008581"/>
    <s v="BET"/>
    <n v="1"/>
    <s v="OK"/>
    <x v="0"/>
    <s v="EC.ESP-ES-CANARY"/>
    <s v="BB"/>
    <x v="11"/>
    <d v="2003-08-26T00:00:00"/>
    <n v="28.216667000000001"/>
    <n v="-13.4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04"/>
    <s v="cur"/>
    <s v="-1-18979"/>
    <n v="18979"/>
    <n v="3511"/>
    <n v="-1"/>
    <x v="1"/>
    <s v="R-1"/>
    <s v="HBE008582"/>
    <s v="HBE008582"/>
    <s v="BET"/>
    <n v="1"/>
    <s v="OK"/>
    <x v="0"/>
    <s v="EC.ESP-ES-CANARY"/>
    <s v="BB"/>
    <x v="11"/>
    <d v="2003-08-26T00:00:00"/>
    <n v="28.216667000000001"/>
    <n v="-13.4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05"/>
    <s v="cur"/>
    <s v="-1-18980"/>
    <n v="18980"/>
    <n v="3512"/>
    <n v="-1"/>
    <x v="1"/>
    <s v="R-1"/>
    <s v="HBE008583"/>
    <s v="HBE008583"/>
    <s v="BET"/>
    <n v="1"/>
    <s v="OK"/>
    <x v="0"/>
    <s v="EC.ESP-ES-CANARY"/>
    <s v="BB"/>
    <x v="11"/>
    <d v="2003-08-26T00:00:00"/>
    <n v="28.216667000000001"/>
    <n v="-13.4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06"/>
    <s v="cur"/>
    <s v="-1-18981"/>
    <n v="18981"/>
    <n v="3513"/>
    <n v="-1"/>
    <x v="1"/>
    <s v="R-1"/>
    <s v="HBE008584"/>
    <s v="HBE008584"/>
    <s v="BET"/>
    <n v="1"/>
    <s v="OK"/>
    <x v="0"/>
    <s v="EC.ESP-ES-CANARY"/>
    <s v="BB"/>
    <x v="11"/>
    <d v="2003-08-26T00:00:00"/>
    <n v="28.216667000000001"/>
    <n v="-13.4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07"/>
    <s v="cur"/>
    <s v="-1-18982"/>
    <n v="18982"/>
    <n v="3514"/>
    <n v="-1"/>
    <x v="1"/>
    <s v="R-1"/>
    <s v="HBE008585"/>
    <s v="HBE008585"/>
    <s v="BET"/>
    <n v="1"/>
    <s v="OK"/>
    <x v="0"/>
    <s v="EC.ESP-ES-CANARY"/>
    <s v="BB"/>
    <x v="11"/>
    <d v="2003-08-26T00:00:00"/>
    <n v="28.216667000000001"/>
    <n v="-13.4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08"/>
    <s v="cur"/>
    <s v="-1-18983"/>
    <n v="18983"/>
    <n v="3515"/>
    <n v="-1"/>
    <x v="1"/>
    <s v="R-1"/>
    <s v="HBE008586"/>
    <s v="HBE008586"/>
    <s v="BET"/>
    <n v="1"/>
    <s v="OK"/>
    <x v="0"/>
    <s v="EC.ESP-ES-CANARY"/>
    <s v="BB"/>
    <x v="11"/>
    <d v="2003-08-26T00:00:00"/>
    <n v="28.216667000000001"/>
    <n v="-13.4"/>
    <n v="94"/>
    <n v="9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09"/>
    <s v="cur"/>
    <s v="-1-18984"/>
    <n v="18984"/>
    <n v="3516"/>
    <n v="-1"/>
    <x v="1"/>
    <s v="R-1"/>
    <s v="HBE008587"/>
    <s v="HBE008587"/>
    <s v="BET"/>
    <n v="1"/>
    <s v="OK"/>
    <x v="0"/>
    <s v="EC.ESP-ES-CANARY"/>
    <s v="BB"/>
    <x v="11"/>
    <d v="2003-08-26T00:00:00"/>
    <n v="28.216667000000001"/>
    <n v="-13.4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10"/>
    <s v="cur"/>
    <s v="-1-18985"/>
    <n v="18985"/>
    <n v="3517"/>
    <n v="-1"/>
    <x v="1"/>
    <s v="R-1"/>
    <s v="HBE008588"/>
    <s v="HBE008588"/>
    <s v="BET"/>
    <n v="1"/>
    <s v="OK"/>
    <x v="0"/>
    <s v="EC.ESP-ES-CANARY"/>
    <s v="BB"/>
    <x v="11"/>
    <d v="2003-08-26T00:00:00"/>
    <n v="28.216667000000001"/>
    <n v="-13.4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11"/>
    <s v="cur"/>
    <s v="-1-18987"/>
    <n v="18987"/>
    <n v="3518"/>
    <n v="-1"/>
    <x v="0"/>
    <s v="RC1"/>
    <s v="HBE008589"/>
    <s v="HBE008589"/>
    <s v="BET"/>
    <n v="1"/>
    <s v="OK"/>
    <x v="0"/>
    <s v="EC.ESP-ES-CANARY"/>
    <s v="BB"/>
    <x v="11"/>
    <d v="2003-08-26T00:00:00"/>
    <n v="28.216666669999999"/>
    <n v="-13.4"/>
    <n v="69"/>
    <n v="69"/>
    <s v="cm"/>
    <s v="FL"/>
    <s v="M"/>
    <m/>
    <m/>
    <s v="un"/>
    <s v="UN"/>
    <s v="U"/>
    <m/>
    <n v="0"/>
    <x v="0"/>
    <s v="EC.ESP-ES-CANARY"/>
    <s v="NONE"/>
    <x v="12"/>
    <d v="2003-12-14T00:00:00"/>
    <n v="27.56666667"/>
    <n v="-14.55"/>
    <n v="76.2"/>
    <n v="76.2"/>
    <s v="cm"/>
    <s v="FL"/>
    <s v="M"/>
    <n v="9.9"/>
    <n v="9.9"/>
    <s v="kg"/>
    <s v="UN"/>
    <s v="U"/>
    <m/>
  </r>
  <r>
    <n v="3512"/>
    <s v="cur"/>
    <s v="-1-18988"/>
    <n v="18988"/>
    <n v="3519"/>
    <n v="-1"/>
    <x v="1"/>
    <s v="R-1"/>
    <s v="HBE008590"/>
    <s v="HBE008590"/>
    <s v="BET"/>
    <n v="1"/>
    <s v="OK"/>
    <x v="0"/>
    <s v="EC.ESP-ES-CANARY"/>
    <s v="BB"/>
    <x v="11"/>
    <d v="2003-08-26T00:00:00"/>
    <n v="28.216667000000001"/>
    <n v="-13.4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13"/>
    <s v="cur"/>
    <s v="-1-18989"/>
    <n v="18989"/>
    <n v="3520"/>
    <n v="-1"/>
    <x v="1"/>
    <s v="R-1"/>
    <s v="HBE008591"/>
    <s v="HBE008591"/>
    <s v="BET"/>
    <n v="1"/>
    <s v="OK"/>
    <x v="0"/>
    <s v="EC.ESP-ES-CANARY"/>
    <s v="BB"/>
    <x v="11"/>
    <d v="2003-08-26T00:00:00"/>
    <n v="28.216667000000001"/>
    <n v="-13.4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14"/>
    <s v="cur"/>
    <s v="-1-18991"/>
    <n v="18991"/>
    <n v="3521"/>
    <n v="-1"/>
    <x v="0"/>
    <s v="RC1"/>
    <s v="HBE008592"/>
    <s v="HBE008592"/>
    <s v="BET"/>
    <n v="1"/>
    <s v="OK"/>
    <x v="0"/>
    <s v="EC.ESP-ES-CANARY"/>
    <s v="BB"/>
    <x v="11"/>
    <d v="2003-08-26T00:00:00"/>
    <n v="28.216666669999999"/>
    <n v="-13.4"/>
    <n v="78"/>
    <n v="78"/>
    <s v="cm"/>
    <s v="FL"/>
    <s v="M"/>
    <m/>
    <m/>
    <s v="un"/>
    <s v="UN"/>
    <s v="U"/>
    <m/>
    <n v="0"/>
    <x v="0"/>
    <s v="EC.ESP-ES-CANARY"/>
    <s v="NONE"/>
    <x v="12"/>
    <d v="2003-10-02T00:00:00"/>
    <n v="28.85"/>
    <n v="-13.383333329999999"/>
    <m/>
    <m/>
    <s v="un"/>
    <s v="UNK"/>
    <s v="U"/>
    <n v="12"/>
    <n v="12"/>
    <s v="kg"/>
    <s v="UN"/>
    <s v="U"/>
    <m/>
  </r>
  <r>
    <n v="3515"/>
    <s v="cur"/>
    <s v="-1-18992"/>
    <n v="18992"/>
    <n v="3522"/>
    <n v="-1"/>
    <x v="1"/>
    <s v="R-1"/>
    <s v="HBE008593"/>
    <s v="HBE008593"/>
    <s v="BET"/>
    <n v="1"/>
    <s v="OK"/>
    <x v="0"/>
    <s v="EC.ESP-ES-CANARY"/>
    <s v="BB"/>
    <x v="11"/>
    <d v="2003-08-26T00:00:00"/>
    <n v="28.216667000000001"/>
    <n v="-13.4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16"/>
    <s v="cur"/>
    <s v="-1-18993"/>
    <n v="18993"/>
    <n v="3523"/>
    <n v="-1"/>
    <x v="1"/>
    <s v="R-1"/>
    <s v="HBE008594"/>
    <s v="HBE008594"/>
    <s v="BET"/>
    <n v="1"/>
    <s v="OK"/>
    <x v="0"/>
    <s v="EC.ESP-ES-CANARY"/>
    <s v="BB"/>
    <x v="11"/>
    <d v="2003-08-26T00:00:00"/>
    <n v="28.216667000000001"/>
    <n v="-13.4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17"/>
    <s v="cur"/>
    <s v="-1-18994"/>
    <n v="18994"/>
    <n v="3524"/>
    <n v="-1"/>
    <x v="1"/>
    <s v="R-1"/>
    <s v="HBE008595"/>
    <s v="HBE008595"/>
    <s v="BET"/>
    <n v="1"/>
    <s v="OK"/>
    <x v="0"/>
    <s v="EC.ESP-ES-CANARY"/>
    <s v="BB"/>
    <x v="11"/>
    <d v="2003-08-26T00:00:00"/>
    <n v="28.216667000000001"/>
    <n v="-13.4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18"/>
    <s v="cur"/>
    <s v="-1-18995"/>
    <n v="18995"/>
    <n v="3525"/>
    <n v="-1"/>
    <x v="1"/>
    <s v="R-1"/>
    <s v="HBE008596"/>
    <s v="HBE008596"/>
    <s v="BET"/>
    <n v="1"/>
    <s v="OK"/>
    <x v="0"/>
    <s v="EC.ESP-ES-CANARY"/>
    <s v="BB"/>
    <x v="11"/>
    <d v="2003-08-26T00:00:00"/>
    <n v="28.216667000000001"/>
    <n v="-13.4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19"/>
    <s v="cur"/>
    <s v="-1-18996"/>
    <n v="18996"/>
    <n v="3526"/>
    <n v="-1"/>
    <x v="1"/>
    <s v="R-1"/>
    <s v="HBE008597"/>
    <s v="HBE008597"/>
    <s v="BET"/>
    <n v="1"/>
    <s v="OK"/>
    <x v="0"/>
    <s v="EC.ESP-ES-CANARY"/>
    <s v="BB"/>
    <x v="11"/>
    <d v="2003-08-26T00:00:00"/>
    <n v="28.216667000000001"/>
    <n v="-13.4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20"/>
    <s v="cur"/>
    <s v="-1-18997"/>
    <n v="18997"/>
    <n v="3527"/>
    <n v="-1"/>
    <x v="1"/>
    <s v="R-1"/>
    <s v="HBE008598"/>
    <s v="HBE008598"/>
    <s v="BET"/>
    <n v="1"/>
    <s v="OK"/>
    <x v="0"/>
    <s v="EC.ESP-ES-CANARY"/>
    <s v="BB"/>
    <x v="11"/>
    <d v="2003-08-26T00:00:00"/>
    <n v="28.216667000000001"/>
    <n v="-13.4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21"/>
    <s v="cur"/>
    <s v="-1-18998"/>
    <n v="18998"/>
    <n v="3528"/>
    <n v="-1"/>
    <x v="1"/>
    <s v="R-1"/>
    <s v="HBE008599"/>
    <s v="HBE008599"/>
    <s v="BET"/>
    <n v="1"/>
    <s v="OK"/>
    <x v="0"/>
    <s v="EC.ESP-ES-CANARY"/>
    <s v="BB"/>
    <x v="11"/>
    <d v="2003-08-26T00:00:00"/>
    <n v="28.216667000000001"/>
    <n v="-13.4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22"/>
    <s v="cur"/>
    <s v="-1-18999"/>
    <n v="18999"/>
    <n v="3529"/>
    <n v="-1"/>
    <x v="1"/>
    <s v="R-1"/>
    <s v="HBE008600"/>
    <s v="HBE008600"/>
    <s v="BET"/>
    <n v="1"/>
    <s v="OK"/>
    <x v="0"/>
    <s v="EC.ESP-ES-CANARY"/>
    <s v="BB"/>
    <x v="11"/>
    <d v="2003-08-26T00:00:00"/>
    <n v="28.216667000000001"/>
    <n v="-13.4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23"/>
    <s v="cur"/>
    <s v="-1-19000"/>
    <n v="19000"/>
    <n v="3530"/>
    <n v="-1"/>
    <x v="1"/>
    <s v="R-1"/>
    <s v="HBE008601"/>
    <s v="HBE008601"/>
    <s v="BET"/>
    <n v="1"/>
    <s v="OK"/>
    <x v="0"/>
    <s v="EC.ESP-ES-CANARY"/>
    <s v="BB"/>
    <x v="11"/>
    <d v="2003-08-26T00:00:00"/>
    <n v="28.216667000000001"/>
    <n v="-13.4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24"/>
    <s v="cur"/>
    <s v="-1-19001"/>
    <n v="19001"/>
    <n v="3531"/>
    <n v="-1"/>
    <x v="1"/>
    <s v="R-1"/>
    <s v="HBE008602"/>
    <s v="HBE008602"/>
    <s v="BET"/>
    <n v="1"/>
    <s v="OK"/>
    <x v="0"/>
    <s v="EC.ESP-ES-CANARY"/>
    <s v="BB"/>
    <x v="11"/>
    <d v="2003-08-26T00:00:00"/>
    <n v="28.216667000000001"/>
    <n v="-13.4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25"/>
    <s v="cur"/>
    <s v="-1-19002"/>
    <n v="19002"/>
    <n v="3532"/>
    <n v="-1"/>
    <x v="1"/>
    <s v="R-1"/>
    <s v="HBE008603"/>
    <s v="HBE008603"/>
    <s v="BET"/>
    <n v="1"/>
    <s v="OK"/>
    <x v="0"/>
    <s v="EC.ESP-ES-CANARY"/>
    <s v="BB"/>
    <x v="11"/>
    <d v="2003-08-26T00:00:00"/>
    <n v="28.216667000000001"/>
    <n v="-13.4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26"/>
    <s v="cur"/>
    <s v="-1-19003"/>
    <n v="19003"/>
    <n v="3533"/>
    <n v="-1"/>
    <x v="1"/>
    <s v="R-1"/>
    <s v="HBE008604"/>
    <s v="HBE008604"/>
    <s v="BET"/>
    <n v="1"/>
    <s v="OK"/>
    <x v="0"/>
    <s v="EC.ESP-ES-CANARY"/>
    <s v="BB"/>
    <x v="11"/>
    <d v="2003-08-26T00:00:00"/>
    <n v="28.216667000000001"/>
    <n v="-13.4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27"/>
    <s v="cur"/>
    <s v="-1-19004"/>
    <n v="19004"/>
    <n v="3534"/>
    <n v="-1"/>
    <x v="1"/>
    <s v="R-1"/>
    <s v="HBE008605"/>
    <s v="HBE008605"/>
    <s v="BET"/>
    <n v="1"/>
    <s v="OK"/>
    <x v="0"/>
    <s v="EC.ESP-ES-CANARY"/>
    <s v="BB"/>
    <x v="11"/>
    <d v="2003-08-26T00:00:00"/>
    <n v="28.216667000000001"/>
    <n v="-13.4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28"/>
    <s v="cur"/>
    <s v="-1-19005"/>
    <n v="19005"/>
    <n v="3535"/>
    <n v="-1"/>
    <x v="1"/>
    <s v="R-1"/>
    <s v="HBE008606"/>
    <s v="HBE008606"/>
    <s v="BET"/>
    <n v="1"/>
    <s v="OK"/>
    <x v="0"/>
    <s v="EC.ESP-ES-CANARY"/>
    <s v="BB"/>
    <x v="11"/>
    <d v="2003-08-26T00:00:00"/>
    <n v="28.216667000000001"/>
    <n v="-13.4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29"/>
    <s v="cur"/>
    <s v="-1-19006"/>
    <n v="19006"/>
    <n v="3536"/>
    <n v="-1"/>
    <x v="1"/>
    <s v="R-1"/>
    <s v="HBE008607"/>
    <s v="HBE008607"/>
    <s v="BET"/>
    <n v="1"/>
    <s v="OK"/>
    <x v="0"/>
    <s v="EC.ESP-ES-CANARY"/>
    <s v="BB"/>
    <x v="11"/>
    <d v="2003-08-26T00:00:00"/>
    <n v="28.216667000000001"/>
    <n v="-13.4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30"/>
    <s v="cur"/>
    <s v="-1-19007"/>
    <n v="19007"/>
    <n v="3537"/>
    <n v="-1"/>
    <x v="1"/>
    <s v="R-1"/>
    <s v="HBE008608"/>
    <s v="HBE008608"/>
    <s v="BET"/>
    <n v="1"/>
    <s v="OK"/>
    <x v="0"/>
    <s v="EC.ESP-ES-CANARY"/>
    <s v="BB"/>
    <x v="11"/>
    <d v="2003-08-26T00:00:00"/>
    <n v="28.216667000000001"/>
    <n v="-13.4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31"/>
    <s v="cur"/>
    <s v="-1-19008"/>
    <n v="19008"/>
    <n v="3538"/>
    <n v="-1"/>
    <x v="1"/>
    <s v="R-1"/>
    <s v="HBE008609"/>
    <s v="HBE008609"/>
    <s v="BET"/>
    <n v="1"/>
    <s v="OK"/>
    <x v="0"/>
    <s v="EC.ESP-ES-CANARY"/>
    <s v="BB"/>
    <x v="11"/>
    <d v="2003-08-26T00:00:00"/>
    <n v="28.216667000000001"/>
    <n v="-13.4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32"/>
    <s v="cur"/>
    <s v="-1-19009"/>
    <n v="19009"/>
    <n v="3539"/>
    <n v="-1"/>
    <x v="1"/>
    <s v="R-1"/>
    <s v="HBE008610"/>
    <s v="HBE008610"/>
    <s v="BET"/>
    <n v="1"/>
    <s v="OK"/>
    <x v="0"/>
    <s v="EC.ESP-ES-CANARY"/>
    <s v="BB"/>
    <x v="11"/>
    <d v="2003-08-26T00:00:00"/>
    <n v="28.216667000000001"/>
    <n v="-13.4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33"/>
    <s v="cur"/>
    <s v="-1-19010"/>
    <n v="19010"/>
    <n v="3540"/>
    <n v="-1"/>
    <x v="1"/>
    <s v="R-1"/>
    <s v="HBE008611"/>
    <s v="HBE008611"/>
    <s v="BET"/>
    <n v="1"/>
    <s v="OK"/>
    <x v="0"/>
    <s v="EC.ESP-ES-CANARY"/>
    <s v="BB"/>
    <x v="11"/>
    <d v="2003-08-26T00:00:00"/>
    <n v="28.216667000000001"/>
    <n v="-13.4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34"/>
    <s v="cur"/>
    <s v="-1-19011"/>
    <n v="19011"/>
    <n v="3541"/>
    <n v="-1"/>
    <x v="1"/>
    <s v="R-1"/>
    <s v="HBE008612"/>
    <s v="HBE008612"/>
    <s v="BET"/>
    <n v="1"/>
    <s v="OK"/>
    <x v="0"/>
    <s v="EC.ESP-ES-CANARY"/>
    <s v="BB"/>
    <x v="11"/>
    <d v="2003-08-26T00:00:00"/>
    <n v="28.216667000000001"/>
    <n v="-13.4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35"/>
    <s v="cur"/>
    <s v="-1-19013"/>
    <n v="19013"/>
    <n v="3542"/>
    <n v="-1"/>
    <x v="1"/>
    <s v="R-1"/>
    <s v="HBE008614"/>
    <s v="HBE008614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36"/>
    <s v="cur"/>
    <s v="-1-19014"/>
    <n v="19014"/>
    <n v="3543"/>
    <n v="-1"/>
    <x v="1"/>
    <s v="R-1"/>
    <s v="HBE008615"/>
    <s v="HBE008615"/>
    <s v="BET"/>
    <n v="1"/>
    <s v="OK"/>
    <x v="0"/>
    <s v="EC.ESP-ES-CANARY"/>
    <s v="BB"/>
    <x v="11"/>
    <d v="2003-08-26T00:00:00"/>
    <n v="28.266667000000002"/>
    <n v="-13.3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37"/>
    <s v="cur"/>
    <s v="-1-19015"/>
    <n v="19015"/>
    <n v="3544"/>
    <n v="-1"/>
    <x v="1"/>
    <s v="R-1"/>
    <s v="HBE008616"/>
    <s v="HBE008616"/>
    <s v="BET"/>
    <n v="1"/>
    <s v="OK"/>
    <x v="0"/>
    <s v="EC.ESP-ES-CANARY"/>
    <s v="BB"/>
    <x v="11"/>
    <d v="2003-08-26T00:00:00"/>
    <n v="28.266667000000002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38"/>
    <s v="cur"/>
    <s v="-1-19017"/>
    <n v="19017"/>
    <n v="3545"/>
    <n v="-1"/>
    <x v="0"/>
    <s v="RC1"/>
    <s v="HBE008617"/>
    <s v="HBE008617"/>
    <s v="BET"/>
    <n v="1"/>
    <s v="OK"/>
    <x v="0"/>
    <s v="EC.ESP-ES-CANARY"/>
    <s v="BB"/>
    <x v="11"/>
    <d v="2003-08-26T00:00:00"/>
    <n v="28.266666669999999"/>
    <n v="-13.366666670000001"/>
    <n v="61"/>
    <n v="61"/>
    <s v="cm"/>
    <s v="FL"/>
    <s v="M"/>
    <m/>
    <m/>
    <s v="un"/>
    <s v="UN"/>
    <s v="U"/>
    <m/>
    <n v="1"/>
    <x v="3"/>
    <s v="UNCL.FLEETS"/>
    <s v="NONE"/>
    <x v="11"/>
    <d v="2004-08-30T00:00:00"/>
    <n v="29.45"/>
    <n v="-12.31666667"/>
    <m/>
    <m/>
    <s v="un"/>
    <s v="UNK"/>
    <s v="U"/>
    <n v="18"/>
    <n v="18"/>
    <s v="kg"/>
    <s v="UN"/>
    <s v="U"/>
    <m/>
  </r>
  <r>
    <n v="3539"/>
    <s v="cur"/>
    <s v="-1-19019"/>
    <n v="19019"/>
    <n v="3546"/>
    <n v="-1"/>
    <x v="0"/>
    <s v="RC1"/>
    <s v="HBE008618"/>
    <s v="HBE008618"/>
    <s v="BET"/>
    <n v="1"/>
    <s v="OK"/>
    <x v="0"/>
    <s v="EC.ESP-ES-CANARY"/>
    <s v="BB"/>
    <x v="11"/>
    <d v="2003-08-26T00:00:00"/>
    <n v="28.266666669999999"/>
    <n v="-13.366666670000001"/>
    <n v="68"/>
    <n v="68"/>
    <s v="cm"/>
    <s v="FL"/>
    <s v="M"/>
    <m/>
    <m/>
    <s v="un"/>
    <s v="UN"/>
    <s v="U"/>
    <m/>
    <n v="0"/>
    <x v="0"/>
    <s v="UNCL.FLEETS"/>
    <s v="NONE"/>
    <x v="11"/>
    <d v="2004-05-24T00:00:00"/>
    <n v="28.5"/>
    <n v="-13.5"/>
    <m/>
    <m/>
    <s v="un"/>
    <s v="UNK"/>
    <s v="U"/>
    <m/>
    <m/>
    <s v="un"/>
    <s v="UN"/>
    <s v="U"/>
    <m/>
  </r>
  <r>
    <n v="3540"/>
    <s v="cur"/>
    <s v="-1-19020"/>
    <n v="19020"/>
    <n v="3547"/>
    <n v="-1"/>
    <x v="1"/>
    <s v="R-1"/>
    <s v="HBE008619"/>
    <s v="HBE008619"/>
    <s v="BET"/>
    <n v="1"/>
    <s v="OK"/>
    <x v="0"/>
    <s v="EC.ESP-ES-CANARY"/>
    <s v="BB"/>
    <x v="11"/>
    <d v="2003-08-26T00:00:00"/>
    <n v="28.266667000000002"/>
    <n v="-13.36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41"/>
    <s v="cur"/>
    <s v="-1-19021"/>
    <n v="19021"/>
    <n v="3548"/>
    <n v="-1"/>
    <x v="1"/>
    <s v="R-1"/>
    <s v="HBE008620"/>
    <s v="HBE008620"/>
    <s v="BET"/>
    <n v="1"/>
    <s v="OK"/>
    <x v="0"/>
    <s v="EC.ESP-ES-CANARY"/>
    <s v="BB"/>
    <x v="11"/>
    <d v="2003-08-26T00:00:00"/>
    <n v="28.266667000000002"/>
    <n v="-13.366667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42"/>
    <s v="cur"/>
    <s v="-1-19022"/>
    <n v="19022"/>
    <n v="3549"/>
    <n v="-1"/>
    <x v="1"/>
    <s v="R-1"/>
    <s v="HBE008621"/>
    <s v="HBE008621"/>
    <s v="BET"/>
    <n v="1"/>
    <s v="OK"/>
    <x v="0"/>
    <s v="EC.ESP-ES-CANARY"/>
    <s v="BB"/>
    <x v="11"/>
    <d v="2003-08-26T00:00:00"/>
    <n v="28.266667000000002"/>
    <n v="-13.36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43"/>
    <s v="cur"/>
    <s v="-1-19023"/>
    <n v="19023"/>
    <n v="3550"/>
    <n v="-1"/>
    <x v="1"/>
    <s v="R-1"/>
    <s v="HBE008622"/>
    <s v="HBE008622"/>
    <s v="BET"/>
    <n v="1"/>
    <s v="OK"/>
    <x v="0"/>
    <s v="EC.ESP-ES-CANARY"/>
    <s v="BB"/>
    <x v="11"/>
    <d v="2003-08-26T00:00:00"/>
    <n v="28.266667000000002"/>
    <n v="-13.3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44"/>
    <s v="cur"/>
    <s v="-1-19025"/>
    <n v="19025"/>
    <n v="3551"/>
    <n v="-1"/>
    <x v="0"/>
    <s v="RC1"/>
    <s v="HBE008623"/>
    <s v="HBE008623"/>
    <s v="BET"/>
    <n v="1"/>
    <s v="OK"/>
    <x v="0"/>
    <s v="EC.ESP-ES-CANARY"/>
    <s v="BB"/>
    <x v="11"/>
    <d v="2003-08-26T00:00:00"/>
    <n v="28.266666669999999"/>
    <n v="-13.366666670000001"/>
    <n v="57"/>
    <n v="57"/>
    <s v="cm"/>
    <s v="FL"/>
    <s v="M"/>
    <m/>
    <m/>
    <s v="un"/>
    <s v="UN"/>
    <s v="U"/>
    <m/>
    <n v="0"/>
    <x v="0"/>
    <s v="UNCL.FLEETS"/>
    <s v="NONE"/>
    <x v="12"/>
    <d v="2003-11-14T00:00:00"/>
    <n v="28.266666669999999"/>
    <n v="-13.366666670000001"/>
    <n v="62.4"/>
    <n v="62.4"/>
    <s v="cm"/>
    <s v="FL"/>
    <s v="M"/>
    <n v="5.6"/>
    <n v="5.6"/>
    <s v="kg"/>
    <s v="UN"/>
    <s v="U"/>
    <m/>
  </r>
  <r>
    <n v="3545"/>
    <s v="cur"/>
    <s v="-1-19026"/>
    <n v="19026"/>
    <n v="3552"/>
    <n v="-1"/>
    <x v="1"/>
    <s v="R-1"/>
    <s v="HBE008624"/>
    <s v="HBE008624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46"/>
    <s v="cur"/>
    <s v="-1-19027"/>
    <n v="19027"/>
    <n v="3553"/>
    <n v="-1"/>
    <x v="1"/>
    <s v="R-1"/>
    <s v="HBE008625"/>
    <s v="HBE008625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47"/>
    <s v="cur"/>
    <s v="-1-19028"/>
    <n v="19028"/>
    <n v="3554"/>
    <n v="-1"/>
    <x v="1"/>
    <s v="R-1"/>
    <s v="HBE008626"/>
    <s v="HBE008626"/>
    <s v="BET"/>
    <n v="1"/>
    <s v="OK"/>
    <x v="0"/>
    <s v="EC.ESP-ES-CANARY"/>
    <s v="BB"/>
    <x v="11"/>
    <d v="2003-08-26T00:00:00"/>
    <n v="28.266667000000002"/>
    <n v="-13.36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48"/>
    <s v="cur"/>
    <s v="-1-19029"/>
    <n v="19029"/>
    <n v="3555"/>
    <n v="-1"/>
    <x v="1"/>
    <s v="R-1"/>
    <s v="HBE008627"/>
    <s v="HBE008627"/>
    <s v="BET"/>
    <n v="1"/>
    <s v="OK"/>
    <x v="0"/>
    <s v="EC.ESP-ES-CANARY"/>
    <s v="BB"/>
    <x v="11"/>
    <d v="2003-08-26T00:00:00"/>
    <n v="28.266667000000002"/>
    <n v="-13.3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49"/>
    <s v="cur"/>
    <s v="-1-19030"/>
    <n v="19030"/>
    <n v="3556"/>
    <n v="-1"/>
    <x v="1"/>
    <s v="R-1"/>
    <s v="HBE008628"/>
    <s v="HBE008628"/>
    <s v="BET"/>
    <n v="1"/>
    <s v="OK"/>
    <x v="0"/>
    <s v="EC.ESP-ES-CANARY"/>
    <s v="BB"/>
    <x v="11"/>
    <d v="2003-08-26T00:00:00"/>
    <n v="28.266667000000002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50"/>
    <s v="cur"/>
    <s v="-1-19031"/>
    <n v="19031"/>
    <n v="3557"/>
    <n v="-1"/>
    <x v="1"/>
    <s v="R-1"/>
    <s v="HBE008629"/>
    <s v="HBE008629"/>
    <s v="BET"/>
    <n v="1"/>
    <s v="OK"/>
    <x v="0"/>
    <s v="EC.ESP-ES-CANARY"/>
    <s v="BB"/>
    <x v="11"/>
    <d v="2003-08-26T00:00:00"/>
    <n v="28.266667000000002"/>
    <n v="-13.36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51"/>
    <s v="cur"/>
    <s v="-1-19032"/>
    <n v="19032"/>
    <n v="3558"/>
    <n v="-1"/>
    <x v="1"/>
    <s v="R-1"/>
    <s v="HBE008630"/>
    <s v="HBE008630"/>
    <s v="BET"/>
    <n v="1"/>
    <s v="OK"/>
    <x v="0"/>
    <s v="EC.ESP-ES-CANARY"/>
    <s v="BB"/>
    <x v="11"/>
    <d v="2003-08-26T00:00:00"/>
    <n v="28.266667000000002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52"/>
    <s v="cur"/>
    <s v="-1-19034"/>
    <n v="19034"/>
    <n v="3559"/>
    <n v="-1"/>
    <x v="0"/>
    <s v="RC1"/>
    <s v="HBE008631"/>
    <s v="HBE008631"/>
    <s v="BET"/>
    <n v="1"/>
    <s v="OK"/>
    <x v="0"/>
    <s v="EC.ESP-ES-CANARY"/>
    <s v="BB"/>
    <x v="11"/>
    <d v="2003-08-26T00:00:00"/>
    <n v="28.266666669999999"/>
    <n v="-13.366666670000001"/>
    <n v="72"/>
    <n v="72"/>
    <s v="cm"/>
    <s v="FL"/>
    <s v="M"/>
    <m/>
    <m/>
    <s v="un"/>
    <s v="UN"/>
    <s v="U"/>
    <m/>
    <n v="0"/>
    <x v="0"/>
    <s v="EC.ESP-ES-CANARY"/>
    <s v="NONE"/>
    <x v="12"/>
    <d v="2003-11-14T00:00:00"/>
    <n v="27.5"/>
    <n v="-14.5"/>
    <n v="71.099999999999994"/>
    <n v="71.099999999999994"/>
    <s v="cm"/>
    <s v="FL"/>
    <s v="M"/>
    <n v="8.6"/>
    <n v="8.6"/>
    <s v="kg"/>
    <s v="UN"/>
    <s v="U"/>
    <m/>
  </r>
  <r>
    <n v="3553"/>
    <s v="cur"/>
    <s v="-1-19035"/>
    <n v="19035"/>
    <n v="3560"/>
    <n v="-1"/>
    <x v="1"/>
    <s v="R-1"/>
    <s v="HBE008632"/>
    <s v="HBE008632"/>
    <s v="BET"/>
    <n v="1"/>
    <s v="OK"/>
    <x v="0"/>
    <s v="EC.ESP-ES-CANARY"/>
    <s v="BB"/>
    <x v="11"/>
    <d v="2003-08-26T00:00:00"/>
    <n v="28.266667000000002"/>
    <n v="-13.36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54"/>
    <s v="cur"/>
    <s v="-1-19036"/>
    <n v="19036"/>
    <n v="3561"/>
    <n v="-1"/>
    <x v="1"/>
    <s v="R-1"/>
    <s v="HBE008633"/>
    <s v="HBE008633"/>
    <s v="BET"/>
    <n v="1"/>
    <s v="OK"/>
    <x v="0"/>
    <s v="EC.ESP-ES-CANARY"/>
    <s v="BB"/>
    <x v="11"/>
    <d v="2003-08-26T00:00:00"/>
    <n v="28.266667000000002"/>
    <n v="-13.36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55"/>
    <s v="cur"/>
    <s v="-1-19037"/>
    <n v="19037"/>
    <n v="3562"/>
    <n v="-1"/>
    <x v="1"/>
    <s v="R-1"/>
    <s v="HBE008634"/>
    <s v="HBE008634"/>
    <s v="BET"/>
    <n v="1"/>
    <s v="OK"/>
    <x v="0"/>
    <s v="EC.ESP-ES-CANARY"/>
    <s v="BB"/>
    <x v="11"/>
    <d v="2003-08-26T00:00:00"/>
    <n v="28.266667000000002"/>
    <n v="-13.366667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56"/>
    <s v="cur"/>
    <s v="-1-19039"/>
    <n v="19039"/>
    <n v="3563"/>
    <n v="-1"/>
    <x v="0"/>
    <s v="RC1"/>
    <s v="HBE008635"/>
    <s v="HBE008635"/>
    <s v="BET"/>
    <n v="1"/>
    <s v="OK"/>
    <x v="0"/>
    <s v="EC.ESP-ES-CANARY"/>
    <s v="BB"/>
    <x v="11"/>
    <d v="2003-08-26T00:00:00"/>
    <n v="28.266666669999999"/>
    <n v="-13.366666670000001"/>
    <n v="67"/>
    <n v="67"/>
    <s v="cm"/>
    <s v="FL"/>
    <s v="M"/>
    <m/>
    <m/>
    <s v="un"/>
    <s v="UN"/>
    <s v="U"/>
    <m/>
    <n v="0"/>
    <x v="0"/>
    <s v="UNCL.FLEETS"/>
    <s v="NONE"/>
    <x v="12"/>
    <d v="2003-11-14T00:00:00"/>
    <n v="28.266666669999999"/>
    <n v="-13.366666670000001"/>
    <n v="70.2"/>
    <n v="70.2"/>
    <s v="cm"/>
    <s v="FL"/>
    <s v="M"/>
    <n v="8.1"/>
    <n v="8.1"/>
    <s v="kg"/>
    <s v="UN"/>
    <s v="U"/>
    <m/>
  </r>
  <r>
    <n v="3557"/>
    <s v="cur"/>
    <s v="-1-19041"/>
    <n v="19041"/>
    <n v="3564"/>
    <n v="-1"/>
    <x v="0"/>
    <s v="RC1"/>
    <s v="HBE008636"/>
    <s v="HBE008636"/>
    <s v="BET"/>
    <n v="1"/>
    <s v="OK"/>
    <x v="0"/>
    <s v="EC.ESP-ES-CANARY"/>
    <s v="BB"/>
    <x v="11"/>
    <d v="2003-08-26T00:00:00"/>
    <n v="28.266666669999999"/>
    <n v="-13.366666670000001"/>
    <n v="68"/>
    <n v="68"/>
    <s v="cm"/>
    <s v="FL"/>
    <s v="M"/>
    <m/>
    <m/>
    <s v="un"/>
    <s v="UN"/>
    <s v="U"/>
    <m/>
    <n v="0"/>
    <x v="0"/>
    <s v="UNCL.FLEETS"/>
    <s v="NONE"/>
    <x v="12"/>
    <d v="2003-11-27T00:00:00"/>
    <n v="27.9"/>
    <n v="-13.75"/>
    <n v="70"/>
    <n v="70"/>
    <s v="cm"/>
    <s v="FL"/>
    <s v="M"/>
    <m/>
    <m/>
    <s v="un"/>
    <s v="UN"/>
    <s v="U"/>
    <m/>
  </r>
  <r>
    <n v="3558"/>
    <s v="cur"/>
    <s v="-1-19042"/>
    <n v="19042"/>
    <n v="3565"/>
    <n v="-1"/>
    <x v="1"/>
    <s v="R-1"/>
    <s v="HBE008637"/>
    <s v="HBE008637"/>
    <s v="BET"/>
    <n v="1"/>
    <s v="OK"/>
    <x v="0"/>
    <s v="EC.ESP-ES-CANARY"/>
    <s v="BB"/>
    <x v="11"/>
    <d v="2003-08-26T00:00:00"/>
    <n v="28.266667000000002"/>
    <n v="-13.366667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59"/>
    <s v="cur"/>
    <s v="-1-19043"/>
    <n v="19043"/>
    <n v="3566"/>
    <n v="-1"/>
    <x v="1"/>
    <s v="R-1"/>
    <s v="HBE008638"/>
    <s v="HBE008638"/>
    <s v="BET"/>
    <n v="1"/>
    <s v="OK"/>
    <x v="0"/>
    <s v="EC.ESP-ES-CANARY"/>
    <s v="BB"/>
    <x v="11"/>
    <d v="2003-08-26T00:00:00"/>
    <n v="28.266667000000002"/>
    <n v="-13.36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60"/>
    <s v="cur"/>
    <s v="-1-19044"/>
    <n v="19044"/>
    <n v="3567"/>
    <n v="-1"/>
    <x v="1"/>
    <s v="R-1"/>
    <s v="HBE008639"/>
    <s v="HBE008639"/>
    <s v="BET"/>
    <n v="1"/>
    <s v="OK"/>
    <x v="0"/>
    <s v="EC.ESP-ES-CANARY"/>
    <s v="BB"/>
    <x v="11"/>
    <d v="2003-08-26T00:00:00"/>
    <n v="28.266667000000002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61"/>
    <s v="cur"/>
    <s v="-1-19045"/>
    <n v="19045"/>
    <n v="3568"/>
    <n v="-1"/>
    <x v="1"/>
    <s v="R-1"/>
    <s v="HBE008640"/>
    <s v="HBE008640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62"/>
    <s v="cur"/>
    <s v="-1-19047"/>
    <n v="19047"/>
    <n v="3569"/>
    <n v="-1"/>
    <x v="0"/>
    <s v="RC1"/>
    <s v="HBE008641"/>
    <s v="HBE008641"/>
    <s v="BET"/>
    <n v="1"/>
    <s v="OK"/>
    <x v="0"/>
    <s v="EC.ESP-ES-CANARY"/>
    <s v="BB"/>
    <x v="11"/>
    <d v="2003-08-26T00:00:00"/>
    <n v="28.266666669999999"/>
    <n v="-13.366666670000001"/>
    <n v="63"/>
    <n v="63"/>
    <s v="cm"/>
    <s v="FL"/>
    <s v="M"/>
    <m/>
    <m/>
    <s v="un"/>
    <s v="UN"/>
    <s v="U"/>
    <m/>
    <n v="0"/>
    <x v="0"/>
    <s v="UNCL.FLEETS"/>
    <s v="NONE"/>
    <x v="12"/>
    <d v="2003-11-14T00:00:00"/>
    <n v="28.266666669999999"/>
    <n v="-13.366666670000001"/>
    <n v="66.400000000000006"/>
    <n v="66.400000000000006"/>
    <s v="cm"/>
    <s v="FL"/>
    <s v="M"/>
    <n v="6.8"/>
    <n v="6.8"/>
    <s v="kg"/>
    <s v="UN"/>
    <s v="U"/>
    <m/>
  </r>
  <r>
    <n v="3563"/>
    <s v="cur"/>
    <s v="-1-19048"/>
    <n v="19048"/>
    <n v="3570"/>
    <n v="-1"/>
    <x v="1"/>
    <s v="R-1"/>
    <s v="HBE008642"/>
    <s v="HBE008642"/>
    <s v="BET"/>
    <n v="1"/>
    <s v="OK"/>
    <x v="0"/>
    <s v="EC.ESP-ES-CANARY"/>
    <s v="BB"/>
    <x v="11"/>
    <d v="2003-08-26T00:00:00"/>
    <n v="28.266667000000002"/>
    <n v="-13.36666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64"/>
    <s v="cur"/>
    <s v="-1-19050"/>
    <n v="19050"/>
    <n v="3571"/>
    <n v="-1"/>
    <x v="0"/>
    <s v="RC1"/>
    <s v="HBE008643"/>
    <s v="HBE008643"/>
    <s v="BET"/>
    <n v="1"/>
    <s v="OK"/>
    <x v="0"/>
    <s v="EC.ESP-ES-CANARY"/>
    <s v="BB"/>
    <x v="11"/>
    <d v="2003-08-26T00:00:00"/>
    <n v="28.266666669999999"/>
    <n v="-13.366666670000001"/>
    <n v="63"/>
    <n v="63"/>
    <s v="cm"/>
    <s v="FL"/>
    <s v="M"/>
    <m/>
    <m/>
    <s v="un"/>
    <s v="UN"/>
    <s v="U"/>
    <m/>
    <n v="0"/>
    <x v="0"/>
    <s v="EC.ESP-ES-CANARY"/>
    <s v="NONE"/>
    <x v="12"/>
    <d v="2003-10-27T00:00:00"/>
    <n v="28.133333329999999"/>
    <n v="-13.53333333"/>
    <n v="63.9"/>
    <n v="63.9"/>
    <s v="cm"/>
    <s v="FL"/>
    <s v="M"/>
    <n v="6.3"/>
    <n v="6.3"/>
    <s v="kg"/>
    <s v="UN"/>
    <s v="U"/>
    <m/>
  </r>
  <r>
    <n v="3565"/>
    <s v="cur"/>
    <s v="-1-19052"/>
    <n v="19052"/>
    <n v="3572"/>
    <n v="-1"/>
    <x v="0"/>
    <s v="RC1"/>
    <s v="HBE008644"/>
    <s v="HBE008644"/>
    <s v="BET"/>
    <n v="1"/>
    <s v="OK"/>
    <x v="0"/>
    <s v="EC.ESP-ES-CANARY"/>
    <s v="BB"/>
    <x v="11"/>
    <d v="2003-08-26T00:00:00"/>
    <n v="28.266666669999999"/>
    <n v="-13.366666670000001"/>
    <n v="72"/>
    <n v="72"/>
    <s v="cm"/>
    <s v="FL"/>
    <s v="M"/>
    <m/>
    <m/>
    <s v="un"/>
    <s v="UN"/>
    <s v="U"/>
    <m/>
    <n v="0"/>
    <x v="0"/>
    <s v="UNCL.FLEETS"/>
    <s v="NONE"/>
    <x v="11"/>
    <d v="2004-07-22T00:00:00"/>
    <n v="28.083333329999999"/>
    <n v="-13.55"/>
    <n v="89.1"/>
    <n v="89.1"/>
    <s v="cm"/>
    <s v="FL"/>
    <s v="M"/>
    <n v="16.100000000000001"/>
    <n v="16.100000000000001"/>
    <s v="kg"/>
    <s v="UN"/>
    <s v="U"/>
    <m/>
  </r>
  <r>
    <n v="3566"/>
    <s v="cur"/>
    <s v="-1-19054"/>
    <n v="19054"/>
    <n v="3573"/>
    <n v="-1"/>
    <x v="0"/>
    <s v="RC1"/>
    <s v="HBE008645"/>
    <s v="HBE008645"/>
    <s v="BET"/>
    <n v="1"/>
    <s v="OK"/>
    <x v="0"/>
    <s v="EC.ESP-ES-CANARY"/>
    <s v="BB"/>
    <x v="11"/>
    <d v="2003-08-26T00:00:00"/>
    <n v="28.266666669999999"/>
    <n v="-13.366666670000001"/>
    <n v="61"/>
    <n v="61"/>
    <s v="cm"/>
    <s v="FL"/>
    <s v="M"/>
    <m/>
    <m/>
    <s v="un"/>
    <s v="UN"/>
    <s v="U"/>
    <m/>
    <n v="0"/>
    <x v="0"/>
    <s v="EC.ESP-ES-CANARY"/>
    <s v="NONE"/>
    <x v="12"/>
    <d v="2003-09-26T00:00:00"/>
    <n v="28.783333330000001"/>
    <n v="-13.28333333"/>
    <m/>
    <m/>
    <s v="un"/>
    <s v="UNK"/>
    <s v="U"/>
    <m/>
    <m/>
    <s v="un"/>
    <s v="UN"/>
    <s v="U"/>
    <m/>
  </r>
  <r>
    <n v="3567"/>
    <s v="cur"/>
    <s v="-1-19055"/>
    <n v="19055"/>
    <n v="3574"/>
    <n v="-1"/>
    <x v="1"/>
    <s v="R-1"/>
    <s v="HBE008646"/>
    <s v="HBE008646"/>
    <s v="BET"/>
    <n v="1"/>
    <s v="OK"/>
    <x v="0"/>
    <s v="EC.ESP-ES-CANARY"/>
    <s v="BB"/>
    <x v="11"/>
    <d v="2003-08-26T00:00:00"/>
    <n v="28.266667000000002"/>
    <n v="-13.3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68"/>
    <s v="cur"/>
    <s v="-1-19056"/>
    <n v="19056"/>
    <n v="3575"/>
    <n v="-1"/>
    <x v="1"/>
    <s v="R-1"/>
    <s v="HBE008647"/>
    <s v="HBE008647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69"/>
    <s v="cur"/>
    <s v="-1-19057"/>
    <n v="19057"/>
    <n v="3576"/>
    <n v="-1"/>
    <x v="1"/>
    <s v="R-1"/>
    <s v="HBE008648"/>
    <s v="HBE008648"/>
    <s v="BET"/>
    <n v="1"/>
    <s v="OK"/>
    <x v="0"/>
    <s v="EC.ESP-ES-CANARY"/>
    <s v="BB"/>
    <x v="11"/>
    <d v="2003-08-26T00:00:00"/>
    <n v="28.266667000000002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70"/>
    <s v="cur"/>
    <s v="-1-19058"/>
    <n v="19058"/>
    <n v="3577"/>
    <n v="-1"/>
    <x v="1"/>
    <s v="R-1"/>
    <s v="HBE008649"/>
    <s v="HBE008649"/>
    <s v="BET"/>
    <n v="1"/>
    <s v="OK"/>
    <x v="0"/>
    <s v="EC.ESP-ES-CANARY"/>
    <s v="BB"/>
    <x v="11"/>
    <d v="2003-08-26T00:00:00"/>
    <n v="28.266667000000002"/>
    <n v="-13.366667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71"/>
    <s v="cur"/>
    <s v="-1-19059"/>
    <n v="19059"/>
    <n v="3578"/>
    <n v="-1"/>
    <x v="1"/>
    <s v="R-1"/>
    <s v="HBE008650"/>
    <s v="HBE008650"/>
    <s v="BET"/>
    <n v="1"/>
    <s v="OK"/>
    <x v="0"/>
    <s v="EC.ESP-ES-CANARY"/>
    <s v="BB"/>
    <x v="11"/>
    <d v="2003-08-26T00:00:00"/>
    <n v="28.266667000000002"/>
    <n v="-13.366667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72"/>
    <s v="cur"/>
    <s v="-1-19060"/>
    <n v="19060"/>
    <n v="3579"/>
    <n v="-1"/>
    <x v="1"/>
    <s v="R-1"/>
    <s v="HBE008651"/>
    <s v="HBE008651"/>
    <s v="BET"/>
    <n v="1"/>
    <s v="OK"/>
    <x v="0"/>
    <s v="EC.ESP-ES-CANARY"/>
    <s v="BB"/>
    <x v="11"/>
    <d v="2003-08-26T00:00:00"/>
    <n v="28.266667000000002"/>
    <n v="-13.3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73"/>
    <s v="cur"/>
    <s v="-1-19061"/>
    <n v="19061"/>
    <n v="3580"/>
    <n v="-1"/>
    <x v="1"/>
    <s v="R-1"/>
    <s v="HBE008652"/>
    <s v="HBE008652"/>
    <s v="BET"/>
    <n v="1"/>
    <s v="OK"/>
    <x v="0"/>
    <s v="EC.ESP-ES-CANARY"/>
    <s v="BB"/>
    <x v="11"/>
    <d v="2003-08-26T00:00:00"/>
    <n v="28.266667000000002"/>
    <n v="-13.36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74"/>
    <s v="cur"/>
    <s v="-1-19062"/>
    <n v="19062"/>
    <n v="3581"/>
    <n v="-1"/>
    <x v="1"/>
    <s v="R-1"/>
    <s v="HBE008653"/>
    <s v="HBE008653"/>
    <s v="BET"/>
    <n v="1"/>
    <s v="OK"/>
    <x v="0"/>
    <s v="EC.ESP-ES-CANARY"/>
    <s v="BB"/>
    <x v="11"/>
    <d v="2003-08-26T00:00:00"/>
    <n v="28.266667000000002"/>
    <n v="-13.366667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75"/>
    <s v="cur"/>
    <s v="-1-19063"/>
    <n v="19063"/>
    <n v="3582"/>
    <n v="-1"/>
    <x v="1"/>
    <s v="R-1"/>
    <s v="HBE008654"/>
    <s v="HBE008654"/>
    <s v="BET"/>
    <n v="1"/>
    <s v="OK"/>
    <x v="0"/>
    <s v="EC.ESP-ES-CANARY"/>
    <s v="BB"/>
    <x v="11"/>
    <d v="2003-08-26T00:00:00"/>
    <n v="28.266667000000002"/>
    <n v="-13.366667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76"/>
    <s v="cur"/>
    <s v="-1-19064"/>
    <n v="19064"/>
    <n v="3583"/>
    <n v="-1"/>
    <x v="1"/>
    <s v="R-1"/>
    <s v="HBE008655"/>
    <s v="HBE008655"/>
    <s v="BET"/>
    <n v="1"/>
    <s v="OK"/>
    <x v="0"/>
    <s v="EC.ESP-ES-CANARY"/>
    <s v="BB"/>
    <x v="11"/>
    <d v="2003-08-26T00:00:00"/>
    <n v="28.266667000000002"/>
    <n v="-13.36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77"/>
    <s v="cur"/>
    <s v="-1-19065"/>
    <n v="19065"/>
    <n v="3584"/>
    <n v="-1"/>
    <x v="1"/>
    <s v="R-1"/>
    <s v="HBE008656"/>
    <s v="HBE008656"/>
    <s v="BET"/>
    <n v="1"/>
    <s v="OK"/>
    <x v="0"/>
    <s v="EC.ESP-ES-CANARY"/>
    <s v="BB"/>
    <x v="11"/>
    <d v="2003-08-26T00:00:00"/>
    <n v="28.266667000000002"/>
    <n v="-13.366667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78"/>
    <s v="cur"/>
    <s v="-1-19066"/>
    <n v="19066"/>
    <n v="3585"/>
    <n v="-1"/>
    <x v="1"/>
    <s v="R-1"/>
    <s v="HBE008657"/>
    <s v="HBE008657"/>
    <s v="BET"/>
    <n v="1"/>
    <s v="OK"/>
    <x v="0"/>
    <s v="EC.ESP-ES-CANARY"/>
    <s v="BB"/>
    <x v="11"/>
    <d v="2003-08-26T00:00:00"/>
    <n v="28.266667000000002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79"/>
    <s v="cur"/>
    <s v="-1-19067"/>
    <n v="19067"/>
    <n v="3586"/>
    <n v="-1"/>
    <x v="1"/>
    <s v="R-1"/>
    <s v="HBE008658"/>
    <s v="HBE008658"/>
    <s v="BET"/>
    <n v="1"/>
    <s v="OK"/>
    <x v="0"/>
    <s v="EC.ESP-ES-CANARY"/>
    <s v="BB"/>
    <x v="11"/>
    <d v="2003-08-26T00:00:00"/>
    <n v="28.266667000000002"/>
    <n v="-13.3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80"/>
    <s v="cur"/>
    <s v="-1-19068"/>
    <n v="19068"/>
    <n v="3587"/>
    <n v="-1"/>
    <x v="1"/>
    <s v="R-1"/>
    <s v="HBE008659"/>
    <s v="HBE008659"/>
    <s v="BET"/>
    <n v="1"/>
    <s v="OK"/>
    <x v="0"/>
    <s v="EC.ESP-ES-CANARY"/>
    <s v="BB"/>
    <x v="11"/>
    <d v="2003-08-26T00:00:00"/>
    <n v="28.266667000000002"/>
    <n v="-13.3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81"/>
    <s v="cur"/>
    <s v="-1-19070"/>
    <n v="19070"/>
    <n v="3588"/>
    <n v="-1"/>
    <x v="1"/>
    <s v="R-1"/>
    <s v="HBE008661"/>
    <s v="HBE008661"/>
    <s v="BET"/>
    <n v="1"/>
    <s v="OK"/>
    <x v="0"/>
    <s v="EC.ESP-ES-CANARY"/>
    <s v="BB"/>
    <x v="11"/>
    <d v="2003-08-26T00:00:00"/>
    <n v="28.266667000000002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82"/>
    <s v="cur"/>
    <s v="-1-19071"/>
    <n v="19071"/>
    <n v="3589"/>
    <n v="-1"/>
    <x v="1"/>
    <s v="R-1"/>
    <s v="HBE008662"/>
    <s v="HBE008662"/>
    <s v="BET"/>
    <n v="1"/>
    <s v="OK"/>
    <x v="0"/>
    <s v="EC.ESP-ES-CANARY"/>
    <s v="BB"/>
    <x v="11"/>
    <d v="2003-08-26T00:00:00"/>
    <n v="28.266667000000002"/>
    <n v="-13.366667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83"/>
    <s v="cur"/>
    <s v="-1-19072"/>
    <n v="19072"/>
    <n v="3590"/>
    <n v="-1"/>
    <x v="1"/>
    <s v="R-1"/>
    <s v="HBE008663"/>
    <s v="HBE008663"/>
    <s v="BET"/>
    <n v="1"/>
    <s v="OK"/>
    <x v="0"/>
    <s v="EC.ESP-ES-CANARY"/>
    <s v="BB"/>
    <x v="11"/>
    <d v="2003-08-26T00:00:00"/>
    <n v="28.266667000000002"/>
    <n v="-13.366667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84"/>
    <s v="cur"/>
    <s v="-1-19074"/>
    <n v="19074"/>
    <n v="3591"/>
    <n v="-1"/>
    <x v="0"/>
    <s v="RC1"/>
    <s v="HBE008664"/>
    <s v="HBE008664"/>
    <s v="BET"/>
    <n v="1"/>
    <s v="OK"/>
    <x v="0"/>
    <s v="EC.ESP-ES-CANARY"/>
    <s v="BB"/>
    <x v="11"/>
    <d v="2003-08-26T00:00:00"/>
    <n v="28.266666669999999"/>
    <n v="-13.366666670000001"/>
    <n v="69"/>
    <n v="69"/>
    <s v="cm"/>
    <s v="FL"/>
    <s v="M"/>
    <m/>
    <m/>
    <s v="un"/>
    <s v="UN"/>
    <s v="U"/>
    <m/>
    <n v="0"/>
    <x v="0"/>
    <s v="EC.ESP-ES-CANARY"/>
    <s v="NONE"/>
    <x v="11"/>
    <d v="2004-08-13T00:00:00"/>
    <n v="29.05"/>
    <n v="-12.46666667"/>
    <n v="84.8"/>
    <n v="84.8"/>
    <s v="cm"/>
    <s v="FL"/>
    <s v="M"/>
    <n v="14"/>
    <n v="14"/>
    <s v="kg"/>
    <s v="UN"/>
    <s v="U"/>
    <m/>
  </r>
  <r>
    <n v="3585"/>
    <s v="cur"/>
    <s v="-1-19075"/>
    <n v="19075"/>
    <n v="3592"/>
    <n v="-1"/>
    <x v="1"/>
    <s v="R-1"/>
    <s v="HBE008665"/>
    <s v="HBE008665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86"/>
    <s v="cur"/>
    <s v="-1-19076"/>
    <n v="19076"/>
    <n v="3593"/>
    <n v="-1"/>
    <x v="1"/>
    <s v="R-1"/>
    <s v="HBE008666"/>
    <s v="HBE008666"/>
    <s v="BET"/>
    <n v="1"/>
    <s v="OK"/>
    <x v="0"/>
    <s v="EC.ESP-ES-CANARY"/>
    <s v="BB"/>
    <x v="11"/>
    <d v="2003-08-26T00:00:00"/>
    <n v="28.266667000000002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87"/>
    <s v="cur"/>
    <s v="-1-19077"/>
    <n v="19077"/>
    <n v="3594"/>
    <n v="-1"/>
    <x v="1"/>
    <s v="R-1"/>
    <s v="HBE008667"/>
    <s v="HBE008667"/>
    <s v="BET"/>
    <n v="1"/>
    <s v="OK"/>
    <x v="0"/>
    <s v="EC.ESP-ES-CANARY"/>
    <s v="BB"/>
    <x v="11"/>
    <d v="2003-08-26T00:00:00"/>
    <n v="28.266667000000002"/>
    <n v="-13.36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88"/>
    <s v="cur"/>
    <s v="-1-19078"/>
    <n v="19078"/>
    <n v="3595"/>
    <n v="-1"/>
    <x v="1"/>
    <s v="R-1"/>
    <s v="HBE008668"/>
    <s v="HBE008668"/>
    <s v="BET"/>
    <n v="1"/>
    <s v="OK"/>
    <x v="0"/>
    <s v="EC.ESP-ES-CANARY"/>
    <s v="BB"/>
    <x v="11"/>
    <d v="2003-08-26T00:00:00"/>
    <n v="28.266667000000002"/>
    <n v="-13.36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89"/>
    <s v="cur"/>
    <s v="-1-19080"/>
    <n v="19080"/>
    <n v="3596"/>
    <n v="-1"/>
    <x v="0"/>
    <s v="RC1"/>
    <s v="HBE008669"/>
    <s v="HBE008669"/>
    <s v="BET"/>
    <n v="1"/>
    <s v="OK"/>
    <x v="0"/>
    <s v="EC.ESP-ES-CANARY"/>
    <s v="BB"/>
    <x v="11"/>
    <d v="2003-08-26T00:00:00"/>
    <n v="28.266666669999999"/>
    <n v="-13.366666670000001"/>
    <n v="70"/>
    <n v="70"/>
    <s v="cm"/>
    <s v="FL"/>
    <s v="M"/>
    <m/>
    <m/>
    <s v="un"/>
    <s v="UN"/>
    <s v="U"/>
    <m/>
    <n v="0"/>
    <x v="0"/>
    <s v="EC.ESP-ES-CANARY"/>
    <s v="NONE"/>
    <x v="11"/>
    <d v="2004-06-14T00:00:00"/>
    <n v="28.5"/>
    <n v="-15.5"/>
    <m/>
    <m/>
    <s v="un"/>
    <s v="UNK"/>
    <s v="U"/>
    <m/>
    <m/>
    <s v="un"/>
    <s v="UN"/>
    <s v="U"/>
    <m/>
  </r>
  <r>
    <n v="3590"/>
    <s v="cur"/>
    <s v="-1-19081"/>
    <n v="19081"/>
    <n v="3597"/>
    <n v="-1"/>
    <x v="1"/>
    <s v="R-1"/>
    <s v="HBE008670"/>
    <s v="HBE008670"/>
    <s v="BET"/>
    <n v="1"/>
    <s v="OK"/>
    <x v="0"/>
    <s v="EC.ESP-ES-CANARY"/>
    <s v="BB"/>
    <x v="11"/>
    <d v="2003-08-26T00:00:00"/>
    <n v="28.266667000000002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91"/>
    <s v="cur"/>
    <s v="-1-19083"/>
    <n v="19083"/>
    <n v="3598"/>
    <n v="-1"/>
    <x v="0"/>
    <s v="RC1"/>
    <s v="HBE008671"/>
    <s v="HBE008671"/>
    <s v="BET"/>
    <n v="1"/>
    <s v="OK"/>
    <x v="0"/>
    <s v="EC.ESP-ES-CANARY"/>
    <s v="BB"/>
    <x v="11"/>
    <d v="2003-08-26T00:00:00"/>
    <n v="28.266666669999999"/>
    <n v="-13.366666670000001"/>
    <n v="70"/>
    <n v="70"/>
    <s v="cm"/>
    <s v="FL"/>
    <s v="M"/>
    <m/>
    <m/>
    <s v="un"/>
    <s v="UN"/>
    <s v="U"/>
    <m/>
    <n v="0"/>
    <x v="0"/>
    <s v="UNCL.FLEETS"/>
    <s v="NONE"/>
    <x v="12"/>
    <d v="2003-11-14T00:00:00"/>
    <n v="28.266666669999999"/>
    <n v="-13.366666670000001"/>
    <n v="64.400000000000006"/>
    <n v="64.400000000000006"/>
    <s v="cm"/>
    <s v="FL"/>
    <s v="M"/>
    <n v="9.6"/>
    <n v="9.6"/>
    <s v="kg"/>
    <s v="UN"/>
    <s v="U"/>
    <m/>
  </r>
  <r>
    <n v="3592"/>
    <s v="cur"/>
    <s v="-1-19084"/>
    <n v="19084"/>
    <n v="3599"/>
    <n v="-1"/>
    <x v="1"/>
    <s v="R-1"/>
    <s v="HBE008672"/>
    <s v="HBE008672"/>
    <s v="BET"/>
    <n v="1"/>
    <s v="OK"/>
    <x v="0"/>
    <s v="EC.ESP-ES-CANARY"/>
    <s v="BB"/>
    <x v="11"/>
    <d v="2003-08-26T00:00:00"/>
    <n v="28.266667000000002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93"/>
    <s v="cur"/>
    <s v="-1-19085"/>
    <n v="19085"/>
    <n v="3600"/>
    <n v="-1"/>
    <x v="1"/>
    <s v="R-1"/>
    <s v="HBE008673"/>
    <s v="HBE008673"/>
    <s v="BET"/>
    <n v="1"/>
    <s v="OK"/>
    <x v="0"/>
    <s v="EC.ESP-ES-CANARY"/>
    <s v="BB"/>
    <x v="11"/>
    <d v="2003-08-26T00:00:00"/>
    <n v="28.266667000000002"/>
    <n v="-13.366667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94"/>
    <s v="cur"/>
    <s v="-1-19086"/>
    <n v="19086"/>
    <n v="3601"/>
    <n v="-1"/>
    <x v="1"/>
    <s v="R-1"/>
    <s v="HBE008674"/>
    <s v="HBE008674"/>
    <s v="BET"/>
    <n v="1"/>
    <s v="OK"/>
    <x v="0"/>
    <s v="EC.ESP-ES-CANARY"/>
    <s v="BB"/>
    <x v="11"/>
    <d v="2003-08-26T00:00:00"/>
    <n v="28.266667000000002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95"/>
    <s v="cur"/>
    <s v="-1-19087"/>
    <n v="19087"/>
    <n v="3602"/>
    <n v="-1"/>
    <x v="1"/>
    <s v="R-1"/>
    <s v="HBE008675"/>
    <s v="HBE008675"/>
    <s v="BET"/>
    <n v="1"/>
    <s v="OK"/>
    <x v="0"/>
    <s v="EC.ESP-ES-CANARY"/>
    <s v="BB"/>
    <x v="11"/>
    <d v="2003-08-26T00:00:00"/>
    <n v="28.266667000000002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96"/>
    <s v="cur"/>
    <s v="-1-19088"/>
    <n v="19088"/>
    <n v="3603"/>
    <n v="-1"/>
    <x v="1"/>
    <s v="R-1"/>
    <s v="HBE008676"/>
    <s v="HBE008676"/>
    <s v="BET"/>
    <n v="1"/>
    <s v="OK"/>
    <x v="0"/>
    <s v="EC.ESP-ES-CANARY"/>
    <s v="BB"/>
    <x v="11"/>
    <d v="2003-08-26T00:00:00"/>
    <n v="28.266667000000002"/>
    <n v="-13.3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97"/>
    <s v="cur"/>
    <s v="-1-19089"/>
    <n v="19089"/>
    <n v="3604"/>
    <n v="-1"/>
    <x v="1"/>
    <s v="R-1"/>
    <s v="HBE008677"/>
    <s v="HBE008677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98"/>
    <s v="cur"/>
    <s v="-1-19090"/>
    <n v="19090"/>
    <n v="3605"/>
    <n v="-1"/>
    <x v="1"/>
    <s v="R-1"/>
    <s v="HBE008678"/>
    <s v="HBE008678"/>
    <s v="BET"/>
    <n v="1"/>
    <s v="OK"/>
    <x v="0"/>
    <s v="EC.ESP-ES-CANARY"/>
    <s v="BB"/>
    <x v="11"/>
    <d v="2003-08-26T00:00:00"/>
    <n v="28.266667000000002"/>
    <n v="-13.3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99"/>
    <s v="cur"/>
    <s v="-1-19091"/>
    <n v="19091"/>
    <n v="3606"/>
    <n v="-1"/>
    <x v="1"/>
    <s v="R-1"/>
    <s v="HBE008679"/>
    <s v="HBE008679"/>
    <s v="BET"/>
    <n v="1"/>
    <s v="OK"/>
    <x v="0"/>
    <s v="EC.ESP-ES-CANARY"/>
    <s v="BB"/>
    <x v="11"/>
    <d v="2003-08-26T00:00:00"/>
    <n v="28.266667000000002"/>
    <n v="-13.36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00"/>
    <s v="cur"/>
    <s v="-1-19093"/>
    <n v="19093"/>
    <n v="3607"/>
    <n v="-1"/>
    <x v="0"/>
    <s v="RC1"/>
    <s v="HBE008680"/>
    <s v="HBE008680"/>
    <s v="BET"/>
    <n v="1"/>
    <s v="OK"/>
    <x v="0"/>
    <s v="EC.ESP-ES-CANARY"/>
    <s v="BB"/>
    <x v="11"/>
    <d v="2003-08-26T00:00:00"/>
    <n v="28.266666669999999"/>
    <n v="-13.366666670000001"/>
    <n v="70"/>
    <n v="70"/>
    <s v="cm"/>
    <s v="FL"/>
    <s v="M"/>
    <m/>
    <m/>
    <s v="un"/>
    <s v="UN"/>
    <s v="U"/>
    <m/>
    <n v="0"/>
    <x v="0"/>
    <s v="UNCL.FLEETS"/>
    <s v="NONE"/>
    <x v="12"/>
    <d v="2003-11-14T00:00:00"/>
    <n v="28.266666669999999"/>
    <n v="-13.366666670000001"/>
    <n v="70.900000000000006"/>
    <n v="70.900000000000006"/>
    <s v="cm"/>
    <s v="FL"/>
    <s v="M"/>
    <n v="7.8"/>
    <n v="7.8"/>
    <s v="kg"/>
    <s v="UN"/>
    <s v="U"/>
    <m/>
  </r>
  <r>
    <n v="3601"/>
    <s v="cur"/>
    <s v="-1-19094"/>
    <n v="19094"/>
    <n v="3608"/>
    <n v="-1"/>
    <x v="1"/>
    <s v="R-1"/>
    <s v="HBE008681"/>
    <s v="HBE008681"/>
    <s v="BET"/>
    <n v="1"/>
    <s v="OK"/>
    <x v="0"/>
    <s v="EC.ESP-ES-CANARY"/>
    <s v="BB"/>
    <x v="11"/>
    <d v="2003-08-26T00:00:00"/>
    <n v="28.266667000000002"/>
    <n v="-13.36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02"/>
    <s v="cur"/>
    <s v="-1-19096"/>
    <n v="19096"/>
    <n v="3609"/>
    <n v="-1"/>
    <x v="0"/>
    <s v="RC1"/>
    <s v="HBE008682"/>
    <s v="HBE008682"/>
    <s v="BET"/>
    <n v="1"/>
    <s v="OK"/>
    <x v="0"/>
    <s v="EC.ESP-ES-CANARY"/>
    <s v="BB"/>
    <x v="11"/>
    <d v="2003-08-26T00:00:00"/>
    <n v="28.266666669999999"/>
    <n v="-13.366666670000001"/>
    <n v="71"/>
    <n v="71"/>
    <s v="cm"/>
    <s v="FL"/>
    <s v="M"/>
    <m/>
    <m/>
    <s v="un"/>
    <s v="UN"/>
    <s v="U"/>
    <m/>
    <n v="0"/>
    <x v="0"/>
    <s v="UNCL.FLEETS"/>
    <s v="NONE"/>
    <x v="12"/>
    <d v="2003-09-23T00:00:00"/>
    <n v="28"/>
    <n v="-14"/>
    <n v="69.900000000000006"/>
    <n v="69.900000000000006"/>
    <s v="cm"/>
    <s v="FL"/>
    <s v="M"/>
    <n v="7.4"/>
    <n v="7.4"/>
    <s v="kg"/>
    <s v="UN"/>
    <s v="U"/>
    <m/>
  </r>
  <r>
    <n v="3603"/>
    <s v="cur"/>
    <s v="-1-19097"/>
    <n v="19097"/>
    <n v="3610"/>
    <n v="-1"/>
    <x v="1"/>
    <s v="R-1"/>
    <s v="HBE008683"/>
    <s v="HBE008683"/>
    <s v="BET"/>
    <n v="1"/>
    <s v="OK"/>
    <x v="0"/>
    <s v="EC.ESP-ES-CANARY"/>
    <s v="BB"/>
    <x v="11"/>
    <d v="2003-08-26T00:00:00"/>
    <n v="28.266667000000002"/>
    <n v="-13.36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04"/>
    <s v="cur"/>
    <s v="-1-19098"/>
    <n v="19098"/>
    <n v="3611"/>
    <n v="-1"/>
    <x v="1"/>
    <s v="R-1"/>
    <s v="HBE008684"/>
    <s v="HBE008684"/>
    <s v="BET"/>
    <n v="1"/>
    <s v="OK"/>
    <x v="0"/>
    <s v="EC.ESP-ES-CANARY"/>
    <s v="BB"/>
    <x v="11"/>
    <d v="2003-08-26T00:00:00"/>
    <n v="28.266667000000002"/>
    <n v="-13.36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05"/>
    <s v="cur"/>
    <s v="-1-19099"/>
    <n v="19099"/>
    <n v="3612"/>
    <n v="-1"/>
    <x v="1"/>
    <s v="R-1"/>
    <s v="HBE008685"/>
    <s v="HBE008685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06"/>
    <s v="cur"/>
    <s v="-1-19100"/>
    <n v="19100"/>
    <n v="3613"/>
    <n v="-1"/>
    <x v="1"/>
    <s v="R-1"/>
    <s v="HBE008686"/>
    <s v="HBE008686"/>
    <s v="BET"/>
    <n v="1"/>
    <s v="OK"/>
    <x v="0"/>
    <s v="EC.ESP-ES-CANARY"/>
    <s v="BB"/>
    <x v="11"/>
    <d v="2003-08-26T00:00:00"/>
    <n v="28.266667000000002"/>
    <n v="-13.366667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07"/>
    <s v="cur"/>
    <s v="-1-19102"/>
    <n v="19102"/>
    <n v="3614"/>
    <n v="-1"/>
    <x v="0"/>
    <s v="RC1"/>
    <s v="HBE008687"/>
    <s v="HBE008687"/>
    <s v="BET"/>
    <n v="1"/>
    <s v="OK"/>
    <x v="0"/>
    <s v="EC.ESP-ES-CANARY"/>
    <s v="BB"/>
    <x v="11"/>
    <d v="2003-08-26T00:00:00"/>
    <n v="28.266666669999999"/>
    <n v="-13.366666670000001"/>
    <n v="71"/>
    <n v="71"/>
    <s v="cm"/>
    <s v="FL"/>
    <s v="M"/>
    <m/>
    <m/>
    <s v="un"/>
    <s v="UN"/>
    <s v="U"/>
    <m/>
    <n v="1"/>
    <x v="3"/>
    <s v="EC.ESP-ES-CANARY"/>
    <s v="NONE"/>
    <x v="11"/>
    <d v="2004-09-10T00:00:00"/>
    <n v="27.95"/>
    <n v="-13.58333333"/>
    <n v="98.6"/>
    <n v="98.6"/>
    <s v="cm"/>
    <s v="FL"/>
    <s v="M"/>
    <n v="21.82"/>
    <n v="21.82"/>
    <s v="kg"/>
    <s v="UN"/>
    <s v="U"/>
    <m/>
  </r>
  <r>
    <n v="3608"/>
    <s v="cur"/>
    <s v="-1-19103"/>
    <n v="19103"/>
    <n v="3615"/>
    <n v="-1"/>
    <x v="1"/>
    <s v="R-1"/>
    <s v="HBE008688"/>
    <s v="HBE008688"/>
    <s v="BET"/>
    <n v="1"/>
    <s v="OK"/>
    <x v="0"/>
    <s v="EC.ESP-ES-CANARY"/>
    <s v="BB"/>
    <x v="11"/>
    <d v="2003-08-27T00:00:00"/>
    <n v="28.233332999999998"/>
    <n v="-13.3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09"/>
    <s v="cur"/>
    <s v="-1-19104"/>
    <n v="19104"/>
    <n v="3616"/>
    <n v="-1"/>
    <x v="1"/>
    <s v="R-1"/>
    <s v="HBE008689"/>
    <s v="HBE008689"/>
    <s v="BET"/>
    <n v="1"/>
    <s v="OK"/>
    <x v="0"/>
    <s v="EC.ESP-ES-CANARY"/>
    <s v="BB"/>
    <x v="11"/>
    <d v="2003-08-27T00:00:00"/>
    <n v="28.233332999999998"/>
    <n v="-13.366667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10"/>
    <s v="cur"/>
    <s v="-1-19105"/>
    <n v="19105"/>
    <n v="3617"/>
    <n v="-1"/>
    <x v="1"/>
    <s v="R-1"/>
    <s v="HBE008690"/>
    <s v="HBE008690"/>
    <s v="BET"/>
    <n v="1"/>
    <s v="OK"/>
    <x v="0"/>
    <s v="EC.ESP-ES-CANARY"/>
    <s v="BB"/>
    <x v="11"/>
    <d v="2003-08-27T00:00:00"/>
    <n v="28.233332999999998"/>
    <n v="-13.366667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11"/>
    <s v="cur"/>
    <s v="-1-19107"/>
    <n v="19107"/>
    <n v="3618"/>
    <n v="-1"/>
    <x v="0"/>
    <s v="RC1"/>
    <s v="HBE008691"/>
    <s v="HBE008691"/>
    <s v="BET"/>
    <n v="1"/>
    <s v="OK"/>
    <x v="0"/>
    <s v="EC.ESP-ES-CANARY"/>
    <s v="BB"/>
    <x v="11"/>
    <d v="2003-08-27T00:00:00"/>
    <n v="28.233333330000001"/>
    <n v="-13.366666670000001"/>
    <n v="67"/>
    <n v="67"/>
    <s v="cm"/>
    <s v="FL"/>
    <s v="M"/>
    <m/>
    <m/>
    <s v="un"/>
    <s v="UN"/>
    <s v="U"/>
    <m/>
    <n v="0"/>
    <x v="0"/>
    <s v="EC.ESP-ES-CANARY"/>
    <s v="NONE"/>
    <x v="11"/>
    <d v="2004-08-20T00:00:00"/>
    <n v="28.18333333"/>
    <n v="-12.516666669999999"/>
    <n v="84.5"/>
    <n v="84.5"/>
    <s v="cm"/>
    <s v="FL"/>
    <s v="M"/>
    <n v="14.46"/>
    <n v="14.46"/>
    <s v="kg"/>
    <s v="UN"/>
    <s v="U"/>
    <m/>
  </r>
  <r>
    <n v="3612"/>
    <s v="cur"/>
    <s v="-1-19108"/>
    <n v="19108"/>
    <n v="3619"/>
    <n v="-1"/>
    <x v="1"/>
    <s v="R-1"/>
    <s v="HBE008692"/>
    <s v="HBE008692"/>
    <s v="BET"/>
    <n v="1"/>
    <s v="OK"/>
    <x v="0"/>
    <s v="EC.ESP-ES-CANARY"/>
    <s v="BB"/>
    <x v="11"/>
    <d v="2003-08-27T00:00:00"/>
    <n v="28.233332999999998"/>
    <n v="-13.36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13"/>
    <s v="cur"/>
    <s v="-1-19109"/>
    <n v="19109"/>
    <n v="3620"/>
    <n v="-1"/>
    <x v="1"/>
    <s v="R-1"/>
    <s v="HBE008693"/>
    <s v="HBE008693"/>
    <s v="BET"/>
    <n v="1"/>
    <s v="OK"/>
    <x v="0"/>
    <s v="EC.ESP-ES-CANARY"/>
    <s v="BB"/>
    <x v="11"/>
    <d v="2003-08-27T00:00:00"/>
    <n v="28.233332999999998"/>
    <n v="-13.366667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14"/>
    <s v="cur"/>
    <s v="-1-19110"/>
    <n v="19110"/>
    <n v="3621"/>
    <n v="-1"/>
    <x v="1"/>
    <s v="R-1"/>
    <s v="HBE008694"/>
    <s v="HBE008694"/>
    <s v="BET"/>
    <n v="1"/>
    <s v="OK"/>
    <x v="0"/>
    <s v="EC.ESP-ES-CANARY"/>
    <s v="BB"/>
    <x v="11"/>
    <d v="2003-08-27T00:00:00"/>
    <n v="28.233332999999998"/>
    <n v="-13.366667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15"/>
    <s v="cur"/>
    <s v="-1-19111"/>
    <n v="19111"/>
    <n v="3622"/>
    <n v="-1"/>
    <x v="1"/>
    <s v="R-1"/>
    <s v="HBE008695"/>
    <s v="HBE008695"/>
    <s v="BET"/>
    <n v="1"/>
    <s v="OK"/>
    <x v="0"/>
    <s v="EC.ESP-ES-CANARY"/>
    <s v="BB"/>
    <x v="11"/>
    <d v="2003-08-27T00:00:00"/>
    <n v="28.233332999999998"/>
    <n v="-13.36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16"/>
    <s v="cur"/>
    <s v="-1-19112"/>
    <n v="19112"/>
    <n v="3623"/>
    <n v="-1"/>
    <x v="1"/>
    <s v="R-1"/>
    <s v="HBE008696"/>
    <s v="HBE008696"/>
    <s v="BET"/>
    <n v="1"/>
    <s v="OK"/>
    <x v="0"/>
    <s v="EC.ESP-ES-CANARY"/>
    <s v="BB"/>
    <x v="11"/>
    <d v="2003-08-27T00:00:00"/>
    <n v="28.233332999999998"/>
    <n v="-13.36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17"/>
    <s v="cur"/>
    <s v="-1-19114"/>
    <n v="19114"/>
    <n v="3624"/>
    <n v="-1"/>
    <x v="0"/>
    <s v="RC1"/>
    <s v="HBE008697"/>
    <s v="HBE008697"/>
    <s v="BET"/>
    <n v="1"/>
    <s v="OK"/>
    <x v="0"/>
    <s v="EC.ESP-ES-CANARY"/>
    <s v="BB"/>
    <x v="11"/>
    <d v="2003-08-27T00:00:00"/>
    <n v="28.233333330000001"/>
    <n v="-13.366666670000001"/>
    <n v="68"/>
    <n v="68"/>
    <s v="cm"/>
    <s v="FL"/>
    <s v="M"/>
    <m/>
    <m/>
    <s v="un"/>
    <s v="UN"/>
    <s v="U"/>
    <m/>
    <n v="0"/>
    <x v="0"/>
    <s v="UNCL.FLEETS"/>
    <s v="NONE"/>
    <x v="11"/>
    <d v="2004-05-17T00:00:00"/>
    <n v="28.5"/>
    <n v="-13.5"/>
    <m/>
    <m/>
    <s v="un"/>
    <s v="UNK"/>
    <s v="U"/>
    <m/>
    <m/>
    <s v="un"/>
    <s v="UN"/>
    <s v="U"/>
    <m/>
  </r>
  <r>
    <n v="3618"/>
    <s v="cur"/>
    <s v="-1-19115"/>
    <n v="19115"/>
    <n v="3625"/>
    <n v="-1"/>
    <x v="1"/>
    <s v="R-1"/>
    <s v="HBE008698"/>
    <s v="HBE008698"/>
    <s v="BET"/>
    <n v="1"/>
    <s v="OK"/>
    <x v="0"/>
    <s v="EC.ESP-ES-CANARY"/>
    <s v="BB"/>
    <x v="11"/>
    <d v="2003-08-27T00:00:00"/>
    <n v="28.233332999999998"/>
    <n v="-13.366667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19"/>
    <s v="cur"/>
    <s v="-1-19117"/>
    <n v="19117"/>
    <n v="3626"/>
    <n v="-1"/>
    <x v="0"/>
    <s v="RC1"/>
    <s v="HBE008699"/>
    <s v="HBE008699"/>
    <s v="BET"/>
    <n v="1"/>
    <s v="OK"/>
    <x v="0"/>
    <s v="EC.ESP-ES-CANARY"/>
    <s v="BB"/>
    <x v="11"/>
    <d v="2003-08-27T00:00:00"/>
    <n v="28.233333330000001"/>
    <n v="-13.366666670000001"/>
    <n v="71"/>
    <n v="71"/>
    <s v="cm"/>
    <s v="FL"/>
    <s v="M"/>
    <m/>
    <m/>
    <s v="un"/>
    <s v="UN"/>
    <s v="U"/>
    <m/>
    <n v="0"/>
    <x v="0"/>
    <s v="EC.ESP-ES-CANARY"/>
    <s v="NONE"/>
    <x v="11"/>
    <d v="2004-08-20T00:00:00"/>
    <n v="28.18333333"/>
    <n v="-12.516666669999999"/>
    <n v="88.6"/>
    <n v="88.6"/>
    <s v="cm"/>
    <s v="FL"/>
    <s v="M"/>
    <n v="16.7"/>
    <n v="16.7"/>
    <s v="kg"/>
    <s v="UN"/>
    <s v="U"/>
    <m/>
  </r>
  <r>
    <n v="3620"/>
    <s v="cur"/>
    <s v="-1-19118"/>
    <n v="19118"/>
    <n v="3627"/>
    <n v="-1"/>
    <x v="1"/>
    <s v="R-1"/>
    <s v="HBE008700"/>
    <s v="HBE008700"/>
    <s v="BET"/>
    <n v="1"/>
    <s v="OK"/>
    <x v="0"/>
    <s v="EC.ESP-ES-CANARY"/>
    <s v="BB"/>
    <x v="11"/>
    <d v="2003-08-27T00:00:00"/>
    <n v="28.233332999999998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21"/>
    <s v="cur"/>
    <s v="-1-19119"/>
    <n v="19119"/>
    <n v="3628"/>
    <n v="-1"/>
    <x v="1"/>
    <s v="R-1"/>
    <s v="HBE008701"/>
    <s v="HBE008701"/>
    <s v="BET"/>
    <n v="1"/>
    <s v="OK"/>
    <x v="0"/>
    <s v="EC.ESP-ES-CANARY"/>
    <s v="BB"/>
    <x v="11"/>
    <d v="2003-08-27T00:00:00"/>
    <n v="28.233332999999998"/>
    <n v="-13.36666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22"/>
    <s v="cur"/>
    <s v="-1-19120"/>
    <n v="19120"/>
    <n v="3629"/>
    <n v="-1"/>
    <x v="1"/>
    <s v="R-1"/>
    <s v="HBE008702"/>
    <s v="HBE008702"/>
    <s v="BET"/>
    <n v="1"/>
    <s v="OK"/>
    <x v="0"/>
    <s v="EC.ESP-ES-CANARY"/>
    <s v="BB"/>
    <x v="11"/>
    <d v="2003-08-27T00:00:00"/>
    <n v="28.233332999999998"/>
    <n v="-13.36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23"/>
    <s v="cur"/>
    <s v="-1-19121"/>
    <n v="19121"/>
    <n v="3630"/>
    <n v="-1"/>
    <x v="1"/>
    <s v="R-1"/>
    <s v="HBE008703"/>
    <s v="HBE008703"/>
    <s v="BET"/>
    <n v="1"/>
    <s v="OK"/>
    <x v="0"/>
    <s v="EC.ESP-ES-CANARY"/>
    <s v="BB"/>
    <x v="11"/>
    <d v="2003-08-27T00:00:00"/>
    <n v="28.233332999999998"/>
    <n v="-13.366667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24"/>
    <s v="cur"/>
    <s v="-1-19122"/>
    <n v="19122"/>
    <n v="3631"/>
    <n v="-1"/>
    <x v="1"/>
    <s v="R-1"/>
    <s v="HBE008704"/>
    <s v="HBE008704"/>
    <s v="BET"/>
    <n v="1"/>
    <s v="OK"/>
    <x v="0"/>
    <s v="EC.ESP-ES-CANARY"/>
    <s v="BB"/>
    <x v="11"/>
    <d v="2003-08-27T00:00:00"/>
    <n v="28.233332999999998"/>
    <n v="-13.3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25"/>
    <s v="cur"/>
    <s v="-1-19123"/>
    <n v="19123"/>
    <n v="3632"/>
    <n v="-1"/>
    <x v="1"/>
    <s v="R-1"/>
    <s v="HBE008705"/>
    <s v="HBE008705"/>
    <s v="BET"/>
    <n v="1"/>
    <s v="OK"/>
    <x v="0"/>
    <s v="EC.ESP-ES-CANARY"/>
    <s v="BB"/>
    <x v="11"/>
    <d v="2003-08-27T00:00:00"/>
    <n v="28.233332999999998"/>
    <n v="-13.36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26"/>
    <s v="cur"/>
    <s v="-1-19125"/>
    <n v="19125"/>
    <n v="3633"/>
    <n v="-1"/>
    <x v="0"/>
    <s v="RC1"/>
    <s v="HBE008706"/>
    <s v="HBE008706"/>
    <s v="BET"/>
    <n v="1"/>
    <s v="OK"/>
    <x v="0"/>
    <s v="EC.ESP-ES-CANARY"/>
    <s v="BB"/>
    <x v="11"/>
    <d v="2003-08-27T00:00:00"/>
    <n v="28.233333330000001"/>
    <n v="-13.366666670000001"/>
    <n v="68"/>
    <n v="68"/>
    <s v="cm"/>
    <s v="FL"/>
    <s v="M"/>
    <m/>
    <m/>
    <s v="un"/>
    <s v="UN"/>
    <s v="U"/>
    <m/>
    <n v="0"/>
    <x v="0"/>
    <s v="EC.ESP-ES-CANARY"/>
    <s v="NONE"/>
    <x v="12"/>
    <d v="2003-10-17T00:00:00"/>
    <n v="28.666666670000001"/>
    <n v="-15.91666667"/>
    <n v="69.5"/>
    <n v="69.5"/>
    <s v="cm"/>
    <s v="FL"/>
    <s v="M"/>
    <n v="8.1"/>
    <n v="8.1"/>
    <s v="kg"/>
    <s v="UN"/>
    <s v="U"/>
    <m/>
  </r>
  <r>
    <n v="3627"/>
    <s v="cur"/>
    <s v="-1-19127"/>
    <n v="19127"/>
    <n v="3634"/>
    <n v="-1"/>
    <x v="0"/>
    <s v="RC1"/>
    <s v="HBE008707"/>
    <s v="HBE008707"/>
    <s v="BET"/>
    <n v="1"/>
    <s v="OK"/>
    <x v="0"/>
    <s v="EC.ESP-ES-CANARY"/>
    <s v="BB"/>
    <x v="11"/>
    <d v="2003-08-27T00:00:00"/>
    <n v="28.233333330000001"/>
    <n v="-13.366666670000001"/>
    <n v="61"/>
    <n v="61"/>
    <s v="cm"/>
    <s v="FL"/>
    <s v="M"/>
    <m/>
    <m/>
    <s v="un"/>
    <s v="UN"/>
    <s v="U"/>
    <m/>
    <n v="0"/>
    <x v="0"/>
    <s v="UNCL.FLEETS"/>
    <s v="NONE"/>
    <x v="12"/>
    <d v="2003-11-14T00:00:00"/>
    <n v="28.266666669999999"/>
    <n v="-13.366666670000001"/>
    <n v="66.8"/>
    <n v="66.8"/>
    <s v="cm"/>
    <s v="FL"/>
    <s v="M"/>
    <n v="7"/>
    <n v="7"/>
    <s v="kg"/>
    <s v="UN"/>
    <s v="U"/>
    <m/>
  </r>
  <r>
    <n v="3628"/>
    <s v="cur"/>
    <s v="-1-19128"/>
    <n v="19128"/>
    <n v="3635"/>
    <n v="-1"/>
    <x v="1"/>
    <s v="R-1"/>
    <s v="HBE008708"/>
    <s v="HBE008708"/>
    <s v="BET"/>
    <n v="1"/>
    <s v="OK"/>
    <x v="0"/>
    <s v="EC.ESP-ES-CANARY"/>
    <s v="BB"/>
    <x v="11"/>
    <d v="2003-08-27T00:00:00"/>
    <n v="28.233332999999998"/>
    <n v="-13.36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29"/>
    <s v="cur"/>
    <s v="-1-19129"/>
    <n v="19129"/>
    <n v="3636"/>
    <n v="-1"/>
    <x v="1"/>
    <s v="R-1"/>
    <s v="HBE008709"/>
    <s v="HBE008709"/>
    <s v="BET"/>
    <n v="1"/>
    <s v="OK"/>
    <x v="0"/>
    <s v="EC.ESP-ES-CANARY"/>
    <s v="BB"/>
    <x v="11"/>
    <d v="2003-08-27T00:00:00"/>
    <n v="28.233332999999998"/>
    <n v="-13.3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30"/>
    <s v="cur"/>
    <s v="-1-19130"/>
    <n v="19130"/>
    <n v="3637"/>
    <n v="-1"/>
    <x v="1"/>
    <s v="R-1"/>
    <s v="HBE008710"/>
    <s v="HBE008710"/>
    <s v="BET"/>
    <n v="1"/>
    <s v="OK"/>
    <x v="0"/>
    <s v="EC.ESP-ES-CANARY"/>
    <s v="BB"/>
    <x v="11"/>
    <d v="2003-08-27T00:00:00"/>
    <n v="28.233332999999998"/>
    <n v="-13.36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31"/>
    <s v="cur"/>
    <s v="-1-19131"/>
    <n v="19131"/>
    <n v="3638"/>
    <n v="-1"/>
    <x v="1"/>
    <s v="R-1"/>
    <s v="HBE008711"/>
    <s v="HBE008711"/>
    <s v="BET"/>
    <n v="1"/>
    <s v="OK"/>
    <x v="0"/>
    <s v="EC.ESP-ES-CANARY"/>
    <s v="BB"/>
    <x v="11"/>
    <d v="2003-08-27T00:00:00"/>
    <n v="28.233332999999998"/>
    <n v="-13.36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32"/>
    <s v="cur"/>
    <s v="-1-19132"/>
    <n v="19132"/>
    <n v="3639"/>
    <n v="-1"/>
    <x v="1"/>
    <s v="R-1"/>
    <s v="HBE008712"/>
    <s v="HBE008712"/>
    <s v="BET"/>
    <n v="1"/>
    <s v="OK"/>
    <x v="0"/>
    <s v="EC.ESP-ES-CANARY"/>
    <s v="BB"/>
    <x v="11"/>
    <d v="2003-08-27T00:00:00"/>
    <n v="28.233332999999998"/>
    <n v="-13.36666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33"/>
    <s v="cur"/>
    <s v="-1-19133"/>
    <n v="19133"/>
    <n v="3640"/>
    <n v="-1"/>
    <x v="1"/>
    <s v="R-1"/>
    <s v="HBE008713"/>
    <s v="HBE008713"/>
    <s v="BET"/>
    <n v="1"/>
    <s v="OK"/>
    <x v="0"/>
    <s v="EC.ESP-ES-CANARY"/>
    <s v="BB"/>
    <x v="11"/>
    <d v="2003-08-27T00:00:00"/>
    <n v="28.233332999999998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34"/>
    <s v="cur"/>
    <s v="-1-19134"/>
    <n v="19134"/>
    <n v="3641"/>
    <n v="-1"/>
    <x v="1"/>
    <s v="R-1"/>
    <s v="HBE008714"/>
    <s v="HBE008714"/>
    <s v="BET"/>
    <n v="1"/>
    <s v="OK"/>
    <x v="0"/>
    <s v="EC.ESP-ES-CANARY"/>
    <s v="BB"/>
    <x v="11"/>
    <d v="2003-08-27T00:00:00"/>
    <n v="28.233332999999998"/>
    <n v="-13.3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35"/>
    <s v="cur"/>
    <s v="-1-19135"/>
    <n v="19135"/>
    <n v="3642"/>
    <n v="-1"/>
    <x v="1"/>
    <s v="R-1"/>
    <s v="HBE008715"/>
    <s v="HBE008715"/>
    <s v="BET"/>
    <n v="1"/>
    <s v="OK"/>
    <x v="0"/>
    <s v="EC.ESP-ES-CANARY"/>
    <s v="BB"/>
    <x v="11"/>
    <d v="2003-08-27T00:00:00"/>
    <n v="28.233332999999998"/>
    <n v="-13.366667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36"/>
    <s v="cur"/>
    <s v="-1-19137"/>
    <n v="19137"/>
    <n v="3643"/>
    <n v="-1"/>
    <x v="0"/>
    <s v="RC1"/>
    <s v="HBE008716"/>
    <s v="HBE008716"/>
    <s v="BET"/>
    <n v="1"/>
    <s v="OK"/>
    <x v="0"/>
    <s v="EC.ESP-ES-CANARY"/>
    <s v="BB"/>
    <x v="11"/>
    <d v="2003-08-27T00:00:00"/>
    <n v="28.233333330000001"/>
    <n v="-13.366666670000001"/>
    <n v="62"/>
    <n v="62"/>
    <s v="cm"/>
    <s v="FL"/>
    <s v="M"/>
    <m/>
    <m/>
    <s v="un"/>
    <s v="UN"/>
    <s v="U"/>
    <m/>
    <n v="0"/>
    <x v="0"/>
    <s v="UNCL.FLEETS"/>
    <s v="NONE"/>
    <x v="12"/>
    <d v="2003-11-14T00:00:00"/>
    <n v="28.266666669999999"/>
    <n v="-13.366666670000001"/>
    <n v="60.3"/>
    <n v="60.3"/>
    <s v="cm"/>
    <s v="FL"/>
    <s v="M"/>
    <n v="6.7"/>
    <n v="6.7"/>
    <s v="kg"/>
    <s v="UN"/>
    <s v="U"/>
    <m/>
  </r>
  <r>
    <n v="3637"/>
    <s v="cur"/>
    <s v="-1-19138"/>
    <n v="19138"/>
    <n v="3644"/>
    <n v="-1"/>
    <x v="1"/>
    <s v="R-1"/>
    <s v="HBE008717"/>
    <s v="HBE008717"/>
    <s v="BET"/>
    <n v="1"/>
    <s v="OK"/>
    <x v="0"/>
    <s v="EC.ESP-ES-CANARY"/>
    <s v="BB"/>
    <x v="11"/>
    <d v="2003-08-27T00:00:00"/>
    <n v="28.233332999999998"/>
    <n v="-13.36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38"/>
    <s v="cur"/>
    <s v="-1-19140"/>
    <n v="19140"/>
    <n v="3645"/>
    <n v="-1"/>
    <x v="0"/>
    <s v="RC1"/>
    <s v="HBE008718"/>
    <s v="HBE008718"/>
    <s v="BET"/>
    <n v="1"/>
    <s v="OK"/>
    <x v="0"/>
    <s v="EC.ESP-ES-CANARY"/>
    <s v="BB"/>
    <x v="11"/>
    <d v="2003-08-27T00:00:00"/>
    <n v="28.233333330000001"/>
    <n v="-13.366666670000001"/>
    <n v="57"/>
    <n v="57"/>
    <s v="cm"/>
    <s v="FL"/>
    <s v="M"/>
    <m/>
    <m/>
    <s v="un"/>
    <s v="UN"/>
    <s v="U"/>
    <m/>
    <n v="0"/>
    <x v="0"/>
    <s v="UNCL.FLEETS"/>
    <s v="NONE"/>
    <x v="12"/>
    <d v="2003-11-17T00:00:00"/>
    <n v="27.9"/>
    <n v="-13.75"/>
    <n v="65"/>
    <n v="65"/>
    <s v="cm"/>
    <s v="FL"/>
    <s v="M"/>
    <n v="6.3"/>
    <n v="6.3"/>
    <s v="kg"/>
    <s v="UN"/>
    <s v="U"/>
    <m/>
  </r>
  <r>
    <n v="3639"/>
    <s v="cur"/>
    <s v="-1-19141"/>
    <n v="19141"/>
    <n v="3646"/>
    <n v="-1"/>
    <x v="1"/>
    <s v="R-1"/>
    <s v="HBE008719"/>
    <s v="HBE008719"/>
    <s v="BET"/>
    <n v="1"/>
    <s v="OK"/>
    <x v="0"/>
    <s v="EC.ESP-ES-CANARY"/>
    <s v="BB"/>
    <x v="11"/>
    <d v="2003-08-27T00:00:00"/>
    <n v="28.233332999999998"/>
    <n v="-13.36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40"/>
    <s v="cur"/>
    <s v="-1-19142"/>
    <n v="19142"/>
    <n v="3647"/>
    <n v="-1"/>
    <x v="1"/>
    <s v="R-1"/>
    <s v="HBE008720"/>
    <s v="HBE008720"/>
    <s v="BET"/>
    <n v="1"/>
    <s v="OK"/>
    <x v="0"/>
    <s v="EC.ESP-ES-CANARY"/>
    <s v="BB"/>
    <x v="11"/>
    <d v="2003-08-27T00:00:00"/>
    <n v="28.233332999999998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41"/>
    <s v="cur"/>
    <s v="-1-19143"/>
    <n v="19143"/>
    <n v="3648"/>
    <n v="-1"/>
    <x v="1"/>
    <s v="R-1"/>
    <s v="HBE008721"/>
    <s v="HBE008721"/>
    <s v="BET"/>
    <n v="1"/>
    <s v="OK"/>
    <x v="0"/>
    <s v="EC.ESP-ES-CANARY"/>
    <s v="BB"/>
    <x v="11"/>
    <d v="2003-08-27T00:00:00"/>
    <n v="28.233332999999998"/>
    <n v="-13.3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42"/>
    <s v="cur"/>
    <s v="-1-19144"/>
    <n v="19144"/>
    <n v="3649"/>
    <n v="-1"/>
    <x v="1"/>
    <s v="R-1"/>
    <s v="HBE008722"/>
    <s v="HBE008722"/>
    <s v="BET"/>
    <n v="1"/>
    <s v="OK"/>
    <x v="0"/>
    <s v="EC.ESP-ES-CANARY"/>
    <s v="BB"/>
    <x v="11"/>
    <d v="2003-08-27T00:00:00"/>
    <n v="28.233332999999998"/>
    <n v="-13.366667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43"/>
    <s v="cur"/>
    <s v="-1-19145"/>
    <n v="19145"/>
    <n v="3650"/>
    <n v="-1"/>
    <x v="1"/>
    <s v="R-1"/>
    <s v="HBE008723"/>
    <s v="HBE008723"/>
    <s v="BET"/>
    <n v="1"/>
    <s v="OK"/>
    <x v="0"/>
    <s v="EC.ESP-ES-CANARY"/>
    <s v="BB"/>
    <x v="11"/>
    <d v="2003-08-27T00:00:00"/>
    <n v="28.233332999999998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44"/>
    <s v="cur"/>
    <s v="-1-19146"/>
    <n v="19146"/>
    <n v="3651"/>
    <n v="-1"/>
    <x v="1"/>
    <s v="R-1"/>
    <s v="HBE008724"/>
    <s v="HBE008724"/>
    <s v="BET"/>
    <n v="1"/>
    <s v="OK"/>
    <x v="0"/>
    <s v="EC.ESP-ES-CANARY"/>
    <s v="BB"/>
    <x v="11"/>
    <d v="2003-08-27T00:00:00"/>
    <n v="28.233332999999998"/>
    <n v="-13.36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45"/>
    <s v="cur"/>
    <s v="-1-19147"/>
    <n v="19147"/>
    <n v="3652"/>
    <n v="-1"/>
    <x v="1"/>
    <s v="R-1"/>
    <s v="HBE008725"/>
    <s v="HBE008725"/>
    <s v="BET"/>
    <n v="1"/>
    <s v="OK"/>
    <x v="0"/>
    <s v="EC.ESP-ES-CANARY"/>
    <s v="BB"/>
    <x v="11"/>
    <d v="2003-08-27T00:00:00"/>
    <n v="28.233332999999998"/>
    <n v="-13.36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46"/>
    <s v="cur"/>
    <s v="-1-19148"/>
    <n v="19148"/>
    <n v="3653"/>
    <n v="-1"/>
    <x v="1"/>
    <s v="R-1"/>
    <s v="HBE008726"/>
    <s v="HBE008726"/>
    <s v="BET"/>
    <n v="1"/>
    <s v="OK"/>
    <x v="0"/>
    <s v="EC.ESP-ES-CANARY"/>
    <s v="BB"/>
    <x v="11"/>
    <d v="2003-08-27T00:00:00"/>
    <n v="28.3"/>
    <n v="-13.3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47"/>
    <s v="cur"/>
    <s v="-1-19149"/>
    <n v="19149"/>
    <n v="3654"/>
    <n v="-1"/>
    <x v="1"/>
    <s v="R-1"/>
    <s v="HBE008727"/>
    <s v="HBE008727"/>
    <s v="BET"/>
    <n v="1"/>
    <s v="OK"/>
    <x v="0"/>
    <s v="EC.ESP-ES-CANARY"/>
    <s v="BB"/>
    <x v="11"/>
    <d v="2003-08-27T00:00:00"/>
    <n v="28.3"/>
    <n v="-13.3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48"/>
    <s v="cur"/>
    <s v="-1-19150"/>
    <n v="19150"/>
    <n v="3655"/>
    <n v="-1"/>
    <x v="1"/>
    <s v="R-1"/>
    <s v="HBE008728"/>
    <s v="HBE008728"/>
    <s v="BET"/>
    <n v="1"/>
    <s v="OK"/>
    <x v="0"/>
    <s v="EC.ESP-ES-CANARY"/>
    <s v="BB"/>
    <x v="11"/>
    <d v="2003-08-27T00:00:00"/>
    <n v="28.3"/>
    <n v="-13.35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49"/>
    <s v="cur"/>
    <s v="-1-19151"/>
    <n v="19151"/>
    <n v="3656"/>
    <n v="-1"/>
    <x v="1"/>
    <s v="R-1"/>
    <s v="HBE008729"/>
    <s v="HBE008729"/>
    <s v="BET"/>
    <n v="1"/>
    <s v="OK"/>
    <x v="0"/>
    <s v="EC.ESP-ES-CANARY"/>
    <s v="BB"/>
    <x v="11"/>
    <d v="2003-08-27T00:00:00"/>
    <n v="28.3"/>
    <n v="-13.35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50"/>
    <s v="cur"/>
    <s v="-1-19153"/>
    <n v="19153"/>
    <n v="3657"/>
    <n v="-1"/>
    <x v="0"/>
    <s v="RC1"/>
    <s v="HBE008730"/>
    <s v="HBE008730"/>
    <s v="BET"/>
    <n v="1"/>
    <s v="OK"/>
    <x v="0"/>
    <s v="EC.ESP-ES-CANARY"/>
    <s v="BB"/>
    <x v="11"/>
    <d v="2003-08-27T00:00:00"/>
    <n v="28.3"/>
    <n v="-13.35"/>
    <n v="68"/>
    <n v="68"/>
    <s v="cm"/>
    <s v="FL"/>
    <s v="M"/>
    <m/>
    <m/>
    <s v="un"/>
    <s v="UN"/>
    <s v="U"/>
    <m/>
    <n v="0"/>
    <x v="0"/>
    <s v="UNCL.FLEETS"/>
    <s v="NONE"/>
    <x v="12"/>
    <d v="2003-09-23T00:00:00"/>
    <n v="28"/>
    <n v="-14"/>
    <n v="67.8"/>
    <n v="67.8"/>
    <s v="cm"/>
    <s v="FL"/>
    <s v="M"/>
    <n v="6.4"/>
    <n v="6.4"/>
    <s v="kg"/>
    <s v="UN"/>
    <s v="U"/>
    <m/>
  </r>
  <r>
    <n v="3651"/>
    <s v="cur"/>
    <s v="-1-19155"/>
    <n v="19155"/>
    <n v="3658"/>
    <n v="-1"/>
    <x v="0"/>
    <s v="RC1"/>
    <s v="HBE008731"/>
    <s v="HBE008731"/>
    <s v="BET"/>
    <n v="1"/>
    <s v="OK"/>
    <x v="0"/>
    <s v="EC.ESP-ES-CANARY"/>
    <s v="BB"/>
    <x v="11"/>
    <d v="2003-08-27T00:00:00"/>
    <n v="28.3"/>
    <n v="-13.35"/>
    <n v="67"/>
    <n v="67"/>
    <s v="cm"/>
    <s v="FL"/>
    <s v="M"/>
    <m/>
    <m/>
    <s v="un"/>
    <s v="UN"/>
    <s v="U"/>
    <m/>
    <n v="0"/>
    <x v="0"/>
    <s v="UNCL.FLEETS"/>
    <s v="NONE"/>
    <x v="12"/>
    <d v="2003-12-03T00:00:00"/>
    <n v="27.75"/>
    <n v="-13.95"/>
    <n v="70"/>
    <n v="70"/>
    <s v="cm"/>
    <s v="FL"/>
    <s v="M"/>
    <m/>
    <m/>
    <s v="un"/>
    <s v="UN"/>
    <s v="U"/>
    <m/>
  </r>
  <r>
    <n v="3652"/>
    <s v="cur"/>
    <s v="-1-19156"/>
    <n v="19156"/>
    <n v="3659"/>
    <n v="-1"/>
    <x v="1"/>
    <s v="R-1"/>
    <s v="HBE008732"/>
    <s v="HBE008732"/>
    <s v="BET"/>
    <n v="1"/>
    <s v="OK"/>
    <x v="0"/>
    <s v="EC.ESP-ES-CANARY"/>
    <s v="BB"/>
    <x v="11"/>
    <d v="2003-08-27T00:00:00"/>
    <n v="28.3"/>
    <n v="-13.35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53"/>
    <s v="cur"/>
    <s v="-1-19157"/>
    <n v="19157"/>
    <n v="3660"/>
    <n v="-1"/>
    <x v="1"/>
    <s v="R-1"/>
    <s v="HBE008733"/>
    <s v="HBE008733"/>
    <s v="BET"/>
    <n v="1"/>
    <s v="OK"/>
    <x v="0"/>
    <s v="EC.ESP-ES-CANARY"/>
    <s v="BB"/>
    <x v="11"/>
    <d v="2003-08-27T00:00:00"/>
    <n v="28.3"/>
    <n v="-13.3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54"/>
    <s v="cur"/>
    <s v="-1-19158"/>
    <n v="19158"/>
    <n v="3661"/>
    <n v="-1"/>
    <x v="1"/>
    <s v="R-1"/>
    <s v="HBE008734"/>
    <s v="HBE008734"/>
    <s v="BET"/>
    <n v="1"/>
    <s v="OK"/>
    <x v="0"/>
    <s v="EC.ESP-ES-CANARY"/>
    <s v="BB"/>
    <x v="11"/>
    <d v="2003-08-27T00:00:00"/>
    <n v="28.3"/>
    <n v="-13.35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55"/>
    <s v="cur"/>
    <s v="-1-19159"/>
    <n v="19159"/>
    <n v="3662"/>
    <n v="-1"/>
    <x v="1"/>
    <s v="R-1"/>
    <s v="HBE008735"/>
    <s v="HBE008735"/>
    <s v="BET"/>
    <n v="1"/>
    <s v="OK"/>
    <x v="0"/>
    <s v="EC.ESP-ES-CANARY"/>
    <s v="BB"/>
    <x v="11"/>
    <d v="2003-08-27T00:00:00"/>
    <n v="28.3"/>
    <n v="-13.35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56"/>
    <s v="cur"/>
    <s v="-1-19160"/>
    <n v="19160"/>
    <n v="3663"/>
    <n v="-1"/>
    <x v="1"/>
    <s v="R-1"/>
    <s v="HBE008736"/>
    <s v="HBE008736"/>
    <s v="BET"/>
    <n v="1"/>
    <s v="OK"/>
    <x v="0"/>
    <s v="EC.ESP-ES-CANARY"/>
    <s v="BB"/>
    <x v="11"/>
    <d v="2003-08-27T00:00:00"/>
    <n v="28.3"/>
    <n v="-13.35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57"/>
    <s v="cur"/>
    <s v="-1-19161"/>
    <n v="19161"/>
    <n v="3664"/>
    <n v="-1"/>
    <x v="1"/>
    <s v="R-1"/>
    <s v="HBE008737"/>
    <s v="HBE008737"/>
    <s v="BET"/>
    <n v="1"/>
    <s v="OK"/>
    <x v="0"/>
    <s v="EC.ESP-ES-CANARY"/>
    <s v="BB"/>
    <x v="11"/>
    <d v="2003-08-27T00:00:00"/>
    <n v="28.3"/>
    <n v="-13.35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58"/>
    <s v="cur"/>
    <s v="-1-19162"/>
    <n v="19162"/>
    <n v="3665"/>
    <n v="-1"/>
    <x v="1"/>
    <s v="R-1"/>
    <s v="HBE008738"/>
    <s v="HBE008738"/>
    <s v="BET"/>
    <n v="1"/>
    <s v="OK"/>
    <x v="0"/>
    <s v="EC.ESP-ES-CANARY"/>
    <s v="BB"/>
    <x v="11"/>
    <d v="2003-08-27T00:00:00"/>
    <n v="28.3"/>
    <n v="-13.35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59"/>
    <s v="cur"/>
    <s v="-1-19163"/>
    <n v="19163"/>
    <n v="3666"/>
    <n v="-1"/>
    <x v="1"/>
    <s v="R-1"/>
    <s v="HBE008739"/>
    <s v="HBE008739"/>
    <s v="BET"/>
    <n v="1"/>
    <s v="OK"/>
    <x v="0"/>
    <s v="EC.ESP-ES-CANARY"/>
    <s v="BB"/>
    <x v="11"/>
    <d v="2003-08-27T00:00:00"/>
    <n v="28.3"/>
    <n v="-13.35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60"/>
    <s v="cur"/>
    <s v="-1-19164"/>
    <n v="19164"/>
    <n v="3667"/>
    <n v="-1"/>
    <x v="1"/>
    <s v="R-1"/>
    <s v="HBE008740"/>
    <s v="HBE008740"/>
    <s v="BET"/>
    <n v="1"/>
    <s v="OK"/>
    <x v="0"/>
    <s v="EC.ESP-ES-CANARY"/>
    <s v="BB"/>
    <x v="11"/>
    <d v="2003-08-27T00:00:00"/>
    <n v="28.3"/>
    <n v="-13.3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61"/>
    <s v="cur"/>
    <s v="-1-19165"/>
    <n v="19165"/>
    <n v="3668"/>
    <n v="-1"/>
    <x v="1"/>
    <s v="R-1"/>
    <s v="HBE008741"/>
    <s v="HBE008741"/>
    <s v="BET"/>
    <n v="1"/>
    <s v="OK"/>
    <x v="0"/>
    <s v="EC.ESP-ES-CANARY"/>
    <s v="BB"/>
    <x v="11"/>
    <d v="2003-08-27T00:00:00"/>
    <n v="28.3"/>
    <n v="-13.35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62"/>
    <s v="cur"/>
    <s v="-1-19166"/>
    <n v="19166"/>
    <n v="3669"/>
    <n v="-1"/>
    <x v="1"/>
    <s v="R-1"/>
    <s v="HBE008742"/>
    <s v="HBE008742"/>
    <s v="BET"/>
    <n v="1"/>
    <s v="OK"/>
    <x v="0"/>
    <s v="EC.ESP-ES-CANARY"/>
    <s v="BB"/>
    <x v="11"/>
    <d v="2003-08-27T00:00:00"/>
    <n v="28.3"/>
    <n v="-13.3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63"/>
    <s v="cur"/>
    <s v="-1-19167"/>
    <n v="19167"/>
    <n v="3670"/>
    <n v="-1"/>
    <x v="1"/>
    <s v="R-1"/>
    <s v="HBE008743"/>
    <s v="HBE008743"/>
    <s v="BET"/>
    <n v="1"/>
    <s v="OK"/>
    <x v="0"/>
    <s v="EC.ESP-ES-CANARY"/>
    <s v="BB"/>
    <x v="11"/>
    <d v="2003-08-27T00:00:00"/>
    <n v="28.3"/>
    <n v="-13.35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64"/>
    <s v="cur"/>
    <s v="-1-19168"/>
    <n v="19168"/>
    <n v="3671"/>
    <n v="-1"/>
    <x v="1"/>
    <s v="R-1"/>
    <s v="HBE008744"/>
    <s v="HBE008744"/>
    <s v="BET"/>
    <n v="1"/>
    <s v="OK"/>
    <x v="0"/>
    <s v="EC.ESP-ES-CANARY"/>
    <s v="BB"/>
    <x v="11"/>
    <d v="2003-08-27T00:00:00"/>
    <n v="28.3"/>
    <n v="-13.35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65"/>
    <s v="cur"/>
    <s v="-1-19169"/>
    <n v="19169"/>
    <n v="3672"/>
    <n v="-1"/>
    <x v="1"/>
    <s v="R-1"/>
    <s v="HBE008745"/>
    <s v="HBE008745"/>
    <s v="BET"/>
    <n v="1"/>
    <s v="OK"/>
    <x v="0"/>
    <s v="EC.ESP-ES-CANARY"/>
    <s v="BB"/>
    <x v="11"/>
    <d v="2003-08-27T00:00:00"/>
    <n v="28.3"/>
    <n v="-13.35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66"/>
    <s v="cur"/>
    <s v="-1-19170"/>
    <n v="19170"/>
    <n v="3673"/>
    <n v="-1"/>
    <x v="1"/>
    <s v="R-1"/>
    <s v="HBE008746"/>
    <s v="HBE008746"/>
    <s v="BET"/>
    <n v="1"/>
    <s v="OK"/>
    <x v="0"/>
    <s v="EC.ESP-ES-CANARY"/>
    <s v="BB"/>
    <x v="11"/>
    <d v="2003-08-27T00:00:00"/>
    <n v="28.3"/>
    <n v="-13.3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67"/>
    <s v="cur"/>
    <s v="-1-19172"/>
    <n v="19172"/>
    <n v="3674"/>
    <n v="-1"/>
    <x v="0"/>
    <s v="RC1"/>
    <s v="HBE008747"/>
    <s v="HBE008747"/>
    <s v="BET"/>
    <n v="1"/>
    <s v="OK"/>
    <x v="0"/>
    <s v="EC.ESP-ES-CANARY"/>
    <s v="BB"/>
    <x v="11"/>
    <d v="2003-08-27T00:00:00"/>
    <n v="28.3"/>
    <n v="-13.35"/>
    <n v="75"/>
    <n v="75"/>
    <s v="cm"/>
    <s v="FL"/>
    <s v="M"/>
    <m/>
    <m/>
    <s v="un"/>
    <s v="UN"/>
    <s v="U"/>
    <m/>
    <n v="0"/>
    <x v="0"/>
    <s v="EC.ESP-ES-CANARY"/>
    <s v="NONE"/>
    <x v="11"/>
    <d v="2004-07-31T00:00:00"/>
    <n v="27.783333330000001"/>
    <n v="-13.75"/>
    <n v="90.9"/>
    <n v="90.9"/>
    <s v="cm"/>
    <s v="FL"/>
    <s v="M"/>
    <m/>
    <m/>
    <s v="un"/>
    <s v="UN"/>
    <s v="U"/>
    <m/>
  </r>
  <r>
    <n v="3668"/>
    <s v="cur"/>
    <s v="-1-19173"/>
    <n v="19173"/>
    <n v="3675"/>
    <n v="-1"/>
    <x v="1"/>
    <s v="R-1"/>
    <s v="HBE008748"/>
    <s v="HBE008748"/>
    <s v="BET"/>
    <n v="1"/>
    <s v="OK"/>
    <x v="0"/>
    <s v="EC.ESP-ES-CANARY"/>
    <s v="BB"/>
    <x v="11"/>
    <d v="2003-08-27T00:00:00"/>
    <n v="28.3"/>
    <n v="-13.35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69"/>
    <s v="cur"/>
    <s v="-1-19174"/>
    <n v="19174"/>
    <n v="3676"/>
    <n v="-1"/>
    <x v="1"/>
    <s v="R-1"/>
    <s v="HBE008749"/>
    <s v="HBE008749"/>
    <s v="BET"/>
    <n v="1"/>
    <s v="OK"/>
    <x v="0"/>
    <s v="EC.ESP-ES-CANARY"/>
    <s v="BB"/>
    <x v="11"/>
    <d v="2003-08-27T00:00:00"/>
    <n v="28.3"/>
    <n v="-13.3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70"/>
    <s v="cur"/>
    <s v="-1-19175"/>
    <n v="19175"/>
    <n v="3677"/>
    <n v="-1"/>
    <x v="1"/>
    <s v="R-1"/>
    <s v="HBE008750"/>
    <s v="HBE008750"/>
    <s v="BET"/>
    <n v="1"/>
    <s v="OK"/>
    <x v="0"/>
    <s v="EC.ESP-ES-CANARY"/>
    <s v="BB"/>
    <x v="11"/>
    <d v="2003-08-27T00:00:00"/>
    <n v="28.3"/>
    <n v="-13.35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71"/>
    <s v="cur"/>
    <s v="-1-19177"/>
    <n v="19177"/>
    <n v="3678"/>
    <n v="-1"/>
    <x v="0"/>
    <s v="RC1"/>
    <s v="HBE008751"/>
    <s v="HBE008751"/>
    <s v="BET"/>
    <n v="1"/>
    <s v="OK"/>
    <x v="0"/>
    <s v="EC.ESP-ES-CANARY"/>
    <s v="BB"/>
    <x v="11"/>
    <d v="2003-08-27T00:00:00"/>
    <n v="28.3"/>
    <n v="-13.35"/>
    <n v="64"/>
    <n v="64"/>
    <s v="cm"/>
    <s v="FL"/>
    <s v="M"/>
    <m/>
    <m/>
    <s v="un"/>
    <s v="UN"/>
    <s v="U"/>
    <m/>
    <n v="0"/>
    <x v="0"/>
    <s v="EC.ESP-ES-CANARY"/>
    <s v="NONE"/>
    <x v="12"/>
    <d v="2003-09-17T00:00:00"/>
    <n v="28.333333329999999"/>
    <n v="-13.33333333"/>
    <n v="63.3"/>
    <n v="63.3"/>
    <s v="cm"/>
    <s v="FL"/>
    <s v="M"/>
    <n v="4.91"/>
    <n v="4.91"/>
    <s v="kg"/>
    <s v="UN"/>
    <s v="U"/>
    <m/>
  </r>
  <r>
    <n v="3672"/>
    <s v="cur"/>
    <s v="-1-19178"/>
    <n v="19178"/>
    <n v="3679"/>
    <n v="-1"/>
    <x v="1"/>
    <s v="R-1"/>
    <s v="HBE008752"/>
    <s v="HBE008752"/>
    <s v="BET"/>
    <n v="1"/>
    <s v="OK"/>
    <x v="0"/>
    <s v="EC.ESP-ES-CANARY"/>
    <s v="BB"/>
    <x v="11"/>
    <d v="2003-08-27T00:00:00"/>
    <n v="28.3"/>
    <n v="-13.35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73"/>
    <s v="cur"/>
    <s v="-1-19179"/>
    <n v="19179"/>
    <n v="3680"/>
    <n v="-1"/>
    <x v="1"/>
    <s v="R-1"/>
    <s v="HBE008753"/>
    <s v="HBE008753"/>
    <s v="BET"/>
    <n v="1"/>
    <s v="OK"/>
    <x v="0"/>
    <s v="EC.ESP-ES-CANARY"/>
    <s v="BB"/>
    <x v="11"/>
    <d v="2003-08-27T00:00:00"/>
    <n v="28.3"/>
    <n v="-13.35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74"/>
    <s v="cur"/>
    <s v="-1-19180"/>
    <n v="19180"/>
    <n v="3681"/>
    <n v="-1"/>
    <x v="1"/>
    <s v="R-1"/>
    <s v="HBE008754"/>
    <s v="HBE008754"/>
    <s v="BET"/>
    <n v="1"/>
    <s v="OK"/>
    <x v="0"/>
    <s v="EC.ESP-ES-CANARY"/>
    <s v="BB"/>
    <x v="11"/>
    <d v="2003-08-27T00:00:00"/>
    <n v="28.3"/>
    <n v="-13.3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75"/>
    <s v="cur"/>
    <s v="-1-19181"/>
    <n v="19181"/>
    <n v="3682"/>
    <n v="-1"/>
    <x v="1"/>
    <s v="R-1"/>
    <s v="HBE008755"/>
    <s v="HBE008755"/>
    <s v="BET"/>
    <n v="1"/>
    <s v="OK"/>
    <x v="0"/>
    <s v="EC.ESP-ES-CANARY"/>
    <s v="BB"/>
    <x v="11"/>
    <d v="2003-08-27T00:00:00"/>
    <n v="28.3"/>
    <n v="-13.3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76"/>
    <s v="cur"/>
    <s v="-1-19182"/>
    <n v="19182"/>
    <n v="3683"/>
    <n v="-1"/>
    <x v="1"/>
    <s v="R-1"/>
    <s v="HBE008756"/>
    <s v="HBE008756"/>
    <s v="BET"/>
    <n v="1"/>
    <s v="OK"/>
    <x v="0"/>
    <s v="EC.ESP-ES-CANARY"/>
    <s v="BB"/>
    <x v="11"/>
    <d v="2003-08-27T00:00:00"/>
    <n v="28.3"/>
    <n v="-13.3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77"/>
    <s v="cur"/>
    <s v="-1-19183"/>
    <n v="19183"/>
    <n v="3684"/>
    <n v="-1"/>
    <x v="1"/>
    <s v="R-1"/>
    <s v="HBE008757"/>
    <s v="HBE008757"/>
    <s v="BET"/>
    <n v="1"/>
    <s v="OK"/>
    <x v="0"/>
    <s v="EC.ESP-ES-CANARY"/>
    <s v="BB"/>
    <x v="11"/>
    <d v="2003-08-28T00:00:00"/>
    <n v="28.183333000000001"/>
    <n v="-13.38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78"/>
    <s v="cur"/>
    <s v="-1-19184"/>
    <n v="19184"/>
    <n v="3685"/>
    <n v="-1"/>
    <x v="1"/>
    <s v="R-1"/>
    <s v="HBE008758"/>
    <s v="HBE008758"/>
    <s v="BET"/>
    <n v="1"/>
    <s v="OK"/>
    <x v="0"/>
    <s v="EC.ESP-ES-CANARY"/>
    <s v="BB"/>
    <x v="11"/>
    <d v="2003-08-28T00:00:00"/>
    <n v="28.183333000000001"/>
    <n v="-13.38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79"/>
    <s v="cur"/>
    <s v="-1-19185"/>
    <n v="19185"/>
    <n v="3686"/>
    <n v="-1"/>
    <x v="1"/>
    <s v="R-1"/>
    <s v="HBE008759"/>
    <s v="HBE008759"/>
    <s v="BET"/>
    <n v="1"/>
    <s v="OK"/>
    <x v="0"/>
    <s v="EC.ESP-ES-CANARY"/>
    <s v="BB"/>
    <x v="11"/>
    <d v="2003-08-28T00:00:00"/>
    <n v="28.183333000000001"/>
    <n v="-13.38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80"/>
    <s v="cur"/>
    <s v="-1-19186"/>
    <n v="19186"/>
    <n v="3687"/>
    <n v="-1"/>
    <x v="1"/>
    <s v="R-1"/>
    <s v="HBE008760"/>
    <s v="HBE008760"/>
    <s v="BET"/>
    <n v="1"/>
    <s v="OK"/>
    <x v="0"/>
    <s v="EC.ESP-ES-CANARY"/>
    <s v="BB"/>
    <x v="11"/>
    <d v="2003-08-28T00:00:00"/>
    <n v="28.183333000000001"/>
    <n v="-13.383333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81"/>
    <s v="cur"/>
    <s v="-1-19188"/>
    <n v="19188"/>
    <n v="3688"/>
    <n v="-1"/>
    <x v="0"/>
    <s v="RC1"/>
    <s v="HBE008761"/>
    <s v="HBE008761"/>
    <s v="BET"/>
    <n v="1"/>
    <s v="OK"/>
    <x v="0"/>
    <s v="EC.ESP-ES-CANARY"/>
    <s v="BB"/>
    <x v="11"/>
    <d v="2003-08-28T00:00:00"/>
    <n v="28.18333333"/>
    <n v="-13.383333329999999"/>
    <n v="78"/>
    <n v="78"/>
    <s v="cm"/>
    <s v="FL"/>
    <s v="M"/>
    <m/>
    <m/>
    <s v="un"/>
    <s v="UN"/>
    <s v="U"/>
    <m/>
    <n v="0"/>
    <x v="0"/>
    <s v="UNCL.FLEETS"/>
    <s v="NONE"/>
    <x v="12"/>
    <d v="2003-11-14T00:00:00"/>
    <n v="28.266666669999999"/>
    <n v="-13.366666670000001"/>
    <n v="78.099999999999994"/>
    <n v="78.099999999999994"/>
    <s v="cm"/>
    <s v="FL"/>
    <s v="M"/>
    <n v="10.1"/>
    <n v="10.1"/>
    <s v="kg"/>
    <s v="UN"/>
    <s v="U"/>
    <m/>
  </r>
  <r>
    <n v="3682"/>
    <s v="cur"/>
    <s v="-1-19190"/>
    <n v="19190"/>
    <n v="3689"/>
    <n v="-1"/>
    <x v="0"/>
    <s v="RC1"/>
    <s v="HBE008762"/>
    <s v="HBE008762"/>
    <s v="BET"/>
    <n v="1"/>
    <s v="OK"/>
    <x v="0"/>
    <s v="EC.ESP-ES-CANARY"/>
    <s v="BB"/>
    <x v="11"/>
    <d v="2003-08-28T00:00:00"/>
    <n v="28.18333333"/>
    <n v="-13.383333329999999"/>
    <n v="74"/>
    <n v="74"/>
    <s v="cm"/>
    <s v="FL"/>
    <s v="M"/>
    <m/>
    <m/>
    <s v="un"/>
    <s v="UN"/>
    <s v="U"/>
    <m/>
    <n v="0"/>
    <x v="0"/>
    <s v="UNCL.FLEETS"/>
    <s v="NONE"/>
    <x v="12"/>
    <d v="2003-12-13T00:00:00"/>
    <n v="27.866666670000001"/>
    <n v="-14.33333333"/>
    <m/>
    <m/>
    <s v="un"/>
    <s v="UNK"/>
    <s v="U"/>
    <m/>
    <m/>
    <s v="un"/>
    <s v="UN"/>
    <s v="U"/>
    <m/>
  </r>
  <r>
    <n v="3683"/>
    <s v="cur"/>
    <s v="-1-19191"/>
    <n v="19191"/>
    <n v="3690"/>
    <n v="-1"/>
    <x v="1"/>
    <s v="R-1"/>
    <s v="HBE008763"/>
    <s v="HBE008763"/>
    <s v="BET"/>
    <n v="1"/>
    <s v="OK"/>
    <x v="0"/>
    <s v="EC.ESP-ES-CANARY"/>
    <s v="BB"/>
    <x v="11"/>
    <d v="2003-08-28T00:00:00"/>
    <n v="28.183333000000001"/>
    <n v="-13.38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84"/>
    <s v="cur"/>
    <s v="-1-19192"/>
    <n v="19192"/>
    <n v="3691"/>
    <n v="-1"/>
    <x v="1"/>
    <s v="R-1"/>
    <s v="HBE008764"/>
    <s v="HBE008764"/>
    <s v="BET"/>
    <n v="1"/>
    <s v="OK"/>
    <x v="0"/>
    <s v="EC.ESP-ES-CANARY"/>
    <s v="BB"/>
    <x v="11"/>
    <d v="2003-08-28T00:00:00"/>
    <n v="28.183333000000001"/>
    <n v="-13.383333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85"/>
    <s v="cur"/>
    <s v="-1-19193"/>
    <n v="19193"/>
    <n v="3692"/>
    <n v="-1"/>
    <x v="1"/>
    <s v="R-1"/>
    <s v="HBE008765"/>
    <s v="HBE008765"/>
    <s v="BET"/>
    <n v="1"/>
    <s v="OK"/>
    <x v="0"/>
    <s v="EC.ESP-ES-CANARY"/>
    <s v="BB"/>
    <x v="11"/>
    <d v="2003-08-28T00:00:00"/>
    <n v="28.183333000000001"/>
    <n v="-13.38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86"/>
    <s v="cur"/>
    <s v="-1-19195"/>
    <n v="19195"/>
    <n v="3693"/>
    <n v="-1"/>
    <x v="0"/>
    <s v="RC1"/>
    <s v="HBE008766"/>
    <s v="HBE008766"/>
    <s v="BET"/>
    <n v="1"/>
    <s v="OK"/>
    <x v="0"/>
    <s v="EC.ESP-ES-CANARY"/>
    <s v="BB"/>
    <x v="11"/>
    <d v="2003-08-28T00:00:00"/>
    <n v="28.18333333"/>
    <n v="-13.383333329999999"/>
    <n v="75"/>
    <n v="75"/>
    <s v="cm"/>
    <s v="FL"/>
    <s v="M"/>
    <m/>
    <m/>
    <s v="un"/>
    <s v="UN"/>
    <s v="U"/>
    <m/>
    <n v="0"/>
    <x v="0"/>
    <s v="EC.ESP-ES-CANARY"/>
    <s v="NONE"/>
    <x v="12"/>
    <d v="2003-10-27T00:00:00"/>
    <n v="28.133333329999999"/>
    <n v="-13.53333333"/>
    <n v="76.2"/>
    <n v="76.2"/>
    <s v="cm"/>
    <s v="FL"/>
    <s v="M"/>
    <n v="102"/>
    <n v="102"/>
    <s v="kg"/>
    <s v="UN"/>
    <s v="U"/>
    <m/>
  </r>
  <r>
    <n v="3687"/>
    <s v="cur"/>
    <s v="-1-19196"/>
    <n v="19196"/>
    <n v="3694"/>
    <n v="-1"/>
    <x v="1"/>
    <s v="R-1"/>
    <s v="HBE008767"/>
    <s v="HBE008767"/>
    <s v="BET"/>
    <n v="1"/>
    <s v="OK"/>
    <x v="0"/>
    <s v="EC.ESP-ES-CANARY"/>
    <s v="BB"/>
    <x v="11"/>
    <d v="2003-08-28T00:00:00"/>
    <n v="28.183333000000001"/>
    <n v="-13.38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88"/>
    <s v="cur"/>
    <s v="-1-19197"/>
    <n v="19197"/>
    <n v="3695"/>
    <n v="-1"/>
    <x v="1"/>
    <s v="R-1"/>
    <s v="HBE008768"/>
    <s v="HBE008768"/>
    <s v="BET"/>
    <n v="1"/>
    <s v="OK"/>
    <x v="0"/>
    <s v="EC.ESP-ES-CANARY"/>
    <s v="BB"/>
    <x v="11"/>
    <d v="2003-08-28T00:00:00"/>
    <n v="28.183333000000001"/>
    <n v="-13.38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89"/>
    <s v="cur"/>
    <s v="-1-19198"/>
    <n v="19198"/>
    <n v="3696"/>
    <n v="-1"/>
    <x v="1"/>
    <s v="R-1"/>
    <s v="HBE008769"/>
    <s v="HBE008769"/>
    <s v="BET"/>
    <n v="1"/>
    <s v="OK"/>
    <x v="0"/>
    <s v="EC.ESP-ES-CANARY"/>
    <s v="BB"/>
    <x v="11"/>
    <d v="2003-08-28T00:00:00"/>
    <n v="28.183333000000001"/>
    <n v="-13.38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90"/>
    <s v="cur"/>
    <s v="-1-19199"/>
    <n v="19199"/>
    <n v="3697"/>
    <n v="-1"/>
    <x v="1"/>
    <s v="R-1"/>
    <s v="HBE008770"/>
    <s v="HBE008770"/>
    <s v="BET"/>
    <n v="1"/>
    <s v="OK"/>
    <x v="0"/>
    <s v="EC.ESP-ES-CANARY"/>
    <s v="BB"/>
    <x v="11"/>
    <d v="2003-08-28T00:00:00"/>
    <n v="28.183333000000001"/>
    <n v="-13.38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91"/>
    <s v="cur"/>
    <s v="-1-19200"/>
    <n v="19200"/>
    <n v="3698"/>
    <n v="-1"/>
    <x v="1"/>
    <s v="R-1"/>
    <s v="HBE008771"/>
    <s v="HBE008771"/>
    <s v="BET"/>
    <n v="1"/>
    <s v="OK"/>
    <x v="0"/>
    <s v="EC.ESP-ES-CANARY"/>
    <s v="BB"/>
    <x v="11"/>
    <d v="2003-08-28T00:00:00"/>
    <n v="28.183333000000001"/>
    <n v="-13.38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92"/>
    <s v="cur"/>
    <s v="-1-19201"/>
    <n v="19201"/>
    <n v="3699"/>
    <n v="-1"/>
    <x v="1"/>
    <s v="R-1"/>
    <s v="HBE008772"/>
    <s v="HBE008772"/>
    <s v="BET"/>
    <n v="1"/>
    <s v="OK"/>
    <x v="0"/>
    <s v="EC.ESP-ES-CANARY"/>
    <s v="BB"/>
    <x v="11"/>
    <d v="2003-08-28T00:00:00"/>
    <n v="28.183333000000001"/>
    <n v="-13.38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93"/>
    <s v="cur"/>
    <s v="-1-19203"/>
    <n v="19203"/>
    <n v="3700"/>
    <n v="-1"/>
    <x v="0"/>
    <s v="RC1"/>
    <s v="HBE008773"/>
    <s v="HBE008773"/>
    <s v="BET"/>
    <n v="1"/>
    <s v="OK"/>
    <x v="0"/>
    <s v="EC.ESP-ES-CANARY"/>
    <s v="BB"/>
    <x v="11"/>
    <d v="2003-08-28T00:00:00"/>
    <n v="28.18333333"/>
    <n v="-13.383333329999999"/>
    <n v="72"/>
    <n v="72"/>
    <s v="cm"/>
    <s v="FL"/>
    <s v="M"/>
    <m/>
    <m/>
    <s v="un"/>
    <s v="UN"/>
    <s v="U"/>
    <m/>
    <n v="0"/>
    <x v="0"/>
    <s v="UNCL.FLEETS"/>
    <s v="NONE"/>
    <x v="12"/>
    <d v="2003-11-14T00:00:00"/>
    <n v="28.266666669999999"/>
    <n v="-13.366666670000001"/>
    <n v="74.2"/>
    <n v="74.2"/>
    <s v="cm"/>
    <s v="FL"/>
    <s v="M"/>
    <n v="10.6"/>
    <n v="10.6"/>
    <s v="kg"/>
    <s v="UN"/>
    <s v="U"/>
    <m/>
  </r>
  <r>
    <n v="3694"/>
    <s v="cur"/>
    <s v="-1-19204"/>
    <n v="19204"/>
    <n v="3701"/>
    <n v="-1"/>
    <x v="1"/>
    <s v="R-1"/>
    <s v="HBE008774"/>
    <s v="HBE008774"/>
    <s v="BET"/>
    <n v="1"/>
    <s v="OK"/>
    <x v="0"/>
    <s v="EC.ESP-ES-CANARY"/>
    <s v="BB"/>
    <x v="11"/>
    <d v="2003-08-28T00:00:00"/>
    <n v="28.183333000000001"/>
    <n v="-13.38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95"/>
    <s v="cur"/>
    <s v="-1-19206"/>
    <n v="19206"/>
    <n v="3702"/>
    <n v="-1"/>
    <x v="0"/>
    <s v="RC1"/>
    <s v="HBE008775"/>
    <s v="HBE008775"/>
    <s v="BET"/>
    <n v="1"/>
    <s v="OK"/>
    <x v="0"/>
    <s v="EC.ESP-ES-CANARY"/>
    <s v="BB"/>
    <x v="11"/>
    <d v="2003-08-28T00:00:00"/>
    <n v="28.18333333"/>
    <n v="-13.383333329999999"/>
    <n v="67"/>
    <n v="67"/>
    <s v="cm"/>
    <s v="FL"/>
    <s v="M"/>
    <m/>
    <m/>
    <s v="un"/>
    <s v="UN"/>
    <s v="U"/>
    <m/>
    <s v="ERROR"/>
    <x v="5"/>
    <s v="EC.ESP-ES-CANARY"/>
    <s v="NONE"/>
    <x v="12"/>
    <d v="2003-07-07T00:00:00"/>
    <n v="27.68333333"/>
    <n v="-13.983333330000001"/>
    <n v="87.5"/>
    <n v="87.5"/>
    <s v="cm"/>
    <s v="FL"/>
    <s v="M"/>
    <n v="12.6"/>
    <n v="12.6"/>
    <s v="kg"/>
    <s v="UN"/>
    <s v="U"/>
    <m/>
  </r>
  <r>
    <n v="3696"/>
    <s v="cur"/>
    <s v="-1-19208"/>
    <n v="19208"/>
    <n v="3703"/>
    <n v="-1"/>
    <x v="0"/>
    <s v="RC1"/>
    <s v="HBE008776"/>
    <s v="HBE008776"/>
    <s v="BET"/>
    <n v="1"/>
    <s v="OK"/>
    <x v="0"/>
    <s v="EC.ESP-ES-CANARY"/>
    <s v="BB"/>
    <x v="11"/>
    <d v="2003-08-28T00:00:00"/>
    <n v="28.18333333"/>
    <n v="-13.383333329999999"/>
    <n v="63"/>
    <n v="63"/>
    <s v="cm"/>
    <s v="FL"/>
    <s v="M"/>
    <m/>
    <m/>
    <s v="un"/>
    <s v="UN"/>
    <s v="U"/>
    <m/>
    <n v="1"/>
    <x v="3"/>
    <s v="UNCL.FLEETS"/>
    <s v="NONE"/>
    <x v="11"/>
    <d v="2004-09-24T00:00:00"/>
    <n v="28.7"/>
    <n v="-13.1"/>
    <n v="86.6"/>
    <n v="86.6"/>
    <s v="cm"/>
    <s v="FL"/>
    <s v="M"/>
    <n v="14.6"/>
    <n v="14.6"/>
    <s v="kg"/>
    <s v="UN"/>
    <s v="U"/>
    <m/>
  </r>
  <r>
    <n v="3697"/>
    <s v="cur"/>
    <s v="-1-19209"/>
    <n v="19209"/>
    <n v="3704"/>
    <n v="-1"/>
    <x v="1"/>
    <s v="R-1"/>
    <s v="HBE008777"/>
    <s v="HBE008777"/>
    <s v="BET"/>
    <n v="1"/>
    <s v="OK"/>
    <x v="0"/>
    <s v="EC.ESP-ES-CANARY"/>
    <s v="BB"/>
    <x v="11"/>
    <d v="2003-08-28T00:00:00"/>
    <n v="28.183333000000001"/>
    <n v="-13.38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98"/>
    <s v="cur"/>
    <s v="-1-19210"/>
    <n v="19210"/>
    <n v="3705"/>
    <n v="-1"/>
    <x v="1"/>
    <s v="R-1"/>
    <s v="HBE008778"/>
    <s v="HBE008778"/>
    <s v="BET"/>
    <n v="1"/>
    <s v="OK"/>
    <x v="0"/>
    <s v="EC.ESP-ES-CANARY"/>
    <s v="BB"/>
    <x v="11"/>
    <d v="2003-08-28T00:00:00"/>
    <n v="28.183333000000001"/>
    <n v="-13.38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99"/>
    <s v="cur"/>
    <s v="-1-19211"/>
    <n v="19211"/>
    <n v="3706"/>
    <n v="-1"/>
    <x v="1"/>
    <s v="R-1"/>
    <s v="HBE008779"/>
    <s v="HBE008779"/>
    <s v="BET"/>
    <n v="1"/>
    <s v="OK"/>
    <x v="0"/>
    <s v="EC.ESP-ES-CANARY"/>
    <s v="BB"/>
    <x v="11"/>
    <d v="2003-08-28T00:00:00"/>
    <n v="28.183333000000001"/>
    <n v="-13.38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00"/>
    <s v="cur"/>
    <s v="-1-19212"/>
    <n v="19212"/>
    <n v="3707"/>
    <n v="-1"/>
    <x v="1"/>
    <s v="R-1"/>
    <s v="HBE008780"/>
    <s v="HBE008780"/>
    <s v="BET"/>
    <n v="1"/>
    <s v="OK"/>
    <x v="0"/>
    <s v="EC.ESP-ES-CANARY"/>
    <s v="BB"/>
    <x v="11"/>
    <d v="2003-08-28T00:00:00"/>
    <n v="28.183333000000001"/>
    <n v="-13.3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01"/>
    <s v="cur"/>
    <s v="-1-19213"/>
    <n v="19213"/>
    <n v="3708"/>
    <n v="-1"/>
    <x v="1"/>
    <s v="R-1"/>
    <s v="HBE008781"/>
    <s v="HBE008781"/>
    <s v="BET"/>
    <n v="1"/>
    <s v="OK"/>
    <x v="0"/>
    <s v="EC.ESP-ES-CANARY"/>
    <s v="BB"/>
    <x v="11"/>
    <d v="2003-08-28T00:00:00"/>
    <n v="28.183333000000001"/>
    <n v="-13.38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02"/>
    <s v="cur"/>
    <s v="-1-19214"/>
    <n v="19214"/>
    <n v="3709"/>
    <n v="-1"/>
    <x v="1"/>
    <s v="R-1"/>
    <s v="HBE008782"/>
    <s v="HBE008782"/>
    <s v="BET"/>
    <n v="1"/>
    <s v="OK"/>
    <x v="0"/>
    <s v="EC.ESP-ES-CANARY"/>
    <s v="BB"/>
    <x v="11"/>
    <d v="2003-08-28T00:00:00"/>
    <n v="28.183333000000001"/>
    <n v="-13.38333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03"/>
    <s v="cur"/>
    <s v="-1-19215"/>
    <n v="19215"/>
    <n v="3710"/>
    <n v="-1"/>
    <x v="1"/>
    <s v="R-1"/>
    <s v="HBE008783"/>
    <s v="HBE008783"/>
    <s v="BET"/>
    <n v="1"/>
    <s v="OK"/>
    <x v="0"/>
    <s v="EC.ESP-ES-CANARY"/>
    <s v="BB"/>
    <x v="11"/>
    <d v="2003-08-28T00:00:00"/>
    <n v="28.183333000000001"/>
    <n v="-13.38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04"/>
    <s v="cur"/>
    <s v="-1-19216"/>
    <n v="19216"/>
    <n v="3711"/>
    <n v="-1"/>
    <x v="1"/>
    <s v="R-1"/>
    <s v="HBE008784"/>
    <s v="HBE008784"/>
    <s v="BET"/>
    <n v="1"/>
    <s v="OK"/>
    <x v="0"/>
    <s v="EC.ESP-ES-CANARY"/>
    <s v="BB"/>
    <x v="11"/>
    <d v="2003-08-28T00:00:00"/>
    <n v="28.183333000000001"/>
    <n v="-13.38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05"/>
    <s v="cur"/>
    <s v="-1-19217"/>
    <n v="19217"/>
    <n v="3712"/>
    <n v="-1"/>
    <x v="1"/>
    <s v="R-1"/>
    <s v="HBE008785"/>
    <s v="HBE008785"/>
    <s v="BET"/>
    <n v="1"/>
    <s v="OK"/>
    <x v="0"/>
    <s v="EC.ESP-ES-CANARY"/>
    <s v="BB"/>
    <x v="11"/>
    <d v="2003-08-28T00:00:00"/>
    <n v="28.183333000000001"/>
    <n v="-13.38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06"/>
    <s v="cur"/>
    <s v="-1-19219"/>
    <n v="19219"/>
    <n v="3713"/>
    <n v="-1"/>
    <x v="0"/>
    <s v="RC1"/>
    <s v="HBE008786"/>
    <s v="HBE008786"/>
    <s v="BET"/>
    <n v="1"/>
    <s v="OK"/>
    <x v="0"/>
    <s v="EC.ESP-ES-CANARY"/>
    <s v="BB"/>
    <x v="11"/>
    <d v="2003-08-28T00:00:00"/>
    <n v="28.18333333"/>
    <n v="-13.383333329999999"/>
    <n v="68"/>
    <n v="68"/>
    <s v="cm"/>
    <s v="FL"/>
    <s v="M"/>
    <m/>
    <m/>
    <s v="un"/>
    <s v="UN"/>
    <s v="U"/>
    <m/>
    <n v="0"/>
    <x v="0"/>
    <s v="UNCL.FLEETS"/>
    <s v="NONE"/>
    <x v="12"/>
    <d v="2003-11-14T00:00:00"/>
    <n v="28.266666669999999"/>
    <n v="-13.366666670000001"/>
    <n v="71.599999999999994"/>
    <n v="71.599999999999994"/>
    <s v="cm"/>
    <s v="FL"/>
    <s v="M"/>
    <n v="8.6"/>
    <n v="8.6"/>
    <s v="kg"/>
    <s v="UN"/>
    <s v="U"/>
    <m/>
  </r>
  <r>
    <n v="3707"/>
    <s v="cur"/>
    <s v="-1-19221"/>
    <n v="19221"/>
    <n v="3714"/>
    <n v="-1"/>
    <x v="0"/>
    <s v="RC1"/>
    <s v="HBE008787"/>
    <s v="HBE008787"/>
    <s v="BET"/>
    <n v="1"/>
    <s v="OK"/>
    <x v="0"/>
    <s v="EC.ESP-ES-CANARY"/>
    <s v="BB"/>
    <x v="11"/>
    <d v="2003-08-28T00:00:00"/>
    <n v="28.18333333"/>
    <n v="-13.383333329999999"/>
    <n v="90"/>
    <n v="90"/>
    <s v="cm"/>
    <s v="FL"/>
    <s v="M"/>
    <m/>
    <m/>
    <s v="un"/>
    <s v="UN"/>
    <s v="U"/>
    <m/>
    <n v="0"/>
    <x v="0"/>
    <s v="UNCL.FLEETS"/>
    <s v="NONE"/>
    <x v="11"/>
    <d v="2004-08-20T00:00:00"/>
    <n v="28.666666670000001"/>
    <n v="-13.28333333"/>
    <n v="104"/>
    <n v="104"/>
    <s v="cm"/>
    <s v="FL"/>
    <s v="M"/>
    <n v="24.08"/>
    <n v="24.08"/>
    <s v="kg"/>
    <s v="UN"/>
    <s v="U"/>
    <m/>
  </r>
  <r>
    <n v="3708"/>
    <s v="cur"/>
    <s v="-1-19223"/>
    <n v="19223"/>
    <n v="3715"/>
    <n v="-1"/>
    <x v="0"/>
    <s v="RC1"/>
    <s v="HBE008788"/>
    <s v="HBE008788"/>
    <s v="BET"/>
    <n v="1"/>
    <s v="OK"/>
    <x v="0"/>
    <s v="EC.ESP-ES-CANARY"/>
    <s v="BB"/>
    <x v="11"/>
    <d v="2003-08-28T00:00:00"/>
    <n v="28.18333333"/>
    <n v="-13.383333329999999"/>
    <n v="70"/>
    <n v="70"/>
    <s v="cm"/>
    <s v="FL"/>
    <s v="M"/>
    <m/>
    <m/>
    <s v="un"/>
    <s v="UN"/>
    <s v="U"/>
    <m/>
    <n v="0"/>
    <x v="0"/>
    <s v="UNCL.FLEETS"/>
    <s v="NONE"/>
    <x v="12"/>
    <d v="2003-09-23T00:00:00"/>
    <n v="28"/>
    <n v="-14"/>
    <n v="68.8"/>
    <n v="68.8"/>
    <s v="cm"/>
    <s v="FL"/>
    <s v="M"/>
    <n v="6.6"/>
    <n v="6.6"/>
    <s v="kg"/>
    <s v="UN"/>
    <s v="U"/>
    <m/>
  </r>
  <r>
    <n v="3709"/>
    <s v="cur"/>
    <s v="-1-19224"/>
    <n v="19224"/>
    <n v="3716"/>
    <n v="-1"/>
    <x v="1"/>
    <s v="R-1"/>
    <s v="HBE008789"/>
    <s v="HBE008789"/>
    <s v="BET"/>
    <n v="1"/>
    <s v="OK"/>
    <x v="0"/>
    <s v="EC.ESP-ES-CANARY"/>
    <s v="BB"/>
    <x v="11"/>
    <d v="2003-08-28T00:00:00"/>
    <n v="28.183333000000001"/>
    <n v="-13.38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10"/>
    <s v="cur"/>
    <s v="-1-19226"/>
    <n v="19226"/>
    <n v="3717"/>
    <n v="-1"/>
    <x v="0"/>
    <s v="RC1"/>
    <s v="HBE008790"/>
    <s v="HBE008790"/>
    <s v="BET"/>
    <n v="1"/>
    <s v="OK"/>
    <x v="0"/>
    <s v="EC.ESP-ES-CANARY"/>
    <s v="BB"/>
    <x v="11"/>
    <d v="2003-08-28T00:00:00"/>
    <n v="28.18333333"/>
    <n v="-13.383333329999999"/>
    <n v="70"/>
    <n v="70"/>
    <s v="cm"/>
    <s v="FL"/>
    <s v="M"/>
    <m/>
    <m/>
    <s v="un"/>
    <s v="UN"/>
    <s v="U"/>
    <m/>
    <n v="0"/>
    <x v="0"/>
    <s v="EC.ESP-ES-CANARY"/>
    <s v="NONE"/>
    <x v="12"/>
    <d v="2003-11-14T00:00:00"/>
    <n v="27.5"/>
    <n v="-14.5"/>
    <n v="71.599999999999994"/>
    <n v="71.599999999999994"/>
    <s v="cm"/>
    <s v="FL"/>
    <s v="M"/>
    <n v="8.8000000000000007"/>
    <n v="8.8000000000000007"/>
    <s v="kg"/>
    <s v="UN"/>
    <s v="U"/>
    <m/>
  </r>
  <r>
    <n v="3711"/>
    <s v="cur"/>
    <s v="-1-19227"/>
    <n v="19227"/>
    <n v="3718"/>
    <n v="-1"/>
    <x v="1"/>
    <s v="R-1"/>
    <s v="HBE008791"/>
    <s v="HBE008791"/>
    <s v="BET"/>
    <n v="1"/>
    <s v="OK"/>
    <x v="0"/>
    <s v="EC.ESP-ES-CANARY"/>
    <s v="BB"/>
    <x v="11"/>
    <d v="2003-08-28T00:00:00"/>
    <n v="28.183333000000001"/>
    <n v="-13.3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12"/>
    <s v="cur"/>
    <s v="-1-19228"/>
    <n v="19228"/>
    <n v="3719"/>
    <n v="-1"/>
    <x v="1"/>
    <s v="R-1"/>
    <s v="HBE008792"/>
    <s v="HBE008792"/>
    <s v="BET"/>
    <n v="1"/>
    <s v="OK"/>
    <x v="0"/>
    <s v="EC.ESP-ES-CANARY"/>
    <s v="BB"/>
    <x v="11"/>
    <d v="2003-08-28T00:00:00"/>
    <n v="28.183333000000001"/>
    <n v="-13.38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13"/>
    <s v="cur"/>
    <s v="-1-19229"/>
    <n v="19229"/>
    <n v="3720"/>
    <n v="-1"/>
    <x v="1"/>
    <s v="R-1"/>
    <s v="HBE008793"/>
    <s v="HBE008793"/>
    <s v="BET"/>
    <n v="1"/>
    <s v="OK"/>
    <x v="0"/>
    <s v="EC.ESP-ES-CANARY"/>
    <s v="BB"/>
    <x v="11"/>
    <d v="2003-08-28T00:00:00"/>
    <n v="28.183333000000001"/>
    <n v="-13.38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14"/>
    <s v="cur"/>
    <s v="-1-19231"/>
    <n v="19231"/>
    <n v="3721"/>
    <n v="-1"/>
    <x v="0"/>
    <s v="RC1"/>
    <s v="HBE008794"/>
    <s v="HBE008794"/>
    <s v="BET"/>
    <n v="1"/>
    <s v="OK"/>
    <x v="0"/>
    <s v="EC.ESP-ES-CANARY"/>
    <s v="BB"/>
    <x v="11"/>
    <d v="2003-08-28T00:00:00"/>
    <n v="28.18333333"/>
    <n v="-13.383333329999999"/>
    <n v="75"/>
    <n v="75"/>
    <s v="cm"/>
    <s v="FL"/>
    <s v="M"/>
    <m/>
    <m/>
    <s v="un"/>
    <s v="UN"/>
    <s v="U"/>
    <m/>
    <n v="0"/>
    <x v="0"/>
    <s v="EC.ESP-ES-CANARY"/>
    <s v="NONE"/>
    <x v="11"/>
    <d v="2004-06-30T00:00:00"/>
    <n v="27.68333333"/>
    <n v="-13.883333329999999"/>
    <n v="86.5"/>
    <n v="86.5"/>
    <s v="cm"/>
    <s v="FL"/>
    <s v="M"/>
    <n v="14.5"/>
    <n v="14.5"/>
    <s v="kg"/>
    <s v="UN"/>
    <s v="U"/>
    <m/>
  </r>
  <r>
    <n v="3715"/>
    <s v="cur"/>
    <s v="-1-19232"/>
    <n v="19232"/>
    <n v="3722"/>
    <n v="-1"/>
    <x v="1"/>
    <s v="R-1"/>
    <s v="HBE008795"/>
    <s v="HBE008795"/>
    <s v="BET"/>
    <n v="1"/>
    <s v="OK"/>
    <x v="0"/>
    <s v="EC.ESP-ES-CANARY"/>
    <s v="BB"/>
    <x v="11"/>
    <d v="2003-08-28T00:00:00"/>
    <n v="28.183333000000001"/>
    <n v="-13.38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16"/>
    <s v="cur"/>
    <s v="-1-19233"/>
    <n v="19233"/>
    <n v="3723"/>
    <n v="-1"/>
    <x v="1"/>
    <s v="R-1"/>
    <s v="HBE008796"/>
    <s v="HBE008796"/>
    <s v="BET"/>
    <n v="1"/>
    <s v="OK"/>
    <x v="0"/>
    <s v="EC.ESP-ES-CANARY"/>
    <s v="BB"/>
    <x v="11"/>
    <d v="2003-08-28T00:00:00"/>
    <n v="28.183333000000001"/>
    <n v="-13.38333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17"/>
    <s v="cur"/>
    <s v="-1-19234"/>
    <n v="19234"/>
    <n v="3724"/>
    <n v="-1"/>
    <x v="1"/>
    <s v="R-1"/>
    <s v="HBE008797"/>
    <s v="HBE008797"/>
    <s v="BET"/>
    <n v="1"/>
    <s v="OK"/>
    <x v="0"/>
    <s v="EC.ESP-ES-CANARY"/>
    <s v="BB"/>
    <x v="11"/>
    <d v="2003-08-28T00:00:00"/>
    <n v="28.183333000000001"/>
    <n v="-13.38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18"/>
    <s v="cur"/>
    <s v="-1-19235"/>
    <n v="19235"/>
    <n v="3725"/>
    <n v="-1"/>
    <x v="1"/>
    <s v="R-1"/>
    <s v="HBE008798"/>
    <s v="HBE008798"/>
    <s v="BET"/>
    <n v="1"/>
    <s v="OK"/>
    <x v="0"/>
    <s v="EC.ESP-ES-CANARY"/>
    <s v="BB"/>
    <x v="11"/>
    <d v="2003-08-28T00:00:00"/>
    <n v="28.183333000000001"/>
    <n v="-13.3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19"/>
    <s v="cur"/>
    <s v="-1-19236"/>
    <n v="19236"/>
    <n v="3726"/>
    <n v="-1"/>
    <x v="1"/>
    <s v="R-1"/>
    <s v="HBE008799"/>
    <s v="HBE008799"/>
    <s v="BET"/>
    <n v="1"/>
    <s v="OK"/>
    <x v="0"/>
    <s v="EC.ESP-ES-CANARY"/>
    <s v="BB"/>
    <x v="11"/>
    <d v="2003-08-28T00:00:00"/>
    <n v="28.183333000000001"/>
    <n v="-13.38333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20"/>
    <s v="cur"/>
    <s v="-1-19237"/>
    <n v="19237"/>
    <n v="3727"/>
    <n v="-1"/>
    <x v="1"/>
    <s v="R-1"/>
    <s v="HBE008800"/>
    <s v="HBE008800"/>
    <s v="BET"/>
    <n v="1"/>
    <s v="OK"/>
    <x v="0"/>
    <s v="EC.ESP-ES-CANARY"/>
    <s v="BB"/>
    <x v="11"/>
    <d v="2003-08-28T00:00:00"/>
    <n v="28.183333000000001"/>
    <n v="-13.38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21"/>
    <s v="cur"/>
    <s v="-1-19238"/>
    <n v="19238"/>
    <n v="3728"/>
    <n v="-1"/>
    <x v="1"/>
    <s v="R-1"/>
    <s v="HBE008801"/>
    <s v="HBE008801"/>
    <s v="BET"/>
    <n v="1"/>
    <s v="OK"/>
    <x v="0"/>
    <s v="EC.ESP-ES-CANARY"/>
    <s v="BB"/>
    <x v="11"/>
    <d v="2003-08-28T00:00:00"/>
    <n v="28.183333000000001"/>
    <n v="-13.38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22"/>
    <s v="cur"/>
    <s v="-1-19239"/>
    <n v="19239"/>
    <n v="3729"/>
    <n v="-1"/>
    <x v="1"/>
    <s v="R-1"/>
    <s v="HBE008802"/>
    <s v="HBE008802"/>
    <s v="BET"/>
    <n v="1"/>
    <s v="OK"/>
    <x v="0"/>
    <s v="EC.ESP-ES-CANARY"/>
    <s v="BB"/>
    <x v="11"/>
    <d v="2003-08-28T00:00:00"/>
    <n v="28.183333000000001"/>
    <n v="-13.38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23"/>
    <s v="cur"/>
    <s v="-1-19240"/>
    <n v="19240"/>
    <n v="3730"/>
    <n v="-1"/>
    <x v="1"/>
    <s v="R-1"/>
    <s v="HBE008803"/>
    <s v="HBE008803"/>
    <s v="BET"/>
    <n v="1"/>
    <s v="OK"/>
    <x v="0"/>
    <s v="EC.ESP-ES-CANARY"/>
    <s v="BB"/>
    <x v="11"/>
    <d v="2003-08-29T00:00:00"/>
    <n v="28.216667000000001"/>
    <n v="-13.4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24"/>
    <s v="cur"/>
    <s v="-1-19241"/>
    <n v="19241"/>
    <n v="3731"/>
    <n v="-1"/>
    <x v="1"/>
    <s v="R-1"/>
    <s v="HBE008804"/>
    <s v="HBE008804"/>
    <s v="BET"/>
    <n v="1"/>
    <s v="OK"/>
    <x v="0"/>
    <s v="EC.ESP-ES-CANARY"/>
    <s v="BB"/>
    <x v="11"/>
    <d v="2003-08-29T00:00:00"/>
    <n v="28.216667000000001"/>
    <n v="-13.4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25"/>
    <s v="cur"/>
    <s v="-1-19242"/>
    <n v="19242"/>
    <n v="3732"/>
    <n v="-1"/>
    <x v="1"/>
    <s v="R-1"/>
    <s v="HBE008805"/>
    <s v="HBE008805"/>
    <s v="BET"/>
    <n v="1"/>
    <s v="OK"/>
    <x v="0"/>
    <s v="EC.ESP-ES-CANARY"/>
    <s v="BB"/>
    <x v="11"/>
    <d v="2003-08-29T00:00:00"/>
    <n v="28.216667000000001"/>
    <n v="-13.4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26"/>
    <s v="cur"/>
    <s v="-1-19243"/>
    <n v="19243"/>
    <n v="3733"/>
    <n v="-1"/>
    <x v="1"/>
    <s v="R-1"/>
    <s v="HBE008806"/>
    <s v="HBE008806"/>
    <s v="BET"/>
    <n v="1"/>
    <s v="OK"/>
    <x v="0"/>
    <s v="EC.ESP-ES-CANARY"/>
    <s v="BB"/>
    <x v="11"/>
    <d v="2003-08-29T00:00:00"/>
    <n v="28.216667000000001"/>
    <n v="-13.4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27"/>
    <s v="cur"/>
    <s v="-1-19244"/>
    <n v="19244"/>
    <n v="3734"/>
    <n v="-1"/>
    <x v="1"/>
    <s v="R-1"/>
    <s v="HBE008807"/>
    <s v="HBE008807"/>
    <s v="BET"/>
    <n v="1"/>
    <s v="OK"/>
    <x v="0"/>
    <s v="EC.ESP-ES-CANARY"/>
    <s v="BB"/>
    <x v="11"/>
    <d v="2003-08-29T00:00:00"/>
    <n v="28.216667000000001"/>
    <n v="-13.4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28"/>
    <s v="cur"/>
    <s v="-1-19245"/>
    <n v="19245"/>
    <n v="3735"/>
    <n v="-1"/>
    <x v="1"/>
    <s v="R-1"/>
    <s v="HBE008808"/>
    <s v="HBE008808"/>
    <s v="BET"/>
    <n v="1"/>
    <s v="OK"/>
    <x v="0"/>
    <s v="EC.ESP-ES-CANARY"/>
    <s v="BB"/>
    <x v="11"/>
    <d v="2003-08-29T00:00:00"/>
    <n v="28.216667000000001"/>
    <n v="-13.4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29"/>
    <s v="cur"/>
    <s v="-1-19246"/>
    <n v="19246"/>
    <n v="3736"/>
    <n v="-1"/>
    <x v="1"/>
    <s v="R-1"/>
    <s v="HBE008809"/>
    <s v="HBE008809"/>
    <s v="BET"/>
    <n v="1"/>
    <s v="OK"/>
    <x v="0"/>
    <s v="EC.ESP-ES-CANARY"/>
    <s v="BB"/>
    <x v="11"/>
    <d v="2003-08-29T00:00:00"/>
    <n v="28.216667000000001"/>
    <n v="-13.4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30"/>
    <s v="cur"/>
    <s v="-1-19248"/>
    <n v="19248"/>
    <n v="3737"/>
    <n v="-1"/>
    <x v="0"/>
    <s v="RC1"/>
    <s v="HBE008810"/>
    <s v="HBE008810"/>
    <s v="BET"/>
    <n v="1"/>
    <s v="OK"/>
    <x v="0"/>
    <s v="EC.ESP-ES-CANARY"/>
    <s v="BB"/>
    <x v="11"/>
    <d v="2003-08-29T00:00:00"/>
    <n v="28.216666669999999"/>
    <n v="-13.4"/>
    <n v="83"/>
    <n v="83"/>
    <s v="cm"/>
    <s v="FL"/>
    <s v="M"/>
    <m/>
    <m/>
    <s v="un"/>
    <s v="UN"/>
    <s v="U"/>
    <m/>
    <n v="0"/>
    <x v="0"/>
    <s v="UNCL.FLEETS"/>
    <s v="NONE"/>
    <x v="12"/>
    <d v="2003-11-14T00:00:00"/>
    <n v="28.216666669999999"/>
    <n v="-13.366666670000001"/>
    <n v="84.5"/>
    <n v="84.5"/>
    <s v="cm"/>
    <s v="FL"/>
    <s v="M"/>
    <n v="13.1"/>
    <n v="13.1"/>
    <s v="kg"/>
    <s v="UN"/>
    <s v="U"/>
    <m/>
  </r>
  <r>
    <n v="3731"/>
    <s v="cur"/>
    <s v="-1-19249"/>
    <n v="19249"/>
    <n v="3738"/>
    <n v="-1"/>
    <x v="1"/>
    <s v="R-1"/>
    <s v="HBE008811"/>
    <s v="HBE008811"/>
    <s v="BET"/>
    <n v="1"/>
    <s v="OK"/>
    <x v="0"/>
    <s v="EC.ESP-ES-CANARY"/>
    <s v="BB"/>
    <x v="11"/>
    <d v="2003-08-29T00:00:00"/>
    <n v="28.216667000000001"/>
    <n v="-13.4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32"/>
    <s v="cur"/>
    <s v="-1-19250"/>
    <n v="19250"/>
    <n v="3739"/>
    <n v="-1"/>
    <x v="1"/>
    <s v="R-1"/>
    <s v="HBE008812"/>
    <s v="HBE008812"/>
    <s v="BET"/>
    <n v="1"/>
    <s v="OK"/>
    <x v="0"/>
    <s v="EC.ESP-ES-CANARY"/>
    <s v="BB"/>
    <x v="11"/>
    <d v="2003-08-29T00:00:00"/>
    <n v="28.216667000000001"/>
    <n v="-13.4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33"/>
    <s v="cur"/>
    <s v="-1-19252"/>
    <n v="19252"/>
    <n v="3740"/>
    <n v="-1"/>
    <x v="0"/>
    <s v="RC1"/>
    <s v="HBE008813"/>
    <s v="HBE008813"/>
    <s v="BET"/>
    <n v="1"/>
    <s v="OK"/>
    <x v="0"/>
    <s v="EC.ESP-ES-CANARY"/>
    <s v="BB"/>
    <x v="11"/>
    <d v="2003-08-29T00:00:00"/>
    <n v="28.216666669999999"/>
    <n v="-13.4"/>
    <n v="65"/>
    <n v="65"/>
    <s v="cm"/>
    <s v="FL"/>
    <s v="M"/>
    <m/>
    <m/>
    <s v="un"/>
    <s v="UN"/>
    <s v="U"/>
    <m/>
    <n v="0"/>
    <x v="0"/>
    <s v="UNCL.FLEETS"/>
    <s v="NONE"/>
    <x v="11"/>
    <d v="2004-06-08T00:00:00"/>
    <n v="28.8"/>
    <n v="-13.21666667"/>
    <n v="80"/>
    <n v="80"/>
    <s v="cm"/>
    <s v="FL"/>
    <s v="M"/>
    <n v="12"/>
    <n v="12"/>
    <s v="kg"/>
    <s v="UN"/>
    <s v="U"/>
    <m/>
  </r>
  <r>
    <n v="3734"/>
    <s v="cur"/>
    <s v="-1-19253"/>
    <n v="19253"/>
    <n v="3741"/>
    <n v="-1"/>
    <x v="1"/>
    <s v="R-1"/>
    <s v="HBE008814"/>
    <s v="HBE008814"/>
    <s v="BET"/>
    <n v="1"/>
    <s v="OK"/>
    <x v="0"/>
    <s v="EC.ESP-ES-CANARY"/>
    <s v="BB"/>
    <x v="11"/>
    <d v="2003-08-29T00:00:00"/>
    <n v="28.216667000000001"/>
    <n v="-13.4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35"/>
    <s v="cur"/>
    <s v="-1-19254"/>
    <n v="19254"/>
    <n v="3742"/>
    <n v="-1"/>
    <x v="1"/>
    <s v="R-1"/>
    <s v="HBE008815"/>
    <s v="HBE008815"/>
    <s v="BET"/>
    <n v="1"/>
    <s v="OK"/>
    <x v="0"/>
    <s v="EC.ESP-ES-CANARY"/>
    <s v="BB"/>
    <x v="11"/>
    <d v="2003-08-29T00:00:00"/>
    <n v="28.216667000000001"/>
    <n v="-13.4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36"/>
    <s v="cur"/>
    <s v="-1-19255"/>
    <n v="19255"/>
    <n v="3743"/>
    <n v="-1"/>
    <x v="1"/>
    <s v="R-1"/>
    <s v="HBE008816"/>
    <s v="HBE008816"/>
    <s v="BET"/>
    <n v="1"/>
    <s v="OK"/>
    <x v="0"/>
    <s v="EC.ESP-ES-CANARY"/>
    <s v="BB"/>
    <x v="11"/>
    <d v="2003-08-29T00:00:00"/>
    <n v="28.216667000000001"/>
    <n v="-13.4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37"/>
    <s v="cur"/>
    <s v="-1-19256"/>
    <n v="19256"/>
    <n v="3744"/>
    <n v="-1"/>
    <x v="1"/>
    <s v="R-1"/>
    <s v="HBE008817"/>
    <s v="HBE008817"/>
    <s v="BET"/>
    <n v="1"/>
    <s v="OK"/>
    <x v="0"/>
    <s v="EC.ESP-ES-CANARY"/>
    <s v="BB"/>
    <x v="11"/>
    <d v="2003-08-29T00:00:00"/>
    <n v="28.216667000000001"/>
    <n v="-13.4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38"/>
    <s v="cur"/>
    <s v="-1-19257"/>
    <n v="19257"/>
    <n v="3745"/>
    <n v="-1"/>
    <x v="1"/>
    <s v="R-1"/>
    <s v="HBE008818"/>
    <s v="HBE008818"/>
    <s v="BET"/>
    <n v="1"/>
    <s v="OK"/>
    <x v="0"/>
    <s v="EC.ESP-ES-CANARY"/>
    <s v="BB"/>
    <x v="11"/>
    <d v="2003-08-29T00:00:00"/>
    <n v="28.216667000000001"/>
    <n v="-13.4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39"/>
    <s v="cur"/>
    <s v="-1-19259"/>
    <n v="19259"/>
    <n v="3746"/>
    <n v="-1"/>
    <x v="0"/>
    <s v="RC1"/>
    <s v="HBE008819"/>
    <s v="HBE008819"/>
    <s v="BET"/>
    <n v="1"/>
    <s v="OK"/>
    <x v="0"/>
    <s v="EC.ESP-ES-CANARY"/>
    <s v="BB"/>
    <x v="11"/>
    <d v="2003-08-29T00:00:00"/>
    <n v="28.216666669999999"/>
    <n v="-13.4"/>
    <n v="73"/>
    <n v="73"/>
    <s v="cm"/>
    <s v="FL"/>
    <s v="M"/>
    <m/>
    <m/>
    <s v="un"/>
    <s v="UN"/>
    <s v="U"/>
    <m/>
    <n v="0"/>
    <x v="0"/>
    <s v="UNCL.FLEETS"/>
    <s v="NONE"/>
    <x v="12"/>
    <d v="2003-11-14T00:00:00"/>
    <n v="28.216666669999999"/>
    <n v="-13.366666670000001"/>
    <n v="76.8"/>
    <n v="76.8"/>
    <s v="cm"/>
    <s v="FL"/>
    <s v="M"/>
    <n v="9.8000000000000007"/>
    <n v="9.8000000000000007"/>
    <s v="kg"/>
    <s v="UN"/>
    <s v="U"/>
    <m/>
  </r>
  <r>
    <n v="3740"/>
    <s v="cur"/>
    <s v="-1-19260"/>
    <n v="19260"/>
    <n v="3747"/>
    <n v="-1"/>
    <x v="1"/>
    <s v="R-1"/>
    <s v="HBE008820"/>
    <s v="HBE008820"/>
    <s v="BET"/>
    <n v="1"/>
    <s v="OK"/>
    <x v="0"/>
    <s v="EC.ESP-ES-CANARY"/>
    <s v="BB"/>
    <x v="11"/>
    <d v="2003-08-29T00:00:00"/>
    <n v="28.216667000000001"/>
    <n v="-13.4"/>
    <n v="97"/>
    <n v="9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41"/>
    <s v="cur"/>
    <s v="-1-19261"/>
    <n v="19261"/>
    <n v="3748"/>
    <n v="-1"/>
    <x v="1"/>
    <s v="R-1"/>
    <s v="HBE008821"/>
    <s v="HBE008821"/>
    <s v="BET"/>
    <n v="1"/>
    <s v="OK"/>
    <x v="0"/>
    <s v="EC.ESP-ES-CANARY"/>
    <s v="BB"/>
    <x v="11"/>
    <d v="2003-08-29T00:00:00"/>
    <n v="28.216667000000001"/>
    <n v="-13.4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42"/>
    <s v="cur"/>
    <s v="-1-19262"/>
    <n v="19262"/>
    <n v="3749"/>
    <n v="-1"/>
    <x v="1"/>
    <s v="R-1"/>
    <s v="HBE008822"/>
    <s v="HBE008822"/>
    <s v="BET"/>
    <n v="1"/>
    <s v="OK"/>
    <x v="0"/>
    <s v="EC.ESP-ES-CANARY"/>
    <s v="BB"/>
    <x v="11"/>
    <d v="2003-08-29T00:00:00"/>
    <n v="28.216667000000001"/>
    <n v="-13.4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43"/>
    <s v="cur"/>
    <s v="-1-19263"/>
    <n v="19263"/>
    <n v="3750"/>
    <n v="-1"/>
    <x v="1"/>
    <s v="R-1"/>
    <s v="HBE008823"/>
    <s v="HBE008823"/>
    <s v="BET"/>
    <n v="1"/>
    <s v="OK"/>
    <x v="0"/>
    <s v="EC.ESP-ES-CANARY"/>
    <s v="BB"/>
    <x v="11"/>
    <d v="2003-08-29T00:00:00"/>
    <n v="28.216667000000001"/>
    <n v="-13.4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44"/>
    <s v="cur"/>
    <s v="-1-19264"/>
    <n v="19264"/>
    <n v="3751"/>
    <n v="-1"/>
    <x v="1"/>
    <s v="R-1"/>
    <s v="HBE008824"/>
    <s v="HBE008824"/>
    <s v="BET"/>
    <n v="1"/>
    <s v="OK"/>
    <x v="0"/>
    <s v="EC.ESP-ES-CANARY"/>
    <s v="BB"/>
    <x v="11"/>
    <d v="2003-08-29T00:00:00"/>
    <n v="28.216667000000001"/>
    <n v="-13.4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45"/>
    <s v="cur"/>
    <s v="-1-19266"/>
    <n v="19266"/>
    <n v="3752"/>
    <n v="-1"/>
    <x v="0"/>
    <s v="RC1"/>
    <s v="HBE008825"/>
    <s v="HBE008825"/>
    <s v="BET"/>
    <n v="1"/>
    <s v="OK"/>
    <x v="0"/>
    <s v="EC.ESP-ES-CANARY"/>
    <s v="BB"/>
    <x v="11"/>
    <d v="2003-08-29T00:00:00"/>
    <n v="28.216666669999999"/>
    <n v="-13.4"/>
    <n v="68"/>
    <n v="68"/>
    <s v="cm"/>
    <s v="FL"/>
    <s v="M"/>
    <m/>
    <m/>
    <s v="un"/>
    <s v="UN"/>
    <s v="U"/>
    <m/>
    <n v="0"/>
    <x v="0"/>
    <s v="EC.ESP-ES-CANARY"/>
    <s v="NONE"/>
    <x v="12"/>
    <d v="2003-10-27T00:00:00"/>
    <n v="28.133333329999999"/>
    <n v="-13.53333333"/>
    <n v="67.3"/>
    <n v="67.3"/>
    <s v="cm"/>
    <s v="FL"/>
    <s v="M"/>
    <n v="7.1"/>
    <n v="7.1"/>
    <s v="kg"/>
    <s v="UN"/>
    <s v="U"/>
    <m/>
  </r>
  <r>
    <n v="3746"/>
    <s v="cur"/>
    <s v="-1-19268"/>
    <n v="19268"/>
    <n v="3753"/>
    <n v="-1"/>
    <x v="0"/>
    <s v="RC1"/>
    <s v="HBE008826"/>
    <s v="HBE008826"/>
    <s v="BET"/>
    <n v="1"/>
    <s v="OK"/>
    <x v="0"/>
    <s v="EC.ESP-ES-CANARY"/>
    <s v="BB"/>
    <x v="11"/>
    <d v="2003-08-29T00:00:00"/>
    <n v="28.216666669999999"/>
    <n v="-13.4"/>
    <n v="68"/>
    <n v="68"/>
    <s v="cm"/>
    <s v="FL"/>
    <s v="M"/>
    <m/>
    <m/>
    <s v="un"/>
    <s v="UN"/>
    <s v="U"/>
    <m/>
    <n v="0"/>
    <x v="0"/>
    <s v="EC.ESP-ES-CANARY"/>
    <s v="NONE"/>
    <x v="12"/>
    <d v="2003-10-27T00:00:00"/>
    <n v="28.133333329999999"/>
    <n v="-13.53333333"/>
    <n v="68.7"/>
    <n v="68.7"/>
    <s v="cm"/>
    <s v="FL"/>
    <s v="M"/>
    <n v="7.1"/>
    <n v="7.1"/>
    <s v="kg"/>
    <s v="UN"/>
    <s v="U"/>
    <m/>
  </r>
  <r>
    <n v="3747"/>
    <s v="cur"/>
    <s v="-1-19269"/>
    <n v="19269"/>
    <n v="3754"/>
    <n v="-1"/>
    <x v="1"/>
    <s v="R-1"/>
    <s v="HBE008827"/>
    <s v="HBE008827"/>
    <s v="BET"/>
    <n v="1"/>
    <s v="OK"/>
    <x v="0"/>
    <s v="EC.ESP-ES-CANARY"/>
    <s v="BB"/>
    <x v="11"/>
    <d v="2003-08-29T00:00:00"/>
    <n v="28.216667000000001"/>
    <n v="-13.4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48"/>
    <s v="cur"/>
    <s v="-1-19270"/>
    <n v="19270"/>
    <n v="3755"/>
    <n v="-1"/>
    <x v="1"/>
    <s v="R-1"/>
    <s v="HBE008828"/>
    <s v="HBE008828"/>
    <s v="BET"/>
    <n v="1"/>
    <s v="OK"/>
    <x v="0"/>
    <s v="EC.ESP-ES-CANARY"/>
    <s v="BB"/>
    <x v="11"/>
    <d v="2003-08-29T00:00:00"/>
    <n v="28.216667000000001"/>
    <n v="-13.4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49"/>
    <s v="cur"/>
    <s v="-1-19271"/>
    <n v="19271"/>
    <n v="3756"/>
    <n v="-1"/>
    <x v="1"/>
    <s v="R-1"/>
    <s v="HBE008829"/>
    <s v="HBE008829"/>
    <s v="BET"/>
    <n v="1"/>
    <s v="OK"/>
    <x v="0"/>
    <s v="EC.ESP-ES-CANARY"/>
    <s v="BB"/>
    <x v="11"/>
    <d v="2003-08-29T00:00:00"/>
    <n v="28.216667000000001"/>
    <n v="-13.4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50"/>
    <s v="cur"/>
    <s v="-1-19272"/>
    <n v="19272"/>
    <n v="3757"/>
    <n v="-1"/>
    <x v="1"/>
    <s v="R-1"/>
    <s v="HBE008830"/>
    <s v="HBE008830"/>
    <s v="BET"/>
    <n v="1"/>
    <s v="OK"/>
    <x v="0"/>
    <s v="EC.ESP-ES-CANARY"/>
    <s v="BB"/>
    <x v="11"/>
    <d v="2003-08-29T00:00:00"/>
    <n v="28.216667000000001"/>
    <n v="-13.4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51"/>
    <s v="cur"/>
    <s v="-1-19273"/>
    <n v="19273"/>
    <n v="3758"/>
    <n v="-1"/>
    <x v="1"/>
    <s v="R-1"/>
    <s v="HBE008831"/>
    <s v="HBE008831"/>
    <s v="BET"/>
    <n v="1"/>
    <s v="OK"/>
    <x v="0"/>
    <s v="EC.ESP-ES-CANARY"/>
    <s v="BB"/>
    <x v="11"/>
    <d v="2003-08-29T00:00:00"/>
    <n v="28.216667000000001"/>
    <n v="-13.4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52"/>
    <s v="cur"/>
    <s v="-1-19274"/>
    <n v="19274"/>
    <n v="3759"/>
    <n v="-1"/>
    <x v="1"/>
    <s v="R-1"/>
    <s v="HBE008832"/>
    <s v="HBE008832"/>
    <s v="BET"/>
    <n v="1"/>
    <s v="OK"/>
    <x v="0"/>
    <s v="EC.ESP-ES-CANARY"/>
    <s v="BB"/>
    <x v="11"/>
    <d v="2003-08-29T00:00:00"/>
    <n v="28.216667000000001"/>
    <n v="-13.4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53"/>
    <s v="cur"/>
    <s v="-1-19275"/>
    <n v="19275"/>
    <n v="3760"/>
    <n v="-1"/>
    <x v="1"/>
    <s v="R-1"/>
    <s v="HBE008833"/>
    <s v="HBE008833"/>
    <s v="BET"/>
    <n v="1"/>
    <s v="OK"/>
    <x v="0"/>
    <s v="EC.ESP-ES-CANARY"/>
    <s v="BB"/>
    <x v="11"/>
    <d v="2003-08-29T00:00:00"/>
    <n v="28.216667000000001"/>
    <n v="-13.4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54"/>
    <s v="cur"/>
    <s v="-1-19276"/>
    <n v="19276"/>
    <n v="3761"/>
    <n v="-1"/>
    <x v="1"/>
    <s v="R-1"/>
    <s v="HBE008834"/>
    <s v="HBE008834"/>
    <s v="BET"/>
    <n v="1"/>
    <s v="OK"/>
    <x v="0"/>
    <s v="EC.ESP-ES-CANARY"/>
    <s v="BB"/>
    <x v="11"/>
    <d v="2003-08-29T00:00:00"/>
    <n v="28.216667000000001"/>
    <n v="-13.4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55"/>
    <s v="cur"/>
    <s v="-1-19278"/>
    <n v="19278"/>
    <n v="3762"/>
    <n v="-1"/>
    <x v="0"/>
    <s v="RC1"/>
    <s v="HBE008835"/>
    <s v="HBE008835"/>
    <s v="BET"/>
    <n v="1"/>
    <s v="OK"/>
    <x v="0"/>
    <s v="EC.ESP-ES-CANARY"/>
    <s v="BB"/>
    <x v="11"/>
    <d v="2003-08-29T00:00:00"/>
    <n v="28.216666669999999"/>
    <n v="-13.4"/>
    <n v="68"/>
    <n v="68"/>
    <s v="cm"/>
    <s v="FL"/>
    <s v="M"/>
    <m/>
    <m/>
    <s v="un"/>
    <s v="UN"/>
    <s v="U"/>
    <m/>
    <n v="0"/>
    <x v="0"/>
    <s v="UNCL.FLEETS"/>
    <s v="NONE"/>
    <x v="12"/>
    <d v="2003-12-13T00:00:00"/>
    <n v="27.866666670000001"/>
    <n v="-14.33333333"/>
    <m/>
    <m/>
    <s v="un"/>
    <s v="UNK"/>
    <s v="U"/>
    <m/>
    <m/>
    <s v="un"/>
    <s v="UN"/>
    <s v="U"/>
    <m/>
  </r>
  <r>
    <n v="3756"/>
    <s v="cur"/>
    <s v="-1-19279"/>
    <n v="19279"/>
    <n v="3763"/>
    <n v="-1"/>
    <x v="1"/>
    <s v="R-1"/>
    <s v="HBE008836"/>
    <s v="HBE008836"/>
    <s v="BET"/>
    <n v="1"/>
    <s v="OK"/>
    <x v="0"/>
    <s v="EC.ESP-ES-CANARY"/>
    <s v="BB"/>
    <x v="11"/>
    <d v="2003-08-29T00:00:00"/>
    <n v="28.216667000000001"/>
    <n v="-13.4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57"/>
    <s v="cur"/>
    <s v="-1-19280"/>
    <n v="19280"/>
    <n v="3764"/>
    <n v="-1"/>
    <x v="1"/>
    <s v="R-1"/>
    <s v="HBE008837"/>
    <s v="HBE008837"/>
    <s v="BET"/>
    <n v="1"/>
    <s v="OK"/>
    <x v="0"/>
    <s v="EC.ESP-ES-CANARY"/>
    <s v="BB"/>
    <x v="11"/>
    <d v="2003-08-29T00:00:00"/>
    <n v="28.216667000000001"/>
    <n v="-13.4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58"/>
    <s v="cur"/>
    <s v="-1-19281"/>
    <n v="19281"/>
    <n v="3765"/>
    <n v="-1"/>
    <x v="1"/>
    <s v="R-1"/>
    <s v="HBE008838"/>
    <s v="HBE008838"/>
    <s v="BET"/>
    <n v="1"/>
    <s v="OK"/>
    <x v="0"/>
    <s v="EC.ESP-ES-CANARY"/>
    <s v="BB"/>
    <x v="11"/>
    <d v="2003-08-29T00:00:00"/>
    <n v="28.216667000000001"/>
    <n v="-13.4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59"/>
    <s v="cur"/>
    <s v="-1-19282"/>
    <n v="19282"/>
    <n v="3766"/>
    <n v="-1"/>
    <x v="1"/>
    <s v="R-1"/>
    <s v="HBE008839"/>
    <s v="HBE008839"/>
    <s v="BET"/>
    <n v="1"/>
    <s v="OK"/>
    <x v="0"/>
    <s v="EC.ESP-ES-CANARY"/>
    <s v="BB"/>
    <x v="11"/>
    <d v="2003-08-29T00:00:00"/>
    <n v="28.216667000000001"/>
    <n v="-13.4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60"/>
    <s v="cur"/>
    <s v="-1-19451"/>
    <n v="19451"/>
    <n v="3767"/>
    <n v="-1"/>
    <x v="1"/>
    <s v="R-1"/>
    <s v="HBE009169"/>
    <s v="HBE009169"/>
    <s v="BET"/>
    <n v="1"/>
    <s v="OK"/>
    <x v="0"/>
    <s v="STP"/>
    <s v="BBF"/>
    <x v="12"/>
    <d v="2001-05-01T00:00:00"/>
    <n v="-1.316667"/>
    <n v="5.6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61"/>
    <s v="cur"/>
    <s v="-1-19454"/>
    <n v="19454"/>
    <n v="3768"/>
    <n v="-1"/>
    <x v="1"/>
    <s v="R-1"/>
    <s v="HBE009172"/>
    <s v="HBE009172"/>
    <s v="BET"/>
    <n v="1"/>
    <s v="OK"/>
    <x v="0"/>
    <s v="STP"/>
    <s v="BBF"/>
    <x v="12"/>
    <d v="2001-05-01T00:00:00"/>
    <n v="-1.316667"/>
    <n v="5.6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62"/>
    <s v="cur"/>
    <s v="-1-19617"/>
    <n v="19617"/>
    <n v="3769"/>
    <n v="-1"/>
    <x v="1"/>
    <s v="R-1"/>
    <s v="HBE009335"/>
    <s v="HBE009335"/>
    <s v="BET"/>
    <n v="1"/>
    <s v="OK"/>
    <x v="0"/>
    <s v="STP"/>
    <s v="BBF"/>
    <x v="12"/>
    <d v="2001-05-01T00:00:00"/>
    <n v="-1.25"/>
    <n v="5.1166669999999996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63"/>
    <s v="cur"/>
    <s v="-1-19618"/>
    <n v="19618"/>
    <n v="3770"/>
    <n v="-1"/>
    <x v="1"/>
    <s v="R-1"/>
    <s v="HBE009336"/>
    <s v="HBE009336"/>
    <s v="BET"/>
    <n v="1"/>
    <s v="OK"/>
    <x v="0"/>
    <s v="STP"/>
    <s v="BBF"/>
    <x v="12"/>
    <d v="2001-05-01T00:00:00"/>
    <n v="-1.25"/>
    <n v="5.1166669999999996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64"/>
    <s v="cur"/>
    <s v="-1-20387"/>
    <n v="20387"/>
    <n v="3771"/>
    <n v="-1"/>
    <x v="0"/>
    <s v="RC1"/>
    <s v="HBE010109"/>
    <s v="HBE010109"/>
    <s v="BET"/>
    <n v="1"/>
    <s v="OK"/>
    <x v="0"/>
    <s v="STP"/>
    <s v="BB"/>
    <x v="12"/>
    <d v="2001-05-20T00:00:00"/>
    <n v="-0.466667"/>
    <n v="7.65"/>
    <n v="60"/>
    <n v="60"/>
    <s v="cm"/>
    <s v="UNK"/>
    <s v="U"/>
    <m/>
    <m/>
    <s v="un"/>
    <s v="UN"/>
    <s v="U"/>
    <m/>
    <n v="0"/>
    <x v="0"/>
    <s v="UNCL.FLEETS"/>
    <s v="PS"/>
    <x v="9"/>
    <d v="2001-09-10T00:00:00"/>
    <m/>
    <m/>
    <m/>
    <m/>
    <s v="un"/>
    <s v="UNK"/>
    <s v="U"/>
    <m/>
    <m/>
    <s v="un"/>
    <s v="UN"/>
    <s v="U"/>
    <m/>
  </r>
  <r>
    <n v="3765"/>
    <s v="cur"/>
    <s v="-1-20544"/>
    <n v="20544"/>
    <n v="3772"/>
    <n v="-1"/>
    <x v="1"/>
    <s v="R-1"/>
    <s v="HBE010268"/>
    <s v="HBE010268"/>
    <s v="BET"/>
    <n v="1"/>
    <s v="OK"/>
    <x v="0"/>
    <s v="STP"/>
    <s v="BBF"/>
    <x v="12"/>
    <d v="2001-05-24T00:00:00"/>
    <n v="-0.283333"/>
    <n v="7.033332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66"/>
    <s v="cur"/>
    <s v="-1-20574"/>
    <n v="20574"/>
    <n v="3773"/>
    <n v="-1"/>
    <x v="1"/>
    <s v="R-1"/>
    <s v="HBE010298"/>
    <s v="HBE010298"/>
    <s v="BET"/>
    <n v="1"/>
    <s v="OK"/>
    <x v="0"/>
    <s v="STP"/>
    <s v="BBF"/>
    <x v="12"/>
    <d v="2001-05-24T00:00:00"/>
    <n v="-0.283333"/>
    <n v="7.033332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67"/>
    <s v="cur"/>
    <s v="-1-20699"/>
    <n v="20699"/>
    <n v="3774"/>
    <n v="-1"/>
    <x v="1"/>
    <s v="R-1"/>
    <s v="HBE010424"/>
    <s v="HBE010424"/>
    <s v="BET"/>
    <n v="1"/>
    <s v="OK"/>
    <x v="0"/>
    <s v="STP"/>
    <s v="BBF"/>
    <x v="12"/>
    <d v="2001-05-24T00:00:00"/>
    <n v="-0.283333"/>
    <n v="7.033332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68"/>
    <s v="cur"/>
    <s v="-1-20731"/>
    <n v="20731"/>
    <n v="3775"/>
    <n v="-1"/>
    <x v="1"/>
    <s v="R-1"/>
    <s v="HBE010458"/>
    <s v="HBE010458"/>
    <s v="BET"/>
    <n v="1"/>
    <s v="OK"/>
    <x v="0"/>
    <s v="STP"/>
    <s v="BBF"/>
    <x v="12"/>
    <d v="2001-05-24T00:00:00"/>
    <n v="-0.283333"/>
    <n v="7.033332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69"/>
    <s v="cur"/>
    <s v="-1-20797"/>
    <n v="20797"/>
    <n v="3776"/>
    <n v="-1"/>
    <x v="1"/>
    <s v="R-1"/>
    <s v="HBE010524"/>
    <s v="HBE010524"/>
    <s v="BET"/>
    <n v="1"/>
    <s v="OK"/>
    <x v="0"/>
    <s v="STP"/>
    <s v="BBF"/>
    <x v="12"/>
    <d v="2001-05-24T00:00:00"/>
    <n v="-0.283333"/>
    <n v="7.033332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70"/>
    <s v="cur"/>
    <s v="-1-21045"/>
    <n v="21045"/>
    <n v="3777"/>
    <n v="-1"/>
    <x v="1"/>
    <s v="R-1"/>
    <s v="HBE010773"/>
    <s v="HBE010773"/>
    <s v="BET"/>
    <n v="1"/>
    <s v="OK"/>
    <x v="0"/>
    <s v="STP"/>
    <s v="BBF"/>
    <x v="12"/>
    <d v="2001-05-25T00:00:00"/>
    <n v="-1.67E-2"/>
    <n v="6.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71"/>
    <s v="cur"/>
    <s v="-1-21062"/>
    <n v="21062"/>
    <n v="3778"/>
    <n v="-1"/>
    <x v="0"/>
    <s v="RC1"/>
    <s v="HBE010790"/>
    <s v="HBE010790"/>
    <s v="BET"/>
    <n v="1"/>
    <s v="OK"/>
    <x v="0"/>
    <s v="STP"/>
    <s v="BB"/>
    <x v="12"/>
    <d v="2001-05-25T00:00:00"/>
    <n v="-1.67E-2"/>
    <n v="6.95"/>
    <n v="46"/>
    <n v="46"/>
    <s v="cm"/>
    <s v="UNK"/>
    <s v="U"/>
    <m/>
    <m/>
    <s v="un"/>
    <s v="UN"/>
    <s v="U"/>
    <m/>
    <n v="1"/>
    <x v="3"/>
    <s v="EC.ESP"/>
    <s v="PS"/>
    <x v="10"/>
    <d v="2002-12-18T00:00:00"/>
    <n v="0.53333299999999995"/>
    <n v="-3.45"/>
    <n v="95.5"/>
    <n v="95.5"/>
    <s v="cm"/>
    <s v="UNK"/>
    <s v="U"/>
    <n v="20.5"/>
    <n v="20.5"/>
    <s v="kg"/>
    <s v="UN"/>
    <s v="U"/>
    <m/>
  </r>
  <r>
    <n v="3772"/>
    <s v="cur"/>
    <s v="-1-21071"/>
    <n v="21071"/>
    <n v="3779"/>
    <n v="-1"/>
    <x v="1"/>
    <s v="R-1"/>
    <s v="HBE010799"/>
    <s v="HBE010799"/>
    <s v="BET"/>
    <n v="1"/>
    <s v="OK"/>
    <x v="0"/>
    <s v="STP"/>
    <s v="BBF"/>
    <x v="12"/>
    <d v="2001-05-25T00:00:00"/>
    <n v="-1.67E-2"/>
    <n v="6.9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73"/>
    <s v="cur"/>
    <s v="-1-21110"/>
    <n v="21110"/>
    <n v="3780"/>
    <n v="-1"/>
    <x v="1"/>
    <s v="R-1"/>
    <s v="HBE010838"/>
    <s v="HBE010838"/>
    <s v="BET"/>
    <n v="1"/>
    <s v="OK"/>
    <x v="0"/>
    <s v="STP"/>
    <s v="BBF"/>
    <x v="12"/>
    <d v="2001-05-25T00:00:00"/>
    <n v="-1.67E-2"/>
    <n v="6.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74"/>
    <s v="cur"/>
    <s v="-1-21138"/>
    <n v="21138"/>
    <n v="3781"/>
    <n v="-1"/>
    <x v="1"/>
    <s v="R-1"/>
    <s v="HBE010866"/>
    <s v="HBE010866"/>
    <s v="BET"/>
    <n v="1"/>
    <s v="OK"/>
    <x v="0"/>
    <s v="STP"/>
    <s v="BBF"/>
    <x v="12"/>
    <d v="2001-05-25T00:00:00"/>
    <n v="-1.67E-2"/>
    <n v="6.9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75"/>
    <s v="cur"/>
    <s v="-1-21145"/>
    <n v="21145"/>
    <n v="3782"/>
    <n v="-1"/>
    <x v="1"/>
    <s v="R-1"/>
    <s v="HBE010873"/>
    <s v="HBE010873"/>
    <s v="BET"/>
    <n v="1"/>
    <s v="OK"/>
    <x v="0"/>
    <s v="STP"/>
    <s v="BBF"/>
    <x v="12"/>
    <d v="2001-05-25T00:00:00"/>
    <n v="-1.67E-2"/>
    <n v="6.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76"/>
    <s v="cur"/>
    <s v="-1-21245"/>
    <n v="21245"/>
    <n v="3783"/>
    <n v="-1"/>
    <x v="1"/>
    <s v="R-1"/>
    <s v="HBE010974"/>
    <s v="HBE010974"/>
    <s v="BET"/>
    <n v="1"/>
    <s v="OK"/>
    <x v="0"/>
    <s v="STP"/>
    <s v="BBF"/>
    <x v="12"/>
    <d v="2001-05-25T00:00:00"/>
    <n v="6.6699999999999995E-2"/>
    <n v="6.933333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77"/>
    <s v="cur"/>
    <s v="-1-21246"/>
    <n v="21246"/>
    <n v="3784"/>
    <n v="-1"/>
    <x v="1"/>
    <s v="R-1"/>
    <s v="HBE010975"/>
    <s v="HBE010975"/>
    <s v="BET"/>
    <n v="1"/>
    <s v="OK"/>
    <x v="0"/>
    <s v="STP"/>
    <s v="BBF"/>
    <x v="12"/>
    <d v="2001-05-25T00:00:00"/>
    <n v="6.6699999999999995E-2"/>
    <n v="6.933333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78"/>
    <s v="cur"/>
    <s v="-1-21258"/>
    <n v="21258"/>
    <n v="3785"/>
    <n v="-1"/>
    <x v="1"/>
    <s v="R-1"/>
    <s v="HBE010987"/>
    <s v="HBE010987"/>
    <s v="BET"/>
    <n v="1"/>
    <s v="OK"/>
    <x v="0"/>
    <s v="STP"/>
    <s v="BBF"/>
    <x v="12"/>
    <d v="2001-05-25T00:00:00"/>
    <n v="6.6699999999999995E-2"/>
    <n v="6.933333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79"/>
    <s v="cur"/>
    <s v="-1-21304"/>
    <n v="21304"/>
    <n v="3786"/>
    <n v="-1"/>
    <x v="1"/>
    <s v="R-1"/>
    <s v="HBE011033"/>
    <s v="HBE011033"/>
    <s v="BET"/>
    <n v="1"/>
    <s v="OK"/>
    <x v="0"/>
    <s v="STP"/>
    <s v="BBF"/>
    <x v="12"/>
    <d v="2001-05-25T00:00:00"/>
    <n v="6.6699999999999995E-2"/>
    <n v="6.933333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80"/>
    <s v="cur"/>
    <s v="-1-21411"/>
    <n v="21411"/>
    <n v="3787"/>
    <n v="-1"/>
    <x v="1"/>
    <s v="R-1"/>
    <s v="HBE011140"/>
    <s v="HBE011140"/>
    <s v="BET"/>
    <n v="1"/>
    <s v="OK"/>
    <x v="0"/>
    <s v="STP"/>
    <s v="BBF"/>
    <x v="12"/>
    <d v="2001-06-02T00:00:00"/>
    <n v="-1.1666669999999999"/>
    <n v="5.816666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81"/>
    <s v="cur"/>
    <s v="-1-21412"/>
    <n v="21412"/>
    <n v="3788"/>
    <n v="-1"/>
    <x v="1"/>
    <s v="R-1"/>
    <s v="HBE011141"/>
    <s v="HBE011141"/>
    <s v="BET"/>
    <n v="1"/>
    <s v="OK"/>
    <x v="0"/>
    <s v="STP"/>
    <s v="BBF"/>
    <x v="12"/>
    <d v="2001-06-02T00:00:00"/>
    <n v="-1.1666669999999999"/>
    <n v="5.81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82"/>
    <s v="cur"/>
    <s v="-1-21414"/>
    <n v="21414"/>
    <n v="3789"/>
    <n v="-1"/>
    <x v="1"/>
    <s v="R-1"/>
    <s v="HBE011143"/>
    <s v="HBE011143"/>
    <s v="BET"/>
    <n v="1"/>
    <s v="OK"/>
    <x v="0"/>
    <s v="STP"/>
    <s v="BBF"/>
    <x v="12"/>
    <d v="2001-06-02T00:00:00"/>
    <n v="-1.1666669999999999"/>
    <n v="5.8166669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83"/>
    <s v="cur"/>
    <s v="-1-21452"/>
    <n v="21452"/>
    <n v="3790"/>
    <n v="-1"/>
    <x v="1"/>
    <s v="R-1"/>
    <s v="HBE011181"/>
    <s v="HBE011181"/>
    <s v="BET"/>
    <n v="1"/>
    <s v="OK"/>
    <x v="0"/>
    <s v="STP"/>
    <s v="BBF"/>
    <x v="12"/>
    <d v="2001-06-10T00:00:00"/>
    <n v="-0.16666700000000001"/>
    <n v="7.3666669999999996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84"/>
    <s v="cur"/>
    <s v="-1-21504"/>
    <n v="21504"/>
    <n v="3791"/>
    <n v="-1"/>
    <x v="1"/>
    <s v="R-1"/>
    <s v="HBE011233"/>
    <s v="HBE011233"/>
    <s v="BET"/>
    <n v="1"/>
    <s v="OK"/>
    <x v="0"/>
    <s v="STP"/>
    <s v="BBF"/>
    <x v="12"/>
    <d v="2001-06-02T00:00:00"/>
    <n v="-1.1666669999999999"/>
    <n v="5.81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85"/>
    <s v="cur"/>
    <s v="-1-21507"/>
    <n v="21507"/>
    <n v="3792"/>
    <n v="-1"/>
    <x v="1"/>
    <s v="R-1"/>
    <s v="HBE011236"/>
    <s v="HBE011236"/>
    <s v="BET"/>
    <n v="1"/>
    <s v="OK"/>
    <x v="0"/>
    <s v="STP"/>
    <s v="BBF"/>
    <x v="12"/>
    <d v="2001-06-02T00:00:00"/>
    <n v="-1.1666669999999999"/>
    <n v="5.81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86"/>
    <s v="cur"/>
    <s v="-1-21570"/>
    <n v="21570"/>
    <n v="3793"/>
    <n v="-1"/>
    <x v="1"/>
    <s v="R-1"/>
    <s v="HBE011300"/>
    <s v="HBE011300"/>
    <s v="BET"/>
    <n v="1"/>
    <s v="OK"/>
    <x v="0"/>
    <s v="STP"/>
    <s v="BBF"/>
    <x v="12"/>
    <d v="2001-06-10T00:00:00"/>
    <n v="-0.16666700000000001"/>
    <n v="7.3666669999999996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87"/>
    <s v="cur"/>
    <s v="-1-21673"/>
    <n v="21673"/>
    <n v="3794"/>
    <n v="-1"/>
    <x v="1"/>
    <s v="R-1"/>
    <s v="HBE011403"/>
    <s v="HBE011403"/>
    <s v="BET"/>
    <n v="1"/>
    <s v="OK"/>
    <x v="0"/>
    <s v="STP"/>
    <s v="BBF"/>
    <x v="12"/>
    <d v="2001-06-10T00:00:00"/>
    <n v="-0.16666700000000001"/>
    <n v="7.3666669999999996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88"/>
    <s v="cur"/>
    <s v="-1-22533"/>
    <n v="22533"/>
    <n v="3795"/>
    <n v="-1"/>
    <x v="0"/>
    <s v="RC1"/>
    <s v="HBE012270"/>
    <s v="HBE012270"/>
    <s v="BET"/>
    <n v="1"/>
    <s v="OK"/>
    <x v="0"/>
    <s v="STP"/>
    <s v="BB"/>
    <x v="12"/>
    <d v="2001-06-30T00:00:00"/>
    <n v="-1.1333329999999999"/>
    <n v="5.85"/>
    <n v="55"/>
    <n v="55"/>
    <s v="cm"/>
    <s v="UNK"/>
    <s v="U"/>
    <m/>
    <m/>
    <s v="un"/>
    <s v="UN"/>
    <s v="U"/>
    <m/>
    <s v="Unk"/>
    <x v="1"/>
    <s v="UNCL.FLEETS"/>
    <s v="PS"/>
    <x v="1"/>
    <m/>
    <m/>
    <m/>
    <m/>
    <m/>
    <s v="un"/>
    <s v="UNK"/>
    <s v="U"/>
    <m/>
    <m/>
    <s v="un"/>
    <s v="UN"/>
    <s v="U"/>
    <m/>
  </r>
  <r>
    <n v="3789"/>
    <s v="cur"/>
    <s v="-1-22633"/>
    <n v="22633"/>
    <n v="3796"/>
    <n v="-1"/>
    <x v="1"/>
    <s v="R-1"/>
    <s v="HBE012370"/>
    <s v="HBE012370"/>
    <s v="BET"/>
    <n v="1"/>
    <s v="OK"/>
    <x v="0"/>
    <s v="STP"/>
    <s v="BBF"/>
    <x v="12"/>
    <d v="2001-06-30T00:00:00"/>
    <n v="-1.0833330000000001"/>
    <n v="6.15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90"/>
    <s v="cur"/>
    <s v="-1-22640"/>
    <n v="22640"/>
    <n v="3797"/>
    <n v="-1"/>
    <x v="1"/>
    <s v="R-1"/>
    <s v="HBE012377"/>
    <s v="HBE012377"/>
    <s v="BET"/>
    <n v="1"/>
    <s v="OK"/>
    <x v="0"/>
    <s v="STP"/>
    <s v="BBF"/>
    <x v="12"/>
    <d v="2001-06-30T00:00:00"/>
    <n v="-1.0833330000000001"/>
    <n v="6.1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91"/>
    <s v="cur"/>
    <s v="-1-22646"/>
    <n v="22646"/>
    <n v="3799"/>
    <n v="-1"/>
    <x v="1"/>
    <s v="R-1"/>
    <s v="HBE012383"/>
    <s v="HBE012383"/>
    <s v="BET"/>
    <n v="1"/>
    <s v="OK"/>
    <x v="0"/>
    <s v="STP"/>
    <s v="BBF"/>
    <x v="12"/>
    <d v="2001-06-30T00:00:00"/>
    <n v="-1.0833330000000001"/>
    <n v="6.1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92"/>
    <s v="cur"/>
    <s v="-1-22648"/>
    <n v="22648"/>
    <n v="3800"/>
    <n v="-1"/>
    <x v="1"/>
    <s v="R-1"/>
    <s v="HBE012385"/>
    <s v="HBE012385"/>
    <s v="BET"/>
    <n v="1"/>
    <s v="OK"/>
    <x v="0"/>
    <s v="STP"/>
    <s v="BBF"/>
    <x v="12"/>
    <d v="2001-06-30T00:00:00"/>
    <n v="-1.0833330000000001"/>
    <n v="6.1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93"/>
    <s v="cur"/>
    <s v="-1-22649"/>
    <n v="22649"/>
    <n v="3801"/>
    <n v="-1"/>
    <x v="0"/>
    <s v="RC1"/>
    <s v="HBE012386"/>
    <s v="HBE012386"/>
    <s v="BET"/>
    <n v="1"/>
    <s v="OK"/>
    <x v="0"/>
    <s v="STP"/>
    <s v="BB"/>
    <x v="12"/>
    <d v="2001-06-30T00:00:00"/>
    <n v="-1.0833330000000001"/>
    <n v="6.15"/>
    <n v="57"/>
    <n v="57"/>
    <s v="cm"/>
    <s v="UNK"/>
    <s v="U"/>
    <m/>
    <m/>
    <s v="un"/>
    <s v="UN"/>
    <s v="U"/>
    <m/>
    <n v="0"/>
    <x v="0"/>
    <s v="EC.FRA"/>
    <s v="PS"/>
    <x v="9"/>
    <d v="2001-09-27T00:00:00"/>
    <n v="1.6666669999999999"/>
    <n v="-0.83333299999999999"/>
    <n v="59.7"/>
    <n v="59.7"/>
    <s v="cm"/>
    <s v="UNK"/>
    <s v="U"/>
    <m/>
    <m/>
    <s v="un"/>
    <s v="UN"/>
    <s v="U"/>
    <m/>
  </r>
  <r>
    <n v="3794"/>
    <s v="cur"/>
    <s v="-1-22650"/>
    <n v="22650"/>
    <n v="3802"/>
    <n v="-1"/>
    <x v="1"/>
    <s v="R-1"/>
    <s v="HBE012387"/>
    <s v="HBE012387"/>
    <s v="BET"/>
    <n v="1"/>
    <s v="OK"/>
    <x v="0"/>
    <s v="STP"/>
    <s v="BBF"/>
    <x v="12"/>
    <d v="2001-06-30T00:00:00"/>
    <n v="-1.0833330000000001"/>
    <n v="6.1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95"/>
    <s v="cur"/>
    <s v="-1-22651"/>
    <n v="22651"/>
    <n v="3803"/>
    <n v="-1"/>
    <x v="0"/>
    <s v="RC1"/>
    <s v="HBE012388"/>
    <s v="HBE012388"/>
    <s v="BET"/>
    <n v="1"/>
    <s v="OK"/>
    <x v="0"/>
    <s v="STP"/>
    <s v="BB"/>
    <x v="12"/>
    <d v="2001-06-30T00:00:00"/>
    <n v="-1.0833330000000001"/>
    <n v="6.15"/>
    <n v="59"/>
    <n v="59"/>
    <s v="cm"/>
    <s v="UNK"/>
    <s v="U"/>
    <m/>
    <m/>
    <s v="un"/>
    <s v="UN"/>
    <s v="U"/>
    <m/>
    <n v="0"/>
    <x v="0"/>
    <s v="EC.ESP"/>
    <s v="PS"/>
    <x v="9"/>
    <d v="2001-07-17T00:00:00"/>
    <n v="-0.33333299999999999"/>
    <n v="6.733333"/>
    <m/>
    <m/>
    <s v="un"/>
    <s v="UNK"/>
    <s v="U"/>
    <m/>
    <m/>
    <s v="un"/>
    <s v="UN"/>
    <s v="U"/>
    <m/>
  </r>
  <r>
    <n v="3796"/>
    <s v="cur"/>
    <s v="-1-22652"/>
    <n v="22652"/>
    <n v="3804"/>
    <n v="-1"/>
    <x v="0"/>
    <s v="RC1"/>
    <s v="HBE012389"/>
    <s v="HBE012389"/>
    <s v="BET"/>
    <n v="1"/>
    <s v="OK"/>
    <x v="0"/>
    <s v="STP"/>
    <s v="BB"/>
    <x v="12"/>
    <d v="2001-07-01T00:00:00"/>
    <n v="-1.0833330000000001"/>
    <n v="6.15"/>
    <n v="61"/>
    <n v="61"/>
    <s v="cm"/>
    <s v="UNK"/>
    <s v="U"/>
    <m/>
    <m/>
    <s v="un"/>
    <s v="UN"/>
    <s v="U"/>
    <m/>
    <n v="0"/>
    <x v="0"/>
    <s v="GHA"/>
    <s v="PS"/>
    <x v="10"/>
    <d v="2002-03-13T00:00:00"/>
    <n v="-3.55"/>
    <n v="-6.1666670000000003"/>
    <n v="82.7"/>
    <n v="82.7"/>
    <s v="cm"/>
    <s v="UNK"/>
    <s v="U"/>
    <m/>
    <m/>
    <s v="un"/>
    <s v="UN"/>
    <s v="U"/>
    <m/>
  </r>
  <r>
    <n v="3797"/>
    <s v="cur"/>
    <s v="-1-22653"/>
    <n v="22653"/>
    <n v="3805"/>
    <n v="-1"/>
    <x v="1"/>
    <s v="R-1"/>
    <s v="HBE012390"/>
    <s v="HBE012390"/>
    <s v="BET"/>
    <n v="1"/>
    <s v="OK"/>
    <x v="0"/>
    <s v="STP"/>
    <s v="BBF"/>
    <x v="12"/>
    <d v="2001-06-30T00:00:00"/>
    <n v="-1.0833330000000001"/>
    <n v="6.1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98"/>
    <s v="cur"/>
    <s v="-1-22677"/>
    <n v="22677"/>
    <n v="3806"/>
    <n v="-1"/>
    <x v="1"/>
    <s v="R-1"/>
    <s v="HBE012414"/>
    <s v="HBE012414"/>
    <s v="BET"/>
    <n v="1"/>
    <s v="OK"/>
    <x v="0"/>
    <s v="STP"/>
    <s v="BBF"/>
    <x v="12"/>
    <d v="2001-06-30T00:00:00"/>
    <n v="-1.0833330000000001"/>
    <n v="6.1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99"/>
    <s v="cur"/>
    <s v="-1-22679"/>
    <n v="22679"/>
    <n v="3807"/>
    <n v="-1"/>
    <x v="1"/>
    <s v="R-1"/>
    <s v="HBE012416"/>
    <s v="HBE012416"/>
    <s v="BET"/>
    <n v="1"/>
    <s v="OK"/>
    <x v="0"/>
    <s v="STP"/>
    <s v="BBF"/>
    <x v="12"/>
    <d v="2001-06-30T00:00:00"/>
    <n v="-1.0833330000000001"/>
    <n v="6.1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00"/>
    <s v="cur"/>
    <s v="-1-22680"/>
    <n v="22680"/>
    <n v="3808"/>
    <n v="-1"/>
    <x v="1"/>
    <s v="R-1"/>
    <s v="HBE012417"/>
    <s v="HBE012417"/>
    <s v="BET"/>
    <n v="1"/>
    <s v="OK"/>
    <x v="0"/>
    <s v="STP"/>
    <s v="BBF"/>
    <x v="12"/>
    <d v="2001-06-30T00:00:00"/>
    <n v="-1.0833330000000001"/>
    <n v="6.1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01"/>
    <s v="cur"/>
    <s v="-1-22681"/>
    <n v="22681"/>
    <n v="3809"/>
    <n v="-1"/>
    <x v="1"/>
    <s v="R-1"/>
    <s v="HBE012418"/>
    <s v="HBE012418"/>
    <s v="BET"/>
    <n v="1"/>
    <s v="OK"/>
    <x v="0"/>
    <s v="STP"/>
    <s v="BBF"/>
    <x v="12"/>
    <d v="2001-06-30T00:00:00"/>
    <n v="-1.0833330000000001"/>
    <n v="6.1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02"/>
    <s v="cur"/>
    <s v="-1-22682"/>
    <n v="22682"/>
    <n v="3810"/>
    <n v="-1"/>
    <x v="1"/>
    <s v="R-1"/>
    <s v="HBE012419"/>
    <s v="HBE012419"/>
    <s v="BET"/>
    <n v="1"/>
    <s v="OK"/>
    <x v="0"/>
    <s v="STP"/>
    <s v="BBF"/>
    <x v="12"/>
    <d v="2001-06-30T00:00:00"/>
    <n v="-1.0833330000000001"/>
    <n v="6.1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03"/>
    <s v="cur"/>
    <s v="-1-22685"/>
    <n v="22685"/>
    <n v="3811"/>
    <n v="-1"/>
    <x v="1"/>
    <s v="R-1"/>
    <s v="HBE012422"/>
    <s v="HBE012422"/>
    <s v="BET"/>
    <n v="1"/>
    <s v="OK"/>
    <x v="0"/>
    <s v="STP"/>
    <s v="BBF"/>
    <x v="12"/>
    <d v="2001-06-30T00:00:00"/>
    <n v="-1.0833330000000001"/>
    <n v="6.1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04"/>
    <s v="cur"/>
    <s v="-1-22686"/>
    <n v="22686"/>
    <n v="3812"/>
    <n v="-1"/>
    <x v="1"/>
    <s v="R-1"/>
    <s v="HBE012423"/>
    <s v="HBE012423"/>
    <s v="BET"/>
    <n v="1"/>
    <s v="OK"/>
    <x v="0"/>
    <s v="STP"/>
    <s v="BBF"/>
    <x v="12"/>
    <d v="2001-06-30T00:00:00"/>
    <n v="-1.0833330000000001"/>
    <n v="6.15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05"/>
    <s v="cur"/>
    <s v="-1-22687"/>
    <n v="22687"/>
    <n v="3813"/>
    <n v="-1"/>
    <x v="1"/>
    <s v="R-1"/>
    <s v="HBE012424"/>
    <s v="HBE012424"/>
    <s v="BET"/>
    <n v="1"/>
    <s v="OK"/>
    <x v="0"/>
    <s v="STP"/>
    <s v="BBF"/>
    <x v="12"/>
    <d v="2001-06-30T00:00:00"/>
    <n v="-1.0833330000000001"/>
    <n v="6.1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06"/>
    <s v="cur"/>
    <s v="-1-22688"/>
    <n v="22688"/>
    <n v="3814"/>
    <n v="-1"/>
    <x v="1"/>
    <s v="R-1"/>
    <s v="HBE012425"/>
    <s v="HBE012425"/>
    <s v="BET"/>
    <n v="1"/>
    <s v="OK"/>
    <x v="0"/>
    <s v="STP"/>
    <s v="BBF"/>
    <x v="12"/>
    <d v="2001-06-30T00:00:00"/>
    <n v="-1.0833330000000001"/>
    <n v="6.1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07"/>
    <s v="cur"/>
    <s v="-1-22689"/>
    <n v="22689"/>
    <n v="3815"/>
    <n v="-1"/>
    <x v="1"/>
    <s v="R-1"/>
    <s v="HBE012426"/>
    <s v="HBE012426"/>
    <s v="BET"/>
    <n v="1"/>
    <s v="OK"/>
    <x v="0"/>
    <s v="STP"/>
    <s v="BBF"/>
    <x v="12"/>
    <d v="2001-06-30T00:00:00"/>
    <n v="-1.0833330000000001"/>
    <n v="6.1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08"/>
    <s v="cur"/>
    <s v="-1-22694"/>
    <n v="22694"/>
    <n v="3816"/>
    <n v="-1"/>
    <x v="1"/>
    <s v="R-1"/>
    <s v="HBE012431"/>
    <s v="HBE012431"/>
    <s v="BET"/>
    <n v="1"/>
    <s v="OK"/>
    <x v="0"/>
    <s v="STP"/>
    <s v="BBF"/>
    <x v="12"/>
    <d v="2001-06-30T00:00:00"/>
    <n v="-1.0833330000000001"/>
    <n v="6.1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09"/>
    <s v="cur"/>
    <s v="-1-22698"/>
    <n v="22698"/>
    <n v="3817"/>
    <n v="-1"/>
    <x v="1"/>
    <s v="R-1"/>
    <s v="HBE012435"/>
    <s v="HBE012435"/>
    <s v="BET"/>
    <n v="1"/>
    <s v="OK"/>
    <x v="0"/>
    <s v="STP"/>
    <s v="BBF"/>
    <x v="12"/>
    <d v="2001-06-30T00:00:00"/>
    <n v="-1.0833330000000001"/>
    <n v="6.1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10"/>
    <s v="cur"/>
    <s v="-1-22777"/>
    <n v="22777"/>
    <n v="3818"/>
    <n v="-1"/>
    <x v="1"/>
    <s v="R-1"/>
    <s v="HBE012514"/>
    <s v="HBE012514"/>
    <s v="BET"/>
    <n v="1"/>
    <s v="OK"/>
    <x v="0"/>
    <s v="STP"/>
    <s v="BBF"/>
    <x v="12"/>
    <d v="2001-06-30T00:00:00"/>
    <n v="-1.1000000000000001"/>
    <n v="6.183333000000000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11"/>
    <s v="cur"/>
    <s v="-1-22804"/>
    <n v="22804"/>
    <n v="3819"/>
    <n v="-1"/>
    <x v="0"/>
    <s v="RC1"/>
    <s v="HBE012541"/>
    <s v="HBE012541"/>
    <s v="BET"/>
    <n v="1"/>
    <s v="OK"/>
    <x v="0"/>
    <s v="STP"/>
    <s v="BB"/>
    <x v="12"/>
    <d v="2001-06-30T00:00:00"/>
    <n v="-1.1000000000000001"/>
    <n v="6.1833330000000002"/>
    <n v="61"/>
    <n v="61"/>
    <s v="cm"/>
    <s v="UNK"/>
    <s v="U"/>
    <m/>
    <m/>
    <s v="un"/>
    <s v="UN"/>
    <s v="U"/>
    <m/>
    <n v="0"/>
    <x v="0"/>
    <s v="EC.FRA"/>
    <s v="PS"/>
    <x v="9"/>
    <d v="2001-09-29T00:00:00"/>
    <n v="-1.016667"/>
    <n v="2.4500000000000002"/>
    <m/>
    <m/>
    <s v="un"/>
    <s v="UNK"/>
    <s v="U"/>
    <m/>
    <m/>
    <s v="un"/>
    <s v="UN"/>
    <s v="U"/>
    <m/>
  </r>
  <r>
    <n v="3812"/>
    <s v="cur"/>
    <s v="-1-22806"/>
    <n v="22806"/>
    <n v="3820"/>
    <n v="-1"/>
    <x v="1"/>
    <s v="R-1"/>
    <s v="HBE012543"/>
    <s v="HBE012543"/>
    <s v="BET"/>
    <n v="1"/>
    <s v="OK"/>
    <x v="0"/>
    <s v="STP"/>
    <s v="BBF"/>
    <x v="12"/>
    <d v="2001-06-30T00:00:00"/>
    <n v="-1.1000000000000001"/>
    <n v="6.183333000000000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13"/>
    <s v="cur"/>
    <s v="-1-22807"/>
    <n v="22807"/>
    <n v="3821"/>
    <n v="-1"/>
    <x v="1"/>
    <s v="R-1"/>
    <s v="HBE012544"/>
    <s v="HBE012544"/>
    <s v="BET"/>
    <n v="1"/>
    <s v="OK"/>
    <x v="0"/>
    <s v="STP"/>
    <s v="BBF"/>
    <x v="12"/>
    <d v="2001-06-30T00:00:00"/>
    <n v="-1.1000000000000001"/>
    <n v="6.183333000000000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14"/>
    <s v="cur"/>
    <s v="-1-22808"/>
    <n v="22808"/>
    <n v="3822"/>
    <n v="-1"/>
    <x v="1"/>
    <s v="R-1"/>
    <s v="HBE012545"/>
    <s v="HBE012545"/>
    <s v="BET"/>
    <n v="1"/>
    <s v="OK"/>
    <x v="0"/>
    <s v="STP"/>
    <s v="BBF"/>
    <x v="12"/>
    <d v="2001-06-30T00:00:00"/>
    <n v="-1.1000000000000001"/>
    <n v="6.183333000000000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15"/>
    <s v="cur"/>
    <s v="-1-22809"/>
    <n v="22809"/>
    <n v="3823"/>
    <n v="-1"/>
    <x v="1"/>
    <s v="R-1"/>
    <s v="HBE012546"/>
    <s v="HBE012546"/>
    <s v="BET"/>
    <n v="1"/>
    <s v="OK"/>
    <x v="0"/>
    <s v="STP"/>
    <s v="BBF"/>
    <x v="12"/>
    <d v="2001-06-30T00:00:00"/>
    <n v="-1.1000000000000001"/>
    <n v="6.183333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16"/>
    <s v="cur"/>
    <s v="-1-22810"/>
    <n v="22810"/>
    <n v="3824"/>
    <n v="-1"/>
    <x v="1"/>
    <s v="R-1"/>
    <s v="HBE012547"/>
    <s v="HBE012547"/>
    <s v="BET"/>
    <n v="1"/>
    <s v="OK"/>
    <x v="0"/>
    <s v="STP"/>
    <s v="BBF"/>
    <x v="12"/>
    <d v="2001-06-30T00:00:00"/>
    <n v="-1.1000000000000001"/>
    <n v="6.1833330000000002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17"/>
    <s v="cur"/>
    <s v="-1-22811"/>
    <n v="22811"/>
    <n v="3825"/>
    <n v="-1"/>
    <x v="1"/>
    <s v="R-1"/>
    <s v="HBE012548"/>
    <s v="HBE012548"/>
    <s v="BET"/>
    <n v="1"/>
    <s v="OK"/>
    <x v="0"/>
    <s v="STP"/>
    <s v="BBF"/>
    <x v="12"/>
    <d v="2001-06-30T00:00:00"/>
    <n v="-1.1000000000000001"/>
    <n v="6.183333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18"/>
    <s v="cur"/>
    <s v="-1-22812"/>
    <n v="22812"/>
    <n v="3826"/>
    <n v="-1"/>
    <x v="1"/>
    <s v="R-1"/>
    <s v="HBE012549"/>
    <s v="HBE012549"/>
    <s v="BET"/>
    <n v="1"/>
    <s v="OK"/>
    <x v="0"/>
    <s v="STP"/>
    <s v="BBF"/>
    <x v="12"/>
    <d v="2001-06-30T00:00:00"/>
    <n v="-1.1000000000000001"/>
    <n v="6.183333000000000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19"/>
    <s v="cur"/>
    <s v="-1-22813"/>
    <n v="22813"/>
    <n v="3827"/>
    <n v="-1"/>
    <x v="1"/>
    <s v="R-1"/>
    <s v="HBE012550"/>
    <s v="HBE012550"/>
    <s v="BET"/>
    <n v="1"/>
    <s v="OK"/>
    <x v="0"/>
    <s v="STP"/>
    <s v="BBF"/>
    <x v="12"/>
    <d v="2001-06-30T00:00:00"/>
    <n v="-1.1000000000000001"/>
    <n v="6.183333000000000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20"/>
    <s v="cur"/>
    <s v="-1-22817"/>
    <n v="22817"/>
    <n v="3828"/>
    <n v="-1"/>
    <x v="1"/>
    <s v="R-1"/>
    <s v="HBE012554"/>
    <s v="HBE012554"/>
    <s v="BET"/>
    <n v="1"/>
    <s v="OK"/>
    <x v="0"/>
    <s v="STP"/>
    <s v="BBF"/>
    <x v="12"/>
    <d v="2001-06-30T00:00:00"/>
    <n v="-1.066667"/>
    <n v="6.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21"/>
    <s v="cur"/>
    <s v="-1-22818"/>
    <n v="22818"/>
    <n v="3829"/>
    <n v="-1"/>
    <x v="1"/>
    <s v="R-1"/>
    <s v="HBE012555"/>
    <s v="HBE012555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22"/>
    <s v="cur"/>
    <s v="-1-22819"/>
    <n v="22819"/>
    <n v="3830"/>
    <n v="-1"/>
    <x v="1"/>
    <s v="R-1"/>
    <s v="HBE012556"/>
    <s v="HBE012556"/>
    <s v="BET"/>
    <n v="1"/>
    <s v="OK"/>
    <x v="0"/>
    <s v="STP"/>
    <s v="BBF"/>
    <x v="12"/>
    <d v="2001-06-30T00:00:00"/>
    <n v="-1.066667"/>
    <n v="6.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23"/>
    <s v="cur"/>
    <s v="-1-22820"/>
    <n v="22820"/>
    <n v="3831"/>
    <n v="-1"/>
    <x v="1"/>
    <s v="R-1"/>
    <s v="HBE012557"/>
    <s v="HBE012557"/>
    <s v="BET"/>
    <n v="1"/>
    <s v="OK"/>
    <x v="0"/>
    <s v="STP"/>
    <s v="BBF"/>
    <x v="12"/>
    <d v="2001-06-30T00:00:00"/>
    <n v="-1.066667"/>
    <n v="6.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24"/>
    <s v="cur"/>
    <s v="-1-22821"/>
    <n v="22821"/>
    <n v="3832"/>
    <n v="-1"/>
    <x v="1"/>
    <s v="R-1"/>
    <s v="HBE012558"/>
    <s v="HBE012558"/>
    <s v="BET"/>
    <n v="1"/>
    <s v="OK"/>
    <x v="0"/>
    <s v="STP"/>
    <s v="BBF"/>
    <x v="12"/>
    <d v="2001-06-30T00:00:00"/>
    <n v="-1.066667"/>
    <n v="6.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25"/>
    <s v="cur"/>
    <s v="-1-22822"/>
    <n v="22822"/>
    <n v="3833"/>
    <n v="-1"/>
    <x v="1"/>
    <s v="R-1"/>
    <s v="HBE012559"/>
    <s v="HBE012559"/>
    <s v="BET"/>
    <n v="1"/>
    <s v="OK"/>
    <x v="0"/>
    <s v="STP"/>
    <s v="BBF"/>
    <x v="12"/>
    <d v="2001-06-30T00:00:00"/>
    <n v="-1.066667"/>
    <n v="6.2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26"/>
    <s v="cur"/>
    <s v="-1-22823"/>
    <n v="22823"/>
    <n v="3834"/>
    <n v="-1"/>
    <x v="1"/>
    <s v="R-1"/>
    <s v="HBE012560"/>
    <s v="HBE012560"/>
    <s v="BET"/>
    <n v="1"/>
    <s v="OK"/>
    <x v="0"/>
    <s v="STP"/>
    <s v="BBF"/>
    <x v="12"/>
    <d v="2001-06-30T00:00:00"/>
    <n v="-1.066667"/>
    <n v="6.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27"/>
    <s v="cur"/>
    <s v="-1-22824"/>
    <n v="22824"/>
    <n v="3835"/>
    <n v="-1"/>
    <x v="1"/>
    <s v="R-1"/>
    <s v="HBE012561"/>
    <s v="HBE012561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28"/>
    <s v="cur"/>
    <s v="-1-22825"/>
    <n v="22825"/>
    <n v="3836"/>
    <n v="-1"/>
    <x v="1"/>
    <s v="R-1"/>
    <s v="HBE012562"/>
    <s v="HBE012562"/>
    <s v="BET"/>
    <n v="1"/>
    <s v="OK"/>
    <x v="0"/>
    <s v="STP"/>
    <s v="BBF"/>
    <x v="12"/>
    <d v="2001-06-30T00:00:00"/>
    <n v="-1.066667"/>
    <n v="6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29"/>
    <s v="cur"/>
    <s v="-1-22826"/>
    <n v="22826"/>
    <n v="3837"/>
    <n v="-1"/>
    <x v="1"/>
    <s v="R-1"/>
    <s v="HBE012563"/>
    <s v="HBE012563"/>
    <s v="BET"/>
    <n v="1"/>
    <s v="OK"/>
    <x v="0"/>
    <s v="STP"/>
    <s v="BBF"/>
    <x v="12"/>
    <d v="2001-06-30T00:00:00"/>
    <n v="-1.066667"/>
    <n v="6.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30"/>
    <s v="cur"/>
    <s v="-1-22827"/>
    <n v="22827"/>
    <n v="3838"/>
    <n v="-1"/>
    <x v="1"/>
    <s v="R-1"/>
    <s v="HBE012564"/>
    <s v="HBE012564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31"/>
    <s v="cur"/>
    <s v="-1-22829"/>
    <n v="22829"/>
    <n v="3839"/>
    <n v="-1"/>
    <x v="1"/>
    <s v="R-1"/>
    <s v="HBE012566"/>
    <s v="HBE012566"/>
    <s v="BET"/>
    <n v="1"/>
    <s v="OK"/>
    <x v="0"/>
    <s v="STP"/>
    <s v="BBF"/>
    <x v="12"/>
    <d v="2001-06-30T00:00:00"/>
    <n v="-1.066667"/>
    <n v="6.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32"/>
    <s v="cur"/>
    <s v="-1-22830"/>
    <n v="22830"/>
    <n v="3840"/>
    <n v="-1"/>
    <x v="1"/>
    <s v="R-1"/>
    <s v="HBE012567"/>
    <s v="HBE012567"/>
    <s v="BET"/>
    <n v="1"/>
    <s v="OK"/>
    <x v="0"/>
    <s v="STP"/>
    <s v="BBF"/>
    <x v="12"/>
    <d v="2001-06-30T00:00:00"/>
    <n v="-1.066667"/>
    <n v="6.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33"/>
    <s v="cur"/>
    <s v="-1-22836"/>
    <n v="22836"/>
    <n v="3841"/>
    <n v="-1"/>
    <x v="1"/>
    <s v="R-1"/>
    <s v="HBE012573"/>
    <s v="HBE012573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34"/>
    <s v="cur"/>
    <s v="-1-22837"/>
    <n v="22837"/>
    <n v="3842"/>
    <n v="-1"/>
    <x v="1"/>
    <s v="R-1"/>
    <s v="HBE012574"/>
    <s v="HBE012574"/>
    <s v="BET"/>
    <n v="1"/>
    <s v="OK"/>
    <x v="0"/>
    <s v="STP"/>
    <s v="BBF"/>
    <x v="12"/>
    <d v="2001-06-30T00:00:00"/>
    <n v="-1.066667"/>
    <n v="6.2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35"/>
    <s v="cur"/>
    <s v="-1-22839"/>
    <n v="22839"/>
    <n v="3843"/>
    <n v="-1"/>
    <x v="1"/>
    <s v="R-1"/>
    <s v="HBE012576"/>
    <s v="HBE012576"/>
    <s v="BET"/>
    <n v="1"/>
    <s v="OK"/>
    <x v="0"/>
    <s v="STP"/>
    <s v="BBF"/>
    <x v="12"/>
    <d v="2001-06-30T00:00:00"/>
    <n v="-1.066667"/>
    <n v="6.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36"/>
    <s v="cur"/>
    <s v="-1-22848"/>
    <n v="22848"/>
    <n v="3844"/>
    <n v="-1"/>
    <x v="1"/>
    <s v="R-1"/>
    <s v="HBE012586"/>
    <s v="HBE012586"/>
    <s v="BET"/>
    <n v="1"/>
    <s v="OK"/>
    <x v="0"/>
    <s v="STP"/>
    <s v="BBF"/>
    <x v="12"/>
    <d v="2001-06-30T00:00:00"/>
    <n v="-1.066667"/>
    <n v="6.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37"/>
    <s v="cur"/>
    <s v="-1-22892"/>
    <n v="22892"/>
    <n v="3845"/>
    <n v="-1"/>
    <x v="1"/>
    <s v="R-1"/>
    <s v="HBE012630"/>
    <s v="HBE012630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38"/>
    <s v="cur"/>
    <s v="-1-22893"/>
    <n v="22893"/>
    <n v="3846"/>
    <n v="-1"/>
    <x v="1"/>
    <s v="R-1"/>
    <s v="HBE012631"/>
    <s v="HBE012631"/>
    <s v="BET"/>
    <n v="1"/>
    <s v="OK"/>
    <x v="0"/>
    <s v="STP"/>
    <s v="BBF"/>
    <x v="12"/>
    <d v="2001-06-30T00:00:00"/>
    <n v="-1.066667"/>
    <n v="6.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39"/>
    <s v="cur"/>
    <s v="-1-22894"/>
    <n v="22894"/>
    <n v="3847"/>
    <n v="-1"/>
    <x v="1"/>
    <s v="R-1"/>
    <s v="HBE012632"/>
    <s v="HBE012632"/>
    <s v="BET"/>
    <n v="1"/>
    <s v="OK"/>
    <x v="0"/>
    <s v="STP"/>
    <s v="BBF"/>
    <x v="12"/>
    <d v="2001-06-30T00:00:00"/>
    <n v="-1.066667"/>
    <n v="6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40"/>
    <s v="cur"/>
    <s v="-1-22895"/>
    <n v="22895"/>
    <n v="3848"/>
    <n v="-1"/>
    <x v="1"/>
    <s v="R-1"/>
    <s v="HBE012633"/>
    <s v="HBE012633"/>
    <s v="BET"/>
    <n v="1"/>
    <s v="OK"/>
    <x v="0"/>
    <s v="STP"/>
    <s v="BBF"/>
    <x v="12"/>
    <d v="2001-06-30T00:00:00"/>
    <n v="-1.066667"/>
    <n v="6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41"/>
    <s v="cur"/>
    <s v="-1-22896"/>
    <n v="22896"/>
    <n v="3849"/>
    <n v="-1"/>
    <x v="1"/>
    <s v="R-1"/>
    <s v="HBE012634"/>
    <s v="HBE012634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42"/>
    <s v="cur"/>
    <s v="-1-22897"/>
    <n v="22897"/>
    <n v="3850"/>
    <n v="-1"/>
    <x v="1"/>
    <s v="R-1"/>
    <s v="HBE012635"/>
    <s v="HBE012635"/>
    <s v="BET"/>
    <n v="1"/>
    <s v="OK"/>
    <x v="0"/>
    <s v="STP"/>
    <s v="BBF"/>
    <x v="12"/>
    <d v="2001-06-30T00:00:00"/>
    <n v="-1.066667"/>
    <n v="6.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43"/>
    <s v="cur"/>
    <s v="-1-22899"/>
    <n v="22899"/>
    <n v="3851"/>
    <n v="-1"/>
    <x v="1"/>
    <s v="R-1"/>
    <s v="HBE012637"/>
    <s v="HBE012637"/>
    <s v="BET"/>
    <n v="1"/>
    <s v="OK"/>
    <x v="0"/>
    <s v="STP"/>
    <s v="BBF"/>
    <x v="12"/>
    <d v="2001-06-30T00:00:00"/>
    <n v="-1.066667"/>
    <n v="6.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44"/>
    <s v="cur"/>
    <s v="-1-22900"/>
    <n v="22900"/>
    <n v="3852"/>
    <n v="-1"/>
    <x v="1"/>
    <s v="R-1"/>
    <s v="HBE012638"/>
    <s v="HBE012638"/>
    <s v="BET"/>
    <n v="1"/>
    <s v="OK"/>
    <x v="0"/>
    <s v="STP"/>
    <s v="BBF"/>
    <x v="12"/>
    <d v="2001-06-30T00:00:00"/>
    <n v="-1.066667"/>
    <n v="6.2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45"/>
    <s v="cur"/>
    <s v="-1-22902"/>
    <n v="22902"/>
    <n v="3853"/>
    <n v="-1"/>
    <x v="1"/>
    <s v="R-1"/>
    <s v="HBE012640"/>
    <s v="HBE012640"/>
    <s v="BET"/>
    <n v="1"/>
    <s v="OK"/>
    <x v="0"/>
    <s v="STP"/>
    <s v="BBF"/>
    <x v="12"/>
    <d v="2001-06-30T00:00:00"/>
    <n v="-1.066667"/>
    <n v="6.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46"/>
    <s v="cur"/>
    <s v="-1-22903"/>
    <n v="22903"/>
    <n v="3854"/>
    <n v="-1"/>
    <x v="1"/>
    <s v="R-1"/>
    <s v="HBE012641"/>
    <s v="HBE012641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47"/>
    <s v="cur"/>
    <s v="-1-22904"/>
    <n v="22904"/>
    <n v="3855"/>
    <n v="-1"/>
    <x v="1"/>
    <s v="R-1"/>
    <s v="HBE012642"/>
    <s v="HBE012642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48"/>
    <s v="cur"/>
    <s v="-1-22905"/>
    <n v="22905"/>
    <n v="3856"/>
    <n v="-1"/>
    <x v="1"/>
    <s v="R-1"/>
    <s v="HBE012643"/>
    <s v="HBE012643"/>
    <s v="BET"/>
    <n v="1"/>
    <s v="OK"/>
    <x v="0"/>
    <s v="STP"/>
    <s v="BBF"/>
    <x v="12"/>
    <d v="2001-06-30T00:00:00"/>
    <n v="-1.066667"/>
    <n v="6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49"/>
    <s v="cur"/>
    <s v="-1-22906"/>
    <n v="22906"/>
    <n v="3857"/>
    <n v="-1"/>
    <x v="1"/>
    <s v="R-1"/>
    <s v="HBE012644"/>
    <s v="HBE012644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50"/>
    <s v="cur"/>
    <s v="-1-22907"/>
    <n v="22907"/>
    <n v="3858"/>
    <n v="-1"/>
    <x v="1"/>
    <s v="R-1"/>
    <s v="HBE012645"/>
    <s v="HBE012645"/>
    <s v="BET"/>
    <n v="1"/>
    <s v="OK"/>
    <x v="0"/>
    <s v="STP"/>
    <s v="BBF"/>
    <x v="12"/>
    <d v="2001-06-30T00:00:00"/>
    <n v="-1.066667"/>
    <n v="6.2"/>
    <n v="94"/>
    <n v="9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51"/>
    <s v="cur"/>
    <s v="-1-22908"/>
    <n v="22908"/>
    <n v="3859"/>
    <n v="-1"/>
    <x v="1"/>
    <s v="R-1"/>
    <s v="HBE012646"/>
    <s v="HBE012646"/>
    <s v="BET"/>
    <n v="1"/>
    <s v="OK"/>
    <x v="0"/>
    <s v="STP"/>
    <s v="BBF"/>
    <x v="12"/>
    <d v="2001-06-30T00:00:00"/>
    <n v="-1.066667"/>
    <n v="6.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52"/>
    <s v="cur"/>
    <s v="-1-22910"/>
    <n v="22910"/>
    <n v="3860"/>
    <n v="-1"/>
    <x v="1"/>
    <s v="R-1"/>
    <s v="HBE012648"/>
    <s v="HBE012648"/>
    <s v="BET"/>
    <n v="1"/>
    <s v="OK"/>
    <x v="0"/>
    <s v="STP"/>
    <s v="BBF"/>
    <x v="12"/>
    <d v="2001-06-30T00:00:00"/>
    <n v="-1.066667"/>
    <n v="6.2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53"/>
    <s v="cur"/>
    <s v="-1-22911"/>
    <n v="22911"/>
    <n v="3861"/>
    <n v="-1"/>
    <x v="0"/>
    <s v="RC1"/>
    <s v="HBE012649"/>
    <s v="HBE012649"/>
    <s v="BET"/>
    <n v="1"/>
    <s v="OK"/>
    <x v="0"/>
    <s v="STP"/>
    <s v="BB"/>
    <x v="12"/>
    <d v="2001-06-30T00:00:00"/>
    <n v="-1.066667"/>
    <n v="6.2"/>
    <n v="57"/>
    <n v="57"/>
    <s v="cm"/>
    <s v="UNK"/>
    <s v="U"/>
    <m/>
    <m/>
    <s v="un"/>
    <s v="UN"/>
    <s v="U"/>
    <m/>
    <n v="1"/>
    <x v="3"/>
    <s v="EC.FRA"/>
    <s v="PS"/>
    <x v="10"/>
    <d v="2002-12-10T00:00:00"/>
    <n v="3.1166670000000001"/>
    <n v="-20.633333"/>
    <m/>
    <m/>
    <s v="un"/>
    <s v="UNK"/>
    <s v="U"/>
    <m/>
    <m/>
    <s v="un"/>
    <s v="UN"/>
    <s v="U"/>
    <m/>
  </r>
  <r>
    <n v="3854"/>
    <s v="cur"/>
    <s v="-1-22912"/>
    <n v="22912"/>
    <n v="3862"/>
    <n v="-1"/>
    <x v="1"/>
    <s v="R-1"/>
    <s v="HBE012650"/>
    <s v="HBE012650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55"/>
    <s v="cur"/>
    <s v="-1-22915"/>
    <n v="22915"/>
    <n v="3863"/>
    <n v="-1"/>
    <x v="0"/>
    <s v="RC1"/>
    <s v="HBE012653"/>
    <s v="HBE012653"/>
    <s v="BET"/>
    <n v="1"/>
    <s v="OK"/>
    <x v="0"/>
    <s v="STP"/>
    <s v="BB"/>
    <x v="12"/>
    <d v="2001-06-30T00:00:00"/>
    <n v="-1.066667"/>
    <n v="6.2"/>
    <n v="60"/>
    <n v="60"/>
    <s v="cm"/>
    <s v="UNK"/>
    <s v="U"/>
    <m/>
    <m/>
    <s v="un"/>
    <s v="UN"/>
    <s v="U"/>
    <m/>
    <n v="1"/>
    <x v="3"/>
    <s v="EC.FRA"/>
    <s v="PS"/>
    <x v="10"/>
    <d v="2002-12-19T00:00:00"/>
    <n v="3.8"/>
    <n v="-15.35"/>
    <m/>
    <m/>
    <s v="un"/>
    <s v="UNK"/>
    <s v="U"/>
    <m/>
    <m/>
    <s v="un"/>
    <s v="UN"/>
    <s v="U"/>
    <m/>
  </r>
  <r>
    <n v="3856"/>
    <s v="cur"/>
    <s v="-1-22917"/>
    <n v="22917"/>
    <n v="3864"/>
    <n v="-1"/>
    <x v="1"/>
    <s v="R-1"/>
    <s v="HBE012655"/>
    <s v="HBE012655"/>
    <s v="BET"/>
    <n v="1"/>
    <s v="OK"/>
    <x v="0"/>
    <s v="STP"/>
    <s v="BBF"/>
    <x v="12"/>
    <d v="2001-06-30T00:00:00"/>
    <n v="-1.066667"/>
    <n v="6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57"/>
    <s v="cur"/>
    <s v="-1-22918"/>
    <n v="22918"/>
    <n v="3865"/>
    <n v="-1"/>
    <x v="0"/>
    <s v="RC1"/>
    <s v="HBE012656"/>
    <s v="HBE012656"/>
    <s v="BET"/>
    <n v="1"/>
    <s v="OK"/>
    <x v="0"/>
    <s v="STP"/>
    <s v="BB"/>
    <x v="12"/>
    <d v="2001-06-30T00:00:00"/>
    <n v="-1.066667"/>
    <n v="6.2"/>
    <n v="67"/>
    <n v="67"/>
    <s v="cm"/>
    <s v="UNK"/>
    <s v="U"/>
    <m/>
    <m/>
    <s v="un"/>
    <s v="UN"/>
    <s v="U"/>
    <m/>
    <n v="0"/>
    <x v="0"/>
    <s v="EC.FRA"/>
    <s v="PS"/>
    <x v="9"/>
    <d v="2001-07-12T00:00:00"/>
    <n v="-0.61666699999999997"/>
    <n v="6.9166670000000003"/>
    <m/>
    <m/>
    <s v="un"/>
    <s v="UNK"/>
    <s v="U"/>
    <m/>
    <m/>
    <s v="un"/>
    <s v="UN"/>
    <s v="U"/>
    <m/>
  </r>
  <r>
    <n v="3858"/>
    <s v="cur"/>
    <s v="-1-22919"/>
    <n v="22919"/>
    <n v="3866"/>
    <n v="-1"/>
    <x v="1"/>
    <s v="R-1"/>
    <s v="HBE012657"/>
    <s v="HBE012657"/>
    <s v="BET"/>
    <n v="1"/>
    <s v="OK"/>
    <x v="0"/>
    <s v="STP"/>
    <s v="BBF"/>
    <x v="12"/>
    <d v="2001-06-30T00:00:00"/>
    <n v="-1.066667"/>
    <n v="6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59"/>
    <s v="cur"/>
    <s v="-1-22920"/>
    <n v="22920"/>
    <n v="3867"/>
    <n v="-1"/>
    <x v="1"/>
    <s v="R-1"/>
    <s v="HBE012658"/>
    <s v="HBE012658"/>
    <s v="BET"/>
    <n v="1"/>
    <s v="OK"/>
    <x v="0"/>
    <s v="STP"/>
    <s v="BBF"/>
    <x v="12"/>
    <d v="2001-06-30T00:00:00"/>
    <n v="-1.066667"/>
    <n v="6.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60"/>
    <s v="cur"/>
    <s v="-1-22921"/>
    <n v="22921"/>
    <n v="3868"/>
    <n v="-1"/>
    <x v="1"/>
    <s v="R-1"/>
    <s v="HBE012659"/>
    <s v="HBE012659"/>
    <s v="BET"/>
    <n v="1"/>
    <s v="OK"/>
    <x v="0"/>
    <s v="STP"/>
    <s v="BBF"/>
    <x v="12"/>
    <d v="2001-06-30T00:00:00"/>
    <n v="-1.066667"/>
    <n v="6.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61"/>
    <s v="cur"/>
    <s v="-1-22922"/>
    <n v="22922"/>
    <n v="3869"/>
    <n v="-1"/>
    <x v="1"/>
    <s v="R-1"/>
    <s v="HBE012660"/>
    <s v="HBE012660"/>
    <s v="BET"/>
    <n v="1"/>
    <s v="OK"/>
    <x v="0"/>
    <s v="STP"/>
    <s v="BBF"/>
    <x v="12"/>
    <d v="2001-06-30T00:00:00"/>
    <n v="-1.066667"/>
    <n v="6.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62"/>
    <s v="cur"/>
    <s v="-1-22923"/>
    <n v="22923"/>
    <n v="3870"/>
    <n v="-1"/>
    <x v="1"/>
    <s v="R-1"/>
    <s v="HBE012661"/>
    <s v="HBE012661"/>
    <s v="BET"/>
    <n v="1"/>
    <s v="OK"/>
    <x v="0"/>
    <s v="STP"/>
    <s v="BBF"/>
    <x v="12"/>
    <d v="2001-06-30T00:00:00"/>
    <n v="-1.066667"/>
    <n v="6.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63"/>
    <s v="cur"/>
    <s v="-1-22924"/>
    <n v="22924"/>
    <n v="3871"/>
    <n v="-1"/>
    <x v="1"/>
    <s v="R-1"/>
    <s v="HBE012662"/>
    <s v="HBE012662"/>
    <s v="BET"/>
    <n v="1"/>
    <s v="OK"/>
    <x v="0"/>
    <s v="STP"/>
    <s v="BBF"/>
    <x v="12"/>
    <d v="2001-06-30T00:00:00"/>
    <n v="-1.066667"/>
    <n v="6.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64"/>
    <s v="cur"/>
    <s v="-1-22928"/>
    <n v="22928"/>
    <n v="3872"/>
    <n v="-1"/>
    <x v="1"/>
    <s v="R-1"/>
    <s v="HBE012666"/>
    <s v="HBE012666"/>
    <s v="BET"/>
    <n v="1"/>
    <s v="OK"/>
    <x v="0"/>
    <s v="STP"/>
    <s v="BBF"/>
    <x v="12"/>
    <d v="2001-06-30T00:00:00"/>
    <n v="-1.066667"/>
    <n v="6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65"/>
    <s v="cur"/>
    <s v="-1-22930"/>
    <n v="22930"/>
    <n v="3873"/>
    <n v="-1"/>
    <x v="1"/>
    <s v="R-1"/>
    <s v="HBE012668"/>
    <s v="HBE012668"/>
    <s v="BET"/>
    <n v="1"/>
    <s v="OK"/>
    <x v="0"/>
    <s v="STP"/>
    <s v="BBF"/>
    <x v="12"/>
    <d v="2001-06-30T00:00:00"/>
    <n v="-1.066667"/>
    <n v="6.2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66"/>
    <s v="cur"/>
    <s v="-1-22935"/>
    <n v="22935"/>
    <n v="3874"/>
    <n v="-1"/>
    <x v="1"/>
    <s v="R-1"/>
    <s v="HBE012673"/>
    <s v="HBE012673"/>
    <s v="BET"/>
    <n v="1"/>
    <s v="OK"/>
    <x v="0"/>
    <s v="STP"/>
    <s v="BBF"/>
    <x v="12"/>
    <d v="2001-06-30T00:00:00"/>
    <n v="-1.066667"/>
    <n v="6.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67"/>
    <s v="cur"/>
    <s v="-1-22953"/>
    <n v="22953"/>
    <n v="3875"/>
    <n v="-1"/>
    <x v="1"/>
    <s v="R-1"/>
    <s v="HBE012692"/>
    <s v="HBE012692"/>
    <s v="BET"/>
    <n v="1"/>
    <s v="OK"/>
    <x v="0"/>
    <s v="STP"/>
    <s v="BBF"/>
    <x v="12"/>
    <d v="2001-06-30T00:00:00"/>
    <n v="-1.066667"/>
    <n v="6.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68"/>
    <s v="cur"/>
    <s v="-1-22999"/>
    <n v="22999"/>
    <n v="3876"/>
    <n v="-1"/>
    <x v="0"/>
    <s v="RC1"/>
    <s v="HBE012738"/>
    <s v="HBE012738"/>
    <s v="BET"/>
    <n v="1"/>
    <s v="OK"/>
    <x v="0"/>
    <s v="STP"/>
    <s v="BB"/>
    <x v="12"/>
    <d v="2001-07-07T00:00:00"/>
    <n v="-0.48333300000000001"/>
    <n v="7.9333330000000002"/>
    <n v="47"/>
    <n v="47"/>
    <s v="cm"/>
    <s v="UNK"/>
    <s v="U"/>
    <m/>
    <m/>
    <s v="un"/>
    <s v="UN"/>
    <s v="U"/>
    <m/>
    <n v="0"/>
    <x v="0"/>
    <s v="EC.FRA"/>
    <s v="PS"/>
    <x v="9"/>
    <d v="2001-07-17T00:00:00"/>
    <n v="-1.5"/>
    <n v="7.5"/>
    <n v="49.3"/>
    <n v="49.3"/>
    <s v="cm"/>
    <s v="UNK"/>
    <s v="U"/>
    <m/>
    <m/>
    <s v="un"/>
    <s v="UN"/>
    <s v="U"/>
    <m/>
  </r>
  <r>
    <n v="3869"/>
    <s v="cur"/>
    <s v="-1-23000"/>
    <n v="23000"/>
    <n v="3877"/>
    <n v="-1"/>
    <x v="1"/>
    <s v="R-1"/>
    <s v="HBE012739"/>
    <s v="HBE012739"/>
    <s v="BET"/>
    <n v="1"/>
    <s v="OK"/>
    <x v="0"/>
    <s v="STP"/>
    <s v="BBF"/>
    <x v="12"/>
    <d v="2001-07-07T00:00:00"/>
    <n v="-0.33333299999999999"/>
    <n v="7.8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70"/>
    <s v="cur"/>
    <s v="-1-23001"/>
    <n v="23001"/>
    <n v="3878"/>
    <n v="-1"/>
    <x v="1"/>
    <s v="R-1"/>
    <s v="HBE012740"/>
    <s v="HBE012740"/>
    <s v="BET"/>
    <n v="1"/>
    <s v="OK"/>
    <x v="0"/>
    <s v="STP"/>
    <s v="BBF"/>
    <x v="12"/>
    <d v="2001-07-07T00:00:00"/>
    <n v="-0.33333299999999999"/>
    <n v="7.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71"/>
    <s v="cur"/>
    <s v="-1-23003"/>
    <n v="23003"/>
    <n v="3879"/>
    <n v="-1"/>
    <x v="1"/>
    <s v="R-1"/>
    <s v="HBE012742"/>
    <s v="HBE012742"/>
    <s v="BET"/>
    <n v="1"/>
    <s v="OK"/>
    <x v="0"/>
    <s v="STP"/>
    <s v="BBF"/>
    <x v="12"/>
    <d v="2001-07-07T00:00:00"/>
    <n v="-0.33333299999999999"/>
    <n v="7.8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72"/>
    <s v="cur"/>
    <s v="-1-23004"/>
    <n v="23004"/>
    <n v="3880"/>
    <n v="-1"/>
    <x v="1"/>
    <s v="R-1"/>
    <s v="HBE012743"/>
    <s v="HBE012743"/>
    <s v="BET"/>
    <n v="1"/>
    <s v="OK"/>
    <x v="0"/>
    <s v="STP"/>
    <s v="BBF"/>
    <x v="12"/>
    <d v="2001-07-07T00:00:00"/>
    <n v="-0.33333299999999999"/>
    <n v="7.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73"/>
    <s v="cur"/>
    <s v="-1-23010"/>
    <n v="23010"/>
    <n v="3881"/>
    <n v="-1"/>
    <x v="1"/>
    <s v="R-1"/>
    <s v="HBE012749"/>
    <s v="HBE012749"/>
    <s v="BET"/>
    <n v="1"/>
    <s v="OK"/>
    <x v="0"/>
    <s v="STP"/>
    <s v="BBF"/>
    <x v="12"/>
    <d v="2001-07-07T00:00:00"/>
    <n v="-0.33333299999999999"/>
    <n v="7.8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74"/>
    <s v="cur"/>
    <s v="-1-23018"/>
    <n v="23018"/>
    <n v="3882"/>
    <n v="-1"/>
    <x v="1"/>
    <s v="R-1"/>
    <s v="HBE012757"/>
    <s v="HBE012757"/>
    <s v="BET"/>
    <n v="1"/>
    <s v="OK"/>
    <x v="0"/>
    <s v="STP"/>
    <s v="BBF"/>
    <x v="12"/>
    <d v="2001-07-07T00:00:00"/>
    <n v="-0.33333299999999999"/>
    <n v="7.8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75"/>
    <s v="cur"/>
    <s v="-1-23020"/>
    <n v="23020"/>
    <n v="3883"/>
    <n v="-1"/>
    <x v="1"/>
    <s v="R-1"/>
    <s v="HBE012759"/>
    <s v="HBE012759"/>
    <s v="BET"/>
    <n v="1"/>
    <s v="OK"/>
    <x v="0"/>
    <s v="STP"/>
    <s v="BBF"/>
    <x v="12"/>
    <d v="2001-07-07T00:00:00"/>
    <n v="-0.33333299999999999"/>
    <n v="7.8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76"/>
    <s v="cur"/>
    <s v="-1-23026"/>
    <n v="23026"/>
    <n v="3884"/>
    <n v="-1"/>
    <x v="1"/>
    <s v="R-1"/>
    <s v="HBE012765"/>
    <s v="HBE012765"/>
    <s v="BET"/>
    <n v="1"/>
    <s v="OK"/>
    <x v="0"/>
    <s v="STP"/>
    <s v="BBF"/>
    <x v="12"/>
    <d v="2001-07-07T00:00:00"/>
    <n v="-0.33333299999999999"/>
    <n v="7.8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77"/>
    <s v="cur"/>
    <s v="-1-23046"/>
    <n v="23046"/>
    <n v="3885"/>
    <n v="-1"/>
    <x v="1"/>
    <s v="R-1"/>
    <s v="HBE012785"/>
    <s v="HBE012785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78"/>
    <s v="cur"/>
    <s v="-1-23048"/>
    <n v="23048"/>
    <n v="3886"/>
    <n v="-1"/>
    <x v="1"/>
    <s v="R-1"/>
    <s v="HBE012787"/>
    <s v="HBE012787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79"/>
    <s v="cur"/>
    <s v="-1-23050"/>
    <n v="23050"/>
    <n v="3887"/>
    <n v="-1"/>
    <x v="1"/>
    <s v="R-1"/>
    <s v="HBE012789"/>
    <s v="HBE012789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80"/>
    <s v="cur"/>
    <s v="-1-23052"/>
    <n v="23052"/>
    <n v="3888"/>
    <n v="-1"/>
    <x v="1"/>
    <s v="R-1"/>
    <s v="HBE012791"/>
    <s v="HBE012791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81"/>
    <s v="cur"/>
    <s v="-1-23055"/>
    <n v="23055"/>
    <n v="3889"/>
    <n v="-1"/>
    <x v="1"/>
    <s v="R-1"/>
    <s v="HBE012794"/>
    <s v="HBE012794"/>
    <s v="BET"/>
    <n v="1"/>
    <s v="OK"/>
    <x v="0"/>
    <s v="STP"/>
    <s v="BBF"/>
    <x v="12"/>
    <d v="2001-07-25T00:00:00"/>
    <n v="-1.05"/>
    <n v="5.0999999999999996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82"/>
    <s v="cur"/>
    <s v="-1-23060"/>
    <n v="23060"/>
    <n v="3890"/>
    <n v="-1"/>
    <x v="1"/>
    <s v="R-1"/>
    <s v="HBE012799"/>
    <s v="HBE012799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83"/>
    <s v="cur"/>
    <s v="-1-23066"/>
    <n v="23066"/>
    <n v="3891"/>
    <n v="-1"/>
    <x v="1"/>
    <s v="R-1"/>
    <s v="HBE012805"/>
    <s v="HBE012805"/>
    <s v="BET"/>
    <n v="1"/>
    <s v="OK"/>
    <x v="0"/>
    <s v="STP"/>
    <s v="BBF"/>
    <x v="12"/>
    <d v="2001-07-25T00:00:00"/>
    <n v="-1.05"/>
    <n v="5.0999999999999996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84"/>
    <s v="cur"/>
    <s v="-1-23068"/>
    <n v="23068"/>
    <n v="3892"/>
    <n v="-1"/>
    <x v="1"/>
    <s v="R-1"/>
    <s v="HBE012807"/>
    <s v="HBE012807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85"/>
    <s v="cur"/>
    <s v="-1-23103"/>
    <n v="23103"/>
    <n v="3893"/>
    <n v="-1"/>
    <x v="1"/>
    <s v="R-1"/>
    <s v="HBE012842"/>
    <s v="HBE012842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86"/>
    <s v="cur"/>
    <s v="-1-23108"/>
    <n v="23108"/>
    <n v="3894"/>
    <n v="-1"/>
    <x v="1"/>
    <s v="R-1"/>
    <s v="HBE012847"/>
    <s v="HBE012847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87"/>
    <s v="cur"/>
    <s v="-1-23112"/>
    <n v="23112"/>
    <n v="3895"/>
    <n v="-1"/>
    <x v="1"/>
    <s v="R-1"/>
    <s v="HBE012851"/>
    <s v="HBE012851"/>
    <s v="BET"/>
    <n v="1"/>
    <s v="OK"/>
    <x v="0"/>
    <s v="STP"/>
    <s v="BBF"/>
    <x v="12"/>
    <d v="2001-07-25T00:00:00"/>
    <n v="-1.05"/>
    <n v="5.0999999999999996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88"/>
    <s v="cur"/>
    <s v="-1-23113"/>
    <n v="23113"/>
    <n v="3896"/>
    <n v="-1"/>
    <x v="1"/>
    <s v="R-1"/>
    <s v="HBE012852"/>
    <s v="HBE012852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89"/>
    <s v="cur"/>
    <s v="-1-23115"/>
    <n v="23115"/>
    <n v="3897"/>
    <n v="-1"/>
    <x v="1"/>
    <s v="R-1"/>
    <s v="HBE012854"/>
    <s v="HBE012854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90"/>
    <s v="cur"/>
    <s v="-1-23116"/>
    <n v="23116"/>
    <n v="3898"/>
    <n v="-1"/>
    <x v="1"/>
    <s v="R-1"/>
    <s v="HBE012855"/>
    <s v="HBE012855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91"/>
    <s v="cur"/>
    <s v="-1-23138"/>
    <n v="23138"/>
    <n v="3899"/>
    <n v="-1"/>
    <x v="1"/>
    <s v="R-1"/>
    <s v="HBE012877"/>
    <s v="HBE012877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92"/>
    <s v="cur"/>
    <s v="-1-23141"/>
    <n v="23141"/>
    <n v="3900"/>
    <n v="-1"/>
    <x v="1"/>
    <s v="R-1"/>
    <s v="HBE012880"/>
    <s v="HBE012880"/>
    <s v="BET"/>
    <n v="1"/>
    <s v="OK"/>
    <x v="0"/>
    <s v="STP"/>
    <s v="BBF"/>
    <x v="12"/>
    <d v="2001-07-25T00:00:00"/>
    <n v="-1.05"/>
    <n v="5.0999999999999996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93"/>
    <s v="cur"/>
    <s v="-1-23154"/>
    <n v="23154"/>
    <n v="3901"/>
    <n v="-1"/>
    <x v="1"/>
    <s v="R-1"/>
    <s v="HBE012893"/>
    <s v="HBE012893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94"/>
    <s v="cur"/>
    <s v="-1-23162"/>
    <n v="23162"/>
    <n v="3902"/>
    <n v="-1"/>
    <x v="1"/>
    <s v="R-1"/>
    <s v="HBE012901"/>
    <s v="HBE012901"/>
    <s v="BET"/>
    <n v="1"/>
    <s v="OK"/>
    <x v="0"/>
    <s v="STP"/>
    <s v="BBF"/>
    <x v="12"/>
    <d v="2001-06-30T00:00:00"/>
    <n v="-1.066667"/>
    <n v="6.2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95"/>
    <s v="cur"/>
    <s v="-1-23167"/>
    <n v="23167"/>
    <n v="3903"/>
    <n v="-1"/>
    <x v="1"/>
    <s v="R-1"/>
    <s v="HBE012906"/>
    <s v="HBE012906"/>
    <s v="BET"/>
    <n v="1"/>
    <s v="OK"/>
    <x v="0"/>
    <s v="STP"/>
    <s v="BBF"/>
    <x v="12"/>
    <d v="2001-06-30T00:00:00"/>
    <n v="-1.066667"/>
    <n v="6.2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96"/>
    <s v="cur"/>
    <s v="-1-23239"/>
    <n v="23239"/>
    <n v="3904"/>
    <n v="-1"/>
    <x v="0"/>
    <s v="RC1"/>
    <s v="HBE012979"/>
    <s v="HBE012979"/>
    <s v="BET"/>
    <n v="1"/>
    <s v="OK"/>
    <x v="0"/>
    <s v="STP"/>
    <s v="BB"/>
    <x v="12"/>
    <d v="2001-07-07T00:00:00"/>
    <n v="-0.33333299999999999"/>
    <n v="7.8"/>
    <n v="74"/>
    <n v="74"/>
    <s v="cm"/>
    <s v="UNK"/>
    <s v="U"/>
    <m/>
    <m/>
    <s v="un"/>
    <s v="UN"/>
    <s v="U"/>
    <m/>
    <n v="1"/>
    <x v="3"/>
    <s v="EC.ESP"/>
    <s v="PS"/>
    <x v="10"/>
    <d v="2002-09-11T00:00:00"/>
    <n v="-10"/>
    <n v="8.266667"/>
    <n v="115.5"/>
    <n v="115.5"/>
    <s v="cm"/>
    <s v="UNK"/>
    <s v="U"/>
    <m/>
    <m/>
    <s v="un"/>
    <s v="UN"/>
    <s v="U"/>
    <m/>
  </r>
  <r>
    <n v="3897"/>
    <s v="cur"/>
    <s v="-1-23240"/>
    <n v="23240"/>
    <n v="3905"/>
    <n v="-1"/>
    <x v="1"/>
    <s v="R-1"/>
    <s v="HBE012980"/>
    <s v="HBE012980"/>
    <s v="BET"/>
    <n v="1"/>
    <s v="OK"/>
    <x v="0"/>
    <s v="STP"/>
    <s v="BBF"/>
    <x v="12"/>
    <d v="2001-07-07T00:00:00"/>
    <n v="-0.33333299999999999"/>
    <n v="7.8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98"/>
    <s v="cur"/>
    <s v="-1-23241"/>
    <n v="23241"/>
    <n v="3906"/>
    <n v="-1"/>
    <x v="1"/>
    <s v="R-1"/>
    <s v="HBE012981"/>
    <s v="HBE012981"/>
    <s v="BET"/>
    <n v="1"/>
    <s v="OK"/>
    <x v="0"/>
    <s v="STP"/>
    <s v="BBF"/>
    <x v="12"/>
    <d v="2001-07-07T00:00:00"/>
    <n v="-0.33333299999999999"/>
    <n v="7.8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99"/>
    <s v="cur"/>
    <s v="-1-23242"/>
    <n v="23242"/>
    <n v="3907"/>
    <n v="-1"/>
    <x v="1"/>
    <s v="R-1"/>
    <s v="HBE012982"/>
    <s v="HBE012982"/>
    <s v="BET"/>
    <n v="1"/>
    <s v="OK"/>
    <x v="0"/>
    <s v="STP"/>
    <s v="BBF"/>
    <x v="12"/>
    <d v="2001-07-07T00:00:00"/>
    <n v="-0.33333299999999999"/>
    <n v="7.8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00"/>
    <s v="cur"/>
    <s v="-1-23243"/>
    <n v="23243"/>
    <n v="3908"/>
    <n v="-1"/>
    <x v="0"/>
    <s v="RC1"/>
    <s v="HBE012983"/>
    <s v="HBE012983"/>
    <s v="BET"/>
    <n v="1"/>
    <s v="OK"/>
    <x v="0"/>
    <s v="STP"/>
    <s v="BB"/>
    <x v="12"/>
    <d v="2001-07-07T00:00:00"/>
    <n v="-0.48333300000000001"/>
    <n v="7.9333330000000002"/>
    <n v="70"/>
    <n v="70"/>
    <s v="cm"/>
    <s v="UNK"/>
    <s v="U"/>
    <m/>
    <m/>
    <s v="un"/>
    <s v="UN"/>
    <s v="U"/>
    <m/>
    <n v="0"/>
    <x v="0"/>
    <s v="EC.FRA"/>
    <s v="PS"/>
    <x v="9"/>
    <d v="2001-07-13T00:00:00"/>
    <n v="-1"/>
    <n v="7"/>
    <n v="72.2"/>
    <n v="72.2"/>
    <s v="cm"/>
    <s v="UNK"/>
    <s v="U"/>
    <m/>
    <m/>
    <s v="un"/>
    <s v="UN"/>
    <s v="U"/>
    <m/>
  </r>
  <r>
    <n v="3901"/>
    <s v="cur"/>
    <s v="-1-23306"/>
    <n v="23306"/>
    <n v="3909"/>
    <n v="-1"/>
    <x v="1"/>
    <s v="R-1"/>
    <s v="HBE013046"/>
    <s v="HBE013046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02"/>
    <s v="cur"/>
    <s v="-1-23330"/>
    <n v="23330"/>
    <n v="3910"/>
    <n v="-1"/>
    <x v="1"/>
    <s v="R-1"/>
    <s v="HBE013070"/>
    <s v="HBE013070"/>
    <s v="BET"/>
    <n v="1"/>
    <s v="OK"/>
    <x v="0"/>
    <s v="STP"/>
    <s v="BBF"/>
    <x v="12"/>
    <d v="2001-07-25T00:00:00"/>
    <n v="-1.05"/>
    <n v="5.0999999999999996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03"/>
    <s v="cur"/>
    <s v="-1-23333"/>
    <n v="23333"/>
    <n v="3911"/>
    <n v="-1"/>
    <x v="1"/>
    <s v="R-1"/>
    <s v="HBE013073"/>
    <s v="HBE013073"/>
    <s v="BET"/>
    <n v="1"/>
    <s v="OK"/>
    <x v="0"/>
    <s v="STP"/>
    <s v="BBF"/>
    <x v="12"/>
    <d v="2001-07-25T00:00:00"/>
    <n v="-1.05"/>
    <n v="5.0999999999999996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04"/>
    <s v="cur"/>
    <s v="-1-23349"/>
    <n v="23349"/>
    <n v="3912"/>
    <n v="-1"/>
    <x v="1"/>
    <s v="R-1"/>
    <s v="HBE013089"/>
    <s v="HBE013089"/>
    <s v="BET"/>
    <n v="1"/>
    <s v="OK"/>
    <x v="0"/>
    <s v="STP"/>
    <s v="BBF"/>
    <x v="12"/>
    <d v="2001-07-25T00:00:00"/>
    <n v="-1.016667"/>
    <n v="5.01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05"/>
    <s v="cur"/>
    <s v="-1-23356"/>
    <n v="23356"/>
    <n v="3913"/>
    <n v="-1"/>
    <x v="1"/>
    <s v="R-1"/>
    <s v="HBE013096"/>
    <s v="HBE013096"/>
    <s v="BET"/>
    <n v="1"/>
    <s v="OK"/>
    <x v="0"/>
    <s v="STP"/>
    <s v="BBF"/>
    <x v="12"/>
    <d v="2001-07-25T00:00:00"/>
    <n v="-1.016667"/>
    <n v="5.016667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06"/>
    <s v="cur"/>
    <s v="-1-23362"/>
    <n v="23362"/>
    <n v="3914"/>
    <n v="-1"/>
    <x v="1"/>
    <s v="R-1"/>
    <s v="HBE013102"/>
    <s v="HBE013102"/>
    <s v="BET"/>
    <n v="1"/>
    <s v="OK"/>
    <x v="0"/>
    <s v="STP"/>
    <s v="BBF"/>
    <x v="12"/>
    <d v="2001-07-25T00:00:00"/>
    <n v="-1.05"/>
    <n v="5.0999999999999996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07"/>
    <s v="cur"/>
    <s v="-1-23363"/>
    <n v="23363"/>
    <n v="3915"/>
    <n v="-1"/>
    <x v="1"/>
    <s v="R-1"/>
    <s v="HBE013103"/>
    <s v="HBE013103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08"/>
    <s v="cur"/>
    <s v="-1-23369"/>
    <n v="23369"/>
    <n v="3916"/>
    <n v="-1"/>
    <x v="1"/>
    <s v="R-1"/>
    <s v="HBE013109"/>
    <s v="HBE013109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09"/>
    <s v="cur"/>
    <s v="-1-23384"/>
    <n v="23384"/>
    <n v="3917"/>
    <n v="-1"/>
    <x v="1"/>
    <s v="R-1"/>
    <s v="HBE013124"/>
    <s v="HBE013124"/>
    <s v="BET"/>
    <n v="1"/>
    <s v="OK"/>
    <x v="0"/>
    <s v="STP"/>
    <s v="BBF"/>
    <x v="12"/>
    <d v="2001-07-25T00:00:00"/>
    <n v="-1.05"/>
    <n v="5.0999999999999996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10"/>
    <s v="cur"/>
    <s v="-1-23386"/>
    <n v="23386"/>
    <n v="3918"/>
    <n v="-1"/>
    <x v="1"/>
    <s v="R-1"/>
    <s v="HBE013126"/>
    <s v="HBE013126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11"/>
    <s v="cur"/>
    <s v="-1-23387"/>
    <n v="23387"/>
    <n v="3919"/>
    <n v="-1"/>
    <x v="1"/>
    <s v="R-1"/>
    <s v="HBE013127"/>
    <s v="HBE013127"/>
    <s v="BET"/>
    <n v="1"/>
    <s v="OK"/>
    <x v="0"/>
    <s v="STP"/>
    <s v="BBF"/>
    <x v="12"/>
    <d v="2001-07-25T00:00:00"/>
    <n v="-1.05"/>
    <n v="5.0999999999999996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12"/>
    <s v="cur"/>
    <s v="-1-23388"/>
    <n v="23388"/>
    <n v="3920"/>
    <n v="-1"/>
    <x v="1"/>
    <s v="R-1"/>
    <s v="HBE013128"/>
    <s v="HBE013128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13"/>
    <s v="cur"/>
    <s v="-1-23389"/>
    <n v="23389"/>
    <n v="3921"/>
    <n v="-1"/>
    <x v="1"/>
    <s v="R-1"/>
    <s v="HBE013129"/>
    <s v="HBE013129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14"/>
    <s v="cur"/>
    <s v="-1-23392"/>
    <n v="23392"/>
    <n v="3922"/>
    <n v="-1"/>
    <x v="1"/>
    <s v="R-1"/>
    <s v="HBE013132"/>
    <s v="HBE013132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15"/>
    <s v="cur"/>
    <s v="-1-23395"/>
    <n v="23395"/>
    <n v="3923"/>
    <n v="-1"/>
    <x v="1"/>
    <s v="R-1"/>
    <s v="HBE013135"/>
    <s v="HBE013135"/>
    <s v="BET"/>
    <n v="1"/>
    <s v="OK"/>
    <x v="0"/>
    <s v="STP"/>
    <s v="BBF"/>
    <x v="12"/>
    <d v="2001-07-25T00:00:00"/>
    <n v="-1.05"/>
    <n v="5.0999999999999996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16"/>
    <s v="cur"/>
    <s v="-1-23396"/>
    <n v="23396"/>
    <n v="3924"/>
    <n v="-1"/>
    <x v="1"/>
    <s v="R-1"/>
    <s v="HBE013136"/>
    <s v="HBE013136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17"/>
    <s v="cur"/>
    <s v="-1-23397"/>
    <n v="23397"/>
    <n v="3925"/>
    <n v="-1"/>
    <x v="1"/>
    <s v="R-1"/>
    <s v="HBE013137"/>
    <s v="HBE013137"/>
    <s v="BET"/>
    <n v="1"/>
    <s v="OK"/>
    <x v="0"/>
    <s v="STP"/>
    <s v="BBF"/>
    <x v="12"/>
    <d v="2001-07-25T00:00:00"/>
    <n v="-1.05"/>
    <n v="5.0999999999999996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18"/>
    <s v="cur"/>
    <s v="-1-23398"/>
    <n v="23398"/>
    <n v="3926"/>
    <n v="-1"/>
    <x v="1"/>
    <s v="R-1"/>
    <s v="HBE013138"/>
    <s v="HBE013138"/>
    <s v="BET"/>
    <n v="1"/>
    <s v="OK"/>
    <x v="0"/>
    <s v="STP"/>
    <s v="BBF"/>
    <x v="12"/>
    <d v="2001-07-25T00:00:00"/>
    <n v="-1.05"/>
    <n v="5.0999999999999996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19"/>
    <s v="cur"/>
    <s v="-1-23399"/>
    <n v="23399"/>
    <n v="3927"/>
    <n v="-1"/>
    <x v="1"/>
    <s v="R-1"/>
    <s v="HBE013139"/>
    <s v="HBE013139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20"/>
    <s v="cur"/>
    <s v="-1-23404"/>
    <n v="23404"/>
    <n v="3928"/>
    <n v="-1"/>
    <x v="1"/>
    <s v="R-1"/>
    <s v="HBE013144"/>
    <s v="HBE013144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21"/>
    <s v="cur"/>
    <s v="-1-23406"/>
    <n v="23406"/>
    <n v="3929"/>
    <n v="-1"/>
    <x v="1"/>
    <s v="R-1"/>
    <s v="HBE013146"/>
    <s v="HBE013146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22"/>
    <s v="cur"/>
    <s v="-1-23407"/>
    <n v="23407"/>
    <n v="3930"/>
    <n v="-1"/>
    <x v="1"/>
    <s v="R-1"/>
    <s v="HBE013147"/>
    <s v="HBE013147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23"/>
    <s v="cur"/>
    <s v="-1-23409"/>
    <n v="23409"/>
    <n v="3931"/>
    <n v="-1"/>
    <x v="1"/>
    <s v="R-1"/>
    <s v="HBE013149"/>
    <s v="HBE013149"/>
    <s v="BET"/>
    <n v="1"/>
    <s v="OK"/>
    <x v="0"/>
    <s v="STP"/>
    <s v="BBF"/>
    <x v="12"/>
    <d v="2001-07-25T00:00:00"/>
    <n v="-1.05"/>
    <n v="5.0999999999999996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24"/>
    <s v="cur"/>
    <s v="-1-23412"/>
    <n v="23412"/>
    <n v="3932"/>
    <n v="-1"/>
    <x v="1"/>
    <s v="R-1"/>
    <s v="HBE013152"/>
    <s v="HBE013152"/>
    <s v="BET"/>
    <n v="1"/>
    <s v="OK"/>
    <x v="0"/>
    <s v="STP"/>
    <s v="BBF"/>
    <x v="12"/>
    <d v="2001-07-25T00:00:00"/>
    <n v="-1.05"/>
    <n v="5.0999999999999996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25"/>
    <s v="cur"/>
    <s v="-1-23416"/>
    <n v="23416"/>
    <n v="3933"/>
    <n v="-1"/>
    <x v="1"/>
    <s v="R-1"/>
    <s v="HBE013156"/>
    <s v="HBE013156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26"/>
    <s v="cur"/>
    <s v="-1-23417"/>
    <n v="23417"/>
    <n v="3934"/>
    <n v="-1"/>
    <x v="1"/>
    <s v="R-1"/>
    <s v="HBE013157"/>
    <s v="HBE013157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27"/>
    <s v="cur"/>
    <s v="-1-23419"/>
    <n v="23419"/>
    <n v="3935"/>
    <n v="-1"/>
    <x v="1"/>
    <s v="R-1"/>
    <s v="HBE013159"/>
    <s v="HBE013159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28"/>
    <s v="cur"/>
    <s v="-1-23420"/>
    <n v="23420"/>
    <n v="3936"/>
    <n v="-1"/>
    <x v="1"/>
    <s v="R-1"/>
    <s v="HBE013160"/>
    <s v="HBE013160"/>
    <s v="BET"/>
    <n v="1"/>
    <s v="OK"/>
    <x v="0"/>
    <s v="STP"/>
    <s v="BBF"/>
    <x v="12"/>
    <d v="2001-07-25T00:00:00"/>
    <n v="-1.05"/>
    <n v="5.0999999999999996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29"/>
    <s v="cur"/>
    <s v="-1-23421"/>
    <n v="23421"/>
    <n v="3937"/>
    <n v="-1"/>
    <x v="1"/>
    <s v="R-1"/>
    <s v="HBE013161"/>
    <s v="HBE013161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30"/>
    <s v="cur"/>
    <s v="-1-23422"/>
    <n v="23422"/>
    <n v="3938"/>
    <n v="-1"/>
    <x v="1"/>
    <s v="R-1"/>
    <s v="HBE013162"/>
    <s v="HBE013162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31"/>
    <s v="cur"/>
    <s v="-1-23423"/>
    <n v="23423"/>
    <n v="3939"/>
    <n v="-1"/>
    <x v="1"/>
    <s v="R-1"/>
    <s v="HBE013163"/>
    <s v="HBE013163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32"/>
    <s v="cur"/>
    <s v="-1-23429"/>
    <n v="23429"/>
    <n v="3940"/>
    <n v="-1"/>
    <x v="1"/>
    <s v="R-1"/>
    <s v="HBE013169"/>
    <s v="HBE013169"/>
    <s v="BET"/>
    <n v="1"/>
    <s v="OK"/>
    <x v="0"/>
    <s v="STP"/>
    <s v="BBF"/>
    <x v="12"/>
    <d v="2001-07-25T00:00:00"/>
    <n v="-1.05"/>
    <n v="5.0999999999999996"/>
    <n v="33"/>
    <n v="3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33"/>
    <s v="cur"/>
    <s v="-1-23450"/>
    <n v="23450"/>
    <n v="3941"/>
    <n v="-1"/>
    <x v="1"/>
    <s v="R-1"/>
    <s v="HBE013190"/>
    <s v="HBE013190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34"/>
    <s v="cur"/>
    <s v="-1-23454"/>
    <n v="23454"/>
    <n v="3942"/>
    <n v="-1"/>
    <x v="1"/>
    <s v="R-1"/>
    <s v="HBE013194"/>
    <s v="HBE013194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35"/>
    <s v="cur"/>
    <s v="-1-23460"/>
    <n v="23460"/>
    <n v="3943"/>
    <n v="-1"/>
    <x v="1"/>
    <s v="R-1"/>
    <s v="HBE013200"/>
    <s v="HBE013200"/>
    <s v="BET"/>
    <n v="1"/>
    <s v="OK"/>
    <x v="0"/>
    <s v="STP"/>
    <s v="BBF"/>
    <x v="12"/>
    <d v="2001-07-25T00:00:00"/>
    <n v="-1.05"/>
    <n v="5.0999999999999996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36"/>
    <s v="cur"/>
    <s v="-1-23465"/>
    <n v="23465"/>
    <n v="3944"/>
    <n v="-1"/>
    <x v="1"/>
    <s v="R-1"/>
    <s v="HBE013205"/>
    <s v="HBE013205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37"/>
    <s v="cur"/>
    <s v="-1-23480"/>
    <n v="23480"/>
    <n v="3945"/>
    <n v="-1"/>
    <x v="1"/>
    <s v="R-1"/>
    <s v="HBE013220"/>
    <s v="HBE013220"/>
    <s v="BET"/>
    <n v="1"/>
    <s v="OK"/>
    <x v="0"/>
    <s v="STP"/>
    <s v="BBF"/>
    <x v="12"/>
    <d v="2001-07-25T00:00:00"/>
    <n v="-1.05"/>
    <n v="5.0999999999999996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38"/>
    <s v="cur"/>
    <s v="-1-23484"/>
    <n v="23484"/>
    <n v="3946"/>
    <n v="-1"/>
    <x v="1"/>
    <s v="R-1"/>
    <s v="HBE013224"/>
    <s v="HBE013224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39"/>
    <s v="cur"/>
    <s v="-1-23485"/>
    <n v="23485"/>
    <n v="3947"/>
    <n v="-1"/>
    <x v="1"/>
    <s v="R-1"/>
    <s v="HBE013225"/>
    <s v="HBE013225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40"/>
    <s v="cur"/>
    <s v="-1-23488"/>
    <n v="23488"/>
    <n v="3948"/>
    <n v="-1"/>
    <x v="1"/>
    <s v="R-1"/>
    <s v="HBE013228"/>
    <s v="HBE013228"/>
    <s v="BET"/>
    <n v="1"/>
    <s v="OK"/>
    <x v="0"/>
    <s v="STP"/>
    <s v="BBF"/>
    <x v="12"/>
    <d v="2001-07-25T00:00:00"/>
    <n v="-1.016667"/>
    <n v="5.016667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41"/>
    <s v="cur"/>
    <s v="-1-23513"/>
    <n v="23513"/>
    <n v="3949"/>
    <n v="-1"/>
    <x v="1"/>
    <s v="R-1"/>
    <s v="HBE013253"/>
    <s v="HBE013253"/>
    <s v="BET"/>
    <n v="1"/>
    <s v="OK"/>
    <x v="0"/>
    <s v="STP"/>
    <s v="BBF"/>
    <x v="12"/>
    <d v="2001-07-25T00:00:00"/>
    <n v="-1.016667"/>
    <n v="5.01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42"/>
    <s v="cur"/>
    <s v="-1-23529"/>
    <n v="23529"/>
    <n v="3950"/>
    <n v="-1"/>
    <x v="1"/>
    <s v="R-1"/>
    <s v="HBE013269"/>
    <s v="HBE013269"/>
    <s v="BET"/>
    <n v="1"/>
    <s v="OK"/>
    <x v="0"/>
    <s v="STP"/>
    <s v="BBF"/>
    <x v="12"/>
    <d v="2001-07-25T00:00:00"/>
    <n v="-1.016667"/>
    <n v="5.01666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43"/>
    <s v="cur"/>
    <s v="-1-23533"/>
    <n v="23533"/>
    <n v="3951"/>
    <n v="-1"/>
    <x v="1"/>
    <s v="R-1"/>
    <s v="HBE013273"/>
    <s v="HBE013273"/>
    <s v="BET"/>
    <n v="1"/>
    <s v="OK"/>
    <x v="0"/>
    <s v="STP"/>
    <s v="BBF"/>
    <x v="12"/>
    <d v="2001-07-26T00:00:00"/>
    <n v="-1"/>
    <n v="4.883333000000000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44"/>
    <s v="cur"/>
    <s v="-1-23541"/>
    <n v="23541"/>
    <n v="3952"/>
    <n v="-1"/>
    <x v="1"/>
    <s v="R-1"/>
    <s v="HBE013281"/>
    <s v="HBE013281"/>
    <s v="BET"/>
    <n v="1"/>
    <s v="OK"/>
    <x v="0"/>
    <s v="STP"/>
    <s v="BBF"/>
    <x v="12"/>
    <d v="2001-07-26T00:00:00"/>
    <n v="-1"/>
    <n v="4.8833330000000004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45"/>
    <s v="cur"/>
    <s v="-1-23545"/>
    <n v="23545"/>
    <n v="3953"/>
    <n v="-1"/>
    <x v="1"/>
    <s v="R-1"/>
    <s v="HBE013285"/>
    <s v="HBE013285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46"/>
    <s v="cur"/>
    <s v="-1-23550"/>
    <n v="23550"/>
    <n v="3954"/>
    <n v="-1"/>
    <x v="1"/>
    <s v="R-1"/>
    <s v="HBE013290"/>
    <s v="HBE013290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47"/>
    <s v="cur"/>
    <s v="-1-23559"/>
    <n v="23559"/>
    <n v="3955"/>
    <n v="-1"/>
    <x v="1"/>
    <s v="R-1"/>
    <s v="HBE013299"/>
    <s v="HBE013299"/>
    <s v="BET"/>
    <n v="1"/>
    <s v="OK"/>
    <x v="0"/>
    <s v="STP"/>
    <s v="BBF"/>
    <x v="12"/>
    <d v="2001-07-26T00:00:00"/>
    <n v="-1"/>
    <n v="4.8833330000000004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48"/>
    <s v="cur"/>
    <s v="-1-23580"/>
    <n v="23580"/>
    <n v="3956"/>
    <n v="-1"/>
    <x v="1"/>
    <s v="R-1"/>
    <s v="HBE013320"/>
    <s v="HBE013320"/>
    <s v="BET"/>
    <n v="1"/>
    <s v="OK"/>
    <x v="0"/>
    <s v="STP"/>
    <s v="BBF"/>
    <x v="12"/>
    <d v="2001-07-25T00:00:00"/>
    <n v="-1.016667"/>
    <n v="5.016667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49"/>
    <s v="cur"/>
    <s v="-1-23582"/>
    <n v="23582"/>
    <n v="3957"/>
    <n v="-1"/>
    <x v="1"/>
    <s v="R-1"/>
    <s v="HBE013322"/>
    <s v="HBE013322"/>
    <s v="BET"/>
    <n v="1"/>
    <s v="OK"/>
    <x v="0"/>
    <s v="STP"/>
    <s v="BBF"/>
    <x v="12"/>
    <d v="2001-07-25T00:00:00"/>
    <n v="-1.016667"/>
    <n v="5.01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50"/>
    <s v="cur"/>
    <s v="-1-23592"/>
    <n v="23592"/>
    <n v="3958"/>
    <n v="-1"/>
    <x v="1"/>
    <s v="R-1"/>
    <s v="HBE013332"/>
    <s v="HBE013332"/>
    <s v="BET"/>
    <n v="1"/>
    <s v="OK"/>
    <x v="0"/>
    <s v="STP"/>
    <s v="BBF"/>
    <x v="12"/>
    <d v="2001-07-25T00:00:00"/>
    <n v="-1.016667"/>
    <n v="5.01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51"/>
    <s v="cur"/>
    <s v="-1-23599"/>
    <n v="23599"/>
    <n v="3959"/>
    <n v="-1"/>
    <x v="1"/>
    <s v="R-1"/>
    <s v="HBE013339"/>
    <s v="HBE013339"/>
    <s v="BET"/>
    <n v="1"/>
    <s v="OK"/>
    <x v="0"/>
    <s v="STP"/>
    <s v="BBF"/>
    <x v="12"/>
    <d v="2001-07-26T00:00:00"/>
    <n v="-1"/>
    <n v="4.8833330000000004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52"/>
    <s v="cur"/>
    <s v="-1-23600"/>
    <n v="23600"/>
    <n v="3960"/>
    <n v="-1"/>
    <x v="1"/>
    <s v="R-1"/>
    <s v="HBE013340"/>
    <s v="HBE013340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53"/>
    <s v="cur"/>
    <s v="-1-23605"/>
    <n v="23605"/>
    <n v="3961"/>
    <n v="-1"/>
    <x v="1"/>
    <s v="R-1"/>
    <s v="HBE013345"/>
    <s v="HBE013345"/>
    <s v="BET"/>
    <n v="1"/>
    <s v="OK"/>
    <x v="0"/>
    <s v="STP"/>
    <s v="BBF"/>
    <x v="12"/>
    <d v="2001-07-26T00:00:00"/>
    <n v="-1"/>
    <n v="4.883333000000000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54"/>
    <s v="cur"/>
    <s v="-1-23619"/>
    <n v="23619"/>
    <n v="3962"/>
    <n v="-1"/>
    <x v="1"/>
    <s v="R-1"/>
    <s v="HBE013359"/>
    <s v="HBE013359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55"/>
    <s v="cur"/>
    <s v="-1-23627"/>
    <n v="23627"/>
    <n v="3963"/>
    <n v="-1"/>
    <x v="1"/>
    <s v="R-1"/>
    <s v="HBE013367"/>
    <s v="HBE013367"/>
    <s v="BET"/>
    <n v="1"/>
    <s v="OK"/>
    <x v="0"/>
    <s v="STP"/>
    <s v="BBF"/>
    <x v="12"/>
    <d v="2001-07-26T00:00:00"/>
    <n v="-1"/>
    <n v="4.883333000000000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56"/>
    <s v="cur"/>
    <s v="-1-23628"/>
    <n v="23628"/>
    <n v="3964"/>
    <n v="-1"/>
    <x v="1"/>
    <s v="R-1"/>
    <s v="HBE013368"/>
    <s v="HBE013368"/>
    <s v="BET"/>
    <n v="1"/>
    <s v="OK"/>
    <x v="0"/>
    <s v="STP"/>
    <s v="BBF"/>
    <x v="12"/>
    <d v="2001-07-26T00:00:00"/>
    <n v="-1"/>
    <n v="4.883333000000000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57"/>
    <s v="cur"/>
    <s v="-1-23629"/>
    <n v="23629"/>
    <n v="3965"/>
    <n v="-1"/>
    <x v="1"/>
    <s v="R-1"/>
    <s v="HBE013369"/>
    <s v="HBE013369"/>
    <s v="BET"/>
    <n v="1"/>
    <s v="OK"/>
    <x v="0"/>
    <s v="STP"/>
    <s v="BBF"/>
    <x v="12"/>
    <d v="2001-07-26T00:00:00"/>
    <n v="-1"/>
    <n v="4.883333000000000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58"/>
    <s v="cur"/>
    <s v="-1-23632"/>
    <n v="23632"/>
    <n v="3966"/>
    <n v="-1"/>
    <x v="1"/>
    <s v="R-1"/>
    <s v="HBE013372"/>
    <s v="HBE013372"/>
    <s v="BET"/>
    <n v="1"/>
    <s v="OK"/>
    <x v="0"/>
    <s v="STP"/>
    <s v="BBF"/>
    <x v="12"/>
    <d v="2001-07-26T00:00:00"/>
    <n v="-1"/>
    <n v="4.883333000000000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59"/>
    <s v="cur"/>
    <s v="-1-23636"/>
    <n v="23636"/>
    <n v="3967"/>
    <n v="-1"/>
    <x v="1"/>
    <s v="R-1"/>
    <s v="HBE013376"/>
    <s v="HBE013376"/>
    <s v="BET"/>
    <n v="1"/>
    <s v="OK"/>
    <x v="0"/>
    <s v="STP"/>
    <s v="BBF"/>
    <x v="12"/>
    <d v="2001-07-26T00:00:00"/>
    <n v="-1"/>
    <n v="4.8833330000000004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60"/>
    <s v="cur"/>
    <s v="-1-23640"/>
    <n v="23640"/>
    <n v="3968"/>
    <n v="-1"/>
    <x v="1"/>
    <s v="R-1"/>
    <s v="HBE013380"/>
    <s v="HBE013380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61"/>
    <s v="cur"/>
    <s v="-1-23650"/>
    <n v="23650"/>
    <n v="3969"/>
    <n v="-1"/>
    <x v="1"/>
    <s v="R-1"/>
    <s v="HBE013390"/>
    <s v="HBE013390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62"/>
    <s v="cur"/>
    <s v="-1-23654"/>
    <n v="23654"/>
    <n v="3970"/>
    <n v="-1"/>
    <x v="1"/>
    <s v="R-1"/>
    <s v="HBE013394"/>
    <s v="HBE013394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63"/>
    <s v="cur"/>
    <s v="-1-23655"/>
    <n v="23655"/>
    <n v="3971"/>
    <n v="-1"/>
    <x v="1"/>
    <s v="R-1"/>
    <s v="HBE013395"/>
    <s v="HBE013395"/>
    <s v="BET"/>
    <n v="1"/>
    <s v="OK"/>
    <x v="0"/>
    <s v="STP"/>
    <s v="BBF"/>
    <x v="12"/>
    <d v="2001-07-26T00:00:00"/>
    <n v="-1"/>
    <n v="4.8833330000000004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64"/>
    <s v="cur"/>
    <s v="-1-23681"/>
    <n v="23681"/>
    <n v="3972"/>
    <n v="-1"/>
    <x v="1"/>
    <s v="R-1"/>
    <s v="HBE013421"/>
    <s v="HBE013421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65"/>
    <s v="cur"/>
    <s v="-1-23684"/>
    <n v="23684"/>
    <n v="3973"/>
    <n v="-1"/>
    <x v="1"/>
    <s v="R-1"/>
    <s v="HBE013424"/>
    <s v="HBE013424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66"/>
    <s v="cur"/>
    <s v="-1-23687"/>
    <n v="23687"/>
    <n v="3974"/>
    <n v="-1"/>
    <x v="1"/>
    <s v="R-1"/>
    <s v="HBE013427"/>
    <s v="HBE013427"/>
    <s v="BET"/>
    <n v="1"/>
    <s v="OK"/>
    <x v="0"/>
    <s v="STP"/>
    <s v="BBF"/>
    <x v="12"/>
    <d v="2001-07-26T00:00:00"/>
    <n v="-1"/>
    <n v="4.883333000000000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67"/>
    <s v="cur"/>
    <s v="-1-23695"/>
    <n v="23695"/>
    <n v="3975"/>
    <n v="-1"/>
    <x v="1"/>
    <s v="R-1"/>
    <s v="HBE013435"/>
    <s v="HBE013435"/>
    <s v="BET"/>
    <n v="1"/>
    <s v="OK"/>
    <x v="0"/>
    <s v="STP"/>
    <s v="BBF"/>
    <x v="12"/>
    <d v="2001-07-26T00:00:00"/>
    <n v="-1"/>
    <n v="4.883333000000000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68"/>
    <s v="cur"/>
    <s v="-1-23701"/>
    <n v="23701"/>
    <n v="3976"/>
    <n v="-1"/>
    <x v="1"/>
    <s v="R-1"/>
    <s v="HBE013441"/>
    <s v="HBE013441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69"/>
    <s v="cur"/>
    <s v="-1-23703"/>
    <n v="23703"/>
    <n v="3977"/>
    <n v="-1"/>
    <x v="1"/>
    <s v="R-1"/>
    <s v="HBE013443"/>
    <s v="HBE013443"/>
    <s v="BET"/>
    <n v="1"/>
    <s v="OK"/>
    <x v="0"/>
    <s v="STP"/>
    <s v="BBF"/>
    <x v="12"/>
    <d v="2001-07-26T00:00:00"/>
    <n v="-1"/>
    <n v="4.8833330000000004"/>
    <n v="34"/>
    <n v="3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70"/>
    <s v="cur"/>
    <s v="-1-23724"/>
    <n v="23724"/>
    <n v="3978"/>
    <n v="-1"/>
    <x v="1"/>
    <s v="R-1"/>
    <s v="HBE013464"/>
    <s v="HBE013464"/>
    <s v="BET"/>
    <n v="1"/>
    <s v="OK"/>
    <x v="0"/>
    <s v="STP"/>
    <s v="BBF"/>
    <x v="12"/>
    <d v="2001-07-26T00:00:00"/>
    <n v="-1"/>
    <n v="4.8833330000000004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71"/>
    <s v="cur"/>
    <s v="-1-23728"/>
    <n v="23728"/>
    <n v="3979"/>
    <n v="-1"/>
    <x v="1"/>
    <s v="R-1"/>
    <s v="HBE013468"/>
    <s v="HBE013468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72"/>
    <s v="cur"/>
    <s v="-1-23730"/>
    <n v="23730"/>
    <n v="3980"/>
    <n v="-1"/>
    <x v="0"/>
    <s v="RC1"/>
    <s v="HBE013470"/>
    <s v="HBE013470"/>
    <s v="BET"/>
    <n v="1"/>
    <s v="OK"/>
    <x v="0"/>
    <s v="STP"/>
    <s v="BB"/>
    <x v="12"/>
    <d v="2001-07-26T00:00:00"/>
    <n v="-1"/>
    <n v="4.8833330000000004"/>
    <n v="38"/>
    <n v="38"/>
    <s v="cm"/>
    <s v="UNK"/>
    <s v="U"/>
    <m/>
    <m/>
    <s v="un"/>
    <s v="UN"/>
    <s v="U"/>
    <m/>
    <n v="0"/>
    <x v="0"/>
    <s v="EC.FRA"/>
    <s v="PS"/>
    <x v="9"/>
    <d v="2001-08-08T00:00:00"/>
    <n v="-3.8333330000000001"/>
    <n v="9.1666670000000003"/>
    <n v="38.4"/>
    <n v="38.4"/>
    <s v="cm"/>
    <s v="UNK"/>
    <s v="U"/>
    <m/>
    <m/>
    <s v="un"/>
    <s v="UN"/>
    <s v="U"/>
    <m/>
  </r>
  <r>
    <n v="3973"/>
    <s v="cur"/>
    <s v="-1-23735"/>
    <n v="23735"/>
    <n v="3981"/>
    <n v="-1"/>
    <x v="1"/>
    <s v="R-1"/>
    <s v="HBE013475"/>
    <s v="HBE013475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74"/>
    <s v="cur"/>
    <s v="-1-23741"/>
    <n v="23741"/>
    <n v="3982"/>
    <n v="-1"/>
    <x v="1"/>
    <s v="R-1"/>
    <s v="HBE013481"/>
    <s v="HBE013481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75"/>
    <s v="cur"/>
    <s v="-1-23768"/>
    <n v="23768"/>
    <n v="3983"/>
    <n v="-1"/>
    <x v="1"/>
    <s v="R-1"/>
    <s v="HBE013508"/>
    <s v="HBE013508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76"/>
    <s v="cur"/>
    <s v="-1-23771"/>
    <n v="23771"/>
    <n v="3984"/>
    <n v="-1"/>
    <x v="1"/>
    <s v="R-1"/>
    <s v="HBE013511"/>
    <s v="HBE013511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77"/>
    <s v="cur"/>
    <s v="-1-23781"/>
    <n v="23781"/>
    <n v="3985"/>
    <n v="-1"/>
    <x v="1"/>
    <s v="R-1"/>
    <s v="HBE013521"/>
    <s v="HBE013521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78"/>
    <s v="cur"/>
    <s v="-1-23782"/>
    <n v="23782"/>
    <n v="3986"/>
    <n v="-1"/>
    <x v="1"/>
    <s v="R-1"/>
    <s v="HBE013522"/>
    <s v="HBE013522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79"/>
    <s v="cur"/>
    <s v="-1-23787"/>
    <n v="23787"/>
    <n v="3987"/>
    <n v="-1"/>
    <x v="1"/>
    <s v="R-1"/>
    <s v="HBE013527"/>
    <s v="HBE013527"/>
    <s v="BET"/>
    <n v="1"/>
    <s v="OK"/>
    <x v="0"/>
    <s v="STP"/>
    <s v="BBF"/>
    <x v="12"/>
    <d v="2001-07-26T00:00:00"/>
    <n v="-1"/>
    <n v="4.883333000000000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80"/>
    <s v="cur"/>
    <s v="-1-23793"/>
    <n v="23793"/>
    <n v="3988"/>
    <n v="-1"/>
    <x v="1"/>
    <s v="R-1"/>
    <s v="HBE013533"/>
    <s v="HBE013533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81"/>
    <s v="cur"/>
    <s v="-1-23805"/>
    <n v="23805"/>
    <n v="3989"/>
    <n v="-1"/>
    <x v="1"/>
    <s v="R-1"/>
    <s v="HBE013545"/>
    <s v="HBE013545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82"/>
    <s v="cur"/>
    <s v="-1-23806"/>
    <n v="23806"/>
    <n v="3990"/>
    <n v="-1"/>
    <x v="1"/>
    <s v="R-1"/>
    <s v="HBE013546"/>
    <s v="HBE013546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83"/>
    <s v="cur"/>
    <s v="-1-23808"/>
    <n v="23808"/>
    <n v="3991"/>
    <n v="-1"/>
    <x v="1"/>
    <s v="R-1"/>
    <s v="HBE013548"/>
    <s v="HBE013548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84"/>
    <s v="cur"/>
    <s v="-1-23811"/>
    <n v="23811"/>
    <n v="3992"/>
    <n v="-1"/>
    <x v="1"/>
    <s v="R-1"/>
    <s v="HBE013551"/>
    <s v="HBE013551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85"/>
    <s v="cur"/>
    <s v="-1-23812"/>
    <n v="23812"/>
    <n v="3993"/>
    <n v="-1"/>
    <x v="1"/>
    <s v="R-1"/>
    <s v="HBE013552"/>
    <s v="HBE013552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86"/>
    <s v="cur"/>
    <s v="-1-23824"/>
    <n v="23824"/>
    <n v="3994"/>
    <n v="-1"/>
    <x v="1"/>
    <s v="R-1"/>
    <s v="HBE013564"/>
    <s v="HBE013564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87"/>
    <s v="cur"/>
    <s v="-1-23827"/>
    <n v="23827"/>
    <n v="3995"/>
    <n v="-1"/>
    <x v="1"/>
    <s v="R-1"/>
    <s v="HBE013567"/>
    <s v="HBE013567"/>
    <s v="BET"/>
    <n v="1"/>
    <s v="OK"/>
    <x v="0"/>
    <s v="STP"/>
    <s v="BBF"/>
    <x v="12"/>
    <d v="2001-07-26T00:00:00"/>
    <n v="-1"/>
    <n v="4.883333000000000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88"/>
    <s v="cur"/>
    <s v="-1-23916"/>
    <n v="23916"/>
    <n v="3996"/>
    <n v="-1"/>
    <x v="1"/>
    <s v="R-1"/>
    <s v="HBE013656"/>
    <s v="HBE013656"/>
    <s v="BET"/>
    <n v="1"/>
    <s v="OK"/>
    <x v="0"/>
    <s v="STP"/>
    <s v="BBF"/>
    <x v="12"/>
    <d v="2001-08-03T00:00:00"/>
    <n v="-0.38333299999999998"/>
    <n v="6.2166670000000002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89"/>
    <s v="cur"/>
    <s v="-1-23920"/>
    <n v="23920"/>
    <n v="3997"/>
    <n v="-1"/>
    <x v="1"/>
    <s v="R-1"/>
    <s v="HBE013660"/>
    <s v="HBE013660"/>
    <s v="BET"/>
    <n v="1"/>
    <s v="OK"/>
    <x v="0"/>
    <s v="STP"/>
    <s v="BBF"/>
    <x v="12"/>
    <d v="2001-08-03T00:00:00"/>
    <n v="-0.38333299999999998"/>
    <n v="6.216667000000000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90"/>
    <s v="cur"/>
    <s v="-1-23953"/>
    <n v="23953"/>
    <n v="3998"/>
    <n v="-1"/>
    <x v="1"/>
    <s v="R-1"/>
    <s v="HBE013693"/>
    <s v="HBE013693"/>
    <s v="BET"/>
    <n v="1"/>
    <s v="OK"/>
    <x v="0"/>
    <s v="STP"/>
    <s v="BBF"/>
    <x v="12"/>
    <d v="2001-08-03T00:00:00"/>
    <n v="-0.38333299999999998"/>
    <n v="6.216667000000000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91"/>
    <s v="cur"/>
    <s v="-1-23958"/>
    <n v="23958"/>
    <n v="3999"/>
    <n v="-1"/>
    <x v="1"/>
    <s v="R-1"/>
    <s v="HBE013698"/>
    <s v="HBE013698"/>
    <s v="BET"/>
    <n v="1"/>
    <s v="OK"/>
    <x v="0"/>
    <s v="STP"/>
    <s v="BBF"/>
    <x v="12"/>
    <d v="2001-08-03T00:00:00"/>
    <n v="-0.38333299999999998"/>
    <n v="6.216667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92"/>
    <s v="cur"/>
    <s v="-1-23976"/>
    <n v="23976"/>
    <n v="4000"/>
    <n v="-1"/>
    <x v="1"/>
    <s v="R-1"/>
    <s v="HBE013716"/>
    <s v="HBE013716"/>
    <s v="BET"/>
    <n v="1"/>
    <s v="OK"/>
    <x v="0"/>
    <s v="STP"/>
    <s v="BBF"/>
    <x v="12"/>
    <d v="2001-08-03T00:00:00"/>
    <n v="-0.38333299999999998"/>
    <n v="6.2166670000000002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93"/>
    <s v="cur"/>
    <s v="-1-23994"/>
    <n v="23994"/>
    <n v="4001"/>
    <n v="-1"/>
    <x v="1"/>
    <s v="R-1"/>
    <s v="HBE013734"/>
    <s v="HBE013734"/>
    <s v="BET"/>
    <n v="1"/>
    <s v="OK"/>
    <x v="0"/>
    <s v="STP"/>
    <s v="BBF"/>
    <x v="12"/>
    <d v="2001-08-03T00:00:00"/>
    <n v="-0.38333299999999998"/>
    <n v="6.2166670000000002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94"/>
    <s v="cur"/>
    <s v="-1-23997"/>
    <n v="23997"/>
    <n v="4002"/>
    <n v="-1"/>
    <x v="1"/>
    <s v="R-1"/>
    <s v="HBE013737"/>
    <s v="HBE013737"/>
    <s v="BET"/>
    <n v="1"/>
    <s v="OK"/>
    <x v="0"/>
    <s v="STP"/>
    <s v="BBF"/>
    <x v="12"/>
    <d v="2001-08-03T00:00:00"/>
    <n v="-0.38333299999999998"/>
    <n v="6.21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95"/>
    <s v="cur"/>
    <s v="-1-24019"/>
    <n v="24019"/>
    <n v="4003"/>
    <n v="-1"/>
    <x v="1"/>
    <s v="R-1"/>
    <s v="HBE013759"/>
    <s v="HBE013759"/>
    <s v="BET"/>
    <n v="1"/>
    <s v="OK"/>
    <x v="0"/>
    <s v="STP"/>
    <s v="BBF"/>
    <x v="12"/>
    <d v="2001-08-03T00:00:00"/>
    <n v="-0.38333299999999998"/>
    <n v="6.216667000000000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96"/>
    <s v="cur"/>
    <s v="-1-24083"/>
    <n v="24083"/>
    <n v="4004"/>
    <n v="-1"/>
    <x v="1"/>
    <s v="R-1"/>
    <s v="HBE013824"/>
    <s v="HBE013824"/>
    <s v="BET"/>
    <n v="1"/>
    <s v="OK"/>
    <x v="0"/>
    <s v="STP"/>
    <s v="BBF"/>
    <x v="12"/>
    <d v="2001-08-03T00:00:00"/>
    <n v="-0.38333299999999998"/>
    <n v="6.2166670000000002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97"/>
    <s v="cur"/>
    <s v="-1-24150"/>
    <n v="24150"/>
    <n v="4005"/>
    <n v="-1"/>
    <x v="1"/>
    <s v="R-1"/>
    <s v="HBE013891"/>
    <s v="HBE013891"/>
    <s v="BET"/>
    <n v="1"/>
    <s v="OK"/>
    <x v="0"/>
    <s v="STP"/>
    <s v="BBF"/>
    <x v="12"/>
    <d v="2001-08-03T00:00:00"/>
    <n v="-0.38333299999999998"/>
    <n v="6.216667000000000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98"/>
    <s v="cur"/>
    <s v="-1-24151"/>
    <n v="24151"/>
    <n v="4006"/>
    <n v="-1"/>
    <x v="1"/>
    <s v="R-1"/>
    <s v="HBE013892"/>
    <s v="HBE013892"/>
    <s v="BET"/>
    <n v="1"/>
    <s v="OK"/>
    <x v="0"/>
    <s v="STP"/>
    <s v="BBF"/>
    <x v="12"/>
    <d v="2001-08-03T00:00:00"/>
    <n v="-0.38333299999999998"/>
    <n v="6.21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99"/>
    <s v="cur"/>
    <s v="-1-24157"/>
    <n v="24157"/>
    <n v="4007"/>
    <n v="-1"/>
    <x v="1"/>
    <s v="R-1"/>
    <s v="HBE013898"/>
    <s v="HBE013898"/>
    <s v="BET"/>
    <n v="1"/>
    <s v="OK"/>
    <x v="0"/>
    <s v="STP"/>
    <s v="BBF"/>
    <x v="12"/>
    <d v="2001-08-03T00:00:00"/>
    <n v="-0.38333299999999998"/>
    <n v="6.216667000000000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00"/>
    <s v="cur"/>
    <s v="-1-24171"/>
    <n v="24171"/>
    <n v="4008"/>
    <n v="-1"/>
    <x v="1"/>
    <s v="R-1"/>
    <s v="HBE013912"/>
    <s v="HBE013912"/>
    <s v="BET"/>
    <n v="1"/>
    <s v="OK"/>
    <x v="0"/>
    <s v="STP"/>
    <s v="BBF"/>
    <x v="12"/>
    <d v="2001-08-03T00:00:00"/>
    <n v="-0.38333299999999998"/>
    <n v="6.216667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01"/>
    <s v="cur"/>
    <s v="-1-24180"/>
    <n v="24180"/>
    <n v="4009"/>
    <n v="-1"/>
    <x v="1"/>
    <s v="R-1"/>
    <s v="HBE013921"/>
    <s v="HBE013921"/>
    <s v="BET"/>
    <n v="1"/>
    <s v="OK"/>
    <x v="0"/>
    <s v="STP"/>
    <s v="BBF"/>
    <x v="12"/>
    <d v="2001-08-03T00:00:00"/>
    <n v="-0.38333299999999998"/>
    <n v="6.216667000000000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02"/>
    <s v="cur"/>
    <s v="-1-24224"/>
    <n v="24224"/>
    <n v="4010"/>
    <n v="-1"/>
    <x v="1"/>
    <s v="R-1"/>
    <s v="HBE013966"/>
    <s v="HBE013966"/>
    <s v="BET"/>
    <n v="1"/>
    <s v="OK"/>
    <x v="0"/>
    <s v="STP"/>
    <s v="BBF"/>
    <x v="12"/>
    <d v="2001-08-03T00:00:00"/>
    <n v="-0.38333299999999998"/>
    <n v="6.216667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03"/>
    <s v="cur"/>
    <s v="-1-24234"/>
    <n v="24234"/>
    <n v="4011"/>
    <n v="-1"/>
    <x v="1"/>
    <s v="R-1"/>
    <s v="HBE013976"/>
    <s v="HBE013976"/>
    <s v="BET"/>
    <n v="1"/>
    <s v="OK"/>
    <x v="0"/>
    <s v="STP"/>
    <s v="BBF"/>
    <x v="12"/>
    <d v="2001-08-03T00:00:00"/>
    <n v="-0.38333299999999998"/>
    <n v="6.2166670000000002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04"/>
    <s v="cur"/>
    <s v="-1-24239"/>
    <n v="24239"/>
    <n v="4012"/>
    <n v="-1"/>
    <x v="1"/>
    <s v="R-1"/>
    <s v="HBE013981"/>
    <s v="HBE013981"/>
    <s v="BET"/>
    <n v="1"/>
    <s v="OK"/>
    <x v="0"/>
    <s v="STP"/>
    <s v="BBF"/>
    <x v="12"/>
    <d v="2001-08-03T00:00:00"/>
    <n v="-0.38333299999999998"/>
    <n v="6.2166670000000002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05"/>
    <s v="cur"/>
    <s v="-1-24247"/>
    <n v="24247"/>
    <n v="4013"/>
    <n v="-1"/>
    <x v="1"/>
    <s v="R-1"/>
    <s v="HBE013989"/>
    <s v="HBE013989"/>
    <s v="BET"/>
    <n v="1"/>
    <s v="OK"/>
    <x v="0"/>
    <s v="STP"/>
    <s v="BBF"/>
    <x v="12"/>
    <d v="2001-08-03T00:00:00"/>
    <n v="-0.38333299999999998"/>
    <n v="6.216667000000000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06"/>
    <s v="cur"/>
    <s v="-1-24249"/>
    <n v="24249"/>
    <n v="4014"/>
    <n v="-1"/>
    <x v="1"/>
    <s v="R-1"/>
    <s v="HBE013991"/>
    <s v="HBE013991"/>
    <s v="BET"/>
    <n v="1"/>
    <s v="OK"/>
    <x v="0"/>
    <s v="STP"/>
    <s v="BBF"/>
    <x v="12"/>
    <d v="2001-08-03T00:00:00"/>
    <n v="-0.38333299999999998"/>
    <n v="6.2166670000000002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07"/>
    <s v="cur"/>
    <s v="-1-24251"/>
    <n v="24251"/>
    <n v="4015"/>
    <n v="-1"/>
    <x v="1"/>
    <s v="R-1"/>
    <s v="HBE013993"/>
    <s v="HBE013993"/>
    <s v="BET"/>
    <n v="1"/>
    <s v="OK"/>
    <x v="0"/>
    <s v="STP"/>
    <s v="BBF"/>
    <x v="12"/>
    <d v="2001-08-03T00:00:00"/>
    <n v="-0.38333299999999998"/>
    <n v="6.2166670000000002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08"/>
    <s v="cur"/>
    <s v="-1-25271"/>
    <n v="25271"/>
    <n v="4016"/>
    <n v="-1"/>
    <x v="1"/>
    <s v="R-1"/>
    <s v="HBE016013"/>
    <s v="HBE016013"/>
    <s v="BET"/>
    <n v="1"/>
    <s v="OK"/>
    <x v="0"/>
    <s v="GHA"/>
    <s v="BB"/>
    <x v="10"/>
    <d v="2002-07-03T00:00:00"/>
    <n v="-1.5333330000000001"/>
    <n v="6.5333329999999998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09"/>
    <s v="cur"/>
    <s v="-1-25272"/>
    <n v="25272"/>
    <n v="4017"/>
    <n v="-1"/>
    <x v="1"/>
    <s v="R-1"/>
    <s v="HBE016014"/>
    <s v="HBE016014"/>
    <s v="BET"/>
    <n v="1"/>
    <s v="OK"/>
    <x v="0"/>
    <s v="GHA"/>
    <s v="BB"/>
    <x v="10"/>
    <d v="2002-07-03T00:00:00"/>
    <n v="-1.5333330000000001"/>
    <n v="6.533332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10"/>
    <s v="cur"/>
    <s v="-1-25276"/>
    <n v="25276"/>
    <n v="4018"/>
    <n v="-1"/>
    <x v="1"/>
    <s v="R-1"/>
    <s v="HBE016018"/>
    <s v="HBE016018"/>
    <s v="BET"/>
    <n v="1"/>
    <s v="OK"/>
    <x v="0"/>
    <s v="GHA"/>
    <s v="BB"/>
    <x v="10"/>
    <d v="2002-07-03T00:00:00"/>
    <n v="-1.5333330000000001"/>
    <n v="6.5333329999999998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11"/>
    <s v="cur"/>
    <s v="-1-25278"/>
    <n v="25278"/>
    <n v="4019"/>
    <n v="-1"/>
    <x v="1"/>
    <s v="R-1"/>
    <s v="HBE016020"/>
    <s v="HBE016020"/>
    <s v="BET"/>
    <n v="1"/>
    <s v="OK"/>
    <x v="0"/>
    <s v="GHA"/>
    <s v="BB"/>
    <x v="10"/>
    <d v="2002-07-03T00:00:00"/>
    <n v="-1.5333330000000001"/>
    <n v="6.533332999999999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12"/>
    <s v="cur"/>
    <s v="-1-25279"/>
    <n v="25279"/>
    <n v="4020"/>
    <n v="-1"/>
    <x v="1"/>
    <s v="R-1"/>
    <s v="HBE016021"/>
    <s v="HBE016021"/>
    <s v="BET"/>
    <n v="1"/>
    <s v="OK"/>
    <x v="0"/>
    <s v="GHA"/>
    <s v="BB"/>
    <x v="10"/>
    <d v="2002-07-03T00:00:00"/>
    <n v="-1.5333330000000001"/>
    <n v="6.5333329999999998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13"/>
    <s v="cur"/>
    <s v="-1-25368"/>
    <n v="25368"/>
    <n v="4021"/>
    <n v="-1"/>
    <x v="1"/>
    <s v="R-1"/>
    <s v="HBE016110"/>
    <s v="HBE016110"/>
    <s v="BET"/>
    <n v="1"/>
    <s v="OK"/>
    <x v="0"/>
    <s v="GHA"/>
    <s v="BB"/>
    <x v="10"/>
    <d v="2002-07-03T00:00:00"/>
    <n v="-1.5333330000000001"/>
    <n v="6.5333329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14"/>
    <s v="cur"/>
    <s v="-1-25379"/>
    <n v="25379"/>
    <n v="4022"/>
    <n v="-1"/>
    <x v="1"/>
    <s v="R-1"/>
    <s v="HBE016121"/>
    <s v="HBE016121"/>
    <s v="BET"/>
    <n v="1"/>
    <s v="OK"/>
    <x v="0"/>
    <s v="GHA"/>
    <s v="BB"/>
    <x v="10"/>
    <d v="2002-07-03T00:00:00"/>
    <n v="-1.5333330000000001"/>
    <n v="6.533332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15"/>
    <s v="cur"/>
    <s v="-1-25380"/>
    <n v="25380"/>
    <n v="4023"/>
    <n v="-1"/>
    <x v="1"/>
    <s v="R-1"/>
    <s v="HBE016122"/>
    <s v="HBE016122"/>
    <s v="BET"/>
    <n v="1"/>
    <s v="OK"/>
    <x v="0"/>
    <s v="GHA"/>
    <s v="BB"/>
    <x v="10"/>
    <d v="2002-07-03T00:00:00"/>
    <n v="-1.5333330000000001"/>
    <n v="6.5333329999999998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16"/>
    <s v="cur"/>
    <s v="-1-25381"/>
    <n v="25381"/>
    <n v="4024"/>
    <n v="-1"/>
    <x v="1"/>
    <s v="R-1"/>
    <s v="HBE016123"/>
    <s v="HBE016123"/>
    <s v="BET"/>
    <n v="1"/>
    <s v="OK"/>
    <x v="0"/>
    <s v="GHA"/>
    <s v="BB"/>
    <x v="10"/>
    <d v="2002-07-03T00:00:00"/>
    <n v="-1.5333330000000001"/>
    <n v="6.533332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17"/>
    <s v="cur"/>
    <s v="-1-25382"/>
    <n v="25382"/>
    <n v="4025"/>
    <n v="-1"/>
    <x v="1"/>
    <s v="R-1"/>
    <s v="HBE016124"/>
    <s v="HBE016124"/>
    <s v="BET"/>
    <n v="1"/>
    <s v="OK"/>
    <x v="0"/>
    <s v="GHA"/>
    <s v="BB"/>
    <x v="10"/>
    <d v="2002-07-03T00:00:00"/>
    <n v="-1.5333330000000001"/>
    <n v="6.5333329999999998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18"/>
    <s v="cur"/>
    <s v="-1-25386"/>
    <n v="25386"/>
    <n v="4026"/>
    <n v="-1"/>
    <x v="1"/>
    <s v="R-1"/>
    <s v="HBE016128"/>
    <s v="HBE016128"/>
    <s v="BET"/>
    <n v="1"/>
    <s v="OK"/>
    <x v="0"/>
    <s v="GHA"/>
    <s v="BB"/>
    <x v="10"/>
    <d v="2002-07-03T00:00:00"/>
    <n v="-1.5333330000000001"/>
    <n v="6.533332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19"/>
    <s v="cur"/>
    <s v="-1-25394"/>
    <n v="25394"/>
    <n v="4027"/>
    <n v="-1"/>
    <x v="1"/>
    <s v="R-1"/>
    <s v="HBE016136"/>
    <s v="HBE016136"/>
    <s v="BET"/>
    <n v="1"/>
    <s v="OK"/>
    <x v="0"/>
    <s v="GHA"/>
    <s v="BB"/>
    <x v="10"/>
    <d v="2002-07-03T00:00:00"/>
    <n v="-1.5333330000000001"/>
    <n v="6.533332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20"/>
    <s v="cur"/>
    <s v="-1-25413"/>
    <n v="25413"/>
    <n v="4028"/>
    <n v="-1"/>
    <x v="1"/>
    <s v="R-1"/>
    <s v="HBE016155"/>
    <s v="HBE016155"/>
    <s v="BET"/>
    <n v="1"/>
    <s v="OK"/>
    <x v="0"/>
    <s v="GHA"/>
    <s v="BB"/>
    <x v="10"/>
    <d v="2002-07-05T00:00:00"/>
    <n v="-0.71666700000000005"/>
    <n v="7.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21"/>
    <s v="cur"/>
    <s v="-1-25452"/>
    <n v="25452"/>
    <n v="4029"/>
    <n v="-1"/>
    <x v="1"/>
    <s v="R-1"/>
    <s v="HBE016194"/>
    <s v="HBE016194"/>
    <s v="BET"/>
    <n v="1"/>
    <s v="OK"/>
    <x v="0"/>
    <s v="GHA"/>
    <s v="BB"/>
    <x v="10"/>
    <d v="2002-07-05T00:00:00"/>
    <n v="-0.71666700000000005"/>
    <n v="7.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22"/>
    <s v="cur"/>
    <s v="-1-25536"/>
    <n v="25536"/>
    <n v="4030"/>
    <n v="-1"/>
    <x v="1"/>
    <s v="R-1"/>
    <s v="HBE016278"/>
    <s v="HBE016278"/>
    <s v="BET"/>
    <n v="1"/>
    <s v="OK"/>
    <x v="0"/>
    <s v="GHA"/>
    <s v="BB"/>
    <x v="10"/>
    <d v="2002-07-05T00:00:00"/>
    <n v="-0.71666700000000005"/>
    <n v="7.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23"/>
    <s v="cur"/>
    <s v="-1-25537"/>
    <n v="25537"/>
    <n v="4031"/>
    <n v="-1"/>
    <x v="0"/>
    <s v="RC1"/>
    <s v="HBE016279"/>
    <s v="HBE016279"/>
    <s v="BET"/>
    <n v="1"/>
    <s v="OK"/>
    <x v="0"/>
    <s v="STP"/>
    <s v="BB"/>
    <x v="10"/>
    <d v="2002-07-05T00:00:00"/>
    <n v="-0.71666700000000005"/>
    <n v="7.9"/>
    <n v="61"/>
    <n v="61"/>
    <s v="cm"/>
    <s v="UNK"/>
    <s v="U"/>
    <m/>
    <m/>
    <s v="un"/>
    <s v="UN"/>
    <s v="U"/>
    <m/>
    <n v="0"/>
    <x v="0"/>
    <s v="EC.FRA"/>
    <s v="PS"/>
    <x v="10"/>
    <d v="2002-07-29T00:00:00"/>
    <n v="-0.65"/>
    <n v="5.3166669999999998"/>
    <n v="61.8"/>
    <n v="61.8"/>
    <s v="cm"/>
    <s v="UNK"/>
    <s v="U"/>
    <m/>
    <m/>
    <s v="un"/>
    <s v="UN"/>
    <s v="U"/>
    <m/>
  </r>
  <r>
    <n v="4024"/>
    <s v="cur"/>
    <s v="-1-25538"/>
    <n v="25538"/>
    <n v="4032"/>
    <n v="-1"/>
    <x v="1"/>
    <s v="R-1"/>
    <s v="HBE016280"/>
    <s v="HBE016280"/>
    <s v="BET"/>
    <n v="1"/>
    <s v="OK"/>
    <x v="0"/>
    <s v="GHA"/>
    <s v="BB"/>
    <x v="10"/>
    <d v="2002-07-05T00:00:00"/>
    <n v="-0.71666700000000005"/>
    <n v="7.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25"/>
    <s v="cur"/>
    <s v="-1-25540"/>
    <n v="25540"/>
    <n v="4033"/>
    <n v="-1"/>
    <x v="1"/>
    <s v="R-1"/>
    <s v="HBE016282"/>
    <s v="HBE016282"/>
    <s v="BET"/>
    <n v="1"/>
    <s v="OK"/>
    <x v="0"/>
    <s v="GHA"/>
    <s v="BB"/>
    <x v="10"/>
    <d v="2002-07-05T00:00:00"/>
    <n v="-0.71666700000000005"/>
    <n v="7.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26"/>
    <s v="cur"/>
    <s v="-1-25541"/>
    <n v="25541"/>
    <n v="4034"/>
    <n v="-1"/>
    <x v="1"/>
    <s v="R-1"/>
    <s v="HBE016283"/>
    <s v="HBE016283"/>
    <s v="BET"/>
    <n v="1"/>
    <s v="OK"/>
    <x v="0"/>
    <s v="GHA"/>
    <s v="BB"/>
    <x v="10"/>
    <d v="2002-07-05T00:00:00"/>
    <n v="-0.71666700000000005"/>
    <n v="7.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27"/>
    <s v="cur"/>
    <s v="-1-25543"/>
    <n v="25543"/>
    <n v="4035"/>
    <n v="-1"/>
    <x v="1"/>
    <s v="R-1"/>
    <s v="HBE016285"/>
    <s v="HBE016285"/>
    <s v="BET"/>
    <n v="1"/>
    <s v="OK"/>
    <x v="0"/>
    <s v="GHA"/>
    <s v="BB"/>
    <x v="10"/>
    <d v="2002-07-05T00:00:00"/>
    <n v="-0.71666700000000005"/>
    <n v="7.9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28"/>
    <s v="cur"/>
    <s v="-1-25544"/>
    <n v="25544"/>
    <n v="4036"/>
    <n v="-1"/>
    <x v="1"/>
    <s v="R-1"/>
    <s v="HBE016286"/>
    <s v="HBE016286"/>
    <s v="BET"/>
    <n v="1"/>
    <s v="OK"/>
    <x v="0"/>
    <s v="GHA"/>
    <s v="BB"/>
    <x v="10"/>
    <d v="2002-07-05T00:00:00"/>
    <n v="-0.71666700000000005"/>
    <n v="7.9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29"/>
    <s v="cur"/>
    <s v="-1-25545"/>
    <n v="25545"/>
    <n v="4037"/>
    <n v="-1"/>
    <x v="1"/>
    <s v="R-1"/>
    <s v="HBE016287"/>
    <s v="HBE016287"/>
    <s v="BET"/>
    <n v="1"/>
    <s v="OK"/>
    <x v="0"/>
    <s v="GHA"/>
    <s v="BB"/>
    <x v="10"/>
    <d v="2002-07-05T00:00:00"/>
    <n v="-0.71666700000000005"/>
    <n v="7.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30"/>
    <s v="cur"/>
    <s v="-1-25546"/>
    <n v="25546"/>
    <n v="4038"/>
    <n v="-1"/>
    <x v="1"/>
    <s v="R-1"/>
    <s v="HBE016288"/>
    <s v="HBE016288"/>
    <s v="BET"/>
    <n v="1"/>
    <s v="OK"/>
    <x v="0"/>
    <s v="GHA"/>
    <s v="BB"/>
    <x v="10"/>
    <d v="2002-07-05T00:00:00"/>
    <n v="-0.71666700000000005"/>
    <n v="7.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31"/>
    <s v="cur"/>
    <s v="-1-25547"/>
    <n v="25547"/>
    <n v="4039"/>
    <n v="-1"/>
    <x v="1"/>
    <s v="R-1"/>
    <s v="HBE016289"/>
    <s v="HBE016289"/>
    <s v="BET"/>
    <n v="1"/>
    <s v="OK"/>
    <x v="0"/>
    <s v="GHA"/>
    <s v="BB"/>
    <x v="10"/>
    <d v="2002-07-05T00:00:00"/>
    <n v="-0.71666700000000005"/>
    <n v="7.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32"/>
    <s v="cur"/>
    <s v="-1-25548"/>
    <n v="25548"/>
    <n v="4040"/>
    <n v="-1"/>
    <x v="1"/>
    <s v="R-1"/>
    <s v="HBE016290"/>
    <s v="HBE016290"/>
    <s v="BET"/>
    <n v="1"/>
    <s v="OK"/>
    <x v="0"/>
    <s v="GHA"/>
    <s v="BB"/>
    <x v="10"/>
    <d v="2002-07-05T00:00:00"/>
    <n v="-0.71666700000000005"/>
    <n v="7.9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33"/>
    <s v="cur"/>
    <s v="-1-25549"/>
    <n v="25549"/>
    <n v="4041"/>
    <n v="-1"/>
    <x v="1"/>
    <s v="R-1"/>
    <s v="HBE016291"/>
    <s v="HBE016291"/>
    <s v="BET"/>
    <n v="1"/>
    <s v="OK"/>
    <x v="0"/>
    <s v="GHA"/>
    <s v="BB"/>
    <x v="10"/>
    <d v="2002-07-05T00:00:00"/>
    <n v="-0.71666700000000005"/>
    <n v="7.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34"/>
    <s v="cur"/>
    <s v="-1-25550"/>
    <n v="25550"/>
    <n v="4042"/>
    <n v="-1"/>
    <x v="1"/>
    <s v="R-1"/>
    <s v="HBE016292"/>
    <s v="HBE016292"/>
    <s v="BET"/>
    <n v="1"/>
    <s v="OK"/>
    <x v="0"/>
    <s v="GHA"/>
    <s v="BB"/>
    <x v="10"/>
    <d v="2002-07-05T00:00:00"/>
    <n v="-0.71666700000000005"/>
    <n v="7.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35"/>
    <s v="cur"/>
    <s v="-1-25551"/>
    <n v="25551"/>
    <n v="4043"/>
    <n v="-1"/>
    <x v="1"/>
    <s v="R-1"/>
    <s v="HBE016293"/>
    <s v="HBE016293"/>
    <s v="BET"/>
    <n v="1"/>
    <s v="OK"/>
    <x v="0"/>
    <s v="GHA"/>
    <s v="BB"/>
    <x v="10"/>
    <d v="2002-07-05T00:00:00"/>
    <n v="-0.71666700000000005"/>
    <n v="7.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36"/>
    <s v="cur"/>
    <s v="-1-25554"/>
    <n v="25554"/>
    <n v="4044"/>
    <n v="-1"/>
    <x v="1"/>
    <s v="R-1"/>
    <s v="HBE016297"/>
    <s v="HBE016297"/>
    <s v="BET"/>
    <n v="1"/>
    <s v="OK"/>
    <x v="0"/>
    <s v="GHA"/>
    <s v="BB"/>
    <x v="10"/>
    <d v="2002-07-11T00:00:00"/>
    <n v="-0.183333"/>
    <n v="7.4666670000000002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37"/>
    <s v="cur"/>
    <s v="-1-25699"/>
    <n v="25699"/>
    <n v="4045"/>
    <n v="-1"/>
    <x v="1"/>
    <s v="R-1"/>
    <s v="HBE016443"/>
    <s v="HBE016443"/>
    <s v="BET"/>
    <n v="1"/>
    <s v="OK"/>
    <x v="0"/>
    <s v="GHA"/>
    <s v="BB"/>
    <x v="10"/>
    <d v="2002-07-05T00:00:00"/>
    <n v="-0.71666700000000005"/>
    <n v="7.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38"/>
    <s v="cur"/>
    <s v="-1-25702"/>
    <n v="25702"/>
    <n v="4046"/>
    <n v="-1"/>
    <x v="1"/>
    <s v="R-1"/>
    <s v="HBE016446"/>
    <s v="HBE016446"/>
    <s v="BET"/>
    <n v="1"/>
    <s v="OK"/>
    <x v="0"/>
    <s v="GHA"/>
    <s v="BB"/>
    <x v="10"/>
    <d v="2002-07-05T00:00:00"/>
    <n v="-0.71666700000000005"/>
    <n v="7.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39"/>
    <s v="cur"/>
    <s v="-1-25704"/>
    <n v="25704"/>
    <n v="4047"/>
    <n v="-1"/>
    <x v="1"/>
    <s v="R-1"/>
    <s v="HBE016448"/>
    <s v="HBE016448"/>
    <s v="BET"/>
    <n v="1"/>
    <s v="OK"/>
    <x v="0"/>
    <s v="GHA"/>
    <s v="BB"/>
    <x v="10"/>
    <d v="2002-07-05T00:00:00"/>
    <n v="-0.71666700000000005"/>
    <n v="7.9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40"/>
    <s v="cur"/>
    <s v="-1-25705"/>
    <n v="25705"/>
    <n v="4048"/>
    <n v="-1"/>
    <x v="0"/>
    <s v="RC1"/>
    <s v="HBE016449"/>
    <s v="HBE016449"/>
    <s v="BET"/>
    <n v="1"/>
    <s v="OK"/>
    <x v="0"/>
    <s v="STP"/>
    <s v="BB"/>
    <x v="10"/>
    <d v="2002-07-05T00:00:00"/>
    <n v="-0.71666700000000005"/>
    <n v="7.9"/>
    <n v="67"/>
    <n v="67"/>
    <s v="cm"/>
    <s v="UNK"/>
    <s v="U"/>
    <m/>
    <m/>
    <s v="un"/>
    <s v="UN"/>
    <s v="U"/>
    <m/>
    <n v="0"/>
    <x v="0"/>
    <s v="EC.FRA"/>
    <s v="PS"/>
    <x v="10"/>
    <d v="2002-08-30T00:00:00"/>
    <m/>
    <m/>
    <m/>
    <m/>
    <s v="un"/>
    <s v="UNK"/>
    <s v="U"/>
    <m/>
    <m/>
    <s v="un"/>
    <s v="UN"/>
    <s v="U"/>
    <m/>
  </r>
  <r>
    <n v="4041"/>
    <s v="cur"/>
    <s v="-1-25706"/>
    <n v="25706"/>
    <n v="4049"/>
    <n v="-1"/>
    <x v="1"/>
    <s v="R-1"/>
    <s v="HBE016450"/>
    <s v="HBE016450"/>
    <s v="BET"/>
    <n v="1"/>
    <s v="OK"/>
    <x v="0"/>
    <s v="GHA"/>
    <s v="BB"/>
    <x v="10"/>
    <d v="2002-07-05T00:00:00"/>
    <n v="-0.71666700000000005"/>
    <n v="7.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42"/>
    <s v="cur"/>
    <s v="-1-25707"/>
    <n v="25707"/>
    <n v="4050"/>
    <n v="-1"/>
    <x v="1"/>
    <s v="R-1"/>
    <s v="HBE016451"/>
    <s v="HBE016451"/>
    <s v="BET"/>
    <n v="1"/>
    <s v="OK"/>
    <x v="0"/>
    <s v="GHA"/>
    <s v="BB"/>
    <x v="10"/>
    <d v="2002-07-05T00:00:00"/>
    <n v="-0.71666700000000005"/>
    <n v="7.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43"/>
    <s v="cur"/>
    <s v="-1-25710"/>
    <n v="25710"/>
    <n v="4051"/>
    <n v="-1"/>
    <x v="1"/>
    <s v="R-1"/>
    <s v="HBE016454"/>
    <s v="HBE016454"/>
    <s v="BET"/>
    <n v="1"/>
    <s v="OK"/>
    <x v="0"/>
    <s v="GHA"/>
    <s v="BB"/>
    <x v="10"/>
    <d v="2002-07-05T00:00:00"/>
    <n v="-0.71666700000000005"/>
    <n v="7.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44"/>
    <s v="cur"/>
    <s v="-1-25711"/>
    <n v="25711"/>
    <n v="4052"/>
    <n v="-1"/>
    <x v="1"/>
    <s v="R-1"/>
    <s v="HBE016455"/>
    <s v="HBE016455"/>
    <s v="BET"/>
    <n v="1"/>
    <s v="OK"/>
    <x v="0"/>
    <s v="GHA"/>
    <s v="BB"/>
    <x v="10"/>
    <d v="2002-07-05T00:00:00"/>
    <n v="-0.71666700000000005"/>
    <n v="7.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45"/>
    <s v="cur"/>
    <s v="-1-25712"/>
    <n v="25712"/>
    <n v="4053"/>
    <n v="-1"/>
    <x v="1"/>
    <s v="R-1"/>
    <s v="HBE016456"/>
    <s v="HBE016456"/>
    <s v="BET"/>
    <n v="1"/>
    <s v="OK"/>
    <x v="0"/>
    <s v="GHA"/>
    <s v="BB"/>
    <x v="10"/>
    <d v="2002-07-05T00:00:00"/>
    <n v="-0.71666700000000005"/>
    <n v="7.9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46"/>
    <s v="cur"/>
    <s v="-1-25714"/>
    <n v="25714"/>
    <n v="4054"/>
    <n v="-1"/>
    <x v="1"/>
    <s v="R-1"/>
    <s v="HBE016458"/>
    <s v="HBE016458"/>
    <s v="BET"/>
    <n v="1"/>
    <s v="OK"/>
    <x v="0"/>
    <s v="GHA"/>
    <s v="BB"/>
    <x v="10"/>
    <d v="2002-07-05T00:00:00"/>
    <n v="-0.71666700000000005"/>
    <n v="7.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47"/>
    <s v="cur"/>
    <s v="-1-25715"/>
    <n v="25715"/>
    <n v="4055"/>
    <n v="-1"/>
    <x v="1"/>
    <s v="R-1"/>
    <s v="HBE016459"/>
    <s v="HBE016459"/>
    <s v="BET"/>
    <n v="1"/>
    <s v="OK"/>
    <x v="0"/>
    <s v="GHA"/>
    <s v="BB"/>
    <x v="10"/>
    <d v="2002-07-05T00:00:00"/>
    <n v="-0.71666700000000005"/>
    <n v="7.9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48"/>
    <s v="cur"/>
    <s v="-1-25716"/>
    <n v="25716"/>
    <n v="4056"/>
    <n v="-1"/>
    <x v="1"/>
    <s v="R-1"/>
    <s v="HBE016460"/>
    <s v="HBE016460"/>
    <s v="BET"/>
    <n v="1"/>
    <s v="OK"/>
    <x v="0"/>
    <s v="GHA"/>
    <s v="BB"/>
    <x v="10"/>
    <d v="2002-07-05T00:00:00"/>
    <n v="-0.71666700000000005"/>
    <n v="7.9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49"/>
    <s v="cur"/>
    <s v="-1-25717"/>
    <n v="25717"/>
    <n v="4057"/>
    <n v="-1"/>
    <x v="1"/>
    <s v="R-1"/>
    <s v="HBE016461"/>
    <s v="HBE016461"/>
    <s v="BET"/>
    <n v="1"/>
    <s v="OK"/>
    <x v="0"/>
    <s v="GHA"/>
    <s v="BB"/>
    <x v="10"/>
    <d v="2002-07-05T00:00:00"/>
    <n v="-0.71666700000000005"/>
    <n v="7.9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50"/>
    <s v="cur"/>
    <s v="-1-25718"/>
    <n v="25718"/>
    <n v="4058"/>
    <n v="-1"/>
    <x v="1"/>
    <s v="R-1"/>
    <s v="HBE016462"/>
    <s v="HBE016462"/>
    <s v="BET"/>
    <n v="1"/>
    <s v="OK"/>
    <x v="0"/>
    <s v="GHA"/>
    <s v="BB"/>
    <x v="10"/>
    <d v="2002-07-05T00:00:00"/>
    <n v="-0.71666700000000005"/>
    <n v="7.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51"/>
    <s v="cur"/>
    <s v="-1-25719"/>
    <n v="25719"/>
    <n v="4059"/>
    <n v="-1"/>
    <x v="0"/>
    <s v="RC1"/>
    <s v="HBE016463"/>
    <s v="HBE016463"/>
    <s v="BET"/>
    <n v="1"/>
    <s v="OK"/>
    <x v="0"/>
    <s v="STP"/>
    <s v="BB"/>
    <x v="10"/>
    <d v="2002-07-05T00:00:00"/>
    <n v="-0.71666700000000005"/>
    <n v="7.9"/>
    <n v="49"/>
    <n v="49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50.3"/>
    <n v="50.3"/>
    <s v="cm"/>
    <s v="UNK"/>
    <s v="U"/>
    <m/>
    <m/>
    <s v="un"/>
    <s v="UN"/>
    <s v="U"/>
    <m/>
  </r>
  <r>
    <n v="4052"/>
    <s v="cur"/>
    <s v="-1-25720"/>
    <n v="25720"/>
    <n v="4060"/>
    <n v="-1"/>
    <x v="1"/>
    <s v="R-1"/>
    <s v="HBE016464"/>
    <s v="HBE016464"/>
    <s v="BET"/>
    <n v="1"/>
    <s v="OK"/>
    <x v="0"/>
    <s v="GHA"/>
    <s v="BB"/>
    <x v="10"/>
    <d v="2002-07-05T00:00:00"/>
    <n v="-0.71666700000000005"/>
    <n v="7.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53"/>
    <s v="cur"/>
    <s v="-1-25721"/>
    <n v="25721"/>
    <n v="4061"/>
    <n v="-1"/>
    <x v="1"/>
    <s v="R-1"/>
    <s v="HBE016465"/>
    <s v="HBE016465"/>
    <s v="BET"/>
    <n v="1"/>
    <s v="OK"/>
    <x v="0"/>
    <s v="GHA"/>
    <s v="BB"/>
    <x v="10"/>
    <d v="2002-07-05T00:00:00"/>
    <n v="-0.71666700000000005"/>
    <n v="7.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54"/>
    <s v="cur"/>
    <s v="-1-25722"/>
    <n v="25722"/>
    <n v="4062"/>
    <n v="-1"/>
    <x v="0"/>
    <s v="RC1"/>
    <s v="HBE016466"/>
    <s v="HBE016466"/>
    <s v="BET"/>
    <n v="1"/>
    <s v="OK"/>
    <x v="0"/>
    <s v="STP"/>
    <s v="BB"/>
    <x v="10"/>
    <d v="2002-07-11T00:00:00"/>
    <n v="-0.183333"/>
    <n v="7.4666670000000002"/>
    <n v="56"/>
    <n v="56"/>
    <s v="cm"/>
    <s v="UNK"/>
    <s v="U"/>
    <m/>
    <m/>
    <s v="un"/>
    <s v="UN"/>
    <s v="U"/>
    <m/>
    <n v="0"/>
    <x v="0"/>
    <s v="EC.ESP"/>
    <s v="PS"/>
    <x v="10"/>
    <d v="2002-07-15T00:00:00"/>
    <n v="0"/>
    <n v="5"/>
    <m/>
    <m/>
    <s v="un"/>
    <s v="UNK"/>
    <s v="U"/>
    <m/>
    <m/>
    <s v="un"/>
    <s v="UN"/>
    <s v="U"/>
    <m/>
  </r>
  <r>
    <n v="4055"/>
    <s v="cur"/>
    <s v="-1-25723"/>
    <n v="25723"/>
    <n v="4063"/>
    <n v="-1"/>
    <x v="1"/>
    <s v="R-1"/>
    <s v="HBE016467"/>
    <s v="HBE016467"/>
    <s v="BET"/>
    <n v="1"/>
    <s v="OK"/>
    <x v="0"/>
    <s v="GHA"/>
    <s v="BB"/>
    <x v="10"/>
    <d v="2002-07-11T00:00:00"/>
    <n v="-0.183333"/>
    <n v="7.466667000000000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56"/>
    <s v="cur"/>
    <s v="-1-25765"/>
    <n v="25765"/>
    <n v="4064"/>
    <n v="-1"/>
    <x v="1"/>
    <s v="R-1"/>
    <s v="HBE016509"/>
    <s v="HBE016509"/>
    <s v="BET"/>
    <n v="1"/>
    <s v="OK"/>
    <x v="0"/>
    <s v="GHA"/>
    <s v="BB"/>
    <x v="10"/>
    <d v="2002-07-11T00:00:00"/>
    <n v="-0.6"/>
    <n v="7.73333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57"/>
    <s v="cur"/>
    <s v="-1-27900"/>
    <n v="27900"/>
    <n v="4065"/>
    <n v="-1"/>
    <x v="1"/>
    <s v="R-1"/>
    <s v="HBE018648"/>
    <s v="HBE018648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58"/>
    <s v="cur"/>
    <s v="-1-27905"/>
    <n v="27905"/>
    <n v="4066"/>
    <n v="-1"/>
    <x v="1"/>
    <s v="R-1"/>
    <s v="HBE018653"/>
    <s v="HBE018653"/>
    <s v="BET"/>
    <n v="1"/>
    <s v="OK"/>
    <x v="0"/>
    <s v="GHA"/>
    <s v="BB"/>
    <x v="10"/>
    <d v="2002-08-01T00:00:00"/>
    <n v="-1.3333330000000001"/>
    <n v="6.066666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59"/>
    <s v="cur"/>
    <s v="-1-27909"/>
    <n v="27909"/>
    <n v="4067"/>
    <n v="-1"/>
    <x v="1"/>
    <s v="R-1"/>
    <s v="HBE018657"/>
    <s v="HBE018657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60"/>
    <s v="cur"/>
    <s v="-1-27919"/>
    <n v="27919"/>
    <n v="4068"/>
    <n v="-1"/>
    <x v="1"/>
    <s v="R-1"/>
    <s v="HBE018667"/>
    <s v="HBE018667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61"/>
    <s v="cur"/>
    <s v="-1-27925"/>
    <n v="27925"/>
    <n v="4069"/>
    <n v="-1"/>
    <x v="1"/>
    <s v="R-1"/>
    <s v="HBE018673"/>
    <s v="HBE018673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62"/>
    <s v="cur"/>
    <s v="-1-27929"/>
    <n v="27929"/>
    <n v="4070"/>
    <n v="-1"/>
    <x v="1"/>
    <s v="R-1"/>
    <s v="HBE018677"/>
    <s v="HBE018677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63"/>
    <s v="cur"/>
    <s v="-1-27931"/>
    <n v="27931"/>
    <n v="4071"/>
    <n v="-1"/>
    <x v="1"/>
    <s v="R-1"/>
    <s v="HBE018679"/>
    <s v="HBE018679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64"/>
    <s v="cur"/>
    <s v="-1-27937"/>
    <n v="27937"/>
    <n v="4072"/>
    <n v="-1"/>
    <x v="1"/>
    <s v="R-1"/>
    <s v="HBE018685"/>
    <s v="HBE018685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65"/>
    <s v="cur"/>
    <s v="-1-27940"/>
    <n v="27940"/>
    <n v="4073"/>
    <n v="-1"/>
    <x v="1"/>
    <s v="R-1"/>
    <s v="HBE018688"/>
    <s v="HBE018688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66"/>
    <s v="cur"/>
    <s v="-1-27945"/>
    <n v="27945"/>
    <n v="4074"/>
    <n v="-1"/>
    <x v="1"/>
    <s v="R-1"/>
    <s v="HBE018693"/>
    <s v="HBE018693"/>
    <s v="BET"/>
    <n v="1"/>
    <s v="OK"/>
    <x v="0"/>
    <s v="GHA"/>
    <s v="BB"/>
    <x v="10"/>
    <d v="2002-08-01T00:00:00"/>
    <n v="-1.3333330000000001"/>
    <n v="6.066666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67"/>
    <s v="cur"/>
    <s v="-1-27950"/>
    <n v="27950"/>
    <n v="4075"/>
    <n v="-1"/>
    <x v="1"/>
    <s v="R-1"/>
    <s v="HBE018698"/>
    <s v="HBE018698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68"/>
    <s v="cur"/>
    <s v="-1-27967"/>
    <n v="27967"/>
    <n v="4076"/>
    <n v="-1"/>
    <x v="1"/>
    <s v="R-1"/>
    <s v="HBE018716"/>
    <s v="HBE018716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69"/>
    <s v="cur"/>
    <s v="-1-27983"/>
    <n v="27983"/>
    <n v="4077"/>
    <n v="-1"/>
    <x v="1"/>
    <s v="R-1"/>
    <s v="HBE018732"/>
    <s v="HBE018732"/>
    <s v="BET"/>
    <n v="1"/>
    <s v="OK"/>
    <x v="0"/>
    <s v="GHA"/>
    <s v="BB"/>
    <x v="10"/>
    <d v="2002-08-01T00:00:00"/>
    <n v="-1.3333330000000001"/>
    <n v="6.0666669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70"/>
    <s v="cur"/>
    <s v="-1-28000"/>
    <n v="28000"/>
    <n v="4078"/>
    <n v="-1"/>
    <x v="1"/>
    <s v="R-1"/>
    <s v="HBE018749"/>
    <s v="HBE018749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71"/>
    <s v="cur"/>
    <s v="-1-28001"/>
    <n v="28001"/>
    <n v="4079"/>
    <n v="-1"/>
    <x v="1"/>
    <s v="R-1"/>
    <s v="HBE018750"/>
    <s v="HBE018750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72"/>
    <s v="cur"/>
    <s v="-1-28005"/>
    <n v="28005"/>
    <n v="4080"/>
    <n v="-1"/>
    <x v="1"/>
    <s v="R-1"/>
    <s v="HBE018754"/>
    <s v="HBE018754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73"/>
    <s v="cur"/>
    <s v="-1-28011"/>
    <n v="28011"/>
    <n v="4081"/>
    <n v="-1"/>
    <x v="1"/>
    <s v="R-1"/>
    <s v="HBE018760"/>
    <s v="HBE018760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74"/>
    <s v="cur"/>
    <s v="-1-28018"/>
    <n v="28018"/>
    <n v="4082"/>
    <n v="-1"/>
    <x v="1"/>
    <s v="R-1"/>
    <s v="HBE018767"/>
    <s v="HBE018767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75"/>
    <s v="cur"/>
    <s v="-1-28019"/>
    <n v="28019"/>
    <n v="4083"/>
    <n v="-1"/>
    <x v="1"/>
    <s v="R-1"/>
    <s v="HBE018768"/>
    <s v="HBE018768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76"/>
    <s v="cur"/>
    <s v="-1-28028"/>
    <n v="28028"/>
    <n v="4084"/>
    <n v="-1"/>
    <x v="1"/>
    <s v="R-1"/>
    <s v="HBE018777"/>
    <s v="HBE018777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77"/>
    <s v="cur"/>
    <s v="-1-28029"/>
    <n v="28029"/>
    <n v="4085"/>
    <n v="-1"/>
    <x v="1"/>
    <s v="R-1"/>
    <s v="HBE018778"/>
    <s v="HBE018778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78"/>
    <s v="cur"/>
    <s v="-1-28030"/>
    <n v="28030"/>
    <n v="4086"/>
    <n v="-1"/>
    <x v="1"/>
    <s v="R-1"/>
    <s v="HBE018779"/>
    <s v="HBE018779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79"/>
    <s v="cur"/>
    <s v="-1-28032"/>
    <n v="28032"/>
    <n v="4087"/>
    <n v="-1"/>
    <x v="1"/>
    <s v="R-1"/>
    <s v="HBE018781"/>
    <s v="HBE018781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80"/>
    <s v="cur"/>
    <s v="-1-28034"/>
    <n v="28034"/>
    <n v="4088"/>
    <n v="-1"/>
    <x v="1"/>
    <s v="R-1"/>
    <s v="HBE018783"/>
    <s v="HBE018783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81"/>
    <s v="cur"/>
    <s v="-1-28038"/>
    <n v="28038"/>
    <n v="4089"/>
    <n v="-1"/>
    <x v="1"/>
    <s v="R-1"/>
    <s v="HBE018787"/>
    <s v="HBE018787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82"/>
    <s v="cur"/>
    <s v="-1-28042"/>
    <n v="28042"/>
    <n v="4090"/>
    <n v="-1"/>
    <x v="1"/>
    <s v="R-1"/>
    <s v="HBE018791"/>
    <s v="HBE018791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83"/>
    <s v="cur"/>
    <s v="-1-28044"/>
    <n v="28044"/>
    <n v="4091"/>
    <n v="-1"/>
    <x v="1"/>
    <s v="R-1"/>
    <s v="HBE018793"/>
    <s v="HBE018793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84"/>
    <s v="cur"/>
    <s v="-1-28046"/>
    <n v="28046"/>
    <n v="4092"/>
    <n v="-1"/>
    <x v="1"/>
    <s v="R-1"/>
    <s v="HBE018795"/>
    <s v="HBE018795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85"/>
    <s v="cur"/>
    <s v="-1-28047"/>
    <n v="28047"/>
    <n v="4093"/>
    <n v="-1"/>
    <x v="1"/>
    <s v="R-1"/>
    <s v="HBE018796"/>
    <s v="HBE018796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86"/>
    <s v="cur"/>
    <s v="-1-28048"/>
    <n v="28048"/>
    <n v="4094"/>
    <n v="-1"/>
    <x v="1"/>
    <s v="R-1"/>
    <s v="HBE018797"/>
    <s v="HBE018797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87"/>
    <s v="cur"/>
    <s v="-1-28049"/>
    <n v="28049"/>
    <n v="4095"/>
    <n v="-1"/>
    <x v="1"/>
    <s v="R-1"/>
    <s v="HBE018798"/>
    <s v="HBE018798"/>
    <s v="BET"/>
    <n v="1"/>
    <s v="OK"/>
    <x v="0"/>
    <s v="GHA"/>
    <s v="BB"/>
    <x v="10"/>
    <d v="2002-08-01T00:00:00"/>
    <n v="-1.3333330000000001"/>
    <n v="6.0666669999999998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88"/>
    <s v="cur"/>
    <s v="-1-28059"/>
    <n v="28059"/>
    <n v="4096"/>
    <n v="-1"/>
    <x v="1"/>
    <s v="R-1"/>
    <s v="HBE018808"/>
    <s v="HBE018808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89"/>
    <s v="cur"/>
    <s v="-1-28060"/>
    <n v="28060"/>
    <n v="4097"/>
    <n v="-1"/>
    <x v="1"/>
    <s v="R-1"/>
    <s v="HBE018809"/>
    <s v="HBE018809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90"/>
    <s v="cur"/>
    <s v="-1-28066"/>
    <n v="28066"/>
    <n v="4098"/>
    <n v="-1"/>
    <x v="1"/>
    <s v="R-1"/>
    <s v="HBE018815"/>
    <s v="HBE018815"/>
    <s v="BET"/>
    <n v="1"/>
    <s v="OK"/>
    <x v="0"/>
    <s v="GHA"/>
    <s v="BB"/>
    <x v="10"/>
    <d v="2002-08-01T00:00:00"/>
    <n v="-1.3333330000000001"/>
    <n v="6.0666669999999998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91"/>
    <s v="cur"/>
    <s v="-1-28068"/>
    <n v="28068"/>
    <n v="4099"/>
    <n v="-1"/>
    <x v="1"/>
    <s v="R-1"/>
    <s v="HBE018817"/>
    <s v="HBE018817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92"/>
    <s v="cur"/>
    <s v="-1-28070"/>
    <n v="28070"/>
    <n v="4100"/>
    <n v="-1"/>
    <x v="1"/>
    <s v="R-1"/>
    <s v="HBE018819"/>
    <s v="HBE018819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93"/>
    <s v="cur"/>
    <s v="-1-28074"/>
    <n v="28074"/>
    <n v="4101"/>
    <n v="-1"/>
    <x v="1"/>
    <s v="R-1"/>
    <s v="HBE018823"/>
    <s v="HBE018823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94"/>
    <s v="cur"/>
    <s v="-1-28079"/>
    <n v="28079"/>
    <n v="4102"/>
    <n v="-1"/>
    <x v="1"/>
    <s v="R-1"/>
    <s v="HBE018828"/>
    <s v="HBE018828"/>
    <s v="BET"/>
    <n v="1"/>
    <s v="OK"/>
    <x v="0"/>
    <s v="GHA"/>
    <s v="BB"/>
    <x v="10"/>
    <d v="2002-08-01T00:00:00"/>
    <n v="-1.3333330000000001"/>
    <n v="6.066666999999999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95"/>
    <s v="cur"/>
    <s v="-1-28080"/>
    <n v="28080"/>
    <n v="4103"/>
    <n v="-1"/>
    <x v="1"/>
    <s v="R-1"/>
    <s v="HBE018829"/>
    <s v="HBE018829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96"/>
    <s v="cur"/>
    <s v="-1-28087"/>
    <n v="28087"/>
    <n v="4104"/>
    <n v="-1"/>
    <x v="1"/>
    <s v="R-1"/>
    <s v="HBE018836"/>
    <s v="HBE018836"/>
    <s v="BET"/>
    <n v="1"/>
    <s v="OK"/>
    <x v="0"/>
    <s v="GHA"/>
    <s v="BB"/>
    <x v="10"/>
    <d v="2002-08-01T00:00:00"/>
    <n v="-1.3333330000000001"/>
    <n v="6.066666999999999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97"/>
    <s v="cur"/>
    <s v="-1-28091"/>
    <n v="28091"/>
    <n v="4105"/>
    <n v="-1"/>
    <x v="1"/>
    <s v="R-1"/>
    <s v="HBE018840"/>
    <s v="HBE018840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98"/>
    <s v="cur"/>
    <s v="-1-28093"/>
    <n v="28093"/>
    <n v="4106"/>
    <n v="-1"/>
    <x v="1"/>
    <s v="R-1"/>
    <s v="HBE018842"/>
    <s v="HBE018842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99"/>
    <s v="cur"/>
    <s v="-1-28099"/>
    <n v="28099"/>
    <n v="4107"/>
    <n v="-1"/>
    <x v="1"/>
    <s v="R-1"/>
    <s v="HBE018848"/>
    <s v="HBE018848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00"/>
    <s v="cur"/>
    <s v="-1-28100"/>
    <n v="28100"/>
    <n v="4108"/>
    <n v="-1"/>
    <x v="0"/>
    <s v="RC1"/>
    <s v="HBE018849"/>
    <s v="HBE018849"/>
    <s v="BET"/>
    <n v="1"/>
    <s v="OK"/>
    <x v="0"/>
    <s v="STP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n v="0"/>
    <x v="0"/>
    <s v="EC.ESP"/>
    <s v="PS"/>
    <x v="10"/>
    <d v="2002-08-17T00:00:00"/>
    <m/>
    <m/>
    <n v="42.2"/>
    <n v="42.2"/>
    <s v="cm"/>
    <s v="UNK"/>
    <s v="U"/>
    <m/>
    <m/>
    <s v="un"/>
    <s v="UN"/>
    <s v="U"/>
    <m/>
  </r>
  <r>
    <n v="4101"/>
    <s v="cur"/>
    <s v="-1-28101"/>
    <n v="28101"/>
    <n v="4109"/>
    <n v="-1"/>
    <x v="1"/>
    <s v="R-1"/>
    <s v="HBE018850"/>
    <s v="HBE018850"/>
    <s v="BET"/>
    <n v="1"/>
    <s v="OK"/>
    <x v="0"/>
    <s v="GHA"/>
    <s v="BB"/>
    <x v="10"/>
    <d v="2002-08-01T00:00:00"/>
    <n v="-1.3333330000000001"/>
    <n v="6.0666669999999998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02"/>
    <s v="cur"/>
    <s v="-1-28108"/>
    <n v="28108"/>
    <n v="4110"/>
    <n v="-1"/>
    <x v="1"/>
    <s v="R-1"/>
    <s v="HBE018857"/>
    <s v="HBE018857"/>
    <s v="BET"/>
    <n v="1"/>
    <s v="OK"/>
    <x v="0"/>
    <s v="GHA"/>
    <s v="BB"/>
    <x v="10"/>
    <d v="2002-08-01T00:00:00"/>
    <n v="-1.3333330000000001"/>
    <n v="6.066666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03"/>
    <s v="cur"/>
    <s v="-1-28109"/>
    <n v="28109"/>
    <n v="4111"/>
    <n v="-1"/>
    <x v="1"/>
    <s v="R-1"/>
    <s v="HBE018858"/>
    <s v="HBE018858"/>
    <s v="BET"/>
    <n v="1"/>
    <s v="OK"/>
    <x v="0"/>
    <s v="GHA"/>
    <s v="BB"/>
    <x v="10"/>
    <d v="2002-08-01T00:00:00"/>
    <n v="-1.3333330000000001"/>
    <n v="6.066666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04"/>
    <s v="cur"/>
    <s v="-1-28110"/>
    <n v="28110"/>
    <n v="4112"/>
    <n v="-1"/>
    <x v="1"/>
    <s v="R-1"/>
    <s v="HBE018859"/>
    <s v="HBE018859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05"/>
    <s v="cur"/>
    <s v="-1-28112"/>
    <n v="28112"/>
    <n v="4113"/>
    <n v="-1"/>
    <x v="1"/>
    <s v="R-1"/>
    <s v="HBE018861"/>
    <s v="HBE018861"/>
    <s v="BET"/>
    <n v="1"/>
    <s v="OK"/>
    <x v="0"/>
    <s v="GHA"/>
    <s v="BB"/>
    <x v="10"/>
    <d v="2002-08-01T00:00:00"/>
    <n v="-1.3333330000000001"/>
    <n v="6.066666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06"/>
    <s v="cur"/>
    <s v="-1-28113"/>
    <n v="28113"/>
    <n v="4114"/>
    <n v="-1"/>
    <x v="1"/>
    <s v="R-1"/>
    <s v="HBE018862"/>
    <s v="HBE018862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07"/>
    <s v="cur"/>
    <s v="-1-28114"/>
    <n v="28114"/>
    <n v="4115"/>
    <n v="-1"/>
    <x v="1"/>
    <s v="R-1"/>
    <s v="HBE018863"/>
    <s v="HBE018863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08"/>
    <s v="cur"/>
    <s v="-1-28115"/>
    <n v="28115"/>
    <n v="4116"/>
    <n v="-1"/>
    <x v="1"/>
    <s v="R-1"/>
    <s v="HBE018864"/>
    <s v="HBE018864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09"/>
    <s v="cur"/>
    <s v="-1-28116"/>
    <n v="28116"/>
    <n v="4117"/>
    <n v="-1"/>
    <x v="1"/>
    <s v="R-1"/>
    <s v="HBE018865"/>
    <s v="HBE018865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10"/>
    <s v="cur"/>
    <s v="-1-28117"/>
    <n v="28117"/>
    <n v="4118"/>
    <n v="-1"/>
    <x v="1"/>
    <s v="R-1"/>
    <s v="HBE018866"/>
    <s v="HBE018866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11"/>
    <s v="cur"/>
    <s v="-1-28120"/>
    <n v="28120"/>
    <n v="4119"/>
    <n v="-1"/>
    <x v="1"/>
    <s v="R-1"/>
    <s v="HBE018869"/>
    <s v="HBE018869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12"/>
    <s v="cur"/>
    <s v="-1-28123"/>
    <n v="28123"/>
    <n v="4120"/>
    <n v="-1"/>
    <x v="1"/>
    <s v="R-1"/>
    <s v="HBE018872"/>
    <s v="HBE018872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13"/>
    <s v="cur"/>
    <s v="-1-28125"/>
    <n v="28125"/>
    <n v="4121"/>
    <n v="-1"/>
    <x v="1"/>
    <s v="R-1"/>
    <s v="HBE018874"/>
    <s v="HBE018874"/>
    <s v="BET"/>
    <n v="1"/>
    <s v="OK"/>
    <x v="0"/>
    <s v="GHA"/>
    <s v="BB"/>
    <x v="10"/>
    <d v="2002-08-01T00:00:00"/>
    <n v="-1.3333330000000001"/>
    <n v="6.066666999999999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14"/>
    <s v="cur"/>
    <s v="-1-28126"/>
    <n v="28126"/>
    <n v="4122"/>
    <n v="-1"/>
    <x v="1"/>
    <s v="R-1"/>
    <s v="HBE018875"/>
    <s v="HBE018875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15"/>
    <s v="cur"/>
    <s v="-1-28128"/>
    <n v="28128"/>
    <n v="4123"/>
    <n v="-1"/>
    <x v="1"/>
    <s v="R-1"/>
    <s v="HBE018877"/>
    <s v="HBE018877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16"/>
    <s v="cur"/>
    <s v="-1-28129"/>
    <n v="28129"/>
    <n v="4124"/>
    <n v="-1"/>
    <x v="0"/>
    <s v="RC1"/>
    <s v="HBE018878"/>
    <s v="HBE018878"/>
    <s v="BET"/>
    <n v="1"/>
    <s v="OK"/>
    <x v="0"/>
    <s v="STP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n v="0"/>
    <x v="0"/>
    <s v="EC.ESP"/>
    <s v="PS"/>
    <x v="10"/>
    <d v="2002-08-26T00:00:00"/>
    <m/>
    <m/>
    <m/>
    <m/>
    <s v="un"/>
    <s v="UNK"/>
    <s v="U"/>
    <m/>
    <m/>
    <s v="un"/>
    <s v="UN"/>
    <s v="U"/>
    <m/>
  </r>
  <r>
    <n v="4117"/>
    <s v="cur"/>
    <s v="-1-28130"/>
    <n v="28130"/>
    <n v="4125"/>
    <n v="-1"/>
    <x v="1"/>
    <s v="R-1"/>
    <s v="HBE018879"/>
    <s v="HBE018879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18"/>
    <s v="cur"/>
    <s v="-1-28131"/>
    <n v="28131"/>
    <n v="4126"/>
    <n v="-1"/>
    <x v="1"/>
    <s v="R-1"/>
    <s v="HBE018880"/>
    <s v="HBE018880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19"/>
    <s v="cur"/>
    <s v="-1-28133"/>
    <n v="28133"/>
    <n v="4127"/>
    <n v="-1"/>
    <x v="1"/>
    <s v="R-1"/>
    <s v="HBE018882"/>
    <s v="HBE018882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20"/>
    <s v="cur"/>
    <s v="-1-28134"/>
    <n v="28134"/>
    <n v="4128"/>
    <n v="-1"/>
    <x v="1"/>
    <s v="R-1"/>
    <s v="HBE018883"/>
    <s v="HBE018883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21"/>
    <s v="cur"/>
    <s v="-1-28135"/>
    <n v="28135"/>
    <n v="4129"/>
    <n v="-1"/>
    <x v="1"/>
    <s v="R-1"/>
    <s v="HBE018884"/>
    <s v="HBE018884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22"/>
    <s v="cur"/>
    <s v="-1-28137"/>
    <n v="28137"/>
    <n v="4130"/>
    <n v="-1"/>
    <x v="1"/>
    <s v="R-1"/>
    <s v="HBE018886"/>
    <s v="HBE018886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23"/>
    <s v="cur"/>
    <s v="-1-28263"/>
    <n v="28263"/>
    <n v="4131"/>
    <n v="-1"/>
    <x v="1"/>
    <s v="R-1"/>
    <s v="HBE019012"/>
    <s v="HBE019012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24"/>
    <s v="cur"/>
    <s v="-1-28266"/>
    <n v="28266"/>
    <n v="4132"/>
    <n v="-1"/>
    <x v="1"/>
    <s v="R-1"/>
    <s v="HBE019015"/>
    <s v="HBE019015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25"/>
    <s v="cur"/>
    <s v="-1-28267"/>
    <n v="28267"/>
    <n v="4133"/>
    <n v="-1"/>
    <x v="1"/>
    <s v="R-1"/>
    <s v="HBE019016"/>
    <s v="HBE019016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26"/>
    <s v="cur"/>
    <s v="-1-28269"/>
    <n v="28269"/>
    <n v="4134"/>
    <n v="-1"/>
    <x v="1"/>
    <s v="R-1"/>
    <s v="HBE019018"/>
    <s v="HBE019018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27"/>
    <s v="cur"/>
    <s v="-1-28270"/>
    <n v="28270"/>
    <n v="4135"/>
    <n v="-1"/>
    <x v="1"/>
    <s v="R-1"/>
    <s v="HBE019019"/>
    <s v="HBE019019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28"/>
    <s v="cur"/>
    <s v="-1-28271"/>
    <n v="28271"/>
    <n v="4136"/>
    <n v="-1"/>
    <x v="1"/>
    <s v="R-1"/>
    <s v="HBE019020"/>
    <s v="HBE019020"/>
    <s v="BET"/>
    <n v="1"/>
    <s v="OK"/>
    <x v="0"/>
    <s v="GHA"/>
    <s v="BB"/>
    <x v="10"/>
    <d v="2002-08-01T00:00:00"/>
    <n v="-1.3333330000000001"/>
    <n v="6.0666669999999998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29"/>
    <s v="cur"/>
    <s v="-1-28274"/>
    <n v="28274"/>
    <n v="4137"/>
    <n v="-1"/>
    <x v="1"/>
    <s v="R-1"/>
    <s v="HBE019023"/>
    <s v="HBE019023"/>
    <s v="BET"/>
    <n v="1"/>
    <s v="OK"/>
    <x v="0"/>
    <s v="GHA"/>
    <s v="BB"/>
    <x v="10"/>
    <d v="2002-08-01T00:00:00"/>
    <n v="-1.3333330000000001"/>
    <n v="6.0666669999999998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30"/>
    <s v="cur"/>
    <s v="-1-28275"/>
    <n v="28275"/>
    <n v="4138"/>
    <n v="-1"/>
    <x v="1"/>
    <s v="R-1"/>
    <s v="HBE019024"/>
    <s v="HBE019024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31"/>
    <s v="cur"/>
    <s v="-1-28276"/>
    <n v="28276"/>
    <n v="4139"/>
    <n v="-1"/>
    <x v="1"/>
    <s v="R-1"/>
    <s v="HBE019025"/>
    <s v="HBE019025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32"/>
    <s v="cur"/>
    <s v="-1-28277"/>
    <n v="28277"/>
    <n v="4140"/>
    <n v="-1"/>
    <x v="1"/>
    <s v="R-1"/>
    <s v="HBE019026"/>
    <s v="HBE019026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33"/>
    <s v="cur"/>
    <s v="-1-28279"/>
    <n v="28279"/>
    <n v="4141"/>
    <n v="-1"/>
    <x v="1"/>
    <s v="R-1"/>
    <s v="HBE019028"/>
    <s v="HBE019028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34"/>
    <s v="cur"/>
    <s v="-1-28282"/>
    <n v="28282"/>
    <n v="4142"/>
    <n v="-1"/>
    <x v="1"/>
    <s v="R-1"/>
    <s v="HBE019031"/>
    <s v="HBE019031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35"/>
    <s v="cur"/>
    <s v="-1-28283"/>
    <n v="28283"/>
    <n v="4143"/>
    <n v="-1"/>
    <x v="1"/>
    <s v="R-1"/>
    <s v="HBE019032"/>
    <s v="HBE019032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36"/>
    <s v="cur"/>
    <s v="-1-28287"/>
    <n v="28287"/>
    <n v="4144"/>
    <n v="-1"/>
    <x v="1"/>
    <s v="R-1"/>
    <s v="HBE019036"/>
    <s v="HBE019036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37"/>
    <s v="cur"/>
    <s v="-1-28288"/>
    <n v="28288"/>
    <n v="4145"/>
    <n v="-1"/>
    <x v="1"/>
    <s v="R-1"/>
    <s v="HBE019037"/>
    <s v="HBE019037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38"/>
    <s v="cur"/>
    <s v="-1-28289"/>
    <n v="28289"/>
    <n v="4146"/>
    <n v="-1"/>
    <x v="1"/>
    <s v="R-1"/>
    <s v="HBE019038"/>
    <s v="HBE019038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39"/>
    <s v="cur"/>
    <s v="-1-28290"/>
    <n v="28290"/>
    <n v="4147"/>
    <n v="-1"/>
    <x v="1"/>
    <s v="R-1"/>
    <s v="HBE019039"/>
    <s v="HBE019039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40"/>
    <s v="cur"/>
    <s v="-1-28291"/>
    <n v="28291"/>
    <n v="4148"/>
    <n v="-1"/>
    <x v="1"/>
    <s v="R-1"/>
    <s v="HBE019040"/>
    <s v="HBE019040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41"/>
    <s v="cur"/>
    <s v="-1-28293"/>
    <n v="28293"/>
    <n v="4149"/>
    <n v="-1"/>
    <x v="1"/>
    <s v="R-1"/>
    <s v="HBE019042"/>
    <s v="HBE019042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42"/>
    <s v="cur"/>
    <s v="-1-28294"/>
    <n v="28294"/>
    <n v="4150"/>
    <n v="-1"/>
    <x v="1"/>
    <s v="R-1"/>
    <s v="HBE019043"/>
    <s v="HBE019043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43"/>
    <s v="cur"/>
    <s v="-1-28296"/>
    <n v="28296"/>
    <n v="4151"/>
    <n v="-1"/>
    <x v="1"/>
    <s v="R-1"/>
    <s v="HBE019045"/>
    <s v="HBE019045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44"/>
    <s v="cur"/>
    <s v="-1-28297"/>
    <n v="28297"/>
    <n v="4152"/>
    <n v="-1"/>
    <x v="1"/>
    <s v="R-1"/>
    <s v="HBE019046"/>
    <s v="HBE019046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45"/>
    <s v="cur"/>
    <s v="-1-28299"/>
    <n v="28299"/>
    <n v="4153"/>
    <n v="-1"/>
    <x v="1"/>
    <s v="R-1"/>
    <s v="HBE019048"/>
    <s v="HBE019048"/>
    <s v="BET"/>
    <n v="1"/>
    <s v="OK"/>
    <x v="0"/>
    <s v="GHA"/>
    <s v="BB"/>
    <x v="10"/>
    <d v="2002-08-01T00:00:00"/>
    <n v="-1.3333330000000001"/>
    <n v="6.066666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46"/>
    <s v="cur"/>
    <s v="-1-28301"/>
    <n v="28301"/>
    <n v="4154"/>
    <n v="-1"/>
    <x v="1"/>
    <s v="R-1"/>
    <s v="HBE019050"/>
    <s v="HBE019050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47"/>
    <s v="cur"/>
    <s v="-1-28304"/>
    <n v="28304"/>
    <n v="4155"/>
    <n v="-1"/>
    <x v="1"/>
    <s v="R-1"/>
    <s v="HBE019053"/>
    <s v="HBE019053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48"/>
    <s v="cur"/>
    <s v="-1-28484"/>
    <n v="28484"/>
    <n v="4156"/>
    <n v="-1"/>
    <x v="1"/>
    <s v="R-1"/>
    <s v="HBE019233"/>
    <s v="HBE01923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49"/>
    <s v="cur"/>
    <s v="-1-28486"/>
    <n v="28486"/>
    <n v="4157"/>
    <n v="-1"/>
    <x v="1"/>
    <s v="R-1"/>
    <s v="HBE019235"/>
    <s v="HBE019235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50"/>
    <s v="cur"/>
    <s v="-1-28491"/>
    <n v="28491"/>
    <n v="4158"/>
    <n v="-1"/>
    <x v="0"/>
    <s v="RC1"/>
    <s v="HBE019240"/>
    <s v="HBE019240"/>
    <s v="BET"/>
    <n v="1"/>
    <s v="OK"/>
    <x v="0"/>
    <s v="STP"/>
    <s v="BB"/>
    <x v="10"/>
    <d v="2002-08-02T00:00:00"/>
    <n v="-0.93333299999999997"/>
    <n v="6.3"/>
    <n v="40"/>
    <n v="40"/>
    <s v="cm"/>
    <s v="UNK"/>
    <s v="U"/>
    <m/>
    <m/>
    <s v="un"/>
    <s v="UN"/>
    <s v="U"/>
    <m/>
    <n v="0"/>
    <x v="0"/>
    <s v="EC.FRA"/>
    <s v="PS"/>
    <x v="10"/>
    <d v="2002-08-20T00:00:00"/>
    <n v="-1.9666669999999999"/>
    <n v="7.45"/>
    <n v="49.2"/>
    <n v="49.2"/>
    <s v="cm"/>
    <s v="UNK"/>
    <s v="U"/>
    <m/>
    <m/>
    <s v="un"/>
    <s v="UN"/>
    <s v="U"/>
    <m/>
  </r>
  <r>
    <n v="4151"/>
    <s v="cur"/>
    <s v="-1-28492"/>
    <n v="28492"/>
    <n v="4159"/>
    <n v="-1"/>
    <x v="1"/>
    <s v="R-1"/>
    <s v="HBE019241"/>
    <s v="HBE019241"/>
    <s v="BET"/>
    <n v="1"/>
    <s v="OK"/>
    <x v="0"/>
    <s v="GHA"/>
    <s v="BB"/>
    <x v="10"/>
    <d v="2002-08-02T00:00:00"/>
    <n v="-0.83333299999999999"/>
    <n v="6.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52"/>
    <s v="cur"/>
    <s v="-1-28524"/>
    <n v="28524"/>
    <n v="4160"/>
    <n v="-1"/>
    <x v="1"/>
    <s v="R-1"/>
    <s v="HBE019273"/>
    <s v="HBE019273"/>
    <s v="BET"/>
    <n v="1"/>
    <s v="OK"/>
    <x v="0"/>
    <s v="GHA"/>
    <s v="BB"/>
    <x v="10"/>
    <d v="2002-08-02T00:00:00"/>
    <n v="-0.83333299999999999"/>
    <n v="6.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53"/>
    <s v="cur"/>
    <s v="-1-28528"/>
    <n v="28528"/>
    <n v="4161"/>
    <n v="-1"/>
    <x v="1"/>
    <s v="R-1"/>
    <s v="HBE019277"/>
    <s v="HBE019277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54"/>
    <s v="cur"/>
    <s v="-1-28551"/>
    <n v="28551"/>
    <n v="4162"/>
    <n v="-1"/>
    <x v="1"/>
    <s v="R-1"/>
    <s v="HBE019300"/>
    <s v="HBE019300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55"/>
    <s v="cur"/>
    <s v="-1-28637"/>
    <n v="28637"/>
    <n v="4163"/>
    <n v="-1"/>
    <x v="1"/>
    <s v="R-1"/>
    <s v="HBE019386"/>
    <s v="HBE019386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56"/>
    <s v="cur"/>
    <s v="-1-28647"/>
    <n v="28647"/>
    <n v="4165"/>
    <n v="-1"/>
    <x v="1"/>
    <s v="R-1"/>
    <s v="HBE019396"/>
    <s v="HBE019396"/>
    <s v="BET"/>
    <n v="1"/>
    <s v="OK"/>
    <x v="0"/>
    <s v="GHA"/>
    <s v="BB"/>
    <x v="10"/>
    <d v="2002-08-02T00:00:00"/>
    <n v="-0.83333299999999999"/>
    <n v="6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57"/>
    <s v="cur"/>
    <s v="-1-28650"/>
    <n v="28650"/>
    <n v="4166"/>
    <n v="-1"/>
    <x v="1"/>
    <s v="R-1"/>
    <s v="HBE019399"/>
    <s v="HBE019399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58"/>
    <s v="cur"/>
    <s v="-1-28651"/>
    <n v="28651"/>
    <n v="4167"/>
    <n v="-1"/>
    <x v="1"/>
    <s v="R-1"/>
    <s v="HBE019400"/>
    <s v="HBE019400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59"/>
    <s v="cur"/>
    <s v="-1-28665"/>
    <n v="28665"/>
    <n v="4168"/>
    <n v="-1"/>
    <x v="1"/>
    <s v="R-1"/>
    <s v="HBE019414"/>
    <s v="HBE019414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60"/>
    <s v="cur"/>
    <s v="-1-28668"/>
    <n v="28668"/>
    <n v="4169"/>
    <n v="-1"/>
    <x v="1"/>
    <s v="R-1"/>
    <s v="HBE019417"/>
    <s v="HBE019417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61"/>
    <s v="cur"/>
    <s v="-1-28670"/>
    <n v="28670"/>
    <n v="4170"/>
    <n v="-1"/>
    <x v="1"/>
    <s v="R-1"/>
    <s v="HBE019419"/>
    <s v="HBE019419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62"/>
    <s v="cur"/>
    <s v="-1-28673"/>
    <n v="28673"/>
    <n v="4171"/>
    <n v="-1"/>
    <x v="1"/>
    <s v="R-1"/>
    <s v="HBE019422"/>
    <s v="HBE019422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63"/>
    <s v="cur"/>
    <s v="-1-28674"/>
    <n v="28674"/>
    <n v="4172"/>
    <n v="-1"/>
    <x v="1"/>
    <s v="R-1"/>
    <s v="HBE019423"/>
    <s v="HBE019423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64"/>
    <s v="cur"/>
    <s v="-1-28687"/>
    <n v="28687"/>
    <n v="4173"/>
    <n v="-1"/>
    <x v="1"/>
    <s v="R-1"/>
    <s v="HBE019436"/>
    <s v="HBE019436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65"/>
    <s v="cur"/>
    <s v="-1-28697"/>
    <n v="28697"/>
    <n v="4174"/>
    <n v="-1"/>
    <x v="1"/>
    <s v="R-1"/>
    <s v="HBE019446"/>
    <s v="HBE019446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66"/>
    <s v="cur"/>
    <s v="-1-28699"/>
    <n v="28699"/>
    <n v="4175"/>
    <n v="-1"/>
    <x v="1"/>
    <s v="R-1"/>
    <s v="HBE019448"/>
    <s v="HBE019448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67"/>
    <s v="cur"/>
    <s v="-1-28700"/>
    <n v="28700"/>
    <n v="4176"/>
    <n v="-1"/>
    <x v="0"/>
    <s v="RC1"/>
    <s v="HBE019449"/>
    <s v="HBE019449"/>
    <s v="BET"/>
    <n v="1"/>
    <s v="OK"/>
    <x v="0"/>
    <s v="STP"/>
    <s v="BB"/>
    <x v="10"/>
    <d v="2002-08-02T00:00:00"/>
    <n v="-0.93333299999999997"/>
    <n v="6.3"/>
    <n v="50"/>
    <n v="50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41.6"/>
    <n v="41.6"/>
    <s v="cm"/>
    <s v="UNK"/>
    <s v="U"/>
    <m/>
    <m/>
    <s v="un"/>
    <s v="UN"/>
    <s v="U"/>
    <m/>
  </r>
  <r>
    <n v="4168"/>
    <s v="cur"/>
    <s v="-1-28701"/>
    <n v="28701"/>
    <n v="4177"/>
    <n v="-1"/>
    <x v="1"/>
    <s v="R-1"/>
    <s v="HBE019450"/>
    <s v="HBE019450"/>
    <s v="BET"/>
    <n v="1"/>
    <s v="OK"/>
    <x v="0"/>
    <s v="GHA"/>
    <s v="BB"/>
    <x v="10"/>
    <d v="2002-08-02T00:00:00"/>
    <n v="-0.83333299999999999"/>
    <n v="6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69"/>
    <s v="cur"/>
    <s v="-1-28704"/>
    <n v="28704"/>
    <n v="4178"/>
    <n v="-1"/>
    <x v="1"/>
    <s v="R-1"/>
    <s v="HBE019453"/>
    <s v="HBE019453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70"/>
    <s v="cur"/>
    <s v="-1-28706"/>
    <n v="28706"/>
    <n v="4179"/>
    <n v="-1"/>
    <x v="1"/>
    <s v="R-1"/>
    <s v="HBE019455"/>
    <s v="HBE019455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71"/>
    <s v="cur"/>
    <s v="-1-28712"/>
    <n v="28712"/>
    <n v="4180"/>
    <n v="-1"/>
    <x v="1"/>
    <s v="R-1"/>
    <s v="HBE019461"/>
    <s v="HBE019461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72"/>
    <s v="cur"/>
    <s v="-1-28725"/>
    <n v="28725"/>
    <n v="4181"/>
    <n v="-1"/>
    <x v="0"/>
    <s v="RC1"/>
    <s v="HBE019474"/>
    <s v="HBE019474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x v="0"/>
    <s v="EC.ESP"/>
    <s v="PS"/>
    <x v="10"/>
    <d v="2002-08-19T00:00:00"/>
    <m/>
    <m/>
    <m/>
    <m/>
    <s v="un"/>
    <s v="UNK"/>
    <s v="U"/>
    <m/>
    <m/>
    <s v="un"/>
    <s v="UN"/>
    <s v="U"/>
    <m/>
  </r>
  <r>
    <n v="4173"/>
    <s v="cur"/>
    <s v="-1-28729"/>
    <n v="28729"/>
    <n v="4182"/>
    <n v="-1"/>
    <x v="1"/>
    <s v="R-1"/>
    <s v="HBE019478"/>
    <s v="HBE019478"/>
    <s v="BET"/>
    <n v="1"/>
    <s v="OK"/>
    <x v="0"/>
    <s v="GHA"/>
    <s v="BB"/>
    <x v="10"/>
    <d v="2002-08-02T00:00:00"/>
    <n v="-0.83333299999999999"/>
    <n v="6.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74"/>
    <s v="cur"/>
    <s v="-1-28730"/>
    <n v="28730"/>
    <n v="4183"/>
    <n v="-1"/>
    <x v="1"/>
    <s v="R-1"/>
    <s v="HBE019479"/>
    <s v="HBE019479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75"/>
    <s v="cur"/>
    <s v="-1-28731"/>
    <n v="28731"/>
    <n v="4184"/>
    <n v="-1"/>
    <x v="1"/>
    <s v="R-1"/>
    <s v="HBE019480"/>
    <s v="HBE019480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76"/>
    <s v="cur"/>
    <s v="-1-28733"/>
    <n v="28733"/>
    <n v="4185"/>
    <n v="-1"/>
    <x v="0"/>
    <s v="RC1"/>
    <s v="HBE019482"/>
    <s v="HBE019482"/>
    <s v="BET"/>
    <n v="1"/>
    <s v="OK"/>
    <x v="0"/>
    <s v="STP"/>
    <s v="BB"/>
    <x v="10"/>
    <d v="2002-08-02T00:00:00"/>
    <n v="-0.93333299999999997"/>
    <n v="6.3"/>
    <n v="53"/>
    <n v="53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2.2"/>
    <n v="42.2"/>
    <s v="cm"/>
    <s v="UNK"/>
    <s v="U"/>
    <m/>
    <m/>
    <s v="un"/>
    <s v="UN"/>
    <s v="U"/>
    <m/>
  </r>
  <r>
    <n v="4177"/>
    <s v="cur"/>
    <s v="-1-28734"/>
    <n v="28734"/>
    <n v="4186"/>
    <n v="-1"/>
    <x v="1"/>
    <s v="R-1"/>
    <s v="HBE019483"/>
    <s v="HBE019483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78"/>
    <s v="cur"/>
    <s v="-1-28736"/>
    <n v="28736"/>
    <n v="4187"/>
    <n v="-1"/>
    <x v="0"/>
    <s v="RC1"/>
    <s v="HBE019485"/>
    <s v="HBE019485"/>
    <s v="BET"/>
    <n v="1"/>
    <s v="OK"/>
    <x v="0"/>
    <s v="STP"/>
    <s v="BB"/>
    <x v="10"/>
    <d v="2002-08-02T00:00:00"/>
    <n v="-0.93333299999999997"/>
    <n v="6.3"/>
    <n v="46"/>
    <n v="46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40.5"/>
    <n v="40.5"/>
    <s v="cm"/>
    <s v="UNK"/>
    <s v="U"/>
    <m/>
    <m/>
    <s v="un"/>
    <s v="UN"/>
    <s v="U"/>
    <m/>
  </r>
  <r>
    <n v="4179"/>
    <s v="cur"/>
    <s v="-1-28737"/>
    <n v="28737"/>
    <n v="4188"/>
    <n v="-1"/>
    <x v="1"/>
    <s v="R-1"/>
    <s v="HBE019486"/>
    <s v="HBE019486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80"/>
    <s v="cur"/>
    <s v="-1-28741"/>
    <n v="28741"/>
    <n v="4189"/>
    <n v="-1"/>
    <x v="1"/>
    <s v="R-1"/>
    <s v="HBE019490"/>
    <s v="HBE019490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81"/>
    <s v="cur"/>
    <s v="-1-28745"/>
    <n v="28745"/>
    <n v="4190"/>
    <n v="-1"/>
    <x v="1"/>
    <s v="R-1"/>
    <s v="HBE019494"/>
    <s v="HBE019494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82"/>
    <s v="cur"/>
    <s v="-1-28747"/>
    <n v="28747"/>
    <n v="4191"/>
    <n v="-1"/>
    <x v="1"/>
    <s v="R-1"/>
    <s v="HBE019496"/>
    <s v="HBE019496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83"/>
    <s v="cur"/>
    <s v="-1-28748"/>
    <n v="28748"/>
    <n v="4192"/>
    <n v="-1"/>
    <x v="1"/>
    <s v="R-1"/>
    <s v="HBE019497"/>
    <s v="HBE019497"/>
    <s v="BET"/>
    <n v="1"/>
    <s v="OK"/>
    <x v="0"/>
    <s v="GHA"/>
    <s v="BB"/>
    <x v="10"/>
    <d v="2002-08-02T00:00:00"/>
    <n v="-0.83333299999999999"/>
    <n v="6.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84"/>
    <s v="cur"/>
    <s v="-1-28750"/>
    <n v="28750"/>
    <n v="4193"/>
    <n v="-1"/>
    <x v="1"/>
    <s v="R-1"/>
    <s v="HBE019499"/>
    <s v="HBE019499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85"/>
    <s v="cur"/>
    <s v="-1-28754"/>
    <n v="28754"/>
    <n v="4194"/>
    <n v="-1"/>
    <x v="1"/>
    <s v="R-1"/>
    <s v="HBE019503"/>
    <s v="HBE01950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86"/>
    <s v="cur"/>
    <s v="-1-28757"/>
    <n v="28757"/>
    <n v="4195"/>
    <n v="-1"/>
    <x v="1"/>
    <s v="R-1"/>
    <s v="HBE019506"/>
    <s v="HBE019506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87"/>
    <s v="cur"/>
    <s v="-1-28760"/>
    <n v="28760"/>
    <n v="4196"/>
    <n v="-1"/>
    <x v="1"/>
    <s v="R-1"/>
    <s v="HBE019509"/>
    <s v="HBE019509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88"/>
    <s v="cur"/>
    <s v="-1-28769"/>
    <n v="28769"/>
    <n v="4197"/>
    <n v="-1"/>
    <x v="1"/>
    <s v="R-1"/>
    <s v="HBE019518"/>
    <s v="HBE019518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89"/>
    <s v="cur"/>
    <s v="-1-28770"/>
    <n v="28770"/>
    <n v="4198"/>
    <n v="-1"/>
    <x v="1"/>
    <s v="R-1"/>
    <s v="HBE019519"/>
    <s v="HBE019519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90"/>
    <s v="cur"/>
    <s v="-1-28771"/>
    <n v="28771"/>
    <n v="4199"/>
    <n v="-1"/>
    <x v="1"/>
    <s v="R-1"/>
    <s v="HBE019520"/>
    <s v="HBE019520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91"/>
    <s v="cur"/>
    <s v="-1-28779"/>
    <n v="28779"/>
    <n v="4200"/>
    <n v="-1"/>
    <x v="0"/>
    <s v="RC1"/>
    <s v="HBE019528"/>
    <s v="HBE019528"/>
    <s v="BET"/>
    <n v="1"/>
    <s v="OK"/>
    <x v="0"/>
    <s v="STP"/>
    <s v="BB"/>
    <x v="10"/>
    <d v="2002-08-02T00:00:00"/>
    <n v="-0.93333299999999997"/>
    <n v="6.3"/>
    <n v="47"/>
    <n v="47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40.4"/>
    <n v="40.4"/>
    <s v="cm"/>
    <s v="UNK"/>
    <s v="U"/>
    <m/>
    <m/>
    <s v="un"/>
    <s v="UN"/>
    <s v="U"/>
    <m/>
  </r>
  <r>
    <n v="4192"/>
    <s v="cur"/>
    <s v="-1-28780"/>
    <n v="28780"/>
    <n v="4201"/>
    <n v="-1"/>
    <x v="1"/>
    <s v="R-1"/>
    <s v="HBE019529"/>
    <s v="HBE019529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93"/>
    <s v="cur"/>
    <s v="-1-28784"/>
    <n v="28784"/>
    <n v="4202"/>
    <n v="-1"/>
    <x v="1"/>
    <s v="R-1"/>
    <s v="HBE019533"/>
    <s v="HBE019533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94"/>
    <s v="cur"/>
    <s v="-1-28787"/>
    <n v="28787"/>
    <n v="4203"/>
    <n v="-1"/>
    <x v="0"/>
    <s v="RC1"/>
    <s v="HBE019536"/>
    <s v="HBE019536"/>
    <s v="BET"/>
    <n v="1"/>
    <s v="OK"/>
    <x v="0"/>
    <s v="STP"/>
    <s v="BB"/>
    <x v="10"/>
    <d v="2002-08-02T00:00:00"/>
    <n v="-0.93333299999999997"/>
    <n v="6.3"/>
    <n v="49"/>
    <n v="49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41"/>
    <n v="41"/>
    <s v="cm"/>
    <s v="UNK"/>
    <s v="U"/>
    <m/>
    <m/>
    <s v="un"/>
    <s v="UN"/>
    <s v="U"/>
    <m/>
  </r>
  <r>
    <n v="4195"/>
    <s v="cur"/>
    <s v="-1-28788"/>
    <n v="28788"/>
    <n v="4204"/>
    <n v="-1"/>
    <x v="1"/>
    <s v="R-1"/>
    <s v="HBE019537"/>
    <s v="HBE019537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96"/>
    <s v="cur"/>
    <s v="-1-28790"/>
    <n v="28790"/>
    <n v="4205"/>
    <n v="-1"/>
    <x v="0"/>
    <s v="RC1"/>
    <s v="HBE019539"/>
    <s v="HBE019539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x v="0"/>
    <s v="EC.ESP"/>
    <s v="PS"/>
    <x v="10"/>
    <d v="2002-09-08T00:00:00"/>
    <n v="-3.45"/>
    <n v="9.4166670000000003"/>
    <m/>
    <m/>
    <s v="un"/>
    <s v="UNK"/>
    <s v="U"/>
    <m/>
    <m/>
    <s v="un"/>
    <s v="UN"/>
    <s v="U"/>
    <m/>
  </r>
  <r>
    <n v="4197"/>
    <s v="cur"/>
    <s v="-1-28791"/>
    <n v="28791"/>
    <n v="4206"/>
    <n v="-1"/>
    <x v="0"/>
    <s v="RC1"/>
    <s v="HBE019540"/>
    <s v="HBE019540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41"/>
    <n v="41"/>
    <s v="cm"/>
    <s v="UNK"/>
    <s v="U"/>
    <m/>
    <m/>
    <s v="un"/>
    <s v="UN"/>
    <s v="U"/>
    <m/>
  </r>
  <r>
    <n v="4198"/>
    <s v="cur"/>
    <s v="-1-28792"/>
    <n v="28792"/>
    <n v="4207"/>
    <n v="-1"/>
    <x v="1"/>
    <s v="R-1"/>
    <s v="HBE019541"/>
    <s v="HBE019541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99"/>
    <s v="cur"/>
    <s v="-1-28795"/>
    <n v="28795"/>
    <n v="4208"/>
    <n v="-1"/>
    <x v="1"/>
    <s v="R-1"/>
    <s v="HBE019544"/>
    <s v="HBE019544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00"/>
    <s v="cur"/>
    <s v="-1-28797"/>
    <n v="28797"/>
    <n v="4209"/>
    <n v="-1"/>
    <x v="1"/>
    <s v="R-1"/>
    <s v="HBE019546"/>
    <s v="HBE019546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01"/>
    <s v="cur"/>
    <s v="-1-28800"/>
    <n v="28800"/>
    <n v="4210"/>
    <n v="-1"/>
    <x v="1"/>
    <s v="R-1"/>
    <s v="HBE019549"/>
    <s v="HBE019549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02"/>
    <s v="cur"/>
    <s v="-1-28801"/>
    <n v="28801"/>
    <n v="4211"/>
    <n v="-1"/>
    <x v="1"/>
    <s v="R-1"/>
    <s v="HBE019550"/>
    <s v="HBE019550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03"/>
    <s v="cur"/>
    <s v="-1-28802"/>
    <n v="28802"/>
    <n v="4212"/>
    <n v="-1"/>
    <x v="1"/>
    <s v="R-1"/>
    <s v="HBE019551"/>
    <s v="HBE019551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04"/>
    <s v="cur"/>
    <s v="-1-28804"/>
    <n v="28804"/>
    <n v="4213"/>
    <n v="-1"/>
    <x v="1"/>
    <s v="R-1"/>
    <s v="HBE019553"/>
    <s v="HBE01955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05"/>
    <s v="cur"/>
    <s v="-1-28805"/>
    <n v="28805"/>
    <n v="4214"/>
    <n v="-1"/>
    <x v="1"/>
    <s v="R-1"/>
    <s v="HBE019554"/>
    <s v="HBE019554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06"/>
    <s v="cur"/>
    <s v="-1-28806"/>
    <n v="28806"/>
    <n v="4215"/>
    <n v="-1"/>
    <x v="1"/>
    <s v="R-1"/>
    <s v="HBE019555"/>
    <s v="HBE019555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07"/>
    <s v="cur"/>
    <s v="-1-28807"/>
    <n v="28807"/>
    <n v="4216"/>
    <n v="-1"/>
    <x v="1"/>
    <s v="R-1"/>
    <s v="HBE019556"/>
    <s v="HBE019556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08"/>
    <s v="cur"/>
    <s v="-1-28809"/>
    <n v="28809"/>
    <n v="4217"/>
    <n v="-1"/>
    <x v="1"/>
    <s v="R-1"/>
    <s v="HBE019558"/>
    <s v="HBE019558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09"/>
    <s v="cur"/>
    <s v="-1-28812"/>
    <n v="28812"/>
    <n v="4218"/>
    <n v="-1"/>
    <x v="1"/>
    <s v="R-1"/>
    <s v="HBE019561"/>
    <s v="HBE019561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10"/>
    <s v="cur"/>
    <s v="-1-28813"/>
    <n v="28813"/>
    <n v="4219"/>
    <n v="-1"/>
    <x v="1"/>
    <s v="R-1"/>
    <s v="HBE019562"/>
    <s v="HBE019562"/>
    <s v="BET"/>
    <n v="1"/>
    <s v="OK"/>
    <x v="0"/>
    <s v="GHA"/>
    <s v="BB"/>
    <x v="10"/>
    <d v="2002-08-02T00:00:00"/>
    <n v="-0.83333299999999999"/>
    <n v="6.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11"/>
    <s v="cur"/>
    <s v="-1-28814"/>
    <n v="28814"/>
    <n v="4220"/>
    <n v="-1"/>
    <x v="1"/>
    <s v="R-1"/>
    <s v="HBE019563"/>
    <s v="HBE01956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12"/>
    <s v="cur"/>
    <s v="-1-28816"/>
    <n v="28816"/>
    <n v="4221"/>
    <n v="-1"/>
    <x v="0"/>
    <s v="RC1"/>
    <s v="HBE019565"/>
    <s v="HBE019565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x v="0"/>
    <s v="EC.ESP"/>
    <s v="PS"/>
    <x v="10"/>
    <d v="2002-09-05T00:00:00"/>
    <n v="-1.983333"/>
    <n v="7.55"/>
    <n v="40.5"/>
    <n v="40.5"/>
    <s v="cm"/>
    <s v="UNK"/>
    <s v="U"/>
    <m/>
    <m/>
    <s v="un"/>
    <s v="UN"/>
    <s v="U"/>
    <m/>
  </r>
  <r>
    <n v="4213"/>
    <s v="cur"/>
    <s v="-1-28817"/>
    <n v="28817"/>
    <n v="4222"/>
    <n v="-1"/>
    <x v="0"/>
    <s v="RC1"/>
    <s v="HBE019566"/>
    <s v="HBE019566"/>
    <s v="BET"/>
    <n v="1"/>
    <s v="OK"/>
    <x v="0"/>
    <s v="STP"/>
    <s v="BB"/>
    <x v="10"/>
    <d v="2002-08-02T00:00:00"/>
    <n v="-0.83333299999999999"/>
    <n v="6.3"/>
    <n v="59"/>
    <n v="59"/>
    <s v="cm"/>
    <s v="UNK"/>
    <s v="U"/>
    <m/>
    <m/>
    <s v="un"/>
    <s v="UN"/>
    <s v="U"/>
    <m/>
    <n v="0"/>
    <x v="0"/>
    <s v="EC.ESP"/>
    <s v="UNCL"/>
    <x v="12"/>
    <d v="2003-01-29T00:00:00"/>
    <n v="-5.8333329999999997"/>
    <n v="-0.33333299999999999"/>
    <n v="57"/>
    <n v="57"/>
    <s v="cm"/>
    <s v="UNK"/>
    <s v="U"/>
    <m/>
    <m/>
    <s v="un"/>
    <s v="UN"/>
    <s v="U"/>
    <m/>
  </r>
  <r>
    <n v="4214"/>
    <s v="cur"/>
    <s v="-1-28818"/>
    <n v="28818"/>
    <n v="4223"/>
    <n v="-1"/>
    <x v="1"/>
    <s v="R-1"/>
    <s v="HBE019567"/>
    <s v="HBE019567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15"/>
    <s v="cur"/>
    <s v="-1-28823"/>
    <n v="28823"/>
    <n v="4224"/>
    <n v="-1"/>
    <x v="1"/>
    <s v="R-1"/>
    <s v="HBE019572"/>
    <s v="HBE019572"/>
    <s v="BET"/>
    <n v="1"/>
    <s v="OK"/>
    <x v="0"/>
    <s v="GHA"/>
    <s v="BB"/>
    <x v="10"/>
    <d v="2002-08-02T00:00:00"/>
    <n v="-0.83333299999999999"/>
    <n v="6.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16"/>
    <s v="cur"/>
    <s v="-1-28824"/>
    <n v="28824"/>
    <n v="4225"/>
    <n v="-1"/>
    <x v="1"/>
    <s v="R-1"/>
    <s v="HBE019573"/>
    <s v="HBE019573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17"/>
    <s v="cur"/>
    <s v="-1-28825"/>
    <n v="28825"/>
    <n v="4226"/>
    <n v="-1"/>
    <x v="1"/>
    <s v="R-1"/>
    <s v="HBE019574"/>
    <s v="HBE019574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18"/>
    <s v="cur"/>
    <s v="-1-28828"/>
    <n v="28828"/>
    <n v="4227"/>
    <n v="-1"/>
    <x v="1"/>
    <s v="R-1"/>
    <s v="HBE019577"/>
    <s v="HBE019577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19"/>
    <s v="cur"/>
    <s v="-1-28829"/>
    <n v="28829"/>
    <n v="4228"/>
    <n v="-1"/>
    <x v="1"/>
    <s v="R-1"/>
    <s v="HBE019578"/>
    <s v="HBE019578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20"/>
    <s v="cur"/>
    <s v="-1-28830"/>
    <n v="28830"/>
    <n v="4229"/>
    <n v="-1"/>
    <x v="1"/>
    <s v="R-1"/>
    <s v="HBE019579"/>
    <s v="HBE019579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21"/>
    <s v="cur"/>
    <s v="-1-28833"/>
    <n v="28833"/>
    <n v="4230"/>
    <n v="-1"/>
    <x v="1"/>
    <s v="R-1"/>
    <s v="HBE019582"/>
    <s v="HBE019582"/>
    <s v="BET"/>
    <n v="1"/>
    <s v="OK"/>
    <x v="0"/>
    <s v="GHA"/>
    <s v="BB"/>
    <x v="10"/>
    <d v="2002-08-02T00:00:00"/>
    <n v="-0.83333299999999999"/>
    <n v="6.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22"/>
    <s v="cur"/>
    <s v="-1-28834"/>
    <n v="28834"/>
    <n v="4231"/>
    <n v="-1"/>
    <x v="1"/>
    <s v="R-1"/>
    <s v="HBE019583"/>
    <s v="HBE019583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23"/>
    <s v="cur"/>
    <s v="-1-28836"/>
    <n v="28836"/>
    <n v="4232"/>
    <n v="-1"/>
    <x v="1"/>
    <s v="R-1"/>
    <s v="HBE019585"/>
    <s v="HBE019585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24"/>
    <s v="cur"/>
    <s v="-1-28837"/>
    <n v="28837"/>
    <n v="4233"/>
    <n v="-1"/>
    <x v="0"/>
    <s v="RC1"/>
    <s v="HBE019586"/>
    <s v="HBE019586"/>
    <s v="BET"/>
    <n v="1"/>
    <s v="OK"/>
    <x v="0"/>
    <s v="STP"/>
    <s v="BB"/>
    <x v="10"/>
    <d v="2002-08-02T00:00:00"/>
    <n v="-0.93333299999999997"/>
    <n v="6.3"/>
    <n v="41"/>
    <n v="41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0.299999999999997"/>
    <n v="40.299999999999997"/>
    <s v="cm"/>
    <s v="UNK"/>
    <s v="U"/>
    <m/>
    <m/>
    <s v="un"/>
    <s v="UN"/>
    <s v="U"/>
    <m/>
  </r>
  <r>
    <n v="4225"/>
    <s v="cur"/>
    <s v="-1-28839"/>
    <n v="28839"/>
    <n v="4234"/>
    <n v="-1"/>
    <x v="0"/>
    <s v="RC1"/>
    <s v="HBE019588"/>
    <s v="HBE019588"/>
    <s v="BET"/>
    <n v="1"/>
    <s v="OK"/>
    <x v="0"/>
    <s v="STP"/>
    <s v="BB"/>
    <x v="10"/>
    <d v="2002-08-02T00:00:00"/>
    <n v="-0.93333299999999997"/>
    <n v="6.3"/>
    <n v="41"/>
    <n v="41"/>
    <s v="cm"/>
    <s v="UNK"/>
    <s v="U"/>
    <m/>
    <m/>
    <s v="un"/>
    <s v="UN"/>
    <s v="U"/>
    <m/>
    <n v="0"/>
    <x v="0"/>
    <s v="EC.FRA"/>
    <s v="PS"/>
    <x v="10"/>
    <d v="2002-08-24T00:00:00"/>
    <n v="-2.35"/>
    <n v="7.3166669999999998"/>
    <n v="40.5"/>
    <n v="40.5"/>
    <s v="cm"/>
    <s v="UNK"/>
    <s v="U"/>
    <m/>
    <m/>
    <s v="un"/>
    <s v="UN"/>
    <s v="U"/>
    <m/>
  </r>
  <r>
    <n v="4226"/>
    <s v="cur"/>
    <s v="-1-28840"/>
    <n v="28840"/>
    <n v="4235"/>
    <n v="-1"/>
    <x v="1"/>
    <s v="R-1"/>
    <s v="HBE019589"/>
    <s v="HBE019589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27"/>
    <s v="cur"/>
    <s v="-1-28843"/>
    <n v="28843"/>
    <n v="4236"/>
    <n v="-1"/>
    <x v="1"/>
    <s v="R-1"/>
    <s v="HBE019592"/>
    <s v="HBE019592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28"/>
    <s v="cur"/>
    <s v="-1-28844"/>
    <n v="28844"/>
    <n v="4237"/>
    <n v="-1"/>
    <x v="1"/>
    <s v="R-1"/>
    <s v="HBE019593"/>
    <s v="HBE019593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29"/>
    <s v="cur"/>
    <s v="-1-28845"/>
    <n v="28845"/>
    <n v="4238"/>
    <n v="-1"/>
    <x v="0"/>
    <s v="RC1"/>
    <s v="HBE019594"/>
    <s v="HBE019594"/>
    <s v="BET"/>
    <n v="1"/>
    <s v="OK"/>
    <x v="0"/>
    <s v="STP"/>
    <s v="BB"/>
    <x v="10"/>
    <d v="2002-08-02T00:00:00"/>
    <n v="-0.93333299999999997"/>
    <n v="6.3"/>
    <n v="53"/>
    <n v="53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52.3"/>
    <n v="52.3"/>
    <s v="cm"/>
    <s v="UNK"/>
    <s v="U"/>
    <m/>
    <m/>
    <s v="un"/>
    <s v="UN"/>
    <s v="U"/>
    <m/>
  </r>
  <r>
    <n v="4230"/>
    <s v="cur"/>
    <s v="-1-28846"/>
    <n v="28846"/>
    <n v="4239"/>
    <n v="-1"/>
    <x v="1"/>
    <s v="R-1"/>
    <s v="HBE019595"/>
    <s v="HBE019595"/>
    <s v="BET"/>
    <n v="1"/>
    <s v="OK"/>
    <x v="0"/>
    <s v="GHA"/>
    <s v="BB"/>
    <x v="10"/>
    <d v="2002-08-02T00:00:00"/>
    <n v="-0.83333299999999999"/>
    <n v="6.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31"/>
    <s v="cur"/>
    <s v="-1-28847"/>
    <n v="28847"/>
    <n v="4240"/>
    <n v="-1"/>
    <x v="0"/>
    <s v="RC1"/>
    <s v="HBE019596"/>
    <s v="HBE019596"/>
    <s v="BET"/>
    <n v="1"/>
    <s v="OK"/>
    <x v="0"/>
    <s v="STP"/>
    <s v="BB"/>
    <x v="10"/>
    <d v="2002-08-02T00:00:00"/>
    <n v="-0.93333299999999997"/>
    <n v="6.3"/>
    <n v="50"/>
    <n v="50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50"/>
    <n v="50"/>
    <s v="cm"/>
    <s v="UNK"/>
    <s v="U"/>
    <m/>
    <m/>
    <s v="un"/>
    <s v="UN"/>
    <s v="U"/>
    <m/>
  </r>
  <r>
    <n v="4232"/>
    <s v="cur"/>
    <s v="-1-28849"/>
    <n v="28849"/>
    <n v="4241"/>
    <n v="-1"/>
    <x v="1"/>
    <s v="R-1"/>
    <s v="HBE019598"/>
    <s v="HBE019598"/>
    <s v="BET"/>
    <n v="1"/>
    <s v="OK"/>
    <x v="0"/>
    <s v="GHA"/>
    <s v="BB"/>
    <x v="10"/>
    <d v="2002-08-02T00:00:00"/>
    <n v="-0.83333299999999999"/>
    <n v="6.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33"/>
    <s v="cur"/>
    <s v="-1-28850"/>
    <n v="28850"/>
    <n v="4242"/>
    <n v="-1"/>
    <x v="1"/>
    <s v="R-1"/>
    <s v="HBE019599"/>
    <s v="HBE019599"/>
    <s v="BET"/>
    <n v="1"/>
    <s v="OK"/>
    <x v="0"/>
    <s v="GHA"/>
    <s v="BB"/>
    <x v="10"/>
    <d v="2002-08-02T00:00:00"/>
    <n v="-0.83333299999999999"/>
    <n v="6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34"/>
    <s v="cur"/>
    <s v="-1-28851"/>
    <n v="28851"/>
    <n v="4243"/>
    <n v="-1"/>
    <x v="0"/>
    <s v="RC1"/>
    <s v="HBE019600"/>
    <s v="HBE019600"/>
    <s v="BET"/>
    <n v="1"/>
    <s v="OK"/>
    <x v="0"/>
    <s v="STP"/>
    <s v="BB"/>
    <x v="10"/>
    <d v="2002-08-02T00:00:00"/>
    <n v="-0.83333299999999999"/>
    <n v="6.3"/>
    <n v="64"/>
    <n v="64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63.4"/>
    <n v="63.4"/>
    <s v="cm"/>
    <s v="UNK"/>
    <s v="U"/>
    <m/>
    <m/>
    <s v="un"/>
    <s v="UN"/>
    <s v="U"/>
    <m/>
  </r>
  <r>
    <n v="4235"/>
    <s v="cur"/>
    <s v="-1-28853"/>
    <n v="28853"/>
    <n v="4244"/>
    <n v="-1"/>
    <x v="1"/>
    <s v="R-1"/>
    <s v="HBE019602"/>
    <s v="HBE019602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36"/>
    <s v="cur"/>
    <s v="-1-28855"/>
    <n v="28855"/>
    <n v="4245"/>
    <n v="-1"/>
    <x v="1"/>
    <s v="R-1"/>
    <s v="HBE019604"/>
    <s v="HBE019604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37"/>
    <s v="cur"/>
    <s v="-1-28860"/>
    <n v="28860"/>
    <n v="4246"/>
    <n v="-1"/>
    <x v="1"/>
    <s v="R-1"/>
    <s v="HBE019609"/>
    <s v="HBE019609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38"/>
    <s v="cur"/>
    <s v="-1-28863"/>
    <n v="28863"/>
    <n v="4247"/>
    <n v="-1"/>
    <x v="1"/>
    <s v="R-1"/>
    <s v="HBE019612"/>
    <s v="HBE019612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39"/>
    <s v="cur"/>
    <s v="-1-28864"/>
    <n v="28864"/>
    <n v="4248"/>
    <n v="-1"/>
    <x v="1"/>
    <s v="R-1"/>
    <s v="HBE019613"/>
    <s v="HBE01961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40"/>
    <s v="cur"/>
    <s v="-1-28867"/>
    <n v="28867"/>
    <n v="4249"/>
    <n v="-1"/>
    <x v="0"/>
    <s v="RC1"/>
    <s v="HBE019616"/>
    <s v="HBE019616"/>
    <s v="BET"/>
    <n v="1"/>
    <s v="OK"/>
    <x v="0"/>
    <s v="STP"/>
    <s v="BB"/>
    <x v="10"/>
    <d v="2002-08-02T00:00:00"/>
    <n v="-0.93333299999999997"/>
    <n v="6.3"/>
    <n v="43"/>
    <n v="43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41.2"/>
    <n v="41.2"/>
    <s v="cm"/>
    <s v="UNK"/>
    <s v="U"/>
    <m/>
    <m/>
    <s v="un"/>
    <s v="UN"/>
    <s v="U"/>
    <m/>
  </r>
  <r>
    <n v="4241"/>
    <s v="cur"/>
    <s v="-1-28870"/>
    <n v="28870"/>
    <n v="4250"/>
    <n v="-1"/>
    <x v="1"/>
    <s v="R-1"/>
    <s v="HBE019619"/>
    <s v="HBE019619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42"/>
    <s v="cur"/>
    <s v="-1-28872"/>
    <n v="28872"/>
    <n v="4251"/>
    <n v="-1"/>
    <x v="1"/>
    <s v="R-1"/>
    <s v="HBE019621"/>
    <s v="HBE019621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43"/>
    <s v="cur"/>
    <s v="-1-28873"/>
    <n v="28873"/>
    <n v="4252"/>
    <n v="-1"/>
    <x v="1"/>
    <s v="R-1"/>
    <s v="HBE019622"/>
    <s v="HBE019622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44"/>
    <s v="cur"/>
    <s v="-1-28875"/>
    <n v="28875"/>
    <n v="4253"/>
    <n v="-1"/>
    <x v="1"/>
    <s v="R-1"/>
    <s v="HBE019624"/>
    <s v="HBE019624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45"/>
    <s v="cur"/>
    <s v="-1-28876"/>
    <n v="28876"/>
    <n v="4254"/>
    <n v="-1"/>
    <x v="1"/>
    <s v="R-1"/>
    <s v="HBE019625"/>
    <s v="HBE019625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46"/>
    <s v="cur"/>
    <s v="-1-28877"/>
    <n v="28877"/>
    <n v="4255"/>
    <n v="-1"/>
    <x v="1"/>
    <s v="R-1"/>
    <s v="HBE019626"/>
    <s v="HBE019626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47"/>
    <s v="cur"/>
    <s v="-1-28879"/>
    <n v="28879"/>
    <n v="4256"/>
    <n v="-1"/>
    <x v="1"/>
    <s v="R-1"/>
    <s v="HBE019628"/>
    <s v="HBE019628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48"/>
    <s v="cur"/>
    <s v="-1-28880"/>
    <n v="28880"/>
    <n v="4257"/>
    <n v="-1"/>
    <x v="1"/>
    <s v="R-1"/>
    <s v="HBE019629"/>
    <s v="HBE019629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49"/>
    <s v="cur"/>
    <s v="-1-28883"/>
    <n v="28883"/>
    <n v="4258"/>
    <n v="-1"/>
    <x v="1"/>
    <s v="R-1"/>
    <s v="HBE019632"/>
    <s v="HBE019632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50"/>
    <s v="cur"/>
    <s v="-1-28886"/>
    <n v="28886"/>
    <n v="4259"/>
    <n v="-1"/>
    <x v="0"/>
    <s v="RC1"/>
    <s v="HBE019635"/>
    <s v="HBE019635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0.4"/>
    <n v="40.4"/>
    <s v="cm"/>
    <s v="UNK"/>
    <s v="U"/>
    <m/>
    <m/>
    <s v="un"/>
    <s v="UN"/>
    <s v="U"/>
    <m/>
  </r>
  <r>
    <n v="4251"/>
    <s v="cur"/>
    <s v="-1-28887"/>
    <n v="28887"/>
    <n v="4260"/>
    <n v="-1"/>
    <x v="1"/>
    <s v="R-1"/>
    <s v="HBE019636"/>
    <s v="HBE019636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52"/>
    <s v="cur"/>
    <s v="-1-28888"/>
    <n v="28888"/>
    <n v="4261"/>
    <n v="-1"/>
    <x v="0"/>
    <s v="RC1"/>
    <s v="HBE019637"/>
    <s v="HBE019637"/>
    <s v="BET"/>
    <n v="1"/>
    <s v="OK"/>
    <x v="0"/>
    <s v="STP"/>
    <s v="BB"/>
    <x v="10"/>
    <d v="2002-08-02T00:00:00"/>
    <n v="-0.93333299999999997"/>
    <n v="6.3"/>
    <n v="43"/>
    <n v="43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41.8"/>
    <n v="41.8"/>
    <s v="cm"/>
    <s v="UNK"/>
    <s v="U"/>
    <m/>
    <m/>
    <s v="un"/>
    <s v="UN"/>
    <s v="U"/>
    <m/>
  </r>
  <r>
    <n v="4253"/>
    <s v="cur"/>
    <s v="-1-28890"/>
    <n v="28890"/>
    <n v="4262"/>
    <n v="-1"/>
    <x v="1"/>
    <s v="R-1"/>
    <s v="HBE019639"/>
    <s v="HBE019639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54"/>
    <s v="cur"/>
    <s v="-1-28891"/>
    <n v="28891"/>
    <n v="4263"/>
    <n v="-1"/>
    <x v="1"/>
    <s v="R-1"/>
    <s v="HBE019640"/>
    <s v="HBE019640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55"/>
    <s v="cur"/>
    <s v="-1-28892"/>
    <n v="28892"/>
    <n v="4264"/>
    <n v="-1"/>
    <x v="1"/>
    <s v="R-1"/>
    <s v="HBE019641"/>
    <s v="HBE019641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56"/>
    <s v="cur"/>
    <s v="-1-28893"/>
    <n v="28893"/>
    <n v="4265"/>
    <n v="-1"/>
    <x v="1"/>
    <s v="R-1"/>
    <s v="HBE019642"/>
    <s v="HBE019642"/>
    <s v="BET"/>
    <n v="1"/>
    <s v="OK"/>
    <x v="0"/>
    <s v="GHA"/>
    <s v="BB"/>
    <x v="10"/>
    <d v="2002-08-02T00:00:00"/>
    <n v="-0.83333299999999999"/>
    <n v="6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57"/>
    <s v="cur"/>
    <s v="-1-28896"/>
    <n v="28896"/>
    <n v="4266"/>
    <n v="-1"/>
    <x v="1"/>
    <s v="R-1"/>
    <s v="HBE019645"/>
    <s v="HBE019645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58"/>
    <s v="cur"/>
    <s v="-1-28897"/>
    <n v="28897"/>
    <n v="4267"/>
    <n v="-1"/>
    <x v="1"/>
    <s v="R-1"/>
    <s v="HBE019646"/>
    <s v="HBE019646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59"/>
    <s v="cur"/>
    <s v="-1-28899"/>
    <n v="28899"/>
    <n v="4268"/>
    <n v="-1"/>
    <x v="1"/>
    <s v="R-1"/>
    <s v="HBE019648"/>
    <s v="HBE019648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60"/>
    <s v="cur"/>
    <s v="-1-28900"/>
    <n v="28900"/>
    <n v="4269"/>
    <n v="-1"/>
    <x v="0"/>
    <s v="RC1"/>
    <s v="HBE019649"/>
    <s v="HBE019649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40"/>
    <n v="40"/>
    <s v="cm"/>
    <s v="UNK"/>
    <s v="U"/>
    <m/>
    <m/>
    <s v="un"/>
    <s v="UN"/>
    <s v="U"/>
    <m/>
  </r>
  <r>
    <n v="4261"/>
    <s v="cur"/>
    <s v="-1-28902"/>
    <n v="28902"/>
    <n v="4270"/>
    <n v="-1"/>
    <x v="1"/>
    <s v="R-1"/>
    <s v="HBE019651"/>
    <s v="HBE019651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62"/>
    <s v="cur"/>
    <s v="-1-28906"/>
    <n v="28906"/>
    <n v="4271"/>
    <n v="-1"/>
    <x v="1"/>
    <s v="R-1"/>
    <s v="HBE019655"/>
    <s v="HBE019655"/>
    <s v="BET"/>
    <n v="1"/>
    <s v="OK"/>
    <x v="0"/>
    <s v="GHA"/>
    <s v="BB"/>
    <x v="10"/>
    <d v="2002-08-02T00:00:00"/>
    <n v="-0.83333299999999999"/>
    <n v="6.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63"/>
    <s v="cur"/>
    <s v="-1-28907"/>
    <n v="28907"/>
    <n v="4272"/>
    <n v="-1"/>
    <x v="1"/>
    <s v="R-1"/>
    <s v="HBE019656"/>
    <s v="HBE019656"/>
    <s v="BET"/>
    <n v="1"/>
    <s v="OK"/>
    <x v="0"/>
    <s v="GHA"/>
    <s v="BB"/>
    <x v="10"/>
    <d v="2002-08-02T00:00:00"/>
    <n v="-0.83333299999999999"/>
    <n v="6.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64"/>
    <s v="cur"/>
    <s v="-1-28908"/>
    <n v="28908"/>
    <n v="4273"/>
    <n v="-1"/>
    <x v="1"/>
    <s v="R-1"/>
    <s v="HBE019657"/>
    <s v="HBE019657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65"/>
    <s v="cur"/>
    <s v="-1-28910"/>
    <n v="28910"/>
    <n v="4274"/>
    <n v="-1"/>
    <x v="1"/>
    <s v="R-1"/>
    <s v="HBE019659"/>
    <s v="HBE019659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66"/>
    <s v="cur"/>
    <s v="-1-28911"/>
    <n v="28911"/>
    <n v="4275"/>
    <n v="-1"/>
    <x v="1"/>
    <s v="R-1"/>
    <s v="HBE019660"/>
    <s v="HBE019660"/>
    <s v="BET"/>
    <n v="1"/>
    <s v="OK"/>
    <x v="0"/>
    <s v="GHA"/>
    <s v="BB"/>
    <x v="10"/>
    <d v="2002-08-02T00:00:00"/>
    <n v="-0.83333299999999999"/>
    <n v="6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67"/>
    <s v="cur"/>
    <s v="-1-28912"/>
    <n v="28912"/>
    <n v="4276"/>
    <n v="-1"/>
    <x v="1"/>
    <s v="R-1"/>
    <s v="HBE019661"/>
    <s v="HBE019661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68"/>
    <s v="cur"/>
    <s v="-1-28913"/>
    <n v="28913"/>
    <n v="4277"/>
    <n v="-1"/>
    <x v="1"/>
    <s v="R-1"/>
    <s v="HBE019662"/>
    <s v="HBE019662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69"/>
    <s v="cur"/>
    <s v="-1-28915"/>
    <n v="28915"/>
    <n v="4278"/>
    <n v="-1"/>
    <x v="1"/>
    <s v="R-1"/>
    <s v="HBE019664"/>
    <s v="HBE019664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70"/>
    <s v="cur"/>
    <s v="-1-28916"/>
    <n v="28916"/>
    <n v="4279"/>
    <n v="-1"/>
    <x v="1"/>
    <s v="R-1"/>
    <s v="HBE019665"/>
    <s v="HBE019665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71"/>
    <s v="cur"/>
    <s v="-1-28917"/>
    <n v="28917"/>
    <n v="4280"/>
    <n v="-1"/>
    <x v="1"/>
    <s v="R-1"/>
    <s v="HBE019666"/>
    <s v="HBE019666"/>
    <s v="BET"/>
    <n v="1"/>
    <s v="OK"/>
    <x v="0"/>
    <s v="GHA"/>
    <s v="BB"/>
    <x v="10"/>
    <d v="2002-08-02T00:00:00"/>
    <n v="-0.83333299999999999"/>
    <n v="6.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72"/>
    <s v="cur"/>
    <s v="-1-28919"/>
    <n v="28919"/>
    <n v="4281"/>
    <n v="-1"/>
    <x v="0"/>
    <s v="RC1"/>
    <s v="HBE019668"/>
    <s v="HBE019668"/>
    <s v="BET"/>
    <n v="1"/>
    <s v="OK"/>
    <x v="0"/>
    <s v="STP"/>
    <s v="BB"/>
    <x v="10"/>
    <d v="2002-08-02T00:00:00"/>
    <n v="-0.93333299999999997"/>
    <n v="6.3"/>
    <n v="63"/>
    <n v="63"/>
    <s v="cm"/>
    <s v="UNK"/>
    <s v="U"/>
    <m/>
    <m/>
    <s v="un"/>
    <s v="UN"/>
    <s v="U"/>
    <m/>
    <n v="0"/>
    <x v="0"/>
    <s v="EC.FRA"/>
    <s v="PS"/>
    <x v="10"/>
    <d v="2002-09-15T00:00:00"/>
    <n v="-2.0499999999999998"/>
    <n v="8.5333330000000007"/>
    <n v="58.1"/>
    <n v="58.1"/>
    <s v="cm"/>
    <s v="UNK"/>
    <s v="U"/>
    <m/>
    <m/>
    <s v="un"/>
    <s v="UN"/>
    <s v="U"/>
    <m/>
  </r>
  <r>
    <n v="4273"/>
    <s v="cur"/>
    <s v="-1-28920"/>
    <n v="28920"/>
    <n v="4282"/>
    <n v="-1"/>
    <x v="1"/>
    <s v="R-1"/>
    <s v="HBE019669"/>
    <s v="HBE019669"/>
    <s v="BET"/>
    <n v="1"/>
    <s v="OK"/>
    <x v="0"/>
    <s v="GHA"/>
    <s v="BB"/>
    <x v="10"/>
    <d v="2002-08-02T00:00:00"/>
    <n v="-0.83333299999999999"/>
    <n v="6.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74"/>
    <s v="cur"/>
    <s v="-1-28921"/>
    <n v="28921"/>
    <n v="4283"/>
    <n v="-1"/>
    <x v="1"/>
    <s v="R-1"/>
    <s v="HBE019670"/>
    <s v="HBE019670"/>
    <s v="BET"/>
    <n v="1"/>
    <s v="OK"/>
    <x v="0"/>
    <s v="GHA"/>
    <s v="BB"/>
    <x v="10"/>
    <d v="2002-08-02T00:00:00"/>
    <n v="-0.83333299999999999"/>
    <n v="6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75"/>
    <s v="cur"/>
    <s v="-1-28922"/>
    <n v="28922"/>
    <n v="4284"/>
    <n v="-1"/>
    <x v="1"/>
    <s v="R-1"/>
    <s v="HBE019671"/>
    <s v="HBE019671"/>
    <s v="BET"/>
    <n v="1"/>
    <s v="OK"/>
    <x v="0"/>
    <s v="GHA"/>
    <s v="BB"/>
    <x v="10"/>
    <d v="2002-08-02T00:00:00"/>
    <n v="-0.83333299999999999"/>
    <n v="6.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76"/>
    <s v="cur"/>
    <s v="-1-28923"/>
    <n v="28923"/>
    <n v="4285"/>
    <n v="-1"/>
    <x v="1"/>
    <s v="R-1"/>
    <s v="HBE019672"/>
    <s v="HBE019672"/>
    <s v="BET"/>
    <n v="1"/>
    <s v="OK"/>
    <x v="0"/>
    <s v="GHA"/>
    <s v="BB"/>
    <x v="10"/>
    <d v="2002-08-02T00:00:00"/>
    <n v="-0.83333299999999999"/>
    <n v="6.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77"/>
    <s v="cur"/>
    <s v="-1-28924"/>
    <n v="28924"/>
    <n v="4286"/>
    <n v="-1"/>
    <x v="1"/>
    <s v="R-1"/>
    <s v="HBE019673"/>
    <s v="HBE019673"/>
    <s v="BET"/>
    <n v="1"/>
    <s v="OK"/>
    <x v="0"/>
    <s v="GHA"/>
    <s v="BB"/>
    <x v="10"/>
    <d v="2002-08-02T00:00:00"/>
    <n v="-0.83333299999999999"/>
    <n v="6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78"/>
    <s v="cur"/>
    <s v="-1-28925"/>
    <n v="28925"/>
    <n v="4287"/>
    <n v="-1"/>
    <x v="1"/>
    <s v="R-1"/>
    <s v="HBE019674"/>
    <s v="HBE019674"/>
    <s v="BET"/>
    <n v="1"/>
    <s v="OK"/>
    <x v="0"/>
    <s v="GHA"/>
    <s v="BB"/>
    <x v="10"/>
    <d v="2002-08-02T00:00:00"/>
    <n v="-0.83333299999999999"/>
    <n v="6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79"/>
    <s v="cur"/>
    <s v="-1-28926"/>
    <n v="28926"/>
    <n v="4288"/>
    <n v="-1"/>
    <x v="1"/>
    <s v="R-1"/>
    <s v="HBE019675"/>
    <s v="HBE019675"/>
    <s v="BET"/>
    <n v="1"/>
    <s v="OK"/>
    <x v="0"/>
    <s v="GHA"/>
    <s v="BB"/>
    <x v="10"/>
    <d v="2002-08-02T00:00:00"/>
    <n v="-0.83333299999999999"/>
    <n v="6.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80"/>
    <s v="cur"/>
    <s v="-1-28927"/>
    <n v="28927"/>
    <n v="4289"/>
    <n v="-1"/>
    <x v="1"/>
    <s v="R-1"/>
    <s v="HBE019676"/>
    <s v="HBE019676"/>
    <s v="BET"/>
    <n v="1"/>
    <s v="OK"/>
    <x v="0"/>
    <s v="GHA"/>
    <s v="BB"/>
    <x v="10"/>
    <d v="2002-08-02T00:00:00"/>
    <n v="-0.83333299999999999"/>
    <n v="6.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81"/>
    <s v="cur"/>
    <s v="-1-28928"/>
    <n v="28928"/>
    <n v="4290"/>
    <n v="-1"/>
    <x v="1"/>
    <s v="R-1"/>
    <s v="HBE019677"/>
    <s v="HBE019677"/>
    <s v="BET"/>
    <n v="1"/>
    <s v="OK"/>
    <x v="0"/>
    <s v="GHA"/>
    <s v="BB"/>
    <x v="10"/>
    <d v="2002-08-02T00:00:00"/>
    <n v="-0.83333299999999999"/>
    <n v="6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82"/>
    <s v="cur"/>
    <s v="-1-28929"/>
    <n v="28929"/>
    <n v="4291"/>
    <n v="-1"/>
    <x v="1"/>
    <s v="R-1"/>
    <s v="HBE019678"/>
    <s v="HBE019678"/>
    <s v="BET"/>
    <n v="1"/>
    <s v="OK"/>
    <x v="0"/>
    <s v="GHA"/>
    <s v="BB"/>
    <x v="10"/>
    <d v="2002-08-02T00:00:00"/>
    <n v="-0.83333299999999999"/>
    <n v="6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83"/>
    <s v="cur"/>
    <s v="-1-28930"/>
    <n v="28930"/>
    <n v="4292"/>
    <n v="-1"/>
    <x v="1"/>
    <s v="R-1"/>
    <s v="HBE019679"/>
    <s v="HBE019679"/>
    <s v="BET"/>
    <n v="1"/>
    <s v="OK"/>
    <x v="0"/>
    <s v="GHA"/>
    <s v="BB"/>
    <x v="10"/>
    <d v="2002-08-02T00:00:00"/>
    <n v="-0.83333299999999999"/>
    <n v="6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84"/>
    <s v="cur"/>
    <s v="-1-28931"/>
    <n v="28931"/>
    <n v="4293"/>
    <n v="-1"/>
    <x v="1"/>
    <s v="R-1"/>
    <s v="HBE019680"/>
    <s v="HBE019680"/>
    <s v="BET"/>
    <n v="1"/>
    <s v="OK"/>
    <x v="0"/>
    <s v="GHA"/>
    <s v="BB"/>
    <x v="10"/>
    <d v="2002-08-02T00:00:00"/>
    <n v="-0.83333299999999999"/>
    <n v="6.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85"/>
    <s v="cur"/>
    <s v="-1-28932"/>
    <n v="28932"/>
    <n v="4294"/>
    <n v="-1"/>
    <x v="1"/>
    <s v="R-1"/>
    <s v="HBE019681"/>
    <s v="HBE019681"/>
    <s v="BET"/>
    <n v="1"/>
    <s v="OK"/>
    <x v="0"/>
    <s v="GHA"/>
    <s v="BB"/>
    <x v="10"/>
    <d v="2002-08-02T00:00:00"/>
    <n v="-0.83333299999999999"/>
    <n v="6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86"/>
    <s v="cur"/>
    <s v="-1-28933"/>
    <n v="28933"/>
    <n v="4295"/>
    <n v="-1"/>
    <x v="1"/>
    <s v="R-1"/>
    <s v="HBE019682"/>
    <s v="HBE019682"/>
    <s v="BET"/>
    <n v="1"/>
    <s v="OK"/>
    <x v="0"/>
    <s v="GHA"/>
    <s v="BB"/>
    <x v="10"/>
    <d v="2002-08-02T00:00:00"/>
    <n v="-0.83333299999999999"/>
    <n v="6.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87"/>
    <s v="cur"/>
    <s v="-1-28934"/>
    <n v="28934"/>
    <n v="4296"/>
    <n v="-1"/>
    <x v="1"/>
    <s v="R-1"/>
    <s v="HBE019683"/>
    <s v="HBE019683"/>
    <s v="BET"/>
    <n v="1"/>
    <s v="OK"/>
    <x v="0"/>
    <s v="GHA"/>
    <s v="BB"/>
    <x v="10"/>
    <d v="2002-08-02T00:00:00"/>
    <n v="-0.83333299999999999"/>
    <n v="6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88"/>
    <s v="cur"/>
    <s v="-1-28935"/>
    <n v="28935"/>
    <n v="4297"/>
    <n v="-1"/>
    <x v="1"/>
    <s v="R-1"/>
    <s v="HBE019684"/>
    <s v="HBE019684"/>
    <s v="BET"/>
    <n v="1"/>
    <s v="OK"/>
    <x v="0"/>
    <s v="GHA"/>
    <s v="BB"/>
    <x v="10"/>
    <d v="2002-08-02T00:00:00"/>
    <n v="-0.83333299999999999"/>
    <n v="6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89"/>
    <s v="cur"/>
    <s v="-1-28936"/>
    <n v="28936"/>
    <n v="4298"/>
    <n v="-1"/>
    <x v="1"/>
    <s v="R-1"/>
    <s v="HBE019685"/>
    <s v="HBE019685"/>
    <s v="BET"/>
    <n v="1"/>
    <s v="OK"/>
    <x v="0"/>
    <s v="GHA"/>
    <s v="BB"/>
    <x v="10"/>
    <d v="2002-08-02T00:00:00"/>
    <n v="-0.83333299999999999"/>
    <n v="6.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90"/>
    <s v="cur"/>
    <s v="-1-28937"/>
    <n v="28937"/>
    <n v="4299"/>
    <n v="-1"/>
    <x v="1"/>
    <s v="R-1"/>
    <s v="HBE019686"/>
    <s v="HBE019686"/>
    <s v="BET"/>
    <n v="1"/>
    <s v="OK"/>
    <x v="0"/>
    <s v="GHA"/>
    <s v="BB"/>
    <x v="10"/>
    <d v="2002-08-02T00:00:00"/>
    <n v="-0.83333299999999999"/>
    <n v="6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91"/>
    <s v="cur"/>
    <s v="-1-28938"/>
    <n v="28938"/>
    <n v="4300"/>
    <n v="-1"/>
    <x v="1"/>
    <s v="R-1"/>
    <s v="HBE019687"/>
    <s v="HBE019687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92"/>
    <s v="cur"/>
    <s v="-1-28939"/>
    <n v="28939"/>
    <n v="4301"/>
    <n v="-1"/>
    <x v="1"/>
    <s v="R-1"/>
    <s v="HBE019688"/>
    <s v="HBE019688"/>
    <s v="BET"/>
    <n v="1"/>
    <s v="OK"/>
    <x v="0"/>
    <s v="GHA"/>
    <s v="BB"/>
    <x v="10"/>
    <d v="2002-08-02T00:00:00"/>
    <n v="-0.83333299999999999"/>
    <n v="6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93"/>
    <s v="cur"/>
    <s v="-1-28940"/>
    <n v="28940"/>
    <n v="4302"/>
    <n v="-1"/>
    <x v="1"/>
    <s v="R-1"/>
    <s v="HBE019689"/>
    <s v="HBE019689"/>
    <s v="BET"/>
    <n v="1"/>
    <s v="OK"/>
    <x v="0"/>
    <s v="GHA"/>
    <s v="BB"/>
    <x v="10"/>
    <d v="2002-08-02T00:00:00"/>
    <n v="-0.83333299999999999"/>
    <n v="6.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94"/>
    <s v="cur"/>
    <s v="-1-28942"/>
    <n v="28942"/>
    <n v="4303"/>
    <n v="-1"/>
    <x v="1"/>
    <s v="R-1"/>
    <s v="HBE019691"/>
    <s v="HBE019691"/>
    <s v="BET"/>
    <n v="1"/>
    <s v="OK"/>
    <x v="0"/>
    <s v="GHA"/>
    <s v="BB"/>
    <x v="10"/>
    <d v="2002-08-02T00:00:00"/>
    <n v="-0.83333299999999999"/>
    <n v="6.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95"/>
    <s v="cur"/>
    <s v="-1-28944"/>
    <n v="28944"/>
    <n v="4304"/>
    <n v="-1"/>
    <x v="1"/>
    <s v="R-1"/>
    <s v="HBE019693"/>
    <s v="HBE01969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96"/>
    <s v="cur"/>
    <s v="-1-28945"/>
    <n v="28945"/>
    <n v="4305"/>
    <n v="-1"/>
    <x v="1"/>
    <s v="R-1"/>
    <s v="HBE019694"/>
    <s v="HBE019694"/>
    <s v="BET"/>
    <n v="1"/>
    <s v="OK"/>
    <x v="0"/>
    <s v="GHA"/>
    <s v="BB"/>
    <x v="10"/>
    <d v="2002-08-02T00:00:00"/>
    <n v="-0.83333299999999999"/>
    <n v="6.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97"/>
    <s v="cur"/>
    <s v="-1-28947"/>
    <n v="28947"/>
    <n v="4306"/>
    <n v="-1"/>
    <x v="1"/>
    <s v="R-1"/>
    <s v="HBE019696"/>
    <s v="HBE019696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98"/>
    <s v="cur"/>
    <s v="-1-28949"/>
    <n v="28949"/>
    <n v="4307"/>
    <n v="-1"/>
    <x v="1"/>
    <s v="R-1"/>
    <s v="HBE019698"/>
    <s v="HBE019698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99"/>
    <s v="cur"/>
    <s v="-1-28950"/>
    <n v="28950"/>
    <n v="4308"/>
    <n v="-1"/>
    <x v="0"/>
    <s v="RC1"/>
    <s v="HBE019699"/>
    <s v="HBE019699"/>
    <s v="BET"/>
    <n v="1"/>
    <s v="OK"/>
    <x v="0"/>
    <s v="STP"/>
    <s v="BB"/>
    <x v="10"/>
    <d v="2002-08-02T00:00:00"/>
    <n v="-0.93333299999999997"/>
    <n v="6.3"/>
    <n v="55"/>
    <n v="55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40.200000000000003"/>
    <n v="40.200000000000003"/>
    <s v="cm"/>
    <s v="UNK"/>
    <s v="U"/>
    <m/>
    <m/>
    <s v="un"/>
    <s v="UN"/>
    <s v="U"/>
    <m/>
  </r>
  <r>
    <n v="4300"/>
    <s v="cur"/>
    <s v="-1-28951"/>
    <n v="28951"/>
    <n v="4309"/>
    <n v="-1"/>
    <x v="1"/>
    <s v="R-1"/>
    <s v="HBE019700"/>
    <s v="HBE019700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01"/>
    <s v="cur"/>
    <s v="-1-28952"/>
    <n v="28952"/>
    <n v="4310"/>
    <n v="-1"/>
    <x v="0"/>
    <s v="RC1"/>
    <s v="HBE019701"/>
    <s v="HBE019701"/>
    <s v="BET"/>
    <n v="1"/>
    <s v="OK"/>
    <x v="0"/>
    <s v="STP"/>
    <s v="BB"/>
    <x v="10"/>
    <d v="2002-08-02T00:00:00"/>
    <n v="-0.93333299999999997"/>
    <n v="6.3"/>
    <n v="58"/>
    <n v="58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58.1"/>
    <n v="58.1"/>
    <s v="cm"/>
    <s v="UNK"/>
    <s v="U"/>
    <m/>
    <m/>
    <s v="un"/>
    <s v="UN"/>
    <s v="U"/>
    <m/>
  </r>
  <r>
    <n v="4302"/>
    <s v="cur"/>
    <s v="-1-28953"/>
    <n v="28953"/>
    <n v="4311"/>
    <n v="-1"/>
    <x v="1"/>
    <s v="R-1"/>
    <s v="HBE019702"/>
    <s v="HBE019702"/>
    <s v="BET"/>
    <n v="1"/>
    <s v="OK"/>
    <x v="0"/>
    <s v="GHA"/>
    <s v="BB"/>
    <x v="10"/>
    <d v="2002-08-02T00:00:00"/>
    <n v="-0.83333299999999999"/>
    <n v="6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03"/>
    <s v="cur"/>
    <s v="-1-28954"/>
    <n v="28954"/>
    <n v="4312"/>
    <n v="-1"/>
    <x v="0"/>
    <s v="RC1"/>
    <s v="HBE019703"/>
    <s v="HBE019703"/>
    <s v="BET"/>
    <n v="1"/>
    <s v="OK"/>
    <x v="0"/>
    <s v="STP"/>
    <s v="BB"/>
    <x v="10"/>
    <d v="2002-08-02T00:00:00"/>
    <n v="-0.93333299999999997"/>
    <n v="6.3"/>
    <n v="56"/>
    <n v="56"/>
    <s v="cm"/>
    <s v="UNK"/>
    <s v="U"/>
    <m/>
    <m/>
    <s v="un"/>
    <s v="UN"/>
    <s v="U"/>
    <m/>
    <n v="0"/>
    <x v="0"/>
    <s v="EC.FRA"/>
    <s v="PS"/>
    <x v="10"/>
    <d v="2002-08-24T00:00:00"/>
    <n v="-2.35"/>
    <n v="7.3166669999999998"/>
    <n v="57.4"/>
    <n v="57.4"/>
    <s v="cm"/>
    <s v="UNK"/>
    <s v="U"/>
    <m/>
    <m/>
    <s v="un"/>
    <s v="UN"/>
    <s v="U"/>
    <m/>
  </r>
  <r>
    <n v="4304"/>
    <s v="cur"/>
    <s v="-1-28955"/>
    <n v="28955"/>
    <n v="4313"/>
    <n v="-1"/>
    <x v="1"/>
    <s v="R-1"/>
    <s v="HBE019704"/>
    <s v="HBE019704"/>
    <s v="BET"/>
    <n v="1"/>
    <s v="OK"/>
    <x v="0"/>
    <s v="GHA"/>
    <s v="BB"/>
    <x v="10"/>
    <d v="2002-08-02T00:00:00"/>
    <n v="-0.83333299999999999"/>
    <n v="6.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05"/>
    <s v="cur"/>
    <s v="-1-28956"/>
    <n v="28956"/>
    <n v="4314"/>
    <n v="-1"/>
    <x v="1"/>
    <s v="R-1"/>
    <s v="HBE019705"/>
    <s v="HBE019705"/>
    <s v="BET"/>
    <n v="1"/>
    <s v="OK"/>
    <x v="0"/>
    <s v="GHA"/>
    <s v="BB"/>
    <x v="10"/>
    <d v="2002-08-02T00:00:00"/>
    <n v="-0.83333299999999999"/>
    <n v="6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06"/>
    <s v="cur"/>
    <s v="-1-28958"/>
    <n v="28958"/>
    <n v="4315"/>
    <n v="-1"/>
    <x v="1"/>
    <s v="R-1"/>
    <s v="HBE019707"/>
    <s v="HBE019707"/>
    <s v="BET"/>
    <n v="1"/>
    <s v="OK"/>
    <x v="0"/>
    <s v="GHA"/>
    <s v="BB"/>
    <x v="10"/>
    <d v="2002-08-02T00:00:00"/>
    <n v="-0.83333299999999999"/>
    <n v="6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07"/>
    <s v="cur"/>
    <s v="-1-28959"/>
    <n v="28959"/>
    <n v="4316"/>
    <n v="-1"/>
    <x v="1"/>
    <s v="R-1"/>
    <s v="HBE019708"/>
    <s v="HBE019708"/>
    <s v="BET"/>
    <n v="1"/>
    <s v="OK"/>
    <x v="0"/>
    <s v="GHA"/>
    <s v="BB"/>
    <x v="10"/>
    <d v="2002-08-02T00:00:00"/>
    <n v="-0.83333299999999999"/>
    <n v="6.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08"/>
    <s v="cur"/>
    <s v="-1-28960"/>
    <n v="28960"/>
    <n v="4317"/>
    <n v="-1"/>
    <x v="1"/>
    <s v="R-1"/>
    <s v="HBE019709"/>
    <s v="HBE019709"/>
    <s v="BET"/>
    <n v="1"/>
    <s v="OK"/>
    <x v="0"/>
    <s v="GHA"/>
    <s v="BB"/>
    <x v="10"/>
    <d v="2002-08-02T00:00:00"/>
    <n v="-0.83333299999999999"/>
    <n v="6.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09"/>
    <s v="cur"/>
    <s v="-1-28961"/>
    <n v="28961"/>
    <n v="4318"/>
    <n v="-1"/>
    <x v="1"/>
    <s v="R-1"/>
    <s v="HBE019710"/>
    <s v="HBE019710"/>
    <s v="BET"/>
    <n v="1"/>
    <s v="OK"/>
    <x v="0"/>
    <s v="GHA"/>
    <s v="BB"/>
    <x v="10"/>
    <d v="2002-08-02T00:00:00"/>
    <n v="-0.83333299999999999"/>
    <n v="6.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10"/>
    <s v="cur"/>
    <s v="-1-28962"/>
    <n v="28962"/>
    <n v="4319"/>
    <n v="-1"/>
    <x v="1"/>
    <s v="R-1"/>
    <s v="HBE019711"/>
    <s v="HBE019711"/>
    <s v="BET"/>
    <n v="1"/>
    <s v="OK"/>
    <x v="0"/>
    <s v="GHA"/>
    <s v="BB"/>
    <x v="10"/>
    <d v="2002-08-02T00:00:00"/>
    <n v="-0.83333299999999999"/>
    <n v="6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11"/>
    <s v="cur"/>
    <s v="-1-28963"/>
    <n v="28963"/>
    <n v="4320"/>
    <n v="-1"/>
    <x v="1"/>
    <s v="R-1"/>
    <s v="HBE019712"/>
    <s v="HBE019712"/>
    <s v="BET"/>
    <n v="1"/>
    <s v="OK"/>
    <x v="0"/>
    <s v="GHA"/>
    <s v="BB"/>
    <x v="10"/>
    <d v="2002-08-02T00:00:00"/>
    <n v="-0.83333299999999999"/>
    <n v="6.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12"/>
    <s v="cur"/>
    <s v="-1-28964"/>
    <n v="28964"/>
    <n v="4321"/>
    <n v="-1"/>
    <x v="1"/>
    <s v="R-1"/>
    <s v="HBE019713"/>
    <s v="HBE019713"/>
    <s v="BET"/>
    <n v="1"/>
    <s v="OK"/>
    <x v="0"/>
    <s v="GHA"/>
    <s v="BB"/>
    <x v="10"/>
    <d v="2002-08-02T00:00:00"/>
    <n v="-0.83333299999999999"/>
    <n v="6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13"/>
    <s v="cur"/>
    <s v="-1-28965"/>
    <n v="28965"/>
    <n v="4322"/>
    <n v="-1"/>
    <x v="1"/>
    <s v="R-1"/>
    <s v="HBE019714"/>
    <s v="HBE019714"/>
    <s v="BET"/>
    <n v="1"/>
    <s v="OK"/>
    <x v="0"/>
    <s v="GHA"/>
    <s v="BB"/>
    <x v="10"/>
    <d v="2002-08-02T00:00:00"/>
    <n v="-0.83333299999999999"/>
    <n v="6.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14"/>
    <s v="cur"/>
    <s v="-1-28966"/>
    <n v="28966"/>
    <n v="4323"/>
    <n v="-1"/>
    <x v="1"/>
    <s v="R-1"/>
    <s v="HBE019715"/>
    <s v="HBE019715"/>
    <s v="BET"/>
    <n v="1"/>
    <s v="OK"/>
    <x v="0"/>
    <s v="GHA"/>
    <s v="BB"/>
    <x v="10"/>
    <d v="2002-08-02T00:00:00"/>
    <n v="-0.83333299999999999"/>
    <n v="6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15"/>
    <s v="cur"/>
    <s v="-1-28967"/>
    <n v="28967"/>
    <n v="4324"/>
    <n v="-1"/>
    <x v="1"/>
    <s v="R-1"/>
    <s v="HBE019716"/>
    <s v="HBE019716"/>
    <s v="BET"/>
    <n v="1"/>
    <s v="OK"/>
    <x v="0"/>
    <s v="GHA"/>
    <s v="BB"/>
    <x v="10"/>
    <d v="2002-08-02T00:00:00"/>
    <n v="-0.83333299999999999"/>
    <n v="6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16"/>
    <s v="cur"/>
    <s v="-1-28968"/>
    <n v="28968"/>
    <n v="4325"/>
    <n v="-1"/>
    <x v="1"/>
    <s v="R-1"/>
    <s v="HBE019717"/>
    <s v="HBE019717"/>
    <s v="BET"/>
    <n v="1"/>
    <s v="OK"/>
    <x v="0"/>
    <s v="GHA"/>
    <s v="BB"/>
    <x v="10"/>
    <d v="2002-08-02T00:00:00"/>
    <n v="-0.83333299999999999"/>
    <n v="6.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17"/>
    <s v="cur"/>
    <s v="-1-28969"/>
    <n v="28969"/>
    <n v="4326"/>
    <n v="-1"/>
    <x v="1"/>
    <s v="R-1"/>
    <s v="HBE019718"/>
    <s v="HBE019718"/>
    <s v="BET"/>
    <n v="1"/>
    <s v="OK"/>
    <x v="0"/>
    <s v="GHA"/>
    <s v="BB"/>
    <x v="10"/>
    <d v="2002-08-02T00:00:00"/>
    <n v="-0.83333299999999999"/>
    <n v="6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18"/>
    <s v="cur"/>
    <s v="-1-28970"/>
    <n v="28970"/>
    <n v="4327"/>
    <n v="-1"/>
    <x v="1"/>
    <s v="R-1"/>
    <s v="HBE019719"/>
    <s v="HBE019719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19"/>
    <s v="cur"/>
    <s v="-1-28971"/>
    <n v="28971"/>
    <n v="4328"/>
    <n v="-1"/>
    <x v="1"/>
    <s v="R-1"/>
    <s v="HBE019720"/>
    <s v="HBE019720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20"/>
    <s v="cur"/>
    <s v="-1-28972"/>
    <n v="28972"/>
    <n v="4329"/>
    <n v="-1"/>
    <x v="1"/>
    <s v="R-1"/>
    <s v="HBE019721"/>
    <s v="HBE019721"/>
    <s v="BET"/>
    <n v="1"/>
    <s v="OK"/>
    <x v="0"/>
    <s v="GHA"/>
    <s v="BB"/>
    <x v="10"/>
    <d v="2002-08-02T00:00:00"/>
    <n v="-0.83333299999999999"/>
    <n v="6.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21"/>
    <s v="cur"/>
    <s v="-1-28976"/>
    <n v="28976"/>
    <n v="4330"/>
    <n v="-1"/>
    <x v="0"/>
    <s v="RC1"/>
    <s v="HBE019725"/>
    <s v="HBE019725"/>
    <s v="BET"/>
    <n v="1"/>
    <s v="OK"/>
    <x v="0"/>
    <s v="STP"/>
    <s v="BB"/>
    <x v="10"/>
    <d v="2002-08-02T00:00:00"/>
    <n v="-0.93333299999999997"/>
    <n v="6.3"/>
    <n v="52"/>
    <n v="52"/>
    <s v="cm"/>
    <s v="UNK"/>
    <s v="U"/>
    <m/>
    <m/>
    <s v="un"/>
    <s v="UN"/>
    <s v="U"/>
    <m/>
    <n v="0"/>
    <x v="0"/>
    <s v="EC.ESP"/>
    <s v="PS"/>
    <x v="10"/>
    <d v="2002-09-05T00:00:00"/>
    <n v="-1.983333"/>
    <n v="7.55"/>
    <n v="52"/>
    <n v="52"/>
    <s v="cm"/>
    <s v="UNK"/>
    <s v="U"/>
    <m/>
    <m/>
    <s v="un"/>
    <s v="UN"/>
    <s v="U"/>
    <m/>
  </r>
  <r>
    <n v="4322"/>
    <s v="cur"/>
    <s v="-1-28977"/>
    <n v="28977"/>
    <n v="4331"/>
    <n v="-1"/>
    <x v="1"/>
    <s v="R-1"/>
    <s v="HBE019726"/>
    <s v="HBE019726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23"/>
    <s v="cur"/>
    <s v="-1-28978"/>
    <n v="28978"/>
    <n v="4332"/>
    <n v="-1"/>
    <x v="1"/>
    <s v="R-1"/>
    <s v="HBE019727"/>
    <s v="HBE019727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24"/>
    <s v="cur"/>
    <s v="-1-28979"/>
    <n v="28979"/>
    <n v="4333"/>
    <n v="-1"/>
    <x v="1"/>
    <s v="R-1"/>
    <s v="HBE019728"/>
    <s v="HBE019728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25"/>
    <s v="cur"/>
    <s v="-1-28980"/>
    <n v="28980"/>
    <n v="4334"/>
    <n v="-1"/>
    <x v="1"/>
    <s v="R-1"/>
    <s v="HBE019729"/>
    <s v="HBE019729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26"/>
    <s v="cur"/>
    <s v="-1-28981"/>
    <n v="28981"/>
    <n v="4335"/>
    <n v="-1"/>
    <x v="1"/>
    <s v="R-1"/>
    <s v="HBE019730"/>
    <s v="HBE019730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27"/>
    <s v="cur"/>
    <s v="-1-28983"/>
    <n v="28983"/>
    <n v="4336"/>
    <n v="-1"/>
    <x v="1"/>
    <s v="R-1"/>
    <s v="HBE019732"/>
    <s v="HBE019732"/>
    <s v="BET"/>
    <n v="1"/>
    <s v="OK"/>
    <x v="0"/>
    <s v="GHA"/>
    <s v="BB"/>
    <x v="10"/>
    <d v="2002-08-02T00:00:00"/>
    <n v="-0.83333299999999999"/>
    <n v="6.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28"/>
    <s v="cur"/>
    <s v="-1-28984"/>
    <n v="28984"/>
    <n v="4337"/>
    <n v="-1"/>
    <x v="1"/>
    <s v="R-1"/>
    <s v="HBE019733"/>
    <s v="HBE01973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29"/>
    <s v="cur"/>
    <s v="-1-28985"/>
    <n v="28985"/>
    <n v="4338"/>
    <n v="-1"/>
    <x v="1"/>
    <s v="R-1"/>
    <s v="HBE019734"/>
    <s v="HBE019734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30"/>
    <s v="cur"/>
    <s v="-1-28987"/>
    <n v="28987"/>
    <n v="4339"/>
    <n v="-1"/>
    <x v="1"/>
    <s v="R-1"/>
    <s v="HBE019736"/>
    <s v="HBE019736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31"/>
    <s v="cur"/>
    <s v="-1-28988"/>
    <n v="28988"/>
    <n v="4340"/>
    <n v="-1"/>
    <x v="1"/>
    <s v="R-1"/>
    <s v="HBE019737"/>
    <s v="HBE019737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32"/>
    <s v="cur"/>
    <s v="-1-28989"/>
    <n v="28989"/>
    <n v="4341"/>
    <n v="-1"/>
    <x v="1"/>
    <s v="R-1"/>
    <s v="HBE019738"/>
    <s v="HBE019738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33"/>
    <s v="cur"/>
    <s v="-1-28990"/>
    <n v="28990"/>
    <n v="4342"/>
    <n v="-1"/>
    <x v="1"/>
    <s v="R-1"/>
    <s v="HBE019739"/>
    <s v="HBE019739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34"/>
    <s v="cur"/>
    <s v="-1-28991"/>
    <n v="28991"/>
    <n v="4343"/>
    <n v="-1"/>
    <x v="1"/>
    <s v="R-1"/>
    <s v="HBE019740"/>
    <s v="HBE019740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35"/>
    <s v="cur"/>
    <s v="-1-28992"/>
    <n v="28992"/>
    <n v="4344"/>
    <n v="-1"/>
    <x v="1"/>
    <s v="R-1"/>
    <s v="HBE019741"/>
    <s v="HBE019741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36"/>
    <s v="cur"/>
    <s v="-1-28993"/>
    <n v="28993"/>
    <n v="4345"/>
    <n v="-1"/>
    <x v="1"/>
    <s v="R-1"/>
    <s v="HBE019742"/>
    <s v="HBE019742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37"/>
    <s v="cur"/>
    <s v="-1-28995"/>
    <n v="28995"/>
    <n v="4346"/>
    <n v="-1"/>
    <x v="0"/>
    <s v="RC1"/>
    <s v="HBE019744"/>
    <s v="HBE019744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1.5"/>
    <n v="41.5"/>
    <s v="cm"/>
    <s v="UNK"/>
    <s v="U"/>
    <m/>
    <m/>
    <s v="un"/>
    <s v="UN"/>
    <s v="U"/>
    <m/>
  </r>
  <r>
    <n v="4338"/>
    <s v="cur"/>
    <s v="-1-28996"/>
    <n v="28996"/>
    <n v="4347"/>
    <n v="-1"/>
    <x v="0"/>
    <s v="RC1"/>
    <s v="HBE019745"/>
    <s v="HBE019745"/>
    <s v="BET"/>
    <n v="1"/>
    <s v="OK"/>
    <x v="0"/>
    <s v="STP"/>
    <s v="BB"/>
    <x v="10"/>
    <d v="2002-08-02T00:00:00"/>
    <n v="-0.93333299999999997"/>
    <n v="6.3"/>
    <n v="44"/>
    <n v="44"/>
    <s v="cm"/>
    <s v="UNK"/>
    <s v="U"/>
    <m/>
    <m/>
    <s v="un"/>
    <s v="UN"/>
    <s v="U"/>
    <m/>
    <n v="0"/>
    <x v="0"/>
    <s v="EC.ESP"/>
    <s v="PS"/>
    <x v="10"/>
    <d v="2002-08-15T00:00:00"/>
    <n v="0"/>
    <n v="5"/>
    <n v="42.7"/>
    <n v="42.7"/>
    <s v="cm"/>
    <s v="UNK"/>
    <s v="U"/>
    <m/>
    <m/>
    <s v="un"/>
    <s v="UN"/>
    <s v="U"/>
    <m/>
  </r>
  <r>
    <n v="4339"/>
    <s v="cur"/>
    <s v="-1-28997"/>
    <n v="28997"/>
    <n v="4348"/>
    <n v="-1"/>
    <x v="0"/>
    <s v="RC1"/>
    <s v="HBE019746"/>
    <s v="HBE019746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x v="0"/>
    <s v="EC.FRA"/>
    <s v="PS"/>
    <x v="10"/>
    <d v="2002-08-21T00:00:00"/>
    <n v="-0.71666700000000005"/>
    <n v="7.9333330000000002"/>
    <n v="40.799999999999997"/>
    <n v="40.799999999999997"/>
    <s v="cm"/>
    <s v="UNK"/>
    <s v="U"/>
    <m/>
    <m/>
    <s v="un"/>
    <s v="UN"/>
    <s v="U"/>
    <m/>
  </r>
  <r>
    <n v="4340"/>
    <s v="cur"/>
    <s v="-1-28998"/>
    <n v="28998"/>
    <n v="4349"/>
    <n v="-1"/>
    <x v="1"/>
    <s v="R-1"/>
    <s v="HBE019747"/>
    <s v="HBE019747"/>
    <s v="BET"/>
    <n v="1"/>
    <s v="OK"/>
    <x v="0"/>
    <s v="GHA"/>
    <s v="BB"/>
    <x v="10"/>
    <d v="2002-08-02T00:00:00"/>
    <n v="-0.83333299999999999"/>
    <n v="6.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41"/>
    <s v="cur"/>
    <s v="-1-29000"/>
    <n v="29000"/>
    <n v="4350"/>
    <n v="-1"/>
    <x v="1"/>
    <s v="R-1"/>
    <s v="HBE019749"/>
    <s v="HBE019749"/>
    <s v="BET"/>
    <n v="1"/>
    <s v="OK"/>
    <x v="0"/>
    <s v="GHA"/>
    <s v="BB"/>
    <x v="10"/>
    <d v="2002-08-02T00:00:00"/>
    <n v="-0.83333299999999999"/>
    <n v="6.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42"/>
    <s v="cur"/>
    <s v="-1-29001"/>
    <n v="29001"/>
    <n v="4351"/>
    <n v="-1"/>
    <x v="1"/>
    <s v="R-1"/>
    <s v="HBE019750"/>
    <s v="HBE019750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43"/>
    <s v="cur"/>
    <s v="-1-29002"/>
    <n v="29002"/>
    <n v="4352"/>
    <n v="-1"/>
    <x v="1"/>
    <s v="R-1"/>
    <s v="HBE019751"/>
    <s v="HBE019751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44"/>
    <s v="cur"/>
    <s v="-1-29006"/>
    <n v="29006"/>
    <n v="4353"/>
    <n v="-1"/>
    <x v="1"/>
    <s v="R-1"/>
    <s v="HBE019755"/>
    <s v="HBE019755"/>
    <s v="BET"/>
    <n v="1"/>
    <s v="OK"/>
    <x v="0"/>
    <s v="GHA"/>
    <s v="BB"/>
    <x v="10"/>
    <d v="2002-08-02T00:00:00"/>
    <n v="-0.83333299999999999"/>
    <n v="6.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45"/>
    <s v="cur"/>
    <s v="-1-29007"/>
    <n v="29007"/>
    <n v="4354"/>
    <n v="-1"/>
    <x v="1"/>
    <s v="R-1"/>
    <s v="HBE019756"/>
    <s v="HBE019756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46"/>
    <s v="cur"/>
    <s v="-1-29009"/>
    <n v="29009"/>
    <n v="4355"/>
    <n v="-1"/>
    <x v="1"/>
    <s v="R-1"/>
    <s v="HBE019758"/>
    <s v="HBE019758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47"/>
    <s v="cur"/>
    <s v="-1-29010"/>
    <n v="29010"/>
    <n v="4356"/>
    <n v="-1"/>
    <x v="1"/>
    <s v="R-1"/>
    <s v="HBE019759"/>
    <s v="HBE019759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48"/>
    <s v="cur"/>
    <s v="-1-29011"/>
    <n v="29011"/>
    <n v="4357"/>
    <n v="-1"/>
    <x v="1"/>
    <s v="R-1"/>
    <s v="HBE019760"/>
    <s v="HBE019760"/>
    <s v="BET"/>
    <n v="1"/>
    <s v="OK"/>
    <x v="0"/>
    <s v="GHA"/>
    <s v="BB"/>
    <x v="10"/>
    <d v="2002-08-02T00:00:00"/>
    <n v="-0.83333299999999999"/>
    <n v="6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49"/>
    <s v="cur"/>
    <s v="-1-29012"/>
    <n v="29012"/>
    <n v="4358"/>
    <n v="-1"/>
    <x v="1"/>
    <s v="R-1"/>
    <s v="HBE019761"/>
    <s v="HBE019761"/>
    <s v="BET"/>
    <n v="1"/>
    <s v="OK"/>
    <x v="0"/>
    <s v="GHA"/>
    <s v="BB"/>
    <x v="10"/>
    <d v="2002-08-02T00:00:00"/>
    <n v="-0.83333299999999999"/>
    <n v="6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50"/>
    <s v="cur"/>
    <s v="-1-29014"/>
    <n v="29014"/>
    <n v="4359"/>
    <n v="-1"/>
    <x v="0"/>
    <s v="RC1"/>
    <s v="HBE019763"/>
    <s v="HBE019763"/>
    <s v="BET"/>
    <n v="1"/>
    <s v="OK"/>
    <x v="0"/>
    <s v="STP"/>
    <s v="BB"/>
    <x v="10"/>
    <d v="2002-08-02T00:00:00"/>
    <n v="-0.93333299999999997"/>
    <n v="6.3"/>
    <n v="45"/>
    <n v="45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3.7"/>
    <n v="43.7"/>
    <s v="cm"/>
    <s v="UNK"/>
    <s v="U"/>
    <m/>
    <m/>
    <s v="un"/>
    <s v="UN"/>
    <s v="U"/>
    <m/>
  </r>
  <r>
    <n v="4351"/>
    <s v="cur"/>
    <s v="-1-29016"/>
    <n v="29016"/>
    <n v="4360"/>
    <n v="-1"/>
    <x v="1"/>
    <s v="R-1"/>
    <s v="HBE019765"/>
    <s v="HBE019765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52"/>
    <s v="cur"/>
    <s v="-1-29017"/>
    <n v="29017"/>
    <n v="4361"/>
    <n v="-1"/>
    <x v="1"/>
    <s v="R-1"/>
    <s v="HBE019766"/>
    <s v="HBE019766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53"/>
    <s v="cur"/>
    <s v="-1-29019"/>
    <n v="29019"/>
    <n v="4362"/>
    <n v="-1"/>
    <x v="1"/>
    <s v="R-1"/>
    <s v="HBE019768"/>
    <s v="HBE019768"/>
    <s v="BET"/>
    <n v="1"/>
    <s v="OK"/>
    <x v="0"/>
    <s v="GHA"/>
    <s v="BB"/>
    <x v="10"/>
    <d v="2002-08-02T00:00:00"/>
    <n v="-0.83333299999999999"/>
    <n v="6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54"/>
    <s v="cur"/>
    <s v="-1-29020"/>
    <n v="29020"/>
    <n v="4363"/>
    <n v="-1"/>
    <x v="0"/>
    <s v="RC1"/>
    <s v="HBE019769"/>
    <s v="HBE019769"/>
    <s v="BET"/>
    <n v="1"/>
    <s v="OK"/>
    <x v="0"/>
    <s v="STP"/>
    <s v="BB"/>
    <x v="10"/>
    <d v="2002-08-02T00:00:00"/>
    <n v="-0.93333299999999997"/>
    <n v="6.3"/>
    <n v="55"/>
    <n v="55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54.5"/>
    <n v="54.5"/>
    <s v="cm"/>
    <s v="UNK"/>
    <s v="U"/>
    <m/>
    <m/>
    <s v="un"/>
    <s v="UN"/>
    <s v="U"/>
    <m/>
  </r>
  <r>
    <n v="4355"/>
    <s v="cur"/>
    <s v="-1-29021"/>
    <n v="29021"/>
    <n v="4364"/>
    <n v="-1"/>
    <x v="1"/>
    <s v="R-1"/>
    <s v="HBE019770"/>
    <s v="HBE019770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56"/>
    <s v="cur"/>
    <s v="-1-29023"/>
    <n v="29023"/>
    <n v="4365"/>
    <n v="-1"/>
    <x v="1"/>
    <s v="R-1"/>
    <s v="HBE019772"/>
    <s v="HBE019772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57"/>
    <s v="cur"/>
    <s v="-1-29024"/>
    <n v="29024"/>
    <n v="4366"/>
    <n v="-1"/>
    <x v="1"/>
    <s v="R-1"/>
    <s v="HBE019773"/>
    <s v="HBE019773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58"/>
    <s v="cur"/>
    <s v="-1-29025"/>
    <n v="29025"/>
    <n v="4367"/>
    <n v="-1"/>
    <x v="1"/>
    <s v="R-1"/>
    <s v="HBE019774"/>
    <s v="HBE019774"/>
    <s v="BET"/>
    <n v="1"/>
    <s v="OK"/>
    <x v="0"/>
    <s v="GHA"/>
    <s v="BB"/>
    <x v="10"/>
    <d v="2002-08-02T00:00:00"/>
    <n v="-0.83333299999999999"/>
    <n v="6.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59"/>
    <s v="cur"/>
    <s v="-1-29026"/>
    <n v="29026"/>
    <n v="4368"/>
    <n v="-1"/>
    <x v="1"/>
    <s v="R-1"/>
    <s v="HBE019775"/>
    <s v="HBE019775"/>
    <s v="BET"/>
    <n v="1"/>
    <s v="OK"/>
    <x v="0"/>
    <s v="GHA"/>
    <s v="BB"/>
    <x v="10"/>
    <d v="2002-08-02T00:00:00"/>
    <n v="-0.83333299999999999"/>
    <n v="6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60"/>
    <s v="cur"/>
    <s v="-1-29052"/>
    <n v="29052"/>
    <n v="4369"/>
    <n v="-1"/>
    <x v="1"/>
    <s v="R-1"/>
    <s v="HBE019802"/>
    <s v="HBE019802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61"/>
    <s v="cur"/>
    <s v="-1-29053"/>
    <n v="29053"/>
    <n v="4370"/>
    <n v="-1"/>
    <x v="1"/>
    <s v="R-1"/>
    <s v="HBE019803"/>
    <s v="HBE019803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62"/>
    <s v="cur"/>
    <s v="-1-29054"/>
    <n v="29054"/>
    <n v="4371"/>
    <n v="-1"/>
    <x v="1"/>
    <s v="R-1"/>
    <s v="HBE019804"/>
    <s v="HBE019804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63"/>
    <s v="cur"/>
    <s v="-1-29055"/>
    <n v="29055"/>
    <n v="4372"/>
    <n v="-1"/>
    <x v="1"/>
    <s v="R-1"/>
    <s v="HBE019805"/>
    <s v="HBE019805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64"/>
    <s v="cur"/>
    <s v="-1-29056"/>
    <n v="29056"/>
    <n v="4373"/>
    <n v="-1"/>
    <x v="1"/>
    <s v="R-1"/>
    <s v="HBE019806"/>
    <s v="HBE019806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65"/>
    <s v="cur"/>
    <s v="-1-29057"/>
    <n v="29057"/>
    <n v="4374"/>
    <n v="-1"/>
    <x v="1"/>
    <s v="R-1"/>
    <s v="HBE019807"/>
    <s v="HBE019807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66"/>
    <s v="cur"/>
    <s v="-1-29058"/>
    <n v="29058"/>
    <n v="4375"/>
    <n v="-1"/>
    <x v="1"/>
    <s v="R-1"/>
    <s v="HBE019808"/>
    <s v="HBE019808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67"/>
    <s v="cur"/>
    <s v="-1-29059"/>
    <n v="29059"/>
    <n v="4376"/>
    <n v="-1"/>
    <x v="1"/>
    <s v="R-1"/>
    <s v="HBE019809"/>
    <s v="HBE019809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68"/>
    <s v="cur"/>
    <s v="-1-29060"/>
    <n v="29060"/>
    <n v="4377"/>
    <n v="-1"/>
    <x v="1"/>
    <s v="R-1"/>
    <s v="HBE019810"/>
    <s v="HBE019810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69"/>
    <s v="cur"/>
    <s v="-1-29061"/>
    <n v="29061"/>
    <n v="4378"/>
    <n v="-1"/>
    <x v="1"/>
    <s v="R-1"/>
    <s v="HBE019811"/>
    <s v="HBE019811"/>
    <s v="BET"/>
    <n v="1"/>
    <s v="OK"/>
    <x v="0"/>
    <s v="GHA"/>
    <s v="BB"/>
    <x v="10"/>
    <d v="2002-08-02T00:00:00"/>
    <n v="-0.83333299999999999"/>
    <n v="6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70"/>
    <s v="cur"/>
    <s v="-1-29062"/>
    <n v="29062"/>
    <n v="4379"/>
    <n v="-1"/>
    <x v="1"/>
    <s v="R-1"/>
    <s v="HBE019812"/>
    <s v="HBE019812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71"/>
    <s v="cur"/>
    <s v="-1-29065"/>
    <n v="29065"/>
    <n v="4380"/>
    <n v="-1"/>
    <x v="1"/>
    <s v="R-1"/>
    <s v="HBE019815"/>
    <s v="HBE019815"/>
    <s v="BET"/>
    <n v="1"/>
    <s v="OK"/>
    <x v="0"/>
    <s v="GHA"/>
    <s v="BB"/>
    <x v="10"/>
    <d v="2002-08-02T00:00:00"/>
    <n v="-0.83333299999999999"/>
    <n v="6.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72"/>
    <s v="cur"/>
    <s v="-1-29067"/>
    <n v="29067"/>
    <n v="4381"/>
    <n v="-1"/>
    <x v="0"/>
    <s v="RC1"/>
    <s v="HBE019817"/>
    <s v="HBE019817"/>
    <s v="BET"/>
    <n v="1"/>
    <s v="OK"/>
    <x v="0"/>
    <s v="STP"/>
    <s v="BB"/>
    <x v="10"/>
    <d v="2002-08-02T00:00:00"/>
    <n v="-0.93333299999999997"/>
    <n v="6.3"/>
    <n v="43"/>
    <n v="43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2.5"/>
    <n v="42.5"/>
    <s v="cm"/>
    <s v="UNK"/>
    <s v="U"/>
    <m/>
    <m/>
    <s v="un"/>
    <s v="UN"/>
    <s v="U"/>
    <m/>
  </r>
  <r>
    <n v="4373"/>
    <s v="cur"/>
    <s v="-1-29068"/>
    <n v="29068"/>
    <n v="4382"/>
    <n v="-1"/>
    <x v="0"/>
    <s v="RC1"/>
    <s v="HBE019818"/>
    <s v="HBE019818"/>
    <s v="BET"/>
    <n v="1"/>
    <s v="OK"/>
    <x v="0"/>
    <s v="STP"/>
    <s v="BB"/>
    <x v="10"/>
    <d v="2002-08-02T00:00:00"/>
    <n v="-0.93333299999999997"/>
    <n v="6.3"/>
    <n v="43"/>
    <n v="43"/>
    <s v="cm"/>
    <s v="UNK"/>
    <s v="U"/>
    <m/>
    <m/>
    <s v="un"/>
    <s v="UN"/>
    <s v="U"/>
    <m/>
    <n v="0"/>
    <x v="0"/>
    <s v="EC.FRA"/>
    <s v="PS"/>
    <x v="10"/>
    <d v="2002-08-22T00:00:00"/>
    <n v="-1.4166669999999999"/>
    <n v="7.9333330000000002"/>
    <n v="40.6"/>
    <n v="40.6"/>
    <s v="cm"/>
    <s v="UNK"/>
    <s v="U"/>
    <m/>
    <m/>
    <s v="un"/>
    <s v="UN"/>
    <s v="U"/>
    <m/>
  </r>
  <r>
    <n v="4374"/>
    <s v="cur"/>
    <s v="-1-29069"/>
    <n v="29069"/>
    <n v="4383"/>
    <n v="-1"/>
    <x v="1"/>
    <s v="R-1"/>
    <s v="HBE019819"/>
    <s v="HBE019819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75"/>
    <s v="cur"/>
    <s v="-1-29072"/>
    <n v="29072"/>
    <n v="4384"/>
    <n v="-1"/>
    <x v="1"/>
    <s v="R-1"/>
    <s v="HBE019822"/>
    <s v="HBE019822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76"/>
    <s v="cur"/>
    <s v="-1-29073"/>
    <n v="29073"/>
    <n v="4385"/>
    <n v="-1"/>
    <x v="0"/>
    <s v="RC1"/>
    <s v="HBE019823"/>
    <s v="HBE019823"/>
    <s v="BET"/>
    <n v="1"/>
    <s v="OK"/>
    <x v="0"/>
    <s v="STP"/>
    <s v="BB"/>
    <x v="10"/>
    <d v="2002-08-02T00:00:00"/>
    <n v="-0.93333299999999997"/>
    <n v="6.3"/>
    <n v="43"/>
    <n v="43"/>
    <s v="cm"/>
    <s v="UNK"/>
    <s v="U"/>
    <m/>
    <m/>
    <s v="un"/>
    <s v="UN"/>
    <s v="U"/>
    <m/>
    <n v="0"/>
    <x v="0"/>
    <s v="EC.FRA"/>
    <s v="PS"/>
    <x v="10"/>
    <d v="2002-09-18T00:00:00"/>
    <n v="-4.5999999999999996"/>
    <n v="10.433332999999999"/>
    <n v="41.4"/>
    <n v="41.4"/>
    <s v="cm"/>
    <s v="UNK"/>
    <s v="U"/>
    <m/>
    <m/>
    <s v="un"/>
    <s v="UN"/>
    <s v="U"/>
    <m/>
  </r>
  <r>
    <n v="4377"/>
    <s v="cur"/>
    <s v="-1-29075"/>
    <n v="29075"/>
    <n v="4386"/>
    <n v="-1"/>
    <x v="1"/>
    <s v="R-1"/>
    <s v="HBE019825"/>
    <s v="HBE019825"/>
    <s v="BET"/>
    <n v="1"/>
    <s v="OK"/>
    <x v="0"/>
    <s v="GHA"/>
    <s v="BB"/>
    <x v="10"/>
    <d v="2002-08-02T00:00:00"/>
    <n v="-0.83333299999999999"/>
    <n v="6.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78"/>
    <s v="cur"/>
    <s v="-1-29076"/>
    <n v="29076"/>
    <n v="4387"/>
    <n v="-1"/>
    <x v="1"/>
    <s v="R-1"/>
    <s v="HBE019826"/>
    <s v="HBE019826"/>
    <s v="BET"/>
    <n v="1"/>
    <s v="OK"/>
    <x v="0"/>
    <s v="GHA"/>
    <s v="BB"/>
    <x v="10"/>
    <d v="2002-08-02T00:00:00"/>
    <n v="-0.83333299999999999"/>
    <n v="6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79"/>
    <s v="cur"/>
    <s v="-1-29077"/>
    <n v="29077"/>
    <n v="4388"/>
    <n v="-1"/>
    <x v="0"/>
    <s v="RC1"/>
    <s v="HBE019827"/>
    <s v="HBE019827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40.200000000000003"/>
    <n v="40.200000000000003"/>
    <s v="cm"/>
    <s v="UNK"/>
    <s v="U"/>
    <m/>
    <m/>
    <s v="un"/>
    <s v="UN"/>
    <s v="U"/>
    <m/>
  </r>
  <r>
    <n v="4380"/>
    <s v="cur"/>
    <s v="-1-29078"/>
    <n v="29078"/>
    <n v="4389"/>
    <n v="-1"/>
    <x v="1"/>
    <s v="R-1"/>
    <s v="HBE019828"/>
    <s v="HBE019828"/>
    <s v="BET"/>
    <n v="1"/>
    <s v="OK"/>
    <x v="0"/>
    <s v="GHA"/>
    <s v="BB"/>
    <x v="10"/>
    <d v="2002-08-02T00:00:00"/>
    <n v="-0.83333299999999999"/>
    <n v="6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81"/>
    <s v="cur"/>
    <s v="-1-29079"/>
    <n v="29079"/>
    <n v="4390"/>
    <n v="-1"/>
    <x v="1"/>
    <s v="R-1"/>
    <s v="HBE019829"/>
    <s v="HBE019829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82"/>
    <s v="cur"/>
    <s v="-1-29082"/>
    <n v="29082"/>
    <n v="4391"/>
    <n v="-1"/>
    <x v="1"/>
    <s v="R-1"/>
    <s v="HBE019832"/>
    <s v="HBE019832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83"/>
    <s v="cur"/>
    <s v="-1-29083"/>
    <n v="29083"/>
    <n v="4392"/>
    <n v="-1"/>
    <x v="1"/>
    <s v="R-1"/>
    <s v="HBE019833"/>
    <s v="HBE01983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84"/>
    <s v="cur"/>
    <s v="-1-29084"/>
    <n v="29084"/>
    <n v="4393"/>
    <n v="-1"/>
    <x v="1"/>
    <s v="R-1"/>
    <s v="HBE019834"/>
    <s v="HBE019834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85"/>
    <s v="cur"/>
    <s v="-1-29086"/>
    <n v="29086"/>
    <n v="4394"/>
    <n v="-1"/>
    <x v="1"/>
    <s v="R-1"/>
    <s v="HBE019836"/>
    <s v="HBE019836"/>
    <s v="BET"/>
    <n v="1"/>
    <s v="OK"/>
    <x v="0"/>
    <s v="GHA"/>
    <s v="BB"/>
    <x v="10"/>
    <d v="2002-08-02T00:00:00"/>
    <n v="-0.7"/>
    <n v="6.3666669999999996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86"/>
    <s v="cur"/>
    <s v="-1-29088"/>
    <n v="29088"/>
    <n v="4395"/>
    <n v="-1"/>
    <x v="1"/>
    <s v="R-1"/>
    <s v="HBE019838"/>
    <s v="HBE019838"/>
    <s v="BET"/>
    <n v="1"/>
    <s v="OK"/>
    <x v="0"/>
    <s v="GHA"/>
    <s v="BB"/>
    <x v="10"/>
    <d v="2002-08-02T00:00:00"/>
    <n v="-0.7"/>
    <n v="6.3666669999999996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87"/>
    <s v="cur"/>
    <s v="-1-29187"/>
    <n v="29187"/>
    <n v="4397"/>
    <n v="-1"/>
    <x v="0"/>
    <s v="RC1"/>
    <s v="HBE019937"/>
    <s v="HBE019937"/>
    <s v="BET"/>
    <n v="1"/>
    <s v="OK"/>
    <x v="0"/>
    <s v="STP"/>
    <s v="BB"/>
    <x v="10"/>
    <d v="2002-08-02T00:00:00"/>
    <n v="-0.7"/>
    <n v="6.3666669999999996"/>
    <n v="45"/>
    <n v="45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43.3"/>
    <n v="43.3"/>
    <s v="cm"/>
    <s v="UNK"/>
    <s v="U"/>
    <m/>
    <m/>
    <s v="un"/>
    <s v="UN"/>
    <s v="U"/>
    <m/>
  </r>
  <r>
    <n v="4388"/>
    <s v="cur"/>
    <s v="-1-29221"/>
    <n v="29221"/>
    <n v="4398"/>
    <n v="-1"/>
    <x v="1"/>
    <s v="R-1"/>
    <s v="HBE019971"/>
    <s v="HBE019971"/>
    <s v="BET"/>
    <n v="1"/>
    <s v="OK"/>
    <x v="0"/>
    <s v="GHA"/>
    <s v="BB"/>
    <x v="10"/>
    <d v="2002-08-02T00:00:00"/>
    <n v="-0.7"/>
    <n v="6.3666669999999996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89"/>
    <s v="cur"/>
    <s v="-1-29250"/>
    <n v="29250"/>
    <n v="4399"/>
    <n v="-1"/>
    <x v="1"/>
    <s v="R-1"/>
    <s v="HBE020000"/>
    <s v="HBE020000"/>
    <s v="BET"/>
    <n v="1"/>
    <s v="OK"/>
    <x v="0"/>
    <s v="GHA"/>
    <s v="BB"/>
    <x v="10"/>
    <d v="2002-08-02T00:00:00"/>
    <n v="-0.7"/>
    <n v="6.3666669999999996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90"/>
    <s v="cur"/>
    <s v="-1-29303"/>
    <n v="29303"/>
    <n v="4400"/>
    <n v="-1"/>
    <x v="1"/>
    <s v="R-1"/>
    <s v="HBE020053"/>
    <s v="HBE020053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91"/>
    <s v="cur"/>
    <s v="-1-29351"/>
    <n v="29351"/>
    <n v="4401"/>
    <n v="-1"/>
    <x v="1"/>
    <s v="R-1"/>
    <s v="HBE020101"/>
    <s v="HBE020101"/>
    <s v="BET"/>
    <n v="1"/>
    <s v="OK"/>
    <x v="0"/>
    <s v="GHA"/>
    <s v="BB"/>
    <x v="10"/>
    <d v="2002-08-02T00:00:00"/>
    <n v="-0.7"/>
    <n v="6.3666669999999996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92"/>
    <s v="cur"/>
    <s v="-1-29395"/>
    <n v="29395"/>
    <n v="4402"/>
    <n v="-1"/>
    <x v="1"/>
    <s v="R-1"/>
    <s v="HBE020145"/>
    <s v="HBE020145"/>
    <s v="BET"/>
    <n v="1"/>
    <s v="OK"/>
    <x v="0"/>
    <s v="GHA"/>
    <s v="BB"/>
    <x v="10"/>
    <d v="2002-08-02T00:00:00"/>
    <n v="-0.7"/>
    <n v="6.3666669999999996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93"/>
    <s v="cur"/>
    <s v="-1-29463"/>
    <n v="29463"/>
    <n v="4403"/>
    <n v="-1"/>
    <x v="1"/>
    <s v="R-1"/>
    <s v="HBE020215"/>
    <s v="HBE020215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94"/>
    <s v="cur"/>
    <s v="-1-29466"/>
    <n v="29466"/>
    <n v="4404"/>
    <n v="-1"/>
    <x v="1"/>
    <s v="R-1"/>
    <s v="HBE020218"/>
    <s v="HBE020218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95"/>
    <s v="cur"/>
    <s v="-1-29472"/>
    <n v="29472"/>
    <n v="4405"/>
    <n v="-1"/>
    <x v="1"/>
    <s v="R-1"/>
    <s v="HBE020224"/>
    <s v="HBE020224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96"/>
    <s v="cur"/>
    <s v="-1-29555"/>
    <n v="29555"/>
    <n v="4406"/>
    <n v="-1"/>
    <x v="1"/>
    <s v="R-1"/>
    <s v="HBE020307"/>
    <s v="HBE020307"/>
    <s v="BET"/>
    <n v="1"/>
    <s v="OK"/>
    <x v="0"/>
    <s v="GHA"/>
    <s v="BB"/>
    <x v="10"/>
    <d v="2002-08-02T00:00:00"/>
    <n v="-0.7"/>
    <n v="6.3666669999999996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97"/>
    <s v="cur"/>
    <s v="-1-29556"/>
    <n v="29556"/>
    <n v="4407"/>
    <n v="-1"/>
    <x v="1"/>
    <s v="R-1"/>
    <s v="HBE020308"/>
    <s v="HBE020308"/>
    <s v="BET"/>
    <n v="1"/>
    <s v="OK"/>
    <x v="0"/>
    <s v="GHA"/>
    <s v="BB"/>
    <x v="10"/>
    <d v="2002-08-02T00:00:00"/>
    <n v="-0.7"/>
    <n v="6.3666669999999996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98"/>
    <s v="cur"/>
    <s v="-1-29575"/>
    <n v="29575"/>
    <n v="4408"/>
    <n v="-1"/>
    <x v="1"/>
    <s v="R-1"/>
    <s v="HBE020327"/>
    <s v="HBE020327"/>
    <s v="BET"/>
    <n v="1"/>
    <s v="OK"/>
    <x v="0"/>
    <s v="GHA"/>
    <s v="BB"/>
    <x v="10"/>
    <d v="2002-08-02T00:00:00"/>
    <n v="-0.7"/>
    <n v="6.3666669999999996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99"/>
    <s v="cur"/>
    <s v="-1-29587"/>
    <n v="29587"/>
    <n v="4409"/>
    <n v="-1"/>
    <x v="1"/>
    <s v="R-1"/>
    <s v="HBE020339"/>
    <s v="HBE020339"/>
    <s v="BET"/>
    <n v="1"/>
    <s v="OK"/>
    <x v="0"/>
    <s v="GHA"/>
    <s v="BB"/>
    <x v="10"/>
    <d v="2002-08-02T00:00:00"/>
    <n v="-0.7"/>
    <n v="6.3666669999999996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00"/>
    <s v="cur"/>
    <s v="-1-29594"/>
    <n v="29594"/>
    <n v="4410"/>
    <n v="-1"/>
    <x v="1"/>
    <s v="R-1"/>
    <s v="HBE020346"/>
    <s v="HBE020346"/>
    <s v="BET"/>
    <n v="1"/>
    <s v="OK"/>
    <x v="0"/>
    <s v="GHA"/>
    <s v="BB"/>
    <x v="10"/>
    <d v="2002-08-02T00:00:00"/>
    <n v="-0.7"/>
    <n v="6.3666669999999996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01"/>
    <s v="cur"/>
    <s v="-1-29688"/>
    <n v="29688"/>
    <n v="4411"/>
    <n v="-1"/>
    <x v="1"/>
    <s v="R-1"/>
    <s v="HBE020440"/>
    <s v="HBE020440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02"/>
    <s v="cur"/>
    <s v="-1-29805"/>
    <n v="29805"/>
    <n v="4412"/>
    <n v="-1"/>
    <x v="1"/>
    <s v="R-1"/>
    <s v="HBE020557"/>
    <s v="HBE020557"/>
    <s v="BET"/>
    <n v="1"/>
    <s v="OK"/>
    <x v="0"/>
    <s v="GHA"/>
    <s v="BB"/>
    <x v="10"/>
    <d v="2002-08-08T00:00:00"/>
    <n v="-1.3833329999999999"/>
    <n v="5.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03"/>
    <s v="cur"/>
    <s v="-1-29890"/>
    <n v="29890"/>
    <n v="4413"/>
    <n v="-1"/>
    <x v="1"/>
    <s v="R-1"/>
    <s v="HBE020643"/>
    <s v="HBE020643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04"/>
    <s v="cur"/>
    <s v="-1-29952"/>
    <n v="29952"/>
    <n v="4414"/>
    <n v="-1"/>
    <x v="1"/>
    <s v="R-1"/>
    <s v="HBE020706"/>
    <s v="HBE020706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05"/>
    <s v="cur"/>
    <s v="-1-29966"/>
    <n v="29966"/>
    <n v="4415"/>
    <n v="-1"/>
    <x v="1"/>
    <s v="R-1"/>
    <s v="HBE020720"/>
    <s v="HBE020720"/>
    <s v="BET"/>
    <n v="1"/>
    <s v="OK"/>
    <x v="0"/>
    <s v="GHA"/>
    <s v="BB"/>
    <x v="10"/>
    <d v="2002-08-08T00:00:00"/>
    <n v="-1.3833329999999999"/>
    <n v="5.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06"/>
    <s v="cur"/>
    <s v="-1-29973"/>
    <n v="29973"/>
    <n v="4416"/>
    <n v="-1"/>
    <x v="1"/>
    <s v="R-1"/>
    <s v="HBE020727"/>
    <s v="HBE020727"/>
    <s v="BET"/>
    <n v="1"/>
    <s v="OK"/>
    <x v="0"/>
    <s v="GHA"/>
    <s v="BB"/>
    <x v="10"/>
    <d v="2002-08-08T00:00:00"/>
    <n v="-1.3833329999999999"/>
    <n v="5.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07"/>
    <s v="cur"/>
    <s v="-1-30017"/>
    <n v="30017"/>
    <n v="4417"/>
    <n v="-1"/>
    <x v="1"/>
    <s v="R-1"/>
    <s v="HBE020771"/>
    <s v="HBE020771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08"/>
    <s v="cur"/>
    <s v="-1-30026"/>
    <n v="30026"/>
    <n v="4418"/>
    <n v="-1"/>
    <x v="1"/>
    <s v="R-1"/>
    <s v="HBE020780"/>
    <s v="HBE020780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09"/>
    <s v="cur"/>
    <s v="-1-30033"/>
    <n v="30033"/>
    <n v="4419"/>
    <n v="-1"/>
    <x v="1"/>
    <s v="R-1"/>
    <s v="HBE020787"/>
    <s v="HBE020787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10"/>
    <s v="cur"/>
    <s v="-1-30048"/>
    <n v="30048"/>
    <n v="4420"/>
    <n v="-1"/>
    <x v="1"/>
    <s v="R-1"/>
    <s v="HBE020802"/>
    <s v="HBE020802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11"/>
    <s v="cur"/>
    <s v="-1-30063"/>
    <n v="30063"/>
    <n v="4421"/>
    <n v="-1"/>
    <x v="1"/>
    <s v="R-1"/>
    <s v="HBE020817"/>
    <s v="HBE020817"/>
    <s v="BET"/>
    <n v="1"/>
    <s v="OK"/>
    <x v="0"/>
    <s v="GHA"/>
    <s v="BB"/>
    <x v="10"/>
    <d v="2002-08-08T00:00:00"/>
    <n v="-1.3833329999999999"/>
    <n v="5.2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12"/>
    <s v="cur"/>
    <s v="-1-30073"/>
    <n v="30073"/>
    <n v="4422"/>
    <n v="-1"/>
    <x v="1"/>
    <s v="R-1"/>
    <s v="HBE020827"/>
    <s v="HBE020827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13"/>
    <s v="cur"/>
    <s v="-1-30074"/>
    <n v="30074"/>
    <n v="4423"/>
    <n v="-1"/>
    <x v="0"/>
    <s v="RC1"/>
    <s v="HBE020828"/>
    <s v="HBE020828"/>
    <s v="BET"/>
    <n v="1"/>
    <s v="OK"/>
    <x v="0"/>
    <s v="STP"/>
    <s v="BB"/>
    <x v="10"/>
    <d v="2002-08-08T00:00:00"/>
    <n v="-1.3833329999999999"/>
    <n v="5.2"/>
    <n v="45"/>
    <n v="45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3.5"/>
    <n v="43.5"/>
    <s v="cm"/>
    <s v="UNK"/>
    <s v="U"/>
    <m/>
    <m/>
    <s v="un"/>
    <s v="UN"/>
    <s v="U"/>
    <m/>
  </r>
  <r>
    <n v="4414"/>
    <s v="cur"/>
    <s v="-1-30082"/>
    <n v="30082"/>
    <n v="4424"/>
    <n v="-1"/>
    <x v="1"/>
    <s v="R-1"/>
    <s v="HBE020836"/>
    <s v="HBE020836"/>
    <s v="BET"/>
    <n v="1"/>
    <s v="OK"/>
    <x v="0"/>
    <s v="GHA"/>
    <s v="BB"/>
    <x v="10"/>
    <d v="2002-08-08T00:00:00"/>
    <n v="-1.3833329999999999"/>
    <n v="5.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15"/>
    <s v="cur"/>
    <s v="-1-30084"/>
    <n v="30084"/>
    <n v="4425"/>
    <n v="-1"/>
    <x v="1"/>
    <s v="R-1"/>
    <s v="HBE020838"/>
    <s v="HBE020838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16"/>
    <s v="cur"/>
    <s v="-1-30086"/>
    <n v="30086"/>
    <n v="4426"/>
    <n v="-1"/>
    <x v="1"/>
    <s v="R-1"/>
    <s v="HBE020840"/>
    <s v="HBE020840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17"/>
    <s v="cur"/>
    <s v="-1-30098"/>
    <n v="30098"/>
    <n v="4427"/>
    <n v="-1"/>
    <x v="1"/>
    <s v="R-1"/>
    <s v="HBE020852"/>
    <s v="HBE020852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18"/>
    <s v="cur"/>
    <s v="-1-30101"/>
    <n v="30101"/>
    <n v="4428"/>
    <n v="-1"/>
    <x v="1"/>
    <s v="R-1"/>
    <s v="HBE020855"/>
    <s v="HBE020855"/>
    <s v="BET"/>
    <n v="1"/>
    <s v="OK"/>
    <x v="0"/>
    <s v="GHA"/>
    <s v="BB"/>
    <x v="10"/>
    <d v="2002-08-08T00:00:00"/>
    <n v="-1.3833329999999999"/>
    <n v="5.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19"/>
    <s v="cur"/>
    <s v="-1-30102"/>
    <n v="30102"/>
    <n v="4429"/>
    <n v="-1"/>
    <x v="1"/>
    <s v="R-1"/>
    <s v="HBE020856"/>
    <s v="HBE020856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20"/>
    <s v="cur"/>
    <s v="-1-30103"/>
    <n v="30103"/>
    <n v="4430"/>
    <n v="-1"/>
    <x v="1"/>
    <s v="R-1"/>
    <s v="HBE020857"/>
    <s v="HBE020857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21"/>
    <s v="cur"/>
    <s v="-1-30106"/>
    <n v="30106"/>
    <n v="4431"/>
    <n v="-1"/>
    <x v="1"/>
    <s v="R-1"/>
    <s v="HBE020860"/>
    <s v="HBE020860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22"/>
    <s v="cur"/>
    <s v="-1-30107"/>
    <n v="30107"/>
    <n v="4432"/>
    <n v="-1"/>
    <x v="1"/>
    <s v="R-1"/>
    <s v="HBE020861"/>
    <s v="HBE020861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23"/>
    <s v="cur"/>
    <s v="-1-30112"/>
    <n v="30112"/>
    <n v="4433"/>
    <n v="-1"/>
    <x v="1"/>
    <s v="R-1"/>
    <s v="HBE020866"/>
    <s v="HBE020866"/>
    <s v="BET"/>
    <n v="1"/>
    <s v="OK"/>
    <x v="0"/>
    <s v="GHA"/>
    <s v="BB"/>
    <x v="10"/>
    <d v="2002-08-08T00:00:00"/>
    <n v="-1.3833329999999999"/>
    <n v="5.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24"/>
    <s v="cur"/>
    <s v="-1-30115"/>
    <n v="30115"/>
    <n v="4434"/>
    <n v="-1"/>
    <x v="1"/>
    <s v="R-1"/>
    <s v="HBE020869"/>
    <s v="HBE020869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25"/>
    <s v="cur"/>
    <s v="-1-30116"/>
    <n v="30116"/>
    <n v="4435"/>
    <n v="-1"/>
    <x v="1"/>
    <s v="R-1"/>
    <s v="HBE020870"/>
    <s v="HBE020870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26"/>
    <s v="cur"/>
    <s v="-1-30122"/>
    <n v="30122"/>
    <n v="4436"/>
    <n v="-1"/>
    <x v="1"/>
    <s v="R-1"/>
    <s v="HBE020876"/>
    <s v="HBE020876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27"/>
    <s v="cur"/>
    <s v="-1-30123"/>
    <n v="30123"/>
    <n v="4437"/>
    <n v="-1"/>
    <x v="1"/>
    <s v="R-1"/>
    <s v="HBE020877"/>
    <s v="HBE020877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28"/>
    <s v="cur"/>
    <s v="-1-30125"/>
    <n v="30125"/>
    <n v="4438"/>
    <n v="-1"/>
    <x v="1"/>
    <s v="R-1"/>
    <s v="HBE020879"/>
    <s v="HBE020879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29"/>
    <s v="cur"/>
    <s v="-1-30126"/>
    <n v="30126"/>
    <n v="4439"/>
    <n v="-1"/>
    <x v="1"/>
    <s v="R-1"/>
    <s v="HBE020880"/>
    <s v="HBE020880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30"/>
    <s v="cur"/>
    <s v="-1-30128"/>
    <n v="30128"/>
    <n v="4440"/>
    <n v="-1"/>
    <x v="1"/>
    <s v="R-1"/>
    <s v="HBE020882"/>
    <s v="HBE020882"/>
    <s v="BET"/>
    <n v="1"/>
    <s v="OK"/>
    <x v="0"/>
    <s v="GHA"/>
    <s v="BB"/>
    <x v="10"/>
    <d v="2002-08-08T00:00:00"/>
    <n v="-1.3833329999999999"/>
    <n v="5.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31"/>
    <s v="cur"/>
    <s v="-1-30132"/>
    <n v="30132"/>
    <n v="4441"/>
    <n v="-1"/>
    <x v="1"/>
    <s v="R-1"/>
    <s v="HBE020886"/>
    <s v="HBE020886"/>
    <s v="BET"/>
    <n v="1"/>
    <s v="OK"/>
    <x v="0"/>
    <s v="GHA"/>
    <s v="BB"/>
    <x v="10"/>
    <d v="2002-08-08T00:00:00"/>
    <n v="-1.3833329999999999"/>
    <n v="5.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32"/>
    <s v="cur"/>
    <s v="-1-30135"/>
    <n v="30135"/>
    <n v="4442"/>
    <n v="-1"/>
    <x v="1"/>
    <s v="R-1"/>
    <s v="HBE020889"/>
    <s v="HBE020889"/>
    <s v="BET"/>
    <n v="1"/>
    <s v="OK"/>
    <x v="0"/>
    <s v="GHA"/>
    <s v="BB"/>
    <x v="10"/>
    <d v="2002-08-08T00:00:00"/>
    <n v="-1.3833329999999999"/>
    <n v="5.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33"/>
    <s v="cur"/>
    <s v="-1-30138"/>
    <n v="30138"/>
    <n v="4443"/>
    <n v="-1"/>
    <x v="1"/>
    <s v="R-1"/>
    <s v="HBE020892"/>
    <s v="HBE020892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34"/>
    <s v="cur"/>
    <s v="-1-30143"/>
    <n v="30143"/>
    <n v="4444"/>
    <n v="-1"/>
    <x v="1"/>
    <s v="R-1"/>
    <s v="HBE020897"/>
    <s v="HBE020897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35"/>
    <s v="cur"/>
    <s v="-1-30147"/>
    <n v="30147"/>
    <n v="4445"/>
    <n v="-1"/>
    <x v="1"/>
    <s v="R-1"/>
    <s v="HBE020901"/>
    <s v="HBE020901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36"/>
    <s v="cur"/>
    <s v="-1-30148"/>
    <n v="30148"/>
    <n v="4446"/>
    <n v="-1"/>
    <x v="1"/>
    <s v="R-1"/>
    <s v="HBE020902"/>
    <s v="HBE020902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37"/>
    <s v="cur"/>
    <s v="-1-30168"/>
    <n v="30168"/>
    <n v="4447"/>
    <n v="-1"/>
    <x v="1"/>
    <s v="R-1"/>
    <s v="HBE020922"/>
    <s v="HBE020922"/>
    <s v="BET"/>
    <n v="1"/>
    <s v="OK"/>
    <x v="0"/>
    <s v="GHA"/>
    <s v="BB"/>
    <x v="10"/>
    <d v="2002-08-08T00:00:00"/>
    <n v="-1.3833329999999999"/>
    <n v="5.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38"/>
    <s v="cur"/>
    <s v="-1-30174"/>
    <n v="30174"/>
    <n v="4448"/>
    <n v="-1"/>
    <x v="1"/>
    <s v="R-1"/>
    <s v="HBE020928"/>
    <s v="HBE020928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39"/>
    <s v="cur"/>
    <s v="-1-30176"/>
    <n v="30176"/>
    <n v="4449"/>
    <n v="-1"/>
    <x v="1"/>
    <s v="R-1"/>
    <s v="HBE020930"/>
    <s v="HBE020930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40"/>
    <s v="cur"/>
    <s v="-1-30180"/>
    <n v="30180"/>
    <n v="4450"/>
    <n v="-1"/>
    <x v="1"/>
    <s v="R-1"/>
    <s v="HBE020934"/>
    <s v="HBE020934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41"/>
    <s v="cur"/>
    <s v="-1-30183"/>
    <n v="30183"/>
    <n v="4451"/>
    <n v="-1"/>
    <x v="1"/>
    <s v="R-1"/>
    <s v="HBE020937"/>
    <s v="HBE020937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42"/>
    <s v="cur"/>
    <s v="-1-30186"/>
    <n v="30186"/>
    <n v="4452"/>
    <n v="-1"/>
    <x v="1"/>
    <s v="R-1"/>
    <s v="HBE020940"/>
    <s v="HBE020940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43"/>
    <s v="cur"/>
    <s v="-1-30196"/>
    <n v="30196"/>
    <n v="4453"/>
    <n v="-1"/>
    <x v="1"/>
    <s v="R-1"/>
    <s v="HBE020950"/>
    <s v="HBE020950"/>
    <s v="BET"/>
    <n v="1"/>
    <s v="OK"/>
    <x v="0"/>
    <s v="GHA"/>
    <s v="BB"/>
    <x v="10"/>
    <d v="2002-08-08T00:00:00"/>
    <n v="-1.3833329999999999"/>
    <n v="5.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44"/>
    <s v="cur"/>
    <s v="-1-30197"/>
    <n v="30197"/>
    <n v="4454"/>
    <n v="-1"/>
    <x v="1"/>
    <s v="R-1"/>
    <s v="HBE020951"/>
    <s v="HBE020951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45"/>
    <s v="cur"/>
    <s v="-1-30202"/>
    <n v="30202"/>
    <n v="4455"/>
    <n v="-1"/>
    <x v="1"/>
    <s v="R-1"/>
    <s v="HBE020956"/>
    <s v="HBE020956"/>
    <s v="BET"/>
    <n v="1"/>
    <s v="OK"/>
    <x v="0"/>
    <s v="GHA"/>
    <s v="BB"/>
    <x v="10"/>
    <d v="2002-08-08T00:00:00"/>
    <n v="-1.3833329999999999"/>
    <n v="5.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46"/>
    <s v="cur"/>
    <s v="-1-30207"/>
    <n v="30207"/>
    <n v="4456"/>
    <n v="-1"/>
    <x v="1"/>
    <s v="R-1"/>
    <s v="HBE020961"/>
    <s v="HBE020961"/>
    <s v="BET"/>
    <n v="1"/>
    <s v="OK"/>
    <x v="0"/>
    <s v="GHA"/>
    <s v="BB"/>
    <x v="10"/>
    <d v="2002-08-08T00:00:00"/>
    <n v="-1.3833329999999999"/>
    <n v="5.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47"/>
    <s v="cur"/>
    <s v="-1-30209"/>
    <n v="30209"/>
    <n v="4457"/>
    <n v="-1"/>
    <x v="1"/>
    <s v="R-1"/>
    <s v="HBE020963"/>
    <s v="HBE020963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48"/>
    <s v="cur"/>
    <s v="-1-30210"/>
    <n v="30210"/>
    <n v="4458"/>
    <n v="-1"/>
    <x v="1"/>
    <s v="R-1"/>
    <s v="HBE020964"/>
    <s v="HBE020964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49"/>
    <s v="cur"/>
    <s v="-1-30213"/>
    <n v="30213"/>
    <n v="4459"/>
    <n v="-1"/>
    <x v="1"/>
    <s v="R-1"/>
    <s v="HBE020967"/>
    <s v="HBE020967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50"/>
    <s v="cur"/>
    <s v="-1-30214"/>
    <n v="30214"/>
    <n v="4460"/>
    <n v="-1"/>
    <x v="1"/>
    <s v="R-1"/>
    <s v="HBE020968"/>
    <s v="HBE020968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51"/>
    <s v="cur"/>
    <s v="-1-30217"/>
    <n v="30217"/>
    <n v="4461"/>
    <n v="-1"/>
    <x v="1"/>
    <s v="R-1"/>
    <s v="HBE020971"/>
    <s v="HBE020971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52"/>
    <s v="cur"/>
    <s v="-1-30221"/>
    <n v="30221"/>
    <n v="4462"/>
    <n v="-1"/>
    <x v="1"/>
    <s v="R-1"/>
    <s v="HBE020975"/>
    <s v="HBE020975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53"/>
    <s v="cur"/>
    <s v="-1-30223"/>
    <n v="30223"/>
    <n v="4463"/>
    <n v="-1"/>
    <x v="1"/>
    <s v="R-1"/>
    <s v="HBE020977"/>
    <s v="HBE020977"/>
    <s v="BET"/>
    <n v="1"/>
    <s v="OK"/>
    <x v="0"/>
    <s v="GHA"/>
    <s v="BB"/>
    <x v="10"/>
    <d v="2002-08-08T00:00:00"/>
    <n v="-1.3833329999999999"/>
    <n v="5.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54"/>
    <s v="cur"/>
    <s v="-1-30224"/>
    <n v="30224"/>
    <n v="4464"/>
    <n v="-1"/>
    <x v="1"/>
    <s v="R-1"/>
    <s v="HBE020978"/>
    <s v="HBE020978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55"/>
    <s v="cur"/>
    <s v="-1-30232"/>
    <n v="30232"/>
    <n v="4465"/>
    <n v="-1"/>
    <x v="1"/>
    <s v="R-1"/>
    <s v="HBE020986"/>
    <s v="HBE020986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56"/>
    <s v="cur"/>
    <s v="-1-30233"/>
    <n v="30233"/>
    <n v="4466"/>
    <n v="-1"/>
    <x v="1"/>
    <s v="R-1"/>
    <s v="HBE020987"/>
    <s v="HBE020987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57"/>
    <s v="cur"/>
    <s v="-1-30235"/>
    <n v="30235"/>
    <n v="4467"/>
    <n v="-1"/>
    <x v="1"/>
    <s v="R-1"/>
    <s v="HBE020989"/>
    <s v="HBE020989"/>
    <s v="BET"/>
    <n v="1"/>
    <s v="OK"/>
    <x v="0"/>
    <s v="GHA"/>
    <s v="BB"/>
    <x v="10"/>
    <d v="2002-08-08T00:00:00"/>
    <n v="-1.3833329999999999"/>
    <n v="5.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58"/>
    <s v="cur"/>
    <s v="-1-30238"/>
    <n v="30238"/>
    <n v="4468"/>
    <n v="-1"/>
    <x v="1"/>
    <s v="R-1"/>
    <s v="HBE020992"/>
    <s v="HBE020992"/>
    <s v="BET"/>
    <n v="1"/>
    <s v="OK"/>
    <x v="0"/>
    <s v="GHA"/>
    <s v="BB"/>
    <x v="10"/>
    <d v="2002-08-08T00:00:00"/>
    <n v="-1.3833329999999999"/>
    <n v="5.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59"/>
    <s v="cur"/>
    <s v="-1-30239"/>
    <n v="30239"/>
    <n v="4469"/>
    <n v="-1"/>
    <x v="1"/>
    <s v="R-1"/>
    <s v="HBE020993"/>
    <s v="HBE020993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60"/>
    <s v="cur"/>
    <s v="-1-30242"/>
    <n v="30242"/>
    <n v="4470"/>
    <n v="-1"/>
    <x v="1"/>
    <s v="R-1"/>
    <s v="HBE020996"/>
    <s v="HBE020996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61"/>
    <s v="cur"/>
    <s v="-1-30277"/>
    <n v="30277"/>
    <n v="4471"/>
    <n v="-1"/>
    <x v="0"/>
    <s v="RC1"/>
    <s v="HBE021032"/>
    <s v="HBE021032"/>
    <s v="BET"/>
    <n v="1"/>
    <s v="OK"/>
    <x v="0"/>
    <s v="STP"/>
    <s v="BB"/>
    <x v="10"/>
    <d v="2002-08-22T00:00:00"/>
    <n v="-1.5333330000000001"/>
    <n v="7.3"/>
    <n v="41"/>
    <n v="41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5.3"/>
    <n v="45.3"/>
    <s v="cm"/>
    <s v="UNK"/>
    <s v="U"/>
    <m/>
    <m/>
    <s v="un"/>
    <s v="UN"/>
    <s v="U"/>
    <m/>
  </r>
  <r>
    <n v="4462"/>
    <s v="cur"/>
    <s v="-1-30346"/>
    <n v="30346"/>
    <n v="4472"/>
    <n v="-1"/>
    <x v="1"/>
    <s v="R-1"/>
    <s v="HBE021101"/>
    <s v="HBE021101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63"/>
    <s v="cur"/>
    <s v="-1-30347"/>
    <n v="30347"/>
    <n v="4473"/>
    <n v="-1"/>
    <x v="1"/>
    <s v="R-1"/>
    <s v="HBE021102"/>
    <s v="HBE021102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64"/>
    <s v="cur"/>
    <s v="-1-30350"/>
    <n v="30350"/>
    <n v="4474"/>
    <n v="-1"/>
    <x v="1"/>
    <s v="R-1"/>
    <s v="HBE021105"/>
    <s v="HBE021105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65"/>
    <s v="cur"/>
    <s v="-1-30352"/>
    <n v="30352"/>
    <n v="4475"/>
    <n v="-1"/>
    <x v="1"/>
    <s v="R-1"/>
    <s v="HBE021107"/>
    <s v="HBE021107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66"/>
    <s v="cur"/>
    <s v="-1-30353"/>
    <n v="30353"/>
    <n v="4476"/>
    <n v="-1"/>
    <x v="1"/>
    <s v="R-1"/>
    <s v="HBE021108"/>
    <s v="HBE021108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67"/>
    <s v="cur"/>
    <s v="-1-30357"/>
    <n v="30357"/>
    <n v="4477"/>
    <n v="-1"/>
    <x v="1"/>
    <s v="R-1"/>
    <s v="HBE021112"/>
    <s v="HBE021112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68"/>
    <s v="cur"/>
    <s v="-1-30424"/>
    <n v="30424"/>
    <n v="4478"/>
    <n v="-1"/>
    <x v="0"/>
    <s v="RC1"/>
    <s v="HBE021179"/>
    <s v="HBE021179"/>
    <s v="BET"/>
    <n v="1"/>
    <s v="OK"/>
    <x v="0"/>
    <s v="STP"/>
    <s v="BB"/>
    <x v="10"/>
    <d v="2002-08-22T00:00:00"/>
    <n v="-1.5333330000000001"/>
    <n v="7.3"/>
    <n v="42"/>
    <n v="42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0"/>
    <n v="40"/>
    <s v="cm"/>
    <s v="UNK"/>
    <s v="U"/>
    <m/>
    <m/>
    <s v="un"/>
    <s v="UN"/>
    <s v="U"/>
    <m/>
  </r>
  <r>
    <n v="4469"/>
    <s v="cur"/>
    <s v="-1-30430"/>
    <n v="30430"/>
    <n v="4479"/>
    <n v="-1"/>
    <x v="1"/>
    <s v="R-1"/>
    <s v="HBE021185"/>
    <s v="HBE021185"/>
    <s v="BET"/>
    <n v="1"/>
    <s v="OK"/>
    <x v="0"/>
    <s v="GHA"/>
    <s v="BB"/>
    <x v="10"/>
    <d v="2002-08-22T00:00:00"/>
    <n v="-1.5333330000000001"/>
    <n v="7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70"/>
    <s v="cur"/>
    <s v="-1-30496"/>
    <n v="30496"/>
    <n v="4480"/>
    <n v="-1"/>
    <x v="0"/>
    <s v="RC1"/>
    <s v="HBE021251"/>
    <s v="HBE021251"/>
    <s v="BET"/>
    <n v="1"/>
    <s v="OK"/>
    <x v="0"/>
    <s v="STP"/>
    <s v="BB"/>
    <x v="10"/>
    <d v="2002-08-22T00:00:00"/>
    <n v="-1.5"/>
    <n v="7.3333329999999997"/>
    <n v="42"/>
    <n v="42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0.6"/>
    <n v="40.6"/>
    <s v="cm"/>
    <s v="UNK"/>
    <s v="U"/>
    <m/>
    <m/>
    <s v="un"/>
    <s v="UN"/>
    <s v="U"/>
    <m/>
  </r>
  <r>
    <n v="4471"/>
    <s v="cur"/>
    <s v="-1-30497"/>
    <n v="30497"/>
    <n v="4481"/>
    <n v="-1"/>
    <x v="1"/>
    <s v="R-1"/>
    <s v="HBE021252"/>
    <s v="HBE021252"/>
    <s v="BET"/>
    <n v="1"/>
    <s v="OK"/>
    <x v="0"/>
    <s v="GHA"/>
    <s v="BB"/>
    <x v="10"/>
    <d v="2002-08-22T00:00:00"/>
    <n v="-1.5"/>
    <n v="7.333332999999999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72"/>
    <s v="cur"/>
    <s v="-1-30498"/>
    <n v="30498"/>
    <n v="4482"/>
    <n v="-1"/>
    <x v="0"/>
    <s v="RC1"/>
    <s v="HBE021253"/>
    <s v="HBE021253"/>
    <s v="BET"/>
    <n v="1"/>
    <s v="OK"/>
    <x v="0"/>
    <s v="STP"/>
    <s v="BB"/>
    <x v="10"/>
    <d v="2002-08-22T00:00:00"/>
    <n v="-1.5"/>
    <n v="7.3333329999999997"/>
    <n v="42"/>
    <n v="42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0.5"/>
    <n v="40.5"/>
    <s v="cm"/>
    <s v="UNK"/>
    <s v="U"/>
    <m/>
    <m/>
    <s v="un"/>
    <s v="UN"/>
    <s v="U"/>
    <m/>
  </r>
  <r>
    <n v="4473"/>
    <s v="cur"/>
    <s v="-1-30499"/>
    <n v="30499"/>
    <n v="4483"/>
    <n v="-1"/>
    <x v="1"/>
    <s v="R-1"/>
    <s v="HBE021254"/>
    <s v="HBE021254"/>
    <s v="BET"/>
    <n v="1"/>
    <s v="OK"/>
    <x v="0"/>
    <s v="GHA"/>
    <s v="BB"/>
    <x v="10"/>
    <d v="2002-08-22T00:00:00"/>
    <n v="-1.5"/>
    <n v="7.333332999999999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74"/>
    <s v="cur"/>
    <s v="-1-30500"/>
    <n v="30500"/>
    <n v="4484"/>
    <n v="-1"/>
    <x v="0"/>
    <s v="RC1"/>
    <s v="HBE021255"/>
    <s v="HBE021255"/>
    <s v="BET"/>
    <n v="1"/>
    <s v="OK"/>
    <x v="0"/>
    <s v="STP"/>
    <s v="BB"/>
    <x v="10"/>
    <d v="2002-08-22T00:00:00"/>
    <n v="-1.5"/>
    <n v="7.3333329999999997"/>
    <n v="43"/>
    <n v="43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0.6"/>
    <n v="40.6"/>
    <s v="cm"/>
    <s v="UNK"/>
    <s v="U"/>
    <m/>
    <m/>
    <s v="un"/>
    <s v="UN"/>
    <s v="U"/>
    <m/>
  </r>
  <r>
    <n v="4475"/>
    <s v="cur"/>
    <s v="-1-30506"/>
    <n v="30506"/>
    <n v="4485"/>
    <n v="-1"/>
    <x v="1"/>
    <s v="R-1"/>
    <s v="HBE021261"/>
    <s v="HBE021261"/>
    <s v="BET"/>
    <n v="1"/>
    <s v="OK"/>
    <x v="0"/>
    <s v="GHA"/>
    <s v="BB"/>
    <x v="10"/>
    <d v="2002-08-22T00:00:00"/>
    <n v="-1.5"/>
    <n v="7.333332999999999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76"/>
    <s v="cur"/>
    <s v="-1-30511"/>
    <n v="30511"/>
    <n v="4486"/>
    <n v="-1"/>
    <x v="0"/>
    <s v="RC1"/>
    <s v="HBE021266"/>
    <s v="HBE021266"/>
    <s v="BET"/>
    <n v="1"/>
    <s v="OK"/>
    <x v="0"/>
    <s v="STP"/>
    <s v="BB"/>
    <x v="10"/>
    <d v="2002-08-22T00:00:00"/>
    <n v="-1.5"/>
    <n v="7.3333329999999997"/>
    <n v="40"/>
    <n v="40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37.9"/>
    <n v="37.9"/>
    <s v="cm"/>
    <s v="UNK"/>
    <s v="U"/>
    <m/>
    <m/>
    <s v="un"/>
    <s v="UN"/>
    <s v="U"/>
    <m/>
  </r>
  <r>
    <n v="4477"/>
    <s v="cur"/>
    <s v="-1-30513"/>
    <n v="30513"/>
    <n v="4487"/>
    <n v="-1"/>
    <x v="1"/>
    <s v="R-1"/>
    <s v="HBE021268"/>
    <s v="HBE021268"/>
    <s v="BET"/>
    <n v="1"/>
    <s v="OK"/>
    <x v="0"/>
    <s v="GHA"/>
    <s v="BB"/>
    <x v="10"/>
    <d v="2002-08-22T00:00:00"/>
    <n v="-1.5"/>
    <n v="7.333332999999999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78"/>
    <s v="cur"/>
    <s v="-1-30516"/>
    <n v="30516"/>
    <n v="4488"/>
    <n v="-1"/>
    <x v="0"/>
    <s v="RC1"/>
    <s v="HBE021271"/>
    <s v="HBE021271"/>
    <s v="BET"/>
    <n v="1"/>
    <s v="OK"/>
    <x v="0"/>
    <s v="STP"/>
    <s v="BB"/>
    <x v="10"/>
    <d v="2002-08-22T00:00:00"/>
    <n v="-1.5"/>
    <n v="7.3333329999999997"/>
    <n v="44"/>
    <n v="44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m/>
    <m/>
    <s v="un"/>
    <s v="UNK"/>
    <s v="U"/>
    <m/>
    <m/>
    <s v="un"/>
    <s v="UN"/>
    <s v="U"/>
    <m/>
  </r>
  <r>
    <n v="4479"/>
    <s v="cur"/>
    <s v="-1-30518"/>
    <n v="30518"/>
    <n v="4489"/>
    <n v="-1"/>
    <x v="0"/>
    <s v="RC1"/>
    <s v="HBE021273"/>
    <s v="HBE021273"/>
    <s v="BET"/>
    <n v="1"/>
    <s v="OK"/>
    <x v="0"/>
    <s v="STP"/>
    <s v="BB"/>
    <x v="10"/>
    <d v="2002-08-22T00:00:00"/>
    <n v="-1.5"/>
    <n v="7.3333329999999997"/>
    <n v="43"/>
    <n v="43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1.4"/>
    <n v="41.4"/>
    <s v="cm"/>
    <s v="UNK"/>
    <s v="U"/>
    <m/>
    <m/>
    <s v="un"/>
    <s v="UN"/>
    <s v="U"/>
    <m/>
  </r>
  <r>
    <n v="4480"/>
    <s v="cur"/>
    <s v="-1-30520"/>
    <n v="30520"/>
    <n v="4490"/>
    <n v="-1"/>
    <x v="0"/>
    <s v="RC1"/>
    <s v="HBE021275"/>
    <s v="HBE021275"/>
    <s v="BET"/>
    <n v="1"/>
    <s v="OK"/>
    <x v="0"/>
    <s v="STP"/>
    <s v="BB"/>
    <x v="10"/>
    <d v="2002-08-22T00:00:00"/>
    <n v="-1.5"/>
    <n v="7.3333329999999997"/>
    <n v="41"/>
    <n v="41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m/>
    <m/>
    <s v="un"/>
    <s v="UNK"/>
    <s v="U"/>
    <m/>
    <m/>
    <s v="un"/>
    <s v="UN"/>
    <s v="U"/>
    <m/>
  </r>
  <r>
    <n v="4481"/>
    <s v="cur"/>
    <s v="-1-30524"/>
    <n v="30524"/>
    <n v="4491"/>
    <n v="-1"/>
    <x v="0"/>
    <s v="RC1"/>
    <s v="HBE021279"/>
    <s v="HBE021279"/>
    <s v="BET"/>
    <n v="1"/>
    <s v="OK"/>
    <x v="0"/>
    <s v="STP"/>
    <s v="BB"/>
    <x v="10"/>
    <d v="2002-08-22T00:00:00"/>
    <n v="-1.5"/>
    <n v="7.3333329999999997"/>
    <n v="44"/>
    <n v="44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2.5"/>
    <n v="42.5"/>
    <s v="cm"/>
    <s v="UNK"/>
    <s v="U"/>
    <m/>
    <m/>
    <s v="un"/>
    <s v="UN"/>
    <s v="U"/>
    <m/>
  </r>
  <r>
    <n v="4482"/>
    <s v="cur"/>
    <s v="-1-30526"/>
    <n v="30526"/>
    <n v="4492"/>
    <n v="-1"/>
    <x v="0"/>
    <s v="RC1"/>
    <s v="HBE021281"/>
    <s v="HBE021281"/>
    <s v="BET"/>
    <n v="1"/>
    <s v="OK"/>
    <x v="0"/>
    <s v="STP"/>
    <s v="BB"/>
    <x v="10"/>
    <d v="2002-08-22T00:00:00"/>
    <n v="-1.5"/>
    <n v="7.3333329999999997"/>
    <n v="44"/>
    <n v="44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2.4"/>
    <n v="42.4"/>
    <s v="cm"/>
    <s v="UNK"/>
    <s v="U"/>
    <m/>
    <m/>
    <s v="un"/>
    <s v="UN"/>
    <s v="U"/>
    <m/>
  </r>
  <r>
    <n v="4483"/>
    <s v="cur"/>
    <s v="-1-30532"/>
    <n v="30532"/>
    <n v="4493"/>
    <n v="-1"/>
    <x v="0"/>
    <s v="RC1"/>
    <s v="HBE021287"/>
    <s v="HBE021287"/>
    <s v="BET"/>
    <n v="1"/>
    <s v="OK"/>
    <x v="0"/>
    <s v="STP"/>
    <s v="BB"/>
    <x v="10"/>
    <d v="2002-08-22T00:00:00"/>
    <n v="-1.5"/>
    <n v="7.3333329999999997"/>
    <n v="45"/>
    <n v="45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3"/>
    <n v="43"/>
    <s v="cm"/>
    <s v="UNK"/>
    <s v="U"/>
    <m/>
    <m/>
    <s v="un"/>
    <s v="UN"/>
    <s v="U"/>
    <m/>
  </r>
  <r>
    <n v="4484"/>
    <s v="cur"/>
    <s v="-1-30615"/>
    <n v="30615"/>
    <n v="4494"/>
    <n v="-1"/>
    <x v="0"/>
    <s v="RC1"/>
    <s v="HBE021370"/>
    <s v="HBE021370"/>
    <s v="BET"/>
    <n v="1"/>
    <s v="OK"/>
    <x v="0"/>
    <s v="STP"/>
    <s v="BB"/>
    <x v="10"/>
    <d v="2002-08-22T00:00:00"/>
    <n v="-1.5333330000000001"/>
    <n v="7.3"/>
    <n v="43"/>
    <n v="43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0.6"/>
    <n v="40.6"/>
    <s v="cm"/>
    <s v="UNK"/>
    <s v="U"/>
    <m/>
    <m/>
    <s v="un"/>
    <s v="UN"/>
    <s v="U"/>
    <m/>
  </r>
  <r>
    <n v="4485"/>
    <s v="cur"/>
    <s v="-1-30649"/>
    <n v="30649"/>
    <n v="4495"/>
    <n v="-1"/>
    <x v="0"/>
    <s v="RC1"/>
    <s v="HBE021404"/>
    <s v="HBE021404"/>
    <s v="BET"/>
    <n v="1"/>
    <s v="OK"/>
    <x v="0"/>
    <s v="STP"/>
    <s v="BB"/>
    <x v="10"/>
    <d v="2002-08-22T00:00:00"/>
    <n v="-1.5"/>
    <n v="7.3333329999999997"/>
    <n v="40"/>
    <n v="40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39.200000000000003"/>
    <n v="39.200000000000003"/>
    <s v="cm"/>
    <s v="UNK"/>
    <s v="U"/>
    <m/>
    <m/>
    <s v="un"/>
    <s v="UN"/>
    <s v="U"/>
    <m/>
  </r>
  <r>
    <n v="4486"/>
    <s v="cur"/>
    <s v="-1-30650"/>
    <n v="30650"/>
    <n v="4496"/>
    <n v="-1"/>
    <x v="1"/>
    <s v="R-1"/>
    <s v="HBE021405"/>
    <s v="HBE021405"/>
    <s v="BET"/>
    <n v="1"/>
    <s v="OK"/>
    <x v="0"/>
    <s v="GHA"/>
    <s v="BB"/>
    <x v="10"/>
    <d v="2002-08-22T00:00:00"/>
    <n v="-1.5"/>
    <n v="7.333332999999999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87"/>
    <s v="cur"/>
    <s v="-1-30651"/>
    <n v="30651"/>
    <n v="4497"/>
    <n v="-1"/>
    <x v="1"/>
    <s v="R-1"/>
    <s v="HBE021406"/>
    <s v="HBE021406"/>
    <s v="BET"/>
    <n v="1"/>
    <s v="OK"/>
    <x v="0"/>
    <s v="GHA"/>
    <s v="BB"/>
    <x v="10"/>
    <d v="2002-08-22T00:00:00"/>
    <n v="-1.5"/>
    <n v="7.333332999999999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88"/>
    <s v="cur"/>
    <s v="-1-30662"/>
    <n v="30662"/>
    <n v="4498"/>
    <n v="-1"/>
    <x v="0"/>
    <s v="RC1"/>
    <s v="HBE021417"/>
    <s v="HBE021417"/>
    <s v="BET"/>
    <n v="1"/>
    <s v="OK"/>
    <x v="0"/>
    <s v="STP"/>
    <s v="BB"/>
    <x v="10"/>
    <d v="2002-08-22T00:00:00"/>
    <n v="-1.5"/>
    <n v="7.3333329999999997"/>
    <n v="42"/>
    <n v="42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1.4"/>
    <n v="41.4"/>
    <s v="cm"/>
    <s v="UNK"/>
    <s v="U"/>
    <m/>
    <m/>
    <s v="un"/>
    <s v="UN"/>
    <s v="U"/>
    <m/>
  </r>
  <r>
    <n v="4489"/>
    <s v="cur"/>
    <s v="-1-30666"/>
    <n v="30666"/>
    <n v="4499"/>
    <n v="-1"/>
    <x v="0"/>
    <s v="RC1"/>
    <s v="HBE021421"/>
    <s v="HBE021421"/>
    <s v="BET"/>
    <n v="1"/>
    <s v="OK"/>
    <x v="0"/>
    <s v="STP"/>
    <s v="BB"/>
    <x v="10"/>
    <d v="2002-08-22T00:00:00"/>
    <n v="-1.5"/>
    <n v="7.3333329999999997"/>
    <n v="42"/>
    <n v="42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0.9"/>
    <n v="40.9"/>
    <s v="cm"/>
    <s v="UNK"/>
    <s v="U"/>
    <m/>
    <m/>
    <s v="un"/>
    <s v="UN"/>
    <s v="U"/>
    <m/>
  </r>
  <r>
    <n v="4490"/>
    <s v="cur"/>
    <s v="-1-30669"/>
    <n v="30669"/>
    <n v="4500"/>
    <n v="-1"/>
    <x v="0"/>
    <s v="RC1"/>
    <s v="HBE021424"/>
    <s v="HBE021424"/>
    <s v="BET"/>
    <n v="1"/>
    <s v="OK"/>
    <x v="0"/>
    <s v="STP"/>
    <s v="BB"/>
    <x v="10"/>
    <d v="2002-08-22T00:00:00"/>
    <n v="-1.5"/>
    <n v="7.3333329999999997"/>
    <n v="40"/>
    <n v="40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39.299999999999997"/>
    <n v="39.299999999999997"/>
    <s v="cm"/>
    <s v="UNK"/>
    <s v="U"/>
    <m/>
    <m/>
    <s v="un"/>
    <s v="UN"/>
    <s v="U"/>
    <m/>
  </r>
  <r>
    <n v="4491"/>
    <s v="cur"/>
    <s v="-1-30674"/>
    <n v="30674"/>
    <n v="4501"/>
    <n v="-1"/>
    <x v="0"/>
    <s v="RC1"/>
    <s v="HBE021429"/>
    <s v="HBE021429"/>
    <s v="BET"/>
    <n v="1"/>
    <s v="OK"/>
    <x v="0"/>
    <s v="STP"/>
    <s v="BB"/>
    <x v="10"/>
    <d v="2002-08-22T00:00:00"/>
    <n v="-1.5"/>
    <n v="7.3333329999999997"/>
    <n v="43"/>
    <n v="43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2"/>
    <n v="42"/>
    <s v="cm"/>
    <s v="UNK"/>
    <s v="U"/>
    <m/>
    <m/>
    <s v="un"/>
    <s v="UN"/>
    <s v="U"/>
    <m/>
  </r>
  <r>
    <n v="4492"/>
    <s v="cur"/>
    <s v="-1-30675"/>
    <n v="30675"/>
    <n v="4502"/>
    <n v="-1"/>
    <x v="0"/>
    <s v="RC1"/>
    <s v="HBE021430"/>
    <s v="HBE021430"/>
    <s v="BET"/>
    <n v="1"/>
    <s v="OK"/>
    <x v="0"/>
    <s v="STP"/>
    <s v="BB"/>
    <x v="10"/>
    <d v="2002-08-22T00:00:00"/>
    <n v="-1.5"/>
    <n v="7.3333329999999997"/>
    <n v="43"/>
    <n v="43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2.3"/>
    <n v="42.3"/>
    <s v="cm"/>
    <s v="UNK"/>
    <s v="U"/>
    <m/>
    <m/>
    <s v="un"/>
    <s v="UN"/>
    <s v="U"/>
    <m/>
  </r>
  <r>
    <n v="4493"/>
    <s v="cur"/>
    <s v="-1-30684"/>
    <n v="30684"/>
    <n v="4503"/>
    <n v="-1"/>
    <x v="0"/>
    <s v="RC1"/>
    <s v="HBE021439"/>
    <s v="HBE021439"/>
    <s v="BET"/>
    <n v="1"/>
    <s v="OK"/>
    <x v="0"/>
    <s v="STP"/>
    <s v="BB"/>
    <x v="10"/>
    <d v="2002-08-22T00:00:00"/>
    <n v="-1.5"/>
    <n v="7.3333329999999997"/>
    <n v="55"/>
    <n v="55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3.8"/>
    <n v="43.8"/>
    <s v="cm"/>
    <s v="UNK"/>
    <s v="U"/>
    <m/>
    <m/>
    <s v="un"/>
    <s v="UN"/>
    <s v="U"/>
    <m/>
  </r>
  <r>
    <n v="4494"/>
    <s v="cur"/>
    <s v="-1-31079"/>
    <n v="31079"/>
    <n v="4504"/>
    <n v="-1"/>
    <x v="1"/>
    <s v="R-1"/>
    <s v="HBE024401"/>
    <s v="HBE024401"/>
    <s v="BET"/>
    <n v="1"/>
    <s v="OK"/>
    <x v="0"/>
    <s v="STP"/>
    <s v="BBF"/>
    <x v="12"/>
    <d v="2001-08-03T00:00:00"/>
    <n v="-0.216667"/>
    <n v="6.166667000000000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95"/>
    <s v="cur"/>
    <s v="-1-31080"/>
    <n v="31080"/>
    <n v="4505"/>
    <n v="-1"/>
    <x v="1"/>
    <s v="R-1"/>
    <s v="HBE024402"/>
    <s v="HBE024402"/>
    <s v="BET"/>
    <n v="1"/>
    <s v="OK"/>
    <x v="0"/>
    <s v="STP"/>
    <s v="BBF"/>
    <x v="12"/>
    <d v="2001-08-03T00:00:00"/>
    <n v="-0.216667"/>
    <n v="6.166667000000000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96"/>
    <s v="cur"/>
    <s v="-1-31090"/>
    <n v="31090"/>
    <n v="4506"/>
    <n v="-1"/>
    <x v="1"/>
    <s v="R-1"/>
    <s v="HBE024412"/>
    <s v="HBE024412"/>
    <s v="BET"/>
    <n v="1"/>
    <s v="OK"/>
    <x v="0"/>
    <s v="STP"/>
    <s v="BBF"/>
    <x v="12"/>
    <d v="2001-08-03T00:00:00"/>
    <n v="-0.216667"/>
    <n v="6.166667000000000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97"/>
    <s v="cur"/>
    <s v="-1-31095"/>
    <n v="31095"/>
    <n v="4507"/>
    <n v="-1"/>
    <x v="1"/>
    <s v="R-1"/>
    <s v="HBE024417"/>
    <s v="HBE024417"/>
    <s v="BET"/>
    <n v="1"/>
    <s v="OK"/>
    <x v="0"/>
    <s v="STP"/>
    <s v="BBF"/>
    <x v="12"/>
    <d v="2001-08-03T00:00:00"/>
    <n v="-0.216667"/>
    <n v="6.166667000000000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98"/>
    <s v="cur"/>
    <s v="-1-31109"/>
    <n v="31109"/>
    <n v="4508"/>
    <n v="-1"/>
    <x v="1"/>
    <s v="R-1"/>
    <s v="HBE024431"/>
    <s v="HBE024431"/>
    <s v="BET"/>
    <n v="1"/>
    <s v="OK"/>
    <x v="0"/>
    <s v="STP"/>
    <s v="BBF"/>
    <x v="12"/>
    <d v="2001-08-03T00:00:00"/>
    <n v="-0.216667"/>
    <n v="6.166667000000000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99"/>
    <s v="cur"/>
    <s v="-1-31112"/>
    <n v="31112"/>
    <n v="4509"/>
    <n v="-1"/>
    <x v="1"/>
    <s v="R-1"/>
    <s v="HBE024434"/>
    <s v="HBE024434"/>
    <s v="BET"/>
    <n v="1"/>
    <s v="OK"/>
    <x v="0"/>
    <s v="STP"/>
    <s v="BBF"/>
    <x v="12"/>
    <d v="2001-08-03T00:00:00"/>
    <n v="-0.216667"/>
    <n v="6.166667000000000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00"/>
    <s v="cur"/>
    <s v="-1-31146"/>
    <n v="31146"/>
    <n v="4510"/>
    <n v="-1"/>
    <x v="1"/>
    <s v="R-1"/>
    <s v="HBE024468"/>
    <s v="HBE024468"/>
    <s v="BET"/>
    <n v="1"/>
    <s v="OK"/>
    <x v="0"/>
    <s v="STP"/>
    <s v="BBF"/>
    <x v="12"/>
    <d v="2001-08-04T00:00:00"/>
    <n v="-0.15"/>
    <n v="6.01666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01"/>
    <s v="cur"/>
    <s v="-1-31152"/>
    <n v="31152"/>
    <n v="4511"/>
    <n v="-1"/>
    <x v="1"/>
    <s v="R-1"/>
    <s v="HBE024474"/>
    <s v="HBE024474"/>
    <s v="BET"/>
    <n v="1"/>
    <s v="OK"/>
    <x v="0"/>
    <s v="STP"/>
    <s v="BBF"/>
    <x v="12"/>
    <d v="2001-08-04T00:00:00"/>
    <n v="-0.15"/>
    <n v="6.0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02"/>
    <s v="cur"/>
    <s v="-1-31157"/>
    <n v="31157"/>
    <n v="4512"/>
    <n v="-1"/>
    <x v="1"/>
    <s v="R-1"/>
    <s v="HBE024479"/>
    <s v="HBE024479"/>
    <s v="BET"/>
    <n v="1"/>
    <s v="OK"/>
    <x v="0"/>
    <s v="STP"/>
    <s v="BBF"/>
    <x v="12"/>
    <d v="2001-08-04T00:00:00"/>
    <n v="-0.15"/>
    <n v="6.01666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03"/>
    <s v="cur"/>
    <s v="-1-31166"/>
    <n v="31166"/>
    <n v="4513"/>
    <n v="-1"/>
    <x v="1"/>
    <s v="R-1"/>
    <s v="HBE024488"/>
    <s v="HBE024488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04"/>
    <s v="cur"/>
    <s v="-1-31170"/>
    <n v="31170"/>
    <n v="4514"/>
    <n v="-1"/>
    <x v="1"/>
    <s v="R-1"/>
    <s v="HBE024492"/>
    <s v="HBE024492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05"/>
    <s v="cur"/>
    <s v="-1-31172"/>
    <n v="31172"/>
    <n v="4515"/>
    <n v="-1"/>
    <x v="1"/>
    <s v="R-1"/>
    <s v="HBE024494"/>
    <s v="HBE024494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06"/>
    <s v="cur"/>
    <s v="-1-31174"/>
    <n v="31174"/>
    <n v="4516"/>
    <n v="-1"/>
    <x v="1"/>
    <s v="R-1"/>
    <s v="HBE024496"/>
    <s v="HBE024496"/>
    <s v="BET"/>
    <n v="1"/>
    <s v="OK"/>
    <x v="0"/>
    <s v="STP"/>
    <s v="BBF"/>
    <x v="12"/>
    <d v="2001-08-04T00:00:00"/>
    <n v="-0.15"/>
    <n v="6.01666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07"/>
    <s v="cur"/>
    <s v="-1-31175"/>
    <n v="31175"/>
    <n v="4517"/>
    <n v="-1"/>
    <x v="1"/>
    <s v="R-1"/>
    <s v="HBE024497"/>
    <s v="HBE024497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08"/>
    <s v="cur"/>
    <s v="-1-31177"/>
    <n v="31177"/>
    <n v="4518"/>
    <n v="-1"/>
    <x v="1"/>
    <s v="R-1"/>
    <s v="HBE024499"/>
    <s v="HBE024499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09"/>
    <s v="cur"/>
    <s v="-1-31183"/>
    <n v="31183"/>
    <n v="4519"/>
    <n v="-1"/>
    <x v="1"/>
    <s v="R-1"/>
    <s v="HBE024505"/>
    <s v="HBE024505"/>
    <s v="BET"/>
    <n v="1"/>
    <s v="OK"/>
    <x v="0"/>
    <s v="STP"/>
    <s v="BBF"/>
    <x v="12"/>
    <d v="2001-08-04T00:00:00"/>
    <n v="-0.1"/>
    <n v="5.8666669999999996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10"/>
    <s v="cur"/>
    <s v="-1-31189"/>
    <n v="31189"/>
    <n v="4520"/>
    <n v="-1"/>
    <x v="1"/>
    <s v="R-1"/>
    <s v="HBE024511"/>
    <s v="HBE024511"/>
    <s v="BET"/>
    <n v="1"/>
    <s v="OK"/>
    <x v="0"/>
    <s v="STP"/>
    <s v="BBF"/>
    <x v="12"/>
    <d v="2001-08-04T00:00:00"/>
    <n v="-0.1"/>
    <n v="5.866666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11"/>
    <s v="cur"/>
    <s v="-1-31200"/>
    <n v="31200"/>
    <n v="4521"/>
    <n v="-1"/>
    <x v="1"/>
    <s v="R-1"/>
    <s v="HBE024522"/>
    <s v="HBE024522"/>
    <s v="BET"/>
    <n v="1"/>
    <s v="OK"/>
    <x v="0"/>
    <s v="STP"/>
    <s v="BBF"/>
    <x v="12"/>
    <d v="2001-08-04T00:00:00"/>
    <n v="-0.1"/>
    <n v="5.866666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12"/>
    <s v="cur"/>
    <s v="-1-31203"/>
    <n v="31203"/>
    <n v="4522"/>
    <n v="-1"/>
    <x v="1"/>
    <s v="R-1"/>
    <s v="HBE024525"/>
    <s v="HBE024525"/>
    <s v="BET"/>
    <n v="1"/>
    <s v="OK"/>
    <x v="0"/>
    <s v="STP"/>
    <s v="BBF"/>
    <x v="12"/>
    <d v="2001-08-04T00:00:00"/>
    <n v="-0.1"/>
    <n v="5.866666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13"/>
    <s v="cur"/>
    <s v="-1-31206"/>
    <n v="31206"/>
    <n v="4523"/>
    <n v="-1"/>
    <x v="1"/>
    <s v="R-1"/>
    <s v="HBE024528"/>
    <s v="HBE024528"/>
    <s v="BET"/>
    <n v="1"/>
    <s v="OK"/>
    <x v="0"/>
    <s v="STP"/>
    <s v="BBF"/>
    <x v="12"/>
    <d v="2001-08-04T00:00:00"/>
    <n v="-0.1"/>
    <n v="5.8666669999999996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14"/>
    <s v="cur"/>
    <s v="-1-31209"/>
    <n v="31209"/>
    <n v="4524"/>
    <n v="-1"/>
    <x v="1"/>
    <s v="R-1"/>
    <s v="HBE024531"/>
    <s v="HBE024531"/>
    <s v="BET"/>
    <n v="1"/>
    <s v="OK"/>
    <x v="0"/>
    <s v="STP"/>
    <s v="BBF"/>
    <x v="12"/>
    <d v="2001-08-04T00:00:00"/>
    <n v="-0.1"/>
    <n v="5.866666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15"/>
    <s v="cur"/>
    <s v="-1-31213"/>
    <n v="31213"/>
    <n v="4525"/>
    <n v="-1"/>
    <x v="1"/>
    <s v="R-1"/>
    <s v="HBE024535"/>
    <s v="HBE024535"/>
    <s v="BET"/>
    <n v="1"/>
    <s v="OK"/>
    <x v="0"/>
    <s v="STP"/>
    <s v="BBF"/>
    <x v="12"/>
    <d v="2001-08-04T00:00:00"/>
    <n v="-0.1"/>
    <n v="5.866666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16"/>
    <s v="cur"/>
    <s v="-1-31225"/>
    <n v="31225"/>
    <n v="4526"/>
    <n v="-1"/>
    <x v="1"/>
    <s v="R-1"/>
    <s v="HBE024547"/>
    <s v="HBE024547"/>
    <s v="BET"/>
    <n v="1"/>
    <s v="OK"/>
    <x v="0"/>
    <s v="STP"/>
    <s v="BBF"/>
    <x v="12"/>
    <d v="2001-08-04T00:00:00"/>
    <n v="-0.1"/>
    <n v="5.8666669999999996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17"/>
    <s v="cur"/>
    <s v="-1-31232"/>
    <n v="31232"/>
    <n v="4527"/>
    <n v="-1"/>
    <x v="1"/>
    <s v="R-1"/>
    <s v="HBE024554"/>
    <s v="HBE024554"/>
    <s v="BET"/>
    <n v="1"/>
    <s v="OK"/>
    <x v="0"/>
    <s v="STP"/>
    <s v="BBF"/>
    <x v="12"/>
    <d v="2001-08-04T00:00:00"/>
    <n v="-0.1"/>
    <n v="5.866666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18"/>
    <s v="cur"/>
    <s v="-1-31233"/>
    <n v="31233"/>
    <n v="4528"/>
    <n v="-1"/>
    <x v="1"/>
    <s v="R-1"/>
    <s v="HBE024555"/>
    <s v="HBE024555"/>
    <s v="BET"/>
    <n v="1"/>
    <s v="OK"/>
    <x v="0"/>
    <s v="STP"/>
    <s v="BBF"/>
    <x v="12"/>
    <d v="2001-08-04T00:00:00"/>
    <n v="-0.1"/>
    <n v="5.866666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19"/>
    <s v="cur"/>
    <s v="-1-31241"/>
    <n v="31241"/>
    <n v="4529"/>
    <n v="-1"/>
    <x v="1"/>
    <s v="R-1"/>
    <s v="HBE024563"/>
    <s v="HBE024563"/>
    <s v="BET"/>
    <n v="1"/>
    <s v="OK"/>
    <x v="0"/>
    <s v="STP"/>
    <s v="BBF"/>
    <x v="12"/>
    <d v="2001-08-04T00:00:00"/>
    <n v="-0.1"/>
    <n v="5.866666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20"/>
    <s v="cur"/>
    <s v="-1-31243"/>
    <n v="31243"/>
    <n v="4530"/>
    <n v="-1"/>
    <x v="1"/>
    <s v="R-1"/>
    <s v="HBE024565"/>
    <s v="HBE024565"/>
    <s v="BET"/>
    <n v="1"/>
    <s v="OK"/>
    <x v="0"/>
    <s v="STP"/>
    <s v="BBF"/>
    <x v="12"/>
    <d v="2001-08-04T00:00:00"/>
    <n v="-0.1"/>
    <n v="5.8666669999999996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21"/>
    <s v="cur"/>
    <s v="-1-31256"/>
    <n v="31256"/>
    <n v="4531"/>
    <n v="-1"/>
    <x v="1"/>
    <s v="R-1"/>
    <s v="HBE024578"/>
    <s v="HBE024578"/>
    <s v="BET"/>
    <n v="1"/>
    <s v="OK"/>
    <x v="0"/>
    <s v="STP"/>
    <s v="BBF"/>
    <x v="12"/>
    <d v="2001-08-04T00:00:00"/>
    <n v="-0.1"/>
    <n v="5.866666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22"/>
    <s v="cur"/>
    <s v="-1-31282"/>
    <n v="31282"/>
    <n v="4532"/>
    <n v="-1"/>
    <x v="1"/>
    <s v="R-1"/>
    <s v="HBE024604"/>
    <s v="HBE024604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23"/>
    <s v="cur"/>
    <s v="-1-31287"/>
    <n v="31287"/>
    <n v="4533"/>
    <n v="-1"/>
    <x v="1"/>
    <s v="R-1"/>
    <s v="HBE024609"/>
    <s v="HBE024609"/>
    <s v="BET"/>
    <n v="1"/>
    <s v="OK"/>
    <x v="0"/>
    <s v="STP"/>
    <s v="BBF"/>
    <x v="12"/>
    <d v="2001-08-04T00:00:00"/>
    <n v="-0.15"/>
    <n v="6.016667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24"/>
    <s v="cur"/>
    <s v="-1-31292"/>
    <n v="31292"/>
    <n v="4534"/>
    <n v="-1"/>
    <x v="1"/>
    <s v="R-1"/>
    <s v="HBE024614"/>
    <s v="HBE024614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25"/>
    <s v="cur"/>
    <s v="-1-31294"/>
    <n v="31294"/>
    <n v="4535"/>
    <n v="-1"/>
    <x v="1"/>
    <s v="R-1"/>
    <s v="HBE024616"/>
    <s v="HBE024616"/>
    <s v="BET"/>
    <n v="1"/>
    <s v="OK"/>
    <x v="0"/>
    <s v="STP"/>
    <s v="BBF"/>
    <x v="12"/>
    <d v="2001-08-04T00:00:00"/>
    <n v="-0.15"/>
    <n v="6.01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26"/>
    <s v="cur"/>
    <s v="-1-31303"/>
    <n v="31303"/>
    <n v="4536"/>
    <n v="-1"/>
    <x v="1"/>
    <s v="R-1"/>
    <s v="HBE024625"/>
    <s v="HBE024625"/>
    <s v="BET"/>
    <n v="1"/>
    <s v="OK"/>
    <x v="0"/>
    <s v="STP"/>
    <s v="BBF"/>
    <x v="12"/>
    <d v="2001-08-04T00:00:00"/>
    <n v="-0.15"/>
    <n v="6.01666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27"/>
    <s v="cur"/>
    <s v="-1-31327"/>
    <n v="31327"/>
    <n v="4537"/>
    <n v="-1"/>
    <x v="1"/>
    <s v="R-1"/>
    <s v="HBE024649"/>
    <s v="HBE024649"/>
    <s v="BET"/>
    <n v="1"/>
    <s v="OK"/>
    <x v="0"/>
    <s v="STP"/>
    <s v="BBF"/>
    <x v="12"/>
    <d v="2001-08-04T00:00:00"/>
    <n v="-0.15"/>
    <n v="6.0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28"/>
    <s v="cur"/>
    <s v="-1-31350"/>
    <n v="31350"/>
    <n v="4538"/>
    <n v="-1"/>
    <x v="1"/>
    <s v="R-1"/>
    <s v="HBE024672"/>
    <s v="HBE024672"/>
    <s v="BET"/>
    <n v="1"/>
    <s v="OK"/>
    <x v="0"/>
    <s v="STP"/>
    <s v="BBF"/>
    <x v="12"/>
    <d v="2001-08-04T00:00:00"/>
    <n v="-0.15"/>
    <n v="6.01666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29"/>
    <s v="cur"/>
    <s v="-1-31356"/>
    <n v="31356"/>
    <n v="4539"/>
    <n v="-1"/>
    <x v="1"/>
    <s v="R-1"/>
    <s v="HBE024678"/>
    <s v="HBE024678"/>
    <s v="BET"/>
    <n v="1"/>
    <s v="OK"/>
    <x v="0"/>
    <s v="STP"/>
    <s v="BBF"/>
    <x v="12"/>
    <d v="2001-08-04T00:00:00"/>
    <n v="-0.15"/>
    <n v="6.0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30"/>
    <s v="cur"/>
    <s v="-1-31376"/>
    <n v="31376"/>
    <n v="4540"/>
    <n v="-1"/>
    <x v="1"/>
    <s v="R-1"/>
    <s v="HBE024699"/>
    <s v="HBE024699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31"/>
    <s v="cur"/>
    <s v="-1-31403"/>
    <n v="31403"/>
    <n v="4541"/>
    <n v="-1"/>
    <x v="1"/>
    <s v="R-1"/>
    <s v="HBE024726"/>
    <s v="HBE024726"/>
    <s v="BET"/>
    <n v="1"/>
    <s v="OK"/>
    <x v="0"/>
    <s v="STP"/>
    <s v="BBF"/>
    <x v="12"/>
    <d v="2001-08-04T00:00:00"/>
    <n v="-0.1"/>
    <n v="5.966667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32"/>
    <s v="cur"/>
    <s v="-1-31404"/>
    <n v="31404"/>
    <n v="4542"/>
    <n v="-1"/>
    <x v="1"/>
    <s v="R-1"/>
    <s v="HBE024727"/>
    <s v="HBE024727"/>
    <s v="BET"/>
    <n v="1"/>
    <s v="OK"/>
    <x v="0"/>
    <s v="STP"/>
    <s v="BBF"/>
    <x v="12"/>
    <d v="2001-08-04T00:00:00"/>
    <n v="-0.1"/>
    <n v="5.966667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33"/>
    <s v="cur"/>
    <s v="-1-31413"/>
    <n v="31413"/>
    <n v="4543"/>
    <n v="-1"/>
    <x v="1"/>
    <s v="R-1"/>
    <s v="HBE024736"/>
    <s v="HBE024736"/>
    <s v="BET"/>
    <n v="1"/>
    <s v="OK"/>
    <x v="0"/>
    <s v="STP"/>
    <s v="BBF"/>
    <x v="12"/>
    <d v="2001-08-04T00:00:00"/>
    <n v="-0.1"/>
    <n v="5.966667000000000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34"/>
    <s v="cur"/>
    <s v="-1-31424"/>
    <n v="31424"/>
    <n v="4544"/>
    <n v="-1"/>
    <x v="1"/>
    <s v="R-1"/>
    <s v="HBE024747"/>
    <s v="HBE024747"/>
    <s v="BET"/>
    <n v="1"/>
    <s v="OK"/>
    <x v="0"/>
    <s v="STP"/>
    <s v="BBF"/>
    <x v="12"/>
    <d v="2001-08-04T00:00:00"/>
    <n v="-0.1"/>
    <n v="5.9666670000000002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35"/>
    <s v="cur"/>
    <s v="-1-31449"/>
    <n v="31449"/>
    <n v="4545"/>
    <n v="-1"/>
    <x v="1"/>
    <s v="R-1"/>
    <s v="HBE024772"/>
    <s v="HBE024772"/>
    <s v="BET"/>
    <n v="1"/>
    <s v="OK"/>
    <x v="0"/>
    <s v="STP"/>
    <s v="BBF"/>
    <x v="12"/>
    <d v="2001-08-04T00:00:00"/>
    <n v="-0.1"/>
    <n v="5.96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36"/>
    <s v="cur"/>
    <s v="-1-31483"/>
    <n v="31483"/>
    <n v="4546"/>
    <n v="-1"/>
    <x v="1"/>
    <s v="R-1"/>
    <s v="HBE024806"/>
    <s v="HBE024806"/>
    <s v="BET"/>
    <n v="1"/>
    <s v="OK"/>
    <x v="0"/>
    <s v="STP"/>
    <s v="BBF"/>
    <x v="12"/>
    <d v="2001-08-03T00:00:00"/>
    <n v="-0.216667"/>
    <n v="6.166667000000000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37"/>
    <s v="cur"/>
    <s v="-1-31486"/>
    <n v="31486"/>
    <n v="4547"/>
    <n v="-1"/>
    <x v="1"/>
    <s v="R-1"/>
    <s v="HBE024809"/>
    <s v="HBE024809"/>
    <s v="BET"/>
    <n v="1"/>
    <s v="OK"/>
    <x v="0"/>
    <s v="STP"/>
    <s v="BBF"/>
    <x v="12"/>
    <d v="2001-08-03T00:00:00"/>
    <n v="-0.216667"/>
    <n v="6.166667000000000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38"/>
    <s v="cur"/>
    <s v="-1-31487"/>
    <n v="31487"/>
    <n v="4548"/>
    <n v="-1"/>
    <x v="1"/>
    <s v="R-1"/>
    <s v="HBE024810"/>
    <s v="HBE024810"/>
    <s v="BET"/>
    <n v="1"/>
    <s v="OK"/>
    <x v="0"/>
    <s v="STP"/>
    <s v="BBF"/>
    <x v="12"/>
    <d v="2001-08-03T00:00:00"/>
    <n v="-0.216667"/>
    <n v="6.166667000000000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39"/>
    <s v="cur"/>
    <s v="-1-31499"/>
    <n v="31499"/>
    <n v="4549"/>
    <n v="-1"/>
    <x v="1"/>
    <s v="R-1"/>
    <s v="HBE024822"/>
    <s v="HBE024822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40"/>
    <s v="cur"/>
    <s v="-1-31501"/>
    <n v="31501"/>
    <n v="4550"/>
    <n v="-1"/>
    <x v="1"/>
    <s v="R-1"/>
    <s v="HBE024824"/>
    <s v="HBE024824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41"/>
    <s v="cur"/>
    <s v="-1-31504"/>
    <n v="31504"/>
    <n v="4551"/>
    <n v="-1"/>
    <x v="1"/>
    <s v="R-1"/>
    <s v="HBE024827"/>
    <s v="HBE024827"/>
    <s v="BET"/>
    <n v="1"/>
    <s v="OK"/>
    <x v="0"/>
    <s v="STP"/>
    <s v="BBF"/>
    <x v="12"/>
    <d v="2001-08-04T00:00:00"/>
    <n v="-0.15"/>
    <n v="6.01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42"/>
    <s v="cur"/>
    <s v="-1-31505"/>
    <n v="31505"/>
    <n v="4552"/>
    <n v="-1"/>
    <x v="1"/>
    <s v="R-1"/>
    <s v="HBE024828"/>
    <s v="HBE024828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43"/>
    <s v="cur"/>
    <s v="-1-31506"/>
    <n v="31506"/>
    <n v="4553"/>
    <n v="-1"/>
    <x v="1"/>
    <s v="R-1"/>
    <s v="HBE024829"/>
    <s v="HBE024829"/>
    <s v="BET"/>
    <n v="1"/>
    <s v="OK"/>
    <x v="0"/>
    <s v="STP"/>
    <s v="BBF"/>
    <x v="12"/>
    <d v="2001-08-04T00:00:00"/>
    <n v="-0.15"/>
    <n v="6.01666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44"/>
    <s v="cur"/>
    <s v="-1-31508"/>
    <n v="31508"/>
    <n v="4554"/>
    <n v="-1"/>
    <x v="1"/>
    <s v="R-1"/>
    <s v="HBE024831"/>
    <s v="HBE024831"/>
    <s v="BET"/>
    <n v="1"/>
    <s v="OK"/>
    <x v="0"/>
    <s v="STP"/>
    <s v="BBF"/>
    <x v="12"/>
    <d v="2001-08-04T00:00:00"/>
    <n v="-0.15"/>
    <n v="6.0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45"/>
    <s v="cur"/>
    <s v="-1-31510"/>
    <n v="31510"/>
    <n v="4555"/>
    <n v="-1"/>
    <x v="1"/>
    <s v="R-1"/>
    <s v="HBE024833"/>
    <s v="HBE024833"/>
    <s v="BET"/>
    <n v="1"/>
    <s v="OK"/>
    <x v="0"/>
    <s v="STP"/>
    <s v="BBF"/>
    <x v="12"/>
    <d v="2001-08-04T00:00:00"/>
    <n v="-0.15"/>
    <n v="6.01666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46"/>
    <s v="cur"/>
    <s v="-1-31516"/>
    <n v="31516"/>
    <n v="4556"/>
    <n v="-1"/>
    <x v="1"/>
    <s v="R-1"/>
    <s v="HBE024839"/>
    <s v="HBE024839"/>
    <s v="BET"/>
    <n v="1"/>
    <s v="OK"/>
    <x v="0"/>
    <s v="STP"/>
    <s v="BBF"/>
    <x v="12"/>
    <d v="2001-08-04T00:00:00"/>
    <n v="-0.15"/>
    <n v="6.01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47"/>
    <s v="cur"/>
    <s v="-1-31523"/>
    <n v="31523"/>
    <n v="4557"/>
    <n v="-1"/>
    <x v="1"/>
    <s v="R-1"/>
    <s v="HBE024846"/>
    <s v="HBE024846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48"/>
    <s v="cur"/>
    <s v="-1-31525"/>
    <n v="31525"/>
    <n v="4558"/>
    <n v="-1"/>
    <x v="1"/>
    <s v="R-1"/>
    <s v="HBE024848"/>
    <s v="HBE024848"/>
    <s v="BET"/>
    <n v="1"/>
    <s v="OK"/>
    <x v="0"/>
    <s v="STP"/>
    <s v="BBF"/>
    <x v="12"/>
    <d v="2001-08-04T00:00:00"/>
    <n v="-0.15"/>
    <n v="6.0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49"/>
    <s v="cur"/>
    <s v="-1-31529"/>
    <n v="31529"/>
    <n v="4559"/>
    <n v="-1"/>
    <x v="1"/>
    <s v="R-1"/>
    <s v="HBE024852"/>
    <s v="HBE024852"/>
    <s v="BET"/>
    <n v="1"/>
    <s v="OK"/>
    <x v="0"/>
    <s v="STP"/>
    <s v="BBF"/>
    <x v="12"/>
    <d v="2001-08-04T00:00:00"/>
    <n v="-0.15"/>
    <n v="6.01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50"/>
    <s v="cur"/>
    <s v="-1-31530"/>
    <n v="31530"/>
    <n v="4560"/>
    <n v="-1"/>
    <x v="1"/>
    <s v="R-1"/>
    <s v="HBE024853"/>
    <s v="HBE024853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51"/>
    <s v="cur"/>
    <s v="-1-31535"/>
    <n v="31535"/>
    <n v="4561"/>
    <n v="-1"/>
    <x v="1"/>
    <s v="R-1"/>
    <s v="HBE024858"/>
    <s v="HBE024858"/>
    <s v="BET"/>
    <n v="1"/>
    <s v="OK"/>
    <x v="0"/>
    <s v="STP"/>
    <s v="BBF"/>
    <x v="12"/>
    <d v="2001-08-04T00:00:00"/>
    <n v="-0.15"/>
    <n v="6.01666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52"/>
    <s v="cur"/>
    <s v="-1-31548"/>
    <n v="31548"/>
    <n v="4562"/>
    <n v="-1"/>
    <x v="1"/>
    <s v="R-1"/>
    <s v="HBE024871"/>
    <s v="HBE024871"/>
    <s v="BET"/>
    <n v="1"/>
    <s v="OK"/>
    <x v="0"/>
    <s v="STP"/>
    <s v="BBF"/>
    <x v="12"/>
    <d v="2001-08-04T00:00:00"/>
    <n v="-0.15"/>
    <n v="6.01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53"/>
    <s v="cur"/>
    <s v="-1-31575"/>
    <n v="31575"/>
    <n v="4563"/>
    <n v="-1"/>
    <x v="1"/>
    <s v="R-1"/>
    <s v="HBE024898"/>
    <s v="HBE024898"/>
    <s v="BET"/>
    <n v="1"/>
    <s v="OK"/>
    <x v="0"/>
    <s v="STP"/>
    <s v="BBF"/>
    <x v="12"/>
    <d v="2001-08-04T00:00:00"/>
    <n v="-0.15"/>
    <n v="6.01666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54"/>
    <s v="cur"/>
    <s v="-1-31577"/>
    <n v="31577"/>
    <n v="4564"/>
    <n v="-1"/>
    <x v="1"/>
    <s v="R-1"/>
    <s v="HBE024900"/>
    <s v="HBE024900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55"/>
    <s v="cur"/>
    <s v="-1-31582"/>
    <n v="31582"/>
    <n v="4565"/>
    <n v="-1"/>
    <x v="1"/>
    <s v="R-1"/>
    <s v="HBE024905"/>
    <s v="HBE024905"/>
    <s v="BET"/>
    <n v="1"/>
    <s v="OK"/>
    <x v="0"/>
    <s v="STP"/>
    <s v="BBF"/>
    <x v="12"/>
    <d v="2001-08-03T00:00:00"/>
    <n v="-0.38333299999999998"/>
    <n v="6.2166670000000002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56"/>
    <s v="cur"/>
    <s v="-1-31585"/>
    <n v="31585"/>
    <n v="4566"/>
    <n v="-1"/>
    <x v="1"/>
    <s v="R-1"/>
    <s v="HBE024908"/>
    <s v="HBE024908"/>
    <s v="BET"/>
    <n v="1"/>
    <s v="OK"/>
    <x v="0"/>
    <s v="STP"/>
    <s v="BBF"/>
    <x v="12"/>
    <d v="2001-08-03T00:00:00"/>
    <n v="-0.38333299999999998"/>
    <n v="6.216667000000000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57"/>
    <s v="cur"/>
    <s v="-1-31586"/>
    <n v="31586"/>
    <n v="4567"/>
    <n v="-1"/>
    <x v="1"/>
    <s v="R-1"/>
    <s v="HBE024909"/>
    <s v="HBE024909"/>
    <s v="BET"/>
    <n v="1"/>
    <s v="OK"/>
    <x v="0"/>
    <s v="STP"/>
    <s v="BBF"/>
    <x v="12"/>
    <d v="2001-08-03T00:00:00"/>
    <n v="-0.38333299999999998"/>
    <n v="6.216667000000000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58"/>
    <s v="cur"/>
    <s v="-1-31588"/>
    <n v="31588"/>
    <n v="4568"/>
    <n v="-1"/>
    <x v="1"/>
    <s v="R-1"/>
    <s v="HBE024911"/>
    <s v="HBE024911"/>
    <s v="BET"/>
    <n v="1"/>
    <s v="OK"/>
    <x v="0"/>
    <s v="STP"/>
    <s v="BBF"/>
    <x v="12"/>
    <d v="2001-08-03T00:00:00"/>
    <n v="-0.38333299999999998"/>
    <n v="6.216667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59"/>
    <s v="cur"/>
    <s v="-1-31594"/>
    <n v="31594"/>
    <n v="4569"/>
    <n v="-1"/>
    <x v="1"/>
    <s v="R-1"/>
    <s v="HBE024917"/>
    <s v="HBE024917"/>
    <s v="BET"/>
    <n v="1"/>
    <s v="OK"/>
    <x v="0"/>
    <s v="STP"/>
    <s v="BBF"/>
    <x v="12"/>
    <d v="2001-08-03T00:00:00"/>
    <n v="-0.38333299999999998"/>
    <n v="6.2166670000000002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60"/>
    <s v="cur"/>
    <s v="-1-31595"/>
    <n v="31595"/>
    <n v="4570"/>
    <n v="-1"/>
    <x v="1"/>
    <s v="R-1"/>
    <s v="HBE024918"/>
    <s v="HBE024918"/>
    <s v="BET"/>
    <n v="1"/>
    <s v="OK"/>
    <x v="0"/>
    <s v="STP"/>
    <s v="BBF"/>
    <x v="12"/>
    <d v="2001-08-03T00:00:00"/>
    <n v="-0.38333299999999998"/>
    <n v="6.216667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61"/>
    <s v="cur"/>
    <s v="-1-31604"/>
    <n v="31604"/>
    <n v="4571"/>
    <n v="-1"/>
    <x v="1"/>
    <s v="R-1"/>
    <s v="HBE024927"/>
    <s v="HBE024927"/>
    <s v="BET"/>
    <n v="1"/>
    <s v="OK"/>
    <x v="0"/>
    <s v="STP"/>
    <s v="BBF"/>
    <x v="12"/>
    <d v="2001-08-03T00:00:00"/>
    <n v="-0.38333299999999998"/>
    <n v="6.216667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62"/>
    <s v="cur"/>
    <s v="-1-31610"/>
    <n v="31610"/>
    <n v="4572"/>
    <n v="-1"/>
    <x v="1"/>
    <s v="R-1"/>
    <s v="HBE024933"/>
    <s v="HBE024933"/>
    <s v="BET"/>
    <n v="1"/>
    <s v="OK"/>
    <x v="0"/>
    <s v="STP"/>
    <s v="BBF"/>
    <x v="12"/>
    <d v="2001-08-03T00:00:00"/>
    <n v="-0.38333299999999998"/>
    <n v="6.216667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63"/>
    <s v="cur"/>
    <s v="-1-31620"/>
    <n v="31620"/>
    <n v="4573"/>
    <n v="-1"/>
    <x v="1"/>
    <s v="R-1"/>
    <s v="HBE024943"/>
    <s v="HBE024943"/>
    <s v="BET"/>
    <n v="1"/>
    <s v="OK"/>
    <x v="0"/>
    <s v="STP"/>
    <s v="BBF"/>
    <x v="12"/>
    <d v="2001-08-03T00:00:00"/>
    <n v="-0.38333299999999998"/>
    <n v="6.216667000000000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64"/>
    <s v="cur"/>
    <s v="-1-31625"/>
    <n v="31625"/>
    <n v="4574"/>
    <n v="-1"/>
    <x v="1"/>
    <s v="R-1"/>
    <s v="HBE024948"/>
    <s v="HBE024948"/>
    <s v="BET"/>
    <n v="1"/>
    <s v="OK"/>
    <x v="0"/>
    <s v="STP"/>
    <s v="BBF"/>
    <x v="12"/>
    <d v="2001-08-03T00:00:00"/>
    <n v="-0.38333299999999998"/>
    <n v="6.216667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65"/>
    <s v="cur"/>
    <s v="-1-31627"/>
    <n v="31627"/>
    <n v="4575"/>
    <n v="-1"/>
    <x v="1"/>
    <s v="R-1"/>
    <s v="HBE024950"/>
    <s v="HBE024950"/>
    <s v="BET"/>
    <n v="1"/>
    <s v="OK"/>
    <x v="0"/>
    <s v="STP"/>
    <s v="BBF"/>
    <x v="12"/>
    <d v="2001-08-03T00:00:00"/>
    <n v="-0.38333299999999998"/>
    <n v="6.2166670000000002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66"/>
    <s v="cur"/>
    <s v="-1-31630"/>
    <n v="31630"/>
    <n v="4576"/>
    <n v="-1"/>
    <x v="1"/>
    <s v="R-1"/>
    <s v="HBE024953"/>
    <s v="HBE024953"/>
    <s v="BET"/>
    <n v="1"/>
    <s v="OK"/>
    <x v="0"/>
    <s v="STP"/>
    <s v="BBF"/>
    <x v="12"/>
    <d v="2001-08-03T00:00:00"/>
    <n v="-0.38333299999999998"/>
    <n v="6.216667000000000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67"/>
    <s v="cur"/>
    <s v="-1-31637"/>
    <n v="31637"/>
    <n v="4577"/>
    <n v="-1"/>
    <x v="1"/>
    <s v="R-1"/>
    <s v="HBE024960"/>
    <s v="HBE024960"/>
    <s v="BET"/>
    <n v="1"/>
    <s v="OK"/>
    <x v="0"/>
    <s v="STP"/>
    <s v="BBF"/>
    <x v="12"/>
    <d v="2001-08-03T00:00:00"/>
    <n v="-0.38333299999999998"/>
    <n v="6.2166670000000002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68"/>
    <s v="cur"/>
    <s v="-1-31645"/>
    <n v="31645"/>
    <n v="4578"/>
    <n v="-1"/>
    <x v="1"/>
    <s v="R-1"/>
    <s v="HBE024968"/>
    <s v="HBE024968"/>
    <s v="BET"/>
    <n v="1"/>
    <s v="OK"/>
    <x v="0"/>
    <s v="STP"/>
    <s v="BBF"/>
    <x v="12"/>
    <d v="2001-08-03T00:00:00"/>
    <n v="-0.216667"/>
    <n v="6.166667000000000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69"/>
    <s v="cur"/>
    <s v="-1-31647"/>
    <n v="31647"/>
    <n v="4579"/>
    <n v="-1"/>
    <x v="1"/>
    <s v="R-1"/>
    <s v="HBE024970"/>
    <s v="HBE024970"/>
    <s v="BET"/>
    <n v="1"/>
    <s v="OK"/>
    <x v="0"/>
    <s v="STP"/>
    <s v="BBF"/>
    <x v="12"/>
    <d v="2001-08-03T00:00:00"/>
    <n v="-0.216667"/>
    <n v="6.166667000000000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70"/>
    <s v="cur"/>
    <s v="-1-31648"/>
    <n v="31648"/>
    <n v="4580"/>
    <n v="-1"/>
    <x v="1"/>
    <s v="R-1"/>
    <s v="HBE024971"/>
    <s v="HBE024971"/>
    <s v="BET"/>
    <n v="1"/>
    <s v="OK"/>
    <x v="0"/>
    <s v="STP"/>
    <s v="BBF"/>
    <x v="12"/>
    <d v="2001-08-03T00:00:00"/>
    <n v="-0.216667"/>
    <n v="6.166667000000000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71"/>
    <s v="cur"/>
    <s v="-1-31649"/>
    <n v="31649"/>
    <n v="4581"/>
    <n v="-1"/>
    <x v="1"/>
    <s v="R-1"/>
    <s v="HBE024972"/>
    <s v="HBE024972"/>
    <s v="BET"/>
    <n v="1"/>
    <s v="OK"/>
    <x v="0"/>
    <s v="STP"/>
    <s v="BBF"/>
    <x v="12"/>
    <d v="2001-08-03T00:00:00"/>
    <n v="-0.216667"/>
    <n v="6.166667000000000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72"/>
    <s v="cur"/>
    <s v="-1-31651"/>
    <n v="31651"/>
    <n v="4582"/>
    <n v="-1"/>
    <x v="1"/>
    <s v="R-1"/>
    <s v="HBE024974"/>
    <s v="HBE024974"/>
    <s v="BET"/>
    <n v="1"/>
    <s v="OK"/>
    <x v="0"/>
    <s v="STP"/>
    <s v="BBF"/>
    <x v="12"/>
    <d v="2001-08-03T00:00:00"/>
    <n v="-0.216667"/>
    <n v="6.166667000000000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73"/>
    <s v="cur"/>
    <s v="-1-31655"/>
    <n v="31655"/>
    <n v="4583"/>
    <n v="-1"/>
    <x v="1"/>
    <s v="R-1"/>
    <s v="HBE024978"/>
    <s v="HBE024978"/>
    <s v="BET"/>
    <n v="1"/>
    <s v="OK"/>
    <x v="0"/>
    <s v="STP"/>
    <s v="BBF"/>
    <x v="12"/>
    <d v="2001-08-03T00:00:00"/>
    <n v="-0.38333299999999998"/>
    <n v="6.216667000000000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74"/>
    <s v="cur"/>
    <s v="-1-31657"/>
    <n v="31657"/>
    <n v="4584"/>
    <n v="-1"/>
    <x v="1"/>
    <s v="R-1"/>
    <s v="HBE024980"/>
    <s v="HBE024980"/>
    <s v="BET"/>
    <n v="1"/>
    <s v="OK"/>
    <x v="0"/>
    <s v="STP"/>
    <s v="BBF"/>
    <x v="12"/>
    <d v="2001-08-03T00:00:00"/>
    <n v="-0.38333299999999998"/>
    <n v="6.2166670000000002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75"/>
    <s v="cur"/>
    <s v="-1-31666"/>
    <n v="31666"/>
    <n v="4585"/>
    <n v="-1"/>
    <x v="1"/>
    <s v="R-1"/>
    <s v="HBE024989"/>
    <s v="HBE024989"/>
    <s v="BET"/>
    <n v="1"/>
    <s v="OK"/>
    <x v="0"/>
    <s v="STP"/>
    <s v="BBF"/>
    <x v="12"/>
    <d v="2001-08-03T00:00:00"/>
    <n v="-0.38333299999999998"/>
    <n v="6.2166670000000002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76"/>
    <s v="cur"/>
    <s v="-1-31670"/>
    <n v="31670"/>
    <n v="4586"/>
    <n v="-1"/>
    <x v="1"/>
    <s v="R-1"/>
    <s v="HBE024993"/>
    <s v="HBE024993"/>
    <s v="BET"/>
    <n v="1"/>
    <s v="OK"/>
    <x v="0"/>
    <s v="STP"/>
    <s v="BBF"/>
    <x v="12"/>
    <d v="2001-08-03T00:00:00"/>
    <n v="-0.216667"/>
    <n v="6.166667000000000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77"/>
    <s v="cur"/>
    <s v="-1-31671"/>
    <n v="31671"/>
    <n v="4587"/>
    <n v="-1"/>
    <x v="1"/>
    <s v="R-1"/>
    <s v="HBE024994"/>
    <s v="HBE024994"/>
    <s v="BET"/>
    <n v="1"/>
    <s v="OK"/>
    <x v="0"/>
    <s v="STP"/>
    <s v="BBF"/>
    <x v="12"/>
    <d v="2001-08-03T00:00:00"/>
    <n v="-0.216667"/>
    <n v="6.166667000000000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78"/>
    <s v="cur"/>
    <s v="-1-31673"/>
    <n v="31673"/>
    <n v="4588"/>
    <n v="-1"/>
    <x v="1"/>
    <s v="R-1"/>
    <s v="HBE024996"/>
    <s v="HBE024996"/>
    <s v="BET"/>
    <n v="1"/>
    <s v="OK"/>
    <x v="0"/>
    <s v="STP"/>
    <s v="BBF"/>
    <x v="12"/>
    <d v="2001-08-03T00:00:00"/>
    <n v="-0.216667"/>
    <n v="6.166667000000000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79"/>
    <s v="cur"/>
    <s v="-1-31676"/>
    <n v="31676"/>
    <n v="4589"/>
    <n v="-1"/>
    <x v="1"/>
    <s v="R-1"/>
    <s v="HBE024999"/>
    <s v="HBE024999"/>
    <s v="BET"/>
    <n v="1"/>
    <s v="OK"/>
    <x v="0"/>
    <s v="STP"/>
    <s v="BBF"/>
    <x v="12"/>
    <d v="2001-08-03T00:00:00"/>
    <n v="-0.216667"/>
    <n v="6.166667000000000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80"/>
    <s v="cur"/>
    <s v="-1-31677"/>
    <n v="31677"/>
    <n v="4590"/>
    <n v="-1"/>
    <x v="1"/>
    <s v="R-1"/>
    <s v="HBE025000"/>
    <s v="HBE025000"/>
    <s v="BET"/>
    <n v="1"/>
    <s v="OK"/>
    <x v="0"/>
    <s v="STP"/>
    <s v="BBF"/>
    <x v="12"/>
    <d v="2001-08-03T00:00:00"/>
    <n v="-0.216667"/>
    <n v="6.166667000000000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81"/>
    <s v="cur"/>
    <s v="-1-31678"/>
    <n v="31678"/>
    <n v="4591"/>
    <n v="-1"/>
    <x v="0"/>
    <s v="RC1"/>
    <s v="HBE050006"/>
    <s v="HBE050006"/>
    <s v="BET"/>
    <n v="1"/>
    <s v="OK"/>
    <x v="0"/>
    <s v="GHA"/>
    <s v="UNCL"/>
    <x v="5"/>
    <d v="1999-12-26T00:00:00"/>
    <n v="4.3666669999999996"/>
    <n v="-3.2166670000000002"/>
    <n v="46"/>
    <n v="46"/>
    <s v="cm"/>
    <s v="UNK"/>
    <s v="U"/>
    <m/>
    <m/>
    <s v="un"/>
    <s v="UN"/>
    <s v="U"/>
    <m/>
    <n v="0"/>
    <x v="0"/>
    <s v="GHA"/>
    <s v="UNCL"/>
    <x v="7"/>
    <d v="1999-12-26T00:00:00"/>
    <n v="3.65"/>
    <n v="-1"/>
    <n v="47"/>
    <n v="47"/>
    <s v="cm"/>
    <s v="UNK"/>
    <s v="U"/>
    <m/>
    <m/>
    <s v="un"/>
    <s v="UN"/>
    <s v="U"/>
    <m/>
  </r>
  <r>
    <n v="4582"/>
    <s v="cur"/>
    <s v="-1-31679"/>
    <n v="31679"/>
    <n v="4592"/>
    <n v="-1"/>
    <x v="0"/>
    <s v="RC1"/>
    <s v="HBE050044"/>
    <s v="HBE050044"/>
    <s v="BET"/>
    <n v="1"/>
    <s v="OK"/>
    <x v="0"/>
    <s v="GHA"/>
    <s v="UNCL"/>
    <x v="5"/>
    <d v="1999-12-02T00:00:00"/>
    <n v="3.9"/>
    <n v="-6.5833329999999997"/>
    <n v="51"/>
    <n v="51"/>
    <s v="cm"/>
    <s v="UNK"/>
    <s v="U"/>
    <m/>
    <m/>
    <s v="un"/>
    <s v="UN"/>
    <s v="U"/>
    <m/>
    <n v="0"/>
    <x v="0"/>
    <s v="GHA"/>
    <s v="UNCL"/>
    <x v="7"/>
    <d v="1999-12-02T00:00:00"/>
    <n v="3"/>
    <n v="-4"/>
    <n v="51"/>
    <n v="51"/>
    <s v="cm"/>
    <s v="UNK"/>
    <s v="U"/>
    <m/>
    <m/>
    <s v="un"/>
    <s v="UN"/>
    <s v="U"/>
    <m/>
  </r>
  <r>
    <n v="4583"/>
    <s v="cur"/>
    <s v="-1-31680"/>
    <n v="31680"/>
    <n v="4593"/>
    <n v="-1"/>
    <x v="0"/>
    <s v="RC1"/>
    <s v="HBE050047"/>
    <s v="HBE050047"/>
    <s v="BET"/>
    <n v="1"/>
    <s v="OK"/>
    <x v="0"/>
    <s v="GHA"/>
    <s v="UNCL"/>
    <x v="5"/>
    <d v="1999-12-16T00:00:00"/>
    <n v="3.9"/>
    <n v="-6.5833329999999997"/>
    <n v="48"/>
    <n v="48"/>
    <s v="cm"/>
    <s v="UNK"/>
    <s v="U"/>
    <m/>
    <m/>
    <s v="un"/>
    <s v="UN"/>
    <s v="U"/>
    <m/>
    <n v="0"/>
    <x v="0"/>
    <s v="GHA"/>
    <s v="UNCL"/>
    <x v="7"/>
    <d v="1999-12-16T00:00:00"/>
    <n v="4.05"/>
    <n v="-3"/>
    <n v="49"/>
    <n v="49"/>
    <s v="cm"/>
    <s v="UNK"/>
    <s v="U"/>
    <m/>
    <m/>
    <s v="un"/>
    <s v="UN"/>
    <s v="U"/>
    <m/>
  </r>
  <r>
    <n v="4584"/>
    <s v="cur"/>
    <s v="-1-31681"/>
    <n v="31681"/>
    <n v="4594"/>
    <n v="-1"/>
    <x v="0"/>
    <s v="RC1"/>
    <s v="HBE050049"/>
    <s v="HBE050049"/>
    <s v="BET"/>
    <n v="1"/>
    <s v="OK"/>
    <x v="0"/>
    <s v="GHA"/>
    <s v="UNCL"/>
    <x v="5"/>
    <d v="1999-12-02T00:00:00"/>
    <n v="3.9"/>
    <n v="-6.5833329999999997"/>
    <n v="54"/>
    <n v="54"/>
    <s v="cm"/>
    <s v="UNK"/>
    <s v="U"/>
    <m/>
    <m/>
    <s v="un"/>
    <s v="UN"/>
    <s v="U"/>
    <m/>
    <n v="0"/>
    <x v="0"/>
    <s v="GHA"/>
    <s v="UNCL"/>
    <x v="7"/>
    <d v="1999-12-02T00:00:00"/>
    <n v="3"/>
    <n v="-4"/>
    <n v="54"/>
    <n v="54"/>
    <s v="cm"/>
    <s v="UNK"/>
    <s v="U"/>
    <m/>
    <m/>
    <s v="un"/>
    <s v="UN"/>
    <s v="U"/>
    <m/>
  </r>
  <r>
    <n v="4585"/>
    <s v="cur"/>
    <s v="-1-31682"/>
    <n v="31682"/>
    <n v="4595"/>
    <n v="-1"/>
    <x v="0"/>
    <s v="RC1"/>
    <s v="HBE050051"/>
    <s v="HBE050051"/>
    <s v="BET"/>
    <n v="1"/>
    <s v="OK"/>
    <x v="0"/>
    <s v="GHA"/>
    <s v="UNCL"/>
    <x v="5"/>
    <d v="1999-12-16T00:00:00"/>
    <n v="3.9"/>
    <n v="-6.5833329999999997"/>
    <n v="49"/>
    <n v="49"/>
    <s v="cm"/>
    <s v="UNK"/>
    <s v="U"/>
    <m/>
    <m/>
    <s v="un"/>
    <s v="UN"/>
    <s v="U"/>
    <m/>
    <n v="0"/>
    <x v="0"/>
    <s v="GHA"/>
    <s v="UNCL"/>
    <x v="7"/>
    <d v="1999-12-16T00:00:00"/>
    <n v="4.05"/>
    <n v="-3"/>
    <n v="49"/>
    <n v="49"/>
    <s v="cm"/>
    <s v="UNK"/>
    <s v="U"/>
    <m/>
    <m/>
    <s v="un"/>
    <s v="UN"/>
    <s v="U"/>
    <m/>
  </r>
  <r>
    <n v="4586"/>
    <s v="cur"/>
    <s v="-1-31683"/>
    <n v="31683"/>
    <n v="4596"/>
    <n v="-1"/>
    <x v="0"/>
    <s v="RC1"/>
    <s v="HBE050052"/>
    <s v="HBE050052"/>
    <s v="BET"/>
    <n v="1"/>
    <s v="OK"/>
    <x v="0"/>
    <s v="GHA"/>
    <s v="UNCL"/>
    <x v="5"/>
    <d v="1999-12-16T00:00:00"/>
    <n v="3.9"/>
    <n v="-6.5833329999999997"/>
    <n v="47"/>
    <n v="47"/>
    <s v="cm"/>
    <s v="UNK"/>
    <s v="U"/>
    <m/>
    <m/>
    <s v="un"/>
    <s v="UN"/>
    <s v="U"/>
    <m/>
    <n v="0"/>
    <x v="0"/>
    <s v="GHA"/>
    <s v="UNCL"/>
    <x v="7"/>
    <d v="1999-12-16T00:00:00"/>
    <n v="4.05"/>
    <n v="-3"/>
    <n v="48"/>
    <n v="48"/>
    <s v="cm"/>
    <s v="UNK"/>
    <s v="U"/>
    <m/>
    <m/>
    <s v="un"/>
    <s v="UN"/>
    <s v="U"/>
    <m/>
  </r>
  <r>
    <n v="4587"/>
    <s v="cur"/>
    <s v="-1-31684"/>
    <n v="31684"/>
    <n v="4597"/>
    <n v="-1"/>
    <x v="0"/>
    <s v="RC1"/>
    <s v="HBE050059"/>
    <s v="HBE050059"/>
    <s v="BET"/>
    <n v="1"/>
    <s v="OK"/>
    <x v="0"/>
    <s v="GHA"/>
    <s v="UNCL"/>
    <x v="5"/>
    <d v="1999-12-25T00:00:00"/>
    <n v="4.0666669999999998"/>
    <n v="-0.86666699999999997"/>
    <n v="49"/>
    <n v="49"/>
    <s v="cm"/>
    <s v="UNK"/>
    <s v="U"/>
    <m/>
    <m/>
    <s v="un"/>
    <s v="UN"/>
    <s v="U"/>
    <m/>
    <n v="0"/>
    <x v="0"/>
    <s v="GHA"/>
    <s v="UNCL"/>
    <x v="7"/>
    <d v="1999-12-25T00:00:00"/>
    <n v="4"/>
    <n v="1"/>
    <n v="49"/>
    <n v="49"/>
    <s v="cm"/>
    <s v="UNK"/>
    <s v="U"/>
    <m/>
    <m/>
    <s v="un"/>
    <s v="UN"/>
    <s v="U"/>
    <m/>
  </r>
  <r>
    <n v="4588"/>
    <s v="cur"/>
    <s v="-1-31685"/>
    <n v="31685"/>
    <n v="4598"/>
    <n v="-1"/>
    <x v="0"/>
    <s v="RC1"/>
    <s v="HBE050061"/>
    <s v="HBE050061"/>
    <s v="BET"/>
    <n v="1"/>
    <s v="OK"/>
    <x v="0"/>
    <s v="GHA"/>
    <s v="UNCL"/>
    <x v="5"/>
    <d v="1999-12-26T00:00:00"/>
    <n v="4.0666669999999998"/>
    <n v="-0.86666699999999997"/>
    <n v="54"/>
    <n v="54"/>
    <s v="cm"/>
    <s v="UNK"/>
    <s v="U"/>
    <m/>
    <m/>
    <s v="un"/>
    <s v="UN"/>
    <s v="U"/>
    <m/>
    <n v="0"/>
    <x v="0"/>
    <s v="GHA"/>
    <s v="UNCL"/>
    <x v="7"/>
    <d v="1999-12-26T00:00:00"/>
    <n v="3.65"/>
    <n v="1"/>
    <n v="54"/>
    <n v="54"/>
    <s v="cm"/>
    <s v="UNK"/>
    <s v="U"/>
    <m/>
    <m/>
    <s v="un"/>
    <s v="UN"/>
    <s v="U"/>
    <m/>
  </r>
  <r>
    <n v="4589"/>
    <s v="cur"/>
    <s v="-1-31686"/>
    <n v="31686"/>
    <n v="4599"/>
    <n v="-1"/>
    <x v="0"/>
    <s v="RC1"/>
    <s v="HBE050063"/>
    <s v="HBE050063"/>
    <s v="BET"/>
    <n v="1"/>
    <s v="OK"/>
    <x v="0"/>
    <s v="GHA"/>
    <s v="UNCL"/>
    <x v="5"/>
    <d v="1999-12-25T00:00:00"/>
    <n v="4.0666669999999998"/>
    <n v="-0.86666699999999997"/>
    <n v="47"/>
    <n v="47"/>
    <s v="cm"/>
    <s v="UNK"/>
    <s v="U"/>
    <m/>
    <m/>
    <s v="un"/>
    <s v="UN"/>
    <s v="U"/>
    <m/>
    <n v="0"/>
    <x v="0"/>
    <s v="GHA"/>
    <s v="UNCL"/>
    <x v="7"/>
    <d v="1999-12-25T00:00:00"/>
    <n v="4"/>
    <n v="1"/>
    <n v="47"/>
    <n v="47"/>
    <s v="cm"/>
    <s v="UNK"/>
    <s v="U"/>
    <m/>
    <m/>
    <s v="un"/>
    <s v="UN"/>
    <s v="U"/>
    <m/>
  </r>
  <r>
    <n v="4590"/>
    <s v="cur"/>
    <s v="-1-31687"/>
    <n v="31687"/>
    <n v="4600"/>
    <n v="-1"/>
    <x v="0"/>
    <s v="RC1"/>
    <s v="HBE050064"/>
    <s v="HBE050064"/>
    <s v="BET"/>
    <n v="1"/>
    <s v="OK"/>
    <x v="0"/>
    <s v="GHA"/>
    <s v="UNCL"/>
    <x v="5"/>
    <d v="1999-12-26T00:00:00"/>
    <n v="4.0666669999999998"/>
    <n v="-0.86666699999999997"/>
    <n v="50"/>
    <n v="50"/>
    <s v="cm"/>
    <s v="UNK"/>
    <s v="U"/>
    <m/>
    <m/>
    <s v="un"/>
    <s v="UN"/>
    <s v="U"/>
    <m/>
    <n v="0"/>
    <x v="0"/>
    <s v="GHA"/>
    <s v="UNCL"/>
    <x v="7"/>
    <d v="1999-12-26T00:00:00"/>
    <n v="3.65"/>
    <n v="1"/>
    <n v="50"/>
    <n v="50"/>
    <s v="cm"/>
    <s v="UNK"/>
    <s v="U"/>
    <m/>
    <m/>
    <s v="un"/>
    <s v="UN"/>
    <s v="U"/>
    <m/>
  </r>
  <r>
    <n v="4591"/>
    <s v="cur"/>
    <s v="-1-31688"/>
    <n v="31688"/>
    <n v="4601"/>
    <n v="-1"/>
    <x v="0"/>
    <s v="RC1"/>
    <s v="HBE050066"/>
    <s v="HBE050066"/>
    <s v="BET"/>
    <n v="1"/>
    <s v="OK"/>
    <x v="0"/>
    <s v="GHA"/>
    <s v="UNCL"/>
    <x v="5"/>
    <d v="1999-12-09T00:00:00"/>
    <n v="4.0666669999999998"/>
    <n v="-0.86666699999999997"/>
    <n v="53"/>
    <n v="53"/>
    <s v="cm"/>
    <s v="UNK"/>
    <s v="U"/>
    <m/>
    <m/>
    <s v="un"/>
    <s v="UN"/>
    <s v="U"/>
    <m/>
    <n v="0"/>
    <x v="0"/>
    <s v="UNCL.FLEETS"/>
    <s v="UNCL"/>
    <x v="8"/>
    <d v="2000-01-30T00:00:00"/>
    <n v="1.3333330000000001"/>
    <n v="-0.75"/>
    <n v="53"/>
    <n v="53"/>
    <s v="cm"/>
    <s v="UNK"/>
    <s v="U"/>
    <m/>
    <m/>
    <s v="un"/>
    <s v="UN"/>
    <s v="U"/>
    <m/>
  </r>
  <r>
    <n v="4592"/>
    <s v="cur"/>
    <s v="-1-31689"/>
    <n v="31689"/>
    <n v="4602"/>
    <n v="-1"/>
    <x v="0"/>
    <s v="RC1"/>
    <s v="HBE050067"/>
    <s v="HBE050067"/>
    <s v="BET"/>
    <n v="1"/>
    <s v="OK"/>
    <x v="0"/>
    <s v="GHA"/>
    <s v="UNCL"/>
    <x v="5"/>
    <d v="1999-12-09T00:00:00"/>
    <n v="4.0666669999999998"/>
    <n v="-0.86666699999999997"/>
    <n v="50"/>
    <n v="50"/>
    <s v="cm"/>
    <s v="UNK"/>
    <s v="U"/>
    <m/>
    <m/>
    <s v="un"/>
    <s v="UN"/>
    <s v="U"/>
    <m/>
    <n v="0"/>
    <x v="0"/>
    <s v="UNCL.FLEETS"/>
    <s v="UNCL"/>
    <x v="8"/>
    <d v="2000-01-30T00:00:00"/>
    <n v="1.3333330000000001"/>
    <n v="-0.75"/>
    <n v="50.5"/>
    <n v="50.5"/>
    <s v="cm"/>
    <s v="UNK"/>
    <s v="U"/>
    <m/>
    <m/>
    <s v="un"/>
    <s v="UN"/>
    <s v="U"/>
    <m/>
  </r>
  <r>
    <n v="4593"/>
    <s v="cur"/>
    <s v="-1-31690"/>
    <n v="31690"/>
    <n v="4603"/>
    <n v="-1"/>
    <x v="1"/>
    <s v="R-1"/>
    <s v="HBE060100"/>
    <s v="HBE060100"/>
    <s v="BET"/>
    <n v="1"/>
    <s v="OK"/>
    <x v="0"/>
    <s v="EC.PRT-PT-AZORES"/>
    <s v="BB"/>
    <x v="5"/>
    <d v="1999-06-29T00:00:00"/>
    <n v="37.6"/>
    <n v="-25.65"/>
    <n v="27"/>
    <n v="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94"/>
    <s v="cur"/>
    <s v="-1-31691"/>
    <n v="31691"/>
    <n v="4604"/>
    <n v="-1"/>
    <x v="1"/>
    <s v="R-1"/>
    <s v="HBE060101"/>
    <s v="HBE060101"/>
    <s v="BET"/>
    <n v="1"/>
    <s v="OK"/>
    <x v="0"/>
    <s v="EC.PRT-PT-AZORES"/>
    <s v="BB"/>
    <x v="5"/>
    <d v="1999-06-29T00:00:00"/>
    <n v="37.6"/>
    <n v="-25.65"/>
    <n v="27"/>
    <n v="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95"/>
    <s v="cur"/>
    <s v="-1-31692"/>
    <n v="31692"/>
    <n v="4605"/>
    <n v="-1"/>
    <x v="1"/>
    <s v="R-1"/>
    <s v="HBE060105"/>
    <s v="HBE060105"/>
    <s v="BET"/>
    <n v="1"/>
    <s v="OK"/>
    <x v="0"/>
    <s v="EC.PRT-PT-AZORES"/>
    <s v="RR"/>
    <x v="12"/>
    <d v="2001-04-27T00:00:00"/>
    <n v="37.616667"/>
    <n v="-25.783332999999999"/>
    <n v="102"/>
    <n v="10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96"/>
    <s v="cur"/>
    <s v="-1-31693"/>
    <n v="31693"/>
    <n v="4606"/>
    <n v="-1"/>
    <x v="1"/>
    <s v="R-1"/>
    <s v="HBE060106"/>
    <s v="HBE060106"/>
    <s v="BET"/>
    <n v="1"/>
    <s v="OK"/>
    <x v="0"/>
    <s v="EC.PRT-PT-AZORES"/>
    <s v="RR"/>
    <x v="12"/>
    <d v="2001-04-27T00:00:00"/>
    <n v="37.616667"/>
    <n v="-25.783332999999999"/>
    <n v="102"/>
    <n v="10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97"/>
    <s v="cur"/>
    <s v="-1-31694"/>
    <n v="31694"/>
    <n v="4607"/>
    <n v="-1"/>
    <x v="1"/>
    <s v="R-1"/>
    <s v="HBE060107"/>
    <s v="HBE060107"/>
    <s v="BET"/>
    <n v="1"/>
    <s v="OK"/>
    <x v="0"/>
    <s v="EC.PRT-PT-AZORES"/>
    <s v="RR"/>
    <x v="12"/>
    <d v="2001-04-28T00:00:00"/>
    <n v="37.65"/>
    <n v="-25.7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98"/>
    <s v="cur"/>
    <s v="-1-31695"/>
    <n v="31695"/>
    <n v="4608"/>
    <n v="-1"/>
    <x v="1"/>
    <s v="R-1"/>
    <s v="HBE060108"/>
    <s v="HBE060108"/>
    <s v="BET"/>
    <n v="1"/>
    <s v="OK"/>
    <x v="0"/>
    <s v="EC.PRT-PT-AZORES"/>
    <s v="BB"/>
    <x v="5"/>
    <d v="1999-06-29T00:00:00"/>
    <n v="37.6"/>
    <n v="-25.65"/>
    <n v="27"/>
    <n v="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99"/>
    <s v="cur"/>
    <s v="-1-31696"/>
    <n v="31696"/>
    <n v="4609"/>
    <n v="-1"/>
    <x v="1"/>
    <s v="R-1"/>
    <s v="HBE060109"/>
    <s v="HBE060109"/>
    <s v="BET"/>
    <n v="1"/>
    <s v="OK"/>
    <x v="0"/>
    <s v="EC.PRT-PT-AZORES"/>
    <s v="BB"/>
    <x v="5"/>
    <d v="1999-06-29T00:00:00"/>
    <n v="37.6"/>
    <n v="-25.65"/>
    <n v="27"/>
    <n v="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00"/>
    <s v="cur"/>
    <s v="-1-31697"/>
    <n v="31697"/>
    <n v="4610"/>
    <n v="-1"/>
    <x v="1"/>
    <s v="R-1"/>
    <s v="HBE060111"/>
    <s v="HBE060111"/>
    <s v="BET"/>
    <n v="1"/>
    <s v="OK"/>
    <x v="0"/>
    <s v="EC.PRT-PT-AZORES"/>
    <s v="RR"/>
    <x v="12"/>
    <d v="2001-04-30T00:00:00"/>
    <n v="37.766666999999998"/>
    <n v="-25.866667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01"/>
    <s v="cur"/>
    <s v="-1-31698"/>
    <n v="31698"/>
    <n v="4611"/>
    <n v="-1"/>
    <x v="1"/>
    <s v="R-1"/>
    <s v="HBE060113"/>
    <s v="HBE060113"/>
    <s v="BET"/>
    <n v="1"/>
    <s v="OK"/>
    <x v="0"/>
    <s v="EC.PRT-PT-AZORES"/>
    <s v="RR"/>
    <x v="12"/>
    <d v="2001-04-30T00:00:00"/>
    <n v="37.783332999999999"/>
    <n v="-25.866667"/>
    <n v="105"/>
    <n v="10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02"/>
    <s v="cur"/>
    <s v="-1-31699"/>
    <n v="31699"/>
    <n v="4612"/>
    <n v="-1"/>
    <x v="1"/>
    <s v="R-1"/>
    <s v="HBE060114"/>
    <s v="HBE060114"/>
    <s v="BET"/>
    <n v="1"/>
    <s v="OK"/>
    <x v="0"/>
    <s v="EC.PRT-PT-AZORES"/>
    <s v="RR"/>
    <x v="12"/>
    <d v="2001-04-30T00:00:00"/>
    <n v="37.733333000000002"/>
    <n v="-25.833333"/>
    <n v="92"/>
    <n v="9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03"/>
    <s v="cur"/>
    <s v="-1-31700"/>
    <n v="31700"/>
    <n v="4613"/>
    <n v="-1"/>
    <x v="1"/>
    <s v="R-1"/>
    <s v="HBE060451"/>
    <s v="HBE060451"/>
    <s v="BET"/>
    <n v="1"/>
    <s v="OK"/>
    <x v="0"/>
    <s v="EC.PRT-PT-AZORES"/>
    <s v="RR"/>
    <x v="12"/>
    <d v="2001-04-27T00:00:00"/>
    <n v="37.616667"/>
    <n v="-25.8"/>
    <n v="115"/>
    <n v="11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04"/>
    <s v="cur"/>
    <s v="-1-31701"/>
    <n v="31701"/>
    <n v="4614"/>
    <n v="-1"/>
    <x v="1"/>
    <s v="R-1"/>
    <s v="HBE060452"/>
    <s v="HBE060452"/>
    <s v="BET"/>
    <n v="1"/>
    <s v="OK"/>
    <x v="0"/>
    <s v="EC.PRT-PT-AZORES"/>
    <s v="RR"/>
    <x v="12"/>
    <d v="2001-04-28T00:00:00"/>
    <n v="37.416666999999997"/>
    <n v="-25.816666999999999"/>
    <n v="120"/>
    <n v="12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05"/>
    <s v="cur"/>
    <s v="-1-31702"/>
    <n v="31702"/>
    <n v="4615"/>
    <n v="-1"/>
    <x v="1"/>
    <s v="R-1"/>
    <s v="HBE060453"/>
    <s v="HBE060453"/>
    <s v="BET"/>
    <n v="1"/>
    <s v="OK"/>
    <x v="0"/>
    <s v="EC.PRT-PT-AZORES"/>
    <s v="RR"/>
    <x v="12"/>
    <d v="2001-04-28T00:00:00"/>
    <n v="37.65"/>
    <n v="-25.733332999999998"/>
    <n v="130"/>
    <n v="13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06"/>
    <s v="cur"/>
    <s v="-1-31703"/>
    <n v="31703"/>
    <n v="4616"/>
    <n v="-1"/>
    <x v="1"/>
    <s v="R-1"/>
    <s v="HBE060454"/>
    <s v="HBE060454"/>
    <s v="BET"/>
    <n v="1"/>
    <s v="OK"/>
    <x v="0"/>
    <s v="EC.PRT-PT-AZORES"/>
    <s v="RR"/>
    <x v="12"/>
    <d v="2001-04-28T00:00:00"/>
    <n v="37.65"/>
    <n v="-25.7"/>
    <n v="118"/>
    <n v="11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07"/>
    <s v="cur"/>
    <s v="-1-31704"/>
    <n v="31704"/>
    <n v="4617"/>
    <n v="-1"/>
    <x v="1"/>
    <s v="R-1"/>
    <s v="HBE060455"/>
    <s v="HBE060455"/>
    <s v="BET"/>
    <n v="1"/>
    <s v="OK"/>
    <x v="0"/>
    <s v="EC.PRT-PT-AZORES"/>
    <s v="RR"/>
    <x v="12"/>
    <d v="2001-04-30T00:00:00"/>
    <n v="37.783332999999999"/>
    <n v="-25.866667"/>
    <n v="117"/>
    <n v="11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08"/>
    <s v="cur"/>
    <s v="-1-31705"/>
    <n v="31705"/>
    <n v="4618"/>
    <n v="-1"/>
    <x v="1"/>
    <s v="R-1"/>
    <s v="HBE060456"/>
    <s v="HBE060456"/>
    <s v="BET"/>
    <n v="1"/>
    <s v="OK"/>
    <x v="0"/>
    <s v="EC.PRT-PT-AZORES"/>
    <s v="UNCL"/>
    <x v="12"/>
    <d v="2001-05-24T00:00:00"/>
    <n v="38.233333000000002"/>
    <n v="-28.3"/>
    <n v="130"/>
    <n v="13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09"/>
    <s v="cur"/>
    <s v="-1-31706"/>
    <n v="31706"/>
    <n v="4619"/>
    <n v="-1"/>
    <x v="1"/>
    <s v="R-1"/>
    <s v="HBE060457"/>
    <s v="HBE060457"/>
    <s v="BET"/>
    <n v="1"/>
    <s v="OK"/>
    <x v="0"/>
    <s v="EC.PRT-PT-AZORES"/>
    <s v="UNCL"/>
    <x v="12"/>
    <d v="2001-05-28T00:00:00"/>
    <n v="38.35"/>
    <n v="-28.366667"/>
    <m/>
    <m/>
    <s v="un"/>
    <s v="UNK"/>
    <s v="U"/>
    <n v="50"/>
    <n v="50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10"/>
    <s v="cur"/>
    <s v="-1-31707"/>
    <n v="31707"/>
    <n v="4620"/>
    <n v="-1"/>
    <x v="1"/>
    <s v="R-1"/>
    <s v="HBE060458"/>
    <s v="HBE060458"/>
    <s v="BET"/>
    <n v="1"/>
    <s v="OK"/>
    <x v="0"/>
    <s v="EC.PRT-PT-AZORES"/>
    <s v="RR"/>
    <x v="12"/>
    <d v="2001-05-01T00:00:00"/>
    <n v="37.6"/>
    <n v="-25.4"/>
    <n v="120"/>
    <n v="12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11"/>
    <s v="cur"/>
    <s v="-1-31708"/>
    <n v="31708"/>
    <n v="4621"/>
    <n v="-1"/>
    <x v="1"/>
    <s v="R-1"/>
    <s v="HBE060459"/>
    <s v="HBE060459"/>
    <s v="BET"/>
    <n v="1"/>
    <s v="OK"/>
    <x v="0"/>
    <s v="EC.PRT-PT-AZORES"/>
    <s v="UNCL"/>
    <x v="12"/>
    <d v="2001-05-30T00:00:00"/>
    <n v="38.383333"/>
    <n v="-28.45"/>
    <m/>
    <m/>
    <s v="un"/>
    <s v="UNK"/>
    <s v="U"/>
    <n v="60"/>
    <n v="60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12"/>
    <s v="cur"/>
    <s v="-1-31709"/>
    <n v="31709"/>
    <n v="4622"/>
    <n v="-1"/>
    <x v="1"/>
    <s v="R-1"/>
    <s v="HBE060460"/>
    <s v="HBE060460"/>
    <s v="BET"/>
    <n v="1"/>
    <s v="OK"/>
    <x v="0"/>
    <s v="EC.PRT-PT-AZORES"/>
    <s v="UNCL"/>
    <x v="12"/>
    <d v="2001-05-28T00:00:00"/>
    <n v="38.383333"/>
    <n v="-28.433333000000001"/>
    <m/>
    <m/>
    <s v="un"/>
    <s v="UNK"/>
    <s v="U"/>
    <n v="30"/>
    <n v="30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13"/>
    <s v="cur"/>
    <s v="-1-31710"/>
    <n v="31710"/>
    <n v="4623"/>
    <n v="-1"/>
    <x v="1"/>
    <s v="R-1"/>
    <s v="HBE060464"/>
    <s v="HBE060464"/>
    <s v="BET"/>
    <n v="1"/>
    <s v="OK"/>
    <x v="0"/>
    <s v="EC.PRT-PT-AZORES"/>
    <s v="UNCL"/>
    <x v="12"/>
    <d v="2001-05-24T00:00:00"/>
    <n v="38.233333000000002"/>
    <n v="-28.2"/>
    <n v="125"/>
    <n v="12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14"/>
    <s v="cur"/>
    <s v="-1-31763"/>
    <n v="31763"/>
    <n v="4624"/>
    <n v="-1"/>
    <x v="1"/>
    <s v="R-1"/>
    <s v="HBF013619"/>
    <s v="HBF013619"/>
    <s v="BET"/>
    <n v="1"/>
    <s v="OK"/>
    <x v="0"/>
    <s v="UNCL.FLEETS"/>
    <s v="UNCL"/>
    <x v="13"/>
    <d v="1991-10-24T00:00:00"/>
    <n v="38"/>
    <n v="-73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15"/>
    <s v="cur"/>
    <s v="-1-31788"/>
    <n v="31788"/>
    <n v="4625"/>
    <n v="-1"/>
    <x v="1"/>
    <s v="R-1"/>
    <s v="HBF022721/HR-272899"/>
    <s v="HBF022721/HR-272899"/>
    <s v="BET"/>
    <n v="1"/>
    <s v="OK"/>
    <x v="0"/>
    <s v="UNCL.FLEETS"/>
    <s v="UNCL"/>
    <x v="14"/>
    <d v="1994-02-24T00:00:00"/>
    <n v="20"/>
    <n v="-74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16"/>
    <s v="cur"/>
    <s v="-1-31789"/>
    <n v="31789"/>
    <n v="4626"/>
    <n v="-1"/>
    <x v="1"/>
    <s v="R-1"/>
    <s v="HBF022722/HR-272898"/>
    <s v="HBF022722/HR-272898"/>
    <s v="BET"/>
    <n v="1"/>
    <s v="OK"/>
    <x v="0"/>
    <s v="UNCL.FLEETS"/>
    <s v="UNCL"/>
    <x v="14"/>
    <d v="1994-02-24T00:00:00"/>
    <n v="20"/>
    <n v="-74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17"/>
    <s v="cur"/>
    <s v="-1-31791"/>
    <n v="31791"/>
    <n v="4627"/>
    <n v="-1"/>
    <x v="1"/>
    <s v="R-1"/>
    <s v="HBF023068/HR-328621"/>
    <s v="HBF023068/HR-328621"/>
    <s v="BET"/>
    <n v="1"/>
    <s v="OK"/>
    <x v="0"/>
    <s v="UNCL.FLEETS"/>
    <s v="UNCL"/>
    <x v="14"/>
    <d v="1994-02-24T00:00:00"/>
    <n v="20"/>
    <n v="-74"/>
    <n v="50.8"/>
    <n v="50.8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18"/>
    <s v="cur"/>
    <s v="-1-31809"/>
    <n v="31809"/>
    <n v="4628"/>
    <n v="-1"/>
    <x v="1"/>
    <s v="R-1"/>
    <s v="HBF029149/HR-274763"/>
    <s v="HBF029149/HR-274763"/>
    <s v="BET"/>
    <n v="1"/>
    <s v="OK"/>
    <x v="0"/>
    <s v="UNCL.FLEETS"/>
    <s v="UNCL"/>
    <x v="15"/>
    <d v="1993-01-12T00:00:00"/>
    <n v="27.516667000000002"/>
    <n v="-67.316666999999995"/>
    <m/>
    <m/>
    <s v="un"/>
    <s v="UNK"/>
    <s v="U"/>
    <n v="7.2574784000000001"/>
    <n v="7.257478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19"/>
    <s v="cur"/>
    <s v="-1-31819"/>
    <n v="31819"/>
    <n v="4629"/>
    <n v="-1"/>
    <x v="1"/>
    <s v="R-1"/>
    <s v="HBF034577/HR-306577"/>
    <s v="HBF034577/HR-306577"/>
    <s v="BET"/>
    <n v="1"/>
    <s v="OK"/>
    <x v="0"/>
    <s v="UNCL.FLEETS"/>
    <s v="UNCL"/>
    <x v="15"/>
    <d v="1993-09-29T00:00:00"/>
    <n v="46"/>
    <n v="-43"/>
    <n v="88.9"/>
    <n v="88.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20"/>
    <s v="cur"/>
    <s v="-1-31833"/>
    <n v="31833"/>
    <n v="4630"/>
    <n v="-1"/>
    <x v="1"/>
    <s v="R-1"/>
    <s v="HBF040701/HR-311451"/>
    <s v="HBF040701/HR-311451"/>
    <s v="BET"/>
    <n v="1"/>
    <s v="OK"/>
    <x v="0"/>
    <s v="CAN"/>
    <s v="LL"/>
    <x v="15"/>
    <d v="1993-09-23T00:00:00"/>
    <n v="46"/>
    <n v="-42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21"/>
    <s v="cur"/>
    <s v="-1-31834"/>
    <n v="31834"/>
    <n v="4631"/>
    <n v="-1"/>
    <x v="1"/>
    <s v="R-1"/>
    <s v="HBF040704/HR-311454"/>
    <s v="HBF040704/HR-311454"/>
    <s v="BET"/>
    <n v="1"/>
    <s v="OK"/>
    <x v="0"/>
    <s v="CAN"/>
    <s v="LL"/>
    <x v="15"/>
    <d v="1993-09-23T00:00:00"/>
    <n v="46"/>
    <n v="-42"/>
    <n v="114.3"/>
    <n v="114.3"/>
    <s v="cm"/>
    <s v="UNK"/>
    <s v="U"/>
    <n v="29.483505999999998"/>
    <n v="29.48350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22"/>
    <s v="cur"/>
    <s v="-1-31835"/>
    <n v="31835"/>
    <n v="4632"/>
    <n v="-1"/>
    <x v="1"/>
    <s v="R-1"/>
    <s v="HBF040727/HR-311477"/>
    <s v="HBF040727/HR-311477"/>
    <s v="BET"/>
    <n v="1"/>
    <s v="OK"/>
    <x v="0"/>
    <s v="VIR"/>
    <s v="UNCL"/>
    <x v="15"/>
    <d v="1993-12-19T00:00:00"/>
    <n v="20"/>
    <n v="-65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23"/>
    <s v="cur"/>
    <s v="-1-31836"/>
    <n v="31836"/>
    <n v="4633"/>
    <n v="-1"/>
    <x v="1"/>
    <s v="R-1"/>
    <s v="HBF040756/HR-311506"/>
    <s v="HBF040756/HR-311506"/>
    <s v="BET"/>
    <n v="1"/>
    <s v="OK"/>
    <x v="0"/>
    <s v="UNCL.FLEETS"/>
    <s v="UNCL"/>
    <x v="14"/>
    <d v="1994-01-12T00:00:00"/>
    <n v="27"/>
    <n v="-66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24"/>
    <s v="cur"/>
    <s v="-1-31837"/>
    <n v="31837"/>
    <n v="4634"/>
    <n v="-1"/>
    <x v="1"/>
    <s v="R-1"/>
    <s v="HBF040759/HR-311509"/>
    <s v="HBF040759/HR-311509"/>
    <s v="BET"/>
    <n v="1"/>
    <s v="OK"/>
    <x v="0"/>
    <s v="UNCL.FLEETS"/>
    <s v="UNCL"/>
    <x v="14"/>
    <d v="1994-01-10T00:00:00"/>
    <n v="28"/>
    <n v="-66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25"/>
    <s v="cur"/>
    <s v="-1-31838"/>
    <n v="31838"/>
    <n v="4635"/>
    <n v="-1"/>
    <x v="1"/>
    <s v="R-1"/>
    <s v="HBF040760/HR-311510"/>
    <s v="HBF040760/HR-311510"/>
    <s v="BET"/>
    <n v="1"/>
    <s v="OK"/>
    <x v="0"/>
    <s v="UNCL.FLEETS"/>
    <s v="UNCL"/>
    <x v="14"/>
    <d v="1994-01-15T00:00:00"/>
    <n v="26"/>
    <n v="-65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26"/>
    <s v="cur"/>
    <s v="-1-31839"/>
    <n v="31839"/>
    <n v="4636"/>
    <n v="-1"/>
    <x v="1"/>
    <s v="R-1"/>
    <s v="HBF040801/HR-311551"/>
    <s v="HBF040801/HR-311551"/>
    <s v="BET"/>
    <n v="1"/>
    <s v="OK"/>
    <x v="0"/>
    <s v="CAN"/>
    <s v="LL"/>
    <x v="15"/>
    <d v="1993-07-21T00:00:00"/>
    <n v="43"/>
    <n v="-44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27"/>
    <s v="cur"/>
    <s v="-1-31840"/>
    <n v="31840"/>
    <n v="4637"/>
    <n v="-1"/>
    <x v="1"/>
    <s v="R-1"/>
    <s v="HBF041071/HR-311821"/>
    <s v="HBF041071/HR-311821"/>
    <s v="BET"/>
    <n v="1"/>
    <s v="OK"/>
    <x v="0"/>
    <s v="CAN"/>
    <s v="LL"/>
    <x v="15"/>
    <d v="1993-07-04T00:00:00"/>
    <n v="43"/>
    <n v="-43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28"/>
    <s v="cur"/>
    <s v="-1-31841"/>
    <n v="31841"/>
    <n v="4638"/>
    <n v="-1"/>
    <x v="1"/>
    <s v="R-1"/>
    <s v="HBF041077"/>
    <s v="HBF041077"/>
    <s v="BET"/>
    <n v="1"/>
    <s v="OK"/>
    <x v="0"/>
    <s v="CAN"/>
    <s v="LL"/>
    <x v="15"/>
    <d v="1993-07-07T00:00:00"/>
    <n v="43"/>
    <n v="-43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29"/>
    <s v="cur"/>
    <s v="-1-31842"/>
    <n v="31842"/>
    <n v="4639"/>
    <n v="-1"/>
    <x v="1"/>
    <s v="R-1"/>
    <s v="HBF041081/HR-311831"/>
    <s v="HBF041081/HR-311831"/>
    <s v="BET"/>
    <n v="1"/>
    <s v="OK"/>
    <x v="0"/>
    <s v="CAN"/>
    <s v="LL"/>
    <x v="15"/>
    <d v="1993-06-29T00:00:00"/>
    <n v="42"/>
    <n v="-47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30"/>
    <s v="cur"/>
    <s v="-1-31862"/>
    <n v="31862"/>
    <n v="4640"/>
    <n v="-1"/>
    <x v="1"/>
    <s v="R-1"/>
    <s v="HBF045202/HR-318202"/>
    <s v="HBF045202/HR-318202"/>
    <s v="BET"/>
    <n v="1"/>
    <s v="OK"/>
    <x v="0"/>
    <s v="USA"/>
    <s v="UNCL"/>
    <x v="14"/>
    <d v="1994-06-12T00:00:00"/>
    <n v="40"/>
    <n v="-66"/>
    <n v="50.8"/>
    <n v="50.8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31"/>
    <s v="cur"/>
    <s v="-1-31893"/>
    <n v="31893"/>
    <n v="4641"/>
    <n v="-1"/>
    <x v="1"/>
    <s v="R-1"/>
    <s v="HBF051441/HR-323441"/>
    <s v="HBF051441/HR-323441"/>
    <s v="BET"/>
    <n v="1"/>
    <s v="OK"/>
    <x v="0"/>
    <s v="UNCL.FLEETS"/>
    <s v="UNCL"/>
    <x v="14"/>
    <d v="1994-09-17T00:00:00"/>
    <n v="40"/>
    <n v="-66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32"/>
    <s v="cur"/>
    <s v="-1-31894"/>
    <n v="31894"/>
    <n v="4642"/>
    <n v="-1"/>
    <x v="1"/>
    <s v="R-1"/>
    <s v="HBF051442/HR-323442"/>
    <s v="HBF051442/HR-323442"/>
    <s v="BET"/>
    <n v="1"/>
    <s v="OK"/>
    <x v="0"/>
    <s v="UNCL.FLEETS"/>
    <s v="UNCL"/>
    <x v="14"/>
    <d v="1994-09-17T00:00:00"/>
    <n v="40"/>
    <n v="-66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33"/>
    <s v="cur"/>
    <s v="-1-31895"/>
    <n v="31895"/>
    <n v="4643"/>
    <n v="-1"/>
    <x v="1"/>
    <s v="R-1"/>
    <s v="HBF051469/HR-323469"/>
    <s v="HBF051469/HR-323469"/>
    <s v="BET"/>
    <n v="1"/>
    <s v="OK"/>
    <x v="0"/>
    <s v="UNCL.FLEETS"/>
    <s v="UNCL"/>
    <x v="14"/>
    <d v="1994-02-10T00:00:00"/>
    <n v="28"/>
    <n v="-78"/>
    <n v="40.64"/>
    <n v="40.64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34"/>
    <s v="cur"/>
    <s v="-1-31923"/>
    <n v="31923"/>
    <n v="4662"/>
    <n v="-1"/>
    <x v="1"/>
    <s v="R-1"/>
    <s v="HBF051572/HR-323572"/>
    <s v="HBF051572/HR-323572"/>
    <s v="BET"/>
    <n v="1"/>
    <s v="OK"/>
    <x v="0"/>
    <s v="UNCL.FLEETS"/>
    <s v="UNCL"/>
    <x v="14"/>
    <d v="1994-01-21T00:00:00"/>
    <n v="27.45"/>
    <n v="-67.183333000000005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35"/>
    <s v="cur"/>
    <s v="-1-31924"/>
    <n v="31924"/>
    <n v="4663"/>
    <n v="-1"/>
    <x v="1"/>
    <s v="R-1"/>
    <s v="HBF051578/HR-323578"/>
    <s v="HBF051578/HR-323578"/>
    <s v="BET"/>
    <n v="1"/>
    <s v="OK"/>
    <x v="0"/>
    <s v="UNCL.FLEETS"/>
    <s v="UNCL"/>
    <x v="14"/>
    <d v="1994-01-26T00:00:00"/>
    <n v="28"/>
    <n v="-67.266666999999998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36"/>
    <s v="cur"/>
    <s v="-1-31925"/>
    <n v="31925"/>
    <n v="4664"/>
    <n v="-1"/>
    <x v="1"/>
    <s v="R-1"/>
    <s v="HBF051579/HR-323579"/>
    <s v="HBF051579/HR-323579"/>
    <s v="BET"/>
    <n v="1"/>
    <s v="OK"/>
    <x v="0"/>
    <s v="USA"/>
    <s v="UNCL"/>
    <x v="14"/>
    <d v="1994-01-26T00:00:00"/>
    <n v="28"/>
    <n v="-67.366667000000007"/>
    <n v="30.48"/>
    <n v="30.4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37"/>
    <s v="cur"/>
    <s v="-1-31926"/>
    <n v="31926"/>
    <n v="4665"/>
    <n v="-1"/>
    <x v="1"/>
    <s v="R-1"/>
    <s v="HBF051582/HR-323582"/>
    <s v="HBF051582/HR-323582"/>
    <s v="BET"/>
    <n v="1"/>
    <s v="OK"/>
    <x v="0"/>
    <s v="USA"/>
    <s v="UNCL"/>
    <x v="14"/>
    <d v="1994-07-22T00:00:00"/>
    <n v="39.833333000000003"/>
    <n v="-71.833332999999996"/>
    <n v="45.72"/>
    <n v="45.7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38"/>
    <s v="cur"/>
    <s v="-1-31927"/>
    <n v="31927"/>
    <n v="4666"/>
    <n v="-1"/>
    <x v="1"/>
    <s v="R-1"/>
    <s v="HBF051583/HR-323583"/>
    <s v="HBF051583/HR-323583"/>
    <s v="BET"/>
    <n v="1"/>
    <s v="OK"/>
    <x v="0"/>
    <s v="USA"/>
    <s v="UNCL"/>
    <x v="14"/>
    <d v="1994-07-27T00:00:00"/>
    <n v="39.216667000000001"/>
    <n v="-72.216667000000001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39"/>
    <s v="cur"/>
    <s v="-1-31928"/>
    <n v="31928"/>
    <n v="4667"/>
    <n v="-1"/>
    <x v="1"/>
    <s v="R-1"/>
    <s v="HBF051584/HR-323584"/>
    <s v="HBF051584/HR-323584"/>
    <s v="BET"/>
    <n v="1"/>
    <s v="OK"/>
    <x v="0"/>
    <s v="USA"/>
    <s v="UNCL"/>
    <x v="14"/>
    <d v="1994-07-29T00:00:00"/>
    <n v="39"/>
    <n v="-72"/>
    <n v="30.48"/>
    <n v="30.48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40"/>
    <s v="cur"/>
    <s v="-1-31929"/>
    <n v="31929"/>
    <n v="4668"/>
    <n v="-1"/>
    <x v="1"/>
    <s v="R-1"/>
    <s v="HBF051589/HR-323589"/>
    <s v="HBF051589/HR-323589"/>
    <s v="BET"/>
    <n v="1"/>
    <s v="OK"/>
    <x v="0"/>
    <s v="USA"/>
    <s v="UNCL"/>
    <x v="14"/>
    <d v="1994-06-25T00:00:00"/>
    <n v="39.5"/>
    <n v="-70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41"/>
    <s v="cur"/>
    <s v="-1-31930"/>
    <n v="31930"/>
    <n v="4669"/>
    <n v="-1"/>
    <x v="1"/>
    <s v="R-1"/>
    <s v="HBF051590/HR-323590"/>
    <s v="HBF051590/HR-323590"/>
    <s v="BET"/>
    <n v="1"/>
    <s v="OK"/>
    <x v="0"/>
    <s v="USA"/>
    <s v="UNCL"/>
    <x v="14"/>
    <d v="1994-06-24T00:00:00"/>
    <n v="39"/>
    <n v="-70"/>
    <n v="30.48"/>
    <n v="30.48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42"/>
    <s v="cur"/>
    <s v="-1-31931"/>
    <n v="31931"/>
    <n v="4670"/>
    <n v="-1"/>
    <x v="1"/>
    <s v="R-1"/>
    <s v="HBF051597/HR-323597"/>
    <s v="HBF051597/HR-323597"/>
    <s v="BET"/>
    <n v="1"/>
    <s v="OK"/>
    <x v="0"/>
    <s v="UNCL.FLEETS"/>
    <s v="UNCL"/>
    <x v="14"/>
    <d v="1994-02-23T00:00:00"/>
    <n v="28.333333"/>
    <n v="-79.016666999999998"/>
    <n v="40.64"/>
    <n v="40.64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43"/>
    <s v="cur"/>
    <s v="-1-31934"/>
    <n v="31934"/>
    <n v="4671"/>
    <n v="-1"/>
    <x v="1"/>
    <s v="R-1"/>
    <s v="HBF055611/HR-324339"/>
    <s v="HBF055611/HR-324339"/>
    <s v="BET"/>
    <n v="1"/>
    <s v="OK"/>
    <x v="0"/>
    <s v="UNCL.FLEETS"/>
    <s v="UNCL"/>
    <x v="14"/>
    <d v="1994-04-02T00:00:00"/>
    <n v="28.316666999999999"/>
    <n v="-78.8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44"/>
    <s v="cur"/>
    <s v="-1-31935"/>
    <n v="31935"/>
    <n v="4672"/>
    <n v="-1"/>
    <x v="1"/>
    <s v="R-1"/>
    <s v="HBF055612/HR-324393"/>
    <s v="HBF055612/HR-324393"/>
    <s v="BET"/>
    <n v="1"/>
    <s v="OK"/>
    <x v="0"/>
    <s v="UNCL.FLEETS"/>
    <s v="UNCL"/>
    <x v="14"/>
    <d v="1994-04-02T00:00:00"/>
    <n v="28.333333"/>
    <n v="-78.966667000000001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45"/>
    <s v="cur"/>
    <s v="-1-31936"/>
    <n v="31936"/>
    <n v="4673"/>
    <n v="-1"/>
    <x v="1"/>
    <s v="R-1"/>
    <s v="HBF055613/HR-324392"/>
    <s v="HBF055613/HR-324392"/>
    <s v="BET"/>
    <n v="1"/>
    <s v="OK"/>
    <x v="0"/>
    <s v="UNCL.FLEETS"/>
    <s v="UNCL"/>
    <x v="14"/>
    <d v="1994-04-04T00:00:00"/>
    <n v="29.15"/>
    <n v="-78.266666999999998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46"/>
    <s v="cur"/>
    <s v="-1-31940"/>
    <n v="31940"/>
    <n v="4674"/>
    <n v="-1"/>
    <x v="1"/>
    <s v="R-1"/>
    <s v="HBF055619/HR-324335"/>
    <s v="HBF055619/HR-324335"/>
    <s v="BET"/>
    <n v="1"/>
    <s v="OK"/>
    <x v="0"/>
    <s v="UNCL.FLEETS"/>
    <s v="UNCL"/>
    <x v="14"/>
    <d v="1994-04-02T00:00:00"/>
    <n v="28.316666999999999"/>
    <n v="-78.8"/>
    <n v="55.88"/>
    <n v="55.8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47"/>
    <s v="cur"/>
    <s v="-1-31941"/>
    <n v="31941"/>
    <n v="4675"/>
    <n v="-1"/>
    <x v="1"/>
    <s v="R-1"/>
    <s v="HBF055620/HR-324330"/>
    <s v="HBF055620/HR-324330"/>
    <s v="BET"/>
    <n v="1"/>
    <s v="OK"/>
    <x v="0"/>
    <s v="UNCL.FLEETS"/>
    <s v="UNCL"/>
    <x v="14"/>
    <d v="1994-04-02T00:00:00"/>
    <n v="28.316666999999999"/>
    <n v="-78.883332999999993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48"/>
    <s v="cur"/>
    <s v="-1-31942"/>
    <n v="31942"/>
    <n v="4676"/>
    <n v="-1"/>
    <x v="1"/>
    <s v="R-1"/>
    <s v="HBF055805/HR-324365"/>
    <s v="HBF055805/HR-324365"/>
    <s v="BET"/>
    <n v="1"/>
    <s v="OK"/>
    <x v="0"/>
    <s v="UNCL.FLEETS"/>
    <s v="UNCL"/>
    <x v="14"/>
    <d v="1994-04-27T00:00:00"/>
    <n v="28.75"/>
    <n v="-78.633332999999993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49"/>
    <s v="cur"/>
    <s v="-1-31943"/>
    <n v="31943"/>
    <n v="4677"/>
    <n v="-1"/>
    <x v="1"/>
    <s v="R-1"/>
    <s v="HBF055806"/>
    <s v="HBF055806"/>
    <s v="BET"/>
    <n v="1"/>
    <s v="OK"/>
    <x v="0"/>
    <s v="UNCL.FLEETS"/>
    <s v="UNCL"/>
    <x v="14"/>
    <d v="1994-04-27T00:00:00"/>
    <n v="28.633333"/>
    <n v="-78.633332999999993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50"/>
    <s v="cur"/>
    <s v="-1-31944"/>
    <n v="31944"/>
    <n v="4678"/>
    <n v="-1"/>
    <x v="1"/>
    <s v="R-1"/>
    <s v="HBF055807/HR-324349"/>
    <s v="HBF055807/HR-324349"/>
    <s v="BET"/>
    <n v="1"/>
    <s v="OK"/>
    <x v="0"/>
    <s v="UNCL.FLEETS"/>
    <s v="UNCL"/>
    <x v="14"/>
    <d v="1994-04-26T00:00:00"/>
    <n v="28.75"/>
    <n v="-78.483333000000002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51"/>
    <s v="cur"/>
    <s v="-1-31945"/>
    <n v="31945"/>
    <n v="4679"/>
    <n v="-1"/>
    <x v="1"/>
    <s v="R-1"/>
    <s v="HBF055808/HR-324347"/>
    <s v="HBF055808/HR-324347"/>
    <s v="BET"/>
    <n v="1"/>
    <s v="OK"/>
    <x v="0"/>
    <s v="UNCL.FLEETS"/>
    <s v="UNCL"/>
    <x v="14"/>
    <d v="1994-04-25T00:00:00"/>
    <n v="28.966667000000001"/>
    <n v="-78.166667000000004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52"/>
    <s v="cur"/>
    <s v="-1-31946"/>
    <n v="31946"/>
    <n v="4680"/>
    <n v="-1"/>
    <x v="1"/>
    <s v="R-1"/>
    <s v="HBF055853"/>
    <s v="HBF055853"/>
    <s v="BET"/>
    <n v="1"/>
    <s v="OK"/>
    <x v="0"/>
    <s v="UNCL.FLEETS"/>
    <s v="UNCL"/>
    <x v="9"/>
    <d v="2000-03-23T00:00:00"/>
    <n v="30.69"/>
    <n v="-80.489999999999995"/>
    <n v="60.96"/>
    <n v="24"/>
    <s v="in"/>
    <s v="UNK"/>
    <s v="E"/>
    <n v="6.8038860000000003"/>
    <n v="15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4653"/>
    <s v="cur"/>
    <s v="-1-31947"/>
    <n v="31947"/>
    <n v="4681"/>
    <n v="-1"/>
    <x v="1"/>
    <s v="R-1"/>
    <s v="HBF055854"/>
    <s v="HBF055854"/>
    <s v="BET"/>
    <n v="1"/>
    <s v="OK"/>
    <x v="0"/>
    <s v="UNCL.FLEETS"/>
    <s v="UNCL"/>
    <x v="9"/>
    <d v="2000-03-23T00:00:00"/>
    <n v="30.69"/>
    <n v="-80.489999999999995"/>
    <n v="60.96"/>
    <n v="24"/>
    <s v="in"/>
    <s v="UNK"/>
    <s v="E"/>
    <n v="6.8038860000000003"/>
    <n v="15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4654"/>
    <s v="cur"/>
    <s v="-1-31948"/>
    <n v="31948"/>
    <n v="4682"/>
    <n v="-1"/>
    <x v="1"/>
    <s v="R-1"/>
    <s v="HBF055860"/>
    <s v="HBF055860"/>
    <s v="BET"/>
    <n v="1"/>
    <s v="OK"/>
    <x v="0"/>
    <s v="UNCL.FLEETS"/>
    <s v="UNCL"/>
    <x v="9"/>
    <d v="2000-04-19T00:00:00"/>
    <n v="30.69"/>
    <n v="-80.489999999999995"/>
    <n v="45.72"/>
    <n v="18"/>
    <s v="in"/>
    <s v="UNK"/>
    <s v="E"/>
    <n v="6.8038860000000003"/>
    <n v="15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4655"/>
    <s v="cur"/>
    <s v="-1-31963"/>
    <n v="31963"/>
    <n v="4683"/>
    <n v="-1"/>
    <x v="1"/>
    <s v="R-1"/>
    <s v="HBF072307"/>
    <s v="HBF072307"/>
    <s v="BET"/>
    <n v="1"/>
    <s v="OK"/>
    <x v="0"/>
    <s v="USA"/>
    <s v="LL"/>
    <x v="14"/>
    <d v="1994-09-24T00:00:00"/>
    <n v="17.366667"/>
    <n v="-64.8"/>
    <n v="30.48"/>
    <n v="30.48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56"/>
    <s v="cur"/>
    <s v="-1-32003"/>
    <n v="32003"/>
    <n v="4684"/>
    <n v="-1"/>
    <x v="1"/>
    <s v="R-1"/>
    <s v="HBF095227"/>
    <s v="HBF095227"/>
    <s v="BET"/>
    <n v="1"/>
    <s v="OK"/>
    <x v="0"/>
    <s v="EC.PRT"/>
    <s v="UNCL"/>
    <x v="5"/>
    <d v="1999-07-23T00:00:00"/>
    <n v="33"/>
    <n v="-16.333333"/>
    <m/>
    <m/>
    <s v="un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57"/>
    <s v="cur"/>
    <s v="-1-32006"/>
    <n v="32006"/>
    <n v="4685"/>
    <n v="-1"/>
    <x v="1"/>
    <s v="R-1"/>
    <s v="HBF098040"/>
    <s v="HBF098040"/>
    <s v="BET"/>
    <n v="1"/>
    <s v="OK"/>
    <x v="0"/>
    <s v="USA"/>
    <s v="UNCL"/>
    <x v="16"/>
    <d v="1996-01-06T00:00:00"/>
    <n v="34.784999999999997"/>
    <n v="-74.784999999999997"/>
    <n v="104.14"/>
    <n v="104.14"/>
    <s v="cm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58"/>
    <s v="cur"/>
    <s v="-1-32025"/>
    <n v="32025"/>
    <n v="4686"/>
    <n v="-1"/>
    <x v="1"/>
    <s v="R-1"/>
    <s v="HBF111381"/>
    <s v="HBF111381"/>
    <s v="BET"/>
    <n v="1"/>
    <s v="OK"/>
    <x v="0"/>
    <s v="EC.PRT"/>
    <s v="UNCL"/>
    <x v="16"/>
    <d v="1996-08-14T00:00:00"/>
    <n v="32"/>
    <n v="-16"/>
    <m/>
    <m/>
    <s v="un"/>
    <s v="UNK"/>
    <s v="U"/>
    <n v="81.646631999999997"/>
    <n v="81.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59"/>
    <s v="cur"/>
    <s v="-1-32026"/>
    <n v="32026"/>
    <n v="4687"/>
    <n v="-1"/>
    <x v="1"/>
    <s v="R-1"/>
    <s v="HBF111383"/>
    <s v="HBF111383"/>
    <s v="BET"/>
    <n v="1"/>
    <s v="OK"/>
    <x v="0"/>
    <s v="EC.PRT"/>
    <s v="UNCL"/>
    <x v="16"/>
    <d v="1996-08-26T00:00:00"/>
    <n v="32"/>
    <n v="-16"/>
    <m/>
    <m/>
    <s v="un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60"/>
    <s v="cur"/>
    <s v="-1-32027"/>
    <n v="32027"/>
    <n v="4688"/>
    <n v="-1"/>
    <x v="1"/>
    <s v="R-1"/>
    <s v="HBF111384"/>
    <s v="HBF111384"/>
    <s v="BET"/>
    <n v="1"/>
    <s v="OK"/>
    <x v="0"/>
    <s v="EC.PRT"/>
    <s v="UNCL"/>
    <x v="16"/>
    <d v="1996-08-27T00:00:00"/>
    <n v="32"/>
    <n v="-16"/>
    <m/>
    <m/>
    <s v="un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61"/>
    <s v="cur"/>
    <s v="-1-32028"/>
    <n v="32028"/>
    <n v="4689"/>
    <n v="-1"/>
    <x v="1"/>
    <s v="R-1"/>
    <s v="HBF111385"/>
    <s v="HBF111385"/>
    <s v="BET"/>
    <n v="1"/>
    <s v="OK"/>
    <x v="0"/>
    <s v="EC.PRT"/>
    <s v="UNCL"/>
    <x v="16"/>
    <d v="1996-09-12T00:00:00"/>
    <n v="32"/>
    <n v="-16"/>
    <m/>
    <m/>
    <s v="un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62"/>
    <s v="cur"/>
    <s v="-1-32029"/>
    <n v="32029"/>
    <n v="4690"/>
    <n v="-1"/>
    <x v="0"/>
    <s v="RC1"/>
    <s v="HBF111392"/>
    <s v="HBF111392"/>
    <s v="BET"/>
    <n v="2"/>
    <s v="OK"/>
    <x v="0"/>
    <s v="EC.PRT"/>
    <s v="UNCL"/>
    <x v="16"/>
    <d v="1996-09-13T00:00:00"/>
    <n v="32"/>
    <n v="-16"/>
    <m/>
    <m/>
    <s v="un"/>
    <s v="UNK"/>
    <s v="U"/>
    <n v="90.71848"/>
    <n v="90.71848"/>
    <s v="kg"/>
    <s v="UN"/>
    <s v="U"/>
    <m/>
    <n v="0"/>
    <x v="0"/>
    <s v="UNCL.FLEETS"/>
    <s v="HAND"/>
    <x v="13"/>
    <d v="1997-09-03T00:00:00"/>
    <n v="32.591667000000001"/>
    <n v="-16.591667000000001"/>
    <n v="167.64"/>
    <n v="167.64"/>
    <s v="cm"/>
    <s v="UNK"/>
    <s v="U"/>
    <m/>
    <m/>
    <s v="un"/>
    <s v="UN"/>
    <s v="U"/>
    <m/>
  </r>
  <r>
    <n v="4663"/>
    <s v="cur"/>
    <s v="-1-32030"/>
    <n v="32030"/>
    <n v="4690"/>
    <n v="-1"/>
    <x v="1"/>
    <s v="R-2"/>
    <s v="HBF111392"/>
    <s v="HBF111392"/>
    <s v="BET"/>
    <n v="2"/>
    <s v="OK"/>
    <x v="0"/>
    <s v="UNCL.FLEETS"/>
    <s v="HAND"/>
    <x v="17"/>
    <d v="1997-09-03T00:00:00"/>
    <n v="32.591670000000001"/>
    <n v="-16.591670000000001"/>
    <n v="167.64000000000001"/>
    <n v="66"/>
    <s v="i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64"/>
    <s v="cur"/>
    <s v="-1-32031"/>
    <n v="32031"/>
    <n v="4691"/>
    <n v="-1"/>
    <x v="0"/>
    <s v="RC1"/>
    <s v="HBF111393"/>
    <s v="HBF111393"/>
    <s v="BET"/>
    <n v="2"/>
    <s v="OK"/>
    <x v="0"/>
    <s v="EC.PRT"/>
    <s v="UNCL"/>
    <x v="16"/>
    <d v="1996-09-19T00:00:00"/>
    <n v="32"/>
    <n v="-16"/>
    <m/>
    <m/>
    <s v="un"/>
    <s v="UNK"/>
    <s v="U"/>
    <n v="90.71848"/>
    <n v="90.71848"/>
    <s v="kg"/>
    <s v="UN"/>
    <s v="U"/>
    <m/>
    <n v="0"/>
    <x v="0"/>
    <s v="UNCL.FLEETS"/>
    <s v="HAND"/>
    <x v="14"/>
    <d v="1996-11-19T00:00:00"/>
    <n v="32.966667000000001"/>
    <n v="-16.966667000000001"/>
    <n v="152.4"/>
    <n v="152.4"/>
    <s v="cm"/>
    <s v="UNK"/>
    <s v="U"/>
    <n v="71.67"/>
    <n v="71.67"/>
    <s v="kg"/>
    <s v="UN"/>
    <s v="U"/>
    <m/>
  </r>
  <r>
    <n v="4665"/>
    <s v="cur"/>
    <s v="-1-32032"/>
    <n v="32032"/>
    <n v="4691"/>
    <n v="-1"/>
    <x v="1"/>
    <s v="R-2"/>
    <s v="HBF111393"/>
    <s v="HBF111393"/>
    <s v="BET"/>
    <n v="2"/>
    <s v="OK"/>
    <x v="0"/>
    <s v="UNCL.FLEETS"/>
    <s v="HAND"/>
    <x v="16"/>
    <d v="1996-11-19T00:00:00"/>
    <n v="32.966670000000001"/>
    <n v="-16.966670000000001"/>
    <n v="152.4"/>
    <n v="60"/>
    <s v="in"/>
    <s v="UNK"/>
    <s v="U"/>
    <n v="71.667599199999998"/>
    <n v="158"/>
    <s v="lb"/>
    <s v="UN"/>
    <s v="U"/>
    <m/>
    <s v="No Recovery"/>
    <x v="2"/>
    <m/>
    <m/>
    <x v="2"/>
    <m/>
    <m/>
    <m/>
    <m/>
    <m/>
    <m/>
    <m/>
    <m/>
    <m/>
    <m/>
    <m/>
    <m/>
    <m/>
    <m/>
  </r>
  <r>
    <n v="4666"/>
    <s v="cur"/>
    <s v="-1-32033"/>
    <n v="32033"/>
    <n v="4692"/>
    <n v="-1"/>
    <x v="1"/>
    <s v="R-1"/>
    <s v="HBF111394"/>
    <s v="HBF111394"/>
    <s v="BET"/>
    <n v="1"/>
    <s v="OK"/>
    <x v="0"/>
    <s v="EC.PRT"/>
    <s v="UNCL"/>
    <x v="16"/>
    <d v="1996-09-20T00:00:00"/>
    <n v="32"/>
    <n v="-16"/>
    <m/>
    <m/>
    <s v="un"/>
    <s v="UNK"/>
    <s v="U"/>
    <n v="113.3981"/>
    <n v="113.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67"/>
    <s v="cur"/>
    <s v="-1-32034"/>
    <n v="32034"/>
    <n v="4693"/>
    <n v="-1"/>
    <x v="1"/>
    <s v="R-1"/>
    <s v="HBF111395"/>
    <s v="HBF111395"/>
    <s v="BET"/>
    <n v="1"/>
    <s v="OK"/>
    <x v="0"/>
    <s v="EC.PRT"/>
    <s v="UNCL"/>
    <x v="16"/>
    <d v="1996-09-21T00:00:00"/>
    <n v="32"/>
    <n v="-16"/>
    <m/>
    <m/>
    <s v="un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68"/>
    <s v="cur"/>
    <s v="-1-32035"/>
    <n v="32035"/>
    <n v="4694"/>
    <n v="-1"/>
    <x v="1"/>
    <s v="R-1"/>
    <s v="HBF111399"/>
    <s v="HBF111399"/>
    <s v="BET"/>
    <n v="1"/>
    <s v="OK"/>
    <x v="0"/>
    <s v="EC.PRT"/>
    <s v="UNCL"/>
    <x v="16"/>
    <d v="1996-09-19T00:00:00"/>
    <n v="32"/>
    <n v="-16"/>
    <m/>
    <m/>
    <s v="un"/>
    <s v="UNK"/>
    <s v="U"/>
    <n v="79.37867"/>
    <n v="79.3786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69"/>
    <s v="cur"/>
    <s v="-1-32095"/>
    <n v="32095"/>
    <n v="4695"/>
    <n v="-1"/>
    <x v="1"/>
    <s v="R-1"/>
    <s v="HBF123841"/>
    <s v="HBF123841"/>
    <s v="BET"/>
    <n v="1"/>
    <s v="OK"/>
    <x v="0"/>
    <s v="UNCL.FLEETS"/>
    <s v="UNCL"/>
    <x v="17"/>
    <d v="1997-08-21T00:00:00"/>
    <n v="30.63"/>
    <n v="-20.9"/>
    <m/>
    <m/>
    <s v="in"/>
    <s v="UNK"/>
    <s v="U"/>
    <n v="90.71848"/>
    <n v="200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4670"/>
    <s v="cur"/>
    <s v="-1-32096"/>
    <n v="32096"/>
    <n v="4696"/>
    <n v="-1"/>
    <x v="1"/>
    <s v="R-1"/>
    <s v="HBF125937"/>
    <s v="HBF125937"/>
    <s v="BET"/>
    <n v="1"/>
    <s v="OK"/>
    <x v="0"/>
    <s v="UNCL.FLEETS"/>
    <s v="RR"/>
    <x v="16"/>
    <d v="1996-08-10T00:00:00"/>
    <n v="33"/>
    <n v="-16.333333"/>
    <m/>
    <m/>
    <s v="un"/>
    <s v="UNK"/>
    <s v="U"/>
    <n v="40.823315999999998"/>
    <n v="40.82331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71"/>
    <s v="cur"/>
    <s v="-1-32144"/>
    <n v="32144"/>
    <n v="4698"/>
    <n v="-1"/>
    <x v="1"/>
    <s v="R-1"/>
    <s v="HBF181291"/>
    <s v="HBF181291"/>
    <s v="BET"/>
    <n v="1"/>
    <s v="OK"/>
    <x v="0"/>
    <s v="UNCL.FLEETS"/>
    <s v="RR"/>
    <x v="17"/>
    <d v="1997-09-06T00:00:00"/>
    <n v="38.35"/>
    <n v="-28.666667"/>
    <n v="162.56"/>
    <n v="162.56"/>
    <s v="cm"/>
    <s v="UNK"/>
    <s v="U"/>
    <n v="83.914593999999994"/>
    <n v="83.91459399999999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72"/>
    <s v="cur"/>
    <s v="-1-32145"/>
    <n v="32145"/>
    <n v="4699"/>
    <n v="-1"/>
    <x v="1"/>
    <s v="R-1"/>
    <s v="HBF181292"/>
    <s v="HBF181292"/>
    <s v="BET"/>
    <n v="1"/>
    <s v="OK"/>
    <x v="0"/>
    <s v="UNCL.FLEETS"/>
    <s v="RR"/>
    <x v="17"/>
    <d v="1997-09-06T00:00:00"/>
    <n v="38.35"/>
    <n v="-28.666667"/>
    <n v="177.8"/>
    <n v="177.8"/>
    <s v="cm"/>
    <s v="UNK"/>
    <s v="U"/>
    <n v="113.3981"/>
    <n v="113.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73"/>
    <s v="cur"/>
    <s v="-1-32146"/>
    <n v="32146"/>
    <n v="4700"/>
    <n v="-1"/>
    <x v="1"/>
    <s v="R-1"/>
    <s v="HBF181293"/>
    <s v="HBF181293"/>
    <s v="BET"/>
    <n v="1"/>
    <s v="OK"/>
    <x v="0"/>
    <s v="UNCL.FLEETS"/>
    <s v="RR"/>
    <x v="17"/>
    <d v="1997-09-06T00:00:00"/>
    <n v="38.333333000000003"/>
    <n v="-28.683333000000001"/>
    <n v="147.32"/>
    <n v="147.32"/>
    <s v="cm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74"/>
    <s v="cur"/>
    <s v="-1-32147"/>
    <n v="32147"/>
    <n v="4701"/>
    <n v="-1"/>
    <x v="1"/>
    <s v="R-1"/>
    <s v="HBF181294"/>
    <s v="HBF181294"/>
    <s v="BET"/>
    <n v="1"/>
    <s v="OK"/>
    <x v="0"/>
    <s v="UNCL.FLEETS"/>
    <s v="RR"/>
    <x v="17"/>
    <d v="1997-09-06T00:00:00"/>
    <n v="38.333333000000003"/>
    <n v="-28.683333000000001"/>
    <n v="142.24"/>
    <n v="142.24"/>
    <s v="cm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75"/>
    <s v="cur"/>
    <s v="-1-32148"/>
    <n v="32148"/>
    <n v="4702"/>
    <n v="-1"/>
    <x v="1"/>
    <s v="R-1"/>
    <s v="HBF181303"/>
    <s v="HBF181303"/>
    <s v="BET"/>
    <n v="1"/>
    <s v="OK"/>
    <x v="0"/>
    <s v="UNCL.FLEETS"/>
    <s v="RR"/>
    <x v="17"/>
    <d v="1997-09-04T00:00:00"/>
    <n v="38.366667"/>
    <n v="-28.866667"/>
    <n v="152.4"/>
    <n v="152.4"/>
    <s v="cm"/>
    <s v="UNK"/>
    <s v="U"/>
    <n v="72.574783999999994"/>
    <n v="72.57478399999999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76"/>
    <s v="cur"/>
    <s v="-1-32149"/>
    <n v="32149"/>
    <n v="4703"/>
    <n v="-1"/>
    <x v="1"/>
    <s v="R-1"/>
    <s v="HBF181325"/>
    <s v="HBF181325"/>
    <s v="BET"/>
    <n v="1"/>
    <s v="OK"/>
    <x v="0"/>
    <s v="UNCL.FLEETS"/>
    <s v="RR"/>
    <x v="17"/>
    <d v="1997-09-06T00:00:00"/>
    <n v="38.333333000000003"/>
    <n v="-28.666667"/>
    <n v="177.8"/>
    <n v="177.8"/>
    <s v="cm"/>
    <s v="UNK"/>
    <s v="U"/>
    <n v="113.3981"/>
    <n v="113.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77"/>
    <s v="cur"/>
    <s v="-1-32150"/>
    <n v="32150"/>
    <n v="4704"/>
    <n v="-1"/>
    <x v="1"/>
    <s v="R-1"/>
    <s v="HBF181326"/>
    <s v="HBF181326"/>
    <s v="BET"/>
    <n v="1"/>
    <s v="OK"/>
    <x v="0"/>
    <s v="UNCL.FLEETS"/>
    <s v="RR"/>
    <x v="17"/>
    <d v="1997-09-06T00:00:00"/>
    <n v="38.333333000000003"/>
    <n v="-28.666667"/>
    <n v="139.69999999999999"/>
    <n v="139.69999999999999"/>
    <s v="cm"/>
    <s v="UNK"/>
    <s v="U"/>
    <n v="56.69905"/>
    <n v="56.6990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78"/>
    <s v="cur"/>
    <s v="-1-32151"/>
    <n v="32151"/>
    <n v="4705"/>
    <n v="-1"/>
    <x v="1"/>
    <s v="R-1"/>
    <s v="HBF181327"/>
    <s v="HBF181327"/>
    <s v="BET"/>
    <n v="1"/>
    <s v="OK"/>
    <x v="0"/>
    <s v="UNCL.FLEETS"/>
    <s v="RR"/>
    <x v="17"/>
    <d v="1997-09-06T00:00:00"/>
    <n v="38.333333000000003"/>
    <n v="-28.666667"/>
    <n v="152.4"/>
    <n v="152.4"/>
    <s v="cm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79"/>
    <s v="cur"/>
    <s v="-1-32152"/>
    <n v="32152"/>
    <n v="4706"/>
    <n v="-1"/>
    <x v="1"/>
    <s v="R-1"/>
    <s v="HBF181328"/>
    <s v="HBF181328"/>
    <s v="BET"/>
    <n v="1"/>
    <s v="OK"/>
    <x v="0"/>
    <s v="UNCL.FLEETS"/>
    <s v="RR"/>
    <x v="17"/>
    <d v="1997-09-06T00:00:00"/>
    <n v="38.333333000000003"/>
    <n v="-28.666667"/>
    <n v="129.54"/>
    <n v="129.54"/>
    <s v="cm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80"/>
    <s v="cur"/>
    <s v="-1-32153"/>
    <n v="32153"/>
    <n v="4707"/>
    <n v="-1"/>
    <x v="1"/>
    <s v="R-1"/>
    <s v="HBF181329"/>
    <s v="HBF181329"/>
    <s v="BET"/>
    <n v="1"/>
    <s v="OK"/>
    <x v="0"/>
    <s v="UNCL.FLEETS"/>
    <s v="RR"/>
    <x v="17"/>
    <d v="1997-09-06T00:00:00"/>
    <n v="38.333333000000003"/>
    <n v="-28.666667"/>
    <n v="182.88"/>
    <n v="182.88"/>
    <s v="cm"/>
    <s v="UNK"/>
    <s v="U"/>
    <n v="122.469948"/>
    <n v="122.4699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81"/>
    <s v="cur"/>
    <s v="-1-32154"/>
    <n v="32154"/>
    <n v="4708"/>
    <n v="-1"/>
    <x v="1"/>
    <s v="R-1"/>
    <s v="HBF181330"/>
    <s v="HBF181330"/>
    <s v="BET"/>
    <n v="1"/>
    <s v="OK"/>
    <x v="0"/>
    <s v="UNCL.FLEETS"/>
    <s v="RR"/>
    <x v="17"/>
    <d v="1997-09-06T00:00:00"/>
    <n v="38.333333000000003"/>
    <n v="-28.7"/>
    <n v="167.64"/>
    <n v="167.64"/>
    <s v="cm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82"/>
    <s v="cur"/>
    <s v="-1-32155"/>
    <n v="32155"/>
    <n v="4709"/>
    <n v="-1"/>
    <x v="1"/>
    <s v="R-1"/>
    <s v="HBF181331"/>
    <s v="HBF181331"/>
    <s v="BET"/>
    <n v="1"/>
    <s v="OK"/>
    <x v="0"/>
    <s v="UNCL.FLEETS"/>
    <s v="RR"/>
    <x v="17"/>
    <d v="1997-09-06T00:00:00"/>
    <n v="38.333333000000003"/>
    <n v="-28.7"/>
    <n v="177.8"/>
    <n v="177.8"/>
    <s v="cm"/>
    <s v="UNK"/>
    <s v="U"/>
    <n v="99.790328000000002"/>
    <n v="99.79032800000000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83"/>
    <s v="cur"/>
    <s v="-1-32156"/>
    <n v="32156"/>
    <n v="4710"/>
    <n v="-1"/>
    <x v="1"/>
    <s v="R-1"/>
    <s v="HBF181332"/>
    <s v="HBF181332"/>
    <s v="BET"/>
    <n v="1"/>
    <s v="OK"/>
    <x v="0"/>
    <s v="UNCL.FLEETS"/>
    <s v="RR"/>
    <x v="17"/>
    <d v="1997-09-06T00:00:00"/>
    <n v="38.333333000000003"/>
    <n v="-28.7"/>
    <n v="172.72"/>
    <n v="172.72"/>
    <s v="cm"/>
    <s v="UNK"/>
    <s v="U"/>
    <n v="77.110708000000002"/>
    <n v="77.11070800000000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84"/>
    <s v="cur"/>
    <s v="-1-32157"/>
    <n v="32157"/>
    <n v="4711"/>
    <n v="-1"/>
    <x v="1"/>
    <s v="R-1"/>
    <s v="HBF181333"/>
    <s v="HBF181333"/>
    <s v="BET"/>
    <n v="1"/>
    <s v="OK"/>
    <x v="0"/>
    <s v="UNCL.FLEETS"/>
    <s v="RR"/>
    <x v="17"/>
    <d v="1997-09-06T00:00:00"/>
    <n v="38.333333000000003"/>
    <n v="-28.7"/>
    <n v="165.1"/>
    <n v="165.1"/>
    <s v="cm"/>
    <s v="UNK"/>
    <s v="U"/>
    <n v="83.914593999999994"/>
    <n v="83.91459399999999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85"/>
    <s v="cur"/>
    <s v="-1-32158"/>
    <n v="32158"/>
    <n v="4712"/>
    <n v="-1"/>
    <x v="1"/>
    <s v="R-1"/>
    <s v="HBF181334"/>
    <s v="HBF181334"/>
    <s v="BET"/>
    <n v="1"/>
    <s v="OK"/>
    <x v="0"/>
    <s v="UNCL.FLEETS"/>
    <s v="RR"/>
    <x v="17"/>
    <d v="1997-09-06T00:00:00"/>
    <n v="38.333333000000003"/>
    <n v="-28.7"/>
    <n v="147.32"/>
    <n v="147.32"/>
    <s v="cm"/>
    <s v="UNK"/>
    <s v="U"/>
    <n v="65.770898000000003"/>
    <n v="65.770898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86"/>
    <s v="cur"/>
    <s v="-1-32159"/>
    <n v="32159"/>
    <n v="4713"/>
    <n v="-1"/>
    <x v="1"/>
    <s v="R-1"/>
    <s v="HBF181335"/>
    <s v="HBF181335"/>
    <s v="BET"/>
    <n v="1"/>
    <s v="OK"/>
    <x v="0"/>
    <s v="UNCL.FLEETS"/>
    <s v="RR"/>
    <x v="17"/>
    <d v="1997-09-06T00:00:00"/>
    <n v="38.333333000000003"/>
    <n v="-28.7"/>
    <n v="152.4"/>
    <n v="152.4"/>
    <s v="cm"/>
    <s v="UNK"/>
    <s v="U"/>
    <n v="70.306821999999997"/>
    <n v="70.30682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87"/>
    <s v="cur"/>
    <s v="-1-32160"/>
    <n v="32160"/>
    <n v="4714"/>
    <n v="-1"/>
    <x v="1"/>
    <s v="R-1"/>
    <s v="HBF181336"/>
    <s v="HBF181336"/>
    <s v="BET"/>
    <n v="1"/>
    <s v="OK"/>
    <x v="0"/>
    <s v="UNCL.FLEETS"/>
    <s v="RR"/>
    <x v="17"/>
    <d v="1997-09-06T00:00:00"/>
    <n v="38.333333000000003"/>
    <n v="-28.7"/>
    <n v="127"/>
    <n v="127"/>
    <s v="cm"/>
    <s v="UNK"/>
    <s v="U"/>
    <n v="54.431088000000003"/>
    <n v="54.431088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88"/>
    <s v="cur"/>
    <s v="-1-32161"/>
    <n v="32161"/>
    <n v="4715"/>
    <n v="-1"/>
    <x v="1"/>
    <s v="R-1"/>
    <s v="HBF181337"/>
    <s v="HBF181337"/>
    <s v="BET"/>
    <n v="1"/>
    <s v="OK"/>
    <x v="0"/>
    <s v="UNCL.FLEETS"/>
    <s v="RR"/>
    <x v="17"/>
    <d v="1997-09-06T00:00:00"/>
    <n v="38.333333000000003"/>
    <n v="-28.666667"/>
    <n v="139.69999999999999"/>
    <n v="139.69999999999999"/>
    <s v="cm"/>
    <s v="UNK"/>
    <s v="U"/>
    <n v="77.110708000000002"/>
    <n v="77.11070800000000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89"/>
    <s v="cur"/>
    <s v="-1-32162"/>
    <n v="32162"/>
    <n v="4716"/>
    <n v="-1"/>
    <x v="1"/>
    <s v="R-1"/>
    <s v="HBF181338"/>
    <s v="HBF181338"/>
    <s v="BET"/>
    <n v="1"/>
    <s v="OK"/>
    <x v="0"/>
    <s v="UNCL.FLEETS"/>
    <s v="RR"/>
    <x v="17"/>
    <d v="1997-09-06T00:00:00"/>
    <n v="38.333333000000003"/>
    <n v="-28.683333000000001"/>
    <n v="170.18"/>
    <n v="170.18"/>
    <s v="cm"/>
    <s v="UNK"/>
    <s v="U"/>
    <n v="97.522366000000005"/>
    <n v="97.52236600000000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90"/>
    <s v="cur"/>
    <s v="-1-32163"/>
    <n v="32163"/>
    <n v="4717"/>
    <n v="-1"/>
    <x v="1"/>
    <s v="R-1"/>
    <s v="HBF181339"/>
    <s v="HBF181339"/>
    <s v="BET"/>
    <n v="1"/>
    <s v="OK"/>
    <x v="0"/>
    <s v="UNCL.FLEETS"/>
    <s v="RR"/>
    <x v="17"/>
    <d v="1997-09-06T00:00:00"/>
    <n v="38.333333000000003"/>
    <n v="-28.683333000000001"/>
    <n v="177.8"/>
    <n v="177.8"/>
    <s v="cm"/>
    <s v="UNK"/>
    <s v="U"/>
    <n v="117.93402399999999"/>
    <n v="117.934023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91"/>
    <s v="cur"/>
    <s v="-1-32242"/>
    <n v="32242"/>
    <n v="4718"/>
    <n v="-1"/>
    <x v="1"/>
    <s v="R-1"/>
    <s v="HBF223922"/>
    <s v="HBF223922"/>
    <s v="BET"/>
    <n v="1"/>
    <s v="OK"/>
    <x v="0"/>
    <s v="UNCL.FLEETS"/>
    <s v="UNCL"/>
    <x v="10"/>
    <d v="2002-06-11T00:00:00"/>
    <n v="30"/>
    <n v="-20.28"/>
    <m/>
    <m/>
    <s v="in"/>
    <s v="UNK"/>
    <s v="E"/>
    <n v="90.71848"/>
    <n v="200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4692"/>
    <s v="cur"/>
    <s v="-1-32243"/>
    <n v="32243"/>
    <n v="4719"/>
    <n v="-1"/>
    <x v="1"/>
    <s v="R-1"/>
    <s v="HBF223923"/>
    <s v="HBF223923"/>
    <s v="BET"/>
    <n v="1"/>
    <s v="OK"/>
    <x v="0"/>
    <s v="UNCL.FLEETS"/>
    <s v="UNCL"/>
    <x v="10"/>
    <d v="2002-06-14T00:00:00"/>
    <n v="30"/>
    <n v="-20.28"/>
    <m/>
    <m/>
    <s v="in"/>
    <s v="UNK"/>
    <s v="E"/>
    <n v="81.646631999999997"/>
    <n v="180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4693"/>
    <s v="cur"/>
    <s v="-1-32464"/>
    <n v="32464"/>
    <n v="4720"/>
    <n v="-1"/>
    <x v="1"/>
    <s v="R-1"/>
    <s v="HC-011766"/>
    <s v="HC-011766"/>
    <s v="BET"/>
    <n v="1"/>
    <s v="OK"/>
    <x v="0"/>
    <s v="USA"/>
    <s v="PS"/>
    <x v="8"/>
    <d v="1963-11-23T00:00:00"/>
    <m/>
    <m/>
    <m/>
    <m/>
    <s v="un"/>
    <s v="UNK"/>
    <s v="U"/>
    <n v="31.751467999999999"/>
    <n v="31.75146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94"/>
    <s v="cur"/>
    <s v="-1-32471"/>
    <n v="32471"/>
    <n v="4721"/>
    <n v="-1"/>
    <x v="1"/>
    <s v="R-1"/>
    <s v="HC-013996"/>
    <s v="HC-013996"/>
    <s v="BET"/>
    <n v="1"/>
    <s v="OK"/>
    <x v="0"/>
    <s v="USA"/>
    <s v="PS"/>
    <x v="8"/>
    <d v="1963-11-23T00:00:00"/>
    <m/>
    <m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95"/>
    <s v="cur"/>
    <s v="-1-32472"/>
    <n v="32472"/>
    <n v="4722"/>
    <n v="-1"/>
    <x v="1"/>
    <s v="R-1"/>
    <s v="HC-013997"/>
    <s v="HC-013997"/>
    <s v="BET"/>
    <n v="1"/>
    <s v="OK"/>
    <x v="0"/>
    <s v="USA"/>
    <s v="PS"/>
    <x v="8"/>
    <d v="1963-11-23T00:00:00"/>
    <m/>
    <m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96"/>
    <s v="cur"/>
    <s v="-1-32497"/>
    <n v="32497"/>
    <n v="4723"/>
    <n v="-1"/>
    <x v="1"/>
    <s v="R-1"/>
    <s v="HC-016901"/>
    <s v="HC-016901"/>
    <s v="BET"/>
    <n v="1"/>
    <s v="OK"/>
    <x v="0"/>
    <s v="USA"/>
    <s v="PS"/>
    <x v="8"/>
    <d v="1963-05-05T00:00:00"/>
    <n v="39.5"/>
    <n v="-28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97"/>
    <s v="cur"/>
    <s v="-1-32498"/>
    <n v="32498"/>
    <n v="4724"/>
    <n v="-1"/>
    <x v="1"/>
    <s v="R-1"/>
    <s v="HC-016902/HE-000806"/>
    <s v="HC-016902/HE-000806"/>
    <s v="BET"/>
    <n v="1"/>
    <s v="OK"/>
    <x v="0"/>
    <s v="USA"/>
    <s v="PS"/>
    <x v="8"/>
    <d v="1963-05-11T00:00:00"/>
    <n v="36"/>
    <n v="-18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98"/>
    <s v="cur"/>
    <s v="-1-32499"/>
    <n v="32499"/>
    <n v="4725"/>
    <n v="-1"/>
    <x v="1"/>
    <s v="R-1"/>
    <s v="HC-016905/HE-000807"/>
    <s v="HC-016905/HE-000807"/>
    <s v="BET"/>
    <n v="1"/>
    <s v="OK"/>
    <x v="0"/>
    <s v="USA"/>
    <s v="PS"/>
    <x v="8"/>
    <d v="1963-05-11T00:00:00"/>
    <n v="36"/>
    <n v="-18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99"/>
    <s v="cur"/>
    <s v="-1-32500"/>
    <n v="32500"/>
    <n v="4726"/>
    <n v="-1"/>
    <x v="1"/>
    <s v="R-1"/>
    <s v="HC-016906/HE-000808"/>
    <s v="HC-016906/HE-000808"/>
    <s v="BET"/>
    <n v="1"/>
    <s v="OK"/>
    <x v="0"/>
    <s v="USA"/>
    <s v="PS"/>
    <x v="8"/>
    <d v="1963-05-11T00:00:00"/>
    <n v="36"/>
    <n v="-18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00"/>
    <s v="cur"/>
    <s v="-1-32501"/>
    <n v="32501"/>
    <n v="4727"/>
    <n v="-1"/>
    <x v="1"/>
    <s v="R-1"/>
    <s v="HC-016907/HE-000316"/>
    <s v="HC-016907/HE-000316"/>
    <s v="BET"/>
    <n v="1"/>
    <s v="OK"/>
    <x v="0"/>
    <s v="USA"/>
    <s v="PS"/>
    <x v="8"/>
    <d v="1963-05-11T00:00:00"/>
    <n v="36"/>
    <n v="-18.333333"/>
    <m/>
    <m/>
    <s v="un"/>
    <s v="UNK"/>
    <s v="U"/>
    <n v="56.69905"/>
    <n v="56.6990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01"/>
    <s v="cur"/>
    <s v="-1-32502"/>
    <n v="32502"/>
    <n v="4728"/>
    <n v="-1"/>
    <x v="1"/>
    <s v="R-1"/>
    <s v="HC-016910/HE-000811"/>
    <s v="HC-016910/HE-000811"/>
    <s v="BET"/>
    <n v="1"/>
    <s v="OK"/>
    <x v="0"/>
    <s v="USA"/>
    <s v="PS"/>
    <x v="8"/>
    <d v="1963-05-13T00:00:00"/>
    <n v="36"/>
    <n v="-24"/>
    <m/>
    <m/>
    <s v="un"/>
    <s v="UNK"/>
    <s v="U"/>
    <n v="56.69905"/>
    <n v="56.6990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02"/>
    <s v="cur"/>
    <s v="-1-32503"/>
    <n v="32503"/>
    <n v="4729"/>
    <n v="-1"/>
    <x v="1"/>
    <s v="R-1"/>
    <s v="HC-016911/HE-000812"/>
    <s v="HC-016911/HE-000812"/>
    <s v="BET"/>
    <n v="1"/>
    <s v="OK"/>
    <x v="0"/>
    <s v="USA"/>
    <s v="PS"/>
    <x v="8"/>
    <d v="1963-05-13T00:00:00"/>
    <n v="36"/>
    <n v="-24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03"/>
    <s v="cur"/>
    <s v="-1-32504"/>
    <n v="32504"/>
    <n v="4730"/>
    <n v="-1"/>
    <x v="1"/>
    <s v="R-1"/>
    <s v="HC-016912/HE-000320"/>
    <s v="HC-016912/HE-000320"/>
    <s v="BET"/>
    <n v="1"/>
    <s v="OK"/>
    <x v="0"/>
    <s v="USA"/>
    <s v="PS"/>
    <x v="8"/>
    <d v="1963-05-14T00:00:00"/>
    <n v="37"/>
    <n v="-25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04"/>
    <s v="cur"/>
    <s v="-1-32505"/>
    <n v="32505"/>
    <n v="4731"/>
    <n v="-1"/>
    <x v="1"/>
    <s v="R-1"/>
    <s v="HC-016913/HD-005969"/>
    <s v="HC-016913/HD-005969"/>
    <s v="BET"/>
    <n v="1"/>
    <s v="OK"/>
    <x v="0"/>
    <s v="USA"/>
    <s v="PS"/>
    <x v="8"/>
    <d v="1963-05-14T00:00:00"/>
    <n v="37.333333000000003"/>
    <n v="-25.833333"/>
    <n v="108"/>
    <n v="108"/>
    <s v="cm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05"/>
    <s v="cur"/>
    <s v="-1-32506"/>
    <n v="32506"/>
    <n v="4732"/>
    <n v="-1"/>
    <x v="1"/>
    <s v="R-1"/>
    <s v="HC-016916/HE-000809"/>
    <s v="HC-016916/HE-000809"/>
    <s v="BET"/>
    <n v="1"/>
    <s v="OK"/>
    <x v="0"/>
    <s v="USA"/>
    <s v="PS"/>
    <x v="8"/>
    <d v="1963-05-13T00:00:00"/>
    <n v="36"/>
    <n v="-24"/>
    <m/>
    <m/>
    <s v="un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06"/>
    <s v="cur"/>
    <s v="-1-32507"/>
    <n v="32507"/>
    <n v="4733"/>
    <n v="-1"/>
    <x v="1"/>
    <s v="R-1"/>
    <s v="HC-016917/HE-000810"/>
    <s v="HC-016917/HE-000810"/>
    <s v="BET"/>
    <n v="1"/>
    <s v="OK"/>
    <x v="0"/>
    <s v="USA"/>
    <s v="PS"/>
    <x v="8"/>
    <d v="1963-05-13T00:00:00"/>
    <n v="36"/>
    <n v="-24"/>
    <m/>
    <m/>
    <s v="un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07"/>
    <s v="cur"/>
    <s v="-1-32523"/>
    <n v="32523"/>
    <n v="4734"/>
    <n v="-1"/>
    <x v="1"/>
    <s v="R-1"/>
    <s v="HC-017004/HD-005975"/>
    <s v="HC-017004/HD-005975"/>
    <s v="BET"/>
    <n v="1"/>
    <s v="OK"/>
    <x v="0"/>
    <s v="USA"/>
    <s v="PS"/>
    <x v="8"/>
    <d v="1963-06-06T00:00:00"/>
    <n v="38.666666999999997"/>
    <n v="-68.833332999999996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08"/>
    <s v="cur"/>
    <s v="-1-32566"/>
    <n v="32566"/>
    <n v="4735"/>
    <n v="-1"/>
    <x v="1"/>
    <s v="R-1"/>
    <s v="HC-021311"/>
    <s v="HC-021311"/>
    <s v="BET"/>
    <n v="1"/>
    <s v="OK"/>
    <x v="0"/>
    <s v="USA"/>
    <s v="PS"/>
    <x v="18"/>
    <d v="1964-05-30T00:00:00"/>
    <m/>
    <m/>
    <m/>
    <m/>
    <s v="un"/>
    <s v="UNK"/>
    <s v="U"/>
    <n v="49.895164000000001"/>
    <n v="49.89516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09"/>
    <s v="cur"/>
    <s v="-1-32567"/>
    <n v="32567"/>
    <n v="4736"/>
    <n v="-1"/>
    <x v="1"/>
    <s v="R-1"/>
    <s v="HC-021314"/>
    <s v="HC-021314"/>
    <s v="BET"/>
    <n v="1"/>
    <s v="OK"/>
    <x v="0"/>
    <s v="USA"/>
    <s v="PS"/>
    <x v="18"/>
    <d v="1964-05-31T00:00:00"/>
    <m/>
    <m/>
    <m/>
    <m/>
    <s v="un"/>
    <s v="UNK"/>
    <s v="U"/>
    <n v="36.287391999999997"/>
    <n v="36.28739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10"/>
    <s v="cur"/>
    <s v="-1-32568"/>
    <n v="32568"/>
    <n v="4737"/>
    <n v="-1"/>
    <x v="1"/>
    <s v="R-1"/>
    <s v="HC-021321/HC-021322"/>
    <s v="HC-021321/HC-021322"/>
    <s v="BET"/>
    <n v="1"/>
    <s v="OK"/>
    <x v="0"/>
    <s v="USA"/>
    <s v="PS"/>
    <x v="18"/>
    <d v="1964-06-02T00:00:00"/>
    <m/>
    <m/>
    <m/>
    <m/>
    <s v="un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11"/>
    <s v="cur"/>
    <s v="-1-32569"/>
    <n v="32569"/>
    <n v="4738"/>
    <n v="-1"/>
    <x v="1"/>
    <s v="R-1"/>
    <s v="HC-021327"/>
    <s v="HC-021327"/>
    <s v="BET"/>
    <n v="1"/>
    <s v="OK"/>
    <x v="0"/>
    <s v="USA"/>
    <s v="PS"/>
    <x v="18"/>
    <d v="1964-06-02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12"/>
    <s v="cur"/>
    <s v="-1-32581"/>
    <n v="32581"/>
    <n v="4739"/>
    <n v="-1"/>
    <x v="1"/>
    <s v="R-1"/>
    <s v="HC-021386"/>
    <s v="HC-021386"/>
    <s v="BET"/>
    <n v="1"/>
    <s v="OK"/>
    <x v="0"/>
    <s v="USA"/>
    <s v="PS"/>
    <x v="18"/>
    <d v="1964-05-20T00:00:00"/>
    <m/>
    <m/>
    <m/>
    <m/>
    <s v="un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13"/>
    <s v="cur"/>
    <s v="-1-32582"/>
    <n v="32582"/>
    <n v="4740"/>
    <n v="-1"/>
    <x v="1"/>
    <s v="R-1"/>
    <s v="HC-021387"/>
    <s v="HC-021387"/>
    <s v="BET"/>
    <n v="1"/>
    <s v="OK"/>
    <x v="0"/>
    <s v="USA"/>
    <s v="PS"/>
    <x v="18"/>
    <d v="1964-05-20T00:00:00"/>
    <m/>
    <m/>
    <m/>
    <m/>
    <s v="un"/>
    <s v="UNK"/>
    <s v="U"/>
    <n v="79.37867"/>
    <n v="79.3786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14"/>
    <s v="cur"/>
    <s v="-1-32583"/>
    <n v="32583"/>
    <n v="4741"/>
    <n v="-1"/>
    <x v="1"/>
    <s v="R-1"/>
    <s v="HC-021388"/>
    <s v="HC-021388"/>
    <s v="BET"/>
    <n v="1"/>
    <s v="OK"/>
    <x v="0"/>
    <s v="USA"/>
    <s v="PS"/>
    <x v="18"/>
    <d v="1964-05-20T00:00:00"/>
    <m/>
    <m/>
    <m/>
    <m/>
    <s v="un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15"/>
    <s v="cur"/>
    <s v="-1-32584"/>
    <n v="32584"/>
    <n v="4742"/>
    <n v="-1"/>
    <x v="1"/>
    <s v="R-1"/>
    <s v="HC-021389"/>
    <s v="HC-021389"/>
    <s v="BET"/>
    <n v="1"/>
    <s v="OK"/>
    <x v="0"/>
    <s v="USA"/>
    <s v="PS"/>
    <x v="18"/>
    <d v="1964-05-22T00:00:00"/>
    <m/>
    <m/>
    <m/>
    <m/>
    <s v="un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16"/>
    <s v="cur"/>
    <s v="-1-32606"/>
    <n v="32606"/>
    <n v="4743"/>
    <n v="-1"/>
    <x v="1"/>
    <s v="R-1"/>
    <s v="HC-021417"/>
    <s v="HC-021417"/>
    <s v="BET"/>
    <n v="1"/>
    <s v="OK"/>
    <x v="0"/>
    <s v="USA"/>
    <s v="PS"/>
    <x v="18"/>
    <d v="1964-05-29T00:00:00"/>
    <m/>
    <m/>
    <m/>
    <m/>
    <s v="un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17"/>
    <s v="cur"/>
    <s v="-1-32607"/>
    <n v="32607"/>
    <n v="4744"/>
    <n v="-1"/>
    <x v="1"/>
    <s v="R-1"/>
    <s v="HC-021418"/>
    <s v="HC-021418"/>
    <s v="BET"/>
    <n v="1"/>
    <s v="OK"/>
    <x v="0"/>
    <s v="USA"/>
    <s v="PS"/>
    <x v="18"/>
    <d v="1964-05-29T00:00:00"/>
    <m/>
    <m/>
    <m/>
    <m/>
    <s v="un"/>
    <s v="UNK"/>
    <s v="U"/>
    <n v="56.69905"/>
    <n v="56.6990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18"/>
    <s v="cur"/>
    <s v="-1-32608"/>
    <n v="32608"/>
    <n v="4745"/>
    <n v="-1"/>
    <x v="1"/>
    <s v="R-1"/>
    <s v="HC-021419"/>
    <s v="HC-021419"/>
    <s v="BET"/>
    <n v="1"/>
    <s v="OK"/>
    <x v="0"/>
    <s v="USA"/>
    <s v="PS"/>
    <x v="18"/>
    <d v="1964-05-29T00:00:00"/>
    <m/>
    <m/>
    <m/>
    <m/>
    <s v="un"/>
    <s v="UNK"/>
    <s v="U"/>
    <n v="56.69905"/>
    <n v="56.6990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19"/>
    <s v="cur"/>
    <s v="-1-32609"/>
    <n v="32609"/>
    <n v="4746"/>
    <n v="-1"/>
    <x v="1"/>
    <s v="R-1"/>
    <s v="HC-021420"/>
    <s v="HC-021420"/>
    <s v="BET"/>
    <n v="1"/>
    <s v="OK"/>
    <x v="0"/>
    <s v="USA"/>
    <s v="PS"/>
    <x v="18"/>
    <d v="1964-05-29T00:00:00"/>
    <m/>
    <m/>
    <m/>
    <m/>
    <s v="un"/>
    <s v="UNK"/>
    <s v="U"/>
    <n v="49.895164000000001"/>
    <n v="49.89516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20"/>
    <s v="cur"/>
    <s v="-1-32681"/>
    <n v="32681"/>
    <n v="4747"/>
    <n v="-1"/>
    <x v="1"/>
    <s v="R-1"/>
    <s v="HC-025950"/>
    <s v="HC-025950"/>
    <s v="BET"/>
    <n v="1"/>
    <s v="OK"/>
    <x v="0"/>
    <s v="USA"/>
    <s v="PS"/>
    <x v="18"/>
    <d v="1964-10-30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21"/>
    <s v="cur"/>
    <s v="-1-32682"/>
    <n v="32682"/>
    <n v="4748"/>
    <n v="-1"/>
    <x v="1"/>
    <s v="R-1"/>
    <s v="HC-025951"/>
    <s v="HC-025951"/>
    <s v="BET"/>
    <n v="1"/>
    <s v="OK"/>
    <x v="0"/>
    <s v="USA"/>
    <s v="PS"/>
    <x v="18"/>
    <d v="1964-10-17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22"/>
    <s v="cur"/>
    <s v="-1-32683"/>
    <n v="32683"/>
    <n v="4749"/>
    <n v="-1"/>
    <x v="1"/>
    <s v="R-1"/>
    <s v="HC-025952"/>
    <s v="HC-025952"/>
    <s v="BET"/>
    <n v="1"/>
    <s v="OK"/>
    <x v="0"/>
    <s v="USA"/>
    <s v="PS"/>
    <x v="18"/>
    <d v="1964-10-17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23"/>
    <s v="cur"/>
    <s v="-1-32684"/>
    <n v="32684"/>
    <n v="4750"/>
    <n v="-1"/>
    <x v="1"/>
    <s v="R-1"/>
    <s v="HC-025955"/>
    <s v="HC-025955"/>
    <s v="BET"/>
    <n v="1"/>
    <s v="OK"/>
    <x v="0"/>
    <s v="USA"/>
    <s v="PS"/>
    <x v="18"/>
    <d v="1964-10-18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24"/>
    <s v="cur"/>
    <s v="-1-32685"/>
    <n v="32685"/>
    <n v="4751"/>
    <n v="-1"/>
    <x v="1"/>
    <s v="R-1"/>
    <s v="HC-025956"/>
    <s v="HC-025956"/>
    <s v="BET"/>
    <n v="1"/>
    <s v="OK"/>
    <x v="0"/>
    <s v="USA"/>
    <s v="PS"/>
    <x v="18"/>
    <d v="1964-10-18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25"/>
    <s v="cur"/>
    <s v="-1-32686"/>
    <n v="32686"/>
    <n v="4752"/>
    <n v="-1"/>
    <x v="1"/>
    <s v="R-1"/>
    <s v="HC-025957"/>
    <s v="HC-025957"/>
    <s v="BET"/>
    <n v="1"/>
    <s v="OK"/>
    <x v="0"/>
    <s v="USA"/>
    <s v="PS"/>
    <x v="18"/>
    <d v="1964-10-18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26"/>
    <s v="cur"/>
    <s v="-1-32687"/>
    <n v="32687"/>
    <n v="4753"/>
    <n v="-1"/>
    <x v="1"/>
    <s v="R-1"/>
    <s v="HC-025958"/>
    <s v="HC-025958"/>
    <s v="BET"/>
    <n v="1"/>
    <s v="OK"/>
    <x v="0"/>
    <s v="USA"/>
    <s v="PS"/>
    <x v="18"/>
    <d v="1964-10-18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27"/>
    <s v="cur"/>
    <s v="-1-32688"/>
    <n v="32688"/>
    <n v="4754"/>
    <n v="-1"/>
    <x v="1"/>
    <s v="R-1"/>
    <s v="HC-025959"/>
    <s v="HC-025959"/>
    <s v="BET"/>
    <n v="1"/>
    <s v="OK"/>
    <x v="0"/>
    <s v="USA"/>
    <s v="PS"/>
    <x v="18"/>
    <d v="1964-10-19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28"/>
    <s v="cur"/>
    <s v="-1-32689"/>
    <n v="32689"/>
    <n v="4755"/>
    <n v="-1"/>
    <x v="1"/>
    <s v="R-1"/>
    <s v="HC-025960"/>
    <s v="HC-025960"/>
    <s v="BET"/>
    <n v="1"/>
    <s v="OK"/>
    <x v="0"/>
    <s v="USA"/>
    <s v="PS"/>
    <x v="18"/>
    <d v="1964-10-19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29"/>
    <s v="cur"/>
    <s v="-1-32690"/>
    <n v="32690"/>
    <n v="4756"/>
    <n v="-1"/>
    <x v="1"/>
    <s v="R-1"/>
    <s v="HC-025963"/>
    <s v="HC-025963"/>
    <s v="BET"/>
    <n v="1"/>
    <s v="OK"/>
    <x v="0"/>
    <s v="USA"/>
    <s v="PS"/>
    <x v="18"/>
    <d v="1964-10-30T00:00:00"/>
    <m/>
    <m/>
    <m/>
    <m/>
    <s v="un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30"/>
    <s v="cur"/>
    <s v="-1-32691"/>
    <n v="32691"/>
    <n v="4757"/>
    <n v="-1"/>
    <x v="1"/>
    <s v="R-1"/>
    <s v="HC-025964"/>
    <s v="HC-025964"/>
    <s v="BET"/>
    <n v="1"/>
    <s v="OK"/>
    <x v="0"/>
    <s v="USA"/>
    <s v="PS"/>
    <x v="18"/>
    <d v="1964-10-31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31"/>
    <s v="cur"/>
    <s v="-1-32693"/>
    <n v="32693"/>
    <n v="4758"/>
    <n v="-1"/>
    <x v="1"/>
    <s v="R-1"/>
    <s v="HC-026132"/>
    <s v="HC-026132"/>
    <s v="BET"/>
    <n v="1"/>
    <s v="OK"/>
    <x v="0"/>
    <s v="USA"/>
    <s v="PS"/>
    <x v="18"/>
    <d v="1964-10-19T00:00:00"/>
    <m/>
    <m/>
    <m/>
    <m/>
    <s v="un"/>
    <s v="UNK"/>
    <s v="U"/>
    <n v="54.431088000000003"/>
    <n v="54.431088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32"/>
    <s v="cur"/>
    <s v="-1-32694"/>
    <n v="32694"/>
    <n v="4759"/>
    <n v="-1"/>
    <x v="1"/>
    <s v="R-1"/>
    <s v="HC-026133"/>
    <s v="HC-026133"/>
    <s v="BET"/>
    <n v="1"/>
    <s v="OK"/>
    <x v="0"/>
    <s v="USA"/>
    <s v="PS"/>
    <x v="18"/>
    <d v="1964-10-19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33"/>
    <s v="cur"/>
    <s v="-1-32696"/>
    <n v="32696"/>
    <n v="4760"/>
    <n v="-1"/>
    <x v="1"/>
    <s v="R-1"/>
    <s v="HC-026135"/>
    <s v="HC-026135"/>
    <s v="BET"/>
    <n v="1"/>
    <s v="OK"/>
    <x v="0"/>
    <s v="USA"/>
    <s v="PS"/>
    <x v="18"/>
    <d v="1964-10-20T00:00:00"/>
    <m/>
    <m/>
    <m/>
    <m/>
    <s v="un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34"/>
    <s v="cur"/>
    <s v="-1-32716"/>
    <n v="32716"/>
    <n v="4761"/>
    <n v="-1"/>
    <x v="1"/>
    <s v="R-1"/>
    <s v="HC-026173"/>
    <s v="HC-026173"/>
    <s v="BET"/>
    <n v="1"/>
    <s v="OK"/>
    <x v="0"/>
    <s v="USA"/>
    <s v="PS"/>
    <x v="19"/>
    <d v="1965-04-18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35"/>
    <s v="cur"/>
    <s v="-1-32743"/>
    <n v="32743"/>
    <n v="4762"/>
    <n v="-1"/>
    <x v="1"/>
    <s v="R-1"/>
    <s v="HC-027109"/>
    <s v="HC-027109"/>
    <s v="BET"/>
    <n v="1"/>
    <s v="OK"/>
    <x v="0"/>
    <s v="USA"/>
    <s v="PS"/>
    <x v="18"/>
    <d v="1964-05-26T00:00:00"/>
    <m/>
    <m/>
    <n v="152.4"/>
    <n v="152.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36"/>
    <s v="cur"/>
    <s v="-1-32764"/>
    <n v="32764"/>
    <n v="4763"/>
    <n v="-1"/>
    <x v="1"/>
    <s v="R-1"/>
    <s v="HCE000152"/>
    <s v="HCE000152"/>
    <s v="BET"/>
    <n v="1"/>
    <s v="OK"/>
    <x v="0"/>
    <s v="USA"/>
    <s v="LL"/>
    <x v="8"/>
    <d v="1963-11-22T00:00:00"/>
    <n v="40.5"/>
    <n v="-62.166666999999997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37"/>
    <s v="cur"/>
    <s v="-1-32766"/>
    <n v="32766"/>
    <n v="4764"/>
    <n v="-1"/>
    <x v="1"/>
    <s v="R-1"/>
    <s v="HCE000154"/>
    <s v="HCE000154"/>
    <s v="BET"/>
    <n v="1"/>
    <s v="OK"/>
    <x v="0"/>
    <s v="USA"/>
    <s v="LL"/>
    <x v="8"/>
    <d v="1963-11-22T00:00:00"/>
    <n v="40.5"/>
    <n v="-62.166666999999997"/>
    <m/>
    <m/>
    <s v="un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38"/>
    <s v="cur"/>
    <s v="-1-32768"/>
    <n v="32768"/>
    <n v="4765"/>
    <n v="-1"/>
    <x v="1"/>
    <s v="R-1"/>
    <s v="HCE000496"/>
    <s v="HCE000496"/>
    <s v="BET"/>
    <n v="1"/>
    <s v="OK"/>
    <x v="0"/>
    <s v="USA"/>
    <s v="LL"/>
    <x v="8"/>
    <d v="1963-11-22T00:00:00"/>
    <n v="40.5"/>
    <n v="-62.166666999999997"/>
    <n v="127"/>
    <n v="1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39"/>
    <s v="cur"/>
    <s v="-1-32769"/>
    <n v="32769"/>
    <n v="4766"/>
    <n v="-1"/>
    <x v="1"/>
    <s v="R-1"/>
    <s v="HCE000497"/>
    <s v="HCE000497"/>
    <s v="BET"/>
    <n v="1"/>
    <s v="OK"/>
    <x v="0"/>
    <s v="USA"/>
    <s v="LL"/>
    <x v="8"/>
    <d v="1963-11-22T00:00:00"/>
    <n v="40.5"/>
    <n v="-62.166666999999997"/>
    <n v="76.2"/>
    <n v="76.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40"/>
    <s v="cur"/>
    <s v="-1-32770"/>
    <n v="32770"/>
    <n v="4767"/>
    <n v="-1"/>
    <x v="1"/>
    <s v="R-1"/>
    <s v="HCE000498"/>
    <s v="HCE000498"/>
    <s v="BET"/>
    <n v="1"/>
    <s v="OK"/>
    <x v="0"/>
    <s v="USA"/>
    <s v="LL"/>
    <x v="8"/>
    <d v="1963-11-22T00:00:00"/>
    <n v="40.5"/>
    <n v="-62.166666999999997"/>
    <m/>
    <m/>
    <s v="un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41"/>
    <s v="cur"/>
    <s v="-1-32771"/>
    <n v="32771"/>
    <n v="4768"/>
    <n v="-1"/>
    <x v="1"/>
    <s v="R-1"/>
    <s v="HCE000499"/>
    <s v="HCE000499"/>
    <s v="BET"/>
    <n v="1"/>
    <s v="OK"/>
    <x v="0"/>
    <s v="USA"/>
    <s v="LL"/>
    <x v="8"/>
    <d v="1963-11-22T00:00:00"/>
    <n v="40.5"/>
    <n v="-62.166666999999997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42"/>
    <s v="cur"/>
    <s v="-1-32783"/>
    <n v="32783"/>
    <n v="4769"/>
    <n v="-1"/>
    <x v="1"/>
    <s v="R-1"/>
    <s v="HCF000046"/>
    <s v="HCF000046"/>
    <s v="BET"/>
    <n v="1"/>
    <s v="OK"/>
    <x v="0"/>
    <s v="USA"/>
    <s v="LL"/>
    <x v="8"/>
    <d v="1963-11-22T00:00:00"/>
    <n v="40.5"/>
    <n v="-62.166666999999997"/>
    <n v="127"/>
    <n v="1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43"/>
    <s v="cur"/>
    <s v="-1-32784"/>
    <n v="32784"/>
    <n v="4770"/>
    <n v="-1"/>
    <x v="1"/>
    <s v="R-1"/>
    <s v="HCF000047"/>
    <s v="HCF000047"/>
    <s v="BET"/>
    <n v="1"/>
    <s v="OK"/>
    <x v="0"/>
    <s v="USA"/>
    <s v="LL"/>
    <x v="8"/>
    <d v="1963-11-23T00:00:00"/>
    <n v="40.5"/>
    <n v="-62.166666999999997"/>
    <n v="152.4"/>
    <n v="152.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44"/>
    <s v="cur"/>
    <s v="-1-32785"/>
    <n v="32785"/>
    <n v="4771"/>
    <n v="-1"/>
    <x v="1"/>
    <s v="R-1"/>
    <s v="HCF000050"/>
    <s v="HCF000050"/>
    <s v="BET"/>
    <n v="1"/>
    <s v="OK"/>
    <x v="0"/>
    <s v="USA"/>
    <s v="LL"/>
    <x v="8"/>
    <d v="1963-12-05T00:00:00"/>
    <n v="40.5"/>
    <n v="-62.166666999999997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45"/>
    <s v="cur"/>
    <s v="-1-32786"/>
    <n v="32786"/>
    <n v="4772"/>
    <n v="-1"/>
    <x v="1"/>
    <s v="R-1"/>
    <s v="HCF000051"/>
    <s v="HCF000051"/>
    <s v="BET"/>
    <n v="1"/>
    <s v="OK"/>
    <x v="0"/>
    <s v="USA"/>
    <s v="LL"/>
    <x v="8"/>
    <d v="1963-12-05T00:00:00"/>
    <n v="40.5"/>
    <n v="-62.166666999999997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46"/>
    <s v="cur"/>
    <s v="-1-32787"/>
    <n v="32787"/>
    <n v="4773"/>
    <n v="-1"/>
    <x v="1"/>
    <s v="R-1"/>
    <s v="HCF000052"/>
    <s v="HCF000052"/>
    <s v="BET"/>
    <n v="1"/>
    <s v="OK"/>
    <x v="0"/>
    <s v="USA"/>
    <s v="LL"/>
    <x v="8"/>
    <d v="1963-12-05T00:00:00"/>
    <n v="40.5"/>
    <n v="-62.166666999999997"/>
    <m/>
    <m/>
    <s v="un"/>
    <s v="UNK"/>
    <s v="U"/>
    <n v="31.751467999999999"/>
    <n v="31.75146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47"/>
    <s v="cur"/>
    <s v="-1-32818"/>
    <n v="32818"/>
    <n v="4774"/>
    <n v="-1"/>
    <x v="0"/>
    <s v="RC1"/>
    <s v="HCT004000"/>
    <s v="HCT004000"/>
    <s v="BET"/>
    <n v="1"/>
    <s v="OK"/>
    <x v="0"/>
    <s v="SEN"/>
    <s v="BB"/>
    <x v="5"/>
    <d v="1999-11-16T00:00:00"/>
    <n v="19.666667"/>
    <n v="-18.966667000000001"/>
    <n v="46"/>
    <n v="46"/>
    <s v="cm"/>
    <s v="UNK"/>
    <s v="U"/>
    <m/>
    <m/>
    <s v="un"/>
    <s v="UN"/>
    <s v="U"/>
    <m/>
    <n v="0"/>
    <x v="0"/>
    <s v="VCT"/>
    <s v="PS"/>
    <x v="8"/>
    <d v="2000-01-25T00:00:00"/>
    <n v="14.566667000000001"/>
    <n v="-24"/>
    <n v="54"/>
    <n v="54"/>
    <s v="cm"/>
    <s v="UNK"/>
    <s v="U"/>
    <m/>
    <m/>
    <s v="un"/>
    <s v="UN"/>
    <s v="U"/>
    <m/>
  </r>
  <r>
    <n v="4748"/>
    <s v="cur"/>
    <s v="-1-32819"/>
    <n v="32819"/>
    <n v="4775"/>
    <n v="-1"/>
    <x v="0"/>
    <s v="RC1"/>
    <s v="HCT004001"/>
    <s v="HCT004001"/>
    <s v="BET"/>
    <n v="1"/>
    <s v="OK"/>
    <x v="0"/>
    <s v="SEN"/>
    <s v="BB"/>
    <x v="5"/>
    <d v="1999-11-16T00:00:00"/>
    <n v="19.666667"/>
    <n v="-18.966667000000001"/>
    <n v="48"/>
    <n v="48"/>
    <s v="cm"/>
    <s v="UNK"/>
    <s v="U"/>
    <m/>
    <m/>
    <s v="un"/>
    <s v="UN"/>
    <s v="U"/>
    <m/>
    <n v="0"/>
    <x v="0"/>
    <s v="EC.FRA"/>
    <s v="PS"/>
    <x v="8"/>
    <d v="2000-08-21T00:00:00"/>
    <n v="20.75"/>
    <n v="-18"/>
    <n v="65"/>
    <n v="65"/>
    <s v="cm"/>
    <s v="UNK"/>
    <s v="U"/>
    <m/>
    <m/>
    <s v="un"/>
    <s v="UN"/>
    <s v="U"/>
    <m/>
  </r>
  <r>
    <n v="4749"/>
    <s v="cur"/>
    <s v="-1-32820"/>
    <n v="32820"/>
    <n v="4776"/>
    <n v="-1"/>
    <x v="1"/>
    <s v="R-1"/>
    <s v="HCT004002"/>
    <s v="HCT004002"/>
    <s v="BET"/>
    <n v="1"/>
    <s v="OK"/>
    <x v="0"/>
    <s v="SEN"/>
    <s v="BB"/>
    <x v="5"/>
    <d v="1999-11-16T00:00:00"/>
    <n v="19.666667"/>
    <n v="-18.966667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50"/>
    <s v="cur"/>
    <s v="-1-32821"/>
    <n v="32821"/>
    <n v="4777"/>
    <n v="-1"/>
    <x v="0"/>
    <s v="RC1"/>
    <s v="HCT004003"/>
    <s v="HCT004003"/>
    <s v="BET"/>
    <n v="1"/>
    <s v="OK"/>
    <x v="0"/>
    <s v="SEN"/>
    <s v="BB"/>
    <x v="5"/>
    <d v="1999-11-16T00:00:00"/>
    <n v="19.666667"/>
    <n v="-18.966667000000001"/>
    <n v="48"/>
    <n v="48"/>
    <s v="cm"/>
    <s v="UNK"/>
    <s v="U"/>
    <m/>
    <m/>
    <s v="un"/>
    <s v="UN"/>
    <s v="U"/>
    <m/>
    <n v="0"/>
    <x v="0"/>
    <s v="EC.ESP"/>
    <s v="PS"/>
    <x v="7"/>
    <d v="1999-12-20T00:00:00"/>
    <n v="18.533332999999999"/>
    <n v="-18"/>
    <n v="52.5"/>
    <n v="52.5"/>
    <s v="cm"/>
    <s v="UNK"/>
    <s v="U"/>
    <m/>
    <m/>
    <s v="un"/>
    <s v="UN"/>
    <s v="U"/>
    <m/>
  </r>
  <r>
    <n v="4751"/>
    <s v="cur"/>
    <s v="-1-32822"/>
    <n v="32822"/>
    <n v="4778"/>
    <n v="-1"/>
    <x v="0"/>
    <s v="RC1"/>
    <s v="HCT004004"/>
    <s v="HCT004004"/>
    <s v="BET"/>
    <n v="1"/>
    <s v="OK"/>
    <x v="0"/>
    <s v="SEN"/>
    <s v="BB"/>
    <x v="5"/>
    <d v="1999-11-16T00:00:00"/>
    <n v="19.666667"/>
    <n v="-18.966667000000001"/>
    <n v="49"/>
    <n v="49"/>
    <s v="cm"/>
    <s v="UNK"/>
    <s v="U"/>
    <m/>
    <m/>
    <s v="un"/>
    <s v="UN"/>
    <s v="U"/>
    <m/>
    <n v="0"/>
    <x v="0"/>
    <s v="EC.FRA"/>
    <s v="PS"/>
    <x v="8"/>
    <d v="2000-10-01T00:00:00"/>
    <n v="19.333333"/>
    <n v="-18"/>
    <n v="77"/>
    <n v="77"/>
    <s v="cm"/>
    <s v="UNK"/>
    <s v="U"/>
    <m/>
    <m/>
    <s v="un"/>
    <s v="UN"/>
    <s v="U"/>
    <m/>
  </r>
  <r>
    <n v="4752"/>
    <s v="cur"/>
    <s v="-1-32823"/>
    <n v="32823"/>
    <n v="4779"/>
    <n v="-1"/>
    <x v="0"/>
    <s v="RC1"/>
    <s v="HCT004005"/>
    <s v="HCT004005"/>
    <s v="BET"/>
    <n v="1"/>
    <s v="OK"/>
    <x v="0"/>
    <s v="SEN"/>
    <s v="BB"/>
    <x v="5"/>
    <d v="1999-11-16T00:00:00"/>
    <n v="19.666667"/>
    <n v="-18.966667000000001"/>
    <n v="69"/>
    <n v="69"/>
    <s v="cm"/>
    <s v="UNK"/>
    <s v="U"/>
    <m/>
    <m/>
    <s v="un"/>
    <s v="UN"/>
    <s v="U"/>
    <m/>
    <n v="0"/>
    <x v="0"/>
    <s v="SEN"/>
    <s v="PS"/>
    <x v="7"/>
    <d v="1999-11-24T00:00:00"/>
    <n v="18.383333"/>
    <n v="-19"/>
    <n v="69"/>
    <n v="69"/>
    <s v="cm"/>
    <s v="UNK"/>
    <s v="U"/>
    <m/>
    <m/>
    <s v="un"/>
    <s v="UN"/>
    <s v="U"/>
    <m/>
  </r>
  <r>
    <n v="4753"/>
    <s v="cur"/>
    <s v="-1-32824"/>
    <n v="32824"/>
    <n v="4780"/>
    <n v="-1"/>
    <x v="0"/>
    <s v="RC1"/>
    <s v="HCT004006"/>
    <s v="HCT004006"/>
    <s v="BET"/>
    <n v="1"/>
    <s v="OK"/>
    <x v="0"/>
    <s v="SEN"/>
    <s v="BB"/>
    <x v="5"/>
    <d v="1999-11-16T00:00:00"/>
    <n v="19.666667"/>
    <n v="-18.966667000000001"/>
    <n v="69"/>
    <n v="69"/>
    <s v="cm"/>
    <s v="UNK"/>
    <s v="U"/>
    <m/>
    <m/>
    <s v="un"/>
    <s v="UN"/>
    <s v="U"/>
    <m/>
    <n v="0"/>
    <x v="0"/>
    <s v="SEN"/>
    <s v="PS"/>
    <x v="7"/>
    <d v="1999-12-24T00:00:00"/>
    <n v="18.25"/>
    <n v="-19"/>
    <n v="77"/>
    <n v="77"/>
    <s v="cm"/>
    <s v="UNK"/>
    <s v="U"/>
    <m/>
    <m/>
    <s v="un"/>
    <s v="UN"/>
    <s v="U"/>
    <m/>
  </r>
  <r>
    <n v="4754"/>
    <s v="cur"/>
    <s v="-1-32825"/>
    <n v="32825"/>
    <n v="4781"/>
    <n v="-1"/>
    <x v="1"/>
    <s v="R-1"/>
    <s v="HCT004007"/>
    <s v="HCT004007"/>
    <s v="BET"/>
    <n v="1"/>
    <s v="OK"/>
    <x v="0"/>
    <s v="SEN"/>
    <s v="BB"/>
    <x v="5"/>
    <d v="1999-11-16T00:00:00"/>
    <n v="19.666667"/>
    <n v="-18.966667000000001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55"/>
    <s v="cur"/>
    <s v="-1-32827"/>
    <n v="32827"/>
    <n v="4782"/>
    <n v="-1"/>
    <x v="0"/>
    <s v="RC1"/>
    <s v="HCT004009"/>
    <s v="HCT004009"/>
    <s v="BET"/>
    <n v="1"/>
    <s v="OK"/>
    <x v="0"/>
    <s v="SEN"/>
    <s v="BB"/>
    <x v="5"/>
    <d v="1999-11-16T00:00:00"/>
    <n v="19.666667"/>
    <n v="-18.966667000000001"/>
    <n v="62"/>
    <n v="62"/>
    <s v="cm"/>
    <s v="UNK"/>
    <s v="U"/>
    <m/>
    <m/>
    <s v="un"/>
    <s v="UN"/>
    <s v="U"/>
    <m/>
    <n v="0"/>
    <x v="0"/>
    <s v="SEN"/>
    <s v="PS"/>
    <x v="7"/>
    <d v="1999-11-27T00:00:00"/>
    <n v="19.233332999999998"/>
    <n v="-19"/>
    <n v="62.5"/>
    <n v="62.5"/>
    <s v="cm"/>
    <s v="UNK"/>
    <s v="U"/>
    <m/>
    <m/>
    <s v="un"/>
    <s v="UN"/>
    <s v="U"/>
    <m/>
  </r>
  <r>
    <n v="4756"/>
    <s v="cur"/>
    <s v="-1-32828"/>
    <n v="32828"/>
    <n v="4783"/>
    <n v="-1"/>
    <x v="0"/>
    <s v="RC1"/>
    <s v="HCT004010"/>
    <s v="HCT004010"/>
    <s v="BET"/>
    <n v="1"/>
    <s v="OK"/>
    <x v="0"/>
    <s v="SEN"/>
    <s v="BB"/>
    <x v="5"/>
    <d v="1999-11-16T00:00:00"/>
    <n v="19.666667"/>
    <n v="-18.966667000000001"/>
    <n v="53"/>
    <n v="53"/>
    <s v="cm"/>
    <s v="UNK"/>
    <s v="U"/>
    <m/>
    <m/>
    <s v="un"/>
    <s v="UN"/>
    <s v="U"/>
    <m/>
    <n v="0"/>
    <x v="0"/>
    <s v="EC.FRA"/>
    <s v="PS"/>
    <x v="8"/>
    <d v="2000-08-28T00:00:00"/>
    <n v="20.166667"/>
    <n v="-18"/>
    <n v="68"/>
    <n v="68"/>
    <s v="cm"/>
    <s v="UNK"/>
    <s v="U"/>
    <m/>
    <m/>
    <s v="un"/>
    <s v="UN"/>
    <s v="U"/>
    <m/>
  </r>
  <r>
    <n v="4757"/>
    <s v="cur"/>
    <s v="-1-32829"/>
    <n v="32829"/>
    <n v="4784"/>
    <n v="-1"/>
    <x v="1"/>
    <s v="R-1"/>
    <s v="HCT004011"/>
    <s v="HCT004011"/>
    <s v="BET"/>
    <n v="1"/>
    <s v="OK"/>
    <x v="0"/>
    <s v="SEN"/>
    <s v="BB"/>
    <x v="5"/>
    <d v="1999-11-16T00:00:00"/>
    <n v="19.666667"/>
    <n v="-18.966667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58"/>
    <s v="cur"/>
    <s v="-1-32830"/>
    <n v="32830"/>
    <n v="4785"/>
    <n v="-1"/>
    <x v="1"/>
    <s v="R-1"/>
    <s v="HCT004012"/>
    <s v="HCT004012"/>
    <s v="BET"/>
    <n v="1"/>
    <s v="OK"/>
    <x v="0"/>
    <s v="SEN"/>
    <s v="BB"/>
    <x v="5"/>
    <d v="1999-11-16T00:00:00"/>
    <n v="19.666667"/>
    <n v="-18.966667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59"/>
    <s v="cur"/>
    <s v="-1-32831"/>
    <n v="32831"/>
    <n v="4786"/>
    <n v="-1"/>
    <x v="0"/>
    <s v="RC1"/>
    <s v="HCT004013"/>
    <s v="HCT004013"/>
    <s v="BET"/>
    <n v="1"/>
    <s v="OK"/>
    <x v="0"/>
    <s v="SEN"/>
    <s v="BB"/>
    <x v="5"/>
    <d v="1999-11-16T00:00:00"/>
    <n v="19.666667"/>
    <n v="-18.966667000000001"/>
    <n v="56"/>
    <n v="56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1"/>
    <n v="61"/>
    <s v="cm"/>
    <s v="UNK"/>
    <s v="U"/>
    <m/>
    <m/>
    <s v="un"/>
    <s v="UN"/>
    <s v="U"/>
    <m/>
  </r>
  <r>
    <n v="4760"/>
    <s v="cur"/>
    <s v="-1-32832"/>
    <n v="32832"/>
    <n v="4787"/>
    <n v="-1"/>
    <x v="1"/>
    <s v="R-1"/>
    <s v="HCT004014"/>
    <s v="HCT004014"/>
    <s v="BET"/>
    <n v="1"/>
    <s v="OK"/>
    <x v="0"/>
    <s v="SEN"/>
    <s v="BB"/>
    <x v="5"/>
    <d v="1999-11-16T00:00:00"/>
    <n v="19.666667"/>
    <n v="-18.966667000000001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61"/>
    <s v="cur"/>
    <s v="-1-32833"/>
    <n v="32833"/>
    <n v="4788"/>
    <n v="-1"/>
    <x v="0"/>
    <s v="RC1"/>
    <s v="HCT004015"/>
    <s v="HCT004015"/>
    <s v="BET"/>
    <n v="1"/>
    <s v="OK"/>
    <x v="0"/>
    <s v="SEN"/>
    <s v="BB"/>
    <x v="5"/>
    <d v="1999-11-16T00:00:00"/>
    <n v="19.666667"/>
    <n v="-18.966667000000001"/>
    <n v="55"/>
    <n v="55"/>
    <s v="cm"/>
    <s v="UNK"/>
    <s v="U"/>
    <m/>
    <m/>
    <s v="un"/>
    <s v="UN"/>
    <s v="U"/>
    <m/>
    <n v="0"/>
    <x v="0"/>
    <s v="SEN"/>
    <s v="PS"/>
    <x v="7"/>
    <d v="1999-12-31T00:00:00"/>
    <n v="17.333333"/>
    <n v="-19"/>
    <n v="64"/>
    <n v="64"/>
    <s v="cm"/>
    <s v="UNK"/>
    <s v="U"/>
    <m/>
    <m/>
    <s v="un"/>
    <s v="UN"/>
    <s v="U"/>
    <m/>
  </r>
  <r>
    <n v="4762"/>
    <s v="cur"/>
    <s v="-1-32845"/>
    <n v="32845"/>
    <n v="4789"/>
    <n v="-1"/>
    <x v="0"/>
    <s v="RC1"/>
    <s v="HCT004027"/>
    <s v="HCT004027"/>
    <s v="BET"/>
    <n v="1"/>
    <s v="OK"/>
    <x v="0"/>
    <s v="SEN"/>
    <s v="BB"/>
    <x v="5"/>
    <d v="1999-11-16T00:00:00"/>
    <n v="19.666667"/>
    <n v="-18.966667000000001"/>
    <n v="67"/>
    <n v="67"/>
    <s v="cm"/>
    <s v="UNK"/>
    <s v="U"/>
    <m/>
    <m/>
    <s v="un"/>
    <s v="UN"/>
    <s v="U"/>
    <m/>
    <n v="0"/>
    <x v="0"/>
    <s v="SEN"/>
    <s v="PS"/>
    <x v="7"/>
    <d v="1999-11-23T00:00:00"/>
    <n v="18.483332999999998"/>
    <n v="-19"/>
    <n v="66"/>
    <n v="66"/>
    <s v="cm"/>
    <s v="UNK"/>
    <s v="U"/>
    <m/>
    <m/>
    <s v="un"/>
    <s v="UN"/>
    <s v="U"/>
    <m/>
  </r>
  <r>
    <n v="4763"/>
    <s v="cur"/>
    <s v="-1-32846"/>
    <n v="32846"/>
    <n v="4790"/>
    <n v="-1"/>
    <x v="0"/>
    <s v="RC1"/>
    <s v="HCT004028"/>
    <s v="HCT004028"/>
    <s v="BET"/>
    <n v="1"/>
    <s v="OK"/>
    <x v="0"/>
    <s v="SEN"/>
    <s v="BB"/>
    <x v="5"/>
    <d v="1999-11-16T00:00:00"/>
    <n v="19.666667"/>
    <n v="-18.966667000000001"/>
    <n v="84"/>
    <n v="84"/>
    <s v="cm"/>
    <s v="UNK"/>
    <s v="U"/>
    <m/>
    <m/>
    <s v="un"/>
    <s v="UN"/>
    <s v="U"/>
    <m/>
    <n v="0"/>
    <x v="0"/>
    <s v="EC.FRA"/>
    <s v="PS"/>
    <x v="7"/>
    <d v="1999-12-11T00:00:00"/>
    <n v="18.350000000000001"/>
    <n v="-17"/>
    <n v="85"/>
    <n v="85"/>
    <s v="cm"/>
    <s v="UNK"/>
    <s v="U"/>
    <m/>
    <m/>
    <s v="un"/>
    <s v="UN"/>
    <s v="U"/>
    <m/>
  </r>
  <r>
    <n v="4764"/>
    <s v="cur"/>
    <s v="-1-32847"/>
    <n v="32847"/>
    <n v="4791"/>
    <n v="-1"/>
    <x v="0"/>
    <s v="RC1"/>
    <s v="HCT004029"/>
    <s v="HCT004029"/>
    <s v="BET"/>
    <n v="1"/>
    <s v="OK"/>
    <x v="0"/>
    <s v="SEN"/>
    <s v="BB"/>
    <x v="5"/>
    <d v="1999-11-16T00:00:00"/>
    <n v="19.666667"/>
    <n v="-18.966667000000001"/>
    <n v="83"/>
    <n v="83"/>
    <s v="cm"/>
    <s v="UNK"/>
    <s v="U"/>
    <m/>
    <m/>
    <s v="un"/>
    <s v="UN"/>
    <s v="U"/>
    <m/>
    <n v="0"/>
    <x v="0"/>
    <s v="SEN"/>
    <s v="PS"/>
    <x v="7"/>
    <d v="1999-11-29T00:00:00"/>
    <n v="18.833333"/>
    <n v="-19"/>
    <n v="82"/>
    <n v="82"/>
    <s v="cm"/>
    <s v="UNK"/>
    <s v="U"/>
    <m/>
    <m/>
    <s v="un"/>
    <s v="UN"/>
    <s v="U"/>
    <m/>
  </r>
  <r>
    <n v="4765"/>
    <s v="cur"/>
    <s v="-1-32850"/>
    <n v="32850"/>
    <n v="4792"/>
    <n v="-1"/>
    <x v="0"/>
    <s v="RC1"/>
    <s v="HCT004032"/>
    <s v="HCT004032"/>
    <s v="BET"/>
    <n v="1"/>
    <s v="OK"/>
    <x v="0"/>
    <s v="SEN"/>
    <s v="BB"/>
    <x v="5"/>
    <d v="1999-11-16T00:00:00"/>
    <n v="19.666667"/>
    <n v="-18.966667000000001"/>
    <n v="64"/>
    <n v="64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7"/>
    <n v="67"/>
    <s v="cm"/>
    <s v="UNK"/>
    <s v="U"/>
    <m/>
    <m/>
    <s v="un"/>
    <s v="UN"/>
    <s v="U"/>
    <m/>
  </r>
  <r>
    <n v="4766"/>
    <s v="cur"/>
    <s v="-1-32851"/>
    <n v="32851"/>
    <n v="4793"/>
    <n v="-1"/>
    <x v="1"/>
    <s v="R-1"/>
    <s v="HCT004033"/>
    <s v="HCT004033"/>
    <s v="BET"/>
    <n v="1"/>
    <s v="OK"/>
    <x v="0"/>
    <s v="SEN"/>
    <s v="BB"/>
    <x v="5"/>
    <d v="1999-11-16T00:00:00"/>
    <n v="19.666667"/>
    <n v="-18.966667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67"/>
    <s v="cur"/>
    <s v="-1-32853"/>
    <n v="32853"/>
    <n v="4794"/>
    <n v="-1"/>
    <x v="0"/>
    <s v="RC1"/>
    <s v="HCT004035"/>
    <s v="HCT004035"/>
    <s v="BET"/>
    <n v="1"/>
    <s v="OK"/>
    <x v="0"/>
    <s v="SEN"/>
    <s v="BB"/>
    <x v="5"/>
    <d v="1999-11-16T00:00:00"/>
    <n v="19.666667"/>
    <n v="-18.966667000000001"/>
    <n v="59"/>
    <n v="59"/>
    <s v="cm"/>
    <s v="UNK"/>
    <s v="U"/>
    <m/>
    <m/>
    <s v="un"/>
    <s v="UN"/>
    <s v="U"/>
    <m/>
    <n v="0"/>
    <x v="0"/>
    <s v="SEN"/>
    <s v="PS"/>
    <x v="8"/>
    <d v="2000-01-23T00:00:00"/>
    <n v="14.516667"/>
    <n v="-24"/>
    <n v="66.5"/>
    <n v="66.5"/>
    <s v="cm"/>
    <s v="UNK"/>
    <s v="U"/>
    <m/>
    <m/>
    <s v="un"/>
    <s v="UN"/>
    <s v="U"/>
    <m/>
  </r>
  <r>
    <n v="4768"/>
    <s v="cur"/>
    <s v="-1-32854"/>
    <n v="32854"/>
    <n v="4795"/>
    <n v="-1"/>
    <x v="1"/>
    <s v="R-1"/>
    <s v="HCT004036"/>
    <s v="HCT004036"/>
    <s v="BET"/>
    <n v="1"/>
    <s v="OK"/>
    <x v="0"/>
    <s v="SEN"/>
    <s v="BB"/>
    <x v="5"/>
    <d v="1999-11-16T00:00:00"/>
    <n v="19.666667"/>
    <n v="-18.966667000000001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69"/>
    <s v="cur"/>
    <s v="-1-32855"/>
    <n v="32855"/>
    <n v="4796"/>
    <n v="-1"/>
    <x v="0"/>
    <s v="RC1"/>
    <s v="HCT004037"/>
    <s v="HCT004037"/>
    <s v="BET"/>
    <n v="1"/>
    <s v="OK"/>
    <x v="0"/>
    <s v="SEN"/>
    <s v="BB"/>
    <x v="5"/>
    <d v="1999-11-16T00:00:00"/>
    <n v="19.666667"/>
    <n v="-18.966667000000001"/>
    <n v="58"/>
    <n v="58"/>
    <s v="cm"/>
    <s v="UNK"/>
    <s v="U"/>
    <m/>
    <m/>
    <s v="un"/>
    <s v="UN"/>
    <s v="U"/>
    <m/>
    <n v="0"/>
    <x v="0"/>
    <s v="SEN"/>
    <s v="PS"/>
    <x v="7"/>
    <d v="1999-11-22T00:00:00"/>
    <n v="18.883333"/>
    <n v="-19"/>
    <n v="58"/>
    <n v="58"/>
    <s v="cm"/>
    <s v="UNK"/>
    <s v="U"/>
    <m/>
    <m/>
    <s v="un"/>
    <s v="UN"/>
    <s v="U"/>
    <m/>
  </r>
  <r>
    <n v="4770"/>
    <s v="cur"/>
    <s v="-1-32858"/>
    <n v="32858"/>
    <n v="4797"/>
    <n v="-1"/>
    <x v="1"/>
    <s v="R-1"/>
    <s v="HCT004040"/>
    <s v="HCT004040"/>
    <s v="BET"/>
    <n v="1"/>
    <s v="OK"/>
    <x v="0"/>
    <s v="SEN"/>
    <s v="BB"/>
    <x v="5"/>
    <d v="1999-11-16T00:00:00"/>
    <n v="19.666667"/>
    <n v="-18.966667000000001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71"/>
    <s v="cur"/>
    <s v="-1-32860"/>
    <n v="32860"/>
    <n v="4798"/>
    <n v="-1"/>
    <x v="1"/>
    <s v="R-1"/>
    <s v="HCT004042"/>
    <s v="HCT004042"/>
    <s v="BET"/>
    <n v="1"/>
    <s v="OK"/>
    <x v="0"/>
    <s v="SEN"/>
    <s v="BB"/>
    <x v="5"/>
    <d v="1999-11-16T00:00:00"/>
    <n v="19.666667"/>
    <n v="-18.966667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72"/>
    <s v="cur"/>
    <s v="-1-32862"/>
    <n v="32862"/>
    <n v="4799"/>
    <n v="-1"/>
    <x v="0"/>
    <s v="RC1"/>
    <s v="HCT004044"/>
    <s v="HCT004044"/>
    <s v="BET"/>
    <n v="1"/>
    <s v="OK"/>
    <x v="0"/>
    <s v="SEN"/>
    <s v="BB"/>
    <x v="5"/>
    <d v="1999-11-16T00:00:00"/>
    <n v="19.666667"/>
    <n v="-18.966667000000001"/>
    <n v="52"/>
    <n v="52"/>
    <s v="cm"/>
    <s v="UNK"/>
    <s v="U"/>
    <m/>
    <m/>
    <s v="un"/>
    <s v="UN"/>
    <s v="U"/>
    <m/>
    <n v="0"/>
    <x v="0"/>
    <s v="SEN"/>
    <s v="PS"/>
    <x v="7"/>
    <d v="1999-12-24T00:00:00"/>
    <n v="18.25"/>
    <n v="-19"/>
    <n v="56"/>
    <n v="56"/>
    <s v="cm"/>
    <s v="UNK"/>
    <s v="U"/>
    <m/>
    <m/>
    <s v="un"/>
    <s v="UN"/>
    <s v="U"/>
    <m/>
  </r>
  <r>
    <n v="4773"/>
    <s v="cur"/>
    <s v="-1-32863"/>
    <n v="32863"/>
    <n v="4800"/>
    <n v="-1"/>
    <x v="0"/>
    <s v="RC1"/>
    <s v="HCT004045"/>
    <s v="HCT004045"/>
    <s v="BET"/>
    <n v="1"/>
    <s v="OK"/>
    <x v="0"/>
    <s v="SEN"/>
    <s v="BB"/>
    <x v="5"/>
    <d v="1999-11-16T00:00:00"/>
    <n v="19.666667"/>
    <n v="-18.966667000000001"/>
    <n v="60"/>
    <n v="60"/>
    <s v="cm"/>
    <s v="UNK"/>
    <s v="U"/>
    <m/>
    <m/>
    <s v="un"/>
    <s v="UN"/>
    <s v="U"/>
    <m/>
    <n v="0"/>
    <x v="0"/>
    <s v="SEN"/>
    <s v="PS"/>
    <x v="7"/>
    <d v="1999-12-27T00:00:00"/>
    <n v="18"/>
    <n v="-19"/>
    <n v="64"/>
    <n v="64"/>
    <s v="cm"/>
    <s v="UNK"/>
    <s v="U"/>
    <m/>
    <m/>
    <s v="un"/>
    <s v="UN"/>
    <s v="U"/>
    <m/>
  </r>
  <r>
    <n v="4774"/>
    <s v="cur"/>
    <s v="-1-32864"/>
    <n v="32864"/>
    <n v="4801"/>
    <n v="-1"/>
    <x v="0"/>
    <s v="RC1"/>
    <s v="HCT004046"/>
    <s v="HCT004046"/>
    <s v="BET"/>
    <n v="1"/>
    <s v="OK"/>
    <x v="0"/>
    <s v="SEN"/>
    <s v="BB"/>
    <x v="5"/>
    <d v="1999-11-16T00:00:00"/>
    <n v="19.666667"/>
    <n v="-18.966667000000001"/>
    <n v="67"/>
    <n v="67"/>
    <s v="cm"/>
    <s v="UNK"/>
    <s v="U"/>
    <m/>
    <m/>
    <s v="un"/>
    <s v="UN"/>
    <s v="U"/>
    <m/>
    <n v="0"/>
    <x v="0"/>
    <s v="SEN"/>
    <s v="PS"/>
    <x v="7"/>
    <d v="1999-12-20T00:00:00"/>
    <n v="18.533332999999999"/>
    <n v="-18"/>
    <n v="71"/>
    <n v="71"/>
    <s v="cm"/>
    <s v="UNK"/>
    <s v="U"/>
    <m/>
    <m/>
    <s v="un"/>
    <s v="UN"/>
    <s v="U"/>
    <m/>
  </r>
  <r>
    <n v="4775"/>
    <s v="cur"/>
    <s v="-1-32866"/>
    <n v="32866"/>
    <n v="4802"/>
    <n v="-1"/>
    <x v="1"/>
    <s v="R-1"/>
    <s v="HCT004048"/>
    <s v="HCT004048"/>
    <s v="BET"/>
    <n v="1"/>
    <s v="OK"/>
    <x v="0"/>
    <s v="SEN"/>
    <s v="BB"/>
    <x v="5"/>
    <d v="1999-11-16T00:00:00"/>
    <n v="19.666667"/>
    <n v="-18.966667000000001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76"/>
    <s v="cur"/>
    <s v="-1-32867"/>
    <n v="32867"/>
    <n v="4803"/>
    <n v="-1"/>
    <x v="0"/>
    <s v="RC1"/>
    <s v="HCT004049"/>
    <s v="HCT004049"/>
    <s v="BET"/>
    <n v="1"/>
    <s v="OK"/>
    <x v="0"/>
    <s v="SEN"/>
    <s v="BB"/>
    <x v="5"/>
    <d v="1999-11-16T00:00:00"/>
    <n v="19.666667"/>
    <n v="-18.966667000000001"/>
    <n v="68"/>
    <n v="68"/>
    <s v="cm"/>
    <s v="UNK"/>
    <s v="U"/>
    <m/>
    <m/>
    <s v="un"/>
    <s v="UN"/>
    <s v="U"/>
    <m/>
    <n v="0"/>
    <x v="0"/>
    <s v="SEN"/>
    <s v="PS"/>
    <x v="7"/>
    <d v="1999-11-22T00:00:00"/>
    <n v="18.866667"/>
    <n v="-19"/>
    <n v="66.2"/>
    <n v="66.2"/>
    <s v="cm"/>
    <s v="UNK"/>
    <s v="U"/>
    <m/>
    <m/>
    <s v="un"/>
    <s v="UN"/>
    <s v="U"/>
    <m/>
  </r>
  <r>
    <n v="4777"/>
    <s v="cur"/>
    <s v="-1-32868"/>
    <n v="32868"/>
    <n v="4804"/>
    <n v="-1"/>
    <x v="0"/>
    <s v="RC1"/>
    <s v="HCT004050"/>
    <s v="HCT004050"/>
    <s v="BET"/>
    <n v="1"/>
    <s v="OK"/>
    <x v="0"/>
    <s v="SEN"/>
    <s v="BB"/>
    <x v="5"/>
    <d v="1999-11-16T00:00:00"/>
    <n v="19.666667"/>
    <n v="-18.966667000000001"/>
    <n v="56"/>
    <n v="56"/>
    <s v="cm"/>
    <s v="UNK"/>
    <s v="U"/>
    <m/>
    <m/>
    <s v="un"/>
    <s v="UN"/>
    <s v="U"/>
    <m/>
    <n v="0"/>
    <x v="0"/>
    <s v="SEN"/>
    <s v="PS"/>
    <x v="8"/>
    <d v="2000-01-19T00:00:00"/>
    <n v="14.333333"/>
    <n v="-24"/>
    <n v="53"/>
    <n v="53"/>
    <s v="cm"/>
    <s v="UNK"/>
    <s v="U"/>
    <m/>
    <m/>
    <s v="un"/>
    <s v="UN"/>
    <s v="U"/>
    <m/>
  </r>
  <r>
    <n v="4778"/>
    <s v="cur"/>
    <s v="-1-32869"/>
    <n v="32869"/>
    <n v="4805"/>
    <n v="-1"/>
    <x v="0"/>
    <s v="RC1"/>
    <s v="HCT004051"/>
    <s v="HCT004051"/>
    <s v="BET"/>
    <n v="1"/>
    <s v="OK"/>
    <x v="0"/>
    <s v="SEN"/>
    <s v="BB"/>
    <x v="5"/>
    <d v="1999-11-16T00:00:00"/>
    <n v="19.666667"/>
    <n v="-18.966667000000001"/>
    <n v="44"/>
    <n v="44"/>
    <s v="cm"/>
    <s v="UNK"/>
    <s v="U"/>
    <m/>
    <m/>
    <s v="un"/>
    <s v="UN"/>
    <s v="U"/>
    <m/>
    <n v="0"/>
    <x v="0"/>
    <s v="SEN"/>
    <s v="PS"/>
    <x v="8"/>
    <d v="2000-02-19T00:00:00"/>
    <n v="14.533333000000001"/>
    <n v="-24"/>
    <n v="54"/>
    <n v="54"/>
    <s v="cm"/>
    <s v="UNK"/>
    <s v="U"/>
    <m/>
    <m/>
    <s v="un"/>
    <s v="UN"/>
    <s v="U"/>
    <m/>
  </r>
  <r>
    <n v="4779"/>
    <s v="cur"/>
    <s v="-1-32870"/>
    <n v="32870"/>
    <n v="4806"/>
    <n v="-1"/>
    <x v="1"/>
    <s v="R-1"/>
    <s v="HCT004052"/>
    <s v="HCT004052"/>
    <s v="BET"/>
    <n v="1"/>
    <s v="OK"/>
    <x v="0"/>
    <s v="SEN"/>
    <s v="BB"/>
    <x v="5"/>
    <d v="1999-11-16T00:00:00"/>
    <n v="19.666667"/>
    <n v="-18.966667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80"/>
    <s v="cur"/>
    <s v="-1-32871"/>
    <n v="32871"/>
    <n v="4807"/>
    <n v="-1"/>
    <x v="0"/>
    <s v="RC1"/>
    <s v="HCT004053"/>
    <s v="HCT004053"/>
    <s v="BET"/>
    <n v="1"/>
    <s v="OK"/>
    <x v="0"/>
    <s v="SEN"/>
    <s v="BB"/>
    <x v="5"/>
    <d v="1999-11-16T00:00:00"/>
    <n v="19.666667"/>
    <n v="-18.966667000000001"/>
    <n v="44"/>
    <n v="44"/>
    <s v="cm"/>
    <s v="UNK"/>
    <s v="U"/>
    <m/>
    <m/>
    <s v="un"/>
    <s v="UN"/>
    <s v="U"/>
    <m/>
    <n v="0"/>
    <x v="0"/>
    <s v="EC.FRA"/>
    <s v="PS"/>
    <x v="8"/>
    <d v="2000-03-11T00:00:00"/>
    <n v="14.316667000000001"/>
    <n v="-24"/>
    <n v="56.5"/>
    <n v="56.5"/>
    <s v="cm"/>
    <s v="UNK"/>
    <s v="U"/>
    <m/>
    <m/>
    <s v="un"/>
    <s v="UN"/>
    <s v="U"/>
    <m/>
  </r>
  <r>
    <n v="4781"/>
    <s v="cur"/>
    <s v="-1-32872"/>
    <n v="32872"/>
    <n v="4808"/>
    <n v="-1"/>
    <x v="0"/>
    <s v="RC1"/>
    <s v="HCT004054"/>
    <s v="HCT004054"/>
    <s v="BET"/>
    <n v="1"/>
    <s v="OK"/>
    <x v="0"/>
    <s v="SEN"/>
    <s v="BB"/>
    <x v="5"/>
    <d v="1999-11-16T00:00:00"/>
    <n v="19.666667"/>
    <n v="-18.966667000000001"/>
    <n v="59"/>
    <n v="59"/>
    <s v="cm"/>
    <s v="UNK"/>
    <s v="U"/>
    <m/>
    <m/>
    <s v="un"/>
    <s v="UN"/>
    <s v="U"/>
    <m/>
    <n v="0"/>
    <x v="0"/>
    <s v="EC.FRA"/>
    <s v="PS"/>
    <x v="7"/>
    <d v="1999-12-17T00:00:00"/>
    <n v="18.816666999999999"/>
    <n v="-17"/>
    <n v="64"/>
    <n v="64"/>
    <s v="cm"/>
    <s v="UNK"/>
    <s v="U"/>
    <m/>
    <m/>
    <s v="un"/>
    <s v="UN"/>
    <s v="U"/>
    <m/>
  </r>
  <r>
    <n v="4782"/>
    <s v="cur"/>
    <s v="-1-32873"/>
    <n v="32873"/>
    <n v="4809"/>
    <n v="-1"/>
    <x v="0"/>
    <s v="RC1"/>
    <s v="HCT004055"/>
    <s v="HCT004055"/>
    <s v="BET"/>
    <n v="1"/>
    <s v="OK"/>
    <x v="0"/>
    <s v="SEN"/>
    <s v="BB"/>
    <x v="5"/>
    <d v="1999-11-16T00:00:00"/>
    <n v="19.666667"/>
    <n v="-18.966667000000001"/>
    <n v="46"/>
    <n v="46"/>
    <s v="cm"/>
    <s v="UNK"/>
    <s v="U"/>
    <m/>
    <m/>
    <s v="un"/>
    <s v="UN"/>
    <s v="U"/>
    <m/>
    <n v="0"/>
    <x v="0"/>
    <s v="SEN"/>
    <s v="PS"/>
    <x v="8"/>
    <d v="2000-01-13T00:00:00"/>
    <n v="18.666667"/>
    <n v="-21"/>
    <n v="75"/>
    <n v="75"/>
    <s v="cm"/>
    <s v="UNK"/>
    <s v="U"/>
    <m/>
    <m/>
    <s v="un"/>
    <s v="UN"/>
    <s v="U"/>
    <m/>
  </r>
  <r>
    <n v="4783"/>
    <s v="cur"/>
    <s v="-1-32874"/>
    <n v="32874"/>
    <n v="4810"/>
    <n v="-1"/>
    <x v="0"/>
    <s v="RC1"/>
    <s v="HCT004056"/>
    <s v="HCT004056"/>
    <s v="BET"/>
    <n v="1"/>
    <s v="OK"/>
    <x v="0"/>
    <s v="SEN"/>
    <s v="BB"/>
    <x v="5"/>
    <d v="1999-11-16T00:00:00"/>
    <n v="19.666667"/>
    <n v="-18.966667000000001"/>
    <n v="63"/>
    <n v="63"/>
    <s v="cm"/>
    <s v="UNK"/>
    <s v="U"/>
    <m/>
    <m/>
    <s v="un"/>
    <s v="UN"/>
    <s v="U"/>
    <m/>
    <n v="0"/>
    <x v="0"/>
    <s v="EC.FRA"/>
    <s v="PS"/>
    <x v="7"/>
    <d v="1999-12-11T00:00:00"/>
    <n v="18.350000000000001"/>
    <n v="-17"/>
    <n v="67"/>
    <n v="67"/>
    <s v="cm"/>
    <s v="UNK"/>
    <s v="U"/>
    <m/>
    <m/>
    <s v="un"/>
    <s v="UN"/>
    <s v="U"/>
    <m/>
  </r>
  <r>
    <n v="4784"/>
    <s v="cur"/>
    <s v="-1-32875"/>
    <n v="32875"/>
    <n v="4811"/>
    <n v="-1"/>
    <x v="0"/>
    <s v="RC1"/>
    <s v="HCT004057"/>
    <s v="HCT004057"/>
    <s v="BET"/>
    <n v="1"/>
    <s v="OK"/>
    <x v="0"/>
    <s v="SEN"/>
    <s v="BB"/>
    <x v="5"/>
    <d v="1999-11-16T00:00:00"/>
    <n v="19.666667"/>
    <n v="-18.966667000000001"/>
    <n v="62"/>
    <n v="62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7"/>
    <n v="67"/>
    <s v="cm"/>
    <s v="UNK"/>
    <s v="U"/>
    <m/>
    <m/>
    <s v="un"/>
    <s v="UN"/>
    <s v="U"/>
    <m/>
  </r>
  <r>
    <n v="4785"/>
    <s v="cur"/>
    <s v="-1-32876"/>
    <n v="32876"/>
    <n v="4812"/>
    <n v="-1"/>
    <x v="1"/>
    <s v="R-1"/>
    <s v="HCT004058"/>
    <s v="HCT004058"/>
    <s v="BET"/>
    <n v="1"/>
    <s v="OK"/>
    <x v="0"/>
    <s v="SEN"/>
    <s v="BB"/>
    <x v="5"/>
    <d v="1999-11-16T00:00:00"/>
    <n v="19.666667"/>
    <n v="-18.966667000000001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86"/>
    <s v="cur"/>
    <s v="-1-32877"/>
    <n v="32877"/>
    <n v="4813"/>
    <n v="-1"/>
    <x v="1"/>
    <s v="R-1"/>
    <s v="HCT004059"/>
    <s v="HCT004059"/>
    <s v="BET"/>
    <n v="1"/>
    <s v="OK"/>
    <x v="0"/>
    <s v="SEN"/>
    <s v="BB"/>
    <x v="5"/>
    <d v="1999-11-16T00:00:00"/>
    <n v="19.666667"/>
    <n v="-18.966667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87"/>
    <s v="cur"/>
    <s v="-1-32878"/>
    <n v="32878"/>
    <n v="4814"/>
    <n v="-1"/>
    <x v="1"/>
    <s v="R-1"/>
    <s v="HCT004060"/>
    <s v="HCT004060"/>
    <s v="BET"/>
    <n v="1"/>
    <s v="OK"/>
    <x v="0"/>
    <s v="SEN"/>
    <s v="BB"/>
    <x v="5"/>
    <d v="1999-11-16T00:00:00"/>
    <n v="19.666667"/>
    <n v="-18.966667000000001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88"/>
    <s v="cur"/>
    <s v="-1-32880"/>
    <n v="32880"/>
    <n v="4815"/>
    <n v="-1"/>
    <x v="0"/>
    <s v="RC1"/>
    <s v="HCT004072"/>
    <s v="HCT004072"/>
    <s v="BET"/>
    <n v="1"/>
    <s v="OK"/>
    <x v="0"/>
    <s v="SEN"/>
    <s v="BB"/>
    <x v="5"/>
    <d v="1999-11-16T00:00:00"/>
    <n v="19.666667"/>
    <n v="-18.966667000000001"/>
    <n v="45"/>
    <n v="45"/>
    <s v="cm"/>
    <s v="UNK"/>
    <s v="U"/>
    <m/>
    <m/>
    <s v="un"/>
    <s v="UN"/>
    <s v="U"/>
    <m/>
    <n v="0"/>
    <x v="0"/>
    <s v="SEN"/>
    <s v="PS"/>
    <x v="8"/>
    <d v="2000-01-11T00:00:00"/>
    <n v="15.483333"/>
    <n v="-21"/>
    <n v="52.5"/>
    <n v="52.5"/>
    <s v="cm"/>
    <s v="UNK"/>
    <s v="U"/>
    <m/>
    <m/>
    <s v="un"/>
    <s v="UN"/>
    <s v="U"/>
    <m/>
  </r>
  <r>
    <n v="4789"/>
    <s v="cur"/>
    <s v="-1-32881"/>
    <n v="32881"/>
    <n v="4816"/>
    <n v="-1"/>
    <x v="1"/>
    <s v="R-1"/>
    <s v="HCT004073"/>
    <s v="HCT004073"/>
    <s v="BET"/>
    <n v="1"/>
    <s v="OK"/>
    <x v="0"/>
    <s v="SEN"/>
    <s v="BB"/>
    <x v="5"/>
    <d v="1999-11-16T00:00:00"/>
    <n v="19.666667"/>
    <n v="-18.966667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90"/>
    <s v="cur"/>
    <s v="-1-32882"/>
    <n v="32882"/>
    <n v="4817"/>
    <n v="-1"/>
    <x v="0"/>
    <s v="RC1"/>
    <s v="HCT004074"/>
    <s v="HCT004074"/>
    <s v="BET"/>
    <n v="1"/>
    <s v="OK"/>
    <x v="0"/>
    <s v="SEN"/>
    <s v="BB"/>
    <x v="5"/>
    <d v="1999-11-16T00:00:00"/>
    <n v="19.666667"/>
    <n v="-18.966667000000001"/>
    <n v="58"/>
    <n v="58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5"/>
    <n v="65"/>
    <s v="cm"/>
    <s v="UNK"/>
    <s v="U"/>
    <m/>
    <m/>
    <s v="un"/>
    <s v="UN"/>
    <s v="U"/>
    <m/>
  </r>
  <r>
    <n v="4791"/>
    <s v="cur"/>
    <s v="-1-32883"/>
    <n v="32883"/>
    <n v="4818"/>
    <n v="-1"/>
    <x v="0"/>
    <s v="RC1"/>
    <s v="HCT004075"/>
    <s v="HCT004075"/>
    <s v="BET"/>
    <n v="1"/>
    <s v="OK"/>
    <x v="0"/>
    <s v="SEN"/>
    <s v="BB"/>
    <x v="5"/>
    <d v="1999-11-16T00:00:00"/>
    <n v="19.666667"/>
    <n v="-18.966667000000001"/>
    <n v="49"/>
    <n v="49"/>
    <s v="cm"/>
    <s v="UNK"/>
    <s v="U"/>
    <m/>
    <m/>
    <s v="un"/>
    <s v="UN"/>
    <s v="U"/>
    <m/>
    <n v="0"/>
    <x v="0"/>
    <s v="EC.FRA"/>
    <s v="PS"/>
    <x v="8"/>
    <d v="2000-01-25T00:00:00"/>
    <n v="14.433332999999999"/>
    <n v="-24"/>
    <n v="53.5"/>
    <n v="53.5"/>
    <s v="cm"/>
    <s v="UNK"/>
    <s v="U"/>
    <m/>
    <m/>
    <s v="un"/>
    <s v="UN"/>
    <s v="U"/>
    <m/>
  </r>
  <r>
    <n v="4792"/>
    <s v="cur"/>
    <s v="-1-32884"/>
    <n v="32884"/>
    <n v="4819"/>
    <n v="-1"/>
    <x v="1"/>
    <s v="R-1"/>
    <s v="HCT004076"/>
    <s v="HCT004076"/>
    <s v="BET"/>
    <n v="1"/>
    <s v="OK"/>
    <x v="0"/>
    <s v="SEN"/>
    <s v="BB"/>
    <x v="5"/>
    <d v="1999-11-16T00:00:00"/>
    <n v="19.666667"/>
    <n v="-18.966667000000001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93"/>
    <s v="cur"/>
    <s v="-1-32885"/>
    <n v="32885"/>
    <n v="4820"/>
    <n v="-1"/>
    <x v="0"/>
    <s v="RC1"/>
    <s v="HCT004077"/>
    <s v="HCT004077"/>
    <s v="BET"/>
    <n v="1"/>
    <s v="OK"/>
    <x v="0"/>
    <s v="SEN"/>
    <s v="BB"/>
    <x v="5"/>
    <d v="1999-11-16T00:00:00"/>
    <n v="19.666667"/>
    <n v="-18.966667000000001"/>
    <n v="56"/>
    <n v="56"/>
    <s v="cm"/>
    <s v="UNK"/>
    <s v="U"/>
    <m/>
    <m/>
    <s v="un"/>
    <s v="UN"/>
    <s v="U"/>
    <m/>
    <n v="0"/>
    <x v="0"/>
    <s v="EC.FRA"/>
    <s v="PS"/>
    <x v="8"/>
    <d v="2000-03-16T00:00:00"/>
    <n v="14.75"/>
    <n v="-25"/>
    <n v="65"/>
    <n v="65"/>
    <s v="cm"/>
    <s v="UNK"/>
    <s v="U"/>
    <m/>
    <m/>
    <s v="un"/>
    <s v="UN"/>
    <s v="U"/>
    <m/>
  </r>
  <r>
    <n v="4794"/>
    <s v="cur"/>
    <s v="-1-32886"/>
    <n v="32886"/>
    <n v="4821"/>
    <n v="-1"/>
    <x v="1"/>
    <s v="R-1"/>
    <s v="HCT004078"/>
    <s v="HCT004078"/>
    <s v="BET"/>
    <n v="1"/>
    <s v="OK"/>
    <x v="0"/>
    <s v="SEN"/>
    <s v="BB"/>
    <x v="5"/>
    <d v="1999-11-16T00:00:00"/>
    <n v="19.666667"/>
    <n v="-18.966667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95"/>
    <s v="cur"/>
    <s v="-1-32887"/>
    <n v="32887"/>
    <n v="4822"/>
    <n v="-1"/>
    <x v="0"/>
    <s v="RC1"/>
    <s v="HCT004079"/>
    <s v="HCT004079"/>
    <s v="BET"/>
    <n v="1"/>
    <s v="OK"/>
    <x v="0"/>
    <s v="SEN"/>
    <s v="BB"/>
    <x v="5"/>
    <d v="1999-11-16T00:00:00"/>
    <n v="19.666667"/>
    <n v="-18.966667000000001"/>
    <n v="48"/>
    <n v="48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1"/>
    <n v="51"/>
    <s v="cm"/>
    <s v="UNK"/>
    <s v="U"/>
    <m/>
    <m/>
    <s v="un"/>
    <s v="UN"/>
    <s v="U"/>
    <m/>
  </r>
  <r>
    <n v="4796"/>
    <s v="cur"/>
    <s v="-1-32888"/>
    <n v="32888"/>
    <n v="4823"/>
    <n v="-1"/>
    <x v="0"/>
    <s v="RC1"/>
    <s v="HCT004080"/>
    <s v="HCT004080"/>
    <s v="BET"/>
    <n v="1"/>
    <s v="OK"/>
    <x v="0"/>
    <s v="SEN"/>
    <s v="BB"/>
    <x v="5"/>
    <d v="1999-11-16T00:00:00"/>
    <n v="19.666667"/>
    <n v="-18.966667000000001"/>
    <n v="45"/>
    <n v="45"/>
    <s v="cm"/>
    <s v="UNK"/>
    <s v="U"/>
    <m/>
    <m/>
    <s v="un"/>
    <s v="UN"/>
    <s v="U"/>
    <m/>
    <n v="0"/>
    <x v="0"/>
    <s v="EC.FRA"/>
    <s v="PS"/>
    <x v="8"/>
    <d v="2000-01-26T00:00:00"/>
    <n v="14.433332999999999"/>
    <n v="-24"/>
    <n v="48.9"/>
    <n v="48.9"/>
    <s v="cm"/>
    <s v="UNK"/>
    <s v="U"/>
    <m/>
    <m/>
    <s v="un"/>
    <s v="UN"/>
    <s v="U"/>
    <m/>
  </r>
  <r>
    <n v="4797"/>
    <s v="cur"/>
    <s v="-1-32889"/>
    <n v="32889"/>
    <n v="4824"/>
    <n v="-1"/>
    <x v="1"/>
    <s v="R-1"/>
    <s v="HCT004081"/>
    <s v="HCT004081"/>
    <s v="BET"/>
    <n v="1"/>
    <s v="OK"/>
    <x v="0"/>
    <s v="SEN"/>
    <s v="BB"/>
    <x v="5"/>
    <d v="1999-11-16T00:00:00"/>
    <n v="19.666667"/>
    <n v="-18.966667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98"/>
    <s v="cur"/>
    <s v="-1-32890"/>
    <n v="32890"/>
    <n v="4825"/>
    <n v="-1"/>
    <x v="0"/>
    <s v="RC1"/>
    <s v="HCT004082"/>
    <s v="HCT004082"/>
    <s v="BET"/>
    <n v="1"/>
    <s v="OK"/>
    <x v="0"/>
    <s v="SEN"/>
    <s v="BB"/>
    <x v="5"/>
    <d v="1999-11-16T00:00:00"/>
    <n v="19.666667"/>
    <n v="-18.966667000000001"/>
    <n v="63"/>
    <n v="63"/>
    <s v="cm"/>
    <s v="UNK"/>
    <s v="U"/>
    <m/>
    <m/>
    <s v="un"/>
    <s v="UN"/>
    <s v="U"/>
    <m/>
    <n v="0"/>
    <x v="0"/>
    <s v="EC.FRA"/>
    <s v="PS"/>
    <x v="7"/>
    <d v="1999-12-19T00:00:00"/>
    <n v="18.7"/>
    <n v="-17"/>
    <n v="69"/>
    <n v="69"/>
    <s v="cm"/>
    <s v="UNK"/>
    <s v="U"/>
    <m/>
    <m/>
    <s v="un"/>
    <s v="UN"/>
    <s v="U"/>
    <m/>
  </r>
  <r>
    <n v="4799"/>
    <s v="cur"/>
    <s v="-1-32891"/>
    <n v="32891"/>
    <n v="4826"/>
    <n v="-1"/>
    <x v="0"/>
    <s v="RC1"/>
    <s v="HCT004083"/>
    <s v="HCT004083"/>
    <s v="BET"/>
    <n v="1"/>
    <s v="OK"/>
    <x v="0"/>
    <s v="SEN"/>
    <s v="BB"/>
    <x v="5"/>
    <d v="1999-11-16T00:00:00"/>
    <n v="19.666667"/>
    <n v="-18.966667000000001"/>
    <n v="44"/>
    <n v="44"/>
    <s v="cm"/>
    <s v="UNK"/>
    <s v="U"/>
    <m/>
    <m/>
    <s v="un"/>
    <s v="UN"/>
    <s v="U"/>
    <m/>
    <s v="Unk"/>
    <x v="1"/>
    <s v="ANT"/>
    <s v="BBF"/>
    <x v="1"/>
    <m/>
    <n v="20"/>
    <n v="-18"/>
    <m/>
    <m/>
    <s v="un"/>
    <s v="UNK"/>
    <s v="U"/>
    <m/>
    <m/>
    <s v="un"/>
    <s v="UN"/>
    <s v="U"/>
    <m/>
  </r>
  <r>
    <n v="4800"/>
    <s v="cur"/>
    <s v="-1-32892"/>
    <n v="32892"/>
    <n v="4827"/>
    <n v="-1"/>
    <x v="0"/>
    <s v="RC1"/>
    <s v="HCT004084"/>
    <s v="HCT004084"/>
    <s v="BET"/>
    <n v="1"/>
    <s v="OK"/>
    <x v="0"/>
    <s v="SEN"/>
    <s v="BB"/>
    <x v="5"/>
    <d v="1999-11-16T00:00:00"/>
    <n v="19.666667"/>
    <n v="-18.966667000000001"/>
    <n v="48"/>
    <n v="48"/>
    <s v="cm"/>
    <s v="UNK"/>
    <s v="U"/>
    <m/>
    <m/>
    <s v="un"/>
    <s v="UN"/>
    <s v="U"/>
    <m/>
    <n v="0"/>
    <x v="0"/>
    <s v="EC.FRA"/>
    <s v="PS"/>
    <x v="8"/>
    <d v="2000-03-02T00:00:00"/>
    <n v="15"/>
    <n v="-25"/>
    <n v="63"/>
    <n v="63"/>
    <s v="cm"/>
    <s v="UNK"/>
    <s v="U"/>
    <m/>
    <m/>
    <s v="un"/>
    <s v="UN"/>
    <s v="U"/>
    <m/>
  </r>
  <r>
    <n v="4801"/>
    <s v="cur"/>
    <s v="-1-32893"/>
    <n v="32893"/>
    <n v="4828"/>
    <n v="-1"/>
    <x v="1"/>
    <s v="R-1"/>
    <s v="HCT004085"/>
    <s v="HCT004085"/>
    <s v="BET"/>
    <n v="1"/>
    <s v="OK"/>
    <x v="0"/>
    <s v="SEN"/>
    <s v="BB"/>
    <x v="5"/>
    <d v="1999-11-16T00:00:00"/>
    <n v="19.666667"/>
    <n v="-18.966667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02"/>
    <s v="cur"/>
    <s v="-1-32894"/>
    <n v="32894"/>
    <n v="4829"/>
    <n v="-1"/>
    <x v="1"/>
    <s v="R-1"/>
    <s v="HCT004086"/>
    <s v="HCT004086"/>
    <s v="BET"/>
    <n v="1"/>
    <s v="OK"/>
    <x v="0"/>
    <s v="SEN"/>
    <s v="BB"/>
    <x v="5"/>
    <d v="1999-11-16T00:00:00"/>
    <n v="19.666667"/>
    <n v="-18.966667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03"/>
    <s v="cur"/>
    <s v="-1-32895"/>
    <n v="32895"/>
    <n v="4830"/>
    <n v="-1"/>
    <x v="1"/>
    <s v="R-1"/>
    <s v="HCT004087"/>
    <s v="HCT004087"/>
    <s v="BET"/>
    <n v="1"/>
    <s v="OK"/>
    <x v="0"/>
    <s v="SEN"/>
    <s v="BB"/>
    <x v="5"/>
    <d v="1999-11-16T00:00:00"/>
    <n v="19.666667"/>
    <n v="-18.966667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04"/>
    <s v="cur"/>
    <s v="-1-32896"/>
    <n v="32896"/>
    <n v="4831"/>
    <n v="-1"/>
    <x v="1"/>
    <s v="R-1"/>
    <s v="HCT004088"/>
    <s v="HCT004088"/>
    <s v="BET"/>
    <n v="1"/>
    <s v="OK"/>
    <x v="0"/>
    <s v="SEN"/>
    <s v="BB"/>
    <x v="5"/>
    <d v="1999-11-16T00:00:00"/>
    <n v="19.666667"/>
    <n v="-18.966667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05"/>
    <s v="cur"/>
    <s v="-1-32897"/>
    <n v="32897"/>
    <n v="4832"/>
    <n v="-1"/>
    <x v="0"/>
    <s v="RC1"/>
    <s v="HCT004089"/>
    <s v="HCT004089"/>
    <s v="BET"/>
    <n v="1"/>
    <s v="OK"/>
    <x v="0"/>
    <s v="SEN"/>
    <s v="BB"/>
    <x v="5"/>
    <d v="1999-11-16T00:00:00"/>
    <n v="19.666667"/>
    <n v="-18.966667000000001"/>
    <n v="56"/>
    <n v="56"/>
    <s v="cm"/>
    <s v="UNK"/>
    <s v="U"/>
    <m/>
    <m/>
    <s v="un"/>
    <s v="UN"/>
    <s v="U"/>
    <m/>
    <n v="0"/>
    <x v="0"/>
    <s v="SEN"/>
    <s v="PS"/>
    <x v="7"/>
    <d v="1999-12-24T00:00:00"/>
    <n v="18.25"/>
    <n v="-19"/>
    <n v="60"/>
    <n v="60"/>
    <s v="cm"/>
    <s v="UNK"/>
    <s v="U"/>
    <m/>
    <m/>
    <s v="un"/>
    <s v="UN"/>
    <s v="U"/>
    <m/>
  </r>
  <r>
    <n v="4806"/>
    <s v="cur"/>
    <s v="-1-32898"/>
    <n v="32898"/>
    <n v="4833"/>
    <n v="-1"/>
    <x v="1"/>
    <s v="R-1"/>
    <s v="HCT004090"/>
    <s v="HCT004090"/>
    <s v="BET"/>
    <n v="1"/>
    <s v="OK"/>
    <x v="0"/>
    <s v="SEN"/>
    <s v="BB"/>
    <x v="5"/>
    <d v="1999-11-16T00:00:00"/>
    <n v="19.666667"/>
    <n v="-18.966667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07"/>
    <s v="cur"/>
    <s v="-1-32899"/>
    <n v="32899"/>
    <n v="4834"/>
    <n v="-1"/>
    <x v="1"/>
    <s v="R-1"/>
    <s v="HCT004091"/>
    <s v="HCT004091"/>
    <s v="BET"/>
    <n v="1"/>
    <s v="OK"/>
    <x v="0"/>
    <s v="SEN"/>
    <s v="BB"/>
    <x v="5"/>
    <d v="1999-11-16T00:00:00"/>
    <n v="19.666667"/>
    <n v="-18.966667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08"/>
    <s v="cur"/>
    <s v="-1-32900"/>
    <n v="32900"/>
    <n v="4835"/>
    <n v="-1"/>
    <x v="0"/>
    <s v="RC1"/>
    <s v="HCT004092"/>
    <s v="HCT004092"/>
    <s v="BET"/>
    <n v="1"/>
    <s v="OK"/>
    <x v="0"/>
    <s v="SEN"/>
    <s v="BB"/>
    <x v="5"/>
    <d v="1999-11-16T00:00:00"/>
    <n v="19.666667"/>
    <n v="-18.966667000000001"/>
    <n v="47"/>
    <n v="47"/>
    <s v="cm"/>
    <s v="UNK"/>
    <s v="U"/>
    <m/>
    <m/>
    <s v="un"/>
    <s v="UN"/>
    <s v="U"/>
    <m/>
    <n v="0"/>
    <x v="0"/>
    <s v="EC.ESP"/>
    <s v="PS"/>
    <x v="8"/>
    <d v="2000-01-01T00:00:00"/>
    <n v="13.666667"/>
    <n v="-19"/>
    <m/>
    <m/>
    <s v="un"/>
    <s v="UNK"/>
    <s v="U"/>
    <m/>
    <m/>
    <s v="un"/>
    <s v="UN"/>
    <s v="U"/>
    <m/>
  </r>
  <r>
    <n v="4809"/>
    <s v="cur"/>
    <s v="-1-32901"/>
    <n v="32901"/>
    <n v="4836"/>
    <n v="-1"/>
    <x v="0"/>
    <s v="RC1"/>
    <s v="HCT004093"/>
    <s v="HCT004093"/>
    <s v="BET"/>
    <n v="1"/>
    <s v="OK"/>
    <x v="0"/>
    <s v="SEN"/>
    <s v="BB"/>
    <x v="5"/>
    <d v="1999-11-16T00:00:00"/>
    <n v="19.666667"/>
    <n v="-18.966667000000001"/>
    <n v="73"/>
    <n v="73"/>
    <s v="cm"/>
    <s v="UNK"/>
    <s v="U"/>
    <m/>
    <m/>
    <s v="un"/>
    <s v="UN"/>
    <s v="U"/>
    <m/>
    <n v="0"/>
    <x v="0"/>
    <s v="SEN"/>
    <s v="PS"/>
    <x v="7"/>
    <d v="1999-11-22T00:00:00"/>
    <n v="18.866667"/>
    <n v="-19"/>
    <n v="73.5"/>
    <n v="73.5"/>
    <s v="cm"/>
    <s v="UNK"/>
    <s v="U"/>
    <m/>
    <m/>
    <s v="un"/>
    <s v="UN"/>
    <s v="U"/>
    <m/>
  </r>
  <r>
    <n v="4810"/>
    <s v="cur"/>
    <s v="-1-32902"/>
    <n v="32902"/>
    <n v="4837"/>
    <n v="-1"/>
    <x v="0"/>
    <s v="RC1"/>
    <s v="HCT004094"/>
    <s v="HCT004094"/>
    <s v="BET"/>
    <n v="1"/>
    <s v="OK"/>
    <x v="0"/>
    <s v="SEN"/>
    <s v="BB"/>
    <x v="5"/>
    <d v="1999-11-16T00:00:00"/>
    <n v="19.666667"/>
    <n v="-18.966667000000001"/>
    <n v="57"/>
    <n v="57"/>
    <s v="cm"/>
    <s v="UNK"/>
    <s v="U"/>
    <m/>
    <m/>
    <s v="un"/>
    <s v="UN"/>
    <s v="U"/>
    <m/>
    <n v="0"/>
    <x v="0"/>
    <s v="SEN"/>
    <s v="PS"/>
    <x v="7"/>
    <d v="1999-12-03T00:00:00"/>
    <n v="18.383333"/>
    <n v="-19"/>
    <n v="58"/>
    <n v="58"/>
    <s v="cm"/>
    <s v="UNK"/>
    <s v="U"/>
    <m/>
    <m/>
    <s v="un"/>
    <s v="UN"/>
    <s v="U"/>
    <m/>
  </r>
  <r>
    <n v="4811"/>
    <s v="cur"/>
    <s v="-1-32903"/>
    <n v="32903"/>
    <n v="4838"/>
    <n v="-1"/>
    <x v="0"/>
    <s v="RC1"/>
    <s v="HCT004095"/>
    <s v="HCT004095"/>
    <s v="BET"/>
    <n v="1"/>
    <s v="OK"/>
    <x v="0"/>
    <s v="SEN"/>
    <s v="BB"/>
    <x v="5"/>
    <d v="1999-11-16T00:00:00"/>
    <n v="19.666667"/>
    <n v="-18.966667000000001"/>
    <n v="63"/>
    <n v="63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8"/>
    <n v="68"/>
    <s v="cm"/>
    <s v="UNK"/>
    <s v="U"/>
    <m/>
    <m/>
    <s v="un"/>
    <s v="UN"/>
    <s v="U"/>
    <m/>
  </r>
  <r>
    <n v="4812"/>
    <s v="cur"/>
    <s v="-1-32904"/>
    <n v="32904"/>
    <n v="4839"/>
    <n v="-1"/>
    <x v="0"/>
    <s v="RC1"/>
    <s v="HCT004096"/>
    <s v="HCT004096"/>
    <s v="BET"/>
    <n v="1"/>
    <s v="OK"/>
    <x v="0"/>
    <s v="SEN"/>
    <s v="BB"/>
    <x v="5"/>
    <d v="1999-11-16T00:00:00"/>
    <n v="19.666667"/>
    <n v="-18.966667000000001"/>
    <n v="52"/>
    <n v="52"/>
    <s v="cm"/>
    <s v="UNK"/>
    <s v="U"/>
    <m/>
    <m/>
    <s v="un"/>
    <s v="UN"/>
    <s v="U"/>
    <m/>
    <n v="0"/>
    <x v="0"/>
    <s v="SEN"/>
    <s v="PS"/>
    <x v="8"/>
    <d v="2000-01-18T00:00:00"/>
    <n v="14.166667"/>
    <n v="-24"/>
    <n v="86"/>
    <n v="86"/>
    <s v="cm"/>
    <s v="UNK"/>
    <s v="U"/>
    <m/>
    <m/>
    <s v="un"/>
    <s v="UN"/>
    <s v="U"/>
    <m/>
  </r>
  <r>
    <n v="4813"/>
    <s v="cur"/>
    <s v="-1-32905"/>
    <n v="32905"/>
    <n v="4840"/>
    <n v="-1"/>
    <x v="0"/>
    <s v="RC1"/>
    <s v="HCT004097"/>
    <s v="HCT004097"/>
    <s v="BET"/>
    <n v="1"/>
    <s v="OK"/>
    <x v="0"/>
    <s v="SEN"/>
    <s v="BB"/>
    <x v="5"/>
    <d v="1999-11-16T00:00:00"/>
    <n v="19.666667"/>
    <n v="-18.966667000000001"/>
    <n v="44"/>
    <n v="44"/>
    <s v="cm"/>
    <s v="UNK"/>
    <s v="U"/>
    <m/>
    <m/>
    <s v="un"/>
    <s v="UN"/>
    <s v="U"/>
    <m/>
    <n v="1"/>
    <x v="3"/>
    <s v="SEN"/>
    <s v="BBF"/>
    <x v="9"/>
    <d v="2001-07-15T00:00:00"/>
    <n v="20"/>
    <n v="-18"/>
    <n v="80.5"/>
    <n v="80.5"/>
    <s v="cm"/>
    <s v="UNK"/>
    <s v="U"/>
    <m/>
    <m/>
    <s v="un"/>
    <s v="UN"/>
    <s v="U"/>
    <m/>
  </r>
  <r>
    <n v="4814"/>
    <s v="cur"/>
    <s v="-1-32906"/>
    <n v="32906"/>
    <n v="4841"/>
    <n v="-1"/>
    <x v="1"/>
    <s v="R-1"/>
    <s v="HCT004098"/>
    <s v="HCT004098"/>
    <s v="BET"/>
    <n v="1"/>
    <s v="OK"/>
    <x v="0"/>
    <s v="SEN"/>
    <s v="BB"/>
    <x v="5"/>
    <d v="1999-11-16T00:00:00"/>
    <n v="19.666667"/>
    <n v="-18.966667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15"/>
    <s v="cur"/>
    <s v="-1-32907"/>
    <n v="32907"/>
    <n v="4842"/>
    <n v="-1"/>
    <x v="0"/>
    <s v="RC1"/>
    <s v="HCT004099"/>
    <s v="HCT004099"/>
    <s v="BET"/>
    <n v="1"/>
    <s v="OK"/>
    <x v="0"/>
    <s v="SEN"/>
    <s v="BB"/>
    <x v="5"/>
    <d v="1999-11-16T00:00:00"/>
    <n v="19.666667"/>
    <n v="-18.966667000000001"/>
    <n v="66"/>
    <n v="66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9"/>
    <n v="69"/>
    <s v="cm"/>
    <s v="UNK"/>
    <s v="U"/>
    <m/>
    <m/>
    <s v="un"/>
    <s v="UN"/>
    <s v="U"/>
    <m/>
  </r>
  <r>
    <n v="4816"/>
    <s v="cur"/>
    <s v="-1-32908"/>
    <n v="32908"/>
    <n v="4843"/>
    <n v="-1"/>
    <x v="1"/>
    <s v="R-1"/>
    <s v="HCT004100"/>
    <s v="HCT004100"/>
    <s v="BET"/>
    <n v="1"/>
    <s v="OK"/>
    <x v="0"/>
    <s v="SEN"/>
    <s v="BB"/>
    <x v="5"/>
    <d v="1999-11-16T00:00:00"/>
    <n v="19.783332999999999"/>
    <n v="-18.9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17"/>
    <s v="cur"/>
    <s v="-1-32909"/>
    <n v="32909"/>
    <n v="4844"/>
    <n v="-1"/>
    <x v="1"/>
    <s v="R-1"/>
    <s v="HCT004101"/>
    <s v="HCT004101"/>
    <s v="BET"/>
    <n v="1"/>
    <s v="OK"/>
    <x v="0"/>
    <s v="SEN"/>
    <s v="BB"/>
    <x v="5"/>
    <d v="1999-11-16T00:00:00"/>
    <n v="19.783332999999999"/>
    <n v="-18.9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18"/>
    <s v="cur"/>
    <s v="-1-32911"/>
    <n v="32911"/>
    <n v="4845"/>
    <n v="-1"/>
    <x v="0"/>
    <s v="RC1"/>
    <s v="HCT004103"/>
    <s v="HCT004103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n v="0"/>
    <x v="0"/>
    <s v="EC.FRA"/>
    <s v="PS"/>
    <x v="8"/>
    <d v="2000-01-25T00:00:00"/>
    <n v="14.433332999999999"/>
    <n v="-24"/>
    <n v="50"/>
    <n v="50"/>
    <s v="cm"/>
    <s v="UNK"/>
    <s v="U"/>
    <m/>
    <m/>
    <s v="un"/>
    <s v="UN"/>
    <s v="U"/>
    <m/>
  </r>
  <r>
    <n v="4819"/>
    <s v="cur"/>
    <s v="-1-32912"/>
    <n v="32912"/>
    <n v="4846"/>
    <n v="-1"/>
    <x v="0"/>
    <s v="RC1"/>
    <s v="HCT004104"/>
    <s v="HCT004104"/>
    <s v="BET"/>
    <n v="1"/>
    <s v="OK"/>
    <x v="0"/>
    <s v="SEN"/>
    <s v="BB"/>
    <x v="5"/>
    <d v="1999-11-16T00:00:00"/>
    <n v="19.783332999999999"/>
    <n v="-18.95"/>
    <n v="60"/>
    <n v="60"/>
    <s v="cm"/>
    <s v="UNK"/>
    <s v="U"/>
    <m/>
    <m/>
    <s v="un"/>
    <s v="UN"/>
    <s v="U"/>
    <m/>
    <n v="0"/>
    <x v="0"/>
    <s v="EC.FRA"/>
    <s v="PS"/>
    <x v="7"/>
    <d v="1999-12-16T00:00:00"/>
    <n v="18.916667"/>
    <n v="-17"/>
    <n v="67"/>
    <n v="67"/>
    <s v="cm"/>
    <s v="UNK"/>
    <s v="U"/>
    <m/>
    <m/>
    <s v="un"/>
    <s v="UN"/>
    <s v="U"/>
    <m/>
  </r>
  <r>
    <n v="4820"/>
    <s v="cur"/>
    <s v="-1-32913"/>
    <n v="32913"/>
    <n v="4847"/>
    <n v="-1"/>
    <x v="1"/>
    <s v="R-1"/>
    <s v="HCT004105"/>
    <s v="HCT004105"/>
    <s v="BET"/>
    <n v="1"/>
    <s v="OK"/>
    <x v="0"/>
    <s v="SEN"/>
    <s v="BB"/>
    <x v="5"/>
    <d v="1999-11-16T00:00:00"/>
    <n v="19.783332999999999"/>
    <n v="-18.9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21"/>
    <s v="cur"/>
    <s v="-1-32914"/>
    <n v="32914"/>
    <n v="4848"/>
    <n v="-1"/>
    <x v="0"/>
    <s v="RC1"/>
    <s v="HCT004106"/>
    <s v="HCT004106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n v="0"/>
    <x v="0"/>
    <s v="PAN"/>
    <s v="PS"/>
    <x v="8"/>
    <d v="2000-01-17T00:00:00"/>
    <n v="13.8"/>
    <n v="-19"/>
    <n v="51"/>
    <n v="51"/>
    <s v="cm"/>
    <s v="UNK"/>
    <s v="U"/>
    <m/>
    <m/>
    <s v="un"/>
    <s v="UN"/>
    <s v="U"/>
    <m/>
  </r>
  <r>
    <n v="4822"/>
    <s v="cur"/>
    <s v="-1-32915"/>
    <n v="32915"/>
    <n v="4849"/>
    <n v="-1"/>
    <x v="1"/>
    <s v="R-1"/>
    <s v="HCT004107"/>
    <s v="HCT004107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23"/>
    <s v="cur"/>
    <s v="-1-32917"/>
    <n v="32917"/>
    <n v="4850"/>
    <n v="-1"/>
    <x v="1"/>
    <s v="R-1"/>
    <s v="HCT004109"/>
    <s v="HCT004109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24"/>
    <s v="cur"/>
    <s v="-1-32918"/>
    <n v="32918"/>
    <n v="4851"/>
    <n v="-1"/>
    <x v="0"/>
    <s v="RC1"/>
    <s v="HCT004110"/>
    <s v="HCT004110"/>
    <s v="BET"/>
    <n v="1"/>
    <s v="OK"/>
    <x v="0"/>
    <s v="SEN"/>
    <s v="BB"/>
    <x v="5"/>
    <d v="1999-11-16T00:00:00"/>
    <n v="19.783332999999999"/>
    <n v="-18.95"/>
    <n v="42"/>
    <n v="42"/>
    <s v="cm"/>
    <s v="UNK"/>
    <s v="U"/>
    <m/>
    <m/>
    <s v="un"/>
    <s v="UN"/>
    <s v="U"/>
    <m/>
    <n v="1"/>
    <x v="3"/>
    <s v="EC.FRA"/>
    <s v="BBF"/>
    <x v="9"/>
    <d v="2001-10-02T00:00:00"/>
    <n v="20.5"/>
    <n v="-18"/>
    <n v="89"/>
    <n v="89"/>
    <s v="cm"/>
    <s v="UNK"/>
    <s v="U"/>
    <m/>
    <m/>
    <s v="un"/>
    <s v="UN"/>
    <s v="U"/>
    <m/>
  </r>
  <r>
    <n v="4825"/>
    <s v="cur"/>
    <s v="-1-32919"/>
    <n v="32919"/>
    <n v="4852"/>
    <n v="-1"/>
    <x v="1"/>
    <s v="R-1"/>
    <s v="HCT004111"/>
    <s v="HCT004111"/>
    <s v="BET"/>
    <n v="1"/>
    <s v="OK"/>
    <x v="0"/>
    <s v="SEN"/>
    <s v="BB"/>
    <x v="5"/>
    <d v="1999-11-16T00:00:00"/>
    <n v="19.783332999999999"/>
    <n v="-18.9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26"/>
    <s v="cur"/>
    <s v="-1-32920"/>
    <n v="32920"/>
    <n v="4853"/>
    <n v="-1"/>
    <x v="0"/>
    <s v="RC1"/>
    <s v="HCT004112"/>
    <s v="HCT004112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n v="0"/>
    <x v="0"/>
    <s v="EC.FRA"/>
    <s v="PS"/>
    <x v="8"/>
    <d v="2000-01-26T00:00:00"/>
    <n v="14.433332999999999"/>
    <n v="-24"/>
    <n v="50"/>
    <n v="50"/>
    <s v="cm"/>
    <s v="UNK"/>
    <s v="U"/>
    <m/>
    <m/>
    <s v="un"/>
    <s v="UN"/>
    <s v="U"/>
    <m/>
  </r>
  <r>
    <n v="4827"/>
    <s v="cur"/>
    <s v="-1-32921"/>
    <n v="32921"/>
    <n v="4854"/>
    <n v="-1"/>
    <x v="1"/>
    <s v="R-1"/>
    <s v="HCT004113"/>
    <s v="HCT004113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28"/>
    <s v="cur"/>
    <s v="-1-32922"/>
    <n v="32922"/>
    <n v="4855"/>
    <n v="-1"/>
    <x v="1"/>
    <s v="R-1"/>
    <s v="HCT004114"/>
    <s v="HCT004114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29"/>
    <s v="cur"/>
    <s v="-1-32923"/>
    <n v="32923"/>
    <n v="4856"/>
    <n v="-1"/>
    <x v="1"/>
    <s v="R-1"/>
    <s v="HCT004115"/>
    <s v="HCT004115"/>
    <s v="BET"/>
    <n v="1"/>
    <s v="OK"/>
    <x v="0"/>
    <s v="SEN"/>
    <s v="BB"/>
    <x v="5"/>
    <d v="1999-11-16T00:00:00"/>
    <n v="19.783332999999999"/>
    <n v="-18.9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30"/>
    <s v="cur"/>
    <s v="-1-32924"/>
    <n v="32924"/>
    <n v="4857"/>
    <n v="-1"/>
    <x v="1"/>
    <s v="R-1"/>
    <s v="HCT004116"/>
    <s v="HCT004116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31"/>
    <s v="cur"/>
    <s v="-1-32925"/>
    <n v="32925"/>
    <n v="4858"/>
    <n v="-1"/>
    <x v="1"/>
    <s v="R-1"/>
    <s v="HCT004117"/>
    <s v="HCT004117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32"/>
    <s v="cur"/>
    <s v="-1-32926"/>
    <n v="32926"/>
    <n v="4859"/>
    <n v="-1"/>
    <x v="1"/>
    <s v="R-1"/>
    <s v="HCT004118"/>
    <s v="HCT004118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33"/>
    <s v="cur"/>
    <s v="-1-32928"/>
    <n v="32928"/>
    <n v="4860"/>
    <n v="-1"/>
    <x v="0"/>
    <s v="RC1"/>
    <s v="HCT004120"/>
    <s v="HCT004120"/>
    <s v="BET"/>
    <n v="1"/>
    <s v="OK"/>
    <x v="0"/>
    <s v="SEN"/>
    <s v="BB"/>
    <x v="5"/>
    <d v="1999-11-16T00:00:00"/>
    <n v="19.783332999999999"/>
    <n v="-18.95"/>
    <n v="56"/>
    <n v="56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1"/>
    <n v="61"/>
    <s v="cm"/>
    <s v="UNK"/>
    <s v="U"/>
    <m/>
    <m/>
    <s v="un"/>
    <s v="UN"/>
    <s v="U"/>
    <m/>
  </r>
  <r>
    <n v="4834"/>
    <s v="cur"/>
    <s v="-1-32929"/>
    <n v="32929"/>
    <n v="4861"/>
    <n v="-1"/>
    <x v="1"/>
    <s v="R-1"/>
    <s v="HCT004121"/>
    <s v="HCT004121"/>
    <s v="BET"/>
    <n v="1"/>
    <s v="OK"/>
    <x v="0"/>
    <s v="SEN"/>
    <s v="BB"/>
    <x v="5"/>
    <d v="1999-11-16T00:00:00"/>
    <n v="19.783332999999999"/>
    <n v="-18.9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35"/>
    <s v="cur"/>
    <s v="-1-32930"/>
    <n v="32930"/>
    <n v="4862"/>
    <n v="-1"/>
    <x v="0"/>
    <s v="RC1"/>
    <s v="HCT004122"/>
    <s v="HCT004122"/>
    <s v="BET"/>
    <n v="1"/>
    <s v="OK"/>
    <x v="0"/>
    <s v="SEN"/>
    <s v="BB"/>
    <x v="5"/>
    <d v="1999-11-16T00:00:00"/>
    <n v="19.783332999999999"/>
    <n v="-18.95"/>
    <n v="49"/>
    <n v="49"/>
    <s v="cm"/>
    <s v="UNK"/>
    <s v="U"/>
    <m/>
    <m/>
    <s v="un"/>
    <s v="UN"/>
    <s v="U"/>
    <m/>
    <n v="0"/>
    <x v="0"/>
    <s v="SEN"/>
    <s v="PS"/>
    <x v="8"/>
    <d v="2000-01-20T00:00:00"/>
    <n v="14.116667"/>
    <n v="-24"/>
    <n v="56.3"/>
    <n v="56.3"/>
    <s v="cm"/>
    <s v="UNK"/>
    <s v="U"/>
    <m/>
    <m/>
    <s v="un"/>
    <s v="UN"/>
    <s v="U"/>
    <m/>
  </r>
  <r>
    <n v="4836"/>
    <s v="cur"/>
    <s v="-1-32932"/>
    <n v="32932"/>
    <n v="4863"/>
    <n v="-1"/>
    <x v="1"/>
    <s v="R-1"/>
    <s v="HCT004124"/>
    <s v="HCT004124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37"/>
    <s v="cur"/>
    <s v="-1-32933"/>
    <n v="32933"/>
    <n v="4864"/>
    <n v="-1"/>
    <x v="0"/>
    <s v="RC1"/>
    <s v="HCT004125"/>
    <s v="HCT004125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n v="0"/>
    <x v="0"/>
    <s v="EC.FRA"/>
    <s v="PS"/>
    <x v="8"/>
    <d v="2000-01-23T00:00:00"/>
    <n v="14.4"/>
    <n v="-25"/>
    <n v="50.8"/>
    <n v="50.8"/>
    <s v="cm"/>
    <s v="UNK"/>
    <s v="U"/>
    <m/>
    <m/>
    <s v="un"/>
    <s v="UN"/>
    <s v="U"/>
    <m/>
  </r>
  <r>
    <n v="4838"/>
    <s v="cur"/>
    <s v="-1-32935"/>
    <n v="32935"/>
    <n v="4865"/>
    <n v="-1"/>
    <x v="0"/>
    <s v="RC1"/>
    <s v="HCT004127"/>
    <s v="HCT004127"/>
    <s v="BET"/>
    <n v="1"/>
    <s v="OK"/>
    <x v="0"/>
    <s v="SEN"/>
    <s v="BB"/>
    <x v="5"/>
    <d v="1999-11-16T00:00:00"/>
    <n v="19.783332999999999"/>
    <n v="-18.95"/>
    <n v="60"/>
    <n v="60"/>
    <s v="cm"/>
    <s v="UNK"/>
    <s v="U"/>
    <m/>
    <m/>
    <s v="un"/>
    <s v="UN"/>
    <s v="U"/>
    <m/>
    <n v="0"/>
    <x v="0"/>
    <s v="EC.ESP"/>
    <s v="PS"/>
    <x v="8"/>
    <d v="2000-10-07T00:00:00"/>
    <n v="19.833333"/>
    <n v="-17"/>
    <m/>
    <m/>
    <s v="un"/>
    <s v="UNK"/>
    <s v="U"/>
    <m/>
    <m/>
    <s v="un"/>
    <s v="UN"/>
    <s v="U"/>
    <m/>
  </r>
  <r>
    <n v="4839"/>
    <s v="cur"/>
    <s v="-1-32936"/>
    <n v="32936"/>
    <n v="4866"/>
    <n v="-1"/>
    <x v="0"/>
    <s v="RC1"/>
    <s v="HCT004128"/>
    <s v="HCT004128"/>
    <s v="BET"/>
    <n v="1"/>
    <s v="OK"/>
    <x v="0"/>
    <s v="SEN"/>
    <s v="BB"/>
    <x v="5"/>
    <d v="1999-11-16T00:00:00"/>
    <n v="19.783332999999999"/>
    <n v="-18.95"/>
    <n v="65"/>
    <n v="65"/>
    <s v="cm"/>
    <s v="UNK"/>
    <s v="U"/>
    <m/>
    <m/>
    <s v="un"/>
    <s v="UN"/>
    <s v="U"/>
    <m/>
    <n v="0"/>
    <x v="0"/>
    <s v="SEN"/>
    <s v="PS"/>
    <x v="7"/>
    <d v="1999-12-24T00:00:00"/>
    <n v="18.25"/>
    <n v="-19"/>
    <n v="71"/>
    <n v="71"/>
    <s v="cm"/>
    <s v="UNK"/>
    <s v="U"/>
    <m/>
    <m/>
    <s v="un"/>
    <s v="UN"/>
    <s v="U"/>
    <m/>
  </r>
  <r>
    <n v="4840"/>
    <s v="cur"/>
    <s v="-1-32937"/>
    <n v="32937"/>
    <n v="4867"/>
    <n v="-1"/>
    <x v="0"/>
    <s v="RC1"/>
    <s v="HCT004129"/>
    <s v="HCT004129"/>
    <s v="BET"/>
    <n v="1"/>
    <s v="OK"/>
    <x v="0"/>
    <s v="SEN"/>
    <s v="BB"/>
    <x v="5"/>
    <d v="1999-11-16T00:00:00"/>
    <n v="19.783332999999999"/>
    <n v="-18.95"/>
    <n v="60"/>
    <n v="60"/>
    <s v="cm"/>
    <s v="UNK"/>
    <s v="U"/>
    <m/>
    <m/>
    <s v="un"/>
    <s v="UN"/>
    <s v="U"/>
    <m/>
    <n v="0"/>
    <x v="0"/>
    <s v="SEN"/>
    <s v="PS"/>
    <x v="8"/>
    <d v="2000-01-12T00:00:00"/>
    <n v="20.083333"/>
    <n v="-21"/>
    <n v="77"/>
    <n v="77"/>
    <s v="cm"/>
    <s v="UNK"/>
    <s v="U"/>
    <m/>
    <m/>
    <s v="un"/>
    <s v="UN"/>
    <s v="U"/>
    <m/>
  </r>
  <r>
    <n v="4841"/>
    <s v="cur"/>
    <s v="-1-32938"/>
    <n v="32938"/>
    <n v="4868"/>
    <n v="-1"/>
    <x v="0"/>
    <s v="RC1"/>
    <s v="HCT004130"/>
    <s v="HCT004130"/>
    <s v="BET"/>
    <n v="1"/>
    <s v="OK"/>
    <x v="0"/>
    <s v="SEN"/>
    <s v="BB"/>
    <x v="5"/>
    <d v="1999-11-16T00:00:00"/>
    <n v="19.783332999999999"/>
    <n v="-18.95"/>
    <n v="58"/>
    <n v="58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4"/>
    <n v="64"/>
    <s v="cm"/>
    <s v="UNK"/>
    <s v="U"/>
    <m/>
    <m/>
    <s v="un"/>
    <s v="UN"/>
    <s v="U"/>
    <m/>
  </r>
  <r>
    <n v="4842"/>
    <s v="cur"/>
    <s v="-1-32940"/>
    <n v="32940"/>
    <n v="4869"/>
    <n v="-1"/>
    <x v="0"/>
    <s v="RC1"/>
    <s v="HCT004132"/>
    <s v="HCT004132"/>
    <s v="BET"/>
    <n v="1"/>
    <s v="OK"/>
    <x v="0"/>
    <s v="SEN"/>
    <s v="BB"/>
    <x v="5"/>
    <d v="1999-11-16T00:00:00"/>
    <n v="19.783332999999999"/>
    <n v="-18.95"/>
    <n v="47"/>
    <n v="47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50"/>
    <n v="50"/>
    <s v="cm"/>
    <s v="UNK"/>
    <s v="U"/>
    <m/>
    <m/>
    <s v="un"/>
    <s v="UN"/>
    <s v="U"/>
    <m/>
  </r>
  <r>
    <n v="4843"/>
    <s v="cur"/>
    <s v="-1-32943"/>
    <n v="32943"/>
    <n v="4870"/>
    <n v="-1"/>
    <x v="1"/>
    <s v="R-1"/>
    <s v="HCT004135"/>
    <s v="HCT004135"/>
    <s v="BET"/>
    <n v="1"/>
    <s v="OK"/>
    <x v="0"/>
    <s v="SEN"/>
    <s v="BB"/>
    <x v="5"/>
    <d v="1999-11-16T00:00:00"/>
    <n v="19.783332999999999"/>
    <n v="-18.9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44"/>
    <s v="cur"/>
    <s v="-1-32944"/>
    <n v="32944"/>
    <n v="4871"/>
    <n v="-1"/>
    <x v="0"/>
    <s v="RC1"/>
    <s v="HCT004136"/>
    <s v="HCT004136"/>
    <s v="BET"/>
    <n v="1"/>
    <s v="OK"/>
    <x v="0"/>
    <s v="SEN"/>
    <s v="BB"/>
    <x v="5"/>
    <d v="1999-11-16T00:00:00"/>
    <n v="19.783332999999999"/>
    <n v="-18.95"/>
    <n v="42"/>
    <n v="42"/>
    <s v="cm"/>
    <s v="UNK"/>
    <s v="U"/>
    <m/>
    <m/>
    <s v="un"/>
    <s v="UN"/>
    <s v="U"/>
    <m/>
    <n v="0"/>
    <x v="0"/>
    <s v="EC.FRA"/>
    <s v="PS"/>
    <x v="8"/>
    <d v="2000-08-01T00:00:00"/>
    <n v="20.5"/>
    <n v="-18"/>
    <m/>
    <m/>
    <s v="un"/>
    <s v="UNK"/>
    <s v="U"/>
    <m/>
    <m/>
    <s v="un"/>
    <s v="UN"/>
    <s v="U"/>
    <m/>
  </r>
  <r>
    <n v="4845"/>
    <s v="cur"/>
    <s v="-1-32945"/>
    <n v="32945"/>
    <n v="4872"/>
    <n v="-1"/>
    <x v="1"/>
    <s v="R-1"/>
    <s v="HCT004137"/>
    <s v="HCT004137"/>
    <s v="BET"/>
    <n v="1"/>
    <s v="OK"/>
    <x v="0"/>
    <s v="SEN"/>
    <s v="BB"/>
    <x v="5"/>
    <d v="1999-11-16T00:00:00"/>
    <n v="19.783332999999999"/>
    <n v="-18.9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46"/>
    <s v="cur"/>
    <s v="-1-32946"/>
    <n v="32946"/>
    <n v="4873"/>
    <n v="-1"/>
    <x v="1"/>
    <s v="R-1"/>
    <s v="HCT004138"/>
    <s v="HCT004138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47"/>
    <s v="cur"/>
    <s v="-1-32947"/>
    <n v="32947"/>
    <n v="4874"/>
    <n v="-1"/>
    <x v="0"/>
    <s v="RC1"/>
    <s v="HCT004139"/>
    <s v="HCT004139"/>
    <s v="BET"/>
    <n v="1"/>
    <s v="OK"/>
    <x v="0"/>
    <s v="SEN"/>
    <s v="BB"/>
    <x v="5"/>
    <d v="1999-11-16T00:00:00"/>
    <n v="19.783332999999999"/>
    <n v="-18.95"/>
    <n v="42"/>
    <n v="42"/>
    <s v="cm"/>
    <s v="UNK"/>
    <s v="U"/>
    <m/>
    <m/>
    <s v="un"/>
    <s v="UN"/>
    <s v="U"/>
    <m/>
    <n v="0"/>
    <x v="0"/>
    <s v="EC.FRA"/>
    <s v="PS"/>
    <x v="8"/>
    <d v="2000-07-29T00:00:00"/>
    <n v="20.733332999999998"/>
    <n v="-18"/>
    <n v="58"/>
    <n v="58"/>
    <s v="cm"/>
    <s v="UNK"/>
    <s v="U"/>
    <m/>
    <m/>
    <s v="un"/>
    <s v="UN"/>
    <s v="U"/>
    <m/>
  </r>
  <r>
    <n v="4848"/>
    <s v="cur"/>
    <s v="-1-32948"/>
    <n v="32948"/>
    <n v="4875"/>
    <n v="-1"/>
    <x v="1"/>
    <s v="R-1"/>
    <s v="HCT004140"/>
    <s v="HCT004140"/>
    <s v="BET"/>
    <n v="1"/>
    <s v="OK"/>
    <x v="0"/>
    <s v="SEN"/>
    <s v="BB"/>
    <x v="5"/>
    <d v="1999-11-16T00:00:00"/>
    <n v="19.783332999999999"/>
    <n v="-18.95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49"/>
    <s v="cur"/>
    <s v="-1-32949"/>
    <n v="32949"/>
    <n v="4876"/>
    <n v="-1"/>
    <x v="0"/>
    <s v="RC1"/>
    <s v="HCT004141"/>
    <s v="HCT004141"/>
    <s v="BET"/>
    <n v="1"/>
    <s v="OK"/>
    <x v="0"/>
    <s v="SEN"/>
    <s v="BB"/>
    <x v="5"/>
    <d v="1999-11-16T00:00:00"/>
    <n v="19.783332999999999"/>
    <n v="-18.95"/>
    <n v="59"/>
    <n v="59"/>
    <s v="cm"/>
    <s v="UNK"/>
    <s v="U"/>
    <m/>
    <m/>
    <s v="un"/>
    <s v="UN"/>
    <s v="U"/>
    <m/>
    <n v="0"/>
    <x v="0"/>
    <s v="SEN"/>
    <s v="PS"/>
    <x v="8"/>
    <d v="2000-01-23T00:00:00"/>
    <n v="14.516667"/>
    <n v="-24"/>
    <n v="68.400000000000006"/>
    <n v="68.400000000000006"/>
    <s v="cm"/>
    <s v="UNK"/>
    <s v="U"/>
    <m/>
    <m/>
    <s v="un"/>
    <s v="UN"/>
    <s v="U"/>
    <m/>
  </r>
  <r>
    <n v="4850"/>
    <s v="cur"/>
    <s v="-1-32950"/>
    <n v="32950"/>
    <n v="4877"/>
    <n v="-1"/>
    <x v="1"/>
    <s v="R-1"/>
    <s v="HCT004142"/>
    <s v="HCT004142"/>
    <s v="BET"/>
    <n v="1"/>
    <s v="OK"/>
    <x v="0"/>
    <s v="SEN"/>
    <s v="BB"/>
    <x v="5"/>
    <d v="1999-11-16T00:00:00"/>
    <n v="19.783332999999999"/>
    <n v="-18.9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51"/>
    <s v="cur"/>
    <s v="-1-32951"/>
    <n v="32951"/>
    <n v="4878"/>
    <n v="-1"/>
    <x v="1"/>
    <s v="R-1"/>
    <s v="HCT004143"/>
    <s v="HCT004143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52"/>
    <s v="cur"/>
    <s v="-1-32952"/>
    <n v="32952"/>
    <n v="4879"/>
    <n v="-1"/>
    <x v="0"/>
    <s v="RC1"/>
    <s v="HCT004144"/>
    <s v="HCT004144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n v="0"/>
    <x v="0"/>
    <s v="SEN"/>
    <s v="PS"/>
    <x v="8"/>
    <d v="2000-01-20T00:00:00"/>
    <n v="14.483333"/>
    <n v="-24"/>
    <n v="55"/>
    <n v="55"/>
    <s v="cm"/>
    <s v="UNK"/>
    <s v="U"/>
    <m/>
    <m/>
    <s v="un"/>
    <s v="UN"/>
    <s v="U"/>
    <m/>
  </r>
  <r>
    <n v="4853"/>
    <s v="cur"/>
    <s v="-1-32953"/>
    <n v="32953"/>
    <n v="4880"/>
    <n v="-1"/>
    <x v="0"/>
    <s v="RC1"/>
    <s v="HCT004145"/>
    <s v="HCT004145"/>
    <s v="BET"/>
    <n v="1"/>
    <s v="OK"/>
    <x v="0"/>
    <s v="SEN"/>
    <s v="BB"/>
    <x v="5"/>
    <d v="1999-11-16T00:00:00"/>
    <n v="19.783332999999999"/>
    <n v="-18.95"/>
    <n v="58"/>
    <n v="58"/>
    <s v="cm"/>
    <s v="UNK"/>
    <s v="U"/>
    <m/>
    <m/>
    <s v="un"/>
    <s v="UN"/>
    <s v="U"/>
    <m/>
    <n v="0"/>
    <x v="0"/>
    <s v="EC.FRA"/>
    <s v="PS"/>
    <x v="7"/>
    <d v="1999-12-12T00:00:00"/>
    <n v="18.583333"/>
    <n v="-17"/>
    <n v="64"/>
    <n v="64"/>
    <s v="cm"/>
    <s v="UNK"/>
    <s v="U"/>
    <m/>
    <m/>
    <s v="un"/>
    <s v="UN"/>
    <s v="U"/>
    <m/>
  </r>
  <r>
    <n v="4854"/>
    <s v="cur"/>
    <s v="-1-32954"/>
    <n v="32954"/>
    <n v="4881"/>
    <n v="-1"/>
    <x v="1"/>
    <s v="R-1"/>
    <s v="HCT004146"/>
    <s v="HCT004146"/>
    <s v="BET"/>
    <n v="1"/>
    <s v="OK"/>
    <x v="0"/>
    <s v="SEN"/>
    <s v="BB"/>
    <x v="5"/>
    <d v="1999-11-16T00:00:00"/>
    <n v="19.783332999999999"/>
    <n v="-18.9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55"/>
    <s v="cur"/>
    <s v="-1-32955"/>
    <n v="32955"/>
    <n v="4882"/>
    <n v="-1"/>
    <x v="1"/>
    <s v="R-1"/>
    <s v="HCT004147"/>
    <s v="HCT004147"/>
    <s v="BET"/>
    <n v="1"/>
    <s v="OK"/>
    <x v="0"/>
    <s v="SEN"/>
    <s v="BB"/>
    <x v="5"/>
    <d v="1999-11-16T00:00:00"/>
    <n v="19.783332999999999"/>
    <n v="-18.9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56"/>
    <s v="cur"/>
    <s v="-1-32956"/>
    <n v="32956"/>
    <n v="4883"/>
    <n v="-1"/>
    <x v="1"/>
    <s v="R-1"/>
    <s v="HCT004148"/>
    <s v="HCT004148"/>
    <s v="BET"/>
    <n v="1"/>
    <s v="OK"/>
    <x v="0"/>
    <s v="SEN"/>
    <s v="BB"/>
    <x v="5"/>
    <d v="1999-11-16T00:00:00"/>
    <n v="19.783332999999999"/>
    <n v="-18.9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57"/>
    <s v="cur"/>
    <s v="-1-32957"/>
    <n v="32957"/>
    <n v="4884"/>
    <n v="-1"/>
    <x v="0"/>
    <s v="RC1"/>
    <s v="HCT004149"/>
    <s v="HCT004149"/>
    <s v="BET"/>
    <n v="1"/>
    <s v="OK"/>
    <x v="0"/>
    <s v="SEN"/>
    <s v="BB"/>
    <x v="5"/>
    <d v="1999-11-16T00:00:00"/>
    <n v="19.783332999999999"/>
    <n v="-18.95"/>
    <n v="51"/>
    <n v="51"/>
    <s v="cm"/>
    <s v="UNK"/>
    <s v="U"/>
    <m/>
    <m/>
    <s v="un"/>
    <s v="UN"/>
    <s v="U"/>
    <m/>
    <n v="0"/>
    <x v="0"/>
    <s v="SEN"/>
    <s v="PS"/>
    <x v="8"/>
    <d v="2000-02-28T00:00:00"/>
    <n v="14.5"/>
    <n v="-24"/>
    <m/>
    <m/>
    <s v="un"/>
    <s v="UNK"/>
    <s v="U"/>
    <m/>
    <m/>
    <s v="un"/>
    <s v="UN"/>
    <s v="U"/>
    <m/>
  </r>
  <r>
    <n v="4858"/>
    <s v="cur"/>
    <s v="-1-32958"/>
    <n v="32958"/>
    <n v="4885"/>
    <n v="-1"/>
    <x v="0"/>
    <s v="RC1"/>
    <s v="HCT004150"/>
    <s v="HCT004150"/>
    <s v="BET"/>
    <n v="1"/>
    <s v="OK"/>
    <x v="0"/>
    <s v="SEN"/>
    <s v="BB"/>
    <x v="5"/>
    <d v="1999-11-16T00:00:00"/>
    <n v="19.783332999999999"/>
    <n v="-18.95"/>
    <n v="47"/>
    <n v="47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49"/>
    <n v="49"/>
    <s v="cm"/>
    <s v="UNK"/>
    <s v="U"/>
    <m/>
    <m/>
    <s v="un"/>
    <s v="UN"/>
    <s v="U"/>
    <m/>
  </r>
  <r>
    <n v="4859"/>
    <s v="cur"/>
    <s v="-1-32959"/>
    <n v="32959"/>
    <n v="4886"/>
    <n v="-1"/>
    <x v="0"/>
    <s v="RC1"/>
    <s v="HCT004151"/>
    <s v="HCT004151"/>
    <s v="BET"/>
    <n v="1"/>
    <s v="OK"/>
    <x v="0"/>
    <s v="SEN"/>
    <s v="BB"/>
    <x v="5"/>
    <d v="1999-11-16T00:00:00"/>
    <n v="19.783332999999999"/>
    <n v="-18.95"/>
    <n v="60"/>
    <n v="60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5"/>
    <n v="65"/>
    <s v="cm"/>
    <s v="UNK"/>
    <s v="U"/>
    <m/>
    <m/>
    <s v="un"/>
    <s v="UN"/>
    <s v="U"/>
    <m/>
  </r>
  <r>
    <n v="4860"/>
    <s v="cur"/>
    <s v="-1-32960"/>
    <n v="32960"/>
    <n v="4887"/>
    <n v="-1"/>
    <x v="0"/>
    <s v="RC1"/>
    <s v="HCT004152"/>
    <s v="HCT004152"/>
    <s v="BET"/>
    <n v="1"/>
    <s v="OK"/>
    <x v="0"/>
    <s v="SEN"/>
    <s v="BB"/>
    <x v="5"/>
    <d v="1999-11-16T00:00:00"/>
    <n v="19.783332999999999"/>
    <n v="-18.95"/>
    <n v="49"/>
    <n v="49"/>
    <s v="cm"/>
    <s v="UNK"/>
    <s v="U"/>
    <m/>
    <m/>
    <s v="un"/>
    <s v="UN"/>
    <s v="U"/>
    <m/>
    <n v="0"/>
    <x v="0"/>
    <s v="SEN"/>
    <s v="PS"/>
    <x v="8"/>
    <d v="2000-01-20T00:00:00"/>
    <n v="14.116667"/>
    <n v="-24"/>
    <n v="53.5"/>
    <n v="53.5"/>
    <s v="cm"/>
    <s v="UNK"/>
    <s v="U"/>
    <m/>
    <m/>
    <s v="un"/>
    <s v="UN"/>
    <s v="U"/>
    <m/>
  </r>
  <r>
    <n v="4861"/>
    <s v="cur"/>
    <s v="-1-32961"/>
    <n v="32961"/>
    <n v="4888"/>
    <n v="-1"/>
    <x v="1"/>
    <s v="R-1"/>
    <s v="HCT004153"/>
    <s v="HCT004153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62"/>
    <s v="cur"/>
    <s v="-1-32962"/>
    <n v="32962"/>
    <n v="4889"/>
    <n v="-1"/>
    <x v="0"/>
    <s v="RC1"/>
    <s v="HCT004154"/>
    <s v="HCT004154"/>
    <s v="BET"/>
    <n v="1"/>
    <s v="OK"/>
    <x v="0"/>
    <s v="SEN"/>
    <s v="BB"/>
    <x v="5"/>
    <d v="1999-11-16T00:00:00"/>
    <n v="19.783332999999999"/>
    <n v="-18.95"/>
    <n v="44"/>
    <n v="44"/>
    <s v="cm"/>
    <s v="UNK"/>
    <s v="U"/>
    <m/>
    <m/>
    <s v="un"/>
    <s v="UN"/>
    <s v="U"/>
    <m/>
    <n v="0"/>
    <x v="0"/>
    <s v="EC.FRA"/>
    <s v="PS"/>
    <x v="7"/>
    <d v="1999-12-17T00:00:00"/>
    <n v="18.366667"/>
    <n v="-18"/>
    <n v="44"/>
    <n v="44"/>
    <s v="cm"/>
    <s v="UNK"/>
    <s v="U"/>
    <m/>
    <m/>
    <s v="un"/>
    <s v="UN"/>
    <s v="U"/>
    <m/>
  </r>
  <r>
    <n v="4863"/>
    <s v="cur"/>
    <s v="-1-32963"/>
    <n v="32963"/>
    <n v="4890"/>
    <n v="-1"/>
    <x v="0"/>
    <s v="RC1"/>
    <s v="HCT004155"/>
    <s v="HCT004155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n v="0"/>
    <x v="0"/>
    <s v="VCT"/>
    <s v="PS"/>
    <x v="8"/>
    <d v="2000-01-31T00:00:00"/>
    <n v="14"/>
    <n v="-24"/>
    <m/>
    <m/>
    <s v="un"/>
    <s v="UNK"/>
    <s v="U"/>
    <m/>
    <m/>
    <s v="un"/>
    <s v="UN"/>
    <s v="U"/>
    <m/>
  </r>
  <r>
    <n v="4864"/>
    <s v="cur"/>
    <s v="-1-32964"/>
    <n v="32964"/>
    <n v="4891"/>
    <n v="-1"/>
    <x v="1"/>
    <s v="R-1"/>
    <s v="HCT004156"/>
    <s v="HCT004156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65"/>
    <s v="cur"/>
    <s v="-1-32965"/>
    <n v="32965"/>
    <n v="4892"/>
    <n v="-1"/>
    <x v="1"/>
    <s v="R-1"/>
    <s v="HCT004157"/>
    <s v="HCT004157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66"/>
    <s v="cur"/>
    <s v="-1-32966"/>
    <n v="32966"/>
    <n v="4893"/>
    <n v="-1"/>
    <x v="0"/>
    <s v="RC1"/>
    <s v="HCT004158"/>
    <s v="HCT004158"/>
    <s v="BET"/>
    <n v="1"/>
    <s v="OK"/>
    <x v="0"/>
    <s v="SEN"/>
    <s v="BB"/>
    <x v="5"/>
    <d v="1999-11-16T00:00:00"/>
    <n v="19.783332999999999"/>
    <n v="-18.95"/>
    <n v="44"/>
    <n v="44"/>
    <s v="cm"/>
    <s v="UNK"/>
    <s v="U"/>
    <m/>
    <m/>
    <s v="un"/>
    <s v="UN"/>
    <s v="U"/>
    <m/>
    <n v="0"/>
    <x v="0"/>
    <s v="SEN"/>
    <s v="PS"/>
    <x v="8"/>
    <d v="2000-01-31T00:00:00"/>
    <n v="14.4"/>
    <n v="-24"/>
    <n v="56"/>
    <n v="56"/>
    <s v="cm"/>
    <s v="UNK"/>
    <s v="U"/>
    <m/>
    <m/>
    <s v="un"/>
    <s v="UN"/>
    <s v="U"/>
    <m/>
  </r>
  <r>
    <n v="4867"/>
    <s v="cur"/>
    <s v="-1-32967"/>
    <n v="32967"/>
    <n v="4894"/>
    <n v="-1"/>
    <x v="1"/>
    <s v="R-1"/>
    <s v="HCT004159"/>
    <s v="HCT004159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68"/>
    <s v="cur"/>
    <s v="-1-32968"/>
    <n v="32968"/>
    <n v="4895"/>
    <n v="-1"/>
    <x v="0"/>
    <s v="RC1"/>
    <s v="HCT004160"/>
    <s v="HCT004160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n v="0"/>
    <x v="0"/>
    <s v="SEN"/>
    <s v="PS"/>
    <x v="8"/>
    <d v="2000-02-22T00:00:00"/>
    <n v="14.416667"/>
    <n v="-24"/>
    <n v="57"/>
    <n v="57"/>
    <s v="cm"/>
    <s v="UNK"/>
    <s v="U"/>
    <m/>
    <m/>
    <s v="un"/>
    <s v="UN"/>
    <s v="U"/>
    <m/>
  </r>
  <r>
    <n v="4869"/>
    <s v="cur"/>
    <s v="-1-32970"/>
    <n v="32970"/>
    <n v="4896"/>
    <n v="-1"/>
    <x v="0"/>
    <s v="RC1"/>
    <s v="HCT004162"/>
    <s v="HCT004162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n v="1"/>
    <x v="3"/>
    <s v="SEN"/>
    <s v="BBF"/>
    <x v="9"/>
    <d v="2001-09-15T00:00:00"/>
    <m/>
    <m/>
    <m/>
    <m/>
    <s v="un"/>
    <s v="UNK"/>
    <s v="U"/>
    <m/>
    <m/>
    <s v="un"/>
    <s v="UN"/>
    <s v="U"/>
    <m/>
  </r>
  <r>
    <n v="4870"/>
    <s v="cur"/>
    <s v="-1-32971"/>
    <n v="32971"/>
    <n v="4897"/>
    <n v="-1"/>
    <x v="0"/>
    <s v="RC1"/>
    <s v="HCT004163"/>
    <s v="HCT004163"/>
    <s v="BET"/>
    <n v="1"/>
    <s v="OK"/>
    <x v="0"/>
    <s v="SEN"/>
    <s v="BB"/>
    <x v="5"/>
    <d v="1999-11-16T00:00:00"/>
    <n v="19.783332999999999"/>
    <n v="-18.95"/>
    <n v="59"/>
    <n v="59"/>
    <s v="cm"/>
    <s v="UNK"/>
    <s v="U"/>
    <m/>
    <m/>
    <s v="un"/>
    <s v="UN"/>
    <s v="U"/>
    <m/>
    <n v="0"/>
    <x v="0"/>
    <s v="EC.FRA"/>
    <s v="PS"/>
    <x v="8"/>
    <d v="2000-02-13T00:00:00"/>
    <n v="14.733333"/>
    <n v="-24"/>
    <n v="65.5"/>
    <n v="65.5"/>
    <s v="cm"/>
    <s v="UNK"/>
    <s v="U"/>
    <m/>
    <m/>
    <s v="un"/>
    <s v="UN"/>
    <s v="U"/>
    <m/>
  </r>
  <r>
    <n v="4871"/>
    <s v="cur"/>
    <s v="-1-32972"/>
    <n v="32972"/>
    <n v="4898"/>
    <n v="-1"/>
    <x v="0"/>
    <s v="RC1"/>
    <s v="HCT004164"/>
    <s v="HCT004164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n v="0"/>
    <x v="0"/>
    <s v="SEN"/>
    <s v="PS"/>
    <x v="8"/>
    <d v="2000-02-22T00:00:00"/>
    <n v="14.416667"/>
    <n v="-24"/>
    <n v="56"/>
    <n v="56"/>
    <s v="cm"/>
    <s v="UNK"/>
    <s v="U"/>
    <m/>
    <m/>
    <s v="un"/>
    <s v="UN"/>
    <s v="U"/>
    <m/>
  </r>
  <r>
    <n v="4872"/>
    <s v="cur"/>
    <s v="-1-32973"/>
    <n v="32973"/>
    <n v="4899"/>
    <n v="-1"/>
    <x v="1"/>
    <s v="R-1"/>
    <s v="HCT004165"/>
    <s v="HCT004165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73"/>
    <s v="cur"/>
    <s v="-1-32974"/>
    <n v="32974"/>
    <n v="4900"/>
    <n v="-1"/>
    <x v="0"/>
    <s v="RC1"/>
    <s v="HCT004166"/>
    <s v="HCT004166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n v="1"/>
    <x v="3"/>
    <s v="ANT"/>
    <s v="BBF"/>
    <x v="9"/>
    <d v="2001-06-02T00:00:00"/>
    <n v="15.75"/>
    <n v="-18"/>
    <n v="87.5"/>
    <n v="87.5"/>
    <s v="cm"/>
    <s v="UNK"/>
    <s v="U"/>
    <m/>
    <m/>
    <s v="un"/>
    <s v="UN"/>
    <s v="U"/>
    <m/>
  </r>
  <r>
    <n v="4874"/>
    <s v="cur"/>
    <s v="-1-32975"/>
    <n v="32975"/>
    <n v="4901"/>
    <n v="-1"/>
    <x v="0"/>
    <s v="RC1"/>
    <s v="HCT004167"/>
    <s v="HCT004167"/>
    <s v="BET"/>
    <n v="1"/>
    <s v="OK"/>
    <x v="0"/>
    <s v="SEN"/>
    <s v="BB"/>
    <x v="5"/>
    <d v="1999-11-16T00:00:00"/>
    <n v="19.783332999999999"/>
    <n v="-18.95"/>
    <n v="58"/>
    <n v="58"/>
    <s v="cm"/>
    <s v="UNK"/>
    <s v="U"/>
    <m/>
    <m/>
    <s v="un"/>
    <s v="UN"/>
    <s v="U"/>
    <m/>
    <n v="0"/>
    <x v="0"/>
    <s v="EC.FRA"/>
    <s v="PS"/>
    <x v="8"/>
    <d v="2000-02-10T00:00:00"/>
    <n v="14.516667"/>
    <n v="-25"/>
    <n v="67"/>
    <n v="67"/>
    <s v="cm"/>
    <s v="UNK"/>
    <s v="U"/>
    <m/>
    <m/>
    <s v="un"/>
    <s v="UN"/>
    <s v="U"/>
    <m/>
  </r>
  <r>
    <n v="4875"/>
    <s v="cur"/>
    <s v="-1-32976"/>
    <n v="32976"/>
    <n v="4902"/>
    <n v="-1"/>
    <x v="0"/>
    <s v="RC1"/>
    <s v="HCT004168"/>
    <s v="HCT004168"/>
    <s v="BET"/>
    <n v="1"/>
    <s v="OK"/>
    <x v="0"/>
    <s v="SEN"/>
    <s v="BB"/>
    <x v="5"/>
    <d v="1999-11-16T00:00:00"/>
    <n v="19.783332999999999"/>
    <n v="-18.95"/>
    <n v="57"/>
    <n v="57"/>
    <s v="cm"/>
    <s v="UNK"/>
    <s v="U"/>
    <m/>
    <m/>
    <s v="un"/>
    <s v="UN"/>
    <s v="U"/>
    <m/>
    <n v="0"/>
    <x v="0"/>
    <s v="EC.FRA"/>
    <s v="PS"/>
    <x v="8"/>
    <d v="2000-09-28T00:00:00"/>
    <n v="20.333333"/>
    <n v="-18"/>
    <n v="69"/>
    <n v="69"/>
    <s v="cm"/>
    <s v="UNK"/>
    <s v="U"/>
    <m/>
    <m/>
    <s v="un"/>
    <s v="UN"/>
    <s v="U"/>
    <m/>
  </r>
  <r>
    <n v="4876"/>
    <s v="cur"/>
    <s v="-1-32978"/>
    <n v="32978"/>
    <n v="4903"/>
    <n v="-1"/>
    <x v="1"/>
    <s v="R-1"/>
    <s v="HCT004170"/>
    <s v="HCT004170"/>
    <s v="BET"/>
    <n v="1"/>
    <s v="OK"/>
    <x v="0"/>
    <s v="SEN"/>
    <s v="BB"/>
    <x v="5"/>
    <d v="1999-11-16T00:00:00"/>
    <n v="19.783332999999999"/>
    <n v="-18.9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77"/>
    <s v="cur"/>
    <s v="-1-32979"/>
    <n v="32979"/>
    <n v="4904"/>
    <n v="-1"/>
    <x v="1"/>
    <s v="R-1"/>
    <s v="HCT004171"/>
    <s v="HCT004171"/>
    <s v="BET"/>
    <n v="1"/>
    <s v="OK"/>
    <x v="0"/>
    <s v="SEN"/>
    <s v="BB"/>
    <x v="5"/>
    <d v="1999-11-16T00:00:00"/>
    <n v="19.783332999999999"/>
    <n v="-18.9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78"/>
    <s v="cur"/>
    <s v="-1-32980"/>
    <n v="32980"/>
    <n v="4905"/>
    <n v="-1"/>
    <x v="0"/>
    <s v="RC1"/>
    <s v="HCT004172"/>
    <s v="HCT004172"/>
    <s v="BET"/>
    <n v="1"/>
    <s v="OK"/>
    <x v="0"/>
    <s v="SEN"/>
    <s v="BB"/>
    <x v="5"/>
    <d v="1999-11-16T00:00:00"/>
    <n v="19.783332999999999"/>
    <n v="-18.95"/>
    <n v="58"/>
    <n v="58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1"/>
    <n v="61"/>
    <s v="cm"/>
    <s v="UNK"/>
    <s v="U"/>
    <m/>
    <m/>
    <s v="un"/>
    <s v="UN"/>
    <s v="U"/>
    <m/>
  </r>
  <r>
    <n v="4879"/>
    <s v="cur"/>
    <s v="-1-32981"/>
    <n v="32981"/>
    <n v="4906"/>
    <n v="-1"/>
    <x v="0"/>
    <s v="RC1"/>
    <s v="HCT004173"/>
    <s v="HCT004173"/>
    <s v="BET"/>
    <n v="1"/>
    <s v="OK"/>
    <x v="0"/>
    <s v="SEN"/>
    <s v="BB"/>
    <x v="5"/>
    <d v="1999-11-16T00:00:00"/>
    <n v="19.783332999999999"/>
    <n v="-18.95"/>
    <n v="47"/>
    <n v="47"/>
    <s v="cm"/>
    <s v="UNK"/>
    <s v="U"/>
    <m/>
    <m/>
    <s v="un"/>
    <s v="UN"/>
    <s v="U"/>
    <m/>
    <n v="0"/>
    <x v="0"/>
    <s v="SEN"/>
    <s v="PS"/>
    <x v="8"/>
    <d v="2000-01-26T00:00:00"/>
    <n v="14.666667"/>
    <n v="-24"/>
    <n v="78"/>
    <n v="78"/>
    <s v="cm"/>
    <s v="UNK"/>
    <s v="U"/>
    <m/>
    <m/>
    <s v="un"/>
    <s v="UN"/>
    <s v="U"/>
    <m/>
  </r>
  <r>
    <n v="4880"/>
    <s v="cur"/>
    <s v="-1-32982"/>
    <n v="32982"/>
    <n v="4907"/>
    <n v="-1"/>
    <x v="0"/>
    <s v="RC1"/>
    <s v="HCT004174"/>
    <s v="HCT004174"/>
    <s v="BET"/>
    <n v="1"/>
    <s v="OK"/>
    <x v="0"/>
    <s v="SEN"/>
    <s v="BB"/>
    <x v="5"/>
    <d v="1999-11-16T00:00:00"/>
    <n v="19.783332999999999"/>
    <n v="-18.95"/>
    <n v="63"/>
    <n v="63"/>
    <s v="cm"/>
    <s v="UNK"/>
    <s v="U"/>
    <m/>
    <m/>
    <s v="un"/>
    <s v="UN"/>
    <s v="U"/>
    <m/>
    <n v="0"/>
    <x v="0"/>
    <s v="EC.FRA"/>
    <s v="PS"/>
    <x v="7"/>
    <d v="1999-12-11T00:00:00"/>
    <n v="18.350000000000001"/>
    <n v="-17"/>
    <n v="64"/>
    <n v="64"/>
    <s v="cm"/>
    <s v="UNK"/>
    <s v="U"/>
    <m/>
    <m/>
    <s v="un"/>
    <s v="UN"/>
    <s v="U"/>
    <m/>
  </r>
  <r>
    <n v="4881"/>
    <s v="cur"/>
    <s v="-1-32983"/>
    <n v="32983"/>
    <n v="4908"/>
    <n v="-1"/>
    <x v="0"/>
    <s v="RC1"/>
    <s v="HCT004175"/>
    <s v="HCT004175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n v="0"/>
    <x v="0"/>
    <s v="SEN"/>
    <s v="PS"/>
    <x v="7"/>
    <d v="1999-12-05T00:00:00"/>
    <n v="18.416667"/>
    <n v="-19"/>
    <n v="47"/>
    <n v="47"/>
    <s v="cm"/>
    <s v="UNK"/>
    <s v="U"/>
    <m/>
    <m/>
    <s v="un"/>
    <s v="UN"/>
    <s v="U"/>
    <m/>
  </r>
  <r>
    <n v="4882"/>
    <s v="cur"/>
    <s v="-1-32984"/>
    <n v="32984"/>
    <n v="4909"/>
    <n v="-1"/>
    <x v="0"/>
    <s v="RC1"/>
    <s v="HCT004176"/>
    <s v="HCT004176"/>
    <s v="BET"/>
    <n v="1"/>
    <s v="OK"/>
    <x v="0"/>
    <s v="SEN"/>
    <s v="BB"/>
    <x v="5"/>
    <d v="1999-11-16T00:00:00"/>
    <n v="19.783332999999999"/>
    <n v="-18.95"/>
    <n v="62"/>
    <n v="62"/>
    <s v="cm"/>
    <s v="UNK"/>
    <s v="U"/>
    <m/>
    <m/>
    <s v="un"/>
    <s v="UN"/>
    <s v="U"/>
    <m/>
    <n v="0"/>
    <x v="0"/>
    <s v="EC.FRA"/>
    <s v="PS"/>
    <x v="7"/>
    <d v="1999-12-01T00:00:00"/>
    <n v="19"/>
    <n v="-19"/>
    <n v="62"/>
    <n v="62"/>
    <s v="cm"/>
    <s v="UNK"/>
    <s v="U"/>
    <m/>
    <m/>
    <s v="un"/>
    <s v="UN"/>
    <s v="U"/>
    <m/>
  </r>
  <r>
    <n v="4883"/>
    <s v="cur"/>
    <s v="-1-32985"/>
    <n v="32985"/>
    <n v="4910"/>
    <n v="-1"/>
    <x v="0"/>
    <s v="RC1"/>
    <s v="HCT004177"/>
    <s v="HCT004177"/>
    <s v="BET"/>
    <n v="1"/>
    <s v="OK"/>
    <x v="0"/>
    <s v="SEN"/>
    <s v="BB"/>
    <x v="5"/>
    <d v="1999-11-16T00:00:00"/>
    <n v="19.783332999999999"/>
    <n v="-18.95"/>
    <n v="48"/>
    <n v="48"/>
    <s v="cm"/>
    <s v="UNK"/>
    <s v="U"/>
    <m/>
    <m/>
    <s v="un"/>
    <s v="UN"/>
    <s v="U"/>
    <m/>
    <n v="0"/>
    <x v="0"/>
    <s v="EC.ESP"/>
    <s v="PS"/>
    <x v="8"/>
    <d v="2000-07-19T00:00:00"/>
    <n v="19.5"/>
    <n v="-17"/>
    <m/>
    <m/>
    <s v="un"/>
    <s v="UNK"/>
    <s v="U"/>
    <m/>
    <m/>
    <s v="un"/>
    <s v="UN"/>
    <s v="U"/>
    <m/>
  </r>
  <r>
    <n v="4884"/>
    <s v="cur"/>
    <s v="-1-32989"/>
    <n v="32989"/>
    <n v="4911"/>
    <n v="-1"/>
    <x v="0"/>
    <s v="RC1"/>
    <s v="HCT004181"/>
    <s v="HCT004181"/>
    <s v="BET"/>
    <n v="1"/>
    <s v="OK"/>
    <x v="0"/>
    <s v="SEN"/>
    <s v="BB"/>
    <x v="5"/>
    <d v="1999-11-16T00:00:00"/>
    <n v="19.783332999999999"/>
    <n v="-18.95"/>
    <n v="62"/>
    <n v="62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6"/>
    <n v="66"/>
    <s v="cm"/>
    <s v="UNK"/>
    <s v="U"/>
    <m/>
    <m/>
    <s v="un"/>
    <s v="UN"/>
    <s v="U"/>
    <m/>
  </r>
  <r>
    <n v="4885"/>
    <s v="cur"/>
    <s v="-1-32991"/>
    <n v="32991"/>
    <n v="4912"/>
    <n v="-1"/>
    <x v="0"/>
    <s v="RC1"/>
    <s v="HCT004183"/>
    <s v="HCT004183"/>
    <s v="BET"/>
    <n v="1"/>
    <s v="OK"/>
    <x v="0"/>
    <s v="SEN"/>
    <s v="BB"/>
    <x v="5"/>
    <d v="1999-11-16T00:00:00"/>
    <n v="19.783332999999999"/>
    <n v="-18.95"/>
    <n v="65"/>
    <n v="65"/>
    <s v="cm"/>
    <s v="UNK"/>
    <s v="U"/>
    <m/>
    <m/>
    <s v="un"/>
    <s v="UN"/>
    <s v="U"/>
    <m/>
    <n v="0"/>
    <x v="0"/>
    <s v="SEN"/>
    <s v="PS"/>
    <x v="7"/>
    <d v="1999-11-27T00:00:00"/>
    <n v="19.233332999999998"/>
    <n v="-19"/>
    <n v="65"/>
    <n v="65"/>
    <s v="cm"/>
    <s v="UNK"/>
    <s v="U"/>
    <m/>
    <m/>
    <s v="un"/>
    <s v="UN"/>
    <s v="U"/>
    <m/>
  </r>
  <r>
    <n v="4886"/>
    <s v="cur"/>
    <s v="-1-32992"/>
    <n v="32992"/>
    <n v="4913"/>
    <n v="-1"/>
    <x v="0"/>
    <s v="RC1"/>
    <s v="HCT004184"/>
    <s v="HCT004184"/>
    <s v="BET"/>
    <n v="1"/>
    <s v="OK"/>
    <x v="0"/>
    <s v="SEN"/>
    <s v="BB"/>
    <x v="5"/>
    <d v="1999-11-16T00:00:00"/>
    <n v="19.783332999999999"/>
    <n v="-18.95"/>
    <n v="59"/>
    <n v="59"/>
    <s v="cm"/>
    <s v="UNK"/>
    <s v="U"/>
    <m/>
    <m/>
    <s v="un"/>
    <s v="UN"/>
    <s v="U"/>
    <m/>
    <n v="0"/>
    <x v="0"/>
    <s v="EC.FRA"/>
    <s v="PS"/>
    <x v="7"/>
    <d v="1999-12-16T00:00:00"/>
    <n v="18.916667"/>
    <n v="-17"/>
    <n v="64"/>
    <n v="64"/>
    <s v="cm"/>
    <s v="UNK"/>
    <s v="U"/>
    <m/>
    <m/>
    <s v="un"/>
    <s v="UN"/>
    <s v="U"/>
    <m/>
  </r>
  <r>
    <n v="4887"/>
    <s v="cur"/>
    <s v="-1-32994"/>
    <n v="32994"/>
    <n v="4914"/>
    <n v="-1"/>
    <x v="0"/>
    <s v="RC1"/>
    <s v="HCT004186"/>
    <s v="HCT004186"/>
    <s v="BET"/>
    <n v="1"/>
    <s v="OK"/>
    <x v="0"/>
    <s v="SEN"/>
    <s v="BB"/>
    <x v="5"/>
    <d v="1999-11-16T00:00:00"/>
    <n v="19.783332999999999"/>
    <n v="-18.95"/>
    <n v="58"/>
    <n v="58"/>
    <s v="cm"/>
    <s v="UNK"/>
    <s v="U"/>
    <m/>
    <m/>
    <s v="un"/>
    <s v="UN"/>
    <s v="U"/>
    <m/>
    <n v="0"/>
    <x v="0"/>
    <s v="SEN"/>
    <s v="PS"/>
    <x v="7"/>
    <d v="1999-12-03T00:00:00"/>
    <n v="18.383333"/>
    <n v="-19"/>
    <n v="58.2"/>
    <n v="58.2"/>
    <s v="cm"/>
    <s v="UNK"/>
    <s v="U"/>
    <m/>
    <m/>
    <s v="un"/>
    <s v="UN"/>
    <s v="U"/>
    <m/>
  </r>
  <r>
    <n v="4888"/>
    <s v="cur"/>
    <s v="-1-32997"/>
    <n v="32997"/>
    <n v="4915"/>
    <n v="-1"/>
    <x v="0"/>
    <s v="RC1"/>
    <s v="HCT004189"/>
    <s v="HCT004189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n v="0"/>
    <x v="0"/>
    <s v="ANT"/>
    <s v="PS"/>
    <x v="8"/>
    <d v="2000-09-01T00:00:00"/>
    <n v="19.666667"/>
    <n v="-17"/>
    <n v="68"/>
    <n v="68"/>
    <s v="cm"/>
    <s v="UNK"/>
    <s v="U"/>
    <m/>
    <m/>
    <s v="un"/>
    <s v="UN"/>
    <s v="U"/>
    <m/>
  </r>
  <r>
    <n v="4889"/>
    <s v="cur"/>
    <s v="-1-32999"/>
    <n v="32999"/>
    <n v="4916"/>
    <n v="-1"/>
    <x v="0"/>
    <s v="RC1"/>
    <s v="HCT004191"/>
    <s v="HCT004191"/>
    <s v="BET"/>
    <n v="1"/>
    <s v="OK"/>
    <x v="0"/>
    <s v="SEN"/>
    <s v="BB"/>
    <x v="5"/>
    <d v="1999-11-16T00:00:00"/>
    <n v="19.783332999999999"/>
    <n v="-18.95"/>
    <n v="60"/>
    <n v="60"/>
    <s v="cm"/>
    <s v="UNK"/>
    <s v="U"/>
    <m/>
    <m/>
    <s v="un"/>
    <s v="UN"/>
    <s v="U"/>
    <m/>
    <n v="0"/>
    <x v="0"/>
    <s v="EC.FRA"/>
    <s v="PS"/>
    <x v="7"/>
    <d v="1999-12-16T00:00:00"/>
    <n v="18.916667"/>
    <n v="-17"/>
    <n v="65"/>
    <n v="65"/>
    <s v="cm"/>
    <s v="UNK"/>
    <s v="U"/>
    <m/>
    <m/>
    <s v="un"/>
    <s v="UN"/>
    <s v="U"/>
    <m/>
  </r>
  <r>
    <n v="4890"/>
    <s v="cur"/>
    <s v="-1-33000"/>
    <n v="33000"/>
    <n v="4917"/>
    <n v="-1"/>
    <x v="0"/>
    <s v="RC1"/>
    <s v="HCT004192"/>
    <s v="HCT004192"/>
    <s v="BET"/>
    <n v="1"/>
    <s v="OK"/>
    <x v="0"/>
    <s v="SEN"/>
    <s v="BB"/>
    <x v="5"/>
    <d v="1999-11-16T00:00:00"/>
    <n v="19.783332999999999"/>
    <n v="-18.95"/>
    <n v="50"/>
    <n v="50"/>
    <s v="cm"/>
    <s v="UNK"/>
    <s v="U"/>
    <m/>
    <m/>
    <s v="un"/>
    <s v="UN"/>
    <s v="U"/>
    <m/>
    <n v="0"/>
    <x v="0"/>
    <s v="SEN"/>
    <s v="PS"/>
    <x v="8"/>
    <d v="2000-01-12T00:00:00"/>
    <n v="20.083333"/>
    <n v="-21"/>
    <n v="85"/>
    <n v="85"/>
    <s v="cm"/>
    <s v="UNK"/>
    <s v="U"/>
    <m/>
    <m/>
    <s v="un"/>
    <s v="UN"/>
    <s v="U"/>
    <m/>
  </r>
  <r>
    <n v="4891"/>
    <s v="cur"/>
    <s v="-1-33001"/>
    <n v="33001"/>
    <n v="4918"/>
    <n v="-1"/>
    <x v="1"/>
    <s v="R-1"/>
    <s v="HCT004193"/>
    <s v="HCT004193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92"/>
    <s v="cur"/>
    <s v="-1-33002"/>
    <n v="33002"/>
    <n v="4919"/>
    <n v="-1"/>
    <x v="1"/>
    <s v="R-1"/>
    <s v="HCT004194"/>
    <s v="HCT004194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93"/>
    <s v="cur"/>
    <s v="-1-33003"/>
    <n v="33003"/>
    <n v="4920"/>
    <n v="-1"/>
    <x v="0"/>
    <s v="RC1"/>
    <s v="HCT004195"/>
    <s v="HCT004195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n v="0"/>
    <x v="0"/>
    <s v="EC.FRA"/>
    <s v="PS"/>
    <x v="8"/>
    <d v="2000-01-24T00:00:00"/>
    <n v="14.45"/>
    <n v="-24"/>
    <n v="46.8"/>
    <n v="46.8"/>
    <s v="cm"/>
    <s v="UNK"/>
    <s v="U"/>
    <m/>
    <m/>
    <s v="un"/>
    <s v="UN"/>
    <s v="U"/>
    <m/>
  </r>
  <r>
    <n v="4894"/>
    <s v="cur"/>
    <s v="-1-33006"/>
    <n v="33006"/>
    <n v="4921"/>
    <n v="-1"/>
    <x v="0"/>
    <s v="RC1"/>
    <s v="HCT004198"/>
    <s v="HCT004198"/>
    <s v="BET"/>
    <n v="1"/>
    <s v="OK"/>
    <x v="0"/>
    <s v="SEN"/>
    <s v="BB"/>
    <x v="5"/>
    <d v="1999-11-16T00:00:00"/>
    <n v="19.783332999999999"/>
    <n v="-18.95"/>
    <n v="47"/>
    <n v="47"/>
    <s v="cm"/>
    <s v="UNK"/>
    <s v="U"/>
    <m/>
    <m/>
    <s v="un"/>
    <s v="UN"/>
    <s v="U"/>
    <m/>
    <n v="0"/>
    <x v="0"/>
    <s v="SEN"/>
    <s v="PS"/>
    <x v="8"/>
    <d v="2000-01-14T00:00:00"/>
    <n v="15.033333000000001"/>
    <n v="-22"/>
    <n v="92"/>
    <n v="92"/>
    <s v="cm"/>
    <s v="UNK"/>
    <s v="U"/>
    <m/>
    <m/>
    <s v="un"/>
    <s v="UN"/>
    <s v="U"/>
    <m/>
  </r>
  <r>
    <n v="4895"/>
    <s v="cur"/>
    <s v="-1-33008"/>
    <n v="33008"/>
    <n v="4922"/>
    <n v="-1"/>
    <x v="1"/>
    <s v="R-1"/>
    <s v="HCT004200"/>
    <s v="HCT004200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96"/>
    <s v="cur"/>
    <s v="-1-33009"/>
    <n v="33009"/>
    <n v="4923"/>
    <n v="-1"/>
    <x v="0"/>
    <s v="RC1"/>
    <s v="HCT004201"/>
    <s v="HCT004201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x v="0"/>
    <s v="EC.FRA"/>
    <s v="PS"/>
    <x v="8"/>
    <d v="2000-03-16T00:00:00"/>
    <n v="14.75"/>
    <n v="-25"/>
    <n v="55"/>
    <n v="55"/>
    <s v="cm"/>
    <s v="UNK"/>
    <s v="U"/>
    <m/>
    <m/>
    <s v="un"/>
    <s v="UN"/>
    <s v="U"/>
    <m/>
  </r>
  <r>
    <n v="4897"/>
    <s v="cur"/>
    <s v="-1-33010"/>
    <n v="33010"/>
    <n v="4924"/>
    <n v="-1"/>
    <x v="1"/>
    <s v="R-1"/>
    <s v="HCT004202"/>
    <s v="HCT004202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98"/>
    <s v="cur"/>
    <s v="-1-33011"/>
    <n v="33011"/>
    <n v="4925"/>
    <n v="-1"/>
    <x v="1"/>
    <s v="R-1"/>
    <s v="HCT004203"/>
    <s v="HCT00420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99"/>
    <s v="cur"/>
    <s v="-1-33012"/>
    <n v="33012"/>
    <n v="4926"/>
    <n v="-1"/>
    <x v="1"/>
    <s v="R-1"/>
    <s v="HCT004204"/>
    <s v="HCT004204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00"/>
    <s v="cur"/>
    <s v="-1-33013"/>
    <n v="33013"/>
    <n v="4927"/>
    <n v="-1"/>
    <x v="1"/>
    <s v="R-1"/>
    <s v="HCT004205"/>
    <s v="HCT004205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01"/>
    <s v="cur"/>
    <s v="-1-33014"/>
    <n v="33014"/>
    <n v="4928"/>
    <n v="-1"/>
    <x v="0"/>
    <s v="RC1"/>
    <s v="HCT004206"/>
    <s v="HCT004206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EC.ESP"/>
    <s v="PS"/>
    <x v="7"/>
    <d v="1999-12-10T00:00:00"/>
    <n v="17.816666999999999"/>
    <n v="-19"/>
    <m/>
    <m/>
    <s v="un"/>
    <s v="UNK"/>
    <s v="U"/>
    <m/>
    <m/>
    <s v="un"/>
    <s v="UN"/>
    <s v="U"/>
    <m/>
  </r>
  <r>
    <n v="4902"/>
    <s v="cur"/>
    <s v="-1-33015"/>
    <n v="33015"/>
    <n v="4929"/>
    <n v="-1"/>
    <x v="1"/>
    <s v="R-1"/>
    <s v="HCT004207"/>
    <s v="HCT004207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03"/>
    <s v="cur"/>
    <s v="-1-33016"/>
    <n v="33016"/>
    <n v="4930"/>
    <n v="-1"/>
    <x v="1"/>
    <s v="R-1"/>
    <s v="HCT004208"/>
    <s v="HCT004208"/>
    <s v="BET"/>
    <n v="1"/>
    <s v="OK"/>
    <x v="0"/>
    <s v="SEN"/>
    <s v="BB"/>
    <x v="5"/>
    <d v="1999-11-20T00:00:00"/>
    <n v="19.100000000000001"/>
    <n v="-19.4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04"/>
    <s v="cur"/>
    <s v="-1-33017"/>
    <n v="33017"/>
    <n v="4931"/>
    <n v="-1"/>
    <x v="1"/>
    <s v="R-1"/>
    <s v="HCT004209"/>
    <s v="HCT004209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05"/>
    <s v="cur"/>
    <s v="-1-33018"/>
    <n v="33018"/>
    <n v="4932"/>
    <n v="-1"/>
    <x v="1"/>
    <s v="R-1"/>
    <s v="HCT004210"/>
    <s v="HCT004210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06"/>
    <s v="cur"/>
    <s v="-1-33019"/>
    <n v="33019"/>
    <n v="4933"/>
    <n v="-1"/>
    <x v="1"/>
    <s v="R-1"/>
    <s v="HCT004211"/>
    <s v="HCT004211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07"/>
    <s v="cur"/>
    <s v="-1-33020"/>
    <n v="33020"/>
    <n v="4934"/>
    <n v="-1"/>
    <x v="1"/>
    <s v="R-1"/>
    <s v="HCT004212"/>
    <s v="HCT004212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08"/>
    <s v="cur"/>
    <s v="-1-33021"/>
    <n v="33021"/>
    <n v="4935"/>
    <n v="-1"/>
    <x v="1"/>
    <s v="R-1"/>
    <s v="HCT004213"/>
    <s v="HCT004213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09"/>
    <s v="cur"/>
    <s v="-1-33022"/>
    <n v="33022"/>
    <n v="4936"/>
    <n v="-1"/>
    <x v="0"/>
    <s v="RC1"/>
    <s v="HCT004214"/>
    <s v="HCT004214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n v="0"/>
    <x v="0"/>
    <s v="SEN"/>
    <s v="PS"/>
    <x v="8"/>
    <d v="2000-06-04T00:00:00"/>
    <n v="14.783333000000001"/>
    <n v="-18"/>
    <n v="70"/>
    <n v="70"/>
    <s v="cm"/>
    <s v="UNK"/>
    <s v="U"/>
    <m/>
    <m/>
    <s v="un"/>
    <s v="UN"/>
    <s v="U"/>
    <m/>
  </r>
  <r>
    <n v="4910"/>
    <s v="cur"/>
    <s v="-1-33023"/>
    <n v="33023"/>
    <n v="4937"/>
    <n v="-1"/>
    <x v="1"/>
    <s v="R-1"/>
    <s v="HCT004215"/>
    <s v="HCT004215"/>
    <s v="BET"/>
    <n v="1"/>
    <s v="OK"/>
    <x v="0"/>
    <s v="SEN"/>
    <s v="BB"/>
    <x v="5"/>
    <d v="1999-11-20T00:00:00"/>
    <n v="19.100000000000001"/>
    <n v="-19.4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11"/>
    <s v="cur"/>
    <s v="-1-33024"/>
    <n v="33024"/>
    <n v="4938"/>
    <n v="-1"/>
    <x v="1"/>
    <s v="R-1"/>
    <s v="HCT004216"/>
    <s v="HCT004216"/>
    <s v="BET"/>
    <n v="1"/>
    <s v="OK"/>
    <x v="0"/>
    <s v="SEN"/>
    <s v="BB"/>
    <x v="5"/>
    <d v="1999-11-20T00:00:00"/>
    <n v="19.100000000000001"/>
    <n v="-19.4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12"/>
    <s v="cur"/>
    <s v="-1-33025"/>
    <n v="33025"/>
    <n v="4939"/>
    <n v="-1"/>
    <x v="1"/>
    <s v="R-1"/>
    <s v="HCT004217"/>
    <s v="HCT004217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13"/>
    <s v="cur"/>
    <s v="-1-33026"/>
    <n v="33026"/>
    <n v="4940"/>
    <n v="-1"/>
    <x v="1"/>
    <s v="R-1"/>
    <s v="HCT004218"/>
    <s v="HCT004218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14"/>
    <s v="cur"/>
    <s v="-1-33027"/>
    <n v="33027"/>
    <n v="4941"/>
    <n v="-1"/>
    <x v="0"/>
    <s v="RC1"/>
    <s v="HCT004219"/>
    <s v="HCT004219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x v="0"/>
    <s v="SEN"/>
    <s v="PS"/>
    <x v="8"/>
    <d v="2000-02-19T00:00:00"/>
    <n v="14.533333000000001"/>
    <n v="-24"/>
    <n v="52"/>
    <n v="52"/>
    <s v="cm"/>
    <s v="UNK"/>
    <s v="U"/>
    <m/>
    <m/>
    <s v="un"/>
    <s v="UN"/>
    <s v="U"/>
    <m/>
  </r>
  <r>
    <n v="4915"/>
    <s v="cur"/>
    <s v="-1-33028"/>
    <n v="33028"/>
    <n v="4942"/>
    <n v="-1"/>
    <x v="1"/>
    <s v="R-1"/>
    <s v="HCT004220"/>
    <s v="HCT004220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16"/>
    <s v="cur"/>
    <s v="-1-33029"/>
    <n v="33029"/>
    <n v="4943"/>
    <n v="-1"/>
    <x v="1"/>
    <s v="R-1"/>
    <s v="HCT004221"/>
    <s v="HCT004221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17"/>
    <s v="cur"/>
    <s v="-1-33030"/>
    <n v="33030"/>
    <n v="4944"/>
    <n v="-1"/>
    <x v="1"/>
    <s v="R-1"/>
    <s v="HCT004222"/>
    <s v="HCT004222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18"/>
    <s v="cur"/>
    <s v="-1-33031"/>
    <n v="33031"/>
    <n v="4945"/>
    <n v="-1"/>
    <x v="0"/>
    <s v="RC1"/>
    <s v="HCT004223"/>
    <s v="HCT004223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n v="0"/>
    <x v="0"/>
    <s v="SEN"/>
    <s v="PS"/>
    <x v="8"/>
    <d v="2000-01-11T00:00:00"/>
    <n v="15.483333"/>
    <n v="-21"/>
    <n v="48"/>
    <n v="48"/>
    <s v="cm"/>
    <s v="UNK"/>
    <s v="U"/>
    <m/>
    <m/>
    <s v="un"/>
    <s v="UN"/>
    <s v="U"/>
    <m/>
  </r>
  <r>
    <n v="4919"/>
    <s v="cur"/>
    <s v="-1-33032"/>
    <n v="33032"/>
    <n v="4946"/>
    <n v="-1"/>
    <x v="1"/>
    <s v="R-1"/>
    <s v="HCT004224"/>
    <s v="HCT004224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20"/>
    <s v="cur"/>
    <s v="-1-33033"/>
    <n v="33033"/>
    <n v="4947"/>
    <n v="-1"/>
    <x v="0"/>
    <s v="RC1"/>
    <s v="HCT004225"/>
    <s v="HCT004225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x v="0"/>
    <s v="EC.FRA"/>
    <s v="PS"/>
    <x v="8"/>
    <d v="2000-02-23T00:00:00"/>
    <n v="14.85"/>
    <n v="-23"/>
    <n v="60"/>
    <n v="60"/>
    <s v="cm"/>
    <s v="UNK"/>
    <s v="U"/>
    <m/>
    <m/>
    <s v="un"/>
    <s v="UN"/>
    <s v="U"/>
    <m/>
  </r>
  <r>
    <n v="4921"/>
    <s v="cur"/>
    <s v="-1-33034"/>
    <n v="33034"/>
    <n v="4948"/>
    <n v="-1"/>
    <x v="1"/>
    <s v="R-1"/>
    <s v="HCT004226"/>
    <s v="HCT004226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22"/>
    <s v="cur"/>
    <s v="-1-33035"/>
    <n v="33035"/>
    <n v="4949"/>
    <n v="-1"/>
    <x v="0"/>
    <s v="RC1"/>
    <s v="HCT004227"/>
    <s v="HCT004227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SEN"/>
    <s v="PS"/>
    <x v="8"/>
    <d v="2000-01-24T00:00:00"/>
    <n v="14.716666999999999"/>
    <n v="-24"/>
    <n v="54"/>
    <n v="54"/>
    <s v="cm"/>
    <s v="UNK"/>
    <s v="U"/>
    <m/>
    <m/>
    <s v="un"/>
    <s v="UN"/>
    <s v="U"/>
    <m/>
  </r>
  <r>
    <n v="4923"/>
    <s v="cur"/>
    <s v="-1-33036"/>
    <n v="33036"/>
    <n v="4950"/>
    <n v="-1"/>
    <x v="1"/>
    <s v="R-1"/>
    <s v="HCT004228"/>
    <s v="HCT004228"/>
    <s v="BET"/>
    <n v="1"/>
    <s v="OK"/>
    <x v="0"/>
    <s v="SEN"/>
    <s v="BB"/>
    <x v="5"/>
    <d v="1999-11-20T00:00:00"/>
    <n v="19.100000000000001"/>
    <n v="-19.4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24"/>
    <s v="cur"/>
    <s v="-1-33037"/>
    <n v="33037"/>
    <n v="4951"/>
    <n v="-1"/>
    <x v="1"/>
    <s v="R-1"/>
    <s v="HCT004229"/>
    <s v="HCT004229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25"/>
    <s v="cur"/>
    <s v="-1-33038"/>
    <n v="33038"/>
    <n v="4952"/>
    <n v="-1"/>
    <x v="0"/>
    <s v="RC1"/>
    <s v="HCT004230"/>
    <s v="HCT004230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x v="0"/>
    <s v="SEN"/>
    <s v="PS"/>
    <x v="8"/>
    <d v="2000-01-27T00:00:00"/>
    <n v="14.383333"/>
    <n v="-24"/>
    <n v="54"/>
    <n v="54"/>
    <s v="cm"/>
    <s v="UNK"/>
    <s v="U"/>
    <m/>
    <m/>
    <s v="un"/>
    <s v="UN"/>
    <s v="U"/>
    <m/>
  </r>
  <r>
    <n v="4926"/>
    <s v="cur"/>
    <s v="-1-33039"/>
    <n v="33039"/>
    <n v="4953"/>
    <n v="-1"/>
    <x v="0"/>
    <s v="RC1"/>
    <s v="HCT004231"/>
    <s v="HCT004231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EC.FRA"/>
    <s v="PS"/>
    <x v="8"/>
    <d v="2000-01-22T00:00:00"/>
    <n v="14.783333000000001"/>
    <n v="-23"/>
    <n v="48"/>
    <n v="48"/>
    <s v="cm"/>
    <s v="UNK"/>
    <s v="U"/>
    <m/>
    <m/>
    <s v="un"/>
    <s v="UN"/>
    <s v="U"/>
    <m/>
  </r>
  <r>
    <n v="4927"/>
    <s v="cur"/>
    <s v="-1-33040"/>
    <n v="33040"/>
    <n v="4954"/>
    <n v="-1"/>
    <x v="0"/>
    <s v="RC1"/>
    <s v="HCT004232"/>
    <s v="HCT004232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x v="0"/>
    <s v="SEN"/>
    <s v="PS"/>
    <x v="7"/>
    <d v="1999-12-31T00:00:00"/>
    <n v="17.383333"/>
    <n v="-19"/>
    <n v="53"/>
    <n v="53"/>
    <s v="cm"/>
    <s v="UNK"/>
    <s v="U"/>
    <m/>
    <m/>
    <s v="un"/>
    <s v="UN"/>
    <s v="U"/>
    <m/>
  </r>
  <r>
    <n v="4928"/>
    <s v="cur"/>
    <s v="-1-33041"/>
    <n v="33041"/>
    <n v="4955"/>
    <n v="-1"/>
    <x v="1"/>
    <s v="R-1"/>
    <s v="HCT004233"/>
    <s v="HCT004233"/>
    <s v="BET"/>
    <n v="1"/>
    <s v="OK"/>
    <x v="0"/>
    <s v="SEN"/>
    <s v="BB"/>
    <x v="5"/>
    <d v="1999-11-20T00:00:00"/>
    <n v="19.100000000000001"/>
    <n v="-19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29"/>
    <s v="cur"/>
    <s v="-1-33042"/>
    <n v="33042"/>
    <n v="4956"/>
    <n v="-1"/>
    <x v="0"/>
    <s v="RC1"/>
    <s v="HCT004234"/>
    <s v="HCT004234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0"/>
    <x v="0"/>
    <s v="EC.FRA"/>
    <s v="PS"/>
    <x v="7"/>
    <d v="1999-12-26T00:00:00"/>
    <n v="17.833333"/>
    <n v="-19"/>
    <n v="50"/>
    <n v="50"/>
    <s v="cm"/>
    <s v="UNK"/>
    <s v="U"/>
    <m/>
    <m/>
    <s v="un"/>
    <s v="UN"/>
    <s v="U"/>
    <m/>
  </r>
  <r>
    <n v="4930"/>
    <s v="cur"/>
    <s v="-1-33043"/>
    <n v="33043"/>
    <n v="4957"/>
    <n v="-1"/>
    <x v="1"/>
    <s v="R-1"/>
    <s v="HCT004235"/>
    <s v="HCT004235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31"/>
    <s v="cur"/>
    <s v="-1-33044"/>
    <n v="33044"/>
    <n v="4958"/>
    <n v="-1"/>
    <x v="0"/>
    <s v="RC1"/>
    <s v="HCT004236"/>
    <s v="HCT004236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n v="0"/>
    <x v="0"/>
    <s v="EC.FRA"/>
    <s v="PS"/>
    <x v="8"/>
    <d v="2000-02-03T00:00:00"/>
    <n v="14.716666999999999"/>
    <n v="-25"/>
    <n v="48"/>
    <n v="48"/>
    <s v="cm"/>
    <s v="UNK"/>
    <s v="U"/>
    <m/>
    <m/>
    <s v="un"/>
    <s v="UN"/>
    <s v="U"/>
    <m/>
  </r>
  <r>
    <n v="4932"/>
    <s v="cur"/>
    <s v="-1-33045"/>
    <n v="33045"/>
    <n v="4959"/>
    <n v="-1"/>
    <x v="0"/>
    <s v="RC1"/>
    <s v="HCT004237"/>
    <s v="HCT004237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0"/>
    <x v="0"/>
    <s v="EC.ESP"/>
    <s v="PS"/>
    <x v="8"/>
    <d v="2000-10-29T00:00:00"/>
    <n v="19.616667"/>
    <n v="-19"/>
    <n v="68"/>
    <n v="68"/>
    <s v="cm"/>
    <s v="UNK"/>
    <s v="U"/>
    <m/>
    <m/>
    <s v="un"/>
    <s v="UN"/>
    <s v="U"/>
    <m/>
  </r>
  <r>
    <n v="4933"/>
    <s v="cur"/>
    <s v="-1-33046"/>
    <n v="33046"/>
    <n v="4960"/>
    <n v="-1"/>
    <x v="0"/>
    <s v="RC1"/>
    <s v="HCT004238"/>
    <s v="HCT004238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SEN"/>
    <s v="PS"/>
    <x v="8"/>
    <d v="2000-01-07T00:00:00"/>
    <n v="16.583333"/>
    <n v="-20"/>
    <n v="52"/>
    <n v="52"/>
    <s v="cm"/>
    <s v="UNK"/>
    <s v="U"/>
    <m/>
    <m/>
    <s v="un"/>
    <s v="UN"/>
    <s v="U"/>
    <m/>
  </r>
  <r>
    <n v="4934"/>
    <s v="cur"/>
    <s v="-1-33047"/>
    <n v="33047"/>
    <n v="4961"/>
    <n v="-1"/>
    <x v="0"/>
    <s v="RC1"/>
    <s v="HCT004239"/>
    <s v="HCT004239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50"/>
    <n v="50"/>
    <s v="cm"/>
    <s v="UNK"/>
    <s v="U"/>
    <m/>
    <m/>
    <s v="un"/>
    <s v="UN"/>
    <s v="U"/>
    <m/>
  </r>
  <r>
    <n v="4935"/>
    <s v="cur"/>
    <s v="-1-33048"/>
    <n v="33048"/>
    <n v="4962"/>
    <n v="-1"/>
    <x v="0"/>
    <s v="RC1"/>
    <s v="HCT004240"/>
    <s v="HCT004240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SEN"/>
    <s v="PS"/>
    <x v="8"/>
    <d v="2000-01-01T00:00:00"/>
    <n v="17.100000000000001"/>
    <n v="-19"/>
    <n v="50"/>
    <n v="50"/>
    <s v="cm"/>
    <s v="UNK"/>
    <s v="U"/>
    <m/>
    <m/>
    <s v="un"/>
    <s v="UN"/>
    <s v="U"/>
    <m/>
  </r>
  <r>
    <n v="4936"/>
    <s v="cur"/>
    <s v="-1-33049"/>
    <n v="33049"/>
    <n v="4963"/>
    <n v="-1"/>
    <x v="1"/>
    <s v="R-1"/>
    <s v="HCT004241"/>
    <s v="HCT004241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37"/>
    <s v="cur"/>
    <s v="-1-33050"/>
    <n v="33050"/>
    <n v="4964"/>
    <n v="-1"/>
    <x v="1"/>
    <s v="R-1"/>
    <s v="HCT004242"/>
    <s v="HCT004242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38"/>
    <s v="cur"/>
    <s v="-1-33051"/>
    <n v="33051"/>
    <n v="4965"/>
    <n v="-1"/>
    <x v="1"/>
    <s v="R-1"/>
    <s v="HCT004243"/>
    <s v="HCT004243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39"/>
    <s v="cur"/>
    <s v="-1-33052"/>
    <n v="33052"/>
    <n v="4966"/>
    <n v="-1"/>
    <x v="1"/>
    <s v="R-1"/>
    <s v="HCT004244"/>
    <s v="HCT004244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40"/>
    <s v="cur"/>
    <s v="-1-33053"/>
    <n v="33053"/>
    <n v="4967"/>
    <n v="-1"/>
    <x v="0"/>
    <s v="RC1"/>
    <s v="HCT004245"/>
    <s v="HCT004245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0"/>
    <x v="0"/>
    <s v="EC.FRA"/>
    <s v="PS"/>
    <x v="8"/>
    <d v="2000-01-23T00:00:00"/>
    <n v="14.4"/>
    <n v="-25"/>
    <n v="50.5"/>
    <n v="50.5"/>
    <s v="cm"/>
    <s v="UNK"/>
    <s v="U"/>
    <m/>
    <m/>
    <s v="un"/>
    <s v="UN"/>
    <s v="U"/>
    <m/>
  </r>
  <r>
    <n v="4941"/>
    <s v="cur"/>
    <s v="-1-33054"/>
    <n v="33054"/>
    <n v="4968"/>
    <n v="-1"/>
    <x v="1"/>
    <s v="R-1"/>
    <s v="HCT004246"/>
    <s v="HCT004246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42"/>
    <s v="cur"/>
    <s v="-1-33055"/>
    <n v="33055"/>
    <n v="4969"/>
    <n v="-1"/>
    <x v="1"/>
    <s v="R-1"/>
    <s v="HCT004247"/>
    <s v="HCT004247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43"/>
    <s v="cur"/>
    <s v="-1-33056"/>
    <n v="33056"/>
    <n v="4970"/>
    <n v="-1"/>
    <x v="1"/>
    <s v="R-1"/>
    <s v="HCT004248"/>
    <s v="HCT004248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44"/>
    <s v="cur"/>
    <s v="-1-33057"/>
    <n v="33057"/>
    <n v="4971"/>
    <n v="-1"/>
    <x v="1"/>
    <s v="R-1"/>
    <s v="HCT004249"/>
    <s v="HCT004249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45"/>
    <s v="cur"/>
    <s v="-1-33058"/>
    <n v="33058"/>
    <n v="4972"/>
    <n v="-1"/>
    <x v="1"/>
    <s v="R-1"/>
    <s v="HCT004250"/>
    <s v="HCT004250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46"/>
    <s v="cur"/>
    <s v="-1-33059"/>
    <n v="33059"/>
    <n v="4973"/>
    <n v="-1"/>
    <x v="1"/>
    <s v="R-1"/>
    <s v="HCT004251"/>
    <s v="HCT004251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47"/>
    <s v="cur"/>
    <s v="-1-33060"/>
    <n v="33060"/>
    <n v="4974"/>
    <n v="-1"/>
    <x v="0"/>
    <s v="RC1"/>
    <s v="HCT004252"/>
    <s v="HCT004252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n v="0"/>
    <x v="0"/>
    <s v="EC.FRA"/>
    <s v="PS"/>
    <x v="8"/>
    <d v="2000-03-02T00:00:00"/>
    <n v="15"/>
    <n v="-25"/>
    <n v="51"/>
    <n v="51"/>
    <s v="cm"/>
    <s v="UNK"/>
    <s v="U"/>
    <m/>
    <m/>
    <s v="un"/>
    <s v="UN"/>
    <s v="U"/>
    <m/>
  </r>
  <r>
    <n v="4948"/>
    <s v="cur"/>
    <s v="-1-33061"/>
    <n v="33061"/>
    <n v="4975"/>
    <n v="-1"/>
    <x v="1"/>
    <s v="R-1"/>
    <s v="HCT004253"/>
    <s v="HCT00425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49"/>
    <s v="cur"/>
    <s v="-1-33062"/>
    <n v="33062"/>
    <n v="4976"/>
    <n v="-1"/>
    <x v="0"/>
    <s v="RC1"/>
    <s v="HCT004254"/>
    <s v="HCT004254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n v="0"/>
    <x v="0"/>
    <s v="VCT"/>
    <s v="BBF"/>
    <x v="8"/>
    <d v="2000-11-19T00:00:00"/>
    <n v="19.083333"/>
    <n v="-19"/>
    <n v="63"/>
    <n v="63"/>
    <s v="cm"/>
    <s v="UNK"/>
    <s v="U"/>
    <m/>
    <m/>
    <s v="un"/>
    <s v="UN"/>
    <s v="U"/>
    <m/>
  </r>
  <r>
    <n v="4950"/>
    <s v="cur"/>
    <s v="-1-33063"/>
    <n v="33063"/>
    <n v="4977"/>
    <n v="-1"/>
    <x v="0"/>
    <s v="RC1"/>
    <s v="HCT004255"/>
    <s v="HCT004255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n v="0"/>
    <x v="0"/>
    <s v="SEN"/>
    <s v="PS"/>
    <x v="8"/>
    <d v="2000-01-20T00:00:00"/>
    <n v="14.483333"/>
    <n v="-24"/>
    <n v="53.5"/>
    <n v="53.5"/>
    <s v="cm"/>
    <s v="UNK"/>
    <s v="U"/>
    <m/>
    <m/>
    <s v="un"/>
    <s v="UN"/>
    <s v="U"/>
    <m/>
  </r>
  <r>
    <n v="4951"/>
    <s v="cur"/>
    <s v="-1-33064"/>
    <n v="33064"/>
    <n v="4978"/>
    <n v="-1"/>
    <x v="1"/>
    <s v="R-1"/>
    <s v="HCT004256"/>
    <s v="HCT004256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52"/>
    <s v="cur"/>
    <s v="-1-33065"/>
    <n v="33065"/>
    <n v="4979"/>
    <n v="-1"/>
    <x v="1"/>
    <s v="R-1"/>
    <s v="HCT004257"/>
    <s v="HCT004257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53"/>
    <s v="cur"/>
    <s v="-1-33066"/>
    <n v="33066"/>
    <n v="4980"/>
    <n v="-1"/>
    <x v="0"/>
    <s v="RC1"/>
    <s v="HCT004258"/>
    <s v="HCT004258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n v="0"/>
    <x v="0"/>
    <s v="EC.FRA"/>
    <s v="PS"/>
    <x v="8"/>
    <d v="2000-01-25T00:00:00"/>
    <n v="14.433332999999999"/>
    <n v="-24"/>
    <n v="48"/>
    <n v="48"/>
    <s v="cm"/>
    <s v="UNK"/>
    <s v="U"/>
    <m/>
    <m/>
    <s v="un"/>
    <s v="UN"/>
    <s v="U"/>
    <m/>
  </r>
  <r>
    <n v="4954"/>
    <s v="cur"/>
    <s v="-1-33067"/>
    <n v="33067"/>
    <n v="4981"/>
    <n v="-1"/>
    <x v="1"/>
    <s v="R-1"/>
    <s v="HCT004259"/>
    <s v="HCT004259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55"/>
    <s v="cur"/>
    <s v="-1-33068"/>
    <n v="33068"/>
    <n v="4982"/>
    <n v="-1"/>
    <x v="1"/>
    <s v="R-1"/>
    <s v="HCT004260"/>
    <s v="HCT004260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56"/>
    <s v="cur"/>
    <s v="-1-33069"/>
    <n v="33069"/>
    <n v="4983"/>
    <n v="-1"/>
    <x v="0"/>
    <s v="RC1"/>
    <s v="HCT004261"/>
    <s v="HCT004261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x v="0"/>
    <s v="SEN"/>
    <s v="PS"/>
    <x v="8"/>
    <d v="2000-01-11T00:00:00"/>
    <n v="15.483333"/>
    <n v="-21"/>
    <n v="50.5"/>
    <n v="50.5"/>
    <s v="cm"/>
    <s v="UNK"/>
    <s v="U"/>
    <m/>
    <m/>
    <s v="un"/>
    <s v="UN"/>
    <s v="U"/>
    <m/>
  </r>
  <r>
    <n v="4957"/>
    <s v="cur"/>
    <s v="-1-33070"/>
    <n v="33070"/>
    <n v="4984"/>
    <n v="-1"/>
    <x v="1"/>
    <s v="R-1"/>
    <s v="HCT004262"/>
    <s v="HCT004262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58"/>
    <s v="cur"/>
    <s v="-1-33071"/>
    <n v="33071"/>
    <n v="4985"/>
    <n v="-1"/>
    <x v="1"/>
    <s v="R-1"/>
    <s v="HCT004263"/>
    <s v="HCT004263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59"/>
    <s v="cur"/>
    <s v="-1-33072"/>
    <n v="33072"/>
    <n v="4986"/>
    <n v="-1"/>
    <x v="0"/>
    <s v="RC1"/>
    <s v="HCT004264"/>
    <s v="HCT004264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x v="0"/>
    <s v="SEN"/>
    <s v="PS"/>
    <x v="8"/>
    <d v="2000-01-13T00:00:00"/>
    <n v="15.366667"/>
    <n v="-20"/>
    <n v="56.5"/>
    <n v="56.5"/>
    <s v="cm"/>
    <s v="UNK"/>
    <s v="U"/>
    <m/>
    <m/>
    <s v="un"/>
    <s v="UN"/>
    <s v="U"/>
    <m/>
  </r>
  <r>
    <n v="4960"/>
    <s v="cur"/>
    <s v="-1-33073"/>
    <n v="33073"/>
    <n v="4987"/>
    <n v="-1"/>
    <x v="1"/>
    <s v="R-1"/>
    <s v="HCT004265"/>
    <s v="HCT004265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61"/>
    <s v="cur"/>
    <s v="-1-33074"/>
    <n v="33074"/>
    <n v="4988"/>
    <n v="-1"/>
    <x v="0"/>
    <s v="RC1"/>
    <s v="HCT004266"/>
    <s v="HCT004266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0"/>
    <x v="0"/>
    <s v="EC.FRA"/>
    <s v="PS"/>
    <x v="8"/>
    <d v="2000-03-14T00:00:00"/>
    <n v="14.533333000000001"/>
    <n v="-24"/>
    <n v="57"/>
    <n v="57"/>
    <s v="cm"/>
    <s v="UNK"/>
    <s v="U"/>
    <m/>
    <m/>
    <s v="un"/>
    <s v="UN"/>
    <s v="U"/>
    <m/>
  </r>
  <r>
    <n v="4962"/>
    <s v="cur"/>
    <s v="-1-33075"/>
    <n v="33075"/>
    <n v="4989"/>
    <n v="-1"/>
    <x v="1"/>
    <s v="R-1"/>
    <s v="HCT004267"/>
    <s v="HCT004267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63"/>
    <s v="cur"/>
    <s v="-1-33076"/>
    <n v="33076"/>
    <n v="4990"/>
    <n v="-1"/>
    <x v="1"/>
    <s v="R-1"/>
    <s v="HCT004268"/>
    <s v="HCT004268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64"/>
    <s v="cur"/>
    <s v="-1-33077"/>
    <n v="33077"/>
    <n v="4991"/>
    <n v="-1"/>
    <x v="0"/>
    <s v="RC1"/>
    <s v="HCT004269"/>
    <s v="HCT004269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x v="0"/>
    <s v="ANT"/>
    <s v="PS"/>
    <x v="8"/>
    <d v="2000-08-16T00:00:00"/>
    <n v="20.383333"/>
    <n v="-18"/>
    <n v="60"/>
    <n v="60"/>
    <s v="cm"/>
    <s v="UNK"/>
    <s v="U"/>
    <m/>
    <m/>
    <s v="un"/>
    <s v="UN"/>
    <s v="U"/>
    <m/>
  </r>
  <r>
    <n v="4965"/>
    <s v="cur"/>
    <s v="-1-33078"/>
    <n v="33078"/>
    <n v="4992"/>
    <n v="-1"/>
    <x v="1"/>
    <s v="R-1"/>
    <s v="HCT004270"/>
    <s v="HCT004270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66"/>
    <s v="cur"/>
    <s v="-1-33079"/>
    <n v="33079"/>
    <n v="4993"/>
    <n v="-1"/>
    <x v="1"/>
    <s v="R-1"/>
    <s v="HCT004271"/>
    <s v="HCT004271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67"/>
    <s v="cur"/>
    <s v="-1-33080"/>
    <n v="33080"/>
    <n v="4994"/>
    <n v="-1"/>
    <x v="0"/>
    <s v="RC1"/>
    <s v="HCT004272"/>
    <s v="HCT004272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x v="0"/>
    <s v="VCT"/>
    <s v="PS"/>
    <x v="8"/>
    <d v="2000-02-02T00:00:00"/>
    <n v="14.283333000000001"/>
    <n v="-24"/>
    <n v="56"/>
    <n v="56"/>
    <s v="cm"/>
    <s v="UNK"/>
    <s v="U"/>
    <m/>
    <m/>
    <s v="un"/>
    <s v="UN"/>
    <s v="U"/>
    <m/>
  </r>
  <r>
    <n v="4968"/>
    <s v="cur"/>
    <s v="-1-33081"/>
    <n v="33081"/>
    <n v="4995"/>
    <n v="-1"/>
    <x v="0"/>
    <s v="RC1"/>
    <s v="HCT004273"/>
    <s v="HCT00427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PAN"/>
    <s v="PS"/>
    <x v="8"/>
    <d v="2000-02-16T00:00:00"/>
    <n v="13.8"/>
    <n v="-18"/>
    <n v="54"/>
    <n v="54"/>
    <s v="cm"/>
    <s v="UNK"/>
    <s v="U"/>
    <m/>
    <m/>
    <s v="un"/>
    <s v="UN"/>
    <s v="U"/>
    <m/>
  </r>
  <r>
    <n v="4969"/>
    <s v="cur"/>
    <s v="-1-33082"/>
    <n v="33082"/>
    <n v="4996"/>
    <n v="-1"/>
    <x v="0"/>
    <s v="RC1"/>
    <s v="HCT004274"/>
    <s v="HCT004274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52"/>
    <n v="52"/>
    <s v="cm"/>
    <s v="UNK"/>
    <s v="U"/>
    <m/>
    <m/>
    <s v="un"/>
    <s v="UN"/>
    <s v="U"/>
    <m/>
  </r>
  <r>
    <n v="4970"/>
    <s v="cur"/>
    <s v="-1-33083"/>
    <n v="33083"/>
    <n v="4997"/>
    <n v="-1"/>
    <x v="0"/>
    <s v="RC1"/>
    <s v="HCT004275"/>
    <s v="HCT004275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1"/>
    <x v="3"/>
    <s v="EC.FRA"/>
    <s v="BBF"/>
    <x v="9"/>
    <d v="2001-06-15T00:00:00"/>
    <m/>
    <m/>
    <m/>
    <m/>
    <s v="un"/>
    <s v="UNK"/>
    <s v="U"/>
    <m/>
    <m/>
    <s v="un"/>
    <s v="UN"/>
    <s v="U"/>
    <m/>
  </r>
  <r>
    <n v="4971"/>
    <s v="cur"/>
    <s v="-1-33084"/>
    <n v="33084"/>
    <n v="4998"/>
    <n v="-1"/>
    <x v="0"/>
    <s v="RC1"/>
    <s v="HCT004276"/>
    <s v="HCT004276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x v="0"/>
    <s v="SEN"/>
    <s v="PS"/>
    <x v="8"/>
    <d v="2000-01-22T00:00:00"/>
    <n v="14.683332999999999"/>
    <n v="-24"/>
    <n v="54"/>
    <n v="54"/>
    <s v="cm"/>
    <s v="UNK"/>
    <s v="U"/>
    <m/>
    <m/>
    <s v="un"/>
    <s v="UN"/>
    <s v="U"/>
    <m/>
  </r>
  <r>
    <n v="4972"/>
    <s v="cur"/>
    <s v="-1-33085"/>
    <n v="33085"/>
    <n v="4999"/>
    <n v="-1"/>
    <x v="1"/>
    <s v="R-1"/>
    <s v="HCT004277"/>
    <s v="HCT004277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73"/>
    <s v="cur"/>
    <s v="-1-33086"/>
    <n v="33086"/>
    <n v="5000"/>
    <n v="-1"/>
    <x v="0"/>
    <s v="RC1"/>
    <s v="HCT004278"/>
    <s v="HCT004278"/>
    <s v="BET"/>
    <n v="1"/>
    <s v="OK"/>
    <x v="0"/>
    <s v="SEN"/>
    <s v="BB"/>
    <x v="5"/>
    <d v="1999-11-20T00:00:00"/>
    <n v="19.100000000000001"/>
    <n v="-19.45"/>
    <n v="59"/>
    <n v="59"/>
    <s v="cm"/>
    <s v="UNK"/>
    <s v="U"/>
    <m/>
    <m/>
    <s v="un"/>
    <s v="UN"/>
    <s v="U"/>
    <m/>
    <n v="1"/>
    <x v="3"/>
    <s v="PAN"/>
    <s v="BBF"/>
    <x v="9"/>
    <d v="2001-07-24T00:00:00"/>
    <n v="19.55"/>
    <n v="-18"/>
    <n v="107"/>
    <n v="107"/>
    <s v="cm"/>
    <s v="UNK"/>
    <s v="U"/>
    <m/>
    <m/>
    <s v="un"/>
    <s v="UN"/>
    <s v="U"/>
    <m/>
  </r>
  <r>
    <n v="4974"/>
    <s v="cur"/>
    <s v="-1-33087"/>
    <n v="33087"/>
    <n v="5001"/>
    <n v="-1"/>
    <x v="1"/>
    <s v="R-1"/>
    <s v="HCT004279"/>
    <s v="HCT004279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75"/>
    <s v="cur"/>
    <s v="-1-33088"/>
    <n v="33088"/>
    <n v="5002"/>
    <n v="-1"/>
    <x v="1"/>
    <s v="R-1"/>
    <s v="HCT004280"/>
    <s v="HCT004280"/>
    <s v="BET"/>
    <n v="1"/>
    <s v="OK"/>
    <x v="0"/>
    <s v="SEN"/>
    <s v="BB"/>
    <x v="5"/>
    <d v="1999-11-20T00:00:00"/>
    <n v="19.100000000000001"/>
    <n v="-19.4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76"/>
    <s v="cur"/>
    <s v="-1-33089"/>
    <n v="33089"/>
    <n v="5003"/>
    <n v="-1"/>
    <x v="1"/>
    <s v="R-1"/>
    <s v="HCT004281"/>
    <s v="HCT004281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77"/>
    <s v="cur"/>
    <s v="-1-33090"/>
    <n v="33090"/>
    <n v="5004"/>
    <n v="-1"/>
    <x v="1"/>
    <s v="R-1"/>
    <s v="HCT004282"/>
    <s v="HCT004282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78"/>
    <s v="cur"/>
    <s v="-1-33091"/>
    <n v="33091"/>
    <n v="5005"/>
    <n v="-1"/>
    <x v="1"/>
    <s v="R-1"/>
    <s v="HCT004283"/>
    <s v="HCT004283"/>
    <s v="BET"/>
    <n v="1"/>
    <s v="OK"/>
    <x v="0"/>
    <s v="SEN"/>
    <s v="BB"/>
    <x v="5"/>
    <d v="1999-11-20T00:00:00"/>
    <n v="19.100000000000001"/>
    <n v="-19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79"/>
    <s v="cur"/>
    <s v="-1-33092"/>
    <n v="33092"/>
    <n v="5006"/>
    <n v="-1"/>
    <x v="1"/>
    <s v="R-1"/>
    <s v="HCT004284"/>
    <s v="HCT004284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80"/>
    <s v="cur"/>
    <s v="-1-33093"/>
    <n v="33093"/>
    <n v="5007"/>
    <n v="-1"/>
    <x v="0"/>
    <s v="RC1"/>
    <s v="HCT004285"/>
    <s v="HCT004285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EC.FRA"/>
    <s v="PS"/>
    <x v="8"/>
    <d v="2000-01-24T00:00:00"/>
    <n v="14.45"/>
    <n v="-24"/>
    <n v="48.5"/>
    <n v="48.5"/>
    <s v="cm"/>
    <s v="UNK"/>
    <s v="U"/>
    <m/>
    <m/>
    <s v="un"/>
    <s v="UN"/>
    <s v="U"/>
    <m/>
  </r>
  <r>
    <n v="4981"/>
    <s v="cur"/>
    <s v="-1-33094"/>
    <n v="33094"/>
    <n v="5008"/>
    <n v="-1"/>
    <x v="0"/>
    <s v="RC1"/>
    <s v="HCT004286"/>
    <s v="HCT004286"/>
    <s v="BET"/>
    <n v="1"/>
    <s v="OK"/>
    <x v="0"/>
    <s v="SEN"/>
    <s v="BB"/>
    <x v="5"/>
    <d v="1999-11-20T00:00:00"/>
    <n v="19.100000000000001"/>
    <n v="-19.45"/>
    <n v="52"/>
    <n v="52"/>
    <s v="cm"/>
    <s v="UNK"/>
    <s v="U"/>
    <m/>
    <m/>
    <s v="un"/>
    <s v="UN"/>
    <s v="U"/>
    <m/>
    <n v="0"/>
    <x v="0"/>
    <s v="SEN"/>
    <s v="PS"/>
    <x v="7"/>
    <d v="1999-12-22T00:00:00"/>
    <n v="18.45"/>
    <n v="-19"/>
    <n v="57"/>
    <n v="57"/>
    <s v="cm"/>
    <s v="UNK"/>
    <s v="U"/>
    <m/>
    <m/>
    <s v="un"/>
    <s v="UN"/>
    <s v="U"/>
    <m/>
  </r>
  <r>
    <n v="4982"/>
    <s v="cur"/>
    <s v="-1-33095"/>
    <n v="33095"/>
    <n v="5009"/>
    <n v="-1"/>
    <x v="0"/>
    <s v="RC1"/>
    <s v="HCT004287"/>
    <s v="HCT004287"/>
    <s v="BET"/>
    <n v="1"/>
    <s v="OK"/>
    <x v="0"/>
    <s v="SEN"/>
    <s v="BB"/>
    <x v="5"/>
    <d v="1999-11-20T00:00:00"/>
    <n v="19.100000000000001"/>
    <n v="-19.45"/>
    <n v="58"/>
    <n v="58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2"/>
    <n v="62"/>
    <s v="cm"/>
    <s v="UNK"/>
    <s v="U"/>
    <m/>
    <m/>
    <s v="un"/>
    <s v="UN"/>
    <s v="U"/>
    <m/>
  </r>
  <r>
    <n v="4983"/>
    <s v="cur"/>
    <s v="-1-33096"/>
    <n v="33096"/>
    <n v="5010"/>
    <n v="-1"/>
    <x v="1"/>
    <s v="R-1"/>
    <s v="HCT004288"/>
    <s v="HCT004288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84"/>
    <s v="cur"/>
    <s v="-1-33097"/>
    <n v="33097"/>
    <n v="5011"/>
    <n v="-1"/>
    <x v="1"/>
    <s v="R-1"/>
    <s v="HCT004289"/>
    <s v="HCT004289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85"/>
    <s v="cur"/>
    <s v="-1-33098"/>
    <n v="33098"/>
    <n v="5012"/>
    <n v="-1"/>
    <x v="0"/>
    <s v="RC1"/>
    <s v="HCT004290"/>
    <s v="HCT004290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x v="0"/>
    <s v="EC.ESP"/>
    <s v="PS"/>
    <x v="8"/>
    <d v="2000-02-14T00:00:00"/>
    <n v="13.25"/>
    <n v="-18"/>
    <n v="54"/>
    <n v="54"/>
    <s v="cm"/>
    <s v="UNK"/>
    <s v="U"/>
    <m/>
    <m/>
    <s v="un"/>
    <s v="UN"/>
    <s v="U"/>
    <m/>
  </r>
  <r>
    <n v="4986"/>
    <s v="cur"/>
    <s v="-1-33099"/>
    <n v="33099"/>
    <n v="5013"/>
    <n v="-1"/>
    <x v="0"/>
    <s v="RC1"/>
    <s v="HCT004291"/>
    <s v="HCT004291"/>
    <s v="BET"/>
    <n v="1"/>
    <s v="OK"/>
    <x v="0"/>
    <s v="SEN"/>
    <s v="BB"/>
    <x v="5"/>
    <d v="1999-11-20T00:00:00"/>
    <n v="19.100000000000001"/>
    <n v="-19.45"/>
    <n v="59"/>
    <n v="59"/>
    <s v="cm"/>
    <s v="UNK"/>
    <s v="U"/>
    <m/>
    <m/>
    <s v="un"/>
    <s v="UN"/>
    <s v="U"/>
    <m/>
    <n v="0"/>
    <x v="0"/>
    <s v="SEN"/>
    <s v="PS"/>
    <x v="8"/>
    <d v="2000-01-10T00:00:00"/>
    <n v="14.666667"/>
    <n v="-24"/>
    <n v="66"/>
    <n v="66"/>
    <s v="cm"/>
    <s v="UNK"/>
    <s v="U"/>
    <m/>
    <m/>
    <s v="un"/>
    <s v="UN"/>
    <s v="U"/>
    <m/>
  </r>
  <r>
    <n v="4987"/>
    <s v="cur"/>
    <s v="-1-33100"/>
    <n v="33100"/>
    <n v="5014"/>
    <n v="-1"/>
    <x v="0"/>
    <s v="RC1"/>
    <s v="HCT004292"/>
    <s v="HCT004292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x v="0"/>
    <s v="SEN"/>
    <s v="PS"/>
    <x v="8"/>
    <d v="2000-01-12T00:00:00"/>
    <n v="20.083333"/>
    <n v="-21"/>
    <n v="81"/>
    <n v="81"/>
    <s v="cm"/>
    <s v="UNK"/>
    <s v="U"/>
    <m/>
    <m/>
    <s v="un"/>
    <s v="UN"/>
    <s v="U"/>
    <m/>
  </r>
  <r>
    <n v="4988"/>
    <s v="cur"/>
    <s v="-1-33101"/>
    <n v="33101"/>
    <n v="5015"/>
    <n v="-1"/>
    <x v="1"/>
    <s v="R-1"/>
    <s v="HCT004293"/>
    <s v="HCT00429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89"/>
    <s v="cur"/>
    <s v="-1-33102"/>
    <n v="33102"/>
    <n v="5016"/>
    <n v="-1"/>
    <x v="1"/>
    <s v="R-1"/>
    <s v="HCT004294"/>
    <s v="HCT004294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90"/>
    <s v="cur"/>
    <s v="-1-33103"/>
    <n v="33103"/>
    <n v="5017"/>
    <n v="-1"/>
    <x v="0"/>
    <s v="RC1"/>
    <s v="HCT004295"/>
    <s v="HCT004295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n v="0"/>
    <x v="0"/>
    <s v="VCT"/>
    <s v="PS"/>
    <x v="8"/>
    <d v="2000-01-28T00:00:00"/>
    <n v="14.383333"/>
    <n v="-24"/>
    <n v="52"/>
    <n v="52"/>
    <s v="cm"/>
    <s v="UNK"/>
    <s v="U"/>
    <m/>
    <m/>
    <s v="un"/>
    <s v="UN"/>
    <s v="U"/>
    <m/>
  </r>
  <r>
    <n v="4991"/>
    <s v="cur"/>
    <s v="-1-33104"/>
    <n v="33104"/>
    <n v="5018"/>
    <n v="-1"/>
    <x v="0"/>
    <s v="RC1"/>
    <s v="HCT004296"/>
    <s v="HCT004296"/>
    <s v="BET"/>
    <n v="1"/>
    <s v="OK"/>
    <x v="0"/>
    <s v="SEN"/>
    <s v="BB"/>
    <x v="5"/>
    <d v="1999-11-20T00:00:00"/>
    <n v="19.100000000000001"/>
    <n v="-19.45"/>
    <n v="51"/>
    <n v="51"/>
    <s v="cm"/>
    <s v="UNK"/>
    <s v="U"/>
    <m/>
    <m/>
    <s v="un"/>
    <s v="UN"/>
    <s v="U"/>
    <m/>
    <n v="0"/>
    <x v="0"/>
    <s v="EC.FRA"/>
    <s v="PS"/>
    <x v="7"/>
    <d v="1999-12-18T00:00:00"/>
    <n v="18.7"/>
    <n v="-17"/>
    <n v="55"/>
    <n v="55"/>
    <s v="cm"/>
    <s v="UNK"/>
    <s v="U"/>
    <m/>
    <m/>
    <s v="un"/>
    <s v="UN"/>
    <s v="U"/>
    <m/>
  </r>
  <r>
    <n v="4992"/>
    <s v="cur"/>
    <s v="-1-33105"/>
    <n v="33105"/>
    <n v="5019"/>
    <n v="-1"/>
    <x v="0"/>
    <s v="RC1"/>
    <s v="HCT004297"/>
    <s v="HCT004297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1"/>
    <x v="3"/>
    <s v="EC.ESP"/>
    <s v="BBF"/>
    <x v="9"/>
    <d v="2001-09-23T00:00:00"/>
    <n v="19.666667"/>
    <n v="-17"/>
    <n v="100"/>
    <n v="100"/>
    <s v="cm"/>
    <s v="UNK"/>
    <s v="U"/>
    <m/>
    <m/>
    <s v="un"/>
    <s v="UN"/>
    <s v="U"/>
    <m/>
  </r>
  <r>
    <n v="4993"/>
    <s v="cur"/>
    <s v="-1-33106"/>
    <n v="33106"/>
    <n v="5020"/>
    <n v="-1"/>
    <x v="0"/>
    <s v="RC1"/>
    <s v="HCT004298"/>
    <s v="HCT004298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SEN"/>
    <s v="PS"/>
    <x v="8"/>
    <d v="2000-01-26T00:00:00"/>
    <n v="14.666667"/>
    <n v="-24"/>
    <n v="82"/>
    <n v="82"/>
    <s v="cm"/>
    <s v="UNK"/>
    <s v="U"/>
    <m/>
    <m/>
    <s v="un"/>
    <s v="UN"/>
    <s v="U"/>
    <m/>
  </r>
  <r>
    <n v="4994"/>
    <s v="cur"/>
    <s v="-1-33107"/>
    <n v="33107"/>
    <n v="5021"/>
    <n v="-1"/>
    <x v="0"/>
    <s v="RC1"/>
    <s v="HCT004299"/>
    <s v="HCT004299"/>
    <s v="BET"/>
    <n v="1"/>
    <s v="OK"/>
    <x v="0"/>
    <s v="SEN"/>
    <s v="BB"/>
    <x v="5"/>
    <d v="1999-11-20T00:00:00"/>
    <n v="19.100000000000001"/>
    <n v="-19.45"/>
    <n v="61"/>
    <n v="61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6"/>
    <n v="66"/>
    <s v="cm"/>
    <s v="UNK"/>
    <s v="U"/>
    <m/>
    <m/>
    <s v="un"/>
    <s v="UN"/>
    <s v="U"/>
    <m/>
  </r>
  <r>
    <n v="4995"/>
    <s v="cur"/>
    <s v="-1-33108"/>
    <n v="33108"/>
    <n v="5022"/>
    <n v="-1"/>
    <x v="1"/>
    <s v="R-1"/>
    <s v="HCT004300"/>
    <s v="HCT004300"/>
    <s v="BET"/>
    <n v="1"/>
    <s v="OK"/>
    <x v="0"/>
    <s v="SEN"/>
    <s v="BB"/>
    <x v="5"/>
    <d v="1999-11-20T00:00:00"/>
    <n v="19.100000000000001"/>
    <n v="-19.45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96"/>
    <s v="cur"/>
    <s v="-1-33109"/>
    <n v="33109"/>
    <n v="5023"/>
    <n v="-1"/>
    <x v="1"/>
    <s v="R-1"/>
    <s v="HCT004301"/>
    <s v="HCT004301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97"/>
    <s v="cur"/>
    <s v="-1-33110"/>
    <n v="33110"/>
    <n v="5024"/>
    <n v="-1"/>
    <x v="0"/>
    <s v="RC1"/>
    <s v="HCT004302"/>
    <s v="HCT004302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x v="0"/>
    <s v="SEN"/>
    <s v="PS"/>
    <x v="8"/>
    <d v="2000-01-20T00:00:00"/>
    <n v="14.116667"/>
    <n v="-24"/>
    <n v="57.5"/>
    <n v="57.5"/>
    <s v="cm"/>
    <s v="UNK"/>
    <s v="U"/>
    <m/>
    <m/>
    <s v="un"/>
    <s v="UN"/>
    <s v="U"/>
    <m/>
  </r>
  <r>
    <n v="4998"/>
    <s v="cur"/>
    <s v="-1-33111"/>
    <n v="33111"/>
    <n v="5025"/>
    <n v="-1"/>
    <x v="1"/>
    <s v="R-1"/>
    <s v="HCT004303"/>
    <s v="HCT00430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99"/>
    <s v="cur"/>
    <s v="-1-33113"/>
    <n v="33113"/>
    <n v="5026"/>
    <n v="-1"/>
    <x v="0"/>
    <s v="RC1"/>
    <s v="HCT004305"/>
    <s v="HCT004305"/>
    <s v="BET"/>
    <n v="1"/>
    <s v="OK"/>
    <x v="0"/>
    <s v="SEN"/>
    <s v="BB"/>
    <x v="5"/>
    <d v="1999-11-20T00:00:00"/>
    <n v="19.100000000000001"/>
    <n v="-19.45"/>
    <n v="55"/>
    <n v="55"/>
    <s v="cm"/>
    <s v="UNK"/>
    <s v="U"/>
    <m/>
    <m/>
    <s v="un"/>
    <s v="UN"/>
    <s v="U"/>
    <m/>
    <n v="0"/>
    <x v="0"/>
    <s v="EC.FRA"/>
    <s v="PS"/>
    <x v="8"/>
    <d v="2000-07-07T00:00:00"/>
    <n v="19.55"/>
    <n v="-19"/>
    <n v="64.5"/>
    <n v="64.5"/>
    <s v="cm"/>
    <s v="UNK"/>
    <s v="U"/>
    <m/>
    <m/>
    <s v="un"/>
    <s v="UN"/>
    <s v="U"/>
    <m/>
  </r>
  <r>
    <n v="5000"/>
    <s v="cur"/>
    <s v="-1-33114"/>
    <n v="33114"/>
    <n v="5027"/>
    <n v="-1"/>
    <x v="1"/>
    <s v="R-1"/>
    <s v="HCT004306"/>
    <s v="HCT004306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01"/>
    <s v="cur"/>
    <s v="-1-33115"/>
    <n v="33115"/>
    <n v="5028"/>
    <n v="-1"/>
    <x v="1"/>
    <s v="R-1"/>
    <s v="HCT004307"/>
    <s v="HCT004307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02"/>
    <s v="cur"/>
    <s v="-1-33116"/>
    <n v="33116"/>
    <n v="5029"/>
    <n v="-1"/>
    <x v="1"/>
    <s v="R-1"/>
    <s v="HCT004308"/>
    <s v="HCT004308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03"/>
    <s v="cur"/>
    <s v="-1-33117"/>
    <n v="33117"/>
    <n v="5030"/>
    <n v="-1"/>
    <x v="1"/>
    <s v="R-1"/>
    <s v="HCT004309"/>
    <s v="HCT004309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04"/>
    <s v="cur"/>
    <s v="-1-33118"/>
    <n v="33118"/>
    <n v="5031"/>
    <n v="-1"/>
    <x v="1"/>
    <s v="R-1"/>
    <s v="HCT004310"/>
    <s v="HCT004310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05"/>
    <s v="cur"/>
    <s v="-1-33119"/>
    <n v="33119"/>
    <n v="5032"/>
    <n v="-1"/>
    <x v="1"/>
    <s v="R-1"/>
    <s v="HCT004311"/>
    <s v="HCT004311"/>
    <s v="BET"/>
    <n v="1"/>
    <s v="OK"/>
    <x v="0"/>
    <s v="SEN"/>
    <s v="BB"/>
    <x v="5"/>
    <d v="1999-11-20T00:00:00"/>
    <n v="19.100000000000001"/>
    <n v="-19.4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06"/>
    <s v="cur"/>
    <s v="-1-33120"/>
    <n v="33120"/>
    <n v="5033"/>
    <n v="-1"/>
    <x v="1"/>
    <s v="R-1"/>
    <s v="HCT004312"/>
    <s v="HCT004312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07"/>
    <s v="cur"/>
    <s v="-1-33122"/>
    <n v="33122"/>
    <n v="5034"/>
    <n v="-1"/>
    <x v="0"/>
    <s v="RC1"/>
    <s v="HCT004314"/>
    <s v="HCT004314"/>
    <s v="BET"/>
    <n v="1"/>
    <s v="OK"/>
    <x v="0"/>
    <s v="SEN"/>
    <s v="BB"/>
    <x v="5"/>
    <d v="1999-11-20T00:00:00"/>
    <n v="19.100000000000001"/>
    <n v="-19.45"/>
    <n v="41"/>
    <n v="41"/>
    <s v="cm"/>
    <s v="UNK"/>
    <s v="U"/>
    <m/>
    <m/>
    <s v="un"/>
    <s v="UN"/>
    <s v="U"/>
    <m/>
    <n v="0"/>
    <x v="0"/>
    <s v="SEN"/>
    <s v="PS"/>
    <x v="8"/>
    <d v="2000-01-13T00:00:00"/>
    <n v="15.366667"/>
    <n v="-20"/>
    <n v="49"/>
    <n v="49"/>
    <s v="cm"/>
    <s v="UNK"/>
    <s v="U"/>
    <m/>
    <m/>
    <s v="un"/>
    <s v="UN"/>
    <s v="U"/>
    <m/>
  </r>
  <r>
    <n v="5008"/>
    <s v="cur"/>
    <s v="-1-33123"/>
    <n v="33123"/>
    <n v="5035"/>
    <n v="-1"/>
    <x v="0"/>
    <s v="RC1"/>
    <s v="HCT004315"/>
    <s v="HCT004315"/>
    <s v="BET"/>
    <n v="1"/>
    <s v="OK"/>
    <x v="0"/>
    <s v="SEN"/>
    <s v="BB"/>
    <x v="5"/>
    <d v="1999-11-20T00:00:00"/>
    <n v="19.100000000000001"/>
    <n v="-19.45"/>
    <n v="62"/>
    <n v="62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6"/>
    <n v="66"/>
    <s v="cm"/>
    <s v="UNK"/>
    <s v="U"/>
    <m/>
    <m/>
    <s v="un"/>
    <s v="UN"/>
    <s v="U"/>
    <m/>
  </r>
  <r>
    <n v="5009"/>
    <s v="cur"/>
    <s v="-1-33124"/>
    <n v="33124"/>
    <n v="5036"/>
    <n v="-1"/>
    <x v="1"/>
    <s v="R-1"/>
    <s v="HCT004316"/>
    <s v="HCT004316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10"/>
    <s v="cur"/>
    <s v="-1-33125"/>
    <n v="33125"/>
    <n v="5037"/>
    <n v="-1"/>
    <x v="0"/>
    <s v="RC1"/>
    <s v="HCT004317"/>
    <s v="HCT004317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EC.FRA"/>
    <s v="PS"/>
    <x v="7"/>
    <d v="1999-12-17T00:00:00"/>
    <n v="18.816666999999999"/>
    <n v="-17"/>
    <n v="48"/>
    <n v="48"/>
    <s v="cm"/>
    <s v="UNK"/>
    <s v="U"/>
    <m/>
    <m/>
    <s v="un"/>
    <s v="UN"/>
    <s v="U"/>
    <m/>
  </r>
  <r>
    <n v="5011"/>
    <s v="cur"/>
    <s v="-1-33127"/>
    <n v="33127"/>
    <n v="5038"/>
    <n v="-1"/>
    <x v="0"/>
    <s v="RC1"/>
    <s v="HCT004319"/>
    <s v="HCT004319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EC.ESP"/>
    <s v="PS"/>
    <x v="8"/>
    <d v="2000-11-16T00:00:00"/>
    <n v="18.7"/>
    <n v="-19"/>
    <n v="67"/>
    <n v="67"/>
    <s v="cm"/>
    <s v="UNK"/>
    <s v="U"/>
    <m/>
    <m/>
    <s v="un"/>
    <s v="UN"/>
    <s v="U"/>
    <m/>
  </r>
  <r>
    <n v="5012"/>
    <s v="cur"/>
    <s v="-1-33128"/>
    <n v="33128"/>
    <n v="5039"/>
    <n v="-1"/>
    <x v="0"/>
    <s v="RC1"/>
    <s v="HCT004320"/>
    <s v="HCT004320"/>
    <s v="BET"/>
    <n v="1"/>
    <s v="OK"/>
    <x v="0"/>
    <s v="SEN"/>
    <s v="BB"/>
    <x v="5"/>
    <d v="1999-11-20T00:00:00"/>
    <n v="19.100000000000001"/>
    <n v="-19.45"/>
    <n v="57"/>
    <n v="57"/>
    <s v="cm"/>
    <s v="UNK"/>
    <s v="U"/>
    <m/>
    <m/>
    <s v="un"/>
    <s v="UN"/>
    <s v="U"/>
    <m/>
    <n v="0"/>
    <x v="0"/>
    <s v="SEN"/>
    <s v="PS"/>
    <x v="8"/>
    <d v="2000-01-10T00:00:00"/>
    <n v="14.666667"/>
    <n v="-24"/>
    <n v="66"/>
    <n v="66"/>
    <s v="cm"/>
    <s v="UNK"/>
    <s v="U"/>
    <m/>
    <m/>
    <s v="un"/>
    <s v="UN"/>
    <s v="U"/>
    <m/>
  </r>
  <r>
    <n v="5013"/>
    <s v="cur"/>
    <s v="-1-33129"/>
    <n v="33129"/>
    <n v="5040"/>
    <n v="-1"/>
    <x v="0"/>
    <s v="RC1"/>
    <s v="HCT004321"/>
    <s v="HCT004321"/>
    <s v="BET"/>
    <n v="1"/>
    <s v="OK"/>
    <x v="0"/>
    <s v="SEN"/>
    <s v="BB"/>
    <x v="5"/>
    <d v="1999-11-20T00:00:00"/>
    <n v="19.100000000000001"/>
    <n v="-19.45"/>
    <n v="56"/>
    <n v="56"/>
    <s v="cm"/>
    <s v="UNK"/>
    <s v="U"/>
    <m/>
    <m/>
    <s v="un"/>
    <s v="UN"/>
    <s v="U"/>
    <m/>
    <n v="0"/>
    <x v="0"/>
    <s v="EC.FRA"/>
    <s v="PS"/>
    <x v="7"/>
    <d v="1999-12-11T00:00:00"/>
    <n v="18.350000000000001"/>
    <n v="-17"/>
    <n v="61"/>
    <n v="61"/>
    <s v="cm"/>
    <s v="UNK"/>
    <s v="U"/>
    <m/>
    <m/>
    <s v="un"/>
    <s v="UN"/>
    <s v="U"/>
    <m/>
  </r>
  <r>
    <n v="5014"/>
    <s v="cur"/>
    <s v="-1-33130"/>
    <n v="33130"/>
    <n v="5041"/>
    <n v="-1"/>
    <x v="1"/>
    <s v="R-1"/>
    <s v="HCT004322"/>
    <s v="HCT004322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15"/>
    <s v="cur"/>
    <s v="-1-33132"/>
    <n v="33132"/>
    <n v="5042"/>
    <n v="-1"/>
    <x v="0"/>
    <s v="RC1"/>
    <s v="HCT004324"/>
    <s v="HCT004324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x v="0"/>
    <s v="SEN"/>
    <s v="PS"/>
    <x v="8"/>
    <d v="2000-01-13T00:00:00"/>
    <n v="15.366667"/>
    <n v="-20"/>
    <n v="55"/>
    <n v="55"/>
    <s v="cm"/>
    <s v="UNK"/>
    <s v="U"/>
    <m/>
    <m/>
    <s v="un"/>
    <s v="UN"/>
    <s v="U"/>
    <m/>
  </r>
  <r>
    <n v="5016"/>
    <s v="cur"/>
    <s v="-1-33133"/>
    <n v="33133"/>
    <n v="5043"/>
    <n v="-1"/>
    <x v="0"/>
    <s v="RC1"/>
    <s v="HCT004325"/>
    <s v="HCT004325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0"/>
    <x v="0"/>
    <s v="EC.ESP"/>
    <s v="PS"/>
    <x v="8"/>
    <d v="2000-08-01T00:00:00"/>
    <n v="20"/>
    <n v="-18"/>
    <m/>
    <m/>
    <s v="un"/>
    <s v="UNK"/>
    <s v="U"/>
    <m/>
    <m/>
    <s v="un"/>
    <s v="UN"/>
    <s v="U"/>
    <m/>
  </r>
  <r>
    <n v="5017"/>
    <s v="cur"/>
    <s v="-1-33134"/>
    <n v="33134"/>
    <n v="5044"/>
    <n v="-1"/>
    <x v="0"/>
    <s v="RC1"/>
    <s v="HCT004326"/>
    <s v="HCT004326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1"/>
    <x v="3"/>
    <s v="VCT"/>
    <s v="PS"/>
    <x v="8"/>
    <d v="2000-11-24T00:00:00"/>
    <n v="18.116667"/>
    <n v="-16"/>
    <n v="77"/>
    <n v="77"/>
    <s v="cm"/>
    <s v="UNK"/>
    <s v="U"/>
    <m/>
    <m/>
    <s v="un"/>
    <s v="UN"/>
    <s v="U"/>
    <m/>
  </r>
  <r>
    <n v="5018"/>
    <s v="cur"/>
    <s v="-1-33135"/>
    <n v="33135"/>
    <n v="5045"/>
    <n v="-1"/>
    <x v="1"/>
    <s v="R-1"/>
    <s v="HCT004327"/>
    <s v="HCT004327"/>
    <s v="BET"/>
    <n v="1"/>
    <s v="OK"/>
    <x v="0"/>
    <s v="SEN"/>
    <s v="BB"/>
    <x v="5"/>
    <d v="1999-11-20T00:00:00"/>
    <n v="19.100000000000001"/>
    <n v="-19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19"/>
    <s v="cur"/>
    <s v="-1-33136"/>
    <n v="33136"/>
    <n v="5046"/>
    <n v="-1"/>
    <x v="1"/>
    <s v="R-1"/>
    <s v="HCT004328"/>
    <s v="HCT004328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20"/>
    <s v="cur"/>
    <s v="-1-33138"/>
    <n v="33138"/>
    <n v="5047"/>
    <n v="-1"/>
    <x v="0"/>
    <s v="RC1"/>
    <s v="HCT004330"/>
    <s v="HCT004330"/>
    <s v="BET"/>
    <n v="1"/>
    <s v="OK"/>
    <x v="0"/>
    <s v="SEN"/>
    <s v="BB"/>
    <x v="5"/>
    <d v="1999-11-20T00:00:00"/>
    <n v="19.100000000000001"/>
    <n v="-19.45"/>
    <n v="56"/>
    <n v="56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59"/>
    <n v="59"/>
    <s v="cm"/>
    <s v="UNK"/>
    <s v="U"/>
    <m/>
    <m/>
    <s v="un"/>
    <s v="UN"/>
    <s v="U"/>
    <m/>
  </r>
  <r>
    <n v="5021"/>
    <s v="cur"/>
    <s v="-1-33139"/>
    <n v="33139"/>
    <n v="5048"/>
    <n v="-1"/>
    <x v="0"/>
    <s v="RC1"/>
    <s v="HCT004331"/>
    <s v="HCT004331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n v="0"/>
    <x v="0"/>
    <s v="SEN"/>
    <s v="PS"/>
    <x v="8"/>
    <d v="2000-01-24T00:00:00"/>
    <n v="14.716666999999999"/>
    <n v="-24"/>
    <n v="56"/>
    <n v="56"/>
    <s v="cm"/>
    <s v="UNK"/>
    <s v="U"/>
    <m/>
    <m/>
    <s v="un"/>
    <s v="UN"/>
    <s v="U"/>
    <m/>
  </r>
  <r>
    <n v="5022"/>
    <s v="cur"/>
    <s v="-1-33140"/>
    <n v="33140"/>
    <n v="5049"/>
    <n v="-1"/>
    <x v="1"/>
    <s v="R-1"/>
    <s v="HCT004332"/>
    <s v="HCT004332"/>
    <s v="BET"/>
    <n v="1"/>
    <s v="OK"/>
    <x v="0"/>
    <s v="SEN"/>
    <s v="BB"/>
    <x v="5"/>
    <d v="1999-11-20T00:00:00"/>
    <n v="19.100000000000001"/>
    <n v="-19.4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23"/>
    <s v="cur"/>
    <s v="-1-33141"/>
    <n v="33141"/>
    <n v="5050"/>
    <n v="-1"/>
    <x v="0"/>
    <s v="RC1"/>
    <s v="HCT004333"/>
    <s v="HCT004333"/>
    <s v="BET"/>
    <n v="1"/>
    <s v="OK"/>
    <x v="0"/>
    <s v="SEN"/>
    <s v="BB"/>
    <x v="5"/>
    <d v="1999-11-20T00:00:00"/>
    <n v="19.100000000000001"/>
    <n v="-19.45"/>
    <n v="51"/>
    <n v="51"/>
    <s v="cm"/>
    <s v="UNK"/>
    <s v="U"/>
    <m/>
    <m/>
    <s v="un"/>
    <s v="UN"/>
    <s v="U"/>
    <m/>
    <n v="0"/>
    <x v="0"/>
    <s v="SEN"/>
    <s v="PS"/>
    <x v="8"/>
    <d v="2000-01-23T00:00:00"/>
    <n v="14.516667"/>
    <n v="-24"/>
    <n v="59"/>
    <n v="59"/>
    <s v="cm"/>
    <s v="UNK"/>
    <s v="U"/>
    <m/>
    <m/>
    <s v="un"/>
    <s v="UN"/>
    <s v="U"/>
    <m/>
  </r>
  <r>
    <n v="5024"/>
    <s v="cur"/>
    <s v="-1-33142"/>
    <n v="33142"/>
    <n v="5051"/>
    <n v="-1"/>
    <x v="0"/>
    <s v="RC1"/>
    <s v="HCT004334"/>
    <s v="HCT004334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1"/>
    <n v="51"/>
    <s v="cm"/>
    <s v="UNK"/>
    <s v="U"/>
    <m/>
    <m/>
    <s v="un"/>
    <s v="UN"/>
    <s v="U"/>
    <m/>
  </r>
  <r>
    <n v="5025"/>
    <s v="cur"/>
    <s v="-1-33143"/>
    <n v="33143"/>
    <n v="5052"/>
    <n v="-1"/>
    <x v="1"/>
    <s v="R-1"/>
    <s v="HCT004335"/>
    <s v="HCT004335"/>
    <s v="BET"/>
    <n v="1"/>
    <s v="OK"/>
    <x v="0"/>
    <s v="SEN"/>
    <s v="BB"/>
    <x v="5"/>
    <d v="1999-11-20T00:00:00"/>
    <n v="19.100000000000001"/>
    <n v="-19.4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26"/>
    <s v="cur"/>
    <s v="-1-33147"/>
    <n v="33147"/>
    <n v="5053"/>
    <n v="-1"/>
    <x v="1"/>
    <s v="R-1"/>
    <s v="HCT004339"/>
    <s v="HCT004339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27"/>
    <s v="cur"/>
    <s v="-1-33148"/>
    <n v="33148"/>
    <n v="5054"/>
    <n v="-1"/>
    <x v="1"/>
    <s v="R-1"/>
    <s v="HCT004340"/>
    <s v="HCT004340"/>
    <s v="BET"/>
    <n v="1"/>
    <s v="OK"/>
    <x v="0"/>
    <s v="SEN"/>
    <s v="BB"/>
    <x v="5"/>
    <d v="1999-11-20T00:00:00"/>
    <n v="19.100000000000001"/>
    <n v="-19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28"/>
    <s v="cur"/>
    <s v="-1-33149"/>
    <n v="33149"/>
    <n v="5055"/>
    <n v="-1"/>
    <x v="0"/>
    <s v="RC1"/>
    <s v="HCT004341"/>
    <s v="HCT004341"/>
    <s v="BET"/>
    <n v="1"/>
    <s v="OK"/>
    <x v="0"/>
    <s v="SEN"/>
    <s v="BB"/>
    <x v="5"/>
    <d v="1999-11-20T00:00:00"/>
    <n v="19.100000000000001"/>
    <n v="-19.45"/>
    <n v="52"/>
    <n v="52"/>
    <s v="cm"/>
    <s v="UNK"/>
    <s v="U"/>
    <m/>
    <m/>
    <s v="un"/>
    <s v="UN"/>
    <s v="U"/>
    <m/>
    <n v="0"/>
    <x v="0"/>
    <s v="EC.FRA"/>
    <s v="PS"/>
    <x v="7"/>
    <d v="1999-12-12T00:00:00"/>
    <n v="18.583333"/>
    <n v="-17"/>
    <n v="66"/>
    <n v="66"/>
    <s v="cm"/>
    <s v="UNK"/>
    <s v="U"/>
    <m/>
    <m/>
    <s v="un"/>
    <s v="UN"/>
    <s v="U"/>
    <m/>
  </r>
  <r>
    <n v="5029"/>
    <s v="cur"/>
    <s v="-1-33150"/>
    <n v="33150"/>
    <n v="5056"/>
    <n v="-1"/>
    <x v="0"/>
    <s v="RC1"/>
    <s v="HCT004342"/>
    <s v="HCT004342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x v="0"/>
    <s v="VCT"/>
    <s v="PS"/>
    <x v="8"/>
    <d v="2000-02-01T00:00:00"/>
    <n v="14.45"/>
    <n v="-24"/>
    <n v="55"/>
    <n v="55"/>
    <s v="cm"/>
    <s v="UNK"/>
    <s v="U"/>
    <m/>
    <m/>
    <s v="un"/>
    <s v="UN"/>
    <s v="U"/>
    <m/>
  </r>
  <r>
    <n v="5030"/>
    <s v="cur"/>
    <s v="-1-33151"/>
    <n v="33151"/>
    <n v="5057"/>
    <n v="-1"/>
    <x v="1"/>
    <s v="R-1"/>
    <s v="HCT004343"/>
    <s v="HCT00434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31"/>
    <s v="cur"/>
    <s v="-1-33153"/>
    <n v="33153"/>
    <n v="5058"/>
    <n v="-1"/>
    <x v="1"/>
    <s v="R-1"/>
    <s v="HCT004345"/>
    <s v="HCT004345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32"/>
    <s v="cur"/>
    <s v="-1-33154"/>
    <n v="33154"/>
    <n v="5059"/>
    <n v="-1"/>
    <x v="1"/>
    <s v="R-1"/>
    <s v="HCT004346"/>
    <s v="HCT004346"/>
    <s v="BET"/>
    <n v="1"/>
    <s v="OK"/>
    <x v="0"/>
    <s v="SEN"/>
    <s v="BB"/>
    <x v="5"/>
    <d v="1999-11-20T00:00:00"/>
    <n v="19.100000000000001"/>
    <n v="-19.4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33"/>
    <s v="cur"/>
    <s v="-1-33156"/>
    <n v="33156"/>
    <n v="5060"/>
    <n v="-1"/>
    <x v="1"/>
    <s v="R-1"/>
    <s v="HCT004348"/>
    <s v="HCT004348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34"/>
    <s v="cur"/>
    <s v="-1-33157"/>
    <n v="33157"/>
    <n v="5061"/>
    <n v="-1"/>
    <x v="0"/>
    <s v="RC1"/>
    <s v="HCT004349"/>
    <s v="HCT004349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1"/>
    <x v="3"/>
    <s v="EC.ESP"/>
    <s v="UNCL"/>
    <x v="9"/>
    <d v="2001-08-07T00:00:00"/>
    <n v="28.9"/>
    <n v="-13"/>
    <n v="88"/>
    <n v="88"/>
    <s v="cm"/>
    <s v="UNK"/>
    <s v="U"/>
    <n v="15"/>
    <n v="15"/>
    <s v="kg"/>
    <s v="UN"/>
    <s v="U"/>
    <m/>
  </r>
  <r>
    <n v="5035"/>
    <s v="cur"/>
    <s v="-1-33158"/>
    <n v="33158"/>
    <n v="5062"/>
    <n v="-1"/>
    <x v="0"/>
    <s v="RC1"/>
    <s v="HCT004350"/>
    <s v="HCT004350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1"/>
    <x v="3"/>
    <s v="SEN"/>
    <s v="BBF"/>
    <x v="9"/>
    <d v="2001-10-24T00:00:00"/>
    <n v="19.583333"/>
    <n v="-18"/>
    <n v="102"/>
    <n v="102"/>
    <s v="cm"/>
    <s v="UNK"/>
    <s v="U"/>
    <m/>
    <m/>
    <s v="un"/>
    <s v="UN"/>
    <s v="U"/>
    <m/>
  </r>
  <r>
    <n v="5036"/>
    <s v="cur"/>
    <s v="-1-33160"/>
    <n v="33160"/>
    <n v="5063"/>
    <n v="-1"/>
    <x v="1"/>
    <s v="R-1"/>
    <s v="HCT004352"/>
    <s v="HCT004352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37"/>
    <s v="cur"/>
    <s v="-1-33161"/>
    <n v="33161"/>
    <n v="5064"/>
    <n v="-1"/>
    <x v="0"/>
    <s v="RC1"/>
    <s v="HCT004353"/>
    <s v="HCT004353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2"/>
    <n v="52"/>
    <s v="cm"/>
    <s v="UNK"/>
    <s v="U"/>
    <m/>
    <m/>
    <s v="un"/>
    <s v="UN"/>
    <s v="U"/>
    <m/>
  </r>
  <r>
    <n v="5038"/>
    <s v="cur"/>
    <s v="-1-33162"/>
    <n v="33162"/>
    <n v="5065"/>
    <n v="-1"/>
    <x v="0"/>
    <s v="RC1"/>
    <s v="HCT004354"/>
    <s v="HCT004354"/>
    <s v="BET"/>
    <n v="1"/>
    <s v="OK"/>
    <x v="0"/>
    <s v="SEN"/>
    <s v="BB"/>
    <x v="5"/>
    <d v="1999-11-20T00:00:00"/>
    <n v="19.100000000000001"/>
    <n v="-19.45"/>
    <n v="51"/>
    <n v="51"/>
    <s v="cm"/>
    <s v="UNK"/>
    <s v="U"/>
    <m/>
    <m/>
    <s v="un"/>
    <s v="UN"/>
    <s v="U"/>
    <m/>
    <n v="0"/>
    <x v="0"/>
    <s v="EC.FRA"/>
    <s v="PS"/>
    <x v="7"/>
    <d v="1999-12-17T00:00:00"/>
    <n v="18.366667"/>
    <n v="-18"/>
    <n v="44"/>
    <n v="44"/>
    <s v="cm"/>
    <s v="UNK"/>
    <s v="U"/>
    <m/>
    <m/>
    <s v="un"/>
    <s v="UN"/>
    <s v="U"/>
    <m/>
  </r>
  <r>
    <n v="5039"/>
    <s v="cur"/>
    <s v="-1-33163"/>
    <n v="33163"/>
    <n v="5066"/>
    <n v="-1"/>
    <x v="0"/>
    <s v="RC1"/>
    <s v="HCT004355"/>
    <s v="HCT004355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1"/>
    <n v="51"/>
    <s v="cm"/>
    <s v="UNK"/>
    <s v="U"/>
    <m/>
    <m/>
    <s v="un"/>
    <s v="UN"/>
    <s v="U"/>
    <m/>
  </r>
  <r>
    <n v="5040"/>
    <s v="cur"/>
    <s v="-1-33164"/>
    <n v="33164"/>
    <n v="5067"/>
    <n v="-1"/>
    <x v="1"/>
    <s v="R-1"/>
    <s v="HCT004356"/>
    <s v="HCT004356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41"/>
    <s v="cur"/>
    <s v="-1-33165"/>
    <n v="33165"/>
    <n v="5068"/>
    <n v="-1"/>
    <x v="0"/>
    <s v="RC1"/>
    <s v="HCT004357"/>
    <s v="HCT004357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x v="0"/>
    <s v="EC.FRA"/>
    <s v="PS"/>
    <x v="7"/>
    <d v="1999-12-16T00:00:00"/>
    <n v="18.916667"/>
    <n v="-17"/>
    <n v="51"/>
    <n v="51"/>
    <s v="cm"/>
    <s v="UNK"/>
    <s v="U"/>
    <m/>
    <m/>
    <s v="un"/>
    <s v="UN"/>
    <s v="U"/>
    <m/>
  </r>
  <r>
    <n v="5042"/>
    <s v="cur"/>
    <s v="-1-33166"/>
    <n v="33166"/>
    <n v="5069"/>
    <n v="-1"/>
    <x v="1"/>
    <s v="R-1"/>
    <s v="HCT004358"/>
    <s v="HCT004358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43"/>
    <s v="cur"/>
    <s v="-1-33168"/>
    <n v="33168"/>
    <n v="5070"/>
    <n v="-1"/>
    <x v="0"/>
    <s v="RC1"/>
    <s v="HCT004360"/>
    <s v="HCT004360"/>
    <s v="BET"/>
    <n v="1"/>
    <s v="OK"/>
    <x v="0"/>
    <s v="SEN"/>
    <s v="BB"/>
    <x v="5"/>
    <d v="1999-11-21T00:00:00"/>
    <n v="18.783332999999999"/>
    <n v="-19.116667"/>
    <n v="48"/>
    <n v="48"/>
    <s v="cm"/>
    <s v="UNK"/>
    <s v="U"/>
    <m/>
    <m/>
    <s v="un"/>
    <s v="UN"/>
    <s v="U"/>
    <m/>
    <n v="0"/>
    <x v="0"/>
    <s v="EC.FRA"/>
    <s v="PS"/>
    <x v="8"/>
    <d v="2000-01-24T00:00:00"/>
    <n v="14.45"/>
    <n v="-24"/>
    <n v="51"/>
    <n v="51"/>
    <s v="cm"/>
    <s v="UNK"/>
    <s v="U"/>
    <m/>
    <m/>
    <s v="un"/>
    <s v="UN"/>
    <s v="U"/>
    <m/>
  </r>
  <r>
    <n v="5044"/>
    <s v="cur"/>
    <s v="-1-33169"/>
    <n v="33169"/>
    <n v="5071"/>
    <n v="-1"/>
    <x v="0"/>
    <s v="RC1"/>
    <s v="HCT004361"/>
    <s v="HCT004361"/>
    <s v="BET"/>
    <n v="1"/>
    <s v="OK"/>
    <x v="0"/>
    <s v="SEN"/>
    <s v="BB"/>
    <x v="5"/>
    <d v="1999-11-21T00:00:00"/>
    <n v="18.783332999999999"/>
    <n v="-19.116667"/>
    <n v="47"/>
    <n v="47"/>
    <s v="cm"/>
    <s v="UNK"/>
    <s v="U"/>
    <m/>
    <m/>
    <s v="un"/>
    <s v="UN"/>
    <s v="U"/>
    <m/>
    <n v="0"/>
    <x v="0"/>
    <s v="VCT"/>
    <s v="PS"/>
    <x v="8"/>
    <d v="2000-03-15T00:00:00"/>
    <n v="14.333333"/>
    <n v="-24"/>
    <n v="60"/>
    <n v="60"/>
    <s v="cm"/>
    <s v="UNK"/>
    <s v="U"/>
    <m/>
    <m/>
    <s v="un"/>
    <s v="UN"/>
    <s v="U"/>
    <m/>
  </r>
  <r>
    <n v="5045"/>
    <s v="cur"/>
    <s v="-1-33170"/>
    <n v="33170"/>
    <n v="5072"/>
    <n v="-1"/>
    <x v="0"/>
    <s v="RC1"/>
    <s v="HCT004362"/>
    <s v="HCT004362"/>
    <s v="BET"/>
    <n v="1"/>
    <s v="OK"/>
    <x v="0"/>
    <s v="SEN"/>
    <s v="BB"/>
    <x v="5"/>
    <d v="1999-11-21T00:00:00"/>
    <n v="18.783332999999999"/>
    <n v="-19.116667"/>
    <n v="55"/>
    <n v="55"/>
    <s v="cm"/>
    <s v="UNK"/>
    <s v="U"/>
    <m/>
    <m/>
    <s v="un"/>
    <s v="UN"/>
    <s v="U"/>
    <m/>
    <n v="0"/>
    <x v="0"/>
    <s v="EC.FRA"/>
    <s v="PS"/>
    <x v="7"/>
    <d v="1999-12-12T00:00:00"/>
    <n v="18.583333"/>
    <n v="-17"/>
    <n v="59"/>
    <n v="59"/>
    <s v="cm"/>
    <s v="UNK"/>
    <s v="U"/>
    <m/>
    <m/>
    <s v="un"/>
    <s v="UN"/>
    <s v="U"/>
    <m/>
  </r>
  <r>
    <n v="5046"/>
    <s v="cur"/>
    <s v="-1-33171"/>
    <n v="33171"/>
    <n v="5073"/>
    <n v="-1"/>
    <x v="0"/>
    <s v="RC1"/>
    <s v="HCT004363"/>
    <s v="HCT004363"/>
    <s v="BET"/>
    <n v="1"/>
    <s v="OK"/>
    <x v="0"/>
    <s v="SEN"/>
    <s v="BB"/>
    <x v="5"/>
    <d v="1999-11-21T00:00:00"/>
    <n v="18.783332999999999"/>
    <n v="-19.116667"/>
    <n v="56"/>
    <n v="56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64"/>
    <n v="64"/>
    <s v="cm"/>
    <s v="UNK"/>
    <s v="U"/>
    <m/>
    <m/>
    <s v="un"/>
    <s v="UN"/>
    <s v="U"/>
    <m/>
  </r>
  <r>
    <n v="5047"/>
    <s v="cur"/>
    <s v="-1-33173"/>
    <n v="33173"/>
    <n v="5074"/>
    <n v="-1"/>
    <x v="1"/>
    <s v="R-1"/>
    <s v="HCT004365"/>
    <s v="HCT004365"/>
    <s v="BET"/>
    <n v="1"/>
    <s v="OK"/>
    <x v="0"/>
    <s v="SEN"/>
    <s v="BB"/>
    <x v="5"/>
    <d v="1999-11-21T00:00:00"/>
    <n v="18.783332999999999"/>
    <n v="-19.1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48"/>
    <s v="cur"/>
    <s v="-1-33174"/>
    <n v="33174"/>
    <n v="5075"/>
    <n v="-1"/>
    <x v="1"/>
    <s v="R-1"/>
    <s v="HCT004366"/>
    <s v="HCT004366"/>
    <s v="BET"/>
    <n v="1"/>
    <s v="OK"/>
    <x v="0"/>
    <s v="SEN"/>
    <s v="BB"/>
    <x v="5"/>
    <d v="1999-11-21T00:00:00"/>
    <n v="18.783332999999999"/>
    <n v="-19.116667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49"/>
    <s v="cur"/>
    <s v="-1-33175"/>
    <n v="33175"/>
    <n v="5076"/>
    <n v="-1"/>
    <x v="1"/>
    <s v="R-1"/>
    <s v="HCT004367"/>
    <s v="HCT004367"/>
    <s v="BET"/>
    <n v="1"/>
    <s v="OK"/>
    <x v="0"/>
    <s v="SEN"/>
    <s v="BB"/>
    <x v="5"/>
    <d v="1999-11-21T00:00:00"/>
    <n v="18.783332999999999"/>
    <n v="-19.116667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50"/>
    <s v="cur"/>
    <s v="-1-33177"/>
    <n v="33177"/>
    <n v="5077"/>
    <n v="-1"/>
    <x v="1"/>
    <s v="R-1"/>
    <s v="HCT004369"/>
    <s v="HCT004369"/>
    <s v="BET"/>
    <n v="1"/>
    <s v="OK"/>
    <x v="0"/>
    <s v="SEN"/>
    <s v="BB"/>
    <x v="5"/>
    <d v="1999-11-21T00:00:00"/>
    <n v="18.783332999999999"/>
    <n v="-19.11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51"/>
    <s v="cur"/>
    <s v="-1-33178"/>
    <n v="33178"/>
    <n v="5078"/>
    <n v="-1"/>
    <x v="1"/>
    <s v="R-1"/>
    <s v="HCT004370"/>
    <s v="HCT004370"/>
    <s v="BET"/>
    <n v="1"/>
    <s v="OK"/>
    <x v="0"/>
    <s v="SEN"/>
    <s v="BB"/>
    <x v="5"/>
    <d v="1999-11-21T00:00:00"/>
    <n v="18.783332999999999"/>
    <n v="-19.11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52"/>
    <s v="cur"/>
    <s v="-1-33180"/>
    <n v="33180"/>
    <n v="5079"/>
    <n v="-1"/>
    <x v="1"/>
    <s v="R-1"/>
    <s v="HCT004372"/>
    <s v="HCT004372"/>
    <s v="BET"/>
    <n v="1"/>
    <s v="OK"/>
    <x v="0"/>
    <s v="SEN"/>
    <s v="BB"/>
    <x v="5"/>
    <d v="1999-11-21T00:00:00"/>
    <n v="18.783332999999999"/>
    <n v="-19.11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53"/>
    <s v="cur"/>
    <s v="-1-33181"/>
    <n v="33181"/>
    <n v="5080"/>
    <n v="-1"/>
    <x v="0"/>
    <s v="RC1"/>
    <s v="HCT004373"/>
    <s v="HCT004373"/>
    <s v="BET"/>
    <n v="1"/>
    <s v="OK"/>
    <x v="0"/>
    <s v="SEN"/>
    <s v="BB"/>
    <x v="5"/>
    <d v="1999-11-21T00:00:00"/>
    <n v="18.783332999999999"/>
    <n v="-19.116667"/>
    <n v="43"/>
    <n v="43"/>
    <s v="cm"/>
    <s v="UNK"/>
    <s v="U"/>
    <m/>
    <m/>
    <s v="un"/>
    <s v="UN"/>
    <s v="U"/>
    <m/>
    <n v="0"/>
    <x v="0"/>
    <s v="SEN"/>
    <s v="PS"/>
    <x v="8"/>
    <d v="2000-02-29T00:00:00"/>
    <n v="14.5"/>
    <n v="-24"/>
    <m/>
    <m/>
    <s v="un"/>
    <s v="UNK"/>
    <s v="U"/>
    <m/>
    <m/>
    <s v="un"/>
    <s v="UN"/>
    <s v="U"/>
    <m/>
  </r>
  <r>
    <n v="5054"/>
    <s v="cur"/>
    <s v="-1-33182"/>
    <n v="33182"/>
    <n v="5081"/>
    <n v="-1"/>
    <x v="1"/>
    <s v="R-1"/>
    <s v="HCT004374"/>
    <s v="HCT004374"/>
    <s v="BET"/>
    <n v="1"/>
    <s v="OK"/>
    <x v="0"/>
    <s v="SEN"/>
    <s v="BB"/>
    <x v="5"/>
    <d v="1999-11-21T00:00:00"/>
    <n v="18.783332999999999"/>
    <n v="-19.1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55"/>
    <s v="cur"/>
    <s v="-1-33183"/>
    <n v="33183"/>
    <n v="5082"/>
    <n v="-1"/>
    <x v="0"/>
    <s v="RC1"/>
    <s v="HCT004375"/>
    <s v="HCT004375"/>
    <s v="BET"/>
    <n v="1"/>
    <s v="OK"/>
    <x v="0"/>
    <s v="SEN"/>
    <s v="BB"/>
    <x v="5"/>
    <d v="1999-11-21T00:00:00"/>
    <n v="18.783332999999999"/>
    <n v="-19.116667"/>
    <n v="46"/>
    <n v="46"/>
    <s v="cm"/>
    <s v="UNK"/>
    <s v="U"/>
    <m/>
    <m/>
    <s v="un"/>
    <s v="UN"/>
    <s v="U"/>
    <m/>
    <n v="0"/>
    <x v="0"/>
    <s v="EC.ESP"/>
    <s v="PS"/>
    <x v="8"/>
    <d v="2000-01-26T00:00:00"/>
    <n v="13.816667000000001"/>
    <n v="-19"/>
    <n v="50"/>
    <n v="50"/>
    <s v="cm"/>
    <s v="UNK"/>
    <s v="U"/>
    <m/>
    <m/>
    <s v="un"/>
    <s v="UN"/>
    <s v="U"/>
    <m/>
  </r>
  <r>
    <n v="5056"/>
    <s v="cur"/>
    <s v="-1-33184"/>
    <n v="33184"/>
    <n v="5083"/>
    <n v="-1"/>
    <x v="1"/>
    <s v="R-1"/>
    <s v="HCT004376"/>
    <s v="HCT004376"/>
    <s v="BET"/>
    <n v="1"/>
    <s v="OK"/>
    <x v="0"/>
    <s v="SEN"/>
    <s v="BB"/>
    <x v="5"/>
    <d v="1999-11-21T00:00:00"/>
    <n v="18.783332999999999"/>
    <n v="-19.11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57"/>
    <s v="cur"/>
    <s v="-1-33186"/>
    <n v="33186"/>
    <n v="5084"/>
    <n v="-1"/>
    <x v="1"/>
    <s v="R-1"/>
    <s v="HCT004378"/>
    <s v="HCT004378"/>
    <s v="BET"/>
    <n v="1"/>
    <s v="OK"/>
    <x v="0"/>
    <s v="SEN"/>
    <s v="BB"/>
    <x v="5"/>
    <d v="1999-11-21T00:00:00"/>
    <n v="18.783332999999999"/>
    <n v="-19.11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58"/>
    <s v="cur"/>
    <s v="-1-33188"/>
    <n v="33188"/>
    <n v="5085"/>
    <n v="-1"/>
    <x v="0"/>
    <s v="RC1"/>
    <s v="HCT004380"/>
    <s v="HCT004380"/>
    <s v="BET"/>
    <n v="1"/>
    <s v="OK"/>
    <x v="0"/>
    <s v="SEN"/>
    <s v="BB"/>
    <x v="5"/>
    <d v="1999-11-21T00:00:00"/>
    <n v="18.783332999999999"/>
    <n v="-19.116667"/>
    <n v="58"/>
    <n v="58"/>
    <s v="cm"/>
    <s v="UNK"/>
    <s v="U"/>
    <m/>
    <m/>
    <s v="un"/>
    <s v="UN"/>
    <s v="U"/>
    <m/>
    <n v="0"/>
    <x v="0"/>
    <s v="EC.FRA"/>
    <s v="PS"/>
    <x v="7"/>
    <d v="1999-12-11T00:00:00"/>
    <n v="18.350000000000001"/>
    <n v="-17"/>
    <n v="61"/>
    <n v="61"/>
    <s v="cm"/>
    <s v="UNK"/>
    <s v="U"/>
    <m/>
    <m/>
    <s v="un"/>
    <s v="UN"/>
    <s v="U"/>
    <m/>
  </r>
  <r>
    <n v="5059"/>
    <s v="cur"/>
    <s v="-1-33189"/>
    <n v="33189"/>
    <n v="5086"/>
    <n v="-1"/>
    <x v="0"/>
    <s v="RC1"/>
    <s v="HCT004381"/>
    <s v="HCT004381"/>
    <s v="BET"/>
    <n v="1"/>
    <s v="OK"/>
    <x v="0"/>
    <s v="SEN"/>
    <s v="BB"/>
    <x v="5"/>
    <d v="1999-11-21T00:00:00"/>
    <n v="18.783332999999999"/>
    <n v="-19.116667"/>
    <n v="44"/>
    <n v="44"/>
    <s v="cm"/>
    <s v="UNK"/>
    <s v="U"/>
    <m/>
    <m/>
    <s v="un"/>
    <s v="UN"/>
    <s v="U"/>
    <m/>
    <n v="0"/>
    <x v="0"/>
    <s v="EC.FRA"/>
    <s v="PS"/>
    <x v="8"/>
    <d v="2000-01-24T00:00:00"/>
    <n v="14.45"/>
    <n v="-24"/>
    <n v="48"/>
    <n v="48"/>
    <s v="cm"/>
    <s v="UNK"/>
    <s v="U"/>
    <m/>
    <m/>
    <s v="un"/>
    <s v="UN"/>
    <s v="U"/>
    <m/>
  </r>
  <r>
    <n v="5060"/>
    <s v="cur"/>
    <s v="-1-33191"/>
    <n v="33191"/>
    <n v="5087"/>
    <n v="-1"/>
    <x v="0"/>
    <s v="RC1"/>
    <s v="HCT004383"/>
    <s v="HCT004383"/>
    <s v="BET"/>
    <n v="1"/>
    <s v="OK"/>
    <x v="0"/>
    <s v="SEN"/>
    <s v="BB"/>
    <x v="5"/>
    <d v="1999-11-21T00:00:00"/>
    <n v="18.783332999999999"/>
    <n v="-19.116667"/>
    <n v="44"/>
    <n v="44"/>
    <s v="cm"/>
    <s v="UNK"/>
    <s v="U"/>
    <m/>
    <m/>
    <s v="un"/>
    <s v="UN"/>
    <s v="U"/>
    <m/>
    <n v="0"/>
    <x v="0"/>
    <s v="EC.FRA"/>
    <s v="PS"/>
    <x v="7"/>
    <d v="1999-12-26T00:00:00"/>
    <n v="17.833333"/>
    <n v="-19"/>
    <n v="52"/>
    <n v="52"/>
    <s v="cm"/>
    <s v="UNK"/>
    <s v="U"/>
    <m/>
    <m/>
    <s v="un"/>
    <s v="UN"/>
    <s v="U"/>
    <m/>
  </r>
  <r>
    <n v="5061"/>
    <s v="cur"/>
    <s v="-1-33192"/>
    <n v="33192"/>
    <n v="5088"/>
    <n v="-1"/>
    <x v="1"/>
    <s v="R-1"/>
    <s v="HCT004384"/>
    <s v="HCT004384"/>
    <s v="BET"/>
    <n v="1"/>
    <s v="OK"/>
    <x v="0"/>
    <s v="SEN"/>
    <s v="BB"/>
    <x v="5"/>
    <d v="1999-11-21T00:00:00"/>
    <n v="18.783332999999999"/>
    <n v="-19.11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62"/>
    <s v="cur"/>
    <s v="-1-33193"/>
    <n v="33193"/>
    <n v="5089"/>
    <n v="-1"/>
    <x v="0"/>
    <s v="RC1"/>
    <s v="HCT004385"/>
    <s v="HCT004385"/>
    <s v="BET"/>
    <n v="1"/>
    <s v="OK"/>
    <x v="0"/>
    <s v="SEN"/>
    <s v="BB"/>
    <x v="5"/>
    <d v="1999-11-21T00:00:00"/>
    <n v="18.783332999999999"/>
    <n v="-19.116667"/>
    <n v="69"/>
    <n v="69"/>
    <s v="cm"/>
    <s v="UNK"/>
    <s v="U"/>
    <m/>
    <m/>
    <s v="un"/>
    <s v="UN"/>
    <s v="U"/>
    <m/>
    <n v="0"/>
    <x v="0"/>
    <s v="SEN"/>
    <s v="PS"/>
    <x v="7"/>
    <d v="1999-11-24T00:00:00"/>
    <n v="18.383333"/>
    <n v="-19"/>
    <n v="59.8"/>
    <n v="59.8"/>
    <s v="cm"/>
    <s v="UNK"/>
    <s v="U"/>
    <m/>
    <m/>
    <s v="un"/>
    <s v="UN"/>
    <s v="U"/>
    <m/>
  </r>
  <r>
    <n v="5063"/>
    <s v="cur"/>
    <s v="-1-33194"/>
    <n v="33194"/>
    <n v="5090"/>
    <n v="-1"/>
    <x v="1"/>
    <s v="R-1"/>
    <s v="HCT004386"/>
    <s v="HCT004386"/>
    <s v="BET"/>
    <n v="1"/>
    <s v="OK"/>
    <x v="0"/>
    <s v="SEN"/>
    <s v="BB"/>
    <x v="5"/>
    <d v="1999-11-21T00:00:00"/>
    <n v="18.783332999999999"/>
    <n v="-19.11666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64"/>
    <s v="cur"/>
    <s v="-1-33195"/>
    <n v="33195"/>
    <n v="5091"/>
    <n v="-1"/>
    <x v="0"/>
    <s v="RC1"/>
    <s v="HCT004387"/>
    <s v="HCT004387"/>
    <s v="BET"/>
    <n v="1"/>
    <s v="OK"/>
    <x v="0"/>
    <s v="SEN"/>
    <s v="BB"/>
    <x v="5"/>
    <d v="1999-11-21T00:00:00"/>
    <n v="18.783332999999999"/>
    <n v="-19.116667"/>
    <n v="44"/>
    <n v="44"/>
    <s v="cm"/>
    <s v="UNK"/>
    <s v="U"/>
    <m/>
    <m/>
    <s v="un"/>
    <s v="UN"/>
    <s v="U"/>
    <m/>
    <n v="0"/>
    <x v="0"/>
    <s v="VCT"/>
    <s v="PS"/>
    <x v="8"/>
    <d v="2000-03-10T00:00:00"/>
    <n v="14.05"/>
    <n v="-24"/>
    <n v="60"/>
    <n v="60"/>
    <s v="cm"/>
    <s v="UNK"/>
    <s v="U"/>
    <m/>
    <m/>
    <s v="un"/>
    <s v="UN"/>
    <s v="U"/>
    <m/>
  </r>
  <r>
    <n v="5065"/>
    <s v="cur"/>
    <s v="-1-33196"/>
    <n v="33196"/>
    <n v="5092"/>
    <n v="-1"/>
    <x v="1"/>
    <s v="R-1"/>
    <s v="HCT004388"/>
    <s v="HCT004388"/>
    <s v="BET"/>
    <n v="1"/>
    <s v="OK"/>
    <x v="0"/>
    <s v="SEN"/>
    <s v="BB"/>
    <x v="5"/>
    <d v="1999-11-21T00:00:00"/>
    <n v="18.783332999999999"/>
    <n v="-19.11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66"/>
    <s v="cur"/>
    <s v="-1-33197"/>
    <n v="33197"/>
    <n v="5093"/>
    <n v="-1"/>
    <x v="0"/>
    <s v="RC1"/>
    <s v="HCT004389"/>
    <s v="HCT004389"/>
    <s v="BET"/>
    <n v="1"/>
    <s v="OK"/>
    <x v="0"/>
    <s v="SEN"/>
    <s v="BB"/>
    <x v="5"/>
    <d v="1999-11-21T00:00:00"/>
    <n v="18.783332999999999"/>
    <n v="-19.116667"/>
    <n v="46"/>
    <n v="46"/>
    <s v="cm"/>
    <s v="UNK"/>
    <s v="U"/>
    <m/>
    <m/>
    <s v="un"/>
    <s v="UN"/>
    <s v="U"/>
    <m/>
    <n v="0"/>
    <x v="0"/>
    <s v="EC.FRA"/>
    <s v="PS"/>
    <x v="8"/>
    <d v="2000-01-27T00:00:00"/>
    <n v="14.65"/>
    <n v="-24"/>
    <n v="49"/>
    <n v="49"/>
    <s v="cm"/>
    <s v="UNK"/>
    <s v="U"/>
    <m/>
    <m/>
    <s v="un"/>
    <s v="UN"/>
    <s v="U"/>
    <m/>
  </r>
  <r>
    <n v="5067"/>
    <s v="cur"/>
    <s v="-1-33199"/>
    <n v="33199"/>
    <n v="5094"/>
    <n v="-1"/>
    <x v="1"/>
    <s v="R-1"/>
    <s v="HCT004391"/>
    <s v="HCT004391"/>
    <s v="BET"/>
    <n v="1"/>
    <s v="OK"/>
    <x v="0"/>
    <s v="SEN"/>
    <s v="BB"/>
    <x v="5"/>
    <d v="1999-11-21T00:00:00"/>
    <n v="18.783332999999999"/>
    <n v="-19.11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68"/>
    <s v="cur"/>
    <s v="-1-33200"/>
    <n v="33200"/>
    <n v="5095"/>
    <n v="-1"/>
    <x v="1"/>
    <s v="R-1"/>
    <s v="HCT004392"/>
    <s v="HCT004392"/>
    <s v="BET"/>
    <n v="1"/>
    <s v="OK"/>
    <x v="0"/>
    <s v="SEN"/>
    <s v="BB"/>
    <x v="5"/>
    <d v="1999-11-21T00:00:00"/>
    <n v="18.783332999999999"/>
    <n v="-19.11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69"/>
    <s v="cur"/>
    <s v="-1-33201"/>
    <n v="33201"/>
    <n v="5096"/>
    <n v="-1"/>
    <x v="1"/>
    <s v="R-1"/>
    <s v="HCT004393"/>
    <s v="HCT004393"/>
    <s v="BET"/>
    <n v="1"/>
    <s v="OK"/>
    <x v="0"/>
    <s v="SEN"/>
    <s v="BB"/>
    <x v="5"/>
    <d v="1999-11-21T00:00:00"/>
    <n v="18.783332999999999"/>
    <n v="-19.11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70"/>
    <s v="cur"/>
    <s v="-1-33202"/>
    <n v="33202"/>
    <n v="5097"/>
    <n v="-1"/>
    <x v="0"/>
    <s v="RC1"/>
    <s v="HCT004394"/>
    <s v="HCT004394"/>
    <s v="BET"/>
    <n v="1"/>
    <s v="OK"/>
    <x v="0"/>
    <s v="SEN"/>
    <s v="BB"/>
    <x v="5"/>
    <d v="1999-11-21T00:00:00"/>
    <n v="18.783332999999999"/>
    <n v="-19.116667"/>
    <n v="44"/>
    <n v="44"/>
    <s v="cm"/>
    <s v="UNK"/>
    <s v="U"/>
    <m/>
    <m/>
    <s v="un"/>
    <s v="UN"/>
    <s v="U"/>
    <m/>
    <n v="0"/>
    <x v="0"/>
    <s v="SEN"/>
    <s v="PS"/>
    <x v="8"/>
    <d v="2000-01-09T00:00:00"/>
    <n v="15.816667000000001"/>
    <n v="-21"/>
    <n v="48"/>
    <n v="48"/>
    <s v="cm"/>
    <s v="UNK"/>
    <s v="U"/>
    <m/>
    <m/>
    <s v="un"/>
    <s v="UN"/>
    <s v="U"/>
    <m/>
  </r>
  <r>
    <n v="5071"/>
    <s v="cur"/>
    <s v="-1-33203"/>
    <n v="33203"/>
    <n v="5098"/>
    <n v="-1"/>
    <x v="0"/>
    <s v="RC1"/>
    <s v="HCT004395"/>
    <s v="HCT004395"/>
    <s v="BET"/>
    <n v="1"/>
    <s v="OK"/>
    <x v="0"/>
    <s v="SEN"/>
    <s v="BB"/>
    <x v="5"/>
    <d v="1999-11-21T00:00:00"/>
    <n v="18.783332999999999"/>
    <n v="-19.116667"/>
    <n v="43"/>
    <n v="43"/>
    <s v="cm"/>
    <s v="UNK"/>
    <s v="U"/>
    <m/>
    <m/>
    <s v="un"/>
    <s v="UN"/>
    <s v="U"/>
    <m/>
    <n v="0"/>
    <x v="0"/>
    <s v="EC.FRA"/>
    <s v="PS"/>
    <x v="8"/>
    <d v="2000-08-22T00:00:00"/>
    <n v="20.616667"/>
    <n v="-18"/>
    <n v="65"/>
    <n v="65"/>
    <s v="cm"/>
    <s v="UNK"/>
    <s v="U"/>
    <m/>
    <m/>
    <s v="un"/>
    <s v="UN"/>
    <s v="U"/>
    <m/>
  </r>
  <r>
    <n v="5072"/>
    <s v="cur"/>
    <s v="-1-33204"/>
    <n v="33204"/>
    <n v="5099"/>
    <n v="-1"/>
    <x v="1"/>
    <s v="R-1"/>
    <s v="HCT004396"/>
    <s v="HCT004396"/>
    <s v="BET"/>
    <n v="1"/>
    <s v="OK"/>
    <x v="0"/>
    <s v="SEN"/>
    <s v="BB"/>
    <x v="5"/>
    <d v="1999-11-21T00:00:00"/>
    <n v="18.783332999999999"/>
    <n v="-19.11666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73"/>
    <s v="cur"/>
    <s v="-1-33205"/>
    <n v="33205"/>
    <n v="5100"/>
    <n v="-1"/>
    <x v="1"/>
    <s v="R-1"/>
    <s v="HCT004397"/>
    <s v="HCT004397"/>
    <s v="BET"/>
    <n v="1"/>
    <s v="OK"/>
    <x v="0"/>
    <s v="SEN"/>
    <s v="BB"/>
    <x v="5"/>
    <d v="1999-11-21T00:00:00"/>
    <n v="18.783332999999999"/>
    <n v="-19.11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74"/>
    <s v="cur"/>
    <s v="-1-33206"/>
    <n v="33206"/>
    <n v="5101"/>
    <n v="-1"/>
    <x v="0"/>
    <s v="RC1"/>
    <s v="HCT004398"/>
    <s v="HCT004398"/>
    <s v="BET"/>
    <n v="1"/>
    <s v="OK"/>
    <x v="0"/>
    <s v="SEN"/>
    <s v="BB"/>
    <x v="5"/>
    <d v="1999-11-21T00:00:00"/>
    <n v="18.783332999999999"/>
    <n v="-19.116667"/>
    <n v="58"/>
    <n v="58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1"/>
    <n v="61"/>
    <s v="cm"/>
    <s v="UNK"/>
    <s v="U"/>
    <m/>
    <m/>
    <s v="un"/>
    <s v="UN"/>
    <s v="U"/>
    <m/>
  </r>
  <r>
    <n v="5075"/>
    <s v="cur"/>
    <s v="-1-33208"/>
    <n v="33208"/>
    <n v="5102"/>
    <n v="-1"/>
    <x v="0"/>
    <s v="RC1"/>
    <s v="HCT004400"/>
    <s v="HCT004400"/>
    <s v="BET"/>
    <n v="1"/>
    <s v="OK"/>
    <x v="0"/>
    <s v="SEN"/>
    <s v="BB"/>
    <x v="5"/>
    <d v="1999-11-22T00:00:00"/>
    <n v="18.816666999999999"/>
    <n v="-19.166667"/>
    <n v="46"/>
    <n v="46"/>
    <s v="cm"/>
    <s v="UNK"/>
    <s v="U"/>
    <m/>
    <m/>
    <s v="un"/>
    <s v="UN"/>
    <s v="U"/>
    <m/>
    <n v="0"/>
    <x v="0"/>
    <s v="SEN"/>
    <s v="PS"/>
    <x v="7"/>
    <d v="1999-12-06T00:00:00"/>
    <n v="18.166667"/>
    <n v="-18"/>
    <n v="65.2"/>
    <n v="65.2"/>
    <s v="cm"/>
    <s v="UNK"/>
    <s v="U"/>
    <m/>
    <m/>
    <s v="un"/>
    <s v="UN"/>
    <s v="U"/>
    <m/>
  </r>
  <r>
    <n v="5076"/>
    <s v="cur"/>
    <s v="-1-33223"/>
    <n v="33223"/>
    <n v="5103"/>
    <n v="-1"/>
    <x v="0"/>
    <s v="RC1"/>
    <s v="HCT004415"/>
    <s v="HCT004415"/>
    <s v="BET"/>
    <n v="1"/>
    <s v="OK"/>
    <x v="0"/>
    <s v="SEN"/>
    <s v="BB"/>
    <x v="5"/>
    <d v="1999-11-22T00:00:00"/>
    <n v="18.816666999999999"/>
    <n v="-19.166667"/>
    <n v="56"/>
    <n v="56"/>
    <s v="cm"/>
    <s v="UNK"/>
    <s v="U"/>
    <m/>
    <m/>
    <s v="un"/>
    <s v="UN"/>
    <s v="U"/>
    <m/>
    <n v="0"/>
    <x v="0"/>
    <s v="SEN"/>
    <s v="PS"/>
    <x v="8"/>
    <d v="2000-08-01T00:00:00"/>
    <n v="20"/>
    <n v="-18"/>
    <m/>
    <m/>
    <s v="un"/>
    <s v="UNK"/>
    <s v="U"/>
    <m/>
    <m/>
    <s v="un"/>
    <s v="UN"/>
    <s v="U"/>
    <m/>
  </r>
  <r>
    <n v="5077"/>
    <s v="cur"/>
    <s v="-1-33255"/>
    <n v="33255"/>
    <n v="5104"/>
    <n v="-1"/>
    <x v="0"/>
    <s v="RC1"/>
    <s v="HCT004447"/>
    <s v="HCT004447"/>
    <s v="BET"/>
    <n v="1"/>
    <s v="OK"/>
    <x v="0"/>
    <s v="SEN"/>
    <s v="BB"/>
    <x v="5"/>
    <d v="1999-11-24T00:00:00"/>
    <n v="18.8"/>
    <n v="-19.149999999999999"/>
    <n v="63"/>
    <n v="63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6"/>
    <n v="66"/>
    <s v="cm"/>
    <s v="UNK"/>
    <s v="U"/>
    <m/>
    <m/>
    <s v="un"/>
    <s v="UN"/>
    <s v="U"/>
    <m/>
  </r>
  <r>
    <n v="5078"/>
    <s v="cur"/>
    <s v="-1-33256"/>
    <n v="33256"/>
    <n v="5105"/>
    <n v="-1"/>
    <x v="0"/>
    <s v="RC1"/>
    <s v="HCT004448"/>
    <s v="HCT004448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n v="0"/>
    <x v="0"/>
    <s v="EC.FRA"/>
    <s v="PS"/>
    <x v="8"/>
    <d v="2000-01-25T00:00:00"/>
    <n v="14.433332999999999"/>
    <n v="-24"/>
    <n v="51"/>
    <n v="51"/>
    <s v="cm"/>
    <s v="UNK"/>
    <s v="U"/>
    <m/>
    <m/>
    <s v="un"/>
    <s v="UN"/>
    <s v="U"/>
    <m/>
  </r>
  <r>
    <n v="5079"/>
    <s v="cur"/>
    <s v="-1-33257"/>
    <n v="33257"/>
    <n v="5106"/>
    <n v="-1"/>
    <x v="0"/>
    <s v="RC1"/>
    <s v="HCT004449"/>
    <s v="HCT004449"/>
    <s v="BET"/>
    <n v="1"/>
    <s v="OK"/>
    <x v="0"/>
    <s v="SEN"/>
    <s v="BB"/>
    <x v="5"/>
    <d v="1999-11-24T00:00:00"/>
    <n v="18.8"/>
    <n v="-19.149999999999999"/>
    <n v="56"/>
    <n v="56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9"/>
    <n v="59"/>
    <s v="cm"/>
    <s v="UNK"/>
    <s v="U"/>
    <m/>
    <m/>
    <s v="un"/>
    <s v="UN"/>
    <s v="U"/>
    <m/>
  </r>
  <r>
    <n v="5080"/>
    <s v="cur"/>
    <s v="-1-33269"/>
    <n v="33269"/>
    <n v="5107"/>
    <n v="-1"/>
    <x v="1"/>
    <s v="R-1"/>
    <s v="HCT004461"/>
    <s v="HCT004461"/>
    <s v="BET"/>
    <n v="1"/>
    <s v="OK"/>
    <x v="0"/>
    <s v="SEN"/>
    <s v="BB"/>
    <x v="5"/>
    <d v="1999-11-30T00:00:00"/>
    <n v="19.100000000000001"/>
    <n v="-19.45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81"/>
    <s v="cur"/>
    <s v="-1-33270"/>
    <n v="33270"/>
    <n v="5108"/>
    <n v="-1"/>
    <x v="0"/>
    <s v="RC1"/>
    <s v="HCT004462"/>
    <s v="HCT004462"/>
    <s v="BET"/>
    <n v="1"/>
    <s v="OK"/>
    <x v="0"/>
    <s v="SEN"/>
    <s v="BB"/>
    <x v="5"/>
    <d v="1999-11-30T00:00:00"/>
    <n v="19.100000000000001"/>
    <n v="-18.933333000000001"/>
    <n v="64"/>
    <n v="64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7"/>
    <n v="67"/>
    <s v="cm"/>
    <s v="UNK"/>
    <s v="U"/>
    <m/>
    <m/>
    <s v="un"/>
    <s v="UN"/>
    <s v="U"/>
    <m/>
  </r>
  <r>
    <n v="5082"/>
    <s v="cur"/>
    <s v="-1-33271"/>
    <n v="33271"/>
    <n v="5109"/>
    <n v="-1"/>
    <x v="1"/>
    <s v="R-1"/>
    <s v="HCT004463"/>
    <s v="HCT004463"/>
    <s v="BET"/>
    <n v="1"/>
    <s v="OK"/>
    <x v="0"/>
    <s v="SEN"/>
    <s v="BB"/>
    <x v="5"/>
    <d v="1999-11-3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83"/>
    <s v="cur"/>
    <s v="-1-33272"/>
    <n v="33272"/>
    <n v="5110"/>
    <n v="-1"/>
    <x v="1"/>
    <s v="R-1"/>
    <s v="HCT004464"/>
    <s v="HCT004464"/>
    <s v="BET"/>
    <n v="1"/>
    <s v="OK"/>
    <x v="0"/>
    <s v="SEN"/>
    <s v="BB"/>
    <x v="5"/>
    <d v="1999-11-30T00:00:00"/>
    <n v="19.100000000000001"/>
    <n v="-19.4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84"/>
    <s v="cur"/>
    <s v="-1-33273"/>
    <n v="33273"/>
    <n v="5111"/>
    <n v="-1"/>
    <x v="0"/>
    <s v="RC1"/>
    <s v="HCT004465"/>
    <s v="HCT004465"/>
    <s v="BET"/>
    <n v="1"/>
    <s v="OK"/>
    <x v="0"/>
    <s v="SEN"/>
    <s v="BB"/>
    <x v="5"/>
    <d v="1999-11-30T00:00:00"/>
    <n v="19.100000000000001"/>
    <n v="-18.933333000000001"/>
    <n v="49"/>
    <n v="49"/>
    <s v="cm"/>
    <s v="UNK"/>
    <s v="U"/>
    <m/>
    <m/>
    <s v="un"/>
    <s v="UN"/>
    <s v="U"/>
    <m/>
    <n v="0"/>
    <x v="0"/>
    <s v="SEN"/>
    <s v="PS"/>
    <x v="8"/>
    <d v="2000-01-13T00:00:00"/>
    <n v="18.666667"/>
    <n v="-21"/>
    <n v="96"/>
    <n v="96"/>
    <s v="cm"/>
    <s v="UNK"/>
    <s v="U"/>
    <m/>
    <m/>
    <s v="un"/>
    <s v="UN"/>
    <s v="U"/>
    <m/>
  </r>
  <r>
    <n v="5085"/>
    <s v="cur"/>
    <s v="-1-33274"/>
    <n v="33274"/>
    <n v="5112"/>
    <n v="-1"/>
    <x v="0"/>
    <s v="RC1"/>
    <s v="HCT004466"/>
    <s v="HCT004466"/>
    <s v="BET"/>
    <n v="1"/>
    <s v="OK"/>
    <x v="0"/>
    <s v="SEN"/>
    <s v="BB"/>
    <x v="5"/>
    <d v="1999-11-30T00:00:00"/>
    <n v="19.100000000000001"/>
    <n v="-18.933333000000001"/>
    <n v="50"/>
    <n v="50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55"/>
    <n v="55"/>
    <s v="cm"/>
    <s v="UNK"/>
    <s v="U"/>
    <m/>
    <m/>
    <s v="un"/>
    <s v="UN"/>
    <s v="U"/>
    <m/>
  </r>
  <r>
    <n v="5086"/>
    <s v="cur"/>
    <s v="-1-33277"/>
    <n v="33277"/>
    <n v="5113"/>
    <n v="-1"/>
    <x v="0"/>
    <s v="RC1"/>
    <s v="HCT004469"/>
    <s v="HCT004469"/>
    <s v="BET"/>
    <n v="1"/>
    <s v="OK"/>
    <x v="0"/>
    <s v="SEN"/>
    <s v="BB"/>
    <x v="5"/>
    <d v="1999-11-30T00:00:00"/>
    <n v="19.100000000000001"/>
    <n v="-18.933333000000001"/>
    <n v="70"/>
    <n v="70"/>
    <s v="cm"/>
    <s v="UNK"/>
    <s v="U"/>
    <m/>
    <m/>
    <s v="un"/>
    <s v="UN"/>
    <s v="U"/>
    <m/>
    <n v="0"/>
    <x v="0"/>
    <s v="SEN"/>
    <s v="PS"/>
    <x v="7"/>
    <d v="1999-12-02T00:00:00"/>
    <n v="18.633333"/>
    <n v="-19"/>
    <n v="69.5"/>
    <n v="69.5"/>
    <s v="cm"/>
    <s v="UNK"/>
    <s v="U"/>
    <m/>
    <m/>
    <s v="un"/>
    <s v="UN"/>
    <s v="U"/>
    <m/>
  </r>
  <r>
    <n v="5087"/>
    <s v="cur"/>
    <s v="-1-33278"/>
    <n v="33278"/>
    <n v="5114"/>
    <n v="-1"/>
    <x v="0"/>
    <s v="RC1"/>
    <s v="HCT004470"/>
    <s v="HCT004470"/>
    <s v="BET"/>
    <n v="1"/>
    <s v="OK"/>
    <x v="0"/>
    <s v="SEN"/>
    <s v="BB"/>
    <x v="5"/>
    <d v="1999-11-30T00:00:00"/>
    <n v="19.100000000000001"/>
    <n v="-18.933333000000001"/>
    <n v="53"/>
    <n v="53"/>
    <s v="cm"/>
    <s v="UNK"/>
    <s v="U"/>
    <m/>
    <m/>
    <s v="un"/>
    <s v="UN"/>
    <s v="U"/>
    <m/>
    <n v="0"/>
    <x v="0"/>
    <s v="EC.FRA"/>
    <s v="PS"/>
    <x v="7"/>
    <d v="1999-12-18T00:00:00"/>
    <n v="18.7"/>
    <n v="-17"/>
    <n v="56"/>
    <n v="56"/>
    <s v="cm"/>
    <s v="UNK"/>
    <s v="U"/>
    <m/>
    <m/>
    <s v="un"/>
    <s v="UN"/>
    <s v="U"/>
    <m/>
  </r>
  <r>
    <n v="5088"/>
    <s v="cur"/>
    <s v="-1-33279"/>
    <n v="33279"/>
    <n v="5115"/>
    <n v="-1"/>
    <x v="0"/>
    <s v="RC1"/>
    <s v="HCT004471"/>
    <s v="HCT004471"/>
    <s v="BET"/>
    <n v="1"/>
    <s v="OK"/>
    <x v="0"/>
    <s v="SEN"/>
    <s v="BB"/>
    <x v="5"/>
    <d v="1999-11-30T00:00:00"/>
    <n v="19.100000000000001"/>
    <n v="-18.933333000000001"/>
    <n v="47"/>
    <n v="47"/>
    <s v="cm"/>
    <s v="UNK"/>
    <s v="U"/>
    <m/>
    <m/>
    <s v="un"/>
    <s v="UN"/>
    <s v="U"/>
    <m/>
    <n v="0"/>
    <x v="0"/>
    <s v="SEN"/>
    <s v="PS"/>
    <x v="8"/>
    <d v="2000-09-08T00:00:00"/>
    <n v="20.100000000000001"/>
    <n v="-18"/>
    <n v="79"/>
    <n v="79"/>
    <s v="cm"/>
    <s v="UNK"/>
    <s v="U"/>
    <m/>
    <m/>
    <s v="un"/>
    <s v="UN"/>
    <s v="U"/>
    <m/>
  </r>
  <r>
    <n v="5089"/>
    <s v="cur"/>
    <s v="-1-33280"/>
    <n v="33280"/>
    <n v="5116"/>
    <n v="-1"/>
    <x v="1"/>
    <s v="R-1"/>
    <s v="HCT004472"/>
    <s v="HCT004472"/>
    <s v="BET"/>
    <n v="1"/>
    <s v="OK"/>
    <x v="0"/>
    <s v="SEN"/>
    <s v="BB"/>
    <x v="5"/>
    <d v="1999-11-30T00:00:00"/>
    <n v="19.100000000000001"/>
    <n v="-19.45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90"/>
    <s v="cur"/>
    <s v="-1-33281"/>
    <n v="33281"/>
    <n v="5117"/>
    <n v="-1"/>
    <x v="0"/>
    <s v="RC1"/>
    <s v="HCT004473"/>
    <s v="HCT004473"/>
    <s v="BET"/>
    <n v="1"/>
    <s v="OK"/>
    <x v="0"/>
    <s v="SEN"/>
    <s v="BB"/>
    <x v="5"/>
    <d v="1999-11-30T00:00:00"/>
    <n v="19.100000000000001"/>
    <n v="-18.933333000000001"/>
    <n v="65"/>
    <n v="65"/>
    <s v="cm"/>
    <s v="UNK"/>
    <s v="U"/>
    <m/>
    <m/>
    <s v="un"/>
    <s v="UN"/>
    <s v="U"/>
    <m/>
    <n v="0"/>
    <x v="0"/>
    <s v="EC.FRA"/>
    <s v="PS"/>
    <x v="7"/>
    <d v="1999-12-11T00:00:00"/>
    <n v="18.350000000000001"/>
    <n v="-17"/>
    <n v="68"/>
    <n v="68"/>
    <s v="cm"/>
    <s v="UNK"/>
    <s v="U"/>
    <m/>
    <m/>
    <s v="un"/>
    <s v="UN"/>
    <s v="U"/>
    <m/>
  </r>
  <r>
    <n v="5091"/>
    <s v="cur"/>
    <s v="-1-33282"/>
    <n v="33282"/>
    <n v="5118"/>
    <n v="-1"/>
    <x v="0"/>
    <s v="RC1"/>
    <s v="HCT004474"/>
    <s v="HCT004474"/>
    <s v="BET"/>
    <n v="1"/>
    <s v="OK"/>
    <x v="0"/>
    <s v="SEN"/>
    <s v="BB"/>
    <x v="5"/>
    <d v="1999-11-30T00:00:00"/>
    <n v="19.100000000000001"/>
    <n v="-18.933333000000001"/>
    <n v="50"/>
    <n v="50"/>
    <s v="cm"/>
    <s v="UNK"/>
    <s v="U"/>
    <m/>
    <m/>
    <s v="un"/>
    <s v="UN"/>
    <s v="U"/>
    <m/>
    <n v="0"/>
    <x v="0"/>
    <s v="EC.ESP"/>
    <s v="PS"/>
    <x v="8"/>
    <d v="2000-10-26T00:00:00"/>
    <n v="19.616667"/>
    <n v="-19"/>
    <n v="84"/>
    <n v="84"/>
    <s v="cm"/>
    <s v="UNK"/>
    <s v="U"/>
    <m/>
    <m/>
    <s v="un"/>
    <s v="UN"/>
    <s v="U"/>
    <m/>
  </r>
  <r>
    <n v="5092"/>
    <s v="cur"/>
    <s v="-1-33285"/>
    <n v="33285"/>
    <n v="5119"/>
    <n v="-1"/>
    <x v="0"/>
    <s v="RC1"/>
    <s v="HCT004477"/>
    <s v="HCT004477"/>
    <s v="BET"/>
    <n v="1"/>
    <s v="OK"/>
    <x v="0"/>
    <s v="SEN"/>
    <s v="BB"/>
    <x v="5"/>
    <d v="1999-11-30T00:00:00"/>
    <n v="19.100000000000001"/>
    <n v="-18.933333000000001"/>
    <n v="63"/>
    <n v="63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68"/>
    <n v="68"/>
    <s v="cm"/>
    <s v="UNK"/>
    <s v="U"/>
    <m/>
    <m/>
    <s v="un"/>
    <s v="UN"/>
    <s v="U"/>
    <m/>
  </r>
  <r>
    <n v="5093"/>
    <s v="cur"/>
    <s v="-1-33286"/>
    <n v="33286"/>
    <n v="5120"/>
    <n v="-1"/>
    <x v="0"/>
    <s v="RC1"/>
    <s v="HCT004478"/>
    <s v="HCT004478"/>
    <s v="BET"/>
    <n v="1"/>
    <s v="OK"/>
    <x v="0"/>
    <s v="SEN"/>
    <s v="BB"/>
    <x v="5"/>
    <d v="1999-11-30T00:00:00"/>
    <n v="19.100000000000001"/>
    <n v="-18.933333000000001"/>
    <n v="53"/>
    <n v="53"/>
    <s v="cm"/>
    <s v="UNK"/>
    <s v="U"/>
    <m/>
    <m/>
    <s v="un"/>
    <s v="UN"/>
    <s v="U"/>
    <m/>
    <n v="1"/>
    <x v="3"/>
    <s v="ANT"/>
    <s v="BBF"/>
    <x v="9"/>
    <d v="2001-07-15T00:00:00"/>
    <m/>
    <m/>
    <n v="92.9"/>
    <n v="92.9"/>
    <s v="cm"/>
    <s v="UNK"/>
    <s v="U"/>
    <m/>
    <m/>
    <s v="un"/>
    <s v="UN"/>
    <s v="U"/>
    <m/>
  </r>
  <r>
    <n v="5094"/>
    <s v="cur"/>
    <s v="-1-33287"/>
    <n v="33287"/>
    <n v="5121"/>
    <n v="-1"/>
    <x v="0"/>
    <s v="RC1"/>
    <s v="HCT004479"/>
    <s v="HCT004479"/>
    <s v="BET"/>
    <n v="1"/>
    <s v="OK"/>
    <x v="0"/>
    <s v="SEN"/>
    <s v="BB"/>
    <x v="5"/>
    <d v="1999-11-30T00:00:00"/>
    <n v="19.100000000000001"/>
    <n v="-18.933333000000001"/>
    <n v="61"/>
    <n v="61"/>
    <s v="cm"/>
    <s v="UNK"/>
    <s v="U"/>
    <m/>
    <m/>
    <s v="un"/>
    <s v="UN"/>
    <s v="U"/>
    <m/>
    <n v="0"/>
    <x v="0"/>
    <s v="SEN"/>
    <s v="PS"/>
    <x v="7"/>
    <d v="1999-12-20T00:00:00"/>
    <n v="18.533332999999999"/>
    <n v="-18"/>
    <n v="65"/>
    <n v="65"/>
    <s v="cm"/>
    <s v="UNK"/>
    <s v="U"/>
    <m/>
    <m/>
    <s v="un"/>
    <s v="UN"/>
    <s v="U"/>
    <m/>
  </r>
  <r>
    <n v="5095"/>
    <s v="cur"/>
    <s v="-1-33288"/>
    <n v="33288"/>
    <n v="5122"/>
    <n v="-1"/>
    <x v="0"/>
    <s v="RC1"/>
    <s v="HCT004480"/>
    <s v="HCT004480"/>
    <s v="BET"/>
    <n v="1"/>
    <s v="OK"/>
    <x v="0"/>
    <s v="SEN"/>
    <s v="BB"/>
    <x v="5"/>
    <d v="1999-11-30T00:00:00"/>
    <n v="19.100000000000001"/>
    <n v="-18.933333000000001"/>
    <n v="60"/>
    <n v="60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4"/>
    <n v="64"/>
    <s v="cm"/>
    <s v="UNK"/>
    <s v="U"/>
    <m/>
    <m/>
    <s v="un"/>
    <s v="UN"/>
    <s v="U"/>
    <m/>
  </r>
  <r>
    <n v="5096"/>
    <s v="cur"/>
    <s v="-1-33290"/>
    <n v="33290"/>
    <n v="5123"/>
    <n v="-1"/>
    <x v="0"/>
    <s v="RC1"/>
    <s v="HCT004482"/>
    <s v="HCT004482"/>
    <s v="BET"/>
    <n v="1"/>
    <s v="OK"/>
    <x v="0"/>
    <s v="SEN"/>
    <s v="BB"/>
    <x v="5"/>
    <d v="1999-11-30T00:00:00"/>
    <n v="19.100000000000001"/>
    <n v="-18.933333000000001"/>
    <n v="47"/>
    <n v="47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49"/>
    <n v="49"/>
    <s v="cm"/>
    <s v="UNK"/>
    <s v="U"/>
    <m/>
    <m/>
    <s v="un"/>
    <s v="UN"/>
    <s v="U"/>
    <m/>
  </r>
  <r>
    <n v="5097"/>
    <s v="cur"/>
    <s v="-1-33291"/>
    <n v="33291"/>
    <n v="5124"/>
    <n v="-1"/>
    <x v="0"/>
    <s v="RC1"/>
    <s v="HCT004483"/>
    <s v="HCT004483"/>
    <s v="BET"/>
    <n v="1"/>
    <s v="OK"/>
    <x v="0"/>
    <s v="SEN"/>
    <s v="BB"/>
    <x v="5"/>
    <d v="1999-11-30T00:00:00"/>
    <n v="19.100000000000001"/>
    <n v="-18.933333000000001"/>
    <n v="59"/>
    <n v="59"/>
    <s v="cm"/>
    <s v="UNK"/>
    <s v="U"/>
    <m/>
    <m/>
    <s v="un"/>
    <s v="UN"/>
    <s v="U"/>
    <m/>
    <n v="0"/>
    <x v="0"/>
    <s v="VCT"/>
    <s v="PS"/>
    <x v="8"/>
    <d v="2000-01-22T00:00:00"/>
    <n v="14.216666999999999"/>
    <n v="-24"/>
    <n v="71"/>
    <n v="71"/>
    <s v="cm"/>
    <s v="UNK"/>
    <s v="U"/>
    <m/>
    <m/>
    <s v="un"/>
    <s v="UN"/>
    <s v="U"/>
    <m/>
  </r>
  <r>
    <n v="5098"/>
    <s v="cur"/>
    <s v="-1-33293"/>
    <n v="33293"/>
    <n v="5125"/>
    <n v="-1"/>
    <x v="0"/>
    <s v="RC1"/>
    <s v="HCT004485"/>
    <s v="HCT004485"/>
    <s v="BET"/>
    <n v="1"/>
    <s v="OK"/>
    <x v="0"/>
    <s v="SEN"/>
    <s v="BB"/>
    <x v="5"/>
    <d v="1999-11-30T00:00:00"/>
    <n v="19.100000000000001"/>
    <n v="-18.933333000000001"/>
    <n v="67"/>
    <n v="67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70"/>
    <n v="70"/>
    <s v="cm"/>
    <s v="UNK"/>
    <s v="U"/>
    <m/>
    <m/>
    <s v="un"/>
    <s v="UN"/>
    <s v="U"/>
    <m/>
  </r>
  <r>
    <n v="5099"/>
    <s v="cur"/>
    <s v="-1-33294"/>
    <n v="33294"/>
    <n v="5126"/>
    <n v="-1"/>
    <x v="1"/>
    <s v="R-1"/>
    <s v="HCT004486"/>
    <s v="HCT004486"/>
    <s v="BET"/>
    <n v="1"/>
    <s v="OK"/>
    <x v="0"/>
    <s v="SEN"/>
    <s v="BB"/>
    <x v="5"/>
    <d v="1999-11-30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00"/>
    <s v="cur"/>
    <s v="-1-33295"/>
    <n v="33295"/>
    <n v="5127"/>
    <n v="-1"/>
    <x v="0"/>
    <s v="RC1"/>
    <s v="HCT004487"/>
    <s v="HCT004487"/>
    <s v="BET"/>
    <n v="1"/>
    <s v="OK"/>
    <x v="0"/>
    <s v="SEN"/>
    <s v="BB"/>
    <x v="5"/>
    <d v="1999-11-30T00:00:00"/>
    <n v="19.100000000000001"/>
    <n v="-18.933333000000001"/>
    <n v="59"/>
    <n v="59"/>
    <s v="cm"/>
    <s v="UNK"/>
    <s v="U"/>
    <m/>
    <m/>
    <s v="un"/>
    <s v="UN"/>
    <s v="U"/>
    <m/>
    <n v="0"/>
    <x v="0"/>
    <s v="EC.FRA"/>
    <s v="PS"/>
    <x v="8"/>
    <d v="2000-03-02T00:00:00"/>
    <n v="14.433332999999999"/>
    <n v="-24"/>
    <n v="64"/>
    <n v="64"/>
    <s v="cm"/>
    <s v="UNK"/>
    <s v="U"/>
    <m/>
    <m/>
    <s v="un"/>
    <s v="UN"/>
    <s v="U"/>
    <m/>
  </r>
  <r>
    <n v="5101"/>
    <s v="cur"/>
    <s v="-1-33296"/>
    <n v="33296"/>
    <n v="5128"/>
    <n v="-1"/>
    <x v="1"/>
    <s v="R-1"/>
    <s v="HCT004488"/>
    <s v="HCT004488"/>
    <s v="BET"/>
    <n v="1"/>
    <s v="OK"/>
    <x v="0"/>
    <s v="SEN"/>
    <s v="BB"/>
    <x v="5"/>
    <d v="1999-11-3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02"/>
    <s v="cur"/>
    <s v="-1-33297"/>
    <n v="33297"/>
    <n v="5129"/>
    <n v="-1"/>
    <x v="1"/>
    <s v="R-1"/>
    <s v="HCT004489"/>
    <s v="HCT004489"/>
    <s v="BET"/>
    <n v="1"/>
    <s v="OK"/>
    <x v="0"/>
    <s v="SEN"/>
    <s v="BB"/>
    <x v="5"/>
    <d v="1999-11-30T00:00:00"/>
    <n v="19.100000000000001"/>
    <n v="-19.4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03"/>
    <s v="cur"/>
    <s v="-1-33298"/>
    <n v="33298"/>
    <n v="5130"/>
    <n v="-1"/>
    <x v="0"/>
    <s v="RC1"/>
    <s v="HCT004490"/>
    <s v="HCT004490"/>
    <s v="BET"/>
    <n v="1"/>
    <s v="OK"/>
    <x v="0"/>
    <s v="SEN"/>
    <s v="BB"/>
    <x v="5"/>
    <d v="1999-11-30T00:00:00"/>
    <n v="19.100000000000001"/>
    <n v="-18.933333000000001"/>
    <n v="60"/>
    <n v="60"/>
    <s v="cm"/>
    <s v="UNK"/>
    <s v="U"/>
    <m/>
    <m/>
    <s v="un"/>
    <s v="UN"/>
    <s v="U"/>
    <m/>
    <n v="0"/>
    <x v="0"/>
    <s v="EC.FRA"/>
    <s v="PS"/>
    <x v="7"/>
    <d v="1999-12-08T00:00:00"/>
    <n v="18.149999999999999"/>
    <n v="-18"/>
    <n v="63"/>
    <n v="63"/>
    <s v="cm"/>
    <s v="UNK"/>
    <s v="U"/>
    <m/>
    <m/>
    <s v="un"/>
    <s v="UN"/>
    <s v="U"/>
    <m/>
  </r>
  <r>
    <n v="5104"/>
    <s v="cur"/>
    <s v="-1-33299"/>
    <n v="33299"/>
    <n v="5131"/>
    <n v="-1"/>
    <x v="1"/>
    <s v="R-1"/>
    <s v="HCT004491"/>
    <s v="HCT004491"/>
    <s v="BET"/>
    <n v="1"/>
    <s v="OK"/>
    <x v="0"/>
    <s v="SEN"/>
    <s v="BB"/>
    <x v="5"/>
    <d v="1999-11-30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05"/>
    <s v="cur"/>
    <s v="-1-33300"/>
    <n v="33300"/>
    <n v="5132"/>
    <n v="-1"/>
    <x v="0"/>
    <s v="RC1"/>
    <s v="HCT004492"/>
    <s v="HCT004492"/>
    <s v="BET"/>
    <n v="1"/>
    <s v="OK"/>
    <x v="0"/>
    <s v="SEN"/>
    <s v="BB"/>
    <x v="5"/>
    <d v="1999-11-30T00:00:00"/>
    <n v="19.100000000000001"/>
    <n v="-18.933333000000001"/>
    <n v="53"/>
    <n v="53"/>
    <s v="cm"/>
    <s v="UNK"/>
    <s v="U"/>
    <m/>
    <m/>
    <s v="un"/>
    <s v="UN"/>
    <s v="U"/>
    <m/>
    <n v="0"/>
    <x v="0"/>
    <s v="EC.FRA"/>
    <s v="PS"/>
    <x v="7"/>
    <d v="1999-12-17T00:00:00"/>
    <n v="18.816666999999999"/>
    <n v="-17"/>
    <n v="55"/>
    <n v="55"/>
    <s v="cm"/>
    <s v="UNK"/>
    <s v="U"/>
    <m/>
    <m/>
    <s v="un"/>
    <s v="UN"/>
    <s v="U"/>
    <m/>
  </r>
  <r>
    <n v="5106"/>
    <s v="cur"/>
    <s v="-1-33302"/>
    <n v="33302"/>
    <n v="5133"/>
    <n v="-1"/>
    <x v="0"/>
    <s v="RC1"/>
    <s v="HCT004494"/>
    <s v="HCT004494"/>
    <s v="BET"/>
    <n v="1"/>
    <s v="OK"/>
    <x v="0"/>
    <s v="SEN"/>
    <s v="BB"/>
    <x v="5"/>
    <d v="1999-11-30T00:00:00"/>
    <n v="19.100000000000001"/>
    <n v="-18.933333000000001"/>
    <n v="47"/>
    <n v="47"/>
    <s v="cm"/>
    <s v="UNK"/>
    <s v="U"/>
    <m/>
    <m/>
    <s v="un"/>
    <s v="UN"/>
    <s v="U"/>
    <m/>
    <n v="0"/>
    <x v="0"/>
    <s v="PAN"/>
    <s v="PS"/>
    <x v="8"/>
    <d v="2000-09-17T00:00:00"/>
    <n v="19.75"/>
    <n v="-17"/>
    <n v="64"/>
    <n v="64"/>
    <s v="cm"/>
    <s v="UNK"/>
    <s v="U"/>
    <m/>
    <m/>
    <s v="un"/>
    <s v="UN"/>
    <s v="U"/>
    <m/>
  </r>
  <r>
    <n v="5107"/>
    <s v="cur"/>
    <s v="-1-33303"/>
    <n v="33303"/>
    <n v="5134"/>
    <n v="-1"/>
    <x v="0"/>
    <s v="RC1"/>
    <s v="HCT004495"/>
    <s v="HCT004495"/>
    <s v="BET"/>
    <n v="1"/>
    <s v="OK"/>
    <x v="0"/>
    <s v="SEN"/>
    <s v="BB"/>
    <x v="5"/>
    <d v="1999-11-30T00:00:00"/>
    <n v="19.100000000000001"/>
    <n v="-18.933333000000001"/>
    <n v="48"/>
    <n v="48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1"/>
    <n v="51"/>
    <s v="cm"/>
    <s v="UNK"/>
    <s v="U"/>
    <m/>
    <m/>
    <s v="un"/>
    <s v="UN"/>
    <s v="U"/>
    <m/>
  </r>
  <r>
    <n v="5108"/>
    <s v="cur"/>
    <s v="-1-33304"/>
    <n v="33304"/>
    <n v="5135"/>
    <n v="-1"/>
    <x v="1"/>
    <s v="R-1"/>
    <s v="HCT004496"/>
    <s v="HCT004496"/>
    <s v="BET"/>
    <n v="1"/>
    <s v="OK"/>
    <x v="0"/>
    <s v="SEN"/>
    <s v="BB"/>
    <x v="5"/>
    <d v="1999-11-30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09"/>
    <s v="cur"/>
    <s v="-1-33305"/>
    <n v="33305"/>
    <n v="5136"/>
    <n v="-1"/>
    <x v="0"/>
    <s v="RC1"/>
    <s v="HCT004497"/>
    <s v="HCT004497"/>
    <s v="BET"/>
    <n v="1"/>
    <s v="OK"/>
    <x v="0"/>
    <s v="SEN"/>
    <s v="BB"/>
    <x v="5"/>
    <d v="1999-11-30T00:00:00"/>
    <n v="19.100000000000001"/>
    <n v="-18.933333000000001"/>
    <n v="48"/>
    <n v="48"/>
    <s v="cm"/>
    <s v="UNK"/>
    <s v="U"/>
    <m/>
    <m/>
    <s v="un"/>
    <s v="UN"/>
    <s v="U"/>
    <m/>
    <n v="0"/>
    <x v="0"/>
    <s v="SEN"/>
    <s v="PS"/>
    <x v="8"/>
    <d v="2000-01-18T00:00:00"/>
    <n v="14.166667"/>
    <n v="-24"/>
    <n v="85"/>
    <n v="85"/>
    <s v="cm"/>
    <s v="UNK"/>
    <s v="U"/>
    <m/>
    <m/>
    <s v="un"/>
    <s v="UN"/>
    <s v="U"/>
    <m/>
  </r>
  <r>
    <n v="5110"/>
    <s v="cur"/>
    <s v="-1-33306"/>
    <n v="33306"/>
    <n v="5137"/>
    <n v="-1"/>
    <x v="1"/>
    <s v="R-1"/>
    <s v="HCT004498"/>
    <s v="HCT004498"/>
    <s v="BET"/>
    <n v="1"/>
    <s v="OK"/>
    <x v="0"/>
    <s v="SEN"/>
    <s v="BB"/>
    <x v="5"/>
    <d v="1999-11-30T00:00:00"/>
    <n v="19.100000000000001"/>
    <n v="-19.4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11"/>
    <s v="cur"/>
    <s v="-1-33307"/>
    <n v="33307"/>
    <n v="5138"/>
    <n v="-1"/>
    <x v="0"/>
    <s v="RC1"/>
    <s v="HCT004499"/>
    <s v="HCT004499"/>
    <s v="BET"/>
    <n v="1"/>
    <s v="OK"/>
    <x v="0"/>
    <s v="SEN"/>
    <s v="BB"/>
    <x v="5"/>
    <d v="1999-11-30T00:00:00"/>
    <n v="19.100000000000001"/>
    <n v="-18.933333000000001"/>
    <n v="45"/>
    <n v="45"/>
    <s v="cm"/>
    <s v="UNK"/>
    <s v="U"/>
    <m/>
    <m/>
    <s v="un"/>
    <s v="UN"/>
    <s v="U"/>
    <m/>
    <n v="0"/>
    <x v="0"/>
    <s v="VCT"/>
    <s v="PS"/>
    <x v="8"/>
    <d v="2000-01-29T00:00:00"/>
    <n v="14.3"/>
    <n v="-24"/>
    <n v="54"/>
    <n v="54"/>
    <s v="cm"/>
    <s v="UNK"/>
    <s v="U"/>
    <m/>
    <m/>
    <s v="un"/>
    <s v="UN"/>
    <s v="U"/>
    <m/>
  </r>
  <r>
    <n v="5112"/>
    <s v="cur"/>
    <s v="-1-33308"/>
    <n v="33308"/>
    <n v="5139"/>
    <n v="-1"/>
    <x v="0"/>
    <s v="RC1"/>
    <s v="HCT004500"/>
    <s v="HCT004500"/>
    <s v="BET"/>
    <n v="1"/>
    <s v="OK"/>
    <x v="0"/>
    <s v="SEN"/>
    <s v="BB"/>
    <x v="5"/>
    <d v="1999-12-03T00:00:00"/>
    <n v="18.383333"/>
    <n v="-19.149999999999999"/>
    <n v="65"/>
    <n v="65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6"/>
    <n v="66"/>
    <s v="cm"/>
    <s v="UNK"/>
    <s v="U"/>
    <m/>
    <m/>
    <s v="un"/>
    <s v="UN"/>
    <s v="U"/>
    <m/>
  </r>
  <r>
    <n v="5113"/>
    <s v="cur"/>
    <s v="-1-33309"/>
    <n v="33309"/>
    <n v="5140"/>
    <n v="-1"/>
    <x v="0"/>
    <s v="RC1"/>
    <s v="HCT004501"/>
    <s v="HCT004501"/>
    <s v="BET"/>
    <n v="1"/>
    <s v="OK"/>
    <x v="0"/>
    <s v="SEN"/>
    <s v="BB"/>
    <x v="5"/>
    <d v="1999-12-03T00:00:00"/>
    <n v="18.383333"/>
    <n v="-19.149999999999999"/>
    <n v="75"/>
    <n v="75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81"/>
    <n v="81"/>
    <s v="cm"/>
    <s v="UNK"/>
    <s v="U"/>
    <m/>
    <m/>
    <s v="un"/>
    <s v="UN"/>
    <s v="U"/>
    <m/>
  </r>
  <r>
    <n v="5114"/>
    <s v="cur"/>
    <s v="-1-33310"/>
    <n v="33310"/>
    <n v="5141"/>
    <n v="-1"/>
    <x v="0"/>
    <s v="RC1"/>
    <s v="HCT004502"/>
    <s v="HCT004502"/>
    <s v="BET"/>
    <n v="1"/>
    <s v="OK"/>
    <x v="0"/>
    <s v="SEN"/>
    <s v="BB"/>
    <x v="5"/>
    <d v="1999-12-03T00:00:00"/>
    <n v="18.383333"/>
    <n v="-19.149999999999999"/>
    <n v="55"/>
    <n v="55"/>
    <s v="cm"/>
    <s v="UNK"/>
    <s v="U"/>
    <m/>
    <m/>
    <s v="un"/>
    <s v="UN"/>
    <s v="U"/>
    <m/>
    <n v="0"/>
    <x v="0"/>
    <s v="SEN"/>
    <s v="PS"/>
    <x v="7"/>
    <d v="1999-12-24T00:00:00"/>
    <n v="18.25"/>
    <n v="-19"/>
    <n v="59"/>
    <n v="59"/>
    <s v="cm"/>
    <s v="UNK"/>
    <s v="U"/>
    <m/>
    <m/>
    <s v="un"/>
    <s v="UN"/>
    <s v="U"/>
    <m/>
  </r>
  <r>
    <n v="5115"/>
    <s v="cur"/>
    <s v="-1-33311"/>
    <n v="33311"/>
    <n v="5142"/>
    <n v="-1"/>
    <x v="0"/>
    <s v="RC1"/>
    <s v="HCT004503"/>
    <s v="HCT004503"/>
    <s v="BET"/>
    <n v="1"/>
    <s v="OK"/>
    <x v="0"/>
    <s v="SEN"/>
    <s v="BB"/>
    <x v="5"/>
    <d v="1999-12-03T00:00:00"/>
    <n v="18.383333"/>
    <n v="-19.149999999999999"/>
    <n v="67"/>
    <n v="67"/>
    <s v="cm"/>
    <s v="UNK"/>
    <s v="U"/>
    <m/>
    <m/>
    <s v="un"/>
    <s v="UN"/>
    <s v="U"/>
    <m/>
    <n v="0"/>
    <x v="0"/>
    <s v="EC.FRA"/>
    <s v="PS"/>
    <x v="7"/>
    <d v="1999-12-19T00:00:00"/>
    <n v="18.7"/>
    <n v="-17"/>
    <n v="70"/>
    <n v="70"/>
    <s v="cm"/>
    <s v="UNK"/>
    <s v="U"/>
    <m/>
    <m/>
    <s v="un"/>
    <s v="UN"/>
    <s v="U"/>
    <m/>
  </r>
  <r>
    <n v="5116"/>
    <s v="cur"/>
    <s v="-1-33314"/>
    <n v="33314"/>
    <n v="5143"/>
    <n v="-1"/>
    <x v="1"/>
    <s v="R-1"/>
    <s v="HCT004506"/>
    <s v="HCT004506"/>
    <s v="BET"/>
    <n v="1"/>
    <s v="OK"/>
    <x v="0"/>
    <s v="SEN"/>
    <s v="BB"/>
    <x v="5"/>
    <d v="1999-12-03T00:00:00"/>
    <n v="18.383333"/>
    <n v="-19.149999999999999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17"/>
    <s v="cur"/>
    <s v="-1-33327"/>
    <n v="33327"/>
    <n v="5145"/>
    <n v="-1"/>
    <x v="1"/>
    <s v="R-1"/>
    <s v="HCT004519"/>
    <s v="HCT004519"/>
    <s v="BET"/>
    <n v="1"/>
    <s v="OK"/>
    <x v="0"/>
    <s v="SEN"/>
    <s v="BB"/>
    <x v="5"/>
    <d v="1999-12-03T00:00:00"/>
    <n v="18.383333"/>
    <n v="-19.149999999999999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18"/>
    <s v="cur"/>
    <s v="-1-33330"/>
    <n v="33330"/>
    <n v="5146"/>
    <n v="-1"/>
    <x v="1"/>
    <s v="R-1"/>
    <s v="HCT004522"/>
    <s v="HCT004522"/>
    <s v="BET"/>
    <n v="1"/>
    <s v="OK"/>
    <x v="0"/>
    <s v="SEN"/>
    <s v="BB"/>
    <x v="5"/>
    <d v="1999-12-03T00:00:00"/>
    <n v="18.383333"/>
    <n v="-19.149999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19"/>
    <s v="cur"/>
    <s v="-1-33331"/>
    <n v="33331"/>
    <n v="5147"/>
    <n v="-1"/>
    <x v="1"/>
    <s v="R-1"/>
    <s v="HCT004523"/>
    <s v="HCT004523"/>
    <s v="BET"/>
    <n v="1"/>
    <s v="OK"/>
    <x v="0"/>
    <s v="SEN"/>
    <s v="BB"/>
    <x v="5"/>
    <d v="1999-12-03T00:00:00"/>
    <n v="18.75"/>
    <n v="-19.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20"/>
    <s v="cur"/>
    <s v="-1-33332"/>
    <n v="33332"/>
    <n v="5148"/>
    <n v="-1"/>
    <x v="0"/>
    <s v="RC1"/>
    <s v="HCT004524"/>
    <s v="HCT004524"/>
    <s v="BET"/>
    <n v="1"/>
    <s v="OK"/>
    <x v="0"/>
    <s v="SEN"/>
    <s v="BB"/>
    <x v="5"/>
    <d v="1999-12-03T00:00:00"/>
    <n v="18.75"/>
    <n v="-19.05"/>
    <n v="59"/>
    <n v="59"/>
    <s v="cm"/>
    <s v="UNK"/>
    <s v="U"/>
    <m/>
    <m/>
    <s v="un"/>
    <s v="UN"/>
    <s v="U"/>
    <m/>
    <n v="0"/>
    <x v="0"/>
    <s v="SEN"/>
    <s v="PS"/>
    <x v="8"/>
    <d v="2000-08-01T00:00:00"/>
    <n v="20"/>
    <n v="-18"/>
    <m/>
    <m/>
    <s v="un"/>
    <s v="UNK"/>
    <s v="U"/>
    <m/>
    <m/>
    <s v="un"/>
    <s v="UN"/>
    <s v="U"/>
    <m/>
  </r>
  <r>
    <n v="5121"/>
    <s v="cur"/>
    <s v="-1-33333"/>
    <n v="33333"/>
    <n v="5149"/>
    <n v="-1"/>
    <x v="0"/>
    <s v="RC1"/>
    <s v="HCT004525"/>
    <s v="HCT004525"/>
    <s v="BET"/>
    <n v="1"/>
    <s v="OK"/>
    <x v="0"/>
    <s v="SEN"/>
    <s v="BB"/>
    <x v="5"/>
    <d v="1999-12-03T00:00:00"/>
    <n v="18.75"/>
    <n v="-19.05"/>
    <n v="65"/>
    <n v="65"/>
    <s v="cm"/>
    <s v="UNK"/>
    <s v="U"/>
    <m/>
    <m/>
    <s v="un"/>
    <s v="UN"/>
    <s v="U"/>
    <m/>
    <n v="0"/>
    <x v="0"/>
    <s v="SEN"/>
    <s v="PS"/>
    <x v="7"/>
    <d v="1999-12-22T00:00:00"/>
    <n v="18.45"/>
    <n v="-19"/>
    <n v="68"/>
    <n v="68"/>
    <s v="cm"/>
    <s v="UNK"/>
    <s v="U"/>
    <m/>
    <m/>
    <s v="un"/>
    <s v="UN"/>
    <s v="U"/>
    <m/>
  </r>
  <r>
    <n v="5122"/>
    <s v="cur"/>
    <s v="-1-33335"/>
    <n v="33335"/>
    <n v="5150"/>
    <n v="-1"/>
    <x v="0"/>
    <s v="RC1"/>
    <s v="HCT004527"/>
    <s v="HCT004527"/>
    <s v="BET"/>
    <n v="1"/>
    <s v="OK"/>
    <x v="0"/>
    <s v="SEN"/>
    <s v="BB"/>
    <x v="5"/>
    <d v="1999-12-03T00:00:00"/>
    <n v="18.75"/>
    <n v="-19.05"/>
    <n v="57"/>
    <n v="57"/>
    <s v="cm"/>
    <s v="UNK"/>
    <s v="U"/>
    <m/>
    <m/>
    <s v="un"/>
    <s v="UN"/>
    <s v="U"/>
    <m/>
    <n v="0"/>
    <x v="0"/>
    <s v="EC.FRA"/>
    <s v="PS"/>
    <x v="7"/>
    <d v="1999-12-10T00:00:00"/>
    <n v="18.233332999999998"/>
    <n v="-17"/>
    <n v="61"/>
    <n v="61"/>
    <s v="cm"/>
    <s v="UNK"/>
    <s v="U"/>
    <m/>
    <m/>
    <s v="un"/>
    <s v="UN"/>
    <s v="U"/>
    <m/>
  </r>
  <r>
    <n v="5123"/>
    <s v="cur"/>
    <s v="-1-33336"/>
    <n v="33336"/>
    <n v="5151"/>
    <n v="-1"/>
    <x v="0"/>
    <s v="RC1"/>
    <s v="HCT004528"/>
    <s v="HCT004528"/>
    <s v="BET"/>
    <n v="1"/>
    <s v="OK"/>
    <x v="0"/>
    <s v="SEN"/>
    <s v="BB"/>
    <x v="5"/>
    <d v="1999-12-03T00:00:00"/>
    <n v="18.75"/>
    <n v="-19.05"/>
    <n v="51"/>
    <n v="51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53"/>
    <n v="53"/>
    <s v="cm"/>
    <s v="UNK"/>
    <s v="U"/>
    <m/>
    <m/>
    <s v="un"/>
    <s v="UN"/>
    <s v="U"/>
    <m/>
  </r>
  <r>
    <n v="5124"/>
    <s v="cur"/>
    <s v="-1-33337"/>
    <n v="33337"/>
    <n v="5152"/>
    <n v="-1"/>
    <x v="1"/>
    <s v="R-1"/>
    <s v="HCT004529"/>
    <s v="HCT004529"/>
    <s v="BET"/>
    <n v="1"/>
    <s v="OK"/>
    <x v="0"/>
    <s v="SEN"/>
    <s v="BB"/>
    <x v="5"/>
    <d v="1999-12-03T00:00:00"/>
    <n v="18.75"/>
    <n v="-19.0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25"/>
    <s v="cur"/>
    <s v="-1-33338"/>
    <n v="33338"/>
    <n v="5153"/>
    <n v="-1"/>
    <x v="0"/>
    <s v="RC1"/>
    <s v="HCT004530"/>
    <s v="HCT004530"/>
    <s v="BET"/>
    <n v="1"/>
    <s v="OK"/>
    <x v="0"/>
    <s v="SEN"/>
    <s v="BB"/>
    <x v="5"/>
    <d v="1999-12-03T00:00:00"/>
    <n v="18.75"/>
    <n v="-19.05"/>
    <n v="58"/>
    <n v="58"/>
    <s v="cm"/>
    <s v="UNK"/>
    <s v="U"/>
    <m/>
    <m/>
    <s v="un"/>
    <s v="UN"/>
    <s v="U"/>
    <m/>
    <n v="2"/>
    <x v="4"/>
    <s v="ANT"/>
    <s v="BBF"/>
    <x v="10"/>
    <d v="2002-01-02T00:00:00"/>
    <n v="19.350000000000001"/>
    <n v="-18"/>
    <n v="110"/>
    <n v="110"/>
    <s v="cm"/>
    <s v="UNK"/>
    <s v="U"/>
    <m/>
    <m/>
    <s v="un"/>
    <s v="UN"/>
    <s v="U"/>
    <m/>
  </r>
  <r>
    <n v="5126"/>
    <s v="cur"/>
    <s v="-1-33339"/>
    <n v="33339"/>
    <n v="5154"/>
    <n v="-1"/>
    <x v="0"/>
    <s v="RC1"/>
    <s v="HCT004531"/>
    <s v="HCT004531"/>
    <s v="BET"/>
    <n v="1"/>
    <s v="OK"/>
    <x v="0"/>
    <s v="SEN"/>
    <s v="BB"/>
    <x v="5"/>
    <d v="1999-12-03T00:00:00"/>
    <n v="18.75"/>
    <n v="-19.05"/>
    <n v="65"/>
    <n v="65"/>
    <s v="cm"/>
    <s v="UNK"/>
    <s v="U"/>
    <m/>
    <m/>
    <s v="un"/>
    <s v="UN"/>
    <s v="U"/>
    <m/>
    <n v="0"/>
    <x v="0"/>
    <s v="EC.FRA"/>
    <s v="PS"/>
    <x v="7"/>
    <d v="1999-12-10T00:00:00"/>
    <n v="18.233332999999998"/>
    <n v="-17"/>
    <n v="67"/>
    <n v="67"/>
    <s v="cm"/>
    <s v="UNK"/>
    <s v="U"/>
    <m/>
    <m/>
    <s v="un"/>
    <s v="UN"/>
    <s v="U"/>
    <m/>
  </r>
  <r>
    <n v="5127"/>
    <s v="cur"/>
    <s v="-1-33340"/>
    <n v="33340"/>
    <n v="5155"/>
    <n v="-1"/>
    <x v="0"/>
    <s v="RC1"/>
    <s v="HCT004532"/>
    <s v="HCT004532"/>
    <s v="BET"/>
    <n v="1"/>
    <s v="OK"/>
    <x v="0"/>
    <s v="SEN"/>
    <s v="BB"/>
    <x v="5"/>
    <d v="1999-12-03T00:00:00"/>
    <n v="18.75"/>
    <n v="-19.05"/>
    <n v="51"/>
    <n v="51"/>
    <s v="cm"/>
    <s v="UNK"/>
    <s v="U"/>
    <m/>
    <m/>
    <s v="un"/>
    <s v="UN"/>
    <s v="U"/>
    <m/>
    <n v="0"/>
    <x v="0"/>
    <s v="EC.FRA"/>
    <s v="PS"/>
    <x v="7"/>
    <d v="1999-12-09T00:00:00"/>
    <n v="18.316666999999999"/>
    <n v="-17"/>
    <n v="54"/>
    <n v="54"/>
    <s v="cm"/>
    <s v="UNK"/>
    <s v="U"/>
    <m/>
    <m/>
    <s v="un"/>
    <s v="UN"/>
    <s v="U"/>
    <m/>
  </r>
  <r>
    <n v="5128"/>
    <s v="cur"/>
    <s v="-1-33341"/>
    <n v="33341"/>
    <n v="5156"/>
    <n v="-1"/>
    <x v="0"/>
    <s v="RC1"/>
    <s v="HCT004533"/>
    <s v="HCT004533"/>
    <s v="BET"/>
    <n v="1"/>
    <s v="OK"/>
    <x v="0"/>
    <s v="SEN"/>
    <s v="BB"/>
    <x v="5"/>
    <d v="1999-12-03T00:00:00"/>
    <n v="18.75"/>
    <n v="-19.05"/>
    <n v="66"/>
    <n v="66"/>
    <s v="cm"/>
    <s v="UNK"/>
    <s v="U"/>
    <m/>
    <m/>
    <s v="un"/>
    <s v="UN"/>
    <s v="U"/>
    <m/>
    <n v="0"/>
    <x v="0"/>
    <s v="EC.FRA"/>
    <s v="PS"/>
    <x v="7"/>
    <d v="1999-12-16T00:00:00"/>
    <n v="18.916667"/>
    <n v="-17"/>
    <n v="69"/>
    <n v="69"/>
    <s v="cm"/>
    <s v="UNK"/>
    <s v="U"/>
    <m/>
    <m/>
    <s v="un"/>
    <s v="UN"/>
    <s v="U"/>
    <m/>
  </r>
  <r>
    <n v="5129"/>
    <s v="cur"/>
    <s v="-1-33342"/>
    <n v="33342"/>
    <n v="5157"/>
    <n v="-1"/>
    <x v="0"/>
    <s v="RC1"/>
    <s v="HCT004534"/>
    <s v="HCT004534"/>
    <s v="BET"/>
    <n v="1"/>
    <s v="OK"/>
    <x v="0"/>
    <s v="SEN"/>
    <s v="BB"/>
    <x v="5"/>
    <d v="1999-12-03T00:00:00"/>
    <n v="18.75"/>
    <n v="-19.05"/>
    <n v="55"/>
    <n v="55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58"/>
    <n v="58"/>
    <s v="cm"/>
    <s v="UNK"/>
    <s v="U"/>
    <m/>
    <m/>
    <s v="un"/>
    <s v="UN"/>
    <s v="U"/>
    <m/>
  </r>
  <r>
    <n v="5130"/>
    <s v="cur"/>
    <s v="-1-33343"/>
    <n v="33343"/>
    <n v="5158"/>
    <n v="-1"/>
    <x v="1"/>
    <s v="R-1"/>
    <s v="HCT004535"/>
    <s v="HCT004535"/>
    <s v="BET"/>
    <n v="1"/>
    <s v="OK"/>
    <x v="0"/>
    <s v="SEN"/>
    <s v="BB"/>
    <x v="5"/>
    <d v="1999-12-03T00:00:00"/>
    <n v="18.75"/>
    <n v="-19.0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31"/>
    <s v="cur"/>
    <s v="-1-33344"/>
    <n v="33344"/>
    <n v="5159"/>
    <n v="-1"/>
    <x v="0"/>
    <s v="RC1"/>
    <s v="HCT004536"/>
    <s v="HCT004536"/>
    <s v="BET"/>
    <n v="1"/>
    <s v="OK"/>
    <x v="0"/>
    <s v="SEN"/>
    <s v="BB"/>
    <x v="5"/>
    <d v="1999-12-03T00:00:00"/>
    <n v="18.75"/>
    <n v="-19.05"/>
    <n v="64"/>
    <n v="64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6"/>
    <n v="66"/>
    <s v="cm"/>
    <s v="UNK"/>
    <s v="U"/>
    <m/>
    <m/>
    <s v="un"/>
    <s v="UN"/>
    <s v="U"/>
    <m/>
  </r>
  <r>
    <n v="5132"/>
    <s v="cur"/>
    <s v="-1-33346"/>
    <n v="33346"/>
    <n v="5160"/>
    <n v="-1"/>
    <x v="0"/>
    <s v="RC1"/>
    <s v="HCT004538"/>
    <s v="HCT004538"/>
    <s v="BET"/>
    <n v="1"/>
    <s v="OK"/>
    <x v="0"/>
    <s v="SEN"/>
    <s v="BB"/>
    <x v="5"/>
    <d v="1999-12-03T00:00:00"/>
    <n v="18.75"/>
    <n v="-19.05"/>
    <n v="55"/>
    <n v="55"/>
    <s v="cm"/>
    <s v="UNK"/>
    <s v="U"/>
    <m/>
    <m/>
    <s v="un"/>
    <s v="UN"/>
    <s v="U"/>
    <m/>
    <n v="0"/>
    <x v="0"/>
    <s v="SEN"/>
    <s v="PS"/>
    <x v="8"/>
    <d v="2000-01-18T00:00:00"/>
    <n v="14.166667"/>
    <n v="-24"/>
    <n v="92"/>
    <n v="92"/>
    <s v="cm"/>
    <s v="UNK"/>
    <s v="U"/>
    <m/>
    <m/>
    <s v="un"/>
    <s v="UN"/>
    <s v="U"/>
    <m/>
  </r>
  <r>
    <n v="5133"/>
    <s v="cur"/>
    <s v="-1-33347"/>
    <n v="33347"/>
    <n v="5161"/>
    <n v="-1"/>
    <x v="1"/>
    <s v="R-1"/>
    <s v="HCT004539"/>
    <s v="HCT004539"/>
    <s v="BET"/>
    <n v="1"/>
    <s v="OK"/>
    <x v="0"/>
    <s v="SEN"/>
    <s v="BB"/>
    <x v="5"/>
    <d v="1999-12-03T00:00:00"/>
    <n v="18.75"/>
    <n v="-19.0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34"/>
    <s v="cur"/>
    <s v="-1-33348"/>
    <n v="33348"/>
    <n v="5162"/>
    <n v="-1"/>
    <x v="1"/>
    <s v="R-1"/>
    <s v="HCT004540"/>
    <s v="HCT004540"/>
    <s v="BET"/>
    <n v="1"/>
    <s v="OK"/>
    <x v="0"/>
    <s v="SEN"/>
    <s v="BB"/>
    <x v="5"/>
    <d v="1999-12-03T00:00:00"/>
    <n v="18.75"/>
    <n v="-19.0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35"/>
    <s v="cur"/>
    <s v="-1-33349"/>
    <n v="33349"/>
    <n v="5163"/>
    <n v="-1"/>
    <x v="1"/>
    <s v="R-1"/>
    <s v="HCT004541"/>
    <s v="HCT004541"/>
    <s v="BET"/>
    <n v="1"/>
    <s v="OK"/>
    <x v="0"/>
    <s v="SEN"/>
    <s v="BB"/>
    <x v="5"/>
    <d v="1999-12-03T00:00:00"/>
    <n v="18.75"/>
    <n v="-19.0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36"/>
    <s v="cur"/>
    <s v="-1-33350"/>
    <n v="33350"/>
    <n v="5164"/>
    <n v="-1"/>
    <x v="0"/>
    <s v="RC1"/>
    <s v="HCT004542"/>
    <s v="HCT004542"/>
    <s v="BET"/>
    <n v="1"/>
    <s v="OK"/>
    <x v="0"/>
    <s v="SEN"/>
    <s v="BB"/>
    <x v="5"/>
    <d v="1999-12-03T00:00:00"/>
    <n v="18.75"/>
    <n v="-19.05"/>
    <n v="61"/>
    <n v="61"/>
    <s v="cm"/>
    <s v="UNK"/>
    <s v="U"/>
    <m/>
    <m/>
    <s v="un"/>
    <s v="UN"/>
    <s v="U"/>
    <m/>
    <n v="0"/>
    <x v="0"/>
    <s v="SEN"/>
    <s v="PS"/>
    <x v="8"/>
    <d v="2000-07-10T00:00:00"/>
    <n v="18.033332999999999"/>
    <n v="-16"/>
    <n v="78"/>
    <n v="78"/>
    <s v="cm"/>
    <s v="UNK"/>
    <s v="U"/>
    <m/>
    <m/>
    <s v="un"/>
    <s v="UN"/>
    <s v="U"/>
    <m/>
  </r>
  <r>
    <n v="5137"/>
    <s v="cur"/>
    <s v="-1-33351"/>
    <n v="33351"/>
    <n v="5165"/>
    <n v="-1"/>
    <x v="0"/>
    <s v="RC1"/>
    <s v="HCT004543"/>
    <s v="HCT004543"/>
    <s v="BET"/>
    <n v="1"/>
    <s v="OK"/>
    <x v="0"/>
    <s v="SEN"/>
    <s v="BB"/>
    <x v="5"/>
    <d v="1999-12-03T00:00:00"/>
    <n v="18.75"/>
    <n v="-19.05"/>
    <n v="47"/>
    <n v="47"/>
    <s v="cm"/>
    <s v="UNK"/>
    <s v="U"/>
    <m/>
    <m/>
    <s v="un"/>
    <s v="UN"/>
    <s v="U"/>
    <m/>
    <n v="0"/>
    <x v="0"/>
    <s v="EC.FRA"/>
    <s v="PS"/>
    <x v="8"/>
    <d v="2000-01-25T00:00:00"/>
    <n v="14.433332999999999"/>
    <n v="-24"/>
    <n v="50"/>
    <n v="50"/>
    <s v="cm"/>
    <s v="UNK"/>
    <s v="U"/>
    <m/>
    <m/>
    <s v="un"/>
    <s v="UN"/>
    <s v="U"/>
    <m/>
  </r>
  <r>
    <n v="5138"/>
    <s v="cur"/>
    <s v="-1-33352"/>
    <n v="33352"/>
    <n v="5166"/>
    <n v="-1"/>
    <x v="0"/>
    <s v="RC1"/>
    <s v="HCT004544"/>
    <s v="HCT004544"/>
    <s v="BET"/>
    <n v="1"/>
    <s v="OK"/>
    <x v="0"/>
    <s v="SEN"/>
    <s v="BB"/>
    <x v="5"/>
    <d v="1999-12-03T00:00:00"/>
    <n v="18.75"/>
    <n v="-19.05"/>
    <n v="44"/>
    <n v="44"/>
    <s v="cm"/>
    <s v="UNK"/>
    <s v="U"/>
    <m/>
    <m/>
    <s v="un"/>
    <s v="UN"/>
    <s v="U"/>
    <m/>
    <n v="0"/>
    <x v="0"/>
    <s v="SEN"/>
    <s v="PS"/>
    <x v="8"/>
    <d v="2000-08-31T00:00:00"/>
    <n v="20.149999999999999"/>
    <n v="-18"/>
    <n v="80"/>
    <n v="80"/>
    <s v="cm"/>
    <s v="UNK"/>
    <s v="U"/>
    <m/>
    <m/>
    <s v="un"/>
    <s v="UN"/>
    <s v="U"/>
    <m/>
  </r>
  <r>
    <n v="5139"/>
    <s v="cur"/>
    <s v="-1-33353"/>
    <n v="33353"/>
    <n v="5167"/>
    <n v="-1"/>
    <x v="1"/>
    <s v="R-1"/>
    <s v="HCT004545"/>
    <s v="HCT004545"/>
    <s v="BET"/>
    <n v="1"/>
    <s v="OK"/>
    <x v="0"/>
    <s v="SEN"/>
    <s v="BB"/>
    <x v="5"/>
    <d v="1999-12-03T00:00:00"/>
    <n v="18.75"/>
    <n v="-19.0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40"/>
    <s v="cur"/>
    <s v="-1-33354"/>
    <n v="33354"/>
    <n v="5168"/>
    <n v="-1"/>
    <x v="1"/>
    <s v="R-1"/>
    <s v="HCT004546"/>
    <s v="HCT004546"/>
    <s v="BET"/>
    <n v="1"/>
    <s v="OK"/>
    <x v="0"/>
    <s v="SEN"/>
    <s v="BB"/>
    <x v="5"/>
    <d v="1999-12-03T00:00:00"/>
    <n v="18.75"/>
    <n v="-19.0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41"/>
    <s v="cur"/>
    <s v="-1-33356"/>
    <n v="33356"/>
    <n v="5169"/>
    <n v="-1"/>
    <x v="0"/>
    <s v="RC1"/>
    <s v="HCT004548"/>
    <s v="HCT004548"/>
    <s v="BET"/>
    <n v="1"/>
    <s v="OK"/>
    <x v="0"/>
    <s v="SEN"/>
    <s v="BB"/>
    <x v="5"/>
    <d v="1999-12-03T00:00:00"/>
    <n v="18.75"/>
    <n v="-19.05"/>
    <n v="46"/>
    <n v="46"/>
    <s v="cm"/>
    <s v="UNK"/>
    <s v="U"/>
    <m/>
    <m/>
    <s v="un"/>
    <s v="UN"/>
    <s v="U"/>
    <m/>
    <n v="0"/>
    <x v="0"/>
    <s v="SEN"/>
    <s v="PS"/>
    <x v="8"/>
    <d v="2000-01-20T00:00:00"/>
    <n v="14.116667"/>
    <n v="-24"/>
    <n v="54"/>
    <n v="54"/>
    <s v="cm"/>
    <s v="UNK"/>
    <s v="U"/>
    <m/>
    <m/>
    <s v="un"/>
    <s v="UN"/>
    <s v="U"/>
    <m/>
  </r>
  <r>
    <n v="5142"/>
    <s v="cur"/>
    <s v="-1-33357"/>
    <n v="33357"/>
    <n v="5170"/>
    <n v="-1"/>
    <x v="1"/>
    <s v="R-1"/>
    <s v="HCT004549"/>
    <s v="HCT004549"/>
    <s v="BET"/>
    <n v="1"/>
    <s v="OK"/>
    <x v="0"/>
    <s v="SEN"/>
    <s v="BB"/>
    <x v="5"/>
    <d v="1999-12-03T00:00:00"/>
    <n v="18.75"/>
    <n v="-19.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43"/>
    <s v="cur"/>
    <s v="-1-33358"/>
    <n v="33358"/>
    <n v="5171"/>
    <n v="-1"/>
    <x v="0"/>
    <s v="RC1"/>
    <s v="HCT004550"/>
    <s v="HCT004550"/>
    <s v="BET"/>
    <n v="1"/>
    <s v="OK"/>
    <x v="0"/>
    <s v="SEN"/>
    <s v="BB"/>
    <x v="5"/>
    <d v="1999-12-03T00:00:00"/>
    <n v="18.75"/>
    <n v="-19.05"/>
    <n v="67"/>
    <n v="67"/>
    <s v="cm"/>
    <s v="UNK"/>
    <s v="U"/>
    <m/>
    <m/>
    <s v="un"/>
    <s v="UN"/>
    <s v="U"/>
    <m/>
    <n v="0"/>
    <x v="0"/>
    <s v="SEN"/>
    <s v="PS"/>
    <x v="8"/>
    <d v="2000-01-22T00:00:00"/>
    <n v="14.683332999999999"/>
    <n v="-24"/>
    <n v="75"/>
    <n v="75"/>
    <s v="cm"/>
    <s v="UNK"/>
    <s v="U"/>
    <m/>
    <m/>
    <s v="un"/>
    <s v="UN"/>
    <s v="U"/>
    <m/>
  </r>
  <r>
    <n v="5144"/>
    <s v="cur"/>
    <s v="-1-33359"/>
    <n v="33359"/>
    <n v="5172"/>
    <n v="-1"/>
    <x v="0"/>
    <s v="RC1"/>
    <s v="HCT004551"/>
    <s v="HCT004551"/>
    <s v="BET"/>
    <n v="1"/>
    <s v="OK"/>
    <x v="0"/>
    <s v="SEN"/>
    <s v="BB"/>
    <x v="5"/>
    <d v="1999-12-03T00:00:00"/>
    <n v="18.75"/>
    <n v="-19.05"/>
    <n v="64"/>
    <n v="64"/>
    <s v="cm"/>
    <s v="UNK"/>
    <s v="U"/>
    <m/>
    <m/>
    <s v="un"/>
    <s v="UN"/>
    <s v="U"/>
    <m/>
    <n v="0"/>
    <x v="0"/>
    <s v="EC.FRA"/>
    <s v="PS"/>
    <x v="7"/>
    <d v="1999-12-11T00:00:00"/>
    <n v="18.583333"/>
    <n v="-18"/>
    <m/>
    <m/>
    <s v="un"/>
    <s v="UNK"/>
    <s v="U"/>
    <m/>
    <m/>
    <s v="un"/>
    <s v="UN"/>
    <s v="U"/>
    <m/>
  </r>
  <r>
    <n v="5145"/>
    <s v="cur"/>
    <s v="-1-33360"/>
    <n v="33360"/>
    <n v="5173"/>
    <n v="-1"/>
    <x v="0"/>
    <s v="RC1"/>
    <s v="HCT004552"/>
    <s v="HCT004552"/>
    <s v="BET"/>
    <n v="1"/>
    <s v="OK"/>
    <x v="0"/>
    <s v="SEN"/>
    <s v="BB"/>
    <x v="5"/>
    <d v="1999-12-03T00:00:00"/>
    <n v="18.75"/>
    <n v="-19.05"/>
    <n v="53"/>
    <n v="53"/>
    <s v="cm"/>
    <s v="UNK"/>
    <s v="U"/>
    <m/>
    <m/>
    <s v="un"/>
    <s v="UN"/>
    <s v="U"/>
    <m/>
    <n v="0"/>
    <x v="0"/>
    <s v="EC.ESP"/>
    <s v="PS"/>
    <x v="8"/>
    <d v="2000-07-20T00:00:00"/>
    <n v="18.75"/>
    <n v="-17"/>
    <n v="60.5"/>
    <n v="60.5"/>
    <s v="cm"/>
    <s v="UNK"/>
    <s v="U"/>
    <m/>
    <m/>
    <s v="un"/>
    <s v="UN"/>
    <s v="U"/>
    <m/>
  </r>
  <r>
    <n v="5146"/>
    <s v="cur"/>
    <s v="-1-33361"/>
    <n v="33361"/>
    <n v="5174"/>
    <n v="-1"/>
    <x v="1"/>
    <s v="R-1"/>
    <s v="HCT004553"/>
    <s v="HCT004553"/>
    <s v="BET"/>
    <n v="1"/>
    <s v="OK"/>
    <x v="0"/>
    <s v="SEN"/>
    <s v="BB"/>
    <x v="5"/>
    <d v="1999-12-03T00:00:00"/>
    <n v="18.75"/>
    <n v="-19.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47"/>
    <s v="cur"/>
    <s v="-1-33362"/>
    <n v="33362"/>
    <n v="5175"/>
    <n v="-1"/>
    <x v="0"/>
    <s v="RC1"/>
    <s v="HCT004554"/>
    <s v="HCT004554"/>
    <s v="BET"/>
    <n v="1"/>
    <s v="OK"/>
    <x v="0"/>
    <s v="SEN"/>
    <s v="BB"/>
    <x v="5"/>
    <d v="1999-12-03T00:00:00"/>
    <n v="18.75"/>
    <n v="-19.05"/>
    <n v="48"/>
    <n v="48"/>
    <s v="cm"/>
    <s v="UNK"/>
    <s v="U"/>
    <m/>
    <m/>
    <s v="un"/>
    <s v="UN"/>
    <s v="U"/>
    <m/>
    <n v="0"/>
    <x v="0"/>
    <s v="SEN"/>
    <s v="PS"/>
    <x v="8"/>
    <d v="2000-01-23T00:00:00"/>
    <n v="14.516667"/>
    <n v="-24"/>
    <n v="55"/>
    <n v="55"/>
    <s v="cm"/>
    <s v="UNK"/>
    <s v="U"/>
    <m/>
    <m/>
    <s v="un"/>
    <s v="UN"/>
    <s v="U"/>
    <m/>
  </r>
  <r>
    <n v="5148"/>
    <s v="cur"/>
    <s v="-1-33364"/>
    <n v="33364"/>
    <n v="5176"/>
    <n v="-1"/>
    <x v="0"/>
    <s v="RC1"/>
    <s v="HCT004556"/>
    <s v="HCT004556"/>
    <s v="BET"/>
    <n v="1"/>
    <s v="OK"/>
    <x v="0"/>
    <s v="SEN"/>
    <s v="BB"/>
    <x v="5"/>
    <d v="1999-12-03T00:00:00"/>
    <n v="18.75"/>
    <n v="-19.05"/>
    <n v="45"/>
    <n v="45"/>
    <s v="cm"/>
    <s v="UNK"/>
    <s v="U"/>
    <m/>
    <m/>
    <s v="un"/>
    <s v="UN"/>
    <s v="U"/>
    <m/>
    <n v="0"/>
    <x v="0"/>
    <s v="EC.FRA"/>
    <s v="PS"/>
    <x v="8"/>
    <d v="2000-08-18T00:00:00"/>
    <n v="19.5"/>
    <n v="-18"/>
    <n v="63"/>
    <n v="63"/>
    <s v="cm"/>
    <s v="UNK"/>
    <s v="U"/>
    <m/>
    <m/>
    <s v="un"/>
    <s v="UN"/>
    <s v="U"/>
    <m/>
  </r>
  <r>
    <n v="5149"/>
    <s v="cur"/>
    <s v="-1-33365"/>
    <n v="33365"/>
    <n v="5177"/>
    <n v="-1"/>
    <x v="0"/>
    <s v="RC1"/>
    <s v="HCT004557"/>
    <s v="HCT004557"/>
    <s v="BET"/>
    <n v="1"/>
    <s v="OK"/>
    <x v="0"/>
    <s v="SEN"/>
    <s v="BB"/>
    <x v="5"/>
    <d v="1999-12-03T00:00:00"/>
    <n v="18.75"/>
    <n v="-19.05"/>
    <n v="57"/>
    <n v="57"/>
    <s v="cm"/>
    <s v="UNK"/>
    <s v="U"/>
    <m/>
    <m/>
    <s v="un"/>
    <s v="UN"/>
    <s v="U"/>
    <m/>
    <n v="0"/>
    <x v="0"/>
    <s v="SEN"/>
    <s v="PS"/>
    <x v="8"/>
    <d v="2000-01-13T00:00:00"/>
    <n v="15.366667"/>
    <n v="-20"/>
    <n v="63"/>
    <n v="63"/>
    <s v="cm"/>
    <s v="UNK"/>
    <s v="U"/>
    <m/>
    <m/>
    <s v="un"/>
    <s v="UN"/>
    <s v="U"/>
    <m/>
  </r>
  <r>
    <n v="5150"/>
    <s v="cur"/>
    <s v="-1-33366"/>
    <n v="33366"/>
    <n v="5178"/>
    <n v="-1"/>
    <x v="1"/>
    <s v="R-1"/>
    <s v="HCT004558"/>
    <s v="HCT004558"/>
    <s v="BET"/>
    <n v="1"/>
    <s v="OK"/>
    <x v="0"/>
    <s v="SEN"/>
    <s v="BB"/>
    <x v="5"/>
    <d v="1999-12-03T00:00:00"/>
    <n v="18.75"/>
    <n v="-19.05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51"/>
    <s v="cur"/>
    <s v="-1-33367"/>
    <n v="33367"/>
    <n v="5179"/>
    <n v="-1"/>
    <x v="0"/>
    <s v="RC1"/>
    <s v="HCT004559"/>
    <s v="HCT004559"/>
    <s v="BET"/>
    <n v="1"/>
    <s v="OK"/>
    <x v="0"/>
    <s v="SEN"/>
    <s v="BB"/>
    <x v="5"/>
    <d v="1999-12-03T00:00:00"/>
    <n v="18.75"/>
    <n v="-19.05"/>
    <n v="47"/>
    <n v="47"/>
    <s v="cm"/>
    <s v="UNK"/>
    <s v="U"/>
    <m/>
    <m/>
    <s v="un"/>
    <s v="UN"/>
    <s v="U"/>
    <m/>
    <n v="0"/>
    <x v="0"/>
    <s v="SEN"/>
    <s v="PS"/>
    <x v="8"/>
    <d v="2000-01-13T00:00:00"/>
    <n v="15.366667"/>
    <n v="-20"/>
    <n v="53"/>
    <n v="53"/>
    <s v="cm"/>
    <s v="UNK"/>
    <s v="U"/>
    <m/>
    <m/>
    <s v="un"/>
    <s v="UN"/>
    <s v="U"/>
    <m/>
  </r>
  <r>
    <n v="5152"/>
    <s v="cur"/>
    <s v="-1-33369"/>
    <n v="33369"/>
    <n v="5180"/>
    <n v="-1"/>
    <x v="1"/>
    <s v="R-1"/>
    <s v="HCT004561"/>
    <s v="HCT004561"/>
    <s v="BET"/>
    <n v="1"/>
    <s v="OK"/>
    <x v="0"/>
    <s v="SEN"/>
    <s v="BB"/>
    <x v="5"/>
    <d v="1999-12-03T00:00:00"/>
    <n v="18.75"/>
    <n v="-19.0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53"/>
    <s v="cur"/>
    <s v="-1-33371"/>
    <n v="33371"/>
    <n v="5181"/>
    <n v="-1"/>
    <x v="1"/>
    <s v="R-1"/>
    <s v="HCT004563"/>
    <s v="HCT004563"/>
    <s v="BET"/>
    <n v="1"/>
    <s v="OK"/>
    <x v="0"/>
    <s v="SEN"/>
    <s v="BB"/>
    <x v="5"/>
    <d v="1999-12-03T00:00:00"/>
    <n v="18.75"/>
    <n v="-19.0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54"/>
    <s v="cur"/>
    <s v="-1-33373"/>
    <n v="33373"/>
    <n v="5182"/>
    <n v="-1"/>
    <x v="0"/>
    <s v="RC1"/>
    <s v="HCT004565"/>
    <s v="HCT004565"/>
    <s v="BET"/>
    <n v="1"/>
    <s v="OK"/>
    <x v="0"/>
    <s v="SEN"/>
    <s v="BB"/>
    <x v="5"/>
    <d v="1999-12-03T00:00:00"/>
    <n v="18.75"/>
    <n v="-19.05"/>
    <n v="68"/>
    <n v="68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70"/>
    <n v="70"/>
    <s v="cm"/>
    <s v="UNK"/>
    <s v="U"/>
    <m/>
    <m/>
    <s v="un"/>
    <s v="UN"/>
    <s v="U"/>
    <m/>
  </r>
  <r>
    <n v="5155"/>
    <s v="cur"/>
    <s v="-1-33374"/>
    <n v="33374"/>
    <n v="5183"/>
    <n v="-1"/>
    <x v="0"/>
    <s v="RC1"/>
    <s v="HCT004566"/>
    <s v="HCT004566"/>
    <s v="BET"/>
    <n v="1"/>
    <s v="OK"/>
    <x v="0"/>
    <s v="SEN"/>
    <s v="BB"/>
    <x v="5"/>
    <d v="1999-12-03T00:00:00"/>
    <n v="18.75"/>
    <n v="-19.05"/>
    <n v="53"/>
    <n v="53"/>
    <s v="cm"/>
    <s v="UNK"/>
    <s v="U"/>
    <m/>
    <m/>
    <s v="un"/>
    <s v="UN"/>
    <s v="U"/>
    <m/>
    <n v="0"/>
    <x v="0"/>
    <s v="SEN"/>
    <s v="PS"/>
    <x v="8"/>
    <d v="2000-01-18T00:00:00"/>
    <n v="14.166667"/>
    <n v="-24"/>
    <n v="81.5"/>
    <n v="81.5"/>
    <s v="cm"/>
    <s v="UNK"/>
    <s v="U"/>
    <m/>
    <m/>
    <s v="un"/>
    <s v="UN"/>
    <s v="U"/>
    <m/>
  </r>
  <r>
    <n v="5156"/>
    <s v="cur"/>
    <s v="-1-33375"/>
    <n v="33375"/>
    <n v="5184"/>
    <n v="-1"/>
    <x v="0"/>
    <s v="RC1"/>
    <s v="HCT004567"/>
    <s v="HCT004567"/>
    <s v="BET"/>
    <n v="1"/>
    <s v="OK"/>
    <x v="0"/>
    <s v="SEN"/>
    <s v="BB"/>
    <x v="5"/>
    <d v="1999-12-03T00:00:00"/>
    <n v="18.75"/>
    <n v="-19.05"/>
    <n v="54"/>
    <n v="54"/>
    <s v="cm"/>
    <s v="UNK"/>
    <s v="U"/>
    <m/>
    <m/>
    <s v="un"/>
    <s v="UN"/>
    <s v="U"/>
    <m/>
    <n v="0"/>
    <x v="0"/>
    <s v="SEN"/>
    <s v="PS"/>
    <x v="8"/>
    <d v="2000-01-13T00:00:00"/>
    <n v="15.366667"/>
    <n v="-20"/>
    <n v="61"/>
    <n v="61"/>
    <s v="cm"/>
    <s v="UNK"/>
    <s v="U"/>
    <m/>
    <m/>
    <s v="un"/>
    <s v="UN"/>
    <s v="U"/>
    <m/>
  </r>
  <r>
    <n v="5157"/>
    <s v="cur"/>
    <s v="-1-33376"/>
    <n v="33376"/>
    <n v="5185"/>
    <n v="-1"/>
    <x v="1"/>
    <s v="R-1"/>
    <s v="HCT004568"/>
    <s v="HCT004568"/>
    <s v="BET"/>
    <n v="1"/>
    <s v="OK"/>
    <x v="0"/>
    <s v="SEN"/>
    <s v="BB"/>
    <x v="5"/>
    <d v="1999-12-03T00:00:00"/>
    <n v="18.75"/>
    <n v="-19.0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58"/>
    <s v="cur"/>
    <s v="-1-33377"/>
    <n v="33377"/>
    <n v="5186"/>
    <n v="-1"/>
    <x v="1"/>
    <s v="R-1"/>
    <s v="HCT004569"/>
    <s v="HCT004569"/>
    <s v="BET"/>
    <n v="1"/>
    <s v="OK"/>
    <x v="0"/>
    <s v="SEN"/>
    <s v="BB"/>
    <x v="5"/>
    <d v="1999-12-03T00:00:00"/>
    <n v="18.75"/>
    <n v="-19.0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59"/>
    <s v="cur"/>
    <s v="-1-33378"/>
    <n v="33378"/>
    <n v="5187"/>
    <n v="-1"/>
    <x v="0"/>
    <s v="RC1"/>
    <s v="HCT004570"/>
    <s v="HCT004570"/>
    <s v="BET"/>
    <n v="1"/>
    <s v="OK"/>
    <x v="0"/>
    <s v="SEN"/>
    <s v="BB"/>
    <x v="5"/>
    <d v="1999-12-03T00:00:00"/>
    <n v="18.75"/>
    <n v="-19.05"/>
    <n v="49"/>
    <n v="49"/>
    <s v="cm"/>
    <s v="UNK"/>
    <s v="U"/>
    <m/>
    <m/>
    <s v="un"/>
    <s v="UN"/>
    <s v="U"/>
    <m/>
    <n v="0"/>
    <x v="0"/>
    <s v="EC.FRA"/>
    <s v="PS"/>
    <x v="7"/>
    <d v="1999-12-08T00:00:00"/>
    <n v="18.149999999999999"/>
    <n v="-18"/>
    <n v="52"/>
    <n v="52"/>
    <s v="cm"/>
    <s v="UNK"/>
    <s v="U"/>
    <m/>
    <m/>
    <s v="un"/>
    <s v="UN"/>
    <s v="U"/>
    <m/>
  </r>
  <r>
    <n v="5160"/>
    <s v="cur"/>
    <s v="-1-33380"/>
    <n v="33380"/>
    <n v="5188"/>
    <n v="-1"/>
    <x v="0"/>
    <s v="RC1"/>
    <s v="HCT004572"/>
    <s v="HCT004572"/>
    <s v="BET"/>
    <n v="1"/>
    <s v="OK"/>
    <x v="0"/>
    <s v="SEN"/>
    <s v="BB"/>
    <x v="5"/>
    <d v="1999-12-03T00:00:00"/>
    <n v="18.75"/>
    <n v="-19.05"/>
    <n v="51"/>
    <n v="51"/>
    <s v="cm"/>
    <s v="UNK"/>
    <s v="U"/>
    <m/>
    <m/>
    <s v="un"/>
    <s v="UN"/>
    <s v="U"/>
    <m/>
    <n v="0"/>
    <x v="0"/>
    <s v="SEN"/>
    <s v="PS"/>
    <x v="8"/>
    <d v="2000-01-13T00:00:00"/>
    <n v="15.366667"/>
    <n v="-20"/>
    <n v="56"/>
    <n v="56"/>
    <s v="cm"/>
    <s v="UNK"/>
    <s v="U"/>
    <m/>
    <m/>
    <s v="un"/>
    <s v="UN"/>
    <s v="U"/>
    <m/>
  </r>
  <r>
    <n v="5161"/>
    <s v="cur"/>
    <s v="-1-33381"/>
    <n v="33381"/>
    <n v="5189"/>
    <n v="-1"/>
    <x v="1"/>
    <s v="R-1"/>
    <s v="HCT004573"/>
    <s v="HCT004573"/>
    <s v="BET"/>
    <n v="1"/>
    <s v="OK"/>
    <x v="0"/>
    <s v="SEN"/>
    <s v="BB"/>
    <x v="5"/>
    <d v="1999-12-03T00:00:00"/>
    <n v="18.75"/>
    <n v="-19.0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62"/>
    <s v="cur"/>
    <s v="-1-33382"/>
    <n v="33382"/>
    <n v="5190"/>
    <n v="-1"/>
    <x v="1"/>
    <s v="R-1"/>
    <s v="HCT004574"/>
    <s v="HCT004574"/>
    <s v="BET"/>
    <n v="1"/>
    <s v="OK"/>
    <x v="0"/>
    <s v="SEN"/>
    <s v="BB"/>
    <x v="5"/>
    <d v="1999-12-03T00:00:00"/>
    <n v="18.75"/>
    <n v="-19.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63"/>
    <s v="cur"/>
    <s v="-1-33383"/>
    <n v="33383"/>
    <n v="5191"/>
    <n v="-1"/>
    <x v="1"/>
    <s v="R-1"/>
    <s v="HCT004575"/>
    <s v="HCT004575"/>
    <s v="BET"/>
    <n v="1"/>
    <s v="OK"/>
    <x v="0"/>
    <s v="SEN"/>
    <s v="BB"/>
    <x v="5"/>
    <d v="1999-12-03T00:00:00"/>
    <n v="18.75"/>
    <n v="-19.05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64"/>
    <s v="cur"/>
    <s v="-1-33384"/>
    <n v="33384"/>
    <n v="5192"/>
    <n v="-1"/>
    <x v="1"/>
    <s v="R-1"/>
    <s v="HCT004576"/>
    <s v="HCT004576"/>
    <s v="BET"/>
    <n v="1"/>
    <s v="OK"/>
    <x v="0"/>
    <s v="SEN"/>
    <s v="BB"/>
    <x v="5"/>
    <d v="1999-12-03T00:00:00"/>
    <n v="18.75"/>
    <n v="-19.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65"/>
    <s v="cur"/>
    <s v="-1-33385"/>
    <n v="33385"/>
    <n v="5193"/>
    <n v="-1"/>
    <x v="0"/>
    <s v="RC1"/>
    <s v="HCT004577"/>
    <s v="HCT004577"/>
    <s v="BET"/>
    <n v="1"/>
    <s v="OK"/>
    <x v="0"/>
    <s v="SEN"/>
    <s v="BB"/>
    <x v="5"/>
    <d v="1999-12-03T00:00:00"/>
    <n v="18.75"/>
    <n v="-19.05"/>
    <n v="51"/>
    <n v="51"/>
    <s v="cm"/>
    <s v="UNK"/>
    <s v="U"/>
    <m/>
    <m/>
    <s v="un"/>
    <s v="UN"/>
    <s v="U"/>
    <m/>
    <s v="Unk"/>
    <x v="1"/>
    <s v="UNCL.FLEETS"/>
    <s v="UNCL"/>
    <x v="1"/>
    <m/>
    <m/>
    <m/>
    <m/>
    <m/>
    <s v="un"/>
    <s v="UNK"/>
    <s v="U"/>
    <m/>
    <m/>
    <s v="un"/>
    <s v="UN"/>
    <s v="U"/>
    <m/>
  </r>
  <r>
    <n v="5166"/>
    <s v="cur"/>
    <s v="-1-33386"/>
    <n v="33386"/>
    <n v="5194"/>
    <n v="-1"/>
    <x v="1"/>
    <s v="R-1"/>
    <s v="HCT004578"/>
    <s v="HCT004578"/>
    <s v="BET"/>
    <n v="1"/>
    <s v="OK"/>
    <x v="0"/>
    <s v="SEN"/>
    <s v="BB"/>
    <x v="5"/>
    <d v="1999-12-03T00:00:00"/>
    <n v="18.75"/>
    <n v="-19.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67"/>
    <s v="cur"/>
    <s v="-1-33387"/>
    <n v="33387"/>
    <n v="5195"/>
    <n v="-1"/>
    <x v="0"/>
    <s v="RC1"/>
    <s v="HCT004579"/>
    <s v="HCT004579"/>
    <s v="BET"/>
    <n v="1"/>
    <s v="OK"/>
    <x v="0"/>
    <s v="SEN"/>
    <s v="BB"/>
    <x v="5"/>
    <d v="1999-12-03T00:00:00"/>
    <n v="18.75"/>
    <n v="-19.05"/>
    <n v="57"/>
    <n v="57"/>
    <s v="cm"/>
    <s v="UNK"/>
    <s v="U"/>
    <m/>
    <m/>
    <s v="un"/>
    <s v="UN"/>
    <s v="U"/>
    <m/>
    <n v="0"/>
    <x v="0"/>
    <s v="SEN"/>
    <s v="PS"/>
    <x v="8"/>
    <d v="2000-02-29T00:00:00"/>
    <n v="14.5"/>
    <n v="-24"/>
    <m/>
    <m/>
    <s v="un"/>
    <s v="UNK"/>
    <s v="U"/>
    <m/>
    <m/>
    <s v="un"/>
    <s v="UN"/>
    <s v="U"/>
    <m/>
  </r>
  <r>
    <n v="5168"/>
    <s v="cur"/>
    <s v="-1-33388"/>
    <n v="33388"/>
    <n v="5196"/>
    <n v="-1"/>
    <x v="1"/>
    <s v="R-1"/>
    <s v="HCT004580"/>
    <s v="HCT004580"/>
    <s v="BET"/>
    <n v="1"/>
    <s v="OK"/>
    <x v="0"/>
    <s v="SEN"/>
    <s v="BB"/>
    <x v="5"/>
    <d v="1999-12-03T00:00:00"/>
    <n v="18.75"/>
    <n v="-19.0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69"/>
    <s v="cur"/>
    <s v="-1-33389"/>
    <n v="33389"/>
    <n v="5197"/>
    <n v="-1"/>
    <x v="1"/>
    <s v="R-1"/>
    <s v="HCT004581"/>
    <s v="HCT004581"/>
    <s v="BET"/>
    <n v="1"/>
    <s v="OK"/>
    <x v="0"/>
    <s v="SEN"/>
    <s v="BB"/>
    <x v="5"/>
    <d v="1999-12-03T00:00:00"/>
    <n v="18.75"/>
    <n v="-19.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70"/>
    <s v="cur"/>
    <s v="-1-33390"/>
    <n v="33390"/>
    <n v="5198"/>
    <n v="-1"/>
    <x v="0"/>
    <s v="RC1"/>
    <s v="HCT004582"/>
    <s v="HCT004582"/>
    <s v="BET"/>
    <n v="1"/>
    <s v="OK"/>
    <x v="0"/>
    <s v="SEN"/>
    <s v="BB"/>
    <x v="5"/>
    <d v="1999-12-03T00:00:00"/>
    <n v="18.75"/>
    <n v="-19.05"/>
    <n v="60"/>
    <n v="60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6"/>
    <n v="66"/>
    <s v="cm"/>
    <s v="UNK"/>
    <s v="U"/>
    <m/>
    <m/>
    <s v="un"/>
    <s v="UN"/>
    <s v="U"/>
    <m/>
  </r>
  <r>
    <n v="5171"/>
    <s v="cur"/>
    <s v="-1-33391"/>
    <n v="33391"/>
    <n v="5199"/>
    <n v="-1"/>
    <x v="1"/>
    <s v="R-1"/>
    <s v="HCT004583"/>
    <s v="HCT004583"/>
    <s v="BET"/>
    <n v="1"/>
    <s v="OK"/>
    <x v="0"/>
    <s v="SEN"/>
    <s v="BB"/>
    <x v="5"/>
    <d v="1999-12-03T00:00:00"/>
    <n v="18.75"/>
    <n v="-19.0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72"/>
    <s v="cur"/>
    <s v="-1-33392"/>
    <n v="33392"/>
    <n v="5200"/>
    <n v="-1"/>
    <x v="0"/>
    <s v="RC1"/>
    <s v="HCT004584"/>
    <s v="HCT004584"/>
    <s v="BET"/>
    <n v="1"/>
    <s v="OK"/>
    <x v="0"/>
    <s v="SEN"/>
    <s v="BB"/>
    <x v="5"/>
    <d v="1999-12-03T00:00:00"/>
    <n v="18.75"/>
    <n v="-19.05"/>
    <n v="54"/>
    <n v="54"/>
    <s v="cm"/>
    <s v="UNK"/>
    <s v="U"/>
    <m/>
    <m/>
    <s v="un"/>
    <s v="UN"/>
    <s v="U"/>
    <m/>
    <n v="0"/>
    <x v="0"/>
    <s v="SEN"/>
    <s v="PS"/>
    <x v="8"/>
    <d v="2000-01-23T00:00:00"/>
    <n v="14.516667"/>
    <n v="-24"/>
    <n v="62"/>
    <n v="62"/>
    <s v="cm"/>
    <s v="UNK"/>
    <s v="U"/>
    <m/>
    <m/>
    <s v="un"/>
    <s v="UN"/>
    <s v="U"/>
    <m/>
  </r>
  <r>
    <n v="5173"/>
    <s v="cur"/>
    <s v="-1-33395"/>
    <n v="33395"/>
    <n v="5201"/>
    <n v="-1"/>
    <x v="1"/>
    <s v="R-1"/>
    <s v="HCT004587"/>
    <s v="HCT004587"/>
    <s v="BET"/>
    <n v="1"/>
    <s v="OK"/>
    <x v="0"/>
    <s v="SEN"/>
    <s v="BB"/>
    <x v="5"/>
    <d v="1999-12-03T00:00:00"/>
    <n v="18.75"/>
    <n v="-19.05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74"/>
    <s v="cur"/>
    <s v="-1-33397"/>
    <n v="33397"/>
    <n v="5202"/>
    <n v="-1"/>
    <x v="1"/>
    <s v="R-1"/>
    <s v="HCT004589"/>
    <s v="HCT004589"/>
    <s v="BET"/>
    <n v="1"/>
    <s v="OK"/>
    <x v="0"/>
    <s v="SEN"/>
    <s v="BB"/>
    <x v="5"/>
    <d v="1999-12-03T00:00:00"/>
    <n v="18.75"/>
    <n v="-19.05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75"/>
    <s v="cur"/>
    <s v="-1-33398"/>
    <n v="33398"/>
    <n v="5203"/>
    <n v="-1"/>
    <x v="0"/>
    <s v="RC1"/>
    <s v="HCT004590"/>
    <s v="HCT004590"/>
    <s v="BET"/>
    <n v="1"/>
    <s v="OK"/>
    <x v="0"/>
    <s v="SEN"/>
    <s v="BB"/>
    <x v="5"/>
    <d v="1999-12-03T00:00:00"/>
    <n v="18.75"/>
    <n v="-19.05"/>
    <n v="47"/>
    <n v="47"/>
    <s v="cm"/>
    <s v="UNK"/>
    <s v="U"/>
    <m/>
    <m/>
    <s v="un"/>
    <s v="UN"/>
    <s v="U"/>
    <m/>
    <n v="0"/>
    <x v="0"/>
    <s v="SEN"/>
    <s v="PS"/>
    <x v="8"/>
    <d v="2000-01-07T00:00:00"/>
    <n v="16.583333"/>
    <n v="-20"/>
    <n v="51.8"/>
    <n v="51.8"/>
    <s v="cm"/>
    <s v="UNK"/>
    <s v="U"/>
    <m/>
    <m/>
    <s v="un"/>
    <s v="UN"/>
    <s v="U"/>
    <m/>
  </r>
  <r>
    <n v="5176"/>
    <s v="cur"/>
    <s v="-1-33399"/>
    <n v="33399"/>
    <n v="5204"/>
    <n v="-1"/>
    <x v="0"/>
    <s v="RC1"/>
    <s v="HCT004591"/>
    <s v="HCT004591"/>
    <s v="BET"/>
    <n v="1"/>
    <s v="OK"/>
    <x v="0"/>
    <s v="SEN"/>
    <s v="BB"/>
    <x v="5"/>
    <d v="1999-12-03T00:00:00"/>
    <n v="18.75"/>
    <n v="-19.05"/>
    <n v="66"/>
    <n v="66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71"/>
    <n v="71"/>
    <s v="cm"/>
    <s v="UNK"/>
    <s v="U"/>
    <m/>
    <m/>
    <s v="un"/>
    <s v="UN"/>
    <s v="U"/>
    <m/>
  </r>
  <r>
    <n v="5177"/>
    <s v="cur"/>
    <s v="-1-33400"/>
    <n v="33400"/>
    <n v="5205"/>
    <n v="-1"/>
    <x v="0"/>
    <s v="RC1"/>
    <s v="HCT004592"/>
    <s v="HCT004592"/>
    <s v="BET"/>
    <n v="1"/>
    <s v="OK"/>
    <x v="0"/>
    <s v="SEN"/>
    <s v="BB"/>
    <x v="5"/>
    <d v="1999-12-03T00:00:00"/>
    <n v="18.75"/>
    <n v="-19.05"/>
    <n v="70"/>
    <n v="70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3"/>
    <n v="63"/>
    <s v="cm"/>
    <s v="UNK"/>
    <s v="U"/>
    <m/>
    <m/>
    <s v="un"/>
    <s v="UN"/>
    <s v="U"/>
    <m/>
  </r>
  <r>
    <n v="5178"/>
    <s v="cur"/>
    <s v="-1-33401"/>
    <n v="33401"/>
    <n v="5206"/>
    <n v="-1"/>
    <x v="0"/>
    <s v="RC1"/>
    <s v="HCT004593"/>
    <s v="HCT004593"/>
    <s v="BET"/>
    <n v="1"/>
    <s v="OK"/>
    <x v="0"/>
    <s v="SEN"/>
    <s v="BB"/>
    <x v="5"/>
    <d v="1999-12-03T00:00:00"/>
    <n v="18.75"/>
    <n v="-19.05"/>
    <n v="59"/>
    <n v="59"/>
    <s v="cm"/>
    <s v="UNK"/>
    <s v="U"/>
    <m/>
    <m/>
    <s v="un"/>
    <s v="UN"/>
    <s v="U"/>
    <m/>
    <n v="0"/>
    <x v="0"/>
    <s v="EC.ESP"/>
    <s v="PS"/>
    <x v="7"/>
    <d v="1999-12-27T00:00:00"/>
    <n v="17.233332999999998"/>
    <n v="-22"/>
    <n v="60.5"/>
    <n v="60.5"/>
    <s v="cm"/>
    <s v="UNK"/>
    <s v="U"/>
    <m/>
    <m/>
    <s v="un"/>
    <s v="UN"/>
    <s v="U"/>
    <m/>
  </r>
  <r>
    <n v="5179"/>
    <s v="cur"/>
    <s v="-1-33402"/>
    <n v="33402"/>
    <n v="5207"/>
    <n v="-1"/>
    <x v="1"/>
    <s v="R-1"/>
    <s v="HCT004594"/>
    <s v="HCT004594"/>
    <s v="BET"/>
    <n v="1"/>
    <s v="OK"/>
    <x v="0"/>
    <s v="SEN"/>
    <s v="BB"/>
    <x v="5"/>
    <d v="1999-12-03T00:00:00"/>
    <n v="18.75"/>
    <n v="-19.0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80"/>
    <s v="cur"/>
    <s v="-1-33403"/>
    <n v="33403"/>
    <n v="5208"/>
    <n v="-1"/>
    <x v="0"/>
    <s v="RC1"/>
    <s v="HCT004595"/>
    <s v="HCT004595"/>
    <s v="BET"/>
    <n v="1"/>
    <s v="OK"/>
    <x v="0"/>
    <s v="SEN"/>
    <s v="BB"/>
    <x v="5"/>
    <d v="1999-12-03T00:00:00"/>
    <n v="18.75"/>
    <n v="-19.05"/>
    <n v="50"/>
    <n v="50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51"/>
    <n v="51"/>
    <s v="cm"/>
    <s v="UNK"/>
    <s v="U"/>
    <m/>
    <m/>
    <s v="un"/>
    <s v="UN"/>
    <s v="U"/>
    <m/>
  </r>
  <r>
    <n v="5181"/>
    <s v="cur"/>
    <s v="-1-33404"/>
    <n v="33404"/>
    <n v="5209"/>
    <n v="-1"/>
    <x v="1"/>
    <s v="R-1"/>
    <s v="HCT004596"/>
    <s v="HCT004596"/>
    <s v="BET"/>
    <n v="1"/>
    <s v="OK"/>
    <x v="0"/>
    <s v="SEN"/>
    <s v="BB"/>
    <x v="5"/>
    <d v="1999-12-03T00:00:00"/>
    <n v="18.75"/>
    <n v="-19.0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82"/>
    <s v="cur"/>
    <s v="-1-33406"/>
    <n v="33406"/>
    <n v="5210"/>
    <n v="-1"/>
    <x v="1"/>
    <s v="R-1"/>
    <s v="HCT004598"/>
    <s v="HCT004598"/>
    <s v="BET"/>
    <n v="1"/>
    <s v="OK"/>
    <x v="0"/>
    <s v="SEN"/>
    <s v="BB"/>
    <x v="5"/>
    <d v="1999-12-03T00:00:00"/>
    <n v="18.75"/>
    <n v="-19.0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83"/>
    <s v="cur"/>
    <s v="-1-33407"/>
    <n v="33407"/>
    <n v="5211"/>
    <n v="-1"/>
    <x v="0"/>
    <s v="RC1"/>
    <s v="HCT004599"/>
    <s v="HCT004599"/>
    <s v="BET"/>
    <n v="1"/>
    <s v="OK"/>
    <x v="0"/>
    <s v="SEN"/>
    <s v="BB"/>
    <x v="5"/>
    <d v="1999-12-03T00:00:00"/>
    <n v="18.75"/>
    <n v="-19.05"/>
    <n v="44"/>
    <n v="44"/>
    <s v="cm"/>
    <s v="UNK"/>
    <s v="U"/>
    <m/>
    <m/>
    <s v="un"/>
    <s v="UN"/>
    <s v="U"/>
    <m/>
    <n v="0"/>
    <x v="0"/>
    <s v="SEN"/>
    <s v="PS"/>
    <x v="8"/>
    <d v="2000-01-27T00:00:00"/>
    <n v="14.383333"/>
    <n v="-24"/>
    <n v="50"/>
    <n v="50"/>
    <s v="cm"/>
    <s v="UNK"/>
    <s v="U"/>
    <m/>
    <m/>
    <s v="un"/>
    <s v="UN"/>
    <s v="U"/>
    <m/>
  </r>
  <r>
    <n v="5184"/>
    <s v="cur"/>
    <s v="-1-33408"/>
    <n v="33408"/>
    <n v="5212"/>
    <n v="-1"/>
    <x v="1"/>
    <s v="R-1"/>
    <s v="HCT004600"/>
    <s v="HCT004600"/>
    <s v="BET"/>
    <n v="1"/>
    <s v="OK"/>
    <x v="0"/>
    <s v="SEN"/>
    <s v="BB"/>
    <x v="5"/>
    <d v="1999-12-05T00:00:00"/>
    <n v="18.166667"/>
    <n v="-19.033332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85"/>
    <s v="cur"/>
    <s v="-1-33409"/>
    <n v="33409"/>
    <n v="5213"/>
    <n v="-1"/>
    <x v="1"/>
    <s v="R-1"/>
    <s v="HCT004601"/>
    <s v="HCT004601"/>
    <s v="BET"/>
    <n v="1"/>
    <s v="OK"/>
    <x v="0"/>
    <s v="SEN"/>
    <s v="BB"/>
    <x v="5"/>
    <d v="1999-12-05T00:00:00"/>
    <n v="18.166667"/>
    <n v="-19.03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86"/>
    <s v="cur"/>
    <s v="-1-33410"/>
    <n v="33410"/>
    <n v="5214"/>
    <n v="-1"/>
    <x v="0"/>
    <s v="RC1"/>
    <s v="HCT004602"/>
    <s v="HCT004602"/>
    <s v="BET"/>
    <n v="1"/>
    <s v="OK"/>
    <x v="0"/>
    <s v="SEN"/>
    <s v="BB"/>
    <x v="5"/>
    <d v="1999-12-05T00:00:00"/>
    <n v="18.166667"/>
    <n v="-19.033332999999999"/>
    <n v="60"/>
    <n v="60"/>
    <s v="cm"/>
    <s v="UNK"/>
    <s v="U"/>
    <m/>
    <m/>
    <s v="un"/>
    <s v="UN"/>
    <s v="U"/>
    <m/>
    <n v="0"/>
    <x v="0"/>
    <s v="EC.FRA"/>
    <s v="PS"/>
    <x v="7"/>
    <d v="1999-12-18T00:00:00"/>
    <n v="18.7"/>
    <n v="-17"/>
    <n v="63"/>
    <n v="63"/>
    <s v="cm"/>
    <s v="UNK"/>
    <s v="U"/>
    <m/>
    <m/>
    <s v="un"/>
    <s v="UN"/>
    <s v="U"/>
    <m/>
  </r>
  <r>
    <n v="5187"/>
    <s v="cur"/>
    <s v="-1-33411"/>
    <n v="33411"/>
    <n v="5215"/>
    <n v="-1"/>
    <x v="0"/>
    <s v="RC1"/>
    <s v="HCT004603"/>
    <s v="HCT004603"/>
    <s v="BET"/>
    <n v="1"/>
    <s v="OK"/>
    <x v="0"/>
    <s v="SEN"/>
    <s v="BB"/>
    <x v="5"/>
    <d v="1999-12-05T00:00:00"/>
    <n v="18.166667"/>
    <n v="-19.033332999999999"/>
    <n v="62"/>
    <n v="62"/>
    <s v="cm"/>
    <s v="UNK"/>
    <s v="U"/>
    <m/>
    <m/>
    <s v="un"/>
    <s v="UN"/>
    <s v="U"/>
    <m/>
    <n v="0"/>
    <x v="0"/>
    <s v="SEN"/>
    <s v="PS"/>
    <x v="7"/>
    <d v="1999-12-20T00:00:00"/>
    <n v="18.533332999999999"/>
    <n v="-18"/>
    <n v="64"/>
    <n v="64"/>
    <s v="cm"/>
    <s v="UNK"/>
    <s v="U"/>
    <m/>
    <m/>
    <s v="un"/>
    <s v="UN"/>
    <s v="U"/>
    <m/>
  </r>
  <r>
    <n v="5188"/>
    <s v="cur"/>
    <s v="-1-33412"/>
    <n v="33412"/>
    <n v="5216"/>
    <n v="-1"/>
    <x v="1"/>
    <s v="R-1"/>
    <s v="HCT004604"/>
    <s v="HCT004604"/>
    <s v="BET"/>
    <n v="1"/>
    <s v="OK"/>
    <x v="0"/>
    <s v="SEN"/>
    <s v="BB"/>
    <x v="5"/>
    <d v="1999-12-05T00:00:00"/>
    <n v="18.166667"/>
    <n v="-19.033332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89"/>
    <s v="cur"/>
    <s v="-1-33413"/>
    <n v="33413"/>
    <n v="5217"/>
    <n v="-1"/>
    <x v="0"/>
    <s v="RC1"/>
    <s v="HCT004605"/>
    <s v="HCT004605"/>
    <s v="BET"/>
    <n v="1"/>
    <s v="OK"/>
    <x v="0"/>
    <s v="SEN"/>
    <s v="BB"/>
    <x v="5"/>
    <d v="1999-12-05T00:00:00"/>
    <n v="18.166667"/>
    <n v="-19.033332999999999"/>
    <n v="57"/>
    <n v="57"/>
    <s v="cm"/>
    <s v="UNK"/>
    <s v="U"/>
    <m/>
    <m/>
    <s v="un"/>
    <s v="UN"/>
    <s v="U"/>
    <m/>
    <n v="0"/>
    <x v="0"/>
    <s v="EC.FRA"/>
    <s v="PS"/>
    <x v="7"/>
    <d v="1999-12-18T00:00:00"/>
    <n v="18.7"/>
    <n v="-17"/>
    <n v="59"/>
    <n v="59"/>
    <s v="cm"/>
    <s v="UNK"/>
    <s v="U"/>
    <m/>
    <m/>
    <s v="un"/>
    <s v="UN"/>
    <s v="U"/>
    <m/>
  </r>
  <r>
    <n v="5190"/>
    <s v="cur"/>
    <s v="-1-33414"/>
    <n v="33414"/>
    <n v="5218"/>
    <n v="-1"/>
    <x v="0"/>
    <s v="RC1"/>
    <s v="HCT004606"/>
    <s v="HCT004606"/>
    <s v="BET"/>
    <n v="1"/>
    <s v="OK"/>
    <x v="0"/>
    <s v="SEN"/>
    <s v="BB"/>
    <x v="5"/>
    <d v="1999-12-05T00:00:00"/>
    <n v="18.166667"/>
    <n v="-19.033332999999999"/>
    <n v="48"/>
    <n v="48"/>
    <s v="cm"/>
    <s v="UNK"/>
    <s v="U"/>
    <m/>
    <m/>
    <s v="un"/>
    <s v="UN"/>
    <s v="U"/>
    <m/>
    <n v="0"/>
    <x v="0"/>
    <s v="VCT"/>
    <s v="PS"/>
    <x v="8"/>
    <d v="2000-01-26T00:00:00"/>
    <n v="14.35"/>
    <n v="-24"/>
    <n v="53"/>
    <n v="53"/>
    <s v="cm"/>
    <s v="UNK"/>
    <s v="U"/>
    <m/>
    <m/>
    <s v="un"/>
    <s v="UN"/>
    <s v="U"/>
    <m/>
  </r>
  <r>
    <n v="5191"/>
    <s v="cur"/>
    <s v="-1-33415"/>
    <n v="33415"/>
    <n v="5219"/>
    <n v="-1"/>
    <x v="1"/>
    <s v="R-1"/>
    <s v="HCT004607"/>
    <s v="HCT004607"/>
    <s v="BET"/>
    <n v="1"/>
    <s v="OK"/>
    <x v="0"/>
    <s v="SEN"/>
    <s v="BB"/>
    <x v="5"/>
    <d v="1999-12-05T00:00:00"/>
    <n v="18.166667"/>
    <n v="-19.033332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92"/>
    <s v="cur"/>
    <s v="-1-33416"/>
    <n v="33416"/>
    <n v="5220"/>
    <n v="-1"/>
    <x v="1"/>
    <s v="R-1"/>
    <s v="HCT004608"/>
    <s v="HCT004608"/>
    <s v="BET"/>
    <n v="1"/>
    <s v="OK"/>
    <x v="0"/>
    <s v="SEN"/>
    <s v="BB"/>
    <x v="5"/>
    <d v="1999-12-05T00:00:00"/>
    <n v="18.166667"/>
    <n v="-19.033332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93"/>
    <s v="cur"/>
    <s v="-1-33417"/>
    <n v="33417"/>
    <n v="5221"/>
    <n v="-1"/>
    <x v="1"/>
    <s v="R-1"/>
    <s v="HCT004609"/>
    <s v="HCT004609"/>
    <s v="BET"/>
    <n v="1"/>
    <s v="OK"/>
    <x v="0"/>
    <s v="SEN"/>
    <s v="BB"/>
    <x v="5"/>
    <d v="1999-12-05T00:00:00"/>
    <n v="18.166667"/>
    <n v="-19.033332999999999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94"/>
    <s v="cur"/>
    <s v="-1-33419"/>
    <n v="33419"/>
    <n v="5222"/>
    <n v="-1"/>
    <x v="1"/>
    <s v="R-1"/>
    <s v="HCT004611"/>
    <s v="HCT004611"/>
    <s v="BET"/>
    <n v="1"/>
    <s v="OK"/>
    <x v="0"/>
    <s v="SEN"/>
    <s v="BB"/>
    <x v="5"/>
    <d v="1999-12-05T00:00:00"/>
    <n v="18.166667"/>
    <n v="-19.033332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95"/>
    <s v="cur"/>
    <s v="-1-33420"/>
    <n v="33420"/>
    <n v="5223"/>
    <n v="-1"/>
    <x v="0"/>
    <s v="RC1"/>
    <s v="HCT004612"/>
    <s v="HCT004612"/>
    <s v="BET"/>
    <n v="1"/>
    <s v="OK"/>
    <x v="0"/>
    <s v="SEN"/>
    <s v="BB"/>
    <x v="5"/>
    <d v="1999-12-05T00:00:00"/>
    <n v="18.166667"/>
    <n v="-19.033332999999999"/>
    <n v="58"/>
    <n v="58"/>
    <s v="cm"/>
    <s v="UNK"/>
    <s v="U"/>
    <m/>
    <m/>
    <s v="un"/>
    <s v="UN"/>
    <s v="U"/>
    <m/>
    <n v="0"/>
    <x v="0"/>
    <s v="EC.FRA"/>
    <s v="PS"/>
    <x v="7"/>
    <d v="1999-12-11T00:00:00"/>
    <n v="18.350000000000001"/>
    <n v="-17"/>
    <n v="69"/>
    <n v="69"/>
    <s v="cm"/>
    <s v="UNK"/>
    <s v="U"/>
    <m/>
    <m/>
    <s v="un"/>
    <s v="UN"/>
    <s v="U"/>
    <m/>
  </r>
  <r>
    <n v="5196"/>
    <s v="cur"/>
    <s v="-1-33422"/>
    <n v="33422"/>
    <n v="5224"/>
    <n v="-1"/>
    <x v="1"/>
    <s v="R-1"/>
    <s v="HCT004614"/>
    <s v="HCT004614"/>
    <s v="BET"/>
    <n v="1"/>
    <s v="OK"/>
    <x v="0"/>
    <s v="SEN"/>
    <s v="BB"/>
    <x v="5"/>
    <d v="1999-12-05T00:00:00"/>
    <n v="18.166667"/>
    <n v="-19.033332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97"/>
    <s v="cur"/>
    <s v="-1-33423"/>
    <n v="33423"/>
    <n v="5225"/>
    <n v="-1"/>
    <x v="1"/>
    <s v="R-1"/>
    <s v="HCT004615"/>
    <s v="HCT004615"/>
    <s v="BET"/>
    <n v="1"/>
    <s v="OK"/>
    <x v="0"/>
    <s v="SEN"/>
    <s v="BB"/>
    <x v="5"/>
    <d v="1999-12-05T00:00:00"/>
    <n v="18.166667"/>
    <n v="-19.033332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98"/>
    <s v="cur"/>
    <s v="-1-33424"/>
    <n v="33424"/>
    <n v="5226"/>
    <n v="-1"/>
    <x v="1"/>
    <s v="R-1"/>
    <s v="HCT004616"/>
    <s v="HCT004616"/>
    <s v="BET"/>
    <n v="1"/>
    <s v="OK"/>
    <x v="0"/>
    <s v="SEN"/>
    <s v="BB"/>
    <x v="5"/>
    <d v="1999-12-05T00:00:00"/>
    <n v="18.166667"/>
    <n v="-19.033332999999999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99"/>
    <s v="cur"/>
    <s v="-1-33425"/>
    <n v="33425"/>
    <n v="5227"/>
    <n v="-1"/>
    <x v="0"/>
    <s v="RC1"/>
    <s v="HCT004617"/>
    <s v="HCT004617"/>
    <s v="BET"/>
    <n v="1"/>
    <s v="OK"/>
    <x v="0"/>
    <s v="SEN"/>
    <s v="BB"/>
    <x v="5"/>
    <d v="1999-12-05T00:00:00"/>
    <n v="18.166667"/>
    <n v="-19.033332999999999"/>
    <n v="52"/>
    <n v="52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55"/>
    <n v="55"/>
    <s v="cm"/>
    <s v="UNK"/>
    <s v="U"/>
    <m/>
    <m/>
    <s v="un"/>
    <s v="UN"/>
    <s v="U"/>
    <m/>
  </r>
  <r>
    <n v="5200"/>
    <s v="cur"/>
    <s v="-1-33426"/>
    <n v="33426"/>
    <n v="5228"/>
    <n v="-1"/>
    <x v="0"/>
    <s v="RC1"/>
    <s v="HCT004618"/>
    <s v="HCT004618"/>
    <s v="BET"/>
    <n v="1"/>
    <s v="OK"/>
    <x v="0"/>
    <s v="SEN"/>
    <s v="BB"/>
    <x v="5"/>
    <d v="1999-12-05T00:00:00"/>
    <n v="18.166667"/>
    <n v="-19.033332999999999"/>
    <n v="70"/>
    <n v="70"/>
    <s v="cm"/>
    <s v="UNK"/>
    <s v="U"/>
    <m/>
    <m/>
    <s v="un"/>
    <s v="UN"/>
    <s v="U"/>
    <m/>
    <n v="0"/>
    <x v="0"/>
    <s v="EC.FRA"/>
    <s v="BBF"/>
    <x v="8"/>
    <d v="2000-10-12T00:00:00"/>
    <n v="20.5"/>
    <n v="-18"/>
    <n v="85"/>
    <n v="85"/>
    <s v="cm"/>
    <s v="UNK"/>
    <s v="U"/>
    <m/>
    <m/>
    <s v="un"/>
    <s v="UN"/>
    <s v="U"/>
    <m/>
  </r>
  <r>
    <n v="5201"/>
    <s v="cur"/>
    <s v="-1-33427"/>
    <n v="33427"/>
    <n v="5229"/>
    <n v="-1"/>
    <x v="0"/>
    <s v="RC1"/>
    <s v="HCT004619"/>
    <s v="HCT004619"/>
    <s v="BET"/>
    <n v="1"/>
    <s v="OK"/>
    <x v="0"/>
    <s v="SEN"/>
    <s v="BB"/>
    <x v="5"/>
    <d v="1999-12-05T00:00:00"/>
    <n v="18.166667"/>
    <n v="-19.033332999999999"/>
    <n v="46"/>
    <n v="46"/>
    <s v="cm"/>
    <s v="UNK"/>
    <s v="U"/>
    <m/>
    <m/>
    <s v="un"/>
    <s v="UN"/>
    <s v="U"/>
    <m/>
    <n v="0"/>
    <x v="0"/>
    <s v="VCT"/>
    <s v="PS"/>
    <x v="8"/>
    <d v="2000-03-01T00:00:00"/>
    <n v="14"/>
    <n v="-24"/>
    <m/>
    <m/>
    <s v="un"/>
    <s v="UNK"/>
    <s v="U"/>
    <m/>
    <m/>
    <s v="un"/>
    <s v="UN"/>
    <s v="U"/>
    <m/>
  </r>
  <r>
    <n v="5202"/>
    <s v="cur"/>
    <s v="-1-33428"/>
    <n v="33428"/>
    <n v="5230"/>
    <n v="-1"/>
    <x v="1"/>
    <s v="R-1"/>
    <s v="HCT004620"/>
    <s v="HCT004620"/>
    <s v="BET"/>
    <n v="1"/>
    <s v="OK"/>
    <x v="0"/>
    <s v="SEN"/>
    <s v="BB"/>
    <x v="5"/>
    <d v="1999-12-05T00:00:00"/>
    <n v="18.166667"/>
    <n v="-19.03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03"/>
    <s v="cur"/>
    <s v="-1-33429"/>
    <n v="33429"/>
    <n v="5231"/>
    <n v="-1"/>
    <x v="1"/>
    <s v="R-1"/>
    <s v="HCT004621"/>
    <s v="HCT004621"/>
    <s v="BET"/>
    <n v="1"/>
    <s v="OK"/>
    <x v="0"/>
    <s v="SEN"/>
    <s v="BB"/>
    <x v="5"/>
    <d v="1999-12-05T00:00:00"/>
    <n v="18.166667"/>
    <n v="-19.033332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04"/>
    <s v="cur"/>
    <s v="-1-33431"/>
    <n v="33431"/>
    <n v="5232"/>
    <n v="-1"/>
    <x v="0"/>
    <s v="RC1"/>
    <s v="HCT004623"/>
    <s v="HCT004623"/>
    <s v="BET"/>
    <n v="1"/>
    <s v="OK"/>
    <x v="0"/>
    <s v="SEN"/>
    <s v="BB"/>
    <x v="5"/>
    <d v="1999-12-05T00:00:00"/>
    <n v="18.166667"/>
    <n v="-19.033332999999999"/>
    <n v="71"/>
    <n v="71"/>
    <s v="cm"/>
    <s v="UNK"/>
    <s v="U"/>
    <m/>
    <m/>
    <s v="un"/>
    <s v="UN"/>
    <s v="U"/>
    <m/>
    <n v="0"/>
    <x v="0"/>
    <s v="EC.FRA"/>
    <s v="BBF"/>
    <x v="8"/>
    <d v="2000-10-09T00:00:00"/>
    <n v="20.333333"/>
    <n v="-18"/>
    <n v="86"/>
    <n v="86"/>
    <s v="cm"/>
    <s v="UNK"/>
    <s v="U"/>
    <m/>
    <m/>
    <s v="un"/>
    <s v="UN"/>
    <s v="U"/>
    <m/>
  </r>
  <r>
    <n v="5205"/>
    <s v="cur"/>
    <s v="-1-33432"/>
    <n v="33432"/>
    <n v="5233"/>
    <n v="-1"/>
    <x v="0"/>
    <s v="RC1"/>
    <s v="HCT004624"/>
    <s v="HCT004624"/>
    <s v="BET"/>
    <n v="1"/>
    <s v="OK"/>
    <x v="0"/>
    <s v="SEN"/>
    <s v="BB"/>
    <x v="5"/>
    <d v="1999-12-05T00:00:00"/>
    <n v="18.166667"/>
    <n v="-19.033332999999999"/>
    <n v="54"/>
    <n v="54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6"/>
    <n v="56"/>
    <s v="cm"/>
    <s v="UNK"/>
    <s v="U"/>
    <m/>
    <m/>
    <s v="un"/>
    <s v="UN"/>
    <s v="U"/>
    <m/>
  </r>
  <r>
    <n v="5206"/>
    <s v="cur"/>
    <s v="-1-33433"/>
    <n v="33433"/>
    <n v="5234"/>
    <n v="-1"/>
    <x v="0"/>
    <s v="RC1"/>
    <s v="HCT004625"/>
    <s v="HCT004625"/>
    <s v="BET"/>
    <n v="1"/>
    <s v="OK"/>
    <x v="0"/>
    <s v="SEN"/>
    <s v="BB"/>
    <x v="5"/>
    <d v="1999-12-05T00:00:00"/>
    <n v="18.166667"/>
    <n v="-19.033332999999999"/>
    <n v="46"/>
    <n v="46"/>
    <s v="cm"/>
    <s v="UNK"/>
    <s v="U"/>
    <m/>
    <m/>
    <s v="un"/>
    <s v="UN"/>
    <s v="U"/>
    <m/>
    <n v="0"/>
    <x v="0"/>
    <s v="SEN"/>
    <s v="PS"/>
    <x v="7"/>
    <d v="1999-12-31T00:00:00"/>
    <n v="17.383333"/>
    <n v="-19"/>
    <n v="48.7"/>
    <n v="48.7"/>
    <s v="cm"/>
    <s v="UNK"/>
    <s v="U"/>
    <m/>
    <m/>
    <s v="un"/>
    <s v="UN"/>
    <s v="U"/>
    <m/>
  </r>
  <r>
    <n v="5207"/>
    <s v="cur"/>
    <s v="-1-33434"/>
    <n v="33434"/>
    <n v="5235"/>
    <n v="-1"/>
    <x v="0"/>
    <s v="RC1"/>
    <s v="HCT004626"/>
    <s v="HCT004626"/>
    <s v="BET"/>
    <n v="1"/>
    <s v="OK"/>
    <x v="0"/>
    <s v="SEN"/>
    <s v="BB"/>
    <x v="5"/>
    <d v="1999-12-05T00:00:00"/>
    <n v="18.166667"/>
    <n v="-19.033332999999999"/>
    <n v="47"/>
    <n v="47"/>
    <s v="cm"/>
    <s v="UNK"/>
    <s v="U"/>
    <m/>
    <m/>
    <s v="un"/>
    <s v="UN"/>
    <s v="U"/>
    <m/>
    <n v="0"/>
    <x v="0"/>
    <s v="EC.FRA"/>
    <s v="PS"/>
    <x v="8"/>
    <d v="2000-03-02T00:00:00"/>
    <n v="14.433332999999999"/>
    <n v="-24"/>
    <n v="63.5"/>
    <n v="63.5"/>
    <s v="cm"/>
    <s v="UNK"/>
    <s v="U"/>
    <m/>
    <m/>
    <s v="un"/>
    <s v="UN"/>
    <s v="U"/>
    <m/>
  </r>
  <r>
    <n v="5208"/>
    <s v="cur"/>
    <s v="-1-33435"/>
    <n v="33435"/>
    <n v="5236"/>
    <n v="-1"/>
    <x v="0"/>
    <s v="RC1"/>
    <s v="HCT004627"/>
    <s v="HCT004627"/>
    <s v="BET"/>
    <n v="1"/>
    <s v="OK"/>
    <x v="0"/>
    <s v="SEN"/>
    <s v="BB"/>
    <x v="5"/>
    <d v="1999-12-05T00:00:00"/>
    <n v="18.166667"/>
    <n v="-19.033332999999999"/>
    <n v="47"/>
    <n v="47"/>
    <s v="cm"/>
    <s v="UNK"/>
    <s v="U"/>
    <m/>
    <m/>
    <s v="un"/>
    <s v="UN"/>
    <s v="U"/>
    <m/>
    <n v="0"/>
    <x v="0"/>
    <s v="SEN"/>
    <s v="PS"/>
    <x v="8"/>
    <d v="2000-01-11T00:00:00"/>
    <n v="15.483333"/>
    <n v="-21"/>
    <n v="51.5"/>
    <n v="51.5"/>
    <s v="cm"/>
    <s v="UNK"/>
    <s v="U"/>
    <m/>
    <m/>
    <s v="un"/>
    <s v="UN"/>
    <s v="U"/>
    <m/>
  </r>
  <r>
    <n v="5209"/>
    <s v="cur"/>
    <s v="-1-33437"/>
    <n v="33437"/>
    <n v="5237"/>
    <n v="-1"/>
    <x v="0"/>
    <s v="RC1"/>
    <s v="HCT004629"/>
    <s v="HCT004629"/>
    <s v="BET"/>
    <n v="1"/>
    <s v="OK"/>
    <x v="0"/>
    <s v="SEN"/>
    <s v="BB"/>
    <x v="5"/>
    <d v="1999-12-05T00:00:00"/>
    <n v="18.166667"/>
    <n v="-19.033332999999999"/>
    <n v="57"/>
    <n v="57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62"/>
    <n v="62"/>
    <s v="cm"/>
    <s v="UNK"/>
    <s v="U"/>
    <m/>
    <m/>
    <s v="un"/>
    <s v="UN"/>
    <s v="U"/>
    <m/>
  </r>
  <r>
    <n v="5210"/>
    <s v="cur"/>
    <s v="-1-33438"/>
    <n v="33438"/>
    <n v="5238"/>
    <n v="-1"/>
    <x v="0"/>
    <s v="RC1"/>
    <s v="HCT004630"/>
    <s v="HCT004630"/>
    <s v="BET"/>
    <n v="1"/>
    <s v="OK"/>
    <x v="0"/>
    <s v="SEN"/>
    <s v="BB"/>
    <x v="5"/>
    <d v="1999-12-05T00:00:00"/>
    <n v="18.166667"/>
    <n v="-19.033332999999999"/>
    <n v="57"/>
    <n v="57"/>
    <s v="cm"/>
    <s v="UNK"/>
    <s v="U"/>
    <m/>
    <m/>
    <s v="un"/>
    <s v="UN"/>
    <s v="U"/>
    <m/>
    <n v="0"/>
    <x v="0"/>
    <s v="EC.FRA"/>
    <s v="PS"/>
    <x v="7"/>
    <d v="1999-12-11T00:00:00"/>
    <n v="18.350000000000001"/>
    <n v="-17"/>
    <n v="60"/>
    <n v="60"/>
    <s v="cm"/>
    <s v="UNK"/>
    <s v="U"/>
    <m/>
    <m/>
    <s v="un"/>
    <s v="UN"/>
    <s v="U"/>
    <m/>
  </r>
  <r>
    <n v="5211"/>
    <s v="cur"/>
    <s v="-1-33443"/>
    <n v="33443"/>
    <n v="5239"/>
    <n v="-1"/>
    <x v="0"/>
    <s v="RC1"/>
    <s v="HCT004635"/>
    <s v="HCT004635"/>
    <s v="BET"/>
    <n v="1"/>
    <s v="OK"/>
    <x v="0"/>
    <s v="SEN"/>
    <s v="BB"/>
    <x v="5"/>
    <d v="1999-12-05T00:00:00"/>
    <n v="18.166667"/>
    <n v="-19.033332999999999"/>
    <n v="46"/>
    <n v="46"/>
    <s v="cm"/>
    <s v="UNK"/>
    <s v="U"/>
    <m/>
    <m/>
    <s v="un"/>
    <s v="UN"/>
    <s v="U"/>
    <m/>
    <n v="0"/>
    <x v="0"/>
    <s v="EC.FRA"/>
    <s v="PS"/>
    <x v="7"/>
    <d v="1999-12-09T00:00:00"/>
    <n v="18.316666999999999"/>
    <n v="-17"/>
    <n v="49"/>
    <n v="49"/>
    <s v="cm"/>
    <s v="UNK"/>
    <s v="U"/>
    <m/>
    <m/>
    <s v="un"/>
    <s v="UN"/>
    <s v="U"/>
    <m/>
  </r>
  <r>
    <n v="5212"/>
    <s v="cur"/>
    <s v="-1-33445"/>
    <n v="33445"/>
    <n v="5240"/>
    <n v="-1"/>
    <x v="1"/>
    <s v="R-1"/>
    <s v="HCT004637"/>
    <s v="HCT004637"/>
    <s v="BET"/>
    <n v="1"/>
    <s v="OK"/>
    <x v="0"/>
    <s v="SEN"/>
    <s v="BB"/>
    <x v="5"/>
    <d v="1999-12-05T00:00:00"/>
    <n v="18.166667"/>
    <n v="-19.033332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13"/>
    <s v="cur"/>
    <s v="-1-33446"/>
    <n v="33446"/>
    <n v="5241"/>
    <n v="-1"/>
    <x v="1"/>
    <s v="R-1"/>
    <s v="HCT004638"/>
    <s v="HCT004638"/>
    <s v="BET"/>
    <n v="1"/>
    <s v="OK"/>
    <x v="0"/>
    <s v="SEN"/>
    <s v="BB"/>
    <x v="5"/>
    <d v="1999-12-06T00:00:00"/>
    <n v="18.083333"/>
    <n v="-19.066666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14"/>
    <s v="cur"/>
    <s v="-1-33447"/>
    <n v="33447"/>
    <n v="5242"/>
    <n v="-1"/>
    <x v="0"/>
    <s v="RC1"/>
    <s v="HCT004639"/>
    <s v="HCT004639"/>
    <s v="BET"/>
    <n v="1"/>
    <s v="OK"/>
    <x v="0"/>
    <s v="SEN"/>
    <s v="BB"/>
    <x v="5"/>
    <d v="1999-12-06T00:00:00"/>
    <n v="18.083333"/>
    <n v="-19.066666999999999"/>
    <n v="46"/>
    <n v="46"/>
    <s v="cm"/>
    <s v="UNK"/>
    <s v="U"/>
    <m/>
    <m/>
    <s v="un"/>
    <s v="UN"/>
    <s v="U"/>
    <m/>
    <n v="0"/>
    <x v="0"/>
    <s v="SEN"/>
    <s v="PS"/>
    <x v="8"/>
    <d v="2000-01-11T00:00:00"/>
    <n v="15.483333"/>
    <n v="-21"/>
    <n v="51"/>
    <n v="51"/>
    <s v="cm"/>
    <s v="UNK"/>
    <s v="U"/>
    <m/>
    <m/>
    <s v="un"/>
    <s v="UN"/>
    <s v="U"/>
    <m/>
  </r>
  <r>
    <n v="5215"/>
    <s v="cur"/>
    <s v="-1-33448"/>
    <n v="33448"/>
    <n v="5243"/>
    <n v="-1"/>
    <x v="0"/>
    <s v="RC1"/>
    <s v="HCT004640"/>
    <s v="HCT004640"/>
    <s v="BET"/>
    <n v="1"/>
    <s v="OK"/>
    <x v="0"/>
    <s v="SEN"/>
    <s v="BB"/>
    <x v="5"/>
    <d v="1999-12-06T00:00:00"/>
    <n v="18.083333"/>
    <n v="-19.066666999999999"/>
    <n v="48"/>
    <n v="48"/>
    <s v="cm"/>
    <s v="UNK"/>
    <s v="U"/>
    <m/>
    <m/>
    <s v="un"/>
    <s v="UN"/>
    <s v="U"/>
    <m/>
    <n v="0"/>
    <x v="0"/>
    <s v="SEN"/>
    <s v="PS"/>
    <x v="8"/>
    <d v="2000-01-20T00:00:00"/>
    <n v="14.116667"/>
    <n v="-24"/>
    <n v="56"/>
    <n v="56"/>
    <s v="cm"/>
    <s v="UNK"/>
    <s v="U"/>
    <m/>
    <m/>
    <s v="un"/>
    <s v="UN"/>
    <s v="U"/>
    <m/>
  </r>
  <r>
    <n v="5216"/>
    <s v="cur"/>
    <s v="-1-33449"/>
    <n v="33449"/>
    <n v="5244"/>
    <n v="-1"/>
    <x v="1"/>
    <s v="R-1"/>
    <s v="HCT004641"/>
    <s v="HCT004641"/>
    <s v="BET"/>
    <n v="1"/>
    <s v="OK"/>
    <x v="0"/>
    <s v="SEN"/>
    <s v="BB"/>
    <x v="5"/>
    <d v="1999-12-06T00:00:00"/>
    <n v="18.083333"/>
    <n v="-19.066666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17"/>
    <s v="cur"/>
    <s v="-1-33450"/>
    <n v="33450"/>
    <n v="5245"/>
    <n v="-1"/>
    <x v="0"/>
    <s v="RC1"/>
    <s v="HCT004642"/>
    <s v="HCT004642"/>
    <s v="BET"/>
    <n v="1"/>
    <s v="OK"/>
    <x v="0"/>
    <s v="SEN"/>
    <s v="BB"/>
    <x v="5"/>
    <d v="1999-12-06T00:00:00"/>
    <n v="18.083333"/>
    <n v="-19.066666999999999"/>
    <n v="45"/>
    <n v="45"/>
    <s v="cm"/>
    <s v="UNK"/>
    <s v="U"/>
    <m/>
    <m/>
    <s v="un"/>
    <s v="UN"/>
    <s v="U"/>
    <m/>
    <n v="0"/>
    <x v="0"/>
    <s v="ANT"/>
    <s v="BBF"/>
    <x v="8"/>
    <d v="2000-11-30T00:00:00"/>
    <n v="18.05"/>
    <n v="-16"/>
    <n v="61"/>
    <n v="61"/>
    <s v="cm"/>
    <s v="UNK"/>
    <s v="U"/>
    <m/>
    <m/>
    <s v="un"/>
    <s v="UN"/>
    <s v="U"/>
    <m/>
  </r>
  <r>
    <n v="5218"/>
    <s v="cur"/>
    <s v="-1-33451"/>
    <n v="33451"/>
    <n v="5246"/>
    <n v="-1"/>
    <x v="0"/>
    <s v="RC1"/>
    <s v="HCT004643"/>
    <s v="HCT004643"/>
    <s v="BET"/>
    <n v="1"/>
    <s v="OK"/>
    <x v="0"/>
    <s v="SEN"/>
    <s v="BB"/>
    <x v="5"/>
    <d v="1999-12-06T00:00:00"/>
    <n v="18.083333"/>
    <n v="-19.066666999999999"/>
    <n v="46"/>
    <n v="46"/>
    <s v="cm"/>
    <s v="UNK"/>
    <s v="U"/>
    <m/>
    <m/>
    <s v="un"/>
    <s v="UN"/>
    <s v="U"/>
    <m/>
    <n v="0"/>
    <x v="0"/>
    <s v="EC.FRA"/>
    <s v="PS"/>
    <x v="8"/>
    <d v="2000-02-23T00:00:00"/>
    <n v="14.85"/>
    <n v="-23"/>
    <n v="55"/>
    <n v="55"/>
    <s v="cm"/>
    <s v="UNK"/>
    <s v="U"/>
    <m/>
    <m/>
    <s v="un"/>
    <s v="UN"/>
    <s v="U"/>
    <m/>
  </r>
  <r>
    <n v="5219"/>
    <s v="cur"/>
    <s v="-1-33453"/>
    <n v="33453"/>
    <n v="5247"/>
    <n v="-1"/>
    <x v="1"/>
    <s v="R-1"/>
    <s v="HCT004645"/>
    <s v="HCT004645"/>
    <s v="BET"/>
    <n v="1"/>
    <s v="OK"/>
    <x v="0"/>
    <s v="SEN"/>
    <s v="BB"/>
    <x v="5"/>
    <d v="1999-12-06T00:00:00"/>
    <n v="18.083333"/>
    <n v="-19.066666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20"/>
    <s v="cur"/>
    <s v="-1-33454"/>
    <n v="33454"/>
    <n v="5248"/>
    <n v="-1"/>
    <x v="1"/>
    <s v="R-1"/>
    <s v="HCT004646"/>
    <s v="HCT004646"/>
    <s v="BET"/>
    <n v="1"/>
    <s v="OK"/>
    <x v="0"/>
    <s v="SEN"/>
    <s v="BB"/>
    <x v="5"/>
    <d v="1999-12-06T00:00:00"/>
    <n v="18.083333"/>
    <n v="-19.066666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21"/>
    <s v="cur"/>
    <s v="-1-33457"/>
    <n v="33457"/>
    <n v="5249"/>
    <n v="-1"/>
    <x v="1"/>
    <s v="R-1"/>
    <s v="HCT004649"/>
    <s v="HCT004649"/>
    <s v="BET"/>
    <n v="1"/>
    <s v="OK"/>
    <x v="0"/>
    <s v="SEN"/>
    <s v="BB"/>
    <x v="5"/>
    <d v="1999-12-06T00:00:00"/>
    <n v="18.083333"/>
    <n v="-19.066666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22"/>
    <s v="cur"/>
    <s v="-1-33459"/>
    <n v="33459"/>
    <n v="5250"/>
    <n v="-1"/>
    <x v="0"/>
    <s v="RC1"/>
    <s v="HCT004651"/>
    <s v="HCT004651"/>
    <s v="BET"/>
    <n v="1"/>
    <s v="OK"/>
    <x v="0"/>
    <s v="SEN"/>
    <s v="BB"/>
    <x v="5"/>
    <d v="1999-12-06T00:00:00"/>
    <n v="18.083333"/>
    <n v="-19.066666999999999"/>
    <n v="44"/>
    <n v="44"/>
    <s v="cm"/>
    <s v="UNK"/>
    <s v="U"/>
    <m/>
    <m/>
    <s v="un"/>
    <s v="UN"/>
    <s v="U"/>
    <m/>
    <n v="0"/>
    <x v="0"/>
    <s v="SEN"/>
    <s v="PS"/>
    <x v="8"/>
    <d v="2000-01-13T00:00:00"/>
    <n v="15.366667"/>
    <n v="-20"/>
    <n v="50"/>
    <n v="50"/>
    <s v="cm"/>
    <s v="UNK"/>
    <s v="U"/>
    <m/>
    <m/>
    <s v="un"/>
    <s v="UN"/>
    <s v="U"/>
    <m/>
  </r>
  <r>
    <n v="5223"/>
    <s v="cur"/>
    <s v="-1-33461"/>
    <n v="33461"/>
    <n v="5251"/>
    <n v="-1"/>
    <x v="1"/>
    <s v="R-1"/>
    <s v="HCT004653"/>
    <s v="HCT004653"/>
    <s v="BET"/>
    <n v="1"/>
    <s v="OK"/>
    <x v="0"/>
    <s v="SEN"/>
    <s v="BB"/>
    <x v="5"/>
    <d v="1999-12-06T00:00:00"/>
    <n v="18.083333"/>
    <n v="-19.066666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24"/>
    <s v="cur"/>
    <s v="-1-33463"/>
    <n v="33463"/>
    <n v="5252"/>
    <n v="-1"/>
    <x v="1"/>
    <s v="R-1"/>
    <s v="HCT004655"/>
    <s v="HCT004655"/>
    <s v="BET"/>
    <n v="1"/>
    <s v="OK"/>
    <x v="0"/>
    <s v="SEN"/>
    <s v="BB"/>
    <x v="5"/>
    <d v="1999-12-06T00:00:00"/>
    <n v="18.083333"/>
    <n v="-19.066666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25"/>
    <s v="cur"/>
    <s v="-1-33465"/>
    <n v="33465"/>
    <n v="5253"/>
    <n v="-1"/>
    <x v="0"/>
    <s v="RC1"/>
    <s v="HCT004657"/>
    <s v="HCT004657"/>
    <s v="BET"/>
    <n v="1"/>
    <s v="OK"/>
    <x v="0"/>
    <s v="SEN"/>
    <s v="BB"/>
    <x v="5"/>
    <d v="1999-12-06T00:00:00"/>
    <n v="18.083333"/>
    <n v="-19.066666999999999"/>
    <n v="58"/>
    <n v="58"/>
    <s v="cm"/>
    <s v="UNK"/>
    <s v="U"/>
    <m/>
    <m/>
    <s v="un"/>
    <s v="UN"/>
    <s v="U"/>
    <m/>
    <n v="0"/>
    <x v="0"/>
    <s v="EC.FRA"/>
    <s v="PS"/>
    <x v="7"/>
    <d v="1999-12-25T00:00:00"/>
    <n v="18.583333"/>
    <n v="-18"/>
    <m/>
    <m/>
    <s v="un"/>
    <s v="UNK"/>
    <s v="U"/>
    <m/>
    <m/>
    <s v="un"/>
    <s v="UN"/>
    <s v="U"/>
    <m/>
  </r>
  <r>
    <n v="5226"/>
    <s v="cur"/>
    <s v="-1-33466"/>
    <n v="33466"/>
    <n v="5254"/>
    <n v="-1"/>
    <x v="1"/>
    <s v="R-1"/>
    <s v="HCT004658"/>
    <s v="HCT004658"/>
    <s v="BET"/>
    <n v="1"/>
    <s v="OK"/>
    <x v="0"/>
    <s v="SEN"/>
    <s v="BB"/>
    <x v="5"/>
    <d v="1999-12-06T00:00:00"/>
    <n v="18.083333"/>
    <n v="-19.066666999999999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27"/>
    <s v="cur"/>
    <s v="-1-33468"/>
    <n v="33468"/>
    <n v="5255"/>
    <n v="-1"/>
    <x v="0"/>
    <s v="RC1"/>
    <s v="HCT004660"/>
    <s v="HCT004660"/>
    <s v="BET"/>
    <n v="1"/>
    <s v="OK"/>
    <x v="0"/>
    <s v="SEN"/>
    <s v="BB"/>
    <x v="5"/>
    <d v="1999-12-06T00:00:00"/>
    <n v="18.083333"/>
    <n v="-19.066666999999999"/>
    <n v="47"/>
    <n v="47"/>
    <s v="cm"/>
    <s v="UNK"/>
    <s v="U"/>
    <m/>
    <m/>
    <s v="un"/>
    <s v="UN"/>
    <s v="U"/>
    <m/>
    <n v="0"/>
    <x v="0"/>
    <s v="SEN"/>
    <s v="PS"/>
    <x v="8"/>
    <d v="2000-01-24T00:00:00"/>
    <n v="14.716666999999999"/>
    <n v="-24"/>
    <n v="54"/>
    <n v="54"/>
    <s v="cm"/>
    <s v="UNK"/>
    <s v="U"/>
    <m/>
    <m/>
    <s v="un"/>
    <s v="UN"/>
    <s v="U"/>
    <m/>
  </r>
  <r>
    <n v="5228"/>
    <s v="cur"/>
    <s v="-1-33469"/>
    <n v="33469"/>
    <n v="5256"/>
    <n v="-1"/>
    <x v="1"/>
    <s v="R-1"/>
    <s v="HCT004661"/>
    <s v="HCT004661"/>
    <s v="BET"/>
    <n v="1"/>
    <s v="OK"/>
    <x v="0"/>
    <s v="SEN"/>
    <s v="BB"/>
    <x v="5"/>
    <d v="1999-12-06T00:00:00"/>
    <n v="18.083333"/>
    <n v="-19.066666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29"/>
    <s v="cur"/>
    <s v="-1-33470"/>
    <n v="33470"/>
    <n v="5257"/>
    <n v="-1"/>
    <x v="0"/>
    <s v="RC1"/>
    <s v="HCT004662"/>
    <s v="HCT004662"/>
    <s v="BET"/>
    <n v="1"/>
    <s v="OK"/>
    <x v="0"/>
    <s v="SEN"/>
    <s v="BB"/>
    <x v="5"/>
    <d v="1999-12-06T00:00:00"/>
    <n v="18.083333"/>
    <n v="-19.066666999999999"/>
    <n v="60"/>
    <n v="60"/>
    <s v="cm"/>
    <s v="UNK"/>
    <s v="U"/>
    <m/>
    <m/>
    <s v="un"/>
    <s v="UN"/>
    <s v="U"/>
    <m/>
    <n v="0"/>
    <x v="0"/>
    <s v="SEN"/>
    <s v="PS"/>
    <x v="7"/>
    <d v="1999-12-31T00:00:00"/>
    <n v="17.333333"/>
    <n v="-19"/>
    <n v="69"/>
    <n v="69"/>
    <s v="cm"/>
    <s v="UNK"/>
    <s v="U"/>
    <m/>
    <m/>
    <s v="un"/>
    <s v="UN"/>
    <s v="U"/>
    <m/>
  </r>
  <r>
    <n v="5230"/>
    <s v="cur"/>
    <s v="-1-33471"/>
    <n v="33471"/>
    <n v="5258"/>
    <n v="-1"/>
    <x v="1"/>
    <s v="R-1"/>
    <s v="HCT004663"/>
    <s v="HCT004663"/>
    <s v="BET"/>
    <n v="1"/>
    <s v="OK"/>
    <x v="0"/>
    <s v="SEN"/>
    <s v="BB"/>
    <x v="5"/>
    <d v="1999-12-06T00:00:00"/>
    <n v="18.083333"/>
    <n v="-19.066666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31"/>
    <s v="cur"/>
    <s v="-1-33472"/>
    <n v="33472"/>
    <n v="5259"/>
    <n v="-1"/>
    <x v="1"/>
    <s v="R-1"/>
    <s v="HCT004664"/>
    <s v="HCT004664"/>
    <s v="BET"/>
    <n v="1"/>
    <s v="OK"/>
    <x v="0"/>
    <s v="SEN"/>
    <s v="BB"/>
    <x v="5"/>
    <d v="1999-12-06T00:00:00"/>
    <n v="18.083333"/>
    <n v="-19.066666999999999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32"/>
    <s v="cur"/>
    <s v="-1-33473"/>
    <n v="33473"/>
    <n v="5260"/>
    <n v="-1"/>
    <x v="1"/>
    <s v="R-1"/>
    <s v="HCT004665"/>
    <s v="HCT004665"/>
    <s v="BET"/>
    <n v="1"/>
    <s v="OK"/>
    <x v="0"/>
    <s v="SEN"/>
    <s v="BB"/>
    <x v="5"/>
    <d v="1999-12-06T00:00:00"/>
    <n v="18.083333"/>
    <n v="-19.066666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33"/>
    <s v="cur"/>
    <s v="-1-33478"/>
    <n v="33478"/>
    <n v="5261"/>
    <n v="-1"/>
    <x v="1"/>
    <s v="R-1"/>
    <s v="HCT004670"/>
    <s v="HCT004670"/>
    <s v="BET"/>
    <n v="1"/>
    <s v="OK"/>
    <x v="0"/>
    <s v="SEN"/>
    <s v="BB"/>
    <x v="5"/>
    <d v="1999-12-06T00:00:00"/>
    <n v="18.083333"/>
    <n v="-19.066666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34"/>
    <s v="cur"/>
    <s v="-1-33479"/>
    <n v="33479"/>
    <n v="5262"/>
    <n v="-1"/>
    <x v="0"/>
    <s v="RC1"/>
    <s v="HCT004671"/>
    <s v="HCT004671"/>
    <s v="BET"/>
    <n v="1"/>
    <s v="OK"/>
    <x v="0"/>
    <s v="SEN"/>
    <s v="BB"/>
    <x v="5"/>
    <d v="1999-12-06T00:00:00"/>
    <n v="18.083333"/>
    <n v="-19.066666999999999"/>
    <n v="45"/>
    <n v="45"/>
    <s v="cm"/>
    <s v="UNK"/>
    <s v="U"/>
    <m/>
    <m/>
    <s v="un"/>
    <s v="UN"/>
    <s v="U"/>
    <m/>
    <n v="1"/>
    <x v="3"/>
    <s v="EC.FRA"/>
    <s v="BBF"/>
    <x v="9"/>
    <d v="2001-09-29T00:00:00"/>
    <n v="20.7"/>
    <n v="-18"/>
    <n v="80"/>
    <n v="80"/>
    <s v="cm"/>
    <s v="UNK"/>
    <s v="U"/>
    <m/>
    <m/>
    <s v="un"/>
    <s v="UN"/>
    <s v="U"/>
    <m/>
  </r>
  <r>
    <n v="5235"/>
    <s v="cur"/>
    <s v="-1-33481"/>
    <n v="33481"/>
    <n v="5263"/>
    <n v="-1"/>
    <x v="1"/>
    <s v="R-1"/>
    <s v="HCT004673"/>
    <s v="HCT004673"/>
    <s v="BET"/>
    <n v="1"/>
    <s v="OK"/>
    <x v="0"/>
    <s v="SEN"/>
    <s v="BB"/>
    <x v="5"/>
    <d v="1999-12-06T00:00:00"/>
    <n v="18.083333"/>
    <n v="-19.066666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36"/>
    <s v="cur"/>
    <s v="-1-33482"/>
    <n v="33482"/>
    <n v="5264"/>
    <n v="-1"/>
    <x v="0"/>
    <s v="RC1"/>
    <s v="HCT004674"/>
    <s v="HCT004674"/>
    <s v="BET"/>
    <n v="1"/>
    <s v="OK"/>
    <x v="0"/>
    <s v="SEN"/>
    <s v="BB"/>
    <x v="5"/>
    <d v="1999-12-06T00:00:00"/>
    <n v="18.083333"/>
    <n v="-19.066666999999999"/>
    <n v="48"/>
    <n v="48"/>
    <s v="cm"/>
    <s v="UNK"/>
    <s v="U"/>
    <m/>
    <m/>
    <s v="un"/>
    <s v="UN"/>
    <s v="U"/>
    <m/>
    <n v="0"/>
    <x v="0"/>
    <s v="SEN"/>
    <s v="PS"/>
    <x v="8"/>
    <d v="2000-08-01T00:00:00"/>
    <n v="20"/>
    <n v="-18"/>
    <m/>
    <m/>
    <s v="un"/>
    <s v="UNK"/>
    <s v="U"/>
    <m/>
    <m/>
    <s v="un"/>
    <s v="UN"/>
    <s v="U"/>
    <m/>
  </r>
  <r>
    <n v="5237"/>
    <s v="cur"/>
    <s v="-1-33486"/>
    <n v="33486"/>
    <n v="5265"/>
    <n v="-1"/>
    <x v="1"/>
    <s v="R-1"/>
    <s v="HCT004678"/>
    <s v="HCT004678"/>
    <s v="BET"/>
    <n v="1"/>
    <s v="OK"/>
    <x v="0"/>
    <s v="SEN"/>
    <s v="BB"/>
    <x v="5"/>
    <d v="1999-12-06T00:00:00"/>
    <n v="18.083333"/>
    <n v="-19.066666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38"/>
    <s v="cur"/>
    <s v="-1-33487"/>
    <n v="33487"/>
    <n v="5266"/>
    <n v="-1"/>
    <x v="0"/>
    <s v="RC1"/>
    <s v="HCT004679"/>
    <s v="HCT004679"/>
    <s v="BET"/>
    <n v="1"/>
    <s v="OK"/>
    <x v="0"/>
    <s v="SEN"/>
    <s v="BB"/>
    <x v="5"/>
    <d v="1999-12-06T00:00:00"/>
    <n v="18.083333"/>
    <n v="-19.066666999999999"/>
    <n v="52"/>
    <n v="52"/>
    <s v="cm"/>
    <s v="UNK"/>
    <s v="U"/>
    <m/>
    <m/>
    <s v="un"/>
    <s v="UN"/>
    <s v="U"/>
    <m/>
    <n v="0"/>
    <x v="0"/>
    <s v="SEN"/>
    <s v="PS"/>
    <x v="8"/>
    <d v="2000-01-20T00:00:00"/>
    <n v="14.483333"/>
    <n v="-24"/>
    <n v="56.5"/>
    <n v="56.5"/>
    <s v="cm"/>
    <s v="UNK"/>
    <s v="U"/>
    <m/>
    <m/>
    <s v="un"/>
    <s v="UN"/>
    <s v="U"/>
    <m/>
  </r>
  <r>
    <n v="5239"/>
    <s v="cur"/>
    <s v="-1-33488"/>
    <n v="33488"/>
    <n v="5267"/>
    <n v="-1"/>
    <x v="1"/>
    <s v="R-1"/>
    <s v="HCT004680"/>
    <s v="HCT004680"/>
    <s v="BET"/>
    <n v="1"/>
    <s v="OK"/>
    <x v="0"/>
    <s v="SEN"/>
    <s v="BB"/>
    <x v="5"/>
    <d v="1999-12-06T00:00:00"/>
    <n v="18.083333"/>
    <n v="-19.066666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40"/>
    <s v="cur"/>
    <s v="-1-33489"/>
    <n v="33489"/>
    <n v="5268"/>
    <n v="-1"/>
    <x v="0"/>
    <s v="RC1"/>
    <s v="HCT004681"/>
    <s v="HCT004681"/>
    <s v="BET"/>
    <n v="1"/>
    <s v="OK"/>
    <x v="0"/>
    <s v="SEN"/>
    <s v="BB"/>
    <x v="5"/>
    <d v="1999-12-06T00:00:00"/>
    <n v="18.083333"/>
    <n v="-19.066666999999999"/>
    <n v="59"/>
    <n v="59"/>
    <s v="cm"/>
    <s v="UNK"/>
    <s v="U"/>
    <m/>
    <m/>
    <s v="un"/>
    <s v="UN"/>
    <s v="U"/>
    <m/>
    <n v="0"/>
    <x v="0"/>
    <s v="SEN"/>
    <s v="PS"/>
    <x v="7"/>
    <d v="1999-12-20T00:00:00"/>
    <n v="18.533332999999999"/>
    <n v="-18"/>
    <n v="62"/>
    <n v="62"/>
    <s v="cm"/>
    <s v="UNK"/>
    <s v="U"/>
    <m/>
    <m/>
    <s v="un"/>
    <s v="UN"/>
    <s v="U"/>
    <m/>
  </r>
  <r>
    <n v="5241"/>
    <s v="cur"/>
    <s v="-1-33490"/>
    <n v="33490"/>
    <n v="5269"/>
    <n v="-1"/>
    <x v="1"/>
    <s v="R-1"/>
    <s v="HCT004682"/>
    <s v="HCT004682"/>
    <s v="BET"/>
    <n v="1"/>
    <s v="OK"/>
    <x v="0"/>
    <s v="SEN"/>
    <s v="BB"/>
    <x v="5"/>
    <d v="1999-12-06T00:00:00"/>
    <n v="18.083333"/>
    <n v="-19.066666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42"/>
    <s v="cur"/>
    <s v="-1-33491"/>
    <n v="33491"/>
    <n v="5270"/>
    <n v="-1"/>
    <x v="0"/>
    <s v="RC1"/>
    <s v="HCT004683"/>
    <s v="HCT004683"/>
    <s v="BET"/>
    <n v="1"/>
    <s v="OK"/>
    <x v="0"/>
    <s v="SEN"/>
    <s v="BB"/>
    <x v="5"/>
    <d v="1999-12-06T00:00:00"/>
    <n v="18.083333"/>
    <n v="-19.066666999999999"/>
    <n v="45"/>
    <n v="45"/>
    <s v="cm"/>
    <s v="UNK"/>
    <s v="U"/>
    <m/>
    <m/>
    <s v="un"/>
    <s v="UN"/>
    <s v="U"/>
    <m/>
    <n v="0"/>
    <x v="0"/>
    <s v="SEN"/>
    <s v="PS"/>
    <x v="8"/>
    <d v="2000-02-20T00:00:00"/>
    <n v="14.4"/>
    <n v="-24"/>
    <n v="56"/>
    <n v="56"/>
    <s v="cm"/>
    <s v="UNK"/>
    <s v="U"/>
    <m/>
    <m/>
    <s v="un"/>
    <s v="UN"/>
    <s v="U"/>
    <m/>
  </r>
  <r>
    <n v="5243"/>
    <s v="cur"/>
    <s v="-1-33492"/>
    <n v="33492"/>
    <n v="5271"/>
    <n v="-1"/>
    <x v="0"/>
    <s v="RC1"/>
    <s v="HCT004684"/>
    <s v="HCT004684"/>
    <s v="BET"/>
    <n v="1"/>
    <s v="OK"/>
    <x v="0"/>
    <s v="SEN"/>
    <s v="BB"/>
    <x v="5"/>
    <d v="1999-12-06T00:00:00"/>
    <n v="18.083333"/>
    <n v="-19.066666999999999"/>
    <n v="50"/>
    <n v="50"/>
    <s v="cm"/>
    <s v="UNK"/>
    <s v="U"/>
    <m/>
    <m/>
    <s v="un"/>
    <s v="UN"/>
    <s v="U"/>
    <m/>
    <s v="Unk"/>
    <x v="1"/>
    <s v="SEN"/>
    <s v="BBF"/>
    <x v="1"/>
    <m/>
    <n v="20"/>
    <n v="-18"/>
    <m/>
    <m/>
    <s v="un"/>
    <s v="UNK"/>
    <s v="U"/>
    <m/>
    <m/>
    <s v="un"/>
    <s v="UN"/>
    <s v="U"/>
    <m/>
  </r>
  <r>
    <n v="5244"/>
    <s v="cur"/>
    <s v="-1-33495"/>
    <n v="33495"/>
    <n v="5272"/>
    <n v="-1"/>
    <x v="1"/>
    <s v="R-1"/>
    <s v="HCT004687"/>
    <s v="HCT004687"/>
    <s v="BET"/>
    <n v="1"/>
    <s v="OK"/>
    <x v="0"/>
    <s v="SEN"/>
    <s v="BB"/>
    <x v="5"/>
    <d v="1999-12-06T00:00:00"/>
    <n v="18.166667"/>
    <n v="-18.58333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45"/>
    <s v="cur"/>
    <s v="-1-33496"/>
    <n v="33496"/>
    <n v="5273"/>
    <n v="-1"/>
    <x v="1"/>
    <s v="R-1"/>
    <s v="HCT004688"/>
    <s v="HCT004688"/>
    <s v="BET"/>
    <n v="1"/>
    <s v="OK"/>
    <x v="0"/>
    <s v="SEN"/>
    <s v="BB"/>
    <x v="5"/>
    <d v="1999-12-06T00:00:00"/>
    <n v="18.166667"/>
    <n v="-18.58333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46"/>
    <s v="cur"/>
    <s v="-1-33497"/>
    <n v="33497"/>
    <n v="5274"/>
    <n v="-1"/>
    <x v="1"/>
    <s v="R-1"/>
    <s v="HCT004689"/>
    <s v="HCT004689"/>
    <s v="BET"/>
    <n v="1"/>
    <s v="OK"/>
    <x v="0"/>
    <s v="SEN"/>
    <s v="BB"/>
    <x v="5"/>
    <d v="1999-12-06T00:00:00"/>
    <n v="18.166667"/>
    <n v="-18.58333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47"/>
    <s v="cur"/>
    <s v="-1-33501"/>
    <n v="33501"/>
    <n v="5275"/>
    <n v="-1"/>
    <x v="1"/>
    <s v="R-1"/>
    <s v="HCT004693"/>
    <s v="HCT004693"/>
    <s v="BET"/>
    <n v="1"/>
    <s v="OK"/>
    <x v="0"/>
    <s v="SEN"/>
    <s v="BB"/>
    <x v="5"/>
    <d v="1999-12-06T00:00:00"/>
    <n v="18.166667"/>
    <n v="-18.58333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48"/>
    <s v="cur"/>
    <s v="-1-33502"/>
    <n v="33502"/>
    <n v="5276"/>
    <n v="-1"/>
    <x v="1"/>
    <s v="R-1"/>
    <s v="HCT004694"/>
    <s v="HCT004694"/>
    <s v="BET"/>
    <n v="1"/>
    <s v="OK"/>
    <x v="0"/>
    <s v="SEN"/>
    <s v="BB"/>
    <x v="5"/>
    <d v="1999-12-06T00:00:00"/>
    <n v="18.166667"/>
    <n v="-18.58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49"/>
    <s v="cur"/>
    <s v="-1-33504"/>
    <n v="33504"/>
    <n v="5277"/>
    <n v="-1"/>
    <x v="0"/>
    <s v="RC1"/>
    <s v="HCT004696"/>
    <s v="HCT004696"/>
    <s v="BET"/>
    <n v="1"/>
    <s v="OK"/>
    <x v="0"/>
    <s v="SEN"/>
    <s v="BB"/>
    <x v="5"/>
    <d v="1999-12-06T00:00:00"/>
    <n v="18.166667"/>
    <n v="-18.583333"/>
    <n v="66"/>
    <n v="66"/>
    <s v="cm"/>
    <s v="UNK"/>
    <s v="U"/>
    <m/>
    <m/>
    <s v="un"/>
    <s v="UN"/>
    <s v="U"/>
    <m/>
    <n v="0"/>
    <x v="0"/>
    <s v="EC.FRA"/>
    <s v="PS"/>
    <x v="7"/>
    <d v="1999-12-12T00:00:00"/>
    <n v="18.583333"/>
    <n v="-17"/>
    <n v="68"/>
    <n v="68"/>
    <s v="cm"/>
    <s v="UNK"/>
    <s v="U"/>
    <m/>
    <m/>
    <s v="un"/>
    <s v="UN"/>
    <s v="U"/>
    <m/>
  </r>
  <r>
    <n v="5250"/>
    <s v="cur"/>
    <s v="-1-33505"/>
    <n v="33505"/>
    <n v="5278"/>
    <n v="-1"/>
    <x v="0"/>
    <s v="RC1"/>
    <s v="HCT004697"/>
    <s v="HCT004697"/>
    <s v="BET"/>
    <n v="1"/>
    <s v="OK"/>
    <x v="0"/>
    <s v="SEN"/>
    <s v="BB"/>
    <x v="5"/>
    <d v="1999-12-06T00:00:00"/>
    <n v="18.166667"/>
    <n v="-18.583333"/>
    <n v="50"/>
    <n v="50"/>
    <s v="cm"/>
    <s v="UNK"/>
    <s v="U"/>
    <m/>
    <m/>
    <s v="un"/>
    <s v="UN"/>
    <s v="U"/>
    <m/>
    <n v="0"/>
    <x v="0"/>
    <s v="EC.FRA"/>
    <s v="PS"/>
    <x v="8"/>
    <d v="2000-01-21T00:00:00"/>
    <n v="14.683332999999999"/>
    <n v="-23"/>
    <n v="53.9"/>
    <n v="53.9"/>
    <s v="cm"/>
    <s v="UNK"/>
    <s v="U"/>
    <m/>
    <m/>
    <s v="un"/>
    <s v="UN"/>
    <s v="U"/>
    <m/>
  </r>
  <r>
    <n v="5251"/>
    <s v="cur"/>
    <s v="-1-33506"/>
    <n v="33506"/>
    <n v="5279"/>
    <n v="-1"/>
    <x v="1"/>
    <s v="R-1"/>
    <s v="HCT004698"/>
    <s v="HCT004698"/>
    <s v="BET"/>
    <n v="1"/>
    <s v="OK"/>
    <x v="0"/>
    <s v="SEN"/>
    <s v="BB"/>
    <x v="5"/>
    <d v="1999-12-06T00:00:00"/>
    <n v="18.166667"/>
    <n v="-18.58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52"/>
    <s v="cur"/>
    <s v="-1-33507"/>
    <n v="33507"/>
    <n v="5280"/>
    <n v="-1"/>
    <x v="0"/>
    <s v="RC1"/>
    <s v="HCT004699"/>
    <s v="HCT004699"/>
    <s v="BET"/>
    <n v="1"/>
    <s v="OK"/>
    <x v="0"/>
    <s v="SEN"/>
    <s v="BB"/>
    <x v="5"/>
    <d v="1999-12-06T00:00:00"/>
    <n v="18.166667"/>
    <n v="-18.583333"/>
    <n v="64"/>
    <n v="64"/>
    <s v="cm"/>
    <s v="UNK"/>
    <s v="U"/>
    <m/>
    <m/>
    <s v="un"/>
    <s v="UN"/>
    <s v="U"/>
    <m/>
    <n v="0"/>
    <x v="0"/>
    <s v="EC.FRA"/>
    <s v="PS"/>
    <x v="7"/>
    <d v="1999-12-16T00:00:00"/>
    <n v="18.916667"/>
    <n v="-17"/>
    <n v="66"/>
    <n v="66"/>
    <s v="cm"/>
    <s v="UNK"/>
    <s v="U"/>
    <m/>
    <m/>
    <s v="un"/>
    <s v="UN"/>
    <s v="U"/>
    <m/>
  </r>
  <r>
    <n v="5253"/>
    <s v="cur"/>
    <s v="-1-33508"/>
    <n v="33508"/>
    <n v="5281"/>
    <n v="-1"/>
    <x v="1"/>
    <s v="R-1"/>
    <s v="HCT004700"/>
    <s v="HCT004700"/>
    <s v="BET"/>
    <n v="1"/>
    <s v="OK"/>
    <x v="0"/>
    <s v="SEN"/>
    <s v="BB"/>
    <x v="9"/>
    <d v="2000-03-16T00:00:00"/>
    <n v="14.666667"/>
    <n v="-24.1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54"/>
    <s v="cur"/>
    <s v="-1-33509"/>
    <n v="33509"/>
    <n v="5282"/>
    <n v="-1"/>
    <x v="1"/>
    <s v="R-1"/>
    <s v="HCT004701"/>
    <s v="HCT004701"/>
    <s v="BET"/>
    <n v="1"/>
    <s v="OK"/>
    <x v="0"/>
    <s v="SEN"/>
    <s v="BB"/>
    <x v="9"/>
    <d v="2000-03-16T00:00:00"/>
    <n v="14.666667"/>
    <n v="-24.13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55"/>
    <s v="cur"/>
    <s v="-1-33510"/>
    <n v="33510"/>
    <n v="5283"/>
    <n v="-1"/>
    <x v="1"/>
    <s v="R-1"/>
    <s v="HCT004702"/>
    <s v="HCT004702"/>
    <s v="BET"/>
    <n v="1"/>
    <s v="OK"/>
    <x v="0"/>
    <s v="SEN"/>
    <s v="BB"/>
    <x v="9"/>
    <d v="2000-03-16T00:00:00"/>
    <n v="14.666667"/>
    <n v="-24.13333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56"/>
    <s v="cur"/>
    <s v="-1-33511"/>
    <n v="33511"/>
    <n v="5284"/>
    <n v="-1"/>
    <x v="0"/>
    <s v="RC1"/>
    <s v="HCT004703"/>
    <s v="HCT004703"/>
    <s v="BET"/>
    <n v="1"/>
    <s v="OK"/>
    <x v="0"/>
    <s v="SEN"/>
    <s v="BB"/>
    <x v="9"/>
    <d v="2000-03-16T00:00:00"/>
    <n v="14.666667"/>
    <n v="-24.133333"/>
    <n v="40"/>
    <n v="40"/>
    <s v="cm"/>
    <s v="UNK"/>
    <s v="U"/>
    <m/>
    <m/>
    <s v="un"/>
    <s v="UN"/>
    <s v="U"/>
    <m/>
    <n v="0"/>
    <x v="0"/>
    <s v="VCT"/>
    <s v="PS"/>
    <x v="8"/>
    <d v="2000-04-21T00:00:00"/>
    <n v="12.35"/>
    <n v="-19"/>
    <n v="47"/>
    <n v="47"/>
    <s v="cm"/>
    <s v="UNK"/>
    <s v="U"/>
    <m/>
    <m/>
    <s v="un"/>
    <s v="UN"/>
    <s v="U"/>
    <m/>
  </r>
  <r>
    <n v="5257"/>
    <s v="cur"/>
    <s v="-1-33512"/>
    <n v="33512"/>
    <n v="5285"/>
    <n v="-1"/>
    <x v="1"/>
    <s v="R-1"/>
    <s v="HCT004704"/>
    <s v="HCT004704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58"/>
    <s v="cur"/>
    <s v="-1-33513"/>
    <n v="33513"/>
    <n v="5286"/>
    <n v="-1"/>
    <x v="1"/>
    <s v="R-1"/>
    <s v="HCT004705"/>
    <s v="HCT004705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59"/>
    <s v="cur"/>
    <s v="-1-33514"/>
    <n v="33514"/>
    <n v="5287"/>
    <n v="-1"/>
    <x v="1"/>
    <s v="R-1"/>
    <s v="HCT004706"/>
    <s v="HCT004706"/>
    <s v="BET"/>
    <n v="1"/>
    <s v="OK"/>
    <x v="0"/>
    <s v="SEN"/>
    <s v="BB"/>
    <x v="9"/>
    <d v="2000-03-16T00:00:00"/>
    <n v="14.666667"/>
    <n v="-24.1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60"/>
    <s v="cur"/>
    <s v="-1-33515"/>
    <n v="33515"/>
    <n v="5288"/>
    <n v="-1"/>
    <x v="1"/>
    <s v="R-1"/>
    <s v="HCT004707"/>
    <s v="HCT004707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61"/>
    <s v="cur"/>
    <s v="-1-33516"/>
    <n v="33516"/>
    <n v="5289"/>
    <n v="-1"/>
    <x v="1"/>
    <s v="R-1"/>
    <s v="HCT004708"/>
    <s v="HCT004708"/>
    <s v="BET"/>
    <n v="1"/>
    <s v="OK"/>
    <x v="0"/>
    <s v="SEN"/>
    <s v="BB"/>
    <x v="9"/>
    <d v="2000-03-16T00:00:00"/>
    <n v="14.666667"/>
    <n v="-24.1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62"/>
    <s v="cur"/>
    <s v="-1-33517"/>
    <n v="33517"/>
    <n v="5290"/>
    <n v="-1"/>
    <x v="1"/>
    <s v="R-1"/>
    <s v="HCT004709"/>
    <s v="HCT004709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63"/>
    <s v="cur"/>
    <s v="-1-33518"/>
    <n v="33518"/>
    <n v="5291"/>
    <n v="-1"/>
    <x v="1"/>
    <s v="R-1"/>
    <s v="HCT004710"/>
    <s v="HCT004710"/>
    <s v="BET"/>
    <n v="1"/>
    <s v="OK"/>
    <x v="0"/>
    <s v="SEN"/>
    <s v="BB"/>
    <x v="9"/>
    <d v="2000-03-16T00:00:00"/>
    <n v="14.666667"/>
    <n v="-24.133333"/>
    <n v="34"/>
    <n v="3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64"/>
    <s v="cur"/>
    <s v="-1-33519"/>
    <n v="33519"/>
    <n v="5292"/>
    <n v="-1"/>
    <x v="1"/>
    <s v="R-1"/>
    <s v="HCT004711"/>
    <s v="HCT004711"/>
    <s v="BET"/>
    <n v="1"/>
    <s v="OK"/>
    <x v="0"/>
    <s v="SEN"/>
    <s v="BB"/>
    <x v="9"/>
    <d v="2000-03-16T00:00:00"/>
    <n v="14.666667"/>
    <n v="-24.1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65"/>
    <s v="cur"/>
    <s v="-1-33520"/>
    <n v="33520"/>
    <n v="5293"/>
    <n v="-1"/>
    <x v="1"/>
    <s v="R-1"/>
    <s v="HCT004712"/>
    <s v="HCT004712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66"/>
    <s v="cur"/>
    <s v="-1-33521"/>
    <n v="33521"/>
    <n v="5294"/>
    <n v="-1"/>
    <x v="1"/>
    <s v="R-1"/>
    <s v="HCT004713"/>
    <s v="HCT004713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67"/>
    <s v="cur"/>
    <s v="-1-33522"/>
    <n v="33522"/>
    <n v="5295"/>
    <n v="-1"/>
    <x v="1"/>
    <s v="R-1"/>
    <s v="HCT004714"/>
    <s v="HCT004714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68"/>
    <s v="cur"/>
    <s v="-1-33523"/>
    <n v="33523"/>
    <n v="5296"/>
    <n v="-1"/>
    <x v="1"/>
    <s v="R-1"/>
    <s v="HCT004715"/>
    <s v="HCT004715"/>
    <s v="BET"/>
    <n v="1"/>
    <s v="OK"/>
    <x v="0"/>
    <s v="SEN"/>
    <s v="BB"/>
    <x v="9"/>
    <d v="2000-03-16T00:00:00"/>
    <n v="14.666667"/>
    <n v="-24.1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69"/>
    <s v="cur"/>
    <s v="-1-33524"/>
    <n v="33524"/>
    <n v="5297"/>
    <n v="-1"/>
    <x v="1"/>
    <s v="R-1"/>
    <s v="HCT004716"/>
    <s v="HCT004716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70"/>
    <s v="cur"/>
    <s v="-1-33525"/>
    <n v="33525"/>
    <n v="5298"/>
    <n v="-1"/>
    <x v="1"/>
    <s v="R-1"/>
    <s v="HCT004717"/>
    <s v="HCT004717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71"/>
    <s v="cur"/>
    <s v="-1-33526"/>
    <n v="33526"/>
    <n v="5299"/>
    <n v="-1"/>
    <x v="1"/>
    <s v="R-1"/>
    <s v="HCT004718"/>
    <s v="HCT004718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72"/>
    <s v="cur"/>
    <s v="-1-33527"/>
    <n v="33527"/>
    <n v="5300"/>
    <n v="-1"/>
    <x v="1"/>
    <s v="R-1"/>
    <s v="HCT004719"/>
    <s v="HCT004719"/>
    <s v="BET"/>
    <n v="1"/>
    <s v="OK"/>
    <x v="0"/>
    <s v="SEN"/>
    <s v="BB"/>
    <x v="9"/>
    <d v="2000-03-16T00:00:00"/>
    <n v="14.666667"/>
    <n v="-24.1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73"/>
    <s v="cur"/>
    <s v="-1-33528"/>
    <n v="33528"/>
    <n v="5301"/>
    <n v="-1"/>
    <x v="1"/>
    <s v="R-1"/>
    <s v="HCT004720"/>
    <s v="HCT004720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74"/>
    <s v="cur"/>
    <s v="-1-33529"/>
    <n v="33529"/>
    <n v="5302"/>
    <n v="-1"/>
    <x v="1"/>
    <s v="R-1"/>
    <s v="HCT004721"/>
    <s v="HCT004721"/>
    <s v="BET"/>
    <n v="1"/>
    <s v="OK"/>
    <x v="0"/>
    <s v="SEN"/>
    <s v="BB"/>
    <x v="9"/>
    <d v="2000-03-16T00:00:00"/>
    <n v="14.666667"/>
    <n v="-24.13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75"/>
    <s v="cur"/>
    <s v="-1-33530"/>
    <n v="33530"/>
    <n v="5303"/>
    <n v="-1"/>
    <x v="1"/>
    <s v="R-1"/>
    <s v="HCT004722"/>
    <s v="HCT004722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76"/>
    <s v="cur"/>
    <s v="-1-33531"/>
    <n v="33531"/>
    <n v="5304"/>
    <n v="-1"/>
    <x v="0"/>
    <s v="RC1"/>
    <s v="HCT004723"/>
    <s v="HCT004723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n v="1"/>
    <x v="3"/>
    <s v="EC.ESP"/>
    <s v="PS"/>
    <x v="9"/>
    <d v="2001-06-13T00:00:00"/>
    <n v="17.7"/>
    <n v="-16"/>
    <m/>
    <m/>
    <s v="un"/>
    <s v="UNK"/>
    <s v="U"/>
    <m/>
    <m/>
    <s v="un"/>
    <s v="UN"/>
    <s v="U"/>
    <m/>
  </r>
  <r>
    <n v="5277"/>
    <s v="cur"/>
    <s v="-1-33532"/>
    <n v="33532"/>
    <n v="5305"/>
    <n v="-1"/>
    <x v="1"/>
    <s v="R-1"/>
    <s v="HCT004724"/>
    <s v="HCT004724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78"/>
    <s v="cur"/>
    <s v="-1-33533"/>
    <n v="33533"/>
    <n v="5306"/>
    <n v="-1"/>
    <x v="0"/>
    <s v="RC1"/>
    <s v="HCT004725"/>
    <s v="HCT004725"/>
    <s v="BET"/>
    <n v="1"/>
    <s v="OK"/>
    <x v="0"/>
    <s v="SEN"/>
    <s v="BB"/>
    <x v="9"/>
    <d v="2000-03-16T00:00:00"/>
    <n v="14.666667"/>
    <n v="-24.133333"/>
    <n v="39"/>
    <n v="39"/>
    <s v="cm"/>
    <s v="UNK"/>
    <s v="U"/>
    <m/>
    <m/>
    <s v="un"/>
    <s v="UN"/>
    <s v="U"/>
    <m/>
    <n v="0"/>
    <x v="0"/>
    <s v="SEN"/>
    <s v="PS"/>
    <x v="8"/>
    <d v="2000-04-07T00:00:00"/>
    <n v="14.416667"/>
    <n v="-24"/>
    <n v="43"/>
    <n v="43"/>
    <s v="cm"/>
    <s v="UNK"/>
    <s v="U"/>
    <m/>
    <m/>
    <s v="un"/>
    <s v="UN"/>
    <s v="U"/>
    <m/>
  </r>
  <r>
    <n v="5279"/>
    <s v="cur"/>
    <s v="-1-33534"/>
    <n v="33534"/>
    <n v="5307"/>
    <n v="-1"/>
    <x v="1"/>
    <s v="R-1"/>
    <s v="HCT004726"/>
    <s v="HCT004726"/>
    <s v="BET"/>
    <n v="1"/>
    <s v="OK"/>
    <x v="0"/>
    <s v="SEN"/>
    <s v="BB"/>
    <x v="9"/>
    <d v="2000-03-16T00:00:00"/>
    <n v="14.666667"/>
    <n v="-24.1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80"/>
    <s v="cur"/>
    <s v="-1-33535"/>
    <n v="33535"/>
    <n v="5308"/>
    <n v="-1"/>
    <x v="1"/>
    <s v="R-1"/>
    <s v="HCT004727"/>
    <s v="HCT004727"/>
    <s v="BET"/>
    <n v="1"/>
    <s v="OK"/>
    <x v="0"/>
    <s v="SEN"/>
    <s v="BB"/>
    <x v="9"/>
    <d v="2000-03-16T00:00:00"/>
    <n v="14.666667"/>
    <n v="-24.1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81"/>
    <s v="cur"/>
    <s v="-1-33536"/>
    <n v="33536"/>
    <n v="5309"/>
    <n v="-1"/>
    <x v="1"/>
    <s v="R-1"/>
    <s v="HCT004728"/>
    <s v="HCT004728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82"/>
    <s v="cur"/>
    <s v="-1-33537"/>
    <n v="33537"/>
    <n v="5310"/>
    <n v="-1"/>
    <x v="0"/>
    <s v="RC1"/>
    <s v="HCT004729"/>
    <s v="HCT004729"/>
    <s v="BET"/>
    <n v="1"/>
    <s v="OK"/>
    <x v="0"/>
    <s v="SEN"/>
    <s v="BB"/>
    <x v="9"/>
    <d v="2000-03-16T00:00:00"/>
    <n v="14.666667"/>
    <n v="-24.133333"/>
    <n v="37"/>
    <n v="37"/>
    <s v="cm"/>
    <s v="UNK"/>
    <s v="U"/>
    <m/>
    <m/>
    <s v="un"/>
    <s v="UN"/>
    <s v="U"/>
    <m/>
    <n v="1"/>
    <x v="3"/>
    <s v="ANT"/>
    <s v="BBF"/>
    <x v="9"/>
    <d v="2001-10-21T00:00:00"/>
    <n v="19.183333000000001"/>
    <n v="-18"/>
    <n v="75"/>
    <n v="75"/>
    <s v="cm"/>
    <s v="UNK"/>
    <s v="U"/>
    <m/>
    <m/>
    <s v="un"/>
    <s v="UN"/>
    <s v="U"/>
    <m/>
  </r>
  <r>
    <n v="5283"/>
    <s v="cur"/>
    <s v="-1-33538"/>
    <n v="33538"/>
    <n v="5311"/>
    <n v="-1"/>
    <x v="1"/>
    <s v="R-1"/>
    <s v="HCT004730"/>
    <s v="HCT004730"/>
    <s v="BET"/>
    <n v="1"/>
    <s v="OK"/>
    <x v="0"/>
    <s v="SEN"/>
    <s v="BB"/>
    <x v="9"/>
    <d v="2000-03-16T00:00:00"/>
    <n v="14.666667"/>
    <n v="-24.1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84"/>
    <s v="cur"/>
    <s v="-1-33539"/>
    <n v="33539"/>
    <n v="5312"/>
    <n v="-1"/>
    <x v="1"/>
    <s v="R-1"/>
    <s v="HCT004731"/>
    <s v="HCT004731"/>
    <s v="BET"/>
    <n v="1"/>
    <s v="OK"/>
    <x v="0"/>
    <s v="SEN"/>
    <s v="BB"/>
    <x v="9"/>
    <d v="2000-03-16T00:00:00"/>
    <n v="14.666667"/>
    <n v="-24.1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85"/>
    <s v="cur"/>
    <s v="-1-33540"/>
    <n v="33540"/>
    <n v="5313"/>
    <n v="-1"/>
    <x v="1"/>
    <s v="R-1"/>
    <s v="HCT004732"/>
    <s v="HCT004732"/>
    <s v="BET"/>
    <n v="1"/>
    <s v="OK"/>
    <x v="0"/>
    <s v="SEN"/>
    <s v="BB"/>
    <x v="9"/>
    <d v="2000-03-16T00:00:00"/>
    <n v="14.666667"/>
    <n v="-24.1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86"/>
    <s v="cur"/>
    <s v="-1-33541"/>
    <n v="33541"/>
    <n v="5314"/>
    <n v="-1"/>
    <x v="1"/>
    <s v="R-1"/>
    <s v="HCT004733"/>
    <s v="HCT004733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87"/>
    <s v="cur"/>
    <s v="-1-33542"/>
    <n v="33542"/>
    <n v="5315"/>
    <n v="-1"/>
    <x v="1"/>
    <s v="R-1"/>
    <s v="HCT004734"/>
    <s v="HCT004734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88"/>
    <s v="cur"/>
    <s v="-1-33543"/>
    <n v="33543"/>
    <n v="5316"/>
    <n v="-1"/>
    <x v="1"/>
    <s v="R-1"/>
    <s v="HCT004735"/>
    <s v="HCT004735"/>
    <s v="BET"/>
    <n v="1"/>
    <s v="OK"/>
    <x v="0"/>
    <s v="SEN"/>
    <s v="BB"/>
    <x v="9"/>
    <d v="2000-03-17T00:00:00"/>
    <n v="14.9"/>
    <n v="-23.33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89"/>
    <s v="cur"/>
    <s v="-1-33544"/>
    <n v="33544"/>
    <n v="5317"/>
    <n v="-1"/>
    <x v="1"/>
    <s v="R-1"/>
    <s v="HCT004736"/>
    <s v="HCT004736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90"/>
    <s v="cur"/>
    <s v="-1-33545"/>
    <n v="33545"/>
    <n v="5318"/>
    <n v="-1"/>
    <x v="1"/>
    <s v="R-1"/>
    <s v="HCT004737"/>
    <s v="HCT004737"/>
    <s v="BET"/>
    <n v="1"/>
    <s v="OK"/>
    <x v="0"/>
    <s v="SEN"/>
    <s v="BB"/>
    <x v="9"/>
    <d v="2000-03-17T00:00:00"/>
    <n v="14.9"/>
    <n v="-23.33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91"/>
    <s v="cur"/>
    <s v="-1-33546"/>
    <n v="33546"/>
    <n v="5319"/>
    <n v="-1"/>
    <x v="1"/>
    <s v="R-1"/>
    <s v="HCT004738"/>
    <s v="HCT004738"/>
    <s v="BET"/>
    <n v="1"/>
    <s v="OK"/>
    <x v="0"/>
    <s v="SEN"/>
    <s v="BB"/>
    <x v="9"/>
    <d v="2000-03-17T00:00:00"/>
    <n v="14.9"/>
    <n v="-23.33333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92"/>
    <s v="cur"/>
    <s v="-1-33547"/>
    <n v="33547"/>
    <n v="5320"/>
    <n v="-1"/>
    <x v="1"/>
    <s v="R-1"/>
    <s v="HCT004739"/>
    <s v="HCT004739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93"/>
    <s v="cur"/>
    <s v="-1-33548"/>
    <n v="33548"/>
    <n v="5321"/>
    <n v="-1"/>
    <x v="0"/>
    <s v="RC1"/>
    <s v="HCT004740"/>
    <s v="HCT004740"/>
    <s v="BET"/>
    <n v="1"/>
    <s v="OK"/>
    <x v="0"/>
    <s v="SEN"/>
    <s v="BB"/>
    <x v="9"/>
    <d v="2000-03-17T00:00:00"/>
    <n v="14.9"/>
    <n v="-23.333333"/>
    <n v="47"/>
    <n v="47"/>
    <s v="cm"/>
    <s v="UNK"/>
    <s v="U"/>
    <m/>
    <m/>
    <s v="un"/>
    <s v="UN"/>
    <s v="U"/>
    <m/>
    <n v="0"/>
    <x v="0"/>
    <s v="SEN"/>
    <s v="PS"/>
    <x v="8"/>
    <d v="2000-03-20T00:00:00"/>
    <n v="14.266667"/>
    <n v="-24"/>
    <n v="47"/>
    <n v="47"/>
    <s v="cm"/>
    <s v="UNK"/>
    <s v="U"/>
    <m/>
    <m/>
    <s v="un"/>
    <s v="UN"/>
    <s v="U"/>
    <m/>
  </r>
  <r>
    <n v="5294"/>
    <s v="cur"/>
    <s v="-1-33549"/>
    <n v="33549"/>
    <n v="5322"/>
    <n v="-1"/>
    <x v="1"/>
    <s v="R-1"/>
    <s v="HCT004741"/>
    <s v="HCT004741"/>
    <s v="BET"/>
    <n v="1"/>
    <s v="OK"/>
    <x v="0"/>
    <s v="SEN"/>
    <s v="BB"/>
    <x v="9"/>
    <d v="2000-03-17T00:00:00"/>
    <n v="14.9"/>
    <n v="-23.33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95"/>
    <s v="cur"/>
    <s v="-1-33550"/>
    <n v="33550"/>
    <n v="5323"/>
    <n v="-1"/>
    <x v="1"/>
    <s v="R-1"/>
    <s v="HCT004742"/>
    <s v="HCT004742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96"/>
    <s v="cur"/>
    <s v="-1-33551"/>
    <n v="33551"/>
    <n v="5324"/>
    <n v="-1"/>
    <x v="1"/>
    <s v="R-1"/>
    <s v="HCT004743"/>
    <s v="HCT004743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97"/>
    <s v="cur"/>
    <s v="-1-33552"/>
    <n v="33552"/>
    <n v="5325"/>
    <n v="-1"/>
    <x v="1"/>
    <s v="R-1"/>
    <s v="HCT004744"/>
    <s v="HCT004744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98"/>
    <s v="cur"/>
    <s v="-1-33554"/>
    <n v="33554"/>
    <n v="5326"/>
    <n v="-1"/>
    <x v="1"/>
    <s v="R-1"/>
    <s v="HCT004746"/>
    <s v="HCT004746"/>
    <s v="BET"/>
    <n v="1"/>
    <s v="OK"/>
    <x v="0"/>
    <s v="SEN"/>
    <s v="BB"/>
    <x v="9"/>
    <d v="2000-03-17T00:00:00"/>
    <n v="14.9"/>
    <n v="-23.33333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99"/>
    <s v="cur"/>
    <s v="-1-33555"/>
    <n v="33555"/>
    <n v="5327"/>
    <n v="-1"/>
    <x v="1"/>
    <s v="R-1"/>
    <s v="HCT004747"/>
    <s v="HCT004747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00"/>
    <s v="cur"/>
    <s v="-1-33556"/>
    <n v="33556"/>
    <n v="5328"/>
    <n v="-1"/>
    <x v="1"/>
    <s v="R-1"/>
    <s v="HCT004748"/>
    <s v="HCT004748"/>
    <s v="BET"/>
    <n v="1"/>
    <s v="OK"/>
    <x v="0"/>
    <s v="SEN"/>
    <s v="BB"/>
    <x v="9"/>
    <d v="2000-03-17T00:00:00"/>
    <n v="14.9"/>
    <n v="-23.333333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01"/>
    <s v="cur"/>
    <s v="-1-33557"/>
    <n v="33557"/>
    <n v="5329"/>
    <n v="-1"/>
    <x v="1"/>
    <s v="R-1"/>
    <s v="HCT004749"/>
    <s v="HCT004749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02"/>
    <s v="cur"/>
    <s v="-1-33558"/>
    <n v="33558"/>
    <n v="5330"/>
    <n v="-1"/>
    <x v="1"/>
    <s v="R-1"/>
    <s v="HCT004750"/>
    <s v="HCT004750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03"/>
    <s v="cur"/>
    <s v="-1-33559"/>
    <n v="33559"/>
    <n v="5331"/>
    <n v="-1"/>
    <x v="1"/>
    <s v="R-1"/>
    <s v="HCT004751"/>
    <s v="HCT004751"/>
    <s v="BET"/>
    <n v="1"/>
    <s v="OK"/>
    <x v="0"/>
    <s v="SEN"/>
    <s v="BB"/>
    <x v="9"/>
    <d v="2000-03-17T00:00:00"/>
    <n v="14.9"/>
    <n v="-23.333333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04"/>
    <s v="cur"/>
    <s v="-1-33560"/>
    <n v="33560"/>
    <n v="5332"/>
    <n v="-1"/>
    <x v="1"/>
    <s v="R-1"/>
    <s v="HCT004752"/>
    <s v="HCT004752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05"/>
    <s v="cur"/>
    <s v="-1-33561"/>
    <n v="33561"/>
    <n v="5333"/>
    <n v="-1"/>
    <x v="1"/>
    <s v="R-1"/>
    <s v="HCT004753"/>
    <s v="HCT004753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06"/>
    <s v="cur"/>
    <s v="-1-33563"/>
    <n v="33563"/>
    <n v="5334"/>
    <n v="-1"/>
    <x v="1"/>
    <s v="R-1"/>
    <s v="HCT004755"/>
    <s v="HCT004755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07"/>
    <s v="cur"/>
    <s v="-1-33564"/>
    <n v="33564"/>
    <n v="5335"/>
    <n v="-1"/>
    <x v="1"/>
    <s v="R-1"/>
    <s v="HCT004756"/>
    <s v="HCT004756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08"/>
    <s v="cur"/>
    <s v="-1-33565"/>
    <n v="33565"/>
    <n v="5336"/>
    <n v="-1"/>
    <x v="1"/>
    <s v="R-1"/>
    <s v="HCT004757"/>
    <s v="HCT004757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09"/>
    <s v="cur"/>
    <s v="-1-33566"/>
    <n v="33566"/>
    <n v="5337"/>
    <n v="-1"/>
    <x v="1"/>
    <s v="R-1"/>
    <s v="HCT004758"/>
    <s v="HCT004758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10"/>
    <s v="cur"/>
    <s v="-1-33567"/>
    <n v="33567"/>
    <n v="5338"/>
    <n v="-1"/>
    <x v="1"/>
    <s v="R-1"/>
    <s v="HCT004759"/>
    <s v="HCT004759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11"/>
    <s v="cur"/>
    <s v="-1-33568"/>
    <n v="33568"/>
    <n v="5339"/>
    <n v="-1"/>
    <x v="1"/>
    <s v="R-1"/>
    <s v="HCT004760"/>
    <s v="HCT004760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12"/>
    <s v="cur"/>
    <s v="-1-33569"/>
    <n v="33569"/>
    <n v="5340"/>
    <n v="-1"/>
    <x v="1"/>
    <s v="R-1"/>
    <s v="HCT004761"/>
    <s v="HCT004761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13"/>
    <s v="cur"/>
    <s v="-1-33570"/>
    <n v="33570"/>
    <n v="5341"/>
    <n v="-1"/>
    <x v="1"/>
    <s v="R-1"/>
    <s v="HCT004762"/>
    <s v="HCT004762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14"/>
    <s v="cur"/>
    <s v="-1-33571"/>
    <n v="33571"/>
    <n v="5342"/>
    <n v="-1"/>
    <x v="1"/>
    <s v="R-1"/>
    <s v="HCT004763"/>
    <s v="HCT004763"/>
    <s v="BET"/>
    <n v="1"/>
    <s v="OK"/>
    <x v="0"/>
    <s v="SEN"/>
    <s v="BB"/>
    <x v="9"/>
    <d v="2000-03-17T00:00:00"/>
    <n v="14.9"/>
    <n v="-23.333333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15"/>
    <s v="cur"/>
    <s v="-1-33572"/>
    <n v="33572"/>
    <n v="5343"/>
    <n v="-1"/>
    <x v="1"/>
    <s v="R-1"/>
    <s v="HCT004764"/>
    <s v="HCT004764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16"/>
    <s v="cur"/>
    <s v="-1-33573"/>
    <n v="33573"/>
    <n v="5344"/>
    <n v="-1"/>
    <x v="1"/>
    <s v="R-1"/>
    <s v="HCT004765"/>
    <s v="HCT004765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17"/>
    <s v="cur"/>
    <s v="-1-33574"/>
    <n v="33574"/>
    <n v="5345"/>
    <n v="-1"/>
    <x v="1"/>
    <s v="R-1"/>
    <s v="HCT004766"/>
    <s v="HCT004766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18"/>
    <s v="cur"/>
    <s v="-1-33575"/>
    <n v="33575"/>
    <n v="5346"/>
    <n v="-1"/>
    <x v="1"/>
    <s v="R-1"/>
    <s v="HCT004767"/>
    <s v="HCT004767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19"/>
    <s v="cur"/>
    <s v="-1-33576"/>
    <n v="33576"/>
    <n v="5347"/>
    <n v="-1"/>
    <x v="1"/>
    <s v="R-1"/>
    <s v="HCT004768"/>
    <s v="HCT004768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20"/>
    <s v="cur"/>
    <s v="-1-33577"/>
    <n v="33577"/>
    <n v="5348"/>
    <n v="-1"/>
    <x v="1"/>
    <s v="R-1"/>
    <s v="HCT004769"/>
    <s v="HCT004769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21"/>
    <s v="cur"/>
    <s v="-1-33578"/>
    <n v="33578"/>
    <n v="5349"/>
    <n v="-1"/>
    <x v="1"/>
    <s v="R-1"/>
    <s v="HCT004770"/>
    <s v="HCT004770"/>
    <s v="BET"/>
    <n v="1"/>
    <s v="OK"/>
    <x v="0"/>
    <s v="SEN"/>
    <s v="BB"/>
    <x v="9"/>
    <d v="2000-03-17T00:00:00"/>
    <n v="14.9"/>
    <n v="-23.333333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22"/>
    <s v="cur"/>
    <s v="-1-33579"/>
    <n v="33579"/>
    <n v="5350"/>
    <n v="-1"/>
    <x v="0"/>
    <s v="RC1"/>
    <s v="HCT004771"/>
    <s v="HCT004771"/>
    <s v="BET"/>
    <n v="1"/>
    <s v="OK"/>
    <x v="0"/>
    <s v="SEN"/>
    <s v="BB"/>
    <x v="9"/>
    <d v="2000-03-17T00:00:00"/>
    <n v="14.9"/>
    <n v="-23.333333"/>
    <n v="51"/>
    <n v="51"/>
    <s v="cm"/>
    <s v="UNK"/>
    <s v="U"/>
    <m/>
    <m/>
    <s v="un"/>
    <s v="UN"/>
    <s v="U"/>
    <m/>
    <n v="0"/>
    <x v="0"/>
    <s v="SEN"/>
    <s v="PS"/>
    <x v="8"/>
    <d v="2000-04-18T00:00:00"/>
    <n v="12.966666999999999"/>
    <n v="-18"/>
    <n v="56"/>
    <n v="56"/>
    <s v="cm"/>
    <s v="UNK"/>
    <s v="U"/>
    <m/>
    <m/>
    <s v="un"/>
    <s v="UN"/>
    <s v="U"/>
    <m/>
  </r>
  <r>
    <n v="5323"/>
    <s v="cur"/>
    <s v="-1-33580"/>
    <n v="33580"/>
    <n v="5351"/>
    <n v="-1"/>
    <x v="1"/>
    <s v="R-1"/>
    <s v="HCT004772"/>
    <s v="HCT004772"/>
    <s v="BET"/>
    <n v="1"/>
    <s v="OK"/>
    <x v="0"/>
    <s v="SEN"/>
    <s v="BB"/>
    <x v="9"/>
    <d v="2000-03-17T00:00:00"/>
    <n v="14.9"/>
    <n v="-23.333333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24"/>
    <s v="cur"/>
    <s v="-1-33581"/>
    <n v="33581"/>
    <n v="5352"/>
    <n v="-1"/>
    <x v="1"/>
    <s v="R-1"/>
    <s v="HCT004773"/>
    <s v="HCT004773"/>
    <s v="BET"/>
    <n v="1"/>
    <s v="OK"/>
    <x v="0"/>
    <s v="SEN"/>
    <s v="BB"/>
    <x v="9"/>
    <d v="2000-03-17T00:00:00"/>
    <n v="14.9"/>
    <n v="-23.33333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25"/>
    <s v="cur"/>
    <s v="-1-33582"/>
    <n v="33582"/>
    <n v="5353"/>
    <n v="-1"/>
    <x v="0"/>
    <s v="RC1"/>
    <s v="HCT004774"/>
    <s v="HCT004774"/>
    <s v="BET"/>
    <n v="1"/>
    <s v="OK"/>
    <x v="0"/>
    <s v="SEN"/>
    <s v="BB"/>
    <x v="9"/>
    <d v="2000-03-17T00:00:00"/>
    <n v="14.9"/>
    <n v="-23.333333"/>
    <n v="48"/>
    <n v="48"/>
    <s v="cm"/>
    <s v="UNK"/>
    <s v="U"/>
    <m/>
    <m/>
    <s v="un"/>
    <s v="UN"/>
    <s v="U"/>
    <m/>
    <n v="0"/>
    <x v="0"/>
    <s v="SEN"/>
    <s v="PS"/>
    <x v="8"/>
    <d v="2000-03-21T00:00:00"/>
    <n v="14.65"/>
    <n v="-24"/>
    <n v="48"/>
    <n v="48"/>
    <s v="cm"/>
    <s v="UNK"/>
    <s v="U"/>
    <m/>
    <m/>
    <s v="un"/>
    <s v="UN"/>
    <s v="U"/>
    <m/>
  </r>
  <r>
    <n v="5326"/>
    <s v="cur"/>
    <s v="-1-33583"/>
    <n v="33583"/>
    <n v="5354"/>
    <n v="-1"/>
    <x v="1"/>
    <s v="R-1"/>
    <s v="HCT004775"/>
    <s v="HCT004775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27"/>
    <s v="cur"/>
    <s v="-1-33584"/>
    <n v="33584"/>
    <n v="5355"/>
    <n v="-1"/>
    <x v="0"/>
    <s v="RC1"/>
    <s v="HCT004776"/>
    <s v="HCT004776"/>
    <s v="BET"/>
    <n v="1"/>
    <s v="OK"/>
    <x v="0"/>
    <s v="SEN"/>
    <s v="BB"/>
    <x v="9"/>
    <d v="2000-03-17T00:00:00"/>
    <n v="14.9"/>
    <n v="-23.333333"/>
    <n v="42"/>
    <n v="42"/>
    <s v="cm"/>
    <s v="UNK"/>
    <s v="U"/>
    <m/>
    <m/>
    <s v="un"/>
    <s v="UN"/>
    <s v="U"/>
    <m/>
    <n v="0"/>
    <x v="0"/>
    <s v="SEN"/>
    <s v="PS"/>
    <x v="8"/>
    <d v="2000-04-02T00:00:00"/>
    <n v="13.4"/>
    <n v="-21"/>
    <n v="46"/>
    <n v="46"/>
    <s v="cm"/>
    <s v="UNK"/>
    <s v="U"/>
    <m/>
    <m/>
    <s v="un"/>
    <s v="UN"/>
    <s v="U"/>
    <m/>
  </r>
  <r>
    <n v="5328"/>
    <s v="cur"/>
    <s v="-1-33585"/>
    <n v="33585"/>
    <n v="5356"/>
    <n v="-1"/>
    <x v="1"/>
    <s v="R-1"/>
    <s v="HCT004777"/>
    <s v="HCT004777"/>
    <s v="BET"/>
    <n v="1"/>
    <s v="OK"/>
    <x v="0"/>
    <s v="SEN"/>
    <s v="BB"/>
    <x v="9"/>
    <d v="2000-03-17T00:00:00"/>
    <n v="14.9"/>
    <n v="-23.33333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29"/>
    <s v="cur"/>
    <s v="-1-33586"/>
    <n v="33586"/>
    <n v="5357"/>
    <n v="-1"/>
    <x v="1"/>
    <s v="R-1"/>
    <s v="HCT004778"/>
    <s v="HCT004778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30"/>
    <s v="cur"/>
    <s v="-1-33589"/>
    <n v="33589"/>
    <n v="5358"/>
    <n v="-1"/>
    <x v="1"/>
    <s v="R-1"/>
    <s v="HCT004781"/>
    <s v="HCT004781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31"/>
    <s v="cur"/>
    <s v="-1-33590"/>
    <n v="33590"/>
    <n v="5359"/>
    <n v="-1"/>
    <x v="1"/>
    <s v="R-1"/>
    <s v="HCT004782"/>
    <s v="HCT004782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32"/>
    <s v="cur"/>
    <s v="-1-33591"/>
    <n v="33591"/>
    <n v="5360"/>
    <n v="-1"/>
    <x v="1"/>
    <s v="R-1"/>
    <s v="HCT004783"/>
    <s v="HCT004783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33"/>
    <s v="cur"/>
    <s v="-1-33592"/>
    <n v="33592"/>
    <n v="5361"/>
    <n v="-1"/>
    <x v="1"/>
    <s v="R-1"/>
    <s v="HCT004784"/>
    <s v="HCT004784"/>
    <s v="BET"/>
    <n v="1"/>
    <s v="OK"/>
    <x v="0"/>
    <s v="SEN"/>
    <s v="BB"/>
    <x v="9"/>
    <d v="2000-03-17T00:00:00"/>
    <n v="14.9"/>
    <n v="-23.333333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34"/>
    <s v="cur"/>
    <s v="-1-33593"/>
    <n v="33593"/>
    <n v="5362"/>
    <n v="-1"/>
    <x v="1"/>
    <s v="R-1"/>
    <s v="HCT004785"/>
    <s v="HCT004785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35"/>
    <s v="cur"/>
    <s v="-1-33594"/>
    <n v="33594"/>
    <n v="5363"/>
    <n v="-1"/>
    <x v="1"/>
    <s v="R-1"/>
    <s v="HCT004786"/>
    <s v="HCT004786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36"/>
    <s v="cur"/>
    <s v="-1-33595"/>
    <n v="33595"/>
    <n v="5364"/>
    <n v="-1"/>
    <x v="0"/>
    <s v="RC1"/>
    <s v="HCT004787"/>
    <s v="HCT004787"/>
    <s v="BET"/>
    <n v="1"/>
    <s v="OK"/>
    <x v="0"/>
    <s v="SEN"/>
    <s v="BB"/>
    <x v="9"/>
    <d v="2000-03-17T00:00:00"/>
    <n v="14.9"/>
    <n v="-23.333333"/>
    <n v="56"/>
    <n v="56"/>
    <s v="cm"/>
    <s v="UNK"/>
    <s v="U"/>
    <m/>
    <m/>
    <s v="un"/>
    <s v="UN"/>
    <s v="U"/>
    <m/>
    <n v="0"/>
    <x v="0"/>
    <s v="SEN"/>
    <s v="PS"/>
    <x v="8"/>
    <d v="2000-03-29T00:00:00"/>
    <n v="14.7"/>
    <n v="-25"/>
    <n v="58"/>
    <n v="58"/>
    <s v="cm"/>
    <s v="UNK"/>
    <s v="U"/>
    <m/>
    <m/>
    <s v="un"/>
    <s v="UN"/>
    <s v="U"/>
    <m/>
  </r>
  <r>
    <n v="5337"/>
    <s v="cur"/>
    <s v="-1-33596"/>
    <n v="33596"/>
    <n v="5365"/>
    <n v="-1"/>
    <x v="1"/>
    <s v="R-1"/>
    <s v="HCT004788"/>
    <s v="HCT004788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38"/>
    <s v="cur"/>
    <s v="-1-33597"/>
    <n v="33597"/>
    <n v="5366"/>
    <n v="-1"/>
    <x v="1"/>
    <s v="R-1"/>
    <s v="HCT004789"/>
    <s v="HCT004789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39"/>
    <s v="cur"/>
    <s v="-1-33598"/>
    <n v="33598"/>
    <n v="5367"/>
    <n v="-1"/>
    <x v="1"/>
    <s v="R-1"/>
    <s v="HCT004790"/>
    <s v="HCT004790"/>
    <s v="BET"/>
    <n v="1"/>
    <s v="OK"/>
    <x v="0"/>
    <s v="SEN"/>
    <s v="BB"/>
    <x v="9"/>
    <d v="2000-03-18T00:00:00"/>
    <n v="14.866667"/>
    <n v="-23.216667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40"/>
    <s v="cur"/>
    <s v="-1-33603"/>
    <n v="33603"/>
    <n v="5368"/>
    <n v="-1"/>
    <x v="1"/>
    <s v="R-1"/>
    <s v="HCT004795"/>
    <s v="HCT004795"/>
    <s v="BET"/>
    <n v="1"/>
    <s v="OK"/>
    <x v="0"/>
    <s v="SEN"/>
    <s v="BB"/>
    <x v="9"/>
    <d v="2000-03-18T00:00:00"/>
    <n v="14.866667"/>
    <n v="-23.216667000000001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41"/>
    <s v="cur"/>
    <s v="-1-33605"/>
    <n v="33605"/>
    <n v="5369"/>
    <n v="-1"/>
    <x v="1"/>
    <s v="R-1"/>
    <s v="HCT004797"/>
    <s v="HCT004797"/>
    <s v="BET"/>
    <n v="1"/>
    <s v="OK"/>
    <x v="0"/>
    <s v="SEN"/>
    <s v="BB"/>
    <x v="9"/>
    <d v="2000-03-18T00:00:00"/>
    <n v="14.866667"/>
    <n v="-23.216667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42"/>
    <s v="cur"/>
    <s v="-1-33606"/>
    <n v="33606"/>
    <n v="5370"/>
    <n v="-1"/>
    <x v="1"/>
    <s v="R-1"/>
    <s v="HCT004798"/>
    <s v="HCT004798"/>
    <s v="BET"/>
    <n v="1"/>
    <s v="OK"/>
    <x v="0"/>
    <s v="SEN"/>
    <s v="BB"/>
    <x v="9"/>
    <d v="2000-03-18T00:00:00"/>
    <n v="14.866667"/>
    <n v="-23.216667000000001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43"/>
    <s v="cur"/>
    <s v="-1-33608"/>
    <n v="33608"/>
    <n v="5371"/>
    <n v="-1"/>
    <x v="1"/>
    <s v="R-1"/>
    <s v="HCT004800"/>
    <s v="HCT004800"/>
    <s v="BET"/>
    <n v="1"/>
    <s v="OK"/>
    <x v="0"/>
    <s v="SEN"/>
    <s v="BB"/>
    <x v="9"/>
    <d v="2000-03-18T00:00:00"/>
    <n v="14.866667"/>
    <n v="-23.216667000000001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44"/>
    <s v="cur"/>
    <s v="-1-33610"/>
    <n v="33610"/>
    <n v="5372"/>
    <n v="-1"/>
    <x v="1"/>
    <s v="R-1"/>
    <s v="HCT004802"/>
    <s v="HCT004802"/>
    <s v="BET"/>
    <n v="1"/>
    <s v="OK"/>
    <x v="0"/>
    <s v="SEN"/>
    <s v="BB"/>
    <x v="9"/>
    <d v="2000-03-18T00:00:00"/>
    <n v="14.866667"/>
    <n v="-23.216667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45"/>
    <s v="cur"/>
    <s v="-1-33611"/>
    <n v="33611"/>
    <n v="5373"/>
    <n v="-1"/>
    <x v="1"/>
    <s v="R-1"/>
    <s v="HCT004803"/>
    <s v="HCT004803"/>
    <s v="BET"/>
    <n v="1"/>
    <s v="OK"/>
    <x v="0"/>
    <s v="SEN"/>
    <s v="BB"/>
    <x v="9"/>
    <d v="2000-03-18T00:00:00"/>
    <n v="14.866667"/>
    <n v="-23.216667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46"/>
    <s v="cur"/>
    <s v="-1-33612"/>
    <n v="33612"/>
    <n v="5374"/>
    <n v="-1"/>
    <x v="1"/>
    <s v="R-1"/>
    <s v="HCT004804"/>
    <s v="HCT004804"/>
    <s v="BET"/>
    <n v="1"/>
    <s v="OK"/>
    <x v="0"/>
    <s v="SEN"/>
    <s v="BB"/>
    <x v="9"/>
    <d v="2000-03-18T00:00:00"/>
    <n v="14.866667"/>
    <n v="-23.216667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47"/>
    <s v="cur"/>
    <s v="-1-33614"/>
    <n v="33614"/>
    <n v="5375"/>
    <n v="-1"/>
    <x v="1"/>
    <s v="R-1"/>
    <s v="HCT004806"/>
    <s v="HCT004806"/>
    <s v="BET"/>
    <n v="1"/>
    <s v="OK"/>
    <x v="0"/>
    <s v="SEN"/>
    <s v="BB"/>
    <x v="9"/>
    <d v="2000-03-18T00:00:00"/>
    <n v="14.866667"/>
    <n v="-23.216667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48"/>
    <s v="cur"/>
    <s v="-1-33615"/>
    <n v="33615"/>
    <n v="5376"/>
    <n v="-1"/>
    <x v="1"/>
    <s v="R-1"/>
    <s v="HCT004807"/>
    <s v="HCT004807"/>
    <s v="BET"/>
    <n v="1"/>
    <s v="OK"/>
    <x v="0"/>
    <s v="SEN"/>
    <s v="BB"/>
    <x v="9"/>
    <d v="2000-03-18T00:00:00"/>
    <n v="14.866667"/>
    <n v="-23.216667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49"/>
    <s v="cur"/>
    <s v="-1-33618"/>
    <n v="33618"/>
    <n v="5377"/>
    <n v="-1"/>
    <x v="1"/>
    <s v="R-1"/>
    <s v="HCT004810"/>
    <s v="HCT004810"/>
    <s v="BET"/>
    <n v="1"/>
    <s v="OK"/>
    <x v="0"/>
    <s v="SEN"/>
    <s v="BB"/>
    <x v="9"/>
    <d v="2000-03-18T00:00:00"/>
    <n v="14.866667"/>
    <n v="-23.216667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50"/>
    <s v="cur"/>
    <s v="-1-33619"/>
    <n v="33619"/>
    <n v="5378"/>
    <n v="-1"/>
    <x v="1"/>
    <s v="R-1"/>
    <s v="HCT004811"/>
    <s v="HCT004811"/>
    <s v="BET"/>
    <n v="1"/>
    <s v="OK"/>
    <x v="0"/>
    <s v="SEN"/>
    <s v="BB"/>
    <x v="9"/>
    <d v="2000-03-18T00:00:00"/>
    <n v="14.866667"/>
    <n v="-23.216667000000001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51"/>
    <s v="cur"/>
    <s v="-1-33620"/>
    <n v="33620"/>
    <n v="5379"/>
    <n v="-1"/>
    <x v="1"/>
    <s v="R-1"/>
    <s v="HCT004812"/>
    <s v="HCT004812"/>
    <s v="BET"/>
    <n v="1"/>
    <s v="OK"/>
    <x v="0"/>
    <s v="SEN"/>
    <s v="BB"/>
    <x v="9"/>
    <d v="2000-03-18T00:00:00"/>
    <n v="14.866667"/>
    <n v="-23.216667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52"/>
    <s v="cur"/>
    <s v="-1-33621"/>
    <n v="33621"/>
    <n v="5380"/>
    <n v="-1"/>
    <x v="1"/>
    <s v="R-1"/>
    <s v="HCT004813"/>
    <s v="HCT004813"/>
    <s v="BET"/>
    <n v="1"/>
    <s v="OK"/>
    <x v="0"/>
    <s v="SEN"/>
    <s v="BB"/>
    <x v="9"/>
    <d v="2000-03-18T00:00:00"/>
    <n v="14.866667"/>
    <n v="-23.216667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53"/>
    <s v="cur"/>
    <s v="-1-33622"/>
    <n v="33622"/>
    <n v="5381"/>
    <n v="-1"/>
    <x v="1"/>
    <s v="R-1"/>
    <s v="HCT004814"/>
    <s v="HCT004814"/>
    <s v="BET"/>
    <n v="1"/>
    <s v="OK"/>
    <x v="0"/>
    <s v="SEN"/>
    <s v="BB"/>
    <x v="9"/>
    <d v="2000-03-18T00:00:00"/>
    <n v="14.866667"/>
    <n v="-23.216667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54"/>
    <s v="cur"/>
    <s v="-1-33625"/>
    <n v="33625"/>
    <n v="5382"/>
    <n v="-1"/>
    <x v="1"/>
    <s v="R-1"/>
    <s v="HCT004817"/>
    <s v="HCT004817"/>
    <s v="BET"/>
    <n v="1"/>
    <s v="OK"/>
    <x v="0"/>
    <s v="SEN"/>
    <s v="BB"/>
    <x v="9"/>
    <d v="2000-03-18T00:00:00"/>
    <n v="14.866667"/>
    <n v="-23.216667000000001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55"/>
    <s v="cur"/>
    <s v="-1-33627"/>
    <n v="33627"/>
    <n v="5383"/>
    <n v="-1"/>
    <x v="1"/>
    <s v="R-1"/>
    <s v="HCT004819"/>
    <s v="HCT004819"/>
    <s v="BET"/>
    <n v="1"/>
    <s v="OK"/>
    <x v="0"/>
    <s v="SEN"/>
    <s v="BB"/>
    <x v="9"/>
    <d v="2000-03-18T00:00:00"/>
    <n v="14.866667"/>
    <n v="-23.216667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56"/>
    <s v="cur"/>
    <s v="-1-33628"/>
    <n v="33628"/>
    <n v="5384"/>
    <n v="-1"/>
    <x v="1"/>
    <s v="R-1"/>
    <s v="HCT004820"/>
    <s v="HCT004820"/>
    <s v="BET"/>
    <n v="1"/>
    <s v="OK"/>
    <x v="0"/>
    <s v="SEN"/>
    <s v="BB"/>
    <x v="9"/>
    <d v="2000-03-18T00:00:00"/>
    <n v="14.866667"/>
    <n v="-23.216667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57"/>
    <s v="cur"/>
    <s v="-1-33632"/>
    <n v="33632"/>
    <n v="5385"/>
    <n v="-1"/>
    <x v="1"/>
    <s v="R-1"/>
    <s v="HCT004824"/>
    <s v="HCT004824"/>
    <s v="BET"/>
    <n v="1"/>
    <s v="OK"/>
    <x v="0"/>
    <s v="SEN"/>
    <s v="BB"/>
    <x v="9"/>
    <d v="2000-03-18T00:00:00"/>
    <n v="14.833333"/>
    <n v="-23.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58"/>
    <s v="cur"/>
    <s v="-1-33633"/>
    <n v="33633"/>
    <n v="5386"/>
    <n v="-1"/>
    <x v="1"/>
    <s v="R-1"/>
    <s v="HCT004825"/>
    <s v="HCT004825"/>
    <s v="BET"/>
    <n v="1"/>
    <s v="OK"/>
    <x v="0"/>
    <s v="SEN"/>
    <s v="BB"/>
    <x v="9"/>
    <d v="2000-03-18T00:00:00"/>
    <n v="14.833333"/>
    <n v="-23.4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59"/>
    <s v="cur"/>
    <s v="-1-33634"/>
    <n v="33634"/>
    <n v="5387"/>
    <n v="-1"/>
    <x v="1"/>
    <s v="R-1"/>
    <s v="HCT004826"/>
    <s v="HCT004826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60"/>
    <s v="cur"/>
    <s v="-1-33635"/>
    <n v="33635"/>
    <n v="5388"/>
    <n v="-1"/>
    <x v="1"/>
    <s v="R-1"/>
    <s v="HCT004827"/>
    <s v="HCT004827"/>
    <s v="BET"/>
    <n v="1"/>
    <s v="OK"/>
    <x v="0"/>
    <s v="SEN"/>
    <s v="BB"/>
    <x v="9"/>
    <d v="2000-03-18T00:00:00"/>
    <n v="14.833333"/>
    <n v="-23.4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61"/>
    <s v="cur"/>
    <s v="-1-33636"/>
    <n v="33636"/>
    <n v="5389"/>
    <n v="-1"/>
    <x v="1"/>
    <s v="R-1"/>
    <s v="HCT004828"/>
    <s v="HCT004828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62"/>
    <s v="cur"/>
    <s v="-1-33637"/>
    <n v="33637"/>
    <n v="5390"/>
    <n v="-1"/>
    <x v="1"/>
    <s v="R-1"/>
    <s v="HCT004829"/>
    <s v="HCT004829"/>
    <s v="BET"/>
    <n v="1"/>
    <s v="OK"/>
    <x v="0"/>
    <s v="SEN"/>
    <s v="BB"/>
    <x v="9"/>
    <d v="2000-03-18T00:00:00"/>
    <n v="14.833333"/>
    <n v="-23.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63"/>
    <s v="cur"/>
    <s v="-1-33638"/>
    <n v="33638"/>
    <n v="5391"/>
    <n v="-1"/>
    <x v="1"/>
    <s v="R-1"/>
    <s v="HCT004830"/>
    <s v="HCT004830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64"/>
    <s v="cur"/>
    <s v="-1-33639"/>
    <n v="33639"/>
    <n v="5392"/>
    <n v="-1"/>
    <x v="1"/>
    <s v="R-1"/>
    <s v="HCT004831"/>
    <s v="HCT004831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65"/>
    <s v="cur"/>
    <s v="-1-33640"/>
    <n v="33640"/>
    <n v="5393"/>
    <n v="-1"/>
    <x v="1"/>
    <s v="R-1"/>
    <s v="HCT004832"/>
    <s v="HCT004832"/>
    <s v="BET"/>
    <n v="1"/>
    <s v="OK"/>
    <x v="0"/>
    <s v="SEN"/>
    <s v="BB"/>
    <x v="9"/>
    <d v="2000-03-18T00:00:00"/>
    <n v="14.833333"/>
    <n v="-23.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66"/>
    <s v="cur"/>
    <s v="-1-33641"/>
    <n v="33641"/>
    <n v="5394"/>
    <n v="-1"/>
    <x v="0"/>
    <s v="RC1"/>
    <s v="HCT004833"/>
    <s v="HCT004833"/>
    <s v="BET"/>
    <n v="1"/>
    <s v="OK"/>
    <x v="0"/>
    <s v="SEN"/>
    <s v="BB"/>
    <x v="9"/>
    <d v="2000-03-18T00:00:00"/>
    <n v="14.833333"/>
    <n v="-23.4"/>
    <n v="40"/>
    <n v="40"/>
    <s v="cm"/>
    <s v="UNK"/>
    <s v="U"/>
    <m/>
    <m/>
    <s v="un"/>
    <s v="UN"/>
    <s v="U"/>
    <m/>
    <n v="1"/>
    <x v="3"/>
    <s v="EC.FRA"/>
    <s v="BBF"/>
    <x v="9"/>
    <d v="2001-08-16T00:00:00"/>
    <n v="20.5"/>
    <n v="-18"/>
    <n v="79"/>
    <n v="79"/>
    <s v="cm"/>
    <s v="UNK"/>
    <s v="U"/>
    <m/>
    <m/>
    <s v="un"/>
    <s v="UN"/>
    <s v="U"/>
    <m/>
  </r>
  <r>
    <n v="5367"/>
    <s v="cur"/>
    <s v="-1-33642"/>
    <n v="33642"/>
    <n v="5395"/>
    <n v="-1"/>
    <x v="1"/>
    <s v="R-1"/>
    <s v="HCT004834"/>
    <s v="HCT004834"/>
    <s v="BET"/>
    <n v="1"/>
    <s v="OK"/>
    <x v="0"/>
    <s v="SEN"/>
    <s v="BB"/>
    <x v="9"/>
    <d v="2000-03-18T00:00:00"/>
    <n v="14.833333"/>
    <n v="-23.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68"/>
    <s v="cur"/>
    <s v="-1-33643"/>
    <n v="33643"/>
    <n v="5396"/>
    <n v="-1"/>
    <x v="0"/>
    <s v="RC1"/>
    <s v="HCT004835"/>
    <s v="HCT004835"/>
    <s v="BET"/>
    <n v="1"/>
    <s v="OK"/>
    <x v="0"/>
    <s v="SEN"/>
    <s v="BB"/>
    <x v="9"/>
    <d v="2000-03-18T00:00:00"/>
    <n v="14.833333"/>
    <n v="-23.4"/>
    <n v="53"/>
    <n v="53"/>
    <s v="cm"/>
    <s v="UNK"/>
    <s v="U"/>
    <m/>
    <m/>
    <s v="un"/>
    <s v="UN"/>
    <s v="U"/>
    <m/>
    <n v="0"/>
    <x v="0"/>
    <s v="SEN"/>
    <s v="PS"/>
    <x v="8"/>
    <d v="2000-03-31T00:00:00"/>
    <n v="14.566667000000001"/>
    <n v="-25"/>
    <n v="58"/>
    <n v="58"/>
    <s v="cm"/>
    <s v="UNK"/>
    <s v="U"/>
    <m/>
    <m/>
    <s v="un"/>
    <s v="UN"/>
    <s v="U"/>
    <m/>
  </r>
  <r>
    <n v="5369"/>
    <s v="cur"/>
    <s v="-1-33644"/>
    <n v="33644"/>
    <n v="5397"/>
    <n v="-1"/>
    <x v="1"/>
    <s v="R-1"/>
    <s v="HCT004836"/>
    <s v="HCT004836"/>
    <s v="BET"/>
    <n v="1"/>
    <s v="OK"/>
    <x v="0"/>
    <s v="SEN"/>
    <s v="BB"/>
    <x v="9"/>
    <d v="2000-03-18T00:00:00"/>
    <n v="14.833333"/>
    <n v="-23.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70"/>
    <s v="cur"/>
    <s v="-1-33645"/>
    <n v="33645"/>
    <n v="5398"/>
    <n v="-1"/>
    <x v="1"/>
    <s v="R-1"/>
    <s v="HCT004837"/>
    <s v="HCT004837"/>
    <s v="BET"/>
    <n v="1"/>
    <s v="OK"/>
    <x v="0"/>
    <s v="SEN"/>
    <s v="BB"/>
    <x v="9"/>
    <d v="2000-03-18T00:00:00"/>
    <n v="14.833333"/>
    <n v="-23.4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71"/>
    <s v="cur"/>
    <s v="-1-33646"/>
    <n v="33646"/>
    <n v="5399"/>
    <n v="-1"/>
    <x v="1"/>
    <s v="R-1"/>
    <s v="HCT004838"/>
    <s v="HCT004838"/>
    <s v="BET"/>
    <n v="1"/>
    <s v="OK"/>
    <x v="0"/>
    <s v="SEN"/>
    <s v="BB"/>
    <x v="9"/>
    <d v="2000-03-18T00:00:00"/>
    <n v="14.833333"/>
    <n v="-23.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72"/>
    <s v="cur"/>
    <s v="-1-33647"/>
    <n v="33647"/>
    <n v="5400"/>
    <n v="-1"/>
    <x v="1"/>
    <s v="R-1"/>
    <s v="HCT004839"/>
    <s v="HCT004839"/>
    <s v="BET"/>
    <n v="1"/>
    <s v="OK"/>
    <x v="0"/>
    <s v="SEN"/>
    <s v="BB"/>
    <x v="9"/>
    <d v="2000-03-18T00:00:00"/>
    <n v="14.833333"/>
    <n v="-23.4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73"/>
    <s v="cur"/>
    <s v="-1-33648"/>
    <n v="33648"/>
    <n v="5401"/>
    <n v="-1"/>
    <x v="1"/>
    <s v="R-1"/>
    <s v="HCT004840"/>
    <s v="HCT004840"/>
    <s v="BET"/>
    <n v="1"/>
    <s v="OK"/>
    <x v="0"/>
    <s v="SEN"/>
    <s v="BB"/>
    <x v="9"/>
    <d v="2000-03-18T00:00:00"/>
    <n v="14.833333"/>
    <n v="-23.4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74"/>
    <s v="cur"/>
    <s v="-1-33649"/>
    <n v="33649"/>
    <n v="5402"/>
    <n v="-1"/>
    <x v="1"/>
    <s v="R-1"/>
    <s v="HCT004841"/>
    <s v="HCT004841"/>
    <s v="BET"/>
    <n v="1"/>
    <s v="OK"/>
    <x v="0"/>
    <s v="SEN"/>
    <s v="BB"/>
    <x v="9"/>
    <d v="2000-03-18T00:00:00"/>
    <n v="14.833333"/>
    <n v="-23.4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75"/>
    <s v="cur"/>
    <s v="-1-33650"/>
    <n v="33650"/>
    <n v="5403"/>
    <n v="-1"/>
    <x v="1"/>
    <s v="R-1"/>
    <s v="HCT004842"/>
    <s v="HCT004842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76"/>
    <s v="cur"/>
    <s v="-1-33651"/>
    <n v="33651"/>
    <n v="5404"/>
    <n v="-1"/>
    <x v="1"/>
    <s v="R-1"/>
    <s v="HCT004843"/>
    <s v="HCT004843"/>
    <s v="BET"/>
    <n v="1"/>
    <s v="OK"/>
    <x v="0"/>
    <s v="SEN"/>
    <s v="BB"/>
    <x v="9"/>
    <d v="2000-03-18T00:00:00"/>
    <n v="14.833333"/>
    <n v="-23.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77"/>
    <s v="cur"/>
    <s v="-1-33652"/>
    <n v="33652"/>
    <n v="5405"/>
    <n v="-1"/>
    <x v="1"/>
    <s v="R-1"/>
    <s v="HCT004844"/>
    <s v="HCT004844"/>
    <s v="BET"/>
    <n v="1"/>
    <s v="OK"/>
    <x v="0"/>
    <s v="SEN"/>
    <s v="BB"/>
    <x v="9"/>
    <d v="2000-03-18T00:00:00"/>
    <n v="14.833333"/>
    <n v="-23.4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78"/>
    <s v="cur"/>
    <s v="-1-33653"/>
    <n v="33653"/>
    <n v="5406"/>
    <n v="-1"/>
    <x v="1"/>
    <s v="R-1"/>
    <s v="HCT004845"/>
    <s v="HCT004845"/>
    <s v="BET"/>
    <n v="1"/>
    <s v="OK"/>
    <x v="0"/>
    <s v="SEN"/>
    <s v="BB"/>
    <x v="9"/>
    <d v="2000-03-18T00:00:00"/>
    <n v="14.833333"/>
    <n v="-23.4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79"/>
    <s v="cur"/>
    <s v="-1-33654"/>
    <n v="33654"/>
    <n v="5407"/>
    <n v="-1"/>
    <x v="1"/>
    <s v="R-1"/>
    <s v="HCT004846"/>
    <s v="HCT004846"/>
    <s v="BET"/>
    <n v="1"/>
    <s v="OK"/>
    <x v="0"/>
    <s v="SEN"/>
    <s v="BB"/>
    <x v="9"/>
    <d v="2000-03-18T00:00:00"/>
    <n v="14.833333"/>
    <n v="-23.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80"/>
    <s v="cur"/>
    <s v="-1-33655"/>
    <n v="33655"/>
    <n v="5408"/>
    <n v="-1"/>
    <x v="1"/>
    <s v="R-1"/>
    <s v="HCT004847"/>
    <s v="HCT004847"/>
    <s v="BET"/>
    <n v="1"/>
    <s v="OK"/>
    <x v="0"/>
    <s v="SEN"/>
    <s v="BB"/>
    <x v="9"/>
    <d v="2000-03-18T00:00:00"/>
    <n v="14.833333"/>
    <n v="-23.4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81"/>
    <s v="cur"/>
    <s v="-1-33656"/>
    <n v="33656"/>
    <n v="5409"/>
    <n v="-1"/>
    <x v="1"/>
    <s v="R-1"/>
    <s v="HCT004848"/>
    <s v="HCT004848"/>
    <s v="BET"/>
    <n v="1"/>
    <s v="OK"/>
    <x v="0"/>
    <s v="SEN"/>
    <s v="BB"/>
    <x v="9"/>
    <d v="2000-03-18T00:00:00"/>
    <n v="14.833333"/>
    <n v="-23.4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82"/>
    <s v="cur"/>
    <s v="-1-33657"/>
    <n v="33657"/>
    <n v="5410"/>
    <n v="-1"/>
    <x v="1"/>
    <s v="R-1"/>
    <s v="HCT004849"/>
    <s v="HCT004849"/>
    <s v="BET"/>
    <n v="1"/>
    <s v="OK"/>
    <x v="0"/>
    <s v="SEN"/>
    <s v="BB"/>
    <x v="9"/>
    <d v="2000-03-18T00:00:00"/>
    <n v="14.833333"/>
    <n v="-23.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83"/>
    <s v="cur"/>
    <s v="-1-33658"/>
    <n v="33658"/>
    <n v="5411"/>
    <n v="-1"/>
    <x v="1"/>
    <s v="R-1"/>
    <s v="HCT004850"/>
    <s v="HCT004850"/>
    <s v="BET"/>
    <n v="1"/>
    <s v="OK"/>
    <x v="0"/>
    <s v="SEN"/>
    <s v="BB"/>
    <x v="9"/>
    <d v="2000-03-18T00:00:00"/>
    <n v="14.833333"/>
    <n v="-23.4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84"/>
    <s v="cur"/>
    <s v="-1-33659"/>
    <n v="33659"/>
    <n v="5412"/>
    <n v="-1"/>
    <x v="1"/>
    <s v="R-1"/>
    <s v="HCT004851"/>
    <s v="HCT004851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85"/>
    <s v="cur"/>
    <s v="-1-33660"/>
    <n v="33660"/>
    <n v="5413"/>
    <n v="-1"/>
    <x v="1"/>
    <s v="R-1"/>
    <s v="HCT004852"/>
    <s v="HCT004852"/>
    <s v="BET"/>
    <n v="1"/>
    <s v="OK"/>
    <x v="0"/>
    <s v="SEN"/>
    <s v="BB"/>
    <x v="9"/>
    <d v="2000-03-18T00:00:00"/>
    <n v="14.833333"/>
    <n v="-23.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86"/>
    <s v="cur"/>
    <s v="-1-33661"/>
    <n v="33661"/>
    <n v="5414"/>
    <n v="-1"/>
    <x v="1"/>
    <s v="R-1"/>
    <s v="HCT004853"/>
    <s v="HCT004853"/>
    <s v="BET"/>
    <n v="1"/>
    <s v="OK"/>
    <x v="0"/>
    <s v="SEN"/>
    <s v="BB"/>
    <x v="9"/>
    <d v="2000-03-18T00:00:00"/>
    <n v="14.833333"/>
    <n v="-23.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87"/>
    <s v="cur"/>
    <s v="-1-33662"/>
    <n v="33662"/>
    <n v="5415"/>
    <n v="-1"/>
    <x v="1"/>
    <s v="R-1"/>
    <s v="HCT004854"/>
    <s v="HCT004854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88"/>
    <s v="cur"/>
    <s v="-1-33663"/>
    <n v="33663"/>
    <n v="5416"/>
    <n v="-1"/>
    <x v="1"/>
    <s v="R-1"/>
    <s v="HCT004855"/>
    <s v="HCT004855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89"/>
    <s v="cur"/>
    <s v="-1-33664"/>
    <n v="33664"/>
    <n v="5417"/>
    <n v="-1"/>
    <x v="1"/>
    <s v="R-1"/>
    <s v="HCT004856"/>
    <s v="HCT004856"/>
    <s v="BET"/>
    <n v="1"/>
    <s v="OK"/>
    <x v="0"/>
    <s v="SEN"/>
    <s v="BB"/>
    <x v="9"/>
    <d v="2000-03-18T00:00:00"/>
    <n v="14.833333"/>
    <n v="-23.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90"/>
    <s v="cur"/>
    <s v="-1-33665"/>
    <n v="33665"/>
    <n v="5418"/>
    <n v="-1"/>
    <x v="1"/>
    <s v="R-1"/>
    <s v="HCT004857"/>
    <s v="HCT004857"/>
    <s v="BET"/>
    <n v="1"/>
    <s v="OK"/>
    <x v="0"/>
    <s v="SEN"/>
    <s v="BB"/>
    <x v="9"/>
    <d v="2000-03-18T00:00:00"/>
    <n v="14.833333"/>
    <n v="-23.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91"/>
    <s v="cur"/>
    <s v="-1-33666"/>
    <n v="33666"/>
    <n v="5419"/>
    <n v="-1"/>
    <x v="1"/>
    <s v="R-1"/>
    <s v="HCT004858"/>
    <s v="HCT004858"/>
    <s v="BET"/>
    <n v="1"/>
    <s v="OK"/>
    <x v="0"/>
    <s v="SEN"/>
    <s v="BB"/>
    <x v="9"/>
    <d v="2000-03-18T00:00:00"/>
    <n v="14.833333"/>
    <n v="-23.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92"/>
    <s v="cur"/>
    <s v="-1-33667"/>
    <n v="33667"/>
    <n v="5420"/>
    <n v="-1"/>
    <x v="1"/>
    <s v="R-1"/>
    <s v="HCT004859"/>
    <s v="HCT004859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93"/>
    <s v="cur"/>
    <s v="-1-33668"/>
    <n v="33668"/>
    <n v="5421"/>
    <n v="-1"/>
    <x v="1"/>
    <s v="R-1"/>
    <s v="HCT004860"/>
    <s v="HCT004860"/>
    <s v="BET"/>
    <n v="1"/>
    <s v="OK"/>
    <x v="0"/>
    <s v="SEN"/>
    <s v="BB"/>
    <x v="9"/>
    <d v="2000-03-18T00:00:00"/>
    <n v="14.833333"/>
    <n v="-23.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94"/>
    <s v="cur"/>
    <s v="-1-33669"/>
    <n v="33669"/>
    <n v="5422"/>
    <n v="-1"/>
    <x v="0"/>
    <s v="RC1"/>
    <s v="HCT004861"/>
    <s v="HCT004861"/>
    <s v="BET"/>
    <n v="1"/>
    <s v="OK"/>
    <x v="0"/>
    <s v="SEN"/>
    <s v="BB"/>
    <x v="9"/>
    <d v="2000-03-22T00:00:00"/>
    <n v="14.683332999999999"/>
    <n v="-24.783332999999999"/>
    <n v="53"/>
    <n v="53"/>
    <s v="cm"/>
    <s v="UNK"/>
    <s v="U"/>
    <m/>
    <m/>
    <s v="un"/>
    <s v="UN"/>
    <s v="U"/>
    <m/>
    <n v="0"/>
    <x v="0"/>
    <s v="SEN"/>
    <s v="PS"/>
    <x v="8"/>
    <d v="2000-04-03T00:00:00"/>
    <n v="14.316667000000001"/>
    <n v="-25"/>
    <n v="58"/>
    <n v="58"/>
    <s v="cm"/>
    <s v="UNK"/>
    <s v="U"/>
    <m/>
    <m/>
    <s v="un"/>
    <s v="UN"/>
    <s v="U"/>
    <m/>
  </r>
  <r>
    <n v="5395"/>
    <s v="cur"/>
    <s v="-1-33670"/>
    <n v="33670"/>
    <n v="5423"/>
    <n v="-1"/>
    <x v="0"/>
    <s v="RC1"/>
    <s v="HCT004862"/>
    <s v="HCT004862"/>
    <s v="BET"/>
    <n v="1"/>
    <s v="OK"/>
    <x v="0"/>
    <s v="SEN"/>
    <s v="BB"/>
    <x v="9"/>
    <d v="2000-03-22T00:00:00"/>
    <n v="14.683332999999999"/>
    <n v="-24.783332999999999"/>
    <n v="50"/>
    <n v="50"/>
    <s v="cm"/>
    <s v="UNK"/>
    <s v="U"/>
    <m/>
    <m/>
    <s v="un"/>
    <s v="UN"/>
    <s v="U"/>
    <m/>
    <n v="0"/>
    <x v="0"/>
    <s v="SEN"/>
    <s v="PS"/>
    <x v="8"/>
    <d v="2000-04-07T00:00:00"/>
    <n v="14.416667"/>
    <n v="-24"/>
    <n v="52.5"/>
    <n v="52.5"/>
    <s v="cm"/>
    <s v="UNK"/>
    <s v="U"/>
    <m/>
    <m/>
    <s v="un"/>
    <s v="UN"/>
    <s v="U"/>
    <m/>
  </r>
  <r>
    <n v="5396"/>
    <s v="cur"/>
    <s v="-1-33671"/>
    <n v="33671"/>
    <n v="5424"/>
    <n v="-1"/>
    <x v="1"/>
    <s v="R-1"/>
    <s v="HCT004863"/>
    <s v="HCT004863"/>
    <s v="BET"/>
    <n v="1"/>
    <s v="OK"/>
    <x v="0"/>
    <s v="SEN"/>
    <s v="BB"/>
    <x v="9"/>
    <d v="2000-03-22T00:00:00"/>
    <n v="14.683332999999999"/>
    <n v="-24.783332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97"/>
    <s v="cur"/>
    <s v="-1-33672"/>
    <n v="33672"/>
    <n v="5425"/>
    <n v="-1"/>
    <x v="1"/>
    <s v="R-1"/>
    <s v="HCT004864"/>
    <s v="HCT004864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98"/>
    <s v="cur"/>
    <s v="-1-33673"/>
    <n v="33673"/>
    <n v="5426"/>
    <n v="-1"/>
    <x v="1"/>
    <s v="R-1"/>
    <s v="HCT004865"/>
    <s v="HCT004865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99"/>
    <s v="cur"/>
    <s v="-1-33674"/>
    <n v="33674"/>
    <n v="5427"/>
    <n v="-1"/>
    <x v="1"/>
    <s v="R-1"/>
    <s v="HCT004866"/>
    <s v="HCT004866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00"/>
    <s v="cur"/>
    <s v="-1-33675"/>
    <n v="33675"/>
    <n v="5428"/>
    <n v="-1"/>
    <x v="1"/>
    <s v="R-1"/>
    <s v="HCT004867"/>
    <s v="HCT004867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01"/>
    <s v="cur"/>
    <s v="-1-33676"/>
    <n v="33676"/>
    <n v="5429"/>
    <n v="-1"/>
    <x v="1"/>
    <s v="R-1"/>
    <s v="HCT004868"/>
    <s v="HCT004868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02"/>
    <s v="cur"/>
    <s v="-1-33677"/>
    <n v="33677"/>
    <n v="5430"/>
    <n v="-1"/>
    <x v="1"/>
    <s v="R-1"/>
    <s v="HCT004869"/>
    <s v="HCT004869"/>
    <s v="BET"/>
    <n v="1"/>
    <s v="OK"/>
    <x v="0"/>
    <s v="SEN"/>
    <s v="BB"/>
    <x v="9"/>
    <d v="2000-03-27T00:00:00"/>
    <n v="14.45"/>
    <n v="-24.316666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03"/>
    <s v="cur"/>
    <s v="-1-33678"/>
    <n v="33678"/>
    <n v="5431"/>
    <n v="-1"/>
    <x v="1"/>
    <s v="R-1"/>
    <s v="HCT004870"/>
    <s v="HCT004870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04"/>
    <s v="cur"/>
    <s v="-1-33679"/>
    <n v="33679"/>
    <n v="5432"/>
    <n v="-1"/>
    <x v="1"/>
    <s v="R-1"/>
    <s v="HCT004871"/>
    <s v="HCT004871"/>
    <s v="BET"/>
    <n v="1"/>
    <s v="OK"/>
    <x v="0"/>
    <s v="SEN"/>
    <s v="BB"/>
    <x v="9"/>
    <d v="2000-03-27T00:00:00"/>
    <n v="14.45"/>
    <n v="-24.316666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05"/>
    <s v="cur"/>
    <s v="-1-33680"/>
    <n v="33680"/>
    <n v="5433"/>
    <n v="-1"/>
    <x v="1"/>
    <s v="R-1"/>
    <s v="HCT004872"/>
    <s v="HCT004872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06"/>
    <s v="cur"/>
    <s v="-1-33681"/>
    <n v="33681"/>
    <n v="5434"/>
    <n v="-1"/>
    <x v="1"/>
    <s v="R-1"/>
    <s v="HCT004873"/>
    <s v="HCT004873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07"/>
    <s v="cur"/>
    <s v="-1-33682"/>
    <n v="33682"/>
    <n v="5435"/>
    <n v="-1"/>
    <x v="0"/>
    <s v="RC1"/>
    <s v="HCT004874"/>
    <s v="HCT004874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n v="0"/>
    <x v="0"/>
    <s v="SEN"/>
    <s v="PS"/>
    <x v="8"/>
    <d v="2000-04-22T00:00:00"/>
    <n v="12.266667"/>
    <n v="-19"/>
    <n v="39"/>
    <n v="39"/>
    <s v="cm"/>
    <s v="UNK"/>
    <s v="U"/>
    <m/>
    <m/>
    <s v="un"/>
    <s v="UN"/>
    <s v="U"/>
    <m/>
  </r>
  <r>
    <n v="5408"/>
    <s v="cur"/>
    <s v="-1-33683"/>
    <n v="33683"/>
    <n v="5436"/>
    <n v="-1"/>
    <x v="1"/>
    <s v="R-1"/>
    <s v="HCT004875"/>
    <s v="HCT004875"/>
    <s v="BET"/>
    <n v="1"/>
    <s v="OK"/>
    <x v="0"/>
    <s v="SEN"/>
    <s v="BB"/>
    <x v="9"/>
    <d v="2000-03-27T00:00:00"/>
    <n v="14.45"/>
    <n v="-24.316666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09"/>
    <s v="cur"/>
    <s v="-1-33684"/>
    <n v="33684"/>
    <n v="5437"/>
    <n v="-1"/>
    <x v="1"/>
    <s v="R-1"/>
    <s v="HCT004876"/>
    <s v="HCT004876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10"/>
    <s v="cur"/>
    <s v="-1-33685"/>
    <n v="33685"/>
    <n v="5438"/>
    <n v="-1"/>
    <x v="1"/>
    <s v="R-1"/>
    <s v="HCT004877"/>
    <s v="HCT004877"/>
    <s v="BET"/>
    <n v="1"/>
    <s v="OK"/>
    <x v="0"/>
    <s v="SEN"/>
    <s v="BB"/>
    <x v="9"/>
    <d v="2000-03-27T00:00:00"/>
    <n v="14.45"/>
    <n v="-24.316666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11"/>
    <s v="cur"/>
    <s v="-1-33686"/>
    <n v="33686"/>
    <n v="5439"/>
    <n v="-1"/>
    <x v="1"/>
    <s v="R-1"/>
    <s v="HCT004878"/>
    <s v="HCT004878"/>
    <s v="BET"/>
    <n v="1"/>
    <s v="OK"/>
    <x v="0"/>
    <s v="SEN"/>
    <s v="BB"/>
    <x v="9"/>
    <d v="2000-03-27T00:00:00"/>
    <n v="14.45"/>
    <n v="-24.31666699999999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12"/>
    <s v="cur"/>
    <s v="-1-33687"/>
    <n v="33687"/>
    <n v="5440"/>
    <n v="-1"/>
    <x v="1"/>
    <s v="R-1"/>
    <s v="HCT004879"/>
    <s v="HCT004879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13"/>
    <s v="cur"/>
    <s v="-1-33688"/>
    <n v="33688"/>
    <n v="5441"/>
    <n v="-1"/>
    <x v="1"/>
    <s v="R-1"/>
    <s v="HCT004880"/>
    <s v="HCT004880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14"/>
    <s v="cur"/>
    <s v="-1-33689"/>
    <n v="33689"/>
    <n v="5442"/>
    <n v="-1"/>
    <x v="1"/>
    <s v="R-1"/>
    <s v="HCT004881"/>
    <s v="HCT004881"/>
    <s v="BET"/>
    <n v="1"/>
    <s v="OK"/>
    <x v="0"/>
    <s v="SEN"/>
    <s v="BB"/>
    <x v="9"/>
    <d v="2000-03-27T00:00:00"/>
    <n v="14.45"/>
    <n v="-24.316666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15"/>
    <s v="cur"/>
    <s v="-1-33690"/>
    <n v="33690"/>
    <n v="5443"/>
    <n v="-1"/>
    <x v="0"/>
    <s v="RC1"/>
    <s v="HCT004882"/>
    <s v="HCT004882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n v="0"/>
    <x v="0"/>
    <s v="SEN"/>
    <s v="PS"/>
    <x v="8"/>
    <d v="2000-04-05T00:00:00"/>
    <n v="14.366667"/>
    <n v="-24"/>
    <n v="42"/>
    <n v="42"/>
    <s v="cm"/>
    <s v="UNK"/>
    <s v="U"/>
    <m/>
    <m/>
    <s v="un"/>
    <s v="UN"/>
    <s v="U"/>
    <m/>
  </r>
  <r>
    <n v="5416"/>
    <s v="cur"/>
    <s v="-1-33691"/>
    <n v="33691"/>
    <n v="5444"/>
    <n v="-1"/>
    <x v="1"/>
    <s v="R-1"/>
    <s v="HCT004883"/>
    <s v="HCT004883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17"/>
    <s v="cur"/>
    <s v="-1-33692"/>
    <n v="33692"/>
    <n v="5445"/>
    <n v="-1"/>
    <x v="1"/>
    <s v="R-1"/>
    <s v="HCT004884"/>
    <s v="HCT004884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18"/>
    <s v="cur"/>
    <s v="-1-33694"/>
    <n v="33694"/>
    <n v="5447"/>
    <n v="-1"/>
    <x v="1"/>
    <s v="R-1"/>
    <s v="HCT004886"/>
    <s v="HCT004886"/>
    <s v="BET"/>
    <n v="1"/>
    <s v="OK"/>
    <x v="0"/>
    <s v="SEN"/>
    <s v="BB"/>
    <x v="9"/>
    <d v="2000-03-27T00:00:00"/>
    <n v="14.45"/>
    <n v="-24.316666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19"/>
    <s v="cur"/>
    <s v="-1-33695"/>
    <n v="33695"/>
    <n v="5448"/>
    <n v="-1"/>
    <x v="1"/>
    <s v="R-1"/>
    <s v="HCT004887"/>
    <s v="HCT004887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20"/>
    <s v="cur"/>
    <s v="-1-33696"/>
    <n v="33696"/>
    <n v="5449"/>
    <n v="-1"/>
    <x v="1"/>
    <s v="R-1"/>
    <s v="HCT004888"/>
    <s v="HCT004888"/>
    <s v="BET"/>
    <n v="1"/>
    <s v="OK"/>
    <x v="0"/>
    <s v="SEN"/>
    <s v="BB"/>
    <x v="9"/>
    <d v="2000-03-27T00:00:00"/>
    <n v="14.45"/>
    <n v="-24.316666999999999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21"/>
    <s v="cur"/>
    <s v="-1-33697"/>
    <n v="33697"/>
    <n v="5450"/>
    <n v="-1"/>
    <x v="1"/>
    <s v="R-1"/>
    <s v="HCT004889"/>
    <s v="HCT004889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22"/>
    <s v="cur"/>
    <s v="-1-33698"/>
    <n v="33698"/>
    <n v="5451"/>
    <n v="-1"/>
    <x v="1"/>
    <s v="R-1"/>
    <s v="HCT004890"/>
    <s v="HCT004890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23"/>
    <s v="cur"/>
    <s v="-1-33699"/>
    <n v="33699"/>
    <n v="5452"/>
    <n v="-1"/>
    <x v="1"/>
    <s v="R-1"/>
    <s v="HCT004891"/>
    <s v="HCT004891"/>
    <s v="BET"/>
    <n v="1"/>
    <s v="OK"/>
    <x v="0"/>
    <s v="SEN"/>
    <s v="BB"/>
    <x v="9"/>
    <d v="2000-03-27T00:00:00"/>
    <n v="14.45"/>
    <n v="-24.316666999999999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24"/>
    <s v="cur"/>
    <s v="-1-33700"/>
    <n v="33700"/>
    <n v="5453"/>
    <n v="-1"/>
    <x v="1"/>
    <s v="R-1"/>
    <s v="HCT004892"/>
    <s v="HCT004892"/>
    <s v="BET"/>
    <n v="1"/>
    <s v="OK"/>
    <x v="0"/>
    <s v="SEN"/>
    <s v="BB"/>
    <x v="9"/>
    <d v="2000-03-27T00:00:00"/>
    <n v="14.45"/>
    <n v="-24.316666999999999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25"/>
    <s v="cur"/>
    <s v="-1-33701"/>
    <n v="33701"/>
    <n v="5454"/>
    <n v="-1"/>
    <x v="1"/>
    <s v="R-1"/>
    <s v="HCT004893"/>
    <s v="HCT004893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26"/>
    <s v="cur"/>
    <s v="-1-33702"/>
    <n v="33702"/>
    <n v="5455"/>
    <n v="-1"/>
    <x v="1"/>
    <s v="R-1"/>
    <s v="HCT004894"/>
    <s v="HCT004894"/>
    <s v="BET"/>
    <n v="1"/>
    <s v="OK"/>
    <x v="0"/>
    <s v="SEN"/>
    <s v="BB"/>
    <x v="9"/>
    <d v="2000-03-27T00:00:00"/>
    <n v="14.45"/>
    <n v="-24.316666999999999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27"/>
    <s v="cur"/>
    <s v="-1-33703"/>
    <n v="33703"/>
    <n v="5456"/>
    <n v="-1"/>
    <x v="1"/>
    <s v="R-1"/>
    <s v="HCT004895"/>
    <s v="HCT004895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28"/>
    <s v="cur"/>
    <s v="-1-33704"/>
    <n v="33704"/>
    <n v="5457"/>
    <n v="-1"/>
    <x v="1"/>
    <s v="R-1"/>
    <s v="HCT004896"/>
    <s v="HCT004896"/>
    <s v="BET"/>
    <n v="1"/>
    <s v="OK"/>
    <x v="0"/>
    <s v="SEN"/>
    <s v="BB"/>
    <x v="9"/>
    <d v="2000-03-27T00:00:00"/>
    <n v="14.45"/>
    <n v="-24.316666999999999"/>
    <n v="33"/>
    <n v="3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29"/>
    <s v="cur"/>
    <s v="-1-33705"/>
    <n v="33705"/>
    <n v="5458"/>
    <n v="-1"/>
    <x v="1"/>
    <s v="R-1"/>
    <s v="HCT004897"/>
    <s v="HCT004897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30"/>
    <s v="cur"/>
    <s v="-1-33706"/>
    <n v="33706"/>
    <n v="5459"/>
    <n v="-1"/>
    <x v="1"/>
    <s v="R-1"/>
    <s v="HCT004898"/>
    <s v="HCT004898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31"/>
    <s v="cur"/>
    <s v="-1-33707"/>
    <n v="33707"/>
    <n v="5460"/>
    <n v="-1"/>
    <x v="1"/>
    <s v="R-1"/>
    <s v="HCT004899"/>
    <s v="HCT004899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32"/>
    <s v="cur"/>
    <s v="-1-33708"/>
    <n v="33708"/>
    <n v="5461"/>
    <n v="-1"/>
    <x v="1"/>
    <s v="R-1"/>
    <s v="HCT004900"/>
    <s v="HCT004900"/>
    <s v="BET"/>
    <n v="1"/>
    <s v="OK"/>
    <x v="0"/>
    <s v="SEN"/>
    <s v="BB"/>
    <x v="9"/>
    <d v="2000-03-27T00:00:00"/>
    <n v="14.45"/>
    <n v="-24.316666999999999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33"/>
    <s v="cur"/>
    <s v="-1-33709"/>
    <n v="33709"/>
    <n v="5462"/>
    <n v="-1"/>
    <x v="1"/>
    <s v="R-1"/>
    <s v="HCT004901"/>
    <s v="HCT004901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34"/>
    <s v="cur"/>
    <s v="-1-33710"/>
    <n v="33710"/>
    <n v="5463"/>
    <n v="-1"/>
    <x v="1"/>
    <s v="R-1"/>
    <s v="HCT004902"/>
    <s v="HCT004902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35"/>
    <s v="cur"/>
    <s v="-1-33711"/>
    <n v="33711"/>
    <n v="5464"/>
    <n v="-1"/>
    <x v="0"/>
    <s v="RC1"/>
    <s v="HCT004903"/>
    <s v="HCT004903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n v="0"/>
    <x v="0"/>
    <s v="EC.ESP"/>
    <s v="PS"/>
    <x v="8"/>
    <d v="2000-05-28T00:00:00"/>
    <n v="9"/>
    <n v="-26"/>
    <m/>
    <m/>
    <s v="un"/>
    <s v="UNK"/>
    <s v="U"/>
    <m/>
    <m/>
    <s v="un"/>
    <s v="UN"/>
    <s v="U"/>
    <m/>
  </r>
  <r>
    <n v="5436"/>
    <s v="cur"/>
    <s v="-1-33712"/>
    <n v="33712"/>
    <n v="5465"/>
    <n v="-1"/>
    <x v="1"/>
    <s v="R-1"/>
    <s v="HCT004904"/>
    <s v="HCT004904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37"/>
    <s v="cur"/>
    <s v="-1-33713"/>
    <n v="33713"/>
    <n v="5466"/>
    <n v="-1"/>
    <x v="1"/>
    <s v="R-1"/>
    <s v="HCT004905"/>
    <s v="HCT004905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38"/>
    <s v="cur"/>
    <s v="-1-33714"/>
    <n v="33714"/>
    <n v="5467"/>
    <n v="-1"/>
    <x v="1"/>
    <s v="R-1"/>
    <s v="HCT004906"/>
    <s v="HCT004906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39"/>
    <s v="cur"/>
    <s v="-1-33715"/>
    <n v="33715"/>
    <n v="5468"/>
    <n v="-1"/>
    <x v="1"/>
    <s v="R-1"/>
    <s v="HCT004907"/>
    <s v="HCT004907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40"/>
    <s v="cur"/>
    <s v="-1-33716"/>
    <n v="33716"/>
    <n v="5469"/>
    <n v="-1"/>
    <x v="1"/>
    <s v="R-1"/>
    <s v="HCT004908"/>
    <s v="HCT004908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41"/>
    <s v="cur"/>
    <s v="-1-33717"/>
    <n v="33717"/>
    <n v="5470"/>
    <n v="-1"/>
    <x v="1"/>
    <s v="R-1"/>
    <s v="HCT004909"/>
    <s v="HCT004909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42"/>
    <s v="cur"/>
    <s v="-1-33718"/>
    <n v="33718"/>
    <n v="5471"/>
    <n v="-1"/>
    <x v="1"/>
    <s v="R-1"/>
    <s v="HCT004910"/>
    <s v="HCT004910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43"/>
    <s v="cur"/>
    <s v="-1-33719"/>
    <n v="33719"/>
    <n v="5472"/>
    <n v="-1"/>
    <x v="1"/>
    <s v="R-1"/>
    <s v="HCT004911"/>
    <s v="HCT004911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44"/>
    <s v="cur"/>
    <s v="-1-33720"/>
    <n v="33720"/>
    <n v="5473"/>
    <n v="-1"/>
    <x v="1"/>
    <s v="R-1"/>
    <s v="HCT004912"/>
    <s v="HCT004912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45"/>
    <s v="cur"/>
    <s v="-1-33721"/>
    <n v="33721"/>
    <n v="5474"/>
    <n v="-1"/>
    <x v="1"/>
    <s v="R-1"/>
    <s v="HCT004913"/>
    <s v="HCT004913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46"/>
    <s v="cur"/>
    <s v="-1-33722"/>
    <n v="33722"/>
    <n v="5475"/>
    <n v="-1"/>
    <x v="1"/>
    <s v="R-1"/>
    <s v="HCT004914"/>
    <s v="HCT004914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47"/>
    <s v="cur"/>
    <s v="-1-33723"/>
    <n v="33723"/>
    <n v="5476"/>
    <n v="-1"/>
    <x v="1"/>
    <s v="R-1"/>
    <s v="HCT004915"/>
    <s v="HCT004915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48"/>
    <s v="cur"/>
    <s v="-1-33724"/>
    <n v="33724"/>
    <n v="5477"/>
    <n v="-1"/>
    <x v="1"/>
    <s v="R-1"/>
    <s v="HCT004916"/>
    <s v="HCT004916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49"/>
    <s v="cur"/>
    <s v="-1-33725"/>
    <n v="33725"/>
    <n v="5478"/>
    <n v="-1"/>
    <x v="1"/>
    <s v="R-1"/>
    <s v="HCT004917"/>
    <s v="HCT004917"/>
    <s v="BET"/>
    <n v="1"/>
    <s v="OK"/>
    <x v="0"/>
    <s v="SEN"/>
    <s v="BB"/>
    <x v="9"/>
    <d v="2000-03-27T00:00:00"/>
    <n v="14.45"/>
    <n v="-24.31666699999999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50"/>
    <s v="cur"/>
    <s v="-1-33726"/>
    <n v="33726"/>
    <n v="5479"/>
    <n v="-1"/>
    <x v="1"/>
    <s v="R-1"/>
    <s v="HCT004918"/>
    <s v="HCT004918"/>
    <s v="BET"/>
    <n v="1"/>
    <s v="OK"/>
    <x v="0"/>
    <s v="SEN"/>
    <s v="BB"/>
    <x v="9"/>
    <d v="2000-03-27T00:00:00"/>
    <n v="14.45"/>
    <n v="-24.316666999999999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51"/>
    <s v="cur"/>
    <s v="-1-33727"/>
    <n v="33727"/>
    <n v="5480"/>
    <n v="-1"/>
    <x v="1"/>
    <s v="R-1"/>
    <s v="HCT004919"/>
    <s v="HCT004919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52"/>
    <s v="cur"/>
    <s v="-1-33729"/>
    <n v="33729"/>
    <n v="5482"/>
    <n v="-1"/>
    <x v="1"/>
    <s v="R-1"/>
    <s v="HCT004921"/>
    <s v="HCT004921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53"/>
    <s v="cur"/>
    <s v="-1-33730"/>
    <n v="33730"/>
    <n v="5483"/>
    <n v="-1"/>
    <x v="1"/>
    <s v="R-1"/>
    <s v="HCT004922"/>
    <s v="HCT004922"/>
    <s v="BET"/>
    <n v="1"/>
    <s v="OK"/>
    <x v="0"/>
    <s v="SEN"/>
    <s v="BB"/>
    <x v="9"/>
    <d v="2000-03-27T00:00:00"/>
    <n v="14.45"/>
    <n v="-24.316666999999999"/>
    <n v="34"/>
    <n v="3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54"/>
    <s v="cur"/>
    <s v="-1-33731"/>
    <n v="33731"/>
    <n v="5484"/>
    <n v="-1"/>
    <x v="1"/>
    <s v="R-1"/>
    <s v="HCT004923"/>
    <s v="HCT004923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55"/>
    <s v="cur"/>
    <s v="-1-33732"/>
    <n v="33732"/>
    <n v="5485"/>
    <n v="-1"/>
    <x v="1"/>
    <s v="R-1"/>
    <s v="HCT004924"/>
    <s v="HCT004924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56"/>
    <s v="cur"/>
    <s v="-1-33733"/>
    <n v="33733"/>
    <n v="5486"/>
    <n v="-1"/>
    <x v="1"/>
    <s v="R-1"/>
    <s v="HCT004925"/>
    <s v="HCT004925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57"/>
    <s v="cur"/>
    <s v="-1-33734"/>
    <n v="33734"/>
    <n v="5487"/>
    <n v="-1"/>
    <x v="1"/>
    <s v="R-1"/>
    <s v="HCT004926"/>
    <s v="HCT004926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58"/>
    <s v="cur"/>
    <s v="-1-33735"/>
    <n v="33735"/>
    <n v="5488"/>
    <n v="-1"/>
    <x v="1"/>
    <s v="R-1"/>
    <s v="HCT004927"/>
    <s v="HCT004927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59"/>
    <s v="cur"/>
    <s v="-1-33736"/>
    <n v="33736"/>
    <n v="5489"/>
    <n v="-1"/>
    <x v="1"/>
    <s v="R-1"/>
    <s v="HCT004928"/>
    <s v="HCT004928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60"/>
    <s v="cur"/>
    <s v="-1-33738"/>
    <n v="33738"/>
    <n v="5491"/>
    <n v="-1"/>
    <x v="1"/>
    <s v="R-1"/>
    <s v="HCT004930"/>
    <s v="HCT004930"/>
    <s v="BET"/>
    <n v="1"/>
    <s v="OK"/>
    <x v="0"/>
    <s v="SEN"/>
    <s v="BB"/>
    <x v="9"/>
    <d v="2000-03-27T00:00:00"/>
    <n v="14.45"/>
    <n v="-24.316666999999999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61"/>
    <s v="cur"/>
    <s v="-1-33739"/>
    <n v="33739"/>
    <n v="5492"/>
    <n v="-1"/>
    <x v="0"/>
    <s v="RC1"/>
    <s v="HCT004931"/>
    <s v="HCT004931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n v="0"/>
    <x v="0"/>
    <s v="SEN"/>
    <s v="PS"/>
    <x v="8"/>
    <d v="2000-04-02T00:00:00"/>
    <n v="14.2"/>
    <n v="-24"/>
    <n v="40"/>
    <n v="40"/>
    <s v="cm"/>
    <s v="UNK"/>
    <s v="U"/>
    <m/>
    <m/>
    <s v="un"/>
    <s v="UN"/>
    <s v="U"/>
    <m/>
  </r>
  <r>
    <n v="5462"/>
    <s v="cur"/>
    <s v="-1-33740"/>
    <n v="33740"/>
    <n v="5493"/>
    <n v="-1"/>
    <x v="0"/>
    <s v="RC1"/>
    <s v="HCT004932"/>
    <s v="HCT004932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n v="0"/>
    <x v="0"/>
    <s v="SEN"/>
    <s v="PS"/>
    <x v="8"/>
    <d v="2000-04-03T00:00:00"/>
    <n v="14.316667000000001"/>
    <n v="-25"/>
    <n v="40.5"/>
    <n v="40.5"/>
    <s v="cm"/>
    <s v="UNK"/>
    <s v="U"/>
    <m/>
    <m/>
    <s v="un"/>
    <s v="UN"/>
    <s v="U"/>
    <m/>
  </r>
  <r>
    <n v="5463"/>
    <s v="cur"/>
    <s v="-1-33741"/>
    <n v="33741"/>
    <n v="5494"/>
    <n v="-1"/>
    <x v="1"/>
    <s v="R-1"/>
    <s v="HCT004933"/>
    <s v="HCT004933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64"/>
    <s v="cur"/>
    <s v="-1-33742"/>
    <n v="33742"/>
    <n v="5495"/>
    <n v="-1"/>
    <x v="1"/>
    <s v="R-1"/>
    <s v="HCT004934"/>
    <s v="HCT004934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65"/>
    <s v="cur"/>
    <s v="-1-33743"/>
    <n v="33743"/>
    <n v="5496"/>
    <n v="-1"/>
    <x v="1"/>
    <s v="R-1"/>
    <s v="HCT004935"/>
    <s v="HCT004935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66"/>
    <s v="cur"/>
    <s v="-1-33744"/>
    <n v="33744"/>
    <n v="5497"/>
    <n v="-1"/>
    <x v="1"/>
    <s v="R-1"/>
    <s v="HCT004936"/>
    <s v="HCT004936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67"/>
    <s v="cur"/>
    <s v="-1-33745"/>
    <n v="33745"/>
    <n v="5498"/>
    <n v="-1"/>
    <x v="1"/>
    <s v="R-1"/>
    <s v="HCT004937"/>
    <s v="HCT004937"/>
    <s v="BET"/>
    <n v="1"/>
    <s v="OK"/>
    <x v="0"/>
    <s v="SEN"/>
    <s v="BB"/>
    <x v="9"/>
    <d v="2000-03-27T00:00:00"/>
    <n v="14.45"/>
    <n v="-24.316666999999999"/>
    <n v="34"/>
    <n v="3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68"/>
    <s v="cur"/>
    <s v="-1-33746"/>
    <n v="33746"/>
    <n v="5499"/>
    <n v="-1"/>
    <x v="1"/>
    <s v="R-1"/>
    <s v="HCT004938"/>
    <s v="HCT004938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69"/>
    <s v="cur"/>
    <s v="-1-33747"/>
    <n v="33747"/>
    <n v="5500"/>
    <n v="-1"/>
    <x v="1"/>
    <s v="R-1"/>
    <s v="HCT004939"/>
    <s v="HCT004939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70"/>
    <s v="cur"/>
    <s v="-1-33748"/>
    <n v="33748"/>
    <n v="5501"/>
    <n v="-1"/>
    <x v="1"/>
    <s v="R-1"/>
    <s v="HCT004940"/>
    <s v="HCT004940"/>
    <s v="BET"/>
    <n v="1"/>
    <s v="OK"/>
    <x v="0"/>
    <s v="SEN"/>
    <s v="BB"/>
    <x v="9"/>
    <d v="2000-03-27T00:00:00"/>
    <n v="14.45"/>
    <n v="-24.316666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71"/>
    <s v="cur"/>
    <s v="-1-33749"/>
    <n v="33749"/>
    <n v="5502"/>
    <n v="-1"/>
    <x v="1"/>
    <s v="R-1"/>
    <s v="HCT004941"/>
    <s v="HCT004941"/>
    <s v="BET"/>
    <n v="1"/>
    <s v="OK"/>
    <x v="0"/>
    <s v="SEN"/>
    <s v="BB"/>
    <x v="9"/>
    <d v="2000-03-28T00:00:00"/>
    <n v="14.75"/>
    <n v="-24.51666700000000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72"/>
    <s v="cur"/>
    <s v="-1-33750"/>
    <n v="33750"/>
    <n v="5503"/>
    <n v="-1"/>
    <x v="1"/>
    <s v="R-1"/>
    <s v="HCT004942"/>
    <s v="HCT004942"/>
    <s v="BET"/>
    <n v="1"/>
    <s v="OK"/>
    <x v="0"/>
    <s v="SEN"/>
    <s v="BB"/>
    <x v="9"/>
    <d v="2000-03-28T00:00:00"/>
    <n v="14.75"/>
    <n v="-24.51666700000000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73"/>
    <s v="cur"/>
    <s v="-1-33751"/>
    <n v="33751"/>
    <n v="5504"/>
    <n v="-1"/>
    <x v="1"/>
    <s v="R-1"/>
    <s v="HCT004943"/>
    <s v="HCT004943"/>
    <s v="BET"/>
    <n v="1"/>
    <s v="OK"/>
    <x v="0"/>
    <s v="SEN"/>
    <s v="BB"/>
    <x v="9"/>
    <d v="2000-03-28T00:00:00"/>
    <n v="14.75"/>
    <n v="-24.51666700000000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74"/>
    <s v="cur"/>
    <s v="-1-33752"/>
    <n v="33752"/>
    <n v="5505"/>
    <n v="-1"/>
    <x v="0"/>
    <s v="RC1"/>
    <s v="HCT004944"/>
    <s v="HCT004944"/>
    <s v="BET"/>
    <n v="1"/>
    <s v="OK"/>
    <x v="0"/>
    <s v="SEN"/>
    <s v="BB"/>
    <x v="9"/>
    <d v="2000-03-28T00:00:00"/>
    <n v="14.75"/>
    <n v="-24.516667000000002"/>
    <n v="53"/>
    <n v="53"/>
    <s v="cm"/>
    <s v="UNK"/>
    <s v="U"/>
    <m/>
    <m/>
    <s v="un"/>
    <s v="UN"/>
    <s v="U"/>
    <m/>
    <n v="0"/>
    <x v="0"/>
    <s v="SEN"/>
    <s v="PS"/>
    <x v="8"/>
    <d v="2000-03-30T00:00:00"/>
    <n v="14.55"/>
    <n v="-25"/>
    <n v="56.5"/>
    <n v="56.5"/>
    <s v="cm"/>
    <s v="UNK"/>
    <s v="U"/>
    <m/>
    <m/>
    <s v="un"/>
    <s v="UN"/>
    <s v="U"/>
    <m/>
  </r>
  <r>
    <n v="5475"/>
    <s v="cur"/>
    <s v="-1-33753"/>
    <n v="33753"/>
    <n v="5506"/>
    <n v="-1"/>
    <x v="1"/>
    <s v="R-1"/>
    <s v="HCT004945"/>
    <s v="HCT004945"/>
    <s v="BET"/>
    <n v="1"/>
    <s v="OK"/>
    <x v="0"/>
    <s v="SEN"/>
    <s v="BB"/>
    <x v="9"/>
    <d v="2000-03-28T00:00:00"/>
    <n v="14.75"/>
    <n v="-24.51666700000000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76"/>
    <s v="cur"/>
    <s v="-1-33754"/>
    <n v="33754"/>
    <n v="5507"/>
    <n v="-1"/>
    <x v="1"/>
    <s v="R-1"/>
    <s v="HCT004946"/>
    <s v="HCT004946"/>
    <s v="BET"/>
    <n v="1"/>
    <s v="OK"/>
    <x v="0"/>
    <s v="SEN"/>
    <s v="BB"/>
    <x v="9"/>
    <d v="2000-03-28T00:00:00"/>
    <n v="14.75"/>
    <n v="-24.516667000000002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77"/>
    <s v="cur"/>
    <s v="-1-33755"/>
    <n v="33755"/>
    <n v="5508"/>
    <n v="-1"/>
    <x v="1"/>
    <s v="R-1"/>
    <s v="HCT004947"/>
    <s v="HCT004947"/>
    <s v="BET"/>
    <n v="1"/>
    <s v="OK"/>
    <x v="0"/>
    <s v="SEN"/>
    <s v="BB"/>
    <x v="9"/>
    <d v="2000-03-28T00:00:00"/>
    <n v="14.75"/>
    <n v="-24.516667000000002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78"/>
    <s v="cur"/>
    <s v="-1-33756"/>
    <n v="33756"/>
    <n v="5509"/>
    <n v="-1"/>
    <x v="1"/>
    <s v="R-1"/>
    <s v="HCT004948"/>
    <s v="HCT004948"/>
    <s v="BET"/>
    <n v="1"/>
    <s v="OK"/>
    <x v="0"/>
    <s v="SEN"/>
    <s v="BB"/>
    <x v="9"/>
    <d v="2000-03-28T00:00:00"/>
    <n v="14.75"/>
    <n v="-24.516667000000002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79"/>
    <s v="cur"/>
    <s v="-1-33757"/>
    <n v="33757"/>
    <n v="5510"/>
    <n v="-1"/>
    <x v="1"/>
    <s v="R-1"/>
    <s v="HCT004949"/>
    <s v="HCT004949"/>
    <s v="BET"/>
    <n v="1"/>
    <s v="OK"/>
    <x v="0"/>
    <s v="SEN"/>
    <s v="BB"/>
    <x v="9"/>
    <d v="2000-03-28T00:00:00"/>
    <n v="14.75"/>
    <n v="-24.516667000000002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80"/>
    <s v="cur"/>
    <s v="-1-33758"/>
    <n v="33758"/>
    <n v="5511"/>
    <n v="-1"/>
    <x v="0"/>
    <s v="RC1"/>
    <s v="HCT004950"/>
    <s v="HCT004950"/>
    <s v="BET"/>
    <n v="1"/>
    <s v="OK"/>
    <x v="0"/>
    <s v="SEN"/>
    <s v="BB"/>
    <x v="9"/>
    <d v="2000-03-28T00:00:00"/>
    <n v="14.75"/>
    <n v="-24.516667000000002"/>
    <n v="47"/>
    <n v="47"/>
    <s v="cm"/>
    <s v="UNK"/>
    <s v="U"/>
    <m/>
    <m/>
    <s v="un"/>
    <s v="UN"/>
    <s v="U"/>
    <m/>
    <n v="0"/>
    <x v="0"/>
    <s v="SEN"/>
    <s v="PS"/>
    <x v="8"/>
    <d v="2000-04-05T00:00:00"/>
    <n v="14.366667"/>
    <n v="-24"/>
    <n v="50"/>
    <n v="50"/>
    <s v="cm"/>
    <s v="UNK"/>
    <s v="U"/>
    <m/>
    <m/>
    <s v="un"/>
    <s v="UN"/>
    <s v="U"/>
    <m/>
  </r>
  <r>
    <n v="5481"/>
    <s v="cur"/>
    <s v="-1-33759"/>
    <n v="33759"/>
    <n v="5512"/>
    <n v="-1"/>
    <x v="1"/>
    <s v="R-1"/>
    <s v="HCT004951"/>
    <s v="HCT004951"/>
    <s v="BET"/>
    <n v="1"/>
    <s v="OK"/>
    <x v="0"/>
    <s v="SEN"/>
    <s v="BB"/>
    <x v="9"/>
    <d v="2000-03-28T00:00:00"/>
    <n v="14.75"/>
    <n v="-24.516667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82"/>
    <s v="cur"/>
    <s v="-1-33760"/>
    <n v="33760"/>
    <n v="5513"/>
    <n v="-1"/>
    <x v="0"/>
    <s v="RC1"/>
    <s v="HCT004952"/>
    <s v="HCT004952"/>
    <s v="BET"/>
    <n v="1"/>
    <s v="OK"/>
    <x v="0"/>
    <s v="SEN"/>
    <s v="BB"/>
    <x v="9"/>
    <d v="2000-03-28T00:00:00"/>
    <n v="14.75"/>
    <n v="-24.516667000000002"/>
    <n v="50"/>
    <n v="50"/>
    <s v="cm"/>
    <s v="UNK"/>
    <s v="U"/>
    <m/>
    <m/>
    <s v="un"/>
    <s v="UN"/>
    <s v="U"/>
    <m/>
    <n v="0"/>
    <x v="0"/>
    <s v="EC.FRA"/>
    <s v="PS"/>
    <x v="8"/>
    <d v="2000-04-12T00:00:00"/>
    <n v="14.483333"/>
    <n v="-23"/>
    <n v="50"/>
    <n v="50"/>
    <s v="cm"/>
    <s v="UNK"/>
    <s v="U"/>
    <m/>
    <m/>
    <s v="un"/>
    <s v="UN"/>
    <s v="U"/>
    <m/>
  </r>
  <r>
    <n v="5483"/>
    <s v="cur"/>
    <s v="-1-33761"/>
    <n v="33761"/>
    <n v="5514"/>
    <n v="-1"/>
    <x v="1"/>
    <s v="R-1"/>
    <s v="HCT004953"/>
    <s v="HCT004953"/>
    <s v="BET"/>
    <n v="1"/>
    <s v="OK"/>
    <x v="0"/>
    <s v="SEN"/>
    <s v="BB"/>
    <x v="9"/>
    <d v="2000-03-28T00:00:00"/>
    <n v="14.75"/>
    <n v="-24.516667000000002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84"/>
    <s v="cur"/>
    <s v="-1-33762"/>
    <n v="33762"/>
    <n v="5515"/>
    <n v="-1"/>
    <x v="1"/>
    <s v="R-1"/>
    <s v="HCT004954"/>
    <s v="HCT004954"/>
    <s v="BET"/>
    <n v="1"/>
    <s v="OK"/>
    <x v="0"/>
    <s v="SEN"/>
    <s v="BB"/>
    <x v="9"/>
    <d v="2000-03-28T00:00:00"/>
    <n v="14.75"/>
    <n v="-24.516667000000002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85"/>
    <s v="cur"/>
    <s v="-1-33763"/>
    <n v="33763"/>
    <n v="5516"/>
    <n v="-1"/>
    <x v="1"/>
    <s v="R-1"/>
    <s v="HCT004955"/>
    <s v="HCT004955"/>
    <s v="BET"/>
    <n v="1"/>
    <s v="OK"/>
    <x v="0"/>
    <s v="SEN"/>
    <s v="BB"/>
    <x v="9"/>
    <d v="2000-03-28T00:00:00"/>
    <n v="14.75"/>
    <n v="-24.516667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86"/>
    <s v="cur"/>
    <s v="-1-33764"/>
    <n v="33764"/>
    <n v="5517"/>
    <n v="-1"/>
    <x v="1"/>
    <s v="R-1"/>
    <s v="HCT004956"/>
    <s v="HCT004956"/>
    <s v="BET"/>
    <n v="1"/>
    <s v="OK"/>
    <x v="0"/>
    <s v="SEN"/>
    <s v="BB"/>
    <x v="9"/>
    <d v="2000-03-28T00:00:00"/>
    <n v="14.75"/>
    <n v="-24.516667000000002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87"/>
    <s v="cur"/>
    <s v="-1-33765"/>
    <n v="33765"/>
    <n v="5518"/>
    <n v="-1"/>
    <x v="1"/>
    <s v="R-1"/>
    <s v="HCT004957"/>
    <s v="HCT004957"/>
    <s v="BET"/>
    <n v="1"/>
    <s v="OK"/>
    <x v="0"/>
    <s v="SEN"/>
    <s v="BB"/>
    <x v="9"/>
    <d v="2000-03-28T00:00:00"/>
    <n v="14.75"/>
    <n v="-24.516667000000002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88"/>
    <s v="cur"/>
    <s v="-1-33766"/>
    <n v="33766"/>
    <n v="5519"/>
    <n v="-1"/>
    <x v="1"/>
    <s v="R-1"/>
    <s v="HCT004958"/>
    <s v="HCT004958"/>
    <s v="BET"/>
    <n v="1"/>
    <s v="OK"/>
    <x v="0"/>
    <s v="SEN"/>
    <s v="BB"/>
    <x v="9"/>
    <d v="2000-03-28T00:00:00"/>
    <n v="14.75"/>
    <n v="-24.516667000000002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89"/>
    <s v="cur"/>
    <s v="-1-33767"/>
    <n v="33767"/>
    <n v="5520"/>
    <n v="-1"/>
    <x v="1"/>
    <s v="R-1"/>
    <s v="HCT004959"/>
    <s v="HCT004959"/>
    <s v="BET"/>
    <n v="1"/>
    <s v="OK"/>
    <x v="0"/>
    <s v="SEN"/>
    <s v="BB"/>
    <x v="9"/>
    <d v="2000-03-28T00:00:00"/>
    <n v="14.75"/>
    <n v="-24.516667000000002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90"/>
    <s v="cur"/>
    <s v="-1-33768"/>
    <n v="33768"/>
    <n v="5521"/>
    <n v="-1"/>
    <x v="1"/>
    <s v="R-1"/>
    <s v="HCT004960"/>
    <s v="HCT004960"/>
    <s v="BET"/>
    <n v="1"/>
    <s v="OK"/>
    <x v="0"/>
    <s v="SEN"/>
    <s v="BB"/>
    <x v="9"/>
    <d v="2000-03-28T00:00:00"/>
    <n v="14.75"/>
    <n v="-24.516667000000002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91"/>
    <s v="cur"/>
    <s v="-1-33769"/>
    <n v="33769"/>
    <n v="5522"/>
    <n v="-1"/>
    <x v="1"/>
    <s v="R-1"/>
    <s v="HCT004961"/>
    <s v="HCT004961"/>
    <s v="BET"/>
    <n v="1"/>
    <s v="OK"/>
    <x v="0"/>
    <s v="SEN"/>
    <s v="BB"/>
    <x v="9"/>
    <d v="2000-03-28T00:00:00"/>
    <n v="14.75"/>
    <n v="-24.516667000000002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92"/>
    <s v="cur"/>
    <s v="-1-33770"/>
    <n v="33770"/>
    <n v="5523"/>
    <n v="-1"/>
    <x v="1"/>
    <s v="R-1"/>
    <s v="HCT004962"/>
    <s v="HCT004962"/>
    <s v="BET"/>
    <n v="1"/>
    <s v="OK"/>
    <x v="0"/>
    <s v="SEN"/>
    <s v="BB"/>
    <x v="9"/>
    <d v="2000-03-28T00:00:00"/>
    <n v="14.75"/>
    <n v="-24.51666700000000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93"/>
    <s v="cur"/>
    <s v="-1-33771"/>
    <n v="33771"/>
    <n v="5524"/>
    <n v="-1"/>
    <x v="1"/>
    <s v="R-1"/>
    <s v="HCT004963"/>
    <s v="HCT004963"/>
    <s v="BET"/>
    <n v="1"/>
    <s v="OK"/>
    <x v="0"/>
    <s v="SEN"/>
    <s v="BB"/>
    <x v="9"/>
    <d v="2000-03-28T00:00:00"/>
    <n v="14.75"/>
    <n v="-24.516667000000002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94"/>
    <s v="cur"/>
    <s v="-1-33772"/>
    <n v="33772"/>
    <n v="5525"/>
    <n v="-1"/>
    <x v="1"/>
    <s v="R-1"/>
    <s v="HCT004964"/>
    <s v="HCT004964"/>
    <s v="BET"/>
    <n v="1"/>
    <s v="OK"/>
    <x v="0"/>
    <s v="SEN"/>
    <s v="BB"/>
    <x v="9"/>
    <d v="2000-03-28T00:00:00"/>
    <n v="14.75"/>
    <n v="-24.516667000000002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95"/>
    <s v="cur"/>
    <s v="-1-33773"/>
    <n v="33773"/>
    <n v="5526"/>
    <n v="-1"/>
    <x v="1"/>
    <s v="R-1"/>
    <s v="HCT004965"/>
    <s v="HCT004965"/>
    <s v="BET"/>
    <n v="1"/>
    <s v="OK"/>
    <x v="0"/>
    <s v="SEN"/>
    <s v="BB"/>
    <x v="9"/>
    <d v="2000-03-28T00:00:00"/>
    <n v="14.75"/>
    <n v="-24.516667000000002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96"/>
    <s v="cur"/>
    <s v="-1-33774"/>
    <n v="33774"/>
    <n v="5527"/>
    <n v="-1"/>
    <x v="1"/>
    <s v="R-1"/>
    <s v="HCT004966"/>
    <s v="HCT004966"/>
    <s v="BET"/>
    <n v="1"/>
    <s v="OK"/>
    <x v="0"/>
    <s v="SEN"/>
    <s v="BB"/>
    <x v="9"/>
    <d v="2000-03-28T00:00:00"/>
    <n v="14.75"/>
    <n v="-24.51666700000000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97"/>
    <s v="cur"/>
    <s v="-1-33775"/>
    <n v="33775"/>
    <n v="5528"/>
    <n v="-1"/>
    <x v="1"/>
    <s v="R-1"/>
    <s v="HCT004967"/>
    <s v="HCT004967"/>
    <s v="BET"/>
    <n v="1"/>
    <s v="OK"/>
    <x v="0"/>
    <s v="SEN"/>
    <s v="BB"/>
    <x v="9"/>
    <d v="2000-03-28T00:00:00"/>
    <n v="14.75"/>
    <n v="-24.516667000000002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98"/>
    <s v="cur"/>
    <s v="-1-33776"/>
    <n v="33776"/>
    <n v="5529"/>
    <n v="-1"/>
    <x v="1"/>
    <s v="R-1"/>
    <s v="HCT004968"/>
    <s v="HCT004968"/>
    <s v="BET"/>
    <n v="1"/>
    <s v="OK"/>
    <x v="0"/>
    <s v="SEN"/>
    <s v="BB"/>
    <x v="9"/>
    <d v="2000-03-28T00:00:00"/>
    <n v="14.75"/>
    <n v="-24.516667000000002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99"/>
    <s v="cur"/>
    <s v="-1-33777"/>
    <n v="33777"/>
    <n v="5530"/>
    <n v="-1"/>
    <x v="1"/>
    <s v="R-1"/>
    <s v="HCT004969"/>
    <s v="HCT004969"/>
    <s v="BET"/>
    <n v="1"/>
    <s v="OK"/>
    <x v="0"/>
    <s v="SEN"/>
    <s v="BB"/>
    <x v="9"/>
    <d v="2000-03-28T00:00:00"/>
    <n v="14.716666999999999"/>
    <n v="-24.9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00"/>
    <s v="cur"/>
    <s v="-1-33778"/>
    <n v="33778"/>
    <n v="5531"/>
    <n v="-1"/>
    <x v="0"/>
    <s v="RC1"/>
    <s v="HCT004970"/>
    <s v="HCT004970"/>
    <s v="BET"/>
    <n v="1"/>
    <s v="OK"/>
    <x v="0"/>
    <s v="SEN"/>
    <s v="BB"/>
    <x v="9"/>
    <d v="2000-03-28T00:00:00"/>
    <n v="14.716666999999999"/>
    <n v="-24.95"/>
    <n v="52"/>
    <n v="52"/>
    <s v="cm"/>
    <s v="UNK"/>
    <s v="U"/>
    <m/>
    <m/>
    <s v="un"/>
    <s v="UN"/>
    <s v="U"/>
    <m/>
    <n v="0"/>
    <x v="0"/>
    <s v="SEN"/>
    <s v="PS"/>
    <x v="8"/>
    <d v="2000-04-01T00:00:00"/>
    <n v="14.366667"/>
    <n v="-24"/>
    <n v="54"/>
    <n v="54"/>
    <s v="cm"/>
    <s v="UNK"/>
    <s v="U"/>
    <m/>
    <m/>
    <s v="un"/>
    <s v="UN"/>
    <s v="U"/>
    <m/>
  </r>
  <r>
    <n v="5501"/>
    <s v="cur"/>
    <s v="-1-33779"/>
    <n v="33779"/>
    <n v="5532"/>
    <n v="-1"/>
    <x v="0"/>
    <s v="RC1"/>
    <s v="HCT004971"/>
    <s v="HCT004971"/>
    <s v="BET"/>
    <n v="1"/>
    <s v="OK"/>
    <x v="0"/>
    <s v="SEN"/>
    <s v="BB"/>
    <x v="9"/>
    <d v="2000-03-28T00:00:00"/>
    <n v="14.716666999999999"/>
    <n v="-24.95"/>
    <n v="53"/>
    <n v="53"/>
    <s v="cm"/>
    <s v="UNK"/>
    <s v="U"/>
    <m/>
    <m/>
    <s v="un"/>
    <s v="UN"/>
    <s v="U"/>
    <m/>
    <n v="0"/>
    <x v="0"/>
    <s v="SEN"/>
    <s v="PS"/>
    <x v="8"/>
    <d v="2000-03-31T00:00:00"/>
    <n v="14.566667000000001"/>
    <n v="-25"/>
    <n v="55"/>
    <n v="55"/>
    <s v="cm"/>
    <s v="UNK"/>
    <s v="U"/>
    <m/>
    <m/>
    <s v="un"/>
    <s v="UN"/>
    <s v="U"/>
    <m/>
  </r>
  <r>
    <n v="5502"/>
    <s v="cur"/>
    <s v="-1-33780"/>
    <n v="33780"/>
    <n v="5533"/>
    <n v="-1"/>
    <x v="0"/>
    <s v="RC1"/>
    <s v="HCT004972"/>
    <s v="HCT004972"/>
    <s v="BET"/>
    <n v="1"/>
    <s v="OK"/>
    <x v="0"/>
    <s v="SEN"/>
    <s v="BB"/>
    <x v="9"/>
    <d v="2000-03-28T00:00:00"/>
    <n v="14.716666999999999"/>
    <n v="-24.95"/>
    <n v="45"/>
    <n v="45"/>
    <s v="cm"/>
    <s v="UNK"/>
    <s v="U"/>
    <m/>
    <m/>
    <s v="un"/>
    <s v="UN"/>
    <s v="U"/>
    <m/>
    <n v="0"/>
    <x v="0"/>
    <s v="SEN"/>
    <s v="PS"/>
    <x v="8"/>
    <d v="2000-03-31T00:00:00"/>
    <n v="14.566667000000001"/>
    <n v="-25"/>
    <n v="48"/>
    <n v="48"/>
    <s v="cm"/>
    <s v="UNK"/>
    <s v="U"/>
    <m/>
    <m/>
    <s v="un"/>
    <s v="UN"/>
    <s v="U"/>
    <m/>
  </r>
  <r>
    <n v="5503"/>
    <s v="cur"/>
    <s v="-1-33781"/>
    <n v="33781"/>
    <n v="5534"/>
    <n v="-1"/>
    <x v="1"/>
    <s v="R-1"/>
    <s v="HCT004973"/>
    <s v="HCT004973"/>
    <s v="BET"/>
    <n v="1"/>
    <s v="OK"/>
    <x v="0"/>
    <s v="SEN"/>
    <s v="BB"/>
    <x v="9"/>
    <d v="2000-03-28T00:00:00"/>
    <n v="14.716666999999999"/>
    <n v="-24.9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04"/>
    <s v="cur"/>
    <s v="-1-33782"/>
    <n v="33782"/>
    <n v="5535"/>
    <n v="-1"/>
    <x v="0"/>
    <s v="RC1"/>
    <s v="HCT004974"/>
    <s v="HCT004974"/>
    <s v="BET"/>
    <n v="1"/>
    <s v="OK"/>
    <x v="0"/>
    <s v="SEN"/>
    <s v="BB"/>
    <x v="9"/>
    <d v="2000-03-28T00:00:00"/>
    <n v="14.716666999999999"/>
    <n v="-24.95"/>
    <n v="46"/>
    <n v="46"/>
    <s v="cm"/>
    <s v="UNK"/>
    <s v="U"/>
    <m/>
    <m/>
    <s v="un"/>
    <s v="UN"/>
    <s v="U"/>
    <m/>
    <n v="0"/>
    <x v="0"/>
    <s v="SEN"/>
    <s v="PS"/>
    <x v="8"/>
    <d v="2000-04-01T00:00:00"/>
    <n v="14.366667"/>
    <n v="-24"/>
    <n v="48"/>
    <n v="48"/>
    <s v="cm"/>
    <s v="UNK"/>
    <s v="U"/>
    <m/>
    <m/>
    <s v="un"/>
    <s v="UN"/>
    <s v="U"/>
    <m/>
  </r>
  <r>
    <n v="5505"/>
    <s v="cur"/>
    <s v="-1-33783"/>
    <n v="33783"/>
    <n v="5536"/>
    <n v="-1"/>
    <x v="0"/>
    <s v="RC1"/>
    <s v="HCT004975"/>
    <s v="HCT004975"/>
    <s v="BET"/>
    <n v="1"/>
    <s v="OK"/>
    <x v="0"/>
    <s v="SEN"/>
    <s v="BB"/>
    <x v="9"/>
    <d v="2000-03-28T00:00:00"/>
    <n v="14.716666999999999"/>
    <n v="-24.95"/>
    <n v="53"/>
    <n v="53"/>
    <s v="cm"/>
    <s v="UNK"/>
    <s v="U"/>
    <m/>
    <m/>
    <s v="un"/>
    <s v="UN"/>
    <s v="U"/>
    <m/>
    <n v="0"/>
    <x v="0"/>
    <s v="SEN"/>
    <s v="BBF"/>
    <x v="9"/>
    <d v="2001-01-15T00:00:00"/>
    <m/>
    <m/>
    <m/>
    <m/>
    <s v="un"/>
    <s v="UNK"/>
    <s v="U"/>
    <m/>
    <m/>
    <s v="un"/>
    <s v="UN"/>
    <s v="U"/>
    <m/>
  </r>
  <r>
    <n v="5506"/>
    <s v="cur"/>
    <s v="-1-33784"/>
    <n v="33784"/>
    <n v="5537"/>
    <n v="-1"/>
    <x v="0"/>
    <s v="RC1"/>
    <s v="HCT004976"/>
    <s v="HCT004976"/>
    <s v="BET"/>
    <n v="1"/>
    <s v="OK"/>
    <x v="0"/>
    <s v="SEN"/>
    <s v="BB"/>
    <x v="9"/>
    <d v="2000-03-28T00:00:00"/>
    <n v="14.716666999999999"/>
    <n v="-24.95"/>
    <n v="54"/>
    <n v="54"/>
    <s v="cm"/>
    <s v="UNK"/>
    <s v="U"/>
    <m/>
    <m/>
    <s v="un"/>
    <s v="UN"/>
    <s v="U"/>
    <m/>
    <n v="0"/>
    <x v="0"/>
    <s v="SEN"/>
    <s v="PS"/>
    <x v="8"/>
    <d v="2000-04-01T00:00:00"/>
    <n v="14.366667"/>
    <n v="-24"/>
    <n v="54"/>
    <n v="54"/>
    <s v="cm"/>
    <s v="UNK"/>
    <s v="U"/>
    <m/>
    <m/>
    <s v="un"/>
    <s v="UN"/>
    <s v="U"/>
    <m/>
  </r>
  <r>
    <n v="5507"/>
    <s v="cur"/>
    <s v="-1-33785"/>
    <n v="33785"/>
    <n v="5538"/>
    <n v="-1"/>
    <x v="1"/>
    <s v="R-1"/>
    <s v="HCT004977"/>
    <s v="HCT004977"/>
    <s v="BET"/>
    <n v="1"/>
    <s v="OK"/>
    <x v="0"/>
    <s v="SEN"/>
    <s v="BB"/>
    <x v="9"/>
    <d v="2000-03-28T00:00:00"/>
    <n v="14.716666999999999"/>
    <n v="-24.95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08"/>
    <s v="cur"/>
    <s v="-1-33786"/>
    <n v="33786"/>
    <n v="5539"/>
    <n v="-1"/>
    <x v="1"/>
    <s v="R-1"/>
    <s v="HCT004978"/>
    <s v="HCT004978"/>
    <s v="BET"/>
    <n v="1"/>
    <s v="OK"/>
    <x v="0"/>
    <s v="SEN"/>
    <s v="BB"/>
    <x v="9"/>
    <d v="2000-03-28T00:00:00"/>
    <n v="14.716666999999999"/>
    <n v="-24.9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09"/>
    <s v="cur"/>
    <s v="-1-33787"/>
    <n v="33787"/>
    <n v="5540"/>
    <n v="-1"/>
    <x v="1"/>
    <s v="R-1"/>
    <s v="HCT004979"/>
    <s v="HCT004979"/>
    <s v="BET"/>
    <n v="1"/>
    <s v="OK"/>
    <x v="0"/>
    <s v="SEN"/>
    <s v="BB"/>
    <x v="9"/>
    <d v="2000-03-28T00:00:00"/>
    <n v="14.716666999999999"/>
    <n v="-24.9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10"/>
    <s v="cur"/>
    <s v="-1-33788"/>
    <n v="33788"/>
    <n v="5541"/>
    <n v="-1"/>
    <x v="1"/>
    <s v="R-1"/>
    <s v="HCT004980"/>
    <s v="HCT004980"/>
    <s v="BET"/>
    <n v="1"/>
    <s v="OK"/>
    <x v="0"/>
    <s v="SEN"/>
    <s v="BB"/>
    <x v="9"/>
    <d v="2000-03-28T00:00:00"/>
    <n v="14.716666999999999"/>
    <n v="-24.95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11"/>
    <s v="cur"/>
    <s v="-1-33789"/>
    <n v="33789"/>
    <n v="5542"/>
    <n v="-1"/>
    <x v="0"/>
    <s v="RC1"/>
    <s v="HCT004981"/>
    <s v="HCT004981"/>
    <s v="BET"/>
    <n v="1"/>
    <s v="OK"/>
    <x v="0"/>
    <s v="SEN"/>
    <s v="BB"/>
    <x v="9"/>
    <d v="2000-03-28T00:00:00"/>
    <n v="14.716666999999999"/>
    <n v="-24.95"/>
    <n v="39"/>
    <n v="39"/>
    <s v="cm"/>
    <s v="UNK"/>
    <s v="U"/>
    <m/>
    <m/>
    <s v="un"/>
    <s v="UN"/>
    <s v="U"/>
    <m/>
    <n v="0"/>
    <x v="0"/>
    <s v="SEN"/>
    <s v="PS"/>
    <x v="8"/>
    <d v="2000-04-03T00:00:00"/>
    <n v="14.316667000000001"/>
    <n v="-25"/>
    <n v="41"/>
    <n v="41"/>
    <s v="cm"/>
    <s v="UNK"/>
    <s v="U"/>
    <m/>
    <m/>
    <s v="un"/>
    <s v="UN"/>
    <s v="U"/>
    <m/>
  </r>
  <r>
    <n v="5512"/>
    <s v="cur"/>
    <s v="-1-33790"/>
    <n v="33790"/>
    <n v="5543"/>
    <n v="-1"/>
    <x v="0"/>
    <s v="RC1"/>
    <s v="HCT004982"/>
    <s v="HCT004982"/>
    <s v="BET"/>
    <n v="1"/>
    <s v="OK"/>
    <x v="0"/>
    <s v="SEN"/>
    <s v="BB"/>
    <x v="9"/>
    <d v="2000-03-28T00:00:00"/>
    <n v="14.716666999999999"/>
    <n v="-24.95"/>
    <n v="55"/>
    <n v="55"/>
    <s v="cm"/>
    <s v="UNK"/>
    <s v="U"/>
    <m/>
    <m/>
    <s v="un"/>
    <s v="UN"/>
    <s v="U"/>
    <m/>
    <n v="0"/>
    <x v="0"/>
    <s v="SEN"/>
    <s v="PS"/>
    <x v="8"/>
    <d v="2000-04-07T00:00:00"/>
    <n v="14.416667"/>
    <n v="-24"/>
    <n v="58"/>
    <n v="58"/>
    <s v="cm"/>
    <s v="UNK"/>
    <s v="U"/>
    <m/>
    <m/>
    <s v="un"/>
    <s v="UN"/>
    <s v="U"/>
    <m/>
  </r>
  <r>
    <n v="5513"/>
    <s v="cur"/>
    <s v="-1-33791"/>
    <n v="33791"/>
    <n v="5544"/>
    <n v="-1"/>
    <x v="1"/>
    <s v="R-1"/>
    <s v="HCT004983"/>
    <s v="HCT004983"/>
    <s v="BET"/>
    <n v="1"/>
    <s v="OK"/>
    <x v="0"/>
    <s v="SEN"/>
    <s v="BB"/>
    <x v="9"/>
    <d v="2000-03-28T00:00:00"/>
    <n v="14.716666999999999"/>
    <n v="-24.95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14"/>
    <s v="cur"/>
    <s v="-1-33792"/>
    <n v="33792"/>
    <n v="5545"/>
    <n v="-1"/>
    <x v="1"/>
    <s v="R-1"/>
    <s v="HCT004984"/>
    <s v="HCT004984"/>
    <s v="BET"/>
    <n v="1"/>
    <s v="OK"/>
    <x v="0"/>
    <s v="SEN"/>
    <s v="BB"/>
    <x v="9"/>
    <d v="2000-03-28T00:00:00"/>
    <n v="14.716666999999999"/>
    <n v="-24.9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15"/>
    <s v="cur"/>
    <s v="-1-33793"/>
    <n v="33793"/>
    <n v="5546"/>
    <n v="-1"/>
    <x v="0"/>
    <s v="RC1"/>
    <s v="HCT004985"/>
    <s v="HCT004985"/>
    <s v="BET"/>
    <n v="1"/>
    <s v="OK"/>
    <x v="0"/>
    <s v="SEN"/>
    <s v="BB"/>
    <x v="9"/>
    <d v="2000-03-28T00:00:00"/>
    <n v="14.716666999999999"/>
    <n v="-24.95"/>
    <n v="56"/>
    <n v="56"/>
    <s v="cm"/>
    <s v="UNK"/>
    <s v="U"/>
    <m/>
    <m/>
    <s v="un"/>
    <s v="UN"/>
    <s v="U"/>
    <m/>
    <n v="0"/>
    <x v="0"/>
    <s v="SEN"/>
    <s v="PS"/>
    <x v="8"/>
    <d v="2000-04-07T00:00:00"/>
    <n v="14.416667"/>
    <n v="-24"/>
    <n v="60"/>
    <n v="60"/>
    <s v="cm"/>
    <s v="UNK"/>
    <s v="U"/>
    <m/>
    <m/>
    <s v="un"/>
    <s v="UN"/>
    <s v="U"/>
    <m/>
  </r>
  <r>
    <n v="5516"/>
    <s v="cur"/>
    <s v="-1-33794"/>
    <n v="33794"/>
    <n v="5547"/>
    <n v="-1"/>
    <x v="0"/>
    <s v="RC1"/>
    <s v="HCT004986"/>
    <s v="HCT004986"/>
    <s v="BET"/>
    <n v="1"/>
    <s v="OK"/>
    <x v="0"/>
    <s v="SEN"/>
    <s v="BB"/>
    <x v="9"/>
    <d v="2000-03-28T00:00:00"/>
    <n v="14.716666999999999"/>
    <n v="-24.95"/>
    <n v="45"/>
    <n v="45"/>
    <s v="cm"/>
    <s v="UNK"/>
    <s v="U"/>
    <m/>
    <m/>
    <s v="un"/>
    <s v="UN"/>
    <s v="U"/>
    <m/>
    <n v="0"/>
    <x v="0"/>
    <s v="SEN"/>
    <s v="PS"/>
    <x v="8"/>
    <d v="2000-04-22T00:00:00"/>
    <n v="12.266667"/>
    <n v="-19"/>
    <n v="48.5"/>
    <n v="48.5"/>
    <s v="cm"/>
    <s v="UNK"/>
    <s v="U"/>
    <m/>
    <m/>
    <s v="un"/>
    <s v="UN"/>
    <s v="U"/>
    <m/>
  </r>
  <r>
    <n v="5517"/>
    <s v="cur"/>
    <s v="-1-33795"/>
    <n v="33795"/>
    <n v="5548"/>
    <n v="-1"/>
    <x v="0"/>
    <s v="RC1"/>
    <s v="HCT004987"/>
    <s v="HCT004987"/>
    <s v="BET"/>
    <n v="1"/>
    <s v="OK"/>
    <x v="0"/>
    <s v="SEN"/>
    <s v="BB"/>
    <x v="9"/>
    <d v="2000-03-28T00:00:00"/>
    <n v="14.716666999999999"/>
    <n v="-24.95"/>
    <n v="42"/>
    <n v="42"/>
    <s v="cm"/>
    <s v="UNK"/>
    <s v="U"/>
    <m/>
    <m/>
    <s v="un"/>
    <s v="UN"/>
    <s v="U"/>
    <m/>
    <n v="0"/>
    <x v="0"/>
    <s v="SEN"/>
    <s v="PS"/>
    <x v="8"/>
    <d v="2000-04-05T00:00:00"/>
    <n v="14.366667"/>
    <n v="-24"/>
    <n v="48"/>
    <n v="48"/>
    <s v="cm"/>
    <s v="UNK"/>
    <s v="U"/>
    <m/>
    <m/>
    <s v="un"/>
    <s v="UN"/>
    <s v="U"/>
    <m/>
  </r>
  <r>
    <n v="5518"/>
    <s v="cur"/>
    <s v="-1-33796"/>
    <n v="33796"/>
    <n v="5549"/>
    <n v="-1"/>
    <x v="1"/>
    <s v="R-1"/>
    <s v="HCT004988"/>
    <s v="HCT004988"/>
    <s v="BET"/>
    <n v="1"/>
    <s v="OK"/>
    <x v="0"/>
    <s v="SEN"/>
    <s v="BB"/>
    <x v="9"/>
    <d v="2000-03-28T00:00:00"/>
    <n v="14.716666999999999"/>
    <n v="-24.95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19"/>
    <s v="cur"/>
    <s v="-1-33797"/>
    <n v="33797"/>
    <n v="5550"/>
    <n v="-1"/>
    <x v="0"/>
    <s v="RC1"/>
    <s v="HCT004989"/>
    <s v="HCT004989"/>
    <s v="BET"/>
    <n v="1"/>
    <s v="OK"/>
    <x v="0"/>
    <s v="SEN"/>
    <s v="BB"/>
    <x v="9"/>
    <d v="2000-03-28T00:00:00"/>
    <n v="14.716666999999999"/>
    <n v="-24.95"/>
    <n v="52"/>
    <n v="52"/>
    <s v="cm"/>
    <s v="UNK"/>
    <s v="U"/>
    <m/>
    <m/>
    <s v="un"/>
    <s v="UN"/>
    <s v="U"/>
    <m/>
    <n v="0"/>
    <x v="0"/>
    <s v="SEN"/>
    <s v="PS"/>
    <x v="8"/>
    <d v="2000-04-07T00:00:00"/>
    <n v="14.416667"/>
    <n v="-24"/>
    <n v="55"/>
    <n v="55"/>
    <s v="cm"/>
    <s v="UNK"/>
    <s v="U"/>
    <m/>
    <m/>
    <s v="un"/>
    <s v="UN"/>
    <s v="U"/>
    <m/>
  </r>
  <r>
    <n v="5520"/>
    <s v="cur"/>
    <s v="-1-33798"/>
    <n v="33798"/>
    <n v="5551"/>
    <n v="-1"/>
    <x v="0"/>
    <s v="RC1"/>
    <s v="HCT004990"/>
    <s v="HCT004990"/>
    <s v="BET"/>
    <n v="1"/>
    <s v="OK"/>
    <x v="0"/>
    <s v="SEN"/>
    <s v="BB"/>
    <x v="9"/>
    <d v="2000-03-28T00:00:00"/>
    <n v="14.716666999999999"/>
    <n v="-24.95"/>
    <n v="39"/>
    <n v="39"/>
    <s v="cm"/>
    <s v="UNK"/>
    <s v="U"/>
    <m/>
    <m/>
    <s v="un"/>
    <s v="UN"/>
    <s v="U"/>
    <m/>
    <n v="0"/>
    <x v="0"/>
    <s v="SEN"/>
    <s v="PS"/>
    <x v="8"/>
    <d v="2000-04-03T00:00:00"/>
    <n v="14.316667000000001"/>
    <n v="-25"/>
    <n v="41.5"/>
    <n v="41.5"/>
    <s v="cm"/>
    <s v="UNK"/>
    <s v="U"/>
    <m/>
    <m/>
    <s v="un"/>
    <s v="UN"/>
    <s v="U"/>
    <m/>
  </r>
  <r>
    <n v="5521"/>
    <s v="cur"/>
    <s v="-1-33799"/>
    <n v="33799"/>
    <n v="5552"/>
    <n v="-1"/>
    <x v="1"/>
    <s v="R-1"/>
    <s v="HCT004991"/>
    <s v="HCT004991"/>
    <s v="BET"/>
    <n v="1"/>
    <s v="OK"/>
    <x v="0"/>
    <s v="SEN"/>
    <s v="BB"/>
    <x v="9"/>
    <d v="2000-03-28T00:00:00"/>
    <n v="14.716666999999999"/>
    <n v="-24.9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22"/>
    <s v="cur"/>
    <s v="-1-33800"/>
    <n v="33800"/>
    <n v="5553"/>
    <n v="-1"/>
    <x v="1"/>
    <s v="R-1"/>
    <s v="HCT004992"/>
    <s v="HCT004992"/>
    <s v="BET"/>
    <n v="1"/>
    <s v="OK"/>
    <x v="0"/>
    <s v="SEN"/>
    <s v="BB"/>
    <x v="9"/>
    <d v="2000-03-28T00:00:00"/>
    <n v="14.716666999999999"/>
    <n v="-24.9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23"/>
    <s v="cur"/>
    <s v="-1-33801"/>
    <n v="33801"/>
    <n v="5554"/>
    <n v="-1"/>
    <x v="1"/>
    <s v="R-1"/>
    <s v="HCT004993"/>
    <s v="HCT004993"/>
    <s v="BET"/>
    <n v="1"/>
    <s v="OK"/>
    <x v="0"/>
    <s v="SEN"/>
    <s v="BB"/>
    <x v="9"/>
    <d v="2000-03-28T00:00:00"/>
    <n v="14.716666999999999"/>
    <n v="-24.9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24"/>
    <s v="cur"/>
    <s v="-1-33802"/>
    <n v="33802"/>
    <n v="5555"/>
    <n v="-1"/>
    <x v="0"/>
    <s v="RC1"/>
    <s v="HCT004994"/>
    <s v="HCT004994"/>
    <s v="BET"/>
    <n v="1"/>
    <s v="OK"/>
    <x v="0"/>
    <s v="SEN"/>
    <s v="BB"/>
    <x v="9"/>
    <d v="2000-03-28T00:00:00"/>
    <n v="14.716666999999999"/>
    <n v="-24.95"/>
    <n v="37"/>
    <n v="37"/>
    <s v="cm"/>
    <s v="UNK"/>
    <s v="U"/>
    <m/>
    <m/>
    <s v="un"/>
    <s v="UN"/>
    <s v="U"/>
    <m/>
    <n v="0"/>
    <x v="0"/>
    <s v="SEN"/>
    <s v="PS"/>
    <x v="8"/>
    <d v="2000-04-07T00:00:00"/>
    <n v="14.416667"/>
    <n v="-24"/>
    <n v="40"/>
    <n v="40"/>
    <s v="cm"/>
    <s v="UNK"/>
    <s v="U"/>
    <m/>
    <m/>
    <s v="un"/>
    <s v="UN"/>
    <s v="U"/>
    <m/>
  </r>
  <r>
    <n v="5525"/>
    <s v="cur"/>
    <s v="-1-33803"/>
    <n v="33803"/>
    <n v="5556"/>
    <n v="-1"/>
    <x v="1"/>
    <s v="R-1"/>
    <s v="HCT004995"/>
    <s v="HCT004995"/>
    <s v="BET"/>
    <n v="1"/>
    <s v="OK"/>
    <x v="0"/>
    <s v="SEN"/>
    <s v="BB"/>
    <x v="9"/>
    <d v="2000-03-28T00:00:00"/>
    <n v="14.716666999999999"/>
    <n v="-24.9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26"/>
    <s v="cur"/>
    <s v="-1-33804"/>
    <n v="33804"/>
    <n v="5557"/>
    <n v="-1"/>
    <x v="0"/>
    <s v="RC1"/>
    <s v="HCT004996"/>
    <s v="HCT004996"/>
    <s v="BET"/>
    <n v="1"/>
    <s v="OK"/>
    <x v="0"/>
    <s v="SEN"/>
    <s v="BB"/>
    <x v="9"/>
    <d v="2000-03-28T00:00:00"/>
    <n v="14.716666999999999"/>
    <n v="-24.95"/>
    <n v="48"/>
    <n v="48"/>
    <s v="cm"/>
    <s v="UNK"/>
    <s v="U"/>
    <m/>
    <m/>
    <s v="un"/>
    <s v="UN"/>
    <s v="U"/>
    <m/>
    <n v="0"/>
    <x v="0"/>
    <s v="SEN"/>
    <s v="PS"/>
    <x v="8"/>
    <d v="2000-04-22T00:00:00"/>
    <n v="12.266667"/>
    <n v="-19"/>
    <n v="50"/>
    <n v="50"/>
    <s v="cm"/>
    <s v="UNK"/>
    <s v="U"/>
    <m/>
    <m/>
    <s v="un"/>
    <s v="UN"/>
    <s v="U"/>
    <m/>
  </r>
  <r>
    <n v="5527"/>
    <s v="cur"/>
    <s v="-1-33805"/>
    <n v="33805"/>
    <n v="5558"/>
    <n v="-1"/>
    <x v="0"/>
    <s v="RC1"/>
    <s v="HCT004997"/>
    <s v="HCT004997"/>
    <s v="BET"/>
    <n v="1"/>
    <s v="OK"/>
    <x v="0"/>
    <s v="SEN"/>
    <s v="BB"/>
    <x v="9"/>
    <d v="2000-03-28T00:00:00"/>
    <n v="14.716666999999999"/>
    <n v="-24.95"/>
    <n v="50"/>
    <n v="50"/>
    <s v="cm"/>
    <s v="UNK"/>
    <s v="U"/>
    <m/>
    <m/>
    <s v="un"/>
    <s v="UN"/>
    <s v="U"/>
    <m/>
    <n v="0"/>
    <x v="0"/>
    <s v="SEN"/>
    <s v="PS"/>
    <x v="8"/>
    <d v="2000-04-22T00:00:00"/>
    <n v="12.266667"/>
    <n v="-19"/>
    <n v="56"/>
    <n v="56"/>
    <s v="cm"/>
    <s v="UNK"/>
    <s v="U"/>
    <m/>
    <m/>
    <s v="un"/>
    <s v="UN"/>
    <s v="U"/>
    <m/>
  </r>
  <r>
    <n v="5528"/>
    <s v="cur"/>
    <s v="-1-33807"/>
    <n v="33807"/>
    <n v="5559"/>
    <n v="-1"/>
    <x v="1"/>
    <s v="R-1"/>
    <s v="HCT004999"/>
    <s v="HCT004999"/>
    <s v="BET"/>
    <n v="1"/>
    <s v="OK"/>
    <x v="0"/>
    <s v="SEN"/>
    <s v="BB"/>
    <x v="9"/>
    <d v="2000-03-28T00:00:00"/>
    <n v="14.716666999999999"/>
    <n v="-24.9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29"/>
    <s v="cur"/>
    <s v="-1-33808"/>
    <n v="33808"/>
    <n v="5560"/>
    <n v="-1"/>
    <x v="1"/>
    <s v="R-1"/>
    <s v="HCT005000"/>
    <s v="HCT005000"/>
    <s v="BET"/>
    <n v="1"/>
    <s v="OK"/>
    <x v="0"/>
    <s v="SEN"/>
    <s v="BB"/>
    <x v="9"/>
    <d v="2000-03-30T00:00:00"/>
    <n v="14.666667"/>
    <n v="-25.11666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30"/>
    <s v="cur"/>
    <s v="-1-33809"/>
    <n v="33809"/>
    <n v="5561"/>
    <n v="-1"/>
    <x v="0"/>
    <s v="RC1"/>
    <s v="HCT005001"/>
    <s v="HCT005001"/>
    <s v="BET"/>
    <n v="1"/>
    <s v="OK"/>
    <x v="0"/>
    <s v="SEN"/>
    <s v="BB"/>
    <x v="9"/>
    <d v="2000-03-30T00:00:00"/>
    <n v="14.666667"/>
    <n v="-25.116667"/>
    <n v="39"/>
    <n v="39"/>
    <s v="cm"/>
    <s v="UNK"/>
    <s v="U"/>
    <m/>
    <m/>
    <s v="un"/>
    <s v="UN"/>
    <s v="U"/>
    <m/>
    <n v="0"/>
    <x v="0"/>
    <s v="SEN"/>
    <s v="PS"/>
    <x v="8"/>
    <d v="2000-04-18T00:00:00"/>
    <n v="12.966666999999999"/>
    <n v="-18"/>
    <n v="45"/>
    <n v="45"/>
    <s v="cm"/>
    <s v="UNK"/>
    <s v="U"/>
    <m/>
    <m/>
    <s v="un"/>
    <s v="UN"/>
    <s v="U"/>
    <m/>
  </r>
  <r>
    <n v="5531"/>
    <s v="cur"/>
    <s v="-1-33810"/>
    <n v="33810"/>
    <n v="5562"/>
    <n v="-1"/>
    <x v="0"/>
    <s v="RC1"/>
    <s v="HCT005002"/>
    <s v="HCT005002"/>
    <s v="BET"/>
    <n v="1"/>
    <s v="OK"/>
    <x v="0"/>
    <s v="SEN"/>
    <s v="BB"/>
    <x v="9"/>
    <d v="2000-03-30T00:00:00"/>
    <n v="14.666667"/>
    <n v="-25.116667"/>
    <n v="40"/>
    <n v="40"/>
    <s v="cm"/>
    <s v="UNK"/>
    <s v="U"/>
    <m/>
    <m/>
    <s v="un"/>
    <s v="UN"/>
    <s v="U"/>
    <m/>
    <n v="0"/>
    <x v="0"/>
    <s v="SEN"/>
    <s v="PS"/>
    <x v="8"/>
    <d v="2000-04-18T00:00:00"/>
    <n v="12.966666999999999"/>
    <n v="-18"/>
    <n v="43"/>
    <n v="43"/>
    <s v="cm"/>
    <s v="UNK"/>
    <s v="U"/>
    <m/>
    <m/>
    <s v="un"/>
    <s v="UN"/>
    <s v="U"/>
    <m/>
  </r>
  <r>
    <n v="5532"/>
    <s v="cur"/>
    <s v="-1-33811"/>
    <n v="33811"/>
    <n v="5563"/>
    <n v="-1"/>
    <x v="1"/>
    <s v="R-1"/>
    <s v="HCT005003"/>
    <s v="HCT005003"/>
    <s v="BET"/>
    <n v="1"/>
    <s v="OK"/>
    <x v="0"/>
    <s v="SEN"/>
    <s v="BB"/>
    <x v="9"/>
    <d v="2000-03-30T00:00:00"/>
    <n v="14.666667"/>
    <n v="-25.1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33"/>
    <s v="cur"/>
    <s v="-1-33812"/>
    <n v="33812"/>
    <n v="5564"/>
    <n v="-1"/>
    <x v="0"/>
    <s v="RC1"/>
    <s v="HCT005004"/>
    <s v="HCT005004"/>
    <s v="BET"/>
    <n v="1"/>
    <s v="OK"/>
    <x v="0"/>
    <s v="SEN"/>
    <s v="BB"/>
    <x v="9"/>
    <d v="2000-03-30T00:00:00"/>
    <n v="14.666667"/>
    <n v="-25.116667"/>
    <n v="62"/>
    <n v="62"/>
    <s v="cm"/>
    <s v="UNK"/>
    <s v="U"/>
    <m/>
    <m/>
    <s v="un"/>
    <s v="UN"/>
    <s v="U"/>
    <m/>
    <n v="0"/>
    <x v="0"/>
    <s v="SEN"/>
    <s v="PS"/>
    <x v="8"/>
    <d v="2000-04-04T00:00:00"/>
    <n v="14.3"/>
    <n v="-25"/>
    <n v="62"/>
    <n v="62"/>
    <s v="cm"/>
    <s v="UNK"/>
    <s v="U"/>
    <m/>
    <m/>
    <s v="un"/>
    <s v="UN"/>
    <s v="U"/>
    <m/>
  </r>
  <r>
    <n v="5534"/>
    <s v="cur"/>
    <s v="-1-33813"/>
    <n v="33813"/>
    <n v="5565"/>
    <n v="-1"/>
    <x v="1"/>
    <s v="R-1"/>
    <s v="HCT005005"/>
    <s v="HCT005005"/>
    <s v="BET"/>
    <n v="1"/>
    <s v="OK"/>
    <x v="0"/>
    <s v="SEN"/>
    <s v="BB"/>
    <x v="9"/>
    <d v="2000-03-30T00:00:00"/>
    <n v="14.666667"/>
    <n v="-25.116667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35"/>
    <s v="cur"/>
    <s v="-1-33814"/>
    <n v="33814"/>
    <n v="5566"/>
    <n v="-1"/>
    <x v="1"/>
    <s v="R-1"/>
    <s v="HCT005006"/>
    <s v="HCT005006"/>
    <s v="BET"/>
    <n v="1"/>
    <s v="OK"/>
    <x v="0"/>
    <s v="SEN"/>
    <s v="BB"/>
    <x v="9"/>
    <d v="2000-03-30T00:00:00"/>
    <n v="14.666667"/>
    <n v="-25.1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36"/>
    <s v="cur"/>
    <s v="-1-33815"/>
    <n v="33815"/>
    <n v="5567"/>
    <n v="-1"/>
    <x v="0"/>
    <s v="RC1"/>
    <s v="HCT005007"/>
    <s v="HCT005007"/>
    <s v="BET"/>
    <n v="1"/>
    <s v="OK"/>
    <x v="0"/>
    <s v="SEN"/>
    <s v="BB"/>
    <x v="9"/>
    <d v="2000-03-30T00:00:00"/>
    <n v="14.666667"/>
    <n v="-25.116667"/>
    <n v="42"/>
    <n v="42"/>
    <s v="cm"/>
    <s v="UNK"/>
    <s v="U"/>
    <m/>
    <m/>
    <s v="un"/>
    <s v="UN"/>
    <s v="U"/>
    <m/>
    <n v="0"/>
    <x v="0"/>
    <s v="SEN"/>
    <s v="PS"/>
    <x v="8"/>
    <d v="2000-04-18T00:00:00"/>
    <n v="12.966666999999999"/>
    <n v="-18"/>
    <n v="44"/>
    <n v="44"/>
    <s v="cm"/>
    <s v="UNK"/>
    <s v="U"/>
    <m/>
    <m/>
    <s v="un"/>
    <s v="UN"/>
    <s v="U"/>
    <m/>
  </r>
  <r>
    <n v="5537"/>
    <s v="cur"/>
    <s v="-1-33816"/>
    <n v="33816"/>
    <n v="5568"/>
    <n v="-1"/>
    <x v="1"/>
    <s v="R-1"/>
    <s v="HCT005008"/>
    <s v="HCT005008"/>
    <s v="BET"/>
    <n v="1"/>
    <s v="OK"/>
    <x v="0"/>
    <s v="SEN"/>
    <s v="BB"/>
    <x v="9"/>
    <d v="2000-03-30T00:00:00"/>
    <n v="14.666667"/>
    <n v="-25.1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38"/>
    <s v="cur"/>
    <s v="-1-33817"/>
    <n v="33817"/>
    <n v="5569"/>
    <n v="-1"/>
    <x v="1"/>
    <s v="R-1"/>
    <s v="HCT005009"/>
    <s v="HCT005009"/>
    <s v="BET"/>
    <n v="1"/>
    <s v="OK"/>
    <x v="0"/>
    <s v="SEN"/>
    <s v="BB"/>
    <x v="9"/>
    <d v="2000-03-30T00:00:00"/>
    <n v="14.666667"/>
    <n v="-25.11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39"/>
    <s v="cur"/>
    <s v="-1-33818"/>
    <n v="33818"/>
    <n v="5570"/>
    <n v="-1"/>
    <x v="0"/>
    <s v="RC1"/>
    <s v="HCT005010"/>
    <s v="HCT005010"/>
    <s v="BET"/>
    <n v="1"/>
    <s v="OK"/>
    <x v="0"/>
    <s v="SEN"/>
    <s v="BB"/>
    <x v="9"/>
    <d v="2000-03-30T00:00:00"/>
    <n v="14.666667"/>
    <n v="-25.116667"/>
    <n v="42"/>
    <n v="42"/>
    <s v="cm"/>
    <s v="UNK"/>
    <s v="U"/>
    <m/>
    <m/>
    <s v="un"/>
    <s v="UN"/>
    <s v="U"/>
    <m/>
    <n v="0"/>
    <x v="0"/>
    <s v="SEN"/>
    <s v="PS"/>
    <x v="8"/>
    <d v="2000-04-18T00:00:00"/>
    <n v="12.966666999999999"/>
    <n v="-18"/>
    <n v="45"/>
    <n v="45"/>
    <s v="cm"/>
    <s v="UNK"/>
    <s v="U"/>
    <m/>
    <m/>
    <s v="un"/>
    <s v="UN"/>
    <s v="U"/>
    <m/>
  </r>
  <r>
    <n v="5540"/>
    <s v="cur"/>
    <s v="-1-33819"/>
    <n v="33819"/>
    <n v="5571"/>
    <n v="-1"/>
    <x v="0"/>
    <s v="RC1"/>
    <s v="HCT005011"/>
    <s v="HCT005011"/>
    <s v="BET"/>
    <n v="1"/>
    <s v="OK"/>
    <x v="0"/>
    <s v="SEN"/>
    <s v="BB"/>
    <x v="9"/>
    <d v="2000-03-31T00:00:00"/>
    <n v="14.833333"/>
    <n v="-25.033332999999999"/>
    <n v="49"/>
    <n v="49"/>
    <s v="cm"/>
    <s v="UNK"/>
    <s v="U"/>
    <m/>
    <m/>
    <s v="un"/>
    <s v="UN"/>
    <s v="U"/>
    <m/>
    <n v="0"/>
    <x v="0"/>
    <s v="SEN"/>
    <s v="PS"/>
    <x v="8"/>
    <d v="2000-04-18T00:00:00"/>
    <n v="12.966666999999999"/>
    <n v="-18"/>
    <n v="54"/>
    <n v="54"/>
    <s v="cm"/>
    <s v="UNK"/>
    <s v="U"/>
    <m/>
    <m/>
    <s v="un"/>
    <s v="UN"/>
    <s v="U"/>
    <m/>
  </r>
  <r>
    <n v="5541"/>
    <s v="cur"/>
    <s v="-1-33820"/>
    <n v="33820"/>
    <n v="5572"/>
    <n v="-1"/>
    <x v="1"/>
    <s v="R-1"/>
    <s v="HCT005012"/>
    <s v="HCT005012"/>
    <s v="BET"/>
    <n v="1"/>
    <s v="OK"/>
    <x v="0"/>
    <s v="SEN"/>
    <s v="BB"/>
    <x v="9"/>
    <d v="2000-03-31T00:00:00"/>
    <n v="14.833333"/>
    <n v="-25.03333299999999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42"/>
    <s v="cur"/>
    <s v="-1-33821"/>
    <n v="33821"/>
    <n v="5573"/>
    <n v="-1"/>
    <x v="1"/>
    <s v="R-1"/>
    <s v="HCT005013"/>
    <s v="HCT005013"/>
    <s v="BET"/>
    <n v="1"/>
    <s v="OK"/>
    <x v="0"/>
    <s v="SEN"/>
    <s v="BB"/>
    <x v="9"/>
    <d v="2000-03-31T00:00:00"/>
    <n v="14.833333"/>
    <n v="-25.03333299999999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43"/>
    <s v="cur"/>
    <s v="-1-33822"/>
    <n v="33822"/>
    <n v="5574"/>
    <n v="-1"/>
    <x v="1"/>
    <s v="R-1"/>
    <s v="HCT005014"/>
    <s v="HCT005014"/>
    <s v="BET"/>
    <n v="1"/>
    <s v="OK"/>
    <x v="0"/>
    <s v="SEN"/>
    <s v="BB"/>
    <x v="9"/>
    <d v="2000-03-31T00:00:00"/>
    <n v="14.833333"/>
    <n v="-25.033332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44"/>
    <s v="cur"/>
    <s v="-1-33823"/>
    <n v="33823"/>
    <n v="5575"/>
    <n v="-1"/>
    <x v="0"/>
    <s v="RC1"/>
    <s v="HCT005015"/>
    <s v="HCT005015"/>
    <s v="BET"/>
    <n v="1"/>
    <s v="OK"/>
    <x v="0"/>
    <s v="SEN"/>
    <s v="BB"/>
    <x v="9"/>
    <d v="2000-03-31T00:00:00"/>
    <n v="14.833333"/>
    <n v="-25.033332999999999"/>
    <n v="39"/>
    <n v="39"/>
    <s v="cm"/>
    <s v="UNK"/>
    <s v="U"/>
    <m/>
    <m/>
    <s v="un"/>
    <s v="UN"/>
    <s v="U"/>
    <m/>
    <n v="0"/>
    <x v="0"/>
    <s v="EC.ESP"/>
    <s v="PS"/>
    <x v="8"/>
    <d v="2000-11-11T00:00:00"/>
    <n v="19.733332999999998"/>
    <n v="-19"/>
    <n v="56"/>
    <n v="56"/>
    <s v="cm"/>
    <s v="UNK"/>
    <s v="U"/>
    <m/>
    <m/>
    <s v="un"/>
    <s v="UN"/>
    <s v="U"/>
    <m/>
  </r>
  <r>
    <n v="5545"/>
    <s v="cur"/>
    <s v="-1-33824"/>
    <n v="33824"/>
    <n v="5576"/>
    <n v="-1"/>
    <x v="1"/>
    <s v="R-1"/>
    <s v="HCT005016"/>
    <s v="HCT005016"/>
    <s v="BET"/>
    <n v="1"/>
    <s v="OK"/>
    <x v="0"/>
    <s v="SEN"/>
    <s v="BB"/>
    <x v="9"/>
    <d v="2000-03-31T00:00:00"/>
    <n v="14.833333"/>
    <n v="-25.033332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46"/>
    <s v="cur"/>
    <s v="-1-33825"/>
    <n v="33825"/>
    <n v="5577"/>
    <n v="-1"/>
    <x v="1"/>
    <s v="R-1"/>
    <s v="HCT005017"/>
    <s v="HCT005017"/>
    <s v="BET"/>
    <n v="1"/>
    <s v="OK"/>
    <x v="0"/>
    <s v="SEN"/>
    <s v="BB"/>
    <x v="9"/>
    <d v="2000-03-31T00:00:00"/>
    <n v="14.833333"/>
    <n v="-25.03333299999999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47"/>
    <s v="cur"/>
    <s v="-1-33826"/>
    <n v="33826"/>
    <n v="5578"/>
    <n v="-1"/>
    <x v="1"/>
    <s v="R-1"/>
    <s v="HCT005018"/>
    <s v="HCT005018"/>
    <s v="BET"/>
    <n v="1"/>
    <s v="OK"/>
    <x v="0"/>
    <s v="SEN"/>
    <s v="BB"/>
    <x v="9"/>
    <d v="2000-03-31T00:00:00"/>
    <n v="14.833333"/>
    <n v="-25.033332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48"/>
    <s v="cur"/>
    <s v="-1-33827"/>
    <n v="33827"/>
    <n v="5579"/>
    <n v="-1"/>
    <x v="1"/>
    <s v="R-1"/>
    <s v="HCT005019"/>
    <s v="HCT005019"/>
    <s v="BET"/>
    <n v="1"/>
    <s v="OK"/>
    <x v="0"/>
    <s v="SEN"/>
    <s v="BB"/>
    <x v="9"/>
    <d v="2000-03-31T00:00:00"/>
    <n v="14.833333"/>
    <n v="-25.033332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49"/>
    <s v="cur"/>
    <s v="-1-33828"/>
    <n v="33828"/>
    <n v="5580"/>
    <n v="-1"/>
    <x v="1"/>
    <s v="R-1"/>
    <s v="HCT005020"/>
    <s v="HCT005020"/>
    <s v="BET"/>
    <n v="1"/>
    <s v="OK"/>
    <x v="0"/>
    <s v="SEN"/>
    <s v="BB"/>
    <x v="9"/>
    <d v="2000-04-01T00:00:00"/>
    <n v="14.716666999999999"/>
    <n v="-25.033332999999999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50"/>
    <s v="cur"/>
    <s v="-1-33829"/>
    <n v="33829"/>
    <n v="5581"/>
    <n v="-1"/>
    <x v="1"/>
    <s v="R-1"/>
    <s v="HCT005021"/>
    <s v="HCT005021"/>
    <s v="BET"/>
    <n v="1"/>
    <s v="OK"/>
    <x v="0"/>
    <s v="SEN"/>
    <s v="BB"/>
    <x v="9"/>
    <d v="2000-04-01T00:00:00"/>
    <n v="14.716666999999999"/>
    <n v="-25.033332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51"/>
    <s v="cur"/>
    <s v="-1-33830"/>
    <n v="33830"/>
    <n v="5582"/>
    <n v="-1"/>
    <x v="1"/>
    <s v="R-1"/>
    <s v="HCT005022"/>
    <s v="HCT005022"/>
    <s v="BET"/>
    <n v="1"/>
    <s v="OK"/>
    <x v="0"/>
    <s v="SEN"/>
    <s v="BB"/>
    <x v="9"/>
    <d v="2000-04-01T00:00:00"/>
    <n v="14.716666999999999"/>
    <n v="-25.033332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52"/>
    <s v="cur"/>
    <s v="-1-33831"/>
    <n v="33831"/>
    <n v="5583"/>
    <n v="-1"/>
    <x v="1"/>
    <s v="R-1"/>
    <s v="HCT005023"/>
    <s v="HCT005023"/>
    <s v="BET"/>
    <n v="1"/>
    <s v="OK"/>
    <x v="0"/>
    <s v="SEN"/>
    <s v="BB"/>
    <x v="9"/>
    <d v="2000-04-02T00:00:00"/>
    <n v="14.65"/>
    <n v="-24.966667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53"/>
    <s v="cur"/>
    <s v="-1-33832"/>
    <n v="33832"/>
    <n v="5584"/>
    <n v="-1"/>
    <x v="1"/>
    <s v="R-1"/>
    <s v="HCT005024"/>
    <s v="HCT005024"/>
    <s v="BET"/>
    <n v="1"/>
    <s v="OK"/>
    <x v="0"/>
    <s v="SEN"/>
    <s v="BB"/>
    <x v="9"/>
    <d v="2000-04-02T00:00:00"/>
    <n v="14.65"/>
    <n v="-24.966667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54"/>
    <s v="cur"/>
    <s v="-1-33833"/>
    <n v="33833"/>
    <n v="5585"/>
    <n v="-1"/>
    <x v="0"/>
    <s v="RC1"/>
    <s v="HCT005025"/>
    <s v="HCT005025"/>
    <s v="BET"/>
    <n v="1"/>
    <s v="OK"/>
    <x v="0"/>
    <s v="SEN"/>
    <s v="BB"/>
    <x v="9"/>
    <d v="2000-04-02T00:00:00"/>
    <n v="14.65"/>
    <n v="-24.966667000000001"/>
    <n v="41"/>
    <n v="41"/>
    <s v="cm"/>
    <s v="UNK"/>
    <s v="U"/>
    <m/>
    <m/>
    <s v="un"/>
    <s v="UN"/>
    <s v="U"/>
    <m/>
    <n v="0"/>
    <x v="0"/>
    <s v="SEN"/>
    <s v="PS"/>
    <x v="8"/>
    <d v="2000-04-10T00:00:00"/>
    <n v="14.433332999999999"/>
    <n v="-24"/>
    <n v="42"/>
    <n v="42"/>
    <s v="cm"/>
    <s v="UNK"/>
    <s v="U"/>
    <m/>
    <m/>
    <s v="un"/>
    <s v="UN"/>
    <s v="U"/>
    <m/>
  </r>
  <r>
    <n v="5555"/>
    <s v="cur"/>
    <s v="-1-33834"/>
    <n v="33834"/>
    <n v="5586"/>
    <n v="-1"/>
    <x v="1"/>
    <s v="R-1"/>
    <s v="HCT005026"/>
    <s v="HCT005026"/>
    <s v="BET"/>
    <n v="1"/>
    <s v="OK"/>
    <x v="0"/>
    <s v="SEN"/>
    <s v="BB"/>
    <x v="9"/>
    <d v="2000-04-02T00:00:00"/>
    <n v="14.65"/>
    <n v="-24.966667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56"/>
    <s v="cur"/>
    <s v="-1-33835"/>
    <n v="33835"/>
    <n v="5587"/>
    <n v="-1"/>
    <x v="0"/>
    <s v="RC1"/>
    <s v="HCT005027"/>
    <s v="HCT005027"/>
    <s v="BET"/>
    <n v="1"/>
    <s v="OK"/>
    <x v="0"/>
    <s v="SEN"/>
    <s v="BB"/>
    <x v="9"/>
    <d v="2000-04-02T00:00:00"/>
    <n v="14.65"/>
    <n v="-24.966667000000001"/>
    <n v="43"/>
    <n v="43"/>
    <s v="cm"/>
    <s v="UNK"/>
    <s v="U"/>
    <m/>
    <m/>
    <s v="un"/>
    <s v="UN"/>
    <s v="U"/>
    <m/>
    <n v="0"/>
    <x v="0"/>
    <s v="SEN"/>
    <s v="PS"/>
    <x v="8"/>
    <d v="2000-04-18T00:00:00"/>
    <n v="12.966666999999999"/>
    <n v="-18"/>
    <n v="46"/>
    <n v="46"/>
    <s v="cm"/>
    <s v="UNK"/>
    <s v="U"/>
    <m/>
    <m/>
    <s v="un"/>
    <s v="UN"/>
    <s v="U"/>
    <m/>
  </r>
  <r>
    <n v="5557"/>
    <s v="cur"/>
    <s v="-1-33836"/>
    <n v="33836"/>
    <n v="5588"/>
    <n v="-1"/>
    <x v="0"/>
    <s v="RC1"/>
    <s v="HCT005028"/>
    <s v="HCT005028"/>
    <s v="BET"/>
    <n v="1"/>
    <s v="OK"/>
    <x v="0"/>
    <s v="SEN"/>
    <s v="BB"/>
    <x v="9"/>
    <d v="2000-04-02T00:00:00"/>
    <n v="14.65"/>
    <n v="-24.966667000000001"/>
    <n v="39"/>
    <n v="39"/>
    <s v="cm"/>
    <s v="UNK"/>
    <s v="U"/>
    <m/>
    <m/>
    <s v="un"/>
    <s v="UN"/>
    <s v="U"/>
    <m/>
    <n v="1"/>
    <x v="3"/>
    <s v="ANT"/>
    <s v="BBF"/>
    <x v="9"/>
    <d v="2001-10-13T00:00:00"/>
    <n v="18.766667000000002"/>
    <n v="-17"/>
    <n v="88"/>
    <n v="88"/>
    <s v="cm"/>
    <s v="UNK"/>
    <s v="U"/>
    <m/>
    <m/>
    <s v="un"/>
    <s v="UN"/>
    <s v="U"/>
    <m/>
  </r>
  <r>
    <n v="5558"/>
    <s v="cur"/>
    <s v="-1-33837"/>
    <n v="33837"/>
    <n v="5589"/>
    <n v="-1"/>
    <x v="1"/>
    <s v="R-1"/>
    <s v="HCT005029"/>
    <s v="HCT005029"/>
    <s v="BET"/>
    <n v="1"/>
    <s v="OK"/>
    <x v="0"/>
    <s v="SEN"/>
    <s v="BB"/>
    <x v="9"/>
    <d v="2000-04-02T00:00:00"/>
    <n v="14.65"/>
    <n v="-24.966667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59"/>
    <s v="cur"/>
    <s v="-1-33838"/>
    <n v="33838"/>
    <n v="5590"/>
    <n v="-1"/>
    <x v="0"/>
    <s v="RC1"/>
    <s v="HCT005030"/>
    <s v="HCT005030"/>
    <s v="BET"/>
    <n v="1"/>
    <s v="OK"/>
    <x v="0"/>
    <s v="SEN"/>
    <s v="BB"/>
    <x v="9"/>
    <d v="2000-04-02T00:00:00"/>
    <n v="14.65"/>
    <n v="-24.966667000000001"/>
    <n v="48"/>
    <n v="48"/>
    <s v="cm"/>
    <s v="UNK"/>
    <s v="U"/>
    <m/>
    <m/>
    <s v="un"/>
    <s v="UN"/>
    <s v="U"/>
    <m/>
    <n v="0"/>
    <x v="0"/>
    <s v="SEN"/>
    <s v="PS"/>
    <x v="8"/>
    <d v="2000-04-18T00:00:00"/>
    <n v="12.966666999999999"/>
    <n v="-18"/>
    <n v="51"/>
    <n v="51"/>
    <s v="cm"/>
    <s v="UNK"/>
    <s v="U"/>
    <m/>
    <m/>
    <s v="un"/>
    <s v="UN"/>
    <s v="U"/>
    <m/>
  </r>
  <r>
    <n v="5560"/>
    <s v="cur"/>
    <s v="-1-33839"/>
    <n v="33839"/>
    <n v="5591"/>
    <n v="-1"/>
    <x v="1"/>
    <s v="R-1"/>
    <s v="HCT005031"/>
    <s v="HCT005031"/>
    <s v="BET"/>
    <n v="1"/>
    <s v="OK"/>
    <x v="0"/>
    <s v="SEN"/>
    <s v="BB"/>
    <x v="9"/>
    <d v="2000-04-02T00:00:00"/>
    <n v="14.65"/>
    <n v="-24.966667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61"/>
    <s v="cur"/>
    <s v="-1-33840"/>
    <n v="33840"/>
    <n v="5592"/>
    <n v="-1"/>
    <x v="1"/>
    <s v="R-1"/>
    <s v="HCT005032"/>
    <s v="HCT005032"/>
    <s v="BET"/>
    <n v="1"/>
    <s v="OK"/>
    <x v="0"/>
    <s v="SEN"/>
    <s v="BB"/>
    <x v="9"/>
    <d v="2000-04-02T00:00:00"/>
    <n v="14.65"/>
    <n v="-24.966667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62"/>
    <s v="cur"/>
    <s v="-1-33841"/>
    <n v="33841"/>
    <n v="5593"/>
    <n v="-1"/>
    <x v="0"/>
    <s v="RC1"/>
    <s v="HCT005033"/>
    <s v="HCT005033"/>
    <s v="BET"/>
    <n v="1"/>
    <s v="OK"/>
    <x v="0"/>
    <s v="SEN"/>
    <s v="BB"/>
    <x v="9"/>
    <d v="2000-04-02T00:00:00"/>
    <n v="14.65"/>
    <n v="-24.966667000000001"/>
    <n v="46"/>
    <n v="46"/>
    <s v="cm"/>
    <s v="UNK"/>
    <s v="U"/>
    <m/>
    <m/>
    <s v="un"/>
    <s v="UN"/>
    <s v="U"/>
    <m/>
    <n v="0"/>
    <x v="0"/>
    <s v="SEN"/>
    <s v="PS"/>
    <x v="8"/>
    <d v="2000-04-18T00:00:00"/>
    <n v="12.966666999999999"/>
    <n v="-18"/>
    <n v="48"/>
    <n v="48"/>
    <s v="cm"/>
    <s v="UNK"/>
    <s v="U"/>
    <m/>
    <m/>
    <s v="un"/>
    <s v="UN"/>
    <s v="U"/>
    <m/>
  </r>
  <r>
    <n v="5563"/>
    <s v="cur"/>
    <s v="-1-33842"/>
    <n v="33842"/>
    <n v="5594"/>
    <n v="-1"/>
    <x v="1"/>
    <s v="R-1"/>
    <s v="HCT005034"/>
    <s v="HCT005034"/>
    <s v="BET"/>
    <n v="1"/>
    <s v="OK"/>
    <x v="0"/>
    <s v="SEN"/>
    <s v="BB"/>
    <x v="9"/>
    <d v="2000-04-02T00:00:00"/>
    <n v="14.65"/>
    <n v="-24.966667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64"/>
    <s v="cur"/>
    <s v="-1-33930"/>
    <n v="33930"/>
    <n v="5595"/>
    <n v="-1"/>
    <x v="1"/>
    <s v="R-1"/>
    <s v="HD-003575"/>
    <s v="HD-003575"/>
    <s v="BET"/>
    <n v="1"/>
    <s v="OK"/>
    <x v="0"/>
    <s v="USA"/>
    <s v="UNCL"/>
    <x v="20"/>
    <d v="1960-11-26T00:00:00"/>
    <m/>
    <m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65"/>
    <s v="cur"/>
    <s v="-1-34097"/>
    <n v="34097"/>
    <n v="5596"/>
    <n v="-1"/>
    <x v="1"/>
    <s v="R-1"/>
    <s v="HD-005963"/>
    <s v="HD-005963"/>
    <s v="BET"/>
    <n v="1"/>
    <s v="OK"/>
    <x v="0"/>
    <s v="USA"/>
    <s v="UNCL"/>
    <x v="8"/>
    <d v="1963-05-08T00:00:00"/>
    <n v="36.333333000000003"/>
    <n v="-23.5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66"/>
    <s v="cur"/>
    <s v="-1-34098"/>
    <n v="34098"/>
    <n v="5597"/>
    <n v="-1"/>
    <x v="1"/>
    <s v="R-1"/>
    <s v="HD-005964"/>
    <s v="HD-005964"/>
    <s v="BET"/>
    <n v="1"/>
    <s v="OK"/>
    <x v="0"/>
    <s v="USA"/>
    <s v="UNCL"/>
    <x v="8"/>
    <d v="1963-05-08T00:00:00"/>
    <n v="36.333333000000003"/>
    <n v="-23.5"/>
    <m/>
    <m/>
    <s v="un"/>
    <s v="UNK"/>
    <s v="U"/>
    <n v="56.69905"/>
    <n v="56.6990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67"/>
    <s v="cur"/>
    <s v="-1-34099"/>
    <n v="34099"/>
    <n v="5598"/>
    <n v="-1"/>
    <x v="1"/>
    <s v="R-1"/>
    <s v="HD-005967/HE-000813"/>
    <s v="HD-005967/HE-000813"/>
    <s v="BET"/>
    <n v="1"/>
    <s v="OK"/>
    <x v="0"/>
    <s v="USA"/>
    <s v="PS"/>
    <x v="8"/>
    <d v="1963-05-13T00:00:00"/>
    <n v="36"/>
    <n v="-24"/>
    <m/>
    <m/>
    <s v="un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68"/>
    <s v="cur"/>
    <s v="-1-34101"/>
    <n v="34101"/>
    <n v="5599"/>
    <n v="-1"/>
    <x v="1"/>
    <s v="R-1"/>
    <s v="HD-006121"/>
    <s v="HD-006121"/>
    <s v="BET"/>
    <n v="1"/>
    <s v="OK"/>
    <x v="0"/>
    <s v="USA"/>
    <s v="RR"/>
    <x v="7"/>
    <d v="1966-04-01T00:00:00"/>
    <n v="24.333333"/>
    <n v="-81.666667000000004"/>
    <m/>
    <m/>
    <s v="un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69"/>
    <s v="cur"/>
    <s v="-1-34102"/>
    <n v="34102"/>
    <n v="5600"/>
    <n v="-1"/>
    <x v="1"/>
    <s v="R-1"/>
    <s v="HD-006129"/>
    <s v="HD-006129"/>
    <s v="BET"/>
    <n v="1"/>
    <s v="OK"/>
    <x v="0"/>
    <s v="USA"/>
    <s v="RR"/>
    <x v="7"/>
    <d v="1966-04-01T00:00:00"/>
    <n v="24.333333"/>
    <n v="-81.666667000000004"/>
    <m/>
    <m/>
    <s v="un"/>
    <s v="UNK"/>
    <s v="U"/>
    <n v="2.7215544"/>
    <n v="2.721554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70"/>
    <s v="cur"/>
    <s v="-1-34629"/>
    <n v="34629"/>
    <n v="5601"/>
    <n v="-1"/>
    <x v="1"/>
    <s v="R-1"/>
    <s v="HE-000007"/>
    <s v="HE-000007"/>
    <s v="BET"/>
    <n v="1"/>
    <s v="OK"/>
    <x v="0"/>
    <s v="USA"/>
    <s v="RR"/>
    <x v="18"/>
    <d v="1964-07-12T00:00:00"/>
    <m/>
    <m/>
    <m/>
    <m/>
    <s v="un"/>
    <s v="UNK"/>
    <s v="U"/>
    <n v="54.431088000000003"/>
    <n v="54.431088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71"/>
    <s v="cur"/>
    <s v="-1-34630"/>
    <n v="34630"/>
    <n v="5602"/>
    <n v="-1"/>
    <x v="1"/>
    <s v="R-1"/>
    <s v="HE-000021"/>
    <s v="HE-000021"/>
    <s v="BET"/>
    <n v="1"/>
    <s v="OK"/>
    <x v="0"/>
    <s v="USA"/>
    <s v="LL"/>
    <x v="21"/>
    <d v="1962-10-14T00:00:00"/>
    <n v="39.666666999999997"/>
    <n v="-71.166667000000004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72"/>
    <s v="cur"/>
    <s v="-1-34631"/>
    <n v="34631"/>
    <n v="5603"/>
    <n v="-1"/>
    <x v="1"/>
    <s v="R-1"/>
    <s v="HE-000022"/>
    <s v="HE-000022"/>
    <s v="BET"/>
    <n v="1"/>
    <s v="OK"/>
    <x v="0"/>
    <s v="USA"/>
    <s v="LL"/>
    <x v="21"/>
    <d v="1962-10-14T00:00:00"/>
    <n v="39.666666999999997"/>
    <n v="-71.166667000000004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73"/>
    <s v="cur"/>
    <s v="-1-34632"/>
    <n v="34632"/>
    <n v="5604"/>
    <n v="-1"/>
    <x v="1"/>
    <s v="R-1"/>
    <s v="HE-000023"/>
    <s v="HE-000023"/>
    <s v="BET"/>
    <n v="1"/>
    <s v="OK"/>
    <x v="0"/>
    <s v="USA"/>
    <s v="LL"/>
    <x v="21"/>
    <d v="1962-10-14T00:00:00"/>
    <n v="39.666666999999997"/>
    <n v="-71.166667000000004"/>
    <m/>
    <m/>
    <s v="un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74"/>
    <s v="cur"/>
    <s v="-1-34636"/>
    <n v="34636"/>
    <n v="5605"/>
    <n v="-1"/>
    <x v="1"/>
    <s v="R-1"/>
    <s v="HE-000042"/>
    <s v="HE-000042"/>
    <s v="BET"/>
    <n v="1"/>
    <s v="OK"/>
    <x v="0"/>
    <s v="USA"/>
    <s v="LL"/>
    <x v="21"/>
    <d v="1962-01-20T00:00:00"/>
    <n v="25"/>
    <n v="-77"/>
    <m/>
    <m/>
    <s v="un"/>
    <s v="UNK"/>
    <s v="U"/>
    <n v="40.823315999999998"/>
    <n v="40.82331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75"/>
    <s v="cur"/>
    <s v="-1-34637"/>
    <n v="34637"/>
    <n v="5606"/>
    <n v="-1"/>
    <x v="1"/>
    <s v="R-1"/>
    <s v="HE-000043"/>
    <s v="HE-000043"/>
    <s v="BET"/>
    <n v="1"/>
    <s v="OK"/>
    <x v="0"/>
    <s v="USA"/>
    <s v="LL"/>
    <x v="21"/>
    <d v="1962-10-14T00:00:00"/>
    <m/>
    <m/>
    <m/>
    <m/>
    <s v="un"/>
    <s v="UNK"/>
    <s v="U"/>
    <n v="113.3981"/>
    <n v="113.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76"/>
    <s v="cur"/>
    <s v="-1-34638"/>
    <n v="34638"/>
    <n v="5607"/>
    <n v="-1"/>
    <x v="1"/>
    <s v="R-1"/>
    <s v="HE-000046"/>
    <s v="HE-000046"/>
    <s v="BET"/>
    <n v="1"/>
    <s v="OK"/>
    <x v="0"/>
    <s v="USA"/>
    <s v="LL"/>
    <x v="21"/>
    <d v="1962-10-14T00:00:00"/>
    <m/>
    <m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77"/>
    <s v="cur"/>
    <s v="-1-34639"/>
    <n v="34639"/>
    <n v="5608"/>
    <n v="-1"/>
    <x v="1"/>
    <s v="R-1"/>
    <s v="HE-000047"/>
    <s v="HE-000047"/>
    <s v="BET"/>
    <n v="1"/>
    <s v="OK"/>
    <x v="0"/>
    <s v="USA"/>
    <s v="LL"/>
    <x v="8"/>
    <d v="1963-09-16T00:00:00"/>
    <n v="40.833333000000003"/>
    <n v="-66.5"/>
    <m/>
    <m/>
    <s v="un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78"/>
    <s v="cur"/>
    <s v="-1-34640"/>
    <n v="34640"/>
    <n v="5609"/>
    <n v="-1"/>
    <x v="1"/>
    <s v="R-1"/>
    <s v="HE-000048"/>
    <s v="HE-000048"/>
    <s v="BET"/>
    <n v="1"/>
    <s v="OK"/>
    <x v="0"/>
    <s v="USA"/>
    <s v="LL"/>
    <x v="21"/>
    <d v="1962-10-14T00:00:00"/>
    <m/>
    <m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79"/>
    <s v="cur"/>
    <s v="-1-34641"/>
    <n v="34641"/>
    <n v="5610"/>
    <n v="-1"/>
    <x v="1"/>
    <s v="R-1"/>
    <s v="HE-000049"/>
    <s v="HE-000049"/>
    <s v="BET"/>
    <n v="1"/>
    <s v="OK"/>
    <x v="0"/>
    <s v="USA"/>
    <s v="LL"/>
    <x v="8"/>
    <d v="1963-09-16T00:00:00"/>
    <n v="40.833333000000003"/>
    <n v="-66.5"/>
    <m/>
    <m/>
    <s v="un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80"/>
    <s v="cur"/>
    <s v="-1-34642"/>
    <n v="34642"/>
    <n v="5611"/>
    <n v="-1"/>
    <x v="1"/>
    <s v="R-1"/>
    <s v="HE-000050"/>
    <s v="HE-000050"/>
    <s v="BET"/>
    <n v="1"/>
    <s v="OK"/>
    <x v="0"/>
    <s v="USA"/>
    <s v="LL"/>
    <x v="8"/>
    <d v="1963-09-16T00:00:00"/>
    <n v="40.833333000000003"/>
    <n v="-66.5"/>
    <m/>
    <m/>
    <s v="un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81"/>
    <s v="cur"/>
    <s v="-1-34643"/>
    <n v="34643"/>
    <n v="5612"/>
    <n v="-1"/>
    <x v="1"/>
    <s v="R-1"/>
    <s v="HE-000056"/>
    <s v="HE-000056"/>
    <s v="BET"/>
    <n v="1"/>
    <s v="OK"/>
    <x v="0"/>
    <s v="USA"/>
    <s v="LL"/>
    <x v="8"/>
    <d v="1963-10-01T00:00:00"/>
    <n v="40"/>
    <n v="-66"/>
    <m/>
    <m/>
    <s v="un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82"/>
    <s v="cur"/>
    <s v="-1-34644"/>
    <n v="34644"/>
    <n v="5613"/>
    <n v="-1"/>
    <x v="1"/>
    <s v="R-1"/>
    <s v="HE-000057"/>
    <s v="HE-000057"/>
    <s v="BET"/>
    <n v="1"/>
    <s v="OK"/>
    <x v="0"/>
    <s v="USA"/>
    <s v="LL"/>
    <x v="8"/>
    <d v="1963-10-01T00:00:00"/>
    <n v="40"/>
    <n v="-66"/>
    <m/>
    <m/>
    <s v="un"/>
    <s v="UNK"/>
    <s v="U"/>
    <n v="56.69905"/>
    <n v="56.6990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83"/>
    <s v="cur"/>
    <s v="-1-34645"/>
    <n v="34645"/>
    <n v="5614"/>
    <n v="-1"/>
    <x v="1"/>
    <s v="R-1"/>
    <s v="HE-000059"/>
    <s v="HE-000059"/>
    <s v="BET"/>
    <n v="1"/>
    <s v="OK"/>
    <x v="0"/>
    <s v="USA"/>
    <s v="LL"/>
    <x v="18"/>
    <d v="1964-05-20T00:00:00"/>
    <m/>
    <m/>
    <n v="127"/>
    <n v="1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84"/>
    <s v="cur"/>
    <s v="-1-34646"/>
    <n v="34646"/>
    <n v="5615"/>
    <n v="-1"/>
    <x v="1"/>
    <s v="R-1"/>
    <s v="HE-000060"/>
    <s v="HE-000060"/>
    <s v="BET"/>
    <n v="1"/>
    <s v="OK"/>
    <x v="0"/>
    <s v="USA"/>
    <s v="LL"/>
    <x v="18"/>
    <d v="1964-05-20T00:00:00"/>
    <m/>
    <m/>
    <n v="152.4"/>
    <n v="152.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85"/>
    <s v="cur"/>
    <s v="-1-34647"/>
    <n v="34647"/>
    <n v="5616"/>
    <n v="-1"/>
    <x v="1"/>
    <s v="R-1"/>
    <s v="HE-000066"/>
    <s v="HE-000066"/>
    <s v="BET"/>
    <n v="1"/>
    <s v="OK"/>
    <x v="0"/>
    <s v="USA"/>
    <s v="LL"/>
    <x v="8"/>
    <d v="1963-10-01T00:00:00"/>
    <n v="40"/>
    <n v="-66"/>
    <m/>
    <m/>
    <s v="un"/>
    <s v="UNK"/>
    <s v="U"/>
    <n v="79.37867"/>
    <n v="79.3786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86"/>
    <s v="cur"/>
    <s v="-1-34649"/>
    <n v="34649"/>
    <n v="5617"/>
    <n v="-1"/>
    <x v="1"/>
    <s v="R-1"/>
    <s v="HE-000099"/>
    <s v="HE-000099"/>
    <s v="BET"/>
    <n v="1"/>
    <s v="OK"/>
    <x v="0"/>
    <s v="USA"/>
    <s v="LL"/>
    <x v="20"/>
    <d v="1960-11-26T00:00:00"/>
    <m/>
    <m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87"/>
    <s v="cur"/>
    <s v="-1-34651"/>
    <n v="34651"/>
    <n v="5618"/>
    <n v="-1"/>
    <x v="1"/>
    <s v="R-1"/>
    <s v="HE-000308"/>
    <s v="HE-000308"/>
    <s v="BET"/>
    <n v="1"/>
    <s v="OK"/>
    <x v="0"/>
    <s v="USA"/>
    <s v="PS"/>
    <x v="8"/>
    <d v="1963-05-05T00:00:00"/>
    <n v="39"/>
    <n v="-28"/>
    <m/>
    <m/>
    <s v="un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88"/>
    <s v="cur"/>
    <s v="-1-34652"/>
    <n v="34652"/>
    <n v="5619"/>
    <n v="-1"/>
    <x v="1"/>
    <s v="R-1"/>
    <s v="HE-000309"/>
    <s v="HE-000309"/>
    <s v="BET"/>
    <n v="1"/>
    <s v="OK"/>
    <x v="0"/>
    <s v="USA"/>
    <s v="PS"/>
    <x v="8"/>
    <d v="1963-05-11T00:00:00"/>
    <n v="36"/>
    <n v="-18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89"/>
    <s v="cur"/>
    <s v="-1-34653"/>
    <n v="34653"/>
    <n v="5620"/>
    <n v="-1"/>
    <x v="1"/>
    <s v="R-1"/>
    <s v="HE-000338"/>
    <s v="HE-000338"/>
    <s v="BET"/>
    <n v="1"/>
    <s v="OK"/>
    <x v="0"/>
    <s v="USA"/>
    <s v="PS"/>
    <x v="21"/>
    <d v="1962-10-14T00:00:00"/>
    <m/>
    <m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90"/>
    <s v="cur"/>
    <s v="-1-34654"/>
    <n v="34654"/>
    <n v="5621"/>
    <n v="-1"/>
    <x v="1"/>
    <s v="R-1"/>
    <s v="HE-000340"/>
    <s v="HE-000340"/>
    <s v="BET"/>
    <n v="1"/>
    <s v="OK"/>
    <x v="0"/>
    <s v="USA"/>
    <s v="PS"/>
    <x v="21"/>
    <d v="1962-10-14T00:00:00"/>
    <m/>
    <m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91"/>
    <s v="cur"/>
    <s v="-1-34655"/>
    <n v="34655"/>
    <n v="5622"/>
    <n v="-1"/>
    <x v="1"/>
    <s v="R-1"/>
    <s v="HE-000563"/>
    <s v="HE-000563"/>
    <s v="BET"/>
    <n v="1"/>
    <s v="OK"/>
    <x v="0"/>
    <s v="USA"/>
    <s v="LL"/>
    <x v="18"/>
    <d v="1964-05-25T00:00:00"/>
    <m/>
    <m/>
    <n v="127"/>
    <n v="1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92"/>
    <s v="cur"/>
    <s v="-1-34656"/>
    <n v="34656"/>
    <n v="5623"/>
    <n v="-1"/>
    <x v="1"/>
    <s v="R-1"/>
    <s v="HE-000578"/>
    <s v="HE-000578"/>
    <s v="BET"/>
    <n v="1"/>
    <s v="OK"/>
    <x v="0"/>
    <s v="USA"/>
    <s v="RR"/>
    <x v="18"/>
    <d v="1964-06-17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93"/>
    <s v="cur"/>
    <s v="-1-34658"/>
    <n v="34658"/>
    <n v="5624"/>
    <n v="-1"/>
    <x v="1"/>
    <s v="R-1"/>
    <s v="HE-000590"/>
    <s v="HE-000590"/>
    <s v="BET"/>
    <n v="1"/>
    <s v="OK"/>
    <x v="0"/>
    <s v="USA"/>
    <s v="LL"/>
    <x v="18"/>
    <d v="1964-05-18T00:00:00"/>
    <m/>
    <m/>
    <n v="127"/>
    <n v="1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94"/>
    <s v="cur"/>
    <s v="-1-34659"/>
    <n v="34659"/>
    <n v="5625"/>
    <n v="-1"/>
    <x v="1"/>
    <s v="R-1"/>
    <s v="HE-000591"/>
    <s v="HE-000591"/>
    <s v="BET"/>
    <n v="1"/>
    <s v="OK"/>
    <x v="0"/>
    <s v="USA"/>
    <s v="LL"/>
    <x v="18"/>
    <d v="1964-05-23T00:00:00"/>
    <m/>
    <m/>
    <n v="127"/>
    <n v="1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95"/>
    <s v="cur"/>
    <s v="-1-34661"/>
    <n v="34661"/>
    <n v="5626"/>
    <n v="-1"/>
    <x v="1"/>
    <s v="R-1"/>
    <s v="HE-000801"/>
    <s v="HE-000801"/>
    <s v="BET"/>
    <n v="1"/>
    <s v="OK"/>
    <x v="0"/>
    <s v="USA"/>
    <s v="PS"/>
    <x v="8"/>
    <d v="1963-05-02T00:00:00"/>
    <n v="41.333333000000003"/>
    <n v="-33.166666999999997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96"/>
    <s v="cur"/>
    <s v="-1-34662"/>
    <n v="34662"/>
    <n v="5627"/>
    <n v="-1"/>
    <x v="1"/>
    <s v="R-1"/>
    <s v="HE-000803"/>
    <s v="HE-000803"/>
    <s v="BET"/>
    <n v="1"/>
    <s v="OK"/>
    <x v="0"/>
    <s v="USA"/>
    <s v="PS"/>
    <x v="8"/>
    <d v="1963-05-08T00:00:00"/>
    <n v="36.333333000000003"/>
    <n v="-23.5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97"/>
    <s v="cur"/>
    <s v="-1-34663"/>
    <n v="34663"/>
    <n v="5628"/>
    <n v="-1"/>
    <x v="1"/>
    <s v="R-1"/>
    <s v="HE-000804"/>
    <s v="HE-000804"/>
    <s v="BET"/>
    <n v="1"/>
    <s v="OK"/>
    <x v="0"/>
    <s v="USA"/>
    <s v="PS"/>
    <x v="8"/>
    <d v="1963-05-08T00:00:00"/>
    <n v="36.333333000000003"/>
    <n v="-23.5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98"/>
    <s v="cur"/>
    <s v="-1-34664"/>
    <n v="34664"/>
    <n v="5629"/>
    <n v="-1"/>
    <x v="1"/>
    <s v="R-1"/>
    <s v="HE-000805"/>
    <s v="HE-000805"/>
    <s v="BET"/>
    <n v="1"/>
    <s v="OK"/>
    <x v="0"/>
    <s v="USA"/>
    <s v="PS"/>
    <x v="8"/>
    <d v="1963-05-08T00:00:00"/>
    <n v="36.333333000000003"/>
    <n v="-23.5"/>
    <m/>
    <m/>
    <s v="un"/>
    <s v="UNK"/>
    <s v="U"/>
    <n v="56.69905"/>
    <n v="56.6990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99"/>
    <s v="cur"/>
    <s v="-1-34665"/>
    <n v="34665"/>
    <n v="5630"/>
    <n v="-1"/>
    <x v="1"/>
    <s v="R-1"/>
    <s v="HE-000815"/>
    <s v="HE-000815"/>
    <s v="BET"/>
    <n v="1"/>
    <s v="OK"/>
    <x v="0"/>
    <s v="USA"/>
    <s v="PS"/>
    <x v="8"/>
    <d v="1963-05-16T00:00:00"/>
    <n v="37"/>
    <n v="-29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600"/>
    <s v="cur"/>
    <s v="-1-34757"/>
    <n v="34757"/>
    <n v="5631"/>
    <n v="-1"/>
    <x v="1"/>
    <s v="R-1"/>
    <s v="HE-029381"/>
    <s v="HE-029381"/>
    <s v="BET"/>
    <n v="1"/>
    <s v="OK"/>
    <x v="0"/>
    <s v="USA"/>
    <s v="RR"/>
    <x v="22"/>
    <d v="1992-06-08T00:00:00"/>
    <n v="33.766666999999998"/>
    <n v="-76.616667000000007"/>
    <n v="45.72"/>
    <n v="45.72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601"/>
    <s v="cur"/>
    <s v="-1-34813"/>
    <n v="34813"/>
    <n v="5632"/>
    <n v="-1"/>
    <x v="1"/>
    <s v="R-1"/>
    <s v="HE-039249"/>
    <s v="HE-039249"/>
    <s v="BET"/>
    <n v="1"/>
    <s v="OK"/>
    <x v="0"/>
    <s v="USA"/>
    <s v="LL"/>
    <x v="22"/>
    <d v="1992-07-25T00:00:00"/>
    <n v="43.693333000000003"/>
    <n v="-45.383333"/>
    <n v="35.56"/>
    <n v="35.56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602"/>
    <s v="cur"/>
    <s v="-1-34899"/>
    <n v="34899"/>
    <n v="5633"/>
    <n v="-1"/>
    <x v="1"/>
    <s v="R-1"/>
    <s v="HE-053445"/>
    <s v="HE-053445"/>
    <s v="BET"/>
    <n v="1"/>
    <s v="OK"/>
    <x v="0"/>
    <s v="USA"/>
    <s v="LL"/>
    <x v="22"/>
    <d v="1992-07-11T00:00:00"/>
    <n v="40.405999999999999"/>
    <n v="-66.889332999999993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603"/>
    <s v="cur"/>
    <s v="-1-34948"/>
    <n v="34948"/>
    <n v="5634"/>
    <n v="-1"/>
    <x v="0"/>
    <s v="RC1"/>
    <s v="HEM002979"/>
    <s v="HEM002979"/>
    <s v="BET"/>
    <n v="1"/>
    <s v="OK"/>
    <x v="0"/>
    <s v="GHA"/>
    <s v="BB"/>
    <x v="4"/>
    <d v="1986-12-12T00:00:00"/>
    <n v="-5.6"/>
    <n v="1.183333"/>
    <n v="43"/>
    <n v="43"/>
    <s v="cm"/>
    <s v="UNK"/>
    <s v="U"/>
    <m/>
    <m/>
    <s v="un"/>
    <s v="UN"/>
    <s v="U"/>
    <m/>
    <n v="0"/>
    <x v="0"/>
    <s v="UNCL.FLEETS"/>
    <s v="UNCL"/>
    <x v="6"/>
    <d v="1986-12-16T00:00:00"/>
    <n v="-5.516667"/>
    <n v="1"/>
    <m/>
    <m/>
    <s v="un"/>
    <s v="UNK"/>
    <s v="U"/>
    <m/>
    <m/>
    <s v="un"/>
    <s v="UN"/>
    <s v="U"/>
    <m/>
  </r>
  <r>
    <n v="5604"/>
    <s v="cur"/>
    <s v="-1-34949"/>
    <n v="34949"/>
    <n v="5635"/>
    <n v="-1"/>
    <x v="0"/>
    <s v="RC1"/>
    <s v="HEM002999"/>
    <s v="HEM002999"/>
    <s v="BET"/>
    <n v="1"/>
    <s v="OK"/>
    <x v="0"/>
    <s v="GHA"/>
    <s v="BB"/>
    <x v="4"/>
    <d v="1986-12-12T00:00:00"/>
    <n v="-5.516667"/>
    <n v="1.1666669999999999"/>
    <n v="51"/>
    <n v="51"/>
    <s v="cm"/>
    <s v="UNK"/>
    <s v="U"/>
    <m/>
    <m/>
    <s v="un"/>
    <s v="UN"/>
    <s v="U"/>
    <m/>
    <n v="0"/>
    <x v="0"/>
    <s v="UNCL.FLEETS"/>
    <s v="UNCL"/>
    <x v="6"/>
    <d v="1986-12-29T00:00:00"/>
    <n v="-5.5"/>
    <n v="1"/>
    <n v="47"/>
    <n v="47"/>
    <s v="cm"/>
    <s v="UNK"/>
    <s v="U"/>
    <m/>
    <m/>
    <s v="un"/>
    <s v="UN"/>
    <s v="U"/>
    <m/>
  </r>
  <r>
    <n v="5605"/>
    <s v="cur"/>
    <s v="-1-34950"/>
    <n v="34950"/>
    <n v="5636"/>
    <n v="-1"/>
    <x v="0"/>
    <s v="RC1"/>
    <s v="HEM003000"/>
    <s v="HEM003000"/>
    <s v="BET"/>
    <n v="1"/>
    <s v="OK"/>
    <x v="0"/>
    <s v="GHA"/>
    <s v="BBF"/>
    <x v="4"/>
    <d v="1986-12-12T00:00:00"/>
    <n v="-5.516667"/>
    <n v="1.1666669999999999"/>
    <n v="62"/>
    <n v="62"/>
    <s v="cm"/>
    <s v="UNK"/>
    <s v="U"/>
    <m/>
    <m/>
    <s v="un"/>
    <s v="UN"/>
    <s v="U"/>
    <m/>
    <n v="0"/>
    <x v="0"/>
    <s v="EC.ESP"/>
    <s v="PSG"/>
    <x v="6"/>
    <d v="1986-12-17T00:00:00"/>
    <n v="-3.0833330000000001"/>
    <n v="0"/>
    <n v="49"/>
    <n v="49"/>
    <s v="cm"/>
    <s v="UNK"/>
    <s v="U"/>
    <m/>
    <m/>
    <s v="un"/>
    <s v="UN"/>
    <s v="U"/>
    <m/>
  </r>
  <r>
    <n v="5606"/>
    <s v="cur"/>
    <s v="-1-34951"/>
    <n v="34951"/>
    <n v="5637"/>
    <n v="-1"/>
    <x v="0"/>
    <s v="RC1"/>
    <s v="HEM003015"/>
    <s v="HEM003015"/>
    <s v="BET"/>
    <n v="1"/>
    <s v="OK"/>
    <x v="0"/>
    <s v="GHA"/>
    <s v="BB"/>
    <x v="4"/>
    <d v="1986-12-12T00:00:00"/>
    <n v="-5.516667"/>
    <n v="1.1666669999999999"/>
    <n v="59"/>
    <n v="59"/>
    <s v="cm"/>
    <s v="UNK"/>
    <s v="U"/>
    <m/>
    <m/>
    <s v="un"/>
    <s v="UN"/>
    <s v="U"/>
    <m/>
    <n v="0"/>
    <x v="0"/>
    <s v="UNCL.FLEETS"/>
    <s v="UNCL"/>
    <x v="6"/>
    <d v="1986-12-30T00:00:00"/>
    <n v="9.016667"/>
    <n v="-16"/>
    <n v="50"/>
    <n v="50"/>
    <s v="cm"/>
    <s v="UNK"/>
    <s v="U"/>
    <m/>
    <m/>
    <s v="un"/>
    <s v="UN"/>
    <s v="U"/>
    <m/>
  </r>
  <r>
    <n v="5607"/>
    <s v="cur"/>
    <s v="-1-34952"/>
    <n v="34952"/>
    <n v="5638"/>
    <n v="-1"/>
    <x v="0"/>
    <s v="RC1"/>
    <s v="HEM003018"/>
    <s v="HEM003018"/>
    <s v="BET"/>
    <n v="1"/>
    <s v="OK"/>
    <x v="0"/>
    <s v="GHA"/>
    <s v="BB"/>
    <x v="4"/>
    <d v="1986-12-12T00:00:00"/>
    <n v="-5.516667"/>
    <n v="1.1666669999999999"/>
    <n v="48"/>
    <n v="48"/>
    <s v="cm"/>
    <s v="UNK"/>
    <s v="U"/>
    <m/>
    <m/>
    <s v="un"/>
    <s v="UN"/>
    <s v="U"/>
    <m/>
    <n v="0"/>
    <x v="0"/>
    <s v="UNCL.FLEETS"/>
    <s v="UNCL"/>
    <x v="6"/>
    <d v="1986-12-16T00:00:00"/>
    <n v="-5.516667"/>
    <n v="1"/>
    <n v="48"/>
    <n v="48"/>
    <s v="cm"/>
    <s v="UNK"/>
    <s v="U"/>
    <m/>
    <m/>
    <s v="un"/>
    <s v="UN"/>
    <s v="U"/>
    <m/>
  </r>
  <r>
    <n v="5608"/>
    <s v="cur"/>
    <s v="-1-34953"/>
    <n v="34953"/>
    <n v="5639"/>
    <n v="-1"/>
    <x v="0"/>
    <s v="RC1"/>
    <s v="HEM003025"/>
    <s v="HEM003025"/>
    <s v="BET"/>
    <n v="1"/>
    <s v="OK"/>
    <x v="0"/>
    <s v="GHA"/>
    <s v="BB"/>
    <x v="4"/>
    <d v="1986-12-12T00:00:00"/>
    <n v="-5.516667"/>
    <n v="1.1666669999999999"/>
    <n v="50"/>
    <n v="50"/>
    <s v="cm"/>
    <s v="UNK"/>
    <s v="U"/>
    <m/>
    <m/>
    <s v="un"/>
    <s v="UN"/>
    <s v="U"/>
    <m/>
    <n v="0"/>
    <x v="0"/>
    <s v="UNCL.FLEETS"/>
    <s v="UNCL"/>
    <x v="6"/>
    <d v="1986-12-29T00:00:00"/>
    <n v="-5.5"/>
    <n v="1"/>
    <n v="48"/>
    <n v="48"/>
    <s v="cm"/>
    <s v="UNK"/>
    <s v="U"/>
    <m/>
    <m/>
    <s v="un"/>
    <s v="UN"/>
    <s v="U"/>
    <m/>
  </r>
  <r>
    <n v="5609"/>
    <s v="cur"/>
    <s v="-1-34954"/>
    <n v="34954"/>
    <n v="5640"/>
    <n v="-1"/>
    <x v="0"/>
    <s v="RC1"/>
    <s v="HEM003026"/>
    <s v="HEM003026"/>
    <s v="BET"/>
    <n v="1"/>
    <s v="OK"/>
    <x v="0"/>
    <s v="GHA"/>
    <s v="BBF"/>
    <x v="4"/>
    <d v="1986-12-12T00:00:00"/>
    <n v="-5.516667"/>
    <n v="1.1666669999999999"/>
    <n v="44"/>
    <n v="44"/>
    <s v="cm"/>
    <s v="UNK"/>
    <s v="U"/>
    <m/>
    <m/>
    <s v="un"/>
    <s v="UN"/>
    <s v="U"/>
    <m/>
    <n v="0"/>
    <x v="0"/>
    <s v="EC.ESP"/>
    <s v="PSG"/>
    <x v="6"/>
    <d v="1986-12-29T00:00:00"/>
    <n v="-5.5"/>
    <n v="11"/>
    <n v="41"/>
    <n v="41"/>
    <s v="cm"/>
    <s v="UNK"/>
    <s v="U"/>
    <m/>
    <m/>
    <s v="un"/>
    <s v="UN"/>
    <s v="U"/>
    <m/>
  </r>
  <r>
    <n v="5610"/>
    <s v="cur"/>
    <s v="-1-34955"/>
    <n v="34955"/>
    <n v="5641"/>
    <n v="-1"/>
    <x v="0"/>
    <s v="RC1"/>
    <s v="HEM003035"/>
    <s v="HEM003035"/>
    <s v="BET"/>
    <n v="1"/>
    <s v="OK"/>
    <x v="0"/>
    <s v="GHA"/>
    <s v="BB"/>
    <x v="4"/>
    <d v="1986-12-03T00:00:00"/>
    <n v="-5.5"/>
    <n v="1.1666669999999999"/>
    <n v="46"/>
    <n v="46"/>
    <s v="cm"/>
    <s v="UNK"/>
    <s v="U"/>
    <m/>
    <m/>
    <s v="un"/>
    <s v="UN"/>
    <s v="U"/>
    <m/>
    <n v="0"/>
    <x v="0"/>
    <s v="UNCL.FLEETS"/>
    <s v="UNCL"/>
    <x v="6"/>
    <d v="1986-12-16T00:00:00"/>
    <n v="-5.516667"/>
    <n v="1"/>
    <n v="46"/>
    <n v="46"/>
    <s v="cm"/>
    <s v="UNK"/>
    <s v="U"/>
    <m/>
    <m/>
    <s v="un"/>
    <s v="UN"/>
    <s v="U"/>
    <m/>
  </r>
  <r>
    <n v="5611"/>
    <s v="cur"/>
    <s v="-1-34956"/>
    <n v="34956"/>
    <n v="5642"/>
    <n v="-1"/>
    <x v="0"/>
    <s v="RC1"/>
    <s v="HEM003058"/>
    <s v="HEM003058"/>
    <s v="BET"/>
    <n v="1"/>
    <s v="OK"/>
    <x v="0"/>
    <s v="GHA"/>
    <s v="BB"/>
    <x v="4"/>
    <d v="1986-12-13T00:00:00"/>
    <n v="-5.5"/>
    <n v="1.1666669999999999"/>
    <n v="46"/>
    <n v="46"/>
    <s v="cm"/>
    <s v="UNK"/>
    <s v="U"/>
    <m/>
    <m/>
    <s v="un"/>
    <s v="UN"/>
    <s v="U"/>
    <m/>
    <n v="0"/>
    <x v="0"/>
    <s v="UNCL.FLEETS"/>
    <s v="UNCL"/>
    <x v="6"/>
    <d v="1986-12-29T00:00:00"/>
    <n v="-5.5"/>
    <n v="1"/>
    <n v="44"/>
    <n v="44"/>
    <s v="cm"/>
    <s v="UNK"/>
    <s v="U"/>
    <m/>
    <m/>
    <s v="un"/>
    <s v="UN"/>
    <s v="U"/>
    <m/>
  </r>
  <r>
    <n v="5612"/>
    <s v="cur"/>
    <s v="-1-34957"/>
    <n v="34957"/>
    <n v="5643"/>
    <n v="-1"/>
    <x v="0"/>
    <s v="RC1"/>
    <s v="HEM003095"/>
    <s v="HEM003095"/>
    <s v="BET"/>
    <n v="1"/>
    <s v="OK"/>
    <x v="0"/>
    <s v="GHA"/>
    <s v="BBF"/>
    <x v="4"/>
    <d v="1986-12-13T00:00:00"/>
    <n v="-5.5"/>
    <n v="1.1499999999999999"/>
    <n v="59"/>
    <n v="59"/>
    <s v="cm"/>
    <s v="UNK"/>
    <s v="U"/>
    <m/>
    <m/>
    <s v="un"/>
    <s v="UN"/>
    <s v="U"/>
    <m/>
    <s v="Unk"/>
    <x v="1"/>
    <s v="EC.ESP"/>
    <s v="PSG"/>
    <x v="1"/>
    <m/>
    <m/>
    <m/>
    <n v="49"/>
    <n v="49"/>
    <s v="cm"/>
    <s v="UNK"/>
    <s v="U"/>
    <m/>
    <m/>
    <s v="un"/>
    <s v="UN"/>
    <s v="U"/>
    <m/>
  </r>
  <r>
    <n v="5613"/>
    <s v="cur"/>
    <s v="-1-34958"/>
    <n v="34958"/>
    <n v="5644"/>
    <n v="-1"/>
    <x v="0"/>
    <s v="RC1"/>
    <s v="HEM003097"/>
    <s v="HEM003097"/>
    <s v="BET"/>
    <n v="1"/>
    <s v="OK"/>
    <x v="0"/>
    <s v="GHA"/>
    <s v="BB"/>
    <x v="4"/>
    <d v="1986-12-13T00:00:00"/>
    <n v="-5.5"/>
    <n v="1.1499999999999999"/>
    <n v="57"/>
    <n v="57"/>
    <s v="cm"/>
    <s v="UNK"/>
    <s v="U"/>
    <m/>
    <m/>
    <s v="un"/>
    <s v="UN"/>
    <s v="U"/>
    <m/>
    <n v="0"/>
    <x v="0"/>
    <s v="UNCL.FLEETS"/>
    <s v="UNCL"/>
    <x v="6"/>
    <d v="1986-12-16T00:00:00"/>
    <n v="-3.016667"/>
    <n v="0"/>
    <m/>
    <m/>
    <s v="un"/>
    <s v="UNK"/>
    <s v="U"/>
    <m/>
    <m/>
    <s v="un"/>
    <s v="UN"/>
    <s v="U"/>
    <m/>
  </r>
  <r>
    <n v="5614"/>
    <s v="cur"/>
    <s v="-1-34959"/>
    <n v="34959"/>
    <n v="5645"/>
    <n v="-1"/>
    <x v="0"/>
    <s v="RC1"/>
    <s v="HEM003102"/>
    <s v="HEM003102"/>
    <s v="BET"/>
    <n v="1"/>
    <s v="OK"/>
    <x v="0"/>
    <s v="GHA"/>
    <s v="BB"/>
    <x v="4"/>
    <d v="1986-12-13T00:00:00"/>
    <n v="-5.5"/>
    <n v="1.183333"/>
    <n v="43"/>
    <n v="43"/>
    <s v="cm"/>
    <s v="UNK"/>
    <s v="U"/>
    <m/>
    <m/>
    <s v="un"/>
    <s v="UN"/>
    <s v="U"/>
    <m/>
    <n v="0"/>
    <x v="0"/>
    <s v="UNCL.FLEETS"/>
    <s v="UNCL"/>
    <x v="6"/>
    <d v="1986-12-29T00:00:00"/>
    <n v="-5.5"/>
    <n v="1"/>
    <n v="41"/>
    <n v="41"/>
    <s v="cm"/>
    <s v="UNK"/>
    <s v="U"/>
    <m/>
    <m/>
    <s v="un"/>
    <s v="UN"/>
    <s v="U"/>
    <m/>
  </r>
  <r>
    <n v="5615"/>
    <s v="cur"/>
    <s v="-1-34960"/>
    <n v="34960"/>
    <n v="5646"/>
    <n v="-1"/>
    <x v="0"/>
    <s v="RC1"/>
    <s v="HEM003107"/>
    <s v="HEM003107"/>
    <s v="BET"/>
    <n v="1"/>
    <s v="OK"/>
    <x v="0"/>
    <s v="GHA"/>
    <s v="BB"/>
    <x v="4"/>
    <d v="1986-12-14T00:00:00"/>
    <n v="-5.516667"/>
    <n v="1.1666669999999999"/>
    <n v="60"/>
    <n v="60"/>
    <s v="cm"/>
    <s v="UNK"/>
    <s v="U"/>
    <m/>
    <m/>
    <s v="un"/>
    <s v="UN"/>
    <s v="U"/>
    <m/>
    <n v="0"/>
    <x v="0"/>
    <s v="UNCL.FLEETS"/>
    <s v="UNCL"/>
    <x v="6"/>
    <d v="1986-12-29T00:00:00"/>
    <n v="-5.5"/>
    <n v="1"/>
    <n v="56"/>
    <n v="56"/>
    <s v="cm"/>
    <s v="UNK"/>
    <s v="U"/>
    <m/>
    <m/>
    <s v="un"/>
    <s v="UN"/>
    <s v="U"/>
    <m/>
  </r>
  <r>
    <n v="5616"/>
    <s v="cur"/>
    <s v="-1-34963"/>
    <n v="34963"/>
    <n v="5647"/>
    <n v="-1"/>
    <x v="0"/>
    <s v="RC1"/>
    <s v="HEM004000"/>
    <s v="HEM004000"/>
    <s v="BET"/>
    <n v="1"/>
    <s v="OK"/>
    <x v="0"/>
    <s v="SEN"/>
    <s v="BB"/>
    <x v="17"/>
    <d v="1997-12-01T00:00:00"/>
    <n v="19.033332999999999"/>
    <n v="-18.5"/>
    <n v="68"/>
    <n v="68"/>
    <s v="cm"/>
    <s v="UNK"/>
    <s v="U"/>
    <m/>
    <m/>
    <s v="un"/>
    <s v="UN"/>
    <s v="U"/>
    <m/>
    <n v="0"/>
    <x v="0"/>
    <s v="EC.FRA"/>
    <s v="UNCL"/>
    <x v="13"/>
    <d v="1997-12-17T00:00:00"/>
    <n v="19"/>
    <n v="-18"/>
    <n v="65.5"/>
    <n v="65.5"/>
    <s v="cm"/>
    <s v="UNK"/>
    <s v="U"/>
    <m/>
    <m/>
    <s v="un"/>
    <s v="UN"/>
    <s v="U"/>
    <m/>
  </r>
  <r>
    <n v="5617"/>
    <s v="cur"/>
    <s v="-1-34965"/>
    <n v="34965"/>
    <n v="5648"/>
    <n v="-1"/>
    <x v="1"/>
    <s v="R-1"/>
    <s v="HEM004002"/>
    <s v="HEM004002"/>
    <s v="BET"/>
    <n v="1"/>
    <s v="OK"/>
    <x v="0"/>
    <s v="SEN"/>
    <s v="BB"/>
    <x v="17"/>
    <d v="1997-12-01T00:00:00"/>
    <n v="19.033332999999999"/>
    <n v="-18.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18"/>
    <s v="cur"/>
    <s v="-1-34966"/>
    <n v="34966"/>
    <n v="5649"/>
    <n v="-1"/>
    <x v="0"/>
    <s v="RC1"/>
    <s v="HEM004003"/>
    <s v="HEM004003"/>
    <s v="BET"/>
    <n v="1"/>
    <s v="OK"/>
    <x v="0"/>
    <s v="SEN"/>
    <s v="BB"/>
    <x v="17"/>
    <d v="1997-12-02T00:00:00"/>
    <n v="19.100000000000001"/>
    <n v="-18.366667"/>
    <n v="60"/>
    <n v="60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56.5"/>
    <n v="56.5"/>
    <s v="cm"/>
    <s v="UNK"/>
    <s v="U"/>
    <m/>
    <m/>
    <s v="un"/>
    <s v="UN"/>
    <s v="U"/>
    <m/>
  </r>
  <r>
    <n v="5619"/>
    <s v="cur"/>
    <s v="-1-34967"/>
    <n v="34967"/>
    <n v="5650"/>
    <n v="-1"/>
    <x v="0"/>
    <s v="RC1"/>
    <s v="HEM004004"/>
    <s v="HEM004004"/>
    <s v="BET"/>
    <n v="1"/>
    <s v="OK"/>
    <x v="0"/>
    <s v="SEN"/>
    <s v="BB"/>
    <x v="17"/>
    <d v="1997-12-02T00:00:00"/>
    <n v="19.100000000000001"/>
    <n v="-18.366667"/>
    <n v="55"/>
    <n v="55"/>
    <s v="cm"/>
    <s v="UNK"/>
    <s v="U"/>
    <m/>
    <m/>
    <s v="un"/>
    <s v="UN"/>
    <s v="U"/>
    <m/>
    <n v="0"/>
    <x v="0"/>
    <s v="EC.FRA"/>
    <s v="UNCL"/>
    <x v="13"/>
    <d v="1997-12-13T00:00:00"/>
    <n v="19"/>
    <n v="-18"/>
    <n v="53.5"/>
    <n v="53.5"/>
    <s v="cm"/>
    <s v="UNK"/>
    <s v="U"/>
    <m/>
    <m/>
    <s v="un"/>
    <s v="UN"/>
    <s v="U"/>
    <m/>
  </r>
  <r>
    <n v="5620"/>
    <s v="cur"/>
    <s v="-1-34968"/>
    <n v="34968"/>
    <n v="5651"/>
    <n v="-1"/>
    <x v="0"/>
    <s v="RC1"/>
    <s v="HEM004005"/>
    <s v="HEM004005"/>
    <s v="BET"/>
    <n v="1"/>
    <s v="OK"/>
    <x v="0"/>
    <s v="SEN"/>
    <s v="BB"/>
    <x v="17"/>
    <d v="1997-12-02T00:00:00"/>
    <n v="19.100000000000001"/>
    <n v="-18.366667"/>
    <n v="65"/>
    <n v="65"/>
    <s v="cm"/>
    <s v="UNK"/>
    <s v="U"/>
    <m/>
    <m/>
    <s v="un"/>
    <s v="UN"/>
    <s v="U"/>
    <m/>
    <n v="0"/>
    <x v="0"/>
    <s v="EC.FRA"/>
    <s v="UNCL"/>
    <x v="13"/>
    <d v="1997-12-16T00:00:00"/>
    <n v="18.600000000000001"/>
    <n v="-18"/>
    <n v="64.5"/>
    <n v="64.5"/>
    <s v="cm"/>
    <s v="UNK"/>
    <s v="U"/>
    <m/>
    <m/>
    <s v="un"/>
    <s v="UN"/>
    <s v="U"/>
    <m/>
  </r>
  <r>
    <n v="5621"/>
    <s v="cur"/>
    <s v="-1-34969"/>
    <n v="34969"/>
    <n v="5652"/>
    <n v="-1"/>
    <x v="1"/>
    <s v="R-1"/>
    <s v="HEM004006"/>
    <s v="HEM004006"/>
    <s v="BET"/>
    <n v="1"/>
    <s v="OK"/>
    <x v="0"/>
    <s v="SEN"/>
    <s v="BB"/>
    <x v="17"/>
    <d v="1997-12-02T00:00:00"/>
    <n v="19.100000000000001"/>
    <n v="-19.4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22"/>
    <s v="cur"/>
    <s v="-1-34971"/>
    <n v="34971"/>
    <n v="5653"/>
    <n v="-1"/>
    <x v="0"/>
    <s v="RC1"/>
    <s v="HEM004008"/>
    <s v="HEM004008"/>
    <s v="BET"/>
    <n v="1"/>
    <s v="OK"/>
    <x v="0"/>
    <s v="SEN"/>
    <s v="BB"/>
    <x v="17"/>
    <d v="1997-12-02T00:00:00"/>
    <n v="19.100000000000001"/>
    <n v="-18.366667"/>
    <n v="60"/>
    <n v="60"/>
    <s v="cm"/>
    <s v="UNK"/>
    <s v="U"/>
    <m/>
    <m/>
    <s v="un"/>
    <s v="UN"/>
    <s v="U"/>
    <m/>
    <n v="0"/>
    <x v="0"/>
    <s v="EC.FRA"/>
    <s v="UNCL"/>
    <x v="15"/>
    <d v="1998-01-16T00:00:00"/>
    <n v="15.5"/>
    <n v="-18"/>
    <n v="67"/>
    <n v="67"/>
    <s v="cm"/>
    <s v="UNK"/>
    <s v="U"/>
    <n v="5"/>
    <n v="5"/>
    <s v="kg"/>
    <s v="UN"/>
    <s v="U"/>
    <m/>
  </r>
  <r>
    <n v="5623"/>
    <s v="cur"/>
    <s v="-1-34979"/>
    <n v="34979"/>
    <n v="5655"/>
    <n v="-1"/>
    <x v="1"/>
    <s v="R-1"/>
    <s v="HEM004016"/>
    <s v="HEM004016"/>
    <s v="BET"/>
    <n v="1"/>
    <s v="OK"/>
    <x v="0"/>
    <s v="SEN"/>
    <s v="BB"/>
    <x v="17"/>
    <d v="1997-12-03T00:00:00"/>
    <n v="19.033332999999999"/>
    <n v="-18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24"/>
    <s v="cur"/>
    <s v="-1-34980"/>
    <n v="34980"/>
    <n v="5656"/>
    <n v="-1"/>
    <x v="1"/>
    <s v="R-1"/>
    <s v="HEM004017"/>
    <s v="HEM004017"/>
    <s v="BET"/>
    <n v="1"/>
    <s v="OK"/>
    <x v="0"/>
    <s v="SEN"/>
    <s v="BB"/>
    <x v="17"/>
    <d v="1997-12-03T00:00:00"/>
    <n v="19.033332999999999"/>
    <n v="-18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25"/>
    <s v="cur"/>
    <s v="-1-34982"/>
    <n v="34982"/>
    <n v="5657"/>
    <n v="-1"/>
    <x v="1"/>
    <s v="R-1"/>
    <s v="HEM004019"/>
    <s v="HEM004019"/>
    <s v="BET"/>
    <n v="1"/>
    <s v="OK"/>
    <x v="0"/>
    <s v="SEN"/>
    <s v="BB"/>
    <x v="17"/>
    <d v="1997-12-03T00:00:00"/>
    <n v="19.033332999999999"/>
    <n v="-18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26"/>
    <s v="cur"/>
    <s v="-1-34983"/>
    <n v="34983"/>
    <n v="5658"/>
    <n v="-1"/>
    <x v="0"/>
    <s v="RC1"/>
    <s v="HEM004020"/>
    <s v="HEM004020"/>
    <s v="BET"/>
    <n v="1"/>
    <s v="OK"/>
    <x v="0"/>
    <s v="SEN"/>
    <s v="BB"/>
    <x v="17"/>
    <d v="1997-12-03T00:00:00"/>
    <n v="19.033332999999999"/>
    <n v="-18.45"/>
    <n v="60"/>
    <n v="60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0.8"/>
    <n v="60.8"/>
    <s v="cm"/>
    <s v="UNK"/>
    <s v="U"/>
    <m/>
    <m/>
    <s v="un"/>
    <s v="UN"/>
    <s v="U"/>
    <m/>
  </r>
  <r>
    <n v="5627"/>
    <s v="cur"/>
    <s v="-1-34985"/>
    <n v="34985"/>
    <n v="5659"/>
    <n v="-1"/>
    <x v="0"/>
    <s v="RC1"/>
    <s v="HEM004022"/>
    <s v="HEM004022"/>
    <s v="BET"/>
    <n v="1"/>
    <s v="OK"/>
    <x v="0"/>
    <s v="SEN"/>
    <s v="BB"/>
    <x v="17"/>
    <d v="1997-12-03T00:00:00"/>
    <n v="19.033332999999999"/>
    <n v="-18.45"/>
    <n v="69"/>
    <n v="69"/>
    <s v="cm"/>
    <s v="UNK"/>
    <s v="U"/>
    <m/>
    <m/>
    <s v="un"/>
    <s v="UN"/>
    <s v="U"/>
    <m/>
    <n v="0"/>
    <x v="0"/>
    <s v="EC.FRA"/>
    <s v="UNCL"/>
    <x v="13"/>
    <d v="1997-12-15T00:00:00"/>
    <n v="19.083333"/>
    <n v="-18"/>
    <n v="67"/>
    <n v="67"/>
    <s v="cm"/>
    <s v="UNK"/>
    <s v="U"/>
    <m/>
    <m/>
    <s v="un"/>
    <s v="UN"/>
    <s v="U"/>
    <m/>
  </r>
  <r>
    <n v="5628"/>
    <s v="cur"/>
    <s v="-1-34987"/>
    <n v="34987"/>
    <n v="5660"/>
    <n v="-1"/>
    <x v="0"/>
    <s v="RC1"/>
    <s v="HEM004024"/>
    <s v="HEM004024"/>
    <s v="BET"/>
    <n v="1"/>
    <s v="OK"/>
    <x v="0"/>
    <s v="SEN"/>
    <s v="BB"/>
    <x v="17"/>
    <d v="1997-12-03T00:00:00"/>
    <n v="19.033332999999999"/>
    <n v="-18.45"/>
    <n v="39"/>
    <n v="39"/>
    <s v="cm"/>
    <s v="UNK"/>
    <s v="U"/>
    <m/>
    <m/>
    <s v="un"/>
    <s v="UN"/>
    <s v="U"/>
    <m/>
    <n v="0"/>
    <x v="0"/>
    <s v="EC.FRA"/>
    <s v="UNCL"/>
    <x v="15"/>
    <d v="1998-02-13T00:00:00"/>
    <n v="17.399999999999999"/>
    <n v="-17"/>
    <n v="47"/>
    <n v="47"/>
    <s v="cm"/>
    <s v="UNK"/>
    <s v="U"/>
    <m/>
    <m/>
    <s v="un"/>
    <s v="UN"/>
    <s v="U"/>
    <m/>
  </r>
  <r>
    <n v="5629"/>
    <s v="cur"/>
    <s v="-1-34988"/>
    <n v="34988"/>
    <n v="5661"/>
    <n v="-1"/>
    <x v="1"/>
    <s v="R-1"/>
    <s v="HEM004025"/>
    <s v="HEM004025"/>
    <s v="BET"/>
    <n v="1"/>
    <s v="OK"/>
    <x v="0"/>
    <s v="SEN"/>
    <s v="BB"/>
    <x v="17"/>
    <d v="1997-12-03T00:00:00"/>
    <n v="19.033332999999999"/>
    <n v="-18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30"/>
    <s v="cur"/>
    <s v="-1-34989"/>
    <n v="34989"/>
    <n v="5662"/>
    <n v="-1"/>
    <x v="1"/>
    <s v="R-1"/>
    <s v="HEM004026"/>
    <s v="HEM004026"/>
    <s v="BET"/>
    <n v="1"/>
    <s v="OK"/>
    <x v="0"/>
    <s v="SEN"/>
    <s v="BB"/>
    <x v="17"/>
    <d v="1997-12-03T00:00:00"/>
    <n v="19.033332999999999"/>
    <n v="-18.4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31"/>
    <s v="cur"/>
    <s v="-1-34990"/>
    <n v="34990"/>
    <n v="5663"/>
    <n v="-1"/>
    <x v="1"/>
    <s v="R-1"/>
    <s v="HEM004027"/>
    <s v="HEM004027"/>
    <s v="BET"/>
    <n v="1"/>
    <s v="OK"/>
    <x v="0"/>
    <s v="SEN"/>
    <s v="BB"/>
    <x v="17"/>
    <d v="1997-12-04T00:00:00"/>
    <n v="19.133333"/>
    <n v="-19.433333000000001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32"/>
    <s v="cur"/>
    <s v="-1-34991"/>
    <n v="34991"/>
    <n v="5664"/>
    <n v="-1"/>
    <x v="1"/>
    <s v="R-1"/>
    <s v="HEM004028"/>
    <s v="HEM004028"/>
    <s v="BET"/>
    <n v="1"/>
    <s v="OK"/>
    <x v="0"/>
    <s v="SEN"/>
    <s v="BB"/>
    <x v="17"/>
    <d v="1997-12-04T00:00:00"/>
    <n v="19.133333"/>
    <n v="-19.43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33"/>
    <s v="cur"/>
    <s v="-1-34993"/>
    <n v="34993"/>
    <n v="5665"/>
    <n v="-1"/>
    <x v="0"/>
    <s v="RC1"/>
    <s v="HEM004030"/>
    <s v="HEM004030"/>
    <s v="BET"/>
    <n v="1"/>
    <s v="OK"/>
    <x v="0"/>
    <s v="SEN"/>
    <s v="BB"/>
    <x v="17"/>
    <d v="1997-12-04T00:00:00"/>
    <n v="19.133333"/>
    <n v="-18.766667000000002"/>
    <n v="56"/>
    <n v="56"/>
    <s v="cm"/>
    <s v="UNK"/>
    <s v="U"/>
    <m/>
    <m/>
    <s v="un"/>
    <s v="UN"/>
    <s v="U"/>
    <m/>
    <n v="0"/>
    <x v="0"/>
    <s v="EC.FRA"/>
    <s v="UNCL"/>
    <x v="13"/>
    <d v="1997-12-10T00:00:00"/>
    <n v="19.166667"/>
    <n v="-18"/>
    <n v="56.5"/>
    <n v="56.5"/>
    <s v="cm"/>
    <s v="UNK"/>
    <s v="U"/>
    <m/>
    <m/>
    <s v="un"/>
    <s v="UN"/>
    <s v="U"/>
    <m/>
  </r>
  <r>
    <n v="5634"/>
    <s v="cur"/>
    <s v="-1-34994"/>
    <n v="34994"/>
    <n v="5666"/>
    <n v="-1"/>
    <x v="0"/>
    <s v="RC1"/>
    <s v="HEM004031"/>
    <s v="HEM004031"/>
    <s v="BET"/>
    <n v="1"/>
    <s v="OK"/>
    <x v="0"/>
    <s v="SEN"/>
    <s v="BB"/>
    <x v="17"/>
    <d v="1997-12-04T00:00:00"/>
    <n v="19.133333"/>
    <n v="-18.766667000000002"/>
    <n v="66"/>
    <n v="66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4.5"/>
    <n v="64.5"/>
    <s v="cm"/>
    <s v="UNK"/>
    <s v="U"/>
    <m/>
    <m/>
    <s v="un"/>
    <s v="UN"/>
    <s v="U"/>
    <m/>
  </r>
  <r>
    <n v="5635"/>
    <s v="cur"/>
    <s v="-1-34995"/>
    <n v="34995"/>
    <n v="5667"/>
    <n v="-1"/>
    <x v="1"/>
    <s v="R-1"/>
    <s v="HEM004032"/>
    <s v="HEM004032"/>
    <s v="BET"/>
    <n v="1"/>
    <s v="OK"/>
    <x v="0"/>
    <s v="SEN"/>
    <s v="BB"/>
    <x v="17"/>
    <d v="1997-12-04T00:00:00"/>
    <n v="19.133333"/>
    <n v="-19.433333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36"/>
    <s v="cur"/>
    <s v="-1-34996"/>
    <n v="34996"/>
    <n v="5668"/>
    <n v="-1"/>
    <x v="1"/>
    <s v="R-1"/>
    <s v="HEM004033"/>
    <s v="HEM004033"/>
    <s v="BET"/>
    <n v="1"/>
    <s v="OK"/>
    <x v="0"/>
    <s v="SEN"/>
    <s v="BB"/>
    <x v="17"/>
    <d v="1997-12-04T00:00:00"/>
    <n v="19.133333"/>
    <n v="-19.433333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37"/>
    <s v="cur"/>
    <s v="-1-34997"/>
    <n v="34997"/>
    <n v="5669"/>
    <n v="-1"/>
    <x v="0"/>
    <s v="RC1"/>
    <s v="HEM004034"/>
    <s v="HEM004034"/>
    <s v="BET"/>
    <n v="1"/>
    <s v="OK"/>
    <x v="0"/>
    <s v="SEN"/>
    <s v="BB"/>
    <x v="17"/>
    <d v="1997-12-04T00:00:00"/>
    <n v="19.133333"/>
    <n v="-18.766667000000002"/>
    <n v="65"/>
    <n v="65"/>
    <s v="cm"/>
    <s v="UNK"/>
    <s v="U"/>
    <m/>
    <m/>
    <s v="un"/>
    <s v="UN"/>
    <s v="U"/>
    <m/>
    <n v="0"/>
    <x v="0"/>
    <s v="SEN"/>
    <s v="UNCL"/>
    <x v="13"/>
    <d v="1997-12-06T00:00:00"/>
    <n v="19.2"/>
    <n v="-18"/>
    <m/>
    <m/>
    <s v="un"/>
    <s v="UNK"/>
    <s v="U"/>
    <m/>
    <m/>
    <s v="un"/>
    <s v="UN"/>
    <s v="U"/>
    <m/>
  </r>
  <r>
    <n v="5638"/>
    <s v="cur"/>
    <s v="-1-34998"/>
    <n v="34998"/>
    <n v="5670"/>
    <n v="-1"/>
    <x v="0"/>
    <s v="RC1"/>
    <s v="HEM004035"/>
    <s v="HEM004035"/>
    <s v="BET"/>
    <n v="1"/>
    <s v="OK"/>
    <x v="0"/>
    <s v="SEN"/>
    <s v="BB"/>
    <x v="17"/>
    <d v="1997-12-04T00:00:00"/>
    <n v="19.133333"/>
    <n v="-18.766667000000002"/>
    <n v="46"/>
    <n v="46"/>
    <s v="cm"/>
    <s v="UNK"/>
    <s v="U"/>
    <m/>
    <m/>
    <s v="un"/>
    <s v="UN"/>
    <s v="U"/>
    <m/>
    <n v="0"/>
    <x v="0"/>
    <s v="EC.FRA"/>
    <s v="UNCL"/>
    <x v="15"/>
    <d v="1998-01-10T00:00:00"/>
    <n v="19.716667000000001"/>
    <n v="-19"/>
    <n v="49"/>
    <n v="49"/>
    <s v="cm"/>
    <s v="UNK"/>
    <s v="U"/>
    <m/>
    <m/>
    <s v="un"/>
    <s v="UN"/>
    <s v="U"/>
    <m/>
  </r>
  <r>
    <n v="5639"/>
    <s v="cur"/>
    <s v="-1-34999"/>
    <n v="34999"/>
    <n v="5671"/>
    <n v="-1"/>
    <x v="1"/>
    <s v="R-1"/>
    <s v="HEM004036"/>
    <s v="HEM004036"/>
    <s v="BET"/>
    <n v="1"/>
    <s v="OK"/>
    <x v="0"/>
    <s v="SEN"/>
    <s v="BB"/>
    <x v="17"/>
    <d v="1997-12-04T00:00:00"/>
    <n v="19.133333"/>
    <n v="-19.43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40"/>
    <s v="cur"/>
    <s v="-1-35000"/>
    <n v="35000"/>
    <n v="5672"/>
    <n v="-1"/>
    <x v="0"/>
    <s v="RC1"/>
    <s v="HEM004037"/>
    <s v="HEM004037"/>
    <s v="BET"/>
    <n v="1"/>
    <s v="OK"/>
    <x v="0"/>
    <s v="SEN"/>
    <s v="BB"/>
    <x v="17"/>
    <d v="1997-12-04T00:00:00"/>
    <n v="19.133333"/>
    <n v="-18.766667000000002"/>
    <n v="46"/>
    <n v="46"/>
    <s v="cm"/>
    <s v="UNK"/>
    <s v="U"/>
    <m/>
    <m/>
    <s v="un"/>
    <s v="UN"/>
    <s v="U"/>
    <m/>
    <n v="0"/>
    <x v="0"/>
    <s v="EC.FRA"/>
    <s v="UNCL"/>
    <x v="13"/>
    <d v="1997-12-11T00:00:00"/>
    <n v="19.166667"/>
    <n v="-18"/>
    <n v="48"/>
    <n v="48"/>
    <s v="cm"/>
    <s v="UNK"/>
    <s v="U"/>
    <m/>
    <m/>
    <s v="un"/>
    <s v="UN"/>
    <s v="U"/>
    <m/>
  </r>
  <r>
    <n v="5641"/>
    <s v="cur"/>
    <s v="-1-35001"/>
    <n v="35001"/>
    <n v="5673"/>
    <n v="-1"/>
    <x v="0"/>
    <s v="RC1"/>
    <s v="HEM004038"/>
    <s v="HEM004038"/>
    <s v="BET"/>
    <n v="1"/>
    <s v="OK"/>
    <x v="0"/>
    <s v="SEN"/>
    <s v="BB"/>
    <x v="17"/>
    <d v="1997-12-04T00:00:00"/>
    <n v="19.133333"/>
    <n v="-18.766667000000002"/>
    <n v="51"/>
    <n v="51"/>
    <s v="cm"/>
    <s v="UNK"/>
    <s v="U"/>
    <m/>
    <m/>
    <s v="un"/>
    <s v="UN"/>
    <s v="U"/>
    <m/>
    <n v="0"/>
    <x v="0"/>
    <s v="EC.FRA"/>
    <s v="UNCL"/>
    <x v="13"/>
    <d v="1997-12-13T00:00:00"/>
    <n v="19.283332999999999"/>
    <n v="-19"/>
    <n v="51"/>
    <n v="51"/>
    <s v="cm"/>
    <s v="UNK"/>
    <s v="U"/>
    <m/>
    <m/>
    <s v="un"/>
    <s v="UN"/>
    <s v="U"/>
    <m/>
  </r>
  <r>
    <n v="5642"/>
    <s v="cur"/>
    <s v="-1-35002"/>
    <n v="35002"/>
    <n v="5674"/>
    <n v="-1"/>
    <x v="0"/>
    <s v="RC1"/>
    <s v="HEM004039"/>
    <s v="HEM004039"/>
    <s v="BET"/>
    <n v="1"/>
    <s v="OK"/>
    <x v="0"/>
    <s v="SEN"/>
    <s v="BB"/>
    <x v="17"/>
    <d v="1997-12-04T00:00:00"/>
    <n v="19.133333"/>
    <n v="-18.766667000000002"/>
    <n v="62"/>
    <n v="62"/>
    <s v="cm"/>
    <s v="UNK"/>
    <s v="U"/>
    <m/>
    <m/>
    <s v="un"/>
    <s v="UN"/>
    <s v="U"/>
    <m/>
    <n v="0"/>
    <x v="0"/>
    <s v="EC.FRA"/>
    <s v="UNCL"/>
    <x v="13"/>
    <d v="1997-12-15T00:00:00"/>
    <n v="19.083333"/>
    <n v="-18"/>
    <n v="62"/>
    <n v="62"/>
    <s v="cm"/>
    <s v="UNK"/>
    <s v="U"/>
    <m/>
    <m/>
    <s v="un"/>
    <s v="UN"/>
    <s v="U"/>
    <m/>
  </r>
  <r>
    <n v="5643"/>
    <s v="cur"/>
    <s v="-1-35003"/>
    <n v="35003"/>
    <n v="5675"/>
    <n v="-1"/>
    <x v="1"/>
    <s v="R-1"/>
    <s v="HEM004040"/>
    <s v="HEM004040"/>
    <s v="BET"/>
    <n v="1"/>
    <s v="OK"/>
    <x v="0"/>
    <s v="SEN"/>
    <s v="BB"/>
    <x v="17"/>
    <d v="1997-12-04T00:00:00"/>
    <n v="19.133333"/>
    <n v="-19.433333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44"/>
    <s v="cur"/>
    <s v="-1-35004"/>
    <n v="35004"/>
    <n v="5676"/>
    <n v="-1"/>
    <x v="0"/>
    <s v="RC1"/>
    <s v="HEM004041"/>
    <s v="HEM004041"/>
    <s v="BET"/>
    <n v="1"/>
    <s v="OK"/>
    <x v="0"/>
    <s v="SEN"/>
    <s v="BB"/>
    <x v="17"/>
    <d v="1997-12-04T00:00:00"/>
    <n v="19.133333"/>
    <n v="-18.766667000000002"/>
    <n v="55"/>
    <n v="55"/>
    <s v="cm"/>
    <s v="UNK"/>
    <s v="U"/>
    <m/>
    <m/>
    <s v="un"/>
    <s v="UN"/>
    <s v="U"/>
    <m/>
    <n v="0"/>
    <x v="0"/>
    <s v="EC.FRA"/>
    <s v="UNCL"/>
    <x v="13"/>
    <d v="1997-12-06T00:00:00"/>
    <n v="19.350000000000001"/>
    <n v="-18"/>
    <n v="53.5"/>
    <n v="53.5"/>
    <s v="cm"/>
    <s v="UNK"/>
    <s v="U"/>
    <m/>
    <m/>
    <s v="un"/>
    <s v="UN"/>
    <s v="U"/>
    <m/>
  </r>
  <r>
    <n v="5645"/>
    <s v="cur"/>
    <s v="-1-35005"/>
    <n v="35005"/>
    <n v="5677"/>
    <n v="-1"/>
    <x v="1"/>
    <s v="R-1"/>
    <s v="HEM004042"/>
    <s v="HEM004042"/>
    <s v="BET"/>
    <n v="1"/>
    <s v="OK"/>
    <x v="0"/>
    <s v="SEN"/>
    <s v="BB"/>
    <x v="17"/>
    <d v="1997-12-04T00:00:00"/>
    <n v="19.133333"/>
    <n v="-19.433333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46"/>
    <s v="cur"/>
    <s v="-1-35006"/>
    <n v="35006"/>
    <n v="5678"/>
    <n v="-1"/>
    <x v="0"/>
    <s v="RC1"/>
    <s v="HEM004043"/>
    <s v="HEM004043"/>
    <s v="BET"/>
    <n v="1"/>
    <s v="OK"/>
    <x v="0"/>
    <s v="SEN"/>
    <s v="BB"/>
    <x v="17"/>
    <d v="1997-12-04T00:00:00"/>
    <n v="19.133333"/>
    <n v="-18.766667000000002"/>
    <n v="46"/>
    <n v="46"/>
    <s v="cm"/>
    <s v="UNK"/>
    <s v="U"/>
    <m/>
    <m/>
    <s v="un"/>
    <s v="UN"/>
    <s v="U"/>
    <m/>
    <n v="0"/>
    <x v="0"/>
    <s v="EC.FRA"/>
    <s v="UNCL"/>
    <x v="13"/>
    <d v="1997-12-14T00:00:00"/>
    <n v="18.966667000000001"/>
    <n v="-19"/>
    <n v="45.5"/>
    <n v="45.5"/>
    <s v="cm"/>
    <s v="UNK"/>
    <s v="U"/>
    <m/>
    <m/>
    <s v="un"/>
    <s v="UN"/>
    <s v="U"/>
    <m/>
  </r>
  <r>
    <n v="5647"/>
    <s v="cur"/>
    <s v="-1-35007"/>
    <n v="35007"/>
    <n v="5679"/>
    <n v="-1"/>
    <x v="1"/>
    <s v="R-1"/>
    <s v="HEM004044"/>
    <s v="HEM004044"/>
    <s v="BET"/>
    <n v="1"/>
    <s v="OK"/>
    <x v="0"/>
    <s v="SEN"/>
    <s v="BB"/>
    <x v="17"/>
    <d v="1997-12-04T00:00:00"/>
    <n v="19.133333"/>
    <n v="-19.433333000000001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48"/>
    <s v="cur"/>
    <s v="-1-35008"/>
    <n v="35008"/>
    <n v="5680"/>
    <n v="-1"/>
    <x v="1"/>
    <s v="R-1"/>
    <s v="HEM004045"/>
    <s v="HEM004045"/>
    <s v="BET"/>
    <n v="1"/>
    <s v="OK"/>
    <x v="0"/>
    <s v="SEN"/>
    <s v="BB"/>
    <x v="17"/>
    <d v="1997-12-04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49"/>
    <s v="cur"/>
    <s v="-1-35009"/>
    <n v="35009"/>
    <n v="5681"/>
    <n v="-1"/>
    <x v="1"/>
    <s v="R-1"/>
    <s v="HEM004046"/>
    <s v="HEM004046"/>
    <s v="BET"/>
    <n v="1"/>
    <s v="OK"/>
    <x v="0"/>
    <s v="SEN"/>
    <s v="BB"/>
    <x v="17"/>
    <d v="1997-12-04T00:00:00"/>
    <n v="19.133333"/>
    <n v="-19.433333000000001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50"/>
    <s v="cur"/>
    <s v="-1-35010"/>
    <n v="35010"/>
    <n v="5682"/>
    <n v="-1"/>
    <x v="0"/>
    <s v="RC1"/>
    <s v="HEM004047"/>
    <s v="HEM004047"/>
    <s v="BET"/>
    <n v="1"/>
    <s v="OK"/>
    <x v="0"/>
    <s v="SEN"/>
    <s v="BB"/>
    <x v="17"/>
    <d v="1997-12-04T00:00:00"/>
    <n v="19.133333"/>
    <n v="-18.766667000000002"/>
    <n v="57"/>
    <n v="57"/>
    <s v="cm"/>
    <s v="UNK"/>
    <s v="U"/>
    <m/>
    <m/>
    <s v="un"/>
    <s v="UN"/>
    <s v="U"/>
    <m/>
    <n v="0"/>
    <x v="0"/>
    <s v="EC.FRA"/>
    <s v="UNCL"/>
    <x v="13"/>
    <d v="1997-12-15T00:00:00"/>
    <n v="19"/>
    <n v="-18"/>
    <n v="56"/>
    <n v="56"/>
    <s v="cm"/>
    <s v="UNK"/>
    <s v="U"/>
    <m/>
    <m/>
    <s v="un"/>
    <s v="UN"/>
    <s v="U"/>
    <m/>
  </r>
  <r>
    <n v="5651"/>
    <s v="cur"/>
    <s v="-1-35011"/>
    <n v="35011"/>
    <n v="5683"/>
    <n v="-1"/>
    <x v="1"/>
    <s v="R-1"/>
    <s v="HEM004048"/>
    <s v="HEM004048"/>
    <s v="BET"/>
    <n v="1"/>
    <s v="OK"/>
    <x v="0"/>
    <s v="SEN"/>
    <s v="BB"/>
    <x v="17"/>
    <d v="1997-12-04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52"/>
    <s v="cur"/>
    <s v="-1-35012"/>
    <n v="35012"/>
    <n v="5684"/>
    <n v="-1"/>
    <x v="0"/>
    <s v="RC1"/>
    <s v="HEM004049"/>
    <s v="HEM004049"/>
    <s v="BET"/>
    <n v="1"/>
    <s v="OK"/>
    <x v="0"/>
    <s v="SEN"/>
    <s v="BB"/>
    <x v="17"/>
    <d v="1997-12-04T00:00:00"/>
    <n v="19.133333"/>
    <n v="-18.766667000000002"/>
    <n v="59"/>
    <n v="59"/>
    <s v="cm"/>
    <s v="UNK"/>
    <s v="U"/>
    <m/>
    <m/>
    <s v="un"/>
    <s v="UN"/>
    <s v="U"/>
    <m/>
    <n v="0"/>
    <x v="0"/>
    <s v="EC.FRA"/>
    <s v="UNCL"/>
    <x v="13"/>
    <d v="1997-12-08T00:00:00"/>
    <n v="19.333333"/>
    <n v="-18"/>
    <n v="58.5"/>
    <n v="58.5"/>
    <s v="cm"/>
    <s v="UNK"/>
    <s v="U"/>
    <m/>
    <m/>
    <s v="un"/>
    <s v="UN"/>
    <s v="U"/>
    <m/>
  </r>
  <r>
    <n v="5653"/>
    <s v="cur"/>
    <s v="-1-35013"/>
    <n v="35013"/>
    <n v="5685"/>
    <n v="-1"/>
    <x v="1"/>
    <s v="R-1"/>
    <s v="HEM004050"/>
    <s v="HEM004050"/>
    <s v="BET"/>
    <n v="1"/>
    <s v="OK"/>
    <x v="0"/>
    <s v="SEN"/>
    <s v="BB"/>
    <x v="17"/>
    <d v="1997-12-04T00:00:00"/>
    <n v="19.133333"/>
    <n v="-19.433333000000001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54"/>
    <s v="cur"/>
    <s v="-1-35014"/>
    <n v="35014"/>
    <n v="5686"/>
    <n v="-1"/>
    <x v="0"/>
    <s v="RC1"/>
    <s v="HEM004051"/>
    <s v="HEM004051"/>
    <s v="BET"/>
    <n v="1"/>
    <s v="OK"/>
    <x v="0"/>
    <s v="SEN"/>
    <s v="BB"/>
    <x v="17"/>
    <d v="1997-12-04T00:00:00"/>
    <n v="19.133333"/>
    <n v="-18.766667000000002"/>
    <n v="64"/>
    <n v="64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1"/>
    <n v="61"/>
    <s v="cm"/>
    <s v="UNK"/>
    <s v="U"/>
    <m/>
    <m/>
    <s v="un"/>
    <s v="UN"/>
    <s v="U"/>
    <m/>
  </r>
  <r>
    <n v="5655"/>
    <s v="cur"/>
    <s v="-1-35015"/>
    <n v="35015"/>
    <n v="5687"/>
    <n v="-1"/>
    <x v="1"/>
    <s v="R-1"/>
    <s v="HEM004052"/>
    <s v="HEM004052"/>
    <s v="BET"/>
    <n v="1"/>
    <s v="OK"/>
    <x v="0"/>
    <s v="SEN"/>
    <s v="BB"/>
    <x v="17"/>
    <d v="1997-12-04T00:00:00"/>
    <n v="19.133333"/>
    <n v="-19.433333000000001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56"/>
    <s v="cur"/>
    <s v="-1-35016"/>
    <n v="35016"/>
    <n v="5688"/>
    <n v="-1"/>
    <x v="1"/>
    <s v="R-1"/>
    <s v="HEM004053"/>
    <s v="HEM004053"/>
    <s v="BET"/>
    <n v="1"/>
    <s v="OK"/>
    <x v="0"/>
    <s v="SEN"/>
    <s v="BB"/>
    <x v="17"/>
    <d v="1997-12-05T00:00:00"/>
    <n v="19.133333"/>
    <n v="-19.433333000000001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57"/>
    <s v="cur"/>
    <s v="-1-35017"/>
    <n v="35017"/>
    <n v="5689"/>
    <n v="-1"/>
    <x v="1"/>
    <s v="R-1"/>
    <s v="HEM004054"/>
    <s v="HEM004054"/>
    <s v="BET"/>
    <n v="1"/>
    <s v="OK"/>
    <x v="0"/>
    <s v="SEN"/>
    <s v="BB"/>
    <x v="17"/>
    <d v="1997-12-05T00:00:00"/>
    <n v="19.133333"/>
    <n v="-19.433333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58"/>
    <s v="cur"/>
    <s v="-1-35018"/>
    <n v="35018"/>
    <n v="5690"/>
    <n v="-1"/>
    <x v="1"/>
    <s v="R-1"/>
    <s v="HEM004055"/>
    <s v="HEM004055"/>
    <s v="BET"/>
    <n v="1"/>
    <s v="OK"/>
    <x v="0"/>
    <s v="SEN"/>
    <s v="BB"/>
    <x v="17"/>
    <d v="1997-12-05T00:00:00"/>
    <n v="19.133333"/>
    <n v="-19.433333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59"/>
    <s v="cur"/>
    <s v="-1-35019"/>
    <n v="35019"/>
    <n v="5691"/>
    <n v="-1"/>
    <x v="0"/>
    <s v="RC1"/>
    <s v="HEM004056"/>
    <s v="HEM004056"/>
    <s v="BET"/>
    <n v="1"/>
    <s v="OK"/>
    <x v="0"/>
    <s v="SEN"/>
    <s v="BB"/>
    <x v="17"/>
    <d v="1997-12-05T00:00:00"/>
    <n v="19.133333"/>
    <n v="-18.716667000000001"/>
    <n v="60"/>
    <n v="60"/>
    <s v="cm"/>
    <s v="UNK"/>
    <s v="U"/>
    <m/>
    <m/>
    <s v="un"/>
    <s v="UN"/>
    <s v="U"/>
    <m/>
    <n v="0"/>
    <x v="0"/>
    <s v="EC.ESP"/>
    <s v="UNCL"/>
    <x v="13"/>
    <d v="1997-12-13T00:00:00"/>
    <n v="19.083333"/>
    <n v="-18"/>
    <n v="58"/>
    <n v="58"/>
    <s v="cm"/>
    <s v="UNK"/>
    <s v="U"/>
    <m/>
    <m/>
    <s v="un"/>
    <s v="UN"/>
    <s v="U"/>
    <m/>
  </r>
  <r>
    <n v="5660"/>
    <s v="cur"/>
    <s v="-1-35020"/>
    <n v="35020"/>
    <n v="5692"/>
    <n v="-1"/>
    <x v="0"/>
    <s v="RC1"/>
    <s v="HEM004057"/>
    <s v="HEM004057"/>
    <s v="BET"/>
    <n v="1"/>
    <s v="OK"/>
    <x v="0"/>
    <s v="SEN"/>
    <s v="BB"/>
    <x v="17"/>
    <d v="1997-12-05T00:00:00"/>
    <n v="19.133333"/>
    <n v="-18.716667000000001"/>
    <n v="62"/>
    <n v="62"/>
    <s v="cm"/>
    <s v="UNK"/>
    <s v="U"/>
    <m/>
    <m/>
    <s v="un"/>
    <s v="UN"/>
    <s v="U"/>
    <m/>
    <n v="0"/>
    <x v="0"/>
    <s v="EC.FRA"/>
    <s v="UNCL"/>
    <x v="13"/>
    <d v="1997-12-11T00:00:00"/>
    <n v="19.166667"/>
    <n v="-18"/>
    <n v="62"/>
    <n v="62"/>
    <s v="cm"/>
    <s v="UNK"/>
    <s v="U"/>
    <m/>
    <m/>
    <s v="un"/>
    <s v="UN"/>
    <s v="U"/>
    <m/>
  </r>
  <r>
    <n v="5661"/>
    <s v="cur"/>
    <s v="-1-35021"/>
    <n v="35021"/>
    <n v="5693"/>
    <n v="-1"/>
    <x v="0"/>
    <s v="RC1"/>
    <s v="HEM004058"/>
    <s v="HEM004058"/>
    <s v="BET"/>
    <n v="1"/>
    <s v="OK"/>
    <x v="0"/>
    <s v="SEN"/>
    <s v="BB"/>
    <x v="17"/>
    <d v="1997-12-05T00:00:00"/>
    <n v="19.133333"/>
    <n v="-18.716667000000001"/>
    <n v="62"/>
    <n v="62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0"/>
    <n v="60"/>
    <s v="cm"/>
    <s v="UNK"/>
    <s v="U"/>
    <m/>
    <m/>
    <s v="un"/>
    <s v="UN"/>
    <s v="U"/>
    <m/>
  </r>
  <r>
    <n v="5662"/>
    <s v="cur"/>
    <s v="-1-35022"/>
    <n v="35022"/>
    <n v="5694"/>
    <n v="-1"/>
    <x v="1"/>
    <s v="R-1"/>
    <s v="HEM004059"/>
    <s v="HEM004059"/>
    <s v="BET"/>
    <n v="1"/>
    <s v="OK"/>
    <x v="0"/>
    <s v="SEN"/>
    <s v="BB"/>
    <x v="17"/>
    <d v="1997-12-05T00:00:00"/>
    <n v="19.133333"/>
    <n v="-19.43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63"/>
    <s v="cur"/>
    <s v="-1-35023"/>
    <n v="35023"/>
    <n v="5695"/>
    <n v="-1"/>
    <x v="0"/>
    <s v="RC1"/>
    <s v="HEM004060"/>
    <s v="HEM004060"/>
    <s v="BET"/>
    <n v="1"/>
    <s v="OK"/>
    <x v="0"/>
    <s v="SEN"/>
    <s v="BB"/>
    <x v="17"/>
    <d v="1997-12-05T00:00:00"/>
    <n v="19.133333"/>
    <n v="-18.716667000000001"/>
    <n v="50"/>
    <n v="50"/>
    <s v="cm"/>
    <s v="UNK"/>
    <s v="U"/>
    <m/>
    <m/>
    <s v="un"/>
    <s v="UN"/>
    <s v="U"/>
    <m/>
    <n v="1"/>
    <x v="3"/>
    <s v="SEN"/>
    <s v="PS"/>
    <x v="7"/>
    <d v="1999-08-06T00:00:00"/>
    <n v="19.333333"/>
    <n v="-18"/>
    <m/>
    <m/>
    <s v="un"/>
    <s v="UNK"/>
    <s v="U"/>
    <m/>
    <m/>
    <s v="un"/>
    <s v="UN"/>
    <s v="U"/>
    <m/>
  </r>
  <r>
    <n v="5664"/>
    <s v="cur"/>
    <s v="-1-35024"/>
    <n v="35024"/>
    <n v="5696"/>
    <n v="-1"/>
    <x v="0"/>
    <s v="RC1"/>
    <s v="HEM004061"/>
    <s v="HEM004061"/>
    <s v="BET"/>
    <n v="1"/>
    <s v="OK"/>
    <x v="0"/>
    <s v="SEN"/>
    <s v="BB"/>
    <x v="17"/>
    <d v="1997-12-05T00:00:00"/>
    <n v="19.133333"/>
    <n v="-18.716667000000001"/>
    <n v="58"/>
    <n v="58"/>
    <s v="cm"/>
    <s v="UNK"/>
    <s v="U"/>
    <m/>
    <m/>
    <s v="un"/>
    <s v="UN"/>
    <s v="U"/>
    <m/>
    <n v="0"/>
    <x v="0"/>
    <s v="EC.FRA"/>
    <s v="UNCL"/>
    <x v="13"/>
    <d v="1997-12-06T00:00:00"/>
    <n v="19.2"/>
    <n v="-18"/>
    <n v="58"/>
    <n v="58"/>
    <s v="cm"/>
    <s v="UNK"/>
    <s v="U"/>
    <m/>
    <m/>
    <s v="un"/>
    <s v="UN"/>
    <s v="U"/>
    <m/>
  </r>
  <r>
    <n v="5665"/>
    <s v="cur"/>
    <s v="-1-35025"/>
    <n v="35025"/>
    <n v="5697"/>
    <n v="-1"/>
    <x v="1"/>
    <s v="R-1"/>
    <s v="HEM004062"/>
    <s v="HEM004062"/>
    <s v="BET"/>
    <n v="1"/>
    <s v="OK"/>
    <x v="0"/>
    <s v="SEN"/>
    <s v="BB"/>
    <x v="17"/>
    <d v="1997-12-05T00:00:00"/>
    <n v="19.133333"/>
    <n v="-19.433333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66"/>
    <s v="cur"/>
    <s v="-1-35026"/>
    <n v="35026"/>
    <n v="5698"/>
    <n v="-1"/>
    <x v="1"/>
    <s v="R-1"/>
    <s v="HEM004063"/>
    <s v="HEM004063"/>
    <s v="BET"/>
    <n v="1"/>
    <s v="OK"/>
    <x v="0"/>
    <s v="SEN"/>
    <s v="BB"/>
    <x v="17"/>
    <d v="1997-12-05T00:00:00"/>
    <n v="19.133333"/>
    <n v="-19.433333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67"/>
    <s v="cur"/>
    <s v="-1-35027"/>
    <n v="35027"/>
    <n v="5699"/>
    <n v="-1"/>
    <x v="1"/>
    <s v="R-1"/>
    <s v="HEM004064"/>
    <s v="HEM004064"/>
    <s v="BET"/>
    <n v="1"/>
    <s v="OK"/>
    <x v="0"/>
    <s v="SEN"/>
    <s v="BB"/>
    <x v="17"/>
    <d v="1997-12-05T00:00:00"/>
    <n v="19.133333"/>
    <n v="-19.433333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68"/>
    <s v="cur"/>
    <s v="-1-35028"/>
    <n v="35028"/>
    <n v="5700"/>
    <n v="-1"/>
    <x v="1"/>
    <s v="R-1"/>
    <s v="HEM004065"/>
    <s v="HEM004065"/>
    <s v="BET"/>
    <n v="1"/>
    <s v="OK"/>
    <x v="0"/>
    <s v="SEN"/>
    <s v="BB"/>
    <x v="17"/>
    <d v="1997-12-05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69"/>
    <s v="cur"/>
    <s v="-1-35030"/>
    <n v="35030"/>
    <n v="5701"/>
    <n v="-1"/>
    <x v="0"/>
    <s v="RC1"/>
    <s v="HEM004067"/>
    <s v="HEM004067"/>
    <s v="BET"/>
    <n v="1"/>
    <s v="OK"/>
    <x v="0"/>
    <s v="SEN"/>
    <s v="BB"/>
    <x v="17"/>
    <d v="1997-12-05T00:00:00"/>
    <n v="19.133333"/>
    <n v="-18.716667000000001"/>
    <n v="42"/>
    <n v="42"/>
    <s v="cm"/>
    <s v="UNK"/>
    <s v="U"/>
    <m/>
    <m/>
    <s v="un"/>
    <s v="UN"/>
    <s v="U"/>
    <m/>
    <n v="0"/>
    <x v="0"/>
    <s v="SEN"/>
    <s v="UNCL"/>
    <x v="15"/>
    <d v="1998-01-30T00:00:00"/>
    <n v="15.75"/>
    <n v="-18"/>
    <n v="57"/>
    <n v="57"/>
    <s v="cm"/>
    <s v="UNK"/>
    <s v="U"/>
    <m/>
    <m/>
    <s v="un"/>
    <s v="UN"/>
    <s v="U"/>
    <m/>
  </r>
  <r>
    <n v="5670"/>
    <s v="cur"/>
    <s v="-1-35031"/>
    <n v="35031"/>
    <n v="5702"/>
    <n v="-1"/>
    <x v="1"/>
    <s v="R-1"/>
    <s v="HEM004068"/>
    <s v="HEM004068"/>
    <s v="BET"/>
    <n v="1"/>
    <s v="OK"/>
    <x v="0"/>
    <s v="SEN"/>
    <s v="BB"/>
    <x v="17"/>
    <d v="1997-12-05T00:00:00"/>
    <n v="19.133333"/>
    <n v="-19.433333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71"/>
    <s v="cur"/>
    <s v="-1-35032"/>
    <n v="35032"/>
    <n v="5703"/>
    <n v="-1"/>
    <x v="1"/>
    <s v="R-1"/>
    <s v="HEM004069"/>
    <s v="HEM004069"/>
    <s v="BET"/>
    <n v="1"/>
    <s v="OK"/>
    <x v="0"/>
    <s v="SEN"/>
    <s v="BB"/>
    <x v="17"/>
    <d v="1997-12-05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72"/>
    <s v="cur"/>
    <s v="-1-35033"/>
    <n v="35033"/>
    <n v="5704"/>
    <n v="-1"/>
    <x v="0"/>
    <s v="RC1"/>
    <s v="HEM004070"/>
    <s v="HEM004070"/>
    <s v="BET"/>
    <n v="1"/>
    <s v="OK"/>
    <x v="0"/>
    <s v="SEN"/>
    <s v="BB"/>
    <x v="17"/>
    <d v="1997-12-05T00:00:00"/>
    <n v="19.133333"/>
    <n v="-18.716667000000001"/>
    <n v="66"/>
    <n v="66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4"/>
    <n v="64"/>
    <s v="cm"/>
    <s v="UNK"/>
    <s v="U"/>
    <m/>
    <m/>
    <s v="un"/>
    <s v="UN"/>
    <s v="U"/>
    <m/>
  </r>
  <r>
    <n v="5673"/>
    <s v="cur"/>
    <s v="-1-35034"/>
    <n v="35034"/>
    <n v="5705"/>
    <n v="-1"/>
    <x v="0"/>
    <s v="RC1"/>
    <s v="HEM004071"/>
    <s v="HEM004071"/>
    <s v="BET"/>
    <n v="1"/>
    <s v="OK"/>
    <x v="0"/>
    <s v="SEN"/>
    <s v="BB"/>
    <x v="17"/>
    <d v="1997-12-05T00:00:00"/>
    <n v="19.133333"/>
    <n v="-18.716667000000001"/>
    <n v="46"/>
    <n v="46"/>
    <s v="cm"/>
    <s v="UNK"/>
    <s v="U"/>
    <m/>
    <m/>
    <s v="un"/>
    <s v="UN"/>
    <s v="U"/>
    <m/>
    <n v="0"/>
    <x v="0"/>
    <s v="EC.FRA"/>
    <s v="UNCL"/>
    <x v="13"/>
    <d v="1997-12-16T00:00:00"/>
    <n v="18.766667000000002"/>
    <n v="-18"/>
    <m/>
    <m/>
    <s v="un"/>
    <s v="UNK"/>
    <s v="U"/>
    <m/>
    <m/>
    <s v="un"/>
    <s v="UN"/>
    <s v="U"/>
    <m/>
  </r>
  <r>
    <n v="5674"/>
    <s v="cur"/>
    <s v="-1-35035"/>
    <n v="35035"/>
    <n v="5706"/>
    <n v="-1"/>
    <x v="0"/>
    <s v="RC1"/>
    <s v="HEM004072"/>
    <s v="HEM004072"/>
    <s v="BET"/>
    <n v="1"/>
    <s v="OK"/>
    <x v="0"/>
    <s v="SEN"/>
    <s v="BB"/>
    <x v="17"/>
    <d v="1997-12-05T00:00:00"/>
    <n v="19.133333"/>
    <n v="-18.716667000000001"/>
    <n v="46"/>
    <n v="46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44"/>
    <n v="44"/>
    <s v="cm"/>
    <s v="UNK"/>
    <s v="U"/>
    <m/>
    <m/>
    <s v="un"/>
    <s v="UN"/>
    <s v="U"/>
    <m/>
  </r>
  <r>
    <n v="5675"/>
    <s v="cur"/>
    <s v="-1-35036"/>
    <n v="35036"/>
    <n v="5707"/>
    <n v="-1"/>
    <x v="1"/>
    <s v="R-1"/>
    <s v="HEM004073"/>
    <s v="HEM004073"/>
    <s v="BET"/>
    <n v="1"/>
    <s v="OK"/>
    <x v="0"/>
    <s v="SEN"/>
    <s v="BB"/>
    <x v="17"/>
    <d v="1997-12-05T00:00:00"/>
    <n v="19.133333"/>
    <n v="-19.433333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76"/>
    <s v="cur"/>
    <s v="-1-35037"/>
    <n v="35037"/>
    <n v="5708"/>
    <n v="-1"/>
    <x v="1"/>
    <s v="R-1"/>
    <s v="HEM004074"/>
    <s v="HEM004074"/>
    <s v="BET"/>
    <n v="1"/>
    <s v="OK"/>
    <x v="0"/>
    <s v="SEN"/>
    <s v="BB"/>
    <x v="17"/>
    <d v="1997-12-05T00:00:00"/>
    <n v="19.133333"/>
    <n v="-19.433333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77"/>
    <s v="cur"/>
    <s v="-1-35038"/>
    <n v="35038"/>
    <n v="5709"/>
    <n v="-1"/>
    <x v="1"/>
    <s v="R-1"/>
    <s v="HEM004075"/>
    <s v="HEM004075"/>
    <s v="BET"/>
    <n v="1"/>
    <s v="OK"/>
    <x v="0"/>
    <s v="SEN"/>
    <s v="BB"/>
    <x v="17"/>
    <d v="1997-12-05T00:00:00"/>
    <n v="19.133333"/>
    <n v="-19.433333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78"/>
    <s v="cur"/>
    <s v="-1-35039"/>
    <n v="35039"/>
    <n v="5710"/>
    <n v="-1"/>
    <x v="0"/>
    <s v="RC1"/>
    <s v="HEM004076"/>
    <s v="HEM004076"/>
    <s v="BET"/>
    <n v="1"/>
    <s v="OK"/>
    <x v="0"/>
    <s v="SEN"/>
    <s v="BB"/>
    <x v="17"/>
    <d v="1997-12-05T00:00:00"/>
    <n v="19.133333"/>
    <n v="-19.433333000000001"/>
    <n v="62"/>
    <n v="62"/>
    <s v="cm"/>
    <s v="UNK"/>
    <s v="U"/>
    <m/>
    <m/>
    <s v="un"/>
    <s v="UN"/>
    <s v="U"/>
    <m/>
    <n v="0"/>
    <x v="0"/>
    <s v="EC.ESP"/>
    <s v="PS"/>
    <x v="15"/>
    <d v="1998-08-10T00:00:00"/>
    <n v="19.933333000000001"/>
    <n v="-17"/>
    <n v="63"/>
    <n v="63"/>
    <s v="cm"/>
    <s v="UNK"/>
    <s v="U"/>
    <m/>
    <m/>
    <s v="un"/>
    <s v="UN"/>
    <s v="U"/>
    <m/>
  </r>
  <r>
    <n v="5679"/>
    <s v="cur"/>
    <s v="-1-35040"/>
    <n v="35040"/>
    <n v="5711"/>
    <n v="-1"/>
    <x v="1"/>
    <s v="R-1"/>
    <s v="HEM004077"/>
    <s v="HEM004077"/>
    <s v="BET"/>
    <n v="1"/>
    <s v="OK"/>
    <x v="0"/>
    <s v="SEN"/>
    <s v="BB"/>
    <x v="17"/>
    <d v="1997-12-05T00:00:00"/>
    <n v="19.133333"/>
    <n v="-19.433333000000001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80"/>
    <s v="cur"/>
    <s v="-1-35042"/>
    <n v="35042"/>
    <n v="5712"/>
    <n v="-1"/>
    <x v="0"/>
    <s v="RC1"/>
    <s v="HEM004079"/>
    <s v="HEM004079"/>
    <s v="BET"/>
    <n v="1"/>
    <s v="OK"/>
    <x v="0"/>
    <s v="SEN"/>
    <s v="BB"/>
    <x v="17"/>
    <d v="1997-12-05T00:00:00"/>
    <n v="19.133333"/>
    <n v="-18.716667000000001"/>
    <n v="63"/>
    <n v="63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1.5"/>
    <n v="61.5"/>
    <s v="cm"/>
    <s v="UNK"/>
    <s v="U"/>
    <m/>
    <m/>
    <s v="un"/>
    <s v="UN"/>
    <s v="U"/>
    <m/>
  </r>
  <r>
    <n v="5681"/>
    <s v="cur"/>
    <s v="-1-35043"/>
    <n v="35043"/>
    <n v="5713"/>
    <n v="-1"/>
    <x v="1"/>
    <s v="R-1"/>
    <s v="HEM004080"/>
    <s v="HEM004080"/>
    <s v="BET"/>
    <n v="1"/>
    <s v="OK"/>
    <x v="0"/>
    <s v="SEN"/>
    <s v="BB"/>
    <x v="17"/>
    <d v="1997-12-05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82"/>
    <s v="cur"/>
    <s v="-1-35044"/>
    <n v="35044"/>
    <n v="5714"/>
    <n v="-1"/>
    <x v="0"/>
    <s v="RC1"/>
    <s v="HEM004081"/>
    <s v="HEM004081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x v="0"/>
    <s v="EC.FRA"/>
    <s v="UNCL"/>
    <x v="15"/>
    <d v="1998-02-11T00:00:00"/>
    <n v="17.583333"/>
    <n v="-18"/>
    <n v="51"/>
    <n v="51"/>
    <s v="cm"/>
    <s v="UNK"/>
    <s v="U"/>
    <m/>
    <m/>
    <s v="un"/>
    <s v="UN"/>
    <s v="U"/>
    <m/>
  </r>
  <r>
    <n v="5683"/>
    <s v="cur"/>
    <s v="-1-35045"/>
    <n v="35045"/>
    <n v="5715"/>
    <n v="-1"/>
    <x v="1"/>
    <s v="R-1"/>
    <s v="HEM004082"/>
    <s v="HEM004082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84"/>
    <s v="cur"/>
    <s v="-1-35046"/>
    <n v="35046"/>
    <n v="5716"/>
    <n v="-1"/>
    <x v="1"/>
    <s v="R-1"/>
    <s v="HEM004083"/>
    <s v="HEM004083"/>
    <s v="BET"/>
    <n v="1"/>
    <s v="OK"/>
    <x v="0"/>
    <s v="SEN"/>
    <s v="BB"/>
    <x v="17"/>
    <d v="1997-12-06T00:00:00"/>
    <n v="19.183333000000001"/>
    <n v="-18.683333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85"/>
    <s v="cur"/>
    <s v="-1-35047"/>
    <n v="35047"/>
    <n v="5717"/>
    <n v="-1"/>
    <x v="0"/>
    <s v="RC1"/>
    <s v="HEM004084"/>
    <s v="HEM004084"/>
    <s v="BET"/>
    <n v="1"/>
    <s v="OK"/>
    <x v="0"/>
    <s v="SEN"/>
    <s v="BB"/>
    <x v="17"/>
    <d v="1997-12-06T00:00:00"/>
    <n v="19.183333000000001"/>
    <n v="-18.683333000000001"/>
    <n v="61"/>
    <n v="61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59.5"/>
    <n v="59.5"/>
    <s v="cm"/>
    <s v="UNK"/>
    <s v="U"/>
    <m/>
    <m/>
    <s v="un"/>
    <s v="UN"/>
    <s v="U"/>
    <m/>
  </r>
  <r>
    <n v="5686"/>
    <s v="cur"/>
    <s v="-1-35049"/>
    <n v="35049"/>
    <n v="5718"/>
    <n v="-1"/>
    <x v="0"/>
    <s v="RC1"/>
    <s v="HEM004086"/>
    <s v="HEM004086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x v="0"/>
    <s v="EC.FRA"/>
    <s v="UNCL"/>
    <x v="13"/>
    <d v="1997-12-08T00:00:00"/>
    <n v="18.5"/>
    <n v="-18"/>
    <n v="48.5"/>
    <n v="48.5"/>
    <s v="cm"/>
    <s v="UNK"/>
    <s v="U"/>
    <m/>
    <m/>
    <s v="un"/>
    <s v="UN"/>
    <s v="U"/>
    <m/>
  </r>
  <r>
    <n v="5687"/>
    <s v="cur"/>
    <s v="-1-35050"/>
    <n v="35050"/>
    <n v="5719"/>
    <n v="-1"/>
    <x v="0"/>
    <s v="RC1"/>
    <s v="HEM004087"/>
    <s v="HEM004087"/>
    <s v="BET"/>
    <n v="1"/>
    <s v="OK"/>
    <x v="0"/>
    <s v="SEN"/>
    <s v="BB"/>
    <x v="17"/>
    <d v="1997-12-06T00:00:00"/>
    <n v="19.183333000000001"/>
    <n v="-18.683333000000001"/>
    <n v="66"/>
    <n v="66"/>
    <s v="cm"/>
    <s v="UNK"/>
    <s v="U"/>
    <m/>
    <m/>
    <s v="un"/>
    <s v="UN"/>
    <s v="U"/>
    <m/>
    <n v="0"/>
    <x v="0"/>
    <s v="SEN"/>
    <s v="UNCL"/>
    <x v="13"/>
    <d v="1997-12-08T00:00:00"/>
    <n v="19.083333"/>
    <n v="-18"/>
    <m/>
    <m/>
    <s v="un"/>
    <s v="UNK"/>
    <s v="U"/>
    <m/>
    <m/>
    <s v="un"/>
    <s v="UN"/>
    <s v="U"/>
    <m/>
  </r>
  <r>
    <n v="5688"/>
    <s v="cur"/>
    <s v="-1-35051"/>
    <n v="35051"/>
    <n v="5720"/>
    <n v="-1"/>
    <x v="1"/>
    <s v="R-1"/>
    <s v="HEM004088"/>
    <s v="HEM004088"/>
    <s v="BET"/>
    <n v="1"/>
    <s v="OK"/>
    <x v="0"/>
    <s v="SEN"/>
    <s v="BB"/>
    <x v="17"/>
    <d v="1997-12-06T00:00:00"/>
    <n v="19.183333000000001"/>
    <n v="-18.683333000000001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89"/>
    <s v="cur"/>
    <s v="-1-35052"/>
    <n v="35052"/>
    <n v="5721"/>
    <n v="-1"/>
    <x v="1"/>
    <s v="R-1"/>
    <s v="HEM004089"/>
    <s v="HEM004089"/>
    <s v="BET"/>
    <n v="1"/>
    <s v="OK"/>
    <x v="0"/>
    <s v="SEN"/>
    <s v="BB"/>
    <x v="17"/>
    <d v="1997-12-06T00:00:00"/>
    <n v="19.183333000000001"/>
    <n v="-18.683333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90"/>
    <s v="cur"/>
    <s v="-1-35053"/>
    <n v="35053"/>
    <n v="5722"/>
    <n v="-1"/>
    <x v="0"/>
    <s v="RC1"/>
    <s v="HEM004090"/>
    <s v="HEM004090"/>
    <s v="BET"/>
    <n v="1"/>
    <s v="OK"/>
    <x v="0"/>
    <s v="SEN"/>
    <s v="BB"/>
    <x v="17"/>
    <d v="1997-12-06T00:00:00"/>
    <n v="19.183333000000001"/>
    <n v="-18.683333000000001"/>
    <n v="47"/>
    <n v="47"/>
    <s v="cm"/>
    <s v="UNK"/>
    <s v="U"/>
    <m/>
    <m/>
    <s v="un"/>
    <s v="UN"/>
    <s v="U"/>
    <m/>
    <n v="0"/>
    <x v="0"/>
    <s v="EC.FRA"/>
    <s v="UNCL"/>
    <x v="13"/>
    <d v="1997-12-11T00:00:00"/>
    <n v="19"/>
    <n v="-18"/>
    <n v="46"/>
    <n v="46"/>
    <s v="cm"/>
    <s v="UNK"/>
    <s v="U"/>
    <m/>
    <m/>
    <s v="un"/>
    <s v="UN"/>
    <s v="U"/>
    <m/>
  </r>
  <r>
    <n v="5691"/>
    <s v="cur"/>
    <s v="-1-35054"/>
    <n v="35054"/>
    <n v="5723"/>
    <n v="-1"/>
    <x v="0"/>
    <s v="RC1"/>
    <s v="HEM004091"/>
    <s v="HEM004091"/>
    <s v="BET"/>
    <n v="1"/>
    <s v="OK"/>
    <x v="0"/>
    <s v="SEN"/>
    <s v="BB"/>
    <x v="17"/>
    <d v="1997-12-06T00:00:00"/>
    <n v="19.183333000000001"/>
    <n v="-18.683333000000001"/>
    <n v="60"/>
    <n v="60"/>
    <s v="cm"/>
    <s v="UNK"/>
    <s v="U"/>
    <m/>
    <m/>
    <s v="un"/>
    <s v="UN"/>
    <s v="U"/>
    <m/>
    <n v="0"/>
    <x v="0"/>
    <s v="EC.FRA"/>
    <s v="UNCL"/>
    <x v="13"/>
    <d v="1997-12-08T00:00:00"/>
    <n v="18.883333"/>
    <n v="-19"/>
    <n v="59"/>
    <n v="59"/>
    <s v="cm"/>
    <s v="UNK"/>
    <s v="U"/>
    <m/>
    <m/>
    <s v="un"/>
    <s v="UN"/>
    <s v="U"/>
    <m/>
  </r>
  <r>
    <n v="5692"/>
    <s v="cur"/>
    <s v="-1-35055"/>
    <n v="35055"/>
    <n v="5724"/>
    <n v="-1"/>
    <x v="0"/>
    <s v="RC1"/>
    <s v="HEM004092"/>
    <s v="HEM004092"/>
    <s v="BET"/>
    <n v="1"/>
    <s v="OK"/>
    <x v="0"/>
    <s v="SEN"/>
    <s v="BB"/>
    <x v="17"/>
    <d v="1997-12-06T00:00:00"/>
    <n v="19.183333000000001"/>
    <n v="-18.683333000000001"/>
    <n v="60"/>
    <n v="60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58"/>
    <n v="58"/>
    <s v="cm"/>
    <s v="UNK"/>
    <s v="U"/>
    <m/>
    <m/>
    <s v="un"/>
    <s v="UN"/>
    <s v="U"/>
    <m/>
  </r>
  <r>
    <n v="5693"/>
    <s v="cur"/>
    <s v="-1-35056"/>
    <n v="35056"/>
    <n v="5725"/>
    <n v="-1"/>
    <x v="0"/>
    <s v="RC1"/>
    <s v="HEM004093"/>
    <s v="HEM004093"/>
    <s v="BET"/>
    <n v="1"/>
    <s v="OK"/>
    <x v="0"/>
    <s v="SEN"/>
    <s v="BB"/>
    <x v="17"/>
    <d v="1997-12-06T00:00:00"/>
    <n v="19.183333000000001"/>
    <n v="-18.683333000000001"/>
    <n v="51"/>
    <n v="51"/>
    <s v="cm"/>
    <s v="UNK"/>
    <s v="U"/>
    <m/>
    <m/>
    <s v="un"/>
    <s v="UN"/>
    <s v="U"/>
    <m/>
    <n v="0"/>
    <x v="0"/>
    <s v="SEN"/>
    <s v="UNCL"/>
    <x v="15"/>
    <d v="1998-06-27T00:00:00"/>
    <n v="16.916667"/>
    <n v="-17"/>
    <n v="63"/>
    <n v="63"/>
    <s v="cm"/>
    <s v="UNK"/>
    <s v="U"/>
    <m/>
    <m/>
    <s v="un"/>
    <s v="UN"/>
    <s v="U"/>
    <m/>
  </r>
  <r>
    <n v="5694"/>
    <s v="cur"/>
    <s v="-1-35057"/>
    <n v="35057"/>
    <n v="5726"/>
    <n v="-1"/>
    <x v="1"/>
    <s v="R-1"/>
    <s v="HEM004094"/>
    <s v="HEM004094"/>
    <s v="BET"/>
    <n v="1"/>
    <s v="OK"/>
    <x v="0"/>
    <s v="SEN"/>
    <s v="BB"/>
    <x v="17"/>
    <d v="1997-12-06T00:00:00"/>
    <n v="19.183333000000001"/>
    <n v="-18.68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95"/>
    <s v="cur"/>
    <s v="-1-35058"/>
    <n v="35058"/>
    <n v="5727"/>
    <n v="-1"/>
    <x v="0"/>
    <s v="RC1"/>
    <s v="HEM004095"/>
    <s v="HEM004095"/>
    <s v="BET"/>
    <n v="1"/>
    <s v="OK"/>
    <x v="0"/>
    <s v="SEN"/>
    <s v="BB"/>
    <x v="17"/>
    <d v="1997-12-06T00:00:00"/>
    <n v="19.183333000000001"/>
    <n v="-18.683333000000001"/>
    <n v="66"/>
    <n v="66"/>
    <s v="cm"/>
    <s v="UNK"/>
    <s v="U"/>
    <m/>
    <m/>
    <s v="un"/>
    <s v="UN"/>
    <s v="U"/>
    <m/>
    <n v="0"/>
    <x v="0"/>
    <s v="EC.FRA"/>
    <s v="UNCL"/>
    <x v="13"/>
    <d v="1997-12-11T00:00:00"/>
    <n v="19"/>
    <n v="-18"/>
    <n v="64"/>
    <n v="64"/>
    <s v="cm"/>
    <s v="UNK"/>
    <s v="U"/>
    <m/>
    <m/>
    <s v="un"/>
    <s v="UN"/>
    <s v="U"/>
    <m/>
  </r>
  <r>
    <n v="5696"/>
    <s v="cur"/>
    <s v="-1-35059"/>
    <n v="35059"/>
    <n v="5728"/>
    <n v="-1"/>
    <x v="0"/>
    <s v="RC1"/>
    <s v="HEM004096"/>
    <s v="HEM004096"/>
    <s v="BET"/>
    <n v="1"/>
    <s v="OK"/>
    <x v="0"/>
    <s v="SEN"/>
    <s v="BB"/>
    <x v="17"/>
    <d v="1997-12-06T00:00:00"/>
    <n v="19.183333000000001"/>
    <n v="-18.683333000000001"/>
    <n v="62"/>
    <n v="62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0"/>
    <n v="60"/>
    <s v="cm"/>
    <s v="UNK"/>
    <s v="U"/>
    <m/>
    <m/>
    <s v="un"/>
    <s v="UN"/>
    <s v="U"/>
    <m/>
  </r>
  <r>
    <n v="5697"/>
    <s v="cur"/>
    <s v="-1-35060"/>
    <n v="35060"/>
    <n v="5729"/>
    <n v="-1"/>
    <x v="0"/>
    <s v="RC1"/>
    <s v="HEM004097"/>
    <s v="HEM004097"/>
    <s v="BET"/>
    <n v="1"/>
    <s v="OK"/>
    <x v="0"/>
    <s v="SEN"/>
    <s v="BB"/>
    <x v="17"/>
    <d v="1997-12-06T00:00:00"/>
    <n v="19.183333000000001"/>
    <n v="-18.683333000000001"/>
    <n v="47"/>
    <n v="47"/>
    <s v="cm"/>
    <s v="UNK"/>
    <s v="U"/>
    <m/>
    <m/>
    <s v="un"/>
    <s v="UN"/>
    <s v="U"/>
    <m/>
    <n v="0"/>
    <x v="0"/>
    <s v="EC.ESP"/>
    <s v="UNCL"/>
    <x v="13"/>
    <d v="1997-12-13T00:00:00"/>
    <n v="19.083333"/>
    <n v="-18"/>
    <n v="45.8"/>
    <n v="45.8"/>
    <s v="cm"/>
    <s v="UNK"/>
    <s v="U"/>
    <m/>
    <m/>
    <s v="un"/>
    <s v="UN"/>
    <s v="U"/>
    <m/>
  </r>
  <r>
    <n v="5698"/>
    <s v="cur"/>
    <s v="-1-35061"/>
    <n v="35061"/>
    <n v="5730"/>
    <n v="-1"/>
    <x v="0"/>
    <s v="RC1"/>
    <s v="HEM004098"/>
    <s v="HEM004098"/>
    <s v="BET"/>
    <n v="1"/>
    <s v="OK"/>
    <x v="0"/>
    <s v="SEN"/>
    <s v="BB"/>
    <x v="17"/>
    <d v="1997-12-06T00:00:00"/>
    <n v="19.183333000000001"/>
    <n v="-18.683333000000001"/>
    <n v="62"/>
    <n v="62"/>
    <s v="cm"/>
    <s v="UNK"/>
    <s v="U"/>
    <m/>
    <m/>
    <s v="un"/>
    <s v="UN"/>
    <s v="U"/>
    <m/>
    <n v="0"/>
    <x v="0"/>
    <s v="SEN"/>
    <s v="UNCL"/>
    <x v="13"/>
    <d v="1997-12-08T00:00:00"/>
    <n v="19.083333"/>
    <n v="-18"/>
    <n v="62"/>
    <n v="62"/>
    <s v="cm"/>
    <s v="UNK"/>
    <s v="U"/>
    <m/>
    <m/>
    <s v="un"/>
    <s v="UN"/>
    <s v="U"/>
    <m/>
  </r>
  <r>
    <n v="5699"/>
    <s v="cur"/>
    <s v="-1-35062"/>
    <n v="35062"/>
    <n v="5731"/>
    <n v="-1"/>
    <x v="0"/>
    <s v="RC1"/>
    <s v="HEM004099"/>
    <s v="HEM004099"/>
    <s v="BET"/>
    <n v="1"/>
    <s v="OK"/>
    <x v="0"/>
    <s v="SEN"/>
    <s v="BB"/>
    <x v="17"/>
    <d v="1997-12-06T00:00:00"/>
    <n v="19.183333000000001"/>
    <n v="-18.683333000000001"/>
    <n v="53"/>
    <n v="53"/>
    <s v="cm"/>
    <s v="UNK"/>
    <s v="U"/>
    <m/>
    <m/>
    <s v="un"/>
    <s v="UN"/>
    <s v="U"/>
    <m/>
    <n v="0"/>
    <x v="0"/>
    <s v="EC.FRA"/>
    <s v="PS"/>
    <x v="15"/>
    <d v="1998-08-23T00:00:00"/>
    <n v="20.783332999999999"/>
    <n v="-19"/>
    <n v="74.5"/>
    <n v="74.5"/>
    <s v="cm"/>
    <s v="UNK"/>
    <s v="U"/>
    <m/>
    <m/>
    <s v="un"/>
    <s v="UN"/>
    <s v="U"/>
    <m/>
  </r>
  <r>
    <n v="5700"/>
    <s v="cur"/>
    <s v="-1-35063"/>
    <n v="35063"/>
    <n v="5732"/>
    <n v="-1"/>
    <x v="1"/>
    <s v="R-1"/>
    <s v="HEM004100"/>
    <s v="HEM004100"/>
    <s v="BET"/>
    <n v="1"/>
    <s v="OK"/>
    <x v="0"/>
    <s v="SEN"/>
    <s v="BB"/>
    <x v="17"/>
    <d v="1997-11-29T00:00:00"/>
    <n v="18.966667000000001"/>
    <n v="-18.4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01"/>
    <s v="cur"/>
    <s v="-1-35064"/>
    <n v="35064"/>
    <n v="5733"/>
    <n v="-1"/>
    <x v="1"/>
    <s v="R-1"/>
    <s v="HEM004101"/>
    <s v="HEM004101"/>
    <s v="BET"/>
    <n v="1"/>
    <s v="OK"/>
    <x v="0"/>
    <s v="SEN"/>
    <s v="BB"/>
    <x v="17"/>
    <d v="1997-11-29T00:00:00"/>
    <n v="18.966667000000001"/>
    <n v="-18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02"/>
    <s v="cur"/>
    <s v="-1-35065"/>
    <n v="35065"/>
    <n v="5734"/>
    <n v="-1"/>
    <x v="1"/>
    <s v="R-1"/>
    <s v="HEM004102"/>
    <s v="HEM004102"/>
    <s v="BET"/>
    <n v="1"/>
    <s v="OK"/>
    <x v="0"/>
    <s v="SEN"/>
    <s v="BB"/>
    <x v="17"/>
    <d v="1997-11-29T00:00:00"/>
    <n v="18.966667000000001"/>
    <n v="-18.4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03"/>
    <s v="cur"/>
    <s v="-1-35066"/>
    <n v="35066"/>
    <n v="5735"/>
    <n v="-1"/>
    <x v="1"/>
    <s v="R-1"/>
    <s v="HEM004103"/>
    <s v="HEM004103"/>
    <s v="BET"/>
    <n v="1"/>
    <s v="OK"/>
    <x v="0"/>
    <s v="SEN"/>
    <s v="BB"/>
    <x v="17"/>
    <d v="1997-11-29T00:00:00"/>
    <n v="18.966667000000001"/>
    <n v="-18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04"/>
    <s v="cur"/>
    <s v="-1-35068"/>
    <n v="35068"/>
    <n v="5736"/>
    <n v="-1"/>
    <x v="0"/>
    <s v="RC1"/>
    <s v="HEM004105"/>
    <s v="HEM004105"/>
    <s v="BET"/>
    <n v="1"/>
    <s v="OK"/>
    <x v="0"/>
    <s v="SEN"/>
    <s v="BB"/>
    <x v="17"/>
    <d v="1997-11-29T00:00:00"/>
    <n v="18.983332999999998"/>
    <n v="-18.433333000000001"/>
    <n v="63"/>
    <n v="63"/>
    <s v="cm"/>
    <s v="UNK"/>
    <s v="U"/>
    <m/>
    <m/>
    <s v="un"/>
    <s v="UN"/>
    <s v="U"/>
    <m/>
    <n v="0"/>
    <x v="0"/>
    <s v="SEN"/>
    <s v="UNCL"/>
    <x v="13"/>
    <d v="1997-12-02T00:00:00"/>
    <n v="19.133333"/>
    <n v="-18"/>
    <n v="63"/>
    <n v="63"/>
    <s v="cm"/>
    <s v="UNK"/>
    <s v="U"/>
    <m/>
    <m/>
    <s v="un"/>
    <s v="UN"/>
    <s v="U"/>
    <m/>
  </r>
  <r>
    <n v="5705"/>
    <s v="cur"/>
    <s v="-1-35069"/>
    <n v="35069"/>
    <n v="5737"/>
    <n v="-1"/>
    <x v="1"/>
    <s v="R-1"/>
    <s v="HEM004106"/>
    <s v="HEM004106"/>
    <s v="BET"/>
    <n v="1"/>
    <s v="OK"/>
    <x v="0"/>
    <s v="SEN"/>
    <s v="BB"/>
    <x v="17"/>
    <d v="1997-11-29T00:00:00"/>
    <n v="18.966667000000001"/>
    <n v="-18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06"/>
    <s v="cur"/>
    <s v="-1-35074"/>
    <n v="35074"/>
    <n v="5738"/>
    <n v="-1"/>
    <x v="0"/>
    <s v="RC1"/>
    <s v="HEM004111"/>
    <s v="HEM004111"/>
    <s v="BET"/>
    <n v="1"/>
    <s v="OK"/>
    <x v="0"/>
    <s v="SEN"/>
    <s v="BB"/>
    <x v="17"/>
    <d v="1997-11-29T00:00:00"/>
    <n v="18.983332999999998"/>
    <n v="-18.433333000000001"/>
    <n v="48"/>
    <n v="48"/>
    <s v="cm"/>
    <s v="UNK"/>
    <s v="U"/>
    <m/>
    <m/>
    <s v="un"/>
    <s v="UN"/>
    <s v="U"/>
    <m/>
    <n v="0"/>
    <x v="0"/>
    <s v="EC.FRA"/>
    <s v="UNCL"/>
    <x v="13"/>
    <d v="1997-12-16T00:00:00"/>
    <n v="19"/>
    <n v="-18"/>
    <n v="47"/>
    <n v="47"/>
    <s v="cm"/>
    <s v="UNK"/>
    <s v="U"/>
    <m/>
    <m/>
    <s v="un"/>
    <s v="UN"/>
    <s v="U"/>
    <m/>
  </r>
  <r>
    <n v="5707"/>
    <s v="cur"/>
    <s v="-1-35076"/>
    <n v="35076"/>
    <n v="5739"/>
    <n v="-1"/>
    <x v="1"/>
    <s v="R-1"/>
    <s v="HEM004113"/>
    <s v="HEM004113"/>
    <s v="BET"/>
    <n v="1"/>
    <s v="OK"/>
    <x v="0"/>
    <s v="SEN"/>
    <s v="BB"/>
    <x v="17"/>
    <d v="1997-11-29T00:00:00"/>
    <n v="18.966667000000001"/>
    <n v="-18.4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08"/>
    <s v="cur"/>
    <s v="-1-35078"/>
    <n v="35078"/>
    <n v="5740"/>
    <n v="-1"/>
    <x v="0"/>
    <s v="RC1"/>
    <s v="HEM004115"/>
    <s v="HEM004115"/>
    <s v="BET"/>
    <n v="1"/>
    <s v="OK"/>
    <x v="0"/>
    <s v="SEN"/>
    <s v="BB"/>
    <x v="17"/>
    <d v="1997-11-29T00:00:00"/>
    <n v="18.983332999999998"/>
    <n v="-18.433333000000001"/>
    <n v="70"/>
    <n v="70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8.5"/>
    <n v="68.5"/>
    <s v="cm"/>
    <s v="UNK"/>
    <s v="U"/>
    <m/>
    <m/>
    <s v="un"/>
    <s v="UN"/>
    <s v="U"/>
    <m/>
  </r>
  <r>
    <n v="5709"/>
    <s v="cur"/>
    <s v="-1-35079"/>
    <n v="35079"/>
    <n v="5741"/>
    <n v="-1"/>
    <x v="1"/>
    <s v="R-1"/>
    <s v="HEM004116"/>
    <s v="HEM004116"/>
    <s v="BET"/>
    <n v="1"/>
    <s v="OK"/>
    <x v="0"/>
    <s v="SEN"/>
    <s v="BB"/>
    <x v="17"/>
    <d v="1997-11-29T00:00:00"/>
    <n v="18.966667000000001"/>
    <n v="-18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10"/>
    <s v="cur"/>
    <s v="-1-35083"/>
    <n v="35083"/>
    <n v="5742"/>
    <n v="-1"/>
    <x v="0"/>
    <s v="RC1"/>
    <s v="HEM004120"/>
    <s v="HEM004120"/>
    <s v="BET"/>
    <n v="1"/>
    <s v="OK"/>
    <x v="0"/>
    <s v="SEN"/>
    <s v="BB"/>
    <x v="17"/>
    <d v="1997-11-29T00:00:00"/>
    <n v="18.966667000000001"/>
    <n v="-18.45"/>
    <n v="65"/>
    <n v="65"/>
    <s v="cm"/>
    <s v="UNK"/>
    <s v="U"/>
    <m/>
    <m/>
    <s v="un"/>
    <s v="UN"/>
    <s v="U"/>
    <m/>
    <n v="0"/>
    <x v="0"/>
    <s v="EC.ESP"/>
    <s v="UNCL"/>
    <x v="13"/>
    <d v="1997-12-13T00:00:00"/>
    <n v="19.083333"/>
    <n v="-18"/>
    <n v="63"/>
    <n v="63"/>
    <s v="cm"/>
    <s v="UNK"/>
    <s v="U"/>
    <m/>
    <m/>
    <s v="un"/>
    <s v="UN"/>
    <s v="U"/>
    <m/>
  </r>
  <r>
    <n v="5711"/>
    <s v="cur"/>
    <s v="-1-35085"/>
    <n v="35085"/>
    <n v="5743"/>
    <n v="-1"/>
    <x v="1"/>
    <s v="R-1"/>
    <s v="HEM004122"/>
    <s v="HEM004122"/>
    <s v="BET"/>
    <n v="1"/>
    <s v="OK"/>
    <x v="0"/>
    <s v="SEN"/>
    <s v="BB"/>
    <x v="17"/>
    <d v="1997-11-29T00:00:00"/>
    <n v="18.966667000000001"/>
    <n v="-18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12"/>
    <s v="cur"/>
    <s v="-1-35088"/>
    <n v="35088"/>
    <n v="5744"/>
    <n v="-1"/>
    <x v="1"/>
    <s v="R-1"/>
    <s v="HEM004125"/>
    <s v="HEM004125"/>
    <s v="BET"/>
    <n v="1"/>
    <s v="OK"/>
    <x v="0"/>
    <s v="SEN"/>
    <s v="BB"/>
    <x v="17"/>
    <d v="1997-11-29T00:00:00"/>
    <n v="18.966667000000001"/>
    <n v="-18.4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13"/>
    <s v="cur"/>
    <s v="-1-35090"/>
    <n v="35090"/>
    <n v="5745"/>
    <n v="-1"/>
    <x v="0"/>
    <s v="RC1"/>
    <s v="HEM004127"/>
    <s v="HEM004127"/>
    <s v="BET"/>
    <n v="1"/>
    <s v="OK"/>
    <x v="0"/>
    <s v="SEN"/>
    <s v="BB"/>
    <x v="17"/>
    <d v="1997-11-29T00:00:00"/>
    <n v="18.966667000000001"/>
    <n v="-18.45"/>
    <n v="63"/>
    <n v="63"/>
    <s v="cm"/>
    <s v="UNK"/>
    <s v="U"/>
    <m/>
    <m/>
    <s v="un"/>
    <s v="UN"/>
    <s v="U"/>
    <m/>
    <n v="0"/>
    <x v="0"/>
    <s v="EC.FRA"/>
    <s v="UNCL"/>
    <x v="13"/>
    <d v="1997-12-16T00:00:00"/>
    <n v="19"/>
    <n v="-18"/>
    <n v="63"/>
    <n v="63"/>
    <s v="cm"/>
    <s v="UNK"/>
    <s v="U"/>
    <m/>
    <m/>
    <s v="un"/>
    <s v="UN"/>
    <s v="U"/>
    <m/>
  </r>
  <r>
    <n v="5714"/>
    <s v="cur"/>
    <s v="-1-35093"/>
    <n v="35093"/>
    <n v="5746"/>
    <n v="-1"/>
    <x v="1"/>
    <s v="R-1"/>
    <s v="HEM004130"/>
    <s v="HEM004130"/>
    <s v="BET"/>
    <n v="1"/>
    <s v="OK"/>
    <x v="0"/>
    <s v="SEN"/>
    <s v="BB"/>
    <x v="17"/>
    <d v="1997-11-29T00:00:00"/>
    <n v="18.966667000000001"/>
    <n v="-18.4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15"/>
    <s v="cur"/>
    <s v="-1-35094"/>
    <n v="35094"/>
    <n v="5747"/>
    <n v="-1"/>
    <x v="1"/>
    <s v="R-1"/>
    <s v="HEM004131"/>
    <s v="HEM004131"/>
    <s v="BET"/>
    <n v="1"/>
    <s v="OK"/>
    <x v="0"/>
    <s v="SEN"/>
    <s v="BB"/>
    <x v="17"/>
    <d v="1997-11-29T00:00:00"/>
    <n v="18.966667000000001"/>
    <n v="-18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16"/>
    <s v="cur"/>
    <s v="-1-35095"/>
    <n v="35095"/>
    <n v="5748"/>
    <n v="-1"/>
    <x v="0"/>
    <s v="RC1"/>
    <s v="HEM004132"/>
    <s v="HEM004132"/>
    <s v="BET"/>
    <n v="1"/>
    <s v="OK"/>
    <x v="0"/>
    <s v="SEN"/>
    <s v="BB"/>
    <x v="17"/>
    <d v="1997-11-29T00:00:00"/>
    <n v="18.966667000000001"/>
    <n v="-18.45"/>
    <n v="44"/>
    <n v="44"/>
    <s v="cm"/>
    <s v="UNK"/>
    <s v="U"/>
    <m/>
    <m/>
    <s v="un"/>
    <s v="UN"/>
    <s v="U"/>
    <m/>
    <n v="0"/>
    <x v="0"/>
    <s v="EC.FRA"/>
    <s v="UNCL"/>
    <x v="13"/>
    <d v="1997-12-16T00:00:00"/>
    <n v="19.366667"/>
    <n v="-18"/>
    <n v="46"/>
    <n v="46"/>
    <s v="cm"/>
    <s v="UNK"/>
    <s v="U"/>
    <m/>
    <m/>
    <s v="un"/>
    <s v="UN"/>
    <s v="U"/>
    <m/>
  </r>
  <r>
    <n v="5717"/>
    <s v="cur"/>
    <s v="-1-35096"/>
    <n v="35096"/>
    <n v="5749"/>
    <n v="-1"/>
    <x v="1"/>
    <s v="R-1"/>
    <s v="HEM004133"/>
    <s v="HEM004133"/>
    <s v="BET"/>
    <n v="1"/>
    <s v="OK"/>
    <x v="0"/>
    <s v="SEN"/>
    <s v="BB"/>
    <x v="17"/>
    <d v="1997-11-29T00:00:00"/>
    <n v="18.966667000000001"/>
    <n v="-18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18"/>
    <s v="cur"/>
    <s v="-1-35100"/>
    <n v="35100"/>
    <n v="5750"/>
    <n v="-1"/>
    <x v="0"/>
    <s v="RC1"/>
    <s v="HEM004137"/>
    <s v="HEM004137"/>
    <s v="BET"/>
    <n v="1"/>
    <s v="OK"/>
    <x v="0"/>
    <s v="SEN"/>
    <s v="BB"/>
    <x v="17"/>
    <d v="1997-11-29T00:00:00"/>
    <n v="18.983332999999998"/>
    <n v="-18.433333000000001"/>
    <n v="64"/>
    <n v="64"/>
    <s v="cm"/>
    <s v="UNK"/>
    <s v="U"/>
    <m/>
    <m/>
    <s v="un"/>
    <s v="UN"/>
    <s v="U"/>
    <m/>
    <n v="0"/>
    <x v="0"/>
    <s v="CPV"/>
    <s v="UNCL"/>
    <x v="15"/>
    <d v="1998-02-15T00:00:00"/>
    <n v="15.766667"/>
    <n v="-18"/>
    <n v="55"/>
    <n v="55"/>
    <s v="cm"/>
    <s v="UNK"/>
    <s v="U"/>
    <n v="3.7"/>
    <n v="3.7"/>
    <s v="kg"/>
    <s v="UN"/>
    <s v="U"/>
    <m/>
  </r>
  <r>
    <n v="5719"/>
    <s v="cur"/>
    <s v="-1-35101"/>
    <n v="35101"/>
    <n v="5751"/>
    <n v="-1"/>
    <x v="1"/>
    <s v="R-1"/>
    <s v="HEM004138"/>
    <s v="HEM004138"/>
    <s v="BET"/>
    <n v="1"/>
    <s v="OK"/>
    <x v="0"/>
    <s v="SEN"/>
    <s v="BB"/>
    <x v="17"/>
    <d v="1997-11-29T00:00:00"/>
    <n v="18.983332999999998"/>
    <n v="-18.433333000000001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20"/>
    <s v="cur"/>
    <s v="-1-35103"/>
    <n v="35103"/>
    <n v="5752"/>
    <n v="-1"/>
    <x v="0"/>
    <s v="RC1"/>
    <s v="HEM004140"/>
    <s v="HEM004140"/>
    <s v="BET"/>
    <n v="1"/>
    <s v="OK"/>
    <x v="0"/>
    <s v="SEN"/>
    <s v="BB"/>
    <x v="17"/>
    <d v="1997-11-29T00:00:00"/>
    <n v="18.983332999999998"/>
    <n v="-18.433333000000001"/>
    <n v="59"/>
    <n v="59"/>
    <s v="cm"/>
    <s v="UNK"/>
    <s v="U"/>
    <m/>
    <m/>
    <s v="un"/>
    <s v="UN"/>
    <s v="U"/>
    <m/>
    <n v="0"/>
    <x v="0"/>
    <s v="SEN"/>
    <s v="UNCL"/>
    <x v="13"/>
    <d v="1997-12-04T00:00:00"/>
    <n v="19.133333"/>
    <n v="-18"/>
    <n v="59"/>
    <n v="59"/>
    <s v="cm"/>
    <s v="UNK"/>
    <s v="U"/>
    <m/>
    <m/>
    <s v="un"/>
    <s v="UN"/>
    <s v="U"/>
    <m/>
  </r>
  <r>
    <n v="5721"/>
    <s v="cur"/>
    <s v="-1-35106"/>
    <n v="35106"/>
    <n v="5753"/>
    <n v="-1"/>
    <x v="1"/>
    <s v="R-1"/>
    <s v="HEM004143"/>
    <s v="HEM004143"/>
    <s v="BET"/>
    <n v="1"/>
    <s v="OK"/>
    <x v="0"/>
    <s v="SEN"/>
    <s v="BB"/>
    <x v="17"/>
    <d v="1997-11-29T00:00:00"/>
    <n v="18.983332999999998"/>
    <n v="-18.433333000000001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22"/>
    <s v="cur"/>
    <s v="-1-35107"/>
    <n v="35107"/>
    <n v="5754"/>
    <n v="-1"/>
    <x v="0"/>
    <s v="RC1"/>
    <s v="HEM004144"/>
    <s v="HEM004144"/>
    <s v="BET"/>
    <n v="1"/>
    <s v="OK"/>
    <x v="0"/>
    <s v="SEN"/>
    <s v="BB"/>
    <x v="17"/>
    <d v="1997-11-29T00:00:00"/>
    <n v="18.983332999999998"/>
    <n v="-18.433333000000001"/>
    <n v="69"/>
    <n v="69"/>
    <s v="cm"/>
    <s v="UNK"/>
    <s v="U"/>
    <m/>
    <m/>
    <s v="un"/>
    <s v="UN"/>
    <s v="U"/>
    <m/>
    <n v="0"/>
    <x v="0"/>
    <s v="EC.FRA"/>
    <s v="PS"/>
    <x v="15"/>
    <d v="1998-03-16T00:00:00"/>
    <n v="17.55"/>
    <n v="-17"/>
    <n v="109.1"/>
    <n v="109.1"/>
    <s v="cm"/>
    <s v="UNK"/>
    <s v="U"/>
    <m/>
    <m/>
    <s v="un"/>
    <s v="UN"/>
    <s v="U"/>
    <m/>
  </r>
  <r>
    <n v="5723"/>
    <s v="cur"/>
    <s v="-1-35108"/>
    <n v="35108"/>
    <n v="5755"/>
    <n v="-1"/>
    <x v="0"/>
    <s v="RC1"/>
    <s v="HEM004145"/>
    <s v="HEM004145"/>
    <s v="BET"/>
    <n v="1"/>
    <s v="OK"/>
    <x v="0"/>
    <s v="SEN"/>
    <s v="BB"/>
    <x v="17"/>
    <d v="1997-11-30T00:00:00"/>
    <n v="19.05"/>
    <n v="-18.283332999999999"/>
    <n v="50"/>
    <n v="50"/>
    <s v="cm"/>
    <s v="UNK"/>
    <s v="U"/>
    <m/>
    <m/>
    <s v="un"/>
    <s v="UN"/>
    <s v="U"/>
    <m/>
    <n v="0"/>
    <x v="0"/>
    <s v="EC.FRA"/>
    <s v="UNCL"/>
    <x v="13"/>
    <d v="1997-12-05T00:00:00"/>
    <n v="19.149999999999999"/>
    <n v="-19"/>
    <n v="49"/>
    <n v="49"/>
    <s v="cm"/>
    <s v="UNK"/>
    <s v="U"/>
    <m/>
    <m/>
    <s v="un"/>
    <s v="UN"/>
    <s v="U"/>
    <m/>
  </r>
  <r>
    <n v="5724"/>
    <s v="cur"/>
    <s v="-1-35109"/>
    <n v="35109"/>
    <n v="5756"/>
    <n v="-1"/>
    <x v="1"/>
    <s v="R-1"/>
    <s v="HEM004146"/>
    <s v="HEM004146"/>
    <s v="BET"/>
    <n v="1"/>
    <s v="OK"/>
    <x v="0"/>
    <s v="SEN"/>
    <s v="BB"/>
    <x v="17"/>
    <d v="1997-11-30T00:00:00"/>
    <n v="19.05"/>
    <n v="-18.283332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25"/>
    <s v="cur"/>
    <s v="-1-35110"/>
    <n v="35110"/>
    <n v="5757"/>
    <n v="-1"/>
    <x v="1"/>
    <s v="R-1"/>
    <s v="HEM004147"/>
    <s v="HEM004147"/>
    <s v="BET"/>
    <n v="1"/>
    <s v="OK"/>
    <x v="0"/>
    <s v="SEN"/>
    <s v="BB"/>
    <x v="17"/>
    <d v="1997-11-30T00:00:00"/>
    <n v="19.05"/>
    <n v="-18.283332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26"/>
    <s v="cur"/>
    <s v="-1-35111"/>
    <n v="35111"/>
    <n v="5758"/>
    <n v="-1"/>
    <x v="0"/>
    <s v="RC1"/>
    <s v="HEM004148"/>
    <s v="HEM004148"/>
    <s v="BET"/>
    <n v="1"/>
    <s v="OK"/>
    <x v="0"/>
    <s v="SEN"/>
    <s v="BB"/>
    <x v="17"/>
    <d v="1997-11-30T00:00:00"/>
    <n v="19.05"/>
    <n v="-18.283332999999999"/>
    <n v="45"/>
    <n v="45"/>
    <s v="cm"/>
    <s v="UNK"/>
    <s v="U"/>
    <m/>
    <m/>
    <s v="un"/>
    <s v="UN"/>
    <s v="U"/>
    <m/>
    <n v="0"/>
    <x v="0"/>
    <s v="EC.FRA"/>
    <s v="UNCL"/>
    <x v="15"/>
    <d v="1998-01-10T00:00:00"/>
    <n v="18.416667"/>
    <n v="-18"/>
    <m/>
    <m/>
    <s v="un"/>
    <s v="UNK"/>
    <s v="U"/>
    <m/>
    <m/>
    <s v="un"/>
    <s v="UN"/>
    <s v="U"/>
    <m/>
  </r>
  <r>
    <n v="5727"/>
    <s v="cur"/>
    <s v="-1-35112"/>
    <n v="35112"/>
    <n v="5759"/>
    <n v="-1"/>
    <x v="1"/>
    <s v="R-1"/>
    <s v="HEM004149"/>
    <s v="HEM004149"/>
    <s v="BET"/>
    <n v="1"/>
    <s v="OK"/>
    <x v="0"/>
    <s v="SEN"/>
    <s v="BB"/>
    <x v="17"/>
    <d v="1997-11-30T00:00:00"/>
    <n v="19.05"/>
    <n v="-18.283332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28"/>
    <s v="cur"/>
    <s v="-1-35113"/>
    <n v="35113"/>
    <n v="5760"/>
    <n v="-1"/>
    <x v="1"/>
    <s v="R-1"/>
    <s v="HEM004150"/>
    <s v="HEM004150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29"/>
    <s v="cur"/>
    <s v="-1-35114"/>
    <n v="35114"/>
    <n v="5761"/>
    <n v="-1"/>
    <x v="1"/>
    <s v="R-1"/>
    <s v="HEM004151"/>
    <s v="HEM004151"/>
    <s v="BET"/>
    <n v="1"/>
    <s v="OK"/>
    <x v="0"/>
    <s v="SEN"/>
    <s v="BB"/>
    <x v="17"/>
    <d v="1997-11-30T00:00:00"/>
    <n v="19.05"/>
    <n v="-18.283332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30"/>
    <s v="cur"/>
    <s v="-1-35115"/>
    <n v="35115"/>
    <n v="5762"/>
    <n v="-1"/>
    <x v="1"/>
    <s v="R-1"/>
    <s v="HEM004152"/>
    <s v="HEM004152"/>
    <s v="BET"/>
    <n v="1"/>
    <s v="OK"/>
    <x v="0"/>
    <s v="SEN"/>
    <s v="BB"/>
    <x v="17"/>
    <d v="1997-11-30T00:00:00"/>
    <n v="19.05"/>
    <n v="-18.283332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31"/>
    <s v="cur"/>
    <s v="-1-35116"/>
    <n v="35116"/>
    <n v="5763"/>
    <n v="-1"/>
    <x v="1"/>
    <s v="R-1"/>
    <s v="HEM004153"/>
    <s v="HEM004153"/>
    <s v="BET"/>
    <n v="1"/>
    <s v="OK"/>
    <x v="0"/>
    <s v="SEN"/>
    <s v="BB"/>
    <x v="17"/>
    <d v="1997-11-30T00:00:00"/>
    <n v="19.05"/>
    <n v="-18.283332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32"/>
    <s v="cur"/>
    <s v="-1-35117"/>
    <n v="35117"/>
    <n v="5764"/>
    <n v="-1"/>
    <x v="1"/>
    <s v="R-1"/>
    <s v="HEM004154"/>
    <s v="HEM004154"/>
    <s v="BET"/>
    <n v="1"/>
    <s v="OK"/>
    <x v="0"/>
    <s v="SEN"/>
    <s v="BB"/>
    <x v="17"/>
    <d v="1997-11-30T00:00:00"/>
    <n v="19.05"/>
    <n v="-18.283332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33"/>
    <s v="cur"/>
    <s v="-1-35118"/>
    <n v="35118"/>
    <n v="5765"/>
    <n v="-1"/>
    <x v="0"/>
    <s v="RC1"/>
    <s v="HEM004155"/>
    <s v="HEM004155"/>
    <s v="BET"/>
    <n v="1"/>
    <s v="OK"/>
    <x v="0"/>
    <s v="SEN"/>
    <s v="BB"/>
    <x v="17"/>
    <d v="1997-11-30T00:00:00"/>
    <n v="19.05"/>
    <n v="-18.283332999999999"/>
    <n v="45"/>
    <n v="45"/>
    <s v="cm"/>
    <s v="UNK"/>
    <s v="U"/>
    <m/>
    <m/>
    <s v="un"/>
    <s v="UN"/>
    <s v="U"/>
    <m/>
    <n v="0"/>
    <x v="0"/>
    <s v="EC.FRA"/>
    <s v="UNCL"/>
    <x v="13"/>
    <d v="1997-12-14T00:00:00"/>
    <n v="19"/>
    <n v="-18"/>
    <n v="45"/>
    <n v="45"/>
    <s v="cm"/>
    <s v="UNK"/>
    <s v="U"/>
    <m/>
    <m/>
    <s v="un"/>
    <s v="UN"/>
    <s v="U"/>
    <m/>
  </r>
  <r>
    <n v="5734"/>
    <s v="cur"/>
    <s v="-1-35119"/>
    <n v="35119"/>
    <n v="5766"/>
    <n v="-1"/>
    <x v="0"/>
    <s v="RC1"/>
    <s v="HEM004156"/>
    <s v="HEM004156"/>
    <s v="BET"/>
    <n v="1"/>
    <s v="OK"/>
    <x v="0"/>
    <s v="SEN"/>
    <s v="BB"/>
    <x v="17"/>
    <d v="1997-11-30T00:00:00"/>
    <n v="19.05"/>
    <n v="-18.283332999999999"/>
    <n v="48"/>
    <n v="48"/>
    <s v="cm"/>
    <s v="UNK"/>
    <s v="U"/>
    <m/>
    <m/>
    <s v="un"/>
    <s v="UN"/>
    <s v="U"/>
    <m/>
    <n v="0"/>
    <x v="0"/>
    <s v="EC.FRA"/>
    <s v="UNCL"/>
    <x v="13"/>
    <d v="1997-12-17T00:00:00"/>
    <n v="19"/>
    <n v="-18"/>
    <n v="48"/>
    <n v="48"/>
    <s v="cm"/>
    <s v="UNK"/>
    <s v="U"/>
    <m/>
    <m/>
    <s v="un"/>
    <s v="UN"/>
    <s v="U"/>
    <m/>
  </r>
  <r>
    <n v="5735"/>
    <s v="cur"/>
    <s v="-1-35120"/>
    <n v="35120"/>
    <n v="5767"/>
    <n v="-1"/>
    <x v="1"/>
    <s v="R-1"/>
    <s v="HEM004157"/>
    <s v="HEM004157"/>
    <s v="BET"/>
    <n v="1"/>
    <s v="OK"/>
    <x v="0"/>
    <s v="SEN"/>
    <s v="BB"/>
    <x v="17"/>
    <d v="1997-11-30T00:00:00"/>
    <n v="19.05"/>
    <n v="-18.283332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36"/>
    <s v="cur"/>
    <s v="-1-35121"/>
    <n v="35121"/>
    <n v="5768"/>
    <n v="-1"/>
    <x v="0"/>
    <s v="RC1"/>
    <s v="HEM004158"/>
    <s v="HEM004158"/>
    <s v="BET"/>
    <n v="1"/>
    <s v="OK"/>
    <x v="0"/>
    <s v="SEN"/>
    <s v="BB"/>
    <x v="17"/>
    <d v="1997-11-30T00:00:00"/>
    <n v="19.05"/>
    <n v="-18.283332999999999"/>
    <n v="55"/>
    <n v="55"/>
    <s v="cm"/>
    <s v="UNK"/>
    <s v="U"/>
    <m/>
    <m/>
    <s v="un"/>
    <s v="UN"/>
    <s v="U"/>
    <m/>
    <n v="0"/>
    <x v="0"/>
    <s v="EC.FRA"/>
    <s v="UNCL"/>
    <x v="13"/>
    <d v="1997-12-15T00:00:00"/>
    <n v="19"/>
    <n v="-18"/>
    <n v="53.8"/>
    <n v="53.8"/>
    <s v="cm"/>
    <s v="UNK"/>
    <s v="U"/>
    <m/>
    <m/>
    <s v="un"/>
    <s v="UN"/>
    <s v="U"/>
    <m/>
  </r>
  <r>
    <n v="5737"/>
    <s v="cur"/>
    <s v="-1-35122"/>
    <n v="35122"/>
    <n v="5769"/>
    <n v="-1"/>
    <x v="1"/>
    <s v="R-1"/>
    <s v="HEM004159"/>
    <s v="HEM004159"/>
    <s v="BET"/>
    <n v="1"/>
    <s v="OK"/>
    <x v="0"/>
    <s v="SEN"/>
    <s v="BB"/>
    <x v="17"/>
    <d v="1997-11-30T00:00:00"/>
    <n v="19.05"/>
    <n v="-18.283332999999999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38"/>
    <s v="cur"/>
    <s v="-1-35123"/>
    <n v="35123"/>
    <n v="5770"/>
    <n v="-1"/>
    <x v="0"/>
    <s v="RC1"/>
    <s v="HEM004160"/>
    <s v="HEM004160"/>
    <s v="BET"/>
    <n v="1"/>
    <s v="OK"/>
    <x v="0"/>
    <s v="SEN"/>
    <s v="BB"/>
    <x v="17"/>
    <d v="1997-11-30T00:00:00"/>
    <n v="19.05"/>
    <n v="-18.283332999999999"/>
    <n v="50"/>
    <n v="50"/>
    <s v="cm"/>
    <s v="UNK"/>
    <s v="U"/>
    <m/>
    <m/>
    <s v="un"/>
    <s v="UN"/>
    <s v="U"/>
    <m/>
    <n v="0"/>
    <x v="0"/>
    <s v="EC.FRA"/>
    <s v="UNCL"/>
    <x v="15"/>
    <d v="1998-01-10T00:00:00"/>
    <n v="18.716667000000001"/>
    <n v="-18"/>
    <n v="53.5"/>
    <n v="53.5"/>
    <s v="cm"/>
    <s v="UNK"/>
    <s v="U"/>
    <m/>
    <m/>
    <s v="un"/>
    <s v="UN"/>
    <s v="U"/>
    <m/>
  </r>
  <r>
    <n v="5739"/>
    <s v="cur"/>
    <s v="-1-35124"/>
    <n v="35124"/>
    <n v="5771"/>
    <n v="-1"/>
    <x v="1"/>
    <s v="R-1"/>
    <s v="HEM004161"/>
    <s v="HEM004161"/>
    <s v="BET"/>
    <n v="1"/>
    <s v="OK"/>
    <x v="0"/>
    <s v="SEN"/>
    <s v="BB"/>
    <x v="17"/>
    <d v="1997-11-30T00:00:00"/>
    <n v="19.05"/>
    <n v="-18.283332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40"/>
    <s v="cur"/>
    <s v="-1-35125"/>
    <n v="35125"/>
    <n v="5772"/>
    <n v="-1"/>
    <x v="0"/>
    <s v="RC1"/>
    <s v="HEM004162"/>
    <s v="HEM004162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n v="0"/>
    <x v="0"/>
    <s v="EC.FRA"/>
    <s v="UNCL"/>
    <x v="13"/>
    <d v="1997-12-07T00:00:00"/>
    <n v="18.866667"/>
    <n v="-19"/>
    <n v="43"/>
    <n v="43"/>
    <s v="cm"/>
    <s v="UNK"/>
    <s v="U"/>
    <m/>
    <m/>
    <s v="un"/>
    <s v="UN"/>
    <s v="U"/>
    <m/>
  </r>
  <r>
    <n v="5741"/>
    <s v="cur"/>
    <s v="-1-35126"/>
    <n v="35126"/>
    <n v="5773"/>
    <n v="-1"/>
    <x v="0"/>
    <s v="RC1"/>
    <s v="HEM004163"/>
    <s v="HEM004163"/>
    <s v="BET"/>
    <n v="1"/>
    <s v="OK"/>
    <x v="0"/>
    <s v="SEN"/>
    <s v="BB"/>
    <x v="17"/>
    <d v="1997-11-30T00:00:00"/>
    <n v="19.05"/>
    <n v="-18.283332999999999"/>
    <n v="56"/>
    <n v="56"/>
    <s v="cm"/>
    <s v="UNK"/>
    <s v="U"/>
    <m/>
    <m/>
    <s v="un"/>
    <s v="UN"/>
    <s v="U"/>
    <m/>
    <n v="0"/>
    <x v="0"/>
    <s v="EC.FRA"/>
    <s v="UNCL"/>
    <x v="13"/>
    <d v="1997-12-22T00:00:00"/>
    <n v="19"/>
    <n v="-18"/>
    <n v="55"/>
    <n v="55"/>
    <s v="cm"/>
    <s v="UNK"/>
    <s v="U"/>
    <m/>
    <m/>
    <s v="un"/>
    <s v="UN"/>
    <s v="U"/>
    <m/>
  </r>
  <r>
    <n v="5742"/>
    <s v="cur"/>
    <s v="-1-35127"/>
    <n v="35127"/>
    <n v="5774"/>
    <n v="-1"/>
    <x v="1"/>
    <s v="R-1"/>
    <s v="HEM004164"/>
    <s v="HEM004164"/>
    <s v="BET"/>
    <n v="1"/>
    <s v="OK"/>
    <x v="0"/>
    <s v="SEN"/>
    <s v="BB"/>
    <x v="17"/>
    <d v="1997-11-30T00:00:00"/>
    <n v="19.05"/>
    <n v="-18.283332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43"/>
    <s v="cur"/>
    <s v="-1-35129"/>
    <n v="35129"/>
    <n v="5776"/>
    <n v="-1"/>
    <x v="0"/>
    <s v="RC1"/>
    <s v="HEM004166"/>
    <s v="HEM004166"/>
    <s v="BET"/>
    <n v="1"/>
    <s v="OK"/>
    <x v="0"/>
    <s v="SEN"/>
    <s v="BB"/>
    <x v="17"/>
    <d v="1997-11-30T00:00:00"/>
    <n v="19.05"/>
    <n v="-18.283332999999999"/>
    <n v="43"/>
    <n v="43"/>
    <s v="cm"/>
    <s v="UNK"/>
    <s v="U"/>
    <m/>
    <m/>
    <s v="un"/>
    <s v="UN"/>
    <s v="U"/>
    <m/>
    <n v="0"/>
    <x v="0"/>
    <s v="SEN"/>
    <s v="UNCL"/>
    <x v="15"/>
    <d v="1998-02-14T00:00:00"/>
    <n v="15.683332999999999"/>
    <n v="-17"/>
    <n v="55"/>
    <n v="55"/>
    <s v="cm"/>
    <s v="UNK"/>
    <s v="U"/>
    <m/>
    <m/>
    <s v="un"/>
    <s v="UN"/>
    <s v="U"/>
    <m/>
  </r>
  <r>
    <n v="5744"/>
    <s v="cur"/>
    <s v="-1-35130"/>
    <n v="35130"/>
    <n v="5777"/>
    <n v="-1"/>
    <x v="0"/>
    <s v="RC1"/>
    <s v="HEM004167"/>
    <s v="HEM004167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n v="0"/>
    <x v="0"/>
    <s v="EC.FRA"/>
    <s v="UNCL"/>
    <x v="15"/>
    <d v="1998-01-09T00:00:00"/>
    <n v="18.733332999999998"/>
    <n v="-18"/>
    <n v="48"/>
    <n v="48"/>
    <s v="cm"/>
    <s v="UNK"/>
    <s v="U"/>
    <m/>
    <m/>
    <s v="un"/>
    <s v="UN"/>
    <s v="U"/>
    <m/>
  </r>
  <r>
    <n v="5745"/>
    <s v="cur"/>
    <s v="-1-35131"/>
    <n v="35131"/>
    <n v="5778"/>
    <n v="-1"/>
    <x v="0"/>
    <s v="RC1"/>
    <s v="HEM004168"/>
    <s v="HEM004168"/>
    <s v="BET"/>
    <n v="1"/>
    <s v="OK"/>
    <x v="0"/>
    <s v="SEN"/>
    <s v="BB"/>
    <x v="17"/>
    <d v="1997-11-30T00:00:00"/>
    <n v="19.05"/>
    <n v="-18.283332999999999"/>
    <n v="40"/>
    <n v="40"/>
    <s v="cm"/>
    <s v="UNK"/>
    <s v="U"/>
    <m/>
    <m/>
    <s v="un"/>
    <s v="UN"/>
    <s v="U"/>
    <m/>
    <n v="0"/>
    <x v="0"/>
    <s v="EC.FRA"/>
    <s v="UNCL"/>
    <x v="13"/>
    <d v="1997-12-16T00:00:00"/>
    <n v="19.366667"/>
    <n v="-18"/>
    <n v="41.5"/>
    <n v="41.5"/>
    <s v="cm"/>
    <s v="UNK"/>
    <s v="U"/>
    <m/>
    <m/>
    <s v="un"/>
    <s v="UN"/>
    <s v="U"/>
    <m/>
  </r>
  <r>
    <n v="5746"/>
    <s v="cur"/>
    <s v="-1-35132"/>
    <n v="35132"/>
    <n v="5779"/>
    <n v="-1"/>
    <x v="1"/>
    <s v="R-1"/>
    <s v="HEM004169"/>
    <s v="HEM004169"/>
    <s v="BET"/>
    <n v="1"/>
    <s v="OK"/>
    <x v="0"/>
    <s v="SEN"/>
    <s v="BB"/>
    <x v="17"/>
    <d v="1997-11-30T00:00:00"/>
    <n v="19.05"/>
    <n v="-18.283332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47"/>
    <s v="cur"/>
    <s v="-1-35133"/>
    <n v="35133"/>
    <n v="5780"/>
    <n v="-1"/>
    <x v="1"/>
    <s v="R-1"/>
    <s v="HEM004170"/>
    <s v="HEM004170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48"/>
    <s v="cur"/>
    <s v="-1-35134"/>
    <n v="35134"/>
    <n v="5781"/>
    <n v="-1"/>
    <x v="1"/>
    <s v="R-1"/>
    <s v="HEM004171"/>
    <s v="HEM004171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49"/>
    <s v="cur"/>
    <s v="-1-35135"/>
    <n v="35135"/>
    <n v="5782"/>
    <n v="-1"/>
    <x v="1"/>
    <s v="R-1"/>
    <s v="HEM004172"/>
    <s v="HEM004172"/>
    <s v="BET"/>
    <n v="1"/>
    <s v="OK"/>
    <x v="0"/>
    <s v="SEN"/>
    <s v="BB"/>
    <x v="17"/>
    <d v="1997-11-30T00:00:00"/>
    <n v="19.05"/>
    <n v="-18.283332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50"/>
    <s v="cur"/>
    <s v="-1-35136"/>
    <n v="35136"/>
    <n v="5783"/>
    <n v="-1"/>
    <x v="0"/>
    <s v="RC1"/>
    <s v="HEM004173"/>
    <s v="HEM004173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n v="0"/>
    <x v="0"/>
    <s v="SEN"/>
    <s v="UNCL"/>
    <x v="15"/>
    <d v="1998-02-06T00:00:00"/>
    <n v="15.866667"/>
    <n v="-17"/>
    <n v="51"/>
    <n v="51"/>
    <s v="cm"/>
    <s v="UNK"/>
    <s v="U"/>
    <n v="3"/>
    <n v="3"/>
    <s v="kg"/>
    <s v="UN"/>
    <s v="U"/>
    <m/>
  </r>
  <r>
    <n v="5751"/>
    <s v="cur"/>
    <s v="-1-35137"/>
    <n v="35137"/>
    <n v="5784"/>
    <n v="-1"/>
    <x v="1"/>
    <s v="R-1"/>
    <s v="HEM004174"/>
    <s v="HEM004174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52"/>
    <s v="cur"/>
    <s v="-1-35138"/>
    <n v="35138"/>
    <n v="5785"/>
    <n v="-1"/>
    <x v="1"/>
    <s v="R-1"/>
    <s v="HEM004175"/>
    <s v="HEM004175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53"/>
    <s v="cur"/>
    <s v="-1-35139"/>
    <n v="35139"/>
    <n v="5786"/>
    <n v="-1"/>
    <x v="1"/>
    <s v="R-1"/>
    <s v="HEM004176"/>
    <s v="HEM004176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54"/>
    <s v="cur"/>
    <s v="-1-35140"/>
    <n v="35140"/>
    <n v="5787"/>
    <n v="-1"/>
    <x v="1"/>
    <s v="R-1"/>
    <s v="HEM004177"/>
    <s v="HEM004177"/>
    <s v="BET"/>
    <n v="1"/>
    <s v="OK"/>
    <x v="0"/>
    <s v="SEN"/>
    <s v="BB"/>
    <x v="17"/>
    <d v="1997-11-30T00:00:00"/>
    <n v="19.05"/>
    <n v="-18.283332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55"/>
    <s v="cur"/>
    <s v="-1-35141"/>
    <n v="35141"/>
    <n v="5788"/>
    <n v="-1"/>
    <x v="1"/>
    <s v="R-1"/>
    <s v="HEM004178"/>
    <s v="HEM004178"/>
    <s v="BET"/>
    <n v="1"/>
    <s v="OK"/>
    <x v="0"/>
    <s v="SEN"/>
    <s v="BB"/>
    <x v="17"/>
    <d v="1997-11-30T00:00:00"/>
    <n v="19.05"/>
    <n v="-18.28333299999999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56"/>
    <s v="cur"/>
    <s v="-1-35142"/>
    <n v="35142"/>
    <n v="5789"/>
    <n v="-1"/>
    <x v="1"/>
    <s v="R-1"/>
    <s v="HEM004179"/>
    <s v="HEM004179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57"/>
    <s v="cur"/>
    <s v="-1-35143"/>
    <n v="35143"/>
    <n v="5790"/>
    <n v="-1"/>
    <x v="0"/>
    <s v="RC1"/>
    <s v="HEM004180"/>
    <s v="HEM004180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n v="0"/>
    <x v="0"/>
    <s v="EC.FRA"/>
    <s v="UNCL"/>
    <x v="13"/>
    <d v="1997-12-14T00:00:00"/>
    <n v="19"/>
    <n v="-18"/>
    <n v="44"/>
    <n v="44"/>
    <s v="cm"/>
    <s v="UNK"/>
    <s v="U"/>
    <m/>
    <m/>
    <s v="un"/>
    <s v="UN"/>
    <s v="U"/>
    <m/>
  </r>
  <r>
    <n v="5758"/>
    <s v="cur"/>
    <s v="-1-35144"/>
    <n v="35144"/>
    <n v="5791"/>
    <n v="-1"/>
    <x v="1"/>
    <s v="R-1"/>
    <s v="HEM004181"/>
    <s v="HEM004181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59"/>
    <s v="cur"/>
    <s v="-1-35145"/>
    <n v="35145"/>
    <n v="5792"/>
    <n v="-1"/>
    <x v="1"/>
    <s v="R-1"/>
    <s v="HEM004182"/>
    <s v="HEM004182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60"/>
    <s v="cur"/>
    <s v="-1-35146"/>
    <n v="35146"/>
    <n v="5793"/>
    <n v="-1"/>
    <x v="1"/>
    <s v="R-1"/>
    <s v="HEM004183"/>
    <s v="HEM004183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61"/>
    <s v="cur"/>
    <s v="-1-35147"/>
    <n v="35147"/>
    <n v="5794"/>
    <n v="-1"/>
    <x v="1"/>
    <s v="R-1"/>
    <s v="HEM004184"/>
    <s v="HEM004184"/>
    <s v="BET"/>
    <n v="1"/>
    <s v="OK"/>
    <x v="0"/>
    <s v="SEN"/>
    <s v="BB"/>
    <x v="17"/>
    <d v="1997-11-30T00:00:00"/>
    <n v="19.05"/>
    <n v="-18.283332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62"/>
    <s v="cur"/>
    <s v="-1-35148"/>
    <n v="35148"/>
    <n v="5795"/>
    <n v="-1"/>
    <x v="1"/>
    <s v="R-1"/>
    <s v="HEM004185"/>
    <s v="HEM004185"/>
    <s v="BET"/>
    <n v="1"/>
    <s v="OK"/>
    <x v="0"/>
    <s v="SEN"/>
    <s v="BB"/>
    <x v="17"/>
    <d v="1997-11-30T00:00:00"/>
    <n v="19.05"/>
    <n v="-18.283332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63"/>
    <s v="cur"/>
    <s v="-1-35149"/>
    <n v="35149"/>
    <n v="5796"/>
    <n v="-1"/>
    <x v="1"/>
    <s v="R-1"/>
    <s v="HEM004186"/>
    <s v="HEM004186"/>
    <s v="BET"/>
    <n v="1"/>
    <s v="OK"/>
    <x v="0"/>
    <s v="SEN"/>
    <s v="BB"/>
    <x v="17"/>
    <d v="1997-11-30T00:00:00"/>
    <n v="19.05"/>
    <n v="-18.283332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64"/>
    <s v="cur"/>
    <s v="-1-35150"/>
    <n v="35150"/>
    <n v="5797"/>
    <n v="-1"/>
    <x v="1"/>
    <s v="R-1"/>
    <s v="HEM004187"/>
    <s v="HEM004187"/>
    <s v="BET"/>
    <n v="1"/>
    <s v="OK"/>
    <x v="0"/>
    <s v="SEN"/>
    <s v="BB"/>
    <x v="17"/>
    <d v="1997-11-30T00:00:00"/>
    <n v="19.05"/>
    <n v="-18.283332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65"/>
    <s v="cur"/>
    <s v="-1-35151"/>
    <n v="35151"/>
    <n v="5798"/>
    <n v="-1"/>
    <x v="0"/>
    <s v="RC1"/>
    <s v="HEM004188"/>
    <s v="HEM004188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n v="0"/>
    <x v="0"/>
    <s v="EC.FRA"/>
    <s v="UNCL"/>
    <x v="13"/>
    <d v="1997-12-12T00:00:00"/>
    <n v="19"/>
    <n v="-18"/>
    <n v="42.5"/>
    <n v="42.5"/>
    <s v="cm"/>
    <s v="UNK"/>
    <s v="U"/>
    <m/>
    <m/>
    <s v="un"/>
    <s v="UN"/>
    <s v="U"/>
    <m/>
  </r>
  <r>
    <n v="5766"/>
    <s v="cur"/>
    <s v="-1-35155"/>
    <n v="35155"/>
    <n v="5799"/>
    <n v="-1"/>
    <x v="1"/>
    <s v="R-1"/>
    <s v="HEM004192"/>
    <s v="HEM004192"/>
    <s v="BET"/>
    <n v="1"/>
    <s v="OK"/>
    <x v="0"/>
    <s v="SEN"/>
    <s v="BB"/>
    <x v="17"/>
    <d v="1997-12-01T00:00:00"/>
    <n v="19.033332999999999"/>
    <n v="-18.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67"/>
    <s v="cur"/>
    <s v="-1-35157"/>
    <n v="35157"/>
    <n v="5800"/>
    <n v="-1"/>
    <x v="0"/>
    <s v="RC1"/>
    <s v="HEM004194"/>
    <s v="HEM004194"/>
    <s v="BET"/>
    <n v="1"/>
    <s v="OK"/>
    <x v="0"/>
    <s v="SEN"/>
    <s v="BB"/>
    <x v="17"/>
    <d v="1997-12-01T00:00:00"/>
    <n v="19.033332999999999"/>
    <n v="-18.5"/>
    <n v="63"/>
    <n v="63"/>
    <s v="cm"/>
    <s v="UNK"/>
    <s v="U"/>
    <m/>
    <m/>
    <s v="un"/>
    <s v="UN"/>
    <s v="U"/>
    <m/>
    <n v="0"/>
    <x v="0"/>
    <s v="EC.FRA"/>
    <s v="UNCL"/>
    <x v="13"/>
    <d v="1997-12-11T00:00:00"/>
    <n v="19"/>
    <n v="-18"/>
    <n v="62"/>
    <n v="62"/>
    <s v="cm"/>
    <s v="UNK"/>
    <s v="U"/>
    <m/>
    <m/>
    <s v="un"/>
    <s v="UN"/>
    <s v="U"/>
    <m/>
  </r>
  <r>
    <n v="5768"/>
    <s v="cur"/>
    <s v="-1-35159"/>
    <n v="35159"/>
    <n v="5801"/>
    <n v="-1"/>
    <x v="0"/>
    <s v="RC1"/>
    <s v="HEM004196"/>
    <s v="HEM004196"/>
    <s v="BET"/>
    <n v="1"/>
    <s v="OK"/>
    <x v="0"/>
    <s v="SEN"/>
    <s v="BB"/>
    <x v="17"/>
    <d v="1997-12-01T00:00:00"/>
    <n v="19.033332999999999"/>
    <n v="-18.5"/>
    <n v="44"/>
    <n v="44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43"/>
    <n v="43"/>
    <s v="cm"/>
    <s v="UNK"/>
    <s v="U"/>
    <m/>
    <m/>
    <s v="un"/>
    <s v="UN"/>
    <s v="U"/>
    <m/>
  </r>
  <r>
    <n v="5769"/>
    <s v="cur"/>
    <s v="-1-35160"/>
    <n v="35160"/>
    <n v="5802"/>
    <n v="-1"/>
    <x v="1"/>
    <s v="R-1"/>
    <s v="HEM004197"/>
    <s v="HEM004197"/>
    <s v="BET"/>
    <n v="1"/>
    <s v="OK"/>
    <x v="0"/>
    <s v="SEN"/>
    <s v="BB"/>
    <x v="17"/>
    <d v="1997-12-01T00:00:00"/>
    <n v="19.033332999999999"/>
    <n v="-18.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70"/>
    <s v="cur"/>
    <s v="-1-35162"/>
    <n v="35162"/>
    <n v="5803"/>
    <n v="-1"/>
    <x v="0"/>
    <s v="RC1"/>
    <s v="HEM004199"/>
    <s v="HEM004199"/>
    <s v="BET"/>
    <n v="1"/>
    <s v="OK"/>
    <x v="0"/>
    <s v="SEN"/>
    <s v="BB"/>
    <x v="17"/>
    <d v="1997-12-01T00:00:00"/>
    <n v="19.033332999999999"/>
    <n v="-18.5"/>
    <n v="68"/>
    <n v="68"/>
    <s v="cm"/>
    <s v="UNK"/>
    <s v="U"/>
    <m/>
    <m/>
    <s v="un"/>
    <s v="UN"/>
    <s v="U"/>
    <m/>
    <n v="0"/>
    <x v="0"/>
    <s v="SEN"/>
    <s v="UNCL"/>
    <x v="13"/>
    <d v="1997-12-04T00:00:00"/>
    <n v="19.133333"/>
    <n v="-18"/>
    <n v="68"/>
    <n v="68"/>
    <s v="cm"/>
    <s v="UNK"/>
    <s v="U"/>
    <m/>
    <m/>
    <s v="un"/>
    <s v="UN"/>
    <s v="U"/>
    <m/>
  </r>
  <r>
    <n v="5771"/>
    <s v="cur"/>
    <s v="-1-35163"/>
    <n v="35163"/>
    <n v="5804"/>
    <n v="-1"/>
    <x v="1"/>
    <s v="R-1"/>
    <s v="HEM004200"/>
    <s v="HEM004200"/>
    <s v="BET"/>
    <n v="1"/>
    <s v="OK"/>
    <x v="0"/>
    <s v="SEN"/>
    <s v="BB"/>
    <x v="17"/>
    <d v="1997-12-06T00:00:00"/>
    <n v="19.183333000000001"/>
    <n v="-18.683333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72"/>
    <s v="cur"/>
    <s v="-1-35164"/>
    <n v="35164"/>
    <n v="5805"/>
    <n v="-1"/>
    <x v="1"/>
    <s v="R-1"/>
    <s v="HEM004201"/>
    <s v="HEM004201"/>
    <s v="BET"/>
    <n v="1"/>
    <s v="OK"/>
    <x v="0"/>
    <s v="SEN"/>
    <s v="BB"/>
    <x v="17"/>
    <d v="1997-12-06T00:00:00"/>
    <n v="19.183333000000001"/>
    <n v="-18.68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73"/>
    <s v="cur"/>
    <s v="-1-35165"/>
    <n v="35165"/>
    <n v="5806"/>
    <n v="-1"/>
    <x v="0"/>
    <s v="RC1"/>
    <s v="HEM004202"/>
    <s v="HEM004202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x v="0"/>
    <s v="EC.FRA"/>
    <s v="UNCL"/>
    <x v="13"/>
    <d v="1997-12-14T00:00:00"/>
    <n v="19"/>
    <n v="-18"/>
    <n v="46"/>
    <n v="46"/>
    <s v="cm"/>
    <s v="UNK"/>
    <s v="U"/>
    <m/>
    <m/>
    <s v="un"/>
    <s v="UN"/>
    <s v="U"/>
    <m/>
  </r>
  <r>
    <n v="5774"/>
    <s v="cur"/>
    <s v="-1-35166"/>
    <n v="35166"/>
    <n v="5807"/>
    <n v="-1"/>
    <x v="1"/>
    <s v="R-1"/>
    <s v="HEM004203"/>
    <s v="HEM004203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75"/>
    <s v="cur"/>
    <s v="-1-35167"/>
    <n v="35167"/>
    <n v="5808"/>
    <n v="-1"/>
    <x v="0"/>
    <s v="RC1"/>
    <s v="HEM004204"/>
    <s v="HEM004204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x v="0"/>
    <s v="EC.ESP"/>
    <s v="PS"/>
    <x v="15"/>
    <d v="1998-10-13T00:00:00"/>
    <n v="19.55"/>
    <n v="-18"/>
    <n v="54.5"/>
    <n v="54.5"/>
    <s v="cm"/>
    <s v="UNK"/>
    <s v="U"/>
    <m/>
    <m/>
    <s v="un"/>
    <s v="UN"/>
    <s v="U"/>
    <m/>
  </r>
  <r>
    <n v="5776"/>
    <s v="cur"/>
    <s v="-1-35168"/>
    <n v="35168"/>
    <n v="5809"/>
    <n v="-1"/>
    <x v="1"/>
    <s v="R-1"/>
    <s v="HEM004205"/>
    <s v="HEM004205"/>
    <s v="BET"/>
    <n v="1"/>
    <s v="OK"/>
    <x v="0"/>
    <s v="SEN"/>
    <s v="BB"/>
    <x v="17"/>
    <d v="1997-12-06T00:00:00"/>
    <n v="19.183333000000001"/>
    <n v="-18.683333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77"/>
    <s v="cur"/>
    <s v="-1-35169"/>
    <n v="35169"/>
    <n v="5810"/>
    <n v="-1"/>
    <x v="0"/>
    <s v="RC1"/>
    <s v="HEM004206"/>
    <s v="HEM004206"/>
    <s v="BET"/>
    <n v="1"/>
    <s v="OK"/>
    <x v="0"/>
    <s v="SEN"/>
    <s v="BB"/>
    <x v="17"/>
    <d v="1997-12-06T00:00:00"/>
    <n v="19.183333000000001"/>
    <n v="-18.683333000000001"/>
    <n v="59"/>
    <n v="59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57"/>
    <n v="57"/>
    <s v="cm"/>
    <s v="UNK"/>
    <s v="U"/>
    <m/>
    <m/>
    <s v="un"/>
    <s v="UN"/>
    <s v="U"/>
    <m/>
  </r>
  <r>
    <n v="5778"/>
    <s v="cur"/>
    <s v="-1-35170"/>
    <n v="35170"/>
    <n v="5811"/>
    <n v="-1"/>
    <x v="0"/>
    <s v="RC1"/>
    <s v="HEM004207"/>
    <s v="HEM004207"/>
    <s v="BET"/>
    <n v="1"/>
    <s v="OK"/>
    <x v="0"/>
    <s v="SEN"/>
    <s v="BB"/>
    <x v="17"/>
    <d v="1997-12-06T00:00:00"/>
    <n v="19.183333000000001"/>
    <n v="-18.683333000000001"/>
    <n v="45"/>
    <n v="45"/>
    <s v="cm"/>
    <s v="UNK"/>
    <s v="U"/>
    <m/>
    <m/>
    <s v="un"/>
    <s v="UN"/>
    <s v="U"/>
    <m/>
    <n v="0"/>
    <x v="0"/>
    <s v="EC.FRA"/>
    <s v="UNCL"/>
    <x v="15"/>
    <d v="1998-01-13T00:00:00"/>
    <n v="18.733332999999998"/>
    <n v="-18"/>
    <n v="44.5"/>
    <n v="44.5"/>
    <s v="cm"/>
    <s v="UNK"/>
    <s v="U"/>
    <m/>
    <m/>
    <s v="un"/>
    <s v="UN"/>
    <s v="U"/>
    <m/>
  </r>
  <r>
    <n v="5779"/>
    <s v="cur"/>
    <s v="-1-35171"/>
    <n v="35171"/>
    <n v="5812"/>
    <n v="-1"/>
    <x v="0"/>
    <s v="RC1"/>
    <s v="HEM004208"/>
    <s v="HEM004208"/>
    <s v="BET"/>
    <n v="1"/>
    <s v="OK"/>
    <x v="0"/>
    <s v="SEN"/>
    <s v="BB"/>
    <x v="17"/>
    <d v="1997-12-06T00:00:00"/>
    <n v="19.183333000000001"/>
    <n v="-18.683333000000001"/>
    <n v="44"/>
    <n v="44"/>
    <s v="cm"/>
    <s v="UNK"/>
    <s v="U"/>
    <m/>
    <m/>
    <s v="un"/>
    <s v="UN"/>
    <s v="U"/>
    <m/>
    <n v="0"/>
    <x v="0"/>
    <s v="SEN"/>
    <s v="UNCL"/>
    <x v="15"/>
    <d v="1998-01-29T00:00:00"/>
    <n v="15"/>
    <n v="-17"/>
    <m/>
    <m/>
    <s v="un"/>
    <s v="UNK"/>
    <s v="U"/>
    <m/>
    <m/>
    <s v="un"/>
    <s v="UN"/>
    <s v="U"/>
    <m/>
  </r>
  <r>
    <n v="5780"/>
    <s v="cur"/>
    <s v="-1-35172"/>
    <n v="35172"/>
    <n v="5813"/>
    <n v="-1"/>
    <x v="1"/>
    <s v="R-1"/>
    <s v="HEM004209"/>
    <s v="HEM004209"/>
    <s v="BET"/>
    <n v="1"/>
    <s v="OK"/>
    <x v="0"/>
    <s v="SEN"/>
    <s v="BB"/>
    <x v="17"/>
    <d v="1997-12-06T00:00:00"/>
    <n v="19.183333000000001"/>
    <n v="-18.683333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81"/>
    <s v="cur"/>
    <s v="-1-35173"/>
    <n v="35173"/>
    <n v="5814"/>
    <n v="-1"/>
    <x v="1"/>
    <s v="R-1"/>
    <s v="HEM004210"/>
    <s v="HEM004210"/>
    <s v="BET"/>
    <n v="1"/>
    <s v="OK"/>
    <x v="0"/>
    <s v="SEN"/>
    <s v="BB"/>
    <x v="17"/>
    <d v="1997-12-06T00:00:00"/>
    <n v="19.183333000000001"/>
    <n v="-18.68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82"/>
    <s v="cur"/>
    <s v="-1-35174"/>
    <n v="35174"/>
    <n v="5815"/>
    <n v="-1"/>
    <x v="0"/>
    <s v="RC1"/>
    <s v="HEM004211"/>
    <s v="HEM004211"/>
    <s v="BET"/>
    <n v="1"/>
    <s v="OK"/>
    <x v="0"/>
    <s v="SEN"/>
    <s v="BB"/>
    <x v="17"/>
    <d v="1997-12-06T00:00:00"/>
    <n v="19.183333000000001"/>
    <n v="-18.683333000000001"/>
    <n v="46"/>
    <n v="46"/>
    <s v="cm"/>
    <s v="UNK"/>
    <s v="U"/>
    <m/>
    <m/>
    <s v="un"/>
    <s v="UN"/>
    <s v="U"/>
    <m/>
    <n v="0"/>
    <x v="0"/>
    <s v="SEN"/>
    <s v="UNCL"/>
    <x v="15"/>
    <d v="1998-01-26T00:00:00"/>
    <n v="15.766667"/>
    <n v="-18"/>
    <n v="48"/>
    <n v="48"/>
    <s v="cm"/>
    <s v="UNK"/>
    <s v="U"/>
    <m/>
    <m/>
    <s v="un"/>
    <s v="UN"/>
    <s v="U"/>
    <m/>
  </r>
  <r>
    <n v="5783"/>
    <s v="cur"/>
    <s v="-1-35175"/>
    <n v="35175"/>
    <n v="5816"/>
    <n v="-1"/>
    <x v="0"/>
    <s v="RC1"/>
    <s v="HEM004212"/>
    <s v="HEM004212"/>
    <s v="BET"/>
    <n v="1"/>
    <s v="OK"/>
    <x v="0"/>
    <s v="SEN"/>
    <s v="BB"/>
    <x v="17"/>
    <d v="1997-12-06T00:00:00"/>
    <n v="19.183333000000001"/>
    <n v="-18.683333000000001"/>
    <n v="45"/>
    <n v="45"/>
    <s v="cm"/>
    <s v="UNK"/>
    <s v="U"/>
    <m/>
    <m/>
    <s v="un"/>
    <s v="UN"/>
    <s v="U"/>
    <m/>
    <n v="0"/>
    <x v="0"/>
    <s v="EC.FRA"/>
    <s v="PS"/>
    <x v="15"/>
    <d v="1998-10-30T00:00:00"/>
    <n v="18.966667000000001"/>
    <n v="-18"/>
    <n v="76"/>
    <n v="76"/>
    <s v="cm"/>
    <s v="UNK"/>
    <s v="U"/>
    <m/>
    <m/>
    <s v="un"/>
    <s v="UN"/>
    <s v="U"/>
    <m/>
  </r>
  <r>
    <n v="5784"/>
    <s v="cur"/>
    <s v="-1-35176"/>
    <n v="35176"/>
    <n v="5817"/>
    <n v="-1"/>
    <x v="1"/>
    <s v="R-1"/>
    <s v="HEM004213"/>
    <s v="HEM004213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85"/>
    <s v="cur"/>
    <s v="-1-35177"/>
    <n v="35177"/>
    <n v="5818"/>
    <n v="-1"/>
    <x v="0"/>
    <s v="RC1"/>
    <s v="HEM004214"/>
    <s v="HEM004214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43"/>
    <n v="43"/>
    <s v="cm"/>
    <s v="UNK"/>
    <s v="U"/>
    <m/>
    <m/>
    <s v="un"/>
    <s v="UN"/>
    <s v="U"/>
    <m/>
  </r>
  <r>
    <n v="5786"/>
    <s v="cur"/>
    <s v="-1-35178"/>
    <n v="35178"/>
    <n v="5819"/>
    <n v="-1"/>
    <x v="1"/>
    <s v="R-1"/>
    <s v="HEM004215"/>
    <s v="HEM004215"/>
    <s v="BET"/>
    <n v="1"/>
    <s v="OK"/>
    <x v="0"/>
    <s v="SEN"/>
    <s v="BB"/>
    <x v="17"/>
    <d v="1997-12-06T00:00:00"/>
    <n v="19.183333000000001"/>
    <n v="-18.683333000000001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87"/>
    <s v="cur"/>
    <s v="-1-35179"/>
    <n v="35179"/>
    <n v="5820"/>
    <n v="-1"/>
    <x v="0"/>
    <s v="RC1"/>
    <s v="HEM004216"/>
    <s v="HEM004216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x v="0"/>
    <s v="EC.FRA"/>
    <s v="UNCL"/>
    <x v="13"/>
    <d v="1997-12-11T00:00:00"/>
    <n v="19"/>
    <n v="-18"/>
    <n v="46"/>
    <n v="46"/>
    <s v="cm"/>
    <s v="UNK"/>
    <s v="U"/>
    <m/>
    <m/>
    <s v="un"/>
    <s v="UN"/>
    <s v="U"/>
    <m/>
  </r>
  <r>
    <n v="5788"/>
    <s v="cur"/>
    <s v="-1-35180"/>
    <n v="35180"/>
    <n v="5821"/>
    <n v="-1"/>
    <x v="0"/>
    <s v="RC1"/>
    <s v="HEM004217"/>
    <s v="HEM004217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x v="0"/>
    <s v="EC.ESP"/>
    <s v="UNCL"/>
    <x v="13"/>
    <d v="1997-12-25T00:00:00"/>
    <n v="18.3"/>
    <n v="-19"/>
    <n v="57"/>
    <n v="57"/>
    <s v="cm"/>
    <s v="UNK"/>
    <s v="U"/>
    <m/>
    <m/>
    <s v="un"/>
    <s v="UN"/>
    <s v="U"/>
    <m/>
  </r>
  <r>
    <n v="5789"/>
    <s v="cur"/>
    <s v="-1-35181"/>
    <n v="35181"/>
    <n v="5822"/>
    <n v="-1"/>
    <x v="1"/>
    <s v="R-1"/>
    <s v="HEM004218"/>
    <s v="HEM004218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90"/>
    <s v="cur"/>
    <s v="-1-35182"/>
    <n v="35182"/>
    <n v="5823"/>
    <n v="-1"/>
    <x v="1"/>
    <s v="R-1"/>
    <s v="HEM004219"/>
    <s v="HEM004219"/>
    <s v="BET"/>
    <n v="1"/>
    <s v="OK"/>
    <x v="0"/>
    <s v="SEN"/>
    <s v="BB"/>
    <x v="17"/>
    <d v="1997-12-06T00:00:00"/>
    <n v="19.183333000000001"/>
    <n v="-18.68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91"/>
    <s v="cur"/>
    <s v="-1-35183"/>
    <n v="35183"/>
    <n v="5824"/>
    <n v="-1"/>
    <x v="1"/>
    <s v="R-1"/>
    <s v="HEM004220"/>
    <s v="HEM004220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92"/>
    <s v="cur"/>
    <s v="-1-35184"/>
    <n v="35184"/>
    <n v="5825"/>
    <n v="-1"/>
    <x v="1"/>
    <s v="R-1"/>
    <s v="HEM004221"/>
    <s v="HEM004221"/>
    <s v="BET"/>
    <n v="1"/>
    <s v="OK"/>
    <x v="0"/>
    <s v="SEN"/>
    <s v="BB"/>
    <x v="17"/>
    <d v="1997-12-06T00:00:00"/>
    <n v="19.183333000000001"/>
    <n v="-18.683333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93"/>
    <s v="cur"/>
    <s v="-1-35185"/>
    <n v="35185"/>
    <n v="5826"/>
    <n v="-1"/>
    <x v="1"/>
    <s v="R-1"/>
    <s v="HEM004222"/>
    <s v="HEM004222"/>
    <s v="BET"/>
    <n v="1"/>
    <s v="OK"/>
    <x v="0"/>
    <s v="SEN"/>
    <s v="BB"/>
    <x v="17"/>
    <d v="1997-12-06T00:00:00"/>
    <n v="19.183333000000001"/>
    <n v="-18.68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94"/>
    <s v="cur"/>
    <s v="-1-35186"/>
    <n v="35186"/>
    <n v="5827"/>
    <n v="-1"/>
    <x v="0"/>
    <s v="RC1"/>
    <s v="HEM004223"/>
    <s v="HEM004223"/>
    <s v="BET"/>
    <n v="1"/>
    <s v="OK"/>
    <x v="0"/>
    <s v="SEN"/>
    <s v="BB"/>
    <x v="17"/>
    <d v="1997-12-06T00:00:00"/>
    <n v="19.183333000000001"/>
    <n v="-18.683333000000001"/>
    <n v="44"/>
    <n v="44"/>
    <s v="cm"/>
    <s v="UNK"/>
    <s v="U"/>
    <m/>
    <m/>
    <s v="un"/>
    <s v="UN"/>
    <s v="U"/>
    <m/>
    <n v="0"/>
    <x v="0"/>
    <s v="EC.FRA"/>
    <s v="UNCL"/>
    <x v="15"/>
    <d v="1998-01-14T00:00:00"/>
    <n v="18.75"/>
    <n v="-18"/>
    <n v="49.5"/>
    <n v="49.5"/>
    <s v="cm"/>
    <s v="UNK"/>
    <s v="U"/>
    <m/>
    <m/>
    <s v="un"/>
    <s v="UN"/>
    <s v="U"/>
    <m/>
  </r>
  <r>
    <n v="5795"/>
    <s v="cur"/>
    <s v="-1-35187"/>
    <n v="35187"/>
    <n v="5828"/>
    <n v="-1"/>
    <x v="0"/>
    <s v="RC1"/>
    <s v="HEM004224"/>
    <s v="HEM004224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x v="0"/>
    <s v="EC.FRA"/>
    <s v="UNCL"/>
    <x v="15"/>
    <d v="1998-02-10T00:00:00"/>
    <n v="17.566666999999999"/>
    <n v="-18"/>
    <n v="46.9"/>
    <n v="46.9"/>
    <s v="cm"/>
    <s v="UNK"/>
    <s v="U"/>
    <m/>
    <m/>
    <s v="un"/>
    <s v="UN"/>
    <s v="U"/>
    <m/>
  </r>
  <r>
    <n v="5796"/>
    <s v="cur"/>
    <s v="-1-35188"/>
    <n v="35188"/>
    <n v="5829"/>
    <n v="-1"/>
    <x v="1"/>
    <s v="R-1"/>
    <s v="HEM004225"/>
    <s v="HEM004225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97"/>
    <s v="cur"/>
    <s v="-1-35189"/>
    <n v="35189"/>
    <n v="5830"/>
    <n v="-1"/>
    <x v="1"/>
    <s v="R-1"/>
    <s v="HEM004226"/>
    <s v="HEM004226"/>
    <s v="BET"/>
    <n v="1"/>
    <s v="OK"/>
    <x v="0"/>
    <s v="SEN"/>
    <s v="BB"/>
    <x v="17"/>
    <d v="1997-12-06T00:00:00"/>
    <n v="19.183333000000001"/>
    <n v="-18.68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98"/>
    <s v="cur"/>
    <s v="-1-35193"/>
    <n v="35193"/>
    <n v="5831"/>
    <n v="-1"/>
    <x v="0"/>
    <s v="RC1"/>
    <s v="HEM004230"/>
    <s v="HEM004230"/>
    <s v="BET"/>
    <n v="1"/>
    <s v="OK"/>
    <x v="0"/>
    <s v="SEN"/>
    <s v="BB"/>
    <x v="17"/>
    <d v="1997-12-07T00:00:00"/>
    <n v="18.833333"/>
    <n v="-18.916667"/>
    <n v="63"/>
    <n v="63"/>
    <s v="cm"/>
    <s v="UNK"/>
    <s v="U"/>
    <m/>
    <m/>
    <s v="un"/>
    <s v="UN"/>
    <s v="U"/>
    <m/>
    <n v="0"/>
    <x v="0"/>
    <s v="VCT"/>
    <s v="PS"/>
    <x v="15"/>
    <d v="1998-10-12T00:00:00"/>
    <n v="19.166667"/>
    <n v="-18"/>
    <n v="90"/>
    <n v="90"/>
    <s v="cm"/>
    <s v="UNK"/>
    <s v="U"/>
    <m/>
    <m/>
    <s v="un"/>
    <s v="UN"/>
    <s v="U"/>
    <m/>
  </r>
  <r>
    <n v="5799"/>
    <s v="cur"/>
    <s v="-1-35195"/>
    <n v="35195"/>
    <n v="5832"/>
    <n v="-1"/>
    <x v="1"/>
    <s v="R-1"/>
    <s v="HEM004232"/>
    <s v="HEM004232"/>
    <s v="BET"/>
    <n v="1"/>
    <s v="OK"/>
    <x v="0"/>
    <s v="SEN"/>
    <s v="BB"/>
    <x v="17"/>
    <d v="1997-12-07T00:00:00"/>
    <n v="18.833333"/>
    <n v="-18.91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00"/>
    <s v="cur"/>
    <s v="-1-35199"/>
    <n v="35199"/>
    <n v="5833"/>
    <n v="-1"/>
    <x v="0"/>
    <s v="RC1"/>
    <s v="HEM004236"/>
    <s v="HEM004236"/>
    <s v="BET"/>
    <n v="1"/>
    <s v="OK"/>
    <x v="0"/>
    <s v="SEN"/>
    <s v="BB"/>
    <x v="17"/>
    <d v="1997-12-07T00:00:00"/>
    <n v="18.833333"/>
    <n v="-18.916667"/>
    <n v="53"/>
    <n v="53"/>
    <s v="cm"/>
    <s v="UNK"/>
    <s v="U"/>
    <m/>
    <m/>
    <s v="un"/>
    <s v="UN"/>
    <s v="U"/>
    <m/>
    <n v="0"/>
    <x v="0"/>
    <s v="EC.ESP"/>
    <s v="UNCL"/>
    <x v="13"/>
    <d v="1997-12-13T00:00:00"/>
    <n v="19.083333"/>
    <n v="-18"/>
    <n v="53"/>
    <n v="53"/>
    <s v="cm"/>
    <s v="UNK"/>
    <s v="U"/>
    <m/>
    <m/>
    <s v="un"/>
    <s v="UN"/>
    <s v="U"/>
    <m/>
  </r>
  <r>
    <n v="5801"/>
    <s v="cur"/>
    <s v="-1-35200"/>
    <n v="35200"/>
    <n v="5834"/>
    <n v="-1"/>
    <x v="1"/>
    <s v="R-1"/>
    <s v="HEM004237"/>
    <s v="HEM004237"/>
    <s v="BET"/>
    <n v="1"/>
    <s v="OK"/>
    <x v="0"/>
    <s v="SEN"/>
    <s v="BB"/>
    <x v="17"/>
    <d v="1997-12-07T00:00:00"/>
    <n v="18.833333"/>
    <n v="-18.91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02"/>
    <s v="cur"/>
    <s v="-1-35202"/>
    <n v="35202"/>
    <n v="5835"/>
    <n v="-1"/>
    <x v="1"/>
    <s v="R-1"/>
    <s v="HEM004239"/>
    <s v="HEM004239"/>
    <s v="BET"/>
    <n v="1"/>
    <s v="OK"/>
    <x v="0"/>
    <s v="SEN"/>
    <s v="BB"/>
    <x v="17"/>
    <d v="1997-12-07T00:00:00"/>
    <n v="18.833333"/>
    <n v="-18.9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03"/>
    <s v="cur"/>
    <s v="-1-35208"/>
    <n v="35208"/>
    <n v="5836"/>
    <n v="-1"/>
    <x v="0"/>
    <s v="RC1"/>
    <s v="HEM004245"/>
    <s v="HEM004245"/>
    <s v="BET"/>
    <n v="1"/>
    <s v="OK"/>
    <x v="0"/>
    <s v="SEN"/>
    <s v="BB"/>
    <x v="17"/>
    <d v="1997-12-07T00:00:00"/>
    <n v="18.833333"/>
    <n v="-18.916667"/>
    <n v="61"/>
    <n v="61"/>
    <s v="cm"/>
    <s v="UNK"/>
    <s v="U"/>
    <m/>
    <m/>
    <s v="un"/>
    <s v="UN"/>
    <s v="U"/>
    <m/>
    <n v="0"/>
    <x v="0"/>
    <s v="EC.FRA"/>
    <s v="UNCL"/>
    <x v="13"/>
    <d v="1997-12-14T00:00:00"/>
    <n v="18.5"/>
    <n v="-18"/>
    <n v="50"/>
    <n v="50"/>
    <s v="cm"/>
    <s v="UNK"/>
    <s v="U"/>
    <m/>
    <m/>
    <s v="un"/>
    <s v="UN"/>
    <s v="U"/>
    <m/>
  </r>
  <r>
    <n v="5804"/>
    <s v="cur"/>
    <s v="-1-35209"/>
    <n v="35209"/>
    <n v="5837"/>
    <n v="-1"/>
    <x v="0"/>
    <s v="RC1"/>
    <s v="HEM004246"/>
    <s v="HEM004246"/>
    <s v="BET"/>
    <n v="1"/>
    <s v="OK"/>
    <x v="0"/>
    <s v="SEN"/>
    <s v="BB"/>
    <x v="17"/>
    <d v="1997-12-07T00:00:00"/>
    <n v="18.833333"/>
    <n v="-18.916667"/>
    <n v="54"/>
    <n v="54"/>
    <s v="cm"/>
    <s v="UNK"/>
    <s v="U"/>
    <m/>
    <m/>
    <s v="un"/>
    <s v="UN"/>
    <s v="U"/>
    <m/>
    <n v="0"/>
    <x v="0"/>
    <s v="EC.FRA"/>
    <s v="UNCL"/>
    <x v="13"/>
    <d v="1997-12-12T00:00:00"/>
    <n v="19"/>
    <n v="-18"/>
    <n v="53"/>
    <n v="53"/>
    <s v="cm"/>
    <s v="UNK"/>
    <s v="U"/>
    <m/>
    <m/>
    <s v="un"/>
    <s v="UN"/>
    <s v="U"/>
    <m/>
  </r>
  <r>
    <n v="5805"/>
    <s v="cur"/>
    <s v="-1-35210"/>
    <n v="35210"/>
    <n v="5838"/>
    <n v="-1"/>
    <x v="1"/>
    <s v="R-1"/>
    <s v="HEM004247"/>
    <s v="HEM004247"/>
    <s v="BET"/>
    <n v="1"/>
    <s v="OK"/>
    <x v="0"/>
    <s v="SEN"/>
    <s v="BB"/>
    <x v="17"/>
    <d v="1997-12-07T00:00:00"/>
    <n v="18.833333"/>
    <n v="-18.9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06"/>
    <s v="cur"/>
    <s v="-1-35213"/>
    <n v="35213"/>
    <n v="5839"/>
    <n v="-1"/>
    <x v="0"/>
    <s v="RC1"/>
    <s v="HEM004250"/>
    <s v="HEM004250"/>
    <s v="BET"/>
    <n v="1"/>
    <s v="OK"/>
    <x v="0"/>
    <s v="SEN"/>
    <s v="BB"/>
    <x v="17"/>
    <d v="1997-12-07T00:00:00"/>
    <n v="18.833333"/>
    <n v="-18.916667"/>
    <n v="63"/>
    <n v="63"/>
    <s v="cm"/>
    <s v="UNK"/>
    <s v="U"/>
    <m/>
    <m/>
    <s v="un"/>
    <s v="UN"/>
    <s v="U"/>
    <m/>
    <n v="0"/>
    <x v="0"/>
    <s v="EC.FRA"/>
    <s v="UNCL"/>
    <x v="13"/>
    <d v="1997-12-09T00:00:00"/>
    <n v="18.716667000000001"/>
    <n v="-18"/>
    <n v="67"/>
    <n v="67"/>
    <s v="cm"/>
    <s v="UNK"/>
    <s v="U"/>
    <m/>
    <m/>
    <s v="un"/>
    <s v="UN"/>
    <s v="U"/>
    <m/>
  </r>
  <r>
    <n v="5807"/>
    <s v="cur"/>
    <s v="-1-35214"/>
    <n v="35214"/>
    <n v="5840"/>
    <n v="-1"/>
    <x v="1"/>
    <s v="R-1"/>
    <s v="HEM004251"/>
    <s v="HEM004251"/>
    <s v="BET"/>
    <n v="1"/>
    <s v="OK"/>
    <x v="0"/>
    <s v="SEN"/>
    <s v="BB"/>
    <x v="17"/>
    <d v="1997-12-07T00:00:00"/>
    <n v="18.833333"/>
    <n v="-18.91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08"/>
    <s v="cur"/>
    <s v="-1-35216"/>
    <n v="35216"/>
    <n v="5841"/>
    <n v="-1"/>
    <x v="1"/>
    <s v="R-1"/>
    <s v="HEM004253"/>
    <s v="HEM004253"/>
    <s v="BET"/>
    <n v="1"/>
    <s v="OK"/>
    <x v="0"/>
    <s v="SEN"/>
    <s v="BB"/>
    <x v="17"/>
    <d v="1997-12-07T00:00:00"/>
    <n v="18.833333"/>
    <n v="-18.9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09"/>
    <s v="cur"/>
    <s v="-1-35219"/>
    <n v="35219"/>
    <n v="5842"/>
    <n v="-1"/>
    <x v="1"/>
    <s v="R-1"/>
    <s v="HEM004256"/>
    <s v="HEM004256"/>
    <s v="BET"/>
    <n v="1"/>
    <s v="OK"/>
    <x v="0"/>
    <s v="SEN"/>
    <s v="BB"/>
    <x v="17"/>
    <d v="1997-12-07T00:00:00"/>
    <n v="18.833333"/>
    <n v="-18.9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10"/>
    <s v="cur"/>
    <s v="-1-35221"/>
    <n v="35221"/>
    <n v="5843"/>
    <n v="-1"/>
    <x v="1"/>
    <s v="R-1"/>
    <s v="HEM004258"/>
    <s v="HEM004258"/>
    <s v="BET"/>
    <n v="1"/>
    <s v="OK"/>
    <x v="0"/>
    <s v="SEN"/>
    <s v="BB"/>
    <x v="17"/>
    <d v="1997-12-07T00:00:00"/>
    <n v="18.833333"/>
    <n v="-18.91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11"/>
    <s v="cur"/>
    <s v="-1-35222"/>
    <n v="35222"/>
    <n v="5844"/>
    <n v="-1"/>
    <x v="0"/>
    <s v="RC1"/>
    <s v="HEM004259"/>
    <s v="HEM004259"/>
    <s v="BET"/>
    <n v="1"/>
    <s v="OK"/>
    <x v="0"/>
    <s v="SEN"/>
    <s v="BB"/>
    <x v="17"/>
    <d v="1997-12-07T00:00:00"/>
    <n v="18.833333"/>
    <n v="-18.916667"/>
    <n v="60"/>
    <n v="60"/>
    <s v="cm"/>
    <s v="UNK"/>
    <s v="U"/>
    <m/>
    <m/>
    <s v="un"/>
    <s v="UN"/>
    <s v="U"/>
    <m/>
    <n v="0"/>
    <x v="0"/>
    <s v="EC.ESP"/>
    <s v="UNCL"/>
    <x v="13"/>
    <d v="1997-12-13T00:00:00"/>
    <n v="19.083333"/>
    <n v="-18"/>
    <n v="59"/>
    <n v="59"/>
    <s v="cm"/>
    <s v="UNK"/>
    <s v="U"/>
    <m/>
    <m/>
    <s v="un"/>
    <s v="UN"/>
    <s v="U"/>
    <m/>
  </r>
  <r>
    <n v="5812"/>
    <s v="cur"/>
    <s v="-1-35225"/>
    <n v="35225"/>
    <n v="5846"/>
    <n v="-1"/>
    <x v="1"/>
    <s v="R-1"/>
    <s v="HEM004262"/>
    <s v="HEM004262"/>
    <s v="BET"/>
    <n v="1"/>
    <s v="OK"/>
    <x v="0"/>
    <s v="SEN"/>
    <s v="BB"/>
    <x v="17"/>
    <d v="1997-12-07T00:00:00"/>
    <n v="18.833333"/>
    <n v="-18.9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13"/>
    <s v="cur"/>
    <s v="-1-35228"/>
    <n v="35228"/>
    <n v="5847"/>
    <n v="-1"/>
    <x v="0"/>
    <s v="RC1"/>
    <s v="HEM004265"/>
    <s v="HEM004265"/>
    <s v="BET"/>
    <n v="1"/>
    <s v="OK"/>
    <x v="0"/>
    <s v="SEN"/>
    <s v="BB"/>
    <x v="17"/>
    <d v="1997-12-07T00:00:00"/>
    <n v="18.833333"/>
    <n v="-18.916667"/>
    <n v="64"/>
    <n v="64"/>
    <s v="cm"/>
    <s v="UNK"/>
    <s v="U"/>
    <m/>
    <m/>
    <s v="un"/>
    <s v="UN"/>
    <s v="U"/>
    <m/>
    <n v="1"/>
    <x v="3"/>
    <s v="SEN"/>
    <s v="PS"/>
    <x v="7"/>
    <d v="1999-09-19T00:00:00"/>
    <n v="20.216667000000001"/>
    <n v="-17"/>
    <n v="79"/>
    <n v="79"/>
    <s v="cm"/>
    <s v="UNK"/>
    <s v="U"/>
    <m/>
    <m/>
    <s v="un"/>
    <s v="UN"/>
    <s v="U"/>
    <m/>
  </r>
  <r>
    <n v="5814"/>
    <s v="cur"/>
    <s v="-1-35229"/>
    <n v="35229"/>
    <n v="5848"/>
    <n v="-1"/>
    <x v="0"/>
    <s v="RC1"/>
    <s v="HEM004266"/>
    <s v="HEM004266"/>
    <s v="BET"/>
    <n v="1"/>
    <s v="OK"/>
    <x v="0"/>
    <s v="SEN"/>
    <s v="BB"/>
    <x v="17"/>
    <d v="1997-12-07T00:00:00"/>
    <n v="18.833333"/>
    <n v="-18.916667"/>
    <n v="61"/>
    <n v="61"/>
    <s v="cm"/>
    <s v="UNK"/>
    <s v="U"/>
    <m/>
    <m/>
    <s v="un"/>
    <s v="UN"/>
    <s v="U"/>
    <m/>
    <n v="0"/>
    <x v="0"/>
    <s v="EC.ESP"/>
    <s v="UNCL"/>
    <x v="13"/>
    <d v="1997-12-25T00:00:00"/>
    <n v="18.3"/>
    <n v="-19"/>
    <n v="62.5"/>
    <n v="62.5"/>
    <s v="cm"/>
    <s v="UNK"/>
    <s v="U"/>
    <m/>
    <m/>
    <s v="un"/>
    <s v="UN"/>
    <s v="U"/>
    <m/>
  </r>
  <r>
    <n v="5815"/>
    <s v="cur"/>
    <s v="-1-35231"/>
    <n v="35231"/>
    <n v="5849"/>
    <n v="-1"/>
    <x v="0"/>
    <s v="RC1"/>
    <s v="HEM004268"/>
    <s v="HEM004268"/>
    <s v="BET"/>
    <n v="1"/>
    <s v="OK"/>
    <x v="0"/>
    <s v="SEN"/>
    <s v="BB"/>
    <x v="17"/>
    <d v="1997-12-07T00:00:00"/>
    <n v="18.833333"/>
    <n v="-18.916667"/>
    <n v="59"/>
    <n v="59"/>
    <s v="cm"/>
    <s v="UNK"/>
    <s v="U"/>
    <m/>
    <m/>
    <s v="un"/>
    <s v="UN"/>
    <s v="U"/>
    <m/>
    <n v="0"/>
    <x v="0"/>
    <s v="EC.ESP"/>
    <s v="UNCL"/>
    <x v="13"/>
    <d v="1997-12-27T00:00:00"/>
    <n v="18.166667"/>
    <n v="-19"/>
    <n v="60"/>
    <n v="60"/>
    <s v="cm"/>
    <s v="UNK"/>
    <s v="U"/>
    <m/>
    <m/>
    <s v="un"/>
    <s v="UN"/>
    <s v="U"/>
    <m/>
  </r>
  <r>
    <n v="5816"/>
    <s v="cur"/>
    <s v="-1-35232"/>
    <n v="35232"/>
    <n v="5850"/>
    <n v="-1"/>
    <x v="1"/>
    <s v="R-1"/>
    <s v="HEM004269"/>
    <s v="HEM004269"/>
    <s v="BET"/>
    <n v="1"/>
    <s v="OK"/>
    <x v="0"/>
    <s v="SEN"/>
    <s v="BB"/>
    <x v="17"/>
    <d v="1997-12-07T00:00:00"/>
    <n v="18.833333"/>
    <n v="-18.91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17"/>
    <s v="cur"/>
    <s v="-1-35234"/>
    <n v="35234"/>
    <n v="5851"/>
    <n v="-1"/>
    <x v="0"/>
    <s v="RC1"/>
    <s v="HEM004271"/>
    <s v="HEM004271"/>
    <s v="BET"/>
    <n v="1"/>
    <s v="OK"/>
    <x v="0"/>
    <s v="SEN"/>
    <s v="BB"/>
    <x v="17"/>
    <d v="1997-12-07T00:00:00"/>
    <n v="18.833333"/>
    <n v="-18.916667"/>
    <n v="49"/>
    <n v="49"/>
    <s v="cm"/>
    <s v="UNK"/>
    <s v="U"/>
    <m/>
    <m/>
    <s v="un"/>
    <s v="UN"/>
    <s v="U"/>
    <m/>
    <n v="0"/>
    <x v="0"/>
    <s v="EC.FRA"/>
    <s v="UNCL"/>
    <x v="13"/>
    <d v="1997-12-15T00:00:00"/>
    <n v="19.083333"/>
    <n v="-18"/>
    <n v="48.5"/>
    <n v="48.5"/>
    <s v="cm"/>
    <s v="UNK"/>
    <s v="U"/>
    <m/>
    <m/>
    <s v="un"/>
    <s v="UN"/>
    <s v="U"/>
    <m/>
  </r>
  <r>
    <n v="5818"/>
    <s v="cur"/>
    <s v="-1-35235"/>
    <n v="35235"/>
    <n v="5852"/>
    <n v="-1"/>
    <x v="0"/>
    <s v="RC1"/>
    <s v="HEM004272"/>
    <s v="HEM004272"/>
    <s v="BET"/>
    <n v="1"/>
    <s v="OK"/>
    <x v="0"/>
    <s v="SEN"/>
    <s v="BB"/>
    <x v="17"/>
    <d v="1997-12-07T00:00:00"/>
    <n v="18.833333"/>
    <n v="-18.916667"/>
    <n v="61"/>
    <n v="61"/>
    <s v="cm"/>
    <s v="UNK"/>
    <s v="U"/>
    <m/>
    <m/>
    <s v="un"/>
    <s v="UN"/>
    <s v="U"/>
    <m/>
    <n v="0"/>
    <x v="0"/>
    <s v="EC.ESP"/>
    <s v="UNCL"/>
    <x v="13"/>
    <d v="1997-12-13T00:00:00"/>
    <n v="19.083333"/>
    <n v="-18"/>
    <n v="60.5"/>
    <n v="60.5"/>
    <s v="cm"/>
    <s v="UNK"/>
    <s v="U"/>
    <m/>
    <m/>
    <s v="un"/>
    <s v="UN"/>
    <s v="U"/>
    <m/>
  </r>
  <r>
    <n v="5819"/>
    <s v="cur"/>
    <s v="-1-35236"/>
    <n v="35236"/>
    <n v="5853"/>
    <n v="-1"/>
    <x v="0"/>
    <s v="RC1"/>
    <s v="HEM004273"/>
    <s v="HEM004273"/>
    <s v="BET"/>
    <n v="1"/>
    <s v="OK"/>
    <x v="0"/>
    <s v="SEN"/>
    <s v="BB"/>
    <x v="17"/>
    <d v="1997-12-07T00:00:00"/>
    <n v="18.833333"/>
    <n v="-18.916667"/>
    <n v="57"/>
    <n v="57"/>
    <s v="cm"/>
    <s v="UNK"/>
    <s v="U"/>
    <m/>
    <m/>
    <s v="un"/>
    <s v="UN"/>
    <s v="U"/>
    <m/>
    <n v="0"/>
    <x v="0"/>
    <s v="SEN"/>
    <s v="PS"/>
    <x v="15"/>
    <d v="1998-03-05T00:00:00"/>
    <n v="15.75"/>
    <n v="-18"/>
    <n v="67"/>
    <n v="67"/>
    <s v="cm"/>
    <s v="UNK"/>
    <s v="U"/>
    <m/>
    <m/>
    <s v="un"/>
    <s v="UN"/>
    <s v="U"/>
    <m/>
  </r>
  <r>
    <n v="5820"/>
    <s v="cur"/>
    <s v="-1-35237"/>
    <n v="35237"/>
    <n v="5854"/>
    <n v="-1"/>
    <x v="0"/>
    <s v="RC1"/>
    <s v="HEM004274"/>
    <s v="HEM004274"/>
    <s v="BET"/>
    <n v="1"/>
    <s v="OK"/>
    <x v="0"/>
    <s v="SEN"/>
    <s v="BB"/>
    <x v="17"/>
    <d v="1997-12-07T00:00:00"/>
    <n v="18.833333"/>
    <n v="-18.916667"/>
    <n v="60"/>
    <n v="60"/>
    <s v="cm"/>
    <s v="UNK"/>
    <s v="U"/>
    <m/>
    <m/>
    <s v="un"/>
    <s v="UN"/>
    <s v="U"/>
    <m/>
    <n v="0"/>
    <x v="0"/>
    <s v="EC.FRA"/>
    <s v="UNCL"/>
    <x v="13"/>
    <d v="1997-12-28T00:00:00"/>
    <n v="18.466667000000001"/>
    <n v="-18"/>
    <n v="65"/>
    <n v="65"/>
    <s v="cm"/>
    <s v="UNK"/>
    <s v="U"/>
    <n v="5"/>
    <n v="5"/>
    <s v="kg"/>
    <s v="UN"/>
    <s v="U"/>
    <m/>
  </r>
  <r>
    <n v="5821"/>
    <s v="cur"/>
    <s v="-1-35242"/>
    <n v="35242"/>
    <n v="5855"/>
    <n v="-1"/>
    <x v="1"/>
    <s v="R-1"/>
    <s v="HEM004279"/>
    <s v="HEM004279"/>
    <s v="BET"/>
    <n v="1"/>
    <s v="OK"/>
    <x v="0"/>
    <s v="SEN"/>
    <s v="BB"/>
    <x v="17"/>
    <d v="1997-12-07T00:00:00"/>
    <n v="18.833333"/>
    <n v="-18.91666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22"/>
    <s v="cur"/>
    <s v="-1-35245"/>
    <n v="35245"/>
    <n v="5856"/>
    <n v="-1"/>
    <x v="1"/>
    <s v="R-1"/>
    <s v="HEM004282"/>
    <s v="HEM004282"/>
    <s v="BET"/>
    <n v="1"/>
    <s v="OK"/>
    <x v="0"/>
    <s v="SEN"/>
    <s v="BB"/>
    <x v="17"/>
    <d v="1997-12-07T00:00:00"/>
    <n v="18.833333"/>
    <n v="-18.916667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23"/>
    <s v="cur"/>
    <s v="-1-35246"/>
    <n v="35246"/>
    <n v="5857"/>
    <n v="-1"/>
    <x v="1"/>
    <s v="R-1"/>
    <s v="HEM004283"/>
    <s v="HEM004283"/>
    <s v="BET"/>
    <n v="1"/>
    <s v="OK"/>
    <x v="0"/>
    <s v="SEN"/>
    <s v="BB"/>
    <x v="17"/>
    <d v="1997-12-07T00:00:00"/>
    <n v="18.833333"/>
    <n v="-18.91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24"/>
    <s v="cur"/>
    <s v="-1-35247"/>
    <n v="35247"/>
    <n v="5858"/>
    <n v="-1"/>
    <x v="1"/>
    <s v="R-1"/>
    <s v="HEM004284"/>
    <s v="HEM004284"/>
    <s v="BET"/>
    <n v="1"/>
    <s v="OK"/>
    <x v="0"/>
    <s v="SEN"/>
    <s v="BB"/>
    <x v="17"/>
    <d v="1997-12-07T00:00:00"/>
    <n v="18.833333"/>
    <n v="-18.91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25"/>
    <s v="cur"/>
    <s v="-1-35249"/>
    <n v="35249"/>
    <n v="5859"/>
    <n v="-1"/>
    <x v="0"/>
    <s v="RC1"/>
    <s v="HEM004286"/>
    <s v="HEM004286"/>
    <s v="BET"/>
    <n v="1"/>
    <s v="OK"/>
    <x v="0"/>
    <s v="SEN"/>
    <s v="BB"/>
    <x v="17"/>
    <d v="1997-12-08T00:00:00"/>
    <n v="19.083333"/>
    <n v="-18.816666999999999"/>
    <n v="70"/>
    <n v="70"/>
    <s v="cm"/>
    <s v="UNK"/>
    <s v="U"/>
    <m/>
    <m/>
    <s v="un"/>
    <s v="UN"/>
    <s v="U"/>
    <m/>
    <n v="0"/>
    <x v="0"/>
    <s v="EC.FRA"/>
    <s v="UNCL"/>
    <x v="15"/>
    <d v="1998-01-03T00:00:00"/>
    <n v="18.5"/>
    <n v="-18"/>
    <n v="74"/>
    <n v="74"/>
    <s v="cm"/>
    <s v="UNK"/>
    <s v="U"/>
    <n v="7"/>
    <n v="7"/>
    <s v="kg"/>
    <s v="UN"/>
    <s v="U"/>
    <m/>
  </r>
  <r>
    <n v="5826"/>
    <s v="cur"/>
    <s v="-1-35250"/>
    <n v="35250"/>
    <n v="5860"/>
    <n v="-1"/>
    <x v="0"/>
    <s v="RC1"/>
    <s v="HEM004287"/>
    <s v="HEM004287"/>
    <s v="BET"/>
    <n v="1"/>
    <s v="OK"/>
    <x v="0"/>
    <s v="SEN"/>
    <s v="BB"/>
    <x v="17"/>
    <d v="1997-12-08T00:00:00"/>
    <n v="19.083333"/>
    <n v="-18.816666999999999"/>
    <n v="61"/>
    <n v="61"/>
    <s v="cm"/>
    <s v="UNK"/>
    <s v="U"/>
    <m/>
    <m/>
    <s v="un"/>
    <s v="UN"/>
    <s v="U"/>
    <m/>
    <n v="0"/>
    <x v="0"/>
    <s v="EC.ESP"/>
    <s v="UNCL"/>
    <x v="15"/>
    <d v="1998-01-03T00:00:00"/>
    <n v="18.333333"/>
    <n v="-18"/>
    <n v="60.6"/>
    <n v="60.6"/>
    <s v="cm"/>
    <s v="UNK"/>
    <s v="U"/>
    <m/>
    <m/>
    <s v="un"/>
    <s v="UN"/>
    <s v="U"/>
    <m/>
  </r>
  <r>
    <n v="5827"/>
    <s v="cur"/>
    <s v="-1-35251"/>
    <n v="35251"/>
    <n v="5861"/>
    <n v="-1"/>
    <x v="0"/>
    <s v="RC1"/>
    <s v="HEM004288"/>
    <s v="HEM004288"/>
    <s v="BET"/>
    <n v="1"/>
    <s v="OK"/>
    <x v="0"/>
    <s v="SEN"/>
    <s v="BB"/>
    <x v="17"/>
    <d v="1997-12-08T00:00:00"/>
    <n v="19.083333"/>
    <n v="-18.816666999999999"/>
    <n v="61"/>
    <n v="61"/>
    <s v="cm"/>
    <s v="UNK"/>
    <s v="U"/>
    <m/>
    <m/>
    <s v="un"/>
    <s v="UN"/>
    <s v="U"/>
    <m/>
    <n v="0"/>
    <x v="0"/>
    <s v="EC.ESP"/>
    <s v="UNCL"/>
    <x v="13"/>
    <d v="1997-12-14T00:00:00"/>
    <n v="18.600000000000001"/>
    <n v="-19"/>
    <n v="61"/>
    <n v="61"/>
    <s v="cm"/>
    <s v="UNK"/>
    <s v="U"/>
    <m/>
    <m/>
    <s v="un"/>
    <s v="UN"/>
    <s v="U"/>
    <m/>
  </r>
  <r>
    <n v="5828"/>
    <s v="cur"/>
    <s v="-1-35252"/>
    <n v="35252"/>
    <n v="5862"/>
    <n v="-1"/>
    <x v="0"/>
    <s v="RC1"/>
    <s v="HEM004289"/>
    <s v="HEM004289"/>
    <s v="BET"/>
    <n v="1"/>
    <s v="OK"/>
    <x v="0"/>
    <s v="SEN"/>
    <s v="BB"/>
    <x v="17"/>
    <d v="1997-12-08T00:00:00"/>
    <n v="19.083333"/>
    <n v="-18.816666999999999"/>
    <n v="54"/>
    <n v="54"/>
    <s v="cm"/>
    <s v="UNK"/>
    <s v="U"/>
    <m/>
    <m/>
    <s v="un"/>
    <s v="UN"/>
    <s v="U"/>
    <m/>
    <n v="0"/>
    <x v="0"/>
    <s v="EC.ESP"/>
    <s v="UNCL"/>
    <x v="13"/>
    <d v="1997-12-13T00:00:00"/>
    <n v="19.083333"/>
    <n v="-18"/>
    <n v="52.9"/>
    <n v="52.9"/>
    <s v="cm"/>
    <s v="UNK"/>
    <s v="U"/>
    <m/>
    <m/>
    <s v="un"/>
    <s v="UN"/>
    <s v="U"/>
    <m/>
  </r>
  <r>
    <n v="5829"/>
    <s v="cur"/>
    <s v="-1-35253"/>
    <n v="35253"/>
    <n v="5863"/>
    <n v="-1"/>
    <x v="0"/>
    <s v="RC1"/>
    <s v="HEM004290"/>
    <s v="HEM004290"/>
    <s v="BET"/>
    <n v="1"/>
    <s v="OK"/>
    <x v="0"/>
    <s v="SEN"/>
    <s v="BB"/>
    <x v="17"/>
    <d v="1997-12-08T00:00:00"/>
    <n v="19.083333"/>
    <n v="-18.816666999999999"/>
    <n v="58"/>
    <n v="58"/>
    <s v="cm"/>
    <s v="UNK"/>
    <s v="U"/>
    <m/>
    <m/>
    <s v="un"/>
    <s v="UN"/>
    <s v="U"/>
    <m/>
    <n v="0"/>
    <x v="0"/>
    <s v="EC.FRA"/>
    <s v="UNCL"/>
    <x v="15"/>
    <d v="1998-01-03T00:00:00"/>
    <n v="18.633333"/>
    <n v="-18"/>
    <n v="58.9"/>
    <n v="58.9"/>
    <s v="cm"/>
    <s v="UNK"/>
    <s v="U"/>
    <m/>
    <m/>
    <s v="un"/>
    <s v="UN"/>
    <s v="U"/>
    <m/>
  </r>
  <r>
    <n v="5830"/>
    <s v="cur"/>
    <s v="-1-35254"/>
    <n v="35254"/>
    <n v="5864"/>
    <n v="-1"/>
    <x v="0"/>
    <s v="RC1"/>
    <s v="HEM004291"/>
    <s v="HEM004291"/>
    <s v="BET"/>
    <n v="1"/>
    <s v="OK"/>
    <x v="0"/>
    <s v="SEN"/>
    <s v="BB"/>
    <x v="17"/>
    <d v="1997-12-08T00:00:00"/>
    <n v="19.083333"/>
    <n v="-17.516667000000002"/>
    <n v="56"/>
    <n v="56"/>
    <s v="cm"/>
    <s v="UNK"/>
    <s v="U"/>
    <m/>
    <m/>
    <s v="un"/>
    <s v="UN"/>
    <s v="U"/>
    <m/>
    <n v="0"/>
    <x v="0"/>
    <s v="EC.FRA"/>
    <s v="PS"/>
    <x v="15"/>
    <d v="1998-09-05T00:00:00"/>
    <n v="20"/>
    <n v="-17"/>
    <n v="65.8"/>
    <n v="65.8"/>
    <s v="cm"/>
    <s v="UNK"/>
    <s v="U"/>
    <m/>
    <m/>
    <s v="un"/>
    <s v="UN"/>
    <s v="U"/>
    <m/>
  </r>
  <r>
    <n v="5831"/>
    <s v="cur"/>
    <s v="-1-35256"/>
    <n v="35256"/>
    <n v="5865"/>
    <n v="-1"/>
    <x v="1"/>
    <s v="R-1"/>
    <s v="HEM004293"/>
    <s v="HEM004293"/>
    <s v="BET"/>
    <n v="1"/>
    <s v="OK"/>
    <x v="0"/>
    <s v="SEN"/>
    <s v="BB"/>
    <x v="17"/>
    <d v="1997-12-08T00:00:00"/>
    <n v="19.083333"/>
    <n v="-17.51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32"/>
    <s v="cur"/>
    <s v="-1-35257"/>
    <n v="35257"/>
    <n v="5866"/>
    <n v="-1"/>
    <x v="0"/>
    <s v="RC1"/>
    <s v="HEM004294"/>
    <s v="HEM004294"/>
    <s v="BET"/>
    <n v="1"/>
    <s v="OK"/>
    <x v="0"/>
    <s v="SEN"/>
    <s v="BB"/>
    <x v="17"/>
    <d v="1997-12-08T00:00:00"/>
    <n v="19.083333"/>
    <n v="-18.816666999999999"/>
    <n v="45"/>
    <n v="45"/>
    <s v="cm"/>
    <s v="UNK"/>
    <s v="U"/>
    <m/>
    <m/>
    <s v="un"/>
    <s v="UN"/>
    <s v="U"/>
    <m/>
    <n v="0"/>
    <x v="0"/>
    <s v="EC.ESP"/>
    <s v="UNCL"/>
    <x v="15"/>
    <d v="1998-01-30T00:00:00"/>
    <n v="15.966666999999999"/>
    <n v="-18"/>
    <n v="47"/>
    <n v="47"/>
    <s v="cm"/>
    <s v="UNK"/>
    <s v="U"/>
    <m/>
    <m/>
    <s v="un"/>
    <s v="UN"/>
    <s v="U"/>
    <m/>
  </r>
  <r>
    <n v="5833"/>
    <s v="cur"/>
    <s v="-1-35258"/>
    <n v="35258"/>
    <n v="5867"/>
    <n v="-1"/>
    <x v="1"/>
    <s v="R-1"/>
    <s v="HEM004295"/>
    <s v="HEM004295"/>
    <s v="BET"/>
    <n v="1"/>
    <s v="OK"/>
    <x v="0"/>
    <s v="SEN"/>
    <s v="BB"/>
    <x v="17"/>
    <d v="1997-12-08T00:00:00"/>
    <n v="19.083333"/>
    <n v="-17.51666700000000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34"/>
    <s v="cur"/>
    <s v="-1-35259"/>
    <n v="35259"/>
    <n v="5868"/>
    <n v="-1"/>
    <x v="0"/>
    <s v="RC1"/>
    <s v="HEM004296"/>
    <s v="HEM004296"/>
    <s v="BET"/>
    <n v="1"/>
    <s v="OK"/>
    <x v="0"/>
    <s v="SEN"/>
    <s v="BB"/>
    <x v="17"/>
    <d v="1997-12-08T00:00:00"/>
    <n v="19.083333"/>
    <n v="-18.816666999999999"/>
    <n v="52"/>
    <n v="52"/>
    <s v="cm"/>
    <s v="UNK"/>
    <s v="U"/>
    <m/>
    <m/>
    <s v="un"/>
    <s v="UN"/>
    <s v="U"/>
    <m/>
    <n v="0"/>
    <x v="0"/>
    <s v="EC.FRA"/>
    <s v="UNCL"/>
    <x v="13"/>
    <d v="1997-12-17T00:00:00"/>
    <n v="19"/>
    <n v="-18"/>
    <n v="51"/>
    <n v="51"/>
    <s v="cm"/>
    <s v="UNK"/>
    <s v="U"/>
    <m/>
    <m/>
    <s v="un"/>
    <s v="UN"/>
    <s v="U"/>
    <m/>
  </r>
  <r>
    <n v="5835"/>
    <s v="cur"/>
    <s v="-1-35262"/>
    <n v="35262"/>
    <n v="5870"/>
    <n v="-1"/>
    <x v="1"/>
    <s v="R-1"/>
    <s v="HEM004299"/>
    <s v="HEM004299"/>
    <s v="BET"/>
    <n v="1"/>
    <s v="OK"/>
    <x v="0"/>
    <s v="SEN"/>
    <s v="BB"/>
    <x v="17"/>
    <d v="1997-12-08T00:00:00"/>
    <n v="19.083333"/>
    <n v="-17.516667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36"/>
    <s v="cur"/>
    <s v="-1-35264"/>
    <n v="35264"/>
    <n v="5871"/>
    <n v="-1"/>
    <x v="1"/>
    <s v="R-1"/>
    <s v="HEM004301"/>
    <s v="HEM004301"/>
    <s v="BET"/>
    <n v="1"/>
    <s v="OK"/>
    <x v="0"/>
    <s v="SEN"/>
    <s v="BB"/>
    <x v="17"/>
    <d v="1997-11-22T00:00:00"/>
    <n v="19.016667000000002"/>
    <n v="-18.3500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37"/>
    <s v="cur"/>
    <s v="-1-35266"/>
    <n v="35266"/>
    <n v="5872"/>
    <n v="-1"/>
    <x v="0"/>
    <s v="RC1"/>
    <s v="HEM004303"/>
    <s v="HEM004303"/>
    <s v="BET"/>
    <n v="1"/>
    <s v="OK"/>
    <x v="0"/>
    <s v="SEN"/>
    <s v="BB"/>
    <x v="17"/>
    <d v="1997-11-22T00:00:00"/>
    <n v="19.016667000000002"/>
    <n v="-18.350000000000001"/>
    <n v="47"/>
    <n v="47"/>
    <s v="cm"/>
    <s v="UNK"/>
    <s v="U"/>
    <m/>
    <m/>
    <s v="un"/>
    <s v="UN"/>
    <s v="U"/>
    <m/>
    <n v="0"/>
    <x v="0"/>
    <s v="EC.FRA"/>
    <s v="UNCL"/>
    <x v="13"/>
    <d v="1997-12-16T00:00:00"/>
    <n v="19.133333"/>
    <n v="-18"/>
    <n v="51"/>
    <n v="51"/>
    <s v="cm"/>
    <s v="UNK"/>
    <s v="U"/>
    <m/>
    <m/>
    <s v="un"/>
    <s v="UN"/>
    <s v="U"/>
    <m/>
  </r>
  <r>
    <n v="5838"/>
    <s v="cur"/>
    <s v="-1-35269"/>
    <n v="35269"/>
    <n v="5873"/>
    <n v="-1"/>
    <x v="1"/>
    <s v="R-1"/>
    <s v="HEM004306"/>
    <s v="HEM004306"/>
    <s v="BET"/>
    <n v="1"/>
    <s v="OK"/>
    <x v="0"/>
    <s v="SEN"/>
    <s v="BB"/>
    <x v="17"/>
    <d v="1997-11-22T00:00:00"/>
    <n v="19.016667000000002"/>
    <n v="-18.3500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39"/>
    <s v="cur"/>
    <s v="-1-35271"/>
    <n v="35271"/>
    <n v="5874"/>
    <n v="-1"/>
    <x v="1"/>
    <s v="R-1"/>
    <s v="HEM004308"/>
    <s v="HEM004308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40"/>
    <s v="cur"/>
    <s v="-1-35273"/>
    <n v="35273"/>
    <n v="5875"/>
    <n v="-1"/>
    <x v="1"/>
    <s v="R-1"/>
    <s v="HEM004310"/>
    <s v="HEM004310"/>
    <s v="BET"/>
    <n v="1"/>
    <s v="OK"/>
    <x v="0"/>
    <s v="SEN"/>
    <s v="BB"/>
    <x v="17"/>
    <d v="1997-11-22T00:00:00"/>
    <n v="19.016667000000002"/>
    <n v="-18.3500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41"/>
    <s v="cur"/>
    <s v="-1-35274"/>
    <n v="35274"/>
    <n v="5876"/>
    <n v="-1"/>
    <x v="1"/>
    <s v="R-1"/>
    <s v="HEM004311"/>
    <s v="HEM004311"/>
    <s v="BET"/>
    <n v="1"/>
    <s v="OK"/>
    <x v="0"/>
    <s v="SEN"/>
    <s v="BB"/>
    <x v="17"/>
    <d v="1997-11-22T00:00:00"/>
    <n v="19.016667000000002"/>
    <n v="-18.3500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42"/>
    <s v="cur"/>
    <s v="-1-35275"/>
    <n v="35275"/>
    <n v="5877"/>
    <n v="-1"/>
    <x v="0"/>
    <s v="RC1"/>
    <s v="HEM004312"/>
    <s v="HEM004312"/>
    <s v="BET"/>
    <n v="1"/>
    <s v="OK"/>
    <x v="0"/>
    <s v="SEN"/>
    <s v="BB"/>
    <x v="17"/>
    <d v="1997-11-22T00:00:00"/>
    <n v="19.016667000000002"/>
    <n v="-18.350000000000001"/>
    <n v="50"/>
    <n v="50"/>
    <s v="cm"/>
    <s v="UNK"/>
    <s v="U"/>
    <m/>
    <m/>
    <s v="un"/>
    <s v="UN"/>
    <s v="U"/>
    <m/>
    <n v="0"/>
    <x v="0"/>
    <s v="EC.FRA"/>
    <s v="UNCL"/>
    <x v="13"/>
    <d v="1997-12-15T00:00:00"/>
    <n v="19.083333"/>
    <n v="-18"/>
    <n v="52"/>
    <n v="52"/>
    <s v="cm"/>
    <s v="UNK"/>
    <s v="U"/>
    <m/>
    <m/>
    <s v="un"/>
    <s v="UN"/>
    <s v="U"/>
    <m/>
  </r>
  <r>
    <n v="5843"/>
    <s v="cur"/>
    <s v="-1-35277"/>
    <n v="35277"/>
    <n v="5878"/>
    <n v="-1"/>
    <x v="0"/>
    <s v="RC1"/>
    <s v="HEM004314"/>
    <s v="HEM004314"/>
    <s v="BET"/>
    <n v="1"/>
    <s v="OK"/>
    <x v="0"/>
    <s v="SEN"/>
    <s v="BB"/>
    <x v="17"/>
    <d v="1997-11-22T00:00:00"/>
    <n v="19.016667000000002"/>
    <n v="-18.350000000000001"/>
    <n v="41"/>
    <n v="41"/>
    <s v="cm"/>
    <s v="UNK"/>
    <s v="U"/>
    <m/>
    <m/>
    <s v="un"/>
    <s v="UN"/>
    <s v="U"/>
    <m/>
    <n v="0"/>
    <x v="0"/>
    <s v="EC.FRA"/>
    <s v="UNCL"/>
    <x v="15"/>
    <d v="1998-01-14T00:00:00"/>
    <n v="18.75"/>
    <n v="-18"/>
    <n v="43.5"/>
    <n v="43.5"/>
    <s v="cm"/>
    <s v="UNK"/>
    <s v="U"/>
    <m/>
    <m/>
    <s v="un"/>
    <s v="UN"/>
    <s v="U"/>
    <m/>
  </r>
  <r>
    <n v="5844"/>
    <s v="cur"/>
    <s v="-1-35279"/>
    <n v="35279"/>
    <n v="5879"/>
    <n v="-1"/>
    <x v="1"/>
    <s v="R-1"/>
    <s v="HEM004316"/>
    <s v="HEM004316"/>
    <s v="BET"/>
    <n v="1"/>
    <s v="OK"/>
    <x v="0"/>
    <s v="SEN"/>
    <s v="BB"/>
    <x v="17"/>
    <d v="1997-11-22T00:00:00"/>
    <n v="19.016667000000002"/>
    <n v="-18.3500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45"/>
    <s v="cur"/>
    <s v="-1-35280"/>
    <n v="35280"/>
    <n v="5880"/>
    <n v="-1"/>
    <x v="0"/>
    <s v="RC1"/>
    <s v="HEM004317"/>
    <s v="HEM004317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n v="0"/>
    <x v="0"/>
    <s v="EC.ESP"/>
    <s v="PS"/>
    <x v="15"/>
    <d v="1998-10-08T00:00:00"/>
    <n v="19"/>
    <n v="-18"/>
    <n v="58"/>
    <n v="58"/>
    <s v="cm"/>
    <s v="UNK"/>
    <s v="U"/>
    <m/>
    <m/>
    <s v="un"/>
    <s v="UN"/>
    <s v="U"/>
    <m/>
  </r>
  <r>
    <n v="5846"/>
    <s v="cur"/>
    <s v="-1-35282"/>
    <n v="35282"/>
    <n v="5881"/>
    <n v="-1"/>
    <x v="1"/>
    <s v="R-1"/>
    <s v="HEM004319"/>
    <s v="HEM004319"/>
    <s v="BET"/>
    <n v="1"/>
    <s v="OK"/>
    <x v="0"/>
    <s v="SEN"/>
    <s v="BB"/>
    <x v="17"/>
    <d v="1997-11-22T00:00:00"/>
    <n v="19.016667000000002"/>
    <n v="-18.3500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47"/>
    <s v="cur"/>
    <s v="-1-35283"/>
    <n v="35283"/>
    <n v="5882"/>
    <n v="-1"/>
    <x v="1"/>
    <s v="R-1"/>
    <s v="HEM004320"/>
    <s v="HEM004320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48"/>
    <s v="cur"/>
    <s v="-1-35284"/>
    <n v="35284"/>
    <n v="5883"/>
    <n v="-1"/>
    <x v="0"/>
    <s v="RC1"/>
    <s v="HEM004321"/>
    <s v="HEM004321"/>
    <s v="BET"/>
    <n v="1"/>
    <s v="OK"/>
    <x v="0"/>
    <s v="SEN"/>
    <s v="BB"/>
    <x v="17"/>
    <d v="1997-11-22T00:00:00"/>
    <n v="19.016667000000002"/>
    <n v="-18.350000000000001"/>
    <n v="64"/>
    <n v="64"/>
    <s v="cm"/>
    <s v="UNK"/>
    <s v="U"/>
    <m/>
    <m/>
    <s v="un"/>
    <s v="UN"/>
    <s v="U"/>
    <m/>
    <n v="0"/>
    <x v="0"/>
    <s v="EC.FRA"/>
    <s v="UNCL"/>
    <x v="13"/>
    <d v="1997-12-15T00:00:00"/>
    <n v="19"/>
    <n v="-18"/>
    <n v="66"/>
    <n v="66"/>
    <s v="cm"/>
    <s v="UNK"/>
    <s v="U"/>
    <m/>
    <m/>
    <s v="un"/>
    <s v="UN"/>
    <s v="U"/>
    <m/>
  </r>
  <r>
    <n v="5849"/>
    <s v="cur"/>
    <s v="-1-35285"/>
    <n v="35285"/>
    <n v="5884"/>
    <n v="-1"/>
    <x v="1"/>
    <s v="R-1"/>
    <s v="HEM004322"/>
    <s v="HEM004322"/>
    <s v="BET"/>
    <n v="1"/>
    <s v="OK"/>
    <x v="0"/>
    <s v="SEN"/>
    <s v="BB"/>
    <x v="17"/>
    <d v="1997-11-22T00:00:00"/>
    <n v="19.016667000000002"/>
    <n v="-18.3500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50"/>
    <s v="cur"/>
    <s v="-1-35287"/>
    <n v="35287"/>
    <n v="5885"/>
    <n v="-1"/>
    <x v="1"/>
    <s v="R-1"/>
    <s v="HEM004324"/>
    <s v="HEM004324"/>
    <s v="BET"/>
    <n v="1"/>
    <s v="OK"/>
    <x v="0"/>
    <s v="SEN"/>
    <s v="BB"/>
    <x v="17"/>
    <d v="1997-11-22T00:00:00"/>
    <n v="19.016667000000002"/>
    <n v="-18.3500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51"/>
    <s v="cur"/>
    <s v="-1-35288"/>
    <n v="35288"/>
    <n v="5886"/>
    <n v="-1"/>
    <x v="0"/>
    <s v="RC1"/>
    <s v="HEM004325"/>
    <s v="HEM004325"/>
    <s v="BET"/>
    <n v="1"/>
    <s v="OK"/>
    <x v="0"/>
    <s v="SEN"/>
    <s v="BB"/>
    <x v="17"/>
    <d v="1997-11-22T00:00:00"/>
    <n v="19.016667000000002"/>
    <n v="-18.350000000000001"/>
    <n v="52"/>
    <n v="52"/>
    <s v="cm"/>
    <s v="UNK"/>
    <s v="U"/>
    <m/>
    <m/>
    <s v="un"/>
    <s v="UN"/>
    <s v="U"/>
    <m/>
    <n v="0"/>
    <x v="0"/>
    <s v="EC.FRA"/>
    <s v="UNCL"/>
    <x v="13"/>
    <d v="1997-12-13T00:00:00"/>
    <n v="19"/>
    <n v="-18"/>
    <n v="53"/>
    <n v="53"/>
    <s v="cm"/>
    <s v="UNK"/>
    <s v="U"/>
    <m/>
    <m/>
    <s v="un"/>
    <s v="UN"/>
    <s v="U"/>
    <m/>
  </r>
  <r>
    <n v="5852"/>
    <s v="cur"/>
    <s v="-1-35292"/>
    <n v="35292"/>
    <n v="5887"/>
    <n v="-1"/>
    <x v="1"/>
    <s v="R-1"/>
    <s v="HEM004329"/>
    <s v="HEM004329"/>
    <s v="BET"/>
    <n v="1"/>
    <s v="OK"/>
    <x v="0"/>
    <s v="SEN"/>
    <s v="BB"/>
    <x v="17"/>
    <d v="1997-11-22T00:00:00"/>
    <n v="19.016667000000002"/>
    <n v="-18.3500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53"/>
    <s v="cur"/>
    <s v="-1-35296"/>
    <n v="35296"/>
    <n v="5888"/>
    <n v="-1"/>
    <x v="1"/>
    <s v="R-1"/>
    <s v="HEM004333"/>
    <s v="HEM004333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54"/>
    <s v="cur"/>
    <s v="-1-35300"/>
    <n v="35300"/>
    <n v="5890"/>
    <n v="-1"/>
    <x v="1"/>
    <s v="R-1"/>
    <s v="HEM004337"/>
    <s v="HEM004337"/>
    <s v="BET"/>
    <n v="1"/>
    <s v="OK"/>
    <x v="0"/>
    <s v="SEN"/>
    <s v="BB"/>
    <x v="17"/>
    <d v="1997-11-22T00:00:00"/>
    <n v="19.016667000000002"/>
    <n v="-18.3500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55"/>
    <s v="cur"/>
    <s v="-1-35302"/>
    <n v="35302"/>
    <n v="5891"/>
    <n v="-1"/>
    <x v="0"/>
    <s v="RC1"/>
    <s v="HEM004339"/>
    <s v="HEM004339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n v="0"/>
    <x v="0"/>
    <s v="EC.FRA"/>
    <s v="UNCL"/>
    <x v="13"/>
    <d v="1997-12-16T00:00:00"/>
    <n v="18.766667000000002"/>
    <n v="-18"/>
    <n v="45.5"/>
    <n v="45.5"/>
    <s v="cm"/>
    <s v="UNK"/>
    <s v="U"/>
    <m/>
    <m/>
    <s v="un"/>
    <s v="UN"/>
    <s v="U"/>
    <m/>
  </r>
  <r>
    <n v="5856"/>
    <s v="cur"/>
    <s v="-1-35303"/>
    <n v="35303"/>
    <n v="5892"/>
    <n v="-1"/>
    <x v="0"/>
    <s v="RC1"/>
    <s v="HEM004340"/>
    <s v="HEM004340"/>
    <s v="BET"/>
    <n v="1"/>
    <s v="OK"/>
    <x v="0"/>
    <s v="SEN"/>
    <s v="BB"/>
    <x v="17"/>
    <d v="1997-11-22T00:00:00"/>
    <n v="19.016667000000002"/>
    <n v="-18.350000000000001"/>
    <n v="52"/>
    <n v="52"/>
    <s v="cm"/>
    <s v="UNK"/>
    <s v="U"/>
    <m/>
    <m/>
    <s v="un"/>
    <s v="UN"/>
    <s v="U"/>
    <m/>
    <n v="0"/>
    <x v="0"/>
    <s v="EC.FRA"/>
    <s v="UNCL"/>
    <x v="13"/>
    <d v="1997-12-08T00:00:00"/>
    <n v="18.883333"/>
    <n v="-19"/>
    <n v="53"/>
    <n v="53"/>
    <s v="cm"/>
    <s v="UNK"/>
    <s v="U"/>
    <m/>
    <m/>
    <s v="un"/>
    <s v="UN"/>
    <s v="U"/>
    <m/>
  </r>
  <r>
    <n v="5857"/>
    <s v="cur"/>
    <s v="-1-35305"/>
    <n v="35305"/>
    <n v="5893"/>
    <n v="-1"/>
    <x v="1"/>
    <s v="R-1"/>
    <s v="HEM004343"/>
    <s v="HEM004343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58"/>
    <s v="cur"/>
    <s v="-1-35306"/>
    <n v="35306"/>
    <n v="5894"/>
    <n v="-1"/>
    <x v="1"/>
    <s v="R-1"/>
    <s v="HEM004344"/>
    <s v="HEM004344"/>
    <s v="BET"/>
    <n v="1"/>
    <s v="OK"/>
    <x v="0"/>
    <s v="SEN"/>
    <s v="BB"/>
    <x v="17"/>
    <d v="1997-11-22T00:00:00"/>
    <n v="19.016667000000002"/>
    <n v="-18.350000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59"/>
    <s v="cur"/>
    <s v="-1-35309"/>
    <n v="35309"/>
    <n v="5895"/>
    <n v="-1"/>
    <x v="0"/>
    <s v="RC1"/>
    <s v="HEM004347"/>
    <s v="HEM004347"/>
    <s v="BET"/>
    <n v="1"/>
    <s v="OK"/>
    <x v="0"/>
    <s v="SEN"/>
    <s v="BB"/>
    <x v="17"/>
    <d v="1997-11-22T00:00:00"/>
    <n v="19.016667000000002"/>
    <n v="-18.350000000000001"/>
    <n v="45"/>
    <n v="45"/>
    <s v="cm"/>
    <s v="UNK"/>
    <s v="U"/>
    <m/>
    <m/>
    <s v="un"/>
    <s v="UN"/>
    <s v="U"/>
    <m/>
    <n v="0"/>
    <x v="0"/>
    <s v="SEN"/>
    <s v="PS"/>
    <x v="15"/>
    <d v="1998-08-20T00:00:00"/>
    <n v="20.916667"/>
    <n v="-18"/>
    <n v="59"/>
    <n v="59"/>
    <s v="cm"/>
    <s v="UNK"/>
    <s v="U"/>
    <m/>
    <m/>
    <s v="un"/>
    <s v="UN"/>
    <s v="U"/>
    <m/>
  </r>
  <r>
    <n v="5860"/>
    <s v="cur"/>
    <s v="-1-35310"/>
    <n v="35310"/>
    <n v="5896"/>
    <n v="-1"/>
    <x v="1"/>
    <s v="R-1"/>
    <s v="HEM004348"/>
    <s v="HEM004348"/>
    <s v="BET"/>
    <n v="1"/>
    <s v="OK"/>
    <x v="0"/>
    <s v="SEN"/>
    <s v="BB"/>
    <x v="17"/>
    <d v="1997-11-22T00:00:00"/>
    <n v="19.016667000000002"/>
    <n v="-18.3500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61"/>
    <s v="cur"/>
    <s v="-1-35317"/>
    <n v="35317"/>
    <n v="5897"/>
    <n v="-1"/>
    <x v="0"/>
    <s v="RC1"/>
    <s v="HEM004355"/>
    <s v="HEM004355"/>
    <s v="BET"/>
    <n v="1"/>
    <s v="OK"/>
    <x v="0"/>
    <s v="SEN"/>
    <s v="BB"/>
    <x v="17"/>
    <d v="1997-11-23T00:00:00"/>
    <n v="19.066666999999999"/>
    <n v="-18.25"/>
    <n v="44"/>
    <n v="44"/>
    <s v="cm"/>
    <s v="UNK"/>
    <s v="U"/>
    <m/>
    <m/>
    <s v="un"/>
    <s v="UN"/>
    <s v="U"/>
    <m/>
    <n v="0"/>
    <x v="0"/>
    <s v="EC.FRA"/>
    <s v="UNCL"/>
    <x v="13"/>
    <d v="1997-12-07T00:00:00"/>
    <n v="19.2"/>
    <n v="-18"/>
    <n v="45.5"/>
    <n v="45.5"/>
    <s v="cm"/>
    <s v="UNK"/>
    <s v="U"/>
    <m/>
    <m/>
    <s v="un"/>
    <s v="UN"/>
    <s v="U"/>
    <m/>
  </r>
  <r>
    <n v="5862"/>
    <s v="cur"/>
    <s v="-1-35318"/>
    <n v="35318"/>
    <n v="5898"/>
    <n v="-1"/>
    <x v="0"/>
    <s v="RC1"/>
    <s v="HEM004356"/>
    <s v="HEM004356"/>
    <s v="BET"/>
    <n v="1"/>
    <s v="OK"/>
    <x v="0"/>
    <s v="SEN"/>
    <s v="BB"/>
    <x v="17"/>
    <d v="1997-11-23T00:00:00"/>
    <n v="19.066666999999999"/>
    <n v="-18.25"/>
    <n v="46"/>
    <n v="46"/>
    <s v="cm"/>
    <s v="UNK"/>
    <s v="U"/>
    <m/>
    <m/>
    <s v="un"/>
    <s v="UN"/>
    <s v="U"/>
    <m/>
    <n v="0"/>
    <x v="0"/>
    <s v="EC.FRA"/>
    <s v="UNCL"/>
    <x v="13"/>
    <d v="1997-12-16T00:00:00"/>
    <n v="19.133333"/>
    <n v="-18"/>
    <n v="48"/>
    <n v="48"/>
    <s v="cm"/>
    <s v="UNK"/>
    <s v="U"/>
    <m/>
    <m/>
    <s v="un"/>
    <s v="UN"/>
    <s v="U"/>
    <m/>
  </r>
  <r>
    <n v="5863"/>
    <s v="cur"/>
    <s v="-1-35319"/>
    <n v="35319"/>
    <n v="5899"/>
    <n v="-1"/>
    <x v="0"/>
    <s v="RC1"/>
    <s v="HEM004357"/>
    <s v="HEM004357"/>
    <s v="BET"/>
    <n v="1"/>
    <s v="OK"/>
    <x v="0"/>
    <s v="SEN"/>
    <s v="BB"/>
    <x v="17"/>
    <d v="1997-11-23T00:00:00"/>
    <n v="19.066666999999999"/>
    <n v="-18.25"/>
    <n v="46"/>
    <n v="46"/>
    <s v="cm"/>
    <s v="UNK"/>
    <s v="U"/>
    <m/>
    <m/>
    <s v="un"/>
    <s v="UN"/>
    <s v="U"/>
    <m/>
    <n v="0"/>
    <x v="0"/>
    <s v="EC.FRA"/>
    <s v="UNCL"/>
    <x v="13"/>
    <d v="1997-11-29T00:00:00"/>
    <n v="18"/>
    <n v="-18"/>
    <n v="46"/>
    <n v="46"/>
    <s v="cm"/>
    <s v="UNK"/>
    <s v="U"/>
    <m/>
    <m/>
    <s v="un"/>
    <s v="UN"/>
    <s v="U"/>
    <m/>
  </r>
  <r>
    <n v="5864"/>
    <s v="cur"/>
    <s v="-1-35320"/>
    <n v="35320"/>
    <n v="5900"/>
    <n v="-1"/>
    <x v="1"/>
    <s v="R-1"/>
    <s v="HEM004358"/>
    <s v="HEM004358"/>
    <s v="BET"/>
    <n v="1"/>
    <s v="OK"/>
    <x v="0"/>
    <s v="SEN"/>
    <s v="BB"/>
    <x v="17"/>
    <d v="1997-11-23T00:00:00"/>
    <n v="19.066666999999999"/>
    <n v="-18.2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65"/>
    <s v="cur"/>
    <s v="-1-35322"/>
    <n v="35322"/>
    <n v="5901"/>
    <n v="-1"/>
    <x v="1"/>
    <s v="R-1"/>
    <s v="HEM004360"/>
    <s v="HEM004360"/>
    <s v="BET"/>
    <n v="1"/>
    <s v="OK"/>
    <x v="0"/>
    <s v="SEN"/>
    <s v="BB"/>
    <x v="17"/>
    <d v="1997-11-23T00:00:00"/>
    <n v="19.066666999999999"/>
    <n v="-18.2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66"/>
    <s v="cur"/>
    <s v="-1-35323"/>
    <n v="35323"/>
    <n v="5902"/>
    <n v="-1"/>
    <x v="0"/>
    <s v="RC1"/>
    <s v="HEM004361"/>
    <s v="HEM004361"/>
    <s v="BET"/>
    <n v="1"/>
    <s v="OK"/>
    <x v="0"/>
    <s v="SEN"/>
    <s v="BB"/>
    <x v="17"/>
    <d v="1997-11-23T00:00:00"/>
    <n v="19.066666999999999"/>
    <n v="-18.25"/>
    <n v="63"/>
    <n v="63"/>
    <s v="cm"/>
    <s v="UNK"/>
    <s v="U"/>
    <m/>
    <m/>
    <s v="un"/>
    <s v="UN"/>
    <s v="U"/>
    <m/>
    <n v="0"/>
    <x v="0"/>
    <s v="EC.FRA"/>
    <s v="UNCL"/>
    <x v="13"/>
    <d v="1997-12-01T00:00:00"/>
    <n v="18"/>
    <n v="-18"/>
    <n v="60.5"/>
    <n v="60.5"/>
    <s v="cm"/>
    <s v="UNK"/>
    <s v="U"/>
    <m/>
    <m/>
    <s v="un"/>
    <s v="UN"/>
    <s v="U"/>
    <m/>
  </r>
  <r>
    <n v="5867"/>
    <s v="cur"/>
    <s v="-1-35324"/>
    <n v="35324"/>
    <n v="5903"/>
    <n v="-1"/>
    <x v="1"/>
    <s v="R-1"/>
    <s v="HEM004362"/>
    <s v="HEM004362"/>
    <s v="BET"/>
    <n v="1"/>
    <s v="OK"/>
    <x v="0"/>
    <s v="SEN"/>
    <s v="BB"/>
    <x v="17"/>
    <d v="1997-11-23T00:00:00"/>
    <n v="19.066666999999999"/>
    <n v="-18.2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68"/>
    <s v="cur"/>
    <s v="-1-35326"/>
    <n v="35326"/>
    <n v="5904"/>
    <n v="-1"/>
    <x v="0"/>
    <s v="RC1"/>
    <s v="HEM004364"/>
    <s v="HEM004364"/>
    <s v="BET"/>
    <n v="1"/>
    <s v="OK"/>
    <x v="0"/>
    <s v="SEN"/>
    <s v="BB"/>
    <x v="17"/>
    <d v="1997-11-23T00:00:00"/>
    <n v="19.066666999999999"/>
    <n v="-18.25"/>
    <n v="70"/>
    <n v="70"/>
    <s v="cm"/>
    <s v="UNK"/>
    <s v="U"/>
    <m/>
    <m/>
    <s v="un"/>
    <s v="UN"/>
    <s v="U"/>
    <m/>
    <n v="0"/>
    <x v="0"/>
    <s v="EC.FRA"/>
    <s v="UNCL"/>
    <x v="13"/>
    <d v="1997-12-15T00:00:00"/>
    <n v="19.083333"/>
    <n v="-18"/>
    <n v="72"/>
    <n v="72"/>
    <s v="cm"/>
    <s v="UNK"/>
    <s v="U"/>
    <m/>
    <m/>
    <s v="un"/>
    <s v="UN"/>
    <s v="U"/>
    <m/>
  </r>
  <r>
    <n v="5869"/>
    <s v="cur"/>
    <s v="-1-35328"/>
    <n v="35328"/>
    <n v="5905"/>
    <n v="-1"/>
    <x v="0"/>
    <s v="RC1"/>
    <s v="HEM004366"/>
    <s v="HEM004366"/>
    <s v="BET"/>
    <n v="1"/>
    <s v="OK"/>
    <x v="0"/>
    <s v="SEN"/>
    <s v="BB"/>
    <x v="17"/>
    <d v="1997-11-23T00:00:00"/>
    <n v="19.066666999999999"/>
    <n v="-18.25"/>
    <n v="43"/>
    <n v="43"/>
    <s v="cm"/>
    <s v="UNK"/>
    <s v="U"/>
    <m/>
    <m/>
    <s v="un"/>
    <s v="UN"/>
    <s v="U"/>
    <m/>
    <n v="0"/>
    <x v="0"/>
    <s v="SEN"/>
    <s v="UNCL"/>
    <x v="15"/>
    <d v="1998-02-12T00:00:00"/>
    <n v="15.666667"/>
    <n v="-18"/>
    <n v="53"/>
    <n v="53"/>
    <s v="cm"/>
    <s v="UNK"/>
    <s v="U"/>
    <m/>
    <m/>
    <s v="un"/>
    <s v="UN"/>
    <s v="U"/>
    <m/>
  </r>
  <r>
    <n v="5870"/>
    <s v="cur"/>
    <s v="-1-35329"/>
    <n v="35329"/>
    <n v="5906"/>
    <n v="-1"/>
    <x v="0"/>
    <s v="RC1"/>
    <s v="HEM004367"/>
    <s v="HEM004367"/>
    <s v="BET"/>
    <n v="1"/>
    <s v="OK"/>
    <x v="0"/>
    <s v="SEN"/>
    <s v="BB"/>
    <x v="17"/>
    <d v="1997-11-23T00:00:00"/>
    <n v="19.066666999999999"/>
    <n v="-18.25"/>
    <n v="43"/>
    <n v="43"/>
    <s v="cm"/>
    <s v="UNK"/>
    <s v="U"/>
    <m/>
    <m/>
    <s v="un"/>
    <s v="UN"/>
    <s v="U"/>
    <m/>
    <n v="0"/>
    <x v="0"/>
    <s v="EC.FRA"/>
    <s v="UNCL"/>
    <x v="13"/>
    <d v="1997-12-16T00:00:00"/>
    <n v="19.133333"/>
    <n v="-18"/>
    <n v="50"/>
    <n v="50"/>
    <s v="cm"/>
    <s v="UNK"/>
    <s v="U"/>
    <m/>
    <m/>
    <s v="un"/>
    <s v="UN"/>
    <s v="U"/>
    <m/>
  </r>
  <r>
    <n v="5871"/>
    <s v="cur"/>
    <s v="-1-35330"/>
    <n v="35330"/>
    <n v="5907"/>
    <n v="-1"/>
    <x v="1"/>
    <s v="R-1"/>
    <s v="HEM004368"/>
    <s v="HEM004368"/>
    <s v="BET"/>
    <n v="1"/>
    <s v="OK"/>
    <x v="0"/>
    <s v="SEN"/>
    <s v="BB"/>
    <x v="17"/>
    <d v="1997-11-23T00:00:00"/>
    <n v="19.066666999999999"/>
    <n v="-18.2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72"/>
    <s v="cur"/>
    <s v="-1-35331"/>
    <n v="35331"/>
    <n v="5908"/>
    <n v="-1"/>
    <x v="0"/>
    <s v="RC1"/>
    <s v="HEM004369"/>
    <s v="HEM004369"/>
    <s v="BET"/>
    <n v="1"/>
    <s v="OK"/>
    <x v="0"/>
    <s v="SEN"/>
    <s v="BB"/>
    <x v="17"/>
    <d v="1997-11-23T00:00:00"/>
    <n v="19.066666999999999"/>
    <n v="-18.25"/>
    <n v="63"/>
    <n v="63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4"/>
    <n v="64"/>
    <s v="cm"/>
    <s v="UNK"/>
    <s v="U"/>
    <m/>
    <m/>
    <s v="un"/>
    <s v="UN"/>
    <s v="U"/>
    <m/>
  </r>
  <r>
    <n v="5873"/>
    <s v="cur"/>
    <s v="-1-35333"/>
    <n v="35333"/>
    <n v="5909"/>
    <n v="-1"/>
    <x v="0"/>
    <s v="RC1"/>
    <s v="HEM004371"/>
    <s v="HEM004371"/>
    <s v="BET"/>
    <n v="1"/>
    <s v="OK"/>
    <x v="0"/>
    <s v="SEN"/>
    <s v="BB"/>
    <x v="17"/>
    <d v="1997-11-23T00:00:00"/>
    <n v="19.066666999999999"/>
    <n v="-18.25"/>
    <n v="42"/>
    <n v="42"/>
    <s v="cm"/>
    <s v="UNK"/>
    <s v="U"/>
    <m/>
    <m/>
    <s v="un"/>
    <s v="UN"/>
    <s v="U"/>
    <m/>
    <n v="0"/>
    <x v="0"/>
    <s v="EC.ESP"/>
    <s v="PS"/>
    <x v="15"/>
    <d v="1998-08-28T00:00:00"/>
    <n v="19.233332999999998"/>
    <n v="-17"/>
    <n v="57.5"/>
    <n v="57.5"/>
    <s v="cm"/>
    <s v="UNK"/>
    <s v="U"/>
    <m/>
    <m/>
    <s v="un"/>
    <s v="UN"/>
    <s v="U"/>
    <m/>
  </r>
  <r>
    <n v="5874"/>
    <s v="cur"/>
    <s v="-1-35334"/>
    <n v="35334"/>
    <n v="5910"/>
    <n v="-1"/>
    <x v="1"/>
    <s v="R-1"/>
    <s v="HEM004372"/>
    <s v="HEM004372"/>
    <s v="BET"/>
    <n v="1"/>
    <s v="OK"/>
    <x v="0"/>
    <s v="SEN"/>
    <s v="BB"/>
    <x v="17"/>
    <d v="1997-11-23T00:00:00"/>
    <n v="19.066666999999999"/>
    <n v="-18.2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75"/>
    <s v="cur"/>
    <s v="-1-35335"/>
    <n v="35335"/>
    <n v="5911"/>
    <n v="-1"/>
    <x v="0"/>
    <s v="RC1"/>
    <s v="HEM004373"/>
    <s v="HEM004373"/>
    <s v="BET"/>
    <n v="1"/>
    <s v="OK"/>
    <x v="0"/>
    <s v="SEN"/>
    <s v="BB"/>
    <x v="17"/>
    <d v="1997-11-23T00:00:00"/>
    <n v="19.066666999999999"/>
    <n v="-18.25"/>
    <n v="43"/>
    <n v="43"/>
    <s v="cm"/>
    <s v="UNK"/>
    <s v="U"/>
    <m/>
    <m/>
    <s v="un"/>
    <s v="UN"/>
    <s v="U"/>
    <m/>
    <n v="0"/>
    <x v="0"/>
    <s v="EC.FRA"/>
    <s v="UNCL"/>
    <x v="13"/>
    <d v="1997-11-29T00:00:00"/>
    <n v="18"/>
    <n v="-18"/>
    <n v="41"/>
    <n v="41"/>
    <s v="cm"/>
    <s v="UNK"/>
    <s v="U"/>
    <m/>
    <m/>
    <s v="un"/>
    <s v="UN"/>
    <s v="U"/>
    <m/>
  </r>
  <r>
    <n v="5876"/>
    <s v="cur"/>
    <s v="-1-35336"/>
    <n v="35336"/>
    <n v="5912"/>
    <n v="-1"/>
    <x v="0"/>
    <s v="RC1"/>
    <s v="HEM004374"/>
    <s v="HEM004374"/>
    <s v="BET"/>
    <n v="1"/>
    <s v="OK"/>
    <x v="0"/>
    <s v="SEN"/>
    <s v="BB"/>
    <x v="17"/>
    <d v="1997-11-23T00:00:00"/>
    <n v="19.066666999999999"/>
    <n v="-18.25"/>
    <n v="47"/>
    <n v="47"/>
    <s v="cm"/>
    <s v="UNK"/>
    <s v="U"/>
    <m/>
    <m/>
    <s v="un"/>
    <s v="UN"/>
    <s v="U"/>
    <m/>
    <n v="0"/>
    <x v="0"/>
    <s v="SEN"/>
    <s v="UNCL"/>
    <x v="15"/>
    <d v="1998-02-13T00:00:00"/>
    <n v="15.583333"/>
    <n v="-18"/>
    <n v="58"/>
    <n v="58"/>
    <s v="cm"/>
    <s v="UNK"/>
    <s v="U"/>
    <m/>
    <m/>
    <s v="un"/>
    <s v="UN"/>
    <s v="U"/>
    <m/>
  </r>
  <r>
    <n v="5877"/>
    <s v="cur"/>
    <s v="-1-35340"/>
    <n v="35340"/>
    <n v="5913"/>
    <n v="-1"/>
    <x v="1"/>
    <s v="R-1"/>
    <s v="HEM004378"/>
    <s v="HEM004378"/>
    <s v="BET"/>
    <n v="1"/>
    <s v="OK"/>
    <x v="0"/>
    <s v="SEN"/>
    <s v="BB"/>
    <x v="17"/>
    <d v="1997-11-23T00:00:00"/>
    <n v="19.066666999999999"/>
    <n v="-18.2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78"/>
    <s v="cur"/>
    <s v="-1-35343"/>
    <n v="35343"/>
    <n v="5914"/>
    <n v="-1"/>
    <x v="0"/>
    <s v="RC1"/>
    <s v="HEM004381"/>
    <s v="HEM004381"/>
    <s v="BET"/>
    <n v="1"/>
    <s v="OK"/>
    <x v="0"/>
    <s v="SEN"/>
    <s v="BB"/>
    <x v="17"/>
    <d v="1997-11-23T00:00:00"/>
    <n v="19.066666999999999"/>
    <n v="-18.25"/>
    <n v="45"/>
    <n v="45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47"/>
    <n v="47"/>
    <s v="cm"/>
    <s v="UNK"/>
    <s v="U"/>
    <m/>
    <m/>
    <s v="un"/>
    <s v="UN"/>
    <s v="U"/>
    <m/>
  </r>
  <r>
    <n v="5879"/>
    <s v="cur"/>
    <s v="-1-35349"/>
    <n v="35349"/>
    <n v="5915"/>
    <n v="-1"/>
    <x v="1"/>
    <s v="R-1"/>
    <s v="HEM004387"/>
    <s v="HEM004387"/>
    <s v="BET"/>
    <n v="1"/>
    <s v="OK"/>
    <x v="0"/>
    <s v="SEN"/>
    <s v="BB"/>
    <x v="17"/>
    <d v="1997-11-23T00:00:00"/>
    <n v="19.2"/>
    <n v="-18.216667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80"/>
    <s v="cur"/>
    <s v="-1-35350"/>
    <n v="35350"/>
    <n v="5916"/>
    <n v="-1"/>
    <x v="1"/>
    <s v="R-1"/>
    <s v="HEM004388"/>
    <s v="HEM004388"/>
    <s v="BET"/>
    <n v="1"/>
    <s v="OK"/>
    <x v="0"/>
    <s v="SEN"/>
    <s v="BB"/>
    <x v="17"/>
    <d v="1997-11-23T00:00:00"/>
    <n v="19.2"/>
    <n v="-18.216667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81"/>
    <s v="cur"/>
    <s v="-1-35351"/>
    <n v="35351"/>
    <n v="5917"/>
    <n v="-1"/>
    <x v="0"/>
    <s v="RC1"/>
    <s v="HEM004389"/>
    <s v="HEM004389"/>
    <s v="BET"/>
    <n v="1"/>
    <s v="OK"/>
    <x v="0"/>
    <s v="SEN"/>
    <s v="BB"/>
    <x v="17"/>
    <d v="1997-11-23T00:00:00"/>
    <n v="19.2"/>
    <n v="-18.216667000000001"/>
    <n v="42"/>
    <n v="42"/>
    <s v="cm"/>
    <s v="UNK"/>
    <s v="U"/>
    <m/>
    <m/>
    <s v="un"/>
    <s v="UN"/>
    <s v="U"/>
    <m/>
    <n v="0"/>
    <x v="0"/>
    <s v="SEN"/>
    <s v="UNCL"/>
    <x v="15"/>
    <d v="1998-01-28T00:00:00"/>
    <n v="15.566667000000001"/>
    <n v="-18"/>
    <n v="46"/>
    <n v="46"/>
    <s v="cm"/>
    <s v="UNK"/>
    <s v="U"/>
    <m/>
    <m/>
    <s v="un"/>
    <s v="UN"/>
    <s v="U"/>
    <m/>
  </r>
  <r>
    <n v="5882"/>
    <s v="cur"/>
    <s v="-1-35353"/>
    <n v="35353"/>
    <n v="5918"/>
    <n v="-1"/>
    <x v="1"/>
    <s v="R-1"/>
    <s v="HEM004391"/>
    <s v="HEM004391"/>
    <s v="BET"/>
    <n v="1"/>
    <s v="OK"/>
    <x v="0"/>
    <s v="SEN"/>
    <s v="BB"/>
    <x v="17"/>
    <d v="1997-11-23T00:00:00"/>
    <n v="19.2"/>
    <n v="-18.216667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83"/>
    <s v="cur"/>
    <s v="-1-35355"/>
    <n v="35355"/>
    <n v="5919"/>
    <n v="-1"/>
    <x v="1"/>
    <s v="R-1"/>
    <s v="HEM004393"/>
    <s v="HEM004393"/>
    <s v="BET"/>
    <n v="1"/>
    <s v="OK"/>
    <x v="0"/>
    <s v="SEN"/>
    <s v="BB"/>
    <x v="17"/>
    <d v="1997-11-24T00:00:00"/>
    <n v="19.033332999999999"/>
    <n v="-18.28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84"/>
    <s v="cur"/>
    <s v="-1-35572"/>
    <n v="35572"/>
    <n v="5920"/>
    <n v="-1"/>
    <x v="1"/>
    <s v="R-1"/>
    <s v="HEM004655"/>
    <s v="HEM004655"/>
    <s v="BET"/>
    <n v="1"/>
    <s v="OK"/>
    <x v="0"/>
    <s v="EC.FRA"/>
    <s v="BB"/>
    <x v="5"/>
    <d v="1999-08-14T00:00:00"/>
    <n v="20.45"/>
    <n v="-18.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85"/>
    <s v="cur"/>
    <s v="-1-35573"/>
    <n v="35573"/>
    <n v="5921"/>
    <n v="-1"/>
    <x v="1"/>
    <s v="R-1"/>
    <s v="HEM004656"/>
    <s v="HEM004656"/>
    <s v="BET"/>
    <n v="1"/>
    <s v="OK"/>
    <x v="0"/>
    <s v="EC.FRA"/>
    <s v="BB"/>
    <x v="5"/>
    <d v="1999-08-14T00:00:00"/>
    <n v="20.45"/>
    <n v="-18.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86"/>
    <s v="cur"/>
    <s v="-1-35574"/>
    <n v="35574"/>
    <n v="5922"/>
    <n v="-1"/>
    <x v="0"/>
    <s v="RC1"/>
    <s v="HEM004657"/>
    <s v="HEM004657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2"/>
    <n v="62"/>
    <s v="cm"/>
    <s v="UNK"/>
    <s v="U"/>
    <m/>
    <m/>
    <s v="un"/>
    <s v="UN"/>
    <s v="U"/>
    <m/>
  </r>
  <r>
    <n v="5887"/>
    <s v="cur"/>
    <s v="-1-35575"/>
    <n v="35575"/>
    <n v="5923"/>
    <n v="-1"/>
    <x v="0"/>
    <s v="RC1"/>
    <s v="HEM004658"/>
    <s v="HEM004658"/>
    <s v="BET"/>
    <n v="1"/>
    <s v="OK"/>
    <x v="0"/>
    <s v="EC.FRA"/>
    <s v="BB"/>
    <x v="5"/>
    <d v="1999-08-14T00:00:00"/>
    <n v="20.45"/>
    <n v="-18.2"/>
    <n v="61"/>
    <n v="61"/>
    <s v="cm"/>
    <s v="UNK"/>
    <s v="U"/>
    <m/>
    <m/>
    <s v="un"/>
    <s v="UN"/>
    <s v="U"/>
    <m/>
    <n v="0"/>
    <x v="0"/>
    <s v="EC.FRA"/>
    <s v="PS"/>
    <x v="7"/>
    <d v="1999-11-12T00:00:00"/>
    <n v="20.633333"/>
    <n v="-18"/>
    <n v="73"/>
    <n v="73"/>
    <s v="cm"/>
    <s v="UNK"/>
    <s v="U"/>
    <m/>
    <m/>
    <s v="un"/>
    <s v="UN"/>
    <s v="U"/>
    <m/>
  </r>
  <r>
    <n v="5888"/>
    <s v="cur"/>
    <s v="-1-35576"/>
    <n v="35576"/>
    <n v="5924"/>
    <n v="-1"/>
    <x v="1"/>
    <s v="R-1"/>
    <s v="HEM004659"/>
    <s v="HEM004659"/>
    <s v="BET"/>
    <n v="1"/>
    <s v="OK"/>
    <x v="0"/>
    <s v="EC.FRA"/>
    <s v="BB"/>
    <x v="5"/>
    <d v="1999-08-14T00:00:00"/>
    <n v="20.45"/>
    <n v="-18.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89"/>
    <s v="cur"/>
    <s v="-1-35577"/>
    <n v="35577"/>
    <n v="5925"/>
    <n v="-1"/>
    <x v="0"/>
    <s v="RC1"/>
    <s v="HEM004660"/>
    <s v="HEM004660"/>
    <s v="BET"/>
    <n v="1"/>
    <s v="OK"/>
    <x v="0"/>
    <s v="EC.FRA"/>
    <s v="BB"/>
    <x v="5"/>
    <d v="1999-08-14T00:00:00"/>
    <n v="20.45"/>
    <n v="-18.2"/>
    <n v="49"/>
    <n v="49"/>
    <s v="cm"/>
    <s v="UNK"/>
    <s v="U"/>
    <m/>
    <m/>
    <s v="un"/>
    <s v="UN"/>
    <s v="U"/>
    <m/>
    <n v="0"/>
    <x v="0"/>
    <s v="SEN"/>
    <s v="BBF"/>
    <x v="7"/>
    <d v="1999-12-05T00:00:00"/>
    <n v="18.416667"/>
    <n v="-19"/>
    <n v="62"/>
    <n v="62"/>
    <s v="cm"/>
    <s v="UNK"/>
    <s v="U"/>
    <m/>
    <m/>
    <s v="un"/>
    <s v="UN"/>
    <s v="U"/>
    <m/>
  </r>
  <r>
    <n v="5890"/>
    <s v="cur"/>
    <s v="-1-35578"/>
    <n v="35578"/>
    <n v="5926"/>
    <n v="-1"/>
    <x v="1"/>
    <s v="R-1"/>
    <s v="HEM004661"/>
    <s v="HEM004661"/>
    <s v="BET"/>
    <n v="1"/>
    <s v="OK"/>
    <x v="0"/>
    <s v="EC.FRA"/>
    <s v="BB"/>
    <x v="5"/>
    <d v="1999-08-14T00:00:00"/>
    <n v="20.45"/>
    <n v="-18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91"/>
    <s v="cur"/>
    <s v="-1-35579"/>
    <n v="35579"/>
    <n v="5927"/>
    <n v="-1"/>
    <x v="1"/>
    <s v="R-1"/>
    <s v="HEM004662"/>
    <s v="HEM004662"/>
    <s v="BET"/>
    <n v="1"/>
    <s v="OK"/>
    <x v="0"/>
    <s v="EC.FRA"/>
    <s v="BB"/>
    <x v="5"/>
    <d v="1999-08-14T00:00:00"/>
    <n v="20.45"/>
    <n v="-18.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92"/>
    <s v="cur"/>
    <s v="-1-35580"/>
    <n v="35580"/>
    <n v="5928"/>
    <n v="-1"/>
    <x v="0"/>
    <s v="RC1"/>
    <s v="HEM004663"/>
    <s v="HEM004663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n v="0"/>
    <x v="0"/>
    <s v="EC.ESP"/>
    <s v="PS"/>
    <x v="7"/>
    <d v="1999-12-30T00:00:00"/>
    <n v="17.266667000000002"/>
    <n v="-21"/>
    <n v="65"/>
    <n v="65"/>
    <s v="cm"/>
    <s v="UNK"/>
    <s v="U"/>
    <m/>
    <m/>
    <s v="un"/>
    <s v="UN"/>
    <s v="U"/>
    <m/>
  </r>
  <r>
    <n v="5893"/>
    <s v="cur"/>
    <s v="-1-35581"/>
    <n v="35581"/>
    <n v="5929"/>
    <n v="-1"/>
    <x v="0"/>
    <s v="RC1"/>
    <s v="HEM004664"/>
    <s v="HEM004664"/>
    <s v="BET"/>
    <n v="1"/>
    <s v="OK"/>
    <x v="0"/>
    <s v="EC.FRA"/>
    <s v="BB"/>
    <x v="5"/>
    <d v="1999-08-14T00:00:00"/>
    <n v="20.45"/>
    <n v="-18.2"/>
    <n v="61"/>
    <n v="61"/>
    <s v="cm"/>
    <s v="UNK"/>
    <s v="U"/>
    <m/>
    <m/>
    <s v="un"/>
    <s v="UN"/>
    <s v="U"/>
    <m/>
    <n v="0"/>
    <x v="0"/>
    <s v="EC.FRA"/>
    <s v="PS"/>
    <x v="7"/>
    <d v="1999-09-30T00:00:00"/>
    <n v="20.5"/>
    <n v="-18"/>
    <n v="67"/>
    <n v="67"/>
    <s v="cm"/>
    <s v="UNK"/>
    <s v="U"/>
    <m/>
    <m/>
    <s v="un"/>
    <s v="UN"/>
    <s v="U"/>
    <m/>
  </r>
  <r>
    <n v="5894"/>
    <s v="cur"/>
    <s v="-1-35582"/>
    <n v="35582"/>
    <n v="5930"/>
    <n v="-1"/>
    <x v="0"/>
    <s v="RC1"/>
    <s v="HEM004665"/>
    <s v="HEM004665"/>
    <s v="BET"/>
    <n v="1"/>
    <s v="OK"/>
    <x v="0"/>
    <s v="EC.FRA"/>
    <s v="BB"/>
    <x v="5"/>
    <d v="1999-08-14T00:00:00"/>
    <n v="20.45"/>
    <n v="-18.2"/>
    <n v="58"/>
    <n v="58"/>
    <s v="cm"/>
    <s v="UNK"/>
    <s v="U"/>
    <m/>
    <m/>
    <s v="un"/>
    <s v="UN"/>
    <s v="U"/>
    <m/>
    <n v="0"/>
    <x v="0"/>
    <s v="SEN"/>
    <s v="PS"/>
    <x v="7"/>
    <d v="1999-09-01T00:00:00"/>
    <n v="20.666667"/>
    <n v="-18"/>
    <n v="61"/>
    <n v="61"/>
    <s v="cm"/>
    <s v="UNK"/>
    <s v="U"/>
    <m/>
    <m/>
    <s v="un"/>
    <s v="UN"/>
    <s v="U"/>
    <m/>
  </r>
  <r>
    <n v="5895"/>
    <s v="cur"/>
    <s v="-1-35583"/>
    <n v="35583"/>
    <n v="5931"/>
    <n v="-1"/>
    <x v="0"/>
    <s v="RC1"/>
    <s v="HEM004666"/>
    <s v="HEM004666"/>
    <s v="BET"/>
    <n v="1"/>
    <s v="OK"/>
    <x v="0"/>
    <s v="EC.FRA"/>
    <s v="BB"/>
    <x v="5"/>
    <d v="1999-08-14T00:00:00"/>
    <n v="20.45"/>
    <n v="-18.2"/>
    <n v="53"/>
    <n v="53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54"/>
    <n v="54"/>
    <s v="cm"/>
    <s v="UNK"/>
    <s v="U"/>
    <m/>
    <m/>
    <s v="un"/>
    <s v="UN"/>
    <s v="U"/>
    <m/>
  </r>
  <r>
    <n v="5896"/>
    <s v="cur"/>
    <s v="-1-35584"/>
    <n v="35584"/>
    <n v="5932"/>
    <n v="-1"/>
    <x v="0"/>
    <s v="RC1"/>
    <s v="HEM004667"/>
    <s v="HEM004667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52"/>
    <n v="52"/>
    <s v="cm"/>
    <s v="UNK"/>
    <s v="U"/>
    <m/>
    <m/>
    <s v="un"/>
    <s v="UN"/>
    <s v="U"/>
    <m/>
  </r>
  <r>
    <n v="5897"/>
    <s v="cur"/>
    <s v="-1-35585"/>
    <n v="35585"/>
    <n v="5933"/>
    <n v="-1"/>
    <x v="0"/>
    <s v="RC1"/>
    <s v="HEM004668"/>
    <s v="HEM004668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n v="0"/>
    <x v="0"/>
    <s v="EC.FRA"/>
    <s v="PS"/>
    <x v="7"/>
    <d v="1999-11-17T00:00:00"/>
    <n v="19.75"/>
    <n v="-18"/>
    <n v="61"/>
    <n v="61"/>
    <s v="cm"/>
    <s v="UNK"/>
    <s v="U"/>
    <m/>
    <m/>
    <s v="un"/>
    <s v="UN"/>
    <s v="U"/>
    <m/>
  </r>
  <r>
    <n v="5898"/>
    <s v="cur"/>
    <s v="-1-35586"/>
    <n v="35586"/>
    <n v="5934"/>
    <n v="-1"/>
    <x v="0"/>
    <s v="RC1"/>
    <s v="HEM004669"/>
    <s v="HEM004669"/>
    <s v="BET"/>
    <n v="1"/>
    <s v="OK"/>
    <x v="0"/>
    <s v="EC.FRA"/>
    <s v="BB"/>
    <x v="5"/>
    <d v="1999-08-14T00:00:00"/>
    <n v="20.45"/>
    <n v="-18.2"/>
    <n v="57"/>
    <n v="57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57"/>
    <n v="57"/>
    <s v="cm"/>
    <s v="UNK"/>
    <s v="U"/>
    <m/>
    <m/>
    <s v="un"/>
    <s v="UN"/>
    <s v="U"/>
    <m/>
  </r>
  <r>
    <n v="5899"/>
    <s v="cur"/>
    <s v="-1-35593"/>
    <n v="35593"/>
    <n v="5935"/>
    <n v="-1"/>
    <x v="1"/>
    <s v="R-1"/>
    <s v="HEM004676"/>
    <s v="HEM004676"/>
    <s v="BET"/>
    <n v="1"/>
    <s v="OK"/>
    <x v="0"/>
    <s v="EC.FRA"/>
    <s v="BB"/>
    <x v="5"/>
    <d v="1999-08-14T00:00:00"/>
    <n v="20.45"/>
    <n v="-18.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00"/>
    <s v="cur"/>
    <s v="-1-35594"/>
    <n v="35594"/>
    <n v="5936"/>
    <n v="-1"/>
    <x v="1"/>
    <s v="R-1"/>
    <s v="HEM004677"/>
    <s v="HEM004677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01"/>
    <s v="cur"/>
    <s v="-1-35603"/>
    <n v="35603"/>
    <n v="5937"/>
    <n v="-1"/>
    <x v="0"/>
    <s v="RC1"/>
    <s v="HEM004686"/>
    <s v="HEM004686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n v="0"/>
    <x v="0"/>
    <s v="SEN"/>
    <s v="PS"/>
    <x v="7"/>
    <d v="1999-09-01T00:00:00"/>
    <n v="20.666667"/>
    <n v="-18"/>
    <n v="53"/>
    <n v="53"/>
    <s v="cm"/>
    <s v="UNK"/>
    <s v="U"/>
    <m/>
    <m/>
    <s v="un"/>
    <s v="UN"/>
    <s v="U"/>
    <m/>
  </r>
  <r>
    <n v="5902"/>
    <s v="cur"/>
    <s v="-1-35717"/>
    <n v="35717"/>
    <n v="5938"/>
    <n v="-1"/>
    <x v="1"/>
    <s v="R-1"/>
    <s v="HEM004800"/>
    <s v="HEM004800"/>
    <s v="BET"/>
    <n v="1"/>
    <s v="OK"/>
    <x v="0"/>
    <s v="SEN"/>
    <s v="BB"/>
    <x v="17"/>
    <d v="1997-12-08T00:00:00"/>
    <n v="19.083333"/>
    <n v="-17.51666700000000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03"/>
    <s v="cur"/>
    <s v="-1-35719"/>
    <n v="35719"/>
    <n v="5939"/>
    <n v="-1"/>
    <x v="1"/>
    <s v="R-1"/>
    <s v="HEM004802"/>
    <s v="HEM004802"/>
    <s v="BET"/>
    <n v="1"/>
    <s v="OK"/>
    <x v="0"/>
    <s v="SEN"/>
    <s v="BB"/>
    <x v="17"/>
    <d v="1997-12-08T00:00:00"/>
    <n v="19.083333"/>
    <n v="-17.516667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04"/>
    <s v="cur"/>
    <s v="-1-35720"/>
    <n v="35720"/>
    <n v="5940"/>
    <n v="-1"/>
    <x v="0"/>
    <s v="RC1"/>
    <s v="HEM004803"/>
    <s v="HEM004803"/>
    <s v="BET"/>
    <n v="1"/>
    <s v="OK"/>
    <x v="0"/>
    <s v="SEN"/>
    <s v="BB"/>
    <x v="17"/>
    <d v="1997-12-08T00:00:00"/>
    <n v="19.083333"/>
    <n v="-18.816666999999999"/>
    <n v="56"/>
    <n v="56"/>
    <s v="cm"/>
    <s v="UNK"/>
    <s v="U"/>
    <m/>
    <m/>
    <s v="un"/>
    <s v="UN"/>
    <s v="U"/>
    <m/>
    <n v="0"/>
    <x v="0"/>
    <s v="EC.FRA"/>
    <s v="UNCL"/>
    <x v="13"/>
    <d v="1997-12-10T00:00:00"/>
    <n v="19.166667"/>
    <n v="-18"/>
    <n v="56"/>
    <n v="56"/>
    <s v="cm"/>
    <s v="UNK"/>
    <s v="U"/>
    <m/>
    <m/>
    <s v="un"/>
    <s v="UN"/>
    <s v="U"/>
    <m/>
  </r>
  <r>
    <n v="5905"/>
    <s v="cur"/>
    <s v="-1-35721"/>
    <n v="35721"/>
    <n v="5941"/>
    <n v="-1"/>
    <x v="1"/>
    <s v="R-1"/>
    <s v="HEM004804"/>
    <s v="HEM004804"/>
    <s v="BET"/>
    <n v="1"/>
    <s v="OK"/>
    <x v="0"/>
    <s v="SEN"/>
    <s v="BB"/>
    <x v="17"/>
    <d v="1997-12-08T00:00:00"/>
    <n v="19.083333"/>
    <n v="-17.516667000000002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06"/>
    <s v="cur"/>
    <s v="-1-35722"/>
    <n v="35722"/>
    <n v="5942"/>
    <n v="-1"/>
    <x v="1"/>
    <s v="R-1"/>
    <s v="HEM004805"/>
    <s v="HEM004805"/>
    <s v="BET"/>
    <n v="1"/>
    <s v="OK"/>
    <x v="0"/>
    <s v="SEN"/>
    <s v="BB"/>
    <x v="17"/>
    <d v="1997-12-08T00:00:00"/>
    <n v="19.083333"/>
    <n v="-17.516667000000002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07"/>
    <s v="cur"/>
    <s v="-1-35723"/>
    <n v="35723"/>
    <n v="5943"/>
    <n v="-1"/>
    <x v="0"/>
    <s v="RC1"/>
    <s v="HEM004806"/>
    <s v="HEM004806"/>
    <s v="BET"/>
    <n v="1"/>
    <s v="OK"/>
    <x v="0"/>
    <s v="SEN"/>
    <s v="BB"/>
    <x v="17"/>
    <d v="1997-12-08T00:00:00"/>
    <n v="19.083333"/>
    <n v="-18.816666999999999"/>
    <n v="66"/>
    <n v="66"/>
    <s v="cm"/>
    <s v="UNK"/>
    <s v="U"/>
    <m/>
    <m/>
    <s v="un"/>
    <s v="UN"/>
    <s v="U"/>
    <m/>
    <n v="0"/>
    <x v="0"/>
    <s v="EC.FRA"/>
    <s v="UNCL"/>
    <x v="15"/>
    <d v="1998-03-22T00:00:00"/>
    <n v="18"/>
    <n v="-17"/>
    <n v="69"/>
    <n v="69"/>
    <s v="cm"/>
    <s v="UNK"/>
    <s v="U"/>
    <m/>
    <m/>
    <s v="un"/>
    <s v="UN"/>
    <s v="U"/>
    <m/>
  </r>
  <r>
    <n v="5908"/>
    <s v="cur"/>
    <s v="-1-35724"/>
    <n v="35724"/>
    <n v="5944"/>
    <n v="-1"/>
    <x v="0"/>
    <s v="RC1"/>
    <s v="HEM004807"/>
    <s v="HEM004807"/>
    <s v="BET"/>
    <n v="1"/>
    <s v="OK"/>
    <x v="0"/>
    <s v="SEN"/>
    <s v="BB"/>
    <x v="17"/>
    <d v="1997-12-08T00:00:00"/>
    <n v="19.083333"/>
    <n v="-18.816666999999999"/>
    <n v="61"/>
    <n v="61"/>
    <s v="cm"/>
    <s v="UNK"/>
    <s v="U"/>
    <m/>
    <m/>
    <s v="un"/>
    <s v="UN"/>
    <s v="U"/>
    <m/>
    <n v="0"/>
    <x v="0"/>
    <s v="EC.FRA"/>
    <s v="UNCL"/>
    <x v="13"/>
    <d v="1997-12-14T00:00:00"/>
    <n v="19.066666999999999"/>
    <n v="-18"/>
    <n v="61"/>
    <n v="61"/>
    <s v="cm"/>
    <s v="UNK"/>
    <s v="U"/>
    <m/>
    <m/>
    <s v="un"/>
    <s v="UN"/>
    <s v="U"/>
    <m/>
  </r>
  <r>
    <n v="5909"/>
    <s v="cur"/>
    <s v="-1-35725"/>
    <n v="35725"/>
    <n v="5945"/>
    <n v="-1"/>
    <x v="1"/>
    <s v="R-1"/>
    <s v="HEM004808"/>
    <s v="HEM004808"/>
    <s v="BET"/>
    <n v="1"/>
    <s v="OK"/>
    <x v="0"/>
    <s v="SEN"/>
    <s v="BB"/>
    <x v="17"/>
    <d v="1997-12-08T00:00:00"/>
    <n v="19.083333"/>
    <n v="-17.51666700000000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10"/>
    <s v="cur"/>
    <s v="-1-35726"/>
    <n v="35726"/>
    <n v="5946"/>
    <n v="-1"/>
    <x v="1"/>
    <s v="R-1"/>
    <s v="HEM004809"/>
    <s v="HEM004809"/>
    <s v="BET"/>
    <n v="1"/>
    <s v="OK"/>
    <x v="0"/>
    <s v="SEN"/>
    <s v="BB"/>
    <x v="17"/>
    <d v="1997-12-08T00:00:00"/>
    <n v="19.083333"/>
    <n v="-17.51666700000000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11"/>
    <s v="cur"/>
    <s v="-1-35728"/>
    <n v="35728"/>
    <n v="5947"/>
    <n v="-1"/>
    <x v="1"/>
    <s v="R-1"/>
    <s v="HEM004811"/>
    <s v="HEM004811"/>
    <s v="BET"/>
    <n v="1"/>
    <s v="OK"/>
    <x v="0"/>
    <s v="SEN"/>
    <s v="BB"/>
    <x v="17"/>
    <d v="1997-12-08T00:00:00"/>
    <n v="19.083333"/>
    <n v="-17.51666700000000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12"/>
    <s v="cur"/>
    <s v="-1-35730"/>
    <n v="35730"/>
    <n v="5948"/>
    <n v="-1"/>
    <x v="1"/>
    <s v="R-1"/>
    <s v="HEM004813"/>
    <s v="HEM004813"/>
    <s v="BET"/>
    <n v="1"/>
    <s v="OK"/>
    <x v="0"/>
    <s v="SEN"/>
    <s v="BB"/>
    <x v="17"/>
    <d v="1997-12-08T00:00:00"/>
    <n v="19.083333"/>
    <n v="-17.51666700000000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13"/>
    <s v="cur"/>
    <s v="-1-35731"/>
    <n v="35731"/>
    <n v="5949"/>
    <n v="-1"/>
    <x v="1"/>
    <s v="R-1"/>
    <s v="HEM004814"/>
    <s v="HEM004814"/>
    <s v="BET"/>
    <n v="1"/>
    <s v="OK"/>
    <x v="0"/>
    <s v="SEN"/>
    <s v="BB"/>
    <x v="17"/>
    <d v="1997-12-08T00:00:00"/>
    <n v="19.083333"/>
    <n v="-17.51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14"/>
    <s v="cur"/>
    <s v="-1-35732"/>
    <n v="35732"/>
    <n v="5950"/>
    <n v="-1"/>
    <x v="1"/>
    <s v="R-1"/>
    <s v="HEM004815"/>
    <s v="HEM004815"/>
    <s v="BET"/>
    <n v="1"/>
    <s v="OK"/>
    <x v="0"/>
    <s v="SEN"/>
    <s v="BB"/>
    <x v="17"/>
    <d v="1997-12-08T00:00:00"/>
    <n v="19.083333"/>
    <n v="-17.51666700000000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15"/>
    <s v="cur"/>
    <s v="-1-35735"/>
    <n v="35735"/>
    <n v="5951"/>
    <n v="-1"/>
    <x v="0"/>
    <s v="RC1"/>
    <s v="HEM004818"/>
    <s v="HEM004818"/>
    <s v="BET"/>
    <n v="1"/>
    <s v="OK"/>
    <x v="0"/>
    <s v="SEN"/>
    <s v="BB"/>
    <x v="17"/>
    <d v="1997-12-08T00:00:00"/>
    <n v="19.083333"/>
    <n v="-18.816666999999999"/>
    <n v="65"/>
    <n v="65"/>
    <s v="cm"/>
    <s v="UNK"/>
    <s v="U"/>
    <m/>
    <m/>
    <s v="un"/>
    <s v="UN"/>
    <s v="U"/>
    <m/>
    <n v="0"/>
    <x v="0"/>
    <s v="EC.FRA"/>
    <s v="UNCL"/>
    <x v="13"/>
    <d v="1997-12-15T00:00:00"/>
    <n v="19"/>
    <n v="-18"/>
    <n v="64"/>
    <n v="64"/>
    <s v="cm"/>
    <s v="UNK"/>
    <s v="U"/>
    <m/>
    <m/>
    <s v="un"/>
    <s v="UN"/>
    <s v="U"/>
    <m/>
  </r>
  <r>
    <n v="5916"/>
    <s v="cur"/>
    <s v="-1-35736"/>
    <n v="35736"/>
    <n v="5952"/>
    <n v="-1"/>
    <x v="0"/>
    <s v="RC1"/>
    <s v="HEM004819"/>
    <s v="HEM004819"/>
    <s v="BET"/>
    <n v="1"/>
    <s v="OK"/>
    <x v="0"/>
    <s v="SEN"/>
    <s v="BB"/>
    <x v="17"/>
    <d v="1997-12-08T00:00:00"/>
    <n v="19.083333"/>
    <n v="-17.516667000000002"/>
    <n v="66"/>
    <n v="66"/>
    <s v="cm"/>
    <s v="UNK"/>
    <s v="U"/>
    <m/>
    <m/>
    <s v="un"/>
    <s v="UN"/>
    <s v="U"/>
    <m/>
    <n v="1"/>
    <x v="3"/>
    <s v="EC.FRA"/>
    <s v="PS"/>
    <x v="15"/>
    <d v="1998-12-10T00:00:00"/>
    <n v="17.666667"/>
    <n v="-19"/>
    <m/>
    <m/>
    <s v="un"/>
    <s v="UNK"/>
    <s v="U"/>
    <m/>
    <m/>
    <s v="un"/>
    <s v="UN"/>
    <s v="U"/>
    <m/>
  </r>
  <r>
    <n v="5917"/>
    <s v="cur"/>
    <s v="-1-35741"/>
    <n v="35741"/>
    <n v="5953"/>
    <n v="-1"/>
    <x v="0"/>
    <s v="RC1"/>
    <s v="HEM004824"/>
    <s v="HEM004824"/>
    <s v="BET"/>
    <n v="1"/>
    <s v="OK"/>
    <x v="0"/>
    <s v="SEN"/>
    <s v="BB"/>
    <x v="17"/>
    <d v="1997-12-08T00:00:00"/>
    <n v="19.083333"/>
    <n v="-18.816666999999999"/>
    <n v="61"/>
    <n v="61"/>
    <s v="cm"/>
    <s v="UNK"/>
    <s v="U"/>
    <m/>
    <m/>
    <s v="un"/>
    <s v="UN"/>
    <s v="U"/>
    <m/>
    <n v="0"/>
    <x v="0"/>
    <s v="EC.FRA"/>
    <s v="UNCL"/>
    <x v="13"/>
    <d v="1997-12-12T00:00:00"/>
    <n v="19"/>
    <n v="-18"/>
    <n v="61"/>
    <n v="61"/>
    <s v="cm"/>
    <s v="UNK"/>
    <s v="U"/>
    <m/>
    <m/>
    <s v="un"/>
    <s v="UN"/>
    <s v="U"/>
    <m/>
  </r>
  <r>
    <n v="5918"/>
    <s v="cur"/>
    <s v="-1-35742"/>
    <n v="35742"/>
    <n v="5954"/>
    <n v="-1"/>
    <x v="1"/>
    <s v="R-1"/>
    <s v="HEM004825"/>
    <s v="HEM004825"/>
    <s v="BET"/>
    <n v="1"/>
    <s v="OK"/>
    <x v="0"/>
    <s v="SEN"/>
    <s v="BB"/>
    <x v="17"/>
    <d v="1997-12-09T00:00:00"/>
    <n v="19.05"/>
    <n v="-18.83333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19"/>
    <s v="cur"/>
    <s v="-1-35744"/>
    <n v="35744"/>
    <n v="5955"/>
    <n v="-1"/>
    <x v="1"/>
    <s v="R-1"/>
    <s v="HEM004827"/>
    <s v="HEM004827"/>
    <s v="BET"/>
    <n v="1"/>
    <s v="OK"/>
    <x v="0"/>
    <s v="SEN"/>
    <s v="BB"/>
    <x v="17"/>
    <d v="1997-12-09T00:00:00"/>
    <n v="19.05"/>
    <n v="-18.8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20"/>
    <s v="cur"/>
    <s v="-1-35746"/>
    <n v="35746"/>
    <n v="5956"/>
    <n v="-1"/>
    <x v="0"/>
    <s v="RC1"/>
    <s v="HEM004829"/>
    <s v="HEM004829"/>
    <s v="BET"/>
    <n v="1"/>
    <s v="OK"/>
    <x v="0"/>
    <s v="SEN"/>
    <s v="BB"/>
    <x v="17"/>
    <d v="1997-12-09T00:00:00"/>
    <n v="19.05"/>
    <n v="-18.833333"/>
    <n v="61"/>
    <n v="61"/>
    <s v="cm"/>
    <s v="UNK"/>
    <s v="U"/>
    <m/>
    <m/>
    <s v="un"/>
    <s v="UN"/>
    <s v="U"/>
    <m/>
    <n v="0"/>
    <x v="0"/>
    <s v="EC.ESP"/>
    <s v="PS"/>
    <x v="15"/>
    <d v="1998-08-10T00:00:00"/>
    <n v="19.8"/>
    <n v="-17"/>
    <n v="81.5"/>
    <n v="81.5"/>
    <s v="cm"/>
    <s v="UNK"/>
    <s v="U"/>
    <m/>
    <m/>
    <s v="un"/>
    <s v="UN"/>
    <s v="U"/>
    <m/>
  </r>
  <r>
    <n v="5921"/>
    <s v="cur"/>
    <s v="-1-35752"/>
    <n v="35752"/>
    <n v="5957"/>
    <n v="-1"/>
    <x v="0"/>
    <s v="RC1"/>
    <s v="HEM004835"/>
    <s v="HEM004835"/>
    <s v="BET"/>
    <n v="1"/>
    <s v="OK"/>
    <x v="0"/>
    <s v="SEN"/>
    <s v="BB"/>
    <x v="17"/>
    <d v="1997-12-09T00:00:00"/>
    <n v="19.05"/>
    <n v="-18.833333"/>
    <n v="60"/>
    <n v="60"/>
    <s v="cm"/>
    <s v="UNK"/>
    <s v="U"/>
    <m/>
    <m/>
    <s v="un"/>
    <s v="UN"/>
    <s v="U"/>
    <m/>
    <n v="0"/>
    <x v="0"/>
    <s v="EC.FRA"/>
    <s v="UNCL"/>
    <x v="13"/>
    <d v="1997-12-11T00:00:00"/>
    <n v="19"/>
    <n v="-18"/>
    <n v="58"/>
    <n v="58"/>
    <s v="cm"/>
    <s v="UNK"/>
    <s v="U"/>
    <m/>
    <m/>
    <s v="un"/>
    <s v="UN"/>
    <s v="U"/>
    <m/>
  </r>
  <r>
    <n v="5922"/>
    <s v="cur"/>
    <s v="-1-35753"/>
    <n v="35753"/>
    <n v="5958"/>
    <n v="-1"/>
    <x v="0"/>
    <s v="RC1"/>
    <s v="HEM004836"/>
    <s v="HEM004836"/>
    <s v="BET"/>
    <n v="1"/>
    <s v="OK"/>
    <x v="0"/>
    <s v="SEN"/>
    <s v="BB"/>
    <x v="17"/>
    <d v="1997-12-09T00:00:00"/>
    <n v="19.05"/>
    <n v="-18.833333"/>
    <n v="45"/>
    <n v="45"/>
    <s v="cm"/>
    <s v="UNK"/>
    <s v="U"/>
    <m/>
    <m/>
    <s v="un"/>
    <s v="UN"/>
    <s v="U"/>
    <m/>
    <n v="0"/>
    <x v="0"/>
    <s v="EC.FRA"/>
    <s v="UNCL"/>
    <x v="13"/>
    <d v="1997-12-18T00:00:00"/>
    <n v="19"/>
    <n v="-18"/>
    <m/>
    <m/>
    <s v="un"/>
    <s v="UNK"/>
    <s v="U"/>
    <m/>
    <m/>
    <s v="un"/>
    <s v="UN"/>
    <s v="U"/>
    <m/>
  </r>
  <r>
    <n v="5923"/>
    <s v="cur"/>
    <s v="-1-35754"/>
    <n v="35754"/>
    <n v="5959"/>
    <n v="-1"/>
    <x v="0"/>
    <s v="RC1"/>
    <s v="HEM004837"/>
    <s v="HEM004837"/>
    <s v="BET"/>
    <n v="1"/>
    <s v="OK"/>
    <x v="0"/>
    <s v="SEN"/>
    <s v="BB"/>
    <x v="17"/>
    <d v="1997-12-09T00:00:00"/>
    <n v="19.05"/>
    <n v="-18.833333"/>
    <n v="61"/>
    <n v="61"/>
    <s v="cm"/>
    <s v="UNK"/>
    <s v="U"/>
    <m/>
    <m/>
    <s v="un"/>
    <s v="UN"/>
    <s v="U"/>
    <m/>
    <n v="0"/>
    <x v="0"/>
    <s v="EC.FRA"/>
    <s v="UNCL"/>
    <x v="15"/>
    <d v="1998-01-19T00:00:00"/>
    <n v="18.116667"/>
    <n v="-18"/>
    <n v="62"/>
    <n v="62"/>
    <s v="cm"/>
    <s v="UNK"/>
    <s v="U"/>
    <m/>
    <m/>
    <s v="un"/>
    <s v="UN"/>
    <s v="U"/>
    <m/>
  </r>
  <r>
    <n v="5924"/>
    <s v="cur"/>
    <s v="-1-35755"/>
    <n v="35755"/>
    <n v="5960"/>
    <n v="-1"/>
    <x v="0"/>
    <s v="RC1"/>
    <s v="HEM004838"/>
    <s v="HEM004838"/>
    <s v="BET"/>
    <n v="1"/>
    <s v="OK"/>
    <x v="0"/>
    <s v="SEN"/>
    <s v="BB"/>
    <x v="17"/>
    <d v="1997-12-09T00:00:00"/>
    <n v="19.05"/>
    <n v="-18.833333"/>
    <n v="60"/>
    <n v="60"/>
    <s v="cm"/>
    <s v="UNK"/>
    <s v="U"/>
    <m/>
    <m/>
    <s v="un"/>
    <s v="UN"/>
    <s v="U"/>
    <m/>
    <n v="0"/>
    <x v="0"/>
    <s v="EC.FRA"/>
    <s v="UNCL"/>
    <x v="13"/>
    <d v="1997-12-14T00:00:00"/>
    <n v="18.966667000000001"/>
    <n v="-19"/>
    <n v="59.5"/>
    <n v="59.5"/>
    <s v="cm"/>
    <s v="UNK"/>
    <s v="U"/>
    <m/>
    <m/>
    <s v="un"/>
    <s v="UN"/>
    <s v="U"/>
    <m/>
  </r>
  <r>
    <n v="5925"/>
    <s v="cur"/>
    <s v="-1-35756"/>
    <n v="35756"/>
    <n v="5961"/>
    <n v="-1"/>
    <x v="1"/>
    <s v="R-1"/>
    <s v="HEM004839"/>
    <s v="HEM004839"/>
    <s v="BET"/>
    <n v="1"/>
    <s v="OK"/>
    <x v="0"/>
    <s v="SEN"/>
    <s v="BB"/>
    <x v="17"/>
    <d v="1997-12-09T00:00:00"/>
    <n v="19.05"/>
    <n v="-18.83333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26"/>
    <s v="cur"/>
    <s v="-1-35757"/>
    <n v="35757"/>
    <n v="5962"/>
    <n v="-1"/>
    <x v="1"/>
    <s v="R-1"/>
    <s v="HEM004840"/>
    <s v="HEM004840"/>
    <s v="BET"/>
    <n v="1"/>
    <s v="OK"/>
    <x v="0"/>
    <s v="SEN"/>
    <s v="BB"/>
    <x v="17"/>
    <d v="1997-12-09T00:00:00"/>
    <n v="19.05"/>
    <n v="-18.8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27"/>
    <s v="cur"/>
    <s v="-1-35758"/>
    <n v="35758"/>
    <n v="5963"/>
    <n v="-1"/>
    <x v="0"/>
    <s v="RC1"/>
    <s v="HEM004841"/>
    <s v="HEM004841"/>
    <s v="BET"/>
    <n v="1"/>
    <s v="OK"/>
    <x v="0"/>
    <s v="SEN"/>
    <s v="BB"/>
    <x v="17"/>
    <d v="1997-12-09T00:00:00"/>
    <n v="19.05"/>
    <n v="-18.833333"/>
    <n v="53"/>
    <n v="53"/>
    <s v="cm"/>
    <s v="UNK"/>
    <s v="U"/>
    <m/>
    <m/>
    <s v="un"/>
    <s v="UN"/>
    <s v="U"/>
    <m/>
    <n v="0"/>
    <x v="0"/>
    <s v="EC.FRA"/>
    <s v="UNCL"/>
    <x v="13"/>
    <d v="1997-12-14T00:00:00"/>
    <n v="19.066666999999999"/>
    <n v="-18"/>
    <n v="55.5"/>
    <n v="55.5"/>
    <s v="cm"/>
    <s v="UNK"/>
    <s v="U"/>
    <m/>
    <m/>
    <s v="un"/>
    <s v="UN"/>
    <s v="U"/>
    <m/>
  </r>
  <r>
    <n v="5928"/>
    <s v="cur"/>
    <s v="-1-35762"/>
    <n v="35762"/>
    <n v="5964"/>
    <n v="-1"/>
    <x v="0"/>
    <s v="RC1"/>
    <s v="HEM004845"/>
    <s v="HEM004845"/>
    <s v="BET"/>
    <n v="1"/>
    <s v="OK"/>
    <x v="0"/>
    <s v="SEN"/>
    <s v="BB"/>
    <x v="17"/>
    <d v="1997-12-09T00:00:00"/>
    <n v="19.05"/>
    <n v="-18.833333"/>
    <n v="51"/>
    <n v="51"/>
    <s v="cm"/>
    <s v="UNK"/>
    <s v="U"/>
    <m/>
    <m/>
    <s v="un"/>
    <s v="UN"/>
    <s v="U"/>
    <m/>
    <n v="0"/>
    <x v="0"/>
    <s v="EC.ESP"/>
    <s v="UNCL"/>
    <x v="15"/>
    <d v="1998-01-05T00:00:00"/>
    <n v="18.5"/>
    <n v="-18"/>
    <n v="53"/>
    <n v="53"/>
    <s v="cm"/>
    <s v="UNK"/>
    <s v="U"/>
    <m/>
    <m/>
    <s v="un"/>
    <s v="UN"/>
    <s v="U"/>
    <m/>
  </r>
  <r>
    <n v="5929"/>
    <s v="cur"/>
    <s v="-1-35763"/>
    <n v="35763"/>
    <n v="5965"/>
    <n v="-1"/>
    <x v="0"/>
    <s v="RC1"/>
    <s v="HEM004846"/>
    <s v="HEM004846"/>
    <s v="BET"/>
    <n v="1"/>
    <s v="OK"/>
    <x v="0"/>
    <s v="SEN"/>
    <s v="BB"/>
    <x v="17"/>
    <d v="1997-12-09T00:00:00"/>
    <n v="19.05"/>
    <n v="-18.833333"/>
    <n v="63"/>
    <n v="63"/>
    <s v="cm"/>
    <s v="UNK"/>
    <s v="U"/>
    <m/>
    <m/>
    <s v="un"/>
    <s v="UN"/>
    <s v="U"/>
    <m/>
    <n v="0"/>
    <x v="0"/>
    <s v="EC.ESP"/>
    <s v="UNCL"/>
    <x v="15"/>
    <d v="1998-01-05T00:00:00"/>
    <n v="18.416667"/>
    <n v="-18"/>
    <n v="52.8"/>
    <n v="52.8"/>
    <s v="cm"/>
    <s v="UNK"/>
    <s v="U"/>
    <m/>
    <m/>
    <s v="un"/>
    <s v="UN"/>
    <s v="U"/>
    <m/>
  </r>
  <r>
    <n v="5930"/>
    <s v="cur"/>
    <s v="-1-35765"/>
    <n v="35765"/>
    <n v="5966"/>
    <n v="-1"/>
    <x v="1"/>
    <s v="R-1"/>
    <s v="HEM004848"/>
    <s v="HEM004848"/>
    <s v="BET"/>
    <n v="1"/>
    <s v="OK"/>
    <x v="0"/>
    <s v="SEN"/>
    <s v="BB"/>
    <x v="17"/>
    <d v="1997-12-09T00:00:00"/>
    <n v="19.05"/>
    <n v="-18.8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31"/>
    <s v="cur"/>
    <s v="-1-35766"/>
    <n v="35766"/>
    <n v="5967"/>
    <n v="-1"/>
    <x v="1"/>
    <s v="R-1"/>
    <s v="HEM004849"/>
    <s v="HEM004849"/>
    <s v="BET"/>
    <n v="1"/>
    <s v="OK"/>
    <x v="0"/>
    <s v="SEN"/>
    <s v="BB"/>
    <x v="17"/>
    <d v="1997-12-08T00:00:00"/>
    <n v="19.233332999999998"/>
    <n v="-18.716667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32"/>
    <s v="cur"/>
    <s v="-1-35768"/>
    <n v="35768"/>
    <n v="5968"/>
    <n v="-1"/>
    <x v="1"/>
    <s v="R-1"/>
    <s v="HEM004851"/>
    <s v="HEM004851"/>
    <s v="BET"/>
    <n v="1"/>
    <s v="OK"/>
    <x v="0"/>
    <s v="SEN"/>
    <s v="BB"/>
    <x v="17"/>
    <d v="1997-12-09T00:00:00"/>
    <n v="19.05"/>
    <n v="-18.83333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33"/>
    <s v="cur"/>
    <s v="-1-35769"/>
    <n v="35769"/>
    <n v="5969"/>
    <n v="-1"/>
    <x v="1"/>
    <s v="R-1"/>
    <s v="HEM004852"/>
    <s v="HEM004852"/>
    <s v="BET"/>
    <n v="1"/>
    <s v="OK"/>
    <x v="0"/>
    <s v="SEN"/>
    <s v="BB"/>
    <x v="17"/>
    <d v="1997-12-09T00:00:00"/>
    <n v="19.05"/>
    <n v="-18.83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34"/>
    <s v="cur"/>
    <s v="-1-35771"/>
    <n v="35771"/>
    <n v="5971"/>
    <n v="-1"/>
    <x v="0"/>
    <s v="RC1"/>
    <s v="HEM004854"/>
    <s v="HEM004854"/>
    <s v="BET"/>
    <n v="1"/>
    <s v="OK"/>
    <x v="0"/>
    <s v="SEN"/>
    <s v="BB"/>
    <x v="17"/>
    <d v="1997-12-09T00:00:00"/>
    <n v="19.05"/>
    <n v="-18.833333"/>
    <n v="61"/>
    <n v="61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0.5"/>
    <n v="60.5"/>
    <s v="cm"/>
    <s v="UNK"/>
    <s v="U"/>
    <m/>
    <m/>
    <s v="un"/>
    <s v="UN"/>
    <s v="U"/>
    <m/>
  </r>
  <r>
    <n v="5935"/>
    <s v="cur"/>
    <s v="-1-35772"/>
    <n v="35772"/>
    <n v="5972"/>
    <n v="-1"/>
    <x v="0"/>
    <s v="RC1"/>
    <s v="HEM004855"/>
    <s v="HEM004855"/>
    <s v="BET"/>
    <n v="1"/>
    <s v="OK"/>
    <x v="0"/>
    <s v="SEN"/>
    <s v="BB"/>
    <x v="17"/>
    <d v="1997-12-09T00:00:00"/>
    <n v="19.05"/>
    <n v="-18.833333"/>
    <n v="63"/>
    <n v="63"/>
    <s v="cm"/>
    <s v="UNK"/>
    <s v="U"/>
    <m/>
    <m/>
    <s v="un"/>
    <s v="UN"/>
    <s v="U"/>
    <m/>
    <n v="0"/>
    <x v="0"/>
    <s v="EC.FRA"/>
    <s v="UNCL"/>
    <x v="15"/>
    <d v="1998-01-07T00:00:00"/>
    <n v="18.766667000000002"/>
    <n v="-18"/>
    <m/>
    <m/>
    <s v="un"/>
    <s v="UNK"/>
    <s v="U"/>
    <m/>
    <m/>
    <s v="un"/>
    <s v="UN"/>
    <s v="U"/>
    <m/>
  </r>
  <r>
    <n v="5936"/>
    <s v="cur"/>
    <s v="-1-35779"/>
    <n v="35779"/>
    <n v="5973"/>
    <n v="-1"/>
    <x v="0"/>
    <s v="RC1"/>
    <s v="HEM004862"/>
    <s v="HEM004862"/>
    <s v="BET"/>
    <n v="1"/>
    <s v="OK"/>
    <x v="0"/>
    <s v="SEN"/>
    <s v="BB"/>
    <x v="17"/>
    <d v="1997-12-09T00:00:00"/>
    <n v="19.05"/>
    <n v="-18.833333"/>
    <n v="61"/>
    <n v="61"/>
    <s v="cm"/>
    <s v="UNK"/>
    <s v="U"/>
    <m/>
    <m/>
    <s v="un"/>
    <s v="UN"/>
    <s v="U"/>
    <m/>
    <n v="0"/>
    <x v="0"/>
    <s v="EC.FRA"/>
    <s v="UNCL"/>
    <x v="15"/>
    <d v="1998-01-07T00:00:00"/>
    <n v="18.766667000000002"/>
    <n v="-18"/>
    <n v="66"/>
    <n v="66"/>
    <s v="cm"/>
    <s v="UNK"/>
    <s v="U"/>
    <n v="6"/>
    <n v="6"/>
    <s v="kg"/>
    <s v="UN"/>
    <s v="U"/>
    <m/>
  </r>
  <r>
    <n v="5937"/>
    <s v="cur"/>
    <s v="-1-35788"/>
    <n v="35788"/>
    <n v="5974"/>
    <n v="-1"/>
    <x v="1"/>
    <s v="R-1"/>
    <s v="HEM004871"/>
    <s v="HEM004871"/>
    <s v="BET"/>
    <n v="1"/>
    <s v="OK"/>
    <x v="0"/>
    <s v="SEN"/>
    <s v="BB"/>
    <x v="17"/>
    <d v="1997-12-09T00:00:00"/>
    <n v="19.05"/>
    <n v="-18.83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38"/>
    <s v="cur"/>
    <s v="-1-35792"/>
    <n v="35792"/>
    <n v="5975"/>
    <n v="-1"/>
    <x v="1"/>
    <s v="R-1"/>
    <s v="HEM004875"/>
    <s v="HEM004875"/>
    <s v="BET"/>
    <n v="1"/>
    <s v="OK"/>
    <x v="0"/>
    <s v="SEN"/>
    <s v="BB"/>
    <x v="17"/>
    <d v="1997-12-09T00:00:00"/>
    <n v="19.05"/>
    <n v="-18.83333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39"/>
    <s v="cur"/>
    <s v="-1-35795"/>
    <n v="35795"/>
    <n v="5976"/>
    <n v="-1"/>
    <x v="1"/>
    <s v="R-1"/>
    <s v="HEM004878"/>
    <s v="HEM004878"/>
    <s v="BET"/>
    <n v="1"/>
    <s v="OK"/>
    <x v="0"/>
    <s v="SEN"/>
    <s v="BB"/>
    <x v="17"/>
    <d v="1997-12-09T00:00:00"/>
    <n v="19.05"/>
    <n v="-18.8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40"/>
    <s v="cur"/>
    <s v="-1-35796"/>
    <n v="35796"/>
    <n v="5977"/>
    <n v="-1"/>
    <x v="1"/>
    <s v="R-1"/>
    <s v="HEM004879"/>
    <s v="HEM004879"/>
    <s v="BET"/>
    <n v="1"/>
    <s v="OK"/>
    <x v="0"/>
    <s v="SEN"/>
    <s v="BB"/>
    <x v="17"/>
    <d v="1997-12-09T00:00:00"/>
    <n v="19.05"/>
    <n v="-18.8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41"/>
    <s v="cur"/>
    <s v="-1-35798"/>
    <n v="35798"/>
    <n v="5978"/>
    <n v="-1"/>
    <x v="1"/>
    <s v="R-1"/>
    <s v="HEM004881"/>
    <s v="HEM004881"/>
    <s v="BET"/>
    <n v="1"/>
    <s v="OK"/>
    <x v="0"/>
    <s v="SEN"/>
    <s v="BB"/>
    <x v="17"/>
    <d v="1997-12-09T00:00:00"/>
    <n v="19.05"/>
    <n v="-18.8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42"/>
    <s v="cur"/>
    <s v="-1-35806"/>
    <n v="35806"/>
    <n v="5979"/>
    <n v="-1"/>
    <x v="1"/>
    <s v="R-1"/>
    <s v="HEM004889"/>
    <s v="HEM004889"/>
    <s v="BET"/>
    <n v="1"/>
    <s v="OK"/>
    <x v="0"/>
    <s v="SEN"/>
    <s v="BB"/>
    <x v="17"/>
    <d v="1997-12-09T00:00:00"/>
    <n v="19.05"/>
    <n v="-18.833333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43"/>
    <s v="cur"/>
    <s v="-1-35809"/>
    <n v="35809"/>
    <n v="5980"/>
    <n v="-1"/>
    <x v="1"/>
    <s v="R-1"/>
    <s v="HEM004892"/>
    <s v="HEM004892"/>
    <s v="BET"/>
    <n v="1"/>
    <s v="OK"/>
    <x v="0"/>
    <s v="SEN"/>
    <s v="BB"/>
    <x v="17"/>
    <d v="1997-12-09T00:00:00"/>
    <n v="19.05"/>
    <n v="-18.8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44"/>
    <s v="cur"/>
    <s v="-1-35810"/>
    <n v="35810"/>
    <n v="5981"/>
    <n v="-1"/>
    <x v="1"/>
    <s v="R-1"/>
    <s v="HEM004893"/>
    <s v="HEM004893"/>
    <s v="BET"/>
    <n v="1"/>
    <s v="OK"/>
    <x v="0"/>
    <s v="SEN"/>
    <s v="BB"/>
    <x v="17"/>
    <d v="1997-12-09T00:00:00"/>
    <n v="19.05"/>
    <n v="-18.8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45"/>
    <s v="cur"/>
    <s v="-1-35812"/>
    <n v="35812"/>
    <n v="5982"/>
    <n v="-1"/>
    <x v="0"/>
    <s v="RC1"/>
    <s v="HEM004895"/>
    <s v="HEM004895"/>
    <s v="BET"/>
    <n v="1"/>
    <s v="OK"/>
    <x v="0"/>
    <s v="SEN"/>
    <s v="BB"/>
    <x v="17"/>
    <d v="1997-12-09T00:00:00"/>
    <n v="19.05"/>
    <n v="-18.833333"/>
    <n v="69"/>
    <n v="69"/>
    <s v="cm"/>
    <s v="UNK"/>
    <s v="U"/>
    <m/>
    <m/>
    <s v="un"/>
    <s v="UN"/>
    <s v="U"/>
    <m/>
    <n v="0"/>
    <x v="0"/>
    <s v="SEN"/>
    <s v="UNCL"/>
    <x v="15"/>
    <d v="1998-01-09T00:00:00"/>
    <n v="18.833333"/>
    <n v="-18"/>
    <n v="74"/>
    <n v="74"/>
    <s v="cm"/>
    <s v="UNK"/>
    <s v="U"/>
    <m/>
    <m/>
    <s v="un"/>
    <s v="UN"/>
    <s v="U"/>
    <m/>
  </r>
  <r>
    <n v="5946"/>
    <s v="cur"/>
    <s v="-1-35815"/>
    <n v="35815"/>
    <n v="5983"/>
    <n v="-1"/>
    <x v="0"/>
    <s v="RC1"/>
    <s v="HEM004898"/>
    <s v="HEM004898"/>
    <s v="BET"/>
    <n v="1"/>
    <s v="OK"/>
    <x v="0"/>
    <s v="SEN"/>
    <s v="BB"/>
    <x v="17"/>
    <d v="1997-12-09T00:00:00"/>
    <n v="19.05"/>
    <n v="-18.833333"/>
    <n v="43"/>
    <n v="43"/>
    <s v="cm"/>
    <s v="UNK"/>
    <s v="U"/>
    <m/>
    <m/>
    <s v="un"/>
    <s v="UN"/>
    <s v="U"/>
    <m/>
    <n v="1"/>
    <x v="3"/>
    <s v="EC.ESP"/>
    <s v="PS"/>
    <x v="7"/>
    <d v="1999-11-01T00:00:00"/>
    <n v="19.5"/>
    <n v="-18"/>
    <m/>
    <m/>
    <s v="un"/>
    <s v="UNK"/>
    <s v="U"/>
    <m/>
    <m/>
    <s v="un"/>
    <s v="UN"/>
    <s v="U"/>
    <m/>
  </r>
  <r>
    <n v="5947"/>
    <s v="cur"/>
    <s v="-1-35934"/>
    <n v="35934"/>
    <n v="5984"/>
    <n v="-1"/>
    <x v="1"/>
    <s v="R-1"/>
    <s v="HEM005017"/>
    <s v="HEM005017"/>
    <s v="BET"/>
    <n v="1"/>
    <s v="OK"/>
    <x v="0"/>
    <s v="EC.FRA"/>
    <s v="BB"/>
    <x v="17"/>
    <d v="1997-09-09T00:00:00"/>
    <n v="20.25"/>
    <n v="-18.75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48"/>
    <s v="cur"/>
    <s v="-1-35935"/>
    <n v="35935"/>
    <n v="5985"/>
    <n v="-1"/>
    <x v="1"/>
    <s v="R-1"/>
    <s v="HEM005019"/>
    <s v="HEM005019"/>
    <s v="BET"/>
    <n v="1"/>
    <s v="OK"/>
    <x v="0"/>
    <s v="EC.FRA"/>
    <s v="BB"/>
    <x v="17"/>
    <d v="1997-09-09T00:00:00"/>
    <n v="20.25"/>
    <n v="-18.7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49"/>
    <s v="cur"/>
    <s v="-1-35936"/>
    <n v="35936"/>
    <n v="5986"/>
    <n v="-1"/>
    <x v="0"/>
    <s v="RC1"/>
    <s v="HEM005020"/>
    <s v="HEM005020"/>
    <s v="BET"/>
    <n v="1"/>
    <s v="OK"/>
    <x v="0"/>
    <s v="EC.FRA"/>
    <s v="BB"/>
    <x v="17"/>
    <d v="1997-09-09T00:00:00"/>
    <n v="20.25"/>
    <n v="-18.75"/>
    <n v="58"/>
    <n v="58"/>
    <s v="cm"/>
    <s v="UNK"/>
    <s v="U"/>
    <m/>
    <m/>
    <s v="un"/>
    <s v="UN"/>
    <s v="U"/>
    <m/>
    <n v="0"/>
    <x v="0"/>
    <s v="EC.FRA"/>
    <s v="UNCL"/>
    <x v="13"/>
    <d v="1997-11-29T00:00:00"/>
    <n v="18"/>
    <n v="-18"/>
    <n v="67"/>
    <n v="67"/>
    <s v="cm"/>
    <s v="UNK"/>
    <s v="U"/>
    <m/>
    <m/>
    <s v="un"/>
    <s v="UN"/>
    <s v="U"/>
    <m/>
  </r>
  <r>
    <n v="5950"/>
    <s v="cur"/>
    <s v="-1-35937"/>
    <n v="35937"/>
    <n v="5987"/>
    <n v="-1"/>
    <x v="1"/>
    <s v="R-1"/>
    <s v="HEM005021"/>
    <s v="HEM005021"/>
    <s v="BET"/>
    <n v="1"/>
    <s v="OK"/>
    <x v="0"/>
    <s v="EC.FRA"/>
    <s v="BB"/>
    <x v="17"/>
    <d v="1997-09-09T00:00:00"/>
    <n v="20.25"/>
    <n v="-18.7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51"/>
    <s v="cur"/>
    <s v="-1-35938"/>
    <n v="35938"/>
    <n v="5988"/>
    <n v="-1"/>
    <x v="0"/>
    <s v="RC1"/>
    <s v="HEM005022"/>
    <s v="HEM005022"/>
    <s v="BET"/>
    <n v="1"/>
    <s v="OK"/>
    <x v="0"/>
    <s v="EC.FRA"/>
    <s v="BB"/>
    <x v="17"/>
    <d v="1997-09-09T00:00:00"/>
    <n v="20.25"/>
    <n v="-18.75"/>
    <n v="60"/>
    <n v="60"/>
    <s v="cm"/>
    <s v="UNK"/>
    <s v="U"/>
    <m/>
    <m/>
    <s v="un"/>
    <s v="UN"/>
    <s v="U"/>
    <m/>
    <n v="0"/>
    <x v="0"/>
    <s v="EC.ESP"/>
    <s v="UNCL"/>
    <x v="15"/>
    <d v="1998-02-10T00:00:00"/>
    <n v="16.666667"/>
    <n v="-17"/>
    <n v="74"/>
    <n v="74"/>
    <s v="cm"/>
    <s v="UNK"/>
    <s v="U"/>
    <m/>
    <m/>
    <s v="un"/>
    <s v="UN"/>
    <s v="U"/>
    <m/>
  </r>
  <r>
    <n v="5952"/>
    <s v="cur"/>
    <s v="-1-35939"/>
    <n v="35939"/>
    <n v="5989"/>
    <n v="-1"/>
    <x v="0"/>
    <s v="RC1"/>
    <s v="HEM005023"/>
    <s v="HEM005023"/>
    <s v="BET"/>
    <n v="1"/>
    <s v="OK"/>
    <x v="0"/>
    <s v="EC.FRA"/>
    <s v="BB"/>
    <x v="17"/>
    <d v="1997-09-09T00:00:00"/>
    <n v="20.25"/>
    <n v="-18.75"/>
    <n v="59"/>
    <n v="59"/>
    <s v="cm"/>
    <s v="UNK"/>
    <s v="U"/>
    <m/>
    <m/>
    <s v="un"/>
    <s v="UN"/>
    <s v="U"/>
    <m/>
    <n v="0"/>
    <x v="0"/>
    <s v="EC.ESP"/>
    <s v="UNCL"/>
    <x v="13"/>
    <d v="1997-09-20T00:00:00"/>
    <n v="19.100000000000001"/>
    <n v="-18"/>
    <n v="59.4"/>
    <n v="59.4"/>
    <s v="cm"/>
    <s v="UNK"/>
    <s v="U"/>
    <m/>
    <m/>
    <s v="un"/>
    <s v="UN"/>
    <s v="U"/>
    <m/>
  </r>
  <r>
    <n v="5953"/>
    <s v="cur"/>
    <s v="-1-35940"/>
    <n v="35940"/>
    <n v="5990"/>
    <n v="-1"/>
    <x v="0"/>
    <s v="RC1"/>
    <s v="HEM005024"/>
    <s v="HEM005024"/>
    <s v="BET"/>
    <n v="1"/>
    <s v="OK"/>
    <x v="0"/>
    <s v="EC.FRA"/>
    <s v="BB"/>
    <x v="17"/>
    <d v="1997-09-09T00:00:00"/>
    <n v="20.25"/>
    <n v="-18.75"/>
    <n v="55"/>
    <n v="55"/>
    <s v="cm"/>
    <s v="UNK"/>
    <s v="U"/>
    <m/>
    <m/>
    <s v="un"/>
    <s v="UN"/>
    <s v="U"/>
    <m/>
    <n v="0"/>
    <x v="0"/>
    <s v="EC.FRA"/>
    <s v="UNCL"/>
    <x v="13"/>
    <d v="1997-09-17T00:00:00"/>
    <n v="18.866667"/>
    <n v="-18"/>
    <n v="52.9"/>
    <n v="52.9"/>
    <s v="cm"/>
    <s v="UNK"/>
    <s v="U"/>
    <m/>
    <m/>
    <s v="un"/>
    <s v="UN"/>
    <s v="U"/>
    <m/>
  </r>
  <r>
    <n v="5954"/>
    <s v="cur"/>
    <s v="-1-35942"/>
    <n v="35942"/>
    <n v="5991"/>
    <n v="-1"/>
    <x v="1"/>
    <s v="R-1"/>
    <s v="HEM005026"/>
    <s v="HEM005026"/>
    <s v="BET"/>
    <n v="1"/>
    <s v="OK"/>
    <x v="0"/>
    <s v="EC.FRA"/>
    <s v="BB"/>
    <x v="17"/>
    <d v="1997-09-09T00:00:00"/>
    <n v="20.25"/>
    <n v="-18.75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55"/>
    <s v="cur"/>
    <s v="-1-35944"/>
    <n v="35944"/>
    <n v="5992"/>
    <n v="-1"/>
    <x v="0"/>
    <s v="RC1"/>
    <s v="HEM005028"/>
    <s v="HEM005028"/>
    <s v="BET"/>
    <n v="1"/>
    <s v="OK"/>
    <x v="0"/>
    <s v="EC.FRA"/>
    <s v="BB"/>
    <x v="17"/>
    <d v="1997-09-09T00:00:00"/>
    <n v="20.25"/>
    <n v="-18.75"/>
    <n v="56"/>
    <n v="56"/>
    <s v="cm"/>
    <s v="UNK"/>
    <s v="U"/>
    <m/>
    <m/>
    <s v="un"/>
    <s v="UN"/>
    <s v="U"/>
    <m/>
    <n v="0"/>
    <x v="0"/>
    <s v="EC.FRA"/>
    <s v="UNCL"/>
    <x v="13"/>
    <d v="1997-09-15T00:00:00"/>
    <n v="19.083333"/>
    <n v="-18"/>
    <n v="56.6"/>
    <n v="56.6"/>
    <s v="cm"/>
    <s v="UNK"/>
    <s v="U"/>
    <m/>
    <m/>
    <s v="un"/>
    <s v="UN"/>
    <s v="U"/>
    <m/>
  </r>
  <r>
    <n v="5956"/>
    <s v="cur"/>
    <s v="-1-35945"/>
    <n v="35945"/>
    <n v="5993"/>
    <n v="-1"/>
    <x v="1"/>
    <s v="R-1"/>
    <s v="HEM005029"/>
    <s v="HEM005029"/>
    <s v="BET"/>
    <n v="1"/>
    <s v="OK"/>
    <x v="0"/>
    <s v="EC.FRA"/>
    <s v="BB"/>
    <x v="17"/>
    <d v="1997-09-09T00:00:00"/>
    <n v="20.25"/>
    <n v="-18.7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57"/>
    <s v="cur"/>
    <s v="-1-35950"/>
    <n v="35950"/>
    <n v="5994"/>
    <n v="-1"/>
    <x v="1"/>
    <s v="R-1"/>
    <s v="HEM005034"/>
    <s v="HEM005034"/>
    <s v="BET"/>
    <n v="1"/>
    <s v="OK"/>
    <x v="0"/>
    <s v="EC.FRA"/>
    <s v="BB"/>
    <x v="17"/>
    <d v="1997-09-09T00:00:00"/>
    <n v="20.25"/>
    <n v="-18.7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58"/>
    <s v="cur"/>
    <s v="-1-35952"/>
    <n v="35952"/>
    <n v="5995"/>
    <n v="-1"/>
    <x v="0"/>
    <s v="RC1"/>
    <s v="HEM005036"/>
    <s v="HEM005036"/>
    <s v="BET"/>
    <n v="1"/>
    <s v="OK"/>
    <x v="0"/>
    <s v="EC.FRA"/>
    <s v="BB"/>
    <x v="17"/>
    <d v="1997-09-09T00:00:00"/>
    <n v="20.25"/>
    <n v="-18.75"/>
    <n v="59"/>
    <n v="59"/>
    <s v="cm"/>
    <s v="UNK"/>
    <s v="U"/>
    <m/>
    <m/>
    <s v="un"/>
    <s v="UN"/>
    <s v="U"/>
    <m/>
    <n v="0"/>
    <x v="0"/>
    <s v="EC.ESP"/>
    <s v="UNCL"/>
    <x v="13"/>
    <d v="1997-10-13T00:00:00"/>
    <n v="18.7"/>
    <n v="-17"/>
    <n v="64"/>
    <n v="64"/>
    <s v="cm"/>
    <s v="UNK"/>
    <s v="U"/>
    <m/>
    <m/>
    <s v="un"/>
    <s v="UN"/>
    <s v="U"/>
    <m/>
  </r>
  <r>
    <n v="5959"/>
    <s v="cur"/>
    <s v="-1-35955"/>
    <n v="35955"/>
    <n v="5996"/>
    <n v="-1"/>
    <x v="0"/>
    <s v="RC1"/>
    <s v="HEM005039"/>
    <s v="HEM005039"/>
    <s v="BET"/>
    <n v="1"/>
    <s v="OK"/>
    <x v="0"/>
    <s v="EC.FRA"/>
    <s v="BB"/>
    <x v="17"/>
    <d v="1997-09-09T00:00:00"/>
    <n v="20.25"/>
    <n v="-18.75"/>
    <n v="63"/>
    <n v="63"/>
    <s v="cm"/>
    <s v="UNK"/>
    <s v="U"/>
    <m/>
    <m/>
    <s v="un"/>
    <s v="UN"/>
    <s v="U"/>
    <m/>
    <n v="0"/>
    <x v="0"/>
    <s v="EC.ESP"/>
    <s v="UNCL"/>
    <x v="13"/>
    <d v="1997-09-18T00:00:00"/>
    <n v="19.2"/>
    <n v="-18"/>
    <n v="63"/>
    <n v="63"/>
    <s v="cm"/>
    <s v="UNK"/>
    <s v="U"/>
    <m/>
    <m/>
    <s v="un"/>
    <s v="UN"/>
    <s v="U"/>
    <m/>
  </r>
  <r>
    <n v="5960"/>
    <s v="cur"/>
    <s v="-1-36007"/>
    <n v="36007"/>
    <n v="5997"/>
    <n v="-1"/>
    <x v="0"/>
    <s v="RC1"/>
    <s v="HEM005091"/>
    <s v="HEM005091"/>
    <s v="BET"/>
    <n v="1"/>
    <s v="OK"/>
    <x v="0"/>
    <s v="EC.FRA"/>
    <s v="BB"/>
    <x v="17"/>
    <d v="1997-09-09T00:00:00"/>
    <n v="20.25"/>
    <n v="-18.75"/>
    <n v="59"/>
    <n v="59"/>
    <s v="cm"/>
    <s v="UNK"/>
    <s v="U"/>
    <m/>
    <m/>
    <s v="un"/>
    <s v="UN"/>
    <s v="U"/>
    <m/>
    <n v="0"/>
    <x v="0"/>
    <s v="EC.FRA"/>
    <s v="UNCL"/>
    <x v="13"/>
    <d v="1997-09-16T00:00:00"/>
    <n v="18.733332999999998"/>
    <n v="-18"/>
    <n v="59.2"/>
    <n v="59.2"/>
    <s v="cm"/>
    <s v="UNK"/>
    <s v="U"/>
    <m/>
    <m/>
    <s v="un"/>
    <s v="UN"/>
    <s v="U"/>
    <m/>
  </r>
  <r>
    <n v="5961"/>
    <s v="cur"/>
    <s v="-1-36015"/>
    <n v="36015"/>
    <n v="5998"/>
    <n v="-1"/>
    <x v="0"/>
    <s v="RC1"/>
    <s v="HEM005099"/>
    <s v="HEM005099"/>
    <s v="BET"/>
    <n v="1"/>
    <s v="OK"/>
    <x v="0"/>
    <s v="EC.FRA"/>
    <s v="BB"/>
    <x v="17"/>
    <d v="1997-09-09T00:00:00"/>
    <n v="20.25"/>
    <n v="-18.75"/>
    <n v="58"/>
    <n v="58"/>
    <s v="cm"/>
    <s v="UNK"/>
    <s v="U"/>
    <m/>
    <m/>
    <s v="un"/>
    <s v="UN"/>
    <s v="U"/>
    <m/>
    <n v="0"/>
    <x v="0"/>
    <s v="EC.FRA"/>
    <s v="UNCL"/>
    <x v="15"/>
    <d v="1998-02-10T00:00:00"/>
    <n v="17.566666999999999"/>
    <n v="-18"/>
    <n v="67"/>
    <n v="67"/>
    <s v="cm"/>
    <s v="UNK"/>
    <s v="U"/>
    <m/>
    <m/>
    <s v="un"/>
    <s v="UN"/>
    <s v="U"/>
    <m/>
  </r>
  <r>
    <n v="5962"/>
    <s v="cur"/>
    <s v="-1-36019"/>
    <n v="36019"/>
    <n v="5999"/>
    <n v="-1"/>
    <x v="0"/>
    <s v="RC1"/>
    <s v="HEM005104"/>
    <s v="HEM005104"/>
    <s v="BET"/>
    <n v="1"/>
    <s v="OK"/>
    <x v="0"/>
    <s v="EC.FRA"/>
    <s v="BB"/>
    <x v="17"/>
    <d v="1997-09-10T00:00:00"/>
    <n v="20.083333"/>
    <n v="-18.833333"/>
    <n v="64"/>
    <n v="64"/>
    <s v="cm"/>
    <s v="UNK"/>
    <s v="U"/>
    <m/>
    <m/>
    <s v="un"/>
    <s v="UN"/>
    <s v="U"/>
    <m/>
    <n v="0"/>
    <x v="0"/>
    <s v="EC.ESP"/>
    <s v="UNCL"/>
    <x v="13"/>
    <d v="1997-09-20T00:00:00"/>
    <n v="19.100000000000001"/>
    <n v="-18"/>
    <n v="64"/>
    <n v="64"/>
    <s v="cm"/>
    <s v="UNK"/>
    <s v="U"/>
    <m/>
    <m/>
    <s v="un"/>
    <s v="UN"/>
    <s v="U"/>
    <m/>
  </r>
  <r>
    <n v="5963"/>
    <s v="cur"/>
    <s v="-1-36024"/>
    <n v="36024"/>
    <n v="6000"/>
    <n v="-1"/>
    <x v="1"/>
    <s v="R-1"/>
    <s v="HEM005109"/>
    <s v="HEM005109"/>
    <s v="BET"/>
    <n v="1"/>
    <s v="OK"/>
    <x v="0"/>
    <s v="EC.FRA"/>
    <s v="BB"/>
    <x v="17"/>
    <d v="1997-09-10T00:00:00"/>
    <n v="20.083333"/>
    <n v="-18.8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64"/>
    <s v="cur"/>
    <s v="-1-36028"/>
    <n v="36028"/>
    <n v="6001"/>
    <n v="-1"/>
    <x v="0"/>
    <s v="RC1"/>
    <s v="HEM005113"/>
    <s v="HEM005113"/>
    <s v="BET"/>
    <n v="1"/>
    <s v="OK"/>
    <x v="0"/>
    <s v="EC.FRA"/>
    <s v="BB"/>
    <x v="17"/>
    <d v="1997-09-10T00:00:00"/>
    <n v="20.083333"/>
    <n v="-18.833333"/>
    <n v="53"/>
    <n v="53"/>
    <s v="cm"/>
    <s v="UNK"/>
    <s v="U"/>
    <m/>
    <m/>
    <s v="un"/>
    <s v="UN"/>
    <s v="U"/>
    <m/>
    <n v="0"/>
    <x v="0"/>
    <s v="EC.FRA"/>
    <s v="UNCL"/>
    <x v="13"/>
    <d v="1997-09-13T00:00:00"/>
    <n v="19.566666999999999"/>
    <n v="-18"/>
    <n v="53.5"/>
    <n v="53.5"/>
    <s v="cm"/>
    <s v="UNK"/>
    <s v="U"/>
    <m/>
    <m/>
    <s v="un"/>
    <s v="UN"/>
    <s v="U"/>
    <m/>
  </r>
  <r>
    <n v="5965"/>
    <s v="cur"/>
    <s v="-1-36113"/>
    <n v="36113"/>
    <n v="6002"/>
    <n v="-1"/>
    <x v="1"/>
    <s v="R-1"/>
    <s v="HEM005198"/>
    <s v="HEM005198"/>
    <s v="BET"/>
    <n v="1"/>
    <s v="OK"/>
    <x v="0"/>
    <s v="EC.FRA"/>
    <s v="BB"/>
    <x v="17"/>
    <d v="1997-09-10T00:00:00"/>
    <n v="20.083333"/>
    <n v="-18.83333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66"/>
    <s v="cur"/>
    <s v="-1-36134"/>
    <n v="36134"/>
    <n v="6003"/>
    <n v="-1"/>
    <x v="1"/>
    <s v="R-1"/>
    <s v="HEM005219"/>
    <s v="HEM005219"/>
    <s v="BET"/>
    <n v="1"/>
    <s v="OK"/>
    <x v="0"/>
    <s v="EC.FRA"/>
    <s v="BB"/>
    <x v="17"/>
    <d v="1997-09-10T00:00:00"/>
    <n v="20.083333"/>
    <n v="-18.8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67"/>
    <s v="cur"/>
    <s v="-1-36142"/>
    <n v="36142"/>
    <n v="6004"/>
    <n v="-1"/>
    <x v="0"/>
    <s v="RC1"/>
    <s v="HEM005227"/>
    <s v="HEM005227"/>
    <s v="BET"/>
    <n v="1"/>
    <s v="OK"/>
    <x v="0"/>
    <s v="EC.FRA"/>
    <s v="BB"/>
    <x v="17"/>
    <d v="1997-09-10T00:00:00"/>
    <n v="20.083333"/>
    <n v="-18.833333"/>
    <n v="61"/>
    <n v="61"/>
    <s v="cm"/>
    <s v="UNK"/>
    <s v="U"/>
    <m/>
    <m/>
    <s v="un"/>
    <s v="UN"/>
    <s v="U"/>
    <m/>
    <n v="0"/>
    <x v="0"/>
    <s v="EC.FRA"/>
    <s v="UNCL"/>
    <x v="13"/>
    <d v="1997-09-15T00:00:00"/>
    <n v="19.083333"/>
    <n v="-18"/>
    <n v="61"/>
    <n v="61"/>
    <s v="cm"/>
    <s v="UNK"/>
    <s v="U"/>
    <m/>
    <m/>
    <s v="un"/>
    <s v="UN"/>
    <s v="U"/>
    <m/>
  </r>
  <r>
    <n v="5968"/>
    <s v="cur"/>
    <s v="-1-36144"/>
    <n v="36144"/>
    <n v="6005"/>
    <n v="-1"/>
    <x v="0"/>
    <s v="RC1"/>
    <s v="HEM005229"/>
    <s v="HEM005229"/>
    <s v="BET"/>
    <n v="1"/>
    <s v="OK"/>
    <x v="0"/>
    <s v="EC.FRA"/>
    <s v="BB"/>
    <x v="17"/>
    <d v="1997-09-10T00:00:00"/>
    <n v="20.083333"/>
    <n v="-18.833333"/>
    <n v="56"/>
    <n v="56"/>
    <s v="cm"/>
    <s v="UNK"/>
    <s v="U"/>
    <m/>
    <m/>
    <s v="un"/>
    <s v="UN"/>
    <s v="U"/>
    <m/>
    <n v="0"/>
    <x v="0"/>
    <s v="EC.FRA"/>
    <s v="UNCL"/>
    <x v="15"/>
    <d v="1998-01-13T00:00:00"/>
    <n v="18.75"/>
    <n v="-19"/>
    <m/>
    <m/>
    <s v="un"/>
    <s v="UNK"/>
    <s v="U"/>
    <m/>
    <m/>
    <s v="un"/>
    <s v="UN"/>
    <s v="U"/>
    <m/>
  </r>
  <r>
    <n v="5969"/>
    <s v="cur"/>
    <s v="-1-36145"/>
    <n v="36145"/>
    <n v="6006"/>
    <n v="-1"/>
    <x v="1"/>
    <s v="R-1"/>
    <s v="HEM005230"/>
    <s v="HEM005230"/>
    <s v="BET"/>
    <n v="1"/>
    <s v="OK"/>
    <x v="0"/>
    <s v="EC.FRA"/>
    <s v="BB"/>
    <x v="17"/>
    <d v="1997-09-10T00:00:00"/>
    <n v="20.083333"/>
    <n v="-18.83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70"/>
    <s v="cur"/>
    <s v="-1-36168"/>
    <n v="36168"/>
    <n v="6007"/>
    <n v="-1"/>
    <x v="0"/>
    <s v="RC1"/>
    <s v="HEM005253"/>
    <s v="HEM005253"/>
    <s v="BET"/>
    <n v="1"/>
    <s v="OK"/>
    <x v="0"/>
    <s v="EC.FRA"/>
    <s v="BB"/>
    <x v="17"/>
    <d v="1997-09-10T00:00:00"/>
    <n v="20.083333"/>
    <n v="-18.833333"/>
    <n v="56"/>
    <n v="56"/>
    <s v="cm"/>
    <s v="UNK"/>
    <s v="U"/>
    <m/>
    <m/>
    <s v="un"/>
    <s v="UN"/>
    <s v="U"/>
    <m/>
    <n v="0"/>
    <x v="0"/>
    <s v="EC.FRA"/>
    <s v="UNCL"/>
    <x v="13"/>
    <d v="1997-09-17T00:00:00"/>
    <n v="18.866667"/>
    <n v="-18"/>
    <n v="54.5"/>
    <n v="54.5"/>
    <s v="cm"/>
    <s v="UNK"/>
    <s v="U"/>
    <m/>
    <m/>
    <s v="un"/>
    <s v="UN"/>
    <s v="U"/>
    <m/>
  </r>
  <r>
    <n v="5971"/>
    <s v="cur"/>
    <s v="-1-36381"/>
    <n v="36381"/>
    <n v="6008"/>
    <n v="-1"/>
    <x v="0"/>
    <s v="RC1"/>
    <s v="HEM005467"/>
    <s v="HEM005467"/>
    <s v="BET"/>
    <n v="1"/>
    <s v="OK"/>
    <x v="0"/>
    <s v="EC.FRA"/>
    <s v="BB"/>
    <x v="17"/>
    <d v="1997-09-10T00:00:00"/>
    <n v="20.083333"/>
    <n v="-18.833333"/>
    <n v="45"/>
    <n v="45"/>
    <s v="cm"/>
    <s v="UNK"/>
    <s v="U"/>
    <m/>
    <m/>
    <s v="un"/>
    <s v="UN"/>
    <s v="U"/>
    <m/>
    <n v="0"/>
    <x v="0"/>
    <s v="EC.ESP"/>
    <s v="UNCL"/>
    <x v="13"/>
    <d v="1997-11-01T00:00:00"/>
    <n v="18.8"/>
    <n v="-17"/>
    <n v="53.5"/>
    <n v="53.5"/>
    <s v="cm"/>
    <s v="UNK"/>
    <s v="U"/>
    <m/>
    <m/>
    <s v="un"/>
    <s v="UN"/>
    <s v="U"/>
    <m/>
  </r>
  <r>
    <n v="5972"/>
    <s v="cur"/>
    <s v="-1-36484"/>
    <n v="36484"/>
    <n v="6009"/>
    <n v="-1"/>
    <x v="0"/>
    <s v="RC1"/>
    <s v="HEM005571"/>
    <s v="HEM005571"/>
    <s v="BET"/>
    <n v="1"/>
    <s v="OK"/>
    <x v="0"/>
    <s v="EC.FRA"/>
    <s v="BB"/>
    <x v="17"/>
    <d v="1997-09-15T00:00:00"/>
    <n v="19.083333"/>
    <n v="-18.683333000000001"/>
    <n v="61"/>
    <n v="61"/>
    <s v="cm"/>
    <s v="UNK"/>
    <s v="U"/>
    <m/>
    <m/>
    <s v="un"/>
    <s v="UN"/>
    <s v="U"/>
    <m/>
    <n v="0"/>
    <x v="0"/>
    <s v="EC.ESP"/>
    <s v="UNCL"/>
    <x v="13"/>
    <d v="1997-10-09T00:00:00"/>
    <n v="18.75"/>
    <n v="-17"/>
    <n v="65"/>
    <n v="65"/>
    <s v="cm"/>
    <s v="UNK"/>
    <s v="U"/>
    <m/>
    <m/>
    <s v="un"/>
    <s v="UN"/>
    <s v="U"/>
    <m/>
  </r>
  <r>
    <n v="5973"/>
    <s v="cur"/>
    <s v="-1-36485"/>
    <n v="36485"/>
    <n v="6010"/>
    <n v="-1"/>
    <x v="1"/>
    <s v="R-1"/>
    <s v="HEM005572"/>
    <s v="HEM005572"/>
    <s v="BET"/>
    <n v="1"/>
    <s v="OK"/>
    <x v="0"/>
    <s v="EC.FRA"/>
    <s v="BB"/>
    <x v="17"/>
    <d v="1997-09-15T00:00:00"/>
    <n v="19.083333"/>
    <n v="-18.683333000000001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74"/>
    <s v="cur"/>
    <s v="-1-36488"/>
    <n v="36488"/>
    <n v="6011"/>
    <n v="-1"/>
    <x v="0"/>
    <s v="RC1"/>
    <s v="HEM005575"/>
    <s v="HEM005575"/>
    <s v="BET"/>
    <n v="1"/>
    <s v="OK"/>
    <x v="0"/>
    <s v="EC.FRA"/>
    <s v="BB"/>
    <x v="17"/>
    <d v="1997-09-15T00:00:00"/>
    <n v="19.083333"/>
    <n v="-18.683333000000001"/>
    <n v="56"/>
    <n v="56"/>
    <s v="cm"/>
    <s v="UNK"/>
    <s v="U"/>
    <m/>
    <m/>
    <s v="un"/>
    <s v="UN"/>
    <s v="U"/>
    <m/>
    <n v="0"/>
    <x v="0"/>
    <s v="EC.FRA"/>
    <s v="UNCL"/>
    <x v="15"/>
    <d v="1998-02-11T00:00:00"/>
    <n v="17.066666999999999"/>
    <n v="-17"/>
    <n v="77"/>
    <n v="77"/>
    <s v="cm"/>
    <s v="UNK"/>
    <s v="U"/>
    <n v="8"/>
    <n v="8"/>
    <s v="kg"/>
    <s v="UN"/>
    <s v="U"/>
    <m/>
  </r>
  <r>
    <n v="5975"/>
    <s v="cur"/>
    <s v="-1-36514"/>
    <n v="36514"/>
    <n v="6012"/>
    <n v="-1"/>
    <x v="1"/>
    <s v="R-1"/>
    <s v="HEM005601"/>
    <s v="HEM005601"/>
    <s v="BET"/>
    <n v="1"/>
    <s v="OK"/>
    <x v="0"/>
    <s v="EC.FRA"/>
    <s v="BB"/>
    <x v="17"/>
    <d v="1997-09-11T00:00:00"/>
    <n v="20.066666999999999"/>
    <n v="-18.0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76"/>
    <s v="cur"/>
    <s v="-1-36613"/>
    <n v="36613"/>
    <n v="6013"/>
    <n v="-1"/>
    <x v="0"/>
    <s v="RC1"/>
    <s v="HEM005700"/>
    <s v="HEM005700"/>
    <s v="BET"/>
    <n v="1"/>
    <s v="OK"/>
    <x v="0"/>
    <s v="EC.FRA"/>
    <s v="BB"/>
    <x v="17"/>
    <d v="1997-09-15T00:00:00"/>
    <n v="19"/>
    <n v="-18.716667000000001"/>
    <n v="50"/>
    <n v="50"/>
    <s v="cm"/>
    <s v="UNK"/>
    <s v="U"/>
    <m/>
    <m/>
    <s v="un"/>
    <s v="UN"/>
    <s v="U"/>
    <m/>
    <n v="0"/>
    <x v="0"/>
    <s v="EC.FRA"/>
    <s v="UNCL"/>
    <x v="13"/>
    <d v="1997-12-12T00:00:00"/>
    <n v="19.166667"/>
    <n v="-18"/>
    <n v="56.5"/>
    <n v="56.5"/>
    <s v="cm"/>
    <s v="UNK"/>
    <s v="U"/>
    <m/>
    <m/>
    <s v="un"/>
    <s v="UN"/>
    <s v="U"/>
    <m/>
  </r>
  <r>
    <n v="5977"/>
    <s v="cur"/>
    <s v="-1-36619"/>
    <n v="36619"/>
    <n v="6014"/>
    <n v="-1"/>
    <x v="1"/>
    <s v="R-1"/>
    <s v="HEM005706"/>
    <s v="HEM005706"/>
    <s v="BET"/>
    <n v="1"/>
    <s v="OK"/>
    <x v="0"/>
    <s v="EC.FRA"/>
    <s v="BB"/>
    <x v="17"/>
    <d v="1997-09-15T00:00:00"/>
    <n v="19"/>
    <n v="-18.716667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78"/>
    <s v="cur"/>
    <s v="-1-36620"/>
    <n v="36620"/>
    <n v="6015"/>
    <n v="-1"/>
    <x v="0"/>
    <s v="RC1"/>
    <s v="HEM005707"/>
    <s v="HEM005707"/>
    <s v="BET"/>
    <n v="1"/>
    <s v="OK"/>
    <x v="0"/>
    <s v="EC.FRA"/>
    <s v="BB"/>
    <x v="17"/>
    <d v="1997-09-15T00:00:00"/>
    <n v="19"/>
    <n v="-18.716667000000001"/>
    <n v="58"/>
    <n v="58"/>
    <s v="cm"/>
    <s v="UNK"/>
    <s v="U"/>
    <m/>
    <m/>
    <s v="un"/>
    <s v="UN"/>
    <s v="U"/>
    <m/>
    <n v="0"/>
    <x v="0"/>
    <s v="EC.FRA"/>
    <s v="UNCL"/>
    <x v="13"/>
    <d v="1997-09-16T00:00:00"/>
    <n v="18.866667"/>
    <n v="-18"/>
    <n v="57"/>
    <n v="57"/>
    <s v="cm"/>
    <s v="UNK"/>
    <s v="U"/>
    <m/>
    <m/>
    <s v="un"/>
    <s v="UN"/>
    <s v="U"/>
    <m/>
  </r>
  <r>
    <n v="5979"/>
    <s v="cur"/>
    <s v="-1-36685"/>
    <n v="36685"/>
    <n v="6016"/>
    <n v="-1"/>
    <x v="1"/>
    <s v="R-1"/>
    <s v="HEM005772"/>
    <s v="HEM005772"/>
    <s v="BET"/>
    <n v="1"/>
    <s v="OK"/>
    <x v="0"/>
    <s v="EC.FRA"/>
    <s v="BB"/>
    <x v="17"/>
    <d v="1997-09-16T00:00:00"/>
    <n v="18.616667"/>
    <n v="-18.8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80"/>
    <s v="cur"/>
    <s v="-1-36770"/>
    <n v="36770"/>
    <n v="6018"/>
    <n v="-1"/>
    <x v="0"/>
    <s v="RC1"/>
    <s v="HEM005857"/>
    <s v="HEM005857"/>
    <s v="BET"/>
    <n v="1"/>
    <s v="OK"/>
    <x v="0"/>
    <s v="EC.FRA"/>
    <s v="BB"/>
    <x v="17"/>
    <d v="1997-09-16T00:00:00"/>
    <n v="18.616667"/>
    <n v="-18.8"/>
    <n v="76"/>
    <n v="76"/>
    <s v="cm"/>
    <s v="UNK"/>
    <s v="U"/>
    <m/>
    <m/>
    <s v="un"/>
    <s v="UN"/>
    <s v="U"/>
    <m/>
    <n v="0"/>
    <x v="0"/>
    <s v="EC.ESP"/>
    <s v="UNCL"/>
    <x v="13"/>
    <d v="1997-10-14T00:00:00"/>
    <n v="18.600000000000001"/>
    <n v="-17"/>
    <n v="77.099999999999994"/>
    <n v="77.099999999999994"/>
    <s v="cm"/>
    <s v="UNK"/>
    <s v="U"/>
    <m/>
    <m/>
    <s v="un"/>
    <s v="UN"/>
    <s v="U"/>
    <m/>
  </r>
  <r>
    <n v="5981"/>
    <s v="cur"/>
    <s v="-1-36794"/>
    <n v="36794"/>
    <n v="6019"/>
    <n v="-1"/>
    <x v="0"/>
    <s v="RC1"/>
    <s v="HEM005881"/>
    <s v="HEM005881"/>
    <s v="BET"/>
    <n v="1"/>
    <s v="OK"/>
    <x v="0"/>
    <s v="EC.FRA"/>
    <s v="BB"/>
    <x v="17"/>
    <d v="1997-09-16T00:00:00"/>
    <n v="18.766667000000002"/>
    <n v="-18.833333"/>
    <n v="56"/>
    <n v="56"/>
    <s v="cm"/>
    <s v="UNK"/>
    <s v="U"/>
    <m/>
    <m/>
    <s v="un"/>
    <s v="UN"/>
    <s v="U"/>
    <m/>
    <n v="0"/>
    <x v="0"/>
    <s v="EC.ESP"/>
    <s v="UNCL"/>
    <x v="13"/>
    <d v="1997-10-01T00:00:00"/>
    <n v="19.25"/>
    <n v="-18"/>
    <n v="59.5"/>
    <n v="59.5"/>
    <s v="cm"/>
    <s v="UNK"/>
    <s v="U"/>
    <m/>
    <m/>
    <s v="un"/>
    <s v="UN"/>
    <s v="U"/>
    <m/>
  </r>
  <r>
    <n v="5982"/>
    <s v="cur"/>
    <s v="-1-36796"/>
    <n v="36796"/>
    <n v="6020"/>
    <n v="-1"/>
    <x v="0"/>
    <s v="RC1"/>
    <s v="HEM005883"/>
    <s v="HEM005883"/>
    <s v="BET"/>
    <n v="1"/>
    <s v="OK"/>
    <x v="0"/>
    <s v="EC.FRA"/>
    <s v="BB"/>
    <x v="17"/>
    <d v="1997-09-16T00:00:00"/>
    <n v="18.766667000000002"/>
    <n v="-18.833333"/>
    <n v="59"/>
    <n v="59"/>
    <s v="cm"/>
    <s v="UNK"/>
    <s v="U"/>
    <m/>
    <m/>
    <s v="un"/>
    <s v="UN"/>
    <s v="U"/>
    <m/>
    <n v="0"/>
    <x v="0"/>
    <s v="EC.ESP"/>
    <s v="UNCL"/>
    <x v="13"/>
    <d v="1997-09-18T00:00:00"/>
    <n v="18.716667000000001"/>
    <n v="-19"/>
    <n v="59.5"/>
    <n v="59.5"/>
    <s v="cm"/>
    <s v="UNK"/>
    <s v="U"/>
    <m/>
    <m/>
    <s v="un"/>
    <s v="UN"/>
    <s v="U"/>
    <m/>
  </r>
  <r>
    <n v="5983"/>
    <s v="cur"/>
    <s v="-1-36797"/>
    <n v="36797"/>
    <n v="6021"/>
    <n v="-1"/>
    <x v="0"/>
    <s v="RC1"/>
    <s v="HEM005884"/>
    <s v="HEM005884"/>
    <s v="BET"/>
    <n v="1"/>
    <s v="OK"/>
    <x v="0"/>
    <s v="EC.FRA"/>
    <s v="BB"/>
    <x v="17"/>
    <d v="1997-09-16T00:00:00"/>
    <n v="18.766667000000002"/>
    <n v="-18.833333"/>
    <n v="65"/>
    <n v="65"/>
    <s v="cm"/>
    <s v="UNK"/>
    <s v="U"/>
    <m/>
    <m/>
    <s v="un"/>
    <s v="UN"/>
    <s v="U"/>
    <m/>
    <n v="0"/>
    <x v="0"/>
    <s v="EC.ESP"/>
    <s v="UNCL"/>
    <x v="13"/>
    <d v="1997-09-20T00:00:00"/>
    <n v="19.100000000000001"/>
    <n v="-18"/>
    <n v="65"/>
    <n v="65"/>
    <s v="cm"/>
    <s v="UNK"/>
    <s v="U"/>
    <m/>
    <m/>
    <s v="un"/>
    <s v="UN"/>
    <s v="U"/>
    <m/>
  </r>
  <r>
    <n v="5984"/>
    <s v="cur"/>
    <s v="-1-36798"/>
    <n v="36798"/>
    <n v="6022"/>
    <n v="-1"/>
    <x v="0"/>
    <s v="RC1"/>
    <s v="HEM005885"/>
    <s v="HEM005885"/>
    <s v="BET"/>
    <n v="1"/>
    <s v="OK"/>
    <x v="0"/>
    <s v="EC.FRA"/>
    <s v="BB"/>
    <x v="17"/>
    <d v="1997-09-16T00:00:00"/>
    <n v="18.766667000000002"/>
    <n v="-18.833333"/>
    <n v="70"/>
    <n v="70"/>
    <s v="cm"/>
    <s v="UNK"/>
    <s v="U"/>
    <m/>
    <m/>
    <s v="un"/>
    <s v="UN"/>
    <s v="U"/>
    <m/>
    <n v="0"/>
    <x v="0"/>
    <s v="EC.ESP"/>
    <s v="UNCL"/>
    <x v="13"/>
    <d v="1997-10-14T00:00:00"/>
    <n v="18.600000000000001"/>
    <n v="-17"/>
    <n v="72"/>
    <n v="72"/>
    <s v="cm"/>
    <s v="UNK"/>
    <s v="U"/>
    <m/>
    <m/>
    <s v="un"/>
    <s v="UN"/>
    <s v="U"/>
    <m/>
  </r>
  <r>
    <n v="5985"/>
    <s v="cur"/>
    <s v="-1-36801"/>
    <n v="36801"/>
    <n v="6023"/>
    <n v="-1"/>
    <x v="0"/>
    <s v="RC1"/>
    <s v="HEM005888"/>
    <s v="HEM005888"/>
    <s v="BET"/>
    <n v="1"/>
    <s v="OK"/>
    <x v="0"/>
    <s v="EC.FRA"/>
    <s v="BB"/>
    <x v="17"/>
    <d v="1997-09-16T00:00:00"/>
    <n v="18.766667000000002"/>
    <n v="-18.833333"/>
    <n v="81"/>
    <n v="81"/>
    <s v="cm"/>
    <s v="UNK"/>
    <s v="U"/>
    <m/>
    <m/>
    <s v="un"/>
    <s v="UN"/>
    <s v="U"/>
    <m/>
    <n v="0"/>
    <x v="0"/>
    <s v="EC.ESP"/>
    <s v="UNCL"/>
    <x v="13"/>
    <d v="1997-10-01T00:00:00"/>
    <n v="19.25"/>
    <n v="-18"/>
    <n v="83"/>
    <n v="83"/>
    <s v="cm"/>
    <s v="UNK"/>
    <s v="U"/>
    <m/>
    <m/>
    <s v="un"/>
    <s v="UN"/>
    <s v="U"/>
    <m/>
  </r>
  <r>
    <n v="5986"/>
    <s v="cur"/>
    <s v="-1-36803"/>
    <n v="36803"/>
    <n v="6024"/>
    <n v="-1"/>
    <x v="0"/>
    <s v="RC1"/>
    <s v="HEM005890"/>
    <s v="HEM005890"/>
    <s v="BET"/>
    <n v="1"/>
    <s v="OK"/>
    <x v="0"/>
    <s v="EC.FRA"/>
    <s v="BB"/>
    <x v="17"/>
    <d v="1997-09-16T00:00:00"/>
    <n v="18.766667000000002"/>
    <n v="-18.833333"/>
    <n v="56"/>
    <n v="56"/>
    <s v="cm"/>
    <s v="UNK"/>
    <s v="U"/>
    <m/>
    <m/>
    <s v="un"/>
    <s v="UN"/>
    <s v="U"/>
    <m/>
    <n v="0"/>
    <x v="0"/>
    <s v="EC.ESP"/>
    <s v="UNCL"/>
    <x v="13"/>
    <d v="1997-11-03T00:00:00"/>
    <n v="19.016667000000002"/>
    <n v="-17"/>
    <n v="60.5"/>
    <n v="60.5"/>
    <s v="cm"/>
    <s v="UNK"/>
    <s v="U"/>
    <m/>
    <m/>
    <s v="un"/>
    <s v="UN"/>
    <s v="U"/>
    <m/>
  </r>
  <r>
    <n v="5987"/>
    <s v="cur"/>
    <s v="-1-36804"/>
    <n v="36804"/>
    <n v="6025"/>
    <n v="-1"/>
    <x v="0"/>
    <s v="RC1"/>
    <s v="HEM005891"/>
    <s v="HEM005891"/>
    <s v="BET"/>
    <n v="1"/>
    <s v="OK"/>
    <x v="0"/>
    <s v="EC.FRA"/>
    <s v="BB"/>
    <x v="17"/>
    <d v="1997-09-16T00:00:00"/>
    <n v="18.766667000000002"/>
    <n v="-18.833333"/>
    <n v="55"/>
    <n v="55"/>
    <s v="cm"/>
    <s v="UNK"/>
    <s v="U"/>
    <m/>
    <m/>
    <s v="un"/>
    <s v="UN"/>
    <s v="U"/>
    <m/>
    <n v="0"/>
    <x v="0"/>
    <s v="EC.ESP"/>
    <s v="UNCL"/>
    <x v="13"/>
    <d v="1997-10-14T00:00:00"/>
    <n v="18.600000000000001"/>
    <n v="-17"/>
    <n v="58.5"/>
    <n v="58.5"/>
    <s v="cm"/>
    <s v="UNK"/>
    <s v="U"/>
    <m/>
    <m/>
    <s v="un"/>
    <s v="UN"/>
    <s v="U"/>
    <m/>
  </r>
  <r>
    <n v="5988"/>
    <s v="cur"/>
    <s v="-1-36813"/>
    <n v="36813"/>
    <n v="6026"/>
    <n v="-1"/>
    <x v="0"/>
    <s v="RC1"/>
    <s v="HEM005900"/>
    <s v="HEM005900"/>
    <s v="BET"/>
    <n v="1"/>
    <s v="OK"/>
    <x v="0"/>
    <s v="EC.FRA"/>
    <s v="BB"/>
    <x v="17"/>
    <d v="1997-09-16T00:00:00"/>
    <n v="18.766667000000002"/>
    <n v="-18.833333"/>
    <n v="55"/>
    <n v="55"/>
    <s v="cm"/>
    <s v="UNK"/>
    <s v="U"/>
    <m/>
    <m/>
    <s v="un"/>
    <s v="UN"/>
    <s v="U"/>
    <m/>
    <n v="0"/>
    <x v="0"/>
    <s v="EC.ESP"/>
    <s v="UNCL"/>
    <x v="13"/>
    <d v="1997-09-18T00:00:00"/>
    <n v="18.783332999999999"/>
    <n v="-19"/>
    <n v="53.5"/>
    <n v="53.5"/>
    <s v="cm"/>
    <s v="UNK"/>
    <s v="U"/>
    <m/>
    <m/>
    <s v="un"/>
    <s v="UN"/>
    <s v="U"/>
    <m/>
  </r>
  <r>
    <n v="5989"/>
    <s v="cur"/>
    <s v="-1-36814"/>
    <n v="36814"/>
    <n v="6027"/>
    <n v="-1"/>
    <x v="0"/>
    <s v="RC1"/>
    <s v="HEM005901"/>
    <s v="HEM005901"/>
    <s v="BET"/>
    <n v="1"/>
    <s v="OK"/>
    <x v="0"/>
    <s v="EC.FRA"/>
    <s v="BB"/>
    <x v="17"/>
    <d v="1997-09-16T00:00:00"/>
    <n v="18.766667000000002"/>
    <n v="-18.833333"/>
    <n v="50"/>
    <n v="50"/>
    <s v="cm"/>
    <s v="UNK"/>
    <s v="U"/>
    <m/>
    <m/>
    <s v="un"/>
    <s v="UN"/>
    <s v="U"/>
    <m/>
    <n v="0"/>
    <x v="0"/>
    <s v="EC.ESP"/>
    <s v="UNCL"/>
    <x v="13"/>
    <d v="1997-10-14T00:00:00"/>
    <n v="19.166667"/>
    <n v="-18"/>
    <n v="51"/>
    <n v="51"/>
    <s v="cm"/>
    <s v="UNK"/>
    <s v="U"/>
    <m/>
    <m/>
    <s v="un"/>
    <s v="UN"/>
    <s v="U"/>
    <m/>
  </r>
  <r>
    <n v="5990"/>
    <s v="cur"/>
    <s v="-1-36829"/>
    <n v="36829"/>
    <n v="6028"/>
    <n v="-1"/>
    <x v="0"/>
    <s v="RC1"/>
    <s v="HEM005916"/>
    <s v="HEM005916"/>
    <s v="BET"/>
    <n v="1"/>
    <s v="OK"/>
    <x v="0"/>
    <s v="EC.FRA"/>
    <s v="BB"/>
    <x v="17"/>
    <d v="1997-09-16T00:00:00"/>
    <n v="18.766667000000002"/>
    <n v="-18.833333"/>
    <n v="72"/>
    <n v="72"/>
    <s v="cm"/>
    <s v="UNK"/>
    <s v="U"/>
    <m/>
    <m/>
    <s v="un"/>
    <s v="UN"/>
    <s v="U"/>
    <m/>
    <n v="0"/>
    <x v="0"/>
    <s v="EC.ESP"/>
    <s v="UNCL"/>
    <x v="13"/>
    <d v="1997-09-26T00:00:00"/>
    <n v="19.533332999999999"/>
    <n v="-18"/>
    <n v="72.3"/>
    <n v="72.3"/>
    <s v="cm"/>
    <s v="UNK"/>
    <s v="U"/>
    <m/>
    <m/>
    <s v="un"/>
    <s v="UN"/>
    <s v="U"/>
    <m/>
  </r>
  <r>
    <n v="5991"/>
    <s v="cur"/>
    <s v="-1-36830"/>
    <n v="36830"/>
    <n v="6029"/>
    <n v="-1"/>
    <x v="1"/>
    <s v="R-1"/>
    <s v="HEM005917"/>
    <s v="HEM005917"/>
    <s v="BET"/>
    <n v="1"/>
    <s v="OK"/>
    <x v="0"/>
    <s v="EC.FRA"/>
    <s v="BB"/>
    <x v="17"/>
    <d v="1997-09-16T00:00:00"/>
    <n v="18.766667000000002"/>
    <n v="-18.83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92"/>
    <s v="cur"/>
    <s v="-1-36831"/>
    <n v="36831"/>
    <n v="6030"/>
    <n v="-1"/>
    <x v="0"/>
    <s v="RC1"/>
    <s v="HEM005918"/>
    <s v="HEM005918"/>
    <s v="BET"/>
    <n v="1"/>
    <s v="OK"/>
    <x v="0"/>
    <s v="EC.FRA"/>
    <s v="BB"/>
    <x v="17"/>
    <d v="1997-09-16T00:00:00"/>
    <n v="18.766667000000002"/>
    <n v="-18.833333"/>
    <n v="57"/>
    <n v="57"/>
    <s v="cm"/>
    <s v="UNK"/>
    <s v="U"/>
    <m/>
    <m/>
    <s v="un"/>
    <s v="UN"/>
    <s v="U"/>
    <m/>
    <n v="0"/>
    <x v="0"/>
    <s v="EC.ESP"/>
    <s v="UNCL"/>
    <x v="13"/>
    <d v="1997-09-30T00:00:00"/>
    <n v="19.533332999999999"/>
    <n v="-18"/>
    <n v="57"/>
    <n v="57"/>
    <s v="cm"/>
    <s v="UNK"/>
    <s v="U"/>
    <m/>
    <m/>
    <s v="un"/>
    <s v="UN"/>
    <s v="U"/>
    <m/>
  </r>
  <r>
    <n v="5993"/>
    <s v="cur"/>
    <s v="-1-36832"/>
    <n v="36832"/>
    <n v="6031"/>
    <n v="-1"/>
    <x v="1"/>
    <s v="R-1"/>
    <s v="HEM005919"/>
    <s v="HEM005919"/>
    <s v="BET"/>
    <n v="1"/>
    <s v="OK"/>
    <x v="0"/>
    <s v="EC.FRA"/>
    <s v="BB"/>
    <x v="17"/>
    <d v="1997-09-16T00:00:00"/>
    <n v="18.766667000000002"/>
    <n v="-18.8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94"/>
    <s v="cur"/>
    <s v="-1-36836"/>
    <n v="36836"/>
    <n v="6032"/>
    <n v="-1"/>
    <x v="1"/>
    <s v="R-1"/>
    <s v="HEM005923"/>
    <s v="HEM005923"/>
    <s v="BET"/>
    <n v="1"/>
    <s v="OK"/>
    <x v="0"/>
    <s v="EC.FRA"/>
    <s v="BB"/>
    <x v="17"/>
    <d v="1997-09-16T00:00:00"/>
    <n v="18.766667000000002"/>
    <n v="-18.8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95"/>
    <s v="cur"/>
    <s v="-1-36843"/>
    <n v="36843"/>
    <n v="6033"/>
    <n v="-1"/>
    <x v="1"/>
    <s v="R-1"/>
    <s v="HEM005930"/>
    <s v="HEM005930"/>
    <s v="BET"/>
    <n v="1"/>
    <s v="OK"/>
    <x v="0"/>
    <s v="EC.FRA"/>
    <s v="BB"/>
    <x v="17"/>
    <d v="1997-09-16T00:00:00"/>
    <n v="18.766667000000002"/>
    <n v="-18.83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96"/>
    <s v="cur"/>
    <s v="-1-36848"/>
    <n v="36848"/>
    <n v="6034"/>
    <n v="-1"/>
    <x v="1"/>
    <s v="R-1"/>
    <s v="HEM005935"/>
    <s v="HEM005935"/>
    <s v="BET"/>
    <n v="1"/>
    <s v="OK"/>
    <x v="0"/>
    <s v="EC.FRA"/>
    <s v="BB"/>
    <x v="17"/>
    <d v="1997-09-16T00:00:00"/>
    <n v="18.766667000000002"/>
    <n v="-18.8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97"/>
    <s v="cur"/>
    <s v="-1-36849"/>
    <n v="36849"/>
    <n v="6035"/>
    <n v="-1"/>
    <x v="0"/>
    <s v="RC1"/>
    <s v="HEM005936"/>
    <s v="HEM005936"/>
    <s v="BET"/>
    <n v="1"/>
    <s v="OK"/>
    <x v="0"/>
    <s v="EC.FRA"/>
    <s v="BB"/>
    <x v="17"/>
    <d v="1997-09-16T00:00:00"/>
    <n v="18.766667000000002"/>
    <n v="-18.833333"/>
    <n v="61"/>
    <n v="61"/>
    <s v="cm"/>
    <s v="UNK"/>
    <s v="U"/>
    <m/>
    <m/>
    <s v="un"/>
    <s v="UN"/>
    <s v="U"/>
    <m/>
    <n v="0"/>
    <x v="0"/>
    <s v="EC.ESP"/>
    <s v="UNCL"/>
    <x v="13"/>
    <d v="1997-10-12T00:00:00"/>
    <n v="18.466667000000001"/>
    <n v="-17"/>
    <n v="63.5"/>
    <n v="63.5"/>
    <s v="cm"/>
    <s v="UNK"/>
    <s v="U"/>
    <m/>
    <m/>
    <s v="un"/>
    <s v="UN"/>
    <s v="U"/>
    <m/>
  </r>
  <r>
    <n v="5998"/>
    <s v="cur"/>
    <s v="-1-36850"/>
    <n v="36850"/>
    <n v="6036"/>
    <n v="-1"/>
    <x v="0"/>
    <s v="RC1"/>
    <s v="HEM005937"/>
    <s v="HEM005937"/>
    <s v="BET"/>
    <n v="1"/>
    <s v="OK"/>
    <x v="0"/>
    <s v="EC.FRA"/>
    <s v="BB"/>
    <x v="17"/>
    <d v="1997-09-16T00:00:00"/>
    <n v="18.766667000000002"/>
    <n v="-18.833333"/>
    <n v="61"/>
    <n v="61"/>
    <s v="cm"/>
    <s v="UNK"/>
    <s v="U"/>
    <m/>
    <m/>
    <s v="un"/>
    <s v="UN"/>
    <s v="U"/>
    <m/>
    <n v="0"/>
    <x v="0"/>
    <s v="EC.ESP"/>
    <s v="UNCL"/>
    <x v="13"/>
    <d v="1997-09-30T00:00:00"/>
    <n v="19.316666999999999"/>
    <n v="-18"/>
    <n v="62"/>
    <n v="62"/>
    <s v="cm"/>
    <s v="UNK"/>
    <s v="U"/>
    <m/>
    <m/>
    <s v="un"/>
    <s v="UN"/>
    <s v="U"/>
    <m/>
  </r>
  <r>
    <n v="5999"/>
    <s v="cur"/>
    <s v="-1-36853"/>
    <n v="36853"/>
    <n v="6037"/>
    <n v="-1"/>
    <x v="0"/>
    <s v="RC1"/>
    <s v="HEM005940"/>
    <s v="HEM005940"/>
    <s v="BET"/>
    <n v="1"/>
    <s v="OK"/>
    <x v="0"/>
    <s v="EC.FRA"/>
    <s v="BB"/>
    <x v="17"/>
    <d v="1997-09-16T00:00:00"/>
    <n v="18.766667000000002"/>
    <n v="-18.833333"/>
    <n v="62"/>
    <n v="62"/>
    <s v="cm"/>
    <s v="UNK"/>
    <s v="U"/>
    <m/>
    <m/>
    <s v="un"/>
    <s v="UN"/>
    <s v="U"/>
    <m/>
    <n v="0"/>
    <x v="0"/>
    <s v="EC.FRA"/>
    <s v="UNCL"/>
    <x v="13"/>
    <d v="1997-09-17T00:00:00"/>
    <n v="18.866667"/>
    <n v="-18"/>
    <n v="60.5"/>
    <n v="60.5"/>
    <s v="cm"/>
    <s v="UNK"/>
    <s v="U"/>
    <m/>
    <m/>
    <s v="un"/>
    <s v="UN"/>
    <s v="U"/>
    <m/>
  </r>
  <r>
    <n v="6000"/>
    <s v="cur"/>
    <s v="-1-36857"/>
    <n v="36857"/>
    <n v="6038"/>
    <n v="-1"/>
    <x v="1"/>
    <s v="R-1"/>
    <s v="HEM005944"/>
    <s v="HEM005944"/>
    <s v="BET"/>
    <n v="1"/>
    <s v="OK"/>
    <x v="0"/>
    <s v="EC.FRA"/>
    <s v="BB"/>
    <x v="17"/>
    <d v="1997-09-16T00:00:00"/>
    <n v="18.766667000000002"/>
    <n v="-18.83333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01"/>
    <s v="cur"/>
    <s v="-1-36879"/>
    <n v="36879"/>
    <n v="6039"/>
    <n v="-1"/>
    <x v="0"/>
    <s v="RC1"/>
    <s v="HEM005967"/>
    <s v="HEM005967"/>
    <s v="BET"/>
    <n v="1"/>
    <s v="OK"/>
    <x v="0"/>
    <s v="EC.FRA"/>
    <s v="BB"/>
    <x v="17"/>
    <d v="1997-09-16T00:00:00"/>
    <n v="18.766667000000002"/>
    <n v="-18.833333"/>
    <n v="52"/>
    <n v="52"/>
    <s v="cm"/>
    <s v="UNK"/>
    <s v="U"/>
    <m/>
    <m/>
    <s v="un"/>
    <s v="UN"/>
    <s v="U"/>
    <m/>
    <n v="0"/>
    <x v="0"/>
    <s v="EC.ESP"/>
    <s v="UNCL"/>
    <x v="13"/>
    <d v="1997-10-13T00:00:00"/>
    <n v="19"/>
    <n v="-18"/>
    <n v="53.5"/>
    <n v="53.5"/>
    <s v="cm"/>
    <s v="UNK"/>
    <s v="U"/>
    <m/>
    <m/>
    <s v="un"/>
    <s v="UN"/>
    <s v="U"/>
    <m/>
  </r>
  <r>
    <n v="6002"/>
    <s v="cur"/>
    <s v="-1-36880"/>
    <n v="36880"/>
    <n v="6040"/>
    <n v="-1"/>
    <x v="0"/>
    <s v="RC1"/>
    <s v="HEM005968"/>
    <s v="HEM005968"/>
    <s v="BET"/>
    <n v="1"/>
    <s v="OK"/>
    <x v="0"/>
    <s v="EC.FRA"/>
    <s v="BB"/>
    <x v="17"/>
    <d v="1997-09-16T00:00:00"/>
    <n v="18.766667000000002"/>
    <n v="-18.833333"/>
    <n v="44"/>
    <n v="44"/>
    <s v="cm"/>
    <s v="UNK"/>
    <s v="U"/>
    <m/>
    <m/>
    <s v="un"/>
    <s v="UN"/>
    <s v="U"/>
    <m/>
    <n v="0"/>
    <x v="0"/>
    <s v="EC.ESP"/>
    <s v="UNCL"/>
    <x v="13"/>
    <d v="1997-09-30T00:00:00"/>
    <n v="19.533332999999999"/>
    <n v="-18"/>
    <n v="45"/>
    <n v="45"/>
    <s v="cm"/>
    <s v="UNK"/>
    <s v="U"/>
    <m/>
    <m/>
    <s v="un"/>
    <s v="UN"/>
    <s v="U"/>
    <m/>
  </r>
  <r>
    <n v="6003"/>
    <s v="cur"/>
    <s v="-1-36897"/>
    <n v="36897"/>
    <n v="6041"/>
    <n v="-1"/>
    <x v="0"/>
    <s v="RC1"/>
    <s v="HEM005985"/>
    <s v="HEM005985"/>
    <s v="BET"/>
    <n v="1"/>
    <s v="OK"/>
    <x v="0"/>
    <s v="EC.FRA"/>
    <s v="BB"/>
    <x v="17"/>
    <d v="1997-09-16T00:00:00"/>
    <n v="18.766667000000002"/>
    <n v="-18.833333"/>
    <n v="60"/>
    <n v="60"/>
    <s v="cm"/>
    <s v="UNK"/>
    <s v="U"/>
    <m/>
    <m/>
    <s v="un"/>
    <s v="UN"/>
    <s v="U"/>
    <m/>
    <n v="1"/>
    <x v="3"/>
    <s v="EC.ESP"/>
    <s v="BBF"/>
    <x v="15"/>
    <d v="1998-11-12T00:00:00"/>
    <n v="17.233332999999998"/>
    <n v="-19"/>
    <n v="106"/>
    <n v="106"/>
    <s v="cm"/>
    <s v="UNK"/>
    <s v="U"/>
    <m/>
    <m/>
    <s v="un"/>
    <s v="UN"/>
    <s v="U"/>
    <m/>
  </r>
  <r>
    <n v="6004"/>
    <s v="cur"/>
    <s v="-1-36905"/>
    <n v="36905"/>
    <n v="6042"/>
    <n v="-1"/>
    <x v="1"/>
    <s v="R-1"/>
    <s v="HEM005993"/>
    <s v="HEM005993"/>
    <s v="BET"/>
    <n v="1"/>
    <s v="OK"/>
    <x v="0"/>
    <s v="EC.FRA"/>
    <s v="BB"/>
    <x v="17"/>
    <d v="1997-09-16T00:00:00"/>
    <n v="18.766667000000002"/>
    <n v="-18.8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05"/>
    <s v="cur"/>
    <s v="-1-36908"/>
    <n v="36908"/>
    <n v="6043"/>
    <n v="-1"/>
    <x v="0"/>
    <s v="RC1"/>
    <s v="HEM005996"/>
    <s v="HEM005996"/>
    <s v="BET"/>
    <n v="1"/>
    <s v="OK"/>
    <x v="0"/>
    <s v="EC.FRA"/>
    <s v="BB"/>
    <x v="17"/>
    <d v="1997-09-16T00:00:00"/>
    <n v="18.766667000000002"/>
    <n v="-18.833333"/>
    <n v="59"/>
    <n v="59"/>
    <s v="cm"/>
    <s v="UNK"/>
    <s v="U"/>
    <m/>
    <m/>
    <s v="un"/>
    <s v="UN"/>
    <s v="U"/>
    <m/>
    <n v="0"/>
    <x v="0"/>
    <s v="EC.ESP"/>
    <s v="UNCL"/>
    <x v="13"/>
    <d v="1997-09-27T00:00:00"/>
    <n v="19.5"/>
    <n v="-17"/>
    <n v="59"/>
    <n v="59"/>
    <s v="cm"/>
    <s v="UNK"/>
    <s v="U"/>
    <m/>
    <m/>
    <s v="un"/>
    <s v="UN"/>
    <s v="U"/>
    <m/>
  </r>
  <r>
    <n v="6006"/>
    <s v="cur"/>
    <s v="-1-36909"/>
    <n v="36909"/>
    <n v="6044"/>
    <n v="-1"/>
    <x v="0"/>
    <s v="RC1"/>
    <s v="HEM005997"/>
    <s v="HEM005997"/>
    <s v="BET"/>
    <n v="1"/>
    <s v="OK"/>
    <x v="0"/>
    <s v="EC.FRA"/>
    <s v="BB"/>
    <x v="17"/>
    <d v="1997-09-16T00:00:00"/>
    <n v="18.766667000000002"/>
    <n v="-18.833333"/>
    <n v="55"/>
    <n v="55"/>
    <s v="cm"/>
    <s v="UNK"/>
    <s v="U"/>
    <m/>
    <m/>
    <s v="un"/>
    <s v="UN"/>
    <s v="U"/>
    <m/>
    <n v="0"/>
    <x v="0"/>
    <s v="EC.FRA"/>
    <s v="UNCL"/>
    <x v="13"/>
    <d v="1997-09-17T00:00:00"/>
    <n v="18.866667"/>
    <n v="-18"/>
    <n v="53"/>
    <n v="53"/>
    <s v="cm"/>
    <s v="UNK"/>
    <s v="U"/>
    <m/>
    <m/>
    <s v="un"/>
    <s v="UN"/>
    <s v="U"/>
    <m/>
  </r>
  <r>
    <n v="6007"/>
    <s v="cur"/>
    <s v="-1-36912"/>
    <n v="36912"/>
    <n v="6045"/>
    <n v="-1"/>
    <x v="0"/>
    <s v="RC1"/>
    <s v="HEM006000"/>
    <s v="HEM006000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79"/>
    <n v="79"/>
    <s v="cm"/>
    <s v="UNK"/>
    <s v="U"/>
    <m/>
    <m/>
    <s v="un"/>
    <s v="UN"/>
    <s v="U"/>
    <m/>
  </r>
  <r>
    <n v="6008"/>
    <s v="cur"/>
    <s v="-1-36913"/>
    <n v="36913"/>
    <n v="6046"/>
    <n v="-1"/>
    <x v="1"/>
    <s v="R-1"/>
    <s v="HEM006001"/>
    <s v="HEM006001"/>
    <s v="BET"/>
    <n v="1"/>
    <s v="OK"/>
    <x v="0"/>
    <s v="EC.FRA"/>
    <s v="BB"/>
    <x v="5"/>
    <d v="1999-08-21T00:00:00"/>
    <n v="20.833333"/>
    <n v="-18.05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09"/>
    <s v="cur"/>
    <s v="-1-36914"/>
    <n v="36914"/>
    <n v="6047"/>
    <n v="-1"/>
    <x v="0"/>
    <s v="RC1"/>
    <s v="HEM006002"/>
    <s v="HEM006002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5"/>
    <n v="65"/>
    <s v="cm"/>
    <s v="UNK"/>
    <s v="U"/>
    <m/>
    <m/>
    <s v="un"/>
    <s v="UN"/>
    <s v="U"/>
    <m/>
  </r>
  <r>
    <n v="6010"/>
    <s v="cur"/>
    <s v="-1-36915"/>
    <n v="36915"/>
    <n v="6048"/>
    <n v="-1"/>
    <x v="0"/>
    <s v="RC1"/>
    <s v="HEM006003"/>
    <s v="HEM006003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EC.FRA"/>
    <s v="PS"/>
    <x v="7"/>
    <d v="1999-10-29T00:00:00"/>
    <n v="20"/>
    <n v="-18"/>
    <n v="75"/>
    <n v="75"/>
    <s v="cm"/>
    <s v="UNK"/>
    <s v="U"/>
    <m/>
    <m/>
    <s v="un"/>
    <s v="UN"/>
    <s v="U"/>
    <m/>
  </r>
  <r>
    <n v="6011"/>
    <s v="cur"/>
    <s v="-1-36916"/>
    <n v="36916"/>
    <n v="6049"/>
    <n v="-1"/>
    <x v="0"/>
    <s v="RC1"/>
    <s v="HEM006004"/>
    <s v="HEM006004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n v="0"/>
    <x v="0"/>
    <s v="EC.FRA"/>
    <s v="PS"/>
    <x v="7"/>
    <d v="1999-11-18T00:00:00"/>
    <n v="19.75"/>
    <n v="-18"/>
    <n v="73"/>
    <n v="73"/>
    <s v="cm"/>
    <s v="UNK"/>
    <s v="U"/>
    <m/>
    <m/>
    <s v="un"/>
    <s v="UN"/>
    <s v="U"/>
    <m/>
  </r>
  <r>
    <n v="6012"/>
    <s v="cur"/>
    <s v="-1-36917"/>
    <n v="36917"/>
    <n v="6050"/>
    <n v="-1"/>
    <x v="0"/>
    <s v="RC1"/>
    <s v="HEM006005"/>
    <s v="HEM006005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EC.FRA"/>
    <s v="PS"/>
    <x v="7"/>
    <d v="1999-10-19T00:00:00"/>
    <n v="20.133333"/>
    <n v="-19"/>
    <n v="73"/>
    <n v="73"/>
    <s v="cm"/>
    <s v="UNK"/>
    <s v="U"/>
    <m/>
    <m/>
    <s v="un"/>
    <s v="UN"/>
    <s v="U"/>
    <m/>
  </r>
  <r>
    <n v="6013"/>
    <s v="cur"/>
    <s v="-1-36918"/>
    <n v="36918"/>
    <n v="6051"/>
    <n v="-1"/>
    <x v="0"/>
    <s v="RC1"/>
    <s v="HEM006006"/>
    <s v="HEM006006"/>
    <s v="BET"/>
    <n v="1"/>
    <s v="OK"/>
    <x v="0"/>
    <s v="EC.FRA"/>
    <s v="BB"/>
    <x v="5"/>
    <d v="1999-08-21T00:00:00"/>
    <n v="20.833333"/>
    <n v="-18.05"/>
    <n v="61"/>
    <n v="61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3"/>
    <n v="63"/>
    <s v="cm"/>
    <s v="UNK"/>
    <s v="U"/>
    <m/>
    <m/>
    <s v="un"/>
    <s v="UN"/>
    <s v="U"/>
    <m/>
  </r>
  <r>
    <n v="6014"/>
    <s v="cur"/>
    <s v="-1-36919"/>
    <n v="36919"/>
    <n v="6052"/>
    <n v="-1"/>
    <x v="0"/>
    <s v="RC1"/>
    <s v="HEM006007"/>
    <s v="HEM006007"/>
    <s v="BET"/>
    <n v="1"/>
    <s v="OK"/>
    <x v="0"/>
    <s v="EC.FRA"/>
    <s v="BB"/>
    <x v="5"/>
    <d v="1999-08-21T00:00:00"/>
    <n v="20.833333"/>
    <n v="-18.05"/>
    <n v="63"/>
    <n v="63"/>
    <s v="cm"/>
    <s v="UNK"/>
    <s v="U"/>
    <m/>
    <m/>
    <s v="un"/>
    <s v="UN"/>
    <s v="U"/>
    <m/>
    <n v="0"/>
    <x v="0"/>
    <s v="EC.ESP"/>
    <s v="PS"/>
    <x v="7"/>
    <d v="1999-11-03T00:00:00"/>
    <n v="19.5"/>
    <n v="-18"/>
    <m/>
    <m/>
    <s v="un"/>
    <s v="UNK"/>
    <s v="U"/>
    <m/>
    <m/>
    <s v="un"/>
    <s v="UN"/>
    <s v="U"/>
    <m/>
  </r>
  <r>
    <n v="6015"/>
    <s v="cur"/>
    <s v="-1-36920"/>
    <n v="36920"/>
    <n v="6053"/>
    <n v="-1"/>
    <x v="0"/>
    <s v="RC1"/>
    <s v="HEM006008"/>
    <s v="HEM006008"/>
    <s v="BET"/>
    <n v="1"/>
    <s v="OK"/>
    <x v="0"/>
    <s v="EC.FRA"/>
    <s v="BB"/>
    <x v="5"/>
    <d v="1999-08-21T00:00:00"/>
    <n v="20.833333"/>
    <n v="-18.05"/>
    <n v="56"/>
    <n v="56"/>
    <s v="cm"/>
    <s v="UNK"/>
    <s v="U"/>
    <m/>
    <m/>
    <s v="un"/>
    <s v="UN"/>
    <s v="U"/>
    <m/>
    <n v="0"/>
    <x v="0"/>
    <s v="EC.FRA"/>
    <s v="PS"/>
    <x v="8"/>
    <d v="2000-07-24T00:00:00"/>
    <n v="20.3"/>
    <n v="-18"/>
    <n v="76"/>
    <n v="76"/>
    <s v="cm"/>
    <s v="UNK"/>
    <s v="U"/>
    <m/>
    <m/>
    <s v="un"/>
    <s v="UN"/>
    <s v="U"/>
    <m/>
  </r>
  <r>
    <n v="6016"/>
    <s v="cur"/>
    <s v="-1-36921"/>
    <n v="36921"/>
    <n v="6054"/>
    <n v="-1"/>
    <x v="0"/>
    <s v="RC1"/>
    <s v="HEM006009"/>
    <s v="HEM006009"/>
    <s v="BET"/>
    <n v="1"/>
    <s v="OK"/>
    <x v="0"/>
    <s v="EC.FRA"/>
    <s v="BB"/>
    <x v="5"/>
    <d v="1999-08-21T00:00:00"/>
    <n v="20.833333"/>
    <n v="-18.05"/>
    <n v="61"/>
    <n v="61"/>
    <s v="cm"/>
    <s v="UNK"/>
    <s v="U"/>
    <m/>
    <m/>
    <s v="un"/>
    <s v="UN"/>
    <s v="U"/>
    <m/>
    <n v="0"/>
    <x v="0"/>
    <s v="EC.FRA"/>
    <s v="PS"/>
    <x v="7"/>
    <d v="1999-10-06T00:00:00"/>
    <n v="20.95"/>
    <n v="-18"/>
    <n v="68"/>
    <n v="68"/>
    <s v="cm"/>
    <s v="UNK"/>
    <s v="U"/>
    <m/>
    <m/>
    <s v="un"/>
    <s v="UN"/>
    <s v="U"/>
    <m/>
  </r>
  <r>
    <n v="6017"/>
    <s v="cur"/>
    <s v="-1-36922"/>
    <n v="36922"/>
    <n v="6055"/>
    <n v="-1"/>
    <x v="0"/>
    <s v="RC1"/>
    <s v="HEM006010"/>
    <s v="HEM006010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SEN"/>
    <s v="PS"/>
    <x v="7"/>
    <d v="1999-08-31T00:00:00"/>
    <n v="20.666667"/>
    <n v="-18"/>
    <n v="66"/>
    <n v="66"/>
    <s v="cm"/>
    <s v="UNK"/>
    <s v="U"/>
    <m/>
    <m/>
    <s v="un"/>
    <s v="UN"/>
    <s v="U"/>
    <m/>
  </r>
  <r>
    <n v="6018"/>
    <s v="cur"/>
    <s v="-1-36923"/>
    <n v="36923"/>
    <n v="6056"/>
    <n v="-1"/>
    <x v="0"/>
    <s v="RC1"/>
    <s v="HEM006011"/>
    <s v="HEM006011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n v="0"/>
    <x v="0"/>
    <s v="EC.FRA"/>
    <s v="PS"/>
    <x v="7"/>
    <d v="1999-08-31T00:00:00"/>
    <n v="20.866667"/>
    <n v="-18"/>
    <n v="64.5"/>
    <n v="64.5"/>
    <s v="cm"/>
    <s v="UNK"/>
    <s v="U"/>
    <m/>
    <m/>
    <s v="un"/>
    <s v="UN"/>
    <s v="U"/>
    <m/>
  </r>
  <r>
    <n v="6019"/>
    <s v="cur"/>
    <s v="-1-36924"/>
    <n v="36924"/>
    <n v="6057"/>
    <n v="-1"/>
    <x v="0"/>
    <s v="RC1"/>
    <s v="HEM006012"/>
    <s v="HEM006012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n v="0"/>
    <x v="0"/>
    <s v="EC.FRA"/>
    <s v="PS"/>
    <x v="7"/>
    <d v="1999-11-12T00:00:00"/>
    <n v="19.733332999999998"/>
    <n v="-18"/>
    <n v="85"/>
    <n v="85"/>
    <s v="cm"/>
    <s v="UNK"/>
    <s v="U"/>
    <m/>
    <m/>
    <s v="un"/>
    <s v="UN"/>
    <s v="U"/>
    <m/>
  </r>
  <r>
    <n v="6020"/>
    <s v="cur"/>
    <s v="-1-36925"/>
    <n v="36925"/>
    <n v="6058"/>
    <n v="-1"/>
    <x v="1"/>
    <s v="R-1"/>
    <s v="HEM006013"/>
    <s v="HEM006013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21"/>
    <s v="cur"/>
    <s v="-1-36926"/>
    <n v="36926"/>
    <n v="6059"/>
    <n v="-1"/>
    <x v="0"/>
    <s v="RC1"/>
    <s v="HEM006014"/>
    <s v="HEM006014"/>
    <s v="BET"/>
    <n v="1"/>
    <s v="OK"/>
    <x v="0"/>
    <s v="EC.FRA"/>
    <s v="BB"/>
    <x v="5"/>
    <d v="1999-08-21T00:00:00"/>
    <n v="20.833333"/>
    <n v="-18.05"/>
    <n v="60"/>
    <n v="60"/>
    <s v="cm"/>
    <s v="UNK"/>
    <s v="U"/>
    <m/>
    <m/>
    <s v="un"/>
    <s v="UN"/>
    <s v="U"/>
    <m/>
    <n v="0"/>
    <x v="0"/>
    <s v="SEN"/>
    <s v="PS"/>
    <x v="7"/>
    <d v="1999-09-01T00:00:00"/>
    <n v="20.666667"/>
    <n v="-18"/>
    <n v="61"/>
    <n v="61"/>
    <s v="cm"/>
    <s v="UNK"/>
    <s v="U"/>
    <m/>
    <m/>
    <s v="un"/>
    <s v="UN"/>
    <s v="U"/>
    <m/>
  </r>
  <r>
    <n v="6022"/>
    <s v="cur"/>
    <s v="-1-36927"/>
    <n v="36927"/>
    <n v="6060"/>
    <n v="-1"/>
    <x v="0"/>
    <s v="RC1"/>
    <s v="HEM006015"/>
    <s v="HEM006015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65"/>
    <n v="65"/>
    <s v="cm"/>
    <s v="UNK"/>
    <s v="U"/>
    <m/>
    <m/>
    <s v="un"/>
    <s v="UN"/>
    <s v="U"/>
    <m/>
  </r>
  <r>
    <n v="6023"/>
    <s v="cur"/>
    <s v="-1-36929"/>
    <n v="36929"/>
    <n v="6062"/>
    <n v="-1"/>
    <x v="1"/>
    <s v="R-1"/>
    <s v="HEM006017"/>
    <s v="HEM006017"/>
    <s v="BET"/>
    <n v="1"/>
    <s v="OK"/>
    <x v="0"/>
    <s v="EC.FRA"/>
    <s v="BB"/>
    <x v="5"/>
    <d v="1999-08-21T00:00:00"/>
    <n v="20.833333"/>
    <n v="-18.05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24"/>
    <s v="cur"/>
    <s v="-1-36930"/>
    <n v="36930"/>
    <n v="6063"/>
    <n v="-1"/>
    <x v="0"/>
    <s v="RC1"/>
    <s v="HEM006018"/>
    <s v="HEM006018"/>
    <s v="BET"/>
    <n v="1"/>
    <s v="OK"/>
    <x v="0"/>
    <s v="EC.FRA"/>
    <s v="BB"/>
    <x v="5"/>
    <d v="1999-08-21T00:00:00"/>
    <n v="20.833333"/>
    <n v="-18.05"/>
    <n v="63"/>
    <n v="63"/>
    <s v="cm"/>
    <s v="UNK"/>
    <s v="U"/>
    <m/>
    <m/>
    <s v="un"/>
    <s v="UN"/>
    <s v="U"/>
    <m/>
    <n v="0"/>
    <x v="0"/>
    <s v="SEN"/>
    <s v="PS"/>
    <x v="7"/>
    <d v="1999-08-31T00:00:00"/>
    <n v="20.666667"/>
    <n v="-18"/>
    <n v="64"/>
    <n v="64"/>
    <s v="cm"/>
    <s v="UNK"/>
    <s v="U"/>
    <m/>
    <m/>
    <s v="un"/>
    <s v="UN"/>
    <s v="U"/>
    <m/>
  </r>
  <r>
    <n v="6025"/>
    <s v="cur"/>
    <s v="-1-36931"/>
    <n v="36931"/>
    <n v="6064"/>
    <n v="-1"/>
    <x v="0"/>
    <s v="RC1"/>
    <s v="HEM006019"/>
    <s v="HEM006019"/>
    <s v="BET"/>
    <n v="1"/>
    <s v="OK"/>
    <x v="0"/>
    <s v="EC.FRA"/>
    <s v="BB"/>
    <x v="5"/>
    <d v="1999-08-21T00:00:00"/>
    <n v="20.833333"/>
    <n v="-18.05"/>
    <n v="60"/>
    <n v="60"/>
    <s v="cm"/>
    <s v="UNK"/>
    <s v="U"/>
    <m/>
    <m/>
    <s v="un"/>
    <s v="UN"/>
    <s v="U"/>
    <m/>
    <n v="0"/>
    <x v="0"/>
    <s v="EC.ESP"/>
    <s v="PS"/>
    <x v="8"/>
    <d v="2000-07-29T00:00:00"/>
    <n v="18.933333000000001"/>
    <n v="-17"/>
    <m/>
    <m/>
    <s v="un"/>
    <s v="UNK"/>
    <s v="U"/>
    <m/>
    <m/>
    <s v="un"/>
    <s v="UN"/>
    <s v="U"/>
    <m/>
  </r>
  <r>
    <n v="6026"/>
    <s v="cur"/>
    <s v="-1-36932"/>
    <n v="36932"/>
    <n v="6065"/>
    <n v="-1"/>
    <x v="0"/>
    <s v="RC1"/>
    <s v="HEM006020"/>
    <s v="HEM006020"/>
    <s v="BET"/>
    <n v="1"/>
    <s v="OK"/>
    <x v="0"/>
    <s v="EC.FRA"/>
    <s v="BB"/>
    <x v="5"/>
    <d v="1999-08-21T00:00:00"/>
    <n v="20.833333"/>
    <n v="-18.05"/>
    <n v="68"/>
    <n v="68"/>
    <s v="cm"/>
    <s v="UNK"/>
    <s v="U"/>
    <m/>
    <m/>
    <s v="un"/>
    <s v="UN"/>
    <s v="U"/>
    <m/>
    <n v="0"/>
    <x v="0"/>
    <s v="VCT"/>
    <s v="PS"/>
    <x v="7"/>
    <d v="1999-09-30T00:00:00"/>
    <n v="20.433333000000001"/>
    <n v="-18"/>
    <m/>
    <m/>
    <s v="un"/>
    <s v="UNK"/>
    <s v="U"/>
    <m/>
    <m/>
    <s v="un"/>
    <s v="UN"/>
    <s v="U"/>
    <m/>
  </r>
  <r>
    <n v="6027"/>
    <s v="cur"/>
    <s v="-1-36933"/>
    <n v="36933"/>
    <n v="6066"/>
    <n v="-1"/>
    <x v="0"/>
    <s v="RC1"/>
    <s v="HEM006021"/>
    <s v="HEM006021"/>
    <s v="BET"/>
    <n v="1"/>
    <s v="OK"/>
    <x v="0"/>
    <s v="EC.FRA"/>
    <s v="BB"/>
    <x v="5"/>
    <d v="1999-08-21T00:00:00"/>
    <n v="20.833333"/>
    <n v="-18.05"/>
    <n v="82"/>
    <n v="82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85"/>
    <n v="85"/>
    <s v="cm"/>
    <s v="UNK"/>
    <s v="U"/>
    <m/>
    <m/>
    <s v="un"/>
    <s v="UN"/>
    <s v="U"/>
    <m/>
  </r>
  <r>
    <n v="6028"/>
    <s v="cur"/>
    <s v="-1-36934"/>
    <n v="36934"/>
    <n v="6067"/>
    <n v="-1"/>
    <x v="0"/>
    <s v="RC1"/>
    <s v="HEM006022"/>
    <s v="HEM006022"/>
    <s v="BET"/>
    <n v="1"/>
    <s v="OK"/>
    <x v="0"/>
    <s v="EC.FRA"/>
    <s v="BB"/>
    <x v="5"/>
    <d v="1999-08-21T00:00:00"/>
    <n v="20.833333"/>
    <n v="-18.05"/>
    <n v="52"/>
    <n v="52"/>
    <s v="cm"/>
    <s v="UNK"/>
    <s v="U"/>
    <m/>
    <m/>
    <s v="un"/>
    <s v="UN"/>
    <s v="U"/>
    <m/>
    <n v="0"/>
    <x v="0"/>
    <s v="ANT"/>
    <s v="BBF"/>
    <x v="7"/>
    <d v="1999-11-09T00:00:00"/>
    <n v="20.133333"/>
    <n v="-18"/>
    <n v="64"/>
    <n v="64"/>
    <s v="cm"/>
    <s v="UNK"/>
    <s v="U"/>
    <m/>
    <m/>
    <s v="un"/>
    <s v="UN"/>
    <s v="U"/>
    <m/>
  </r>
  <r>
    <n v="6029"/>
    <s v="cur"/>
    <s v="-1-36935"/>
    <n v="36935"/>
    <n v="6068"/>
    <n v="-1"/>
    <x v="0"/>
    <s v="RC1"/>
    <s v="HEM006023"/>
    <s v="HEM006023"/>
    <s v="BET"/>
    <n v="1"/>
    <s v="OK"/>
    <x v="0"/>
    <s v="EC.FRA"/>
    <s v="BB"/>
    <x v="5"/>
    <d v="1999-08-21T00:00:00"/>
    <n v="20.833333"/>
    <n v="-18.05"/>
    <n v="66"/>
    <n v="66"/>
    <s v="cm"/>
    <s v="UNK"/>
    <s v="U"/>
    <m/>
    <m/>
    <s v="un"/>
    <s v="UN"/>
    <s v="U"/>
    <m/>
    <n v="0"/>
    <x v="0"/>
    <s v="EC.ESP"/>
    <s v="PS"/>
    <x v="7"/>
    <d v="1999-09-02T00:00:00"/>
    <n v="20.366667"/>
    <n v="-18"/>
    <n v="66"/>
    <n v="66"/>
    <s v="cm"/>
    <s v="UNK"/>
    <s v="U"/>
    <m/>
    <m/>
    <s v="un"/>
    <s v="UN"/>
    <s v="U"/>
    <m/>
  </r>
  <r>
    <n v="6030"/>
    <s v="cur"/>
    <s v="-1-36936"/>
    <n v="36936"/>
    <n v="6069"/>
    <n v="-1"/>
    <x v="0"/>
    <s v="RC1"/>
    <s v="HEM006024"/>
    <s v="HEM006024"/>
    <s v="BET"/>
    <n v="1"/>
    <s v="OK"/>
    <x v="0"/>
    <s v="EC.FRA"/>
    <s v="BB"/>
    <x v="5"/>
    <d v="1999-08-21T00:00:00"/>
    <n v="20.833333"/>
    <n v="-18.05"/>
    <n v="60"/>
    <n v="60"/>
    <s v="cm"/>
    <s v="UNK"/>
    <s v="U"/>
    <m/>
    <m/>
    <s v="un"/>
    <s v="UN"/>
    <s v="U"/>
    <m/>
    <n v="0"/>
    <x v="0"/>
    <s v="EC.FRA"/>
    <s v="PS"/>
    <x v="7"/>
    <d v="1999-10-17T00:00:00"/>
    <n v="19.666667"/>
    <n v="-18"/>
    <n v="70"/>
    <n v="70"/>
    <s v="cm"/>
    <s v="UNK"/>
    <s v="U"/>
    <m/>
    <m/>
    <s v="un"/>
    <s v="UN"/>
    <s v="U"/>
    <m/>
  </r>
  <r>
    <n v="6031"/>
    <s v="cur"/>
    <s v="-1-36937"/>
    <n v="36937"/>
    <n v="6070"/>
    <n v="-1"/>
    <x v="1"/>
    <s v="R-1"/>
    <s v="HEM006025"/>
    <s v="HEM006025"/>
    <s v="BET"/>
    <n v="1"/>
    <s v="OK"/>
    <x v="0"/>
    <s v="EC.FRA"/>
    <s v="BB"/>
    <x v="5"/>
    <d v="1999-08-21T00:00:00"/>
    <n v="20.833333"/>
    <n v="-18.0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32"/>
    <s v="cur"/>
    <s v="-1-36938"/>
    <n v="36938"/>
    <n v="6071"/>
    <n v="-1"/>
    <x v="0"/>
    <s v="RC1"/>
    <s v="HEM006026"/>
    <s v="HEM006026"/>
    <s v="BET"/>
    <n v="1"/>
    <s v="OK"/>
    <x v="0"/>
    <s v="EC.FRA"/>
    <s v="BB"/>
    <x v="5"/>
    <d v="1999-08-21T00:00:00"/>
    <n v="20.833333"/>
    <n v="-18.05"/>
    <n v="73"/>
    <n v="73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74"/>
    <n v="74"/>
    <s v="cm"/>
    <s v="UNK"/>
    <s v="U"/>
    <m/>
    <m/>
    <s v="un"/>
    <s v="UN"/>
    <s v="U"/>
    <m/>
  </r>
  <r>
    <n v="6033"/>
    <s v="cur"/>
    <s v="-1-36939"/>
    <n v="36939"/>
    <n v="6072"/>
    <n v="-1"/>
    <x v="0"/>
    <s v="RC1"/>
    <s v="HEM006027"/>
    <s v="HEM006027"/>
    <s v="BET"/>
    <n v="1"/>
    <s v="OK"/>
    <x v="0"/>
    <s v="EC.FRA"/>
    <s v="BB"/>
    <x v="5"/>
    <d v="1999-08-21T00:00:00"/>
    <n v="20.833333"/>
    <n v="-18.05"/>
    <n v="60"/>
    <n v="60"/>
    <s v="cm"/>
    <s v="UNK"/>
    <s v="U"/>
    <m/>
    <m/>
    <s v="un"/>
    <s v="UN"/>
    <s v="U"/>
    <m/>
    <n v="0"/>
    <x v="0"/>
    <s v="EC.FRA"/>
    <s v="PS"/>
    <x v="7"/>
    <d v="1999-10-03T00:00:00"/>
    <n v="20.616667"/>
    <n v="-18"/>
    <n v="65"/>
    <n v="65"/>
    <s v="cm"/>
    <s v="UNK"/>
    <s v="U"/>
    <m/>
    <m/>
    <s v="un"/>
    <s v="UN"/>
    <s v="U"/>
    <m/>
  </r>
  <r>
    <n v="6034"/>
    <s v="cur"/>
    <s v="-1-36940"/>
    <n v="36940"/>
    <n v="6073"/>
    <n v="-1"/>
    <x v="0"/>
    <s v="RC1"/>
    <s v="HEM006028"/>
    <s v="HEM006028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n v="0"/>
    <x v="0"/>
    <s v="EC.FRA"/>
    <s v="PS"/>
    <x v="7"/>
    <d v="1999-11-16T00:00:00"/>
    <n v="19.75"/>
    <n v="-18"/>
    <n v="80.5"/>
    <n v="80.5"/>
    <s v="cm"/>
    <s v="UNK"/>
    <s v="U"/>
    <m/>
    <m/>
    <s v="un"/>
    <s v="UN"/>
    <s v="U"/>
    <m/>
  </r>
  <r>
    <n v="6035"/>
    <s v="cur"/>
    <s v="-1-36941"/>
    <n v="36941"/>
    <n v="6074"/>
    <n v="-1"/>
    <x v="1"/>
    <s v="R-1"/>
    <s v="HEM006029"/>
    <s v="HEM006029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36"/>
    <s v="cur"/>
    <s v="-1-36942"/>
    <n v="36942"/>
    <n v="6075"/>
    <n v="-1"/>
    <x v="1"/>
    <s v="R-1"/>
    <s v="HEM006030"/>
    <s v="HEM006030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37"/>
    <s v="cur"/>
    <s v="-1-36943"/>
    <n v="36943"/>
    <n v="6076"/>
    <n v="-1"/>
    <x v="0"/>
    <s v="RC1"/>
    <s v="HEM006031"/>
    <s v="HEM006031"/>
    <s v="BET"/>
    <n v="1"/>
    <s v="OK"/>
    <x v="0"/>
    <s v="EC.FRA"/>
    <s v="BB"/>
    <x v="5"/>
    <d v="1999-08-21T00:00:00"/>
    <n v="20.833333"/>
    <n v="-18.05"/>
    <n v="67"/>
    <n v="67"/>
    <s v="cm"/>
    <s v="UNK"/>
    <s v="U"/>
    <m/>
    <m/>
    <s v="un"/>
    <s v="UN"/>
    <s v="U"/>
    <m/>
    <n v="0"/>
    <x v="0"/>
    <s v="EC.FRA"/>
    <s v="PS"/>
    <x v="7"/>
    <d v="1999-10-17T00:00:00"/>
    <n v="19.666667"/>
    <n v="-18"/>
    <n v="77"/>
    <n v="77"/>
    <s v="cm"/>
    <s v="UNK"/>
    <s v="U"/>
    <m/>
    <m/>
    <s v="un"/>
    <s v="UN"/>
    <s v="U"/>
    <m/>
  </r>
  <r>
    <n v="6038"/>
    <s v="cur"/>
    <s v="-1-36944"/>
    <n v="36944"/>
    <n v="6077"/>
    <n v="-1"/>
    <x v="0"/>
    <s v="RC1"/>
    <s v="HEM006032"/>
    <s v="HEM006032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n v="0"/>
    <x v="0"/>
    <s v="EC.FRA"/>
    <s v="PS"/>
    <x v="7"/>
    <d v="1999-12-04T00:00:00"/>
    <n v="18.850000000000001"/>
    <n v="-19"/>
    <n v="73"/>
    <n v="73"/>
    <s v="cm"/>
    <s v="UNK"/>
    <s v="U"/>
    <m/>
    <m/>
    <s v="un"/>
    <s v="UN"/>
    <s v="U"/>
    <m/>
  </r>
  <r>
    <n v="6039"/>
    <s v="cur"/>
    <s v="-1-36945"/>
    <n v="36945"/>
    <n v="6078"/>
    <n v="-1"/>
    <x v="1"/>
    <s v="R-1"/>
    <s v="HEM006033"/>
    <s v="HEM006033"/>
    <s v="BET"/>
    <n v="1"/>
    <s v="OK"/>
    <x v="0"/>
    <s v="EC.FRA"/>
    <s v="BB"/>
    <x v="5"/>
    <d v="1999-08-21T00:00:00"/>
    <n v="20.833333"/>
    <n v="-18.0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40"/>
    <s v="cur"/>
    <s v="-1-36946"/>
    <n v="36946"/>
    <n v="6079"/>
    <n v="-1"/>
    <x v="0"/>
    <s v="RC1"/>
    <s v="HEM006034"/>
    <s v="HEM006034"/>
    <s v="BET"/>
    <n v="1"/>
    <s v="OK"/>
    <x v="0"/>
    <s v="EC.FRA"/>
    <s v="BB"/>
    <x v="5"/>
    <d v="1999-08-21T00:00:00"/>
    <n v="20.833333"/>
    <n v="-18.05"/>
    <n v="68"/>
    <n v="68"/>
    <s v="cm"/>
    <s v="UNK"/>
    <s v="U"/>
    <m/>
    <m/>
    <s v="un"/>
    <s v="UN"/>
    <s v="U"/>
    <m/>
    <n v="0"/>
    <x v="0"/>
    <s v="EC.ESP"/>
    <s v="PS"/>
    <x v="7"/>
    <d v="1999-09-03T00:00:00"/>
    <n v="20.116667"/>
    <n v="-18"/>
    <m/>
    <m/>
    <s v="un"/>
    <s v="UNK"/>
    <s v="U"/>
    <m/>
    <m/>
    <s v="un"/>
    <s v="UN"/>
    <s v="U"/>
    <m/>
  </r>
  <r>
    <n v="6041"/>
    <s v="cur"/>
    <s v="-1-36947"/>
    <n v="36947"/>
    <n v="6080"/>
    <n v="-1"/>
    <x v="0"/>
    <s v="RC1"/>
    <s v="HEM006035"/>
    <s v="HEM006035"/>
    <s v="BET"/>
    <n v="1"/>
    <s v="OK"/>
    <x v="0"/>
    <s v="EC.FRA"/>
    <s v="BB"/>
    <x v="5"/>
    <d v="1999-08-21T00:00:00"/>
    <n v="20.833333"/>
    <n v="-18.05"/>
    <n v="72"/>
    <n v="72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76"/>
    <n v="76"/>
    <s v="cm"/>
    <s v="UNK"/>
    <s v="U"/>
    <m/>
    <m/>
    <s v="un"/>
    <s v="UN"/>
    <s v="U"/>
    <m/>
  </r>
  <r>
    <n v="6042"/>
    <s v="cur"/>
    <s v="-1-36948"/>
    <n v="36948"/>
    <n v="6081"/>
    <n v="-1"/>
    <x v="1"/>
    <s v="R-1"/>
    <s v="HEM006036"/>
    <s v="HEM006036"/>
    <s v="BET"/>
    <n v="1"/>
    <s v="OK"/>
    <x v="0"/>
    <s v="EC.FRA"/>
    <s v="BB"/>
    <x v="5"/>
    <d v="1999-08-21T00:00:00"/>
    <n v="20.833333"/>
    <n v="-18.05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43"/>
    <s v="cur"/>
    <s v="-1-36949"/>
    <n v="36949"/>
    <n v="6082"/>
    <n v="-1"/>
    <x v="0"/>
    <s v="RC1"/>
    <s v="HEM006037"/>
    <s v="HEM006037"/>
    <s v="BET"/>
    <n v="1"/>
    <s v="OK"/>
    <x v="0"/>
    <s v="EC.FRA"/>
    <s v="BB"/>
    <x v="5"/>
    <d v="1999-08-21T00:00:00"/>
    <n v="20.833333"/>
    <n v="-18.05"/>
    <n v="66"/>
    <n v="66"/>
    <s v="cm"/>
    <s v="UNK"/>
    <s v="U"/>
    <m/>
    <m/>
    <s v="un"/>
    <s v="UN"/>
    <s v="U"/>
    <m/>
    <n v="0"/>
    <x v="0"/>
    <s v="EC.ESP"/>
    <s v="PS"/>
    <x v="7"/>
    <d v="1999-11-08T00:00:00"/>
    <n v="19.916667"/>
    <n v="-18"/>
    <n v="77"/>
    <n v="77"/>
    <s v="cm"/>
    <s v="UNK"/>
    <s v="U"/>
    <m/>
    <m/>
    <s v="un"/>
    <s v="UN"/>
    <s v="U"/>
    <m/>
  </r>
  <r>
    <n v="6044"/>
    <s v="cur"/>
    <s v="-1-36950"/>
    <n v="36950"/>
    <n v="6083"/>
    <n v="-1"/>
    <x v="0"/>
    <s v="RC1"/>
    <s v="HEM006038"/>
    <s v="HEM006038"/>
    <s v="BET"/>
    <n v="1"/>
    <s v="OK"/>
    <x v="0"/>
    <s v="EC.FRA"/>
    <s v="BB"/>
    <x v="5"/>
    <d v="1999-08-21T00:00:00"/>
    <n v="20.833333"/>
    <n v="-18.05"/>
    <n v="80"/>
    <n v="80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80"/>
    <n v="80"/>
    <s v="cm"/>
    <s v="UNK"/>
    <s v="U"/>
    <m/>
    <m/>
    <s v="un"/>
    <s v="UN"/>
    <s v="U"/>
    <m/>
  </r>
  <r>
    <n v="6045"/>
    <s v="cur"/>
    <s v="-1-36951"/>
    <n v="36951"/>
    <n v="6084"/>
    <n v="-1"/>
    <x v="1"/>
    <s v="R-1"/>
    <s v="HEM006039"/>
    <s v="HEM006039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46"/>
    <s v="cur"/>
    <s v="-1-36952"/>
    <n v="36952"/>
    <n v="6085"/>
    <n v="-1"/>
    <x v="0"/>
    <s v="RC1"/>
    <s v="HEM006040"/>
    <s v="HEM006040"/>
    <s v="BET"/>
    <n v="1"/>
    <s v="OK"/>
    <x v="0"/>
    <s v="EC.FRA"/>
    <s v="BB"/>
    <x v="5"/>
    <d v="1999-08-21T00:00:00"/>
    <n v="20.833333"/>
    <n v="-18.05"/>
    <n v="61"/>
    <n v="61"/>
    <s v="cm"/>
    <s v="UNK"/>
    <s v="U"/>
    <m/>
    <m/>
    <s v="un"/>
    <s v="UN"/>
    <s v="U"/>
    <m/>
    <n v="0"/>
    <x v="0"/>
    <s v="EC.FRA"/>
    <s v="PS"/>
    <x v="7"/>
    <d v="1999-09-26T00:00:00"/>
    <n v="20.133333"/>
    <n v="-18"/>
    <m/>
    <m/>
    <s v="un"/>
    <s v="UNK"/>
    <s v="U"/>
    <m/>
    <m/>
    <s v="un"/>
    <s v="UN"/>
    <s v="U"/>
    <m/>
  </r>
  <r>
    <n v="6047"/>
    <s v="cur"/>
    <s v="-1-36953"/>
    <n v="36953"/>
    <n v="6086"/>
    <n v="-1"/>
    <x v="0"/>
    <s v="RC1"/>
    <s v="HEM006041"/>
    <s v="HEM006041"/>
    <s v="BET"/>
    <n v="1"/>
    <s v="OK"/>
    <x v="0"/>
    <s v="EC.FRA"/>
    <s v="BB"/>
    <x v="5"/>
    <d v="1999-08-21T00:00:00"/>
    <n v="20.833333"/>
    <n v="-18.05"/>
    <n v="68"/>
    <n v="68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72"/>
    <n v="72"/>
    <s v="cm"/>
    <s v="UNK"/>
    <s v="U"/>
    <m/>
    <m/>
    <s v="un"/>
    <s v="UN"/>
    <s v="U"/>
    <m/>
  </r>
  <r>
    <n v="6048"/>
    <s v="cur"/>
    <s v="-1-36954"/>
    <n v="36954"/>
    <n v="6087"/>
    <n v="-1"/>
    <x v="0"/>
    <s v="RC1"/>
    <s v="HEM006042"/>
    <s v="HEM006042"/>
    <s v="BET"/>
    <n v="1"/>
    <s v="OK"/>
    <x v="0"/>
    <s v="EC.FRA"/>
    <s v="BB"/>
    <x v="5"/>
    <d v="1999-08-21T00:00:00"/>
    <n v="20.833333"/>
    <n v="-18.05"/>
    <n v="63"/>
    <n v="63"/>
    <s v="cm"/>
    <s v="UNK"/>
    <s v="U"/>
    <m/>
    <m/>
    <s v="un"/>
    <s v="UN"/>
    <s v="U"/>
    <m/>
    <n v="0"/>
    <x v="0"/>
    <s v="EC.FRA"/>
    <s v="PS"/>
    <x v="7"/>
    <d v="1999-11-04T00:00:00"/>
    <n v="19"/>
    <n v="-17"/>
    <n v="68"/>
    <n v="68"/>
    <s v="cm"/>
    <s v="UNK"/>
    <s v="U"/>
    <m/>
    <m/>
    <s v="un"/>
    <s v="UN"/>
    <s v="U"/>
    <m/>
  </r>
  <r>
    <n v="6049"/>
    <s v="cur"/>
    <s v="-1-36955"/>
    <n v="36955"/>
    <n v="6088"/>
    <n v="-1"/>
    <x v="1"/>
    <s v="R-1"/>
    <s v="HEM006043"/>
    <s v="HEM006043"/>
    <s v="BET"/>
    <n v="1"/>
    <s v="OK"/>
    <x v="0"/>
    <s v="EC.FRA"/>
    <s v="BB"/>
    <x v="5"/>
    <d v="1999-08-21T00:00:00"/>
    <n v="20.833333"/>
    <n v="-18.05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50"/>
    <s v="cur"/>
    <s v="-1-36956"/>
    <n v="36956"/>
    <n v="6089"/>
    <n v="-1"/>
    <x v="0"/>
    <s v="RC1"/>
    <s v="HEM006044"/>
    <s v="HEM006044"/>
    <s v="BET"/>
    <n v="1"/>
    <s v="OK"/>
    <x v="0"/>
    <s v="EC.FRA"/>
    <s v="BB"/>
    <x v="5"/>
    <d v="1999-08-21T00:00:00"/>
    <n v="20.833333"/>
    <n v="-18.05"/>
    <n v="85"/>
    <n v="85"/>
    <s v="cm"/>
    <s v="UNK"/>
    <s v="U"/>
    <m/>
    <m/>
    <s v="un"/>
    <s v="UN"/>
    <s v="U"/>
    <m/>
    <n v="0"/>
    <x v="0"/>
    <s v="SEN"/>
    <s v="PS"/>
    <x v="7"/>
    <d v="1999-09-08T00:00:00"/>
    <n v="20.5"/>
    <n v="-18"/>
    <m/>
    <m/>
    <s v="un"/>
    <s v="UNK"/>
    <s v="U"/>
    <m/>
    <m/>
    <s v="un"/>
    <s v="UN"/>
    <s v="U"/>
    <m/>
  </r>
  <r>
    <n v="6051"/>
    <s v="cur"/>
    <s v="-1-36957"/>
    <n v="36957"/>
    <n v="6090"/>
    <n v="-1"/>
    <x v="1"/>
    <s v="R-1"/>
    <s v="HEM006045"/>
    <s v="HEM006045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52"/>
    <s v="cur"/>
    <s v="-1-36958"/>
    <n v="36958"/>
    <n v="6091"/>
    <n v="-1"/>
    <x v="1"/>
    <s v="R-1"/>
    <s v="HEM006046"/>
    <s v="HEM006046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53"/>
    <s v="cur"/>
    <s v="-1-36959"/>
    <n v="36959"/>
    <n v="6092"/>
    <n v="-1"/>
    <x v="0"/>
    <s v="RC1"/>
    <s v="HEM006047"/>
    <s v="HEM006047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n v="0"/>
    <x v="0"/>
    <s v="SEN"/>
    <s v="PS"/>
    <x v="7"/>
    <d v="1999-09-01T00:00:00"/>
    <n v="20.666667"/>
    <n v="-18"/>
    <n v="66"/>
    <n v="66"/>
    <s v="cm"/>
    <s v="UNK"/>
    <s v="U"/>
    <m/>
    <m/>
    <s v="un"/>
    <s v="UN"/>
    <s v="U"/>
    <m/>
  </r>
  <r>
    <n v="6054"/>
    <s v="cur"/>
    <s v="-1-36960"/>
    <n v="36960"/>
    <n v="6093"/>
    <n v="-1"/>
    <x v="1"/>
    <s v="R-1"/>
    <s v="HEM006048"/>
    <s v="HEM006048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55"/>
    <s v="cur"/>
    <s v="-1-36961"/>
    <n v="36961"/>
    <n v="6094"/>
    <n v="-1"/>
    <x v="1"/>
    <s v="R-1"/>
    <s v="HEM006049"/>
    <s v="HEM006049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56"/>
    <s v="cur"/>
    <s v="-1-36962"/>
    <n v="36962"/>
    <n v="6095"/>
    <n v="-1"/>
    <x v="0"/>
    <s v="RC1"/>
    <s v="HEM006050"/>
    <s v="HEM006050"/>
    <s v="BET"/>
    <n v="1"/>
    <s v="OK"/>
    <x v="0"/>
    <s v="EC.FRA"/>
    <s v="BB"/>
    <x v="5"/>
    <d v="1999-08-21T00:00:00"/>
    <n v="20.833333"/>
    <n v="-18.05"/>
    <n v="75"/>
    <n v="75"/>
    <s v="cm"/>
    <s v="UNK"/>
    <s v="U"/>
    <m/>
    <m/>
    <s v="un"/>
    <s v="UN"/>
    <s v="U"/>
    <m/>
    <n v="0"/>
    <x v="0"/>
    <s v="EC.ESP"/>
    <s v="PS"/>
    <x v="7"/>
    <d v="1999-10-01T00:00:00"/>
    <n v="20.383333"/>
    <n v="-18"/>
    <m/>
    <m/>
    <s v="un"/>
    <s v="UNK"/>
    <s v="U"/>
    <m/>
    <m/>
    <s v="un"/>
    <s v="UN"/>
    <s v="U"/>
    <m/>
  </r>
  <r>
    <n v="6057"/>
    <s v="cur"/>
    <s v="-1-36963"/>
    <n v="36963"/>
    <n v="6096"/>
    <n v="-1"/>
    <x v="0"/>
    <s v="RC1"/>
    <s v="HEM006051"/>
    <s v="HEM006051"/>
    <s v="BET"/>
    <n v="1"/>
    <s v="OK"/>
    <x v="0"/>
    <s v="EC.FRA"/>
    <s v="BB"/>
    <x v="5"/>
    <d v="1999-08-21T00:00:00"/>
    <n v="20.833333"/>
    <n v="-18.05"/>
    <n v="72"/>
    <n v="72"/>
    <s v="cm"/>
    <s v="UNK"/>
    <s v="U"/>
    <m/>
    <m/>
    <s v="un"/>
    <s v="UN"/>
    <s v="U"/>
    <m/>
    <n v="0"/>
    <x v="0"/>
    <s v="SEN"/>
    <s v="PS"/>
    <x v="7"/>
    <d v="1999-09-01T00:00:00"/>
    <n v="20.666667"/>
    <n v="-18"/>
    <n v="75"/>
    <n v="75"/>
    <s v="cm"/>
    <s v="UNK"/>
    <s v="U"/>
    <m/>
    <m/>
    <s v="un"/>
    <s v="UN"/>
    <s v="U"/>
    <m/>
  </r>
  <r>
    <n v="6058"/>
    <s v="cur"/>
    <s v="-1-36964"/>
    <n v="36964"/>
    <n v="6097"/>
    <n v="-1"/>
    <x v="0"/>
    <s v="RC1"/>
    <s v="HEM006052"/>
    <s v="HEM006052"/>
    <s v="BET"/>
    <n v="1"/>
    <s v="OK"/>
    <x v="0"/>
    <s v="EC.FRA"/>
    <s v="BB"/>
    <x v="5"/>
    <d v="1999-08-21T00:00:00"/>
    <n v="20.833333"/>
    <n v="-18.05"/>
    <n v="61"/>
    <n v="61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63"/>
    <n v="63"/>
    <s v="cm"/>
    <s v="UNK"/>
    <s v="U"/>
    <m/>
    <m/>
    <s v="un"/>
    <s v="UN"/>
    <s v="U"/>
    <m/>
  </r>
  <r>
    <n v="6059"/>
    <s v="cur"/>
    <s v="-1-36965"/>
    <n v="36965"/>
    <n v="6098"/>
    <n v="-1"/>
    <x v="0"/>
    <s v="RC1"/>
    <s v="HEM006053"/>
    <s v="HEM006053"/>
    <s v="BET"/>
    <n v="1"/>
    <s v="OK"/>
    <x v="0"/>
    <s v="EC.FRA"/>
    <s v="BB"/>
    <x v="5"/>
    <d v="1999-08-21T00:00:00"/>
    <n v="20.833333"/>
    <n v="-18.05"/>
    <n v="69"/>
    <n v="69"/>
    <s v="cm"/>
    <s v="UNK"/>
    <s v="U"/>
    <m/>
    <m/>
    <s v="un"/>
    <s v="UN"/>
    <s v="U"/>
    <m/>
    <n v="0"/>
    <x v="0"/>
    <s v="VCT"/>
    <s v="PS"/>
    <x v="8"/>
    <d v="2000-06-14T00:00:00"/>
    <n v="15.3"/>
    <n v="-18"/>
    <n v="90"/>
    <n v="90"/>
    <s v="cm"/>
    <s v="UNK"/>
    <s v="U"/>
    <m/>
    <m/>
    <s v="un"/>
    <s v="UN"/>
    <s v="U"/>
    <m/>
  </r>
  <r>
    <n v="6060"/>
    <s v="cur"/>
    <s v="-1-36966"/>
    <n v="36966"/>
    <n v="6099"/>
    <n v="-1"/>
    <x v="0"/>
    <s v="RC1"/>
    <s v="HEM006054"/>
    <s v="HEM006054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n v="0"/>
    <x v="0"/>
    <s v="EC.ESP"/>
    <s v="PS"/>
    <x v="7"/>
    <d v="1999-10-18T00:00:00"/>
    <n v="20.216667000000001"/>
    <n v="-18"/>
    <m/>
    <m/>
    <s v="un"/>
    <s v="UNK"/>
    <s v="U"/>
    <m/>
    <m/>
    <s v="un"/>
    <s v="UN"/>
    <s v="U"/>
    <m/>
  </r>
  <r>
    <n v="6061"/>
    <s v="cur"/>
    <s v="-1-36967"/>
    <n v="36967"/>
    <n v="6100"/>
    <n v="-1"/>
    <x v="0"/>
    <s v="RC1"/>
    <s v="HEM006055"/>
    <s v="HEM006055"/>
    <s v="BET"/>
    <n v="1"/>
    <s v="OK"/>
    <x v="0"/>
    <s v="EC.FRA"/>
    <s v="BB"/>
    <x v="5"/>
    <d v="1999-08-21T00:00:00"/>
    <n v="20.833333"/>
    <n v="-18.05"/>
    <n v="74"/>
    <n v="74"/>
    <s v="cm"/>
    <s v="UNK"/>
    <s v="U"/>
    <m/>
    <m/>
    <s v="un"/>
    <s v="UN"/>
    <s v="U"/>
    <m/>
    <n v="0"/>
    <x v="0"/>
    <s v="SEN"/>
    <s v="PS"/>
    <x v="7"/>
    <d v="1999-09-02T00:00:00"/>
    <n v="20.833333"/>
    <n v="-18"/>
    <n v="75"/>
    <n v="75"/>
    <s v="cm"/>
    <s v="UNK"/>
    <s v="U"/>
    <m/>
    <m/>
    <s v="un"/>
    <s v="UN"/>
    <s v="U"/>
    <m/>
  </r>
  <r>
    <n v="6062"/>
    <s v="cur"/>
    <s v="-1-36968"/>
    <n v="36968"/>
    <n v="6101"/>
    <n v="-1"/>
    <x v="0"/>
    <s v="RC1"/>
    <s v="HEM006056"/>
    <s v="HEM006056"/>
    <s v="BET"/>
    <n v="1"/>
    <s v="OK"/>
    <x v="0"/>
    <s v="EC.FRA"/>
    <s v="BB"/>
    <x v="5"/>
    <d v="1999-08-22T00:00:00"/>
    <n v="20.55"/>
    <n v="-18.266667000000002"/>
    <n v="57"/>
    <n v="57"/>
    <s v="cm"/>
    <s v="UNK"/>
    <s v="U"/>
    <m/>
    <m/>
    <s v="un"/>
    <s v="UN"/>
    <s v="U"/>
    <m/>
    <n v="0"/>
    <x v="0"/>
    <s v="ANT"/>
    <s v="PS"/>
    <x v="7"/>
    <d v="1999-12-15T00:00:00"/>
    <n v="17.899999999999999"/>
    <n v="-17"/>
    <n v="74.5"/>
    <n v="74.5"/>
    <s v="cm"/>
    <s v="UNK"/>
    <s v="U"/>
    <m/>
    <m/>
    <s v="un"/>
    <s v="UN"/>
    <s v="U"/>
    <m/>
  </r>
  <r>
    <n v="6063"/>
    <s v="cur"/>
    <s v="-1-36969"/>
    <n v="36969"/>
    <n v="6102"/>
    <n v="-1"/>
    <x v="0"/>
    <s v="RC1"/>
    <s v="HEM006057"/>
    <s v="HEM006057"/>
    <s v="BET"/>
    <n v="1"/>
    <s v="OK"/>
    <x v="0"/>
    <s v="EC.FRA"/>
    <s v="BB"/>
    <x v="5"/>
    <d v="1999-08-22T00:00:00"/>
    <n v="20.55"/>
    <n v="-18.266667000000002"/>
    <n v="57"/>
    <n v="57"/>
    <s v="cm"/>
    <s v="UNK"/>
    <s v="U"/>
    <m/>
    <m/>
    <s v="un"/>
    <s v="UN"/>
    <s v="U"/>
    <m/>
    <n v="0"/>
    <x v="0"/>
    <s v="EC.FRA"/>
    <s v="PS"/>
    <x v="7"/>
    <d v="1999-09-26T00:00:00"/>
    <n v="20.533332999999999"/>
    <n v="-18"/>
    <n v="66"/>
    <n v="66"/>
    <s v="cm"/>
    <s v="UNK"/>
    <s v="U"/>
    <m/>
    <m/>
    <s v="un"/>
    <s v="UN"/>
    <s v="U"/>
    <m/>
  </r>
  <r>
    <n v="6064"/>
    <s v="cur"/>
    <s v="-1-36970"/>
    <n v="36970"/>
    <n v="6103"/>
    <n v="-1"/>
    <x v="0"/>
    <s v="RC1"/>
    <s v="HEM006058"/>
    <s v="HEM006058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n v="0"/>
    <x v="0"/>
    <s v="PAN"/>
    <s v="PS"/>
    <x v="7"/>
    <d v="1999-10-04T00:00:00"/>
    <n v="20.566666999999999"/>
    <n v="-18"/>
    <n v="64"/>
    <n v="64"/>
    <s v="cm"/>
    <s v="UNK"/>
    <s v="U"/>
    <m/>
    <m/>
    <s v="un"/>
    <s v="UN"/>
    <s v="U"/>
    <m/>
  </r>
  <r>
    <n v="6065"/>
    <s v="cur"/>
    <s v="-1-36971"/>
    <n v="36971"/>
    <n v="6104"/>
    <n v="-1"/>
    <x v="1"/>
    <s v="R-1"/>
    <s v="HEM006059"/>
    <s v="HEM006059"/>
    <s v="BET"/>
    <n v="1"/>
    <s v="OK"/>
    <x v="0"/>
    <s v="EC.FRA"/>
    <s v="BB"/>
    <x v="5"/>
    <d v="1999-08-22T00:00:00"/>
    <n v="20.55"/>
    <n v="-18.26666700000000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66"/>
    <s v="cur"/>
    <s v="-1-36972"/>
    <n v="36972"/>
    <n v="6105"/>
    <n v="-1"/>
    <x v="0"/>
    <s v="RC1"/>
    <s v="HEM006060"/>
    <s v="HEM006060"/>
    <s v="BET"/>
    <n v="1"/>
    <s v="OK"/>
    <x v="0"/>
    <s v="EC.FRA"/>
    <s v="BB"/>
    <x v="5"/>
    <d v="1999-08-22T00:00:00"/>
    <n v="20.55"/>
    <n v="-18.266667000000002"/>
    <n v="52"/>
    <n v="52"/>
    <s v="cm"/>
    <s v="UNK"/>
    <s v="U"/>
    <m/>
    <m/>
    <s v="un"/>
    <s v="UN"/>
    <s v="U"/>
    <m/>
    <n v="0"/>
    <x v="0"/>
    <s v="VCT"/>
    <s v="PS"/>
    <x v="7"/>
    <d v="1999-11-20T00:00:00"/>
    <n v="18.516667000000002"/>
    <n v="-17"/>
    <n v="73"/>
    <n v="73"/>
    <s v="cm"/>
    <s v="UNK"/>
    <s v="U"/>
    <m/>
    <m/>
    <s v="un"/>
    <s v="UN"/>
    <s v="U"/>
    <m/>
  </r>
  <r>
    <n v="6067"/>
    <s v="cur"/>
    <s v="-1-36973"/>
    <n v="36973"/>
    <n v="6106"/>
    <n v="-1"/>
    <x v="1"/>
    <s v="R-1"/>
    <s v="HEM006061"/>
    <s v="HEM006061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68"/>
    <s v="cur"/>
    <s v="-1-36974"/>
    <n v="36974"/>
    <n v="6107"/>
    <n v="-1"/>
    <x v="0"/>
    <s v="RC1"/>
    <s v="HEM006062"/>
    <s v="HEM006062"/>
    <s v="BET"/>
    <n v="1"/>
    <s v="OK"/>
    <x v="0"/>
    <s v="EC.FRA"/>
    <s v="BB"/>
    <x v="5"/>
    <d v="1999-08-22T00:00:00"/>
    <n v="20.55"/>
    <n v="-18.266667000000002"/>
    <n v="53"/>
    <n v="53"/>
    <s v="cm"/>
    <s v="UNK"/>
    <s v="U"/>
    <m/>
    <m/>
    <s v="un"/>
    <s v="UN"/>
    <s v="U"/>
    <m/>
    <n v="0"/>
    <x v="0"/>
    <s v="EC.ESP"/>
    <s v="PS"/>
    <x v="7"/>
    <d v="1999-12-21T00:00:00"/>
    <n v="17.816666999999999"/>
    <n v="-17"/>
    <m/>
    <m/>
    <s v="un"/>
    <s v="UNK"/>
    <s v="U"/>
    <m/>
    <m/>
    <s v="un"/>
    <s v="UN"/>
    <s v="U"/>
    <m/>
  </r>
  <r>
    <n v="6069"/>
    <s v="cur"/>
    <s v="-1-36975"/>
    <n v="36975"/>
    <n v="6108"/>
    <n v="-1"/>
    <x v="0"/>
    <s v="RC1"/>
    <s v="HEM006063"/>
    <s v="HEM006063"/>
    <s v="BET"/>
    <n v="1"/>
    <s v="OK"/>
    <x v="0"/>
    <s v="EC.FRA"/>
    <s v="BB"/>
    <x v="5"/>
    <d v="1999-08-22T00:00:00"/>
    <n v="20.55"/>
    <n v="-18.266667000000002"/>
    <n v="55"/>
    <n v="55"/>
    <s v="cm"/>
    <s v="UNK"/>
    <s v="U"/>
    <m/>
    <m/>
    <s v="un"/>
    <s v="UN"/>
    <s v="U"/>
    <m/>
    <n v="0"/>
    <x v="0"/>
    <s v="EC.FRA"/>
    <s v="PS"/>
    <x v="7"/>
    <d v="1999-11-25T00:00:00"/>
    <n v="18.966667000000001"/>
    <n v="-19"/>
    <n v="69"/>
    <n v="69"/>
    <s v="cm"/>
    <s v="UNK"/>
    <s v="U"/>
    <m/>
    <m/>
    <s v="un"/>
    <s v="UN"/>
    <s v="U"/>
    <m/>
  </r>
  <r>
    <n v="6070"/>
    <s v="cur"/>
    <s v="-1-36976"/>
    <n v="36976"/>
    <n v="6109"/>
    <n v="-1"/>
    <x v="0"/>
    <s v="RC1"/>
    <s v="HEM006064"/>
    <s v="HEM006064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77"/>
    <n v="77"/>
    <s v="cm"/>
    <s v="UNK"/>
    <s v="U"/>
    <m/>
    <m/>
    <s v="un"/>
    <s v="UN"/>
    <s v="U"/>
    <m/>
  </r>
  <r>
    <n v="6071"/>
    <s v="cur"/>
    <s v="-1-36977"/>
    <n v="36977"/>
    <n v="6110"/>
    <n v="-1"/>
    <x v="0"/>
    <s v="RC1"/>
    <s v="HEM006065"/>
    <s v="HEM006065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6"/>
    <n v="66"/>
    <s v="cm"/>
    <s v="UNK"/>
    <s v="U"/>
    <m/>
    <m/>
    <s v="un"/>
    <s v="UN"/>
    <s v="U"/>
    <m/>
  </r>
  <r>
    <n v="6072"/>
    <s v="cur"/>
    <s v="-1-36978"/>
    <n v="36978"/>
    <n v="6111"/>
    <n v="-1"/>
    <x v="0"/>
    <s v="RC1"/>
    <s v="HEM006066"/>
    <s v="HEM006066"/>
    <s v="BET"/>
    <n v="1"/>
    <s v="OK"/>
    <x v="0"/>
    <s v="EC.FRA"/>
    <s v="BB"/>
    <x v="5"/>
    <d v="1999-08-22T00:00:00"/>
    <n v="20.55"/>
    <n v="-18.266667000000002"/>
    <n v="81"/>
    <n v="81"/>
    <s v="cm"/>
    <s v="UNK"/>
    <s v="U"/>
    <m/>
    <m/>
    <s v="un"/>
    <s v="UN"/>
    <s v="U"/>
    <m/>
    <n v="0"/>
    <x v="0"/>
    <s v="EC.ESP"/>
    <s v="UNCL"/>
    <x v="8"/>
    <d v="2000-07-11T00:00:00"/>
    <n v="28.966667000000001"/>
    <n v="-13"/>
    <n v="93"/>
    <n v="93"/>
    <s v="cm"/>
    <s v="UNK"/>
    <s v="U"/>
    <n v="17"/>
    <n v="17"/>
    <s v="kg"/>
    <s v="UN"/>
    <s v="U"/>
    <m/>
  </r>
  <r>
    <n v="6073"/>
    <s v="cur"/>
    <s v="-1-36979"/>
    <n v="36979"/>
    <n v="6112"/>
    <n v="-1"/>
    <x v="1"/>
    <s v="R-1"/>
    <s v="HEM006067"/>
    <s v="HEM006067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74"/>
    <s v="cur"/>
    <s v="-1-36980"/>
    <n v="36980"/>
    <n v="6113"/>
    <n v="-1"/>
    <x v="0"/>
    <s v="RC1"/>
    <s v="HEM006068"/>
    <s v="HEM006068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6"/>
    <n v="66"/>
    <s v="cm"/>
    <s v="UNK"/>
    <s v="U"/>
    <m/>
    <m/>
    <s v="un"/>
    <s v="UN"/>
    <s v="U"/>
    <m/>
  </r>
  <r>
    <n v="6075"/>
    <s v="cur"/>
    <s v="-1-36981"/>
    <n v="36981"/>
    <n v="6114"/>
    <n v="-1"/>
    <x v="0"/>
    <s v="RC1"/>
    <s v="HEM006069"/>
    <s v="HEM006069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76"/>
    <n v="76"/>
    <s v="cm"/>
    <s v="UNK"/>
    <s v="U"/>
    <m/>
    <m/>
    <s v="un"/>
    <s v="UN"/>
    <s v="U"/>
    <m/>
  </r>
  <r>
    <n v="6076"/>
    <s v="cur"/>
    <s v="-1-36982"/>
    <n v="36982"/>
    <n v="6115"/>
    <n v="-1"/>
    <x v="1"/>
    <s v="R-1"/>
    <s v="HEM006070"/>
    <s v="HEM006070"/>
    <s v="BET"/>
    <n v="1"/>
    <s v="OK"/>
    <x v="0"/>
    <s v="EC.FRA"/>
    <s v="BB"/>
    <x v="5"/>
    <d v="1999-08-22T00:00:00"/>
    <n v="20.55"/>
    <n v="-18.266667000000002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77"/>
    <s v="cur"/>
    <s v="-1-36983"/>
    <n v="36983"/>
    <n v="6116"/>
    <n v="-1"/>
    <x v="1"/>
    <s v="R-1"/>
    <s v="HEM006071"/>
    <s v="HEM006071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78"/>
    <s v="cur"/>
    <s v="-1-36984"/>
    <n v="36984"/>
    <n v="6117"/>
    <n v="-1"/>
    <x v="0"/>
    <s v="RC1"/>
    <s v="HEM006072"/>
    <s v="HEM006072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x v="0"/>
    <s v="SEN"/>
    <s v="PS"/>
    <x v="7"/>
    <d v="1999-09-02T00:00:00"/>
    <n v="20.833333"/>
    <n v="-18"/>
    <n v="69"/>
    <n v="69"/>
    <s v="cm"/>
    <s v="UNK"/>
    <s v="U"/>
    <m/>
    <m/>
    <s v="un"/>
    <s v="UN"/>
    <s v="U"/>
    <m/>
  </r>
  <r>
    <n v="6079"/>
    <s v="cur"/>
    <s v="-1-36985"/>
    <n v="36985"/>
    <n v="6118"/>
    <n v="-1"/>
    <x v="1"/>
    <s v="R-1"/>
    <s v="HEM006073"/>
    <s v="HEM006073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80"/>
    <s v="cur"/>
    <s v="-1-36986"/>
    <n v="36986"/>
    <n v="6119"/>
    <n v="-1"/>
    <x v="0"/>
    <s v="RC1"/>
    <s v="HEM006074"/>
    <s v="HEM006074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n v="0"/>
    <x v="0"/>
    <s v="EC.ESP"/>
    <s v="PS"/>
    <x v="7"/>
    <d v="1999-11-19T00:00:00"/>
    <n v="19.5"/>
    <n v="-17"/>
    <m/>
    <m/>
    <s v="un"/>
    <s v="UNK"/>
    <s v="U"/>
    <m/>
    <m/>
    <s v="un"/>
    <s v="UN"/>
    <s v="U"/>
    <m/>
  </r>
  <r>
    <n v="6081"/>
    <s v="cur"/>
    <s v="-1-36987"/>
    <n v="36987"/>
    <n v="6120"/>
    <n v="-1"/>
    <x v="0"/>
    <s v="RC1"/>
    <s v="HEM006075"/>
    <s v="HEM006075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82"/>
    <n v="82"/>
    <s v="cm"/>
    <s v="UNK"/>
    <s v="U"/>
    <m/>
    <m/>
    <s v="un"/>
    <s v="UN"/>
    <s v="U"/>
    <m/>
  </r>
  <r>
    <n v="6082"/>
    <s v="cur"/>
    <s v="-1-36988"/>
    <n v="36988"/>
    <n v="6121"/>
    <n v="-1"/>
    <x v="0"/>
    <s v="RC1"/>
    <s v="HEM006076"/>
    <s v="HEM006076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n v="0"/>
    <x v="0"/>
    <s v="SEN"/>
    <s v="PS"/>
    <x v="7"/>
    <d v="1999-09-01T00:00:00"/>
    <n v="20.666667"/>
    <n v="-18"/>
    <n v="66"/>
    <n v="66"/>
    <s v="cm"/>
    <s v="UNK"/>
    <s v="U"/>
    <m/>
    <m/>
    <s v="un"/>
    <s v="UN"/>
    <s v="U"/>
    <m/>
  </r>
  <r>
    <n v="6083"/>
    <s v="cur"/>
    <s v="-1-36989"/>
    <n v="36989"/>
    <n v="6122"/>
    <n v="-1"/>
    <x v="0"/>
    <s v="RC1"/>
    <s v="HEM006077"/>
    <s v="HEM006077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78"/>
    <n v="78"/>
    <s v="cm"/>
    <s v="UNK"/>
    <s v="U"/>
    <m/>
    <m/>
    <s v="un"/>
    <s v="UN"/>
    <s v="U"/>
    <m/>
  </r>
  <r>
    <n v="6084"/>
    <s v="cur"/>
    <s v="-1-36990"/>
    <n v="36990"/>
    <n v="6123"/>
    <n v="-1"/>
    <x v="1"/>
    <s v="R-1"/>
    <s v="HEM006078"/>
    <s v="HEM006078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85"/>
    <s v="cur"/>
    <s v="-1-36991"/>
    <n v="36991"/>
    <n v="6124"/>
    <n v="-1"/>
    <x v="1"/>
    <s v="R-1"/>
    <s v="HEM006079"/>
    <s v="HEM006079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86"/>
    <s v="cur"/>
    <s v="-1-36992"/>
    <n v="36992"/>
    <n v="6125"/>
    <n v="-1"/>
    <x v="1"/>
    <s v="R-1"/>
    <s v="HEM006080"/>
    <s v="HEM006080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87"/>
    <s v="cur"/>
    <s v="-1-36993"/>
    <n v="36993"/>
    <n v="6126"/>
    <n v="-1"/>
    <x v="1"/>
    <s v="R-1"/>
    <s v="HEM006081"/>
    <s v="HEM006081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88"/>
    <s v="cur"/>
    <s v="-1-36994"/>
    <n v="36994"/>
    <n v="6127"/>
    <n v="-1"/>
    <x v="0"/>
    <s v="RC1"/>
    <s v="HEM006082"/>
    <s v="HEM006082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5"/>
    <n v="65"/>
    <s v="cm"/>
    <s v="UNK"/>
    <s v="U"/>
    <m/>
    <m/>
    <s v="un"/>
    <s v="UN"/>
    <s v="U"/>
    <m/>
  </r>
  <r>
    <n v="6089"/>
    <s v="cur"/>
    <s v="-1-36995"/>
    <n v="36995"/>
    <n v="6128"/>
    <n v="-1"/>
    <x v="0"/>
    <s v="RC1"/>
    <s v="HEM006083"/>
    <s v="HEM006083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72"/>
    <n v="72"/>
    <s v="cm"/>
    <s v="UNK"/>
    <s v="U"/>
    <m/>
    <m/>
    <s v="un"/>
    <s v="UN"/>
    <s v="U"/>
    <m/>
  </r>
  <r>
    <n v="6090"/>
    <s v="cur"/>
    <s v="-1-36996"/>
    <n v="36996"/>
    <n v="6129"/>
    <n v="-1"/>
    <x v="0"/>
    <s v="RC1"/>
    <s v="HEM006084"/>
    <s v="HEM006084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n v="0"/>
    <x v="0"/>
    <s v="SEN"/>
    <s v="PS"/>
    <x v="7"/>
    <d v="1999-10-27T00:00:00"/>
    <n v="19.5"/>
    <n v="-17"/>
    <n v="72"/>
    <n v="72"/>
    <s v="cm"/>
    <s v="UNK"/>
    <s v="U"/>
    <m/>
    <m/>
    <s v="un"/>
    <s v="UN"/>
    <s v="U"/>
    <m/>
  </r>
  <r>
    <n v="6091"/>
    <s v="cur"/>
    <s v="-1-36998"/>
    <n v="36998"/>
    <n v="6131"/>
    <n v="-1"/>
    <x v="0"/>
    <s v="RC1"/>
    <s v="HEM006086"/>
    <s v="HEM006086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76"/>
    <n v="76"/>
    <s v="cm"/>
    <s v="UNK"/>
    <s v="U"/>
    <m/>
    <m/>
    <s v="un"/>
    <s v="UN"/>
    <s v="U"/>
    <m/>
  </r>
  <r>
    <n v="6092"/>
    <s v="cur"/>
    <s v="-1-36999"/>
    <n v="36999"/>
    <n v="6132"/>
    <n v="-1"/>
    <x v="0"/>
    <s v="RC1"/>
    <s v="HEM006087"/>
    <s v="HEM006087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n v="0"/>
    <x v="0"/>
    <s v="SEN"/>
    <s v="PS"/>
    <x v="7"/>
    <d v="1999-08-24T00:00:00"/>
    <n v="20.5"/>
    <n v="-18"/>
    <m/>
    <m/>
    <s v="un"/>
    <s v="UNK"/>
    <s v="U"/>
    <m/>
    <m/>
    <s v="un"/>
    <s v="UN"/>
    <s v="U"/>
    <m/>
  </r>
  <r>
    <n v="6093"/>
    <s v="cur"/>
    <s v="-1-37000"/>
    <n v="37000"/>
    <n v="6133"/>
    <n v="-1"/>
    <x v="0"/>
    <s v="RC1"/>
    <s v="HEM006088"/>
    <s v="HEM006088"/>
    <s v="BET"/>
    <n v="1"/>
    <s v="OK"/>
    <x v="0"/>
    <s v="EC.FRA"/>
    <s v="BB"/>
    <x v="5"/>
    <d v="1999-08-22T00:00:00"/>
    <n v="20.55"/>
    <n v="-18.266667000000002"/>
    <n v="56"/>
    <n v="56"/>
    <s v="cm"/>
    <s v="UNK"/>
    <s v="U"/>
    <m/>
    <m/>
    <s v="un"/>
    <s v="UN"/>
    <s v="U"/>
    <m/>
    <n v="0"/>
    <x v="0"/>
    <s v="EC.FRA"/>
    <s v="PS"/>
    <x v="7"/>
    <d v="1999-11-10T00:00:00"/>
    <n v="19.75"/>
    <n v="-18"/>
    <n v="67"/>
    <n v="67"/>
    <s v="cm"/>
    <s v="UNK"/>
    <s v="U"/>
    <m/>
    <m/>
    <s v="un"/>
    <s v="UN"/>
    <s v="U"/>
    <m/>
  </r>
  <r>
    <n v="6094"/>
    <s v="cur"/>
    <s v="-1-37001"/>
    <n v="37001"/>
    <n v="6134"/>
    <n v="-1"/>
    <x v="1"/>
    <s v="R-1"/>
    <s v="HEM006089"/>
    <s v="HEM006089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95"/>
    <s v="cur"/>
    <s v="-1-37002"/>
    <n v="37002"/>
    <n v="6135"/>
    <n v="-1"/>
    <x v="1"/>
    <s v="R-1"/>
    <s v="HEM006090"/>
    <s v="HEM006090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96"/>
    <s v="cur"/>
    <s v="-1-37003"/>
    <n v="37003"/>
    <n v="6136"/>
    <n v="-1"/>
    <x v="0"/>
    <s v="RC1"/>
    <s v="HEM006091"/>
    <s v="HEM006091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x v="0"/>
    <s v="EC.FRA"/>
    <s v="PS"/>
    <x v="7"/>
    <d v="1999-10-12T00:00:00"/>
    <n v="20.933333000000001"/>
    <n v="-18"/>
    <m/>
    <m/>
    <s v="un"/>
    <s v="UNK"/>
    <s v="U"/>
    <m/>
    <m/>
    <s v="un"/>
    <s v="UN"/>
    <s v="U"/>
    <m/>
  </r>
  <r>
    <n v="6097"/>
    <s v="cur"/>
    <s v="-1-37004"/>
    <n v="37004"/>
    <n v="6137"/>
    <n v="-1"/>
    <x v="0"/>
    <s v="RC1"/>
    <s v="HEM006092"/>
    <s v="HEM006092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70"/>
    <n v="70"/>
    <s v="cm"/>
    <s v="UNK"/>
    <s v="U"/>
    <m/>
    <m/>
    <s v="un"/>
    <s v="UN"/>
    <s v="U"/>
    <m/>
  </r>
  <r>
    <n v="6098"/>
    <s v="cur"/>
    <s v="-1-37005"/>
    <n v="37005"/>
    <n v="6138"/>
    <n v="-1"/>
    <x v="0"/>
    <s v="RC1"/>
    <s v="HEM006093"/>
    <s v="HEM006093"/>
    <s v="BET"/>
    <n v="1"/>
    <s v="OK"/>
    <x v="0"/>
    <s v="EC.FRA"/>
    <s v="BB"/>
    <x v="5"/>
    <d v="1999-08-22T00:00:00"/>
    <n v="20.55"/>
    <n v="-18.266667000000002"/>
    <n v="56"/>
    <n v="56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75"/>
    <n v="75"/>
    <s v="cm"/>
    <s v="UNK"/>
    <s v="U"/>
    <m/>
    <m/>
    <s v="un"/>
    <s v="UN"/>
    <s v="U"/>
    <m/>
  </r>
  <r>
    <n v="6099"/>
    <s v="cur"/>
    <s v="-1-37006"/>
    <n v="37006"/>
    <n v="6139"/>
    <n v="-1"/>
    <x v="0"/>
    <s v="RC1"/>
    <s v="HEM006094"/>
    <s v="HEM006094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n v="1"/>
    <x v="3"/>
    <s v="EC.ESP"/>
    <s v="PS"/>
    <x v="8"/>
    <d v="2000-08-22T00:00:00"/>
    <n v="20.7"/>
    <n v="-18"/>
    <n v="80"/>
    <n v="80"/>
    <s v="cm"/>
    <s v="UNK"/>
    <s v="U"/>
    <m/>
    <m/>
    <s v="un"/>
    <s v="UN"/>
    <s v="U"/>
    <m/>
  </r>
  <r>
    <n v="6100"/>
    <s v="cur"/>
    <s v="-1-37007"/>
    <n v="37007"/>
    <n v="6140"/>
    <n v="-1"/>
    <x v="0"/>
    <s v="RC1"/>
    <s v="HEM006095"/>
    <s v="HEM006095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n v="0"/>
    <x v="0"/>
    <s v="EC.ESP"/>
    <s v="PS"/>
    <x v="7"/>
    <d v="1999-11-04T00:00:00"/>
    <n v="19.383333"/>
    <n v="-17"/>
    <n v="71"/>
    <n v="71"/>
    <s v="cm"/>
    <s v="UNK"/>
    <s v="U"/>
    <m/>
    <m/>
    <s v="un"/>
    <s v="UN"/>
    <s v="U"/>
    <m/>
  </r>
  <r>
    <n v="6101"/>
    <s v="cur"/>
    <s v="-1-37008"/>
    <n v="37008"/>
    <n v="6141"/>
    <n v="-1"/>
    <x v="0"/>
    <s v="RC1"/>
    <s v="HEM006096"/>
    <s v="HEM006096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65"/>
    <n v="65"/>
    <s v="cm"/>
    <s v="UNK"/>
    <s v="U"/>
    <m/>
    <m/>
    <s v="un"/>
    <s v="UN"/>
    <s v="U"/>
    <m/>
  </r>
  <r>
    <n v="6102"/>
    <s v="cur"/>
    <s v="-1-37009"/>
    <n v="37009"/>
    <n v="6142"/>
    <n v="-1"/>
    <x v="0"/>
    <s v="RC1"/>
    <s v="HEM006097"/>
    <s v="HEM006097"/>
    <s v="BET"/>
    <n v="1"/>
    <s v="OK"/>
    <x v="0"/>
    <s v="EC.FRA"/>
    <s v="BB"/>
    <x v="5"/>
    <d v="1999-08-22T00:00:00"/>
    <n v="20.55"/>
    <n v="-18.266667000000002"/>
    <n v="56"/>
    <n v="56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57"/>
    <n v="57"/>
    <s v="cm"/>
    <s v="UNK"/>
    <s v="U"/>
    <m/>
    <m/>
    <s v="un"/>
    <s v="UN"/>
    <s v="U"/>
    <m/>
  </r>
  <r>
    <n v="6103"/>
    <s v="cur"/>
    <s v="-1-37010"/>
    <n v="37010"/>
    <n v="6143"/>
    <n v="-1"/>
    <x v="0"/>
    <s v="RC1"/>
    <s v="HEM006098"/>
    <s v="HEM006098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n v="0"/>
    <x v="0"/>
    <s v="VCT"/>
    <s v="PS"/>
    <x v="7"/>
    <d v="1999-11-06T00:00:00"/>
    <n v="19.8"/>
    <n v="-18"/>
    <n v="76"/>
    <n v="76"/>
    <s v="cm"/>
    <s v="UNK"/>
    <s v="U"/>
    <m/>
    <m/>
    <s v="un"/>
    <s v="UN"/>
    <s v="U"/>
    <m/>
  </r>
  <r>
    <n v="6104"/>
    <s v="cur"/>
    <s v="-1-37011"/>
    <n v="37011"/>
    <n v="6144"/>
    <n v="-1"/>
    <x v="0"/>
    <s v="RC1"/>
    <s v="HEM006099"/>
    <s v="HEM006099"/>
    <s v="BET"/>
    <n v="1"/>
    <s v="OK"/>
    <x v="0"/>
    <s v="EC.FRA"/>
    <s v="BB"/>
    <x v="5"/>
    <d v="1999-08-22T00:00:00"/>
    <n v="20.55"/>
    <n v="-18.266667000000002"/>
    <n v="55"/>
    <n v="55"/>
    <s v="cm"/>
    <s v="UNK"/>
    <s v="U"/>
    <m/>
    <m/>
    <s v="un"/>
    <s v="UN"/>
    <s v="U"/>
    <m/>
    <n v="0"/>
    <x v="0"/>
    <s v="PAN"/>
    <s v="PS"/>
    <x v="7"/>
    <d v="1999-11-24T00:00:00"/>
    <n v="18.7"/>
    <n v="-17"/>
    <n v="67"/>
    <n v="67"/>
    <s v="cm"/>
    <s v="UNK"/>
    <s v="U"/>
    <m/>
    <m/>
    <s v="un"/>
    <s v="UN"/>
    <s v="U"/>
    <m/>
  </r>
  <r>
    <n v="6105"/>
    <s v="cur"/>
    <s v="-1-37012"/>
    <n v="37012"/>
    <n v="6145"/>
    <n v="-1"/>
    <x v="0"/>
    <s v="RC1"/>
    <s v="HEM006100"/>
    <s v="HEM006100"/>
    <s v="BET"/>
    <n v="1"/>
    <s v="OK"/>
    <x v="0"/>
    <s v="EC.FRA"/>
    <s v="BB"/>
    <x v="5"/>
    <d v="1999-08-22T00:00:00"/>
    <n v="20.55"/>
    <n v="-18.266667000000002"/>
    <n v="72"/>
    <n v="72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75"/>
    <n v="75"/>
    <s v="cm"/>
    <s v="UNK"/>
    <s v="U"/>
    <m/>
    <m/>
    <s v="un"/>
    <s v="UN"/>
    <s v="U"/>
    <m/>
  </r>
  <r>
    <n v="6106"/>
    <s v="cur"/>
    <s v="-1-37013"/>
    <n v="37013"/>
    <n v="6146"/>
    <n v="-1"/>
    <x v="0"/>
    <s v="RC1"/>
    <s v="HEM006101"/>
    <s v="HEM006101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78"/>
    <n v="78"/>
    <s v="cm"/>
    <s v="UNK"/>
    <s v="U"/>
    <m/>
    <m/>
    <s v="un"/>
    <s v="UN"/>
    <s v="U"/>
    <m/>
  </r>
  <r>
    <n v="6107"/>
    <s v="cur"/>
    <s v="-1-37014"/>
    <n v="37014"/>
    <n v="6147"/>
    <n v="-1"/>
    <x v="0"/>
    <s v="RC1"/>
    <s v="HEM006102"/>
    <s v="HEM006102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64"/>
    <n v="64"/>
    <s v="cm"/>
    <s v="UNK"/>
    <s v="U"/>
    <m/>
    <m/>
    <s v="un"/>
    <s v="UN"/>
    <s v="U"/>
    <m/>
  </r>
  <r>
    <n v="6108"/>
    <s v="cur"/>
    <s v="-1-37015"/>
    <n v="37015"/>
    <n v="6148"/>
    <n v="-1"/>
    <x v="1"/>
    <s v="R-1"/>
    <s v="HEM006103"/>
    <s v="HEM006103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09"/>
    <s v="cur"/>
    <s v="-1-37016"/>
    <n v="37016"/>
    <n v="6149"/>
    <n v="-1"/>
    <x v="0"/>
    <s v="RC1"/>
    <s v="HEM006104"/>
    <s v="HEM006104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x v="0"/>
    <s v="EC.ESP"/>
    <s v="PS"/>
    <x v="7"/>
    <d v="1999-10-24T00:00:00"/>
    <n v="20.149999999999999"/>
    <n v="-17"/>
    <m/>
    <m/>
    <s v="un"/>
    <s v="UNK"/>
    <s v="U"/>
    <m/>
    <m/>
    <s v="un"/>
    <s v="UN"/>
    <s v="U"/>
    <m/>
  </r>
  <r>
    <n v="6110"/>
    <s v="cur"/>
    <s v="-1-37017"/>
    <n v="37017"/>
    <n v="6150"/>
    <n v="-1"/>
    <x v="0"/>
    <s v="RC1"/>
    <s v="HEM006105"/>
    <s v="HEM006105"/>
    <s v="BET"/>
    <n v="1"/>
    <s v="OK"/>
    <x v="0"/>
    <s v="EC.FRA"/>
    <s v="BB"/>
    <x v="5"/>
    <d v="1999-08-22T00:00:00"/>
    <n v="20.55"/>
    <n v="-18.266667000000002"/>
    <n v="55"/>
    <n v="55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77"/>
    <n v="77"/>
    <s v="cm"/>
    <s v="UNK"/>
    <s v="U"/>
    <m/>
    <m/>
    <s v="un"/>
    <s v="UN"/>
    <s v="U"/>
    <m/>
  </r>
  <r>
    <n v="6111"/>
    <s v="cur"/>
    <s v="-1-37018"/>
    <n v="37018"/>
    <n v="6151"/>
    <n v="-1"/>
    <x v="0"/>
    <s v="RC1"/>
    <s v="HEM006106"/>
    <s v="HEM006106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n v="0"/>
    <x v="0"/>
    <s v="SEN"/>
    <s v="PS"/>
    <x v="7"/>
    <d v="1999-10-17T00:00:00"/>
    <n v="20.149999999999999"/>
    <n v="-18"/>
    <n v="78"/>
    <n v="78"/>
    <s v="cm"/>
    <s v="UNK"/>
    <s v="U"/>
    <m/>
    <m/>
    <s v="un"/>
    <s v="UN"/>
    <s v="U"/>
    <m/>
  </r>
  <r>
    <n v="6112"/>
    <s v="cur"/>
    <s v="-1-37019"/>
    <n v="37019"/>
    <n v="6152"/>
    <n v="-1"/>
    <x v="0"/>
    <s v="RC1"/>
    <s v="HEM006107"/>
    <s v="HEM006107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68"/>
    <n v="68"/>
    <s v="cm"/>
    <s v="UNK"/>
    <s v="U"/>
    <m/>
    <m/>
    <s v="un"/>
    <s v="UN"/>
    <s v="U"/>
    <m/>
  </r>
  <r>
    <n v="6113"/>
    <s v="cur"/>
    <s v="-1-37020"/>
    <n v="37020"/>
    <n v="6153"/>
    <n v="-1"/>
    <x v="0"/>
    <s v="RC1"/>
    <s v="HEM006108"/>
    <s v="HEM006108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84"/>
    <n v="84"/>
    <s v="cm"/>
    <s v="UNK"/>
    <s v="U"/>
    <m/>
    <m/>
    <s v="un"/>
    <s v="UN"/>
    <s v="U"/>
    <m/>
  </r>
  <r>
    <n v="6114"/>
    <s v="cur"/>
    <s v="-1-37021"/>
    <n v="37021"/>
    <n v="6154"/>
    <n v="-1"/>
    <x v="0"/>
    <s v="RC1"/>
    <s v="HEM006109"/>
    <s v="HEM006109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x v="0"/>
    <s v="EC.FRA"/>
    <s v="PS"/>
    <x v="8"/>
    <d v="2000-08-17T00:00:00"/>
    <n v="20.3"/>
    <n v="-18"/>
    <n v="110.7"/>
    <n v="110.7"/>
    <s v="cm"/>
    <s v="UNK"/>
    <s v="U"/>
    <m/>
    <m/>
    <s v="un"/>
    <s v="UN"/>
    <s v="U"/>
    <m/>
  </r>
  <r>
    <n v="6115"/>
    <s v="cur"/>
    <s v="-1-37022"/>
    <n v="37022"/>
    <n v="6155"/>
    <n v="-1"/>
    <x v="0"/>
    <s v="RC1"/>
    <s v="HEM006110"/>
    <s v="HEM006110"/>
    <s v="BET"/>
    <n v="1"/>
    <s v="OK"/>
    <x v="0"/>
    <s v="EC.FRA"/>
    <s v="BB"/>
    <x v="5"/>
    <d v="1999-08-22T00:00:00"/>
    <n v="20.55"/>
    <n v="-18.266667000000002"/>
    <n v="77"/>
    <n v="77"/>
    <s v="cm"/>
    <s v="UNK"/>
    <s v="U"/>
    <m/>
    <m/>
    <s v="un"/>
    <s v="UN"/>
    <s v="U"/>
    <m/>
    <n v="1"/>
    <x v="3"/>
    <s v="EC.FRA"/>
    <s v="PS"/>
    <x v="8"/>
    <d v="2000-08-22T00:00:00"/>
    <n v="20.65"/>
    <n v="-18"/>
    <n v="98.4"/>
    <n v="98.4"/>
    <s v="cm"/>
    <s v="UNK"/>
    <s v="U"/>
    <m/>
    <m/>
    <s v="un"/>
    <s v="UN"/>
    <s v="U"/>
    <m/>
  </r>
  <r>
    <n v="6116"/>
    <s v="cur"/>
    <s v="-1-37023"/>
    <n v="37023"/>
    <n v="6156"/>
    <n v="-1"/>
    <x v="0"/>
    <s v="RC1"/>
    <s v="HEM006111"/>
    <s v="HEM006111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82"/>
    <n v="82"/>
    <s v="cm"/>
    <s v="UNK"/>
    <s v="U"/>
    <m/>
    <m/>
    <s v="un"/>
    <s v="UN"/>
    <s v="U"/>
    <m/>
  </r>
  <r>
    <n v="6117"/>
    <s v="cur"/>
    <s v="-1-37024"/>
    <n v="37024"/>
    <n v="6157"/>
    <n v="-1"/>
    <x v="0"/>
    <s v="RC1"/>
    <s v="HEM006112"/>
    <s v="HEM006112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n v="0"/>
    <x v="0"/>
    <s v="EC.FRA"/>
    <s v="PS"/>
    <x v="7"/>
    <d v="1999-11-26T00:00:00"/>
    <n v="18.933333000000001"/>
    <n v="-19"/>
    <n v="66"/>
    <n v="66"/>
    <s v="cm"/>
    <s v="UNK"/>
    <s v="U"/>
    <m/>
    <m/>
    <s v="un"/>
    <s v="UN"/>
    <s v="U"/>
    <m/>
  </r>
  <r>
    <n v="6118"/>
    <s v="cur"/>
    <s v="-1-37025"/>
    <n v="37025"/>
    <n v="6158"/>
    <n v="-1"/>
    <x v="0"/>
    <s v="RC1"/>
    <s v="HEM006113"/>
    <s v="HEM006113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n v="0"/>
    <x v="0"/>
    <s v="EC.FRA"/>
    <s v="PS"/>
    <x v="7"/>
    <d v="1999-10-25T00:00:00"/>
    <n v="19.683333000000001"/>
    <n v="-18"/>
    <n v="78"/>
    <n v="78"/>
    <s v="cm"/>
    <s v="UNK"/>
    <s v="U"/>
    <m/>
    <m/>
    <s v="un"/>
    <s v="UN"/>
    <s v="U"/>
    <m/>
  </r>
  <r>
    <n v="6119"/>
    <s v="cur"/>
    <s v="-1-37026"/>
    <n v="37026"/>
    <n v="6159"/>
    <n v="-1"/>
    <x v="1"/>
    <s v="R-1"/>
    <s v="HEM006114"/>
    <s v="HEM006114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20"/>
    <s v="cur"/>
    <s v="-1-37027"/>
    <n v="37027"/>
    <n v="6160"/>
    <n v="-1"/>
    <x v="1"/>
    <s v="R-1"/>
    <s v="HEM006115"/>
    <s v="HEM006115"/>
    <s v="BET"/>
    <n v="1"/>
    <s v="OK"/>
    <x v="0"/>
    <s v="EC.FRA"/>
    <s v="BB"/>
    <x v="5"/>
    <d v="1999-08-22T00:00:00"/>
    <n v="20.55"/>
    <n v="-18.26666700000000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21"/>
    <s v="cur"/>
    <s v="-1-37028"/>
    <n v="37028"/>
    <n v="6161"/>
    <n v="-1"/>
    <x v="0"/>
    <s v="RC1"/>
    <s v="HEM006116"/>
    <s v="HEM006116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n v="0"/>
    <x v="0"/>
    <s v="PAN"/>
    <s v="PS"/>
    <x v="7"/>
    <d v="1999-10-05T00:00:00"/>
    <n v="20.516667000000002"/>
    <n v="-18"/>
    <n v="66"/>
    <n v="66"/>
    <s v="cm"/>
    <s v="UNK"/>
    <s v="U"/>
    <m/>
    <m/>
    <s v="un"/>
    <s v="UN"/>
    <s v="U"/>
    <m/>
  </r>
  <r>
    <n v="6122"/>
    <s v="cur"/>
    <s v="-1-37029"/>
    <n v="37029"/>
    <n v="6162"/>
    <n v="-1"/>
    <x v="0"/>
    <s v="RC1"/>
    <s v="HEM006117"/>
    <s v="HEM006117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72"/>
    <n v="72"/>
    <s v="cm"/>
    <s v="UNK"/>
    <s v="U"/>
    <m/>
    <m/>
    <s v="un"/>
    <s v="UN"/>
    <s v="U"/>
    <m/>
  </r>
  <r>
    <n v="6123"/>
    <s v="cur"/>
    <s v="-1-37030"/>
    <n v="37030"/>
    <n v="6163"/>
    <n v="-1"/>
    <x v="0"/>
    <s v="RC1"/>
    <s v="HEM006118"/>
    <s v="HEM006118"/>
    <s v="BET"/>
    <n v="1"/>
    <s v="OK"/>
    <x v="0"/>
    <s v="EC.FRA"/>
    <s v="BB"/>
    <x v="5"/>
    <d v="1999-08-22T00:00:00"/>
    <n v="20.55"/>
    <n v="-18.266667000000002"/>
    <n v="51"/>
    <n v="51"/>
    <s v="cm"/>
    <s v="UNK"/>
    <s v="U"/>
    <m/>
    <m/>
    <s v="un"/>
    <s v="UN"/>
    <s v="U"/>
    <m/>
    <n v="0"/>
    <x v="0"/>
    <s v="EC.FRA"/>
    <s v="PS"/>
    <x v="7"/>
    <d v="1999-12-06T00:00:00"/>
    <n v="18.716667000000001"/>
    <n v="-18"/>
    <n v="64"/>
    <n v="64"/>
    <s v="cm"/>
    <s v="UNK"/>
    <s v="U"/>
    <m/>
    <m/>
    <s v="un"/>
    <s v="UN"/>
    <s v="U"/>
    <m/>
  </r>
  <r>
    <n v="6124"/>
    <s v="cur"/>
    <s v="-1-37031"/>
    <n v="37031"/>
    <n v="6164"/>
    <n v="-1"/>
    <x v="1"/>
    <s v="R-1"/>
    <s v="HEM006119"/>
    <s v="HEM006119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25"/>
    <s v="cur"/>
    <s v="-1-37032"/>
    <n v="37032"/>
    <n v="6165"/>
    <n v="-1"/>
    <x v="0"/>
    <s v="RC1"/>
    <s v="HEM006120"/>
    <s v="HEM006120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3"/>
    <n v="63"/>
    <s v="cm"/>
    <s v="UNK"/>
    <s v="U"/>
    <m/>
    <m/>
    <s v="un"/>
    <s v="UN"/>
    <s v="U"/>
    <m/>
  </r>
  <r>
    <n v="6126"/>
    <s v="cur"/>
    <s v="-1-37033"/>
    <n v="37033"/>
    <n v="6166"/>
    <n v="-1"/>
    <x v="0"/>
    <s v="RC1"/>
    <s v="HEM006121"/>
    <s v="HEM006121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81"/>
    <n v="81"/>
    <s v="cm"/>
    <s v="UNK"/>
    <s v="U"/>
    <m/>
    <m/>
    <s v="un"/>
    <s v="UN"/>
    <s v="U"/>
    <m/>
  </r>
  <r>
    <n v="6127"/>
    <s v="cur"/>
    <s v="-1-37034"/>
    <n v="37034"/>
    <n v="6167"/>
    <n v="-1"/>
    <x v="0"/>
    <s v="RC1"/>
    <s v="HEM006122"/>
    <s v="HEM006122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82"/>
    <n v="82"/>
    <s v="cm"/>
    <s v="UNK"/>
    <s v="U"/>
    <m/>
    <m/>
    <s v="un"/>
    <s v="UN"/>
    <s v="U"/>
    <m/>
  </r>
  <r>
    <n v="6128"/>
    <s v="cur"/>
    <s v="-1-37035"/>
    <n v="37035"/>
    <n v="6168"/>
    <n v="-1"/>
    <x v="0"/>
    <s v="RC1"/>
    <s v="HEM006123"/>
    <s v="HEM006123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n v="0"/>
    <x v="0"/>
    <s v="ANT"/>
    <s v="PS"/>
    <x v="7"/>
    <d v="1999-11-28T00:00:00"/>
    <n v="17.766667000000002"/>
    <n v="-17"/>
    <m/>
    <m/>
    <s v="un"/>
    <s v="UNK"/>
    <s v="U"/>
    <m/>
    <m/>
    <s v="un"/>
    <s v="UN"/>
    <s v="U"/>
    <m/>
  </r>
  <r>
    <n v="6129"/>
    <s v="cur"/>
    <s v="-1-37036"/>
    <n v="37036"/>
    <n v="6169"/>
    <n v="-1"/>
    <x v="1"/>
    <s v="R-1"/>
    <s v="HEM006124"/>
    <s v="HEM006124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30"/>
    <s v="cur"/>
    <s v="-1-37037"/>
    <n v="37037"/>
    <n v="6170"/>
    <n v="-1"/>
    <x v="0"/>
    <s v="RC1"/>
    <s v="HEM006125"/>
    <s v="HEM006125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EC.ESP"/>
    <s v="PS"/>
    <x v="7"/>
    <d v="1999-09-02T00:00:00"/>
    <n v="20.366667"/>
    <n v="-18"/>
    <n v="77"/>
    <n v="77"/>
    <s v="cm"/>
    <s v="UNK"/>
    <s v="U"/>
    <m/>
    <m/>
    <s v="un"/>
    <s v="UN"/>
    <s v="U"/>
    <m/>
  </r>
  <r>
    <n v="6131"/>
    <s v="cur"/>
    <s v="-1-37038"/>
    <n v="37038"/>
    <n v="6171"/>
    <n v="-1"/>
    <x v="0"/>
    <s v="RC1"/>
    <s v="HEM006126"/>
    <s v="HEM006126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72"/>
    <n v="72"/>
    <s v="cm"/>
    <s v="UNK"/>
    <s v="U"/>
    <m/>
    <m/>
    <s v="un"/>
    <s v="UN"/>
    <s v="U"/>
    <m/>
  </r>
  <r>
    <n v="6132"/>
    <s v="cur"/>
    <s v="-1-37039"/>
    <n v="37039"/>
    <n v="6172"/>
    <n v="-1"/>
    <x v="1"/>
    <s v="R-1"/>
    <s v="HEM006127"/>
    <s v="HEM006127"/>
    <s v="BET"/>
    <n v="1"/>
    <s v="OK"/>
    <x v="0"/>
    <s v="EC.FRA"/>
    <s v="BB"/>
    <x v="5"/>
    <d v="1999-08-22T00:00:00"/>
    <n v="20.55"/>
    <n v="-18.266667000000002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33"/>
    <s v="cur"/>
    <s v="-1-37040"/>
    <n v="37040"/>
    <n v="6173"/>
    <n v="-1"/>
    <x v="0"/>
    <s v="RC1"/>
    <s v="HEM006128"/>
    <s v="HEM006128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x v="0"/>
    <s v="EC.FRA"/>
    <s v="PS"/>
    <x v="7"/>
    <d v="1999-12-21T00:00:00"/>
    <n v="18.533332999999999"/>
    <n v="-19"/>
    <n v="92"/>
    <n v="92"/>
    <s v="cm"/>
    <s v="UNK"/>
    <s v="U"/>
    <m/>
    <m/>
    <s v="un"/>
    <s v="UN"/>
    <s v="U"/>
    <m/>
  </r>
  <r>
    <n v="6134"/>
    <s v="cur"/>
    <s v="-1-37041"/>
    <n v="37041"/>
    <n v="6174"/>
    <n v="-1"/>
    <x v="0"/>
    <s v="RC1"/>
    <s v="HEM006129"/>
    <s v="HEM006129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PAN"/>
    <s v="PS"/>
    <x v="7"/>
    <d v="1999-10-03T00:00:00"/>
    <n v="20.3"/>
    <n v="-18"/>
    <n v="78.5"/>
    <n v="78.5"/>
    <s v="cm"/>
    <s v="UNK"/>
    <s v="U"/>
    <m/>
    <m/>
    <s v="un"/>
    <s v="UN"/>
    <s v="U"/>
    <m/>
  </r>
  <r>
    <n v="6135"/>
    <s v="cur"/>
    <s v="-1-37042"/>
    <n v="37042"/>
    <n v="6175"/>
    <n v="-1"/>
    <x v="0"/>
    <s v="RC1"/>
    <s v="HEM006130"/>
    <s v="HEM006130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x v="0"/>
    <s v="SEN"/>
    <s v="PS"/>
    <x v="8"/>
    <d v="2000-01-29T00:00:00"/>
    <n v="14.533333000000001"/>
    <n v="-24"/>
    <m/>
    <m/>
    <s v="un"/>
    <s v="UNK"/>
    <s v="U"/>
    <m/>
    <m/>
    <s v="un"/>
    <s v="UN"/>
    <s v="U"/>
    <m/>
  </r>
  <r>
    <n v="6136"/>
    <s v="cur"/>
    <s v="-1-37043"/>
    <n v="37043"/>
    <n v="6176"/>
    <n v="-1"/>
    <x v="1"/>
    <s v="R-1"/>
    <s v="HEM006131"/>
    <s v="HEM006131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37"/>
    <s v="cur"/>
    <s v="-1-37044"/>
    <n v="37044"/>
    <n v="6177"/>
    <n v="-1"/>
    <x v="0"/>
    <s v="RC1"/>
    <s v="HEM006132"/>
    <s v="HEM006132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n v="0"/>
    <x v="0"/>
    <s v="SEN"/>
    <s v="PS"/>
    <x v="7"/>
    <d v="1999-08-27T00:00:00"/>
    <n v="20.5"/>
    <n v="-18"/>
    <m/>
    <m/>
    <s v="un"/>
    <s v="UNK"/>
    <s v="U"/>
    <m/>
    <m/>
    <s v="un"/>
    <s v="UN"/>
    <s v="U"/>
    <m/>
  </r>
  <r>
    <n v="6138"/>
    <s v="cur"/>
    <s v="-1-37045"/>
    <n v="37045"/>
    <n v="6178"/>
    <n v="-1"/>
    <x v="0"/>
    <s v="RC1"/>
    <s v="HEM006133"/>
    <s v="HEM006133"/>
    <s v="BET"/>
    <n v="1"/>
    <s v="OK"/>
    <x v="0"/>
    <s v="EC.FRA"/>
    <s v="BB"/>
    <x v="5"/>
    <d v="1999-08-22T00:00:00"/>
    <n v="20.55"/>
    <n v="-18.266667000000002"/>
    <n v="69"/>
    <n v="69"/>
    <s v="cm"/>
    <s v="UNK"/>
    <s v="U"/>
    <m/>
    <m/>
    <s v="un"/>
    <s v="UN"/>
    <s v="U"/>
    <m/>
    <n v="0"/>
    <x v="0"/>
    <s v="VCT"/>
    <s v="PS"/>
    <x v="7"/>
    <d v="1999-08-30T00:00:00"/>
    <n v="20.85"/>
    <n v="-18"/>
    <n v="69"/>
    <n v="69"/>
    <s v="cm"/>
    <s v="UNK"/>
    <s v="U"/>
    <m/>
    <m/>
    <s v="un"/>
    <s v="UN"/>
    <s v="U"/>
    <m/>
  </r>
  <r>
    <n v="6139"/>
    <s v="cur"/>
    <s v="-1-37046"/>
    <n v="37046"/>
    <n v="6179"/>
    <n v="-1"/>
    <x v="0"/>
    <s v="RC1"/>
    <s v="HEM006134"/>
    <s v="HEM006134"/>
    <s v="BET"/>
    <n v="1"/>
    <s v="OK"/>
    <x v="0"/>
    <s v="EC.FRA"/>
    <s v="BB"/>
    <x v="5"/>
    <d v="1999-08-22T00:00:00"/>
    <n v="20.55"/>
    <n v="-18.266667000000002"/>
    <n v="86"/>
    <n v="86"/>
    <s v="cm"/>
    <s v="UNK"/>
    <s v="U"/>
    <m/>
    <m/>
    <s v="un"/>
    <s v="UN"/>
    <s v="U"/>
    <m/>
    <n v="0"/>
    <x v="0"/>
    <s v="SEN"/>
    <s v="PS"/>
    <x v="7"/>
    <d v="1999-08-31T00:00:00"/>
    <n v="20.666667"/>
    <n v="-18"/>
    <n v="89"/>
    <n v="89"/>
    <s v="cm"/>
    <s v="UNK"/>
    <s v="U"/>
    <m/>
    <m/>
    <s v="un"/>
    <s v="UN"/>
    <s v="U"/>
    <m/>
  </r>
  <r>
    <n v="6140"/>
    <s v="cur"/>
    <s v="-1-37047"/>
    <n v="37047"/>
    <n v="6180"/>
    <n v="-1"/>
    <x v="1"/>
    <s v="R-1"/>
    <s v="HEM006135"/>
    <s v="HEM006135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41"/>
    <s v="cur"/>
    <s v="-1-37048"/>
    <n v="37048"/>
    <n v="6181"/>
    <n v="-1"/>
    <x v="1"/>
    <s v="R-1"/>
    <s v="HEM006136"/>
    <s v="HEM006136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42"/>
    <s v="cur"/>
    <s v="-1-37049"/>
    <n v="37049"/>
    <n v="6182"/>
    <n v="-1"/>
    <x v="0"/>
    <s v="RC1"/>
    <s v="HEM006137"/>
    <s v="HEM006137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n v="0"/>
    <x v="0"/>
    <s v="SEN"/>
    <s v="PS"/>
    <x v="7"/>
    <d v="1999-10-28T00:00:00"/>
    <n v="20"/>
    <n v="-18"/>
    <m/>
    <m/>
    <s v="un"/>
    <s v="UNK"/>
    <s v="U"/>
    <m/>
    <m/>
    <s v="un"/>
    <s v="UN"/>
    <s v="U"/>
    <m/>
  </r>
  <r>
    <n v="6143"/>
    <s v="cur"/>
    <s v="-1-37050"/>
    <n v="37050"/>
    <n v="6183"/>
    <n v="-1"/>
    <x v="0"/>
    <s v="RC1"/>
    <s v="HEM006138"/>
    <s v="HEM006138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68"/>
    <n v="68"/>
    <s v="cm"/>
    <s v="UNK"/>
    <s v="U"/>
    <m/>
    <m/>
    <s v="un"/>
    <s v="UN"/>
    <s v="U"/>
    <m/>
  </r>
  <r>
    <n v="6144"/>
    <s v="cur"/>
    <s v="-1-37051"/>
    <n v="37051"/>
    <n v="6184"/>
    <n v="-1"/>
    <x v="1"/>
    <s v="R-1"/>
    <s v="HEM006139"/>
    <s v="HEM006139"/>
    <s v="BET"/>
    <n v="1"/>
    <s v="OK"/>
    <x v="0"/>
    <s v="EC.FRA"/>
    <s v="BB"/>
    <x v="5"/>
    <d v="1999-08-22T00:00:00"/>
    <n v="20.55"/>
    <n v="-18.266667000000002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45"/>
    <s v="cur"/>
    <s v="-1-37052"/>
    <n v="37052"/>
    <n v="6185"/>
    <n v="-1"/>
    <x v="0"/>
    <s v="RC1"/>
    <s v="HEM006140"/>
    <s v="HEM006140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80"/>
    <n v="80"/>
    <s v="cm"/>
    <s v="UNK"/>
    <s v="U"/>
    <m/>
    <m/>
    <s v="un"/>
    <s v="UN"/>
    <s v="U"/>
    <m/>
  </r>
  <r>
    <n v="6146"/>
    <s v="cur"/>
    <s v="-1-37053"/>
    <n v="37053"/>
    <n v="6186"/>
    <n v="-1"/>
    <x v="0"/>
    <s v="RC1"/>
    <s v="HEM006141"/>
    <s v="HEM006141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79"/>
    <n v="79"/>
    <s v="cm"/>
    <s v="UNK"/>
    <s v="U"/>
    <m/>
    <m/>
    <s v="un"/>
    <s v="UN"/>
    <s v="U"/>
    <m/>
  </r>
  <r>
    <n v="6147"/>
    <s v="cur"/>
    <s v="-1-37054"/>
    <n v="37054"/>
    <n v="6187"/>
    <n v="-1"/>
    <x v="0"/>
    <s v="RC1"/>
    <s v="HEM006142"/>
    <s v="HEM006142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81"/>
    <n v="81"/>
    <s v="cm"/>
    <s v="UNK"/>
    <s v="U"/>
    <m/>
    <m/>
    <s v="un"/>
    <s v="UN"/>
    <s v="U"/>
    <m/>
  </r>
  <r>
    <n v="6148"/>
    <s v="cur"/>
    <s v="-1-37055"/>
    <n v="37055"/>
    <n v="6188"/>
    <n v="-1"/>
    <x v="0"/>
    <s v="RC1"/>
    <s v="HEM006143"/>
    <s v="HEM006143"/>
    <s v="BET"/>
    <n v="1"/>
    <s v="OK"/>
    <x v="0"/>
    <s v="EC.FRA"/>
    <s v="BB"/>
    <x v="5"/>
    <d v="1999-08-22T00:00:00"/>
    <n v="20.55"/>
    <n v="-18.266667000000002"/>
    <n v="67"/>
    <n v="67"/>
    <s v="cm"/>
    <s v="UNK"/>
    <s v="U"/>
    <m/>
    <m/>
    <s v="un"/>
    <s v="UN"/>
    <s v="U"/>
    <m/>
    <n v="0"/>
    <x v="0"/>
    <s v="EC.FRA"/>
    <s v="PS"/>
    <x v="7"/>
    <d v="1999-09-02T00:00:00"/>
    <n v="20.55"/>
    <n v="-18"/>
    <m/>
    <m/>
    <s v="un"/>
    <s v="UNK"/>
    <s v="U"/>
    <m/>
    <m/>
    <s v="un"/>
    <s v="UN"/>
    <s v="U"/>
    <m/>
  </r>
  <r>
    <n v="6149"/>
    <s v="cur"/>
    <s v="-1-37056"/>
    <n v="37056"/>
    <n v="6189"/>
    <n v="-1"/>
    <x v="0"/>
    <s v="RC1"/>
    <s v="HEM006144"/>
    <s v="HEM006144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4"/>
    <n v="64"/>
    <s v="cm"/>
    <s v="UNK"/>
    <s v="U"/>
    <m/>
    <m/>
    <s v="un"/>
    <s v="UN"/>
    <s v="U"/>
    <m/>
  </r>
  <r>
    <n v="6150"/>
    <s v="cur"/>
    <s v="-1-37057"/>
    <n v="37057"/>
    <n v="6190"/>
    <n v="-1"/>
    <x v="0"/>
    <s v="RC1"/>
    <s v="HEM006145"/>
    <s v="HEM006145"/>
    <s v="BET"/>
    <n v="1"/>
    <s v="OK"/>
    <x v="0"/>
    <s v="EC.FRA"/>
    <s v="BB"/>
    <x v="5"/>
    <d v="1999-08-22T00:00:00"/>
    <n v="20.55"/>
    <n v="-18.266667000000002"/>
    <n v="56"/>
    <n v="56"/>
    <s v="cm"/>
    <s v="UNK"/>
    <s v="U"/>
    <m/>
    <m/>
    <s v="un"/>
    <s v="UN"/>
    <s v="U"/>
    <m/>
    <n v="0"/>
    <x v="0"/>
    <s v="EC.FRA"/>
    <s v="PS"/>
    <x v="7"/>
    <d v="1999-09-01T00:00:00"/>
    <n v="20.933333000000001"/>
    <n v="-18"/>
    <n v="65"/>
    <n v="65"/>
    <s v="cm"/>
    <s v="UNK"/>
    <s v="U"/>
    <m/>
    <m/>
    <s v="un"/>
    <s v="UN"/>
    <s v="U"/>
    <m/>
  </r>
  <r>
    <n v="6151"/>
    <s v="cur"/>
    <s v="-1-37058"/>
    <n v="37058"/>
    <n v="6191"/>
    <n v="-1"/>
    <x v="0"/>
    <s v="RC1"/>
    <s v="HEM006146"/>
    <s v="HEM006146"/>
    <s v="BET"/>
    <n v="1"/>
    <s v="OK"/>
    <x v="0"/>
    <s v="EC.FRA"/>
    <s v="BB"/>
    <x v="5"/>
    <d v="1999-08-22T00:00:00"/>
    <n v="20.55"/>
    <n v="-18.266667000000002"/>
    <n v="77"/>
    <n v="77"/>
    <s v="cm"/>
    <s v="UNK"/>
    <s v="U"/>
    <m/>
    <m/>
    <s v="un"/>
    <s v="UN"/>
    <s v="U"/>
    <m/>
    <n v="0"/>
    <x v="0"/>
    <s v="ANT"/>
    <s v="PS"/>
    <x v="7"/>
    <d v="1999-12-04T00:00:00"/>
    <n v="17.666667"/>
    <n v="-17"/>
    <m/>
    <m/>
    <s v="un"/>
    <s v="UNK"/>
    <s v="U"/>
    <m/>
    <m/>
    <s v="un"/>
    <s v="UN"/>
    <s v="U"/>
    <m/>
  </r>
  <r>
    <n v="6152"/>
    <s v="cur"/>
    <s v="-1-37059"/>
    <n v="37059"/>
    <n v="6192"/>
    <n v="-1"/>
    <x v="0"/>
    <s v="RC1"/>
    <s v="HEM006147"/>
    <s v="HEM006147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n v="0"/>
    <x v="0"/>
    <s v="EC.ESP"/>
    <s v="PS"/>
    <x v="7"/>
    <d v="1999-12-27T00:00:00"/>
    <n v="17.333333"/>
    <n v="-18"/>
    <n v="70.5"/>
    <n v="70.5"/>
    <s v="cm"/>
    <s v="UNK"/>
    <s v="U"/>
    <m/>
    <m/>
    <s v="un"/>
    <s v="UN"/>
    <s v="U"/>
    <m/>
  </r>
  <r>
    <n v="6153"/>
    <s v="cur"/>
    <s v="-1-37060"/>
    <n v="37060"/>
    <n v="6193"/>
    <n v="-1"/>
    <x v="0"/>
    <s v="RC1"/>
    <s v="HEM006148"/>
    <s v="HEM006148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83"/>
    <n v="83"/>
    <s v="cm"/>
    <s v="UNK"/>
    <s v="U"/>
    <m/>
    <m/>
    <s v="un"/>
    <s v="UN"/>
    <s v="U"/>
    <m/>
  </r>
  <r>
    <n v="6154"/>
    <s v="cur"/>
    <s v="-1-37061"/>
    <n v="37061"/>
    <n v="6194"/>
    <n v="-1"/>
    <x v="0"/>
    <s v="RC1"/>
    <s v="HEM006149"/>
    <s v="HEM006149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x v="0"/>
    <s v="SEN"/>
    <s v="PS"/>
    <x v="8"/>
    <d v="2000-08-14T00:00:00"/>
    <n v="19.866667"/>
    <n v="-18"/>
    <n v="107"/>
    <n v="107"/>
    <s v="cm"/>
    <s v="UNK"/>
    <s v="U"/>
    <m/>
    <m/>
    <s v="un"/>
    <s v="UN"/>
    <s v="U"/>
    <m/>
  </r>
  <r>
    <n v="6155"/>
    <s v="cur"/>
    <s v="-1-37062"/>
    <n v="37062"/>
    <n v="6195"/>
    <n v="-1"/>
    <x v="0"/>
    <s v="RC1"/>
    <s v="HEM006150"/>
    <s v="HEM006150"/>
    <s v="BET"/>
    <n v="1"/>
    <s v="OK"/>
    <x v="0"/>
    <s v="EC.FRA"/>
    <s v="BB"/>
    <x v="5"/>
    <d v="1999-08-22T00:00:00"/>
    <n v="20.55"/>
    <n v="-18.266667000000002"/>
    <n v="72"/>
    <n v="72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75"/>
    <n v="75"/>
    <s v="cm"/>
    <s v="UNK"/>
    <s v="U"/>
    <m/>
    <m/>
    <s v="un"/>
    <s v="UN"/>
    <s v="U"/>
    <m/>
  </r>
  <r>
    <n v="6156"/>
    <s v="cur"/>
    <s v="-1-37063"/>
    <n v="37063"/>
    <n v="6196"/>
    <n v="-1"/>
    <x v="1"/>
    <s v="R-1"/>
    <s v="HEM006151"/>
    <s v="HEM006151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57"/>
    <s v="cur"/>
    <s v="-1-37064"/>
    <n v="37064"/>
    <n v="6197"/>
    <n v="-1"/>
    <x v="1"/>
    <s v="R-1"/>
    <s v="HEM006152"/>
    <s v="HEM006152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58"/>
    <s v="cur"/>
    <s v="-1-37065"/>
    <n v="37065"/>
    <n v="6198"/>
    <n v="-1"/>
    <x v="1"/>
    <s v="R-1"/>
    <s v="HEM006153"/>
    <s v="HEM006153"/>
    <s v="BET"/>
    <n v="1"/>
    <s v="OK"/>
    <x v="0"/>
    <s v="EC.FRA"/>
    <s v="BB"/>
    <x v="5"/>
    <d v="1999-08-22T00:00:00"/>
    <n v="20.55"/>
    <n v="-18.266667000000002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59"/>
    <s v="cur"/>
    <s v="-1-37066"/>
    <n v="37066"/>
    <n v="6199"/>
    <n v="-1"/>
    <x v="1"/>
    <s v="R-1"/>
    <s v="HEM006154"/>
    <s v="HEM006154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60"/>
    <s v="cur"/>
    <s v="-1-37067"/>
    <n v="37067"/>
    <n v="6200"/>
    <n v="-1"/>
    <x v="0"/>
    <s v="RC1"/>
    <s v="HEM006155"/>
    <s v="HEM006155"/>
    <s v="BET"/>
    <n v="1"/>
    <s v="OK"/>
    <x v="0"/>
    <s v="EC.FRA"/>
    <s v="BB"/>
    <x v="5"/>
    <d v="1999-08-22T00:00:00"/>
    <n v="20.55"/>
    <n v="-18.266667000000002"/>
    <n v="69"/>
    <n v="69"/>
    <s v="cm"/>
    <s v="UNK"/>
    <s v="U"/>
    <m/>
    <m/>
    <s v="un"/>
    <s v="UN"/>
    <s v="U"/>
    <m/>
    <n v="0"/>
    <x v="0"/>
    <s v="ANT"/>
    <s v="PS"/>
    <x v="7"/>
    <d v="1999-09-14T00:00:00"/>
    <n v="19.3"/>
    <n v="-18"/>
    <n v="66"/>
    <n v="66"/>
    <s v="cm"/>
    <s v="UNK"/>
    <s v="U"/>
    <m/>
    <m/>
    <s v="un"/>
    <s v="UN"/>
    <s v="U"/>
    <m/>
  </r>
  <r>
    <n v="6161"/>
    <s v="cur"/>
    <s v="-1-37068"/>
    <n v="37068"/>
    <n v="6201"/>
    <n v="-1"/>
    <x v="0"/>
    <s v="RC1"/>
    <s v="HEM006156"/>
    <s v="HEM006156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x v="0"/>
    <s v="EC.FRA"/>
    <s v="PS"/>
    <x v="7"/>
    <d v="1999-10-21T00:00:00"/>
    <n v="20.466667000000001"/>
    <n v="-18"/>
    <n v="72"/>
    <n v="72"/>
    <s v="cm"/>
    <s v="UNK"/>
    <s v="U"/>
    <m/>
    <m/>
    <s v="un"/>
    <s v="UN"/>
    <s v="U"/>
    <m/>
  </r>
  <r>
    <n v="6162"/>
    <s v="cur"/>
    <s v="-1-37069"/>
    <n v="37069"/>
    <n v="6202"/>
    <n v="-1"/>
    <x v="0"/>
    <s v="RC1"/>
    <s v="HEM006157"/>
    <s v="HEM006157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78"/>
    <n v="78"/>
    <s v="cm"/>
    <s v="UNK"/>
    <s v="U"/>
    <m/>
    <m/>
    <s v="un"/>
    <s v="UN"/>
    <s v="U"/>
    <m/>
  </r>
  <r>
    <n v="6163"/>
    <s v="cur"/>
    <s v="-1-37070"/>
    <n v="37070"/>
    <n v="6203"/>
    <n v="-1"/>
    <x v="0"/>
    <s v="RC1"/>
    <s v="HEM006158"/>
    <s v="HEM006158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x v="0"/>
    <s v="SEN"/>
    <s v="PS"/>
    <x v="7"/>
    <d v="1999-08-31T00:00:00"/>
    <n v="20.666667"/>
    <n v="-18"/>
    <n v="72"/>
    <n v="72"/>
    <s v="cm"/>
    <s v="UNK"/>
    <s v="U"/>
    <m/>
    <m/>
    <s v="un"/>
    <s v="UN"/>
    <s v="U"/>
    <m/>
  </r>
  <r>
    <n v="6164"/>
    <s v="cur"/>
    <s v="-1-37071"/>
    <n v="37071"/>
    <n v="6204"/>
    <n v="-1"/>
    <x v="0"/>
    <s v="RC1"/>
    <s v="HEM006159"/>
    <s v="HEM006159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n v="0"/>
    <x v="0"/>
    <s v="ANT"/>
    <s v="PS"/>
    <x v="7"/>
    <d v="1999-09-11T00:00:00"/>
    <n v="19.5"/>
    <n v="-18"/>
    <m/>
    <m/>
    <s v="un"/>
    <s v="UNK"/>
    <s v="U"/>
    <m/>
    <m/>
    <s v="un"/>
    <s v="UN"/>
    <s v="U"/>
    <m/>
  </r>
  <r>
    <n v="6165"/>
    <s v="cur"/>
    <s v="-1-37072"/>
    <n v="37072"/>
    <n v="6205"/>
    <n v="-1"/>
    <x v="0"/>
    <s v="RC1"/>
    <s v="HEM006160"/>
    <s v="HEM006160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79"/>
    <n v="79"/>
    <s v="cm"/>
    <s v="UNK"/>
    <s v="U"/>
    <m/>
    <m/>
    <s v="un"/>
    <s v="UN"/>
    <s v="U"/>
    <m/>
  </r>
  <r>
    <n v="6166"/>
    <s v="cur"/>
    <s v="-1-37073"/>
    <n v="37073"/>
    <n v="6206"/>
    <n v="-1"/>
    <x v="0"/>
    <s v="RC1"/>
    <s v="HEM006161"/>
    <s v="HEM006161"/>
    <s v="BET"/>
    <n v="1"/>
    <s v="OK"/>
    <x v="0"/>
    <s v="EC.FRA"/>
    <s v="BB"/>
    <x v="5"/>
    <d v="1999-08-22T00:00:00"/>
    <n v="20.55"/>
    <n v="-18.266667000000002"/>
    <n v="72"/>
    <n v="72"/>
    <s v="cm"/>
    <s v="UNK"/>
    <s v="U"/>
    <m/>
    <m/>
    <s v="un"/>
    <s v="UN"/>
    <s v="U"/>
    <m/>
    <n v="0"/>
    <x v="0"/>
    <s v="VCT"/>
    <s v="PS"/>
    <x v="7"/>
    <d v="1999-09-29T00:00:00"/>
    <n v="20.166667"/>
    <n v="-18"/>
    <n v="81"/>
    <n v="81"/>
    <s v="cm"/>
    <s v="UNK"/>
    <s v="U"/>
    <m/>
    <m/>
    <s v="un"/>
    <s v="UN"/>
    <s v="U"/>
    <m/>
  </r>
  <r>
    <n v="6167"/>
    <s v="cur"/>
    <s v="-1-37074"/>
    <n v="37074"/>
    <n v="6207"/>
    <n v="-1"/>
    <x v="0"/>
    <s v="RC1"/>
    <s v="HEM006162"/>
    <s v="HEM006162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x v="0"/>
    <s v="EC.FRA"/>
    <s v="PS"/>
    <x v="7"/>
    <d v="1999-10-19T00:00:00"/>
    <n v="20.133333"/>
    <n v="-19"/>
    <n v="74"/>
    <n v="74"/>
    <s v="cm"/>
    <s v="UNK"/>
    <s v="U"/>
    <m/>
    <m/>
    <s v="un"/>
    <s v="UN"/>
    <s v="U"/>
    <m/>
  </r>
  <r>
    <n v="6168"/>
    <s v="cur"/>
    <s v="-1-37075"/>
    <n v="37075"/>
    <n v="6208"/>
    <n v="-1"/>
    <x v="0"/>
    <s v="RC1"/>
    <s v="HEM006163"/>
    <s v="HEM006163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3"/>
    <n v="63"/>
    <s v="cm"/>
    <s v="UNK"/>
    <s v="U"/>
    <m/>
    <m/>
    <s v="un"/>
    <s v="UN"/>
    <s v="U"/>
    <m/>
  </r>
  <r>
    <n v="6169"/>
    <s v="cur"/>
    <s v="-1-37076"/>
    <n v="37076"/>
    <n v="6209"/>
    <n v="-1"/>
    <x v="0"/>
    <s v="RC1"/>
    <s v="HEM006164"/>
    <s v="HEM006164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80"/>
    <n v="80"/>
    <s v="cm"/>
    <s v="UNK"/>
    <s v="U"/>
    <m/>
    <m/>
    <s v="un"/>
    <s v="UN"/>
    <s v="U"/>
    <m/>
  </r>
  <r>
    <n v="6170"/>
    <s v="cur"/>
    <s v="-1-37077"/>
    <n v="37077"/>
    <n v="6210"/>
    <n v="-1"/>
    <x v="0"/>
    <s v="RC1"/>
    <s v="HEM006165"/>
    <s v="HEM006165"/>
    <s v="BET"/>
    <n v="1"/>
    <s v="OK"/>
    <x v="0"/>
    <s v="EC.FRA"/>
    <s v="BB"/>
    <x v="5"/>
    <d v="1999-08-22T00:00:00"/>
    <n v="20.55"/>
    <n v="-18.266667000000002"/>
    <n v="67"/>
    <n v="67"/>
    <s v="cm"/>
    <s v="UNK"/>
    <s v="U"/>
    <m/>
    <m/>
    <s v="un"/>
    <s v="UN"/>
    <s v="U"/>
    <m/>
    <n v="0"/>
    <x v="0"/>
    <s v="EC.ESP"/>
    <s v="PS"/>
    <x v="8"/>
    <d v="2000-07-16T00:00:00"/>
    <n v="18.600000000000001"/>
    <n v="-17"/>
    <n v="84"/>
    <n v="84"/>
    <s v="cm"/>
    <s v="UNK"/>
    <s v="U"/>
    <m/>
    <m/>
    <s v="un"/>
    <s v="UN"/>
    <s v="U"/>
    <m/>
  </r>
  <r>
    <n v="6171"/>
    <s v="cur"/>
    <s v="-1-37078"/>
    <n v="37078"/>
    <n v="6211"/>
    <n v="-1"/>
    <x v="0"/>
    <s v="RC1"/>
    <s v="HEM006166"/>
    <s v="HEM006166"/>
    <s v="BET"/>
    <n v="1"/>
    <s v="OK"/>
    <x v="0"/>
    <s v="EC.FRA"/>
    <s v="BB"/>
    <x v="5"/>
    <d v="1999-08-22T00:00:00"/>
    <n v="20.55"/>
    <n v="-18.266667000000002"/>
    <n v="53"/>
    <n v="53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5"/>
    <n v="65"/>
    <s v="cm"/>
    <s v="UNK"/>
    <s v="U"/>
    <m/>
    <m/>
    <s v="un"/>
    <s v="UN"/>
    <s v="U"/>
    <m/>
  </r>
  <r>
    <n v="6172"/>
    <s v="cur"/>
    <s v="-1-37079"/>
    <n v="37079"/>
    <n v="6212"/>
    <n v="-1"/>
    <x v="0"/>
    <s v="RC1"/>
    <s v="HEM006167"/>
    <s v="HEM006167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79"/>
    <n v="79"/>
    <s v="cm"/>
    <s v="UNK"/>
    <s v="U"/>
    <m/>
    <m/>
    <s v="un"/>
    <s v="UN"/>
    <s v="U"/>
    <m/>
  </r>
  <r>
    <n v="6173"/>
    <s v="cur"/>
    <s v="-1-37080"/>
    <n v="37080"/>
    <n v="6213"/>
    <n v="-1"/>
    <x v="0"/>
    <s v="RC1"/>
    <s v="HEM006168"/>
    <s v="HEM006168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72"/>
    <n v="72"/>
    <s v="cm"/>
    <s v="UNK"/>
    <s v="U"/>
    <m/>
    <m/>
    <s v="un"/>
    <s v="UN"/>
    <s v="U"/>
    <m/>
  </r>
  <r>
    <n v="6174"/>
    <s v="cur"/>
    <s v="-1-37081"/>
    <n v="37081"/>
    <n v="6214"/>
    <n v="-1"/>
    <x v="0"/>
    <s v="RC1"/>
    <s v="HEM006169"/>
    <s v="HEM006169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n v="0"/>
    <x v="0"/>
    <s v="EC.ESP"/>
    <s v="PS"/>
    <x v="7"/>
    <d v="1999-11-05T00:00:00"/>
    <n v="19.316666999999999"/>
    <n v="-18"/>
    <n v="77"/>
    <n v="77"/>
    <s v="cm"/>
    <s v="UNK"/>
    <s v="U"/>
    <m/>
    <m/>
    <s v="un"/>
    <s v="UN"/>
    <s v="U"/>
    <m/>
  </r>
  <r>
    <n v="6175"/>
    <s v="cur"/>
    <s v="-1-37082"/>
    <n v="37082"/>
    <n v="6215"/>
    <n v="-1"/>
    <x v="0"/>
    <s v="RC1"/>
    <s v="HEM006170"/>
    <s v="HEM006170"/>
    <s v="BET"/>
    <n v="1"/>
    <s v="OK"/>
    <x v="0"/>
    <s v="EC.FRA"/>
    <s v="BB"/>
    <x v="5"/>
    <d v="1999-08-22T00:00:00"/>
    <n v="20.55"/>
    <n v="-18.266667000000002"/>
    <n v="69"/>
    <n v="69"/>
    <s v="cm"/>
    <s v="UNK"/>
    <s v="U"/>
    <m/>
    <m/>
    <s v="un"/>
    <s v="UN"/>
    <s v="U"/>
    <m/>
    <n v="0"/>
    <x v="0"/>
    <s v="SEN"/>
    <s v="PS"/>
    <x v="7"/>
    <d v="1999-09-02T00:00:00"/>
    <n v="20.833333"/>
    <n v="-18"/>
    <n v="70"/>
    <n v="70"/>
    <s v="cm"/>
    <s v="UNK"/>
    <s v="U"/>
    <m/>
    <m/>
    <s v="un"/>
    <s v="UN"/>
    <s v="U"/>
    <m/>
  </r>
  <r>
    <n v="6176"/>
    <s v="cur"/>
    <s v="-1-37083"/>
    <n v="37083"/>
    <n v="6216"/>
    <n v="-1"/>
    <x v="0"/>
    <s v="RC1"/>
    <s v="HEM006171"/>
    <s v="HEM006171"/>
    <s v="BET"/>
    <n v="1"/>
    <s v="OK"/>
    <x v="0"/>
    <s v="EC.FRA"/>
    <s v="BB"/>
    <x v="5"/>
    <d v="1999-08-22T00:00:00"/>
    <n v="20.55"/>
    <n v="-18.266667000000002"/>
    <n v="85"/>
    <n v="85"/>
    <s v="cm"/>
    <s v="UNK"/>
    <s v="U"/>
    <m/>
    <m/>
    <s v="un"/>
    <s v="UN"/>
    <s v="U"/>
    <m/>
    <n v="0"/>
    <x v="0"/>
    <s v="SEN"/>
    <s v="PS"/>
    <x v="7"/>
    <d v="1999-09-01T00:00:00"/>
    <n v="20.75"/>
    <n v="-18"/>
    <n v="80.5"/>
    <n v="80.5"/>
    <s v="cm"/>
    <s v="UNK"/>
    <s v="U"/>
    <m/>
    <m/>
    <s v="un"/>
    <s v="UN"/>
    <s v="U"/>
    <m/>
  </r>
  <r>
    <n v="6177"/>
    <s v="cur"/>
    <s v="-1-37084"/>
    <n v="37084"/>
    <n v="6217"/>
    <n v="-1"/>
    <x v="0"/>
    <s v="RC1"/>
    <s v="HEM006172"/>
    <s v="HEM006172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78"/>
    <n v="78"/>
    <s v="cm"/>
    <s v="UNK"/>
    <s v="U"/>
    <m/>
    <m/>
    <s v="un"/>
    <s v="UN"/>
    <s v="U"/>
    <m/>
  </r>
  <r>
    <n v="6178"/>
    <s v="cur"/>
    <s v="-1-37085"/>
    <n v="37085"/>
    <n v="6218"/>
    <n v="-1"/>
    <x v="1"/>
    <s v="R-1"/>
    <s v="HEM006173"/>
    <s v="HEM006173"/>
    <s v="BET"/>
    <n v="1"/>
    <s v="OK"/>
    <x v="0"/>
    <s v="EC.FRA"/>
    <s v="BB"/>
    <x v="5"/>
    <d v="1999-08-22T00:00:00"/>
    <n v="20.55"/>
    <n v="-18.266667000000002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79"/>
    <s v="cur"/>
    <s v="-1-37086"/>
    <n v="37086"/>
    <n v="6219"/>
    <n v="-1"/>
    <x v="0"/>
    <s v="RC1"/>
    <s v="HEM006174"/>
    <s v="HEM006174"/>
    <s v="BET"/>
    <n v="1"/>
    <s v="OK"/>
    <x v="0"/>
    <s v="EC.FRA"/>
    <s v="BB"/>
    <x v="5"/>
    <d v="1999-08-22T00:00:00"/>
    <n v="20.55"/>
    <n v="-18.266667000000002"/>
    <n v="55"/>
    <n v="55"/>
    <s v="cm"/>
    <s v="UNK"/>
    <s v="U"/>
    <m/>
    <m/>
    <s v="un"/>
    <s v="UN"/>
    <s v="U"/>
    <m/>
    <n v="0"/>
    <x v="0"/>
    <s v="EC.FRA"/>
    <s v="PS"/>
    <x v="7"/>
    <d v="1999-11-14T00:00:00"/>
    <n v="19.75"/>
    <n v="-18"/>
    <n v="60"/>
    <n v="60"/>
    <s v="cm"/>
    <s v="UNK"/>
    <s v="U"/>
    <m/>
    <m/>
    <s v="un"/>
    <s v="UN"/>
    <s v="U"/>
    <m/>
  </r>
  <r>
    <n v="6180"/>
    <s v="cur"/>
    <s v="-1-37087"/>
    <n v="37087"/>
    <n v="6220"/>
    <n v="-1"/>
    <x v="0"/>
    <s v="RC1"/>
    <s v="HEM006175"/>
    <s v="HEM006175"/>
    <s v="BET"/>
    <n v="1"/>
    <s v="OK"/>
    <x v="0"/>
    <s v="EC.FRA"/>
    <s v="BB"/>
    <x v="5"/>
    <d v="1999-08-22T00:00:00"/>
    <n v="20.55"/>
    <n v="-18.266667000000002"/>
    <n v="68"/>
    <n v="68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70"/>
    <n v="70"/>
    <s v="cm"/>
    <s v="UNK"/>
    <s v="U"/>
    <m/>
    <m/>
    <s v="un"/>
    <s v="UN"/>
    <s v="U"/>
    <m/>
  </r>
  <r>
    <n v="6181"/>
    <s v="cur"/>
    <s v="-1-37088"/>
    <n v="37088"/>
    <n v="6221"/>
    <n v="-1"/>
    <x v="0"/>
    <s v="RC1"/>
    <s v="HEM006176"/>
    <s v="HEM006176"/>
    <s v="BET"/>
    <n v="1"/>
    <s v="OK"/>
    <x v="0"/>
    <s v="EC.FRA"/>
    <s v="BB"/>
    <x v="5"/>
    <d v="1999-08-22T00:00:00"/>
    <n v="20.55"/>
    <n v="-18.266667000000002"/>
    <n v="85"/>
    <n v="85"/>
    <s v="cm"/>
    <s v="UNK"/>
    <s v="U"/>
    <m/>
    <m/>
    <s v="un"/>
    <s v="UN"/>
    <s v="U"/>
    <m/>
    <n v="0"/>
    <x v="0"/>
    <s v="SEN"/>
    <s v="PS"/>
    <x v="8"/>
    <d v="2000-07-10T00:00:00"/>
    <n v="18.033332999999999"/>
    <n v="-16"/>
    <m/>
    <m/>
    <s v="un"/>
    <s v="UNK"/>
    <s v="U"/>
    <m/>
    <m/>
    <s v="un"/>
    <s v="UN"/>
    <s v="U"/>
    <m/>
  </r>
  <r>
    <n v="6182"/>
    <s v="cur"/>
    <s v="-1-37089"/>
    <n v="37089"/>
    <n v="6222"/>
    <n v="-1"/>
    <x v="1"/>
    <s v="R-1"/>
    <s v="HEM006177"/>
    <s v="HEM006177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83"/>
    <s v="cur"/>
    <s v="-1-37090"/>
    <n v="37090"/>
    <n v="6223"/>
    <n v="-1"/>
    <x v="0"/>
    <s v="RC1"/>
    <s v="HEM006178"/>
    <s v="HEM006178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x v="0"/>
    <s v="EC.ESP"/>
    <s v="PS"/>
    <x v="7"/>
    <d v="1999-09-01T00:00:00"/>
    <n v="19.899999999999999"/>
    <n v="-18"/>
    <m/>
    <m/>
    <s v="un"/>
    <s v="UNK"/>
    <s v="U"/>
    <m/>
    <m/>
    <s v="un"/>
    <s v="UN"/>
    <s v="U"/>
    <m/>
  </r>
  <r>
    <n v="6184"/>
    <s v="cur"/>
    <s v="-1-37091"/>
    <n v="37091"/>
    <n v="6224"/>
    <n v="-1"/>
    <x v="0"/>
    <s v="RC1"/>
    <s v="HEM006179"/>
    <s v="HEM006179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80"/>
    <n v="80"/>
    <s v="cm"/>
    <s v="UNK"/>
    <s v="U"/>
    <m/>
    <m/>
    <s v="un"/>
    <s v="UN"/>
    <s v="U"/>
    <m/>
  </r>
  <r>
    <n v="6185"/>
    <s v="cur"/>
    <s v="-1-37092"/>
    <n v="37092"/>
    <n v="6225"/>
    <n v="-1"/>
    <x v="0"/>
    <s v="RC1"/>
    <s v="HEM006180"/>
    <s v="HEM006180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n v="0"/>
    <x v="0"/>
    <s v="EC.FRA"/>
    <s v="PS"/>
    <x v="7"/>
    <d v="1999-10-22T00:00:00"/>
    <n v="19.983332999999998"/>
    <n v="-18"/>
    <n v="72"/>
    <n v="72"/>
    <s v="cm"/>
    <s v="UNK"/>
    <s v="U"/>
    <m/>
    <m/>
    <s v="un"/>
    <s v="UN"/>
    <s v="U"/>
    <m/>
  </r>
  <r>
    <n v="6186"/>
    <s v="cur"/>
    <s v="-1-37093"/>
    <n v="37093"/>
    <n v="6226"/>
    <n v="-1"/>
    <x v="0"/>
    <s v="RC1"/>
    <s v="HEM006181"/>
    <s v="HEM006181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x v="0"/>
    <s v="EC.FRA"/>
    <s v="PS"/>
    <x v="7"/>
    <d v="1999-08-30T00:00:00"/>
    <n v="20.866667"/>
    <n v="-18"/>
    <n v="65"/>
    <n v="65"/>
    <s v="cm"/>
    <s v="UNK"/>
    <s v="U"/>
    <m/>
    <m/>
    <s v="un"/>
    <s v="UN"/>
    <s v="U"/>
    <m/>
  </r>
  <r>
    <n v="6187"/>
    <s v="cur"/>
    <s v="-1-37094"/>
    <n v="37094"/>
    <n v="6227"/>
    <n v="-1"/>
    <x v="0"/>
    <s v="RC1"/>
    <s v="HEM006182"/>
    <s v="HEM006182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83"/>
    <n v="83"/>
    <s v="cm"/>
    <s v="UNK"/>
    <s v="U"/>
    <m/>
    <m/>
    <s v="un"/>
    <s v="UN"/>
    <s v="U"/>
    <m/>
  </r>
  <r>
    <n v="6188"/>
    <s v="cur"/>
    <s v="-1-37095"/>
    <n v="37095"/>
    <n v="6228"/>
    <n v="-1"/>
    <x v="0"/>
    <s v="RC1"/>
    <s v="HEM006183"/>
    <s v="HEM006183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n v="1"/>
    <x v="3"/>
    <s v="PAN"/>
    <s v="BBF"/>
    <x v="9"/>
    <d v="2001-05-15T00:00:00"/>
    <n v="14.166667"/>
    <n v="-18"/>
    <n v="135"/>
    <n v="135"/>
    <s v="cm"/>
    <s v="UNK"/>
    <s v="U"/>
    <m/>
    <m/>
    <s v="un"/>
    <s v="UN"/>
    <s v="U"/>
    <m/>
  </r>
  <r>
    <n v="6189"/>
    <s v="cur"/>
    <s v="-1-37096"/>
    <n v="37096"/>
    <n v="6229"/>
    <n v="-1"/>
    <x v="0"/>
    <s v="RC1"/>
    <s v="HEM006184"/>
    <s v="HEM006184"/>
    <s v="BET"/>
    <n v="1"/>
    <s v="OK"/>
    <x v="0"/>
    <s v="EC.FRA"/>
    <s v="BB"/>
    <x v="5"/>
    <d v="1999-08-22T00:00:00"/>
    <n v="20.55"/>
    <n v="-18.266667000000002"/>
    <n v="71"/>
    <n v="71"/>
    <s v="cm"/>
    <s v="UNK"/>
    <s v="U"/>
    <m/>
    <m/>
    <s v="un"/>
    <s v="UN"/>
    <s v="U"/>
    <m/>
    <n v="0"/>
    <x v="0"/>
    <s v="EC.ESP"/>
    <s v="PS"/>
    <x v="7"/>
    <d v="1999-10-20T00:00:00"/>
    <n v="20.5"/>
    <n v="-18"/>
    <m/>
    <m/>
    <s v="un"/>
    <s v="UNK"/>
    <s v="U"/>
    <m/>
    <m/>
    <s v="un"/>
    <s v="UN"/>
    <s v="U"/>
    <m/>
  </r>
  <r>
    <n v="6190"/>
    <s v="cur"/>
    <s v="-1-37097"/>
    <n v="37097"/>
    <n v="6230"/>
    <n v="-1"/>
    <x v="0"/>
    <s v="RC1"/>
    <s v="HEM006185"/>
    <s v="HEM006185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x v="0"/>
    <s v="ANT"/>
    <s v="PS"/>
    <x v="7"/>
    <d v="1999-09-05T00:00:00"/>
    <n v="19.716667000000001"/>
    <n v="-18"/>
    <m/>
    <m/>
    <s v="un"/>
    <s v="UNK"/>
    <s v="U"/>
    <m/>
    <m/>
    <s v="un"/>
    <s v="UN"/>
    <s v="U"/>
    <m/>
  </r>
  <r>
    <n v="6191"/>
    <s v="cur"/>
    <s v="-1-37098"/>
    <n v="37098"/>
    <n v="6231"/>
    <n v="-1"/>
    <x v="0"/>
    <s v="RC1"/>
    <s v="HEM006186"/>
    <s v="HEM006186"/>
    <s v="BET"/>
    <n v="1"/>
    <s v="OK"/>
    <x v="0"/>
    <s v="EC.FRA"/>
    <s v="BB"/>
    <x v="5"/>
    <d v="1999-08-22T00:00:00"/>
    <n v="20.55"/>
    <n v="-18.266667000000002"/>
    <n v="77"/>
    <n v="77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67"/>
    <n v="67"/>
    <s v="cm"/>
    <s v="UNK"/>
    <s v="U"/>
    <m/>
    <m/>
    <s v="un"/>
    <s v="UN"/>
    <s v="U"/>
    <m/>
  </r>
  <r>
    <n v="6192"/>
    <s v="cur"/>
    <s v="-1-37099"/>
    <n v="37099"/>
    <n v="6232"/>
    <n v="-1"/>
    <x v="0"/>
    <s v="RC1"/>
    <s v="HEM006187"/>
    <s v="HEM006187"/>
    <s v="BET"/>
    <n v="1"/>
    <s v="OK"/>
    <x v="0"/>
    <s v="EC.FRA"/>
    <s v="BB"/>
    <x v="5"/>
    <d v="1999-08-22T00:00:00"/>
    <n v="20.55"/>
    <n v="-18.266667000000002"/>
    <n v="84"/>
    <n v="84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86"/>
    <n v="86"/>
    <s v="cm"/>
    <s v="UNK"/>
    <s v="U"/>
    <m/>
    <m/>
    <s v="un"/>
    <s v="UN"/>
    <s v="U"/>
    <m/>
  </r>
  <r>
    <n v="6193"/>
    <s v="cur"/>
    <s v="-1-37100"/>
    <n v="37100"/>
    <n v="6233"/>
    <n v="-1"/>
    <x v="0"/>
    <s v="RC1"/>
    <s v="HEM006188"/>
    <s v="HEM006188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n v="0"/>
    <x v="0"/>
    <s v="EC.FRA"/>
    <s v="PS"/>
    <x v="7"/>
    <d v="1999-10-21T00:00:00"/>
    <n v="20.466667000000001"/>
    <n v="-18"/>
    <n v="79"/>
    <n v="79"/>
    <s v="cm"/>
    <s v="UNK"/>
    <s v="U"/>
    <m/>
    <m/>
    <s v="un"/>
    <s v="UN"/>
    <s v="U"/>
    <m/>
  </r>
  <r>
    <n v="6194"/>
    <s v="cur"/>
    <s v="-1-37101"/>
    <n v="37101"/>
    <n v="6234"/>
    <n v="-1"/>
    <x v="1"/>
    <s v="R-1"/>
    <s v="HEM006189"/>
    <s v="HEM006189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95"/>
    <s v="cur"/>
    <s v="-1-37102"/>
    <n v="37102"/>
    <n v="6235"/>
    <n v="-1"/>
    <x v="0"/>
    <s v="RC1"/>
    <s v="HEM006190"/>
    <s v="HEM006190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n v="0"/>
    <x v="0"/>
    <s v="VCT"/>
    <s v="PS"/>
    <x v="7"/>
    <d v="1999-09-28T00:00:00"/>
    <n v="20"/>
    <n v="-18"/>
    <n v="80"/>
    <n v="80"/>
    <s v="cm"/>
    <s v="UNK"/>
    <s v="U"/>
    <m/>
    <m/>
    <s v="un"/>
    <s v="UN"/>
    <s v="U"/>
    <m/>
  </r>
  <r>
    <n v="6196"/>
    <s v="cur"/>
    <s v="-1-37103"/>
    <n v="37103"/>
    <n v="6236"/>
    <n v="-1"/>
    <x v="0"/>
    <s v="RC1"/>
    <s v="HEM006191"/>
    <s v="HEM006191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x v="0"/>
    <s v="EC.FRA"/>
    <s v="PS"/>
    <x v="8"/>
    <d v="2000-07-15T00:00:00"/>
    <n v="18.25"/>
    <n v="-16"/>
    <n v="95"/>
    <n v="95"/>
    <s v="cm"/>
    <s v="UNK"/>
    <s v="U"/>
    <m/>
    <m/>
    <s v="un"/>
    <s v="UN"/>
    <s v="U"/>
    <m/>
  </r>
  <r>
    <n v="6197"/>
    <s v="cur"/>
    <s v="-1-37104"/>
    <n v="37104"/>
    <n v="6237"/>
    <n v="-1"/>
    <x v="0"/>
    <s v="RC1"/>
    <s v="HEM006192"/>
    <s v="HEM006192"/>
    <s v="BET"/>
    <n v="1"/>
    <s v="OK"/>
    <x v="0"/>
    <s v="EC.FRA"/>
    <s v="BB"/>
    <x v="5"/>
    <d v="1999-08-22T00:00:00"/>
    <n v="20.55"/>
    <n v="-18.266667000000002"/>
    <n v="77"/>
    <n v="77"/>
    <s v="cm"/>
    <s v="UNK"/>
    <s v="U"/>
    <m/>
    <m/>
    <s v="un"/>
    <s v="UN"/>
    <s v="U"/>
    <m/>
    <n v="0"/>
    <x v="0"/>
    <s v="SEN"/>
    <s v="PS"/>
    <x v="7"/>
    <d v="1999-09-02T00:00:00"/>
    <n v="20.833333"/>
    <n v="-18"/>
    <n v="79"/>
    <n v="79"/>
    <s v="cm"/>
    <s v="UNK"/>
    <s v="U"/>
    <m/>
    <m/>
    <s v="un"/>
    <s v="UN"/>
    <s v="U"/>
    <m/>
  </r>
  <r>
    <n v="6198"/>
    <s v="cur"/>
    <s v="-1-37105"/>
    <n v="37105"/>
    <n v="6238"/>
    <n v="-1"/>
    <x v="0"/>
    <s v="RC1"/>
    <s v="HEM006193"/>
    <s v="HEM006193"/>
    <s v="BET"/>
    <n v="1"/>
    <s v="OK"/>
    <x v="0"/>
    <s v="EC.FRA"/>
    <s v="BB"/>
    <x v="5"/>
    <d v="1999-08-22T00:00:00"/>
    <n v="20.55"/>
    <n v="-18.266667000000002"/>
    <n v="69"/>
    <n v="69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70"/>
    <n v="70"/>
    <s v="cm"/>
    <s v="UNK"/>
    <s v="U"/>
    <m/>
    <m/>
    <s v="un"/>
    <s v="UN"/>
    <s v="U"/>
    <m/>
  </r>
  <r>
    <n v="6199"/>
    <s v="cur"/>
    <s v="-1-37106"/>
    <n v="37106"/>
    <n v="6239"/>
    <n v="-1"/>
    <x v="0"/>
    <s v="RC1"/>
    <s v="HEM006194"/>
    <s v="HEM006194"/>
    <s v="BET"/>
    <n v="1"/>
    <s v="OK"/>
    <x v="0"/>
    <s v="EC.FRA"/>
    <s v="BB"/>
    <x v="5"/>
    <d v="1999-08-22T00:00:00"/>
    <n v="20.55"/>
    <n v="-18.266667000000002"/>
    <n v="50"/>
    <n v="50"/>
    <s v="cm"/>
    <s v="UNK"/>
    <s v="U"/>
    <m/>
    <m/>
    <s v="un"/>
    <s v="UN"/>
    <s v="U"/>
    <m/>
    <n v="0"/>
    <x v="0"/>
    <s v="SEN"/>
    <s v="PS"/>
    <x v="8"/>
    <d v="2000-06-01T00:00:00"/>
    <m/>
    <m/>
    <n v="78.5"/>
    <n v="78.5"/>
    <s v="cm"/>
    <s v="UNK"/>
    <s v="U"/>
    <m/>
    <m/>
    <s v="un"/>
    <s v="UN"/>
    <s v="U"/>
    <m/>
  </r>
  <r>
    <n v="6200"/>
    <s v="cur"/>
    <s v="-1-37107"/>
    <n v="37107"/>
    <n v="6240"/>
    <n v="-1"/>
    <x v="0"/>
    <s v="RC1"/>
    <s v="HEM006195"/>
    <s v="HEM006195"/>
    <s v="BET"/>
    <n v="1"/>
    <s v="OK"/>
    <x v="0"/>
    <s v="EC.FRA"/>
    <s v="BB"/>
    <x v="5"/>
    <d v="1999-08-22T00:00:00"/>
    <n v="20.55"/>
    <n v="-18.266667000000002"/>
    <n v="67"/>
    <n v="67"/>
    <s v="cm"/>
    <s v="UNK"/>
    <s v="U"/>
    <m/>
    <m/>
    <s v="un"/>
    <s v="UN"/>
    <s v="U"/>
    <m/>
    <n v="0"/>
    <x v="0"/>
    <s v="EC.FRA"/>
    <s v="PS"/>
    <x v="7"/>
    <d v="1999-10-23T00:00:00"/>
    <n v="20"/>
    <n v="-18"/>
    <n v="71"/>
    <n v="71"/>
    <s v="cm"/>
    <s v="UNK"/>
    <s v="U"/>
    <m/>
    <m/>
    <s v="un"/>
    <s v="UN"/>
    <s v="U"/>
    <m/>
  </r>
  <r>
    <n v="6201"/>
    <s v="cur"/>
    <s v="-1-37108"/>
    <n v="37108"/>
    <n v="6241"/>
    <n v="-1"/>
    <x v="0"/>
    <s v="RC1"/>
    <s v="HEM006196"/>
    <s v="HEM006196"/>
    <s v="BET"/>
    <n v="1"/>
    <s v="OK"/>
    <x v="0"/>
    <s v="EC.FRA"/>
    <s v="BB"/>
    <x v="5"/>
    <d v="1999-08-22T00:00:00"/>
    <n v="20.55"/>
    <n v="-18.266667000000002"/>
    <n v="90"/>
    <n v="90"/>
    <s v="cm"/>
    <s v="UNK"/>
    <s v="U"/>
    <m/>
    <m/>
    <s v="un"/>
    <s v="UN"/>
    <s v="U"/>
    <m/>
    <n v="0"/>
    <x v="0"/>
    <s v="EC.ESP"/>
    <s v="PS"/>
    <x v="7"/>
    <d v="1999-08-23T00:00:00"/>
    <n v="19.833333"/>
    <n v="-18"/>
    <n v="85.7"/>
    <n v="85.7"/>
    <s v="cm"/>
    <s v="UNK"/>
    <s v="U"/>
    <m/>
    <m/>
    <s v="un"/>
    <s v="UN"/>
    <s v="U"/>
    <m/>
  </r>
  <r>
    <n v="6202"/>
    <s v="cur"/>
    <s v="-1-37109"/>
    <n v="37109"/>
    <n v="6242"/>
    <n v="-1"/>
    <x v="0"/>
    <s v="RC1"/>
    <s v="HEM006197"/>
    <s v="HEM006197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n v="0"/>
    <x v="0"/>
    <s v="VCT"/>
    <s v="PS"/>
    <x v="7"/>
    <d v="1999-10-04T00:00:00"/>
    <n v="20.333333"/>
    <n v="-18"/>
    <m/>
    <m/>
    <s v="un"/>
    <s v="UNK"/>
    <s v="U"/>
    <m/>
    <m/>
    <s v="un"/>
    <s v="UN"/>
    <s v="U"/>
    <m/>
  </r>
  <r>
    <n v="6203"/>
    <s v="cur"/>
    <s v="-1-37110"/>
    <n v="37110"/>
    <n v="6243"/>
    <n v="-1"/>
    <x v="0"/>
    <s v="RC1"/>
    <s v="HEM006198"/>
    <s v="HEM006198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x v="0"/>
    <s v="EC.FRA"/>
    <s v="PS"/>
    <x v="7"/>
    <d v="1999-09-08T00:00:00"/>
    <n v="20.233332999999998"/>
    <n v="-18"/>
    <n v="65.5"/>
    <n v="65.5"/>
    <s v="cm"/>
    <s v="UNK"/>
    <s v="U"/>
    <m/>
    <m/>
    <s v="un"/>
    <s v="UN"/>
    <s v="U"/>
    <m/>
  </r>
  <r>
    <n v="6204"/>
    <s v="cur"/>
    <s v="-1-37111"/>
    <n v="37111"/>
    <n v="6244"/>
    <n v="-1"/>
    <x v="0"/>
    <s v="RC1"/>
    <s v="HEM006199"/>
    <s v="HEM006199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n v="0"/>
    <x v="0"/>
    <s v="EC.FRA"/>
    <s v="PS"/>
    <x v="7"/>
    <d v="1999-10-17T00:00:00"/>
    <n v="20.149999999999999"/>
    <n v="-18"/>
    <n v="78.8"/>
    <n v="78.8"/>
    <s v="cm"/>
    <s v="UNK"/>
    <s v="U"/>
    <m/>
    <m/>
    <s v="un"/>
    <s v="UN"/>
    <s v="U"/>
    <m/>
  </r>
  <r>
    <n v="6205"/>
    <s v="cur"/>
    <s v="-1-37112"/>
    <n v="37112"/>
    <n v="6245"/>
    <n v="-1"/>
    <x v="1"/>
    <s v="R-1"/>
    <s v="HEM006200"/>
    <s v="HEM006200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06"/>
    <s v="cur"/>
    <s v="-1-37113"/>
    <n v="37113"/>
    <n v="6246"/>
    <n v="-1"/>
    <x v="0"/>
    <s v="RC1"/>
    <s v="HEM006201"/>
    <s v="HEM006201"/>
    <s v="BET"/>
    <n v="1"/>
    <s v="OK"/>
    <x v="0"/>
    <s v="EC.FRA"/>
    <s v="BB"/>
    <x v="5"/>
    <d v="1999-08-22T00:00:00"/>
    <n v="20.55"/>
    <n v="-18.266667000000002"/>
    <n v="81"/>
    <n v="81"/>
    <s v="cm"/>
    <s v="UNK"/>
    <s v="U"/>
    <m/>
    <m/>
    <s v="un"/>
    <s v="UN"/>
    <s v="U"/>
    <m/>
    <n v="0"/>
    <x v="0"/>
    <s v="SEN"/>
    <s v="PS"/>
    <x v="8"/>
    <d v="2000-08-14T00:00:00"/>
    <n v="19.866667"/>
    <n v="-18"/>
    <n v="96"/>
    <n v="96"/>
    <s v="cm"/>
    <s v="UNK"/>
    <s v="U"/>
    <m/>
    <m/>
    <s v="un"/>
    <s v="UN"/>
    <s v="U"/>
    <m/>
  </r>
  <r>
    <n v="6207"/>
    <s v="cur"/>
    <s v="-1-37114"/>
    <n v="37114"/>
    <n v="6247"/>
    <n v="-1"/>
    <x v="0"/>
    <s v="RC1"/>
    <s v="HEM006202"/>
    <s v="HEM006202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67"/>
    <n v="67"/>
    <s v="cm"/>
    <s v="UNK"/>
    <s v="U"/>
    <m/>
    <m/>
    <s v="un"/>
    <s v="UN"/>
    <s v="U"/>
    <m/>
  </r>
  <r>
    <n v="6208"/>
    <s v="cur"/>
    <s v="-1-37115"/>
    <n v="37115"/>
    <n v="6248"/>
    <n v="-1"/>
    <x v="1"/>
    <s v="R-1"/>
    <s v="HEM006203"/>
    <s v="HEM006203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09"/>
    <s v="cur"/>
    <s v="-1-37116"/>
    <n v="37116"/>
    <n v="6249"/>
    <n v="-1"/>
    <x v="0"/>
    <s v="RC1"/>
    <s v="HEM006204"/>
    <s v="HEM006204"/>
    <s v="BET"/>
    <n v="1"/>
    <s v="OK"/>
    <x v="0"/>
    <s v="EC.FRA"/>
    <s v="BB"/>
    <x v="5"/>
    <d v="1999-08-22T00:00:00"/>
    <n v="20.55"/>
    <n v="-18.266667000000002"/>
    <n v="92"/>
    <n v="92"/>
    <s v="cm"/>
    <s v="UNK"/>
    <s v="U"/>
    <m/>
    <m/>
    <s v="un"/>
    <s v="UN"/>
    <s v="U"/>
    <m/>
    <n v="0"/>
    <x v="0"/>
    <s v="EC.FRA"/>
    <s v="PS"/>
    <x v="7"/>
    <d v="1999-10-23T00:00:00"/>
    <n v="19.633333"/>
    <n v="-18"/>
    <n v="109"/>
    <n v="109"/>
    <s v="cm"/>
    <s v="UNK"/>
    <s v="U"/>
    <m/>
    <m/>
    <s v="un"/>
    <s v="UN"/>
    <s v="U"/>
    <m/>
  </r>
  <r>
    <n v="6210"/>
    <s v="cur"/>
    <s v="-1-37117"/>
    <n v="37117"/>
    <n v="6250"/>
    <n v="-1"/>
    <x v="0"/>
    <s v="RC1"/>
    <s v="HEM006205"/>
    <s v="HEM006205"/>
    <s v="BET"/>
    <n v="1"/>
    <s v="OK"/>
    <x v="0"/>
    <s v="EC.FRA"/>
    <s v="BB"/>
    <x v="5"/>
    <d v="1999-08-23T00:00:00"/>
    <n v="20.483332999999998"/>
    <n v="-18.366667"/>
    <n v="64"/>
    <n v="64"/>
    <s v="cm"/>
    <s v="UNK"/>
    <s v="U"/>
    <m/>
    <m/>
    <s v="un"/>
    <s v="UN"/>
    <s v="U"/>
    <m/>
    <n v="0"/>
    <x v="0"/>
    <s v="EC.FRA"/>
    <s v="PS"/>
    <x v="7"/>
    <d v="1999-09-28T00:00:00"/>
    <n v="20.5"/>
    <n v="-18"/>
    <n v="67"/>
    <n v="67"/>
    <s v="cm"/>
    <s v="UNK"/>
    <s v="U"/>
    <m/>
    <m/>
    <s v="un"/>
    <s v="UN"/>
    <s v="U"/>
    <m/>
  </r>
  <r>
    <n v="6211"/>
    <s v="cur"/>
    <s v="-1-37118"/>
    <n v="37118"/>
    <n v="6251"/>
    <n v="-1"/>
    <x v="0"/>
    <s v="RC1"/>
    <s v="HEM006206"/>
    <s v="HEM006206"/>
    <s v="BET"/>
    <n v="1"/>
    <s v="OK"/>
    <x v="0"/>
    <s v="EC.FRA"/>
    <s v="BB"/>
    <x v="5"/>
    <d v="1999-08-23T00:00:00"/>
    <n v="20.483332999999998"/>
    <n v="-18.366667"/>
    <n v="68"/>
    <n v="68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7"/>
    <n v="67"/>
    <s v="cm"/>
    <s v="UNK"/>
    <s v="U"/>
    <m/>
    <m/>
    <s v="un"/>
    <s v="UN"/>
    <s v="U"/>
    <m/>
  </r>
  <r>
    <n v="6212"/>
    <s v="cur"/>
    <s v="-1-37119"/>
    <n v="37119"/>
    <n v="6252"/>
    <n v="-1"/>
    <x v="0"/>
    <s v="RC1"/>
    <s v="HEM006207"/>
    <s v="HEM006207"/>
    <s v="BET"/>
    <n v="1"/>
    <s v="OK"/>
    <x v="0"/>
    <s v="EC.FRA"/>
    <s v="BB"/>
    <x v="5"/>
    <d v="1999-08-23T00:00:00"/>
    <n v="20.483332999999998"/>
    <n v="-18.366667"/>
    <n v="66"/>
    <n v="66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9"/>
    <n v="69"/>
    <s v="cm"/>
    <s v="UNK"/>
    <s v="U"/>
    <m/>
    <m/>
    <s v="un"/>
    <s v="UN"/>
    <s v="U"/>
    <m/>
  </r>
  <r>
    <n v="6213"/>
    <s v="cur"/>
    <s v="-1-37120"/>
    <n v="37120"/>
    <n v="6253"/>
    <n v="-1"/>
    <x v="0"/>
    <s v="RC1"/>
    <s v="HEM006208"/>
    <s v="HEM006208"/>
    <s v="BET"/>
    <n v="1"/>
    <s v="OK"/>
    <x v="0"/>
    <s v="EC.FRA"/>
    <s v="BB"/>
    <x v="5"/>
    <d v="1999-08-23T00:00:00"/>
    <n v="20.483332999999998"/>
    <n v="-18.366667"/>
    <n v="62"/>
    <n v="62"/>
    <s v="cm"/>
    <s v="UNK"/>
    <s v="U"/>
    <m/>
    <m/>
    <s v="un"/>
    <s v="UN"/>
    <s v="U"/>
    <m/>
    <n v="0"/>
    <x v="0"/>
    <s v="SEN"/>
    <s v="PS"/>
    <x v="7"/>
    <d v="1999-09-04T00:00:00"/>
    <n v="20.9"/>
    <n v="-18"/>
    <n v="60"/>
    <n v="60"/>
    <s v="cm"/>
    <s v="UNK"/>
    <s v="U"/>
    <m/>
    <m/>
    <s v="un"/>
    <s v="UN"/>
    <s v="U"/>
    <m/>
  </r>
  <r>
    <n v="6214"/>
    <s v="cur"/>
    <s v="-1-37121"/>
    <n v="37121"/>
    <n v="6254"/>
    <n v="-1"/>
    <x v="1"/>
    <s v="R-1"/>
    <s v="HEM006209"/>
    <s v="HEM006209"/>
    <s v="BET"/>
    <n v="1"/>
    <s v="OK"/>
    <x v="0"/>
    <s v="EC.FRA"/>
    <s v="BB"/>
    <x v="5"/>
    <d v="1999-08-23T00:00:00"/>
    <n v="20.483332999999998"/>
    <n v="-18.3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15"/>
    <s v="cur"/>
    <s v="-1-37122"/>
    <n v="37122"/>
    <n v="6255"/>
    <n v="-1"/>
    <x v="0"/>
    <s v="RC1"/>
    <s v="HEM006210"/>
    <s v="HEM006210"/>
    <s v="BET"/>
    <n v="1"/>
    <s v="OK"/>
    <x v="0"/>
    <s v="EC.FRA"/>
    <s v="BB"/>
    <x v="5"/>
    <d v="1999-08-23T00:00:00"/>
    <n v="20.483332999999998"/>
    <n v="-18.366667"/>
    <n v="62"/>
    <n v="62"/>
    <s v="cm"/>
    <s v="UNK"/>
    <s v="U"/>
    <m/>
    <m/>
    <s v="un"/>
    <s v="UN"/>
    <s v="U"/>
    <m/>
    <n v="0"/>
    <x v="0"/>
    <s v="SEN"/>
    <s v="PS"/>
    <x v="7"/>
    <d v="1999-10-18T00:00:00"/>
    <n v="19.633333"/>
    <n v="-18"/>
    <n v="69"/>
    <n v="69"/>
    <s v="cm"/>
    <s v="UNK"/>
    <s v="U"/>
    <m/>
    <m/>
    <s v="un"/>
    <s v="UN"/>
    <s v="U"/>
    <m/>
  </r>
  <r>
    <n v="6216"/>
    <s v="cur"/>
    <s v="-1-37123"/>
    <n v="37123"/>
    <n v="6256"/>
    <n v="-1"/>
    <x v="0"/>
    <s v="RC1"/>
    <s v="HEM006211"/>
    <s v="HEM006211"/>
    <s v="BET"/>
    <n v="1"/>
    <s v="OK"/>
    <x v="0"/>
    <s v="EC.FRA"/>
    <s v="BB"/>
    <x v="5"/>
    <d v="1999-08-23T00:00:00"/>
    <n v="20.483332999999998"/>
    <n v="-18.366667"/>
    <n v="50"/>
    <n v="50"/>
    <s v="cm"/>
    <s v="UNK"/>
    <s v="U"/>
    <m/>
    <m/>
    <s v="un"/>
    <s v="UN"/>
    <s v="U"/>
    <m/>
    <n v="0"/>
    <x v="0"/>
    <s v="EC.FRA"/>
    <s v="PS"/>
    <x v="7"/>
    <d v="1999-11-15T00:00:00"/>
    <n v="19.683333000000001"/>
    <n v="-18"/>
    <n v="57.5"/>
    <n v="57.5"/>
    <s v="cm"/>
    <s v="UNK"/>
    <s v="U"/>
    <m/>
    <m/>
    <s v="un"/>
    <s v="UN"/>
    <s v="U"/>
    <m/>
  </r>
  <r>
    <n v="6217"/>
    <s v="cur"/>
    <s v="-1-37124"/>
    <n v="37124"/>
    <n v="6257"/>
    <n v="-1"/>
    <x v="1"/>
    <s v="R-1"/>
    <s v="HEM006212"/>
    <s v="HEM006212"/>
    <s v="BET"/>
    <n v="1"/>
    <s v="OK"/>
    <x v="0"/>
    <s v="EC.FRA"/>
    <s v="BB"/>
    <x v="5"/>
    <d v="1999-08-23T00:00:00"/>
    <n v="20.483332999999998"/>
    <n v="-18.3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18"/>
    <s v="cur"/>
    <s v="-1-37125"/>
    <n v="37125"/>
    <n v="6258"/>
    <n v="-1"/>
    <x v="1"/>
    <s v="R-1"/>
    <s v="HEM006213"/>
    <s v="HEM006213"/>
    <s v="BET"/>
    <n v="1"/>
    <s v="OK"/>
    <x v="0"/>
    <s v="EC.FRA"/>
    <s v="BB"/>
    <x v="5"/>
    <d v="1999-08-23T00:00:00"/>
    <n v="20.483332999999998"/>
    <n v="-18.36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19"/>
    <s v="cur"/>
    <s v="-1-37126"/>
    <n v="37126"/>
    <n v="6259"/>
    <n v="-1"/>
    <x v="0"/>
    <s v="RC1"/>
    <s v="HEM006214"/>
    <s v="HEM006214"/>
    <s v="BET"/>
    <n v="1"/>
    <s v="OK"/>
    <x v="0"/>
    <s v="EC.FRA"/>
    <s v="BB"/>
    <x v="5"/>
    <d v="1999-08-23T00:00:00"/>
    <n v="20.483332999999998"/>
    <n v="-18.366667"/>
    <n v="64"/>
    <n v="64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6"/>
    <n v="66"/>
    <s v="cm"/>
    <s v="UNK"/>
    <s v="U"/>
    <m/>
    <m/>
    <s v="un"/>
    <s v="UN"/>
    <s v="U"/>
    <m/>
  </r>
  <r>
    <n v="6220"/>
    <s v="cur"/>
    <s v="-1-37127"/>
    <n v="37127"/>
    <n v="6260"/>
    <n v="-1"/>
    <x v="0"/>
    <s v="RC1"/>
    <s v="HEM006215"/>
    <s v="HEM006215"/>
    <s v="BET"/>
    <n v="1"/>
    <s v="OK"/>
    <x v="0"/>
    <s v="EC.FRA"/>
    <s v="BB"/>
    <x v="5"/>
    <d v="1999-08-23T00:00:00"/>
    <n v="20.483332999999998"/>
    <n v="-18.366667"/>
    <n v="60"/>
    <n v="60"/>
    <s v="cm"/>
    <s v="UNK"/>
    <s v="U"/>
    <m/>
    <m/>
    <s v="un"/>
    <s v="UN"/>
    <s v="U"/>
    <m/>
    <n v="0"/>
    <x v="0"/>
    <s v="SEN"/>
    <s v="PS"/>
    <x v="7"/>
    <d v="1999-08-31T00:00:00"/>
    <n v="20.666667"/>
    <n v="-18"/>
    <n v="62"/>
    <n v="62"/>
    <s v="cm"/>
    <s v="UNK"/>
    <s v="U"/>
    <m/>
    <m/>
    <s v="un"/>
    <s v="UN"/>
    <s v="U"/>
    <m/>
  </r>
  <r>
    <n v="6221"/>
    <s v="cur"/>
    <s v="-1-37128"/>
    <n v="37128"/>
    <n v="6261"/>
    <n v="-1"/>
    <x v="0"/>
    <s v="RC1"/>
    <s v="HEM006216"/>
    <s v="HEM006216"/>
    <s v="BET"/>
    <n v="1"/>
    <s v="OK"/>
    <x v="0"/>
    <s v="EC.FRA"/>
    <s v="BB"/>
    <x v="5"/>
    <d v="1999-08-23T00:00:00"/>
    <n v="20.483332999999998"/>
    <n v="-18.366667"/>
    <n v="61"/>
    <n v="61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63"/>
    <n v="63"/>
    <s v="cm"/>
    <s v="UNK"/>
    <s v="U"/>
    <m/>
    <m/>
    <s v="un"/>
    <s v="UN"/>
    <s v="U"/>
    <m/>
  </r>
  <r>
    <n v="6222"/>
    <s v="cur"/>
    <s v="-1-37129"/>
    <n v="37129"/>
    <n v="6262"/>
    <n v="-1"/>
    <x v="0"/>
    <s v="RC1"/>
    <s v="HEM006217"/>
    <s v="HEM006217"/>
    <s v="BET"/>
    <n v="1"/>
    <s v="OK"/>
    <x v="0"/>
    <s v="EC.FRA"/>
    <s v="BB"/>
    <x v="5"/>
    <d v="1999-08-23T00:00:00"/>
    <n v="20.483332999999998"/>
    <n v="-18.366667"/>
    <n v="60"/>
    <n v="60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63"/>
    <n v="63"/>
    <s v="cm"/>
    <s v="UNK"/>
    <s v="U"/>
    <m/>
    <m/>
    <s v="un"/>
    <s v="UN"/>
    <s v="U"/>
    <m/>
  </r>
  <r>
    <n v="6223"/>
    <s v="cur"/>
    <s v="-1-37130"/>
    <n v="37130"/>
    <n v="6263"/>
    <n v="-1"/>
    <x v="0"/>
    <s v="RC1"/>
    <s v="HEM006218"/>
    <s v="HEM006218"/>
    <s v="BET"/>
    <n v="1"/>
    <s v="OK"/>
    <x v="0"/>
    <s v="EC.FRA"/>
    <s v="BB"/>
    <x v="5"/>
    <d v="1999-08-23T00:00:00"/>
    <n v="20.483332999999998"/>
    <n v="-18.366667"/>
    <n v="72"/>
    <n v="72"/>
    <s v="cm"/>
    <s v="UNK"/>
    <s v="U"/>
    <m/>
    <m/>
    <s v="un"/>
    <s v="UN"/>
    <s v="U"/>
    <m/>
    <n v="0"/>
    <x v="0"/>
    <s v="SEN"/>
    <s v="PS"/>
    <x v="7"/>
    <d v="1999-08-31T00:00:00"/>
    <n v="20.666667"/>
    <n v="-18"/>
    <n v="74"/>
    <n v="74"/>
    <s v="cm"/>
    <s v="UNK"/>
    <s v="U"/>
    <m/>
    <m/>
    <s v="un"/>
    <s v="UN"/>
    <s v="U"/>
    <m/>
  </r>
  <r>
    <n v="6224"/>
    <s v="cur"/>
    <s v="-1-37131"/>
    <n v="37131"/>
    <n v="6264"/>
    <n v="-1"/>
    <x v="0"/>
    <s v="RC1"/>
    <s v="HEM006219"/>
    <s v="HEM006219"/>
    <s v="BET"/>
    <n v="1"/>
    <s v="OK"/>
    <x v="0"/>
    <s v="EC.FRA"/>
    <s v="BB"/>
    <x v="5"/>
    <d v="1999-08-23T00:00:00"/>
    <n v="20.483332999999998"/>
    <n v="-18.366667"/>
    <n v="58"/>
    <n v="58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0"/>
    <n v="60"/>
    <s v="cm"/>
    <s v="UNK"/>
    <s v="U"/>
    <m/>
    <m/>
    <s v="un"/>
    <s v="UN"/>
    <s v="U"/>
    <m/>
  </r>
  <r>
    <n v="6225"/>
    <s v="cur"/>
    <s v="-1-37132"/>
    <n v="37132"/>
    <n v="6265"/>
    <n v="-1"/>
    <x v="0"/>
    <s v="RC1"/>
    <s v="HEM006220"/>
    <s v="HEM006220"/>
    <s v="BET"/>
    <n v="1"/>
    <s v="OK"/>
    <x v="0"/>
    <s v="EC.FRA"/>
    <s v="BB"/>
    <x v="5"/>
    <d v="1999-08-23T00:00:00"/>
    <n v="20.483332999999998"/>
    <n v="-18.366667"/>
    <n v="65"/>
    <n v="65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67"/>
    <n v="67"/>
    <s v="cm"/>
    <s v="UNK"/>
    <s v="U"/>
    <m/>
    <m/>
    <s v="un"/>
    <s v="UN"/>
    <s v="U"/>
    <m/>
  </r>
  <r>
    <n v="6226"/>
    <s v="cur"/>
    <s v="-1-37133"/>
    <n v="37133"/>
    <n v="6266"/>
    <n v="-1"/>
    <x v="1"/>
    <s v="R-1"/>
    <s v="HEM006221"/>
    <s v="HEM006221"/>
    <s v="BET"/>
    <n v="1"/>
    <s v="OK"/>
    <x v="0"/>
    <s v="EC.FRA"/>
    <s v="BB"/>
    <x v="5"/>
    <d v="1999-08-23T00:00:00"/>
    <n v="20.483332999999998"/>
    <n v="-18.36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27"/>
    <s v="cur"/>
    <s v="-1-37134"/>
    <n v="37134"/>
    <n v="6267"/>
    <n v="-1"/>
    <x v="0"/>
    <s v="RC1"/>
    <s v="HEM006222"/>
    <s v="HEM006222"/>
    <s v="BET"/>
    <n v="1"/>
    <s v="OK"/>
    <x v="0"/>
    <s v="EC.FRA"/>
    <s v="BB"/>
    <x v="5"/>
    <d v="1999-08-23T00:00:00"/>
    <n v="20.483332999999998"/>
    <n v="-18.366667"/>
    <n v="49"/>
    <n v="49"/>
    <s v="cm"/>
    <s v="UNK"/>
    <s v="U"/>
    <m/>
    <m/>
    <s v="un"/>
    <s v="UN"/>
    <s v="U"/>
    <m/>
    <n v="0"/>
    <x v="0"/>
    <s v="EC.ESP"/>
    <s v="PS"/>
    <x v="7"/>
    <d v="1999-11-09T00:00:00"/>
    <n v="20.133333"/>
    <n v="-18"/>
    <n v="64"/>
    <n v="64"/>
    <s v="cm"/>
    <s v="UNK"/>
    <s v="U"/>
    <m/>
    <m/>
    <s v="un"/>
    <s v="UN"/>
    <s v="U"/>
    <m/>
  </r>
  <r>
    <n v="6228"/>
    <s v="cur"/>
    <s v="-1-37135"/>
    <n v="37135"/>
    <n v="6268"/>
    <n v="-1"/>
    <x v="1"/>
    <s v="R-1"/>
    <s v="HEM006223"/>
    <s v="HEM006223"/>
    <s v="BET"/>
    <n v="1"/>
    <s v="OK"/>
    <x v="0"/>
    <s v="EC.FRA"/>
    <s v="BB"/>
    <x v="5"/>
    <d v="1999-08-23T00:00:00"/>
    <n v="20.483332999999998"/>
    <n v="-18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29"/>
    <s v="cur"/>
    <s v="-1-37137"/>
    <n v="37137"/>
    <n v="6269"/>
    <n v="-1"/>
    <x v="0"/>
    <s v="RC1"/>
    <s v="HEM006225"/>
    <s v="HEM006225"/>
    <s v="BET"/>
    <n v="1"/>
    <s v="OK"/>
    <x v="0"/>
    <s v="EC.FRA"/>
    <s v="BB"/>
    <x v="5"/>
    <d v="1999-08-23T00:00:00"/>
    <n v="20.483332999999998"/>
    <n v="-18.366667"/>
    <n v="55"/>
    <n v="55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7"/>
    <n v="67"/>
    <s v="cm"/>
    <s v="UNK"/>
    <s v="U"/>
    <m/>
    <m/>
    <s v="un"/>
    <s v="UN"/>
    <s v="U"/>
    <m/>
  </r>
  <r>
    <n v="6230"/>
    <s v="cur"/>
    <s v="-1-37138"/>
    <n v="37138"/>
    <n v="6270"/>
    <n v="-1"/>
    <x v="0"/>
    <s v="RC1"/>
    <s v="HEM006226"/>
    <s v="HEM006226"/>
    <s v="BET"/>
    <n v="1"/>
    <s v="OK"/>
    <x v="0"/>
    <s v="EC.FRA"/>
    <s v="BB"/>
    <x v="5"/>
    <d v="1999-08-23T00:00:00"/>
    <n v="20.483332999999998"/>
    <n v="-18.366667"/>
    <n v="85"/>
    <n v="85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88"/>
    <n v="88"/>
    <s v="cm"/>
    <s v="UNK"/>
    <s v="U"/>
    <m/>
    <m/>
    <s v="un"/>
    <s v="UN"/>
    <s v="U"/>
    <m/>
  </r>
  <r>
    <n v="6231"/>
    <s v="cur"/>
    <s v="-1-37139"/>
    <n v="37139"/>
    <n v="6271"/>
    <n v="-1"/>
    <x v="0"/>
    <s v="RC1"/>
    <s v="HEM006227"/>
    <s v="HEM006227"/>
    <s v="BET"/>
    <n v="1"/>
    <s v="OK"/>
    <x v="0"/>
    <s v="EC.FRA"/>
    <s v="BB"/>
    <x v="5"/>
    <d v="1999-08-23T00:00:00"/>
    <n v="20.483332999999998"/>
    <n v="-18.366667"/>
    <n v="65"/>
    <n v="65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68"/>
    <n v="68"/>
    <s v="cm"/>
    <s v="UNK"/>
    <s v="U"/>
    <m/>
    <m/>
    <s v="un"/>
    <s v="UN"/>
    <s v="U"/>
    <m/>
  </r>
  <r>
    <n v="6232"/>
    <s v="cur"/>
    <s v="-1-37140"/>
    <n v="37140"/>
    <n v="6272"/>
    <n v="-1"/>
    <x v="0"/>
    <s v="RC1"/>
    <s v="HEM006228"/>
    <s v="HEM006228"/>
    <s v="BET"/>
    <n v="1"/>
    <s v="OK"/>
    <x v="0"/>
    <s v="EC.FRA"/>
    <s v="BB"/>
    <x v="5"/>
    <d v="1999-08-23T00:00:00"/>
    <n v="20.483332999999998"/>
    <n v="-18.366667"/>
    <n v="62"/>
    <n v="62"/>
    <s v="cm"/>
    <s v="UNK"/>
    <s v="U"/>
    <m/>
    <m/>
    <s v="un"/>
    <s v="UN"/>
    <s v="U"/>
    <m/>
    <n v="0"/>
    <x v="0"/>
    <s v="EC.FRA"/>
    <s v="PS"/>
    <x v="7"/>
    <d v="1999-11-26T00:00:00"/>
    <n v="18.933333000000001"/>
    <n v="-19"/>
    <n v="72"/>
    <n v="72"/>
    <s v="cm"/>
    <s v="UNK"/>
    <s v="U"/>
    <m/>
    <m/>
    <s v="un"/>
    <s v="UN"/>
    <s v="U"/>
    <m/>
  </r>
  <r>
    <n v="6233"/>
    <s v="cur"/>
    <s v="-1-37141"/>
    <n v="37141"/>
    <n v="6273"/>
    <n v="-1"/>
    <x v="0"/>
    <s v="RC1"/>
    <s v="HEM006229"/>
    <s v="HEM006229"/>
    <s v="BET"/>
    <n v="1"/>
    <s v="OK"/>
    <x v="0"/>
    <s v="EC.FRA"/>
    <s v="BB"/>
    <x v="5"/>
    <d v="1999-08-23T00:00:00"/>
    <n v="20.483332999999998"/>
    <n v="-18.366667"/>
    <n v="71"/>
    <n v="71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74"/>
    <n v="74"/>
    <s v="cm"/>
    <s v="UNK"/>
    <s v="U"/>
    <m/>
    <m/>
    <s v="un"/>
    <s v="UN"/>
    <s v="U"/>
    <m/>
  </r>
  <r>
    <n v="6234"/>
    <s v="cur"/>
    <s v="-1-37142"/>
    <n v="37142"/>
    <n v="6274"/>
    <n v="-1"/>
    <x v="1"/>
    <s v="R-1"/>
    <s v="HEM006230"/>
    <s v="HEM006230"/>
    <s v="BET"/>
    <n v="1"/>
    <s v="OK"/>
    <x v="0"/>
    <s v="EC.FRA"/>
    <s v="BB"/>
    <x v="5"/>
    <d v="1999-08-23T00:00:00"/>
    <n v="20.483332999999998"/>
    <n v="-18.366667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35"/>
    <s v="cur"/>
    <s v="-1-37143"/>
    <n v="37143"/>
    <n v="6275"/>
    <n v="-1"/>
    <x v="0"/>
    <s v="RC1"/>
    <s v="HEM006231"/>
    <s v="HEM006231"/>
    <s v="BET"/>
    <n v="1"/>
    <s v="OK"/>
    <x v="0"/>
    <s v="EC.FRA"/>
    <s v="BB"/>
    <x v="5"/>
    <d v="1999-08-23T00:00:00"/>
    <n v="20.483332999999998"/>
    <n v="-18.366667"/>
    <n v="71"/>
    <n v="71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76"/>
    <n v="76"/>
    <s v="cm"/>
    <s v="UNK"/>
    <s v="U"/>
    <m/>
    <m/>
    <s v="un"/>
    <s v="UN"/>
    <s v="U"/>
    <m/>
  </r>
  <r>
    <n v="6236"/>
    <s v="cur"/>
    <s v="-1-37144"/>
    <n v="37144"/>
    <n v="6276"/>
    <n v="-1"/>
    <x v="0"/>
    <s v="RC1"/>
    <s v="HEM006232"/>
    <s v="HEM006232"/>
    <s v="BET"/>
    <n v="1"/>
    <s v="OK"/>
    <x v="0"/>
    <s v="EC.FRA"/>
    <s v="BB"/>
    <x v="5"/>
    <d v="1999-08-23T00:00:00"/>
    <n v="20.483332999999998"/>
    <n v="-18.366667"/>
    <n v="61"/>
    <n v="61"/>
    <s v="cm"/>
    <s v="UNK"/>
    <s v="U"/>
    <m/>
    <m/>
    <s v="un"/>
    <s v="UN"/>
    <s v="U"/>
    <m/>
    <n v="0"/>
    <x v="0"/>
    <s v="SEN"/>
    <s v="PS"/>
    <x v="7"/>
    <d v="1999-09-01T00:00:00"/>
    <n v="20.666667"/>
    <n v="-18"/>
    <n v="64"/>
    <n v="64"/>
    <s v="cm"/>
    <s v="UNK"/>
    <s v="U"/>
    <m/>
    <m/>
    <s v="un"/>
    <s v="UN"/>
    <s v="U"/>
    <m/>
  </r>
  <r>
    <n v="6237"/>
    <s v="cur"/>
    <s v="-1-37145"/>
    <n v="37145"/>
    <n v="6277"/>
    <n v="-1"/>
    <x v="0"/>
    <s v="RC1"/>
    <s v="HEM006233"/>
    <s v="HEM006233"/>
    <s v="BET"/>
    <n v="1"/>
    <s v="OK"/>
    <x v="0"/>
    <s v="EC.FRA"/>
    <s v="BB"/>
    <x v="5"/>
    <d v="1999-08-23T00:00:00"/>
    <n v="20.483332999999998"/>
    <n v="-18.366667"/>
    <n v="80"/>
    <n v="80"/>
    <s v="cm"/>
    <s v="UNK"/>
    <s v="U"/>
    <m/>
    <m/>
    <s v="un"/>
    <s v="UN"/>
    <s v="U"/>
    <m/>
    <n v="0"/>
    <x v="0"/>
    <s v="SEN"/>
    <s v="PS"/>
    <x v="7"/>
    <d v="1999-12-05T00:00:00"/>
    <n v="19.166667"/>
    <n v="-17"/>
    <n v="96.5"/>
    <n v="96.5"/>
    <s v="cm"/>
    <s v="UNK"/>
    <s v="U"/>
    <m/>
    <m/>
    <s v="un"/>
    <s v="UN"/>
    <s v="U"/>
    <m/>
  </r>
  <r>
    <n v="6238"/>
    <s v="cur"/>
    <s v="-1-37146"/>
    <n v="37146"/>
    <n v="6278"/>
    <n v="-1"/>
    <x v="1"/>
    <s v="R-1"/>
    <s v="HEM006234"/>
    <s v="HEM006234"/>
    <s v="BET"/>
    <n v="1"/>
    <s v="OK"/>
    <x v="0"/>
    <s v="EC.FRA"/>
    <s v="BB"/>
    <x v="5"/>
    <d v="1999-08-23T00:00:00"/>
    <n v="20.483332999999998"/>
    <n v="-18.366667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39"/>
    <s v="cur"/>
    <s v="-1-37147"/>
    <n v="37147"/>
    <n v="6279"/>
    <n v="-1"/>
    <x v="0"/>
    <s v="RC1"/>
    <s v="HEM006235"/>
    <s v="HEM006235"/>
    <s v="BET"/>
    <n v="1"/>
    <s v="OK"/>
    <x v="0"/>
    <s v="EC.FRA"/>
    <s v="BB"/>
    <x v="5"/>
    <d v="1999-08-23T00:00:00"/>
    <n v="20.483332999999998"/>
    <n v="-18.366667"/>
    <n v="86"/>
    <n v="86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90"/>
    <n v="90"/>
    <s v="cm"/>
    <s v="UNK"/>
    <s v="U"/>
    <m/>
    <m/>
    <s v="un"/>
    <s v="UN"/>
    <s v="U"/>
    <m/>
  </r>
  <r>
    <n v="6240"/>
    <s v="cur"/>
    <s v="-1-37148"/>
    <n v="37148"/>
    <n v="6280"/>
    <n v="-1"/>
    <x v="1"/>
    <s v="R-1"/>
    <s v="HEM006236"/>
    <s v="HEM006236"/>
    <s v="BET"/>
    <n v="1"/>
    <s v="OK"/>
    <x v="0"/>
    <s v="EC.FRA"/>
    <s v="BB"/>
    <x v="5"/>
    <d v="1999-08-23T00:00:00"/>
    <n v="20.483332999999998"/>
    <n v="-18.366667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41"/>
    <s v="cur"/>
    <s v="-1-37149"/>
    <n v="37149"/>
    <n v="6281"/>
    <n v="-1"/>
    <x v="0"/>
    <s v="RC1"/>
    <s v="HEM006237"/>
    <s v="HEM006237"/>
    <s v="BET"/>
    <n v="1"/>
    <s v="OK"/>
    <x v="0"/>
    <s v="EC.FRA"/>
    <s v="BB"/>
    <x v="5"/>
    <d v="1999-08-23T00:00:00"/>
    <n v="20.483332999999998"/>
    <n v="-18.366667"/>
    <n v="77"/>
    <n v="77"/>
    <s v="cm"/>
    <s v="UNK"/>
    <s v="U"/>
    <m/>
    <m/>
    <s v="un"/>
    <s v="UN"/>
    <s v="U"/>
    <m/>
    <n v="1"/>
    <x v="3"/>
    <s v="EC.FRA"/>
    <s v="PS"/>
    <x v="8"/>
    <d v="2000-09-23T00:00:00"/>
    <n v="20.133333"/>
    <n v="-18"/>
    <n v="102"/>
    <n v="102"/>
    <s v="cm"/>
    <s v="UNK"/>
    <s v="U"/>
    <m/>
    <m/>
    <s v="un"/>
    <s v="UN"/>
    <s v="U"/>
    <m/>
  </r>
  <r>
    <n v="6242"/>
    <s v="cur"/>
    <s v="-1-37150"/>
    <n v="37150"/>
    <n v="6282"/>
    <n v="-1"/>
    <x v="0"/>
    <s v="RC1"/>
    <s v="HEM006238"/>
    <s v="HEM006238"/>
    <s v="BET"/>
    <n v="1"/>
    <s v="OK"/>
    <x v="0"/>
    <s v="EC.FRA"/>
    <s v="BB"/>
    <x v="5"/>
    <d v="1999-08-23T00:00:00"/>
    <n v="20.483332999999998"/>
    <n v="-18.366667"/>
    <n v="76"/>
    <n v="76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80"/>
    <n v="80"/>
    <s v="cm"/>
    <s v="UNK"/>
    <s v="U"/>
    <m/>
    <m/>
    <s v="un"/>
    <s v="UN"/>
    <s v="U"/>
    <m/>
  </r>
  <r>
    <n v="6243"/>
    <s v="cur"/>
    <s v="-1-37151"/>
    <n v="37151"/>
    <n v="6283"/>
    <n v="-1"/>
    <x v="0"/>
    <s v="RC1"/>
    <s v="HEM006239"/>
    <s v="HEM006239"/>
    <s v="BET"/>
    <n v="1"/>
    <s v="OK"/>
    <x v="0"/>
    <s v="EC.FRA"/>
    <s v="BB"/>
    <x v="5"/>
    <d v="1999-08-23T00:00:00"/>
    <n v="20.483332999999998"/>
    <n v="-18.366667"/>
    <n v="63"/>
    <n v="63"/>
    <s v="cm"/>
    <s v="UNK"/>
    <s v="U"/>
    <m/>
    <m/>
    <s v="un"/>
    <s v="UN"/>
    <s v="U"/>
    <m/>
    <n v="0"/>
    <x v="0"/>
    <s v="EC.FRA"/>
    <s v="PS"/>
    <x v="7"/>
    <d v="1999-11-25T00:00:00"/>
    <n v="18.966667000000001"/>
    <n v="-18"/>
    <n v="65"/>
    <n v="65"/>
    <s v="cm"/>
    <s v="UNK"/>
    <s v="U"/>
    <m/>
    <m/>
    <s v="un"/>
    <s v="UN"/>
    <s v="U"/>
    <m/>
  </r>
  <r>
    <n v="6244"/>
    <s v="cur"/>
    <s v="-1-37152"/>
    <n v="37152"/>
    <n v="6284"/>
    <n v="-1"/>
    <x v="1"/>
    <s v="R-1"/>
    <s v="HEM006240"/>
    <s v="HEM006240"/>
    <s v="BET"/>
    <n v="1"/>
    <s v="OK"/>
    <x v="0"/>
    <s v="EC.FRA"/>
    <s v="BB"/>
    <x v="5"/>
    <d v="1999-08-23T00:00:00"/>
    <n v="20.483332999999998"/>
    <n v="-18.366667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45"/>
    <s v="cur"/>
    <s v="-1-37153"/>
    <n v="37153"/>
    <n v="6285"/>
    <n v="-1"/>
    <x v="1"/>
    <s v="R-1"/>
    <s v="HEM006241"/>
    <s v="HEM006241"/>
    <s v="BET"/>
    <n v="1"/>
    <s v="OK"/>
    <x v="0"/>
    <s v="EC.FRA"/>
    <s v="BB"/>
    <x v="5"/>
    <d v="1999-08-23T00:00:00"/>
    <n v="20.483332999999998"/>
    <n v="-18.36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46"/>
    <s v="cur"/>
    <s v="-1-37154"/>
    <n v="37154"/>
    <n v="6286"/>
    <n v="-1"/>
    <x v="1"/>
    <s v="R-1"/>
    <s v="HEM006242"/>
    <s v="HEM006242"/>
    <s v="BET"/>
    <n v="1"/>
    <s v="OK"/>
    <x v="0"/>
    <s v="EC.FRA"/>
    <s v="BB"/>
    <x v="5"/>
    <d v="1999-08-23T00:00:00"/>
    <n v="20.483332999999998"/>
    <n v="-18.36666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47"/>
    <s v="cur"/>
    <s v="-1-37155"/>
    <n v="37155"/>
    <n v="6287"/>
    <n v="-1"/>
    <x v="0"/>
    <s v="RC1"/>
    <s v="HEM006243"/>
    <s v="HEM006243"/>
    <s v="BET"/>
    <n v="1"/>
    <s v="OK"/>
    <x v="0"/>
    <s v="EC.FRA"/>
    <s v="BB"/>
    <x v="5"/>
    <d v="1999-08-23T00:00:00"/>
    <n v="20.483332999999998"/>
    <n v="-18.366667"/>
    <n v="53"/>
    <n v="53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56"/>
    <n v="56"/>
    <s v="cm"/>
    <s v="UNK"/>
    <s v="U"/>
    <m/>
    <m/>
    <s v="un"/>
    <s v="UN"/>
    <s v="U"/>
    <m/>
  </r>
  <r>
    <n v="6248"/>
    <s v="cur"/>
    <s v="-1-37157"/>
    <n v="37157"/>
    <n v="6288"/>
    <n v="-1"/>
    <x v="0"/>
    <s v="RC1"/>
    <s v="HEM006245"/>
    <s v="HEM006245"/>
    <s v="BET"/>
    <n v="1"/>
    <s v="OK"/>
    <x v="0"/>
    <s v="EC.FRA"/>
    <s v="BB"/>
    <x v="5"/>
    <d v="1999-08-23T00:00:00"/>
    <n v="20.7"/>
    <n v="-18.149999999999999"/>
    <n v="54"/>
    <n v="54"/>
    <s v="cm"/>
    <s v="UNK"/>
    <s v="U"/>
    <m/>
    <m/>
    <s v="un"/>
    <s v="UN"/>
    <s v="U"/>
    <m/>
    <n v="0"/>
    <x v="0"/>
    <s v="SEN"/>
    <s v="PS"/>
    <x v="7"/>
    <d v="1999-09-01T00:00:00"/>
    <n v="20.666667"/>
    <n v="-18"/>
    <n v="57"/>
    <n v="57"/>
    <s v="cm"/>
    <s v="UNK"/>
    <s v="U"/>
    <m/>
    <m/>
    <s v="un"/>
    <s v="UN"/>
    <s v="U"/>
    <m/>
  </r>
  <r>
    <n v="6249"/>
    <s v="cur"/>
    <s v="-1-37158"/>
    <n v="37158"/>
    <n v="6289"/>
    <n v="-1"/>
    <x v="0"/>
    <s v="RC1"/>
    <s v="HEM006246"/>
    <s v="HEM006246"/>
    <s v="BET"/>
    <n v="1"/>
    <s v="OK"/>
    <x v="0"/>
    <s v="EC.FRA"/>
    <s v="BB"/>
    <x v="5"/>
    <d v="1999-08-23T00:00:00"/>
    <n v="20.7"/>
    <n v="-18.149999999999999"/>
    <n v="46"/>
    <n v="46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2"/>
    <n v="62"/>
    <s v="cm"/>
    <s v="UNK"/>
    <s v="U"/>
    <m/>
    <m/>
    <s v="un"/>
    <s v="UN"/>
    <s v="U"/>
    <m/>
  </r>
  <r>
    <n v="6250"/>
    <s v="cur"/>
    <s v="-1-37159"/>
    <n v="37159"/>
    <n v="6290"/>
    <n v="-1"/>
    <x v="0"/>
    <s v="RC1"/>
    <s v="HEM006247"/>
    <s v="HEM006247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x v="0"/>
    <s v="SEN"/>
    <s v="PS"/>
    <x v="7"/>
    <d v="1999-09-01T00:00:00"/>
    <n v="20.666667"/>
    <n v="-18"/>
    <n v="62"/>
    <n v="62"/>
    <s v="cm"/>
    <s v="UNK"/>
    <s v="U"/>
    <m/>
    <m/>
    <s v="un"/>
    <s v="UN"/>
    <s v="U"/>
    <m/>
  </r>
  <r>
    <n v="6251"/>
    <s v="cur"/>
    <s v="-1-37160"/>
    <n v="37160"/>
    <n v="6291"/>
    <n v="-1"/>
    <x v="0"/>
    <s v="RC1"/>
    <s v="HEM006248"/>
    <s v="HEM006248"/>
    <s v="BET"/>
    <n v="1"/>
    <s v="OK"/>
    <x v="0"/>
    <s v="EC.FRA"/>
    <s v="BB"/>
    <x v="5"/>
    <d v="1999-08-23T00:00:00"/>
    <n v="20.7"/>
    <n v="-18.149999999999999"/>
    <n v="59"/>
    <n v="59"/>
    <s v="cm"/>
    <s v="UNK"/>
    <s v="U"/>
    <m/>
    <m/>
    <s v="un"/>
    <s v="UN"/>
    <s v="U"/>
    <m/>
    <n v="0"/>
    <x v="0"/>
    <s v="EC.FRA"/>
    <s v="PS"/>
    <x v="7"/>
    <d v="1999-11-12T00:00:00"/>
    <n v="20.633333"/>
    <n v="-18"/>
    <n v="66"/>
    <n v="66"/>
    <s v="cm"/>
    <s v="UNK"/>
    <s v="U"/>
    <m/>
    <m/>
    <s v="un"/>
    <s v="UN"/>
    <s v="U"/>
    <m/>
  </r>
  <r>
    <n v="6252"/>
    <s v="cur"/>
    <s v="-1-37161"/>
    <n v="37161"/>
    <n v="6292"/>
    <n v="-1"/>
    <x v="0"/>
    <s v="RC1"/>
    <s v="HEM006249"/>
    <s v="HEM006249"/>
    <s v="BET"/>
    <n v="1"/>
    <s v="OK"/>
    <x v="0"/>
    <s v="EC.FRA"/>
    <s v="BB"/>
    <x v="5"/>
    <d v="1999-08-23T00:00:00"/>
    <n v="20.7"/>
    <n v="-18.149999999999999"/>
    <n v="68"/>
    <n v="68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70"/>
    <n v="70"/>
    <s v="cm"/>
    <s v="UNK"/>
    <s v="U"/>
    <m/>
    <m/>
    <s v="un"/>
    <s v="UN"/>
    <s v="U"/>
    <m/>
  </r>
  <r>
    <n v="6253"/>
    <s v="cur"/>
    <s v="-1-37162"/>
    <n v="37162"/>
    <n v="6293"/>
    <n v="-1"/>
    <x v="0"/>
    <s v="RC1"/>
    <s v="HEM006250"/>
    <s v="HEM006250"/>
    <s v="BET"/>
    <n v="1"/>
    <s v="OK"/>
    <x v="0"/>
    <s v="EC.FRA"/>
    <s v="BB"/>
    <x v="5"/>
    <d v="1999-08-23T00:00:00"/>
    <n v="20.7"/>
    <n v="-18.149999999999999"/>
    <n v="68"/>
    <n v="68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71"/>
    <n v="71"/>
    <s v="cm"/>
    <s v="UNK"/>
    <s v="U"/>
    <m/>
    <m/>
    <s v="un"/>
    <s v="UN"/>
    <s v="U"/>
    <m/>
  </r>
  <r>
    <n v="6254"/>
    <s v="cur"/>
    <s v="-1-37163"/>
    <n v="37163"/>
    <n v="6294"/>
    <n v="-1"/>
    <x v="1"/>
    <s v="R-1"/>
    <s v="HEM006251"/>
    <s v="HEM006251"/>
    <s v="BET"/>
    <n v="1"/>
    <s v="OK"/>
    <x v="0"/>
    <s v="EC.FRA"/>
    <s v="BB"/>
    <x v="5"/>
    <d v="1999-08-23T00:00:00"/>
    <n v="20.7"/>
    <n v="-18.149999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55"/>
    <s v="cur"/>
    <s v="-1-37164"/>
    <n v="37164"/>
    <n v="6295"/>
    <n v="-1"/>
    <x v="0"/>
    <s v="RC1"/>
    <s v="HEM006252"/>
    <s v="HEM006252"/>
    <s v="BET"/>
    <n v="1"/>
    <s v="OK"/>
    <x v="0"/>
    <s v="EC.FRA"/>
    <s v="BB"/>
    <x v="5"/>
    <d v="1999-08-23T00:00:00"/>
    <n v="20.7"/>
    <n v="-18.149999999999999"/>
    <n v="65"/>
    <n v="65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7"/>
    <n v="67"/>
    <s v="cm"/>
    <s v="UNK"/>
    <s v="U"/>
    <m/>
    <m/>
    <s v="un"/>
    <s v="UN"/>
    <s v="U"/>
    <m/>
  </r>
  <r>
    <n v="6256"/>
    <s v="cur"/>
    <s v="-1-37166"/>
    <n v="37166"/>
    <n v="6296"/>
    <n v="-1"/>
    <x v="0"/>
    <s v="RC1"/>
    <s v="HEM006254"/>
    <s v="HEM006254"/>
    <s v="BET"/>
    <n v="1"/>
    <s v="OK"/>
    <x v="0"/>
    <s v="EC.FRA"/>
    <s v="BB"/>
    <x v="5"/>
    <d v="1999-08-23T00:00:00"/>
    <n v="20.7"/>
    <n v="-18.149999999999999"/>
    <n v="62"/>
    <n v="62"/>
    <s v="cm"/>
    <s v="UNK"/>
    <s v="U"/>
    <m/>
    <m/>
    <s v="un"/>
    <s v="UN"/>
    <s v="U"/>
    <m/>
    <n v="0"/>
    <x v="0"/>
    <s v="EC.FRA"/>
    <s v="PS"/>
    <x v="7"/>
    <d v="1999-10-28T00:00:00"/>
    <n v="20.283332999999999"/>
    <n v="-18"/>
    <n v="65"/>
    <n v="65"/>
    <s v="cm"/>
    <s v="UNK"/>
    <s v="U"/>
    <m/>
    <m/>
    <s v="un"/>
    <s v="UN"/>
    <s v="U"/>
    <m/>
  </r>
  <r>
    <n v="6257"/>
    <s v="cur"/>
    <s v="-1-37167"/>
    <n v="37167"/>
    <n v="6297"/>
    <n v="-1"/>
    <x v="0"/>
    <s v="RC1"/>
    <s v="HEM006255"/>
    <s v="HEM006255"/>
    <s v="BET"/>
    <n v="1"/>
    <s v="OK"/>
    <x v="0"/>
    <s v="EC.FRA"/>
    <s v="BB"/>
    <x v="5"/>
    <d v="1999-08-23T00:00:00"/>
    <n v="20.7"/>
    <n v="-18.149999999999999"/>
    <n v="59"/>
    <n v="59"/>
    <s v="cm"/>
    <s v="UNK"/>
    <s v="U"/>
    <m/>
    <m/>
    <s v="un"/>
    <s v="UN"/>
    <s v="U"/>
    <m/>
    <n v="0"/>
    <x v="0"/>
    <s v="SEN"/>
    <s v="BBF"/>
    <x v="7"/>
    <d v="1999-11-15T00:00:00"/>
    <n v="19.7"/>
    <n v="-19"/>
    <n v="74.8"/>
    <n v="74.8"/>
    <s v="cm"/>
    <s v="UNK"/>
    <s v="U"/>
    <m/>
    <m/>
    <s v="un"/>
    <s v="UN"/>
    <s v="U"/>
    <m/>
  </r>
  <r>
    <n v="6258"/>
    <s v="cur"/>
    <s v="-1-37168"/>
    <n v="37168"/>
    <n v="6298"/>
    <n v="-1"/>
    <x v="1"/>
    <s v="R-1"/>
    <s v="HEM006256"/>
    <s v="HEM006256"/>
    <s v="BET"/>
    <n v="1"/>
    <s v="OK"/>
    <x v="0"/>
    <s v="EC.FRA"/>
    <s v="BB"/>
    <x v="5"/>
    <d v="1999-08-23T00:00:00"/>
    <n v="20.7"/>
    <n v="-18.149999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59"/>
    <s v="cur"/>
    <s v="-1-37169"/>
    <n v="37169"/>
    <n v="6299"/>
    <n v="-1"/>
    <x v="0"/>
    <s v="RC1"/>
    <s v="HEM006257"/>
    <s v="HEM006257"/>
    <s v="BET"/>
    <n v="1"/>
    <s v="OK"/>
    <x v="0"/>
    <s v="EC.FRA"/>
    <s v="BB"/>
    <x v="5"/>
    <d v="1999-08-23T00:00:00"/>
    <n v="20.7"/>
    <n v="-18.149999999999999"/>
    <n v="61"/>
    <n v="61"/>
    <s v="cm"/>
    <s v="UNK"/>
    <s v="U"/>
    <m/>
    <m/>
    <s v="un"/>
    <s v="UN"/>
    <s v="U"/>
    <m/>
    <n v="0"/>
    <x v="0"/>
    <s v="SEN"/>
    <s v="BBF"/>
    <x v="7"/>
    <d v="1999-11-23T00:00:00"/>
    <n v="18.483332999999998"/>
    <n v="-19"/>
    <n v="75.8"/>
    <n v="75.8"/>
    <s v="cm"/>
    <s v="UNK"/>
    <s v="U"/>
    <m/>
    <m/>
    <s v="un"/>
    <s v="UN"/>
    <s v="U"/>
    <m/>
  </r>
  <r>
    <n v="6260"/>
    <s v="cur"/>
    <s v="-1-37170"/>
    <n v="37170"/>
    <n v="6300"/>
    <n v="-1"/>
    <x v="0"/>
    <s v="RC1"/>
    <s v="HEM006258"/>
    <s v="HEM006258"/>
    <s v="BET"/>
    <n v="1"/>
    <s v="OK"/>
    <x v="0"/>
    <s v="EC.FRA"/>
    <s v="BB"/>
    <x v="5"/>
    <d v="1999-08-23T00:00:00"/>
    <n v="20.7"/>
    <n v="-18.149999999999999"/>
    <n v="62"/>
    <n v="62"/>
    <s v="cm"/>
    <s v="UNK"/>
    <s v="U"/>
    <m/>
    <m/>
    <s v="un"/>
    <s v="UN"/>
    <s v="U"/>
    <m/>
    <n v="0"/>
    <x v="0"/>
    <s v="EC.FRA"/>
    <s v="PS"/>
    <x v="7"/>
    <d v="1999-09-24T00:00:00"/>
    <n v="19.933333000000001"/>
    <n v="-17"/>
    <n v="66"/>
    <n v="66"/>
    <s v="cm"/>
    <s v="UNK"/>
    <s v="U"/>
    <m/>
    <m/>
    <s v="un"/>
    <s v="UN"/>
    <s v="U"/>
    <m/>
  </r>
  <r>
    <n v="6261"/>
    <s v="cur"/>
    <s v="-1-37171"/>
    <n v="37171"/>
    <n v="6301"/>
    <n v="-1"/>
    <x v="0"/>
    <s v="RC1"/>
    <s v="HEM006259"/>
    <s v="HEM006259"/>
    <s v="BET"/>
    <n v="1"/>
    <s v="OK"/>
    <x v="0"/>
    <s v="EC.FRA"/>
    <s v="BB"/>
    <x v="5"/>
    <d v="1999-08-23T00:00:00"/>
    <n v="20.7"/>
    <n v="-18.149999999999999"/>
    <n v="71"/>
    <n v="71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73"/>
    <n v="73"/>
    <s v="cm"/>
    <s v="UNK"/>
    <s v="U"/>
    <m/>
    <m/>
    <s v="un"/>
    <s v="UN"/>
    <s v="U"/>
    <m/>
  </r>
  <r>
    <n v="6262"/>
    <s v="cur"/>
    <s v="-1-37172"/>
    <n v="37172"/>
    <n v="6302"/>
    <n v="-1"/>
    <x v="0"/>
    <s v="RC1"/>
    <s v="HEM006260"/>
    <s v="HEM006260"/>
    <s v="BET"/>
    <n v="1"/>
    <s v="OK"/>
    <x v="0"/>
    <s v="EC.FRA"/>
    <s v="BB"/>
    <x v="5"/>
    <d v="1999-08-23T00:00:00"/>
    <n v="20.7"/>
    <n v="-18.149999999999999"/>
    <n v="54"/>
    <n v="54"/>
    <s v="cm"/>
    <s v="UNK"/>
    <s v="U"/>
    <m/>
    <m/>
    <s v="un"/>
    <s v="UN"/>
    <s v="U"/>
    <m/>
    <n v="0"/>
    <x v="0"/>
    <s v="EC.ESP"/>
    <s v="PS"/>
    <x v="7"/>
    <d v="1999-10-29T00:00:00"/>
    <n v="19.783332999999999"/>
    <n v="-17"/>
    <m/>
    <m/>
    <s v="un"/>
    <s v="UNK"/>
    <s v="U"/>
    <m/>
    <m/>
    <s v="un"/>
    <s v="UN"/>
    <s v="U"/>
    <m/>
  </r>
  <r>
    <n v="6263"/>
    <s v="cur"/>
    <s v="-1-37173"/>
    <n v="37173"/>
    <n v="6303"/>
    <n v="-1"/>
    <x v="0"/>
    <s v="RC1"/>
    <s v="HEM006261"/>
    <s v="HEM006261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x v="0"/>
    <s v="EC.FRA"/>
    <s v="PS"/>
    <x v="7"/>
    <d v="1999-11-26T00:00:00"/>
    <n v="18.933333000000001"/>
    <n v="-19"/>
    <n v="74"/>
    <n v="74"/>
    <s v="cm"/>
    <s v="UNK"/>
    <s v="U"/>
    <m/>
    <m/>
    <s v="un"/>
    <s v="UN"/>
    <s v="U"/>
    <m/>
  </r>
  <r>
    <n v="6264"/>
    <s v="cur"/>
    <s v="-1-37174"/>
    <n v="37174"/>
    <n v="6304"/>
    <n v="-1"/>
    <x v="0"/>
    <s v="RC1"/>
    <s v="HEM006262"/>
    <s v="HEM006262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x v="0"/>
    <s v="SEN"/>
    <s v="PS"/>
    <x v="7"/>
    <d v="1999-10-11T00:00:00"/>
    <n v="20.883333"/>
    <n v="-18"/>
    <n v="67"/>
    <n v="67"/>
    <s v="cm"/>
    <s v="UNK"/>
    <s v="U"/>
    <m/>
    <m/>
    <s v="un"/>
    <s v="UN"/>
    <s v="U"/>
    <m/>
  </r>
  <r>
    <n v="6265"/>
    <s v="cur"/>
    <s v="-1-37175"/>
    <n v="37175"/>
    <n v="6305"/>
    <n v="-1"/>
    <x v="0"/>
    <s v="RC1"/>
    <s v="HEM006263"/>
    <s v="HEM006263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x v="0"/>
    <s v="SEN"/>
    <s v="BBF"/>
    <x v="7"/>
    <d v="1999-12-05T00:00:00"/>
    <n v="18.416667"/>
    <n v="-19"/>
    <n v="62.8"/>
    <n v="62.8"/>
    <s v="cm"/>
    <s v="UNK"/>
    <s v="U"/>
    <m/>
    <m/>
    <s v="un"/>
    <s v="UN"/>
    <s v="U"/>
    <m/>
  </r>
  <r>
    <n v="6266"/>
    <s v="cur"/>
    <s v="-1-37176"/>
    <n v="37176"/>
    <n v="6306"/>
    <n v="-1"/>
    <x v="0"/>
    <s v="RC1"/>
    <s v="HEM006264"/>
    <s v="HEM006264"/>
    <s v="BET"/>
    <n v="1"/>
    <s v="OK"/>
    <x v="0"/>
    <s v="EC.FRA"/>
    <s v="BB"/>
    <x v="5"/>
    <d v="1999-08-23T00:00:00"/>
    <n v="20.7"/>
    <n v="-18.149999999999999"/>
    <n v="55"/>
    <n v="55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50"/>
    <n v="50"/>
    <s v="cm"/>
    <s v="UNK"/>
    <s v="U"/>
    <m/>
    <m/>
    <s v="un"/>
    <s v="UN"/>
    <s v="U"/>
    <m/>
  </r>
  <r>
    <n v="6267"/>
    <s v="cur"/>
    <s v="-1-37177"/>
    <n v="37177"/>
    <n v="6307"/>
    <n v="-1"/>
    <x v="0"/>
    <s v="RC1"/>
    <s v="HEM006265"/>
    <s v="HEM006265"/>
    <s v="BET"/>
    <n v="1"/>
    <s v="OK"/>
    <x v="0"/>
    <s v="EC.FRA"/>
    <s v="BB"/>
    <x v="5"/>
    <d v="1999-08-23T00:00:00"/>
    <n v="20.7"/>
    <n v="-18.149999999999999"/>
    <n v="52"/>
    <n v="52"/>
    <s v="cm"/>
    <s v="UNK"/>
    <s v="U"/>
    <m/>
    <m/>
    <s v="un"/>
    <s v="UN"/>
    <s v="U"/>
    <m/>
    <n v="0"/>
    <x v="0"/>
    <s v="SEN"/>
    <s v="PS"/>
    <x v="8"/>
    <d v="2000-08-14T00:00:00"/>
    <n v="19.866667"/>
    <n v="-18"/>
    <n v="82"/>
    <n v="82"/>
    <s v="cm"/>
    <s v="UNK"/>
    <s v="U"/>
    <m/>
    <m/>
    <s v="un"/>
    <s v="UN"/>
    <s v="U"/>
    <m/>
  </r>
  <r>
    <n v="6268"/>
    <s v="cur"/>
    <s v="-1-37178"/>
    <n v="37178"/>
    <n v="6308"/>
    <n v="-1"/>
    <x v="0"/>
    <s v="RC1"/>
    <s v="HEM006266"/>
    <s v="HEM006266"/>
    <s v="BET"/>
    <n v="1"/>
    <s v="OK"/>
    <x v="0"/>
    <s v="EC.FRA"/>
    <s v="BB"/>
    <x v="5"/>
    <d v="1999-08-23T00:00:00"/>
    <n v="20.7"/>
    <n v="-18.149999999999999"/>
    <n v="64"/>
    <n v="64"/>
    <s v="cm"/>
    <s v="UNK"/>
    <s v="U"/>
    <m/>
    <m/>
    <s v="un"/>
    <s v="UN"/>
    <s v="U"/>
    <m/>
    <n v="0"/>
    <x v="0"/>
    <s v="VCT"/>
    <s v="PS"/>
    <x v="7"/>
    <d v="1999-11-06T00:00:00"/>
    <n v="19.666667"/>
    <n v="-18"/>
    <n v="79"/>
    <n v="79"/>
    <s v="cm"/>
    <s v="UNK"/>
    <s v="U"/>
    <m/>
    <m/>
    <s v="un"/>
    <s v="UN"/>
    <s v="U"/>
    <m/>
  </r>
  <r>
    <n v="6269"/>
    <s v="cur"/>
    <s v="-1-37179"/>
    <n v="37179"/>
    <n v="6309"/>
    <n v="-1"/>
    <x v="0"/>
    <s v="RC1"/>
    <s v="HEM006267"/>
    <s v="HEM006267"/>
    <s v="BET"/>
    <n v="1"/>
    <s v="OK"/>
    <x v="0"/>
    <s v="EC.FRA"/>
    <s v="BB"/>
    <x v="5"/>
    <d v="1999-08-23T00:00:00"/>
    <n v="20.7"/>
    <n v="-18.149999999999999"/>
    <n v="59"/>
    <n v="59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1"/>
    <n v="61"/>
    <s v="cm"/>
    <s v="UNK"/>
    <s v="U"/>
    <m/>
    <m/>
    <s v="un"/>
    <s v="UN"/>
    <s v="U"/>
    <m/>
  </r>
  <r>
    <n v="6270"/>
    <s v="cur"/>
    <s v="-1-37180"/>
    <n v="37180"/>
    <n v="6310"/>
    <n v="-1"/>
    <x v="0"/>
    <s v="RC1"/>
    <s v="HEM006268"/>
    <s v="HEM006268"/>
    <s v="BET"/>
    <n v="1"/>
    <s v="OK"/>
    <x v="0"/>
    <s v="EC.FRA"/>
    <s v="BB"/>
    <x v="5"/>
    <d v="1999-08-23T00:00:00"/>
    <n v="20.7"/>
    <n v="-18.149999999999999"/>
    <n v="61"/>
    <n v="61"/>
    <s v="cm"/>
    <s v="UNK"/>
    <s v="U"/>
    <m/>
    <m/>
    <s v="un"/>
    <s v="UN"/>
    <s v="U"/>
    <m/>
    <n v="0"/>
    <x v="0"/>
    <s v="EC.ESP"/>
    <s v="PS"/>
    <x v="7"/>
    <d v="1999-10-23T00:00:00"/>
    <n v="20.116667"/>
    <n v="-18"/>
    <m/>
    <m/>
    <s v="un"/>
    <s v="UNK"/>
    <s v="U"/>
    <m/>
    <m/>
    <s v="un"/>
    <s v="UN"/>
    <s v="U"/>
    <m/>
  </r>
  <r>
    <n v="6271"/>
    <s v="cur"/>
    <s v="-1-37181"/>
    <n v="37181"/>
    <n v="6311"/>
    <n v="-1"/>
    <x v="0"/>
    <s v="RC1"/>
    <s v="HEM006269"/>
    <s v="HEM006269"/>
    <s v="BET"/>
    <n v="1"/>
    <s v="OK"/>
    <x v="0"/>
    <s v="EC.FRA"/>
    <s v="BB"/>
    <x v="5"/>
    <d v="1999-08-23T00:00:00"/>
    <n v="20.7"/>
    <n v="-18.149999999999999"/>
    <n v="62"/>
    <n v="62"/>
    <s v="cm"/>
    <s v="UNK"/>
    <s v="U"/>
    <m/>
    <m/>
    <s v="un"/>
    <s v="UN"/>
    <s v="U"/>
    <m/>
    <n v="0"/>
    <x v="0"/>
    <s v="EC.FRA"/>
    <s v="PS"/>
    <x v="7"/>
    <d v="1999-10-17T00:00:00"/>
    <n v="19.666667"/>
    <n v="-18"/>
    <n v="73"/>
    <n v="73"/>
    <s v="cm"/>
    <s v="UNK"/>
    <s v="U"/>
    <m/>
    <m/>
    <s v="un"/>
    <s v="UN"/>
    <s v="U"/>
    <m/>
  </r>
  <r>
    <n v="6272"/>
    <s v="cur"/>
    <s v="-1-37182"/>
    <n v="37182"/>
    <n v="6312"/>
    <n v="-1"/>
    <x v="0"/>
    <s v="RC1"/>
    <s v="HEM006270"/>
    <s v="HEM006270"/>
    <s v="BET"/>
    <n v="1"/>
    <s v="OK"/>
    <x v="0"/>
    <s v="EC.FRA"/>
    <s v="BB"/>
    <x v="5"/>
    <d v="1999-08-23T00:00:00"/>
    <n v="20.7"/>
    <n v="-18.149999999999999"/>
    <n v="59"/>
    <n v="59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61"/>
    <n v="61"/>
    <s v="cm"/>
    <s v="UNK"/>
    <s v="U"/>
    <m/>
    <m/>
    <s v="un"/>
    <s v="UN"/>
    <s v="U"/>
    <m/>
  </r>
  <r>
    <n v="6273"/>
    <s v="cur"/>
    <s v="-1-37183"/>
    <n v="37183"/>
    <n v="6313"/>
    <n v="-1"/>
    <x v="0"/>
    <s v="RC1"/>
    <s v="HEM006271"/>
    <s v="HEM006271"/>
    <s v="BET"/>
    <n v="1"/>
    <s v="OK"/>
    <x v="0"/>
    <s v="EC.FRA"/>
    <s v="BB"/>
    <x v="5"/>
    <d v="1999-08-23T00:00:00"/>
    <n v="20.7"/>
    <n v="-18.149999999999999"/>
    <n v="62"/>
    <n v="62"/>
    <s v="cm"/>
    <s v="UNK"/>
    <s v="U"/>
    <m/>
    <m/>
    <s v="un"/>
    <s v="UN"/>
    <s v="U"/>
    <m/>
    <n v="0"/>
    <x v="0"/>
    <s v="SEN"/>
    <s v="PS"/>
    <x v="7"/>
    <d v="1999-10-27T00:00:00"/>
    <n v="19.5"/>
    <n v="-17"/>
    <n v="71"/>
    <n v="71"/>
    <s v="cm"/>
    <s v="UNK"/>
    <s v="U"/>
    <m/>
    <m/>
    <s v="un"/>
    <s v="UN"/>
    <s v="U"/>
    <m/>
  </r>
  <r>
    <n v="6274"/>
    <s v="cur"/>
    <s v="-1-37184"/>
    <n v="37184"/>
    <n v="6314"/>
    <n v="-1"/>
    <x v="0"/>
    <s v="RC1"/>
    <s v="HEM006272"/>
    <s v="HEM006272"/>
    <s v="BET"/>
    <n v="1"/>
    <s v="OK"/>
    <x v="0"/>
    <s v="EC.FRA"/>
    <s v="BB"/>
    <x v="5"/>
    <d v="1999-08-23T00:00:00"/>
    <n v="20.7"/>
    <n v="-18.149999999999999"/>
    <n v="62"/>
    <n v="62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65"/>
    <n v="65"/>
    <s v="cm"/>
    <s v="UNK"/>
    <s v="U"/>
    <m/>
    <m/>
    <s v="un"/>
    <s v="UN"/>
    <s v="U"/>
    <m/>
  </r>
  <r>
    <n v="6275"/>
    <s v="cur"/>
    <s v="-1-37185"/>
    <n v="37185"/>
    <n v="6315"/>
    <n v="-1"/>
    <x v="1"/>
    <s v="R-1"/>
    <s v="HEM006273"/>
    <s v="HEM006273"/>
    <s v="BET"/>
    <n v="1"/>
    <s v="OK"/>
    <x v="0"/>
    <s v="EC.FRA"/>
    <s v="BB"/>
    <x v="5"/>
    <d v="1999-08-23T00:00:00"/>
    <n v="20.7"/>
    <n v="-18.149999999999999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76"/>
    <s v="cur"/>
    <s v="-1-37186"/>
    <n v="37186"/>
    <n v="6316"/>
    <n v="-1"/>
    <x v="1"/>
    <s v="R-1"/>
    <s v="HEM006274"/>
    <s v="HEM006274"/>
    <s v="BET"/>
    <n v="1"/>
    <s v="OK"/>
    <x v="0"/>
    <s v="EC.FRA"/>
    <s v="BB"/>
    <x v="5"/>
    <d v="1999-08-23T00:00:00"/>
    <n v="20.7"/>
    <n v="-18.149999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77"/>
    <s v="cur"/>
    <s v="-1-37187"/>
    <n v="37187"/>
    <n v="6317"/>
    <n v="-1"/>
    <x v="0"/>
    <s v="RC1"/>
    <s v="HEM006275"/>
    <s v="HEM006275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61"/>
    <n v="61"/>
    <s v="cm"/>
    <s v="UNK"/>
    <s v="U"/>
    <m/>
    <m/>
    <s v="un"/>
    <s v="UN"/>
    <s v="U"/>
    <m/>
  </r>
  <r>
    <n v="6278"/>
    <s v="cur"/>
    <s v="-1-37188"/>
    <n v="37188"/>
    <n v="6318"/>
    <n v="-1"/>
    <x v="0"/>
    <s v="RC1"/>
    <s v="HEM006276"/>
    <s v="HEM006276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x v="0"/>
    <s v="EC.FRA"/>
    <s v="PS"/>
    <x v="7"/>
    <d v="1999-10-26T00:00:00"/>
    <n v="20.45"/>
    <n v="-18"/>
    <n v="70"/>
    <n v="70"/>
    <s v="cm"/>
    <s v="UNK"/>
    <s v="U"/>
    <m/>
    <m/>
    <s v="un"/>
    <s v="UN"/>
    <s v="U"/>
    <m/>
  </r>
  <r>
    <n v="6279"/>
    <s v="cur"/>
    <s v="-1-37189"/>
    <n v="37189"/>
    <n v="6319"/>
    <n v="-1"/>
    <x v="0"/>
    <s v="RC1"/>
    <s v="HEM006277"/>
    <s v="HEM006277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x v="0"/>
    <s v="EC.FRA"/>
    <s v="PS"/>
    <x v="7"/>
    <d v="1999-11-25T00:00:00"/>
    <n v="18.966667000000001"/>
    <n v="-19"/>
    <n v="69"/>
    <n v="69"/>
    <s v="cm"/>
    <s v="UNK"/>
    <s v="U"/>
    <m/>
    <m/>
    <s v="un"/>
    <s v="UN"/>
    <s v="U"/>
    <m/>
  </r>
  <r>
    <n v="6280"/>
    <s v="cur"/>
    <s v="-1-37190"/>
    <n v="37190"/>
    <n v="6320"/>
    <n v="-1"/>
    <x v="1"/>
    <s v="R-1"/>
    <s v="HEM006278"/>
    <s v="HEM006278"/>
    <s v="BET"/>
    <n v="1"/>
    <s v="OK"/>
    <x v="0"/>
    <s v="EC.FRA"/>
    <s v="BB"/>
    <x v="5"/>
    <d v="1999-08-23T00:00:00"/>
    <n v="20.7"/>
    <n v="-18.149999999999999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81"/>
    <s v="cur"/>
    <s v="-1-37191"/>
    <n v="37191"/>
    <n v="6321"/>
    <n v="-1"/>
    <x v="0"/>
    <s v="RC1"/>
    <s v="HEM006279"/>
    <s v="HEM006279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x v="0"/>
    <s v="SEN"/>
    <s v="PS"/>
    <x v="7"/>
    <d v="1999-08-31T00:00:00"/>
    <n v="20.666667"/>
    <n v="-18"/>
    <n v="63"/>
    <n v="63"/>
    <s v="cm"/>
    <s v="UNK"/>
    <s v="U"/>
    <m/>
    <m/>
    <s v="un"/>
    <s v="UN"/>
    <s v="U"/>
    <m/>
  </r>
  <r>
    <n v="6282"/>
    <s v="cur"/>
    <s v="-1-37192"/>
    <n v="37192"/>
    <n v="6322"/>
    <n v="-1"/>
    <x v="0"/>
    <s v="RC1"/>
    <s v="HEM006280"/>
    <s v="HEM006280"/>
    <s v="BET"/>
    <n v="1"/>
    <s v="OK"/>
    <x v="0"/>
    <s v="EC.FRA"/>
    <s v="BB"/>
    <x v="5"/>
    <d v="1999-08-23T00:00:00"/>
    <n v="20.7"/>
    <n v="-18.149999999999999"/>
    <n v="64"/>
    <n v="64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67"/>
    <n v="67"/>
    <s v="cm"/>
    <s v="UNK"/>
    <s v="U"/>
    <m/>
    <m/>
    <s v="un"/>
    <s v="UN"/>
    <s v="U"/>
    <m/>
  </r>
  <r>
    <n v="6283"/>
    <s v="cur"/>
    <s v="-1-37193"/>
    <n v="37193"/>
    <n v="6323"/>
    <n v="-1"/>
    <x v="0"/>
    <s v="RC1"/>
    <s v="HEM006281"/>
    <s v="HEM006281"/>
    <s v="BET"/>
    <n v="1"/>
    <s v="OK"/>
    <x v="0"/>
    <s v="EC.FRA"/>
    <s v="BB"/>
    <x v="5"/>
    <d v="1999-08-23T00:00:00"/>
    <n v="20.7"/>
    <n v="-18.149999999999999"/>
    <n v="58"/>
    <n v="58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58"/>
    <n v="58"/>
    <s v="cm"/>
    <s v="UNK"/>
    <s v="U"/>
    <m/>
    <m/>
    <s v="un"/>
    <s v="UN"/>
    <s v="U"/>
    <m/>
  </r>
  <r>
    <n v="6284"/>
    <s v="cur"/>
    <s v="-1-37212"/>
    <n v="37212"/>
    <n v="6324"/>
    <n v="-1"/>
    <x v="1"/>
    <s v="R-1"/>
    <s v="HEM006300"/>
    <s v="HEM006300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85"/>
    <s v="cur"/>
    <s v="-1-37213"/>
    <n v="37213"/>
    <n v="6325"/>
    <n v="-1"/>
    <x v="0"/>
    <s v="RC1"/>
    <s v="HEM006301"/>
    <s v="HEM006301"/>
    <s v="BET"/>
    <n v="1"/>
    <s v="OK"/>
    <x v="0"/>
    <s v="EC.FRA"/>
    <s v="BB"/>
    <x v="5"/>
    <d v="1999-08-22T00:00:00"/>
    <n v="20.55"/>
    <n v="-18.266667000000002"/>
    <n v="61"/>
    <n v="61"/>
    <s v="cm"/>
    <s v="UNK"/>
    <s v="U"/>
    <m/>
    <m/>
    <s v="un"/>
    <s v="UN"/>
    <s v="U"/>
    <m/>
    <n v="0"/>
    <x v="0"/>
    <s v="SEN"/>
    <s v="PS"/>
    <x v="7"/>
    <d v="1999-10-11T00:00:00"/>
    <n v="20.883333"/>
    <n v="-18"/>
    <n v="60"/>
    <n v="60"/>
    <s v="cm"/>
    <s v="UNK"/>
    <s v="U"/>
    <m/>
    <m/>
    <s v="un"/>
    <s v="UN"/>
    <s v="U"/>
    <m/>
  </r>
  <r>
    <n v="6286"/>
    <s v="cur"/>
    <s v="-1-37214"/>
    <n v="37214"/>
    <n v="6326"/>
    <n v="-1"/>
    <x v="0"/>
    <s v="RC1"/>
    <s v="HEM006302"/>
    <s v="HEM006302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79"/>
    <n v="79"/>
    <s v="cm"/>
    <s v="UNK"/>
    <s v="U"/>
    <m/>
    <m/>
    <s v="un"/>
    <s v="UN"/>
    <s v="U"/>
    <m/>
  </r>
  <r>
    <n v="6287"/>
    <s v="cur"/>
    <s v="-1-37215"/>
    <n v="37215"/>
    <n v="6327"/>
    <n v="-1"/>
    <x v="0"/>
    <s v="RC1"/>
    <s v="HEM006303"/>
    <s v="HEM006303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1"/>
    <x v="3"/>
    <s v="EC.FRA"/>
    <s v="PS"/>
    <x v="8"/>
    <d v="2000-08-22T00:00:00"/>
    <n v="20.65"/>
    <n v="-18"/>
    <n v="89.2"/>
    <n v="89.2"/>
    <s v="cm"/>
    <s v="UNK"/>
    <s v="U"/>
    <m/>
    <m/>
    <s v="un"/>
    <s v="UN"/>
    <s v="U"/>
    <m/>
  </r>
  <r>
    <n v="6288"/>
    <s v="cur"/>
    <s v="-1-37216"/>
    <n v="37216"/>
    <n v="6328"/>
    <n v="-1"/>
    <x v="0"/>
    <s v="RC1"/>
    <s v="HEM006304"/>
    <s v="HEM006304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66"/>
    <n v="66"/>
    <s v="cm"/>
    <s v="UNK"/>
    <s v="U"/>
    <m/>
    <m/>
    <s v="un"/>
    <s v="UN"/>
    <s v="U"/>
    <m/>
  </r>
  <r>
    <n v="6289"/>
    <s v="cur"/>
    <s v="-1-37217"/>
    <n v="37217"/>
    <n v="6329"/>
    <n v="-1"/>
    <x v="1"/>
    <s v="R-1"/>
    <s v="HEM006305"/>
    <s v="HEM006305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90"/>
    <s v="cur"/>
    <s v="-1-37218"/>
    <n v="37218"/>
    <n v="6330"/>
    <n v="-1"/>
    <x v="1"/>
    <s v="R-1"/>
    <s v="HEM006306"/>
    <s v="HEM006306"/>
    <s v="BET"/>
    <n v="1"/>
    <s v="OK"/>
    <x v="0"/>
    <s v="EC.FRA"/>
    <s v="BB"/>
    <x v="5"/>
    <d v="1999-08-22T00:00:00"/>
    <n v="20.55"/>
    <n v="-18.266667000000002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91"/>
    <s v="cur"/>
    <s v="-1-37219"/>
    <n v="37219"/>
    <n v="6331"/>
    <n v="-1"/>
    <x v="1"/>
    <s v="R-1"/>
    <s v="HEM006307"/>
    <s v="HEM006307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92"/>
    <s v="cur"/>
    <s v="-1-37220"/>
    <n v="37220"/>
    <n v="6332"/>
    <n v="-1"/>
    <x v="0"/>
    <s v="RC1"/>
    <s v="HEM006308"/>
    <s v="HEM006308"/>
    <s v="BET"/>
    <n v="1"/>
    <s v="OK"/>
    <x v="0"/>
    <s v="EC.FRA"/>
    <s v="BB"/>
    <x v="5"/>
    <d v="1999-08-22T00:00:00"/>
    <n v="20.55"/>
    <n v="-18.266667000000002"/>
    <n v="90"/>
    <n v="90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90"/>
    <n v="90"/>
    <s v="cm"/>
    <s v="UNK"/>
    <s v="U"/>
    <m/>
    <m/>
    <s v="un"/>
    <s v="UN"/>
    <s v="U"/>
    <m/>
  </r>
  <r>
    <n v="6293"/>
    <s v="cur"/>
    <s v="-1-37221"/>
    <n v="37221"/>
    <n v="6333"/>
    <n v="-1"/>
    <x v="0"/>
    <s v="RC1"/>
    <s v="HEM006309"/>
    <s v="HEM006309"/>
    <s v="BET"/>
    <n v="1"/>
    <s v="OK"/>
    <x v="0"/>
    <s v="EC.FRA"/>
    <s v="BB"/>
    <x v="5"/>
    <d v="1999-08-22T00:00:00"/>
    <n v="20.55"/>
    <n v="-18.266667000000002"/>
    <n v="84"/>
    <n v="84"/>
    <s v="cm"/>
    <s v="UNK"/>
    <s v="U"/>
    <m/>
    <m/>
    <s v="un"/>
    <s v="UN"/>
    <s v="U"/>
    <m/>
    <n v="0"/>
    <x v="0"/>
    <s v="VCT"/>
    <s v="PS"/>
    <x v="7"/>
    <d v="1999-08-27T00:00:00"/>
    <n v="19.933333000000001"/>
    <n v="-18"/>
    <m/>
    <m/>
    <s v="un"/>
    <s v="UNK"/>
    <s v="U"/>
    <m/>
    <m/>
    <s v="un"/>
    <s v="UN"/>
    <s v="U"/>
    <m/>
  </r>
  <r>
    <n v="6294"/>
    <s v="cur"/>
    <s v="-1-37222"/>
    <n v="37222"/>
    <n v="6334"/>
    <n v="-1"/>
    <x v="0"/>
    <s v="RC1"/>
    <s v="HEM006310"/>
    <s v="HEM006310"/>
    <s v="BET"/>
    <n v="1"/>
    <s v="OK"/>
    <x v="0"/>
    <s v="EC.FRA"/>
    <s v="BB"/>
    <x v="5"/>
    <d v="1999-08-22T00:00:00"/>
    <n v="20.55"/>
    <n v="-18.266667000000002"/>
    <n v="77"/>
    <n v="77"/>
    <s v="cm"/>
    <s v="UNK"/>
    <s v="U"/>
    <m/>
    <m/>
    <s v="un"/>
    <s v="UN"/>
    <s v="U"/>
    <m/>
    <n v="0"/>
    <x v="0"/>
    <s v="PAN"/>
    <s v="PS"/>
    <x v="8"/>
    <d v="2000-08-14T00:00:00"/>
    <n v="19.783332999999999"/>
    <n v="-18"/>
    <n v="96.5"/>
    <n v="96.5"/>
    <s v="cm"/>
    <s v="UNK"/>
    <s v="U"/>
    <m/>
    <m/>
    <s v="un"/>
    <s v="UN"/>
    <s v="U"/>
    <m/>
  </r>
  <r>
    <n v="6295"/>
    <s v="cur"/>
    <s v="-1-37223"/>
    <n v="37223"/>
    <n v="6335"/>
    <n v="-1"/>
    <x v="1"/>
    <s v="R-1"/>
    <s v="HEM006311"/>
    <s v="HEM006311"/>
    <s v="BET"/>
    <n v="1"/>
    <s v="OK"/>
    <x v="0"/>
    <s v="EC.FRA"/>
    <s v="BB"/>
    <x v="5"/>
    <d v="1999-08-22T00:00:00"/>
    <n v="20.55"/>
    <n v="-18.26666700000000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96"/>
    <s v="cur"/>
    <s v="-1-37224"/>
    <n v="37224"/>
    <n v="6336"/>
    <n v="-1"/>
    <x v="0"/>
    <s v="RC1"/>
    <s v="HEM006312"/>
    <s v="HEM006312"/>
    <s v="BET"/>
    <n v="1"/>
    <s v="OK"/>
    <x v="0"/>
    <s v="EC.FRA"/>
    <s v="BB"/>
    <x v="5"/>
    <d v="1999-08-22T00:00:00"/>
    <n v="20.55"/>
    <n v="-18.266667000000002"/>
    <n v="67"/>
    <n v="67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8"/>
    <n v="68"/>
    <s v="cm"/>
    <s v="UNK"/>
    <s v="U"/>
    <m/>
    <m/>
    <s v="un"/>
    <s v="UN"/>
    <s v="U"/>
    <m/>
  </r>
  <r>
    <n v="6297"/>
    <s v="cur"/>
    <s v="-1-37225"/>
    <n v="37225"/>
    <n v="6337"/>
    <n v="-1"/>
    <x v="1"/>
    <s v="R-1"/>
    <s v="HEM006313"/>
    <s v="HEM006313"/>
    <s v="BET"/>
    <n v="1"/>
    <s v="OK"/>
    <x v="0"/>
    <s v="EC.FRA"/>
    <s v="BB"/>
    <x v="5"/>
    <d v="1999-08-22T00:00:00"/>
    <n v="20.55"/>
    <n v="-18.266667000000002"/>
    <n v="95"/>
    <n v="9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98"/>
    <s v="cur"/>
    <s v="-1-37226"/>
    <n v="37226"/>
    <n v="6338"/>
    <n v="-1"/>
    <x v="1"/>
    <s v="R-1"/>
    <s v="HEM006314"/>
    <s v="HEM006314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99"/>
    <s v="cur"/>
    <s v="-1-37227"/>
    <n v="37227"/>
    <n v="6339"/>
    <n v="-1"/>
    <x v="0"/>
    <s v="RC1"/>
    <s v="HEM006315"/>
    <s v="HEM006315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n v="1"/>
    <x v="3"/>
    <s v="EC.FRA"/>
    <s v="BBF"/>
    <x v="9"/>
    <d v="2001-08-18T00:00:00"/>
    <n v="20.55"/>
    <n v="-18"/>
    <n v="122.2"/>
    <n v="122.2"/>
    <s v="cm"/>
    <s v="UNK"/>
    <s v="U"/>
    <m/>
    <m/>
    <s v="un"/>
    <s v="UN"/>
    <s v="U"/>
    <m/>
  </r>
  <r>
    <n v="6300"/>
    <s v="cur"/>
    <s v="-1-37228"/>
    <n v="37228"/>
    <n v="6340"/>
    <n v="-1"/>
    <x v="0"/>
    <s v="RC1"/>
    <s v="HEM006316"/>
    <s v="HEM006316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n v="0"/>
    <x v="0"/>
    <s v="EC.ESP"/>
    <s v="PS"/>
    <x v="8"/>
    <d v="2000-07-25T00:00:00"/>
    <n v="18.55"/>
    <n v="-17"/>
    <n v="107"/>
    <n v="107"/>
    <s v="cm"/>
    <s v="UNK"/>
    <s v="U"/>
    <m/>
    <m/>
    <s v="un"/>
    <s v="UN"/>
    <s v="U"/>
    <m/>
  </r>
  <r>
    <n v="6301"/>
    <s v="cur"/>
    <s v="-1-37229"/>
    <n v="37229"/>
    <n v="6341"/>
    <n v="-1"/>
    <x v="0"/>
    <s v="RC1"/>
    <s v="HEM006317"/>
    <s v="HEM006317"/>
    <s v="BET"/>
    <n v="1"/>
    <s v="OK"/>
    <x v="0"/>
    <s v="EC.FRA"/>
    <s v="BB"/>
    <x v="5"/>
    <d v="1999-08-22T00:00:00"/>
    <n v="20.55"/>
    <n v="-18.266667000000002"/>
    <n v="83"/>
    <n v="83"/>
    <s v="cm"/>
    <s v="UNK"/>
    <s v="U"/>
    <m/>
    <m/>
    <s v="un"/>
    <s v="UN"/>
    <s v="U"/>
    <m/>
    <n v="0"/>
    <x v="0"/>
    <s v="PAN"/>
    <s v="PS"/>
    <x v="8"/>
    <d v="2000-08-01T00:00:00"/>
    <n v="19.5"/>
    <n v="-19"/>
    <n v="90"/>
    <n v="90"/>
    <s v="cm"/>
    <s v="UNK"/>
    <s v="U"/>
    <m/>
    <m/>
    <s v="un"/>
    <s v="UN"/>
    <s v="U"/>
    <m/>
  </r>
  <r>
    <n v="6302"/>
    <s v="cur"/>
    <s v="-1-37230"/>
    <n v="37230"/>
    <n v="6342"/>
    <n v="-1"/>
    <x v="1"/>
    <s v="R-1"/>
    <s v="HEM006318"/>
    <s v="HEM006318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03"/>
    <s v="cur"/>
    <s v="-1-37232"/>
    <n v="37232"/>
    <n v="6343"/>
    <n v="-1"/>
    <x v="0"/>
    <s v="RC1"/>
    <s v="HEM006320"/>
    <s v="HEM006320"/>
    <s v="BET"/>
    <n v="1"/>
    <s v="OK"/>
    <x v="0"/>
    <s v="EC.FRA"/>
    <s v="BB"/>
    <x v="5"/>
    <d v="1999-08-22T00:00:00"/>
    <n v="20.55"/>
    <n v="-18.266667000000002"/>
    <n v="71"/>
    <n v="71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72"/>
    <n v="72"/>
    <s v="cm"/>
    <s v="UNK"/>
    <s v="U"/>
    <m/>
    <m/>
    <s v="un"/>
    <s v="UN"/>
    <s v="U"/>
    <m/>
  </r>
  <r>
    <n v="6304"/>
    <s v="cur"/>
    <s v="-1-37233"/>
    <n v="37233"/>
    <n v="6344"/>
    <n v="-1"/>
    <x v="0"/>
    <s v="RC1"/>
    <s v="HEM006321"/>
    <s v="HEM006321"/>
    <s v="BET"/>
    <n v="1"/>
    <s v="OK"/>
    <x v="0"/>
    <s v="EC.FRA"/>
    <s v="BB"/>
    <x v="5"/>
    <d v="1999-08-22T00:00:00"/>
    <n v="20.55"/>
    <n v="-18.266667000000002"/>
    <n v="71"/>
    <n v="71"/>
    <s v="cm"/>
    <s v="UNK"/>
    <s v="U"/>
    <m/>
    <m/>
    <s v="un"/>
    <s v="UN"/>
    <s v="U"/>
    <m/>
    <n v="0"/>
    <x v="0"/>
    <s v="SEN"/>
    <s v="PS"/>
    <x v="8"/>
    <d v="2000-07-15T00:00:00"/>
    <n v="18.366667"/>
    <n v="-16"/>
    <n v="94"/>
    <n v="94"/>
    <s v="cm"/>
    <s v="UNK"/>
    <s v="U"/>
    <m/>
    <m/>
    <s v="un"/>
    <s v="UN"/>
    <s v="U"/>
    <m/>
  </r>
  <r>
    <n v="6305"/>
    <s v="cur"/>
    <s v="-1-37234"/>
    <n v="37234"/>
    <n v="6345"/>
    <n v="-1"/>
    <x v="0"/>
    <s v="RC1"/>
    <s v="HEM006322"/>
    <s v="HEM006322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n v="0"/>
    <x v="0"/>
    <s v="EC.FRA"/>
    <s v="PS"/>
    <x v="7"/>
    <d v="1999-10-15T00:00:00"/>
    <n v="20.566666999999999"/>
    <n v="-19"/>
    <n v="75"/>
    <n v="75"/>
    <s v="cm"/>
    <s v="UNK"/>
    <s v="U"/>
    <m/>
    <m/>
    <s v="un"/>
    <s v="UN"/>
    <s v="U"/>
    <m/>
  </r>
  <r>
    <n v="6306"/>
    <s v="cur"/>
    <s v="-1-37238"/>
    <n v="37238"/>
    <n v="6346"/>
    <n v="-1"/>
    <x v="0"/>
    <s v="RC1"/>
    <s v="HEM006326"/>
    <s v="HEM006326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6"/>
    <n v="66"/>
    <s v="cm"/>
    <s v="UNK"/>
    <s v="U"/>
    <m/>
    <m/>
    <s v="un"/>
    <s v="UN"/>
    <s v="U"/>
    <m/>
  </r>
  <r>
    <n v="6307"/>
    <s v="cur"/>
    <s v="-1-37239"/>
    <n v="37239"/>
    <n v="6347"/>
    <n v="-1"/>
    <x v="1"/>
    <s v="R-1"/>
    <s v="HEM006327"/>
    <s v="HEM006327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08"/>
    <s v="cur"/>
    <s v="-1-37240"/>
    <n v="37240"/>
    <n v="6348"/>
    <n v="-1"/>
    <x v="0"/>
    <s v="RC1"/>
    <s v="HEM006328"/>
    <s v="HEM006328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n v="0"/>
    <x v="0"/>
    <s v="EC.ESP"/>
    <s v="PS"/>
    <x v="7"/>
    <d v="1999-08-30T00:00:00"/>
    <n v="19.833333"/>
    <n v="-18"/>
    <m/>
    <m/>
    <s v="un"/>
    <s v="UNK"/>
    <s v="U"/>
    <m/>
    <m/>
    <s v="un"/>
    <s v="UN"/>
    <s v="U"/>
    <m/>
  </r>
  <r>
    <n v="6309"/>
    <s v="cur"/>
    <s v="-1-37241"/>
    <n v="37241"/>
    <n v="6349"/>
    <n v="-1"/>
    <x v="1"/>
    <s v="R-1"/>
    <s v="HEM006329"/>
    <s v="HEM006329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10"/>
    <s v="cur"/>
    <s v="-1-37242"/>
    <n v="37242"/>
    <n v="6350"/>
    <n v="-1"/>
    <x v="1"/>
    <s v="R-1"/>
    <s v="HEM006330"/>
    <s v="HEM006330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11"/>
    <s v="cur"/>
    <s v="-1-37243"/>
    <n v="37243"/>
    <n v="6351"/>
    <n v="-1"/>
    <x v="1"/>
    <s v="R-1"/>
    <s v="HEM006331"/>
    <s v="HEM006331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12"/>
    <s v="cur"/>
    <s v="-1-37244"/>
    <n v="37244"/>
    <n v="6352"/>
    <n v="-1"/>
    <x v="0"/>
    <s v="RC1"/>
    <s v="HEM006332"/>
    <s v="HEM006332"/>
    <s v="BET"/>
    <n v="1"/>
    <s v="OK"/>
    <x v="0"/>
    <s v="EC.FRA"/>
    <s v="BB"/>
    <x v="5"/>
    <d v="1999-08-22T00:00:00"/>
    <n v="20.55"/>
    <n v="-18.266667000000002"/>
    <n v="61"/>
    <n v="61"/>
    <s v="cm"/>
    <s v="UNK"/>
    <s v="U"/>
    <m/>
    <m/>
    <s v="un"/>
    <s v="UN"/>
    <s v="U"/>
    <m/>
    <n v="0"/>
    <x v="0"/>
    <s v="PAN"/>
    <s v="PS"/>
    <x v="7"/>
    <d v="1999-12-19T00:00:00"/>
    <n v="17.733332999999998"/>
    <n v="-19"/>
    <n v="69"/>
    <n v="69"/>
    <s v="cm"/>
    <s v="UNK"/>
    <s v="U"/>
    <m/>
    <m/>
    <s v="un"/>
    <s v="UN"/>
    <s v="U"/>
    <m/>
  </r>
  <r>
    <n v="6313"/>
    <s v="cur"/>
    <s v="-1-37245"/>
    <n v="37245"/>
    <n v="6353"/>
    <n v="-1"/>
    <x v="0"/>
    <s v="RC1"/>
    <s v="HEM006333"/>
    <s v="HEM006333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x v="0"/>
    <s v="SEN"/>
    <s v="PS"/>
    <x v="7"/>
    <d v="1999-09-02T00:00:00"/>
    <n v="20.833333"/>
    <n v="-18"/>
    <n v="66"/>
    <n v="66"/>
    <s v="cm"/>
    <s v="UNK"/>
    <s v="U"/>
    <m/>
    <m/>
    <s v="un"/>
    <s v="UN"/>
    <s v="U"/>
    <m/>
  </r>
  <r>
    <n v="6314"/>
    <s v="cur"/>
    <s v="-1-37248"/>
    <n v="37248"/>
    <n v="6354"/>
    <n v="-1"/>
    <x v="1"/>
    <s v="R-1"/>
    <s v="HEM006336"/>
    <s v="HEM006336"/>
    <s v="BET"/>
    <n v="1"/>
    <s v="OK"/>
    <x v="0"/>
    <s v="EC.FRA"/>
    <s v="BB"/>
    <x v="5"/>
    <d v="1999-08-22T00:00:00"/>
    <n v="20.55"/>
    <n v="-18.266667000000002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15"/>
    <s v="cur"/>
    <s v="-1-37249"/>
    <n v="37249"/>
    <n v="6355"/>
    <n v="-1"/>
    <x v="1"/>
    <s v="R-1"/>
    <s v="HEM006337"/>
    <s v="HEM006337"/>
    <s v="BET"/>
    <n v="1"/>
    <s v="OK"/>
    <x v="0"/>
    <s v="EC.FRA"/>
    <s v="BB"/>
    <x v="5"/>
    <d v="1999-08-22T00:00:00"/>
    <n v="20.55"/>
    <n v="-18.266667000000002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16"/>
    <s v="cur"/>
    <s v="-1-37250"/>
    <n v="37250"/>
    <n v="6356"/>
    <n v="-1"/>
    <x v="0"/>
    <s v="RC1"/>
    <s v="HEM006338"/>
    <s v="HEM006338"/>
    <s v="BET"/>
    <n v="1"/>
    <s v="OK"/>
    <x v="0"/>
    <s v="EC.FRA"/>
    <s v="BB"/>
    <x v="5"/>
    <d v="1999-08-22T00:00:00"/>
    <n v="20.55"/>
    <n v="-18.266667000000002"/>
    <n v="86"/>
    <n v="86"/>
    <s v="cm"/>
    <s v="UNK"/>
    <s v="U"/>
    <m/>
    <m/>
    <s v="un"/>
    <s v="UN"/>
    <s v="U"/>
    <m/>
    <n v="0"/>
    <x v="0"/>
    <s v="EC.FRA"/>
    <s v="PS"/>
    <x v="7"/>
    <d v="1999-10-02T00:00:00"/>
    <n v="20.333333"/>
    <n v="-18"/>
    <n v="92"/>
    <n v="92"/>
    <s v="cm"/>
    <s v="UNK"/>
    <s v="U"/>
    <m/>
    <m/>
    <s v="un"/>
    <s v="UN"/>
    <s v="U"/>
    <m/>
  </r>
  <r>
    <n v="6317"/>
    <s v="cur"/>
    <s v="-1-37251"/>
    <n v="37251"/>
    <n v="6357"/>
    <n v="-1"/>
    <x v="1"/>
    <s v="R-1"/>
    <s v="HEM006339"/>
    <s v="HEM006339"/>
    <s v="BET"/>
    <n v="1"/>
    <s v="OK"/>
    <x v="0"/>
    <s v="EC.FRA"/>
    <s v="BB"/>
    <x v="5"/>
    <d v="1999-08-22T00:00:00"/>
    <n v="20.55"/>
    <n v="-18.266667000000002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18"/>
    <s v="cur"/>
    <s v="-1-37252"/>
    <n v="37252"/>
    <n v="6358"/>
    <n v="-1"/>
    <x v="1"/>
    <s v="R-1"/>
    <s v="HEM006340"/>
    <s v="HEM006340"/>
    <s v="BET"/>
    <n v="1"/>
    <s v="OK"/>
    <x v="0"/>
    <s v="EC.FRA"/>
    <s v="BB"/>
    <x v="5"/>
    <d v="1999-08-22T00:00:00"/>
    <n v="20.55"/>
    <n v="-18.26666700000000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19"/>
    <s v="cur"/>
    <s v="-1-37254"/>
    <n v="37254"/>
    <n v="6359"/>
    <n v="-1"/>
    <x v="0"/>
    <s v="RC1"/>
    <s v="HEM006342"/>
    <s v="HEM006342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80"/>
    <n v="80"/>
    <s v="cm"/>
    <s v="UNK"/>
    <s v="U"/>
    <m/>
    <m/>
    <s v="un"/>
    <s v="UN"/>
    <s v="U"/>
    <m/>
  </r>
  <r>
    <n v="6320"/>
    <s v="cur"/>
    <s v="-1-37255"/>
    <n v="37255"/>
    <n v="6360"/>
    <n v="-1"/>
    <x v="0"/>
    <s v="RC1"/>
    <s v="HEM006343"/>
    <s v="HEM006343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x v="0"/>
    <s v="EC.ESP"/>
    <s v="PS"/>
    <x v="7"/>
    <d v="1999-08-24T00:00:00"/>
    <n v="19.833333"/>
    <n v="-18"/>
    <m/>
    <m/>
    <s v="un"/>
    <s v="UNK"/>
    <s v="U"/>
    <m/>
    <m/>
    <s v="un"/>
    <s v="UN"/>
    <s v="U"/>
    <m/>
  </r>
  <r>
    <n v="6321"/>
    <s v="cur"/>
    <s v="-1-37256"/>
    <n v="37256"/>
    <n v="6361"/>
    <n v="-1"/>
    <x v="1"/>
    <s v="R-1"/>
    <s v="HEM006344"/>
    <s v="HEM006344"/>
    <s v="BET"/>
    <n v="1"/>
    <s v="OK"/>
    <x v="0"/>
    <s v="EC.FRA"/>
    <s v="BB"/>
    <x v="5"/>
    <d v="1999-08-22T00:00:00"/>
    <n v="20.55"/>
    <n v="-18.266667000000002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22"/>
    <s v="cur"/>
    <s v="-1-37257"/>
    <n v="37257"/>
    <n v="6362"/>
    <n v="-1"/>
    <x v="0"/>
    <s v="RC1"/>
    <s v="HEM006345"/>
    <s v="HEM006345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EC.ESP"/>
    <s v="PS"/>
    <x v="7"/>
    <d v="1999-09-29T00:00:00"/>
    <n v="20.233332999999998"/>
    <n v="-18"/>
    <n v="85"/>
    <n v="85"/>
    <s v="cm"/>
    <s v="UNK"/>
    <s v="U"/>
    <m/>
    <m/>
    <s v="un"/>
    <s v="UN"/>
    <s v="U"/>
    <m/>
  </r>
  <r>
    <n v="6323"/>
    <s v="cur"/>
    <s v="-1-37258"/>
    <n v="37258"/>
    <n v="6363"/>
    <n v="-1"/>
    <x v="1"/>
    <s v="R-1"/>
    <s v="HEM006346"/>
    <s v="HEM006346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24"/>
    <s v="cur"/>
    <s v="-1-37259"/>
    <n v="37259"/>
    <n v="6364"/>
    <n v="-1"/>
    <x v="0"/>
    <s v="RC1"/>
    <s v="HEM006347"/>
    <s v="HEM006347"/>
    <s v="BET"/>
    <n v="1"/>
    <s v="OK"/>
    <x v="0"/>
    <s v="EC.FRA"/>
    <s v="BB"/>
    <x v="5"/>
    <d v="1999-08-22T00:00:00"/>
    <n v="20.55"/>
    <n v="-18.266667000000002"/>
    <n v="67"/>
    <n v="67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8"/>
    <n v="68"/>
    <s v="cm"/>
    <s v="UNK"/>
    <s v="U"/>
    <m/>
    <m/>
    <s v="un"/>
    <s v="UN"/>
    <s v="U"/>
    <m/>
  </r>
  <r>
    <n v="6325"/>
    <s v="cur"/>
    <s v="-1-37260"/>
    <n v="37260"/>
    <n v="6365"/>
    <n v="-1"/>
    <x v="0"/>
    <s v="RC1"/>
    <s v="HEM006348"/>
    <s v="HEM006348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x v="0"/>
    <s v="VCT"/>
    <s v="PS"/>
    <x v="7"/>
    <d v="1999-09-01T00:00:00"/>
    <n v="19.8"/>
    <n v="-18"/>
    <m/>
    <m/>
    <s v="un"/>
    <s v="UNK"/>
    <s v="U"/>
    <m/>
    <m/>
    <s v="un"/>
    <s v="UN"/>
    <s v="U"/>
    <m/>
  </r>
  <r>
    <n v="6326"/>
    <s v="cur"/>
    <s v="-1-37261"/>
    <n v="37261"/>
    <n v="6366"/>
    <n v="-1"/>
    <x v="0"/>
    <s v="RC1"/>
    <s v="HEM006349"/>
    <s v="HEM006349"/>
    <s v="BET"/>
    <n v="1"/>
    <s v="OK"/>
    <x v="0"/>
    <s v="EC.FRA"/>
    <s v="BB"/>
    <x v="5"/>
    <d v="1999-08-22T00:00:00"/>
    <n v="20.55"/>
    <n v="-18.266667000000002"/>
    <n v="52"/>
    <n v="52"/>
    <s v="cm"/>
    <s v="UNK"/>
    <s v="U"/>
    <m/>
    <m/>
    <s v="un"/>
    <s v="UN"/>
    <s v="U"/>
    <m/>
    <n v="0"/>
    <x v="0"/>
    <s v="SEN"/>
    <s v="PS"/>
    <x v="7"/>
    <d v="1999-10-29T00:00:00"/>
    <n v="20"/>
    <n v="-18"/>
    <m/>
    <m/>
    <s v="un"/>
    <s v="UNK"/>
    <s v="U"/>
    <m/>
    <m/>
    <s v="un"/>
    <s v="UN"/>
    <s v="U"/>
    <m/>
  </r>
  <r>
    <n v="6327"/>
    <s v="cur"/>
    <s v="-1-37262"/>
    <n v="37262"/>
    <n v="6367"/>
    <n v="-1"/>
    <x v="0"/>
    <s v="RC1"/>
    <s v="HEM006350"/>
    <s v="HEM006350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n v="0"/>
    <x v="0"/>
    <s v="SEN"/>
    <s v="PS"/>
    <x v="7"/>
    <d v="1999-08-31T00:00:00"/>
    <n v="20.666667"/>
    <n v="-18"/>
    <n v="84"/>
    <n v="84"/>
    <s v="cm"/>
    <s v="UNK"/>
    <s v="U"/>
    <m/>
    <m/>
    <s v="un"/>
    <s v="UN"/>
    <s v="U"/>
    <m/>
  </r>
  <r>
    <n v="6328"/>
    <s v="cur"/>
    <s v="-1-37263"/>
    <n v="37263"/>
    <n v="6368"/>
    <n v="-1"/>
    <x v="1"/>
    <s v="R-1"/>
    <s v="HEM006351"/>
    <s v="HEM006351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29"/>
    <s v="cur"/>
    <s v="-1-37264"/>
    <n v="37264"/>
    <n v="6369"/>
    <n v="-1"/>
    <x v="0"/>
    <s v="RC1"/>
    <s v="HEM006352"/>
    <s v="HEM006352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1"/>
    <x v="3"/>
    <s v="SEN"/>
    <s v="PS"/>
    <x v="8"/>
    <d v="2000-09-26T00:00:00"/>
    <n v="20.3"/>
    <n v="-18"/>
    <n v="102"/>
    <n v="102"/>
    <s v="cm"/>
    <s v="UNK"/>
    <s v="U"/>
    <m/>
    <m/>
    <s v="un"/>
    <s v="UN"/>
    <s v="U"/>
    <m/>
  </r>
  <r>
    <n v="6330"/>
    <s v="cur"/>
    <s v="-1-37265"/>
    <n v="37265"/>
    <n v="6370"/>
    <n v="-1"/>
    <x v="1"/>
    <s v="R-1"/>
    <s v="HEM006353"/>
    <s v="HEM006353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31"/>
    <s v="cur"/>
    <s v="-1-37266"/>
    <n v="37266"/>
    <n v="6371"/>
    <n v="-1"/>
    <x v="0"/>
    <s v="RC1"/>
    <s v="HEM006354"/>
    <s v="HEM006354"/>
    <s v="BET"/>
    <n v="1"/>
    <s v="OK"/>
    <x v="0"/>
    <s v="EC.FRA"/>
    <s v="BB"/>
    <x v="5"/>
    <d v="1999-08-22T00:00:00"/>
    <n v="20.55"/>
    <n v="-18.266667000000002"/>
    <n v="55"/>
    <n v="55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56"/>
    <n v="56"/>
    <s v="cm"/>
    <s v="UNK"/>
    <s v="U"/>
    <m/>
    <m/>
    <s v="un"/>
    <s v="UN"/>
    <s v="U"/>
    <m/>
  </r>
  <r>
    <n v="6332"/>
    <s v="cur"/>
    <s v="-1-37267"/>
    <n v="37267"/>
    <n v="6372"/>
    <n v="-1"/>
    <x v="0"/>
    <s v="RC1"/>
    <s v="HEM006355"/>
    <s v="HEM006355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7"/>
    <n v="67"/>
    <s v="cm"/>
    <s v="UNK"/>
    <s v="U"/>
    <m/>
    <m/>
    <s v="un"/>
    <s v="UN"/>
    <s v="U"/>
    <m/>
  </r>
  <r>
    <n v="6333"/>
    <s v="cur"/>
    <s v="-1-37268"/>
    <n v="37268"/>
    <n v="6373"/>
    <n v="-1"/>
    <x v="0"/>
    <s v="RC1"/>
    <s v="HEM006356"/>
    <s v="HEM006356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x v="0"/>
    <s v="SEN"/>
    <s v="PS"/>
    <x v="7"/>
    <d v="1999-09-11T00:00:00"/>
    <n v="19.483332999999998"/>
    <n v="-17"/>
    <n v="77"/>
    <n v="77"/>
    <s v="cm"/>
    <s v="UNK"/>
    <s v="U"/>
    <m/>
    <m/>
    <s v="un"/>
    <s v="UN"/>
    <s v="U"/>
    <m/>
  </r>
  <r>
    <n v="6334"/>
    <s v="cur"/>
    <s v="-1-37269"/>
    <n v="37269"/>
    <n v="6374"/>
    <n v="-1"/>
    <x v="0"/>
    <s v="RC1"/>
    <s v="HEM006357"/>
    <s v="HEM006357"/>
    <s v="BET"/>
    <n v="1"/>
    <s v="OK"/>
    <x v="0"/>
    <s v="EC.FRA"/>
    <s v="BB"/>
    <x v="5"/>
    <d v="1999-08-22T00:00:00"/>
    <n v="20.55"/>
    <n v="-18.266667000000002"/>
    <n v="83"/>
    <n v="83"/>
    <s v="cm"/>
    <s v="UNK"/>
    <s v="U"/>
    <m/>
    <m/>
    <s v="un"/>
    <s v="UN"/>
    <s v="U"/>
    <m/>
    <n v="0"/>
    <x v="0"/>
    <s v="EC.ESP"/>
    <s v="PS"/>
    <x v="7"/>
    <d v="1999-09-26T00:00:00"/>
    <n v="20"/>
    <n v="-17"/>
    <n v="59"/>
    <n v="59"/>
    <s v="cm"/>
    <s v="UNK"/>
    <s v="U"/>
    <m/>
    <m/>
    <s v="un"/>
    <s v="UN"/>
    <s v="U"/>
    <m/>
  </r>
  <r>
    <n v="6335"/>
    <s v="cur"/>
    <s v="-1-37270"/>
    <n v="37270"/>
    <n v="6375"/>
    <n v="-1"/>
    <x v="0"/>
    <s v="RC1"/>
    <s v="HEM006358"/>
    <s v="HEM006358"/>
    <s v="BET"/>
    <n v="1"/>
    <s v="OK"/>
    <x v="0"/>
    <s v="EC.FRA"/>
    <s v="BB"/>
    <x v="5"/>
    <d v="1999-08-22T00:00:00"/>
    <n v="20.55"/>
    <n v="-18.266667000000002"/>
    <n v="83"/>
    <n v="83"/>
    <s v="cm"/>
    <s v="UNK"/>
    <s v="U"/>
    <m/>
    <m/>
    <s v="un"/>
    <s v="UN"/>
    <s v="U"/>
    <m/>
    <n v="0"/>
    <x v="0"/>
    <s v="EC.FRA"/>
    <s v="PS"/>
    <x v="7"/>
    <d v="1999-10-06T00:00:00"/>
    <n v="20"/>
    <n v="-18"/>
    <m/>
    <m/>
    <s v="un"/>
    <s v="UNK"/>
    <s v="U"/>
    <m/>
    <m/>
    <s v="un"/>
    <s v="UN"/>
    <s v="U"/>
    <m/>
  </r>
  <r>
    <n v="6336"/>
    <s v="cur"/>
    <s v="-1-37271"/>
    <n v="37271"/>
    <n v="6376"/>
    <n v="-1"/>
    <x v="0"/>
    <s v="RC1"/>
    <s v="HEM006359"/>
    <s v="HEM006359"/>
    <s v="BET"/>
    <n v="1"/>
    <s v="OK"/>
    <x v="0"/>
    <s v="EC.FRA"/>
    <s v="BB"/>
    <x v="5"/>
    <d v="1999-08-22T00:00:00"/>
    <n v="20.55"/>
    <n v="-18.266667000000002"/>
    <n v="71"/>
    <n v="71"/>
    <s v="cm"/>
    <s v="UNK"/>
    <s v="U"/>
    <m/>
    <m/>
    <s v="un"/>
    <s v="UN"/>
    <s v="U"/>
    <m/>
    <n v="0"/>
    <x v="0"/>
    <s v="VCT"/>
    <s v="PS"/>
    <x v="7"/>
    <d v="1999-09-04T00:00:00"/>
    <n v="20.966667000000001"/>
    <n v="-18"/>
    <m/>
    <m/>
    <s v="un"/>
    <s v="UNK"/>
    <s v="U"/>
    <m/>
    <m/>
    <s v="un"/>
    <s v="UN"/>
    <s v="U"/>
    <m/>
  </r>
  <r>
    <n v="6337"/>
    <s v="cur"/>
    <s v="-1-37272"/>
    <n v="37272"/>
    <n v="6377"/>
    <n v="-1"/>
    <x v="1"/>
    <s v="R-1"/>
    <s v="HEM006360"/>
    <s v="HEM006360"/>
    <s v="BET"/>
    <n v="1"/>
    <s v="OK"/>
    <x v="0"/>
    <s v="EC.FRA"/>
    <s v="BB"/>
    <x v="5"/>
    <d v="1999-08-22T00:00:00"/>
    <n v="20.55"/>
    <n v="-18.26666700000000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38"/>
    <s v="cur"/>
    <s v="-1-37273"/>
    <n v="37273"/>
    <n v="6378"/>
    <n v="-1"/>
    <x v="0"/>
    <s v="RC1"/>
    <s v="HEM006361"/>
    <s v="HEM006361"/>
    <s v="BET"/>
    <n v="1"/>
    <s v="OK"/>
    <x v="0"/>
    <s v="EC.FRA"/>
    <s v="BB"/>
    <x v="5"/>
    <d v="1999-08-22T00:00:00"/>
    <n v="20.55"/>
    <n v="-18.266667000000002"/>
    <n v="61"/>
    <n v="61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0"/>
    <n v="60"/>
    <s v="cm"/>
    <s v="UNK"/>
    <s v="U"/>
    <m/>
    <m/>
    <s v="un"/>
    <s v="UN"/>
    <s v="U"/>
    <m/>
  </r>
  <r>
    <n v="6339"/>
    <s v="cur"/>
    <s v="-1-37274"/>
    <n v="37274"/>
    <n v="6379"/>
    <n v="-1"/>
    <x v="1"/>
    <s v="R-1"/>
    <s v="HEM006362"/>
    <s v="HEM006362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40"/>
    <s v="cur"/>
    <s v="-1-37275"/>
    <n v="37275"/>
    <n v="6380"/>
    <n v="-1"/>
    <x v="0"/>
    <s v="RC1"/>
    <s v="HEM006363"/>
    <s v="HEM006363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76"/>
    <n v="76"/>
    <s v="cm"/>
    <s v="UNK"/>
    <s v="U"/>
    <m/>
    <m/>
    <s v="un"/>
    <s v="UN"/>
    <s v="U"/>
    <m/>
  </r>
  <r>
    <n v="6341"/>
    <s v="cur"/>
    <s v="-1-37276"/>
    <n v="37276"/>
    <n v="6381"/>
    <n v="-1"/>
    <x v="0"/>
    <s v="RC1"/>
    <s v="HEM006364"/>
    <s v="HEM006364"/>
    <s v="BET"/>
    <n v="1"/>
    <s v="OK"/>
    <x v="0"/>
    <s v="EC.FRA"/>
    <s v="BB"/>
    <x v="5"/>
    <d v="1999-08-22T00:00:00"/>
    <n v="20.55"/>
    <n v="-18.266667000000002"/>
    <n v="74"/>
    <n v="74"/>
    <s v="cm"/>
    <s v="UNK"/>
    <s v="U"/>
    <m/>
    <m/>
    <s v="un"/>
    <s v="UN"/>
    <s v="U"/>
    <m/>
    <n v="0"/>
    <x v="0"/>
    <s v="PAN"/>
    <s v="PS"/>
    <x v="7"/>
    <d v="1999-10-04T00:00:00"/>
    <n v="20.533332999999999"/>
    <n v="-18"/>
    <n v="73"/>
    <n v="73"/>
    <s v="cm"/>
    <s v="UNK"/>
    <s v="U"/>
    <m/>
    <m/>
    <s v="un"/>
    <s v="UN"/>
    <s v="U"/>
    <m/>
  </r>
  <r>
    <n v="6342"/>
    <s v="cur"/>
    <s v="-1-37277"/>
    <n v="37277"/>
    <n v="6382"/>
    <n v="-1"/>
    <x v="0"/>
    <s v="RC1"/>
    <s v="HEM006365"/>
    <s v="HEM006365"/>
    <s v="BET"/>
    <n v="1"/>
    <s v="OK"/>
    <x v="0"/>
    <s v="EC.FRA"/>
    <s v="BB"/>
    <x v="5"/>
    <d v="1999-08-22T00:00:00"/>
    <n v="20.55"/>
    <n v="-18.266667000000002"/>
    <n v="92"/>
    <n v="92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96"/>
    <n v="96"/>
    <s v="cm"/>
    <s v="UNK"/>
    <s v="U"/>
    <m/>
    <m/>
    <s v="un"/>
    <s v="UN"/>
    <s v="U"/>
    <m/>
  </r>
  <r>
    <n v="6343"/>
    <s v="cur"/>
    <s v="-1-37278"/>
    <n v="37278"/>
    <n v="6383"/>
    <n v="-1"/>
    <x v="0"/>
    <s v="RC1"/>
    <s v="HEM006366"/>
    <s v="HEM006366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x v="0"/>
    <s v="EC.ESP"/>
    <s v="PS"/>
    <x v="7"/>
    <d v="1999-11-10T00:00:00"/>
    <n v="20.45"/>
    <n v="-18"/>
    <m/>
    <m/>
    <s v="un"/>
    <s v="UNK"/>
    <s v="U"/>
    <m/>
    <m/>
    <s v="un"/>
    <s v="UN"/>
    <s v="U"/>
    <m/>
  </r>
  <r>
    <n v="6344"/>
    <s v="cur"/>
    <s v="-1-37279"/>
    <n v="37279"/>
    <n v="6384"/>
    <n v="-1"/>
    <x v="0"/>
    <s v="RC1"/>
    <s v="HEM006367"/>
    <s v="HEM006367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x v="0"/>
    <s v="EC.ESP"/>
    <s v="PS"/>
    <x v="7"/>
    <d v="1999-10-20T00:00:00"/>
    <n v="20.333333"/>
    <n v="-18"/>
    <m/>
    <m/>
    <s v="un"/>
    <s v="UNK"/>
    <s v="U"/>
    <m/>
    <m/>
    <s v="un"/>
    <s v="UN"/>
    <s v="U"/>
    <m/>
  </r>
  <r>
    <n v="6345"/>
    <s v="cur"/>
    <s v="-1-37280"/>
    <n v="37280"/>
    <n v="6385"/>
    <n v="-1"/>
    <x v="0"/>
    <s v="RC1"/>
    <s v="HEM006368"/>
    <s v="HEM006368"/>
    <s v="BET"/>
    <n v="1"/>
    <s v="OK"/>
    <x v="0"/>
    <s v="EC.FRA"/>
    <s v="BB"/>
    <x v="5"/>
    <d v="1999-08-22T00:00:00"/>
    <n v="20.55"/>
    <n v="-18.266667000000002"/>
    <n v="72"/>
    <n v="72"/>
    <s v="cm"/>
    <s v="UNK"/>
    <s v="U"/>
    <m/>
    <m/>
    <s v="un"/>
    <s v="UN"/>
    <s v="U"/>
    <m/>
    <n v="0"/>
    <x v="0"/>
    <s v="VCT"/>
    <s v="PS"/>
    <x v="7"/>
    <d v="1999-09-01T00:00:00"/>
    <n v="20.716667000000001"/>
    <n v="-18"/>
    <n v="77"/>
    <n v="77"/>
    <s v="cm"/>
    <s v="UNK"/>
    <s v="U"/>
    <m/>
    <m/>
    <s v="un"/>
    <s v="UN"/>
    <s v="U"/>
    <m/>
  </r>
  <r>
    <n v="6346"/>
    <s v="cur"/>
    <s v="-1-37281"/>
    <n v="37281"/>
    <n v="6386"/>
    <n v="-1"/>
    <x v="0"/>
    <s v="RC1"/>
    <s v="HEM006369"/>
    <s v="HEM006369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n v="0"/>
    <x v="0"/>
    <s v="EC.FRA"/>
    <s v="PS"/>
    <x v="7"/>
    <d v="1999-09-08T00:00:00"/>
    <n v="20.149999999999999"/>
    <n v="-18"/>
    <n v="73"/>
    <n v="73"/>
    <s v="cm"/>
    <s v="UNK"/>
    <s v="U"/>
    <m/>
    <m/>
    <s v="un"/>
    <s v="UN"/>
    <s v="U"/>
    <m/>
  </r>
  <r>
    <n v="6347"/>
    <s v="cur"/>
    <s v="-1-37282"/>
    <n v="37282"/>
    <n v="6387"/>
    <n v="-1"/>
    <x v="0"/>
    <s v="RC1"/>
    <s v="HEM006370"/>
    <s v="HEM006370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x v="0"/>
    <s v="SEN"/>
    <s v="BBF"/>
    <x v="7"/>
    <d v="1999-11-15T00:00:00"/>
    <n v="19.7"/>
    <n v="-19"/>
    <n v="74"/>
    <n v="74"/>
    <s v="cm"/>
    <s v="UNK"/>
    <s v="U"/>
    <m/>
    <m/>
    <s v="un"/>
    <s v="UN"/>
    <s v="U"/>
    <m/>
  </r>
  <r>
    <n v="6348"/>
    <s v="cur"/>
    <s v="-1-37283"/>
    <n v="37283"/>
    <n v="6388"/>
    <n v="-1"/>
    <x v="1"/>
    <s v="R-1"/>
    <s v="HEM006371"/>
    <s v="HEM006371"/>
    <s v="BET"/>
    <n v="1"/>
    <s v="OK"/>
    <x v="0"/>
    <s v="EC.FRA"/>
    <s v="BB"/>
    <x v="5"/>
    <d v="1999-08-22T00:00:00"/>
    <n v="20.55"/>
    <n v="-18.266667000000002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49"/>
    <s v="cur"/>
    <s v="-1-37284"/>
    <n v="37284"/>
    <n v="6389"/>
    <n v="-1"/>
    <x v="1"/>
    <s v="R-1"/>
    <s v="HEM006372"/>
    <s v="HEM006372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50"/>
    <s v="cur"/>
    <s v="-1-37285"/>
    <n v="37285"/>
    <n v="6390"/>
    <n v="-1"/>
    <x v="0"/>
    <s v="RC1"/>
    <s v="HEM006373"/>
    <s v="HEM006373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65"/>
    <n v="65"/>
    <s v="cm"/>
    <s v="UNK"/>
    <s v="U"/>
    <m/>
    <m/>
    <s v="un"/>
    <s v="UN"/>
    <s v="U"/>
    <m/>
  </r>
  <r>
    <n v="6351"/>
    <s v="cur"/>
    <s v="-1-37286"/>
    <n v="37286"/>
    <n v="6391"/>
    <n v="-1"/>
    <x v="0"/>
    <s v="RC1"/>
    <s v="HEM006374"/>
    <s v="HEM006374"/>
    <s v="BET"/>
    <n v="1"/>
    <s v="OK"/>
    <x v="0"/>
    <s v="EC.FRA"/>
    <s v="BB"/>
    <x v="5"/>
    <d v="1999-08-22T00:00:00"/>
    <n v="20.55"/>
    <n v="-18.266667000000002"/>
    <n v="53"/>
    <n v="53"/>
    <s v="cm"/>
    <s v="UNK"/>
    <s v="U"/>
    <m/>
    <m/>
    <s v="un"/>
    <s v="UN"/>
    <s v="U"/>
    <m/>
    <n v="0"/>
    <x v="0"/>
    <s v="EC.ESP"/>
    <s v="PS"/>
    <x v="8"/>
    <d v="2000-07-10T00:00:00"/>
    <m/>
    <m/>
    <m/>
    <m/>
    <s v="un"/>
    <s v="UNK"/>
    <s v="U"/>
    <m/>
    <m/>
    <s v="un"/>
    <s v="UN"/>
    <s v="U"/>
    <m/>
  </r>
  <r>
    <n v="6352"/>
    <s v="cur"/>
    <s v="-1-37287"/>
    <n v="37287"/>
    <n v="6392"/>
    <n v="-1"/>
    <x v="0"/>
    <s v="RC1"/>
    <s v="HEM006375"/>
    <s v="HEM006375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x v="0"/>
    <s v="VCT"/>
    <s v="PS"/>
    <x v="7"/>
    <d v="1999-10-17T00:00:00"/>
    <n v="20.316666999999999"/>
    <n v="-18"/>
    <m/>
    <m/>
    <s v="un"/>
    <s v="UNK"/>
    <s v="U"/>
    <m/>
    <m/>
    <s v="un"/>
    <s v="UN"/>
    <s v="U"/>
    <m/>
  </r>
  <r>
    <n v="6353"/>
    <s v="cur"/>
    <s v="-1-37288"/>
    <n v="37288"/>
    <n v="6393"/>
    <n v="-1"/>
    <x v="0"/>
    <s v="RC1"/>
    <s v="HEM006376"/>
    <s v="HEM006376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x v="0"/>
    <s v="EC.FRA"/>
    <s v="PS"/>
    <x v="7"/>
    <d v="1999-10-21T00:00:00"/>
    <n v="20.183333000000001"/>
    <n v="-18"/>
    <n v="83"/>
    <n v="83"/>
    <s v="cm"/>
    <s v="UNK"/>
    <s v="U"/>
    <m/>
    <m/>
    <s v="un"/>
    <s v="UN"/>
    <s v="U"/>
    <m/>
  </r>
  <r>
    <n v="6354"/>
    <s v="cur"/>
    <s v="-1-37289"/>
    <n v="37289"/>
    <n v="6394"/>
    <n v="-1"/>
    <x v="0"/>
    <s v="RC1"/>
    <s v="HEM006377"/>
    <s v="HEM006377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82"/>
    <n v="82"/>
    <s v="cm"/>
    <s v="UNK"/>
    <s v="U"/>
    <m/>
    <m/>
    <s v="un"/>
    <s v="UN"/>
    <s v="U"/>
    <m/>
  </r>
  <r>
    <n v="6355"/>
    <s v="cur"/>
    <s v="-1-37290"/>
    <n v="37290"/>
    <n v="6395"/>
    <n v="-1"/>
    <x v="0"/>
    <s v="RC1"/>
    <s v="HEM006378"/>
    <s v="HEM006378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6"/>
    <n v="66"/>
    <s v="cm"/>
    <s v="UNK"/>
    <s v="U"/>
    <m/>
    <m/>
    <s v="un"/>
    <s v="UN"/>
    <s v="U"/>
    <m/>
  </r>
  <r>
    <n v="6356"/>
    <s v="cur"/>
    <s v="-1-37291"/>
    <n v="37291"/>
    <n v="6396"/>
    <n v="-1"/>
    <x v="0"/>
    <s v="RC1"/>
    <s v="HEM006379"/>
    <s v="HEM006379"/>
    <s v="BET"/>
    <n v="1"/>
    <s v="OK"/>
    <x v="0"/>
    <s v="EC.FRA"/>
    <s v="BB"/>
    <x v="5"/>
    <d v="1999-08-22T00:00:00"/>
    <n v="20.55"/>
    <n v="-18.266667000000002"/>
    <n v="59"/>
    <n v="59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60"/>
    <n v="60"/>
    <s v="cm"/>
    <s v="UNK"/>
    <s v="U"/>
    <m/>
    <m/>
    <s v="un"/>
    <s v="UN"/>
    <s v="U"/>
    <m/>
  </r>
  <r>
    <n v="6357"/>
    <s v="cur"/>
    <s v="-1-37292"/>
    <n v="37292"/>
    <n v="6397"/>
    <n v="-1"/>
    <x v="0"/>
    <s v="RC1"/>
    <s v="HEM006380"/>
    <s v="HEM006380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n v="0"/>
    <x v="0"/>
    <s v="SEN"/>
    <s v="BBF"/>
    <x v="7"/>
    <d v="1999-11-16T00:00:00"/>
    <n v="19.433333000000001"/>
    <n v="-19"/>
    <n v="66.5"/>
    <n v="66.5"/>
    <s v="cm"/>
    <s v="UNK"/>
    <s v="U"/>
    <m/>
    <m/>
    <s v="un"/>
    <s v="UN"/>
    <s v="U"/>
    <m/>
  </r>
  <r>
    <n v="6358"/>
    <s v="cur"/>
    <s v="-1-37293"/>
    <n v="37293"/>
    <n v="6398"/>
    <n v="-1"/>
    <x v="0"/>
    <s v="RC1"/>
    <s v="HEM006381"/>
    <s v="HEM006381"/>
    <s v="BET"/>
    <n v="1"/>
    <s v="OK"/>
    <x v="0"/>
    <s v="EC.FRA"/>
    <s v="BB"/>
    <x v="5"/>
    <d v="1999-08-22T00:00:00"/>
    <n v="20.55"/>
    <n v="-18.266667000000002"/>
    <n v="68"/>
    <n v="68"/>
    <s v="cm"/>
    <s v="UNK"/>
    <s v="U"/>
    <m/>
    <m/>
    <s v="un"/>
    <s v="UN"/>
    <s v="U"/>
    <m/>
    <n v="0"/>
    <x v="0"/>
    <s v="SEN"/>
    <s v="PS"/>
    <x v="7"/>
    <d v="1999-10-18T00:00:00"/>
    <n v="20.216667000000001"/>
    <n v="-19"/>
    <n v="57"/>
    <n v="57"/>
    <s v="cm"/>
    <s v="UNK"/>
    <s v="U"/>
    <m/>
    <m/>
    <s v="un"/>
    <s v="UN"/>
    <s v="U"/>
    <m/>
  </r>
  <r>
    <n v="6359"/>
    <s v="cur"/>
    <s v="-1-37294"/>
    <n v="37294"/>
    <n v="6399"/>
    <n v="-1"/>
    <x v="0"/>
    <s v="RC1"/>
    <s v="HEM006382"/>
    <s v="HEM006382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x v="0"/>
    <s v="SEN"/>
    <s v="PS"/>
    <x v="7"/>
    <d v="1999-08-25T00:00:00"/>
    <n v="20.5"/>
    <n v="-18"/>
    <m/>
    <m/>
    <s v="un"/>
    <s v="UNK"/>
    <s v="U"/>
    <m/>
    <m/>
    <s v="un"/>
    <s v="UN"/>
    <s v="U"/>
    <m/>
  </r>
  <r>
    <n v="6360"/>
    <s v="cur"/>
    <s v="-1-37295"/>
    <n v="37295"/>
    <n v="6400"/>
    <n v="-1"/>
    <x v="0"/>
    <s v="RC1"/>
    <s v="HEM006383"/>
    <s v="HEM006383"/>
    <s v="BET"/>
    <n v="1"/>
    <s v="OK"/>
    <x v="0"/>
    <s v="EC.FRA"/>
    <s v="BB"/>
    <x v="5"/>
    <d v="1999-08-22T00:00:00"/>
    <n v="20.55"/>
    <n v="-18.266667000000002"/>
    <n v="77"/>
    <n v="77"/>
    <s v="cm"/>
    <s v="UNK"/>
    <s v="U"/>
    <m/>
    <m/>
    <s v="un"/>
    <s v="UN"/>
    <s v="U"/>
    <m/>
    <n v="0"/>
    <x v="0"/>
    <s v="EC.FRA"/>
    <s v="PS"/>
    <x v="7"/>
    <d v="1999-09-04T00:00:00"/>
    <n v="20.65"/>
    <n v="-18"/>
    <n v="77.5"/>
    <n v="77.5"/>
    <s v="cm"/>
    <s v="UNK"/>
    <s v="U"/>
    <m/>
    <m/>
    <s v="un"/>
    <s v="UN"/>
    <s v="U"/>
    <m/>
  </r>
  <r>
    <n v="6361"/>
    <s v="cur"/>
    <s v="-1-37296"/>
    <n v="37296"/>
    <n v="6401"/>
    <n v="-1"/>
    <x v="1"/>
    <s v="R-1"/>
    <s v="HEM006384"/>
    <s v="HEM006384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62"/>
    <s v="cur"/>
    <s v="-1-37297"/>
    <n v="37297"/>
    <n v="6402"/>
    <n v="-1"/>
    <x v="1"/>
    <s v="R-1"/>
    <s v="HEM006385"/>
    <s v="HEM006385"/>
    <s v="BET"/>
    <n v="1"/>
    <s v="OK"/>
    <x v="0"/>
    <s v="EC.FRA"/>
    <s v="BB"/>
    <x v="5"/>
    <d v="1999-08-22T00:00:00"/>
    <n v="20.55"/>
    <n v="-18.266667000000002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63"/>
    <s v="cur"/>
    <s v="-1-37298"/>
    <n v="37298"/>
    <n v="6403"/>
    <n v="-1"/>
    <x v="0"/>
    <s v="RC1"/>
    <s v="HEM006386"/>
    <s v="HEM006386"/>
    <s v="BET"/>
    <n v="1"/>
    <s v="OK"/>
    <x v="0"/>
    <s v="EC.FRA"/>
    <s v="BB"/>
    <x v="5"/>
    <d v="1999-08-22T00:00:00"/>
    <n v="20.55"/>
    <n v="-18.266667000000002"/>
    <n v="71"/>
    <n v="71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74"/>
    <n v="74"/>
    <s v="cm"/>
    <s v="UNK"/>
    <s v="U"/>
    <m/>
    <m/>
    <s v="un"/>
    <s v="UN"/>
    <s v="U"/>
    <m/>
  </r>
  <r>
    <n v="6364"/>
    <s v="cur"/>
    <s v="-1-37299"/>
    <n v="37299"/>
    <n v="6404"/>
    <n v="-1"/>
    <x v="1"/>
    <s v="R-1"/>
    <s v="HEM006387"/>
    <s v="HEM006387"/>
    <s v="BET"/>
    <n v="1"/>
    <s v="OK"/>
    <x v="0"/>
    <s v="EC.FRA"/>
    <s v="BB"/>
    <x v="5"/>
    <d v="1999-08-22T00:00:00"/>
    <n v="20.55"/>
    <n v="-18.266667000000002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65"/>
    <s v="cur"/>
    <s v="-1-37300"/>
    <n v="37300"/>
    <n v="6405"/>
    <n v="-1"/>
    <x v="0"/>
    <s v="RC1"/>
    <s v="HEM006388"/>
    <s v="HEM006388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n v="0"/>
    <x v="0"/>
    <s v="SEN"/>
    <s v="PS"/>
    <x v="7"/>
    <d v="1999-09-04T00:00:00"/>
    <n v="20.2"/>
    <n v="-18"/>
    <n v="65"/>
    <n v="65"/>
    <s v="cm"/>
    <s v="UNK"/>
    <s v="U"/>
    <m/>
    <m/>
    <s v="un"/>
    <s v="UN"/>
    <s v="U"/>
    <m/>
  </r>
  <r>
    <n v="6366"/>
    <s v="cur"/>
    <s v="-1-37301"/>
    <n v="37301"/>
    <n v="6406"/>
    <n v="-1"/>
    <x v="1"/>
    <s v="R-1"/>
    <s v="HEM006389"/>
    <s v="HEM006389"/>
    <s v="BET"/>
    <n v="1"/>
    <s v="OK"/>
    <x v="0"/>
    <s v="EC.FRA"/>
    <s v="BB"/>
    <x v="5"/>
    <d v="1999-08-22T00:00:00"/>
    <n v="20.55"/>
    <n v="-18.266667000000002"/>
    <n v="96"/>
    <n v="9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67"/>
    <s v="cur"/>
    <s v="-1-37302"/>
    <n v="37302"/>
    <n v="6407"/>
    <n v="-1"/>
    <x v="1"/>
    <s v="R-1"/>
    <s v="HEM006390"/>
    <s v="HEM006390"/>
    <s v="BET"/>
    <n v="1"/>
    <s v="OK"/>
    <x v="0"/>
    <s v="EC.FRA"/>
    <s v="BB"/>
    <x v="5"/>
    <d v="1999-08-22T00:00:00"/>
    <n v="20.55"/>
    <n v="-18.266667000000002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68"/>
    <s v="cur"/>
    <s v="-1-37303"/>
    <n v="37303"/>
    <n v="6408"/>
    <n v="-1"/>
    <x v="0"/>
    <s v="RC1"/>
    <s v="HEM006391"/>
    <s v="HEM006391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75"/>
    <n v="75"/>
    <s v="cm"/>
    <s v="UNK"/>
    <s v="U"/>
    <m/>
    <m/>
    <s v="un"/>
    <s v="UN"/>
    <s v="U"/>
    <m/>
  </r>
  <r>
    <n v="6369"/>
    <s v="cur"/>
    <s v="-1-37304"/>
    <n v="37304"/>
    <n v="6409"/>
    <n v="-1"/>
    <x v="0"/>
    <s v="RC1"/>
    <s v="HEM006392"/>
    <s v="HEM006392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n v="0"/>
    <x v="0"/>
    <s v="VCT"/>
    <s v="PS"/>
    <x v="7"/>
    <d v="1999-09-30T00:00:00"/>
    <n v="20.183333000000001"/>
    <n v="-18"/>
    <n v="84"/>
    <n v="84"/>
    <s v="cm"/>
    <s v="UNK"/>
    <s v="U"/>
    <m/>
    <m/>
    <s v="un"/>
    <s v="UN"/>
    <s v="U"/>
    <m/>
  </r>
  <r>
    <n v="6370"/>
    <s v="cur"/>
    <s v="-1-37305"/>
    <n v="37305"/>
    <n v="6410"/>
    <n v="-1"/>
    <x v="1"/>
    <s v="R-1"/>
    <s v="HEM006393"/>
    <s v="HEM006393"/>
    <s v="BET"/>
    <n v="1"/>
    <s v="OK"/>
    <x v="0"/>
    <s v="EC.FRA"/>
    <s v="BB"/>
    <x v="5"/>
    <d v="1999-08-22T00:00:00"/>
    <n v="20.55"/>
    <n v="-18.266667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71"/>
    <s v="cur"/>
    <s v="-1-37306"/>
    <n v="37306"/>
    <n v="6411"/>
    <n v="-1"/>
    <x v="0"/>
    <s v="RC1"/>
    <s v="HEM006394"/>
    <s v="HEM006394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n v="0"/>
    <x v="0"/>
    <s v="SEN"/>
    <s v="BBF"/>
    <x v="7"/>
    <d v="1999-11-11T00:00:00"/>
    <n v="19.866667"/>
    <n v="-18"/>
    <n v="71.5"/>
    <n v="71.5"/>
    <s v="cm"/>
    <s v="UNK"/>
    <s v="U"/>
    <m/>
    <m/>
    <s v="un"/>
    <s v="UN"/>
    <s v="U"/>
    <m/>
  </r>
  <r>
    <n v="6372"/>
    <s v="cur"/>
    <s v="-1-37307"/>
    <n v="37307"/>
    <n v="6412"/>
    <n v="-1"/>
    <x v="0"/>
    <s v="RC1"/>
    <s v="HEM006395"/>
    <s v="HEM006395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EC.FRA"/>
    <s v="PS"/>
    <x v="8"/>
    <d v="2000-06-16T00:00:00"/>
    <n v="15.866667"/>
    <n v="-17"/>
    <n v="114.5"/>
    <n v="114.5"/>
    <s v="cm"/>
    <s v="UNK"/>
    <s v="U"/>
    <m/>
    <m/>
    <s v="un"/>
    <s v="UN"/>
    <s v="U"/>
    <m/>
  </r>
  <r>
    <n v="6373"/>
    <s v="cur"/>
    <s v="-1-37308"/>
    <n v="37308"/>
    <n v="6413"/>
    <n v="-1"/>
    <x v="1"/>
    <s v="R-1"/>
    <s v="HEM006396"/>
    <s v="HEM006396"/>
    <s v="BET"/>
    <n v="1"/>
    <s v="OK"/>
    <x v="0"/>
    <s v="EC.FRA"/>
    <s v="BB"/>
    <x v="5"/>
    <d v="1999-08-22T00:00:00"/>
    <n v="20.55"/>
    <n v="-18.26666700000000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74"/>
    <s v="cur"/>
    <s v="-1-37309"/>
    <n v="37309"/>
    <n v="6414"/>
    <n v="-1"/>
    <x v="1"/>
    <s v="R-1"/>
    <s v="HEM006397"/>
    <s v="HEM006397"/>
    <s v="BET"/>
    <n v="1"/>
    <s v="OK"/>
    <x v="0"/>
    <s v="EC.FRA"/>
    <s v="BB"/>
    <x v="5"/>
    <d v="1999-08-22T00:00:00"/>
    <n v="20.55"/>
    <n v="-18.266667000000002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75"/>
    <s v="cur"/>
    <s v="-1-37310"/>
    <n v="37310"/>
    <n v="6415"/>
    <n v="-1"/>
    <x v="0"/>
    <s v="RC1"/>
    <s v="HEM006398"/>
    <s v="HEM006398"/>
    <s v="BET"/>
    <n v="1"/>
    <s v="OK"/>
    <x v="0"/>
    <s v="EC.FRA"/>
    <s v="BB"/>
    <x v="5"/>
    <d v="1999-08-22T00:00:00"/>
    <n v="20.55"/>
    <n v="-18.266667000000002"/>
    <n v="92"/>
    <n v="92"/>
    <s v="cm"/>
    <s v="UNK"/>
    <s v="U"/>
    <m/>
    <m/>
    <s v="un"/>
    <s v="UN"/>
    <s v="U"/>
    <m/>
    <n v="0"/>
    <x v="0"/>
    <s v="EC.FRA"/>
    <s v="PS"/>
    <x v="7"/>
    <d v="1999-10-12T00:00:00"/>
    <n v="20.833333"/>
    <n v="-18"/>
    <n v="87"/>
    <n v="87"/>
    <s v="cm"/>
    <s v="UNK"/>
    <s v="U"/>
    <m/>
    <m/>
    <s v="un"/>
    <s v="UN"/>
    <s v="U"/>
    <m/>
  </r>
  <r>
    <n v="6376"/>
    <s v="cur"/>
    <s v="-1-37311"/>
    <n v="37311"/>
    <n v="6416"/>
    <n v="-1"/>
    <x v="1"/>
    <s v="R-1"/>
    <s v="HEM006399"/>
    <s v="HEM006399"/>
    <s v="BET"/>
    <n v="1"/>
    <s v="OK"/>
    <x v="0"/>
    <s v="EC.FRA"/>
    <s v="BB"/>
    <x v="5"/>
    <d v="1999-08-22T00:00:00"/>
    <n v="20.55"/>
    <n v="-18.266667000000002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77"/>
    <s v="cur"/>
    <s v="-1-37312"/>
    <n v="37312"/>
    <n v="6417"/>
    <n v="-1"/>
    <x v="0"/>
    <s v="RC1"/>
    <s v="HEM006501"/>
    <s v="HEM006501"/>
    <s v="BET"/>
    <n v="1"/>
    <s v="OK"/>
    <x v="0"/>
    <s v="EC.FRA"/>
    <s v="BB"/>
    <x v="5"/>
    <d v="1999-07-16T00:00:00"/>
    <n v="19.083333"/>
    <n v="-17.516667000000002"/>
    <n v="48"/>
    <n v="48"/>
    <s v="cm"/>
    <s v="UNK"/>
    <s v="U"/>
    <m/>
    <m/>
    <s v="un"/>
    <s v="UN"/>
    <s v="U"/>
    <m/>
    <n v="0"/>
    <x v="0"/>
    <s v="EC.FRA"/>
    <s v="PS"/>
    <x v="7"/>
    <d v="1999-07-20T00:00:00"/>
    <n v="19.083333"/>
    <n v="-17"/>
    <n v="48"/>
    <n v="48"/>
    <s v="cm"/>
    <s v="UNK"/>
    <s v="U"/>
    <m/>
    <m/>
    <s v="un"/>
    <s v="UN"/>
    <s v="U"/>
    <m/>
  </r>
  <r>
    <n v="6378"/>
    <s v="cur"/>
    <s v="-1-37333"/>
    <n v="37333"/>
    <n v="6418"/>
    <n v="-1"/>
    <x v="0"/>
    <s v="RC1"/>
    <s v="HEM006909"/>
    <s v="HEM006909"/>
    <s v="BET"/>
    <n v="1"/>
    <s v="OK"/>
    <x v="0"/>
    <s v="SEN"/>
    <s v="BB"/>
    <x v="14"/>
    <d v="1994-07-26T00:00:00"/>
    <n v="18.933333000000001"/>
    <n v="-17.116667"/>
    <n v="50"/>
    <n v="50"/>
    <s v="cm"/>
    <s v="UNK"/>
    <s v="U"/>
    <m/>
    <m/>
    <s v="un"/>
    <s v="UN"/>
    <s v="U"/>
    <m/>
    <n v="0"/>
    <x v="0"/>
    <s v="EC.FRA"/>
    <s v="UNCL"/>
    <x v="16"/>
    <d v="1994-08-10T00:00:00"/>
    <n v="20.05"/>
    <n v="-18"/>
    <n v="51"/>
    <n v="51"/>
    <s v="cm"/>
    <s v="UNK"/>
    <s v="U"/>
    <n v="3.2"/>
    <n v="3.2"/>
    <s v="kg"/>
    <s v="UN"/>
    <s v="U"/>
    <m/>
  </r>
  <r>
    <n v="6379"/>
    <s v="cur"/>
    <s v="-1-37337"/>
    <n v="37337"/>
    <n v="6419"/>
    <n v="-1"/>
    <x v="1"/>
    <s v="R-1"/>
    <s v="HEM006913"/>
    <s v="HEM006913"/>
    <s v="BET"/>
    <n v="1"/>
    <s v="OK"/>
    <x v="0"/>
    <s v="SEN"/>
    <s v="BB"/>
    <x v="14"/>
    <d v="1994-07-26T00:00:00"/>
    <n v="18.933333000000001"/>
    <n v="-17.11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80"/>
    <s v="cur"/>
    <s v="-1-37340"/>
    <n v="37340"/>
    <n v="6420"/>
    <n v="-1"/>
    <x v="1"/>
    <s v="R-1"/>
    <s v="HEM006916"/>
    <s v="HEM006916"/>
    <s v="BET"/>
    <n v="1"/>
    <s v="OK"/>
    <x v="0"/>
    <s v="SEN"/>
    <s v="BB"/>
    <x v="14"/>
    <d v="1994-07-26T00:00:00"/>
    <n v="18.933333000000001"/>
    <n v="-17.11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81"/>
    <s v="cur"/>
    <s v="-1-37346"/>
    <n v="37346"/>
    <n v="6421"/>
    <n v="-1"/>
    <x v="1"/>
    <s v="R-1"/>
    <s v="HEM006922"/>
    <s v="HEM006922"/>
    <s v="BET"/>
    <n v="1"/>
    <s v="OK"/>
    <x v="0"/>
    <s v="SEN"/>
    <s v="BB"/>
    <x v="14"/>
    <d v="1994-07-26T00:00:00"/>
    <n v="18.933333000000001"/>
    <n v="-17.11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82"/>
    <s v="cur"/>
    <s v="-1-37347"/>
    <n v="37347"/>
    <n v="6422"/>
    <n v="-1"/>
    <x v="0"/>
    <s v="RC1"/>
    <s v="HEM006923"/>
    <s v="HEM006923"/>
    <s v="BET"/>
    <n v="1"/>
    <s v="OK"/>
    <x v="0"/>
    <s v="EC.FRA"/>
    <s v="BB"/>
    <x v="14"/>
    <d v="1994-07-26T00:00:00"/>
    <n v="18.933333000000001"/>
    <n v="-17.116667"/>
    <n v="58"/>
    <n v="58"/>
    <s v="cm"/>
    <s v="UNK"/>
    <s v="U"/>
    <m/>
    <m/>
    <s v="un"/>
    <s v="UN"/>
    <s v="U"/>
    <m/>
    <n v="0"/>
    <x v="0"/>
    <s v="EC.FRA"/>
    <s v="UNCL"/>
    <x v="16"/>
    <d v="1994-08-15T00:00:00"/>
    <n v="19.283332999999999"/>
    <n v="-18"/>
    <m/>
    <m/>
    <s v="un"/>
    <s v="UNK"/>
    <s v="U"/>
    <m/>
    <m/>
    <s v="un"/>
    <s v="UN"/>
    <s v="U"/>
    <m/>
  </r>
  <r>
    <n v="6383"/>
    <s v="cur"/>
    <s v="-1-37406"/>
    <n v="37406"/>
    <n v="6423"/>
    <n v="-1"/>
    <x v="0"/>
    <s v="RC1"/>
    <s v="HEM006982"/>
    <s v="HEM006982"/>
    <s v="BET"/>
    <n v="1"/>
    <s v="OK"/>
    <x v="0"/>
    <s v="EC.FRA"/>
    <s v="BB"/>
    <x v="14"/>
    <d v="1994-07-26T00:00:00"/>
    <n v="18.933333000000001"/>
    <n v="-17.116667"/>
    <n v="60"/>
    <n v="60"/>
    <s v="cm"/>
    <s v="UNK"/>
    <s v="U"/>
    <m/>
    <m/>
    <s v="un"/>
    <s v="UN"/>
    <s v="U"/>
    <m/>
    <n v="0"/>
    <x v="0"/>
    <s v="EC.FRA"/>
    <s v="UNCL"/>
    <x v="16"/>
    <d v="1994-10-03T00:00:00"/>
    <n v="19.399999999999999"/>
    <n v="-17"/>
    <n v="62"/>
    <n v="62"/>
    <s v="cm"/>
    <s v="UNK"/>
    <s v="U"/>
    <n v="6"/>
    <n v="6"/>
    <s v="kg"/>
    <s v="UN"/>
    <s v="U"/>
    <m/>
  </r>
  <r>
    <n v="6384"/>
    <s v="cur"/>
    <s v="-1-37409"/>
    <n v="37409"/>
    <n v="6424"/>
    <n v="-1"/>
    <x v="0"/>
    <s v="RC1"/>
    <s v="HEM006985"/>
    <s v="HEM006985"/>
    <s v="BET"/>
    <n v="1"/>
    <s v="OK"/>
    <x v="0"/>
    <s v="EC.FRA"/>
    <s v="BB"/>
    <x v="14"/>
    <d v="1994-07-26T00:00:00"/>
    <n v="19.399999999999999"/>
    <n v="-17.333333"/>
    <n v="60"/>
    <n v="60"/>
    <s v="cm"/>
    <s v="UNK"/>
    <s v="U"/>
    <m/>
    <m/>
    <s v="un"/>
    <s v="UN"/>
    <s v="U"/>
    <m/>
    <n v="1"/>
    <x v="3"/>
    <s v="CAN"/>
    <s v="UNCL"/>
    <x v="17"/>
    <d v="1995-08-20T00:00:00"/>
    <n v="19.733332999999998"/>
    <n v="-17"/>
    <n v="87.5"/>
    <n v="87.5"/>
    <s v="cm"/>
    <s v="UNK"/>
    <s v="U"/>
    <n v="12"/>
    <n v="12"/>
    <s v="kg"/>
    <s v="UN"/>
    <s v="U"/>
    <m/>
  </r>
  <r>
    <n v="6385"/>
    <s v="cur"/>
    <s v="-1-37412"/>
    <n v="37412"/>
    <n v="6425"/>
    <n v="-1"/>
    <x v="0"/>
    <s v="RC1"/>
    <s v="HEM006988"/>
    <s v="HEM006988"/>
    <s v="BET"/>
    <n v="1"/>
    <s v="OK"/>
    <x v="0"/>
    <s v="EC.FRA"/>
    <s v="BB"/>
    <x v="14"/>
    <d v="1994-07-26T00:00:00"/>
    <n v="18.933333000000001"/>
    <n v="-17.116667"/>
    <n v="66"/>
    <n v="66"/>
    <s v="cm"/>
    <s v="UNK"/>
    <s v="U"/>
    <m/>
    <m/>
    <s v="un"/>
    <s v="UN"/>
    <s v="U"/>
    <m/>
    <n v="0"/>
    <x v="0"/>
    <s v="CPV"/>
    <s v="UNCL"/>
    <x v="16"/>
    <d v="1994-11-22T00:00:00"/>
    <n v="17.233332999999998"/>
    <n v="-18"/>
    <n v="67.5"/>
    <n v="67.5"/>
    <s v="cm"/>
    <s v="UNK"/>
    <s v="U"/>
    <n v="7.1"/>
    <n v="7.1"/>
    <s v="kg"/>
    <s v="UN"/>
    <s v="U"/>
    <m/>
  </r>
  <r>
    <n v="6386"/>
    <s v="cur"/>
    <s v="-1-37414"/>
    <n v="37414"/>
    <n v="6426"/>
    <n v="-1"/>
    <x v="1"/>
    <s v="R-1"/>
    <s v="HEM006990"/>
    <s v="HEM006990"/>
    <s v="BET"/>
    <n v="1"/>
    <s v="OK"/>
    <x v="0"/>
    <s v="SEN"/>
    <s v="BB"/>
    <x v="14"/>
    <d v="1994-07-27T00:00:00"/>
    <n v="19.366667"/>
    <n v="-17.166667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87"/>
    <s v="cur"/>
    <s v="-1-37416"/>
    <n v="37416"/>
    <n v="6427"/>
    <n v="-1"/>
    <x v="0"/>
    <s v="RC1"/>
    <s v="HEM006992"/>
    <s v="HEM006992"/>
    <s v="BET"/>
    <n v="1"/>
    <s v="OK"/>
    <x v="0"/>
    <s v="EC.FRA"/>
    <s v="BB"/>
    <x v="14"/>
    <d v="1994-07-26T00:00:00"/>
    <n v="18.933333000000001"/>
    <n v="-17.116667"/>
    <n v="59"/>
    <n v="59"/>
    <s v="cm"/>
    <s v="UNK"/>
    <s v="U"/>
    <m/>
    <m/>
    <s v="un"/>
    <s v="UN"/>
    <s v="U"/>
    <m/>
    <n v="0"/>
    <x v="0"/>
    <s v="EC.FRA"/>
    <s v="UNCL"/>
    <x v="16"/>
    <d v="1994-08-15T00:00:00"/>
    <n v="19.283332999999999"/>
    <n v="-18"/>
    <n v="52.5"/>
    <n v="52.5"/>
    <s v="cm"/>
    <s v="UNK"/>
    <s v="U"/>
    <n v="3.3"/>
    <n v="3.3"/>
    <s v="kg"/>
    <s v="UN"/>
    <s v="U"/>
    <m/>
  </r>
  <r>
    <n v="6388"/>
    <s v="cur"/>
    <s v="-1-37419"/>
    <n v="37419"/>
    <n v="6428"/>
    <n v="-1"/>
    <x v="0"/>
    <s v="RC1"/>
    <s v="HEM006995"/>
    <s v="HEM006995"/>
    <s v="BET"/>
    <n v="1"/>
    <s v="OK"/>
    <x v="0"/>
    <s v="EC.FRA"/>
    <s v="BB"/>
    <x v="14"/>
    <d v="1994-07-26T00:00:00"/>
    <n v="18.933333000000001"/>
    <n v="-17.116667"/>
    <n v="54"/>
    <n v="54"/>
    <s v="cm"/>
    <s v="UNK"/>
    <s v="U"/>
    <m/>
    <m/>
    <s v="un"/>
    <s v="UN"/>
    <s v="U"/>
    <m/>
    <n v="0"/>
    <x v="0"/>
    <s v="EC.FRA"/>
    <s v="UNCL"/>
    <x v="16"/>
    <d v="1994-07-31T00:00:00"/>
    <n v="19.783332999999999"/>
    <n v="-17"/>
    <n v="56"/>
    <n v="56"/>
    <s v="cm"/>
    <s v="UNK"/>
    <s v="U"/>
    <m/>
    <m/>
    <s v="un"/>
    <s v="UN"/>
    <s v="U"/>
    <m/>
  </r>
  <r>
    <n v="6389"/>
    <s v="cur"/>
    <s v="-1-37424"/>
    <n v="37424"/>
    <n v="6429"/>
    <n v="-1"/>
    <x v="1"/>
    <s v="R-1"/>
    <s v="HEM007000"/>
    <s v="HEM007000"/>
    <s v="BET"/>
    <n v="1"/>
    <s v="OK"/>
    <x v="0"/>
    <s v="SEN"/>
    <s v="BB"/>
    <x v="14"/>
    <d v="1994-07-27T00:00:00"/>
    <n v="19.366667"/>
    <n v="-17.1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90"/>
    <s v="cur"/>
    <s v="-1-37425"/>
    <n v="37425"/>
    <n v="6430"/>
    <n v="-1"/>
    <x v="1"/>
    <s v="R-1"/>
    <s v="HEM007123"/>
    <s v="HEM007123"/>
    <s v="BET"/>
    <n v="1"/>
    <s v="OK"/>
    <x v="0"/>
    <s v="EC.ESP"/>
    <s v="BB"/>
    <x v="4"/>
    <d v="1986-10-03T00:00:00"/>
    <n v="43.833333000000003"/>
    <n v="-2.7833329999999998"/>
    <n v="94"/>
    <n v="9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91"/>
    <s v="cur"/>
    <s v="-1-37426"/>
    <n v="37426"/>
    <n v="6431"/>
    <n v="-1"/>
    <x v="1"/>
    <s v="R-1"/>
    <s v="HEM007124"/>
    <s v="HEM007124"/>
    <s v="BET"/>
    <n v="1"/>
    <s v="OK"/>
    <x v="0"/>
    <s v="EC.ESP"/>
    <s v="BB"/>
    <x v="4"/>
    <d v="1986-10-03T00:00:00"/>
    <n v="43.833333000000003"/>
    <n v="-2.7833329999999998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92"/>
    <s v="cur"/>
    <s v="-1-37471"/>
    <n v="37471"/>
    <n v="6432"/>
    <n v="-1"/>
    <x v="0"/>
    <s v="RC1"/>
    <s v="HES005183"/>
    <s v="HES005183"/>
    <s v="BET"/>
    <n v="1"/>
    <s v="OK"/>
    <x v="0"/>
    <s v="EC.ESP"/>
    <s v="BB"/>
    <x v="23"/>
    <d v="1995-07-10T00:00:00"/>
    <n v="28.45"/>
    <n v="-13.616667"/>
    <n v="61"/>
    <n v="61"/>
    <s v="cm"/>
    <s v="UNK"/>
    <s v="U"/>
    <m/>
    <m/>
    <s v="un"/>
    <s v="UN"/>
    <s v="U"/>
    <m/>
    <n v="0"/>
    <x v="0"/>
    <s v="EC.ESP"/>
    <s v="BB"/>
    <x v="17"/>
    <d v="1995-08-12T00:00:00"/>
    <n v="28.766667000000002"/>
    <n v="-15"/>
    <n v="68"/>
    <n v="68"/>
    <s v="cm"/>
    <s v="UNK"/>
    <s v="U"/>
    <m/>
    <m/>
    <s v="un"/>
    <s v="UN"/>
    <s v="U"/>
    <m/>
  </r>
  <r>
    <n v="6393"/>
    <s v="cur"/>
    <s v="-1-37472"/>
    <n v="37472"/>
    <n v="6433"/>
    <n v="-1"/>
    <x v="0"/>
    <s v="RC1"/>
    <s v="HES005189"/>
    <s v="HES005189"/>
    <s v="BET"/>
    <n v="1"/>
    <s v="OK"/>
    <x v="0"/>
    <s v="EC.ESP"/>
    <s v="BB"/>
    <x v="23"/>
    <d v="1995-07-10T00:00:00"/>
    <n v="28.75"/>
    <n v="-13.533333000000001"/>
    <n v="56"/>
    <n v="56"/>
    <s v="cm"/>
    <s v="UNK"/>
    <s v="U"/>
    <m/>
    <m/>
    <s v="un"/>
    <s v="UN"/>
    <s v="U"/>
    <m/>
    <n v="0"/>
    <x v="0"/>
    <s v="EC.ESP"/>
    <s v="BB"/>
    <x v="17"/>
    <d v="1995-09-18T00:00:00"/>
    <n v="29.2"/>
    <n v="-15"/>
    <n v="62"/>
    <n v="62"/>
    <s v="cm"/>
    <s v="UNK"/>
    <s v="U"/>
    <m/>
    <m/>
    <s v="un"/>
    <s v="UN"/>
    <s v="U"/>
    <m/>
  </r>
  <r>
    <n v="6394"/>
    <s v="cur"/>
    <s v="-1-37474"/>
    <n v="37474"/>
    <n v="6434"/>
    <n v="-1"/>
    <x v="0"/>
    <s v="RC1"/>
    <s v="HES005197"/>
    <s v="HES005197"/>
    <s v="BET"/>
    <n v="1"/>
    <s v="OK"/>
    <x v="0"/>
    <s v="EC.ESP"/>
    <s v="BB"/>
    <x v="23"/>
    <d v="1995-07-12T00:00:00"/>
    <n v="28.833333"/>
    <n v="-13.283333000000001"/>
    <n v="54"/>
    <n v="54"/>
    <s v="cm"/>
    <s v="UNK"/>
    <s v="U"/>
    <m/>
    <m/>
    <s v="un"/>
    <s v="UN"/>
    <s v="U"/>
    <m/>
    <n v="0"/>
    <x v="0"/>
    <s v="EC.ESP"/>
    <s v="BB"/>
    <x v="17"/>
    <d v="1995-09-01T00:00:00"/>
    <n v="28.55"/>
    <n v="-13"/>
    <n v="60"/>
    <n v="60"/>
    <s v="cm"/>
    <s v="UNK"/>
    <s v="U"/>
    <m/>
    <m/>
    <s v="un"/>
    <s v="UN"/>
    <s v="U"/>
    <m/>
  </r>
  <r>
    <n v="6395"/>
    <s v="cur"/>
    <s v="-1-37478"/>
    <n v="37478"/>
    <n v="6435"/>
    <n v="-1"/>
    <x v="1"/>
    <s v="R-1"/>
    <s v="HES005203"/>
    <s v="HES005203"/>
    <s v="BET"/>
    <n v="1"/>
    <s v="OK"/>
    <x v="0"/>
    <s v="EC.ESP-ES-CANARY"/>
    <s v="BB"/>
    <x v="5"/>
    <d v="1999-06-01T00:00:00"/>
    <n v="27.95"/>
    <n v="-13.73333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96"/>
    <s v="cur"/>
    <s v="-1-37479"/>
    <n v="37479"/>
    <n v="6436"/>
    <n v="-1"/>
    <x v="1"/>
    <s v="R-1"/>
    <s v="HES005204"/>
    <s v="HES005204"/>
    <s v="BET"/>
    <n v="1"/>
    <s v="OK"/>
    <x v="0"/>
    <s v="EC.ESP-ES-CANARY"/>
    <s v="BB"/>
    <x v="5"/>
    <d v="1999-06-01T00:00:00"/>
    <n v="27.95"/>
    <n v="-13.73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97"/>
    <s v="cur"/>
    <s v="-1-37480"/>
    <n v="37480"/>
    <n v="6437"/>
    <n v="-1"/>
    <x v="0"/>
    <s v="RC1"/>
    <s v="HES005205"/>
    <s v="HES005205"/>
    <s v="BET"/>
    <n v="1"/>
    <s v="OK"/>
    <x v="0"/>
    <s v="EC.ESP-ES-CANARY"/>
    <s v="BB"/>
    <x v="5"/>
    <d v="1999-06-01T00:00:00"/>
    <n v="27.95"/>
    <n v="-13.733333"/>
    <n v="82"/>
    <n v="82"/>
    <s v="cm"/>
    <s v="UNK"/>
    <s v="U"/>
    <m/>
    <m/>
    <s v="un"/>
    <s v="UN"/>
    <s v="U"/>
    <m/>
    <n v="0"/>
    <x v="0"/>
    <s v="EC.ESP"/>
    <s v="UNCL"/>
    <x v="7"/>
    <d v="1999-07-06T00:00:00"/>
    <n v="28.666667"/>
    <n v="-13"/>
    <n v="69"/>
    <n v="69"/>
    <s v="cm"/>
    <s v="UNK"/>
    <s v="U"/>
    <m/>
    <m/>
    <s v="un"/>
    <s v="UN"/>
    <s v="U"/>
    <m/>
  </r>
  <r>
    <n v="6398"/>
    <s v="cur"/>
    <s v="-1-37482"/>
    <n v="37482"/>
    <n v="6438"/>
    <n v="-1"/>
    <x v="1"/>
    <s v="R-1"/>
    <s v="HES005207"/>
    <s v="HES005207"/>
    <s v="BET"/>
    <n v="1"/>
    <s v="OK"/>
    <x v="0"/>
    <s v="EC.ESP-ES-CANARY"/>
    <s v="BB"/>
    <x v="5"/>
    <d v="1999-06-01T00:00:00"/>
    <n v="27.95"/>
    <n v="-13.7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99"/>
    <s v="cur"/>
    <s v="-1-37483"/>
    <n v="37483"/>
    <n v="6439"/>
    <n v="-1"/>
    <x v="0"/>
    <s v="RC1"/>
    <s v="HES005208"/>
    <s v="HES005208"/>
    <s v="BET"/>
    <n v="1"/>
    <s v="OK"/>
    <x v="0"/>
    <s v="EC.ESP-ES-CANARY"/>
    <s v="BB"/>
    <x v="5"/>
    <d v="1999-06-01T00:00:00"/>
    <n v="27.95"/>
    <n v="-13.733333"/>
    <n v="89"/>
    <n v="89"/>
    <s v="cm"/>
    <s v="UNK"/>
    <s v="U"/>
    <m/>
    <m/>
    <s v="un"/>
    <s v="UN"/>
    <s v="U"/>
    <m/>
    <n v="0"/>
    <x v="0"/>
    <s v="EC.ESP"/>
    <s v="UNCL"/>
    <x v="7"/>
    <d v="1999-07-28T00:00:00"/>
    <n v="29.25"/>
    <n v="-13"/>
    <n v="90"/>
    <n v="90"/>
    <s v="cm"/>
    <s v="UNK"/>
    <s v="U"/>
    <n v="20"/>
    <n v="20"/>
    <s v="kg"/>
    <s v="UN"/>
    <s v="U"/>
    <m/>
  </r>
  <r>
    <n v="6400"/>
    <s v="cur"/>
    <s v="-1-37484"/>
    <n v="37484"/>
    <n v="6440"/>
    <n v="-1"/>
    <x v="1"/>
    <s v="R-1"/>
    <s v="HES005209"/>
    <s v="HES005209"/>
    <s v="BET"/>
    <n v="1"/>
    <s v="OK"/>
    <x v="0"/>
    <s v="EC.ESP-ES-CANARY"/>
    <s v="BB"/>
    <x v="5"/>
    <d v="1999-06-01T00:00:00"/>
    <n v="27.95"/>
    <n v="-13.733333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01"/>
    <s v="cur"/>
    <s v="-1-37485"/>
    <n v="37485"/>
    <n v="6441"/>
    <n v="-1"/>
    <x v="1"/>
    <s v="R-1"/>
    <s v="HES005210"/>
    <s v="HES005210"/>
    <s v="BET"/>
    <n v="1"/>
    <s v="OK"/>
    <x v="0"/>
    <s v="EC.ESP-ES-CANARY"/>
    <s v="BB"/>
    <x v="5"/>
    <d v="1999-06-01T00:00:00"/>
    <n v="27.95"/>
    <n v="-13.73333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02"/>
    <s v="cur"/>
    <s v="-1-37487"/>
    <n v="37487"/>
    <n v="6442"/>
    <n v="-1"/>
    <x v="0"/>
    <s v="RC1"/>
    <s v="HES005212"/>
    <s v="HES005212"/>
    <s v="BET"/>
    <n v="1"/>
    <s v="OK"/>
    <x v="0"/>
    <s v="EC.ESP-ES-CANARY"/>
    <s v="BB"/>
    <x v="5"/>
    <d v="1999-06-01T00:00:00"/>
    <n v="27.95"/>
    <n v="-13.733333"/>
    <n v="67"/>
    <n v="67"/>
    <s v="cm"/>
    <s v="UNK"/>
    <s v="U"/>
    <m/>
    <m/>
    <s v="un"/>
    <s v="UN"/>
    <s v="U"/>
    <m/>
    <n v="0"/>
    <x v="0"/>
    <s v="EC.ESP"/>
    <s v="UNCL"/>
    <x v="7"/>
    <d v="1999-07-25T00:00:00"/>
    <n v="28.666667"/>
    <n v="-13"/>
    <n v="75"/>
    <n v="75"/>
    <s v="cm"/>
    <s v="UNK"/>
    <s v="U"/>
    <n v="8"/>
    <n v="8"/>
    <s v="kg"/>
    <s v="UN"/>
    <s v="U"/>
    <m/>
  </r>
  <r>
    <n v="6403"/>
    <s v="cur"/>
    <s v="-1-37488"/>
    <n v="37488"/>
    <n v="6443"/>
    <n v="-1"/>
    <x v="1"/>
    <s v="R-1"/>
    <s v="HES005213"/>
    <s v="HES005213"/>
    <s v="BET"/>
    <n v="1"/>
    <s v="OK"/>
    <x v="0"/>
    <s v="EC.ESP-ES-CANARY"/>
    <s v="BB"/>
    <x v="5"/>
    <d v="1999-06-01T00:00:00"/>
    <n v="27.95"/>
    <n v="-13.73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04"/>
    <s v="cur"/>
    <s v="-1-37489"/>
    <n v="37489"/>
    <n v="6444"/>
    <n v="-1"/>
    <x v="0"/>
    <s v="RC1"/>
    <s v="HES005214"/>
    <s v="HES005214"/>
    <s v="BET"/>
    <n v="1"/>
    <s v="OK"/>
    <x v="0"/>
    <s v="EC.ESP-ES-CANARY"/>
    <s v="BB"/>
    <x v="5"/>
    <d v="1999-06-01T00:00:00"/>
    <n v="27.95"/>
    <n v="-13.733333"/>
    <n v="75"/>
    <n v="75"/>
    <s v="cm"/>
    <s v="UNK"/>
    <s v="U"/>
    <m/>
    <m/>
    <s v="un"/>
    <s v="UN"/>
    <s v="U"/>
    <m/>
    <n v="0"/>
    <x v="0"/>
    <s v="EC.ESP"/>
    <s v="UNCL"/>
    <x v="7"/>
    <d v="1999-07-15T00:00:00"/>
    <n v="28.483332999999998"/>
    <n v="-26"/>
    <n v="75"/>
    <n v="75"/>
    <s v="cm"/>
    <s v="UNK"/>
    <s v="U"/>
    <n v="7.7"/>
    <n v="7.7"/>
    <s v="kg"/>
    <s v="UN"/>
    <s v="U"/>
    <m/>
  </r>
  <r>
    <n v="6405"/>
    <s v="cur"/>
    <s v="-1-37490"/>
    <n v="37490"/>
    <n v="6445"/>
    <n v="-1"/>
    <x v="1"/>
    <s v="R-1"/>
    <s v="HES005215"/>
    <s v="HES005215"/>
    <s v="BET"/>
    <n v="1"/>
    <s v="OK"/>
    <x v="0"/>
    <s v="EC.ESP-ES-CANARY"/>
    <s v="BB"/>
    <x v="5"/>
    <d v="1999-06-01T00:00:00"/>
    <n v="27.95"/>
    <n v="-13.73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06"/>
    <s v="cur"/>
    <s v="-1-37491"/>
    <n v="37491"/>
    <n v="6446"/>
    <n v="-1"/>
    <x v="0"/>
    <s v="RC1"/>
    <s v="HES005216"/>
    <s v="HES005216"/>
    <s v="BET"/>
    <n v="1"/>
    <s v="OK"/>
    <x v="0"/>
    <s v="EC.ESP-ES-CANARY"/>
    <s v="BB"/>
    <x v="5"/>
    <d v="1999-06-01T00:00:00"/>
    <n v="27.95"/>
    <n v="-13.733333"/>
    <n v="71"/>
    <n v="71"/>
    <s v="cm"/>
    <s v="UNK"/>
    <s v="U"/>
    <m/>
    <m/>
    <s v="un"/>
    <s v="UN"/>
    <s v="U"/>
    <m/>
    <n v="0"/>
    <x v="0"/>
    <s v="EC.ESP"/>
    <s v="UNCL"/>
    <x v="7"/>
    <d v="1999-09-01T00:00:00"/>
    <n v="28.95"/>
    <n v="-13"/>
    <n v="80"/>
    <n v="80"/>
    <s v="cm"/>
    <s v="UNK"/>
    <s v="U"/>
    <n v="8"/>
    <n v="8"/>
    <s v="kg"/>
    <s v="UN"/>
    <s v="U"/>
    <m/>
  </r>
  <r>
    <n v="6407"/>
    <s v="cur"/>
    <s v="-1-37492"/>
    <n v="37492"/>
    <n v="6447"/>
    <n v="-1"/>
    <x v="1"/>
    <s v="R-1"/>
    <s v="HES005217"/>
    <s v="HES005217"/>
    <s v="BET"/>
    <n v="1"/>
    <s v="OK"/>
    <x v="0"/>
    <s v="EC.ESP-ES-CANARY"/>
    <s v="BB"/>
    <x v="5"/>
    <d v="1999-06-01T00:00:00"/>
    <n v="27.95"/>
    <n v="-13.73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08"/>
    <s v="cur"/>
    <s v="-1-37493"/>
    <n v="37493"/>
    <n v="6448"/>
    <n v="-1"/>
    <x v="1"/>
    <s v="R-1"/>
    <s v="HES005218"/>
    <s v="HES005218"/>
    <s v="BET"/>
    <n v="1"/>
    <s v="OK"/>
    <x v="0"/>
    <s v="EC.ESP-ES-CANARY"/>
    <s v="BB"/>
    <x v="5"/>
    <d v="1999-06-01T00:00:00"/>
    <n v="27.95"/>
    <n v="-13.73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09"/>
    <s v="cur"/>
    <s v="-1-37494"/>
    <n v="37494"/>
    <n v="6449"/>
    <n v="-1"/>
    <x v="1"/>
    <s v="R-1"/>
    <s v="HES005219"/>
    <s v="HES005219"/>
    <s v="BET"/>
    <n v="1"/>
    <s v="OK"/>
    <x v="0"/>
    <s v="EC.ESP-ES-CANARY"/>
    <s v="BB"/>
    <x v="5"/>
    <d v="1999-06-01T00:00:00"/>
    <n v="27.95"/>
    <n v="-13.7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10"/>
    <s v="cur"/>
    <s v="-1-37495"/>
    <n v="37495"/>
    <n v="6450"/>
    <n v="-1"/>
    <x v="1"/>
    <s v="R-1"/>
    <s v="HES005220"/>
    <s v="HES005220"/>
    <s v="BET"/>
    <n v="1"/>
    <s v="OK"/>
    <x v="0"/>
    <s v="EC.ESP-ES-CANARY"/>
    <s v="BB"/>
    <x v="5"/>
    <d v="1999-06-01T00:00:00"/>
    <n v="27.95"/>
    <n v="-13.73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11"/>
    <s v="cur"/>
    <s v="-1-37496"/>
    <n v="37496"/>
    <n v="6451"/>
    <n v="-1"/>
    <x v="1"/>
    <s v="R-1"/>
    <s v="HES005221"/>
    <s v="HES005221"/>
    <s v="BET"/>
    <n v="1"/>
    <s v="OK"/>
    <x v="0"/>
    <s v="EC.ESP-ES-CANARY"/>
    <s v="BB"/>
    <x v="5"/>
    <d v="1999-06-01T00:00:00"/>
    <n v="27.966667000000001"/>
    <n v="-13.73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12"/>
    <s v="cur"/>
    <s v="-1-37497"/>
    <n v="37497"/>
    <n v="6452"/>
    <n v="-1"/>
    <x v="1"/>
    <s v="R-1"/>
    <s v="HES005222"/>
    <s v="HES005222"/>
    <s v="BET"/>
    <n v="1"/>
    <s v="OK"/>
    <x v="0"/>
    <s v="EC.ESP-ES-CANARY"/>
    <s v="BB"/>
    <x v="5"/>
    <d v="1999-06-01T00:00:00"/>
    <n v="27.966667000000001"/>
    <n v="-13.7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13"/>
    <s v="cur"/>
    <s v="-1-37498"/>
    <n v="37498"/>
    <n v="6453"/>
    <n v="-1"/>
    <x v="1"/>
    <s v="R-1"/>
    <s v="HES005223"/>
    <s v="HES005223"/>
    <s v="BET"/>
    <n v="1"/>
    <s v="OK"/>
    <x v="0"/>
    <s v="EC.ESP-ES-CANARY"/>
    <s v="BB"/>
    <x v="5"/>
    <d v="1999-06-01T00:00:00"/>
    <n v="27.966667000000001"/>
    <n v="-13.73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14"/>
    <s v="cur"/>
    <s v="-1-37499"/>
    <n v="37499"/>
    <n v="6454"/>
    <n v="-1"/>
    <x v="1"/>
    <s v="R-1"/>
    <s v="HES005224"/>
    <s v="HES005224"/>
    <s v="BET"/>
    <n v="1"/>
    <s v="OK"/>
    <x v="0"/>
    <s v="EC.ESP-ES-CANARY"/>
    <s v="BB"/>
    <x v="5"/>
    <d v="1999-06-01T00:00:00"/>
    <n v="27.966667000000001"/>
    <n v="-13.73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15"/>
    <s v="cur"/>
    <s v="-1-37500"/>
    <n v="37500"/>
    <n v="6455"/>
    <n v="-1"/>
    <x v="1"/>
    <s v="R-1"/>
    <s v="HES005225"/>
    <s v="HES005225"/>
    <s v="BET"/>
    <n v="1"/>
    <s v="OK"/>
    <x v="0"/>
    <s v="EC.ESP-ES-CANARY"/>
    <s v="BB"/>
    <x v="5"/>
    <d v="1999-06-01T00:00:00"/>
    <n v="27.966667000000001"/>
    <n v="-13.733333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16"/>
    <s v="cur"/>
    <s v="-1-37501"/>
    <n v="37501"/>
    <n v="6456"/>
    <n v="-1"/>
    <x v="1"/>
    <s v="R-1"/>
    <s v="HES005226"/>
    <s v="HES005226"/>
    <s v="BET"/>
    <n v="1"/>
    <s v="OK"/>
    <x v="0"/>
    <s v="EC.ESP-ES-CANARY"/>
    <s v="BB"/>
    <x v="5"/>
    <d v="1999-06-01T00:00:00"/>
    <n v="27.966667000000001"/>
    <n v="-13.733333"/>
    <n v="91"/>
    <n v="9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17"/>
    <s v="cur"/>
    <s v="-1-37502"/>
    <n v="37502"/>
    <n v="6457"/>
    <n v="-1"/>
    <x v="0"/>
    <s v="RC1"/>
    <s v="HES005227"/>
    <s v="HES005227"/>
    <s v="BET"/>
    <n v="1"/>
    <s v="OK"/>
    <x v="0"/>
    <s v="EC.ESP-ES-CANARY"/>
    <s v="BB"/>
    <x v="5"/>
    <d v="1999-06-01T00:00:00"/>
    <n v="27.966667000000001"/>
    <n v="-13.733333"/>
    <n v="69"/>
    <n v="69"/>
    <s v="cm"/>
    <s v="UNK"/>
    <s v="U"/>
    <m/>
    <m/>
    <s v="un"/>
    <s v="UN"/>
    <s v="U"/>
    <m/>
    <n v="1"/>
    <x v="3"/>
    <s v="EC.ESP"/>
    <s v="UNCL"/>
    <x v="8"/>
    <d v="2000-06-27T00:00:00"/>
    <n v="29.033332999999999"/>
    <n v="-13"/>
    <m/>
    <m/>
    <s v="un"/>
    <s v="UNK"/>
    <s v="U"/>
    <n v="12.5"/>
    <n v="12.5"/>
    <s v="kg"/>
    <s v="UN"/>
    <s v="U"/>
    <m/>
  </r>
  <r>
    <n v="6418"/>
    <s v="cur"/>
    <s v="-1-37503"/>
    <n v="37503"/>
    <n v="6458"/>
    <n v="-1"/>
    <x v="1"/>
    <s v="R-1"/>
    <s v="HES005228"/>
    <s v="HES005228"/>
    <s v="BET"/>
    <n v="1"/>
    <s v="OK"/>
    <x v="0"/>
    <s v="EC.ESP-ES-CANARY"/>
    <s v="BB"/>
    <x v="5"/>
    <d v="1999-06-01T00:00:00"/>
    <n v="28.016667000000002"/>
    <n v="-13.733333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19"/>
    <s v="cur"/>
    <s v="-1-37504"/>
    <n v="37504"/>
    <n v="6459"/>
    <n v="-1"/>
    <x v="1"/>
    <s v="R-1"/>
    <s v="HES005229"/>
    <s v="HES005229"/>
    <s v="BET"/>
    <n v="1"/>
    <s v="OK"/>
    <x v="0"/>
    <s v="EC.ESP-ES-CANARY"/>
    <s v="BB"/>
    <x v="5"/>
    <d v="1999-06-02T00:00:00"/>
    <n v="27.783332999999999"/>
    <n v="-13.96666699999999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20"/>
    <s v="cur"/>
    <s v="-1-37505"/>
    <n v="37505"/>
    <n v="6460"/>
    <n v="-1"/>
    <x v="1"/>
    <s v="R-1"/>
    <s v="HES005230"/>
    <s v="HES005230"/>
    <s v="BET"/>
    <n v="1"/>
    <s v="OK"/>
    <x v="0"/>
    <s v="EC.ESP-ES-CANARY"/>
    <s v="BB"/>
    <x v="5"/>
    <d v="1999-06-02T00:00:00"/>
    <n v="27.783332999999999"/>
    <n v="-13.9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21"/>
    <s v="cur"/>
    <s v="-1-37506"/>
    <n v="37506"/>
    <n v="6461"/>
    <n v="-1"/>
    <x v="1"/>
    <s v="R-1"/>
    <s v="HES005231"/>
    <s v="HES005231"/>
    <s v="BET"/>
    <n v="1"/>
    <s v="OK"/>
    <x v="0"/>
    <s v="EC.ESP-ES-CANARY"/>
    <s v="BB"/>
    <x v="5"/>
    <d v="1999-06-02T00:00:00"/>
    <n v="27.783332999999999"/>
    <n v="-13.9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22"/>
    <s v="cur"/>
    <s v="-1-37507"/>
    <n v="37507"/>
    <n v="6462"/>
    <n v="-1"/>
    <x v="1"/>
    <s v="R-1"/>
    <s v="HES005232"/>
    <s v="HES005232"/>
    <s v="BET"/>
    <n v="1"/>
    <s v="OK"/>
    <x v="0"/>
    <s v="EC.ESP-ES-CANARY"/>
    <s v="BB"/>
    <x v="5"/>
    <d v="1999-06-02T00:00:00"/>
    <n v="27.783332999999999"/>
    <n v="-13.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23"/>
    <s v="cur"/>
    <s v="-1-37508"/>
    <n v="37508"/>
    <n v="6463"/>
    <n v="-1"/>
    <x v="1"/>
    <s v="R-1"/>
    <s v="HES005233"/>
    <s v="HES005233"/>
    <s v="BET"/>
    <n v="1"/>
    <s v="OK"/>
    <x v="0"/>
    <s v="EC.ESP-ES-CANARY"/>
    <s v="BB"/>
    <x v="5"/>
    <d v="1999-06-02T00:00:00"/>
    <n v="27.783332999999999"/>
    <n v="-13.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24"/>
    <s v="cur"/>
    <s v="-1-37509"/>
    <n v="37509"/>
    <n v="6464"/>
    <n v="-1"/>
    <x v="1"/>
    <s v="R-1"/>
    <s v="HES005234"/>
    <s v="HES005234"/>
    <s v="BET"/>
    <n v="1"/>
    <s v="OK"/>
    <x v="0"/>
    <s v="EC.ESP-ES-CANARY"/>
    <s v="BB"/>
    <x v="5"/>
    <d v="1999-06-02T00:00:00"/>
    <n v="27.783332999999999"/>
    <n v="-13.9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25"/>
    <s v="cur"/>
    <s v="-1-37510"/>
    <n v="37510"/>
    <n v="6465"/>
    <n v="-1"/>
    <x v="1"/>
    <s v="R-1"/>
    <s v="HES005235"/>
    <s v="HES005235"/>
    <s v="BET"/>
    <n v="1"/>
    <s v="OK"/>
    <x v="0"/>
    <s v="EC.ESP-ES-CANARY"/>
    <s v="BB"/>
    <x v="5"/>
    <d v="1999-06-02T00:00:00"/>
    <n v="27.783332999999999"/>
    <n v="-13.9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26"/>
    <s v="cur"/>
    <s v="-1-37511"/>
    <n v="37511"/>
    <n v="6466"/>
    <n v="-1"/>
    <x v="1"/>
    <s v="R-1"/>
    <s v="HES005236"/>
    <s v="HES005236"/>
    <s v="BET"/>
    <n v="1"/>
    <s v="OK"/>
    <x v="0"/>
    <s v="EC.ESP-ES-CANARY"/>
    <s v="BB"/>
    <x v="5"/>
    <d v="1999-06-02T00:00:00"/>
    <n v="27.783332999999999"/>
    <n v="-13.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27"/>
    <s v="cur"/>
    <s v="-1-37512"/>
    <n v="37512"/>
    <n v="6467"/>
    <n v="-1"/>
    <x v="1"/>
    <s v="R-1"/>
    <s v="HES005237"/>
    <s v="HES005237"/>
    <s v="BET"/>
    <n v="1"/>
    <s v="OK"/>
    <x v="0"/>
    <s v="EC.ESP-ES-CANARY"/>
    <s v="BB"/>
    <x v="5"/>
    <d v="1999-06-02T00:00:00"/>
    <n v="27.783332999999999"/>
    <n v="-13.9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28"/>
    <s v="cur"/>
    <s v="-1-37513"/>
    <n v="37513"/>
    <n v="6468"/>
    <n v="-1"/>
    <x v="0"/>
    <s v="RC1"/>
    <s v="HES005238"/>
    <s v="HES005238"/>
    <s v="BET"/>
    <n v="1"/>
    <s v="OK"/>
    <x v="0"/>
    <s v="EC.ESP-ES-CANARY"/>
    <s v="BB"/>
    <x v="5"/>
    <d v="1999-06-02T00:00:00"/>
    <n v="27.783332999999999"/>
    <n v="-13.9"/>
    <n v="89"/>
    <n v="89"/>
    <s v="cm"/>
    <s v="UNK"/>
    <s v="U"/>
    <m/>
    <m/>
    <s v="un"/>
    <s v="UN"/>
    <s v="U"/>
    <m/>
    <n v="0"/>
    <x v="0"/>
    <s v="EC.ESP"/>
    <s v="UNCL"/>
    <x v="7"/>
    <d v="1999-09-02T00:00:00"/>
    <n v="29.083333"/>
    <n v="-12"/>
    <n v="98"/>
    <n v="98"/>
    <s v="cm"/>
    <s v="UNK"/>
    <s v="U"/>
    <n v="16"/>
    <n v="16"/>
    <s v="kg"/>
    <s v="UN"/>
    <s v="U"/>
    <m/>
  </r>
  <r>
    <n v="6429"/>
    <s v="cur"/>
    <s v="-1-37514"/>
    <n v="37514"/>
    <n v="6469"/>
    <n v="-1"/>
    <x v="1"/>
    <s v="R-1"/>
    <s v="HES005239"/>
    <s v="HES005239"/>
    <s v="BET"/>
    <n v="1"/>
    <s v="OK"/>
    <x v="0"/>
    <s v="EC.ESP-ES-CANARY"/>
    <s v="BB"/>
    <x v="5"/>
    <d v="1999-06-02T00:00:00"/>
    <n v="27.783332999999999"/>
    <n v="-13.9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30"/>
    <s v="cur"/>
    <s v="-1-37515"/>
    <n v="37515"/>
    <n v="6470"/>
    <n v="-1"/>
    <x v="1"/>
    <s v="R-1"/>
    <s v="HES005240"/>
    <s v="HES005240"/>
    <s v="BET"/>
    <n v="1"/>
    <s v="OK"/>
    <x v="0"/>
    <s v="EC.ESP-ES-CANARY"/>
    <s v="BB"/>
    <x v="5"/>
    <d v="1999-06-02T00:00:00"/>
    <n v="27.783332999999999"/>
    <n v="-13.9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31"/>
    <s v="cur"/>
    <s v="-1-37516"/>
    <n v="37516"/>
    <n v="6471"/>
    <n v="-1"/>
    <x v="0"/>
    <s v="RC1"/>
    <s v="HES005241"/>
    <s v="HES005241"/>
    <s v="BET"/>
    <n v="1"/>
    <s v="OK"/>
    <x v="0"/>
    <s v="EC.ESP-ES-CANARY"/>
    <s v="BB"/>
    <x v="5"/>
    <d v="1999-06-02T00:00:00"/>
    <n v="27.783332999999999"/>
    <n v="-13.9"/>
    <n v="76"/>
    <n v="76"/>
    <s v="cm"/>
    <s v="UNK"/>
    <s v="U"/>
    <m/>
    <m/>
    <s v="un"/>
    <s v="UN"/>
    <s v="U"/>
    <m/>
    <n v="0"/>
    <x v="0"/>
    <s v="EC.ESP"/>
    <s v="UNCL"/>
    <x v="7"/>
    <d v="1999-10-31T00:00:00"/>
    <n v="29.033332999999999"/>
    <n v="-13"/>
    <n v="85"/>
    <n v="85"/>
    <s v="cm"/>
    <s v="UNK"/>
    <s v="U"/>
    <n v="12"/>
    <n v="12"/>
    <s v="kg"/>
    <s v="UN"/>
    <s v="U"/>
    <m/>
  </r>
  <r>
    <n v="6432"/>
    <s v="cur"/>
    <s v="-1-37517"/>
    <n v="37517"/>
    <n v="6472"/>
    <n v="-1"/>
    <x v="0"/>
    <s v="RC1"/>
    <s v="HES005242"/>
    <s v="HES005242"/>
    <s v="BET"/>
    <n v="1"/>
    <s v="OK"/>
    <x v="0"/>
    <s v="EC.ESP-ES-CANARY"/>
    <s v="BB"/>
    <x v="5"/>
    <d v="1999-06-02T00:00:00"/>
    <n v="27.783332999999999"/>
    <n v="-13.9"/>
    <n v="74"/>
    <n v="74"/>
    <s v="cm"/>
    <s v="UNK"/>
    <s v="U"/>
    <m/>
    <m/>
    <s v="un"/>
    <s v="UN"/>
    <s v="U"/>
    <m/>
    <n v="0"/>
    <x v="0"/>
    <s v="EC.ESP"/>
    <s v="UNCL"/>
    <x v="7"/>
    <d v="1999-08-05T00:00:00"/>
    <n v="28.566666999999999"/>
    <n v="-13"/>
    <n v="78"/>
    <n v="78"/>
    <s v="cm"/>
    <s v="UNK"/>
    <s v="U"/>
    <n v="10"/>
    <n v="10"/>
    <s v="kg"/>
    <s v="UN"/>
    <s v="U"/>
    <m/>
  </r>
  <r>
    <n v="6433"/>
    <s v="cur"/>
    <s v="-1-37518"/>
    <n v="37518"/>
    <n v="6473"/>
    <n v="-1"/>
    <x v="1"/>
    <s v="R-1"/>
    <s v="HES005243"/>
    <s v="HES005243"/>
    <s v="BET"/>
    <n v="1"/>
    <s v="OK"/>
    <x v="0"/>
    <s v="EC.ESP-ES-CANARY"/>
    <s v="BB"/>
    <x v="5"/>
    <d v="1999-06-02T00:00:00"/>
    <n v="27.783332999999999"/>
    <n v="-13.9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34"/>
    <s v="cur"/>
    <s v="-1-37519"/>
    <n v="37519"/>
    <n v="6474"/>
    <n v="-1"/>
    <x v="1"/>
    <s v="R-1"/>
    <s v="HES005244"/>
    <s v="HES005244"/>
    <s v="BET"/>
    <n v="1"/>
    <s v="OK"/>
    <x v="0"/>
    <s v="EC.ESP-ES-CANARY"/>
    <s v="BB"/>
    <x v="5"/>
    <d v="1999-06-02T00:00:00"/>
    <n v="27.783332999999999"/>
    <n v="-13.9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35"/>
    <s v="cur"/>
    <s v="-1-37520"/>
    <n v="37520"/>
    <n v="6475"/>
    <n v="-1"/>
    <x v="0"/>
    <s v="RC1"/>
    <s v="HES005245"/>
    <s v="HES005245"/>
    <s v="BET"/>
    <n v="1"/>
    <s v="OK"/>
    <x v="0"/>
    <s v="EC.ESP-ES-CANARY"/>
    <s v="BB"/>
    <x v="5"/>
    <d v="1999-06-02T00:00:00"/>
    <n v="27.783332999999999"/>
    <n v="-13.9"/>
    <n v="72"/>
    <n v="72"/>
    <s v="cm"/>
    <s v="UNK"/>
    <s v="U"/>
    <m/>
    <m/>
    <s v="un"/>
    <s v="UN"/>
    <s v="U"/>
    <m/>
    <n v="1"/>
    <x v="3"/>
    <s v="EC.ESP"/>
    <s v="UNCL"/>
    <x v="8"/>
    <d v="2000-06-17T00:00:00"/>
    <n v="29.366667"/>
    <n v="-13"/>
    <n v="97"/>
    <n v="97"/>
    <s v="cm"/>
    <s v="UNK"/>
    <s v="U"/>
    <n v="18"/>
    <n v="18"/>
    <s v="kg"/>
    <s v="UN"/>
    <s v="U"/>
    <m/>
  </r>
  <r>
    <n v="6436"/>
    <s v="cur"/>
    <s v="-1-37521"/>
    <n v="37521"/>
    <n v="6476"/>
    <n v="-1"/>
    <x v="1"/>
    <s v="R-1"/>
    <s v="HES005246"/>
    <s v="HES005246"/>
    <s v="BET"/>
    <n v="1"/>
    <s v="OK"/>
    <x v="0"/>
    <s v="EC.ESP-ES-CANARY"/>
    <s v="BB"/>
    <x v="5"/>
    <d v="1999-06-02T00:00:00"/>
    <n v="27.783332999999999"/>
    <n v="-13.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37"/>
    <s v="cur"/>
    <s v="-1-37522"/>
    <n v="37522"/>
    <n v="6477"/>
    <n v="-1"/>
    <x v="1"/>
    <s v="R-1"/>
    <s v="HES005247"/>
    <s v="HES005247"/>
    <s v="BET"/>
    <n v="1"/>
    <s v="OK"/>
    <x v="0"/>
    <s v="EC.ESP-ES-CANARY"/>
    <s v="BB"/>
    <x v="5"/>
    <d v="1999-06-02T00:00:00"/>
    <n v="27.783332999999999"/>
    <n v="-13.9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38"/>
    <s v="cur"/>
    <s v="-1-37523"/>
    <n v="37523"/>
    <n v="6478"/>
    <n v="-1"/>
    <x v="1"/>
    <s v="R-1"/>
    <s v="HES005248"/>
    <s v="HES005248"/>
    <s v="BET"/>
    <n v="1"/>
    <s v="OK"/>
    <x v="0"/>
    <s v="EC.ESP-ES-CANARY"/>
    <s v="BB"/>
    <x v="5"/>
    <d v="1999-06-02T00:00:00"/>
    <n v="27.783332999999999"/>
    <n v="-13.9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39"/>
    <s v="cur"/>
    <s v="-1-37524"/>
    <n v="37524"/>
    <n v="6479"/>
    <n v="-1"/>
    <x v="1"/>
    <s v="R-1"/>
    <s v="HES005249"/>
    <s v="HES005249"/>
    <s v="BET"/>
    <n v="1"/>
    <s v="OK"/>
    <x v="0"/>
    <s v="EC.ESP-ES-CANARY"/>
    <s v="BB"/>
    <x v="5"/>
    <d v="1999-06-02T00:00:00"/>
    <n v="27.783332999999999"/>
    <n v="-13.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40"/>
    <s v="cur"/>
    <s v="-1-37525"/>
    <n v="37525"/>
    <n v="6480"/>
    <n v="-1"/>
    <x v="1"/>
    <s v="R-1"/>
    <s v="HES005250"/>
    <s v="HES005250"/>
    <s v="BET"/>
    <n v="1"/>
    <s v="OK"/>
    <x v="0"/>
    <s v="EC.ESP-ES-CANARY"/>
    <s v="BB"/>
    <x v="5"/>
    <d v="1999-06-02T00:00:00"/>
    <n v="27.783332999999999"/>
    <n v="-13.9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41"/>
    <s v="cur"/>
    <s v="-1-37526"/>
    <n v="37526"/>
    <n v="6481"/>
    <n v="-1"/>
    <x v="1"/>
    <s v="R-1"/>
    <s v="HES005251"/>
    <s v="HES005251"/>
    <s v="BET"/>
    <n v="1"/>
    <s v="OK"/>
    <x v="0"/>
    <s v="EC.ESP-ES-CANARY"/>
    <s v="BB"/>
    <x v="5"/>
    <d v="1999-06-02T00:00:00"/>
    <n v="27.783332999999999"/>
    <n v="-13.9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42"/>
    <s v="cur"/>
    <s v="-1-37527"/>
    <n v="37527"/>
    <n v="6482"/>
    <n v="-1"/>
    <x v="1"/>
    <s v="R-1"/>
    <s v="HES005252"/>
    <s v="HES005252"/>
    <s v="BET"/>
    <n v="1"/>
    <s v="OK"/>
    <x v="0"/>
    <s v="EC.ESP-ES-CANARY"/>
    <s v="BB"/>
    <x v="5"/>
    <d v="1999-06-02T00:00:00"/>
    <n v="27.783332999999999"/>
    <n v="-13.9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43"/>
    <s v="cur"/>
    <s v="-1-37528"/>
    <n v="37528"/>
    <n v="6483"/>
    <n v="-1"/>
    <x v="0"/>
    <s v="RC1"/>
    <s v="HES005253"/>
    <s v="HES005253"/>
    <s v="BET"/>
    <n v="1"/>
    <s v="OK"/>
    <x v="0"/>
    <s v="EC.ESP-ES-CANARY"/>
    <s v="BB"/>
    <x v="5"/>
    <d v="1999-06-02T00:00:00"/>
    <n v="27.783332999999999"/>
    <n v="-13.9"/>
    <n v="74"/>
    <n v="74"/>
    <s v="cm"/>
    <s v="UNK"/>
    <s v="U"/>
    <m/>
    <m/>
    <s v="un"/>
    <s v="UN"/>
    <s v="U"/>
    <m/>
    <n v="0"/>
    <x v="0"/>
    <s v="EC.ESP"/>
    <s v="UNCL"/>
    <x v="7"/>
    <d v="1999-08-09T00:00:00"/>
    <n v="28.566666999999999"/>
    <n v="-13"/>
    <n v="73"/>
    <n v="73"/>
    <s v="cm"/>
    <s v="UNK"/>
    <s v="U"/>
    <n v="10.8"/>
    <n v="10.8"/>
    <s v="kg"/>
    <s v="UN"/>
    <s v="U"/>
    <m/>
  </r>
  <r>
    <n v="6444"/>
    <s v="cur"/>
    <s v="-1-37529"/>
    <n v="37529"/>
    <n v="6484"/>
    <n v="-1"/>
    <x v="0"/>
    <s v="RC1"/>
    <s v="HES005254"/>
    <s v="HES005254"/>
    <s v="BET"/>
    <n v="1"/>
    <s v="OK"/>
    <x v="0"/>
    <s v="EC.ESP-ES-CANARY"/>
    <s v="BB"/>
    <x v="5"/>
    <d v="1999-06-02T00:00:00"/>
    <n v="27.883333"/>
    <n v="-13.816667000000001"/>
    <n v="67"/>
    <n v="67"/>
    <s v="cm"/>
    <s v="UNK"/>
    <s v="U"/>
    <m/>
    <m/>
    <s v="un"/>
    <s v="UN"/>
    <s v="U"/>
    <m/>
    <n v="0"/>
    <x v="0"/>
    <s v="EC.ESP"/>
    <s v="UNCL"/>
    <x v="7"/>
    <d v="1999-07-25T00:00:00"/>
    <n v="28.033332999999999"/>
    <n v="-14"/>
    <n v="75"/>
    <n v="75"/>
    <s v="cm"/>
    <s v="UNK"/>
    <s v="U"/>
    <n v="8"/>
    <n v="8"/>
    <s v="kg"/>
    <s v="UN"/>
    <s v="U"/>
    <m/>
  </r>
  <r>
    <n v="6445"/>
    <s v="cur"/>
    <s v="-1-37530"/>
    <n v="37530"/>
    <n v="6485"/>
    <n v="-1"/>
    <x v="0"/>
    <s v="RC1"/>
    <s v="HES005255"/>
    <s v="HES005255"/>
    <s v="BET"/>
    <n v="1"/>
    <s v="OK"/>
    <x v="0"/>
    <s v="EC.ESP-ES-CANARY"/>
    <s v="BB"/>
    <x v="5"/>
    <d v="1999-06-02T00:00:00"/>
    <n v="27.883333"/>
    <n v="-13.816667000000001"/>
    <n v="54"/>
    <n v="54"/>
    <s v="cm"/>
    <s v="UNK"/>
    <s v="U"/>
    <m/>
    <m/>
    <s v="un"/>
    <s v="UN"/>
    <s v="U"/>
    <m/>
    <n v="1"/>
    <x v="3"/>
    <s v="EC.FRA"/>
    <s v="UNCL"/>
    <x v="8"/>
    <d v="2000-06-26T00:00:00"/>
    <n v="18.233332999999998"/>
    <n v="-17"/>
    <n v="84"/>
    <n v="84"/>
    <s v="cm"/>
    <s v="UNK"/>
    <s v="U"/>
    <m/>
    <m/>
    <s v="un"/>
    <s v="UN"/>
    <s v="U"/>
    <m/>
  </r>
  <r>
    <n v="6446"/>
    <s v="cur"/>
    <s v="-1-37531"/>
    <n v="37531"/>
    <n v="6486"/>
    <n v="-1"/>
    <x v="0"/>
    <s v="RC1"/>
    <s v="HES005256"/>
    <s v="HES005256"/>
    <s v="BET"/>
    <n v="1"/>
    <s v="OK"/>
    <x v="0"/>
    <s v="EC.ESP-ES-CANARY"/>
    <s v="BB"/>
    <x v="5"/>
    <d v="1999-06-02T00:00:00"/>
    <n v="27.883333"/>
    <n v="-13.816667000000001"/>
    <n v="68"/>
    <n v="68"/>
    <s v="cm"/>
    <s v="UNK"/>
    <s v="U"/>
    <m/>
    <m/>
    <s v="un"/>
    <s v="UN"/>
    <s v="U"/>
    <m/>
    <n v="0"/>
    <x v="0"/>
    <s v="EC.ESP"/>
    <s v="UNCL"/>
    <x v="7"/>
    <d v="1999-08-30T00:00:00"/>
    <n v="29.033332999999999"/>
    <n v="-13"/>
    <n v="70"/>
    <n v="70"/>
    <s v="cm"/>
    <s v="UNK"/>
    <s v="U"/>
    <n v="8"/>
    <n v="8"/>
    <s v="kg"/>
    <s v="UN"/>
    <s v="U"/>
    <m/>
  </r>
  <r>
    <n v="6447"/>
    <s v="cur"/>
    <s v="-1-37532"/>
    <n v="37532"/>
    <n v="6487"/>
    <n v="-1"/>
    <x v="1"/>
    <s v="R-1"/>
    <s v="HES005257"/>
    <s v="HES005257"/>
    <s v="BET"/>
    <n v="1"/>
    <s v="OK"/>
    <x v="0"/>
    <s v="EC.ESP-ES-CANARY"/>
    <s v="BB"/>
    <x v="5"/>
    <d v="1999-06-02T00:00:00"/>
    <n v="27.883333"/>
    <n v="-13.816667000000001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48"/>
    <s v="cur"/>
    <s v="-1-37533"/>
    <n v="37533"/>
    <n v="6488"/>
    <n v="-1"/>
    <x v="1"/>
    <s v="R-1"/>
    <s v="HES005258"/>
    <s v="HES005258"/>
    <s v="BET"/>
    <n v="1"/>
    <s v="OK"/>
    <x v="0"/>
    <s v="EC.ESP-ES-CANARY"/>
    <s v="BB"/>
    <x v="5"/>
    <d v="1999-06-02T00:00:00"/>
    <n v="27.883333"/>
    <n v="-13.816667000000001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49"/>
    <s v="cur"/>
    <s v="-1-37534"/>
    <n v="37534"/>
    <n v="6489"/>
    <n v="-1"/>
    <x v="0"/>
    <s v="RC1"/>
    <s v="HES005259"/>
    <s v="HES005259"/>
    <s v="BET"/>
    <n v="1"/>
    <s v="OK"/>
    <x v="0"/>
    <s v="EC.ESP-ES-CANARY"/>
    <s v="BB"/>
    <x v="5"/>
    <d v="1999-06-02T00:00:00"/>
    <n v="27.883333"/>
    <n v="-13.816667000000001"/>
    <n v="64"/>
    <n v="64"/>
    <s v="cm"/>
    <s v="UNK"/>
    <s v="U"/>
    <m/>
    <m/>
    <s v="un"/>
    <s v="UN"/>
    <s v="U"/>
    <m/>
    <n v="0"/>
    <x v="0"/>
    <s v="EC.ESP"/>
    <s v="UNCL"/>
    <x v="7"/>
    <d v="1999-07-25T00:00:00"/>
    <n v="28.633333"/>
    <n v="-13"/>
    <n v="69"/>
    <n v="69"/>
    <s v="cm"/>
    <s v="UNK"/>
    <s v="U"/>
    <n v="7"/>
    <n v="7"/>
    <s v="kg"/>
    <s v="UN"/>
    <s v="U"/>
    <m/>
  </r>
  <r>
    <n v="6450"/>
    <s v="cur"/>
    <s v="-1-37535"/>
    <n v="37535"/>
    <n v="6490"/>
    <n v="-1"/>
    <x v="1"/>
    <s v="R-1"/>
    <s v="HES005260"/>
    <s v="HES005260"/>
    <s v="BET"/>
    <n v="1"/>
    <s v="OK"/>
    <x v="0"/>
    <s v="EC.ESP-ES-CANARY"/>
    <s v="BB"/>
    <x v="5"/>
    <d v="1999-06-02T00:00:00"/>
    <n v="27.883333"/>
    <n v="-13.816667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51"/>
    <s v="cur"/>
    <s v="-1-37536"/>
    <n v="37536"/>
    <n v="6491"/>
    <n v="-1"/>
    <x v="1"/>
    <s v="R-1"/>
    <s v="HES005261"/>
    <s v="HES005261"/>
    <s v="BET"/>
    <n v="1"/>
    <s v="OK"/>
    <x v="0"/>
    <s v="EC.ESP-ES-CANARY"/>
    <s v="BB"/>
    <x v="5"/>
    <d v="1999-06-02T00:00:00"/>
    <n v="27.883333"/>
    <n v="-13.81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52"/>
    <s v="cur"/>
    <s v="-1-37537"/>
    <n v="37537"/>
    <n v="6492"/>
    <n v="-1"/>
    <x v="1"/>
    <s v="R-1"/>
    <s v="HES005262"/>
    <s v="HES005262"/>
    <s v="BET"/>
    <n v="1"/>
    <s v="OK"/>
    <x v="0"/>
    <s v="EC.ESP-ES-CANARY"/>
    <s v="BB"/>
    <x v="5"/>
    <d v="1999-06-02T00:00:00"/>
    <n v="27.883333"/>
    <n v="-13.816667000000001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53"/>
    <s v="cur"/>
    <s v="-1-37538"/>
    <n v="37538"/>
    <n v="6493"/>
    <n v="-1"/>
    <x v="1"/>
    <s v="R-1"/>
    <s v="HES005263"/>
    <s v="HES005263"/>
    <s v="BET"/>
    <n v="1"/>
    <s v="OK"/>
    <x v="0"/>
    <s v="EC.ESP-ES-CANARY"/>
    <s v="BB"/>
    <x v="5"/>
    <d v="1999-06-02T00:00:00"/>
    <n v="27.883333"/>
    <n v="-13.816667000000001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54"/>
    <s v="cur"/>
    <s v="-1-37539"/>
    <n v="37539"/>
    <n v="6494"/>
    <n v="-1"/>
    <x v="1"/>
    <s v="R-1"/>
    <s v="HES005264"/>
    <s v="HES005264"/>
    <s v="BET"/>
    <n v="1"/>
    <s v="OK"/>
    <x v="0"/>
    <s v="EC.ESP-ES-CANARY"/>
    <s v="BB"/>
    <x v="5"/>
    <d v="1999-06-02T00:00:00"/>
    <n v="27.883333"/>
    <n v="-13.816667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55"/>
    <s v="cur"/>
    <s v="-1-37540"/>
    <n v="37540"/>
    <n v="6495"/>
    <n v="-1"/>
    <x v="1"/>
    <s v="R-1"/>
    <s v="HES005265"/>
    <s v="HES005265"/>
    <s v="BET"/>
    <n v="1"/>
    <s v="OK"/>
    <x v="0"/>
    <s v="EC.ESP-ES-CANARY"/>
    <s v="BB"/>
    <x v="5"/>
    <d v="1999-06-02T00:00:00"/>
    <n v="27.883333"/>
    <n v="-13.816667000000001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56"/>
    <s v="cur"/>
    <s v="-1-37541"/>
    <n v="37541"/>
    <n v="6496"/>
    <n v="-1"/>
    <x v="0"/>
    <s v="RC1"/>
    <s v="HES005266"/>
    <s v="HES005266"/>
    <s v="BET"/>
    <n v="1"/>
    <s v="OK"/>
    <x v="0"/>
    <s v="EC.ESP-ES-CANARY"/>
    <s v="BB"/>
    <x v="5"/>
    <d v="1999-06-02T00:00:00"/>
    <n v="27.883333"/>
    <n v="-13.816667000000001"/>
    <n v="78"/>
    <n v="78"/>
    <s v="cm"/>
    <s v="UNK"/>
    <s v="U"/>
    <m/>
    <m/>
    <s v="un"/>
    <s v="UN"/>
    <s v="U"/>
    <m/>
    <n v="0"/>
    <x v="0"/>
    <s v="EC.ESP"/>
    <s v="UNCL"/>
    <x v="7"/>
    <d v="1999-10-31T00:00:00"/>
    <n v="28.666667"/>
    <n v="-13"/>
    <n v="85"/>
    <n v="85"/>
    <s v="cm"/>
    <s v="UNK"/>
    <s v="U"/>
    <n v="11"/>
    <n v="11"/>
    <s v="kg"/>
    <s v="UN"/>
    <s v="U"/>
    <m/>
  </r>
  <r>
    <n v="6457"/>
    <s v="cur"/>
    <s v="-1-37542"/>
    <n v="37542"/>
    <n v="6497"/>
    <n v="-1"/>
    <x v="1"/>
    <s v="R-1"/>
    <s v="HES005267"/>
    <s v="HES005267"/>
    <s v="BET"/>
    <n v="1"/>
    <s v="OK"/>
    <x v="0"/>
    <s v="EC.ESP-ES-CANARY"/>
    <s v="BB"/>
    <x v="5"/>
    <d v="1999-06-02T00:00:00"/>
    <n v="27.883333"/>
    <n v="-13.816667000000001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58"/>
    <s v="cur"/>
    <s v="-1-37543"/>
    <n v="37543"/>
    <n v="6498"/>
    <n v="-1"/>
    <x v="1"/>
    <s v="R-1"/>
    <s v="HES005268"/>
    <s v="HES005268"/>
    <s v="BET"/>
    <n v="1"/>
    <s v="OK"/>
    <x v="0"/>
    <s v="EC.ESP-ES-CANARY"/>
    <s v="BB"/>
    <x v="5"/>
    <d v="1999-06-02T00:00:00"/>
    <n v="27.883333"/>
    <n v="-13.816667000000001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59"/>
    <s v="cur"/>
    <s v="-1-37544"/>
    <n v="37544"/>
    <n v="6499"/>
    <n v="-1"/>
    <x v="0"/>
    <s v="RC1"/>
    <s v="HES005269"/>
    <s v="HES005269"/>
    <s v="BET"/>
    <n v="1"/>
    <s v="OK"/>
    <x v="0"/>
    <s v="EC.ESP-ES-CANARY"/>
    <s v="BB"/>
    <x v="5"/>
    <d v="1999-06-02T00:00:00"/>
    <n v="27.883333"/>
    <n v="-13.816667000000001"/>
    <n v="74"/>
    <n v="74"/>
    <s v="cm"/>
    <s v="UNK"/>
    <s v="U"/>
    <m/>
    <m/>
    <s v="un"/>
    <s v="UN"/>
    <s v="U"/>
    <m/>
    <n v="0"/>
    <x v="0"/>
    <s v="EC.ESP"/>
    <s v="UNCL"/>
    <x v="7"/>
    <d v="1999-09-15T00:00:00"/>
    <n v="28.866667"/>
    <n v="-13"/>
    <n v="84"/>
    <n v="84"/>
    <s v="cm"/>
    <s v="UNK"/>
    <s v="U"/>
    <n v="13.5"/>
    <n v="13.5"/>
    <s v="kg"/>
    <s v="UN"/>
    <s v="U"/>
    <m/>
  </r>
  <r>
    <n v="6460"/>
    <s v="cur"/>
    <s v="-1-37545"/>
    <n v="37545"/>
    <n v="6500"/>
    <n v="-1"/>
    <x v="0"/>
    <s v="RC1"/>
    <s v="HES005270"/>
    <s v="HES005270"/>
    <s v="BET"/>
    <n v="1"/>
    <s v="OK"/>
    <x v="0"/>
    <s v="EC.ESP-ES-CANARY"/>
    <s v="BB"/>
    <x v="5"/>
    <d v="1999-06-02T00:00:00"/>
    <n v="27.883333"/>
    <n v="-13.816667000000001"/>
    <n v="77"/>
    <n v="77"/>
    <s v="cm"/>
    <s v="UNK"/>
    <s v="U"/>
    <m/>
    <m/>
    <s v="un"/>
    <s v="UN"/>
    <s v="U"/>
    <m/>
    <n v="0"/>
    <x v="0"/>
    <s v="EC.ESP"/>
    <s v="UNCL"/>
    <x v="7"/>
    <d v="1999-08-25T00:00:00"/>
    <n v="28.833333"/>
    <n v="-13"/>
    <n v="77"/>
    <n v="77"/>
    <s v="cm"/>
    <s v="UNK"/>
    <s v="U"/>
    <m/>
    <m/>
    <s v="un"/>
    <s v="UN"/>
    <s v="U"/>
    <m/>
  </r>
  <r>
    <n v="6461"/>
    <s v="cur"/>
    <s v="-1-37546"/>
    <n v="37546"/>
    <n v="6501"/>
    <n v="-1"/>
    <x v="1"/>
    <s v="R-1"/>
    <s v="HES005271"/>
    <s v="HES005271"/>
    <s v="BET"/>
    <n v="1"/>
    <s v="OK"/>
    <x v="0"/>
    <s v="EC.ESP-ES-CANARY"/>
    <s v="BB"/>
    <x v="5"/>
    <d v="1999-06-02T00:00:00"/>
    <n v="27.883333"/>
    <n v="-13.81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62"/>
    <s v="cur"/>
    <s v="-1-37547"/>
    <n v="37547"/>
    <n v="6502"/>
    <n v="-1"/>
    <x v="1"/>
    <s v="R-1"/>
    <s v="HES005272"/>
    <s v="HES005272"/>
    <s v="BET"/>
    <n v="1"/>
    <s v="OK"/>
    <x v="0"/>
    <s v="EC.ESP-ES-CANARY"/>
    <s v="BB"/>
    <x v="5"/>
    <d v="1999-06-02T00:00:00"/>
    <n v="27.883333"/>
    <n v="-13.816667000000001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63"/>
    <s v="cur"/>
    <s v="-1-37548"/>
    <n v="37548"/>
    <n v="6503"/>
    <n v="-1"/>
    <x v="0"/>
    <s v="RC1"/>
    <s v="HES005273"/>
    <s v="HES005273"/>
    <s v="BET"/>
    <n v="1"/>
    <s v="OK"/>
    <x v="0"/>
    <s v="EC.ESP-ES-CANARY"/>
    <s v="BB"/>
    <x v="5"/>
    <d v="1999-06-02T00:00:00"/>
    <n v="27.883333"/>
    <n v="-13.816667000000001"/>
    <n v="78"/>
    <n v="78"/>
    <s v="cm"/>
    <s v="UNK"/>
    <s v="U"/>
    <m/>
    <m/>
    <s v="un"/>
    <s v="UN"/>
    <s v="U"/>
    <m/>
    <n v="0"/>
    <x v="0"/>
    <s v="EC.ESP"/>
    <s v="UNCL"/>
    <x v="7"/>
    <d v="1999-08-09T00:00:00"/>
    <n v="28.75"/>
    <n v="-13"/>
    <n v="80"/>
    <n v="80"/>
    <s v="cm"/>
    <s v="UNK"/>
    <s v="U"/>
    <n v="17"/>
    <n v="17"/>
    <s v="kg"/>
    <s v="UN"/>
    <s v="U"/>
    <m/>
  </r>
  <r>
    <n v="6464"/>
    <s v="cur"/>
    <s v="-1-37549"/>
    <n v="37549"/>
    <n v="6504"/>
    <n v="-1"/>
    <x v="1"/>
    <s v="R-1"/>
    <s v="HES005274"/>
    <s v="HES005274"/>
    <s v="BET"/>
    <n v="1"/>
    <s v="OK"/>
    <x v="0"/>
    <s v="EC.ESP-ES-CANARY"/>
    <s v="BB"/>
    <x v="5"/>
    <d v="1999-06-02T00:00:00"/>
    <n v="27.883333"/>
    <n v="-13.81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65"/>
    <s v="cur"/>
    <s v="-1-37550"/>
    <n v="37550"/>
    <n v="6505"/>
    <n v="-1"/>
    <x v="0"/>
    <s v="RC1"/>
    <s v="HES005275"/>
    <s v="HES005275"/>
    <s v="BET"/>
    <n v="1"/>
    <s v="OK"/>
    <x v="0"/>
    <s v="EC.ESP-ES-CANARY"/>
    <s v="BB"/>
    <x v="5"/>
    <d v="1999-06-02T00:00:00"/>
    <n v="27.883333"/>
    <n v="-13.816667000000001"/>
    <n v="64"/>
    <n v="64"/>
    <s v="cm"/>
    <s v="UNK"/>
    <s v="U"/>
    <m/>
    <m/>
    <s v="un"/>
    <s v="UN"/>
    <s v="U"/>
    <m/>
    <n v="0"/>
    <x v="0"/>
    <s v="EC.ESP"/>
    <s v="UNCL"/>
    <x v="7"/>
    <d v="1999-08-01T00:00:00"/>
    <n v="28.633333"/>
    <n v="-13"/>
    <n v="68"/>
    <n v="68"/>
    <s v="cm"/>
    <s v="UNK"/>
    <s v="U"/>
    <n v="5"/>
    <n v="5"/>
    <s v="kg"/>
    <s v="UN"/>
    <s v="U"/>
    <m/>
  </r>
  <r>
    <n v="6466"/>
    <s v="cur"/>
    <s v="-1-37551"/>
    <n v="37551"/>
    <n v="6506"/>
    <n v="-1"/>
    <x v="1"/>
    <s v="R-1"/>
    <s v="HES005276"/>
    <s v="HES005276"/>
    <s v="BET"/>
    <n v="1"/>
    <s v="OK"/>
    <x v="0"/>
    <s v="EC.ESP-ES-CANARY"/>
    <s v="BB"/>
    <x v="5"/>
    <d v="1999-06-02T00:00:00"/>
    <n v="27.883333"/>
    <n v="-13.81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67"/>
    <s v="cur"/>
    <s v="-1-37552"/>
    <n v="37552"/>
    <n v="6507"/>
    <n v="-1"/>
    <x v="0"/>
    <s v="RC1"/>
    <s v="HES005277"/>
    <s v="HES005277"/>
    <s v="BET"/>
    <n v="1"/>
    <s v="OK"/>
    <x v="0"/>
    <s v="EC.ESP-ES-CANARY"/>
    <s v="BB"/>
    <x v="5"/>
    <d v="1999-06-02T00:00:00"/>
    <n v="27.883333"/>
    <n v="-13.816667000000001"/>
    <n v="70"/>
    <n v="70"/>
    <s v="cm"/>
    <s v="UNK"/>
    <s v="U"/>
    <m/>
    <m/>
    <s v="un"/>
    <s v="UN"/>
    <s v="U"/>
    <m/>
    <n v="0"/>
    <x v="0"/>
    <s v="EC.ESP"/>
    <s v="UNCL"/>
    <x v="7"/>
    <d v="1999-08-04T00:00:00"/>
    <n v="28.516667000000002"/>
    <n v="-13"/>
    <n v="76"/>
    <n v="76"/>
    <s v="cm"/>
    <s v="UNK"/>
    <s v="U"/>
    <n v="10"/>
    <n v="10"/>
    <s v="kg"/>
    <s v="UN"/>
    <s v="U"/>
    <m/>
  </r>
  <r>
    <n v="6468"/>
    <s v="cur"/>
    <s v="-1-37553"/>
    <n v="37553"/>
    <n v="6508"/>
    <n v="-1"/>
    <x v="1"/>
    <s v="R-1"/>
    <s v="HES005278"/>
    <s v="HES005278"/>
    <s v="BET"/>
    <n v="1"/>
    <s v="OK"/>
    <x v="0"/>
    <s v="EC.ESP-ES-CANARY"/>
    <s v="BB"/>
    <x v="5"/>
    <d v="1999-06-02T00:00:00"/>
    <n v="27.883333"/>
    <n v="-13.816667000000001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69"/>
    <s v="cur"/>
    <s v="-1-37554"/>
    <n v="37554"/>
    <n v="6509"/>
    <n v="-1"/>
    <x v="0"/>
    <s v="RC1"/>
    <s v="HES005279"/>
    <s v="HES005279"/>
    <s v="BET"/>
    <n v="1"/>
    <s v="OK"/>
    <x v="0"/>
    <s v="EC.ESP-ES-CANARY"/>
    <s v="BB"/>
    <x v="5"/>
    <d v="1999-06-02T00:00:00"/>
    <n v="28.016667000000002"/>
    <n v="-13.7"/>
    <n v="74"/>
    <n v="74"/>
    <s v="cm"/>
    <s v="UNK"/>
    <s v="U"/>
    <m/>
    <m/>
    <s v="un"/>
    <s v="UN"/>
    <s v="U"/>
    <m/>
    <n v="0"/>
    <x v="0"/>
    <s v="EC.ESP"/>
    <s v="UNCL"/>
    <x v="7"/>
    <d v="1999-07-13T00:00:00"/>
    <n v="28.666667"/>
    <n v="-16"/>
    <n v="73.099999999999994"/>
    <n v="73.099999999999994"/>
    <s v="cm"/>
    <s v="UNK"/>
    <s v="U"/>
    <m/>
    <m/>
    <s v="un"/>
    <s v="UN"/>
    <s v="U"/>
    <m/>
  </r>
  <r>
    <n v="6470"/>
    <s v="cur"/>
    <s v="-1-37555"/>
    <n v="37555"/>
    <n v="6510"/>
    <n v="-1"/>
    <x v="1"/>
    <s v="R-1"/>
    <s v="HES005280"/>
    <s v="HES005280"/>
    <s v="BET"/>
    <n v="1"/>
    <s v="OK"/>
    <x v="0"/>
    <s v="EC.ESP-ES-CANARY"/>
    <s v="BB"/>
    <x v="5"/>
    <d v="1999-06-02T00:00:00"/>
    <n v="28.016667000000002"/>
    <n v="-13.7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71"/>
    <s v="cur"/>
    <s v="-1-37556"/>
    <n v="37556"/>
    <n v="6511"/>
    <n v="-1"/>
    <x v="1"/>
    <s v="R-1"/>
    <s v="HES005281"/>
    <s v="HES005281"/>
    <s v="BET"/>
    <n v="1"/>
    <s v="OK"/>
    <x v="0"/>
    <s v="EC.ESP-ES-CANARY"/>
    <s v="BB"/>
    <x v="5"/>
    <d v="1999-06-02T00:00:00"/>
    <n v="28.016667000000002"/>
    <n v="-13.7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72"/>
    <s v="cur"/>
    <s v="-1-37557"/>
    <n v="37557"/>
    <n v="6512"/>
    <n v="-1"/>
    <x v="1"/>
    <s v="R-1"/>
    <s v="HES005282"/>
    <s v="HES005282"/>
    <s v="BET"/>
    <n v="1"/>
    <s v="OK"/>
    <x v="0"/>
    <s v="EC.ESP-ES-CANARY"/>
    <s v="BB"/>
    <x v="5"/>
    <d v="1999-06-02T00:00:00"/>
    <n v="28.016667000000002"/>
    <n v="-13.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73"/>
    <s v="cur"/>
    <s v="-1-37558"/>
    <n v="37558"/>
    <n v="6513"/>
    <n v="-1"/>
    <x v="1"/>
    <s v="R-1"/>
    <s v="HES005283"/>
    <s v="HES005283"/>
    <s v="BET"/>
    <n v="1"/>
    <s v="OK"/>
    <x v="0"/>
    <s v="EC.ESP-ES-CANARY"/>
    <s v="BB"/>
    <x v="5"/>
    <d v="1999-06-02T00:00:00"/>
    <n v="28.016667000000002"/>
    <n v="-13.7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74"/>
    <s v="cur"/>
    <s v="-1-37559"/>
    <n v="37559"/>
    <n v="6514"/>
    <n v="-1"/>
    <x v="1"/>
    <s v="R-1"/>
    <s v="HES005284"/>
    <s v="HES005284"/>
    <s v="BET"/>
    <n v="1"/>
    <s v="OK"/>
    <x v="0"/>
    <s v="EC.ESP-ES-CANARY"/>
    <s v="BB"/>
    <x v="5"/>
    <d v="1999-06-02T00:00:00"/>
    <n v="28.016667000000002"/>
    <n v="-13.7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75"/>
    <s v="cur"/>
    <s v="-1-37560"/>
    <n v="37560"/>
    <n v="6515"/>
    <n v="-1"/>
    <x v="1"/>
    <s v="R-1"/>
    <s v="HES005285"/>
    <s v="HES005285"/>
    <s v="BET"/>
    <n v="1"/>
    <s v="OK"/>
    <x v="0"/>
    <s v="EC.ESP-ES-CANARY"/>
    <s v="BB"/>
    <x v="5"/>
    <d v="1999-06-02T00:00:00"/>
    <n v="28.016667000000002"/>
    <n v="-13.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76"/>
    <s v="cur"/>
    <s v="-1-37561"/>
    <n v="37561"/>
    <n v="6516"/>
    <n v="-1"/>
    <x v="0"/>
    <s v="RC1"/>
    <s v="HES005286"/>
    <s v="HES005286"/>
    <s v="BET"/>
    <n v="1"/>
    <s v="OK"/>
    <x v="0"/>
    <s v="EC.ESP-ES-CANARY"/>
    <s v="BB"/>
    <x v="5"/>
    <d v="1999-06-02T00:00:00"/>
    <n v="28.016667000000002"/>
    <n v="-13.7"/>
    <n v="71"/>
    <n v="71"/>
    <s v="cm"/>
    <s v="UNK"/>
    <s v="U"/>
    <m/>
    <m/>
    <s v="un"/>
    <s v="UN"/>
    <s v="U"/>
    <m/>
    <n v="0"/>
    <x v="0"/>
    <s v="EC.ESP"/>
    <s v="UNCL"/>
    <x v="7"/>
    <d v="1999-07-07T00:00:00"/>
    <n v="28.583333"/>
    <n v="-15"/>
    <n v="74"/>
    <n v="74"/>
    <s v="cm"/>
    <s v="UNK"/>
    <s v="U"/>
    <m/>
    <m/>
    <s v="un"/>
    <s v="UN"/>
    <s v="U"/>
    <m/>
  </r>
  <r>
    <n v="6477"/>
    <s v="cur"/>
    <s v="-1-37562"/>
    <n v="37562"/>
    <n v="6517"/>
    <n v="-1"/>
    <x v="1"/>
    <s v="R-1"/>
    <s v="HES005287"/>
    <s v="HES005287"/>
    <s v="BET"/>
    <n v="1"/>
    <s v="OK"/>
    <x v="0"/>
    <s v="EC.ESP-ES-CANARY"/>
    <s v="BB"/>
    <x v="5"/>
    <d v="1999-06-02T00:00:00"/>
    <n v="28.016667000000002"/>
    <n v="-13.7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78"/>
    <s v="cur"/>
    <s v="-1-37563"/>
    <n v="37563"/>
    <n v="6518"/>
    <n v="-1"/>
    <x v="1"/>
    <s v="R-1"/>
    <s v="HES005288"/>
    <s v="HES005288"/>
    <s v="BET"/>
    <n v="1"/>
    <s v="OK"/>
    <x v="0"/>
    <s v="EC.ESP-ES-CANARY"/>
    <s v="BB"/>
    <x v="5"/>
    <d v="1999-06-02T00:00:00"/>
    <n v="28.016667000000002"/>
    <n v="-13.7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79"/>
    <s v="cur"/>
    <s v="-1-37564"/>
    <n v="37564"/>
    <n v="6519"/>
    <n v="-1"/>
    <x v="1"/>
    <s v="R-1"/>
    <s v="HES005289"/>
    <s v="HES005289"/>
    <s v="BET"/>
    <n v="1"/>
    <s v="OK"/>
    <x v="0"/>
    <s v="EC.ESP-ES-CANARY"/>
    <s v="BB"/>
    <x v="5"/>
    <d v="1999-06-02T00:00:00"/>
    <n v="28.05"/>
    <n v="-13.683332999999999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80"/>
    <s v="cur"/>
    <s v="-1-37565"/>
    <n v="37565"/>
    <n v="6520"/>
    <n v="-1"/>
    <x v="0"/>
    <s v="RC1"/>
    <s v="HES005290"/>
    <s v="HES005290"/>
    <s v="BET"/>
    <n v="1"/>
    <s v="OK"/>
    <x v="0"/>
    <s v="EC.ESP-ES-CANARY"/>
    <s v="BB"/>
    <x v="5"/>
    <d v="1999-06-02T00:00:00"/>
    <n v="28.05"/>
    <n v="-13.683332999999999"/>
    <n v="65"/>
    <n v="65"/>
    <s v="cm"/>
    <s v="UNK"/>
    <s v="U"/>
    <m/>
    <m/>
    <s v="un"/>
    <s v="UN"/>
    <s v="U"/>
    <m/>
    <n v="0"/>
    <x v="0"/>
    <s v="EC.ESP"/>
    <s v="UNCL"/>
    <x v="7"/>
    <d v="1999-07-20T00:00:00"/>
    <n v="27.8"/>
    <n v="-15"/>
    <m/>
    <m/>
    <s v="un"/>
    <s v="UNK"/>
    <s v="U"/>
    <m/>
    <m/>
    <s v="un"/>
    <s v="UN"/>
    <s v="U"/>
    <m/>
  </r>
  <r>
    <n v="6481"/>
    <s v="cur"/>
    <s v="-1-37566"/>
    <n v="37566"/>
    <n v="6521"/>
    <n v="-1"/>
    <x v="0"/>
    <s v="RC1"/>
    <s v="HES005291"/>
    <s v="HES005291"/>
    <s v="BET"/>
    <n v="1"/>
    <s v="OK"/>
    <x v="0"/>
    <s v="EC.ESP-ES-CANARY"/>
    <s v="BB"/>
    <x v="5"/>
    <d v="1999-06-02T00:00:00"/>
    <n v="28.05"/>
    <n v="-13.683332999999999"/>
    <n v="73"/>
    <n v="73"/>
    <s v="cm"/>
    <s v="UNK"/>
    <s v="U"/>
    <m/>
    <m/>
    <s v="un"/>
    <s v="UN"/>
    <s v="U"/>
    <m/>
    <n v="0"/>
    <x v="0"/>
    <s v="EC.ESP"/>
    <s v="UNCL"/>
    <x v="7"/>
    <d v="1999-07-20T00:00:00"/>
    <n v="27.8"/>
    <n v="-15"/>
    <m/>
    <m/>
    <s v="un"/>
    <s v="UNK"/>
    <s v="U"/>
    <m/>
    <m/>
    <s v="un"/>
    <s v="UN"/>
    <s v="U"/>
    <m/>
  </r>
  <r>
    <n v="6482"/>
    <s v="cur"/>
    <s v="-1-37567"/>
    <n v="37567"/>
    <n v="6522"/>
    <n v="-1"/>
    <x v="0"/>
    <s v="RC1"/>
    <s v="HES005292"/>
    <s v="HES005292"/>
    <s v="BET"/>
    <n v="1"/>
    <s v="OK"/>
    <x v="0"/>
    <s v="EC.ESP-ES-CANARY"/>
    <s v="BB"/>
    <x v="5"/>
    <d v="1999-06-02T00:00:00"/>
    <n v="28.05"/>
    <n v="-13.683332999999999"/>
    <n v="72"/>
    <n v="72"/>
    <s v="cm"/>
    <s v="UNK"/>
    <s v="U"/>
    <m/>
    <m/>
    <s v="un"/>
    <s v="UN"/>
    <s v="U"/>
    <m/>
    <n v="0"/>
    <x v="0"/>
    <s v="EC.ESP"/>
    <s v="UNCL"/>
    <x v="7"/>
    <d v="1999-07-24T00:00:00"/>
    <n v="28.383333"/>
    <n v="-16"/>
    <n v="71.8"/>
    <n v="71.8"/>
    <s v="cm"/>
    <s v="UNK"/>
    <s v="U"/>
    <n v="6.8"/>
    <n v="6.8"/>
    <s v="kg"/>
    <s v="UN"/>
    <s v="U"/>
    <m/>
  </r>
  <r>
    <n v="6483"/>
    <s v="cur"/>
    <s v="-1-37568"/>
    <n v="37568"/>
    <n v="6523"/>
    <n v="-1"/>
    <x v="1"/>
    <s v="R-1"/>
    <s v="HES005293"/>
    <s v="HES005293"/>
    <s v="BET"/>
    <n v="1"/>
    <s v="OK"/>
    <x v="0"/>
    <s v="EC.ESP-ES-CANARY"/>
    <s v="BB"/>
    <x v="5"/>
    <d v="1999-06-02T00:00:00"/>
    <n v="28.05"/>
    <n v="-13.683332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84"/>
    <s v="cur"/>
    <s v="-1-37569"/>
    <n v="37569"/>
    <n v="6524"/>
    <n v="-1"/>
    <x v="0"/>
    <s v="RC1"/>
    <s v="HES005294"/>
    <s v="HES005294"/>
    <s v="BET"/>
    <n v="1"/>
    <s v="OK"/>
    <x v="0"/>
    <s v="EC.ESP-ES-CANARY"/>
    <s v="BB"/>
    <x v="5"/>
    <d v="1999-06-02T00:00:00"/>
    <n v="28.05"/>
    <n v="-13.683332999999999"/>
    <n v="73"/>
    <n v="73"/>
    <s v="cm"/>
    <s v="UNK"/>
    <s v="U"/>
    <m/>
    <m/>
    <s v="un"/>
    <s v="UN"/>
    <s v="U"/>
    <m/>
    <n v="0"/>
    <x v="0"/>
    <s v="EC.ESP"/>
    <s v="UNCL"/>
    <x v="7"/>
    <d v="1999-07-10T00:00:00"/>
    <n v="28.683333000000001"/>
    <n v="-16"/>
    <n v="75.2"/>
    <n v="75.2"/>
    <s v="cm"/>
    <s v="UNK"/>
    <s v="U"/>
    <n v="9.6"/>
    <n v="9.6"/>
    <s v="kg"/>
    <s v="UN"/>
    <s v="U"/>
    <m/>
  </r>
  <r>
    <n v="6485"/>
    <s v="cur"/>
    <s v="-1-37570"/>
    <n v="37570"/>
    <n v="6525"/>
    <n v="-1"/>
    <x v="1"/>
    <s v="R-1"/>
    <s v="HES005295"/>
    <s v="HES005295"/>
    <s v="BET"/>
    <n v="1"/>
    <s v="OK"/>
    <x v="0"/>
    <s v="EC.ESP-ES-CANARY"/>
    <s v="BB"/>
    <x v="5"/>
    <d v="1999-06-02T00:00:00"/>
    <n v="28.05"/>
    <n v="-13.68333299999999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86"/>
    <s v="cur"/>
    <s v="-1-37571"/>
    <n v="37571"/>
    <n v="6526"/>
    <n v="-1"/>
    <x v="1"/>
    <s v="R-1"/>
    <s v="HES005296"/>
    <s v="HES005296"/>
    <s v="BET"/>
    <n v="1"/>
    <s v="OK"/>
    <x v="0"/>
    <s v="EC.ESP-ES-CANARY"/>
    <s v="BB"/>
    <x v="5"/>
    <d v="1999-06-02T00:00:00"/>
    <n v="28.05"/>
    <n v="-13.68333299999999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87"/>
    <s v="cur"/>
    <s v="-1-37572"/>
    <n v="37572"/>
    <n v="6527"/>
    <n v="-1"/>
    <x v="1"/>
    <s v="R-1"/>
    <s v="HES005297"/>
    <s v="HES005297"/>
    <s v="BET"/>
    <n v="1"/>
    <s v="OK"/>
    <x v="0"/>
    <s v="EC.ESP-ES-CANARY"/>
    <s v="BB"/>
    <x v="5"/>
    <d v="1999-06-02T00:00:00"/>
    <n v="28.05"/>
    <n v="-13.683332999999999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88"/>
    <s v="cur"/>
    <s v="-1-37573"/>
    <n v="37573"/>
    <n v="6528"/>
    <n v="-1"/>
    <x v="1"/>
    <s v="R-1"/>
    <s v="HES005298"/>
    <s v="HES005298"/>
    <s v="BET"/>
    <n v="1"/>
    <s v="OK"/>
    <x v="0"/>
    <s v="EC.ESP-ES-CANARY"/>
    <s v="BB"/>
    <x v="5"/>
    <d v="1999-06-02T00:00:00"/>
    <n v="28.05"/>
    <n v="-13.683332999999999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89"/>
    <s v="cur"/>
    <s v="-1-37574"/>
    <n v="37574"/>
    <n v="6529"/>
    <n v="-1"/>
    <x v="1"/>
    <s v="R-1"/>
    <s v="HES005299"/>
    <s v="HES005299"/>
    <s v="BET"/>
    <n v="1"/>
    <s v="OK"/>
    <x v="0"/>
    <s v="EC.ESP-ES-CANARY"/>
    <s v="BB"/>
    <x v="5"/>
    <d v="1999-06-02T00:00:00"/>
    <n v="28.05"/>
    <n v="-13.683332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90"/>
    <s v="cur"/>
    <s v="-1-37575"/>
    <n v="37575"/>
    <n v="6530"/>
    <n v="-1"/>
    <x v="1"/>
    <s v="R-1"/>
    <s v="HES005300"/>
    <s v="HES005300"/>
    <s v="BET"/>
    <n v="1"/>
    <s v="OK"/>
    <x v="0"/>
    <s v="EC.ESP-ES-CANARY"/>
    <s v="BB"/>
    <x v="5"/>
    <d v="1999-06-02T00:00:00"/>
    <n v="28.05"/>
    <n v="-13.683332999999999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91"/>
    <s v="cur"/>
    <s v="-1-37576"/>
    <n v="37576"/>
    <n v="6531"/>
    <n v="-1"/>
    <x v="1"/>
    <s v="R-1"/>
    <s v="HES005301"/>
    <s v="HES005301"/>
    <s v="BET"/>
    <n v="1"/>
    <s v="OK"/>
    <x v="0"/>
    <s v="EC.ESP-ES-CANARY"/>
    <s v="BB"/>
    <x v="5"/>
    <d v="1999-06-02T00:00:00"/>
    <n v="28.05"/>
    <n v="-13.683332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92"/>
    <s v="cur"/>
    <s v="-1-37577"/>
    <n v="37577"/>
    <n v="6532"/>
    <n v="-1"/>
    <x v="1"/>
    <s v="R-1"/>
    <s v="HES005302"/>
    <s v="HES005302"/>
    <s v="BET"/>
    <n v="1"/>
    <s v="OK"/>
    <x v="0"/>
    <s v="EC.ESP-ES-CANARY"/>
    <s v="BB"/>
    <x v="5"/>
    <d v="1999-06-02T00:00:00"/>
    <n v="28.05"/>
    <n v="-13.683332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93"/>
    <s v="cur"/>
    <s v="-1-37578"/>
    <n v="37578"/>
    <n v="6533"/>
    <n v="-1"/>
    <x v="0"/>
    <s v="RC1"/>
    <s v="HES005303"/>
    <s v="HES005303"/>
    <s v="BET"/>
    <n v="1"/>
    <s v="OK"/>
    <x v="0"/>
    <s v="EC.ESP-ES-CANARY"/>
    <s v="BB"/>
    <x v="5"/>
    <d v="1999-06-02T00:00:00"/>
    <n v="28.05"/>
    <n v="-13.683332999999999"/>
    <n v="74"/>
    <n v="74"/>
    <s v="cm"/>
    <s v="UNK"/>
    <s v="U"/>
    <m/>
    <m/>
    <s v="un"/>
    <s v="UN"/>
    <s v="U"/>
    <m/>
    <n v="0"/>
    <x v="0"/>
    <s v="EC.ESP"/>
    <s v="UNCL"/>
    <x v="7"/>
    <d v="1999-07-25T00:00:00"/>
    <n v="28.4"/>
    <n v="-13"/>
    <n v="80"/>
    <n v="80"/>
    <s v="cm"/>
    <s v="UNK"/>
    <s v="U"/>
    <n v="11"/>
    <n v="11"/>
    <s v="kg"/>
    <s v="UN"/>
    <s v="U"/>
    <m/>
  </r>
  <r>
    <n v="6494"/>
    <s v="cur"/>
    <s v="-1-37579"/>
    <n v="37579"/>
    <n v="6534"/>
    <n v="-1"/>
    <x v="1"/>
    <s v="R-1"/>
    <s v="HES005304"/>
    <s v="HES005304"/>
    <s v="BET"/>
    <n v="1"/>
    <s v="OK"/>
    <x v="0"/>
    <s v="EC.ESP-ES-CANARY"/>
    <s v="BB"/>
    <x v="5"/>
    <d v="1999-06-02T00:00:00"/>
    <n v="28.05"/>
    <n v="-13.683332999999999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95"/>
    <s v="cur"/>
    <s v="-1-37580"/>
    <n v="37580"/>
    <n v="6535"/>
    <n v="-1"/>
    <x v="0"/>
    <s v="RC1"/>
    <s v="HES005305"/>
    <s v="HES005305"/>
    <s v="BET"/>
    <n v="1"/>
    <s v="OK"/>
    <x v="0"/>
    <s v="EC.ESP-ES-CANARY"/>
    <s v="BB"/>
    <x v="5"/>
    <d v="1999-06-02T00:00:00"/>
    <n v="28.05"/>
    <n v="-13.683332999999999"/>
    <n v="69"/>
    <n v="69"/>
    <s v="cm"/>
    <s v="UNK"/>
    <s v="U"/>
    <m/>
    <m/>
    <s v="un"/>
    <s v="UN"/>
    <s v="U"/>
    <m/>
    <n v="0"/>
    <x v="0"/>
    <s v="EC.ESP"/>
    <s v="UNCL"/>
    <x v="7"/>
    <d v="1999-06-30T00:00:00"/>
    <n v="27.683333000000001"/>
    <n v="-14"/>
    <m/>
    <m/>
    <s v="un"/>
    <s v="UNK"/>
    <s v="U"/>
    <m/>
    <m/>
    <s v="un"/>
    <s v="UN"/>
    <s v="U"/>
    <m/>
  </r>
  <r>
    <n v="6496"/>
    <s v="cur"/>
    <s v="-1-37581"/>
    <n v="37581"/>
    <n v="6536"/>
    <n v="-1"/>
    <x v="0"/>
    <s v="RC1"/>
    <s v="HES005306"/>
    <s v="HES005306"/>
    <s v="BET"/>
    <n v="1"/>
    <s v="OK"/>
    <x v="0"/>
    <s v="EC.ESP-ES-CANARY"/>
    <s v="BB"/>
    <x v="5"/>
    <d v="1999-06-02T00:00:00"/>
    <n v="28.05"/>
    <n v="-13.683332999999999"/>
    <n v="73"/>
    <n v="73"/>
    <s v="cm"/>
    <s v="UNK"/>
    <s v="U"/>
    <m/>
    <m/>
    <s v="un"/>
    <s v="UN"/>
    <s v="U"/>
    <m/>
    <n v="0"/>
    <x v="0"/>
    <s v="EC.ESP"/>
    <s v="UNCL"/>
    <x v="7"/>
    <d v="1999-09-20T00:00:00"/>
    <n v="28.033332999999999"/>
    <n v="-13"/>
    <n v="90"/>
    <n v="90"/>
    <s v="cm"/>
    <s v="UNK"/>
    <s v="U"/>
    <n v="14"/>
    <n v="14"/>
    <s v="kg"/>
    <s v="UN"/>
    <s v="U"/>
    <m/>
  </r>
  <r>
    <n v="6497"/>
    <s v="cur"/>
    <s v="-1-37582"/>
    <n v="37582"/>
    <n v="6537"/>
    <n v="-1"/>
    <x v="1"/>
    <s v="R-1"/>
    <s v="HES005307"/>
    <s v="HES005307"/>
    <s v="BET"/>
    <n v="1"/>
    <s v="OK"/>
    <x v="0"/>
    <s v="EC.ESP-ES-CANARY"/>
    <s v="BB"/>
    <x v="5"/>
    <d v="1999-06-02T00:00:00"/>
    <n v="28.05"/>
    <n v="-13.68333299999999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98"/>
    <s v="cur"/>
    <s v="-1-37583"/>
    <n v="37583"/>
    <n v="6538"/>
    <n v="-1"/>
    <x v="0"/>
    <s v="RC1"/>
    <s v="HES005308"/>
    <s v="HES005308"/>
    <s v="BET"/>
    <n v="1"/>
    <s v="OK"/>
    <x v="0"/>
    <s v="EC.ESP-ES-CANARY"/>
    <s v="BB"/>
    <x v="5"/>
    <d v="1999-06-02T00:00:00"/>
    <n v="28.05"/>
    <n v="-13.683332999999999"/>
    <n v="69"/>
    <n v="69"/>
    <s v="cm"/>
    <s v="UNK"/>
    <s v="U"/>
    <m/>
    <m/>
    <s v="un"/>
    <s v="UN"/>
    <s v="U"/>
    <m/>
    <n v="0"/>
    <x v="0"/>
    <s v="EC.ESP"/>
    <s v="UNCL"/>
    <x v="7"/>
    <d v="1999-10-31T00:00:00"/>
    <n v="28.816666999999999"/>
    <n v="-13"/>
    <n v="78"/>
    <n v="78"/>
    <s v="cm"/>
    <s v="UNK"/>
    <s v="U"/>
    <n v="10"/>
    <n v="10"/>
    <s v="kg"/>
    <s v="UN"/>
    <s v="U"/>
    <m/>
  </r>
  <r>
    <n v="6499"/>
    <s v="cur"/>
    <s v="-1-37584"/>
    <n v="37584"/>
    <n v="6539"/>
    <n v="-1"/>
    <x v="1"/>
    <s v="R-1"/>
    <s v="HES005309"/>
    <s v="HES005309"/>
    <s v="BET"/>
    <n v="1"/>
    <s v="OK"/>
    <x v="0"/>
    <s v="EC.ESP-ES-CANARY"/>
    <s v="BB"/>
    <x v="5"/>
    <d v="1999-06-02T00:00:00"/>
    <n v="28.05"/>
    <n v="-13.683332999999999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00"/>
    <s v="cur"/>
    <s v="-1-37585"/>
    <n v="37585"/>
    <n v="6540"/>
    <n v="-1"/>
    <x v="1"/>
    <s v="R-1"/>
    <s v="HES005310"/>
    <s v="HES005310"/>
    <s v="BET"/>
    <n v="1"/>
    <s v="OK"/>
    <x v="0"/>
    <s v="EC.ESP-ES-CANARY"/>
    <s v="BB"/>
    <x v="5"/>
    <d v="1999-06-02T00:00:00"/>
    <n v="28.05"/>
    <n v="-13.683332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01"/>
    <s v="cur"/>
    <s v="-1-37586"/>
    <n v="37586"/>
    <n v="6541"/>
    <n v="-1"/>
    <x v="1"/>
    <s v="R-1"/>
    <s v="HES005311"/>
    <s v="HES005311"/>
    <s v="BET"/>
    <n v="1"/>
    <s v="OK"/>
    <x v="0"/>
    <s v="EC.ESP-ES-CANARY"/>
    <s v="BB"/>
    <x v="5"/>
    <d v="1999-06-02T00:00:00"/>
    <n v="28.05"/>
    <n v="-13.683332999999999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02"/>
    <s v="cur"/>
    <s v="-1-37587"/>
    <n v="37587"/>
    <n v="6542"/>
    <n v="-1"/>
    <x v="1"/>
    <s v="R-1"/>
    <s v="HES005312"/>
    <s v="HES005312"/>
    <s v="BET"/>
    <n v="1"/>
    <s v="OK"/>
    <x v="0"/>
    <s v="EC.ESP-ES-CANARY"/>
    <s v="BB"/>
    <x v="5"/>
    <d v="1999-06-02T00:00:00"/>
    <n v="28.05"/>
    <n v="-13.68333299999999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03"/>
    <s v="cur"/>
    <s v="-1-37588"/>
    <n v="37588"/>
    <n v="6543"/>
    <n v="-1"/>
    <x v="0"/>
    <s v="RC1"/>
    <s v="HES005313"/>
    <s v="HES005313"/>
    <s v="BET"/>
    <n v="1"/>
    <s v="OK"/>
    <x v="0"/>
    <s v="EC.ESP-ES-CANARY"/>
    <s v="BB"/>
    <x v="5"/>
    <d v="1999-06-03T00:00:00"/>
    <n v="27.75"/>
    <n v="-13.866667"/>
    <n v="57"/>
    <n v="57"/>
    <s v="cm"/>
    <s v="UNK"/>
    <s v="U"/>
    <m/>
    <m/>
    <s v="un"/>
    <s v="UN"/>
    <s v="U"/>
    <m/>
    <n v="0"/>
    <x v="0"/>
    <s v="EC.ESP"/>
    <s v="UNCL"/>
    <x v="7"/>
    <d v="1999-06-27T00:00:00"/>
    <n v="27.85"/>
    <n v="-14"/>
    <m/>
    <m/>
    <s v="un"/>
    <s v="UNK"/>
    <s v="U"/>
    <n v="10.5"/>
    <n v="10.5"/>
    <s v="kg"/>
    <s v="UN"/>
    <s v="U"/>
    <m/>
  </r>
  <r>
    <n v="6504"/>
    <s v="cur"/>
    <s v="-1-37589"/>
    <n v="37589"/>
    <n v="6544"/>
    <n v="-1"/>
    <x v="1"/>
    <s v="R-1"/>
    <s v="HES005314"/>
    <s v="HES005314"/>
    <s v="BET"/>
    <n v="1"/>
    <s v="OK"/>
    <x v="0"/>
    <s v="EC.ESP-ES-CANARY"/>
    <s v="BB"/>
    <x v="5"/>
    <d v="1999-06-03T00:00:00"/>
    <n v="27.75"/>
    <n v="-13.86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05"/>
    <s v="cur"/>
    <s v="-1-37590"/>
    <n v="37590"/>
    <n v="6545"/>
    <n v="-1"/>
    <x v="1"/>
    <s v="R-1"/>
    <s v="HES005315"/>
    <s v="HES005315"/>
    <s v="BET"/>
    <n v="1"/>
    <s v="OK"/>
    <x v="0"/>
    <s v="EC.ESP-ES-CANARY"/>
    <s v="BB"/>
    <x v="5"/>
    <d v="1999-06-03T00:00:00"/>
    <n v="27.75"/>
    <n v="-13.8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06"/>
    <s v="cur"/>
    <s v="-1-37591"/>
    <n v="37591"/>
    <n v="6546"/>
    <n v="-1"/>
    <x v="1"/>
    <s v="R-1"/>
    <s v="HES005316"/>
    <s v="HES005316"/>
    <s v="BET"/>
    <n v="1"/>
    <s v="OK"/>
    <x v="0"/>
    <s v="EC.ESP-ES-CANARY"/>
    <s v="BB"/>
    <x v="5"/>
    <d v="1999-06-03T00:00:00"/>
    <n v="27.75"/>
    <n v="-13.866667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07"/>
    <s v="cur"/>
    <s v="-1-37592"/>
    <n v="37592"/>
    <n v="6547"/>
    <n v="-1"/>
    <x v="1"/>
    <s v="R-1"/>
    <s v="HES005317"/>
    <s v="HES005317"/>
    <s v="BET"/>
    <n v="1"/>
    <s v="OK"/>
    <x v="0"/>
    <s v="EC.ESP-ES-CANARY"/>
    <s v="BB"/>
    <x v="5"/>
    <d v="1999-06-03T00:00:00"/>
    <n v="27.75"/>
    <n v="-13.866667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08"/>
    <s v="cur"/>
    <s v="-1-37593"/>
    <n v="37593"/>
    <n v="6548"/>
    <n v="-1"/>
    <x v="1"/>
    <s v="R-1"/>
    <s v="HES005318"/>
    <s v="HES005318"/>
    <s v="BET"/>
    <n v="1"/>
    <s v="OK"/>
    <x v="0"/>
    <s v="EC.ESP-ES-CANARY"/>
    <s v="BB"/>
    <x v="5"/>
    <d v="1999-06-03T00:00:00"/>
    <n v="27.75"/>
    <n v="-13.86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09"/>
    <s v="cur"/>
    <s v="-1-37594"/>
    <n v="37594"/>
    <n v="6549"/>
    <n v="-1"/>
    <x v="1"/>
    <s v="R-1"/>
    <s v="HES005319"/>
    <s v="HES005319"/>
    <s v="BET"/>
    <n v="1"/>
    <s v="OK"/>
    <x v="0"/>
    <s v="EC.ESP-ES-CANARY"/>
    <s v="BB"/>
    <x v="5"/>
    <d v="1999-06-03T00:00:00"/>
    <n v="27.75"/>
    <n v="-13.866667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10"/>
    <s v="cur"/>
    <s v="-1-37595"/>
    <n v="37595"/>
    <n v="6550"/>
    <n v="-1"/>
    <x v="1"/>
    <s v="R-1"/>
    <s v="HES005320"/>
    <s v="HES005320"/>
    <s v="BET"/>
    <n v="1"/>
    <s v="OK"/>
    <x v="0"/>
    <s v="EC.ESP-ES-CANARY"/>
    <s v="BB"/>
    <x v="5"/>
    <d v="1999-06-03T00:00:00"/>
    <n v="27.75"/>
    <n v="-13.866667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11"/>
    <s v="cur"/>
    <s v="-1-37596"/>
    <n v="37596"/>
    <n v="6551"/>
    <n v="-1"/>
    <x v="1"/>
    <s v="R-1"/>
    <s v="HES005321"/>
    <s v="HES005321"/>
    <s v="BET"/>
    <n v="1"/>
    <s v="OK"/>
    <x v="0"/>
    <s v="EC.ESP-ES-CANARY"/>
    <s v="BB"/>
    <x v="5"/>
    <d v="1999-06-03T00:00:00"/>
    <n v="27.75"/>
    <n v="-13.866667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12"/>
    <s v="cur"/>
    <s v="-1-37597"/>
    <n v="37597"/>
    <n v="6552"/>
    <n v="-1"/>
    <x v="1"/>
    <s v="R-1"/>
    <s v="HES005322"/>
    <s v="HES005322"/>
    <s v="BET"/>
    <n v="1"/>
    <s v="OK"/>
    <x v="0"/>
    <s v="EC.ESP-ES-CANARY"/>
    <s v="BB"/>
    <x v="5"/>
    <d v="1999-06-03T00:00:00"/>
    <n v="27.75"/>
    <n v="-13.866667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13"/>
    <s v="cur"/>
    <s v="-1-37598"/>
    <n v="37598"/>
    <n v="6553"/>
    <n v="-1"/>
    <x v="1"/>
    <s v="R-1"/>
    <s v="HES005323"/>
    <s v="HES005323"/>
    <s v="BET"/>
    <n v="1"/>
    <s v="OK"/>
    <x v="0"/>
    <s v="EC.ESP-ES-CANARY"/>
    <s v="BB"/>
    <x v="5"/>
    <d v="1999-06-03T00:00:00"/>
    <n v="27.75"/>
    <n v="-13.866667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14"/>
    <s v="cur"/>
    <s v="-1-37599"/>
    <n v="37599"/>
    <n v="6554"/>
    <n v="-1"/>
    <x v="1"/>
    <s v="R-1"/>
    <s v="HES005324"/>
    <s v="HES005324"/>
    <s v="BET"/>
    <n v="1"/>
    <s v="OK"/>
    <x v="0"/>
    <s v="EC.ESP-ES-CANARY"/>
    <s v="BB"/>
    <x v="5"/>
    <d v="1999-06-03T00:00:00"/>
    <n v="27.75"/>
    <n v="-13.866667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15"/>
    <s v="cur"/>
    <s v="-1-37600"/>
    <n v="37600"/>
    <n v="6555"/>
    <n v="-1"/>
    <x v="1"/>
    <s v="R-1"/>
    <s v="HES005325"/>
    <s v="HES005325"/>
    <s v="BET"/>
    <n v="1"/>
    <s v="OK"/>
    <x v="0"/>
    <s v="EC.ESP-ES-CANARY"/>
    <s v="BB"/>
    <x v="5"/>
    <d v="1999-06-03T00:00:00"/>
    <n v="27.75"/>
    <n v="-13.86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16"/>
    <s v="cur"/>
    <s v="-1-37601"/>
    <n v="37601"/>
    <n v="6556"/>
    <n v="-1"/>
    <x v="1"/>
    <s v="R-1"/>
    <s v="HES005326"/>
    <s v="HES005326"/>
    <s v="BET"/>
    <n v="1"/>
    <s v="OK"/>
    <x v="0"/>
    <s v="EC.ESP-ES-CANARY"/>
    <s v="BB"/>
    <x v="5"/>
    <d v="1999-06-03T00:00:00"/>
    <n v="27.75"/>
    <n v="-13.866667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17"/>
    <s v="cur"/>
    <s v="-1-37602"/>
    <n v="37602"/>
    <n v="6557"/>
    <n v="-1"/>
    <x v="1"/>
    <s v="R-1"/>
    <s v="HES005327"/>
    <s v="HES005327"/>
    <s v="BET"/>
    <n v="1"/>
    <s v="OK"/>
    <x v="0"/>
    <s v="EC.ESP-ES-CANARY"/>
    <s v="BB"/>
    <x v="5"/>
    <d v="1999-06-03T00:00:00"/>
    <n v="27.75"/>
    <n v="-13.866667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18"/>
    <s v="cur"/>
    <s v="-1-37603"/>
    <n v="37603"/>
    <n v="6558"/>
    <n v="-1"/>
    <x v="1"/>
    <s v="R-1"/>
    <s v="HES005328"/>
    <s v="HES005328"/>
    <s v="BET"/>
    <n v="1"/>
    <s v="OK"/>
    <x v="0"/>
    <s v="EC.ESP-ES-CANARY"/>
    <s v="BB"/>
    <x v="5"/>
    <d v="1999-06-03T00:00:00"/>
    <n v="27.75"/>
    <n v="-13.86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19"/>
    <s v="cur"/>
    <s v="-1-37604"/>
    <n v="37604"/>
    <n v="6559"/>
    <n v="-1"/>
    <x v="0"/>
    <s v="RC1"/>
    <s v="HES005329"/>
    <s v="HES005329"/>
    <s v="BET"/>
    <n v="1"/>
    <s v="OK"/>
    <x v="0"/>
    <s v="EC.ESP-ES-CANARY"/>
    <s v="BB"/>
    <x v="5"/>
    <d v="1999-06-03T00:00:00"/>
    <n v="27.75"/>
    <n v="-13.866667"/>
    <n v="78"/>
    <n v="78"/>
    <s v="cm"/>
    <s v="UNK"/>
    <s v="U"/>
    <m/>
    <m/>
    <s v="un"/>
    <s v="UN"/>
    <s v="U"/>
    <m/>
    <n v="0"/>
    <x v="0"/>
    <s v="EC.ESP"/>
    <s v="UNCL"/>
    <x v="7"/>
    <d v="1999-10-31T00:00:00"/>
    <n v="28.833333"/>
    <n v="-13"/>
    <n v="85"/>
    <n v="85"/>
    <s v="cm"/>
    <s v="UNK"/>
    <s v="U"/>
    <n v="11"/>
    <n v="11"/>
    <s v="kg"/>
    <s v="UN"/>
    <s v="U"/>
    <m/>
  </r>
  <r>
    <n v="6520"/>
    <s v="cur"/>
    <s v="-1-37605"/>
    <n v="37605"/>
    <n v="6560"/>
    <n v="-1"/>
    <x v="1"/>
    <s v="R-1"/>
    <s v="HES005330"/>
    <s v="HES005330"/>
    <s v="BET"/>
    <n v="1"/>
    <s v="OK"/>
    <x v="0"/>
    <s v="EC.ESP-ES-CANARY"/>
    <s v="BB"/>
    <x v="5"/>
    <d v="1999-06-03T00:00:00"/>
    <n v="27.75"/>
    <n v="-13.866667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21"/>
    <s v="cur"/>
    <s v="-1-37606"/>
    <n v="37606"/>
    <n v="6561"/>
    <n v="-1"/>
    <x v="1"/>
    <s v="R-1"/>
    <s v="HES005331"/>
    <s v="HES005331"/>
    <s v="BET"/>
    <n v="1"/>
    <s v="OK"/>
    <x v="0"/>
    <s v="EC.ESP-ES-CANARY"/>
    <s v="BB"/>
    <x v="5"/>
    <d v="1999-06-03T00:00:00"/>
    <n v="27.75"/>
    <n v="-13.8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22"/>
    <s v="cur"/>
    <s v="-1-37607"/>
    <n v="37607"/>
    <n v="6562"/>
    <n v="-1"/>
    <x v="1"/>
    <s v="R-1"/>
    <s v="HES005332"/>
    <s v="HES005332"/>
    <s v="BET"/>
    <n v="1"/>
    <s v="OK"/>
    <x v="0"/>
    <s v="EC.ESP-ES-CANARY"/>
    <s v="BB"/>
    <x v="5"/>
    <d v="1999-06-03T00:00:00"/>
    <n v="27.75"/>
    <n v="-13.866667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23"/>
    <s v="cur"/>
    <s v="-1-37608"/>
    <n v="37608"/>
    <n v="6563"/>
    <n v="-1"/>
    <x v="1"/>
    <s v="R-1"/>
    <s v="HES005333"/>
    <s v="HES005333"/>
    <s v="BET"/>
    <n v="1"/>
    <s v="OK"/>
    <x v="0"/>
    <s v="EC.ESP-ES-CANARY"/>
    <s v="BB"/>
    <x v="5"/>
    <d v="1999-06-03T00:00:00"/>
    <n v="27.75"/>
    <n v="-13.86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24"/>
    <s v="cur"/>
    <s v="-1-37609"/>
    <n v="37609"/>
    <n v="6564"/>
    <n v="-1"/>
    <x v="1"/>
    <s v="R-1"/>
    <s v="HES005334"/>
    <s v="HES005334"/>
    <s v="BET"/>
    <n v="1"/>
    <s v="OK"/>
    <x v="0"/>
    <s v="EC.ESP-ES-CANARY"/>
    <s v="BB"/>
    <x v="5"/>
    <d v="1999-06-03T00:00:00"/>
    <n v="27.75"/>
    <n v="-13.866667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25"/>
    <s v="cur"/>
    <s v="-1-37610"/>
    <n v="37610"/>
    <n v="6565"/>
    <n v="-1"/>
    <x v="1"/>
    <s v="R-1"/>
    <s v="HES005335"/>
    <s v="HES005335"/>
    <s v="BET"/>
    <n v="1"/>
    <s v="OK"/>
    <x v="0"/>
    <s v="EC.ESP-ES-CANARY"/>
    <s v="BB"/>
    <x v="5"/>
    <d v="1999-06-03T00:00:00"/>
    <n v="27.75"/>
    <n v="-13.866667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26"/>
    <s v="cur"/>
    <s v="-1-37611"/>
    <n v="37611"/>
    <n v="6566"/>
    <n v="-1"/>
    <x v="1"/>
    <s v="R-1"/>
    <s v="HES005336"/>
    <s v="HES005336"/>
    <s v="BET"/>
    <n v="1"/>
    <s v="OK"/>
    <x v="0"/>
    <s v="EC.ESP-ES-CANARY"/>
    <s v="BB"/>
    <x v="5"/>
    <d v="1999-06-03T00:00:00"/>
    <n v="27.75"/>
    <n v="-13.8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27"/>
    <s v="cur"/>
    <s v="-1-37612"/>
    <n v="37612"/>
    <n v="6567"/>
    <n v="-1"/>
    <x v="0"/>
    <s v="RC1"/>
    <s v="HES005337"/>
    <s v="HES005337"/>
    <s v="BET"/>
    <n v="1"/>
    <s v="OK"/>
    <x v="0"/>
    <s v="EC.ESP-ES-CANARY"/>
    <s v="BB"/>
    <x v="5"/>
    <d v="1999-06-03T00:00:00"/>
    <n v="27.75"/>
    <n v="-13.866667"/>
    <n v="61"/>
    <n v="61"/>
    <s v="cm"/>
    <s v="UNK"/>
    <s v="U"/>
    <m/>
    <m/>
    <s v="un"/>
    <s v="UN"/>
    <s v="U"/>
    <m/>
    <n v="0"/>
    <x v="0"/>
    <s v="EC.ESP"/>
    <s v="UNCL"/>
    <x v="7"/>
    <d v="1999-10-31T00:00:00"/>
    <n v="28.833333"/>
    <n v="-13"/>
    <n v="72"/>
    <n v="72"/>
    <s v="cm"/>
    <s v="UNK"/>
    <s v="U"/>
    <n v="7"/>
    <n v="7"/>
    <s v="kg"/>
    <s v="UN"/>
    <s v="U"/>
    <m/>
  </r>
  <r>
    <n v="6528"/>
    <s v="cur"/>
    <s v="-1-37613"/>
    <n v="37613"/>
    <n v="6568"/>
    <n v="-1"/>
    <x v="1"/>
    <s v="R-1"/>
    <s v="HES005338"/>
    <s v="HES005338"/>
    <s v="BET"/>
    <n v="1"/>
    <s v="OK"/>
    <x v="0"/>
    <s v="EC.ESP-ES-CANARY"/>
    <s v="BB"/>
    <x v="5"/>
    <d v="1999-06-03T00:00:00"/>
    <n v="27.75"/>
    <n v="-13.86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29"/>
    <s v="cur"/>
    <s v="-1-37614"/>
    <n v="37614"/>
    <n v="6569"/>
    <n v="-1"/>
    <x v="0"/>
    <s v="RC1"/>
    <s v="HES005339"/>
    <s v="HES005339"/>
    <s v="BET"/>
    <n v="1"/>
    <s v="OK"/>
    <x v="0"/>
    <s v="EC.ESP-ES-CANARY"/>
    <s v="BB"/>
    <x v="5"/>
    <d v="1999-06-03T00:00:00"/>
    <n v="27.816666999999999"/>
    <n v="-13.816667000000001"/>
    <n v="74"/>
    <n v="74"/>
    <s v="cm"/>
    <s v="UNK"/>
    <s v="U"/>
    <m/>
    <m/>
    <s v="un"/>
    <s v="UN"/>
    <s v="U"/>
    <m/>
    <n v="0"/>
    <x v="0"/>
    <s v="EC.ESP"/>
    <s v="UNCL"/>
    <x v="7"/>
    <d v="1999-07-04T00:00:00"/>
    <n v="28.066666999999999"/>
    <n v="-14"/>
    <n v="72"/>
    <n v="72"/>
    <s v="cm"/>
    <s v="UNK"/>
    <s v="U"/>
    <n v="9.5"/>
    <n v="9.5"/>
    <s v="kg"/>
    <s v="UN"/>
    <s v="U"/>
    <m/>
  </r>
  <r>
    <n v="6530"/>
    <s v="cur"/>
    <s v="-1-37615"/>
    <n v="37615"/>
    <n v="6570"/>
    <n v="-1"/>
    <x v="1"/>
    <s v="R-1"/>
    <s v="HES005340"/>
    <s v="HES005340"/>
    <s v="BET"/>
    <n v="1"/>
    <s v="OK"/>
    <x v="0"/>
    <s v="EC.ESP-ES-CANARY"/>
    <s v="BB"/>
    <x v="5"/>
    <d v="1999-06-03T00:00:00"/>
    <n v="27.816666999999999"/>
    <n v="-13.816667000000001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31"/>
    <s v="cur"/>
    <s v="-1-37616"/>
    <n v="37616"/>
    <n v="6571"/>
    <n v="-1"/>
    <x v="1"/>
    <s v="R-1"/>
    <s v="HES005341"/>
    <s v="HES005341"/>
    <s v="BET"/>
    <n v="1"/>
    <s v="OK"/>
    <x v="0"/>
    <s v="EC.ESP-ES-CANARY"/>
    <s v="BB"/>
    <x v="5"/>
    <d v="1999-06-03T00:00:00"/>
    <n v="27.816666999999999"/>
    <n v="-13.816667000000001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32"/>
    <s v="cur"/>
    <s v="-1-37617"/>
    <n v="37617"/>
    <n v="6572"/>
    <n v="-1"/>
    <x v="1"/>
    <s v="R-1"/>
    <s v="HES005342"/>
    <s v="HES005342"/>
    <s v="BET"/>
    <n v="1"/>
    <s v="OK"/>
    <x v="0"/>
    <s v="EC.ESP-ES-CANARY"/>
    <s v="BB"/>
    <x v="5"/>
    <d v="1999-06-03T00:00:00"/>
    <n v="27.816666999999999"/>
    <n v="-13.81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33"/>
    <s v="cur"/>
    <s v="-1-37618"/>
    <n v="37618"/>
    <n v="6573"/>
    <n v="-1"/>
    <x v="1"/>
    <s v="R-1"/>
    <s v="HES005343"/>
    <s v="HES005343"/>
    <s v="BET"/>
    <n v="1"/>
    <s v="OK"/>
    <x v="0"/>
    <s v="EC.ESP-ES-CANARY"/>
    <s v="BB"/>
    <x v="5"/>
    <d v="1999-06-03T00:00:00"/>
    <n v="27.816666999999999"/>
    <n v="-13.816667000000001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34"/>
    <s v="cur"/>
    <s v="-1-37619"/>
    <n v="37619"/>
    <n v="6574"/>
    <n v="-1"/>
    <x v="0"/>
    <s v="RC1"/>
    <s v="HES005344"/>
    <s v="HES005344"/>
    <s v="BET"/>
    <n v="1"/>
    <s v="OK"/>
    <x v="0"/>
    <s v="EC.ESP-ES-CANARY"/>
    <s v="BB"/>
    <x v="5"/>
    <d v="1999-06-03T00:00:00"/>
    <n v="27.816666999999999"/>
    <n v="-13.816667000000001"/>
    <n v="72"/>
    <n v="72"/>
    <s v="cm"/>
    <s v="UNK"/>
    <s v="U"/>
    <m/>
    <m/>
    <s v="un"/>
    <s v="UN"/>
    <s v="U"/>
    <m/>
    <n v="1"/>
    <x v="3"/>
    <s v="EC.ESP"/>
    <s v="UNCL"/>
    <x v="8"/>
    <d v="2000-06-14T00:00:00"/>
    <n v="29.333333"/>
    <n v="-13"/>
    <n v="101"/>
    <n v="101"/>
    <s v="cm"/>
    <s v="UNK"/>
    <s v="U"/>
    <n v="21"/>
    <n v="21"/>
    <s v="kg"/>
    <s v="UN"/>
    <s v="U"/>
    <m/>
  </r>
  <r>
    <n v="6535"/>
    <s v="cur"/>
    <s v="-1-37620"/>
    <n v="37620"/>
    <n v="6575"/>
    <n v="-1"/>
    <x v="1"/>
    <s v="R-1"/>
    <s v="HES005345"/>
    <s v="HES005345"/>
    <s v="BET"/>
    <n v="1"/>
    <s v="OK"/>
    <x v="0"/>
    <s v="EC.ESP-ES-CANARY"/>
    <s v="BB"/>
    <x v="5"/>
    <d v="1999-06-03T00:00:00"/>
    <n v="27.816666999999999"/>
    <n v="-13.816667000000001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36"/>
    <s v="cur"/>
    <s v="-1-37621"/>
    <n v="37621"/>
    <n v="6576"/>
    <n v="-1"/>
    <x v="1"/>
    <s v="R-1"/>
    <s v="HES005346"/>
    <s v="HES005346"/>
    <s v="BET"/>
    <n v="1"/>
    <s v="OK"/>
    <x v="0"/>
    <s v="EC.ESP-ES-CANARY"/>
    <s v="BB"/>
    <x v="5"/>
    <d v="1999-06-03T00:00:00"/>
    <n v="27.816666999999999"/>
    <n v="-13.816667000000001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37"/>
    <s v="cur"/>
    <s v="-1-37622"/>
    <n v="37622"/>
    <n v="6577"/>
    <n v="-1"/>
    <x v="1"/>
    <s v="R-1"/>
    <s v="HES005347"/>
    <s v="HES005347"/>
    <s v="BET"/>
    <n v="1"/>
    <s v="OK"/>
    <x v="0"/>
    <s v="EC.ESP-ES-CANARY"/>
    <s v="BB"/>
    <x v="5"/>
    <d v="1999-06-03T00:00:00"/>
    <n v="27.816666999999999"/>
    <n v="-13.816667000000001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38"/>
    <s v="cur"/>
    <s v="-1-37623"/>
    <n v="37623"/>
    <n v="6578"/>
    <n v="-1"/>
    <x v="1"/>
    <s v="R-1"/>
    <s v="HES005348"/>
    <s v="HES005348"/>
    <s v="BET"/>
    <n v="1"/>
    <s v="OK"/>
    <x v="0"/>
    <s v="EC.ESP-ES-CANARY"/>
    <s v="BB"/>
    <x v="5"/>
    <d v="1999-06-03T00:00:00"/>
    <n v="27.816666999999999"/>
    <n v="-13.816667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39"/>
    <s v="cur"/>
    <s v="-1-37624"/>
    <n v="37624"/>
    <n v="6579"/>
    <n v="-1"/>
    <x v="1"/>
    <s v="R-1"/>
    <s v="HES005349"/>
    <s v="HES005349"/>
    <s v="BET"/>
    <n v="1"/>
    <s v="OK"/>
    <x v="0"/>
    <s v="EC.ESP-ES-CANARY"/>
    <s v="BB"/>
    <x v="5"/>
    <d v="1999-06-03T00:00:00"/>
    <n v="27.816666999999999"/>
    <n v="-13.816667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40"/>
    <s v="cur"/>
    <s v="-1-37625"/>
    <n v="37625"/>
    <n v="6580"/>
    <n v="-1"/>
    <x v="1"/>
    <s v="R-1"/>
    <s v="HES005350"/>
    <s v="HES005350"/>
    <s v="BET"/>
    <n v="1"/>
    <s v="OK"/>
    <x v="0"/>
    <s v="EC.ESP-ES-CANARY"/>
    <s v="BB"/>
    <x v="5"/>
    <d v="1999-06-03T00:00:00"/>
    <n v="27.816666999999999"/>
    <n v="-13.816667000000001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41"/>
    <s v="cur"/>
    <s v="-1-37626"/>
    <n v="37626"/>
    <n v="6581"/>
    <n v="-1"/>
    <x v="1"/>
    <s v="R-1"/>
    <s v="HES005351"/>
    <s v="HES005351"/>
    <s v="BET"/>
    <n v="1"/>
    <s v="OK"/>
    <x v="0"/>
    <s v="EC.ESP-ES-CANARY"/>
    <s v="BB"/>
    <x v="5"/>
    <d v="1999-06-03T00:00:00"/>
    <n v="27.816666999999999"/>
    <n v="-13.816667000000001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42"/>
    <s v="cur"/>
    <s v="-1-37627"/>
    <n v="37627"/>
    <n v="6582"/>
    <n v="-1"/>
    <x v="1"/>
    <s v="R-1"/>
    <s v="HES005352"/>
    <s v="HES005352"/>
    <s v="BET"/>
    <n v="1"/>
    <s v="OK"/>
    <x v="0"/>
    <s v="EC.ESP-ES-CANARY"/>
    <s v="BB"/>
    <x v="5"/>
    <d v="1999-06-03T00:00:00"/>
    <n v="27.816666999999999"/>
    <n v="-13.816667000000001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43"/>
    <s v="cur"/>
    <s v="-1-37628"/>
    <n v="37628"/>
    <n v="6583"/>
    <n v="-1"/>
    <x v="1"/>
    <s v="R-1"/>
    <s v="HES005353"/>
    <s v="HES005353"/>
    <s v="BET"/>
    <n v="1"/>
    <s v="OK"/>
    <x v="0"/>
    <s v="EC.ESP-ES-CANARY"/>
    <s v="BB"/>
    <x v="5"/>
    <d v="1999-06-03T00:00:00"/>
    <n v="27.816666999999999"/>
    <n v="-13.816667000000001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44"/>
    <s v="cur"/>
    <s v="-1-37629"/>
    <n v="37629"/>
    <n v="6584"/>
    <n v="-1"/>
    <x v="1"/>
    <s v="R-1"/>
    <s v="HES005354"/>
    <s v="HES005354"/>
    <s v="BET"/>
    <n v="1"/>
    <s v="OK"/>
    <x v="0"/>
    <s v="EC.ESP-ES-CANARY"/>
    <s v="BB"/>
    <x v="5"/>
    <d v="1999-06-03T00:00:00"/>
    <n v="27.816666999999999"/>
    <n v="-13.816667000000001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45"/>
    <s v="cur"/>
    <s v="-1-37630"/>
    <n v="37630"/>
    <n v="6585"/>
    <n v="-1"/>
    <x v="0"/>
    <s v="RC1"/>
    <s v="HES005355"/>
    <s v="HES005355"/>
    <s v="BET"/>
    <n v="1"/>
    <s v="OK"/>
    <x v="0"/>
    <s v="EC.ESP-ES-CANARY"/>
    <s v="BB"/>
    <x v="5"/>
    <d v="1999-06-03T00:00:00"/>
    <n v="27.816666999999999"/>
    <n v="-13.816667000000001"/>
    <n v="82"/>
    <n v="82"/>
    <s v="cm"/>
    <s v="UNK"/>
    <s v="U"/>
    <m/>
    <m/>
    <s v="un"/>
    <s v="UN"/>
    <s v="U"/>
    <m/>
    <n v="0"/>
    <x v="0"/>
    <s v="EC.ESP"/>
    <s v="UNCL"/>
    <x v="7"/>
    <d v="1999-07-03T00:00:00"/>
    <m/>
    <m/>
    <m/>
    <m/>
    <s v="un"/>
    <s v="UNK"/>
    <s v="U"/>
    <n v="10"/>
    <n v="10"/>
    <s v="kg"/>
    <s v="UN"/>
    <s v="U"/>
    <m/>
  </r>
  <r>
    <n v="6546"/>
    <s v="cur"/>
    <s v="-1-37631"/>
    <n v="37631"/>
    <n v="6586"/>
    <n v="-1"/>
    <x v="1"/>
    <s v="R-1"/>
    <s v="HES005356"/>
    <s v="HES005356"/>
    <s v="BET"/>
    <n v="1"/>
    <s v="OK"/>
    <x v="0"/>
    <s v="EC.ESP-ES-CANARY"/>
    <s v="BB"/>
    <x v="5"/>
    <d v="1999-06-03T00:00:00"/>
    <n v="27.816666999999999"/>
    <n v="-13.816667000000001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47"/>
    <s v="cur"/>
    <s v="-1-37632"/>
    <n v="37632"/>
    <n v="6587"/>
    <n v="-1"/>
    <x v="1"/>
    <s v="R-1"/>
    <s v="HES005357"/>
    <s v="HES005357"/>
    <s v="BET"/>
    <n v="1"/>
    <s v="OK"/>
    <x v="0"/>
    <s v="EC.ESP-ES-CANARY"/>
    <s v="BB"/>
    <x v="5"/>
    <d v="1999-06-03T00:00:00"/>
    <n v="27.816666999999999"/>
    <n v="-13.816667000000001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48"/>
    <s v="cur"/>
    <s v="-1-37633"/>
    <n v="37633"/>
    <n v="6588"/>
    <n v="-1"/>
    <x v="1"/>
    <s v="R-1"/>
    <s v="HES005358"/>
    <s v="HES005358"/>
    <s v="BET"/>
    <n v="1"/>
    <s v="OK"/>
    <x v="0"/>
    <s v="EC.ESP-ES-CANARY"/>
    <s v="BB"/>
    <x v="5"/>
    <d v="1999-06-03T00:00:00"/>
    <n v="27.816666999999999"/>
    <n v="-13.816667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49"/>
    <s v="cur"/>
    <s v="-1-37634"/>
    <n v="37634"/>
    <n v="6589"/>
    <n v="-1"/>
    <x v="1"/>
    <s v="R-1"/>
    <s v="HES005359"/>
    <s v="HES005359"/>
    <s v="BET"/>
    <n v="1"/>
    <s v="OK"/>
    <x v="0"/>
    <s v="EC.ESP-ES-CANARY"/>
    <s v="BB"/>
    <x v="5"/>
    <d v="1999-06-03T00:00:00"/>
    <n v="27.816666999999999"/>
    <n v="-13.81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50"/>
    <s v="cur"/>
    <s v="-1-37635"/>
    <n v="37635"/>
    <n v="6590"/>
    <n v="-1"/>
    <x v="1"/>
    <s v="R-1"/>
    <s v="HES005360"/>
    <s v="HES005360"/>
    <s v="BET"/>
    <n v="1"/>
    <s v="OK"/>
    <x v="0"/>
    <s v="EC.ESP-ES-CANARY"/>
    <s v="BB"/>
    <x v="5"/>
    <d v="1999-06-03T00:00:00"/>
    <n v="27.883333"/>
    <n v="-13.783333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51"/>
    <s v="cur"/>
    <s v="-1-37636"/>
    <n v="37636"/>
    <n v="6591"/>
    <n v="-1"/>
    <x v="1"/>
    <s v="R-1"/>
    <s v="HES005361"/>
    <s v="HES005361"/>
    <s v="BET"/>
    <n v="1"/>
    <s v="OK"/>
    <x v="0"/>
    <s v="EC.ESP-ES-CANARY"/>
    <s v="BB"/>
    <x v="5"/>
    <d v="1999-06-03T00:00:00"/>
    <n v="27.883333"/>
    <n v="-13.783333000000001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52"/>
    <s v="cur"/>
    <s v="-1-37637"/>
    <n v="37637"/>
    <n v="6592"/>
    <n v="-1"/>
    <x v="1"/>
    <s v="R-1"/>
    <s v="HES005362"/>
    <s v="HES005362"/>
    <s v="BET"/>
    <n v="1"/>
    <s v="OK"/>
    <x v="0"/>
    <s v="EC.ESP-ES-CANARY"/>
    <s v="BB"/>
    <x v="5"/>
    <d v="1999-06-03T00:00:00"/>
    <n v="27.883333"/>
    <n v="-13.783333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53"/>
    <s v="cur"/>
    <s v="-1-37638"/>
    <n v="37638"/>
    <n v="6593"/>
    <n v="-1"/>
    <x v="1"/>
    <s v="R-1"/>
    <s v="HES005363"/>
    <s v="HES005363"/>
    <s v="BET"/>
    <n v="1"/>
    <s v="OK"/>
    <x v="0"/>
    <s v="EC.ESP-ES-CANARY"/>
    <s v="BB"/>
    <x v="5"/>
    <d v="1999-06-03T00:00:00"/>
    <n v="27.883333"/>
    <n v="-13.783333000000001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54"/>
    <s v="cur"/>
    <s v="-1-37639"/>
    <n v="37639"/>
    <n v="6594"/>
    <n v="-1"/>
    <x v="0"/>
    <s v="RC1"/>
    <s v="HES005364"/>
    <s v="HES005364"/>
    <s v="BET"/>
    <n v="1"/>
    <s v="OK"/>
    <x v="0"/>
    <s v="EC.ESP-ES-CANARY"/>
    <s v="BB"/>
    <x v="5"/>
    <d v="1999-06-03T00:00:00"/>
    <n v="27.883333"/>
    <n v="-13.783333000000001"/>
    <n v="71"/>
    <n v="71"/>
    <s v="cm"/>
    <s v="UNK"/>
    <s v="U"/>
    <m/>
    <m/>
    <s v="un"/>
    <s v="UN"/>
    <s v="U"/>
    <m/>
    <n v="0"/>
    <x v="0"/>
    <s v="EC.ESP"/>
    <s v="UNCL"/>
    <x v="7"/>
    <d v="1999-07-17T00:00:00"/>
    <n v="28.566666999999999"/>
    <n v="-16"/>
    <n v="70"/>
    <n v="70"/>
    <s v="cm"/>
    <s v="UNK"/>
    <s v="U"/>
    <n v="7"/>
    <n v="7"/>
    <s v="kg"/>
    <s v="UN"/>
    <s v="U"/>
    <m/>
  </r>
  <r>
    <n v="6555"/>
    <s v="cur"/>
    <s v="-1-37640"/>
    <n v="37640"/>
    <n v="6595"/>
    <n v="-1"/>
    <x v="0"/>
    <s v="RC1"/>
    <s v="HES005365"/>
    <s v="HES005365"/>
    <s v="BET"/>
    <n v="1"/>
    <s v="OK"/>
    <x v="0"/>
    <s v="EC.ESP-ES-CANARY"/>
    <s v="BB"/>
    <x v="5"/>
    <d v="1999-06-03T00:00:00"/>
    <n v="27.883333"/>
    <n v="-13.783333000000001"/>
    <n v="73"/>
    <n v="73"/>
    <s v="cm"/>
    <s v="UNK"/>
    <s v="U"/>
    <m/>
    <m/>
    <s v="un"/>
    <s v="UN"/>
    <s v="U"/>
    <m/>
    <n v="0"/>
    <x v="0"/>
    <s v="EC.ESP"/>
    <s v="UNCL"/>
    <x v="7"/>
    <d v="1999-07-16T00:00:00"/>
    <n v="28.483332999999998"/>
    <n v="-13"/>
    <n v="74"/>
    <n v="74"/>
    <s v="cm"/>
    <s v="UNK"/>
    <s v="U"/>
    <m/>
    <m/>
    <s v="un"/>
    <s v="UN"/>
    <s v="U"/>
    <m/>
  </r>
  <r>
    <n v="6556"/>
    <s v="cur"/>
    <s v="-1-37641"/>
    <n v="37641"/>
    <n v="6596"/>
    <n v="-1"/>
    <x v="0"/>
    <s v="RC1"/>
    <s v="HES005366"/>
    <s v="HES005366"/>
    <s v="BET"/>
    <n v="1"/>
    <s v="OK"/>
    <x v="0"/>
    <s v="EC.ESP-ES-CANARY"/>
    <s v="BB"/>
    <x v="5"/>
    <d v="1999-06-03T00:00:00"/>
    <n v="27.883333"/>
    <n v="-13.783333000000001"/>
    <n v="80"/>
    <n v="80"/>
    <s v="cm"/>
    <s v="UNK"/>
    <s v="U"/>
    <m/>
    <m/>
    <s v="un"/>
    <s v="UN"/>
    <s v="U"/>
    <m/>
    <n v="0"/>
    <x v="0"/>
    <s v="EC.ESP"/>
    <s v="UNCL"/>
    <x v="7"/>
    <d v="1999-06-27T00:00:00"/>
    <n v="28.266667000000002"/>
    <n v="-13"/>
    <n v="90"/>
    <n v="90"/>
    <s v="cm"/>
    <s v="UNK"/>
    <s v="U"/>
    <n v="10"/>
    <n v="10"/>
    <s v="kg"/>
    <s v="UN"/>
    <s v="U"/>
    <m/>
  </r>
  <r>
    <n v="6557"/>
    <s v="cur"/>
    <s v="-1-37642"/>
    <n v="37642"/>
    <n v="6597"/>
    <n v="-1"/>
    <x v="1"/>
    <s v="R-1"/>
    <s v="HES005367"/>
    <s v="HES005367"/>
    <s v="BET"/>
    <n v="1"/>
    <s v="OK"/>
    <x v="0"/>
    <s v="EC.ESP-ES-CANARY"/>
    <s v="BB"/>
    <x v="5"/>
    <d v="1999-06-03T00:00:00"/>
    <n v="27.883333"/>
    <n v="-13.783333000000001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58"/>
    <s v="cur"/>
    <s v="-1-37643"/>
    <n v="37643"/>
    <n v="6598"/>
    <n v="-1"/>
    <x v="0"/>
    <s v="RC1"/>
    <s v="HES005368"/>
    <s v="HES005368"/>
    <s v="BET"/>
    <n v="1"/>
    <s v="OK"/>
    <x v="0"/>
    <s v="EC.ESP-ES-CANARY"/>
    <s v="BB"/>
    <x v="5"/>
    <d v="1999-06-03T00:00:00"/>
    <n v="27.883333"/>
    <n v="-13.783333000000001"/>
    <n v="74"/>
    <n v="74"/>
    <s v="cm"/>
    <s v="UNK"/>
    <s v="U"/>
    <m/>
    <m/>
    <s v="un"/>
    <s v="UN"/>
    <s v="U"/>
    <m/>
    <n v="0"/>
    <x v="0"/>
    <s v="EC.ESP"/>
    <s v="UNCL"/>
    <x v="7"/>
    <d v="1999-07-25T00:00:00"/>
    <n v="28.9"/>
    <n v="-13"/>
    <n v="75"/>
    <n v="75"/>
    <s v="cm"/>
    <s v="UNK"/>
    <s v="U"/>
    <n v="8.5"/>
    <n v="8.5"/>
    <s v="kg"/>
    <s v="UN"/>
    <s v="U"/>
    <m/>
  </r>
  <r>
    <n v="6559"/>
    <s v="cur"/>
    <s v="-1-37644"/>
    <n v="37644"/>
    <n v="6599"/>
    <n v="-1"/>
    <x v="1"/>
    <s v="R-1"/>
    <s v="HES005369"/>
    <s v="HES005369"/>
    <s v="BET"/>
    <n v="1"/>
    <s v="OK"/>
    <x v="0"/>
    <s v="EC.ESP-ES-CANARY"/>
    <s v="BB"/>
    <x v="5"/>
    <d v="1999-06-03T00:00:00"/>
    <n v="27.883333"/>
    <n v="-13.783333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60"/>
    <s v="cur"/>
    <s v="-1-37645"/>
    <n v="37645"/>
    <n v="6600"/>
    <n v="-1"/>
    <x v="0"/>
    <s v="RC1"/>
    <s v="HES005370"/>
    <s v="HES005370"/>
    <s v="BET"/>
    <n v="1"/>
    <s v="OK"/>
    <x v="0"/>
    <s v="EC.ESP-ES-CANARY"/>
    <s v="BB"/>
    <x v="5"/>
    <d v="1999-06-03T00:00:00"/>
    <n v="27.883333"/>
    <n v="-13.783333000000001"/>
    <n v="76"/>
    <n v="76"/>
    <s v="cm"/>
    <s v="UNK"/>
    <s v="U"/>
    <m/>
    <m/>
    <s v="un"/>
    <s v="UN"/>
    <s v="U"/>
    <m/>
    <n v="0"/>
    <x v="0"/>
    <s v="EC.ESP"/>
    <s v="UNCL"/>
    <x v="7"/>
    <d v="1999-06-28T00:00:00"/>
    <n v="28.266667000000002"/>
    <n v="-13"/>
    <n v="84"/>
    <n v="84"/>
    <s v="cm"/>
    <s v="UNK"/>
    <s v="U"/>
    <n v="7"/>
    <n v="7"/>
    <s v="kg"/>
    <s v="UN"/>
    <s v="U"/>
    <m/>
  </r>
  <r>
    <n v="6561"/>
    <s v="cur"/>
    <s v="-1-37646"/>
    <n v="37646"/>
    <n v="6601"/>
    <n v="-1"/>
    <x v="1"/>
    <s v="R-1"/>
    <s v="HES005371"/>
    <s v="HES005371"/>
    <s v="BET"/>
    <n v="1"/>
    <s v="OK"/>
    <x v="0"/>
    <s v="EC.ESP-ES-CANARY"/>
    <s v="BB"/>
    <x v="5"/>
    <d v="1999-06-03T00:00:00"/>
    <n v="27.883333"/>
    <n v="-13.783333000000001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62"/>
    <s v="cur"/>
    <s v="-1-37647"/>
    <n v="37647"/>
    <n v="6602"/>
    <n v="-1"/>
    <x v="0"/>
    <s v="RC1"/>
    <s v="HES005372"/>
    <s v="HES005372"/>
    <s v="BET"/>
    <n v="1"/>
    <s v="OK"/>
    <x v="0"/>
    <s v="EC.ESP-ES-CANARY"/>
    <s v="BB"/>
    <x v="5"/>
    <d v="1999-06-03T00:00:00"/>
    <n v="27.883333"/>
    <n v="-13.783333000000001"/>
    <n v="94"/>
    <n v="94"/>
    <s v="cm"/>
    <s v="UNK"/>
    <s v="U"/>
    <m/>
    <m/>
    <s v="un"/>
    <s v="UN"/>
    <s v="U"/>
    <m/>
    <n v="0"/>
    <x v="0"/>
    <s v="EC.ESP"/>
    <s v="UNCL"/>
    <x v="7"/>
    <d v="1999-07-25T00:00:00"/>
    <n v="28.633333"/>
    <n v="-15"/>
    <n v="94"/>
    <n v="94"/>
    <s v="cm"/>
    <s v="UNK"/>
    <s v="U"/>
    <m/>
    <m/>
    <s v="un"/>
    <s v="UN"/>
    <s v="U"/>
    <m/>
  </r>
  <r>
    <n v="6563"/>
    <s v="cur"/>
    <s v="-1-37648"/>
    <n v="37648"/>
    <n v="6603"/>
    <n v="-1"/>
    <x v="0"/>
    <s v="RC1"/>
    <s v="HES005373"/>
    <s v="HES005373"/>
    <s v="BET"/>
    <n v="1"/>
    <s v="OK"/>
    <x v="0"/>
    <s v="EC.ESP-ES-CANARY"/>
    <s v="BB"/>
    <x v="5"/>
    <d v="1999-06-03T00:00:00"/>
    <n v="27.883333"/>
    <n v="-13.783333000000001"/>
    <n v="72"/>
    <n v="72"/>
    <s v="cm"/>
    <s v="UNK"/>
    <s v="U"/>
    <m/>
    <m/>
    <s v="un"/>
    <s v="UN"/>
    <s v="U"/>
    <m/>
    <n v="0"/>
    <x v="0"/>
    <s v="EC.ESP"/>
    <s v="UNCL"/>
    <x v="7"/>
    <d v="1999-09-30T00:00:00"/>
    <n v="28.866667"/>
    <n v="-13"/>
    <n v="72.2"/>
    <n v="72.2"/>
    <s v="cm"/>
    <s v="UNK"/>
    <s v="U"/>
    <m/>
    <m/>
    <s v="un"/>
    <s v="UN"/>
    <s v="U"/>
    <m/>
  </r>
  <r>
    <n v="6564"/>
    <s v="cur"/>
    <s v="-1-37649"/>
    <n v="37649"/>
    <n v="6604"/>
    <n v="-1"/>
    <x v="1"/>
    <s v="R-1"/>
    <s v="HES005374"/>
    <s v="HES005374"/>
    <s v="BET"/>
    <n v="1"/>
    <s v="OK"/>
    <x v="0"/>
    <s v="EC.ESP-ES-CANARY"/>
    <s v="BB"/>
    <x v="5"/>
    <d v="1999-06-03T00:00:00"/>
    <n v="27.883333"/>
    <n v="-13.783333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65"/>
    <s v="cur"/>
    <s v="-1-37650"/>
    <n v="37650"/>
    <n v="6605"/>
    <n v="-1"/>
    <x v="1"/>
    <s v="R-1"/>
    <s v="HES005375"/>
    <s v="HES005375"/>
    <s v="BET"/>
    <n v="1"/>
    <s v="OK"/>
    <x v="0"/>
    <s v="EC.ESP-ES-CANARY"/>
    <s v="BB"/>
    <x v="5"/>
    <d v="1999-06-03T00:00:00"/>
    <n v="27.883333"/>
    <n v="-13.783333000000001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66"/>
    <s v="cur"/>
    <s v="-1-37651"/>
    <n v="37651"/>
    <n v="6606"/>
    <n v="-1"/>
    <x v="1"/>
    <s v="R-1"/>
    <s v="HES005376"/>
    <s v="HES005376"/>
    <s v="BET"/>
    <n v="1"/>
    <s v="OK"/>
    <x v="0"/>
    <s v="EC.ESP-ES-CANARY"/>
    <s v="BB"/>
    <x v="5"/>
    <d v="1999-06-03T00:00:00"/>
    <n v="27.883333"/>
    <n v="-13.783333000000001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67"/>
    <s v="cur"/>
    <s v="-1-37652"/>
    <n v="37652"/>
    <n v="6607"/>
    <n v="-1"/>
    <x v="0"/>
    <s v="RC1"/>
    <s v="HES005377"/>
    <s v="HES005377"/>
    <s v="BET"/>
    <n v="1"/>
    <s v="OK"/>
    <x v="0"/>
    <s v="EC.ESP-ES-CANARY"/>
    <s v="BB"/>
    <x v="5"/>
    <d v="1999-06-03T00:00:00"/>
    <n v="27.883333"/>
    <n v="-13.783333000000001"/>
    <n v="79"/>
    <n v="79"/>
    <s v="cm"/>
    <s v="UNK"/>
    <s v="U"/>
    <m/>
    <m/>
    <s v="un"/>
    <s v="UN"/>
    <s v="U"/>
    <m/>
    <n v="0"/>
    <x v="0"/>
    <s v="EC.ESP"/>
    <s v="UNCL"/>
    <x v="7"/>
    <d v="1999-06-27T00:00:00"/>
    <n v="29.05"/>
    <n v="-13"/>
    <n v="77"/>
    <n v="77"/>
    <s v="cm"/>
    <s v="UNK"/>
    <s v="U"/>
    <n v="60"/>
    <n v="60"/>
    <s v="kg"/>
    <s v="UN"/>
    <s v="U"/>
    <m/>
  </r>
  <r>
    <n v="6568"/>
    <s v="cur"/>
    <s v="-1-37653"/>
    <n v="37653"/>
    <n v="6608"/>
    <n v="-1"/>
    <x v="1"/>
    <s v="R-1"/>
    <s v="HES005378"/>
    <s v="HES005378"/>
    <s v="BET"/>
    <n v="1"/>
    <s v="OK"/>
    <x v="0"/>
    <s v="EC.ESP-ES-CANARY"/>
    <s v="BB"/>
    <x v="5"/>
    <d v="1999-06-03T00:00:00"/>
    <n v="27.883333"/>
    <n v="-13.783333000000001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69"/>
    <s v="cur"/>
    <s v="-1-37654"/>
    <n v="37654"/>
    <n v="6609"/>
    <n v="-1"/>
    <x v="1"/>
    <s v="R-1"/>
    <s v="HES005379"/>
    <s v="HES005379"/>
    <s v="BET"/>
    <n v="1"/>
    <s v="OK"/>
    <x v="0"/>
    <s v="EC.ESP-ES-CANARY"/>
    <s v="BB"/>
    <x v="5"/>
    <d v="1999-06-03T00:00:00"/>
    <n v="27.883333"/>
    <n v="-13.783333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70"/>
    <s v="cur"/>
    <s v="-1-37655"/>
    <n v="37655"/>
    <n v="6610"/>
    <n v="-1"/>
    <x v="1"/>
    <s v="R-1"/>
    <s v="HES005380"/>
    <s v="HES005380"/>
    <s v="BET"/>
    <n v="1"/>
    <s v="OK"/>
    <x v="0"/>
    <s v="EC.ESP-ES-CANARY"/>
    <s v="BB"/>
    <x v="5"/>
    <d v="1999-06-03T00:00:00"/>
    <n v="27.883333"/>
    <n v="-13.783333000000001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71"/>
    <s v="cur"/>
    <s v="-1-37656"/>
    <n v="37656"/>
    <n v="6611"/>
    <n v="-1"/>
    <x v="0"/>
    <s v="RC1"/>
    <s v="HES005381"/>
    <s v="HES005381"/>
    <s v="BET"/>
    <n v="1"/>
    <s v="OK"/>
    <x v="0"/>
    <s v="EC.ESP-ES-CANARY"/>
    <s v="BB"/>
    <x v="5"/>
    <d v="1999-06-03T00:00:00"/>
    <n v="27.883333"/>
    <n v="-13.783333000000001"/>
    <n v="71"/>
    <n v="71"/>
    <s v="cm"/>
    <s v="UNK"/>
    <s v="U"/>
    <m/>
    <m/>
    <s v="un"/>
    <s v="UN"/>
    <s v="U"/>
    <m/>
    <n v="0"/>
    <x v="0"/>
    <s v="EC.ESP"/>
    <s v="UNCL"/>
    <x v="7"/>
    <d v="1999-07-01T00:00:00"/>
    <n v="29.3"/>
    <n v="-13"/>
    <n v="69"/>
    <n v="69"/>
    <s v="cm"/>
    <s v="UNK"/>
    <s v="U"/>
    <n v="7"/>
    <n v="7"/>
    <s v="kg"/>
    <s v="UN"/>
    <s v="U"/>
    <m/>
  </r>
  <r>
    <n v="6572"/>
    <s v="cur"/>
    <s v="-1-37657"/>
    <n v="37657"/>
    <n v="6612"/>
    <n v="-1"/>
    <x v="1"/>
    <s v="R-1"/>
    <s v="HES005382"/>
    <s v="HES005382"/>
    <s v="BET"/>
    <n v="1"/>
    <s v="OK"/>
    <x v="0"/>
    <s v="EC.ESP-ES-CANARY"/>
    <s v="BB"/>
    <x v="5"/>
    <d v="1999-06-03T00:00:00"/>
    <n v="27.883333"/>
    <n v="-13.783333000000001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73"/>
    <s v="cur"/>
    <s v="-1-37658"/>
    <n v="37658"/>
    <n v="6613"/>
    <n v="-1"/>
    <x v="0"/>
    <s v="RC1"/>
    <s v="HES005383"/>
    <s v="HES005383"/>
    <s v="BET"/>
    <n v="1"/>
    <s v="OK"/>
    <x v="0"/>
    <s v="EC.ESP-ES-CANARY"/>
    <s v="BB"/>
    <x v="5"/>
    <d v="1999-06-03T00:00:00"/>
    <n v="27.883333"/>
    <n v="-13.783333000000001"/>
    <n v="74"/>
    <n v="74"/>
    <s v="cm"/>
    <s v="UNK"/>
    <s v="U"/>
    <m/>
    <m/>
    <s v="un"/>
    <s v="UN"/>
    <s v="U"/>
    <m/>
    <n v="0"/>
    <x v="0"/>
    <s v="EC.ESP"/>
    <s v="UNCL"/>
    <x v="7"/>
    <d v="1999-07-26T00:00:00"/>
    <n v="28.9"/>
    <n v="-13"/>
    <n v="75"/>
    <n v="75"/>
    <s v="cm"/>
    <s v="UNK"/>
    <s v="U"/>
    <n v="8.5"/>
    <n v="8.5"/>
    <s v="kg"/>
    <s v="UN"/>
    <s v="U"/>
    <m/>
  </r>
  <r>
    <n v="6574"/>
    <s v="cur"/>
    <s v="-1-37659"/>
    <n v="37659"/>
    <n v="6614"/>
    <n v="-1"/>
    <x v="1"/>
    <s v="R-1"/>
    <s v="HES005384"/>
    <s v="HES005384"/>
    <s v="BET"/>
    <n v="1"/>
    <s v="OK"/>
    <x v="0"/>
    <s v="EC.ESP-ES-CANARY"/>
    <s v="BB"/>
    <x v="5"/>
    <d v="1999-06-03T00:00:00"/>
    <n v="27.883333"/>
    <n v="-13.783333000000001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75"/>
    <s v="cur"/>
    <s v="-1-37660"/>
    <n v="37660"/>
    <n v="6615"/>
    <n v="-1"/>
    <x v="1"/>
    <s v="R-1"/>
    <s v="HES005385"/>
    <s v="HES005385"/>
    <s v="BET"/>
    <n v="1"/>
    <s v="OK"/>
    <x v="0"/>
    <s v="EC.ESP-ES-CANARY"/>
    <s v="BB"/>
    <x v="5"/>
    <d v="1999-06-03T00:00:00"/>
    <n v="27.883333"/>
    <n v="-13.783333000000001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76"/>
    <s v="cur"/>
    <s v="-1-37661"/>
    <n v="37661"/>
    <n v="6616"/>
    <n v="-1"/>
    <x v="1"/>
    <s v="R-1"/>
    <s v="HES005386"/>
    <s v="HES005386"/>
    <s v="BET"/>
    <n v="1"/>
    <s v="OK"/>
    <x v="0"/>
    <s v="EC.ESP-ES-CANARY"/>
    <s v="BB"/>
    <x v="5"/>
    <d v="1999-06-03T00:00:00"/>
    <n v="27.883333"/>
    <n v="-13.783333000000001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77"/>
    <s v="cur"/>
    <s v="-1-37662"/>
    <n v="37662"/>
    <n v="6617"/>
    <n v="-1"/>
    <x v="1"/>
    <s v="R-1"/>
    <s v="HES005387"/>
    <s v="HES005387"/>
    <s v="BET"/>
    <n v="1"/>
    <s v="OK"/>
    <x v="0"/>
    <s v="EC.ESP-ES-CANARY"/>
    <s v="BB"/>
    <x v="5"/>
    <d v="1999-06-03T00:00:00"/>
    <n v="27.883333"/>
    <n v="-13.783333000000001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78"/>
    <s v="cur"/>
    <s v="-1-37663"/>
    <n v="37663"/>
    <n v="6618"/>
    <n v="-1"/>
    <x v="0"/>
    <s v="RC1"/>
    <s v="HES005388"/>
    <s v="HES005388"/>
    <s v="BET"/>
    <n v="1"/>
    <s v="OK"/>
    <x v="0"/>
    <s v="EC.ESP-ES-CANARY"/>
    <s v="BB"/>
    <x v="5"/>
    <d v="1999-06-03T00:00:00"/>
    <n v="27.883333"/>
    <n v="-13.783333000000001"/>
    <n v="79"/>
    <n v="79"/>
    <s v="cm"/>
    <s v="UNK"/>
    <s v="U"/>
    <m/>
    <m/>
    <s v="un"/>
    <s v="UN"/>
    <s v="U"/>
    <m/>
    <n v="0"/>
    <x v="0"/>
    <s v="EC.ESP"/>
    <s v="UNCL"/>
    <x v="7"/>
    <d v="1999-08-16T00:00:00"/>
    <n v="28.8"/>
    <n v="-13"/>
    <n v="85"/>
    <n v="85"/>
    <s v="cm"/>
    <s v="UNK"/>
    <s v="U"/>
    <n v="15"/>
    <n v="15"/>
    <s v="kg"/>
    <s v="UN"/>
    <s v="U"/>
    <m/>
  </r>
  <r>
    <n v="6579"/>
    <s v="cur"/>
    <s v="-1-37664"/>
    <n v="37664"/>
    <n v="6619"/>
    <n v="-1"/>
    <x v="1"/>
    <s v="R-1"/>
    <s v="HES005389"/>
    <s v="HES005389"/>
    <s v="BET"/>
    <n v="1"/>
    <s v="OK"/>
    <x v="0"/>
    <s v="EC.ESP-ES-CANARY"/>
    <s v="BB"/>
    <x v="5"/>
    <d v="1999-06-03T00:00:00"/>
    <n v="27.883333"/>
    <n v="-13.783333000000001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80"/>
    <s v="cur"/>
    <s v="-1-37665"/>
    <n v="37665"/>
    <n v="6620"/>
    <n v="-1"/>
    <x v="1"/>
    <s v="R-1"/>
    <s v="HES005390"/>
    <s v="HES005390"/>
    <s v="BET"/>
    <n v="1"/>
    <s v="OK"/>
    <x v="0"/>
    <s v="EC.ESP-ES-CANARY"/>
    <s v="BB"/>
    <x v="5"/>
    <d v="1999-06-03T00:00:00"/>
    <n v="27.983332999999998"/>
    <n v="-13.7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81"/>
    <s v="cur"/>
    <s v="-1-37666"/>
    <n v="37666"/>
    <n v="6621"/>
    <n v="-1"/>
    <x v="0"/>
    <s v="RC1"/>
    <s v="HES005391"/>
    <s v="HES005391"/>
    <s v="BET"/>
    <n v="1"/>
    <s v="OK"/>
    <x v="0"/>
    <s v="EC.ESP-ES-CANARY"/>
    <s v="BB"/>
    <x v="5"/>
    <d v="1999-06-03T00:00:00"/>
    <n v="27.983332999999998"/>
    <n v="-13.7"/>
    <n v="75"/>
    <n v="75"/>
    <s v="cm"/>
    <s v="UNK"/>
    <s v="U"/>
    <m/>
    <m/>
    <s v="un"/>
    <s v="UN"/>
    <s v="U"/>
    <m/>
    <n v="0"/>
    <x v="0"/>
    <s v="EC.ESP"/>
    <s v="UNCL"/>
    <x v="7"/>
    <d v="1999-06-28T00:00:00"/>
    <n v="28.083333"/>
    <n v="-13"/>
    <n v="88"/>
    <n v="88"/>
    <s v="cm"/>
    <s v="UNK"/>
    <s v="U"/>
    <n v="9"/>
    <n v="9"/>
    <s v="kg"/>
    <s v="UN"/>
    <s v="U"/>
    <m/>
  </r>
  <r>
    <n v="6582"/>
    <s v="cur"/>
    <s v="-1-37667"/>
    <n v="37667"/>
    <n v="6622"/>
    <n v="-1"/>
    <x v="1"/>
    <s v="R-1"/>
    <s v="HES005392"/>
    <s v="HES005392"/>
    <s v="BET"/>
    <n v="1"/>
    <s v="OK"/>
    <x v="0"/>
    <s v="EC.ESP-ES-CANARY"/>
    <s v="BB"/>
    <x v="5"/>
    <d v="1999-06-03T00:00:00"/>
    <n v="27.983332999999998"/>
    <n v="-13.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83"/>
    <s v="cur"/>
    <s v="-1-37668"/>
    <n v="37668"/>
    <n v="6623"/>
    <n v="-1"/>
    <x v="1"/>
    <s v="R-1"/>
    <s v="HES005393"/>
    <s v="HES005393"/>
    <s v="BET"/>
    <n v="1"/>
    <s v="OK"/>
    <x v="0"/>
    <s v="EC.ESP-ES-CANARY"/>
    <s v="BB"/>
    <x v="5"/>
    <d v="1999-06-03T00:00:00"/>
    <n v="27.983332999999998"/>
    <n v="-13.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84"/>
    <s v="cur"/>
    <s v="-1-37669"/>
    <n v="37669"/>
    <n v="6624"/>
    <n v="-1"/>
    <x v="1"/>
    <s v="R-1"/>
    <s v="HES005394"/>
    <s v="HES005394"/>
    <s v="BET"/>
    <n v="1"/>
    <s v="OK"/>
    <x v="0"/>
    <s v="EC.ESP-ES-CANARY"/>
    <s v="BB"/>
    <x v="5"/>
    <d v="1999-06-03T00:00:00"/>
    <n v="27.983332999999998"/>
    <n v="-13.7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85"/>
    <s v="cur"/>
    <s v="-1-37670"/>
    <n v="37670"/>
    <n v="6625"/>
    <n v="-1"/>
    <x v="1"/>
    <s v="R-1"/>
    <s v="HES005395"/>
    <s v="HES005395"/>
    <s v="BET"/>
    <n v="1"/>
    <s v="OK"/>
    <x v="0"/>
    <s v="EC.ESP-ES-CANARY"/>
    <s v="BB"/>
    <x v="5"/>
    <d v="1999-06-03T00:00:00"/>
    <n v="27.983332999999998"/>
    <n v="-13.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86"/>
    <s v="cur"/>
    <s v="-1-37671"/>
    <n v="37671"/>
    <n v="6626"/>
    <n v="-1"/>
    <x v="1"/>
    <s v="R-1"/>
    <s v="HES005396"/>
    <s v="HES005396"/>
    <s v="BET"/>
    <n v="1"/>
    <s v="OK"/>
    <x v="0"/>
    <s v="EC.ESP-ES-CANARY"/>
    <s v="BB"/>
    <x v="5"/>
    <d v="1999-06-03T00:00:00"/>
    <n v="27.983332999999998"/>
    <n v="-13.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87"/>
    <s v="cur"/>
    <s v="-1-37672"/>
    <n v="37672"/>
    <n v="6627"/>
    <n v="-1"/>
    <x v="1"/>
    <s v="R-1"/>
    <s v="HES005397"/>
    <s v="HES005397"/>
    <s v="BET"/>
    <n v="1"/>
    <s v="OK"/>
    <x v="0"/>
    <s v="EC.ESP-ES-CANARY"/>
    <s v="BB"/>
    <x v="5"/>
    <d v="1999-06-03T00:00:00"/>
    <n v="27.983332999999998"/>
    <n v="-13.7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88"/>
    <s v="cur"/>
    <s v="-1-37673"/>
    <n v="37673"/>
    <n v="6628"/>
    <n v="-1"/>
    <x v="1"/>
    <s v="R-1"/>
    <s v="HES005398"/>
    <s v="HES005398"/>
    <s v="BET"/>
    <n v="1"/>
    <s v="OK"/>
    <x v="0"/>
    <s v="EC.ESP-ES-CANARY"/>
    <s v="BB"/>
    <x v="5"/>
    <d v="1999-06-03T00:00:00"/>
    <n v="27.983332999999998"/>
    <n v="-13.7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89"/>
    <s v="cur"/>
    <s v="-1-37674"/>
    <n v="37674"/>
    <n v="6629"/>
    <n v="-1"/>
    <x v="1"/>
    <s v="R-1"/>
    <s v="HES005399"/>
    <s v="HES005399"/>
    <s v="BET"/>
    <n v="1"/>
    <s v="OK"/>
    <x v="0"/>
    <s v="EC.ESP-ES-CANARY"/>
    <s v="BB"/>
    <x v="5"/>
    <d v="1999-06-03T00:00:00"/>
    <n v="27.983332999999998"/>
    <n v="-13.7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90"/>
    <s v="cur"/>
    <s v="-1-37675"/>
    <n v="37675"/>
    <n v="6630"/>
    <n v="-1"/>
    <x v="1"/>
    <s v="R-1"/>
    <s v="HES005400"/>
    <s v="HES005400"/>
    <s v="BET"/>
    <n v="1"/>
    <s v="OK"/>
    <x v="0"/>
    <s v="EC.ESP-ES-CANARY"/>
    <s v="BB"/>
    <x v="5"/>
    <d v="1999-06-03T00:00:00"/>
    <n v="27.983332999999998"/>
    <n v="-13.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91"/>
    <s v="cur"/>
    <s v="-1-37676"/>
    <n v="37676"/>
    <n v="6631"/>
    <n v="-1"/>
    <x v="1"/>
    <s v="R-1"/>
    <s v="HES005401"/>
    <s v="HES005401"/>
    <s v="BET"/>
    <n v="1"/>
    <s v="OK"/>
    <x v="0"/>
    <s v="EC.ESP-ES-CANARY"/>
    <s v="BB"/>
    <x v="5"/>
    <d v="1999-06-03T00:00:00"/>
    <n v="27.983332999999998"/>
    <n v="-13.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92"/>
    <s v="cur"/>
    <s v="-1-37677"/>
    <n v="37677"/>
    <n v="6632"/>
    <n v="-1"/>
    <x v="0"/>
    <s v="RC1"/>
    <s v="HES005402"/>
    <s v="HES005402"/>
    <s v="BET"/>
    <n v="1"/>
    <s v="OK"/>
    <x v="0"/>
    <s v="EC.ESP-ES-CANARY"/>
    <s v="BB"/>
    <x v="5"/>
    <d v="1999-06-03T00:00:00"/>
    <n v="27.983332999999998"/>
    <n v="-13.7"/>
    <n v="76"/>
    <n v="76"/>
    <s v="cm"/>
    <s v="UNK"/>
    <s v="U"/>
    <m/>
    <m/>
    <s v="un"/>
    <s v="UN"/>
    <s v="U"/>
    <m/>
    <n v="0"/>
    <x v="0"/>
    <s v="EC.ESP"/>
    <s v="UNCL"/>
    <x v="8"/>
    <d v="2000-05-24T00:00:00"/>
    <n v="27.966667000000001"/>
    <n v="-14"/>
    <n v="86.4"/>
    <n v="86.4"/>
    <s v="cm"/>
    <s v="UNK"/>
    <s v="U"/>
    <n v="16.2"/>
    <n v="16.2"/>
    <s v="kg"/>
    <s v="UN"/>
    <s v="U"/>
    <m/>
  </r>
  <r>
    <n v="6593"/>
    <s v="cur"/>
    <s v="-1-37678"/>
    <n v="37678"/>
    <n v="6633"/>
    <n v="-1"/>
    <x v="0"/>
    <s v="RC1"/>
    <s v="HES005403"/>
    <s v="HES005403"/>
    <s v="BET"/>
    <n v="1"/>
    <s v="OK"/>
    <x v="0"/>
    <s v="EC.ESP-ES-CANARY"/>
    <s v="BB"/>
    <x v="5"/>
    <d v="1999-06-03T00:00:00"/>
    <n v="27.983332999999998"/>
    <n v="-13.7"/>
    <n v="79"/>
    <n v="79"/>
    <s v="cm"/>
    <s v="UNK"/>
    <s v="U"/>
    <m/>
    <m/>
    <s v="un"/>
    <s v="UN"/>
    <s v="U"/>
    <m/>
    <n v="0"/>
    <x v="0"/>
    <s v="EC.ESP"/>
    <s v="UNCL"/>
    <x v="7"/>
    <d v="1999-07-29T00:00:00"/>
    <n v="28.866667"/>
    <n v="-13"/>
    <m/>
    <m/>
    <s v="un"/>
    <s v="UNK"/>
    <s v="U"/>
    <m/>
    <m/>
    <s v="un"/>
    <s v="UN"/>
    <s v="U"/>
    <m/>
  </r>
  <r>
    <n v="6594"/>
    <s v="cur"/>
    <s v="-1-37679"/>
    <n v="37679"/>
    <n v="6634"/>
    <n v="-1"/>
    <x v="0"/>
    <s v="RC1"/>
    <s v="HES005404"/>
    <s v="HES005404"/>
    <s v="BET"/>
    <n v="1"/>
    <s v="OK"/>
    <x v="0"/>
    <s v="EC.ESP-ES-CANARY"/>
    <s v="BB"/>
    <x v="5"/>
    <d v="1999-06-03T00:00:00"/>
    <n v="27.983332999999998"/>
    <n v="-13.7"/>
    <n v="75"/>
    <n v="75"/>
    <s v="cm"/>
    <s v="UNK"/>
    <s v="U"/>
    <m/>
    <m/>
    <s v="un"/>
    <s v="UN"/>
    <s v="U"/>
    <m/>
    <n v="0"/>
    <x v="0"/>
    <s v="EC.ESP"/>
    <s v="UNCL"/>
    <x v="7"/>
    <d v="1999-07-27T00:00:00"/>
    <n v="29.25"/>
    <n v="-13"/>
    <n v="70"/>
    <n v="70"/>
    <s v="cm"/>
    <s v="UNK"/>
    <s v="U"/>
    <n v="15"/>
    <n v="15"/>
    <s v="kg"/>
    <s v="UN"/>
    <s v="U"/>
    <m/>
  </r>
  <r>
    <n v="6595"/>
    <s v="cur"/>
    <s v="-1-37680"/>
    <n v="37680"/>
    <n v="6635"/>
    <n v="-1"/>
    <x v="1"/>
    <s v="R-1"/>
    <s v="HES005405"/>
    <s v="HES005405"/>
    <s v="BET"/>
    <n v="1"/>
    <s v="OK"/>
    <x v="0"/>
    <s v="EC.ESP-ES-CANARY"/>
    <s v="BB"/>
    <x v="5"/>
    <d v="1999-06-03T00:00:00"/>
    <n v="27.983332999999998"/>
    <n v="-13.7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96"/>
    <s v="cur"/>
    <s v="-1-37681"/>
    <n v="37681"/>
    <n v="6636"/>
    <n v="-1"/>
    <x v="1"/>
    <s v="R-1"/>
    <s v="HES005406"/>
    <s v="HES005406"/>
    <s v="BET"/>
    <n v="1"/>
    <s v="OK"/>
    <x v="0"/>
    <s v="EC.ESP-ES-CANARY"/>
    <s v="BB"/>
    <x v="5"/>
    <d v="1999-06-03T00:00:00"/>
    <n v="27.983332999999998"/>
    <n v="-13.7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97"/>
    <s v="cur"/>
    <s v="-1-37682"/>
    <n v="37682"/>
    <n v="6637"/>
    <n v="-1"/>
    <x v="1"/>
    <s v="R-1"/>
    <s v="HES005407"/>
    <s v="HES005407"/>
    <s v="BET"/>
    <n v="1"/>
    <s v="OK"/>
    <x v="0"/>
    <s v="EC.ESP-ES-CANARY"/>
    <s v="BB"/>
    <x v="5"/>
    <d v="1999-06-03T00:00:00"/>
    <n v="27.983332999999998"/>
    <n v="-13.7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98"/>
    <s v="cur"/>
    <s v="-1-37683"/>
    <n v="37683"/>
    <n v="6638"/>
    <n v="-1"/>
    <x v="0"/>
    <s v="RC1"/>
    <s v="HES005408"/>
    <s v="HES005408"/>
    <s v="BET"/>
    <n v="1"/>
    <s v="OK"/>
    <x v="0"/>
    <s v="EC.ESP-ES-CANARY"/>
    <s v="BB"/>
    <x v="5"/>
    <d v="1999-06-03T00:00:00"/>
    <n v="27.983332999999998"/>
    <n v="-13.7"/>
    <n v="76"/>
    <n v="76"/>
    <s v="cm"/>
    <s v="UNK"/>
    <s v="U"/>
    <m/>
    <m/>
    <s v="un"/>
    <s v="UN"/>
    <s v="U"/>
    <m/>
    <n v="0"/>
    <x v="0"/>
    <s v="EC.ESP"/>
    <s v="UNCL"/>
    <x v="7"/>
    <d v="1999-08-30T00:00:00"/>
    <n v="28.8"/>
    <n v="-13"/>
    <n v="80"/>
    <n v="80"/>
    <s v="cm"/>
    <s v="UNK"/>
    <s v="U"/>
    <n v="8"/>
    <n v="8"/>
    <s v="kg"/>
    <s v="UN"/>
    <s v="U"/>
    <m/>
  </r>
  <r>
    <n v="6599"/>
    <s v="cur"/>
    <s v="-1-37684"/>
    <n v="37684"/>
    <n v="6639"/>
    <n v="-1"/>
    <x v="1"/>
    <s v="R-1"/>
    <s v="HES005409"/>
    <s v="HES005409"/>
    <s v="BET"/>
    <n v="1"/>
    <s v="OK"/>
    <x v="0"/>
    <s v="EC.ESP-ES-CANARY"/>
    <s v="BB"/>
    <x v="5"/>
    <d v="1999-06-03T00:00:00"/>
    <n v="27.983332999999998"/>
    <n v="-13.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00"/>
    <s v="cur"/>
    <s v="-1-37685"/>
    <n v="37685"/>
    <n v="6640"/>
    <n v="-1"/>
    <x v="0"/>
    <s v="RC1"/>
    <s v="HES005410"/>
    <s v="HES005410"/>
    <s v="BET"/>
    <n v="1"/>
    <s v="OK"/>
    <x v="0"/>
    <s v="EC.ESP-ES-CANARY"/>
    <s v="BB"/>
    <x v="5"/>
    <d v="1999-06-03T00:00:00"/>
    <n v="27.983332999999998"/>
    <n v="-13.7"/>
    <n v="79"/>
    <n v="79"/>
    <s v="cm"/>
    <s v="UNK"/>
    <s v="U"/>
    <m/>
    <m/>
    <s v="un"/>
    <s v="UN"/>
    <s v="U"/>
    <m/>
    <n v="0"/>
    <x v="0"/>
    <s v="EC.ESP"/>
    <s v="UNCL"/>
    <x v="7"/>
    <d v="1999-07-30T00:00:00"/>
    <n v="29"/>
    <n v="-13"/>
    <n v="75"/>
    <n v="75"/>
    <s v="cm"/>
    <s v="UNK"/>
    <s v="U"/>
    <n v="15"/>
    <n v="15"/>
    <s v="kg"/>
    <s v="UN"/>
    <s v="U"/>
    <m/>
  </r>
  <r>
    <n v="6601"/>
    <s v="cur"/>
    <s v="-1-37686"/>
    <n v="37686"/>
    <n v="6641"/>
    <n v="-1"/>
    <x v="0"/>
    <s v="RC1"/>
    <s v="HES005411"/>
    <s v="HES005411"/>
    <s v="BET"/>
    <n v="1"/>
    <s v="OK"/>
    <x v="0"/>
    <s v="EC.ESP-ES-CANARY"/>
    <s v="BB"/>
    <x v="5"/>
    <d v="1999-06-03T00:00:00"/>
    <n v="27.983332999999998"/>
    <n v="-13.7"/>
    <n v="83"/>
    <n v="83"/>
    <s v="cm"/>
    <s v="UNK"/>
    <s v="U"/>
    <m/>
    <m/>
    <s v="un"/>
    <s v="UN"/>
    <s v="U"/>
    <m/>
    <n v="0"/>
    <x v="0"/>
    <s v="EC.ESP"/>
    <s v="UNCL"/>
    <x v="7"/>
    <d v="1999-07-08T00:00:00"/>
    <n v="28.6"/>
    <n v="-13"/>
    <m/>
    <m/>
    <s v="un"/>
    <s v="UNK"/>
    <s v="U"/>
    <n v="15"/>
    <n v="15"/>
    <s v="kg"/>
    <s v="UN"/>
    <s v="U"/>
    <m/>
  </r>
  <r>
    <n v="6602"/>
    <s v="cur"/>
    <s v="-1-37687"/>
    <n v="37687"/>
    <n v="6642"/>
    <n v="-1"/>
    <x v="1"/>
    <s v="R-1"/>
    <s v="HES005412"/>
    <s v="HES005412"/>
    <s v="BET"/>
    <n v="1"/>
    <s v="OK"/>
    <x v="0"/>
    <s v="EC.ESP-ES-CANARY"/>
    <s v="BB"/>
    <x v="5"/>
    <d v="1999-06-03T00:00:00"/>
    <n v="27.983332999999998"/>
    <n v="-13.7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03"/>
    <s v="cur"/>
    <s v="-1-37688"/>
    <n v="37688"/>
    <n v="6643"/>
    <n v="-1"/>
    <x v="1"/>
    <s v="R-1"/>
    <s v="HES005413"/>
    <s v="HES005413"/>
    <s v="BET"/>
    <n v="1"/>
    <s v="OK"/>
    <x v="0"/>
    <s v="EC.ESP-ES-CANARY"/>
    <s v="BB"/>
    <x v="5"/>
    <d v="1999-06-03T00:00:00"/>
    <n v="27.983332999999998"/>
    <n v="-13.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04"/>
    <s v="cur"/>
    <s v="-1-37689"/>
    <n v="37689"/>
    <n v="6644"/>
    <n v="-1"/>
    <x v="1"/>
    <s v="R-1"/>
    <s v="HES005414"/>
    <s v="HES005414"/>
    <s v="BET"/>
    <n v="1"/>
    <s v="OK"/>
    <x v="0"/>
    <s v="EC.ESP-ES-CANARY"/>
    <s v="BB"/>
    <x v="5"/>
    <d v="1999-06-03T00:00:00"/>
    <n v="27.983332999999998"/>
    <n v="-13.7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05"/>
    <s v="cur"/>
    <s v="-1-37690"/>
    <n v="37690"/>
    <n v="6645"/>
    <n v="-1"/>
    <x v="1"/>
    <s v="R-1"/>
    <s v="HES005415"/>
    <s v="HES005415"/>
    <s v="BET"/>
    <n v="1"/>
    <s v="OK"/>
    <x v="0"/>
    <s v="EC.ESP-ES-CANARY"/>
    <s v="BB"/>
    <x v="5"/>
    <d v="1999-06-03T00:00:00"/>
    <n v="27.983332999999998"/>
    <n v="-13.7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06"/>
    <s v="cur"/>
    <s v="-1-37691"/>
    <n v="37691"/>
    <n v="6646"/>
    <n v="-1"/>
    <x v="0"/>
    <s v="RC1"/>
    <s v="HES005416"/>
    <s v="HES005416"/>
    <s v="BET"/>
    <n v="1"/>
    <s v="OK"/>
    <x v="0"/>
    <s v="EC.ESP-ES-CANARY"/>
    <s v="BB"/>
    <x v="5"/>
    <d v="1999-06-03T00:00:00"/>
    <n v="27.983332999999998"/>
    <n v="-13.7"/>
    <n v="76"/>
    <n v="76"/>
    <s v="cm"/>
    <s v="UNK"/>
    <s v="U"/>
    <m/>
    <m/>
    <s v="un"/>
    <s v="UN"/>
    <s v="U"/>
    <m/>
    <n v="0"/>
    <x v="0"/>
    <s v="EC.ESP"/>
    <s v="UNCL"/>
    <x v="7"/>
    <d v="1999-07-21T00:00:00"/>
    <n v="29.05"/>
    <n v="-13"/>
    <n v="85"/>
    <n v="85"/>
    <s v="cm"/>
    <s v="UNK"/>
    <s v="U"/>
    <n v="11.4"/>
    <n v="11.4"/>
    <s v="kg"/>
    <s v="UN"/>
    <s v="U"/>
    <m/>
  </r>
  <r>
    <n v="6607"/>
    <s v="cur"/>
    <s v="-1-37692"/>
    <n v="37692"/>
    <n v="6647"/>
    <n v="-1"/>
    <x v="0"/>
    <s v="RC1"/>
    <s v="HES005417"/>
    <s v="HES005417"/>
    <s v="BET"/>
    <n v="1"/>
    <s v="OK"/>
    <x v="0"/>
    <s v="EC.ESP-ES-CANARY"/>
    <s v="BB"/>
    <x v="5"/>
    <d v="1999-06-03T00:00:00"/>
    <n v="27.983332999999998"/>
    <n v="-13.7"/>
    <n v="71"/>
    <n v="71"/>
    <s v="cm"/>
    <s v="UNK"/>
    <s v="U"/>
    <m/>
    <m/>
    <s v="un"/>
    <s v="UN"/>
    <s v="U"/>
    <m/>
    <n v="0"/>
    <x v="0"/>
    <s v="EC.ESP"/>
    <s v="UNCL"/>
    <x v="7"/>
    <d v="1999-08-17T00:00:00"/>
    <n v="28.733332999999998"/>
    <n v="-13"/>
    <n v="70"/>
    <n v="70"/>
    <s v="cm"/>
    <s v="UNK"/>
    <s v="U"/>
    <n v="12"/>
    <n v="12"/>
    <s v="kg"/>
    <s v="UN"/>
    <s v="U"/>
    <m/>
  </r>
  <r>
    <n v="6608"/>
    <s v="cur"/>
    <s v="-1-37693"/>
    <n v="37693"/>
    <n v="6648"/>
    <n v="-1"/>
    <x v="1"/>
    <s v="R-1"/>
    <s v="HES005418"/>
    <s v="HES005418"/>
    <s v="BET"/>
    <n v="1"/>
    <s v="OK"/>
    <x v="0"/>
    <s v="EC.ESP-ES-CANARY"/>
    <s v="BB"/>
    <x v="5"/>
    <d v="1999-06-03T00:00:00"/>
    <n v="27.983332999999998"/>
    <n v="-13.7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09"/>
    <s v="cur"/>
    <s v="-1-37694"/>
    <n v="37694"/>
    <n v="6649"/>
    <n v="-1"/>
    <x v="1"/>
    <s v="R-1"/>
    <s v="HES005419"/>
    <s v="HES005419"/>
    <s v="BET"/>
    <n v="1"/>
    <s v="OK"/>
    <x v="0"/>
    <s v="EC.ESP-ES-CANARY"/>
    <s v="BB"/>
    <x v="5"/>
    <d v="1999-06-03T00:00:00"/>
    <n v="27.983332999999998"/>
    <n v="-13.7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10"/>
    <s v="cur"/>
    <s v="-1-37695"/>
    <n v="37695"/>
    <n v="6650"/>
    <n v="-1"/>
    <x v="1"/>
    <s v="R-1"/>
    <s v="HES005420"/>
    <s v="HES005420"/>
    <s v="BET"/>
    <n v="1"/>
    <s v="OK"/>
    <x v="0"/>
    <s v="EC.ESP-ES-CANARY"/>
    <s v="BB"/>
    <x v="5"/>
    <d v="1999-06-03T00:00:00"/>
    <n v="27.983332999999998"/>
    <n v="-13.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11"/>
    <s v="cur"/>
    <s v="-1-37696"/>
    <n v="37696"/>
    <n v="6651"/>
    <n v="-1"/>
    <x v="1"/>
    <s v="R-1"/>
    <s v="HES005421"/>
    <s v="HES005421"/>
    <s v="BET"/>
    <n v="1"/>
    <s v="OK"/>
    <x v="0"/>
    <s v="EC.ESP-ES-CANARY"/>
    <s v="BB"/>
    <x v="5"/>
    <d v="1999-06-03T00:00:00"/>
    <n v="27.983332999999998"/>
    <n v="-13.7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12"/>
    <s v="cur"/>
    <s v="-1-37697"/>
    <n v="37697"/>
    <n v="6652"/>
    <n v="-1"/>
    <x v="0"/>
    <s v="RC1"/>
    <s v="HES005422"/>
    <s v="HES005422"/>
    <s v="BET"/>
    <n v="1"/>
    <s v="OK"/>
    <x v="0"/>
    <s v="EC.ESP-ES-CANARY"/>
    <s v="BB"/>
    <x v="5"/>
    <d v="1999-06-03T00:00:00"/>
    <n v="28.05"/>
    <n v="-13.7"/>
    <n v="64"/>
    <n v="64"/>
    <s v="cm"/>
    <s v="UNK"/>
    <s v="U"/>
    <m/>
    <m/>
    <s v="un"/>
    <s v="UN"/>
    <s v="U"/>
    <m/>
    <n v="0"/>
    <x v="0"/>
    <s v="EC.ESP"/>
    <s v="UNCL"/>
    <x v="7"/>
    <d v="1999-07-03T00:00:00"/>
    <n v="28.35"/>
    <n v="-13"/>
    <m/>
    <m/>
    <s v="un"/>
    <s v="UNK"/>
    <s v="U"/>
    <n v="20"/>
    <n v="20"/>
    <s v="kg"/>
    <s v="UN"/>
    <s v="U"/>
    <m/>
  </r>
  <r>
    <n v="6613"/>
    <s v="cur"/>
    <s v="-1-37698"/>
    <n v="37698"/>
    <n v="6653"/>
    <n v="-1"/>
    <x v="1"/>
    <s v="R-1"/>
    <s v="HES005423"/>
    <s v="HES005423"/>
    <s v="BET"/>
    <n v="1"/>
    <s v="OK"/>
    <x v="0"/>
    <s v="EC.ESP-ES-CANARY"/>
    <s v="BB"/>
    <x v="5"/>
    <d v="1999-06-04T00:00:00"/>
    <n v="27.8"/>
    <n v="-13.816667000000001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14"/>
    <s v="cur"/>
    <s v="-1-37699"/>
    <n v="37699"/>
    <n v="6654"/>
    <n v="-1"/>
    <x v="1"/>
    <s v="R-1"/>
    <s v="HES005424"/>
    <s v="HES005424"/>
    <s v="BET"/>
    <n v="1"/>
    <s v="OK"/>
    <x v="0"/>
    <s v="EC.ESP-ES-CANARY"/>
    <s v="BB"/>
    <x v="5"/>
    <d v="1999-06-04T00:00:00"/>
    <n v="27.8"/>
    <n v="-13.81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15"/>
    <s v="cur"/>
    <s v="-1-37700"/>
    <n v="37700"/>
    <n v="6655"/>
    <n v="-1"/>
    <x v="1"/>
    <s v="R-1"/>
    <s v="HES005425"/>
    <s v="HES005425"/>
    <s v="BET"/>
    <n v="1"/>
    <s v="OK"/>
    <x v="0"/>
    <s v="EC.ESP-ES-CANARY"/>
    <s v="BB"/>
    <x v="5"/>
    <d v="1999-06-04T00:00:00"/>
    <n v="27.8"/>
    <n v="-13.816667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16"/>
    <s v="cur"/>
    <s v="-1-37701"/>
    <n v="37701"/>
    <n v="6656"/>
    <n v="-1"/>
    <x v="0"/>
    <s v="RC1"/>
    <s v="HES005426"/>
    <s v="HES005426"/>
    <s v="BET"/>
    <n v="1"/>
    <s v="OK"/>
    <x v="0"/>
    <s v="EC.ESP-ES-CANARY"/>
    <s v="BB"/>
    <x v="5"/>
    <d v="1999-06-04T00:00:00"/>
    <n v="27.8"/>
    <n v="-13.816667000000001"/>
    <n v="59"/>
    <n v="59"/>
    <s v="cm"/>
    <s v="UNK"/>
    <s v="U"/>
    <m/>
    <m/>
    <s v="un"/>
    <s v="UN"/>
    <s v="U"/>
    <m/>
    <n v="0"/>
    <x v="0"/>
    <s v="EC.ESP"/>
    <s v="UNCL"/>
    <x v="7"/>
    <d v="1999-07-13T00:00:00"/>
    <n v="28.666667"/>
    <n v="-16"/>
    <n v="59.3"/>
    <n v="59.3"/>
    <s v="cm"/>
    <s v="UNK"/>
    <s v="U"/>
    <m/>
    <m/>
    <s v="un"/>
    <s v="UN"/>
    <s v="U"/>
    <m/>
  </r>
  <r>
    <n v="6617"/>
    <s v="cur"/>
    <s v="-1-37702"/>
    <n v="37702"/>
    <n v="6657"/>
    <n v="-1"/>
    <x v="1"/>
    <s v="R-1"/>
    <s v="HES005427"/>
    <s v="HES005427"/>
    <s v="BET"/>
    <n v="1"/>
    <s v="OK"/>
    <x v="0"/>
    <s v="EC.ESP-ES-CANARY"/>
    <s v="BB"/>
    <x v="5"/>
    <d v="1999-06-04T00:00:00"/>
    <n v="27.8"/>
    <n v="-13.816667000000001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18"/>
    <s v="cur"/>
    <s v="-1-37703"/>
    <n v="37703"/>
    <n v="6658"/>
    <n v="-1"/>
    <x v="1"/>
    <s v="R-1"/>
    <s v="HES005428"/>
    <s v="HES005428"/>
    <s v="BET"/>
    <n v="1"/>
    <s v="OK"/>
    <x v="0"/>
    <s v="EC.ESP-ES-CANARY"/>
    <s v="BB"/>
    <x v="5"/>
    <d v="1999-06-04T00:00:00"/>
    <n v="27.8"/>
    <n v="-13.816667000000001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19"/>
    <s v="cur"/>
    <s v="-1-37704"/>
    <n v="37704"/>
    <n v="6659"/>
    <n v="-1"/>
    <x v="1"/>
    <s v="R-1"/>
    <s v="HES005429"/>
    <s v="HES005429"/>
    <s v="BET"/>
    <n v="1"/>
    <s v="OK"/>
    <x v="0"/>
    <s v="EC.ESP-ES-CANARY"/>
    <s v="BB"/>
    <x v="5"/>
    <d v="1999-06-04T00:00:00"/>
    <n v="27.8"/>
    <n v="-13.816667000000001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20"/>
    <s v="cur"/>
    <s v="-1-37705"/>
    <n v="37705"/>
    <n v="6660"/>
    <n v="-1"/>
    <x v="1"/>
    <s v="R-1"/>
    <s v="HES005430"/>
    <s v="HES005430"/>
    <s v="BET"/>
    <n v="1"/>
    <s v="OK"/>
    <x v="0"/>
    <s v="EC.ESP-ES-CANARY"/>
    <s v="BB"/>
    <x v="5"/>
    <d v="1999-06-04T00:00:00"/>
    <n v="27.8"/>
    <n v="-13.816667000000001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21"/>
    <s v="cur"/>
    <s v="-1-37706"/>
    <n v="37706"/>
    <n v="6661"/>
    <n v="-1"/>
    <x v="0"/>
    <s v="RC1"/>
    <s v="HES005431"/>
    <s v="HES005431"/>
    <s v="BET"/>
    <n v="1"/>
    <s v="OK"/>
    <x v="0"/>
    <s v="EC.ESP-ES-CANARY"/>
    <s v="BB"/>
    <x v="5"/>
    <d v="1999-06-04T00:00:00"/>
    <n v="27.8"/>
    <n v="-13.816667000000001"/>
    <n v="68"/>
    <n v="68"/>
    <s v="cm"/>
    <s v="UNK"/>
    <s v="U"/>
    <m/>
    <m/>
    <s v="un"/>
    <s v="UN"/>
    <s v="U"/>
    <m/>
    <n v="0"/>
    <x v="0"/>
    <s v="EC.ESP"/>
    <s v="UNCL"/>
    <x v="7"/>
    <d v="1999-07-25T00:00:00"/>
    <n v="28.65"/>
    <n v="-13"/>
    <n v="73"/>
    <n v="73"/>
    <s v="cm"/>
    <s v="UNK"/>
    <s v="U"/>
    <n v="6"/>
    <n v="6"/>
    <s v="kg"/>
    <s v="UN"/>
    <s v="U"/>
    <m/>
  </r>
  <r>
    <n v="6622"/>
    <s v="cur"/>
    <s v="-1-37707"/>
    <n v="37707"/>
    <n v="6662"/>
    <n v="-1"/>
    <x v="1"/>
    <s v="R-1"/>
    <s v="HES005432"/>
    <s v="HES005432"/>
    <s v="BET"/>
    <n v="1"/>
    <s v="OK"/>
    <x v="0"/>
    <s v="EC.ESP-ES-CANARY"/>
    <s v="BB"/>
    <x v="5"/>
    <d v="1999-06-04T00:00:00"/>
    <n v="27.8"/>
    <n v="-13.816667000000001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23"/>
    <s v="cur"/>
    <s v="-1-37708"/>
    <n v="37708"/>
    <n v="6663"/>
    <n v="-1"/>
    <x v="1"/>
    <s v="R-1"/>
    <s v="HES005433"/>
    <s v="HES005433"/>
    <s v="BET"/>
    <n v="1"/>
    <s v="OK"/>
    <x v="0"/>
    <s v="EC.ESP-ES-CANARY"/>
    <s v="BB"/>
    <x v="5"/>
    <d v="1999-06-04T00:00:00"/>
    <n v="27.8"/>
    <n v="-13.816667000000001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24"/>
    <s v="cur"/>
    <s v="-1-37709"/>
    <n v="37709"/>
    <n v="6664"/>
    <n v="-1"/>
    <x v="1"/>
    <s v="R-1"/>
    <s v="HES005434"/>
    <s v="HES005434"/>
    <s v="BET"/>
    <n v="1"/>
    <s v="OK"/>
    <x v="0"/>
    <s v="EC.ESP-ES-CANARY"/>
    <s v="BB"/>
    <x v="5"/>
    <d v="1999-06-04T00:00:00"/>
    <n v="27.8"/>
    <n v="-13.816667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25"/>
    <s v="cur"/>
    <s v="-1-37710"/>
    <n v="37710"/>
    <n v="6665"/>
    <n v="-1"/>
    <x v="1"/>
    <s v="R-1"/>
    <s v="HES005435"/>
    <s v="HES005435"/>
    <s v="BET"/>
    <n v="1"/>
    <s v="OK"/>
    <x v="0"/>
    <s v="EC.ESP-ES-CANARY"/>
    <s v="BB"/>
    <x v="5"/>
    <d v="1999-06-04T00:00:00"/>
    <n v="27.8"/>
    <n v="-13.81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26"/>
    <s v="cur"/>
    <s v="-1-37711"/>
    <n v="37711"/>
    <n v="6666"/>
    <n v="-1"/>
    <x v="1"/>
    <s v="R-1"/>
    <s v="HES005436"/>
    <s v="HES005436"/>
    <s v="BET"/>
    <n v="1"/>
    <s v="OK"/>
    <x v="0"/>
    <s v="EC.ESP-ES-CANARY"/>
    <s v="BB"/>
    <x v="5"/>
    <d v="1999-06-04T00:00:00"/>
    <n v="27.8"/>
    <n v="-13.816667000000001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27"/>
    <s v="cur"/>
    <s v="-1-37712"/>
    <n v="37712"/>
    <n v="6667"/>
    <n v="-1"/>
    <x v="1"/>
    <s v="R-1"/>
    <s v="HES005437"/>
    <s v="HES005437"/>
    <s v="BET"/>
    <n v="1"/>
    <s v="OK"/>
    <x v="0"/>
    <s v="EC.ESP-ES-CANARY"/>
    <s v="BB"/>
    <x v="5"/>
    <d v="1999-06-04T00:00:00"/>
    <n v="27.8"/>
    <n v="-13.816667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28"/>
    <s v="cur"/>
    <s v="-1-37713"/>
    <n v="37713"/>
    <n v="6668"/>
    <n v="-1"/>
    <x v="1"/>
    <s v="R-1"/>
    <s v="HES005438"/>
    <s v="HES005438"/>
    <s v="BET"/>
    <n v="1"/>
    <s v="OK"/>
    <x v="0"/>
    <s v="EC.ESP-ES-CANARY"/>
    <s v="BB"/>
    <x v="5"/>
    <d v="1999-06-04T00:00:00"/>
    <n v="27.8"/>
    <n v="-13.816667000000001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29"/>
    <s v="cur"/>
    <s v="-1-37714"/>
    <n v="37714"/>
    <n v="6669"/>
    <n v="-1"/>
    <x v="1"/>
    <s v="R-1"/>
    <s v="HES005439"/>
    <s v="HES005439"/>
    <s v="BET"/>
    <n v="1"/>
    <s v="OK"/>
    <x v="0"/>
    <s v="EC.ESP-ES-CANARY"/>
    <s v="BB"/>
    <x v="5"/>
    <d v="1999-06-04T00:00:00"/>
    <n v="27.8"/>
    <n v="-13.816667000000001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30"/>
    <s v="cur"/>
    <s v="-1-37715"/>
    <n v="37715"/>
    <n v="6670"/>
    <n v="-1"/>
    <x v="0"/>
    <s v="RC1"/>
    <s v="HES005440"/>
    <s v="HES005440"/>
    <s v="BET"/>
    <n v="1"/>
    <s v="OK"/>
    <x v="0"/>
    <s v="EC.ESP-ES-CANARY"/>
    <s v="BB"/>
    <x v="5"/>
    <d v="1999-06-04T00:00:00"/>
    <n v="27.8"/>
    <n v="-13.816667000000001"/>
    <n v="66"/>
    <n v="66"/>
    <s v="cm"/>
    <s v="UNK"/>
    <s v="U"/>
    <m/>
    <m/>
    <s v="un"/>
    <s v="UN"/>
    <s v="U"/>
    <m/>
    <n v="0"/>
    <x v="0"/>
    <s v="EC.ESP"/>
    <s v="UNCL"/>
    <x v="7"/>
    <d v="1999-08-05T00:00:00"/>
    <n v="28.816666999999999"/>
    <n v="-13"/>
    <m/>
    <m/>
    <s v="un"/>
    <s v="UNK"/>
    <s v="U"/>
    <n v="9.5"/>
    <n v="9.5"/>
    <s v="kg"/>
    <s v="UN"/>
    <s v="U"/>
    <m/>
  </r>
  <r>
    <n v="6631"/>
    <s v="cur"/>
    <s v="-1-37716"/>
    <n v="37716"/>
    <n v="6671"/>
    <n v="-1"/>
    <x v="0"/>
    <s v="RC1"/>
    <s v="HES005441"/>
    <s v="HES005441"/>
    <s v="BET"/>
    <n v="1"/>
    <s v="OK"/>
    <x v="0"/>
    <s v="EC.ESP-ES-CANARY"/>
    <s v="BB"/>
    <x v="5"/>
    <d v="1999-06-04T00:00:00"/>
    <n v="27.8"/>
    <n v="-13.816667000000001"/>
    <n v="76"/>
    <n v="76"/>
    <s v="cm"/>
    <s v="UNK"/>
    <s v="U"/>
    <m/>
    <m/>
    <s v="un"/>
    <s v="UN"/>
    <s v="U"/>
    <m/>
    <n v="0"/>
    <x v="0"/>
    <s v="EC.ESP"/>
    <s v="UNCL"/>
    <x v="7"/>
    <d v="1999-07-20T00:00:00"/>
    <n v="29.1"/>
    <n v="-13"/>
    <n v="77"/>
    <n v="77"/>
    <s v="cm"/>
    <s v="UNK"/>
    <s v="U"/>
    <n v="16"/>
    <n v="16"/>
    <s v="kg"/>
    <s v="UN"/>
    <s v="U"/>
    <m/>
  </r>
  <r>
    <n v="6632"/>
    <s v="cur"/>
    <s v="-1-37717"/>
    <n v="37717"/>
    <n v="6672"/>
    <n v="-1"/>
    <x v="0"/>
    <s v="RC1"/>
    <s v="HES005442"/>
    <s v="HES005442"/>
    <s v="BET"/>
    <n v="1"/>
    <s v="OK"/>
    <x v="0"/>
    <s v="EC.ESP-ES-CANARY"/>
    <s v="BB"/>
    <x v="5"/>
    <d v="1999-06-04T00:00:00"/>
    <n v="27.8"/>
    <n v="-13.816667000000001"/>
    <n v="70"/>
    <n v="70"/>
    <s v="cm"/>
    <s v="UNK"/>
    <s v="U"/>
    <m/>
    <m/>
    <s v="un"/>
    <s v="UN"/>
    <s v="U"/>
    <m/>
    <n v="0"/>
    <x v="0"/>
    <s v="EC.ESP"/>
    <s v="UNCL"/>
    <x v="7"/>
    <d v="1999-06-27T00:00:00"/>
    <n v="27.383333"/>
    <n v="-14"/>
    <m/>
    <m/>
    <s v="un"/>
    <s v="UNK"/>
    <s v="U"/>
    <n v="8"/>
    <n v="8"/>
    <s v="kg"/>
    <s v="UN"/>
    <s v="U"/>
    <m/>
  </r>
  <r>
    <n v="6633"/>
    <s v="cur"/>
    <s v="-1-37718"/>
    <n v="37718"/>
    <n v="6673"/>
    <n v="-1"/>
    <x v="1"/>
    <s v="R-1"/>
    <s v="HES005443"/>
    <s v="HES005443"/>
    <s v="BET"/>
    <n v="1"/>
    <s v="OK"/>
    <x v="0"/>
    <s v="EC.ESP-ES-CANARY"/>
    <s v="BB"/>
    <x v="5"/>
    <d v="1999-06-04T00:00:00"/>
    <n v="27.8"/>
    <n v="-13.816667000000001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34"/>
    <s v="cur"/>
    <s v="-1-37719"/>
    <n v="37719"/>
    <n v="6674"/>
    <n v="-1"/>
    <x v="1"/>
    <s v="R-1"/>
    <s v="HES005444"/>
    <s v="HES005444"/>
    <s v="BET"/>
    <n v="1"/>
    <s v="OK"/>
    <x v="0"/>
    <s v="EC.ESP-ES-CANARY"/>
    <s v="BB"/>
    <x v="5"/>
    <d v="1999-06-04T00:00:00"/>
    <n v="27.8"/>
    <n v="-13.816667000000001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35"/>
    <s v="cur"/>
    <s v="-1-37720"/>
    <n v="37720"/>
    <n v="6675"/>
    <n v="-1"/>
    <x v="0"/>
    <s v="RC1"/>
    <s v="HES005445"/>
    <s v="HES005445"/>
    <s v="BET"/>
    <n v="1"/>
    <s v="OK"/>
    <x v="0"/>
    <s v="EC.ESP-ES-CANARY"/>
    <s v="BB"/>
    <x v="5"/>
    <d v="1999-06-04T00:00:00"/>
    <n v="27.8"/>
    <n v="-13.816667000000001"/>
    <n v="68"/>
    <n v="68"/>
    <s v="cm"/>
    <s v="UNK"/>
    <s v="U"/>
    <m/>
    <m/>
    <s v="un"/>
    <s v="UN"/>
    <s v="U"/>
    <m/>
    <n v="0"/>
    <x v="0"/>
    <s v="EC.ESP"/>
    <s v="UNCL"/>
    <x v="7"/>
    <d v="1999-07-08T00:00:00"/>
    <n v="28.633333"/>
    <n v="-15"/>
    <n v="68"/>
    <n v="68"/>
    <s v="cm"/>
    <s v="UNK"/>
    <s v="U"/>
    <m/>
    <m/>
    <s v="un"/>
    <s v="UN"/>
    <s v="U"/>
    <m/>
  </r>
  <r>
    <n v="6636"/>
    <s v="cur"/>
    <s v="-1-37721"/>
    <n v="37721"/>
    <n v="6676"/>
    <n v="-1"/>
    <x v="1"/>
    <s v="R-1"/>
    <s v="HES005446"/>
    <s v="HES005446"/>
    <s v="BET"/>
    <n v="1"/>
    <s v="OK"/>
    <x v="0"/>
    <s v="EC.ESP-ES-CANARY"/>
    <s v="BB"/>
    <x v="5"/>
    <d v="1999-06-04T00:00:00"/>
    <n v="27.8"/>
    <n v="-13.816667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37"/>
    <s v="cur"/>
    <s v="-1-37722"/>
    <n v="37722"/>
    <n v="6677"/>
    <n v="-1"/>
    <x v="1"/>
    <s v="R-1"/>
    <s v="HES005447"/>
    <s v="HES005447"/>
    <s v="BET"/>
    <n v="1"/>
    <s v="OK"/>
    <x v="0"/>
    <s v="EC.ESP-ES-CANARY"/>
    <s v="BB"/>
    <x v="5"/>
    <d v="1999-06-04T00:00:00"/>
    <n v="27.8"/>
    <n v="-13.816667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38"/>
    <s v="cur"/>
    <s v="-1-37723"/>
    <n v="37723"/>
    <n v="6678"/>
    <n v="-1"/>
    <x v="0"/>
    <s v="RC1"/>
    <s v="HES005448"/>
    <s v="HES005448"/>
    <s v="BET"/>
    <n v="1"/>
    <s v="OK"/>
    <x v="0"/>
    <s v="EC.ESP-ES-CANARY"/>
    <s v="BB"/>
    <x v="5"/>
    <d v="1999-06-04T00:00:00"/>
    <n v="27.8"/>
    <n v="-13.816667000000001"/>
    <n v="84"/>
    <n v="84"/>
    <s v="cm"/>
    <s v="UNK"/>
    <s v="U"/>
    <m/>
    <m/>
    <s v="un"/>
    <s v="UN"/>
    <s v="U"/>
    <m/>
    <n v="0"/>
    <x v="0"/>
    <s v="EC.ESP"/>
    <s v="UNCL"/>
    <x v="7"/>
    <d v="1999-07-09T00:00:00"/>
    <n v="28.583333"/>
    <n v="-13"/>
    <m/>
    <m/>
    <s v="un"/>
    <s v="UNK"/>
    <s v="U"/>
    <n v="15"/>
    <n v="15"/>
    <s v="kg"/>
    <s v="UN"/>
    <s v="U"/>
    <m/>
  </r>
  <r>
    <n v="6639"/>
    <s v="cur"/>
    <s v="-1-37724"/>
    <n v="37724"/>
    <n v="6679"/>
    <n v="-1"/>
    <x v="0"/>
    <s v="RC1"/>
    <s v="HES005449"/>
    <s v="HES005449"/>
    <s v="BET"/>
    <n v="1"/>
    <s v="OK"/>
    <x v="0"/>
    <s v="EC.ESP-ES-CANARY"/>
    <s v="BB"/>
    <x v="5"/>
    <d v="1999-06-04T00:00:00"/>
    <n v="27.866667"/>
    <n v="-13.8"/>
    <n v="70"/>
    <n v="70"/>
    <s v="cm"/>
    <s v="UNK"/>
    <s v="U"/>
    <m/>
    <m/>
    <s v="un"/>
    <s v="UN"/>
    <s v="U"/>
    <m/>
    <n v="0"/>
    <x v="0"/>
    <s v="EC.ESP"/>
    <s v="UNCL"/>
    <x v="7"/>
    <d v="1999-07-08T00:00:00"/>
    <n v="28.3"/>
    <n v="-13"/>
    <n v="75"/>
    <n v="75"/>
    <s v="cm"/>
    <s v="UNK"/>
    <s v="U"/>
    <n v="80"/>
    <n v="80"/>
    <s v="kg"/>
    <s v="UN"/>
    <s v="U"/>
    <m/>
  </r>
  <r>
    <n v="6640"/>
    <s v="cur"/>
    <s v="-1-37725"/>
    <n v="37725"/>
    <n v="6680"/>
    <n v="-1"/>
    <x v="1"/>
    <s v="R-1"/>
    <s v="HES005450"/>
    <s v="HES005450"/>
    <s v="BET"/>
    <n v="1"/>
    <s v="OK"/>
    <x v="0"/>
    <s v="EC.ESP-ES-CANARY"/>
    <s v="BB"/>
    <x v="5"/>
    <d v="1999-06-04T00:00:00"/>
    <n v="27.866667"/>
    <n v="-13.8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41"/>
    <s v="cur"/>
    <s v="-1-37726"/>
    <n v="37726"/>
    <n v="6681"/>
    <n v="-1"/>
    <x v="1"/>
    <s v="R-1"/>
    <s v="HES005451"/>
    <s v="HES005451"/>
    <s v="BET"/>
    <n v="1"/>
    <s v="OK"/>
    <x v="0"/>
    <s v="EC.ESP-ES-CANARY"/>
    <s v="BB"/>
    <x v="5"/>
    <d v="1999-06-04T00:00:00"/>
    <n v="27.866667"/>
    <n v="-13.8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42"/>
    <s v="cur"/>
    <s v="-1-37727"/>
    <n v="37727"/>
    <n v="6682"/>
    <n v="-1"/>
    <x v="1"/>
    <s v="R-1"/>
    <s v="HES005452"/>
    <s v="HES005452"/>
    <s v="BET"/>
    <n v="1"/>
    <s v="OK"/>
    <x v="0"/>
    <s v="EC.ESP-ES-CANARY"/>
    <s v="BB"/>
    <x v="5"/>
    <d v="1999-06-04T00:00:00"/>
    <n v="27.866667"/>
    <n v="-13.8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43"/>
    <s v="cur"/>
    <s v="-1-37728"/>
    <n v="37728"/>
    <n v="6683"/>
    <n v="-1"/>
    <x v="1"/>
    <s v="R-1"/>
    <s v="HES005453"/>
    <s v="HES005453"/>
    <s v="BET"/>
    <n v="1"/>
    <s v="OK"/>
    <x v="0"/>
    <s v="EC.ESP-ES-CANARY"/>
    <s v="BB"/>
    <x v="5"/>
    <d v="1999-06-04T00:00:00"/>
    <n v="27.866667"/>
    <n v="-13.8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44"/>
    <s v="cur"/>
    <s v="-1-37729"/>
    <n v="37729"/>
    <n v="6684"/>
    <n v="-1"/>
    <x v="1"/>
    <s v="R-1"/>
    <s v="HES005454"/>
    <s v="HES005454"/>
    <s v="BET"/>
    <n v="1"/>
    <s v="OK"/>
    <x v="0"/>
    <s v="EC.ESP-ES-CANARY"/>
    <s v="BB"/>
    <x v="5"/>
    <d v="1999-06-04T00:00:00"/>
    <n v="27.866667"/>
    <n v="-13.8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45"/>
    <s v="cur"/>
    <s v="-1-37730"/>
    <n v="37730"/>
    <n v="6685"/>
    <n v="-1"/>
    <x v="1"/>
    <s v="R-1"/>
    <s v="HES005455"/>
    <s v="HES005455"/>
    <s v="BET"/>
    <n v="1"/>
    <s v="OK"/>
    <x v="0"/>
    <s v="EC.ESP-ES-CANARY"/>
    <s v="BB"/>
    <x v="5"/>
    <d v="1999-06-04T00:00:00"/>
    <n v="27.866667"/>
    <n v="-13.8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46"/>
    <s v="cur"/>
    <s v="-1-37731"/>
    <n v="37731"/>
    <n v="6686"/>
    <n v="-1"/>
    <x v="1"/>
    <s v="R-1"/>
    <s v="HES005456"/>
    <s v="HES005456"/>
    <s v="BET"/>
    <n v="1"/>
    <s v="OK"/>
    <x v="0"/>
    <s v="EC.ESP-ES-CANARY"/>
    <s v="BB"/>
    <x v="5"/>
    <d v="1999-06-04T00:00:00"/>
    <n v="27.866667"/>
    <n v="-13.8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47"/>
    <s v="cur"/>
    <s v="-1-37732"/>
    <n v="37732"/>
    <n v="6687"/>
    <n v="-1"/>
    <x v="1"/>
    <s v="R-1"/>
    <s v="HES005457"/>
    <s v="HES005457"/>
    <s v="BET"/>
    <n v="1"/>
    <s v="OK"/>
    <x v="0"/>
    <s v="EC.ESP-ES-CANARY"/>
    <s v="BB"/>
    <x v="5"/>
    <d v="1999-06-04T00:00:00"/>
    <n v="27.866667"/>
    <n v="-13.8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48"/>
    <s v="cur"/>
    <s v="-1-37733"/>
    <n v="37733"/>
    <n v="6688"/>
    <n v="-1"/>
    <x v="1"/>
    <s v="R-1"/>
    <s v="HES005458"/>
    <s v="HES005458"/>
    <s v="BET"/>
    <n v="1"/>
    <s v="OK"/>
    <x v="0"/>
    <s v="EC.ESP-ES-CANARY"/>
    <s v="BB"/>
    <x v="5"/>
    <d v="1999-06-04T00:00:00"/>
    <n v="27.866667"/>
    <n v="-13.8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49"/>
    <s v="cur"/>
    <s v="-1-37734"/>
    <n v="37734"/>
    <n v="6689"/>
    <n v="-1"/>
    <x v="1"/>
    <s v="R-1"/>
    <s v="HES005459"/>
    <s v="HES005459"/>
    <s v="BET"/>
    <n v="1"/>
    <s v="OK"/>
    <x v="0"/>
    <s v="EC.ESP-ES-CANARY"/>
    <s v="BB"/>
    <x v="5"/>
    <d v="1999-06-04T00:00:00"/>
    <n v="27.866667"/>
    <n v="-13.8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50"/>
    <s v="cur"/>
    <s v="-1-37735"/>
    <n v="37735"/>
    <n v="6690"/>
    <n v="-1"/>
    <x v="1"/>
    <s v="R-1"/>
    <s v="HES005460"/>
    <s v="HES005460"/>
    <s v="BET"/>
    <n v="1"/>
    <s v="OK"/>
    <x v="0"/>
    <s v="EC.ESP-ES-CANARY"/>
    <s v="BB"/>
    <x v="5"/>
    <d v="1999-06-04T00:00:00"/>
    <n v="27.866667"/>
    <n v="-13.8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51"/>
    <s v="cur"/>
    <s v="-1-37736"/>
    <n v="37736"/>
    <n v="6691"/>
    <n v="-1"/>
    <x v="1"/>
    <s v="R-1"/>
    <s v="HES005461"/>
    <s v="HES005461"/>
    <s v="BET"/>
    <n v="1"/>
    <s v="OK"/>
    <x v="0"/>
    <s v="EC.ESP-ES-CANARY"/>
    <s v="BB"/>
    <x v="5"/>
    <d v="1999-06-04T00:00:00"/>
    <n v="27.866667"/>
    <n v="-13.8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52"/>
    <s v="cur"/>
    <s v="-1-37737"/>
    <n v="37737"/>
    <n v="6692"/>
    <n v="-1"/>
    <x v="1"/>
    <s v="R-1"/>
    <s v="HES005462"/>
    <s v="HES005462"/>
    <s v="BET"/>
    <n v="1"/>
    <s v="OK"/>
    <x v="0"/>
    <s v="EC.ESP-ES-CANARY"/>
    <s v="BB"/>
    <x v="5"/>
    <d v="1999-06-04T00:00:00"/>
    <n v="27.866667"/>
    <n v="-13.8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53"/>
    <s v="cur"/>
    <s v="-1-37738"/>
    <n v="37738"/>
    <n v="6693"/>
    <n v="-1"/>
    <x v="1"/>
    <s v="R-1"/>
    <s v="HES005463"/>
    <s v="HES005463"/>
    <s v="BET"/>
    <n v="1"/>
    <s v="OK"/>
    <x v="0"/>
    <s v="EC.ESP-ES-CANARY"/>
    <s v="BB"/>
    <x v="5"/>
    <d v="1999-06-04T00:00:00"/>
    <n v="27.866667"/>
    <n v="-13.8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54"/>
    <s v="cur"/>
    <s v="-1-37739"/>
    <n v="37739"/>
    <n v="6694"/>
    <n v="-1"/>
    <x v="0"/>
    <s v="RC1"/>
    <s v="HES005464"/>
    <s v="HES005464"/>
    <s v="BET"/>
    <n v="1"/>
    <s v="OK"/>
    <x v="0"/>
    <s v="EC.ESP-ES-CANARY"/>
    <s v="BB"/>
    <x v="5"/>
    <d v="1999-06-04T00:00:00"/>
    <n v="27.866667"/>
    <n v="-13.8"/>
    <n v="77"/>
    <n v="77"/>
    <s v="cm"/>
    <s v="UNK"/>
    <s v="U"/>
    <m/>
    <m/>
    <s v="un"/>
    <s v="UN"/>
    <s v="U"/>
    <m/>
    <n v="0"/>
    <x v="0"/>
    <s v="EC.ESP"/>
    <s v="UNCL"/>
    <x v="7"/>
    <d v="1999-07-09T00:00:00"/>
    <n v="28.9"/>
    <n v="-13"/>
    <n v="77"/>
    <n v="77"/>
    <s v="cm"/>
    <s v="UNK"/>
    <s v="U"/>
    <n v="8.1999999999999993"/>
    <n v="8.1999999999999993"/>
    <s v="kg"/>
    <s v="UN"/>
    <s v="U"/>
    <m/>
  </r>
  <r>
    <n v="6655"/>
    <s v="cur"/>
    <s v="-1-37740"/>
    <n v="37740"/>
    <n v="6695"/>
    <n v="-1"/>
    <x v="0"/>
    <s v="RC1"/>
    <s v="HES005465"/>
    <s v="HES005465"/>
    <s v="BET"/>
    <n v="1"/>
    <s v="OK"/>
    <x v="0"/>
    <s v="EC.ESP-ES-CANARY"/>
    <s v="BB"/>
    <x v="5"/>
    <d v="1999-06-04T00:00:00"/>
    <n v="27.866667"/>
    <n v="-13.8"/>
    <n v="73"/>
    <n v="73"/>
    <s v="cm"/>
    <s v="UNK"/>
    <s v="U"/>
    <m/>
    <m/>
    <s v="un"/>
    <s v="UN"/>
    <s v="U"/>
    <m/>
    <n v="0"/>
    <x v="0"/>
    <s v="EC.ESP"/>
    <s v="UNCL"/>
    <x v="7"/>
    <d v="1999-07-25T00:00:00"/>
    <n v="28.683333000000001"/>
    <n v="-13"/>
    <n v="85"/>
    <n v="85"/>
    <s v="cm"/>
    <s v="UNK"/>
    <s v="U"/>
    <n v="12"/>
    <n v="12"/>
    <s v="kg"/>
    <s v="UN"/>
    <s v="U"/>
    <m/>
  </r>
  <r>
    <n v="6656"/>
    <s v="cur"/>
    <s v="-1-37741"/>
    <n v="37741"/>
    <n v="6696"/>
    <n v="-1"/>
    <x v="1"/>
    <s v="R-1"/>
    <s v="HES005466"/>
    <s v="HES005466"/>
    <s v="BET"/>
    <n v="1"/>
    <s v="OK"/>
    <x v="0"/>
    <s v="EC.ESP-ES-CANARY"/>
    <s v="BB"/>
    <x v="5"/>
    <d v="1999-06-04T00:00:00"/>
    <n v="27.866667"/>
    <n v="-13.8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57"/>
    <s v="cur"/>
    <s v="-1-37742"/>
    <n v="37742"/>
    <n v="6697"/>
    <n v="-1"/>
    <x v="1"/>
    <s v="R-1"/>
    <s v="HES005467"/>
    <s v="HES005467"/>
    <s v="BET"/>
    <n v="1"/>
    <s v="OK"/>
    <x v="0"/>
    <s v="EC.ESP-ES-CANARY"/>
    <s v="BB"/>
    <x v="5"/>
    <d v="1999-06-04T00:00:00"/>
    <n v="27.866667"/>
    <n v="-13.8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58"/>
    <s v="cur"/>
    <s v="-1-37743"/>
    <n v="37743"/>
    <n v="6698"/>
    <n v="-1"/>
    <x v="1"/>
    <s v="R-1"/>
    <s v="HES005468"/>
    <s v="HES005468"/>
    <s v="BET"/>
    <n v="1"/>
    <s v="OK"/>
    <x v="0"/>
    <s v="EC.ESP-ES-CANARY"/>
    <s v="BB"/>
    <x v="5"/>
    <d v="1999-06-04T00:00:00"/>
    <n v="27.866667"/>
    <n v="-13.8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59"/>
    <s v="cur"/>
    <s v="-1-37744"/>
    <n v="37744"/>
    <n v="6699"/>
    <n v="-1"/>
    <x v="0"/>
    <s v="RC1"/>
    <s v="HES005469"/>
    <s v="HES005469"/>
    <s v="BET"/>
    <n v="1"/>
    <s v="OK"/>
    <x v="0"/>
    <s v="EC.ESP-ES-CANARY"/>
    <s v="BB"/>
    <x v="5"/>
    <d v="1999-06-04T00:00:00"/>
    <n v="27.866667"/>
    <n v="-13.8"/>
    <n v="72"/>
    <n v="72"/>
    <s v="cm"/>
    <s v="UNK"/>
    <s v="U"/>
    <m/>
    <m/>
    <s v="un"/>
    <s v="UN"/>
    <s v="U"/>
    <m/>
    <n v="0"/>
    <x v="0"/>
    <s v="EC.ESP"/>
    <s v="UNCL"/>
    <x v="7"/>
    <d v="1999-10-13T00:00:00"/>
    <n v="28.966667000000001"/>
    <n v="-13"/>
    <n v="80"/>
    <n v="80"/>
    <s v="cm"/>
    <s v="UNK"/>
    <s v="U"/>
    <n v="10"/>
    <n v="10"/>
    <s v="kg"/>
    <s v="UN"/>
    <s v="U"/>
    <m/>
  </r>
  <r>
    <n v="6660"/>
    <s v="cur"/>
    <s v="-1-37745"/>
    <n v="37745"/>
    <n v="6700"/>
    <n v="-1"/>
    <x v="0"/>
    <s v="RC1"/>
    <s v="HES005470"/>
    <s v="HES005470"/>
    <s v="BET"/>
    <n v="1"/>
    <s v="OK"/>
    <x v="0"/>
    <s v="EC.ESP-ES-CANARY"/>
    <s v="BB"/>
    <x v="5"/>
    <d v="1999-06-04T00:00:00"/>
    <n v="27.866667"/>
    <n v="-13.8"/>
    <n v="72"/>
    <n v="72"/>
    <s v="cm"/>
    <s v="UNK"/>
    <s v="U"/>
    <m/>
    <m/>
    <s v="un"/>
    <s v="UN"/>
    <s v="U"/>
    <m/>
    <n v="0"/>
    <x v="0"/>
    <s v="EC.ESP"/>
    <s v="UNCL"/>
    <x v="7"/>
    <d v="1999-09-06T00:00:00"/>
    <n v="29.4"/>
    <n v="-12"/>
    <n v="78"/>
    <n v="78"/>
    <s v="cm"/>
    <s v="UNK"/>
    <s v="U"/>
    <m/>
    <m/>
    <s v="un"/>
    <s v="UN"/>
    <s v="U"/>
    <m/>
  </r>
  <r>
    <n v="6661"/>
    <s v="cur"/>
    <s v="-1-37746"/>
    <n v="37746"/>
    <n v="6701"/>
    <n v="-1"/>
    <x v="1"/>
    <s v="R-1"/>
    <s v="HES005471"/>
    <s v="HES005471"/>
    <s v="BET"/>
    <n v="1"/>
    <s v="OK"/>
    <x v="0"/>
    <s v="EC.ESP-ES-CANARY"/>
    <s v="BB"/>
    <x v="5"/>
    <d v="1999-06-04T00:00:00"/>
    <n v="27.866667"/>
    <n v="-13.8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62"/>
    <s v="cur"/>
    <s v="-1-37747"/>
    <n v="37747"/>
    <n v="6702"/>
    <n v="-1"/>
    <x v="1"/>
    <s v="R-1"/>
    <s v="HES005472"/>
    <s v="HES005472"/>
    <s v="BET"/>
    <n v="1"/>
    <s v="OK"/>
    <x v="0"/>
    <s v="EC.ESP-ES-CANARY"/>
    <s v="BB"/>
    <x v="5"/>
    <d v="1999-06-04T00:00:00"/>
    <n v="27.95"/>
    <n v="-13.783333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63"/>
    <s v="cur"/>
    <s v="-1-37748"/>
    <n v="37748"/>
    <n v="6703"/>
    <n v="-1"/>
    <x v="1"/>
    <s v="R-1"/>
    <s v="HES005473"/>
    <s v="HES005473"/>
    <s v="BET"/>
    <n v="1"/>
    <s v="OK"/>
    <x v="0"/>
    <s v="EC.ESP-ES-CANARY"/>
    <s v="BB"/>
    <x v="5"/>
    <d v="1999-06-04T00:00:00"/>
    <n v="27.95"/>
    <n v="-13.783333000000001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64"/>
    <s v="cur"/>
    <s v="-1-37749"/>
    <n v="37749"/>
    <n v="6704"/>
    <n v="-1"/>
    <x v="1"/>
    <s v="R-1"/>
    <s v="HES005474"/>
    <s v="HES005474"/>
    <s v="BET"/>
    <n v="1"/>
    <s v="OK"/>
    <x v="0"/>
    <s v="EC.ESP-ES-CANARY"/>
    <s v="BB"/>
    <x v="5"/>
    <d v="1999-06-04T00:00:00"/>
    <n v="27.95"/>
    <n v="-13.783333000000001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65"/>
    <s v="cur"/>
    <s v="-1-37750"/>
    <n v="37750"/>
    <n v="6705"/>
    <n v="-1"/>
    <x v="1"/>
    <s v="R-1"/>
    <s v="HES005475"/>
    <s v="HES005475"/>
    <s v="BET"/>
    <n v="1"/>
    <s v="OK"/>
    <x v="0"/>
    <s v="EC.ESP-ES-CANARY"/>
    <s v="BB"/>
    <x v="5"/>
    <d v="1999-06-04T00:00:00"/>
    <n v="27.95"/>
    <n v="-13.783333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66"/>
    <s v="cur"/>
    <s v="-1-37751"/>
    <n v="37751"/>
    <n v="6706"/>
    <n v="-1"/>
    <x v="1"/>
    <s v="R-1"/>
    <s v="HES005476"/>
    <s v="HES005476"/>
    <s v="BET"/>
    <n v="1"/>
    <s v="OK"/>
    <x v="0"/>
    <s v="EC.ESP-ES-CANARY"/>
    <s v="BB"/>
    <x v="5"/>
    <d v="1999-06-04T00:00:00"/>
    <n v="27.95"/>
    <n v="-13.783333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67"/>
    <s v="cur"/>
    <s v="-1-37752"/>
    <n v="37752"/>
    <n v="6707"/>
    <n v="-1"/>
    <x v="0"/>
    <s v="RC1"/>
    <s v="HES005477"/>
    <s v="HES005477"/>
    <s v="BET"/>
    <n v="1"/>
    <s v="OK"/>
    <x v="0"/>
    <s v="EC.ESP-ES-CANARY"/>
    <s v="BB"/>
    <x v="5"/>
    <d v="1999-06-04T00:00:00"/>
    <n v="27.95"/>
    <n v="-13.783333000000001"/>
    <n v="72"/>
    <n v="72"/>
    <s v="cm"/>
    <s v="UNK"/>
    <s v="U"/>
    <m/>
    <m/>
    <s v="un"/>
    <s v="UN"/>
    <s v="U"/>
    <m/>
    <n v="0"/>
    <x v="0"/>
    <s v="EC.ESP"/>
    <s v="UNCL"/>
    <x v="7"/>
    <d v="1999-07-06T00:00:00"/>
    <n v="28.666667"/>
    <n v="-13"/>
    <n v="69"/>
    <n v="69"/>
    <s v="cm"/>
    <s v="UNK"/>
    <s v="U"/>
    <n v="7"/>
    <n v="7"/>
    <s v="kg"/>
    <s v="UN"/>
    <s v="U"/>
    <m/>
  </r>
  <r>
    <n v="6668"/>
    <s v="cur"/>
    <s v="-1-37753"/>
    <n v="37753"/>
    <n v="6708"/>
    <n v="-1"/>
    <x v="0"/>
    <s v="RC1"/>
    <s v="HES005478"/>
    <s v="HES005478"/>
    <s v="BET"/>
    <n v="1"/>
    <s v="OK"/>
    <x v="0"/>
    <s v="EC.ESP-ES-CANARY"/>
    <s v="BB"/>
    <x v="5"/>
    <d v="1999-06-04T00:00:00"/>
    <n v="27.95"/>
    <n v="-13.783333000000001"/>
    <n v="78"/>
    <n v="78"/>
    <s v="cm"/>
    <s v="UNK"/>
    <s v="U"/>
    <m/>
    <m/>
    <s v="un"/>
    <s v="UN"/>
    <s v="U"/>
    <m/>
    <n v="0"/>
    <x v="0"/>
    <s v="EC.ESP"/>
    <s v="UNCL"/>
    <x v="7"/>
    <d v="1999-07-25T00:00:00"/>
    <n v="28.916667"/>
    <n v="-13"/>
    <n v="81"/>
    <n v="81"/>
    <s v="cm"/>
    <s v="UNK"/>
    <s v="U"/>
    <n v="10"/>
    <n v="10"/>
    <s v="kg"/>
    <s v="UN"/>
    <s v="U"/>
    <m/>
  </r>
  <r>
    <n v="6669"/>
    <s v="cur"/>
    <s v="-1-37754"/>
    <n v="37754"/>
    <n v="6709"/>
    <n v="-1"/>
    <x v="1"/>
    <s v="R-1"/>
    <s v="HES005479"/>
    <s v="HES005479"/>
    <s v="BET"/>
    <n v="1"/>
    <s v="OK"/>
    <x v="0"/>
    <s v="EC.ESP-ES-CANARY"/>
    <s v="BB"/>
    <x v="5"/>
    <d v="1999-06-04T00:00:00"/>
    <n v="27.95"/>
    <n v="-13.783333000000001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70"/>
    <s v="cur"/>
    <s v="-1-37755"/>
    <n v="37755"/>
    <n v="6710"/>
    <n v="-1"/>
    <x v="0"/>
    <s v="RC1"/>
    <s v="HES005480"/>
    <s v="HES005480"/>
    <s v="BET"/>
    <n v="1"/>
    <s v="OK"/>
    <x v="0"/>
    <s v="EC.ESP-ES-CANARY"/>
    <s v="BB"/>
    <x v="5"/>
    <d v="1999-06-04T00:00:00"/>
    <n v="27.95"/>
    <n v="-13.783333000000001"/>
    <n v="68"/>
    <n v="68"/>
    <s v="cm"/>
    <s v="UNK"/>
    <s v="U"/>
    <m/>
    <m/>
    <s v="un"/>
    <s v="UN"/>
    <s v="U"/>
    <m/>
    <n v="0"/>
    <x v="0"/>
    <s v="EC.ESP"/>
    <s v="UNCL"/>
    <x v="7"/>
    <d v="1999-07-08T00:00:00"/>
    <n v="29.066666999999999"/>
    <n v="-13"/>
    <n v="70"/>
    <n v="70"/>
    <s v="cm"/>
    <s v="UNK"/>
    <s v="U"/>
    <n v="8"/>
    <n v="8"/>
    <s v="kg"/>
    <s v="UN"/>
    <s v="U"/>
    <m/>
  </r>
  <r>
    <n v="6671"/>
    <s v="cur"/>
    <s v="-1-37756"/>
    <n v="37756"/>
    <n v="6711"/>
    <n v="-1"/>
    <x v="1"/>
    <s v="R-1"/>
    <s v="HES005481"/>
    <s v="HES005481"/>
    <s v="BET"/>
    <n v="1"/>
    <s v="OK"/>
    <x v="0"/>
    <s v="EC.ESP-ES-CANARY"/>
    <s v="BB"/>
    <x v="5"/>
    <d v="1999-06-04T00:00:00"/>
    <n v="27.95"/>
    <n v="-13.783333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72"/>
    <s v="cur"/>
    <s v="-1-37757"/>
    <n v="37757"/>
    <n v="6712"/>
    <n v="-1"/>
    <x v="0"/>
    <s v="RC1"/>
    <s v="HES005482"/>
    <s v="HES005482"/>
    <s v="BET"/>
    <n v="1"/>
    <s v="OK"/>
    <x v="0"/>
    <s v="EC.ESP-ES-CANARY"/>
    <s v="BB"/>
    <x v="5"/>
    <d v="1999-06-04T00:00:00"/>
    <n v="27.95"/>
    <n v="-13.783333000000001"/>
    <n v="72"/>
    <n v="72"/>
    <s v="cm"/>
    <s v="UNK"/>
    <s v="U"/>
    <m/>
    <m/>
    <s v="un"/>
    <s v="UN"/>
    <s v="U"/>
    <m/>
    <n v="2"/>
    <x v="4"/>
    <s v="EC.ESP"/>
    <s v="UNCL"/>
    <x v="9"/>
    <d v="2001-06-28T00:00:00"/>
    <n v="28.9"/>
    <n v="-13"/>
    <n v="90"/>
    <n v="90"/>
    <s v="cm"/>
    <s v="UNK"/>
    <s v="U"/>
    <n v="20"/>
    <n v="20"/>
    <s v="kg"/>
    <s v="UN"/>
    <s v="U"/>
    <m/>
  </r>
  <r>
    <n v="6673"/>
    <s v="cur"/>
    <s v="-1-37758"/>
    <n v="37758"/>
    <n v="6713"/>
    <n v="-1"/>
    <x v="1"/>
    <s v="R-1"/>
    <s v="HES005483"/>
    <s v="HES005483"/>
    <s v="BET"/>
    <n v="1"/>
    <s v="OK"/>
    <x v="0"/>
    <s v="EC.ESP-ES-CANARY"/>
    <s v="BB"/>
    <x v="5"/>
    <d v="1999-06-04T00:00:00"/>
    <n v="27.95"/>
    <n v="-13.783333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74"/>
    <s v="cur"/>
    <s v="-1-37759"/>
    <n v="37759"/>
    <n v="6714"/>
    <n v="-1"/>
    <x v="1"/>
    <s v="R-1"/>
    <s v="HES005484"/>
    <s v="HES005484"/>
    <s v="BET"/>
    <n v="1"/>
    <s v="OK"/>
    <x v="0"/>
    <s v="EC.ESP-ES-CANARY"/>
    <s v="BB"/>
    <x v="5"/>
    <d v="1999-06-04T00:00:00"/>
    <n v="27.95"/>
    <n v="-13.783333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75"/>
    <s v="cur"/>
    <s v="-1-37760"/>
    <n v="37760"/>
    <n v="6715"/>
    <n v="-1"/>
    <x v="1"/>
    <s v="R-1"/>
    <s v="HES005485"/>
    <s v="HES005485"/>
    <s v="BET"/>
    <n v="1"/>
    <s v="OK"/>
    <x v="0"/>
    <s v="EC.ESP-ES-CANARY"/>
    <s v="BB"/>
    <x v="5"/>
    <d v="1999-06-04T00:00:00"/>
    <n v="27.95"/>
    <n v="-13.783333000000001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76"/>
    <s v="cur"/>
    <s v="-1-37761"/>
    <n v="37761"/>
    <n v="6716"/>
    <n v="-1"/>
    <x v="1"/>
    <s v="R-1"/>
    <s v="HES005486"/>
    <s v="HES005486"/>
    <s v="BET"/>
    <n v="1"/>
    <s v="OK"/>
    <x v="0"/>
    <s v="EC.ESP-ES-CANARY"/>
    <s v="BB"/>
    <x v="5"/>
    <d v="1999-06-04T00:00:00"/>
    <n v="27.95"/>
    <n v="-13.783333000000001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77"/>
    <s v="cur"/>
    <s v="-1-37762"/>
    <n v="37762"/>
    <n v="6717"/>
    <n v="-1"/>
    <x v="1"/>
    <s v="R-1"/>
    <s v="HES005487"/>
    <s v="HES005487"/>
    <s v="BET"/>
    <n v="1"/>
    <s v="OK"/>
    <x v="0"/>
    <s v="EC.ESP-ES-CANARY"/>
    <s v="BB"/>
    <x v="5"/>
    <d v="1999-06-04T00:00:00"/>
    <n v="27.95"/>
    <n v="-13.783333000000001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78"/>
    <s v="cur"/>
    <s v="-1-37763"/>
    <n v="37763"/>
    <n v="6718"/>
    <n v="-1"/>
    <x v="1"/>
    <s v="R-1"/>
    <s v="HES005488"/>
    <s v="HES005488"/>
    <s v="BET"/>
    <n v="1"/>
    <s v="OK"/>
    <x v="0"/>
    <s v="EC.ESP-ES-CANARY"/>
    <s v="BB"/>
    <x v="5"/>
    <d v="1999-06-04T00:00:00"/>
    <n v="27.95"/>
    <n v="-13.783333000000001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79"/>
    <s v="cur"/>
    <s v="-1-37764"/>
    <n v="37764"/>
    <n v="6719"/>
    <n v="-1"/>
    <x v="1"/>
    <s v="R-1"/>
    <s v="HES005489"/>
    <s v="HES005489"/>
    <s v="BET"/>
    <n v="1"/>
    <s v="OK"/>
    <x v="0"/>
    <s v="EC.ESP-ES-CANARY"/>
    <s v="BB"/>
    <x v="5"/>
    <d v="1999-06-04T00:00:00"/>
    <n v="27.95"/>
    <n v="-13.783333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80"/>
    <s v="cur"/>
    <s v="-1-37765"/>
    <n v="37765"/>
    <n v="6720"/>
    <n v="-1"/>
    <x v="0"/>
    <s v="RC1"/>
    <s v="HES005490"/>
    <s v="HES005490"/>
    <s v="BET"/>
    <n v="1"/>
    <s v="OK"/>
    <x v="0"/>
    <s v="EC.ESP-ES-CANARY"/>
    <s v="BB"/>
    <x v="5"/>
    <d v="1999-06-04T00:00:00"/>
    <n v="27.95"/>
    <n v="-13.783333000000001"/>
    <n v="64"/>
    <n v="64"/>
    <s v="cm"/>
    <s v="UNK"/>
    <s v="U"/>
    <m/>
    <m/>
    <s v="un"/>
    <s v="UN"/>
    <s v="U"/>
    <m/>
    <n v="0"/>
    <x v="0"/>
    <s v="EC.ESP"/>
    <s v="UNCL"/>
    <x v="7"/>
    <d v="1999-07-10T00:00:00"/>
    <n v="28.666667"/>
    <n v="-16"/>
    <n v="62.4"/>
    <n v="62.4"/>
    <s v="cm"/>
    <s v="UNK"/>
    <s v="U"/>
    <m/>
    <m/>
    <s v="un"/>
    <s v="UN"/>
    <s v="U"/>
    <m/>
  </r>
  <r>
    <n v="6681"/>
    <s v="cur"/>
    <s v="-1-37766"/>
    <n v="37766"/>
    <n v="6721"/>
    <n v="-1"/>
    <x v="1"/>
    <s v="R-1"/>
    <s v="HES005491"/>
    <s v="HES005491"/>
    <s v="BET"/>
    <n v="1"/>
    <s v="OK"/>
    <x v="0"/>
    <s v="EC.ESP-ES-CANARY"/>
    <s v="BB"/>
    <x v="5"/>
    <d v="1999-06-04T00:00:00"/>
    <n v="27.95"/>
    <n v="-13.783333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82"/>
    <s v="cur"/>
    <s v="-1-37767"/>
    <n v="37767"/>
    <n v="6722"/>
    <n v="-1"/>
    <x v="1"/>
    <s v="R-1"/>
    <s v="HES005492"/>
    <s v="HES005492"/>
    <s v="BET"/>
    <n v="1"/>
    <s v="OK"/>
    <x v="0"/>
    <s v="EC.ESP-ES-CANARY"/>
    <s v="BB"/>
    <x v="5"/>
    <d v="1999-06-04T00:00:00"/>
    <n v="27.95"/>
    <n v="-13.783333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83"/>
    <s v="cur"/>
    <s v="-1-37768"/>
    <n v="37768"/>
    <n v="6723"/>
    <n v="-1"/>
    <x v="1"/>
    <s v="R-1"/>
    <s v="HES005493"/>
    <s v="HES005493"/>
    <s v="BET"/>
    <n v="1"/>
    <s v="OK"/>
    <x v="0"/>
    <s v="EC.ESP-ES-CANARY"/>
    <s v="BB"/>
    <x v="5"/>
    <d v="1999-06-04T00:00:00"/>
    <n v="27.95"/>
    <n v="-13.783333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84"/>
    <s v="cur"/>
    <s v="-1-37769"/>
    <n v="37769"/>
    <n v="6724"/>
    <n v="-1"/>
    <x v="1"/>
    <s v="R-1"/>
    <s v="HES005494"/>
    <s v="HES005494"/>
    <s v="BET"/>
    <n v="1"/>
    <s v="OK"/>
    <x v="0"/>
    <s v="EC.ESP-ES-CANARY"/>
    <s v="BB"/>
    <x v="5"/>
    <d v="1999-06-04T00:00:00"/>
    <n v="27.95"/>
    <n v="-13.783333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85"/>
    <s v="cur"/>
    <s v="-1-37770"/>
    <n v="37770"/>
    <n v="6725"/>
    <n v="-1"/>
    <x v="1"/>
    <s v="R-1"/>
    <s v="HES005495"/>
    <s v="HES005495"/>
    <s v="BET"/>
    <n v="1"/>
    <s v="OK"/>
    <x v="0"/>
    <s v="EC.ESP-ES-CANARY"/>
    <s v="BB"/>
    <x v="5"/>
    <d v="1999-06-04T00:00:00"/>
    <n v="27.95"/>
    <n v="-13.783333000000001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86"/>
    <s v="cur"/>
    <s v="-1-37771"/>
    <n v="37771"/>
    <n v="6726"/>
    <n v="-1"/>
    <x v="0"/>
    <s v="RC1"/>
    <s v="HES005496"/>
    <s v="HES005496"/>
    <s v="BET"/>
    <n v="1"/>
    <s v="OK"/>
    <x v="0"/>
    <s v="EC.ESP-ES-CANARY"/>
    <s v="BB"/>
    <x v="5"/>
    <d v="1999-06-04T00:00:00"/>
    <n v="27.95"/>
    <n v="-13.783333000000001"/>
    <n v="67"/>
    <n v="67"/>
    <s v="cm"/>
    <s v="UNK"/>
    <s v="U"/>
    <m/>
    <m/>
    <s v="un"/>
    <s v="UN"/>
    <s v="U"/>
    <m/>
    <n v="1"/>
    <x v="3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6687"/>
    <s v="cur"/>
    <s v="-1-37772"/>
    <n v="37772"/>
    <n v="6727"/>
    <n v="-1"/>
    <x v="1"/>
    <s v="R-1"/>
    <s v="HES005497"/>
    <s v="HES005497"/>
    <s v="BET"/>
    <n v="1"/>
    <s v="OK"/>
    <x v="0"/>
    <s v="EC.ESP-ES-CANARY"/>
    <s v="BB"/>
    <x v="5"/>
    <d v="1999-06-04T00:00:00"/>
    <n v="27.95"/>
    <n v="-13.783333000000001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88"/>
    <s v="cur"/>
    <s v="-1-37773"/>
    <n v="37773"/>
    <n v="6728"/>
    <n v="-1"/>
    <x v="1"/>
    <s v="R-1"/>
    <s v="HES005498"/>
    <s v="HES005498"/>
    <s v="BET"/>
    <n v="1"/>
    <s v="OK"/>
    <x v="0"/>
    <s v="EC.ESP-ES-CANARY"/>
    <s v="BB"/>
    <x v="5"/>
    <d v="1999-06-04T00:00:00"/>
    <n v="27.95"/>
    <n v="-13.783333000000001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89"/>
    <s v="cur"/>
    <s v="-1-37774"/>
    <n v="37774"/>
    <n v="6729"/>
    <n v="-1"/>
    <x v="1"/>
    <s v="R-1"/>
    <s v="HES005499"/>
    <s v="HES005499"/>
    <s v="BET"/>
    <n v="1"/>
    <s v="OK"/>
    <x v="0"/>
    <s v="EC.ESP-ES-CANARY"/>
    <s v="BB"/>
    <x v="5"/>
    <d v="1999-06-04T00:00:00"/>
    <n v="27.95"/>
    <n v="-13.783333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90"/>
    <s v="cur"/>
    <s v="-1-37775"/>
    <n v="37775"/>
    <n v="6730"/>
    <n v="-1"/>
    <x v="1"/>
    <s v="R-1"/>
    <s v="HES005500"/>
    <s v="HES005500"/>
    <s v="BET"/>
    <n v="1"/>
    <s v="OK"/>
    <x v="0"/>
    <s v="EC.ESP-ES-CANARY"/>
    <s v="BB"/>
    <x v="5"/>
    <d v="1999-06-05T00:00:00"/>
    <n v="27.75"/>
    <n v="-13.98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91"/>
    <s v="cur"/>
    <s v="-1-37776"/>
    <n v="37776"/>
    <n v="6731"/>
    <n v="-1"/>
    <x v="1"/>
    <s v="R-1"/>
    <s v="HES005501"/>
    <s v="HES005501"/>
    <s v="BET"/>
    <n v="1"/>
    <s v="OK"/>
    <x v="0"/>
    <s v="EC.ESP-ES-CANARY"/>
    <s v="BB"/>
    <x v="5"/>
    <d v="1999-06-05T00:00:00"/>
    <n v="27.75"/>
    <n v="-13.98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92"/>
    <s v="cur"/>
    <s v="-1-37777"/>
    <n v="37777"/>
    <n v="6732"/>
    <n v="-1"/>
    <x v="0"/>
    <s v="RC1"/>
    <s v="HES005502"/>
    <s v="HES005502"/>
    <s v="BET"/>
    <n v="1"/>
    <s v="OK"/>
    <x v="0"/>
    <s v="EC.ESP-ES-CANARY"/>
    <s v="BB"/>
    <x v="5"/>
    <d v="1999-06-05T00:00:00"/>
    <n v="27.75"/>
    <n v="-13.983333"/>
    <n v="78"/>
    <n v="78"/>
    <s v="cm"/>
    <s v="UNK"/>
    <s v="U"/>
    <m/>
    <m/>
    <s v="un"/>
    <s v="UN"/>
    <s v="U"/>
    <m/>
    <n v="0"/>
    <x v="0"/>
    <s v="EC.ESP"/>
    <s v="UNCL"/>
    <x v="7"/>
    <d v="1999-07-29T00:00:00"/>
    <n v="28.866667"/>
    <n v="-13"/>
    <n v="77.3"/>
    <n v="77.3"/>
    <s v="cm"/>
    <s v="UNK"/>
    <s v="U"/>
    <m/>
    <m/>
    <s v="un"/>
    <s v="UN"/>
    <s v="U"/>
    <m/>
  </r>
  <r>
    <n v="6693"/>
    <s v="cur"/>
    <s v="-1-37778"/>
    <n v="37778"/>
    <n v="6733"/>
    <n v="-1"/>
    <x v="1"/>
    <s v="R-1"/>
    <s v="HES005503"/>
    <s v="HES005503"/>
    <s v="BET"/>
    <n v="1"/>
    <s v="OK"/>
    <x v="0"/>
    <s v="EC.ESP-ES-CANARY"/>
    <s v="BB"/>
    <x v="5"/>
    <d v="1999-06-05T00:00:00"/>
    <n v="27.75"/>
    <n v="-13.98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94"/>
    <s v="cur"/>
    <s v="-1-37779"/>
    <n v="37779"/>
    <n v="6734"/>
    <n v="-1"/>
    <x v="1"/>
    <s v="R-1"/>
    <s v="HES005504"/>
    <s v="HES005504"/>
    <s v="BET"/>
    <n v="1"/>
    <s v="OK"/>
    <x v="0"/>
    <s v="EC.ESP-ES-CANARY"/>
    <s v="BB"/>
    <x v="5"/>
    <d v="1999-06-05T00:00:00"/>
    <n v="27.75"/>
    <n v="-13.98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95"/>
    <s v="cur"/>
    <s v="-1-37780"/>
    <n v="37780"/>
    <n v="6735"/>
    <n v="-1"/>
    <x v="1"/>
    <s v="R-1"/>
    <s v="HES005505"/>
    <s v="HES005505"/>
    <s v="BET"/>
    <n v="1"/>
    <s v="OK"/>
    <x v="0"/>
    <s v="EC.ESP-ES-CANARY"/>
    <s v="BB"/>
    <x v="5"/>
    <d v="1999-06-05T00:00:00"/>
    <n v="27.75"/>
    <n v="-13.983333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96"/>
    <s v="cur"/>
    <s v="-1-37781"/>
    <n v="37781"/>
    <n v="6736"/>
    <n v="-1"/>
    <x v="1"/>
    <s v="R-1"/>
    <s v="HES005506"/>
    <s v="HES005506"/>
    <s v="BET"/>
    <n v="1"/>
    <s v="OK"/>
    <x v="0"/>
    <s v="EC.ESP-ES-CANARY"/>
    <s v="BB"/>
    <x v="5"/>
    <d v="1999-06-05T00:00:00"/>
    <n v="27.75"/>
    <n v="-13.98333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97"/>
    <s v="cur"/>
    <s v="-1-37782"/>
    <n v="37782"/>
    <n v="6737"/>
    <n v="-1"/>
    <x v="1"/>
    <s v="R-1"/>
    <s v="HES005507"/>
    <s v="HES005507"/>
    <s v="BET"/>
    <n v="1"/>
    <s v="OK"/>
    <x v="0"/>
    <s v="EC.ESP-ES-CANARY"/>
    <s v="BB"/>
    <x v="5"/>
    <d v="1999-06-05T00:00:00"/>
    <n v="27.75"/>
    <n v="-13.98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98"/>
    <s v="cur"/>
    <s v="-1-37783"/>
    <n v="37783"/>
    <n v="6738"/>
    <n v="-1"/>
    <x v="0"/>
    <s v="RC1"/>
    <s v="HES005508"/>
    <s v="HES005508"/>
    <s v="BET"/>
    <n v="1"/>
    <s v="OK"/>
    <x v="0"/>
    <s v="EC.ESP-ES-CANARY"/>
    <s v="BB"/>
    <x v="5"/>
    <d v="1999-06-05T00:00:00"/>
    <n v="27.75"/>
    <n v="-13.983333"/>
    <n v="71"/>
    <n v="71"/>
    <s v="cm"/>
    <s v="UNK"/>
    <s v="U"/>
    <m/>
    <m/>
    <s v="un"/>
    <s v="UN"/>
    <s v="U"/>
    <m/>
    <n v="0"/>
    <x v="0"/>
    <s v="EC.ESP"/>
    <s v="UNCL"/>
    <x v="7"/>
    <d v="1999-07-25T00:00:00"/>
    <n v="28.5"/>
    <n v="-13"/>
    <n v="78"/>
    <n v="78"/>
    <s v="cm"/>
    <s v="UNK"/>
    <s v="U"/>
    <n v="8"/>
    <n v="8"/>
    <s v="kg"/>
    <s v="UN"/>
    <s v="U"/>
    <m/>
  </r>
  <r>
    <n v="6699"/>
    <s v="cur"/>
    <s v="-1-37784"/>
    <n v="37784"/>
    <n v="6739"/>
    <n v="-1"/>
    <x v="1"/>
    <s v="R-1"/>
    <s v="HES005509"/>
    <s v="HES005509"/>
    <s v="BET"/>
    <n v="1"/>
    <s v="OK"/>
    <x v="0"/>
    <s v="EC.ESP-ES-CANARY"/>
    <s v="BB"/>
    <x v="5"/>
    <d v="1999-06-05T00:00:00"/>
    <n v="27.75"/>
    <n v="-13.98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00"/>
    <s v="cur"/>
    <s v="-1-37785"/>
    <n v="37785"/>
    <n v="6740"/>
    <n v="-1"/>
    <x v="1"/>
    <s v="R-1"/>
    <s v="HES005510"/>
    <s v="HES005510"/>
    <s v="BET"/>
    <n v="1"/>
    <s v="OK"/>
    <x v="0"/>
    <s v="EC.ESP-ES-CANARY"/>
    <s v="BB"/>
    <x v="5"/>
    <d v="1999-06-05T00:00:00"/>
    <n v="27.75"/>
    <n v="-13.98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01"/>
    <s v="cur"/>
    <s v="-1-37786"/>
    <n v="37786"/>
    <n v="6741"/>
    <n v="-1"/>
    <x v="0"/>
    <s v="RC1"/>
    <s v="HES005511"/>
    <s v="HES005511"/>
    <s v="BET"/>
    <n v="1"/>
    <s v="OK"/>
    <x v="0"/>
    <s v="EC.ESP-ES-CANARY"/>
    <s v="BB"/>
    <x v="5"/>
    <d v="1999-06-05T00:00:00"/>
    <n v="27.75"/>
    <n v="-13.983333"/>
    <n v="79"/>
    <n v="79"/>
    <s v="cm"/>
    <s v="UNK"/>
    <s v="U"/>
    <m/>
    <m/>
    <s v="un"/>
    <s v="UN"/>
    <s v="U"/>
    <m/>
    <n v="0"/>
    <x v="0"/>
    <s v="EC.ESP"/>
    <s v="UNCL"/>
    <x v="7"/>
    <d v="1999-08-06T00:00:00"/>
    <n v="28.516667000000002"/>
    <n v="-13"/>
    <n v="76"/>
    <n v="76"/>
    <s v="cm"/>
    <s v="UNK"/>
    <s v="U"/>
    <n v="8"/>
    <n v="8"/>
    <s v="kg"/>
    <s v="UN"/>
    <s v="U"/>
    <m/>
  </r>
  <r>
    <n v="6702"/>
    <s v="cur"/>
    <s v="-1-37787"/>
    <n v="37787"/>
    <n v="6742"/>
    <n v="-1"/>
    <x v="0"/>
    <s v="RC1"/>
    <s v="HES005512"/>
    <s v="HES005512"/>
    <s v="BET"/>
    <n v="1"/>
    <s v="OK"/>
    <x v="0"/>
    <s v="EC.ESP-ES-CANARY"/>
    <s v="BB"/>
    <x v="5"/>
    <d v="1999-06-05T00:00:00"/>
    <n v="27.75"/>
    <n v="-13.983333"/>
    <n v="68"/>
    <n v="68"/>
    <s v="cm"/>
    <s v="UNK"/>
    <s v="U"/>
    <m/>
    <m/>
    <s v="un"/>
    <s v="UN"/>
    <s v="U"/>
    <m/>
    <n v="0"/>
    <x v="0"/>
    <s v="EC.ESP"/>
    <s v="UNCL"/>
    <x v="7"/>
    <d v="1999-10-31T00:00:00"/>
    <n v="28.816666999999999"/>
    <n v="-13"/>
    <n v="75"/>
    <n v="75"/>
    <s v="cm"/>
    <s v="UNK"/>
    <s v="U"/>
    <n v="8"/>
    <n v="8"/>
    <s v="kg"/>
    <s v="UN"/>
    <s v="U"/>
    <m/>
  </r>
  <r>
    <n v="6703"/>
    <s v="cur"/>
    <s v="-1-37788"/>
    <n v="37788"/>
    <n v="6743"/>
    <n v="-1"/>
    <x v="1"/>
    <s v="R-1"/>
    <s v="HES005513"/>
    <s v="HES005513"/>
    <s v="BET"/>
    <n v="1"/>
    <s v="OK"/>
    <x v="0"/>
    <s v="EC.ESP-ES-CANARY"/>
    <s v="BB"/>
    <x v="5"/>
    <d v="1999-06-05T00:00:00"/>
    <n v="27.75"/>
    <n v="-13.9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04"/>
    <s v="cur"/>
    <s v="-1-37789"/>
    <n v="37789"/>
    <n v="6744"/>
    <n v="-1"/>
    <x v="1"/>
    <s v="R-1"/>
    <s v="HES005514"/>
    <s v="HES005514"/>
    <s v="BET"/>
    <n v="1"/>
    <s v="OK"/>
    <x v="0"/>
    <s v="EC.ESP-ES-CANARY"/>
    <s v="BB"/>
    <x v="5"/>
    <d v="1999-06-05T00:00:00"/>
    <n v="27.75"/>
    <n v="-13.9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05"/>
    <s v="cur"/>
    <s v="-1-37790"/>
    <n v="37790"/>
    <n v="6745"/>
    <n v="-1"/>
    <x v="1"/>
    <s v="R-1"/>
    <s v="HES005515"/>
    <s v="HES005515"/>
    <s v="BET"/>
    <n v="1"/>
    <s v="OK"/>
    <x v="0"/>
    <s v="EC.ESP-ES-CANARY"/>
    <s v="BB"/>
    <x v="5"/>
    <d v="1999-06-05T00:00:00"/>
    <n v="27.75"/>
    <n v="-13.983333"/>
    <n v="95"/>
    <n v="9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06"/>
    <s v="cur"/>
    <s v="-1-37791"/>
    <n v="37791"/>
    <n v="6746"/>
    <n v="-1"/>
    <x v="1"/>
    <s v="R-1"/>
    <s v="HES005516"/>
    <s v="HES005516"/>
    <s v="BET"/>
    <n v="1"/>
    <s v="OK"/>
    <x v="0"/>
    <s v="EC.ESP-ES-CANARY"/>
    <s v="BB"/>
    <x v="5"/>
    <d v="1999-06-05T00:00:00"/>
    <n v="27.75"/>
    <n v="-13.9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07"/>
    <s v="cur"/>
    <s v="-1-37792"/>
    <n v="37792"/>
    <n v="6747"/>
    <n v="-1"/>
    <x v="1"/>
    <s v="R-1"/>
    <s v="HES005517"/>
    <s v="HES005517"/>
    <s v="BET"/>
    <n v="1"/>
    <s v="OK"/>
    <x v="0"/>
    <s v="EC.ESP-ES-CANARY"/>
    <s v="BB"/>
    <x v="5"/>
    <d v="1999-06-05T00:00:00"/>
    <n v="27.75"/>
    <n v="-13.98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08"/>
    <s v="cur"/>
    <s v="-1-37793"/>
    <n v="37793"/>
    <n v="6748"/>
    <n v="-1"/>
    <x v="1"/>
    <s v="R-1"/>
    <s v="HES005518"/>
    <s v="HES005518"/>
    <s v="BET"/>
    <n v="1"/>
    <s v="OK"/>
    <x v="0"/>
    <s v="EC.ESP-ES-CANARY"/>
    <s v="BB"/>
    <x v="5"/>
    <d v="1999-06-05T00:00:00"/>
    <n v="27.75"/>
    <n v="-13.983333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09"/>
    <s v="cur"/>
    <s v="-1-37794"/>
    <n v="37794"/>
    <n v="6749"/>
    <n v="-1"/>
    <x v="1"/>
    <s v="R-1"/>
    <s v="HES005519"/>
    <s v="HES005519"/>
    <s v="BET"/>
    <n v="1"/>
    <s v="OK"/>
    <x v="0"/>
    <s v="EC.ESP-ES-CANARY"/>
    <s v="BB"/>
    <x v="5"/>
    <d v="1999-06-05T00:00:00"/>
    <n v="27.75"/>
    <n v="-13.98333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10"/>
    <s v="cur"/>
    <s v="-1-37795"/>
    <n v="37795"/>
    <n v="6750"/>
    <n v="-1"/>
    <x v="1"/>
    <s v="R-1"/>
    <s v="HES005520"/>
    <s v="HES005520"/>
    <s v="BET"/>
    <n v="1"/>
    <s v="OK"/>
    <x v="0"/>
    <s v="EC.ESP-ES-CANARY"/>
    <s v="BB"/>
    <x v="5"/>
    <d v="1999-06-05T00:00:00"/>
    <n v="27.75"/>
    <n v="-13.98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11"/>
    <s v="cur"/>
    <s v="-1-37796"/>
    <n v="37796"/>
    <n v="6751"/>
    <n v="-1"/>
    <x v="1"/>
    <s v="R-1"/>
    <s v="HES005521"/>
    <s v="HES005521"/>
    <s v="BET"/>
    <n v="1"/>
    <s v="OK"/>
    <x v="0"/>
    <s v="EC.ESP-ES-CANARY"/>
    <s v="BB"/>
    <x v="5"/>
    <d v="1999-06-05T00:00:00"/>
    <n v="27.75"/>
    <n v="-13.98333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12"/>
    <s v="cur"/>
    <s v="-1-37797"/>
    <n v="37797"/>
    <n v="6752"/>
    <n v="-1"/>
    <x v="1"/>
    <s v="R-1"/>
    <s v="HES005522"/>
    <s v="HES005522"/>
    <s v="BET"/>
    <n v="1"/>
    <s v="OK"/>
    <x v="0"/>
    <s v="EC.ESP-ES-CANARY"/>
    <s v="BB"/>
    <x v="5"/>
    <d v="1999-06-05T00:00:00"/>
    <n v="27.75"/>
    <n v="-13.98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13"/>
    <s v="cur"/>
    <s v="-1-37798"/>
    <n v="37798"/>
    <n v="6753"/>
    <n v="-1"/>
    <x v="1"/>
    <s v="R-1"/>
    <s v="HES005523"/>
    <s v="HES005523"/>
    <s v="BET"/>
    <n v="1"/>
    <s v="OK"/>
    <x v="0"/>
    <s v="EC.ESP-ES-CANARY"/>
    <s v="BB"/>
    <x v="5"/>
    <d v="1999-06-05T00:00:00"/>
    <n v="27.75"/>
    <n v="-13.98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14"/>
    <s v="cur"/>
    <s v="-1-37799"/>
    <n v="37799"/>
    <n v="6754"/>
    <n v="-1"/>
    <x v="0"/>
    <s v="RC1"/>
    <s v="HES005524"/>
    <s v="HES005524"/>
    <s v="BET"/>
    <n v="1"/>
    <s v="OK"/>
    <x v="0"/>
    <s v="EC.ESP-ES-CANARY"/>
    <s v="BB"/>
    <x v="5"/>
    <d v="1999-06-05T00:00:00"/>
    <n v="27.75"/>
    <n v="-13.983333"/>
    <n v="73"/>
    <n v="73"/>
    <s v="cm"/>
    <s v="UNK"/>
    <s v="U"/>
    <m/>
    <m/>
    <s v="un"/>
    <s v="UN"/>
    <s v="U"/>
    <m/>
    <n v="0"/>
    <x v="0"/>
    <s v="EC.ESP"/>
    <s v="UNCL"/>
    <x v="7"/>
    <d v="1999-08-17T00:00:00"/>
    <n v="28.683333000000001"/>
    <n v="-13"/>
    <n v="65"/>
    <n v="65"/>
    <s v="cm"/>
    <s v="UNK"/>
    <s v="U"/>
    <n v="10"/>
    <n v="10"/>
    <s v="kg"/>
    <s v="UN"/>
    <s v="U"/>
    <m/>
  </r>
  <r>
    <n v="6715"/>
    <s v="cur"/>
    <s v="-1-37800"/>
    <n v="37800"/>
    <n v="6755"/>
    <n v="-1"/>
    <x v="1"/>
    <s v="R-1"/>
    <s v="HES005525"/>
    <s v="HES005525"/>
    <s v="BET"/>
    <n v="1"/>
    <s v="OK"/>
    <x v="0"/>
    <s v="EC.ESP-ES-CANARY"/>
    <s v="BB"/>
    <x v="5"/>
    <d v="1999-06-05T00:00:00"/>
    <n v="27.75"/>
    <n v="-13.98333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16"/>
    <s v="cur"/>
    <s v="-1-37801"/>
    <n v="37801"/>
    <n v="6756"/>
    <n v="-1"/>
    <x v="1"/>
    <s v="R-1"/>
    <s v="HES005526"/>
    <s v="HES005526"/>
    <s v="BET"/>
    <n v="1"/>
    <s v="OK"/>
    <x v="0"/>
    <s v="EC.ESP-ES-CANARY"/>
    <s v="BB"/>
    <x v="5"/>
    <d v="1999-06-05T00:00:00"/>
    <n v="27.75"/>
    <n v="-13.983333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17"/>
    <s v="cur"/>
    <s v="-1-37802"/>
    <n v="37802"/>
    <n v="6757"/>
    <n v="-1"/>
    <x v="1"/>
    <s v="R-1"/>
    <s v="HES005527"/>
    <s v="HES005527"/>
    <s v="BET"/>
    <n v="1"/>
    <s v="OK"/>
    <x v="0"/>
    <s v="EC.ESP-ES-CANARY"/>
    <s v="BB"/>
    <x v="5"/>
    <d v="1999-06-05T00:00:00"/>
    <n v="27.75"/>
    <n v="-13.9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18"/>
    <s v="cur"/>
    <s v="-1-37803"/>
    <n v="37803"/>
    <n v="6758"/>
    <n v="-1"/>
    <x v="1"/>
    <s v="R-1"/>
    <s v="HES005528"/>
    <s v="HES005528"/>
    <s v="BET"/>
    <n v="1"/>
    <s v="OK"/>
    <x v="0"/>
    <s v="EC.ESP-ES-CANARY"/>
    <s v="BB"/>
    <x v="5"/>
    <d v="1999-06-05T00:00:00"/>
    <n v="27.75"/>
    <n v="-13.98333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19"/>
    <s v="cur"/>
    <s v="-1-37804"/>
    <n v="37804"/>
    <n v="6759"/>
    <n v="-1"/>
    <x v="1"/>
    <s v="R-1"/>
    <s v="HES005529"/>
    <s v="HES005529"/>
    <s v="BET"/>
    <n v="1"/>
    <s v="OK"/>
    <x v="0"/>
    <s v="EC.ESP-ES-CANARY"/>
    <s v="BB"/>
    <x v="5"/>
    <d v="1999-06-05T00:00:00"/>
    <n v="27.75"/>
    <n v="-13.98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20"/>
    <s v="cur"/>
    <s v="-1-37805"/>
    <n v="37805"/>
    <n v="6760"/>
    <n v="-1"/>
    <x v="1"/>
    <s v="R-1"/>
    <s v="HES005530"/>
    <s v="HES005530"/>
    <s v="BET"/>
    <n v="1"/>
    <s v="OK"/>
    <x v="0"/>
    <s v="EC.ESP-ES-CANARY"/>
    <s v="BB"/>
    <x v="5"/>
    <d v="1999-06-05T00:00:00"/>
    <n v="27.75"/>
    <n v="-13.9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21"/>
    <s v="cur"/>
    <s v="-1-37806"/>
    <n v="37806"/>
    <n v="6761"/>
    <n v="-1"/>
    <x v="1"/>
    <s v="R-1"/>
    <s v="HES005531"/>
    <s v="HES005531"/>
    <s v="BET"/>
    <n v="1"/>
    <s v="OK"/>
    <x v="0"/>
    <s v="EC.ESP-ES-CANARY"/>
    <s v="BB"/>
    <x v="5"/>
    <d v="1999-06-05T00:00:00"/>
    <n v="27.75"/>
    <n v="-13.9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22"/>
    <s v="cur"/>
    <s v="-1-37807"/>
    <n v="37807"/>
    <n v="6762"/>
    <n v="-1"/>
    <x v="1"/>
    <s v="R-1"/>
    <s v="HES005532"/>
    <s v="HES005532"/>
    <s v="BET"/>
    <n v="1"/>
    <s v="OK"/>
    <x v="0"/>
    <s v="EC.ESP-ES-CANARY"/>
    <s v="BB"/>
    <x v="5"/>
    <d v="1999-06-05T00:00:00"/>
    <n v="27.75"/>
    <n v="-13.983333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23"/>
    <s v="cur"/>
    <s v="-1-37808"/>
    <n v="37808"/>
    <n v="6763"/>
    <n v="-1"/>
    <x v="0"/>
    <s v="RC1"/>
    <s v="HES005533"/>
    <s v="HES005533"/>
    <s v="BET"/>
    <n v="1"/>
    <s v="OK"/>
    <x v="0"/>
    <s v="EC.ESP-ES-CANARY"/>
    <s v="BB"/>
    <x v="5"/>
    <d v="1999-06-05T00:00:00"/>
    <n v="27.75"/>
    <n v="-13.983333"/>
    <n v="59"/>
    <n v="59"/>
    <s v="cm"/>
    <s v="UNK"/>
    <s v="U"/>
    <m/>
    <m/>
    <s v="un"/>
    <s v="UN"/>
    <s v="U"/>
    <m/>
    <n v="0"/>
    <x v="0"/>
    <s v="EC.ESP"/>
    <s v="UNCL"/>
    <x v="7"/>
    <d v="1999-07-25T00:00:00"/>
    <n v="28.766667000000002"/>
    <n v="-13"/>
    <n v="65"/>
    <n v="65"/>
    <s v="cm"/>
    <s v="UNK"/>
    <s v="U"/>
    <n v="5"/>
    <n v="5"/>
    <s v="kg"/>
    <s v="UN"/>
    <s v="U"/>
    <m/>
  </r>
  <r>
    <n v="6724"/>
    <s v="cur"/>
    <s v="-1-37809"/>
    <n v="37809"/>
    <n v="6764"/>
    <n v="-1"/>
    <x v="1"/>
    <s v="R-1"/>
    <s v="HES005534"/>
    <s v="HES005534"/>
    <s v="BET"/>
    <n v="1"/>
    <s v="OK"/>
    <x v="0"/>
    <s v="EC.ESP-ES-CANARY"/>
    <s v="BB"/>
    <x v="5"/>
    <d v="1999-06-05T00:00:00"/>
    <n v="27.75"/>
    <n v="-13.98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25"/>
    <s v="cur"/>
    <s v="-1-37810"/>
    <n v="37810"/>
    <n v="6765"/>
    <n v="-1"/>
    <x v="1"/>
    <s v="R-1"/>
    <s v="HES005535"/>
    <s v="HES005535"/>
    <s v="BET"/>
    <n v="1"/>
    <s v="OK"/>
    <x v="0"/>
    <s v="EC.ESP-ES-CANARY"/>
    <s v="BB"/>
    <x v="5"/>
    <d v="1999-06-05T00:00:00"/>
    <n v="27.75"/>
    <n v="-13.98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26"/>
    <s v="cur"/>
    <s v="-1-37811"/>
    <n v="37811"/>
    <n v="6766"/>
    <n v="-1"/>
    <x v="1"/>
    <s v="R-1"/>
    <s v="HES005536"/>
    <s v="HES005536"/>
    <s v="BET"/>
    <n v="1"/>
    <s v="OK"/>
    <x v="0"/>
    <s v="EC.ESP-ES-CANARY"/>
    <s v="BB"/>
    <x v="5"/>
    <d v="1999-06-05T00:00:00"/>
    <n v="27.75"/>
    <n v="-13.98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27"/>
    <s v="cur"/>
    <s v="-1-37812"/>
    <n v="37812"/>
    <n v="6767"/>
    <n v="-1"/>
    <x v="0"/>
    <s v="RC1"/>
    <s v="HES005537"/>
    <s v="HES005537"/>
    <s v="BET"/>
    <n v="1"/>
    <s v="OK"/>
    <x v="0"/>
    <s v="EC.ESP-ES-CANARY"/>
    <s v="BB"/>
    <x v="5"/>
    <d v="1999-06-05T00:00:00"/>
    <n v="27.75"/>
    <n v="-13.983333"/>
    <n v="69"/>
    <n v="69"/>
    <s v="cm"/>
    <s v="UNK"/>
    <s v="U"/>
    <m/>
    <m/>
    <s v="un"/>
    <s v="UN"/>
    <s v="U"/>
    <m/>
    <n v="0"/>
    <x v="0"/>
    <s v="EC.ESP"/>
    <s v="UNCL"/>
    <x v="7"/>
    <d v="1999-07-08T00:00:00"/>
    <n v="28.383333"/>
    <n v="-16"/>
    <n v="69"/>
    <n v="69"/>
    <s v="cm"/>
    <s v="UNK"/>
    <s v="U"/>
    <n v="5.8"/>
    <n v="5.8"/>
    <s v="kg"/>
    <s v="UN"/>
    <s v="U"/>
    <m/>
  </r>
  <r>
    <n v="6728"/>
    <s v="cur"/>
    <s v="-1-37813"/>
    <n v="37813"/>
    <n v="6768"/>
    <n v="-1"/>
    <x v="1"/>
    <s v="R-1"/>
    <s v="HES005538"/>
    <s v="HES005538"/>
    <s v="BET"/>
    <n v="1"/>
    <s v="OK"/>
    <x v="0"/>
    <s v="EC.ESP-ES-CANARY"/>
    <s v="BB"/>
    <x v="5"/>
    <d v="1999-06-05T00:00:00"/>
    <n v="27.75"/>
    <n v="-13.98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29"/>
    <s v="cur"/>
    <s v="-1-37814"/>
    <n v="37814"/>
    <n v="6769"/>
    <n v="-1"/>
    <x v="0"/>
    <s v="RC1"/>
    <s v="HES005539"/>
    <s v="HES005539"/>
    <s v="BET"/>
    <n v="1"/>
    <s v="OK"/>
    <x v="0"/>
    <s v="EC.ESP-ES-CANARY"/>
    <s v="BB"/>
    <x v="5"/>
    <d v="1999-06-05T00:00:00"/>
    <n v="27.75"/>
    <n v="-13.983333"/>
    <n v="70"/>
    <n v="70"/>
    <s v="cm"/>
    <s v="UNK"/>
    <s v="U"/>
    <m/>
    <m/>
    <s v="un"/>
    <s v="UN"/>
    <s v="U"/>
    <m/>
    <n v="0"/>
    <x v="0"/>
    <s v="EC.ESP"/>
    <s v="UNCL"/>
    <x v="7"/>
    <d v="1999-07-20T00:00:00"/>
    <n v="27.8"/>
    <n v="-15"/>
    <m/>
    <m/>
    <s v="un"/>
    <s v="UNK"/>
    <s v="U"/>
    <m/>
    <m/>
    <s v="un"/>
    <s v="UN"/>
    <s v="U"/>
    <m/>
  </r>
  <r>
    <n v="6730"/>
    <s v="cur"/>
    <s v="-1-37815"/>
    <n v="37815"/>
    <n v="6770"/>
    <n v="-1"/>
    <x v="1"/>
    <s v="R-1"/>
    <s v="HES005540"/>
    <s v="HES005540"/>
    <s v="BET"/>
    <n v="1"/>
    <s v="OK"/>
    <x v="0"/>
    <s v="EC.ESP-ES-CANARY"/>
    <s v="BB"/>
    <x v="5"/>
    <d v="1999-06-05T00:00:00"/>
    <n v="27.75"/>
    <n v="-13.98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31"/>
    <s v="cur"/>
    <s v="-1-37816"/>
    <n v="37816"/>
    <n v="6771"/>
    <n v="-1"/>
    <x v="1"/>
    <s v="R-1"/>
    <s v="HES005541"/>
    <s v="HES005541"/>
    <s v="BET"/>
    <n v="1"/>
    <s v="OK"/>
    <x v="0"/>
    <s v="EC.ESP-ES-CANARY"/>
    <s v="BB"/>
    <x v="5"/>
    <d v="1999-06-05T00:00:00"/>
    <n v="27.75"/>
    <n v="-13.9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32"/>
    <s v="cur"/>
    <s v="-1-37817"/>
    <n v="37817"/>
    <n v="6772"/>
    <n v="-1"/>
    <x v="0"/>
    <s v="RC1"/>
    <s v="HES005542"/>
    <s v="HES005542"/>
    <s v="BET"/>
    <n v="1"/>
    <s v="OK"/>
    <x v="0"/>
    <s v="EC.ESP-ES-CANARY"/>
    <s v="BB"/>
    <x v="5"/>
    <d v="1999-06-05T00:00:00"/>
    <n v="27.75"/>
    <n v="-13.983333"/>
    <n v="61"/>
    <n v="61"/>
    <s v="cm"/>
    <s v="UNK"/>
    <s v="U"/>
    <m/>
    <m/>
    <s v="un"/>
    <s v="UN"/>
    <s v="U"/>
    <m/>
    <n v="0"/>
    <x v="0"/>
    <s v="EC.ESP"/>
    <s v="UNCL"/>
    <x v="7"/>
    <d v="1999-07-25T00:00:00"/>
    <n v="28.666667"/>
    <n v="-13"/>
    <n v="67"/>
    <n v="67"/>
    <s v="cm"/>
    <s v="UNK"/>
    <s v="U"/>
    <n v="5"/>
    <n v="5"/>
    <s v="kg"/>
    <s v="UN"/>
    <s v="U"/>
    <m/>
  </r>
  <r>
    <n v="6733"/>
    <s v="cur"/>
    <s v="-1-37818"/>
    <n v="37818"/>
    <n v="6773"/>
    <n v="-1"/>
    <x v="1"/>
    <s v="R-1"/>
    <s v="HES005543"/>
    <s v="HES005543"/>
    <s v="BET"/>
    <n v="1"/>
    <s v="OK"/>
    <x v="0"/>
    <s v="EC.ESP-ES-CANARY"/>
    <s v="BB"/>
    <x v="5"/>
    <d v="1999-06-05T00:00:00"/>
    <n v="27.75"/>
    <n v="-13.98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34"/>
    <s v="cur"/>
    <s v="-1-37819"/>
    <n v="37819"/>
    <n v="6774"/>
    <n v="-1"/>
    <x v="0"/>
    <s v="RC1"/>
    <s v="HES005544"/>
    <s v="HES005544"/>
    <s v="BET"/>
    <n v="1"/>
    <s v="OK"/>
    <x v="0"/>
    <s v="EC.ESP-ES-CANARY"/>
    <s v="BB"/>
    <x v="5"/>
    <d v="1999-06-05T00:00:00"/>
    <n v="27.75"/>
    <n v="-13.983333"/>
    <n v="68"/>
    <n v="68"/>
    <s v="cm"/>
    <s v="UNK"/>
    <s v="U"/>
    <m/>
    <m/>
    <s v="un"/>
    <s v="UN"/>
    <s v="U"/>
    <m/>
    <n v="0"/>
    <x v="0"/>
    <s v="EC.ESP"/>
    <s v="UNCL"/>
    <x v="7"/>
    <d v="1999-07-28T00:00:00"/>
    <n v="28.833333"/>
    <n v="-13"/>
    <n v="72"/>
    <n v="72"/>
    <s v="cm"/>
    <s v="UNK"/>
    <s v="U"/>
    <m/>
    <m/>
    <s v="un"/>
    <s v="UN"/>
    <s v="U"/>
    <m/>
  </r>
  <r>
    <n v="6735"/>
    <s v="cur"/>
    <s v="-1-37820"/>
    <n v="37820"/>
    <n v="6775"/>
    <n v="-1"/>
    <x v="0"/>
    <s v="RC1"/>
    <s v="HES005545"/>
    <s v="HES005545"/>
    <s v="BET"/>
    <n v="1"/>
    <s v="OK"/>
    <x v="0"/>
    <s v="EC.ESP-ES-CANARY"/>
    <s v="BB"/>
    <x v="5"/>
    <d v="1999-06-05T00:00:00"/>
    <n v="27.75"/>
    <n v="-13.983333"/>
    <n v="68"/>
    <n v="68"/>
    <s v="cm"/>
    <s v="UNK"/>
    <s v="U"/>
    <m/>
    <m/>
    <s v="un"/>
    <s v="UN"/>
    <s v="U"/>
    <m/>
    <n v="0"/>
    <x v="0"/>
    <s v="EC.ESP"/>
    <s v="UNCL"/>
    <x v="7"/>
    <d v="1999-07-06T00:00:00"/>
    <n v="28.666667"/>
    <n v="-13"/>
    <n v="68"/>
    <n v="68"/>
    <s v="cm"/>
    <s v="UNK"/>
    <s v="U"/>
    <n v="6.5"/>
    <n v="6.5"/>
    <s v="kg"/>
    <s v="UN"/>
    <s v="U"/>
    <m/>
  </r>
  <r>
    <n v="6736"/>
    <s v="cur"/>
    <s v="-1-37821"/>
    <n v="37821"/>
    <n v="6776"/>
    <n v="-1"/>
    <x v="1"/>
    <s v="R-1"/>
    <s v="HES005546"/>
    <s v="HES005546"/>
    <s v="BET"/>
    <n v="1"/>
    <s v="OK"/>
    <x v="0"/>
    <s v="EC.ESP-ES-CANARY"/>
    <s v="BB"/>
    <x v="5"/>
    <d v="1999-06-05T00:00:00"/>
    <n v="27.75"/>
    <n v="-13.98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37"/>
    <s v="cur"/>
    <s v="-1-37822"/>
    <n v="37822"/>
    <n v="6777"/>
    <n v="-1"/>
    <x v="1"/>
    <s v="R-1"/>
    <s v="HES005547"/>
    <s v="HES005547"/>
    <s v="BET"/>
    <n v="1"/>
    <s v="OK"/>
    <x v="0"/>
    <s v="EC.ESP-ES-CANARY"/>
    <s v="BB"/>
    <x v="5"/>
    <d v="1999-06-05T00:00:00"/>
    <n v="27.75"/>
    <n v="-13.98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38"/>
    <s v="cur"/>
    <s v="-1-37823"/>
    <n v="37823"/>
    <n v="6778"/>
    <n v="-1"/>
    <x v="1"/>
    <s v="R-1"/>
    <s v="HES005548"/>
    <s v="HES005548"/>
    <s v="BET"/>
    <n v="1"/>
    <s v="OK"/>
    <x v="0"/>
    <s v="EC.ESP-ES-CANARY"/>
    <s v="BB"/>
    <x v="5"/>
    <d v="1999-06-05T00:00:00"/>
    <n v="27.75"/>
    <n v="-13.98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39"/>
    <s v="cur"/>
    <s v="-1-37824"/>
    <n v="37824"/>
    <n v="6779"/>
    <n v="-1"/>
    <x v="1"/>
    <s v="R-1"/>
    <s v="HES005549"/>
    <s v="HES005549"/>
    <s v="BET"/>
    <n v="1"/>
    <s v="OK"/>
    <x v="0"/>
    <s v="EC.ESP-ES-CANARY"/>
    <s v="BB"/>
    <x v="5"/>
    <d v="1999-06-05T00:00:00"/>
    <n v="27.75"/>
    <n v="-13.98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40"/>
    <s v="cur"/>
    <s v="-1-37825"/>
    <n v="37825"/>
    <n v="6780"/>
    <n v="-1"/>
    <x v="1"/>
    <s v="R-1"/>
    <s v="HES005550"/>
    <s v="HES005550"/>
    <s v="BET"/>
    <n v="1"/>
    <s v="OK"/>
    <x v="0"/>
    <s v="EC.ESP-ES-CANARY"/>
    <s v="BB"/>
    <x v="5"/>
    <d v="1999-06-05T00:00:00"/>
    <n v="27.75"/>
    <n v="-13.98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41"/>
    <s v="cur"/>
    <s v="-1-37826"/>
    <n v="37826"/>
    <n v="6781"/>
    <n v="-1"/>
    <x v="0"/>
    <s v="RC1"/>
    <s v="HES005551"/>
    <s v="HES005551"/>
    <s v="BET"/>
    <n v="1"/>
    <s v="OK"/>
    <x v="0"/>
    <s v="EC.ESP-ES-CANARY"/>
    <s v="BB"/>
    <x v="5"/>
    <d v="1999-06-05T00:00:00"/>
    <n v="27.75"/>
    <n v="-13.983333"/>
    <n v="71"/>
    <n v="71"/>
    <s v="cm"/>
    <s v="UNK"/>
    <s v="U"/>
    <m/>
    <m/>
    <s v="un"/>
    <s v="UN"/>
    <s v="U"/>
    <m/>
    <n v="0"/>
    <x v="0"/>
    <s v="EC.ESP"/>
    <s v="UNCL"/>
    <x v="7"/>
    <d v="1999-08-09T00:00:00"/>
    <n v="28.683333000000001"/>
    <n v="-13"/>
    <n v="72"/>
    <n v="72"/>
    <s v="cm"/>
    <s v="UNK"/>
    <s v="U"/>
    <n v="10.3"/>
    <n v="10.3"/>
    <s v="kg"/>
    <s v="UN"/>
    <s v="U"/>
    <m/>
  </r>
  <r>
    <n v="6742"/>
    <s v="cur"/>
    <s v="-1-37827"/>
    <n v="37827"/>
    <n v="6782"/>
    <n v="-1"/>
    <x v="1"/>
    <s v="R-1"/>
    <s v="HES005552"/>
    <s v="HES005552"/>
    <s v="BET"/>
    <n v="1"/>
    <s v="OK"/>
    <x v="0"/>
    <s v="EC.ESP-ES-CANARY"/>
    <s v="BB"/>
    <x v="5"/>
    <d v="1999-06-05T00:00:00"/>
    <n v="27.75"/>
    <n v="-13.98333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43"/>
    <s v="cur"/>
    <s v="-1-37828"/>
    <n v="37828"/>
    <n v="6783"/>
    <n v="-1"/>
    <x v="1"/>
    <s v="R-1"/>
    <s v="HES005553"/>
    <s v="HES005553"/>
    <s v="BET"/>
    <n v="1"/>
    <s v="OK"/>
    <x v="0"/>
    <s v="EC.ESP-ES-CANARY"/>
    <s v="BB"/>
    <x v="5"/>
    <d v="1999-06-05T00:00:00"/>
    <n v="27.75"/>
    <n v="-13.983333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44"/>
    <s v="cur"/>
    <s v="-1-37829"/>
    <n v="37829"/>
    <n v="6784"/>
    <n v="-1"/>
    <x v="1"/>
    <s v="R-1"/>
    <s v="HES005554"/>
    <s v="HES005554"/>
    <s v="BET"/>
    <n v="1"/>
    <s v="OK"/>
    <x v="0"/>
    <s v="EC.ESP-ES-CANARY"/>
    <s v="BB"/>
    <x v="5"/>
    <d v="1999-06-05T00:00:00"/>
    <n v="27.75"/>
    <n v="-13.98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45"/>
    <s v="cur"/>
    <s v="-1-37830"/>
    <n v="37830"/>
    <n v="6785"/>
    <n v="-1"/>
    <x v="1"/>
    <s v="R-1"/>
    <s v="HES005555"/>
    <s v="HES005555"/>
    <s v="BET"/>
    <n v="1"/>
    <s v="OK"/>
    <x v="0"/>
    <s v="EC.ESP-ES-CANARY"/>
    <s v="BB"/>
    <x v="5"/>
    <d v="1999-06-05T00:00:00"/>
    <n v="27.75"/>
    <n v="-13.98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46"/>
    <s v="cur"/>
    <s v="-1-37831"/>
    <n v="37831"/>
    <n v="6786"/>
    <n v="-1"/>
    <x v="1"/>
    <s v="R-1"/>
    <s v="HES005556"/>
    <s v="HES005556"/>
    <s v="BET"/>
    <n v="1"/>
    <s v="OK"/>
    <x v="0"/>
    <s v="EC.ESP-ES-CANARY"/>
    <s v="BB"/>
    <x v="5"/>
    <d v="1999-06-05T00:00:00"/>
    <n v="27.75"/>
    <n v="-13.98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47"/>
    <s v="cur"/>
    <s v="-1-37832"/>
    <n v="37832"/>
    <n v="6787"/>
    <n v="-1"/>
    <x v="1"/>
    <s v="R-1"/>
    <s v="HES005557"/>
    <s v="HES005557"/>
    <s v="BET"/>
    <n v="1"/>
    <s v="OK"/>
    <x v="0"/>
    <s v="EC.ESP-ES-CANARY"/>
    <s v="BB"/>
    <x v="5"/>
    <d v="1999-06-05T00:00:00"/>
    <n v="27.75"/>
    <n v="-13.98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48"/>
    <s v="cur"/>
    <s v="-1-37833"/>
    <n v="37833"/>
    <n v="6788"/>
    <n v="-1"/>
    <x v="1"/>
    <s v="R-1"/>
    <s v="HES005558"/>
    <s v="HES005558"/>
    <s v="BET"/>
    <n v="1"/>
    <s v="OK"/>
    <x v="0"/>
    <s v="EC.ESP-ES-CANARY"/>
    <s v="BB"/>
    <x v="5"/>
    <d v="1999-06-05T00:00:00"/>
    <n v="27.85"/>
    <n v="-13.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49"/>
    <s v="cur"/>
    <s v="-1-37834"/>
    <n v="37834"/>
    <n v="6789"/>
    <n v="-1"/>
    <x v="1"/>
    <s v="R-1"/>
    <s v="HES005559"/>
    <s v="HES005559"/>
    <s v="BET"/>
    <n v="1"/>
    <s v="OK"/>
    <x v="0"/>
    <s v="EC.ESP-ES-CANARY"/>
    <s v="BB"/>
    <x v="5"/>
    <d v="1999-06-05T00:00:00"/>
    <n v="27.85"/>
    <n v="-13.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50"/>
    <s v="cur"/>
    <s v="-1-37835"/>
    <n v="37835"/>
    <n v="6790"/>
    <n v="-1"/>
    <x v="0"/>
    <s v="RC1"/>
    <s v="HES005560"/>
    <s v="HES005560"/>
    <s v="BET"/>
    <n v="1"/>
    <s v="OK"/>
    <x v="0"/>
    <s v="EC.ESP-ES-CANARY"/>
    <s v="BB"/>
    <x v="5"/>
    <d v="1999-06-05T00:00:00"/>
    <n v="27.85"/>
    <n v="-13.9"/>
    <n v="57"/>
    <n v="57"/>
    <s v="cm"/>
    <s v="UNK"/>
    <s v="U"/>
    <m/>
    <m/>
    <s v="un"/>
    <s v="UN"/>
    <s v="U"/>
    <m/>
    <n v="0"/>
    <x v="0"/>
    <s v="EC.ESP"/>
    <s v="UNCL"/>
    <x v="7"/>
    <d v="1999-07-23T00:00:00"/>
    <n v="29.833333"/>
    <n v="-13"/>
    <n v="58.5"/>
    <n v="58.5"/>
    <s v="cm"/>
    <s v="UNK"/>
    <s v="U"/>
    <n v="4.4000000000000004"/>
    <n v="4.4000000000000004"/>
    <s v="kg"/>
    <s v="UN"/>
    <s v="U"/>
    <m/>
  </r>
  <r>
    <n v="6751"/>
    <s v="cur"/>
    <s v="-1-37836"/>
    <n v="37836"/>
    <n v="6791"/>
    <n v="-1"/>
    <x v="0"/>
    <s v="RC1"/>
    <s v="HES005561"/>
    <s v="HES005561"/>
    <s v="BET"/>
    <n v="1"/>
    <s v="OK"/>
    <x v="0"/>
    <s v="EC.ESP-ES-CANARY"/>
    <s v="BB"/>
    <x v="5"/>
    <d v="1999-06-05T00:00:00"/>
    <n v="27.85"/>
    <n v="-13.9"/>
    <n v="57"/>
    <n v="57"/>
    <s v="cm"/>
    <s v="UNK"/>
    <s v="U"/>
    <m/>
    <m/>
    <s v="un"/>
    <s v="UN"/>
    <s v="U"/>
    <m/>
    <n v="0"/>
    <x v="0"/>
    <s v="EC.ESP"/>
    <s v="UNCL"/>
    <x v="7"/>
    <d v="1999-09-14T00:00:00"/>
    <n v="28.866667"/>
    <n v="-13"/>
    <n v="64"/>
    <n v="64"/>
    <s v="cm"/>
    <s v="UNK"/>
    <s v="U"/>
    <n v="7"/>
    <n v="7"/>
    <s v="kg"/>
    <s v="UN"/>
    <s v="U"/>
    <m/>
  </r>
  <r>
    <n v="6752"/>
    <s v="cur"/>
    <s v="-1-37837"/>
    <n v="37837"/>
    <n v="6792"/>
    <n v="-1"/>
    <x v="1"/>
    <s v="R-1"/>
    <s v="HES005562"/>
    <s v="HES005562"/>
    <s v="BET"/>
    <n v="1"/>
    <s v="OK"/>
    <x v="0"/>
    <s v="EC.ESP-ES-CANARY"/>
    <s v="BB"/>
    <x v="5"/>
    <d v="1999-06-05T00:00:00"/>
    <n v="27.85"/>
    <n v="-13.9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53"/>
    <s v="cur"/>
    <s v="-1-37838"/>
    <n v="37838"/>
    <n v="6793"/>
    <n v="-1"/>
    <x v="1"/>
    <s v="R-1"/>
    <s v="HES005563"/>
    <s v="HES005563"/>
    <s v="BET"/>
    <n v="1"/>
    <s v="OK"/>
    <x v="0"/>
    <s v="EC.ESP-ES-CANARY"/>
    <s v="BB"/>
    <x v="5"/>
    <d v="1999-06-05T00:00:00"/>
    <n v="27.85"/>
    <n v="-13.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54"/>
    <s v="cur"/>
    <s v="-1-37839"/>
    <n v="37839"/>
    <n v="6794"/>
    <n v="-1"/>
    <x v="1"/>
    <s v="R-1"/>
    <s v="HES005564"/>
    <s v="HES005564"/>
    <s v="BET"/>
    <n v="1"/>
    <s v="OK"/>
    <x v="0"/>
    <s v="EC.ESP-ES-CANARY"/>
    <s v="BB"/>
    <x v="5"/>
    <d v="1999-06-05T00:00:00"/>
    <n v="27.85"/>
    <n v="-13.9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55"/>
    <s v="cur"/>
    <s v="-1-37840"/>
    <n v="37840"/>
    <n v="6795"/>
    <n v="-1"/>
    <x v="1"/>
    <s v="R-1"/>
    <s v="HES005565"/>
    <s v="HES005565"/>
    <s v="BET"/>
    <n v="1"/>
    <s v="OK"/>
    <x v="0"/>
    <s v="EC.ESP-ES-CANARY"/>
    <s v="BB"/>
    <x v="5"/>
    <d v="1999-06-05T00:00:00"/>
    <n v="27.85"/>
    <n v="-13.9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56"/>
    <s v="cur"/>
    <s v="-1-37841"/>
    <n v="37841"/>
    <n v="6796"/>
    <n v="-1"/>
    <x v="1"/>
    <s v="R-1"/>
    <s v="HES005566"/>
    <s v="HES005566"/>
    <s v="BET"/>
    <n v="1"/>
    <s v="OK"/>
    <x v="0"/>
    <s v="EC.ESP-ES-CANARY"/>
    <s v="BB"/>
    <x v="5"/>
    <d v="1999-06-06T00:00:00"/>
    <n v="27.733332999999998"/>
    <n v="-14.01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57"/>
    <s v="cur"/>
    <s v="-1-37842"/>
    <n v="37842"/>
    <n v="6797"/>
    <n v="-1"/>
    <x v="1"/>
    <s v="R-1"/>
    <s v="HES005567"/>
    <s v="HES005567"/>
    <s v="BET"/>
    <n v="1"/>
    <s v="OK"/>
    <x v="0"/>
    <s v="EC.ESP-ES-CANARY"/>
    <s v="BB"/>
    <x v="5"/>
    <d v="1999-06-06T00:00:00"/>
    <n v="27.733332999999998"/>
    <n v="-14.016667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58"/>
    <s v="cur"/>
    <s v="-1-37843"/>
    <n v="37843"/>
    <n v="6798"/>
    <n v="-1"/>
    <x v="1"/>
    <s v="R-1"/>
    <s v="HES005568"/>
    <s v="HES005568"/>
    <s v="BET"/>
    <n v="1"/>
    <s v="OK"/>
    <x v="0"/>
    <s v="EC.ESP-ES-CANARY"/>
    <s v="BB"/>
    <x v="5"/>
    <d v="1999-06-06T00:00:00"/>
    <n v="27.733332999999998"/>
    <n v="-14.016667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59"/>
    <s v="cur"/>
    <s v="-1-37844"/>
    <n v="37844"/>
    <n v="6799"/>
    <n v="-1"/>
    <x v="1"/>
    <s v="R-1"/>
    <s v="HES005569"/>
    <s v="HES005569"/>
    <s v="BET"/>
    <n v="1"/>
    <s v="OK"/>
    <x v="0"/>
    <s v="EC.ESP-ES-CANARY"/>
    <s v="BB"/>
    <x v="5"/>
    <d v="1999-06-06T00:00:00"/>
    <n v="27.733332999999998"/>
    <n v="-14.016667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60"/>
    <s v="cur"/>
    <s v="-1-37845"/>
    <n v="37845"/>
    <n v="6800"/>
    <n v="-1"/>
    <x v="0"/>
    <s v="RC1"/>
    <s v="HES005570"/>
    <s v="HES005570"/>
    <s v="BET"/>
    <n v="1"/>
    <s v="OK"/>
    <x v="0"/>
    <s v="EC.ESP-ES-CANARY"/>
    <s v="BB"/>
    <x v="5"/>
    <d v="1999-06-06T00:00:00"/>
    <n v="27.733332999999998"/>
    <n v="-14.016667"/>
    <n v="58"/>
    <n v="58"/>
    <s v="cm"/>
    <s v="UNK"/>
    <s v="U"/>
    <m/>
    <m/>
    <s v="un"/>
    <s v="UN"/>
    <s v="U"/>
    <m/>
    <n v="0"/>
    <x v="0"/>
    <s v="EC.ESP"/>
    <s v="UNCL"/>
    <x v="7"/>
    <d v="1999-07-15T00:00:00"/>
    <n v="28.483332999999998"/>
    <n v="-26"/>
    <n v="58"/>
    <n v="58"/>
    <s v="cm"/>
    <s v="UNK"/>
    <s v="U"/>
    <n v="3.4"/>
    <n v="3.4"/>
    <s v="kg"/>
    <s v="UN"/>
    <s v="U"/>
    <m/>
  </r>
  <r>
    <n v="6761"/>
    <s v="cur"/>
    <s v="-1-37846"/>
    <n v="37846"/>
    <n v="6801"/>
    <n v="-1"/>
    <x v="1"/>
    <s v="R-1"/>
    <s v="HES005571"/>
    <s v="HES005571"/>
    <s v="BET"/>
    <n v="1"/>
    <s v="OK"/>
    <x v="0"/>
    <s v="EC.ESP-ES-CANARY"/>
    <s v="BB"/>
    <x v="5"/>
    <d v="1999-06-06T00:00:00"/>
    <n v="27.733332999999998"/>
    <n v="-14.01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62"/>
    <s v="cur"/>
    <s v="-1-37847"/>
    <n v="37847"/>
    <n v="6802"/>
    <n v="-1"/>
    <x v="1"/>
    <s v="R-1"/>
    <s v="HES005572"/>
    <s v="HES005572"/>
    <s v="BET"/>
    <n v="1"/>
    <s v="OK"/>
    <x v="0"/>
    <s v="EC.ESP-ES-CANARY"/>
    <s v="BB"/>
    <x v="5"/>
    <d v="1999-06-06T00:00:00"/>
    <n v="27.733332999999998"/>
    <n v="-14.01666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63"/>
    <s v="cur"/>
    <s v="-1-37848"/>
    <n v="37848"/>
    <n v="6803"/>
    <n v="-1"/>
    <x v="0"/>
    <s v="RC1"/>
    <s v="HES005573"/>
    <s v="HES005573"/>
    <s v="BET"/>
    <n v="1"/>
    <s v="OK"/>
    <x v="0"/>
    <s v="EC.ESP-ES-CANARY"/>
    <s v="BB"/>
    <x v="5"/>
    <d v="1999-06-06T00:00:00"/>
    <n v="27.733332999999998"/>
    <n v="-14.016667"/>
    <n v="81"/>
    <n v="81"/>
    <s v="cm"/>
    <s v="UNK"/>
    <s v="U"/>
    <m/>
    <m/>
    <s v="un"/>
    <s v="UN"/>
    <s v="U"/>
    <m/>
    <n v="0"/>
    <x v="0"/>
    <s v="EC.ESP"/>
    <s v="UNCL"/>
    <x v="7"/>
    <d v="1999-08-09T00:00:00"/>
    <n v="28.75"/>
    <n v="-13"/>
    <n v="85"/>
    <n v="85"/>
    <s v="cm"/>
    <s v="UNK"/>
    <s v="U"/>
    <n v="18"/>
    <n v="18"/>
    <s v="kg"/>
    <s v="UN"/>
    <s v="U"/>
    <m/>
  </r>
  <r>
    <n v="6764"/>
    <s v="cur"/>
    <s v="-1-37849"/>
    <n v="37849"/>
    <n v="6804"/>
    <n v="-1"/>
    <x v="1"/>
    <s v="R-1"/>
    <s v="HES005574"/>
    <s v="HES005574"/>
    <s v="BET"/>
    <n v="1"/>
    <s v="OK"/>
    <x v="0"/>
    <s v="EC.ESP-ES-CANARY"/>
    <s v="BB"/>
    <x v="5"/>
    <d v="1999-06-06T00:00:00"/>
    <n v="27.733332999999998"/>
    <n v="-14.016667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65"/>
    <s v="cur"/>
    <s v="-1-37850"/>
    <n v="37850"/>
    <n v="6805"/>
    <n v="-1"/>
    <x v="1"/>
    <s v="R-1"/>
    <s v="HES005575"/>
    <s v="HES005575"/>
    <s v="BET"/>
    <n v="1"/>
    <s v="OK"/>
    <x v="0"/>
    <s v="EC.ESP-ES-CANARY"/>
    <s v="BB"/>
    <x v="5"/>
    <d v="1999-06-06T00:00:00"/>
    <n v="27.733332999999998"/>
    <n v="-14.016667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66"/>
    <s v="cur"/>
    <s v="-1-37851"/>
    <n v="37851"/>
    <n v="6806"/>
    <n v="-1"/>
    <x v="1"/>
    <s v="R-1"/>
    <s v="HES005576"/>
    <s v="HES005576"/>
    <s v="BET"/>
    <n v="1"/>
    <s v="OK"/>
    <x v="0"/>
    <s v="EC.ESP-ES-CANARY"/>
    <s v="BB"/>
    <x v="5"/>
    <d v="1999-06-06T00:00:00"/>
    <n v="27.733332999999998"/>
    <n v="-14.01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67"/>
    <s v="cur"/>
    <s v="-1-37852"/>
    <n v="37852"/>
    <n v="6807"/>
    <n v="-1"/>
    <x v="1"/>
    <s v="R-1"/>
    <s v="HES005577"/>
    <s v="HES005577"/>
    <s v="BET"/>
    <n v="1"/>
    <s v="OK"/>
    <x v="0"/>
    <s v="EC.ESP-ES-CANARY"/>
    <s v="BB"/>
    <x v="5"/>
    <d v="1999-06-06T00:00:00"/>
    <n v="27.733332999999998"/>
    <n v="-14.016667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68"/>
    <s v="cur"/>
    <s v="-1-37853"/>
    <n v="37853"/>
    <n v="6808"/>
    <n v="-1"/>
    <x v="1"/>
    <s v="R-1"/>
    <s v="HES005578"/>
    <s v="HES005578"/>
    <s v="BET"/>
    <n v="1"/>
    <s v="OK"/>
    <x v="0"/>
    <s v="EC.ESP-ES-CANARY"/>
    <s v="BB"/>
    <x v="5"/>
    <d v="1999-06-06T00:00:00"/>
    <n v="27.733332999999998"/>
    <n v="-14.01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69"/>
    <s v="cur"/>
    <s v="-1-37854"/>
    <n v="37854"/>
    <n v="6809"/>
    <n v="-1"/>
    <x v="1"/>
    <s v="R-1"/>
    <s v="HES005579"/>
    <s v="HES005579"/>
    <s v="BET"/>
    <n v="1"/>
    <s v="OK"/>
    <x v="0"/>
    <s v="EC.ESP-ES-CANARY"/>
    <s v="BB"/>
    <x v="5"/>
    <d v="1999-06-06T00:00:00"/>
    <n v="27.733332999999998"/>
    <n v="-14.016667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70"/>
    <s v="cur"/>
    <s v="-1-37855"/>
    <n v="37855"/>
    <n v="6810"/>
    <n v="-1"/>
    <x v="1"/>
    <s v="R-1"/>
    <s v="HES005580"/>
    <s v="HES005580"/>
    <s v="BET"/>
    <n v="1"/>
    <s v="OK"/>
    <x v="0"/>
    <s v="EC.ESP-ES-CANARY"/>
    <s v="BB"/>
    <x v="5"/>
    <d v="1999-06-06T00:00:00"/>
    <n v="27.733332999999998"/>
    <n v="-14.016667"/>
    <n v="91"/>
    <n v="9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71"/>
    <s v="cur"/>
    <s v="-1-37856"/>
    <n v="37856"/>
    <n v="6811"/>
    <n v="-1"/>
    <x v="0"/>
    <s v="RC1"/>
    <s v="HES005581"/>
    <s v="HES005581"/>
    <s v="BET"/>
    <n v="1"/>
    <s v="OK"/>
    <x v="0"/>
    <s v="EC.ESP-ES-CANARY"/>
    <s v="BB"/>
    <x v="5"/>
    <d v="1999-06-06T00:00:00"/>
    <n v="27.733332999999998"/>
    <n v="-14.016667"/>
    <n v="59"/>
    <n v="59"/>
    <s v="cm"/>
    <s v="UNK"/>
    <s v="U"/>
    <m/>
    <m/>
    <s v="un"/>
    <s v="UN"/>
    <s v="U"/>
    <m/>
    <n v="0"/>
    <x v="0"/>
    <s v="EC.ESP"/>
    <s v="UNCL"/>
    <x v="7"/>
    <d v="1999-08-15T00:00:00"/>
    <n v="29.1"/>
    <n v="-13"/>
    <n v="65"/>
    <n v="65"/>
    <s v="cm"/>
    <s v="UNK"/>
    <s v="U"/>
    <n v="5"/>
    <n v="5"/>
    <s v="kg"/>
    <s v="UN"/>
    <s v="U"/>
    <m/>
  </r>
  <r>
    <n v="6772"/>
    <s v="cur"/>
    <s v="-1-37857"/>
    <n v="37857"/>
    <n v="6812"/>
    <n v="-1"/>
    <x v="1"/>
    <s v="R-1"/>
    <s v="HES005582"/>
    <s v="HES005582"/>
    <s v="BET"/>
    <n v="1"/>
    <s v="OK"/>
    <x v="0"/>
    <s v="EC.ESP-ES-CANARY"/>
    <s v="BB"/>
    <x v="5"/>
    <d v="1999-06-06T00:00:00"/>
    <n v="27.733332999999998"/>
    <n v="-14.0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73"/>
    <s v="cur"/>
    <s v="-1-37858"/>
    <n v="37858"/>
    <n v="6813"/>
    <n v="-1"/>
    <x v="1"/>
    <s v="R-1"/>
    <s v="HES005583"/>
    <s v="HES005583"/>
    <s v="BET"/>
    <n v="1"/>
    <s v="OK"/>
    <x v="0"/>
    <s v="EC.ESP-ES-CANARY"/>
    <s v="BB"/>
    <x v="5"/>
    <d v="1999-06-06T00:00:00"/>
    <n v="27.733332999999998"/>
    <n v="-14.01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74"/>
    <s v="cur"/>
    <s v="-1-37859"/>
    <n v="37859"/>
    <n v="6814"/>
    <n v="-1"/>
    <x v="1"/>
    <s v="R-1"/>
    <s v="HES005584"/>
    <s v="HES005584"/>
    <s v="BET"/>
    <n v="1"/>
    <s v="OK"/>
    <x v="0"/>
    <s v="EC.ESP-ES-CANARY"/>
    <s v="BB"/>
    <x v="5"/>
    <d v="1999-06-06T00:00:00"/>
    <n v="27.733332999999998"/>
    <n v="-14.016667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75"/>
    <s v="cur"/>
    <s v="-1-37860"/>
    <n v="37860"/>
    <n v="6815"/>
    <n v="-1"/>
    <x v="0"/>
    <s v="RC1"/>
    <s v="HES005585"/>
    <s v="HES005585"/>
    <s v="BET"/>
    <n v="1"/>
    <s v="OK"/>
    <x v="0"/>
    <s v="EC.ESP-ES-CANARY"/>
    <s v="BB"/>
    <x v="5"/>
    <d v="1999-06-06T00:00:00"/>
    <n v="27.733332999999998"/>
    <n v="-14.016667"/>
    <n v="72"/>
    <n v="72"/>
    <s v="cm"/>
    <s v="UNK"/>
    <s v="U"/>
    <m/>
    <m/>
    <s v="un"/>
    <s v="UN"/>
    <s v="U"/>
    <m/>
    <n v="0"/>
    <x v="0"/>
    <s v="EC.ESP"/>
    <s v="UNCL"/>
    <x v="7"/>
    <d v="1999-07-15T00:00:00"/>
    <n v="28.483332999999998"/>
    <n v="-16"/>
    <n v="72"/>
    <n v="72"/>
    <s v="cm"/>
    <s v="UNK"/>
    <s v="U"/>
    <n v="6.7"/>
    <n v="6.7"/>
    <s v="kg"/>
    <s v="UN"/>
    <s v="U"/>
    <m/>
  </r>
  <r>
    <n v="6776"/>
    <s v="cur"/>
    <s v="-1-37861"/>
    <n v="37861"/>
    <n v="6816"/>
    <n v="-1"/>
    <x v="0"/>
    <s v="RC1"/>
    <s v="HES005586"/>
    <s v="HES005586"/>
    <s v="BET"/>
    <n v="1"/>
    <s v="OK"/>
    <x v="0"/>
    <s v="EC.ESP-ES-CANARY"/>
    <s v="BB"/>
    <x v="5"/>
    <d v="1999-06-06T00:00:00"/>
    <n v="27.733332999999998"/>
    <n v="-14.016667"/>
    <n v="75"/>
    <n v="75"/>
    <s v="cm"/>
    <s v="UNK"/>
    <s v="U"/>
    <m/>
    <m/>
    <s v="un"/>
    <s v="UN"/>
    <s v="U"/>
    <m/>
    <s v="Unk"/>
    <x v="1"/>
    <s v="EC.ESP"/>
    <s v="UNCL"/>
    <x v="1"/>
    <m/>
    <n v="0"/>
    <n v="0"/>
    <m/>
    <m/>
    <s v="un"/>
    <s v="UNK"/>
    <s v="U"/>
    <m/>
    <m/>
    <s v="un"/>
    <s v="UN"/>
    <s v="U"/>
    <m/>
  </r>
  <r>
    <n v="6777"/>
    <s v="cur"/>
    <s v="-1-37862"/>
    <n v="37862"/>
    <n v="6817"/>
    <n v="-1"/>
    <x v="1"/>
    <s v="R-1"/>
    <s v="HES005587"/>
    <s v="HES005587"/>
    <s v="BET"/>
    <n v="1"/>
    <s v="OK"/>
    <x v="0"/>
    <s v="EC.ESP-ES-CANARY"/>
    <s v="BB"/>
    <x v="5"/>
    <d v="1999-06-06T00:00:00"/>
    <n v="27.733332999999998"/>
    <n v="-14.01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78"/>
    <s v="cur"/>
    <s v="-1-37863"/>
    <n v="37863"/>
    <n v="6818"/>
    <n v="-1"/>
    <x v="1"/>
    <s v="R-1"/>
    <s v="HES005588"/>
    <s v="HES005588"/>
    <s v="BET"/>
    <n v="1"/>
    <s v="OK"/>
    <x v="0"/>
    <s v="EC.ESP-ES-CANARY"/>
    <s v="BB"/>
    <x v="5"/>
    <d v="1999-06-06T00:00:00"/>
    <n v="27.816666999999999"/>
    <n v="-13.933332999999999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79"/>
    <s v="cur"/>
    <s v="-1-37864"/>
    <n v="37864"/>
    <n v="6819"/>
    <n v="-1"/>
    <x v="1"/>
    <s v="R-1"/>
    <s v="HES005589"/>
    <s v="HES005589"/>
    <s v="BET"/>
    <n v="1"/>
    <s v="OK"/>
    <x v="0"/>
    <s v="EC.ESP-ES-CANARY"/>
    <s v="BB"/>
    <x v="5"/>
    <d v="1999-06-06T00:00:00"/>
    <n v="27.816666999999999"/>
    <n v="-13.93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80"/>
    <s v="cur"/>
    <s v="-1-37865"/>
    <n v="37865"/>
    <n v="6820"/>
    <n v="-1"/>
    <x v="1"/>
    <s v="R-1"/>
    <s v="HES005590"/>
    <s v="HES005590"/>
    <s v="BET"/>
    <n v="1"/>
    <s v="OK"/>
    <x v="0"/>
    <s v="EC.ESP-ES-CANARY"/>
    <s v="BB"/>
    <x v="5"/>
    <d v="1999-06-06T00:00:00"/>
    <n v="27.816666999999999"/>
    <n v="-13.933332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81"/>
    <s v="cur"/>
    <s v="-1-37866"/>
    <n v="37866"/>
    <n v="6821"/>
    <n v="-1"/>
    <x v="1"/>
    <s v="R-1"/>
    <s v="HES005591"/>
    <s v="HES005591"/>
    <s v="BET"/>
    <n v="1"/>
    <s v="OK"/>
    <x v="0"/>
    <s v="EC.ESP-ES-CANARY"/>
    <s v="BB"/>
    <x v="5"/>
    <d v="1999-06-06T00:00:00"/>
    <n v="27.816666999999999"/>
    <n v="-13.933332999999999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82"/>
    <s v="cur"/>
    <s v="-1-37867"/>
    <n v="37867"/>
    <n v="6822"/>
    <n v="-1"/>
    <x v="0"/>
    <s v="RC1"/>
    <s v="HES005592"/>
    <s v="HES005592"/>
    <s v="BET"/>
    <n v="1"/>
    <s v="OK"/>
    <x v="0"/>
    <s v="EC.ESP-ES-CANARY"/>
    <s v="BB"/>
    <x v="5"/>
    <d v="1999-06-06T00:00:00"/>
    <n v="27.816666999999999"/>
    <n v="-13.933332999999999"/>
    <n v="80"/>
    <n v="80"/>
    <s v="cm"/>
    <s v="UNK"/>
    <s v="U"/>
    <m/>
    <m/>
    <s v="un"/>
    <s v="UN"/>
    <s v="U"/>
    <m/>
    <n v="0"/>
    <x v="0"/>
    <s v="EC.ESP"/>
    <s v="UNCL"/>
    <x v="7"/>
    <d v="1999-07-08T00:00:00"/>
    <n v="28.266667000000002"/>
    <n v="-13"/>
    <n v="90"/>
    <n v="90"/>
    <s v="cm"/>
    <s v="UNK"/>
    <s v="U"/>
    <n v="10"/>
    <n v="10"/>
    <s v="kg"/>
    <s v="UN"/>
    <s v="U"/>
    <m/>
  </r>
  <r>
    <n v="6783"/>
    <s v="cur"/>
    <s v="-1-37868"/>
    <n v="37868"/>
    <n v="6823"/>
    <n v="-1"/>
    <x v="0"/>
    <s v="RC1"/>
    <s v="HES005593"/>
    <s v="HES005593"/>
    <s v="BET"/>
    <n v="1"/>
    <s v="OK"/>
    <x v="0"/>
    <s v="EC.ESP-ES-CANARY"/>
    <s v="BB"/>
    <x v="5"/>
    <d v="1999-06-06T00:00:00"/>
    <n v="27.816666999999999"/>
    <n v="-13.933332999999999"/>
    <n v="74"/>
    <n v="74"/>
    <s v="cm"/>
    <s v="UNK"/>
    <s v="U"/>
    <m/>
    <m/>
    <s v="un"/>
    <s v="UN"/>
    <s v="U"/>
    <m/>
    <n v="0"/>
    <x v="0"/>
    <s v="EC.ESP"/>
    <s v="UNCL"/>
    <x v="7"/>
    <d v="1999-08-16T00:00:00"/>
    <n v="28.8"/>
    <n v="-13"/>
    <n v="75"/>
    <n v="75"/>
    <s v="cm"/>
    <s v="UNK"/>
    <s v="U"/>
    <n v="12"/>
    <n v="12"/>
    <s v="kg"/>
    <s v="UN"/>
    <s v="U"/>
    <m/>
  </r>
  <r>
    <n v="6784"/>
    <s v="cur"/>
    <s v="-1-37869"/>
    <n v="37869"/>
    <n v="6824"/>
    <n v="-1"/>
    <x v="1"/>
    <s v="R-1"/>
    <s v="HES005594"/>
    <s v="HES005594"/>
    <s v="BET"/>
    <n v="1"/>
    <s v="OK"/>
    <x v="0"/>
    <s v="EC.ESP-ES-CANARY"/>
    <s v="BB"/>
    <x v="5"/>
    <d v="1999-06-06T00:00:00"/>
    <n v="27.816666999999999"/>
    <n v="-13.933332999999999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85"/>
    <s v="cur"/>
    <s v="-1-37870"/>
    <n v="37870"/>
    <n v="6825"/>
    <n v="-1"/>
    <x v="1"/>
    <s v="R-1"/>
    <s v="HES005595"/>
    <s v="HES005595"/>
    <s v="BET"/>
    <n v="1"/>
    <s v="OK"/>
    <x v="0"/>
    <s v="EC.ESP-ES-CANARY"/>
    <s v="BB"/>
    <x v="5"/>
    <d v="1999-06-06T00:00:00"/>
    <n v="27.816666999999999"/>
    <n v="-13.933332999999999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86"/>
    <s v="cur"/>
    <s v="-1-37871"/>
    <n v="37871"/>
    <n v="6826"/>
    <n v="-1"/>
    <x v="1"/>
    <s v="R-1"/>
    <s v="HES005596"/>
    <s v="HES005596"/>
    <s v="BET"/>
    <n v="1"/>
    <s v="OK"/>
    <x v="0"/>
    <s v="EC.ESP-ES-CANARY"/>
    <s v="BB"/>
    <x v="5"/>
    <d v="1999-06-06T00:00:00"/>
    <n v="27.816666999999999"/>
    <n v="-13.933332999999999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87"/>
    <s v="cur"/>
    <s v="-1-37872"/>
    <n v="37872"/>
    <n v="6827"/>
    <n v="-1"/>
    <x v="1"/>
    <s v="R-1"/>
    <s v="HES005597"/>
    <s v="HES005597"/>
    <s v="BET"/>
    <n v="1"/>
    <s v="OK"/>
    <x v="0"/>
    <s v="EC.ESP-ES-CANARY"/>
    <s v="BB"/>
    <x v="5"/>
    <d v="1999-06-06T00:00:00"/>
    <n v="27.816666999999999"/>
    <n v="-13.933332999999999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88"/>
    <s v="cur"/>
    <s v="-1-37873"/>
    <n v="37873"/>
    <n v="6828"/>
    <n v="-1"/>
    <x v="1"/>
    <s v="R-1"/>
    <s v="HES005598"/>
    <s v="HES005598"/>
    <s v="BET"/>
    <n v="1"/>
    <s v="OK"/>
    <x v="0"/>
    <s v="EC.ESP-ES-CANARY"/>
    <s v="BB"/>
    <x v="5"/>
    <d v="1999-06-06T00:00:00"/>
    <n v="27.816666999999999"/>
    <n v="-13.933332999999999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89"/>
    <s v="cur"/>
    <s v="-1-37874"/>
    <n v="37874"/>
    <n v="6829"/>
    <n v="-1"/>
    <x v="1"/>
    <s v="R-1"/>
    <s v="HES005599"/>
    <s v="HES005599"/>
    <s v="BET"/>
    <n v="1"/>
    <s v="OK"/>
    <x v="0"/>
    <s v="EC.ESP-ES-CANARY"/>
    <s v="BB"/>
    <x v="5"/>
    <d v="1999-06-06T00:00:00"/>
    <n v="27.816666999999999"/>
    <n v="-13.933332999999999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90"/>
    <s v="cur"/>
    <s v="-1-37875"/>
    <n v="37875"/>
    <n v="6830"/>
    <n v="-1"/>
    <x v="1"/>
    <s v="R-1"/>
    <s v="HES005600"/>
    <s v="HES005600"/>
    <s v="BET"/>
    <n v="1"/>
    <s v="OK"/>
    <x v="0"/>
    <s v="EC.ESP-ES-CANARY"/>
    <s v="BB"/>
    <x v="5"/>
    <d v="1999-06-06T00:00:00"/>
    <n v="27.816666999999999"/>
    <n v="-13.933332999999999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91"/>
    <s v="cur"/>
    <s v="-1-37876"/>
    <n v="37876"/>
    <n v="6831"/>
    <n v="-1"/>
    <x v="1"/>
    <s v="R-1"/>
    <s v="HES005601"/>
    <s v="HES005601"/>
    <s v="BET"/>
    <n v="1"/>
    <s v="OK"/>
    <x v="0"/>
    <s v="EC.ESP-ES-CANARY"/>
    <s v="BB"/>
    <x v="5"/>
    <d v="1999-06-06T00:00:00"/>
    <n v="28"/>
    <n v="-13.7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92"/>
    <s v="cur"/>
    <s v="-1-37877"/>
    <n v="37877"/>
    <n v="6832"/>
    <n v="-1"/>
    <x v="0"/>
    <s v="RC1"/>
    <s v="HES005602"/>
    <s v="HES005602"/>
    <s v="BET"/>
    <n v="1"/>
    <s v="OK"/>
    <x v="0"/>
    <s v="EC.ESP-ES-CANARY"/>
    <s v="BB"/>
    <x v="5"/>
    <d v="1999-06-06T00:00:00"/>
    <n v="28"/>
    <n v="-13.75"/>
    <n v="72"/>
    <n v="72"/>
    <s v="cm"/>
    <s v="UNK"/>
    <s v="U"/>
    <m/>
    <m/>
    <s v="un"/>
    <s v="UN"/>
    <s v="U"/>
    <m/>
    <n v="0"/>
    <x v="0"/>
    <s v="EC.ESP"/>
    <s v="UNCL"/>
    <x v="7"/>
    <d v="1999-07-10T00:00:00"/>
    <n v="28.916667"/>
    <n v="-13"/>
    <n v="84"/>
    <n v="84"/>
    <s v="cm"/>
    <s v="UNK"/>
    <s v="U"/>
    <n v="11.3"/>
    <n v="11.3"/>
    <s v="kg"/>
    <s v="UN"/>
    <s v="U"/>
    <m/>
  </r>
  <r>
    <n v="6793"/>
    <s v="cur"/>
    <s v="-1-37878"/>
    <n v="37878"/>
    <n v="6833"/>
    <n v="-1"/>
    <x v="1"/>
    <s v="R-1"/>
    <s v="HES005603"/>
    <s v="HES005603"/>
    <s v="BET"/>
    <n v="1"/>
    <s v="OK"/>
    <x v="0"/>
    <s v="EC.ESP-ES-CANARY"/>
    <s v="BB"/>
    <x v="5"/>
    <d v="1999-06-06T00:00:00"/>
    <n v="28"/>
    <n v="-13.75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94"/>
    <s v="cur"/>
    <s v="-1-37879"/>
    <n v="37879"/>
    <n v="6834"/>
    <n v="-1"/>
    <x v="1"/>
    <s v="R-1"/>
    <s v="HES005604"/>
    <s v="HES005604"/>
    <s v="BET"/>
    <n v="1"/>
    <s v="OK"/>
    <x v="0"/>
    <s v="EC.ESP-ES-CANARY"/>
    <s v="BB"/>
    <x v="5"/>
    <d v="1999-06-06T00:00:00"/>
    <n v="28"/>
    <n v="-13.75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95"/>
    <s v="cur"/>
    <s v="-1-37880"/>
    <n v="37880"/>
    <n v="6835"/>
    <n v="-1"/>
    <x v="0"/>
    <s v="RC1"/>
    <s v="HES005605"/>
    <s v="HES005605"/>
    <s v="BET"/>
    <n v="1"/>
    <s v="OK"/>
    <x v="0"/>
    <s v="EC.ESP-ES-CANARY"/>
    <s v="BB"/>
    <x v="5"/>
    <d v="1999-06-06T00:00:00"/>
    <n v="28"/>
    <n v="-13.75"/>
    <n v="71"/>
    <n v="71"/>
    <s v="cm"/>
    <s v="UNK"/>
    <s v="U"/>
    <m/>
    <m/>
    <s v="un"/>
    <s v="UN"/>
    <s v="U"/>
    <m/>
    <n v="0"/>
    <x v="0"/>
    <s v="EC.ESP"/>
    <s v="UNCL"/>
    <x v="7"/>
    <d v="1999-08-04T00:00:00"/>
    <n v="28.516667000000002"/>
    <n v="-13"/>
    <n v="76"/>
    <n v="76"/>
    <s v="cm"/>
    <s v="UNK"/>
    <s v="U"/>
    <n v="7"/>
    <n v="7"/>
    <s v="kg"/>
    <s v="UN"/>
    <s v="U"/>
    <m/>
  </r>
  <r>
    <n v="6796"/>
    <s v="cur"/>
    <s v="-1-37881"/>
    <n v="37881"/>
    <n v="6836"/>
    <n v="-1"/>
    <x v="1"/>
    <s v="R-1"/>
    <s v="HES005606"/>
    <s v="HES005606"/>
    <s v="BET"/>
    <n v="1"/>
    <s v="OK"/>
    <x v="0"/>
    <s v="EC.ESP-ES-CANARY"/>
    <s v="BB"/>
    <x v="5"/>
    <d v="1999-06-06T00:00:00"/>
    <n v="28"/>
    <n v="-13.7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97"/>
    <s v="cur"/>
    <s v="-1-37882"/>
    <n v="37882"/>
    <n v="6837"/>
    <n v="-1"/>
    <x v="1"/>
    <s v="R-1"/>
    <s v="HES005607"/>
    <s v="HES005607"/>
    <s v="BET"/>
    <n v="1"/>
    <s v="OK"/>
    <x v="0"/>
    <s v="EC.ESP-ES-CANARY"/>
    <s v="BB"/>
    <x v="5"/>
    <d v="1999-06-06T00:00:00"/>
    <n v="28"/>
    <n v="-13.7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98"/>
    <s v="cur"/>
    <s v="-1-37883"/>
    <n v="37883"/>
    <n v="6838"/>
    <n v="-1"/>
    <x v="1"/>
    <s v="R-1"/>
    <s v="HES005608"/>
    <s v="HES005608"/>
    <s v="BET"/>
    <n v="1"/>
    <s v="OK"/>
    <x v="0"/>
    <s v="EC.ESP-ES-CANARY"/>
    <s v="BB"/>
    <x v="5"/>
    <d v="1999-06-06T00:00:00"/>
    <n v="28"/>
    <n v="-13.75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99"/>
    <s v="cur"/>
    <s v="-1-37884"/>
    <n v="37884"/>
    <n v="6839"/>
    <n v="-1"/>
    <x v="1"/>
    <s v="R-1"/>
    <s v="HES005609"/>
    <s v="HES005609"/>
    <s v="BET"/>
    <n v="1"/>
    <s v="OK"/>
    <x v="0"/>
    <s v="EC.ESP-ES-CANARY"/>
    <s v="BB"/>
    <x v="5"/>
    <d v="1999-06-06T00:00:00"/>
    <n v="28"/>
    <n v="-13.75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00"/>
    <s v="cur"/>
    <s v="-1-37885"/>
    <n v="37885"/>
    <n v="6840"/>
    <n v="-1"/>
    <x v="1"/>
    <s v="R-1"/>
    <s v="HES005610"/>
    <s v="HES005610"/>
    <s v="BET"/>
    <n v="1"/>
    <s v="OK"/>
    <x v="0"/>
    <s v="EC.ESP-ES-CANARY"/>
    <s v="BB"/>
    <x v="5"/>
    <d v="1999-06-06T00:00:00"/>
    <n v="28"/>
    <n v="-13.75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01"/>
    <s v="cur"/>
    <s v="-1-37886"/>
    <n v="37886"/>
    <n v="6841"/>
    <n v="-1"/>
    <x v="1"/>
    <s v="R-1"/>
    <s v="HES005611"/>
    <s v="HES005611"/>
    <s v="BET"/>
    <n v="1"/>
    <s v="OK"/>
    <x v="0"/>
    <s v="EC.ESP-ES-CANARY"/>
    <s v="BB"/>
    <x v="5"/>
    <d v="1999-06-06T00:00:00"/>
    <n v="28"/>
    <n v="-13.75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02"/>
    <s v="cur"/>
    <s v="-1-37887"/>
    <n v="37887"/>
    <n v="6842"/>
    <n v="-1"/>
    <x v="1"/>
    <s v="R-1"/>
    <s v="HES005612"/>
    <s v="HES005612"/>
    <s v="BET"/>
    <n v="1"/>
    <s v="OK"/>
    <x v="0"/>
    <s v="EC.ESP-ES-CANARY"/>
    <s v="BB"/>
    <x v="5"/>
    <d v="1999-06-06T00:00:00"/>
    <n v="28"/>
    <n v="-13.7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03"/>
    <s v="cur"/>
    <s v="-1-37888"/>
    <n v="37888"/>
    <n v="6843"/>
    <n v="-1"/>
    <x v="0"/>
    <s v="RC1"/>
    <s v="HES005613"/>
    <s v="HES005613"/>
    <s v="BET"/>
    <n v="1"/>
    <s v="OK"/>
    <x v="0"/>
    <s v="EC.ESP-ES-CANARY"/>
    <s v="BB"/>
    <x v="5"/>
    <d v="1999-06-07T00:00:00"/>
    <n v="27.783332999999999"/>
    <n v="-13.966666999999999"/>
    <n v="72"/>
    <n v="72"/>
    <s v="cm"/>
    <s v="UNK"/>
    <s v="U"/>
    <m/>
    <m/>
    <s v="un"/>
    <s v="UN"/>
    <s v="U"/>
    <m/>
    <n v="0"/>
    <x v="0"/>
    <s v="EC.ESP"/>
    <s v="UNCL"/>
    <x v="7"/>
    <d v="1999-10-05T00:00:00"/>
    <n v="28.833333"/>
    <n v="-13"/>
    <n v="85"/>
    <n v="85"/>
    <s v="cm"/>
    <s v="UNK"/>
    <s v="U"/>
    <n v="15"/>
    <n v="15"/>
    <s v="kg"/>
    <s v="UN"/>
    <s v="U"/>
    <m/>
  </r>
  <r>
    <n v="6804"/>
    <s v="cur"/>
    <s v="-1-37889"/>
    <n v="37889"/>
    <n v="6844"/>
    <n v="-1"/>
    <x v="0"/>
    <s v="RC1"/>
    <s v="HES005614"/>
    <s v="HES005614"/>
    <s v="BET"/>
    <n v="1"/>
    <s v="OK"/>
    <x v="0"/>
    <s v="EC.ESP-ES-CANARY"/>
    <s v="BB"/>
    <x v="5"/>
    <d v="1999-06-07T00:00:00"/>
    <n v="27.783332999999999"/>
    <n v="-13.966666999999999"/>
    <n v="83"/>
    <n v="83"/>
    <s v="cm"/>
    <s v="UNK"/>
    <s v="U"/>
    <m/>
    <m/>
    <s v="un"/>
    <s v="UN"/>
    <s v="U"/>
    <m/>
    <n v="0"/>
    <x v="0"/>
    <s v="EC.ESP"/>
    <s v="UNCL"/>
    <x v="7"/>
    <d v="1999-07-26T00:00:00"/>
    <n v="28.9"/>
    <n v="-13"/>
    <n v="85"/>
    <n v="85"/>
    <s v="cm"/>
    <s v="UNK"/>
    <s v="U"/>
    <n v="12.5"/>
    <n v="12.5"/>
    <s v="kg"/>
    <s v="UN"/>
    <s v="U"/>
    <m/>
  </r>
  <r>
    <n v="6805"/>
    <s v="cur"/>
    <s v="-1-37890"/>
    <n v="37890"/>
    <n v="6845"/>
    <n v="-1"/>
    <x v="1"/>
    <s v="R-1"/>
    <s v="HES005615"/>
    <s v="HES005615"/>
    <s v="BET"/>
    <n v="1"/>
    <s v="OK"/>
    <x v="0"/>
    <s v="EC.ESP-ES-CANARY"/>
    <s v="BB"/>
    <x v="5"/>
    <d v="1999-06-07T00:00:00"/>
    <n v="27.783332999999999"/>
    <n v="-13.966666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06"/>
    <s v="cur"/>
    <s v="-1-37891"/>
    <n v="37891"/>
    <n v="6846"/>
    <n v="-1"/>
    <x v="1"/>
    <s v="R-1"/>
    <s v="HES005616"/>
    <s v="HES005616"/>
    <s v="BET"/>
    <n v="1"/>
    <s v="OK"/>
    <x v="0"/>
    <s v="EC.ESP-ES-CANARY"/>
    <s v="BB"/>
    <x v="5"/>
    <d v="1999-06-07T00:00:00"/>
    <n v="27.783332999999999"/>
    <n v="-13.966666999999999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07"/>
    <s v="cur"/>
    <s v="-1-37892"/>
    <n v="37892"/>
    <n v="6847"/>
    <n v="-1"/>
    <x v="1"/>
    <s v="R-1"/>
    <s v="HES005617"/>
    <s v="HES005617"/>
    <s v="BET"/>
    <n v="1"/>
    <s v="OK"/>
    <x v="0"/>
    <s v="EC.ESP-ES-CANARY"/>
    <s v="BB"/>
    <x v="5"/>
    <d v="1999-06-07T00:00:00"/>
    <n v="27.783332999999999"/>
    <n v="-13.966666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08"/>
    <s v="cur"/>
    <s v="-1-37893"/>
    <n v="37893"/>
    <n v="6848"/>
    <n v="-1"/>
    <x v="1"/>
    <s v="R-1"/>
    <s v="HES005618"/>
    <s v="HES005618"/>
    <s v="BET"/>
    <n v="1"/>
    <s v="OK"/>
    <x v="0"/>
    <s v="EC.ESP-ES-CANARY"/>
    <s v="BB"/>
    <x v="5"/>
    <d v="1999-06-07T00:00:00"/>
    <n v="27.783332999999999"/>
    <n v="-13.966666999999999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09"/>
    <s v="cur"/>
    <s v="-1-37894"/>
    <n v="37894"/>
    <n v="6849"/>
    <n v="-1"/>
    <x v="0"/>
    <s v="RC1"/>
    <s v="HES005619"/>
    <s v="HES005619"/>
    <s v="BET"/>
    <n v="1"/>
    <s v="OK"/>
    <x v="0"/>
    <s v="EC.ESP-ES-CANARY"/>
    <s v="BB"/>
    <x v="5"/>
    <d v="1999-06-07T00:00:00"/>
    <n v="27.783332999999999"/>
    <n v="-13.966666999999999"/>
    <n v="73"/>
    <n v="73"/>
    <s v="cm"/>
    <s v="UNK"/>
    <s v="U"/>
    <m/>
    <m/>
    <s v="un"/>
    <s v="UN"/>
    <s v="U"/>
    <m/>
    <n v="1"/>
    <x v="3"/>
    <s v="EC.ESP"/>
    <s v="UNCL"/>
    <x v="9"/>
    <d v="2001-06-02T00:00:00"/>
    <n v="28.766667000000002"/>
    <n v="-13"/>
    <n v="7"/>
    <n v="7"/>
    <s v="cm"/>
    <s v="UNK"/>
    <s v="U"/>
    <n v="12"/>
    <n v="12"/>
    <s v="kg"/>
    <s v="UN"/>
    <s v="U"/>
    <m/>
  </r>
  <r>
    <n v="6810"/>
    <s v="cur"/>
    <s v="-1-37895"/>
    <n v="37895"/>
    <n v="6850"/>
    <n v="-1"/>
    <x v="1"/>
    <s v="R-1"/>
    <s v="HES005620"/>
    <s v="HES005620"/>
    <s v="BET"/>
    <n v="1"/>
    <s v="OK"/>
    <x v="0"/>
    <s v="EC.ESP-ES-CANARY"/>
    <s v="BB"/>
    <x v="5"/>
    <d v="1999-06-07T00:00:00"/>
    <n v="27.783332999999999"/>
    <n v="-13.966666999999999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11"/>
    <s v="cur"/>
    <s v="-1-37896"/>
    <n v="37896"/>
    <n v="6851"/>
    <n v="-1"/>
    <x v="0"/>
    <s v="RC1"/>
    <s v="HES005621"/>
    <s v="HES005621"/>
    <s v="BET"/>
    <n v="1"/>
    <s v="OK"/>
    <x v="0"/>
    <s v="EC.ESP-ES-CANARY"/>
    <s v="BB"/>
    <x v="5"/>
    <d v="1999-06-07T00:00:00"/>
    <n v="27.783332999999999"/>
    <n v="-13.966666999999999"/>
    <n v="82"/>
    <n v="82"/>
    <s v="cm"/>
    <s v="UNK"/>
    <s v="U"/>
    <m/>
    <m/>
    <s v="un"/>
    <s v="UN"/>
    <s v="U"/>
    <m/>
    <n v="0"/>
    <x v="0"/>
    <s v="EC.ESP"/>
    <s v="UNCL"/>
    <x v="7"/>
    <d v="1999-07-02T00:00:00"/>
    <n v="28.933333000000001"/>
    <n v="-13"/>
    <n v="80"/>
    <n v="80"/>
    <s v="cm"/>
    <s v="UNK"/>
    <s v="U"/>
    <n v="12"/>
    <n v="12"/>
    <s v="kg"/>
    <s v="UN"/>
    <s v="U"/>
    <m/>
  </r>
  <r>
    <n v="6812"/>
    <s v="cur"/>
    <s v="-1-37897"/>
    <n v="37897"/>
    <n v="6852"/>
    <n v="-1"/>
    <x v="1"/>
    <s v="R-1"/>
    <s v="HES005622"/>
    <s v="HES005622"/>
    <s v="BET"/>
    <n v="1"/>
    <s v="OK"/>
    <x v="0"/>
    <s v="EC.ESP-ES-CANARY"/>
    <s v="BB"/>
    <x v="5"/>
    <d v="1999-06-07T00:00:00"/>
    <n v="27.783332999999999"/>
    <n v="-13.966666999999999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13"/>
    <s v="cur"/>
    <s v="-1-37898"/>
    <n v="37898"/>
    <n v="6853"/>
    <n v="-1"/>
    <x v="1"/>
    <s v="R-1"/>
    <s v="HES005623"/>
    <s v="HES005623"/>
    <s v="BET"/>
    <n v="1"/>
    <s v="OK"/>
    <x v="0"/>
    <s v="EC.ESP-ES-CANARY"/>
    <s v="BB"/>
    <x v="5"/>
    <d v="1999-06-07T00:00:00"/>
    <n v="27.783332999999999"/>
    <n v="-13.966666999999999"/>
    <n v="98"/>
    <n v="9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14"/>
    <s v="cur"/>
    <s v="-1-37899"/>
    <n v="37899"/>
    <n v="6854"/>
    <n v="-1"/>
    <x v="1"/>
    <s v="R-1"/>
    <s v="HES005624"/>
    <s v="HES005624"/>
    <s v="BET"/>
    <n v="1"/>
    <s v="OK"/>
    <x v="0"/>
    <s v="EC.ESP-ES-CANARY"/>
    <s v="BB"/>
    <x v="5"/>
    <d v="1999-06-07T00:00:00"/>
    <n v="27.783332999999999"/>
    <n v="-13.966666999999999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15"/>
    <s v="cur"/>
    <s v="-1-37900"/>
    <n v="37900"/>
    <n v="6855"/>
    <n v="-1"/>
    <x v="1"/>
    <s v="R-1"/>
    <s v="HES005625"/>
    <s v="HES005625"/>
    <s v="BET"/>
    <n v="1"/>
    <s v="OK"/>
    <x v="0"/>
    <s v="EC.ESP-ES-CANARY"/>
    <s v="BB"/>
    <x v="5"/>
    <d v="1999-06-07T00:00:00"/>
    <n v="27.783332999999999"/>
    <n v="-13.966666999999999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16"/>
    <s v="cur"/>
    <s v="-1-37901"/>
    <n v="37901"/>
    <n v="6856"/>
    <n v="-1"/>
    <x v="0"/>
    <s v="RC1"/>
    <s v="HES005626"/>
    <s v="HES005626"/>
    <s v="BET"/>
    <n v="1"/>
    <s v="OK"/>
    <x v="0"/>
    <s v="EC.ESP-ES-CANARY"/>
    <s v="BB"/>
    <x v="5"/>
    <d v="1999-06-07T00:00:00"/>
    <n v="27.783332999999999"/>
    <n v="-13.966666999999999"/>
    <n v="70"/>
    <n v="70"/>
    <s v="cm"/>
    <s v="UNK"/>
    <s v="U"/>
    <m/>
    <m/>
    <s v="un"/>
    <s v="UN"/>
    <s v="U"/>
    <m/>
    <n v="0"/>
    <x v="0"/>
    <s v="EC.ESP"/>
    <s v="UNCL"/>
    <x v="7"/>
    <d v="1999-08-08T00:00:00"/>
    <n v="28.733332999999998"/>
    <n v="-13"/>
    <n v="72"/>
    <n v="72"/>
    <s v="cm"/>
    <s v="UNK"/>
    <s v="U"/>
    <n v="13"/>
    <n v="13"/>
    <s v="kg"/>
    <s v="UN"/>
    <s v="U"/>
    <m/>
  </r>
  <r>
    <n v="6817"/>
    <s v="cur"/>
    <s v="-1-37902"/>
    <n v="37902"/>
    <n v="6857"/>
    <n v="-1"/>
    <x v="1"/>
    <s v="R-1"/>
    <s v="HES005627"/>
    <s v="HES005627"/>
    <s v="BET"/>
    <n v="1"/>
    <s v="OK"/>
    <x v="0"/>
    <s v="EC.ESP-ES-CANARY"/>
    <s v="BB"/>
    <x v="5"/>
    <d v="1999-06-07T00:00:00"/>
    <n v="27.783332999999999"/>
    <n v="-13.966666999999999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18"/>
    <s v="cur"/>
    <s v="-1-37903"/>
    <n v="37903"/>
    <n v="6858"/>
    <n v="-1"/>
    <x v="1"/>
    <s v="R-1"/>
    <s v="HES005628"/>
    <s v="HES005628"/>
    <s v="BET"/>
    <n v="1"/>
    <s v="OK"/>
    <x v="0"/>
    <s v="EC.ESP-ES-CANARY"/>
    <s v="BB"/>
    <x v="5"/>
    <d v="1999-06-07T00:00:00"/>
    <n v="27.783332999999999"/>
    <n v="-13.96666699999999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19"/>
    <s v="cur"/>
    <s v="-1-37904"/>
    <n v="37904"/>
    <n v="6859"/>
    <n v="-1"/>
    <x v="1"/>
    <s v="R-1"/>
    <s v="HES005629"/>
    <s v="HES005629"/>
    <s v="BET"/>
    <n v="1"/>
    <s v="OK"/>
    <x v="0"/>
    <s v="EC.ESP-ES-CANARY"/>
    <s v="BB"/>
    <x v="5"/>
    <d v="1999-06-07T00:00:00"/>
    <n v="27.783332999999999"/>
    <n v="-13.96666699999999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20"/>
    <s v="cur"/>
    <s v="-1-37905"/>
    <n v="37905"/>
    <n v="6860"/>
    <n v="-1"/>
    <x v="1"/>
    <s v="R-1"/>
    <s v="HES005630"/>
    <s v="HES005630"/>
    <s v="BET"/>
    <n v="1"/>
    <s v="OK"/>
    <x v="0"/>
    <s v="EC.ESP-ES-CANARY"/>
    <s v="BB"/>
    <x v="5"/>
    <d v="1999-06-07T00:00:00"/>
    <n v="27.783332999999999"/>
    <n v="-13.966666999999999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21"/>
    <s v="cur"/>
    <s v="-1-37906"/>
    <n v="37906"/>
    <n v="6861"/>
    <n v="-1"/>
    <x v="1"/>
    <s v="R-1"/>
    <s v="HES005631"/>
    <s v="HES005631"/>
    <s v="BET"/>
    <n v="1"/>
    <s v="OK"/>
    <x v="0"/>
    <s v="EC.ESP-ES-CANARY"/>
    <s v="BB"/>
    <x v="5"/>
    <d v="1999-06-07T00:00:00"/>
    <n v="27.783332999999999"/>
    <n v="-13.966666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22"/>
    <s v="cur"/>
    <s v="-1-37907"/>
    <n v="37907"/>
    <n v="6862"/>
    <n v="-1"/>
    <x v="1"/>
    <s v="R-1"/>
    <s v="HES005632"/>
    <s v="HES005632"/>
    <s v="BET"/>
    <n v="1"/>
    <s v="OK"/>
    <x v="0"/>
    <s v="EC.ESP-ES-CANARY"/>
    <s v="BB"/>
    <x v="5"/>
    <d v="1999-06-07T00:00:00"/>
    <n v="27.783332999999999"/>
    <n v="-13.966666999999999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23"/>
    <s v="cur"/>
    <s v="-1-37908"/>
    <n v="37908"/>
    <n v="6863"/>
    <n v="-1"/>
    <x v="1"/>
    <s v="R-1"/>
    <s v="HES005633"/>
    <s v="HES005633"/>
    <s v="BET"/>
    <n v="1"/>
    <s v="OK"/>
    <x v="0"/>
    <s v="EC.ESP-ES-CANARY"/>
    <s v="BB"/>
    <x v="5"/>
    <d v="1999-06-07T00:00:00"/>
    <n v="27.783332999999999"/>
    <n v="-13.966666999999999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24"/>
    <s v="cur"/>
    <s v="-1-37909"/>
    <n v="37909"/>
    <n v="6864"/>
    <n v="-1"/>
    <x v="1"/>
    <s v="R-1"/>
    <s v="HES005634"/>
    <s v="HES005634"/>
    <s v="BET"/>
    <n v="1"/>
    <s v="OK"/>
    <x v="0"/>
    <s v="EC.ESP-ES-CANARY"/>
    <s v="BB"/>
    <x v="5"/>
    <d v="1999-06-07T00:00:00"/>
    <n v="27.783332999999999"/>
    <n v="-13.966666999999999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25"/>
    <s v="cur"/>
    <s v="-1-37910"/>
    <n v="37910"/>
    <n v="6865"/>
    <n v="-1"/>
    <x v="1"/>
    <s v="R-1"/>
    <s v="HES005635"/>
    <s v="HES005635"/>
    <s v="BET"/>
    <n v="1"/>
    <s v="OK"/>
    <x v="0"/>
    <s v="EC.ESP-ES-CANARY"/>
    <s v="BB"/>
    <x v="5"/>
    <d v="1999-06-07T00:00:00"/>
    <n v="27.783332999999999"/>
    <n v="-13.966666999999999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26"/>
    <s v="cur"/>
    <s v="-1-37911"/>
    <n v="37911"/>
    <n v="6866"/>
    <n v="-1"/>
    <x v="1"/>
    <s v="R-1"/>
    <s v="HES005636"/>
    <s v="HES005636"/>
    <s v="BET"/>
    <n v="1"/>
    <s v="OK"/>
    <x v="0"/>
    <s v="EC.ESP-ES-CANARY"/>
    <s v="BB"/>
    <x v="5"/>
    <d v="1999-06-07T00:00:00"/>
    <n v="27.783332999999999"/>
    <n v="-13.966666999999999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27"/>
    <s v="cur"/>
    <s v="-1-37912"/>
    <n v="37912"/>
    <n v="6867"/>
    <n v="-1"/>
    <x v="1"/>
    <s v="R-1"/>
    <s v="HES005637"/>
    <s v="HES005637"/>
    <s v="BET"/>
    <n v="1"/>
    <s v="OK"/>
    <x v="0"/>
    <s v="EC.ESP-ES-CANARY"/>
    <s v="BB"/>
    <x v="5"/>
    <d v="1999-06-07T00:00:00"/>
    <n v="27.783332999999999"/>
    <n v="-13.966666999999999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28"/>
    <s v="cur"/>
    <s v="-1-37913"/>
    <n v="37913"/>
    <n v="6868"/>
    <n v="-1"/>
    <x v="1"/>
    <s v="R-1"/>
    <s v="HES005638"/>
    <s v="HES005638"/>
    <s v="BET"/>
    <n v="1"/>
    <s v="OK"/>
    <x v="0"/>
    <s v="EC.ESP-ES-CANARY"/>
    <s v="BB"/>
    <x v="5"/>
    <d v="1999-06-07T00:00:00"/>
    <n v="27.783332999999999"/>
    <n v="-13.966666999999999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29"/>
    <s v="cur"/>
    <s v="-1-37914"/>
    <n v="37914"/>
    <n v="6869"/>
    <n v="-1"/>
    <x v="1"/>
    <s v="R-1"/>
    <s v="HES005639"/>
    <s v="HES005639"/>
    <s v="BET"/>
    <n v="1"/>
    <s v="OK"/>
    <x v="0"/>
    <s v="EC.ESP-ES-CANARY"/>
    <s v="BB"/>
    <x v="5"/>
    <d v="1999-06-07T00:00:00"/>
    <n v="27.783332999999999"/>
    <n v="-13.96666699999999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30"/>
    <s v="cur"/>
    <s v="-1-37915"/>
    <n v="37915"/>
    <n v="6870"/>
    <n v="-1"/>
    <x v="1"/>
    <s v="R-1"/>
    <s v="HES005640"/>
    <s v="HES005640"/>
    <s v="BET"/>
    <n v="1"/>
    <s v="OK"/>
    <x v="0"/>
    <s v="EC.ESP-ES-CANARY"/>
    <s v="BB"/>
    <x v="5"/>
    <d v="1999-06-07T00:00:00"/>
    <n v="27.783332999999999"/>
    <n v="-13.966666999999999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31"/>
    <s v="cur"/>
    <s v="-1-37916"/>
    <n v="37916"/>
    <n v="6871"/>
    <n v="-1"/>
    <x v="0"/>
    <s v="RC1"/>
    <s v="HES005641"/>
    <s v="HES005641"/>
    <s v="BET"/>
    <n v="1"/>
    <s v="OK"/>
    <x v="0"/>
    <s v="EC.ESP-ES-CANARY"/>
    <s v="BB"/>
    <x v="5"/>
    <d v="1999-06-07T00:00:00"/>
    <n v="27.783332999999999"/>
    <n v="-13.966666999999999"/>
    <n v="69"/>
    <n v="69"/>
    <s v="cm"/>
    <s v="UNK"/>
    <s v="U"/>
    <m/>
    <m/>
    <s v="un"/>
    <s v="UN"/>
    <s v="U"/>
    <m/>
    <n v="0"/>
    <x v="0"/>
    <s v="EC.ESP"/>
    <s v="UNCL"/>
    <x v="7"/>
    <d v="1999-07-25T00:00:00"/>
    <n v="28.633333"/>
    <n v="-15"/>
    <n v="67"/>
    <n v="67"/>
    <s v="cm"/>
    <s v="UNK"/>
    <s v="U"/>
    <m/>
    <m/>
    <s v="un"/>
    <s v="UN"/>
    <s v="U"/>
    <m/>
  </r>
  <r>
    <n v="6832"/>
    <s v="cur"/>
    <s v="-1-37917"/>
    <n v="37917"/>
    <n v="6872"/>
    <n v="-1"/>
    <x v="1"/>
    <s v="R-1"/>
    <s v="HES005642"/>
    <s v="HES005642"/>
    <s v="BET"/>
    <n v="1"/>
    <s v="OK"/>
    <x v="0"/>
    <s v="EC.ESP-ES-CANARY"/>
    <s v="BB"/>
    <x v="5"/>
    <d v="1999-06-07T00:00:00"/>
    <n v="27.783332999999999"/>
    <n v="-13.966666999999999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33"/>
    <s v="cur"/>
    <s v="-1-37918"/>
    <n v="37918"/>
    <n v="6873"/>
    <n v="-1"/>
    <x v="1"/>
    <s v="R-1"/>
    <s v="HES005643"/>
    <s v="HES005643"/>
    <s v="BET"/>
    <n v="1"/>
    <s v="OK"/>
    <x v="0"/>
    <s v="EC.ESP-ES-CANARY"/>
    <s v="BB"/>
    <x v="5"/>
    <d v="1999-06-07T00:00:00"/>
    <n v="27.783332999999999"/>
    <n v="-13.966666999999999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34"/>
    <s v="cur"/>
    <s v="-1-37919"/>
    <n v="37919"/>
    <n v="6874"/>
    <n v="-1"/>
    <x v="0"/>
    <s v="RC1"/>
    <s v="HES005644"/>
    <s v="HES005644"/>
    <s v="BET"/>
    <n v="1"/>
    <s v="OK"/>
    <x v="0"/>
    <s v="EC.ESP-ES-CANARY"/>
    <s v="BB"/>
    <x v="5"/>
    <d v="1999-06-07T00:00:00"/>
    <n v="27.783332999999999"/>
    <n v="-13.966666999999999"/>
    <n v="67"/>
    <n v="67"/>
    <s v="cm"/>
    <s v="UNK"/>
    <s v="U"/>
    <m/>
    <m/>
    <s v="un"/>
    <s v="UN"/>
    <s v="U"/>
    <m/>
    <n v="0"/>
    <x v="0"/>
    <s v="EC.ESP"/>
    <s v="UNCL"/>
    <x v="7"/>
    <d v="1999-07-22T00:00:00"/>
    <n v="28.9"/>
    <n v="-13"/>
    <n v="60"/>
    <n v="60"/>
    <s v="cm"/>
    <s v="UNK"/>
    <s v="U"/>
    <n v="10"/>
    <n v="10"/>
    <s v="kg"/>
    <s v="UN"/>
    <s v="U"/>
    <m/>
  </r>
  <r>
    <n v="6835"/>
    <s v="cur"/>
    <s v="-1-37920"/>
    <n v="37920"/>
    <n v="6875"/>
    <n v="-1"/>
    <x v="1"/>
    <s v="R-1"/>
    <s v="HES005645"/>
    <s v="HES005645"/>
    <s v="BET"/>
    <n v="1"/>
    <s v="OK"/>
    <x v="0"/>
    <s v="EC.ESP-ES-CANARY"/>
    <s v="BB"/>
    <x v="5"/>
    <d v="1999-06-07T00:00:00"/>
    <n v="27.783332999999999"/>
    <n v="-13.966666999999999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36"/>
    <s v="cur"/>
    <s v="-1-37921"/>
    <n v="37921"/>
    <n v="6876"/>
    <n v="-1"/>
    <x v="1"/>
    <s v="R-1"/>
    <s v="HES005646"/>
    <s v="HES005646"/>
    <s v="BET"/>
    <n v="1"/>
    <s v="OK"/>
    <x v="0"/>
    <s v="EC.ESP-ES-CANARY"/>
    <s v="BB"/>
    <x v="5"/>
    <d v="1999-06-07T00:00:00"/>
    <n v="27.783332999999999"/>
    <n v="-13.966666999999999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37"/>
    <s v="cur"/>
    <s v="-1-37922"/>
    <n v="37922"/>
    <n v="6877"/>
    <n v="-1"/>
    <x v="0"/>
    <s v="RC1"/>
    <s v="HES005647"/>
    <s v="HES005647"/>
    <s v="BET"/>
    <n v="1"/>
    <s v="OK"/>
    <x v="0"/>
    <s v="EC.ESP-ES-CANARY"/>
    <s v="BB"/>
    <x v="5"/>
    <d v="1999-06-07T00:00:00"/>
    <n v="27.783332999999999"/>
    <n v="-13.966666999999999"/>
    <n v="55"/>
    <n v="55"/>
    <s v="cm"/>
    <s v="UNK"/>
    <s v="U"/>
    <m/>
    <m/>
    <s v="un"/>
    <s v="UN"/>
    <s v="U"/>
    <m/>
    <n v="0"/>
    <x v="0"/>
    <s v="EC.ESP"/>
    <s v="UNCL"/>
    <x v="7"/>
    <d v="1999-06-26T00:00:00"/>
    <n v="28.116667"/>
    <n v="-16"/>
    <n v="53.9"/>
    <n v="53.9"/>
    <s v="cm"/>
    <s v="UNK"/>
    <s v="U"/>
    <n v="3.3"/>
    <n v="3.3"/>
    <s v="kg"/>
    <s v="UN"/>
    <s v="U"/>
    <m/>
  </r>
  <r>
    <n v="6838"/>
    <s v="cur"/>
    <s v="-1-37923"/>
    <n v="37923"/>
    <n v="6878"/>
    <n v="-1"/>
    <x v="1"/>
    <s v="R-1"/>
    <s v="HES005648"/>
    <s v="HES005648"/>
    <s v="BET"/>
    <n v="1"/>
    <s v="OK"/>
    <x v="0"/>
    <s v="EC.ESP-ES-CANARY"/>
    <s v="BB"/>
    <x v="5"/>
    <d v="1999-06-07T00:00:00"/>
    <n v="27.783332999999999"/>
    <n v="-13.966666999999999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39"/>
    <s v="cur"/>
    <s v="-1-37924"/>
    <n v="37924"/>
    <n v="6879"/>
    <n v="-1"/>
    <x v="1"/>
    <s v="R-1"/>
    <s v="HES005649"/>
    <s v="HES005649"/>
    <s v="BET"/>
    <n v="1"/>
    <s v="OK"/>
    <x v="0"/>
    <s v="EC.ESP-ES-CANARY"/>
    <s v="BB"/>
    <x v="5"/>
    <d v="1999-06-07T00:00:00"/>
    <n v="27.783332999999999"/>
    <n v="-13.966666999999999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40"/>
    <s v="cur"/>
    <s v="-1-37925"/>
    <n v="37925"/>
    <n v="6880"/>
    <n v="-1"/>
    <x v="1"/>
    <s v="R-1"/>
    <s v="HES005650"/>
    <s v="HES005650"/>
    <s v="BET"/>
    <n v="1"/>
    <s v="OK"/>
    <x v="0"/>
    <s v="EC.ESP-ES-CANARY"/>
    <s v="BB"/>
    <x v="5"/>
    <d v="1999-06-07T00:00:00"/>
    <n v="27.783332999999999"/>
    <n v="-13.96666699999999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41"/>
    <s v="cur"/>
    <s v="-1-37926"/>
    <n v="37926"/>
    <n v="6881"/>
    <n v="-1"/>
    <x v="1"/>
    <s v="R-1"/>
    <s v="HES005651"/>
    <s v="HES005651"/>
    <s v="BET"/>
    <n v="1"/>
    <s v="OK"/>
    <x v="0"/>
    <s v="EC.ESP-ES-CANARY"/>
    <s v="BB"/>
    <x v="5"/>
    <d v="1999-06-07T00:00:00"/>
    <n v="27.783332999999999"/>
    <n v="-13.966666999999999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42"/>
    <s v="cur"/>
    <s v="-1-37927"/>
    <n v="37927"/>
    <n v="6882"/>
    <n v="-1"/>
    <x v="1"/>
    <s v="R-1"/>
    <s v="HES005652"/>
    <s v="HES005652"/>
    <s v="BET"/>
    <n v="1"/>
    <s v="OK"/>
    <x v="0"/>
    <s v="EC.ESP-ES-CANARY"/>
    <s v="BB"/>
    <x v="5"/>
    <d v="1999-06-07T00:00:00"/>
    <n v="27.783332999999999"/>
    <n v="-13.966666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43"/>
    <s v="cur"/>
    <s v="-1-37928"/>
    <n v="37928"/>
    <n v="6883"/>
    <n v="-1"/>
    <x v="1"/>
    <s v="R-1"/>
    <s v="HES005653"/>
    <s v="HES005653"/>
    <s v="BET"/>
    <n v="1"/>
    <s v="OK"/>
    <x v="0"/>
    <s v="EC.ESP-ES-CANARY"/>
    <s v="BB"/>
    <x v="5"/>
    <d v="1999-06-07T00:00:00"/>
    <n v="27.783332999999999"/>
    <n v="-13.966666999999999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44"/>
    <s v="cur"/>
    <s v="-1-37929"/>
    <n v="37929"/>
    <n v="6884"/>
    <n v="-1"/>
    <x v="1"/>
    <s v="R-1"/>
    <s v="HES005654"/>
    <s v="HES005654"/>
    <s v="BET"/>
    <n v="1"/>
    <s v="OK"/>
    <x v="0"/>
    <s v="EC.ESP-ES-CANARY"/>
    <s v="BB"/>
    <x v="5"/>
    <d v="1999-06-07T00:00:00"/>
    <n v="27.783332999999999"/>
    <n v="-13.966666999999999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45"/>
    <s v="cur"/>
    <s v="-1-37930"/>
    <n v="37930"/>
    <n v="6885"/>
    <n v="-1"/>
    <x v="0"/>
    <s v="RC1"/>
    <s v="HES005655"/>
    <s v="HES005655"/>
    <s v="BET"/>
    <n v="1"/>
    <s v="OK"/>
    <x v="0"/>
    <s v="EC.ESP-ES-CANARY"/>
    <s v="BB"/>
    <x v="5"/>
    <d v="1999-06-07T00:00:00"/>
    <n v="27.783332999999999"/>
    <n v="-13.966666999999999"/>
    <n v="75"/>
    <n v="75"/>
    <s v="cm"/>
    <s v="UNK"/>
    <s v="U"/>
    <m/>
    <m/>
    <s v="un"/>
    <s v="UN"/>
    <s v="U"/>
    <m/>
    <n v="0"/>
    <x v="0"/>
    <s v="EC.ESP"/>
    <s v="UNCL"/>
    <x v="7"/>
    <d v="1999-07-25T00:00:00"/>
    <n v="28.233332999999998"/>
    <n v="-13"/>
    <n v="80"/>
    <n v="80"/>
    <s v="cm"/>
    <s v="UNK"/>
    <s v="U"/>
    <n v="9"/>
    <n v="9"/>
    <s v="kg"/>
    <s v="UN"/>
    <s v="U"/>
    <m/>
  </r>
  <r>
    <n v="6846"/>
    <s v="cur"/>
    <s v="-1-37931"/>
    <n v="37931"/>
    <n v="6886"/>
    <n v="-1"/>
    <x v="0"/>
    <s v="RC1"/>
    <s v="HES005656"/>
    <s v="HES005656"/>
    <s v="BET"/>
    <n v="1"/>
    <s v="OK"/>
    <x v="0"/>
    <s v="EC.ESP-ES-CANARY"/>
    <s v="BB"/>
    <x v="5"/>
    <d v="1999-06-07T00:00:00"/>
    <n v="27.783332999999999"/>
    <n v="-13.966666999999999"/>
    <n v="74"/>
    <n v="74"/>
    <s v="cm"/>
    <s v="UNK"/>
    <s v="U"/>
    <m/>
    <m/>
    <s v="un"/>
    <s v="UN"/>
    <s v="U"/>
    <m/>
    <n v="0"/>
    <x v="0"/>
    <s v="EC.ESP"/>
    <s v="UNCL"/>
    <x v="7"/>
    <d v="1999-08-25T00:00:00"/>
    <n v="28.833333"/>
    <n v="-13"/>
    <n v="74"/>
    <n v="74"/>
    <s v="cm"/>
    <s v="UNK"/>
    <s v="U"/>
    <m/>
    <m/>
    <s v="un"/>
    <s v="UN"/>
    <s v="U"/>
    <m/>
  </r>
  <r>
    <n v="6847"/>
    <s v="cur"/>
    <s v="-1-37932"/>
    <n v="37932"/>
    <n v="6887"/>
    <n v="-1"/>
    <x v="1"/>
    <s v="R-1"/>
    <s v="HES005657"/>
    <s v="HES005657"/>
    <s v="BET"/>
    <n v="1"/>
    <s v="OK"/>
    <x v="0"/>
    <s v="EC.ESP-ES-CANARY"/>
    <s v="BB"/>
    <x v="5"/>
    <d v="1999-06-07T00:00:00"/>
    <n v="27.783332999999999"/>
    <n v="-13.966666999999999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48"/>
    <s v="cur"/>
    <s v="-1-37933"/>
    <n v="37933"/>
    <n v="6888"/>
    <n v="-1"/>
    <x v="1"/>
    <s v="R-1"/>
    <s v="HES005658"/>
    <s v="HES005658"/>
    <s v="BET"/>
    <n v="1"/>
    <s v="OK"/>
    <x v="0"/>
    <s v="EC.ESP-ES-CANARY"/>
    <s v="BB"/>
    <x v="5"/>
    <d v="1999-06-07T00:00:00"/>
    <n v="27.783332999999999"/>
    <n v="-13.966666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49"/>
    <s v="cur"/>
    <s v="-1-37934"/>
    <n v="37934"/>
    <n v="6889"/>
    <n v="-1"/>
    <x v="1"/>
    <s v="R-1"/>
    <s v="HES005659"/>
    <s v="HES005659"/>
    <s v="BET"/>
    <n v="1"/>
    <s v="OK"/>
    <x v="0"/>
    <s v="EC.ESP-ES-CANARY"/>
    <s v="BB"/>
    <x v="5"/>
    <d v="1999-06-07T00:00:00"/>
    <n v="27.783332999999999"/>
    <n v="-13.966666999999999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50"/>
    <s v="cur"/>
    <s v="-1-37935"/>
    <n v="37935"/>
    <n v="6890"/>
    <n v="-1"/>
    <x v="1"/>
    <s v="R-1"/>
    <s v="HES005660"/>
    <s v="HES005660"/>
    <s v="BET"/>
    <n v="1"/>
    <s v="OK"/>
    <x v="0"/>
    <s v="EC.ESP-ES-CANARY"/>
    <s v="BB"/>
    <x v="5"/>
    <d v="1999-06-07T00:00:00"/>
    <n v="27.783332999999999"/>
    <n v="-13.966666999999999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51"/>
    <s v="cur"/>
    <s v="-1-37936"/>
    <n v="37936"/>
    <n v="6891"/>
    <n v="-1"/>
    <x v="1"/>
    <s v="R-1"/>
    <s v="HES005661"/>
    <s v="HES005661"/>
    <s v="BET"/>
    <n v="1"/>
    <s v="OK"/>
    <x v="0"/>
    <s v="EC.ESP-ES-CANARY"/>
    <s v="BB"/>
    <x v="5"/>
    <d v="1999-06-07T00:00:00"/>
    <n v="27.783332999999999"/>
    <n v="-13.966666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52"/>
    <s v="cur"/>
    <s v="-1-37937"/>
    <n v="37937"/>
    <n v="6892"/>
    <n v="-1"/>
    <x v="1"/>
    <s v="R-1"/>
    <s v="HES005662"/>
    <s v="HES005662"/>
    <s v="BET"/>
    <n v="1"/>
    <s v="OK"/>
    <x v="0"/>
    <s v="EC.ESP-ES-CANARY"/>
    <s v="BB"/>
    <x v="5"/>
    <d v="1999-06-07T00:00:00"/>
    <n v="27.783332999999999"/>
    <n v="-13.96666699999999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53"/>
    <s v="cur"/>
    <s v="-1-37938"/>
    <n v="37938"/>
    <n v="6893"/>
    <n v="-1"/>
    <x v="0"/>
    <s v="RC1"/>
    <s v="HES005663"/>
    <s v="HES005663"/>
    <s v="BET"/>
    <n v="1"/>
    <s v="OK"/>
    <x v="0"/>
    <s v="EC.ESP-ES-CANARY"/>
    <s v="BB"/>
    <x v="5"/>
    <d v="1999-06-07T00:00:00"/>
    <n v="27.783332999999999"/>
    <n v="-13.966666999999999"/>
    <n v="78"/>
    <n v="78"/>
    <s v="cm"/>
    <s v="UNK"/>
    <s v="U"/>
    <m/>
    <m/>
    <s v="un"/>
    <s v="UN"/>
    <s v="U"/>
    <m/>
    <n v="0"/>
    <x v="0"/>
    <s v="ANT"/>
    <s v="UNCL"/>
    <x v="7"/>
    <d v="1999-11-26T00:00:00"/>
    <n v="18.116667"/>
    <n v="-17"/>
    <n v="89.2"/>
    <n v="89.2"/>
    <s v="cm"/>
    <s v="UNK"/>
    <s v="U"/>
    <m/>
    <m/>
    <s v="un"/>
    <s v="UN"/>
    <s v="U"/>
    <m/>
  </r>
  <r>
    <n v="6854"/>
    <s v="cur"/>
    <s v="-1-37939"/>
    <n v="37939"/>
    <n v="6894"/>
    <n v="-1"/>
    <x v="1"/>
    <s v="R-1"/>
    <s v="HES005664"/>
    <s v="HES005664"/>
    <s v="BET"/>
    <n v="1"/>
    <s v="OK"/>
    <x v="0"/>
    <s v="EC.ESP-ES-CANARY"/>
    <s v="BB"/>
    <x v="5"/>
    <d v="1999-06-07T00:00:00"/>
    <n v="27.85"/>
    <n v="-13.933332999999999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55"/>
    <s v="cur"/>
    <s v="-1-37940"/>
    <n v="37940"/>
    <n v="6895"/>
    <n v="-1"/>
    <x v="1"/>
    <s v="R-1"/>
    <s v="HES005665"/>
    <s v="HES005665"/>
    <s v="BET"/>
    <n v="1"/>
    <s v="OK"/>
    <x v="0"/>
    <s v="EC.ESP-ES-CANARY"/>
    <s v="BB"/>
    <x v="5"/>
    <d v="1999-06-07T00:00:00"/>
    <n v="27.85"/>
    <n v="-13.933332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56"/>
    <s v="cur"/>
    <s v="-1-37941"/>
    <n v="37941"/>
    <n v="6896"/>
    <n v="-1"/>
    <x v="0"/>
    <s v="RC1"/>
    <s v="HES005666"/>
    <s v="HES005666"/>
    <s v="BET"/>
    <n v="1"/>
    <s v="OK"/>
    <x v="0"/>
    <s v="EC.ESP-ES-CANARY"/>
    <s v="BB"/>
    <x v="5"/>
    <d v="1999-06-07T00:00:00"/>
    <n v="27.85"/>
    <n v="-13.933332999999999"/>
    <n v="75"/>
    <n v="75"/>
    <s v="cm"/>
    <s v="UNK"/>
    <s v="U"/>
    <m/>
    <m/>
    <s v="un"/>
    <s v="UN"/>
    <s v="U"/>
    <m/>
    <n v="0"/>
    <x v="0"/>
    <s v="EC.ESP"/>
    <s v="UNCL"/>
    <x v="7"/>
    <d v="1999-08-25T00:00:00"/>
    <n v="28.833333"/>
    <n v="-13"/>
    <n v="75"/>
    <n v="75"/>
    <s v="cm"/>
    <s v="UNK"/>
    <s v="U"/>
    <m/>
    <m/>
    <s v="un"/>
    <s v="UN"/>
    <s v="U"/>
    <m/>
  </r>
  <r>
    <n v="6857"/>
    <s v="cur"/>
    <s v="-1-37942"/>
    <n v="37942"/>
    <n v="6897"/>
    <n v="-1"/>
    <x v="1"/>
    <s v="R-1"/>
    <s v="HES005667"/>
    <s v="HES005667"/>
    <s v="BET"/>
    <n v="1"/>
    <s v="OK"/>
    <x v="0"/>
    <s v="EC.ESP-ES-CANARY"/>
    <s v="BB"/>
    <x v="5"/>
    <d v="1999-06-07T00:00:00"/>
    <n v="27.85"/>
    <n v="-13.933332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58"/>
    <s v="cur"/>
    <s v="-1-37943"/>
    <n v="37943"/>
    <n v="6898"/>
    <n v="-1"/>
    <x v="1"/>
    <s v="R-1"/>
    <s v="HES005668"/>
    <s v="HES005668"/>
    <s v="BET"/>
    <n v="1"/>
    <s v="OK"/>
    <x v="0"/>
    <s v="EC.ESP-ES-CANARY"/>
    <s v="BB"/>
    <x v="5"/>
    <d v="1999-06-07T00:00:00"/>
    <n v="27.85"/>
    <n v="-13.93333299999999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59"/>
    <s v="cur"/>
    <s v="-1-37944"/>
    <n v="37944"/>
    <n v="6899"/>
    <n v="-1"/>
    <x v="1"/>
    <s v="R-1"/>
    <s v="HES005669"/>
    <s v="HES005669"/>
    <s v="BET"/>
    <n v="1"/>
    <s v="OK"/>
    <x v="0"/>
    <s v="EC.ESP-ES-CANARY"/>
    <s v="BB"/>
    <x v="5"/>
    <d v="1999-06-07T00:00:00"/>
    <n v="27.883333"/>
    <n v="-13.91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60"/>
    <s v="cur"/>
    <s v="-1-37945"/>
    <n v="37945"/>
    <n v="6900"/>
    <n v="-1"/>
    <x v="0"/>
    <s v="RC1"/>
    <s v="HES005670"/>
    <s v="HES005670"/>
    <s v="BET"/>
    <n v="1"/>
    <s v="OK"/>
    <x v="0"/>
    <s v="EC.ESP-ES-CANARY"/>
    <s v="BB"/>
    <x v="5"/>
    <d v="1999-06-07T00:00:00"/>
    <n v="27.883333"/>
    <n v="-13.916667"/>
    <n v="69"/>
    <n v="69"/>
    <s v="cm"/>
    <s v="UNK"/>
    <s v="U"/>
    <m/>
    <m/>
    <s v="un"/>
    <s v="UN"/>
    <s v="U"/>
    <m/>
    <n v="0"/>
    <x v="0"/>
    <s v="EC.ESP"/>
    <s v="UNCL"/>
    <x v="7"/>
    <d v="1999-07-16T00:00:00"/>
    <n v="27.933333000000001"/>
    <n v="-13"/>
    <n v="68"/>
    <n v="68"/>
    <s v="cm"/>
    <s v="UNK"/>
    <s v="U"/>
    <m/>
    <m/>
    <s v="un"/>
    <s v="UN"/>
    <s v="U"/>
    <m/>
  </r>
  <r>
    <n v="6861"/>
    <s v="cur"/>
    <s v="-1-37946"/>
    <n v="37946"/>
    <n v="6901"/>
    <n v="-1"/>
    <x v="0"/>
    <s v="RC1"/>
    <s v="HES005671"/>
    <s v="HES005671"/>
    <s v="BET"/>
    <n v="1"/>
    <s v="OK"/>
    <x v="0"/>
    <s v="EC.ESP-ES-CANARY"/>
    <s v="BB"/>
    <x v="5"/>
    <d v="1999-06-07T00:00:00"/>
    <n v="27.883333"/>
    <n v="-13.916667"/>
    <n v="64"/>
    <n v="64"/>
    <s v="cm"/>
    <s v="UNK"/>
    <s v="U"/>
    <m/>
    <m/>
    <s v="un"/>
    <s v="UN"/>
    <s v="U"/>
    <m/>
    <n v="0"/>
    <x v="0"/>
    <s v="EC.ESP"/>
    <s v="UNCL"/>
    <x v="7"/>
    <d v="1999-07-25T00:00:00"/>
    <n v="28.316666999999999"/>
    <n v="-13"/>
    <n v="70"/>
    <n v="70"/>
    <s v="cm"/>
    <s v="UNK"/>
    <s v="U"/>
    <n v="2"/>
    <n v="2"/>
    <s v="kg"/>
    <s v="UN"/>
    <s v="U"/>
    <m/>
  </r>
  <r>
    <n v="6862"/>
    <s v="cur"/>
    <s v="-1-37947"/>
    <n v="37947"/>
    <n v="6902"/>
    <n v="-1"/>
    <x v="1"/>
    <s v="R-1"/>
    <s v="HES005672"/>
    <s v="HES005672"/>
    <s v="BET"/>
    <n v="1"/>
    <s v="OK"/>
    <x v="0"/>
    <s v="EC.ESP-ES-CANARY"/>
    <s v="BB"/>
    <x v="5"/>
    <d v="1999-06-07T00:00:00"/>
    <n v="27.883333"/>
    <n v="-13.916667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63"/>
    <s v="cur"/>
    <s v="-1-37948"/>
    <n v="37948"/>
    <n v="6903"/>
    <n v="-1"/>
    <x v="1"/>
    <s v="R-1"/>
    <s v="HES005673"/>
    <s v="HES005673"/>
    <s v="BET"/>
    <n v="1"/>
    <s v="OK"/>
    <x v="0"/>
    <s v="EC.ESP-ES-CANARY"/>
    <s v="BB"/>
    <x v="5"/>
    <d v="1999-06-07T00:00:00"/>
    <n v="27.966667000000001"/>
    <n v="-13.816667000000001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64"/>
    <s v="cur"/>
    <s v="-1-37949"/>
    <n v="37949"/>
    <n v="6904"/>
    <n v="-1"/>
    <x v="1"/>
    <s v="R-1"/>
    <s v="HES005674"/>
    <s v="HES005674"/>
    <s v="BET"/>
    <n v="1"/>
    <s v="OK"/>
    <x v="0"/>
    <s v="EC.ESP-ES-CANARY"/>
    <s v="BB"/>
    <x v="5"/>
    <d v="1999-06-07T00:00:00"/>
    <n v="27.966667000000001"/>
    <n v="-13.816667000000001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65"/>
    <s v="cur"/>
    <s v="-1-37950"/>
    <n v="37950"/>
    <n v="6905"/>
    <n v="-1"/>
    <x v="1"/>
    <s v="R-1"/>
    <s v="HES005675"/>
    <s v="HES005675"/>
    <s v="BET"/>
    <n v="1"/>
    <s v="OK"/>
    <x v="0"/>
    <s v="EC.ESP-ES-CANARY"/>
    <s v="BB"/>
    <x v="5"/>
    <d v="1999-06-07T00:00:00"/>
    <n v="27.966667000000001"/>
    <n v="-13.816667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66"/>
    <s v="cur"/>
    <s v="-1-37951"/>
    <n v="37951"/>
    <n v="6906"/>
    <n v="-1"/>
    <x v="1"/>
    <s v="R-1"/>
    <s v="HES005676"/>
    <s v="HES005676"/>
    <s v="BET"/>
    <n v="1"/>
    <s v="OK"/>
    <x v="0"/>
    <s v="EC.ESP-ES-CANARY"/>
    <s v="BB"/>
    <x v="5"/>
    <d v="1999-06-07T00:00:00"/>
    <n v="27.966667000000001"/>
    <n v="-13.816667000000001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67"/>
    <s v="cur"/>
    <s v="-1-37952"/>
    <n v="37952"/>
    <n v="6907"/>
    <n v="-1"/>
    <x v="1"/>
    <s v="R-1"/>
    <s v="HES005677"/>
    <s v="HES005677"/>
    <s v="BET"/>
    <n v="1"/>
    <s v="OK"/>
    <x v="0"/>
    <s v="EC.ESP-ES-CANARY"/>
    <s v="BB"/>
    <x v="5"/>
    <d v="1999-06-07T00:00:00"/>
    <n v="27.966667000000001"/>
    <n v="-13.816667000000001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68"/>
    <s v="cur"/>
    <s v="-1-37953"/>
    <n v="37953"/>
    <n v="6908"/>
    <n v="-1"/>
    <x v="1"/>
    <s v="R-1"/>
    <s v="HES005678"/>
    <s v="HES005678"/>
    <s v="BET"/>
    <n v="1"/>
    <s v="OK"/>
    <x v="0"/>
    <s v="EC.ESP-ES-CANARY"/>
    <s v="BB"/>
    <x v="5"/>
    <d v="1999-06-07T00:00:00"/>
    <n v="27.966667000000001"/>
    <n v="-13.816667000000001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69"/>
    <s v="cur"/>
    <s v="-1-37954"/>
    <n v="37954"/>
    <n v="6909"/>
    <n v="-1"/>
    <x v="1"/>
    <s v="R-1"/>
    <s v="HES005679"/>
    <s v="HES005679"/>
    <s v="BET"/>
    <n v="1"/>
    <s v="OK"/>
    <x v="0"/>
    <s v="EC.ESP-ES-CANARY"/>
    <s v="BB"/>
    <x v="5"/>
    <d v="1999-06-07T00:00:00"/>
    <n v="27.966667000000001"/>
    <n v="-13.816667000000001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70"/>
    <s v="cur"/>
    <s v="-1-37955"/>
    <n v="37955"/>
    <n v="6910"/>
    <n v="-1"/>
    <x v="1"/>
    <s v="R-1"/>
    <s v="HES005680"/>
    <s v="HES005680"/>
    <s v="BET"/>
    <n v="1"/>
    <s v="OK"/>
    <x v="0"/>
    <s v="EC.ESP-ES-CANARY"/>
    <s v="BB"/>
    <x v="5"/>
    <d v="1999-06-07T00:00:00"/>
    <n v="27.966667000000001"/>
    <n v="-13.816667000000001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71"/>
    <s v="cur"/>
    <s v="-1-37956"/>
    <n v="37956"/>
    <n v="6911"/>
    <n v="-1"/>
    <x v="1"/>
    <s v="R-1"/>
    <s v="HES005681"/>
    <s v="HES005681"/>
    <s v="BET"/>
    <n v="1"/>
    <s v="OK"/>
    <x v="0"/>
    <s v="EC.ESP-ES-CANARY"/>
    <s v="BB"/>
    <x v="5"/>
    <d v="1999-06-07T00:00:00"/>
    <n v="27.966667000000001"/>
    <n v="-13.816667000000001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72"/>
    <s v="cur"/>
    <s v="-1-37957"/>
    <n v="37957"/>
    <n v="6912"/>
    <n v="-1"/>
    <x v="1"/>
    <s v="R-1"/>
    <s v="HES005682"/>
    <s v="HES005682"/>
    <s v="BET"/>
    <n v="1"/>
    <s v="OK"/>
    <x v="0"/>
    <s v="EC.ESP-ES-CANARY"/>
    <s v="BB"/>
    <x v="5"/>
    <d v="1999-06-07T00:00:00"/>
    <n v="27.966667000000001"/>
    <n v="-13.816667000000001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73"/>
    <s v="cur"/>
    <s v="-1-37958"/>
    <n v="37958"/>
    <n v="6913"/>
    <n v="-1"/>
    <x v="0"/>
    <s v="RC1"/>
    <s v="HES005683"/>
    <s v="HES005683"/>
    <s v="BET"/>
    <n v="1"/>
    <s v="OK"/>
    <x v="0"/>
    <s v="EC.ESP-ES-CANARY"/>
    <s v="BB"/>
    <x v="5"/>
    <d v="1999-06-07T00:00:00"/>
    <n v="27.966667000000001"/>
    <n v="-13.816667000000001"/>
    <n v="71"/>
    <n v="71"/>
    <s v="cm"/>
    <s v="UNK"/>
    <s v="U"/>
    <m/>
    <m/>
    <s v="un"/>
    <s v="UN"/>
    <s v="U"/>
    <m/>
    <n v="0"/>
    <x v="0"/>
    <s v="EC.ESP"/>
    <s v="UNCL"/>
    <x v="7"/>
    <d v="1999-08-01T00:00:00"/>
    <n v="28.866667"/>
    <n v="-13"/>
    <n v="70"/>
    <n v="70"/>
    <s v="cm"/>
    <s v="UNK"/>
    <s v="U"/>
    <n v="6"/>
    <n v="6"/>
    <s v="kg"/>
    <s v="UN"/>
    <s v="U"/>
    <m/>
  </r>
  <r>
    <n v="6874"/>
    <s v="cur"/>
    <s v="-1-37959"/>
    <n v="37959"/>
    <n v="6914"/>
    <n v="-1"/>
    <x v="1"/>
    <s v="R-1"/>
    <s v="HES005684"/>
    <s v="HES005684"/>
    <s v="BET"/>
    <n v="1"/>
    <s v="OK"/>
    <x v="0"/>
    <s v="EC.ESP-ES-CANARY"/>
    <s v="BB"/>
    <x v="5"/>
    <d v="1999-06-07T00:00:00"/>
    <n v="27.966667000000001"/>
    <n v="-13.816667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75"/>
    <s v="cur"/>
    <s v="-1-37960"/>
    <n v="37960"/>
    <n v="6915"/>
    <n v="-1"/>
    <x v="1"/>
    <s v="R-1"/>
    <s v="HES005685"/>
    <s v="HES005685"/>
    <s v="BET"/>
    <n v="1"/>
    <s v="OK"/>
    <x v="0"/>
    <s v="EC.ESP-ES-CANARY"/>
    <s v="BB"/>
    <x v="5"/>
    <d v="1999-06-07T00:00:00"/>
    <n v="27.966667000000001"/>
    <n v="-13.816667000000001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76"/>
    <s v="cur"/>
    <s v="-1-37961"/>
    <n v="37961"/>
    <n v="6916"/>
    <n v="-1"/>
    <x v="1"/>
    <s v="R-1"/>
    <s v="HES005686"/>
    <s v="HES005686"/>
    <s v="BET"/>
    <n v="1"/>
    <s v="OK"/>
    <x v="0"/>
    <s v="EC.ESP-ES-CANARY"/>
    <s v="BB"/>
    <x v="5"/>
    <d v="1999-06-07T00:00:00"/>
    <n v="27.966667000000001"/>
    <n v="-13.816667000000001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77"/>
    <s v="cur"/>
    <s v="-1-37962"/>
    <n v="37962"/>
    <n v="6917"/>
    <n v="-1"/>
    <x v="1"/>
    <s v="R-1"/>
    <s v="HES005687"/>
    <s v="HES005687"/>
    <s v="BET"/>
    <n v="1"/>
    <s v="OK"/>
    <x v="0"/>
    <s v="EC.ESP-ES-CANARY"/>
    <s v="BB"/>
    <x v="5"/>
    <d v="1999-06-07T00:00:00"/>
    <n v="27.966667000000001"/>
    <n v="-13.816667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78"/>
    <s v="cur"/>
    <s v="-1-37963"/>
    <n v="37963"/>
    <n v="6918"/>
    <n v="-1"/>
    <x v="1"/>
    <s v="R-1"/>
    <s v="HES005688"/>
    <s v="HES005688"/>
    <s v="BET"/>
    <n v="1"/>
    <s v="OK"/>
    <x v="0"/>
    <s v="EC.ESP-ES-CANARY"/>
    <s v="BB"/>
    <x v="5"/>
    <d v="1999-06-07T00:00:00"/>
    <n v="27.966667000000001"/>
    <n v="-13.81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79"/>
    <s v="cur"/>
    <s v="-1-37964"/>
    <n v="37964"/>
    <n v="6919"/>
    <n v="-1"/>
    <x v="1"/>
    <s v="R-1"/>
    <s v="HES005689"/>
    <s v="HES005689"/>
    <s v="BET"/>
    <n v="1"/>
    <s v="OK"/>
    <x v="0"/>
    <s v="EC.ESP-ES-CANARY"/>
    <s v="BB"/>
    <x v="5"/>
    <d v="1999-06-07T00:00:00"/>
    <n v="27.966667000000001"/>
    <n v="-13.81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80"/>
    <s v="cur"/>
    <s v="-1-37965"/>
    <n v="37965"/>
    <n v="6920"/>
    <n v="-1"/>
    <x v="0"/>
    <s v="RC1"/>
    <s v="HES005690"/>
    <s v="HES005690"/>
    <s v="BET"/>
    <n v="1"/>
    <s v="OK"/>
    <x v="0"/>
    <s v="EC.ESP-ES-CANARY"/>
    <s v="BB"/>
    <x v="5"/>
    <d v="1999-06-07T00:00:00"/>
    <n v="27.966667000000001"/>
    <n v="-13.816667000000001"/>
    <n v="78"/>
    <n v="78"/>
    <s v="cm"/>
    <s v="UNK"/>
    <s v="U"/>
    <m/>
    <m/>
    <s v="un"/>
    <s v="UN"/>
    <s v="U"/>
    <m/>
    <n v="0"/>
    <x v="0"/>
    <s v="EC.ESP"/>
    <s v="UNCL"/>
    <x v="7"/>
    <d v="1999-07-09T00:00:00"/>
    <n v="28.383333"/>
    <n v="-13"/>
    <n v="80"/>
    <n v="80"/>
    <s v="cm"/>
    <s v="UNK"/>
    <s v="U"/>
    <n v="10"/>
    <n v="10"/>
    <s v="kg"/>
    <s v="UN"/>
    <s v="U"/>
    <m/>
  </r>
  <r>
    <n v="6881"/>
    <s v="cur"/>
    <s v="-1-37966"/>
    <n v="37966"/>
    <n v="6921"/>
    <n v="-1"/>
    <x v="0"/>
    <s v="RC1"/>
    <s v="HES005691"/>
    <s v="HES005691"/>
    <s v="BET"/>
    <n v="1"/>
    <s v="OK"/>
    <x v="0"/>
    <s v="EC.ESP-ES-CANARY"/>
    <s v="BB"/>
    <x v="5"/>
    <d v="1999-06-07T00:00:00"/>
    <n v="27.966667000000001"/>
    <n v="-13.816667000000001"/>
    <n v="79"/>
    <n v="79"/>
    <s v="cm"/>
    <s v="UNK"/>
    <s v="U"/>
    <m/>
    <m/>
    <s v="un"/>
    <s v="UN"/>
    <s v="U"/>
    <m/>
    <n v="0"/>
    <x v="0"/>
    <s v="EC.ESP"/>
    <s v="UNCL"/>
    <x v="7"/>
    <d v="1999-08-15T00:00:00"/>
    <n v="29.05"/>
    <n v="-13"/>
    <n v="80"/>
    <n v="80"/>
    <s v="cm"/>
    <s v="UNK"/>
    <s v="U"/>
    <n v="8"/>
    <n v="8"/>
    <s v="kg"/>
    <s v="UN"/>
    <s v="U"/>
    <m/>
  </r>
  <r>
    <n v="6882"/>
    <s v="cur"/>
    <s v="-1-37967"/>
    <n v="37967"/>
    <n v="6922"/>
    <n v="-1"/>
    <x v="1"/>
    <s v="R-1"/>
    <s v="HES005692"/>
    <s v="HES005692"/>
    <s v="BET"/>
    <n v="1"/>
    <s v="OK"/>
    <x v="0"/>
    <s v="EC.ESP-ES-CANARY"/>
    <s v="BB"/>
    <x v="5"/>
    <d v="1999-06-07T00:00:00"/>
    <n v="27.966667000000001"/>
    <n v="-13.816667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83"/>
    <s v="cur"/>
    <s v="-1-37968"/>
    <n v="37968"/>
    <n v="6923"/>
    <n v="-1"/>
    <x v="0"/>
    <s v="RC1"/>
    <s v="HES005693"/>
    <s v="HES005693"/>
    <s v="BET"/>
    <n v="1"/>
    <s v="OK"/>
    <x v="0"/>
    <s v="EC.ESP-ES-CANARY"/>
    <s v="BB"/>
    <x v="5"/>
    <d v="1999-06-07T00:00:00"/>
    <n v="27.966667000000001"/>
    <n v="-13.816667000000001"/>
    <n v="81"/>
    <n v="81"/>
    <s v="cm"/>
    <s v="UNK"/>
    <s v="U"/>
    <m/>
    <m/>
    <s v="un"/>
    <s v="UN"/>
    <s v="U"/>
    <m/>
    <n v="0"/>
    <x v="0"/>
    <s v="EC.ESP"/>
    <s v="UNCL"/>
    <x v="7"/>
    <d v="1999-07-26T00:00:00"/>
    <n v="29.333333"/>
    <n v="-13"/>
    <n v="81.2"/>
    <n v="81.2"/>
    <s v="cm"/>
    <s v="UNK"/>
    <s v="U"/>
    <n v="11.7"/>
    <n v="11.7"/>
    <s v="kg"/>
    <s v="UN"/>
    <s v="U"/>
    <m/>
  </r>
  <r>
    <n v="6884"/>
    <s v="cur"/>
    <s v="-1-37969"/>
    <n v="37969"/>
    <n v="6924"/>
    <n v="-1"/>
    <x v="1"/>
    <s v="R-1"/>
    <s v="HES005694"/>
    <s v="HES005694"/>
    <s v="BET"/>
    <n v="1"/>
    <s v="OK"/>
    <x v="0"/>
    <s v="EC.ESP-ES-CANARY"/>
    <s v="BB"/>
    <x v="5"/>
    <d v="1999-06-07T00:00:00"/>
    <n v="27.966667000000001"/>
    <n v="-13.816667000000001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85"/>
    <s v="cur"/>
    <s v="-1-37970"/>
    <n v="37970"/>
    <n v="6925"/>
    <n v="-1"/>
    <x v="1"/>
    <s v="R-1"/>
    <s v="HES005695"/>
    <s v="HES005695"/>
    <s v="BET"/>
    <n v="1"/>
    <s v="OK"/>
    <x v="0"/>
    <s v="EC.ESP-ES-CANARY"/>
    <s v="BB"/>
    <x v="5"/>
    <d v="1999-06-07T00:00:00"/>
    <n v="27.966667000000001"/>
    <n v="-13.816667000000001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86"/>
    <s v="cur"/>
    <s v="-1-37971"/>
    <n v="37971"/>
    <n v="6926"/>
    <n v="-1"/>
    <x v="1"/>
    <s v="R-1"/>
    <s v="HES005696"/>
    <s v="HES005696"/>
    <s v="BET"/>
    <n v="1"/>
    <s v="OK"/>
    <x v="0"/>
    <s v="EC.ESP-ES-CANARY"/>
    <s v="BB"/>
    <x v="5"/>
    <d v="1999-06-07T00:00:00"/>
    <n v="27.966667000000001"/>
    <n v="-13.816667000000001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87"/>
    <s v="cur"/>
    <s v="-1-37972"/>
    <n v="37972"/>
    <n v="6927"/>
    <n v="-1"/>
    <x v="1"/>
    <s v="R-1"/>
    <s v="HES005697"/>
    <s v="HES005697"/>
    <s v="BET"/>
    <n v="1"/>
    <s v="OK"/>
    <x v="0"/>
    <s v="EC.ESP-ES-CANARY"/>
    <s v="BB"/>
    <x v="5"/>
    <d v="1999-06-07T00:00:00"/>
    <n v="27.966667000000001"/>
    <n v="-13.816667000000001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88"/>
    <s v="cur"/>
    <s v="-1-37973"/>
    <n v="37973"/>
    <n v="6928"/>
    <n v="-1"/>
    <x v="0"/>
    <s v="RC1"/>
    <s v="HES005698"/>
    <s v="HES005698"/>
    <s v="BET"/>
    <n v="1"/>
    <s v="OK"/>
    <x v="0"/>
    <s v="EC.ESP-ES-CANARY"/>
    <s v="BB"/>
    <x v="5"/>
    <d v="1999-06-07T00:00:00"/>
    <n v="27.966667000000001"/>
    <n v="-13.816667000000001"/>
    <n v="79"/>
    <n v="79"/>
    <s v="cm"/>
    <s v="UNK"/>
    <s v="U"/>
    <m/>
    <m/>
    <s v="un"/>
    <s v="UN"/>
    <s v="U"/>
    <m/>
    <n v="0"/>
    <x v="0"/>
    <s v="EC.ESP"/>
    <s v="UNCL"/>
    <x v="7"/>
    <d v="1999-07-02T00:00:00"/>
    <n v="28.933333000000001"/>
    <n v="-13"/>
    <n v="80"/>
    <n v="80"/>
    <s v="cm"/>
    <s v="UNK"/>
    <s v="U"/>
    <n v="15"/>
    <n v="15"/>
    <s v="kg"/>
    <s v="UN"/>
    <s v="U"/>
    <m/>
  </r>
  <r>
    <n v="6889"/>
    <s v="cur"/>
    <s v="-1-37974"/>
    <n v="37974"/>
    <n v="6929"/>
    <n v="-1"/>
    <x v="0"/>
    <s v="RC1"/>
    <s v="HES005699"/>
    <s v="HES005699"/>
    <s v="BET"/>
    <n v="1"/>
    <s v="OK"/>
    <x v="0"/>
    <s v="EC.ESP-ES-CANARY"/>
    <s v="BB"/>
    <x v="5"/>
    <d v="1999-06-07T00:00:00"/>
    <n v="27.966667000000001"/>
    <n v="-13.816667000000001"/>
    <n v="86"/>
    <n v="86"/>
    <s v="cm"/>
    <s v="UNK"/>
    <s v="U"/>
    <m/>
    <m/>
    <s v="un"/>
    <s v="UN"/>
    <s v="U"/>
    <m/>
    <n v="0"/>
    <x v="0"/>
    <s v="EC.ESP"/>
    <s v="UNCL"/>
    <x v="7"/>
    <d v="1999-07-25T00:00:00"/>
    <n v="28.366667"/>
    <n v="-13"/>
    <n v="93"/>
    <n v="93"/>
    <s v="cm"/>
    <s v="UNK"/>
    <s v="U"/>
    <n v="15"/>
    <n v="15"/>
    <s v="kg"/>
    <s v="UN"/>
    <s v="U"/>
    <m/>
  </r>
  <r>
    <n v="6890"/>
    <s v="cur"/>
    <s v="-1-37975"/>
    <n v="37975"/>
    <n v="6930"/>
    <n v="-1"/>
    <x v="1"/>
    <s v="R-1"/>
    <s v="HES005700"/>
    <s v="HES005700"/>
    <s v="BET"/>
    <n v="1"/>
    <s v="OK"/>
    <x v="0"/>
    <s v="EC.ESP-ES-CANARY"/>
    <s v="BB"/>
    <x v="5"/>
    <d v="1999-06-07T00:00:00"/>
    <n v="27.966667000000001"/>
    <n v="-13.816667000000001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91"/>
    <s v="cur"/>
    <s v="-1-37976"/>
    <n v="37976"/>
    <n v="6931"/>
    <n v="-1"/>
    <x v="1"/>
    <s v="R-1"/>
    <s v="HES005701"/>
    <s v="HES005701"/>
    <s v="BET"/>
    <n v="1"/>
    <s v="OK"/>
    <x v="0"/>
    <s v="EC.ESP-ES-CANARY"/>
    <s v="BB"/>
    <x v="5"/>
    <d v="1999-06-07T00:00:00"/>
    <n v="27.966667000000001"/>
    <n v="-13.816667000000001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92"/>
    <s v="cur"/>
    <s v="-1-37977"/>
    <n v="37977"/>
    <n v="6932"/>
    <n v="-1"/>
    <x v="1"/>
    <s v="R-1"/>
    <s v="HES005702"/>
    <s v="HES005702"/>
    <s v="BET"/>
    <n v="1"/>
    <s v="OK"/>
    <x v="0"/>
    <s v="EC.ESP-ES-CANARY"/>
    <s v="BB"/>
    <x v="5"/>
    <d v="1999-06-07T00:00:00"/>
    <n v="27.966667000000001"/>
    <n v="-13.816667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93"/>
    <s v="cur"/>
    <s v="-1-37978"/>
    <n v="37978"/>
    <n v="6933"/>
    <n v="-1"/>
    <x v="0"/>
    <s v="RC1"/>
    <s v="HES005703"/>
    <s v="HES005703"/>
    <s v="BET"/>
    <n v="1"/>
    <s v="OK"/>
    <x v="0"/>
    <s v="EC.ESP-ES-CANARY"/>
    <s v="BB"/>
    <x v="5"/>
    <d v="1999-06-07T00:00:00"/>
    <n v="27.966667000000001"/>
    <n v="-13.816667000000001"/>
    <n v="72"/>
    <n v="72"/>
    <s v="cm"/>
    <s v="UNK"/>
    <s v="U"/>
    <m/>
    <m/>
    <s v="un"/>
    <s v="UN"/>
    <s v="U"/>
    <m/>
    <n v="0"/>
    <x v="0"/>
    <s v="EC.ESP"/>
    <s v="UNCL"/>
    <x v="7"/>
    <d v="1999-08-07T00:00:00"/>
    <n v="28.583333"/>
    <n v="-13"/>
    <m/>
    <m/>
    <s v="un"/>
    <s v="UNK"/>
    <s v="U"/>
    <n v="10"/>
    <n v="10"/>
    <s v="kg"/>
    <s v="UN"/>
    <s v="U"/>
    <m/>
  </r>
  <r>
    <n v="6894"/>
    <s v="cur"/>
    <s v="-1-37979"/>
    <n v="37979"/>
    <n v="6934"/>
    <n v="-1"/>
    <x v="1"/>
    <s v="R-1"/>
    <s v="HES005704"/>
    <s v="HES005704"/>
    <s v="BET"/>
    <n v="1"/>
    <s v="OK"/>
    <x v="0"/>
    <s v="EC.ESP-ES-CANARY"/>
    <s v="BB"/>
    <x v="5"/>
    <d v="1999-06-07T00:00:00"/>
    <n v="27.966667000000001"/>
    <n v="-13.816667000000001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95"/>
    <s v="cur"/>
    <s v="-1-37980"/>
    <n v="37980"/>
    <n v="6935"/>
    <n v="-1"/>
    <x v="1"/>
    <s v="R-1"/>
    <s v="HES005705"/>
    <s v="HES005705"/>
    <s v="BET"/>
    <n v="1"/>
    <s v="OK"/>
    <x v="0"/>
    <s v="EC.ESP-ES-CANARY"/>
    <s v="BB"/>
    <x v="5"/>
    <d v="1999-06-07T00:00:00"/>
    <n v="27.966667000000001"/>
    <n v="-13.816667000000001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96"/>
    <s v="cur"/>
    <s v="-1-37981"/>
    <n v="37981"/>
    <n v="6936"/>
    <n v="-1"/>
    <x v="1"/>
    <s v="R-1"/>
    <s v="HES005706"/>
    <s v="HES005706"/>
    <s v="BET"/>
    <n v="1"/>
    <s v="OK"/>
    <x v="0"/>
    <s v="EC.ESP-ES-CANARY"/>
    <s v="BB"/>
    <x v="5"/>
    <d v="1999-06-07T00:00:00"/>
    <n v="27.966667000000001"/>
    <n v="-13.816667000000001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97"/>
    <s v="cur"/>
    <s v="-1-37982"/>
    <n v="37982"/>
    <n v="6937"/>
    <n v="-1"/>
    <x v="1"/>
    <s v="R-1"/>
    <s v="HES005707"/>
    <s v="HES005707"/>
    <s v="BET"/>
    <n v="1"/>
    <s v="OK"/>
    <x v="0"/>
    <s v="EC.ESP-ES-CANARY"/>
    <s v="BB"/>
    <x v="5"/>
    <d v="1999-06-07T00:00:00"/>
    <n v="27.966667000000001"/>
    <n v="-13.816667000000001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98"/>
    <s v="cur"/>
    <s v="-1-37983"/>
    <n v="37983"/>
    <n v="6938"/>
    <n v="-1"/>
    <x v="1"/>
    <s v="R-1"/>
    <s v="HES005708"/>
    <s v="HES005708"/>
    <s v="BET"/>
    <n v="1"/>
    <s v="OK"/>
    <x v="0"/>
    <s v="EC.ESP-ES-CANARY"/>
    <s v="BB"/>
    <x v="5"/>
    <d v="1999-06-07T00:00:00"/>
    <n v="27.966667000000001"/>
    <n v="-13.816667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99"/>
    <s v="cur"/>
    <s v="-1-37984"/>
    <n v="37984"/>
    <n v="6939"/>
    <n v="-1"/>
    <x v="1"/>
    <s v="R-1"/>
    <s v="HES005709"/>
    <s v="HES005709"/>
    <s v="BET"/>
    <n v="1"/>
    <s v="OK"/>
    <x v="0"/>
    <s v="EC.ESP-ES-CANARY"/>
    <s v="BB"/>
    <x v="5"/>
    <d v="1999-06-07T00:00:00"/>
    <n v="28.016667000000002"/>
    <n v="-13.7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00"/>
    <s v="cur"/>
    <s v="-1-37985"/>
    <n v="37985"/>
    <n v="6940"/>
    <n v="-1"/>
    <x v="1"/>
    <s v="R-1"/>
    <s v="HES005710"/>
    <s v="HES005710"/>
    <s v="BET"/>
    <n v="1"/>
    <s v="OK"/>
    <x v="0"/>
    <s v="EC.ESP-ES-CANARY"/>
    <s v="BB"/>
    <x v="5"/>
    <d v="1999-06-07T00:00:00"/>
    <n v="28.016667000000002"/>
    <n v="-13.73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01"/>
    <s v="cur"/>
    <s v="-1-37986"/>
    <n v="37986"/>
    <n v="6941"/>
    <n v="-1"/>
    <x v="1"/>
    <s v="R-1"/>
    <s v="HES005711"/>
    <s v="HES005711"/>
    <s v="BET"/>
    <n v="1"/>
    <s v="OK"/>
    <x v="0"/>
    <s v="EC.ESP-ES-CANARY"/>
    <s v="BB"/>
    <x v="5"/>
    <d v="1999-06-07T00:00:00"/>
    <n v="28.016667000000002"/>
    <n v="-13.733333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02"/>
    <s v="cur"/>
    <s v="-1-37987"/>
    <n v="37987"/>
    <n v="6942"/>
    <n v="-1"/>
    <x v="1"/>
    <s v="R-1"/>
    <s v="HES005712"/>
    <s v="HES005712"/>
    <s v="BET"/>
    <n v="1"/>
    <s v="OK"/>
    <x v="0"/>
    <s v="EC.ESP-ES-CANARY"/>
    <s v="BB"/>
    <x v="5"/>
    <d v="1999-06-07T00:00:00"/>
    <n v="28.016667000000002"/>
    <n v="-13.7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03"/>
    <s v="cur"/>
    <s v="-1-37988"/>
    <n v="37988"/>
    <n v="6943"/>
    <n v="-1"/>
    <x v="1"/>
    <s v="R-1"/>
    <s v="HES005713"/>
    <s v="HES005713"/>
    <s v="BET"/>
    <n v="1"/>
    <s v="OK"/>
    <x v="0"/>
    <s v="EC.ESP-ES-CANARY"/>
    <s v="BB"/>
    <x v="5"/>
    <d v="1999-06-07T00:00:00"/>
    <n v="28.016667000000002"/>
    <n v="-13.73333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04"/>
    <s v="cur"/>
    <s v="-1-37989"/>
    <n v="37989"/>
    <n v="6944"/>
    <n v="-1"/>
    <x v="0"/>
    <s v="RC1"/>
    <s v="HES005714"/>
    <s v="HES005714"/>
    <s v="BET"/>
    <n v="1"/>
    <s v="OK"/>
    <x v="0"/>
    <s v="EC.ESP-ES-CANARY"/>
    <s v="BB"/>
    <x v="5"/>
    <d v="1999-06-07T00:00:00"/>
    <n v="28.016667000000002"/>
    <n v="-13.733333"/>
    <n v="63"/>
    <n v="63"/>
    <s v="cm"/>
    <s v="UNK"/>
    <s v="U"/>
    <m/>
    <m/>
    <s v="un"/>
    <s v="UN"/>
    <s v="U"/>
    <m/>
    <n v="0"/>
    <x v="0"/>
    <s v="EC.PRT"/>
    <s v="UNCL"/>
    <x v="8"/>
    <d v="2000-05-25T00:00:00"/>
    <n v="33"/>
    <n v="-16"/>
    <n v="84"/>
    <n v="84"/>
    <s v="cm"/>
    <s v="UNK"/>
    <s v="U"/>
    <n v="10.5"/>
    <n v="10.5"/>
    <s v="kg"/>
    <s v="UN"/>
    <s v="U"/>
    <m/>
  </r>
  <r>
    <n v="6905"/>
    <s v="cur"/>
    <s v="-1-37990"/>
    <n v="37990"/>
    <n v="6945"/>
    <n v="-1"/>
    <x v="1"/>
    <s v="R-1"/>
    <s v="HES005715"/>
    <s v="HES005715"/>
    <s v="BET"/>
    <n v="1"/>
    <s v="OK"/>
    <x v="0"/>
    <s v="EC.ESP-ES-CANARY"/>
    <s v="BB"/>
    <x v="5"/>
    <d v="1999-06-07T00:00:00"/>
    <n v="28.016667000000002"/>
    <n v="-13.7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06"/>
    <s v="cur"/>
    <s v="-1-37991"/>
    <n v="37991"/>
    <n v="6946"/>
    <n v="-1"/>
    <x v="1"/>
    <s v="R-1"/>
    <s v="HES005716"/>
    <s v="HES005716"/>
    <s v="BET"/>
    <n v="1"/>
    <s v="OK"/>
    <x v="0"/>
    <s v="EC.ESP-ES-CANARY"/>
    <s v="BB"/>
    <x v="5"/>
    <d v="1999-06-08T00:00:00"/>
    <n v="27.783332999999999"/>
    <n v="-13.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07"/>
    <s v="cur"/>
    <s v="-1-37992"/>
    <n v="37992"/>
    <n v="6947"/>
    <n v="-1"/>
    <x v="1"/>
    <s v="R-1"/>
    <s v="HES005717"/>
    <s v="HES005717"/>
    <s v="BET"/>
    <n v="1"/>
    <s v="OK"/>
    <x v="0"/>
    <s v="EC.ESP-ES-CANARY"/>
    <s v="BB"/>
    <x v="5"/>
    <d v="1999-06-08T00:00:00"/>
    <n v="27.783332999999999"/>
    <n v="-13.9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08"/>
    <s v="cur"/>
    <s v="-1-37993"/>
    <n v="37993"/>
    <n v="6948"/>
    <n v="-1"/>
    <x v="1"/>
    <s v="R-1"/>
    <s v="HES005718"/>
    <s v="HES005718"/>
    <s v="BET"/>
    <n v="1"/>
    <s v="OK"/>
    <x v="0"/>
    <s v="EC.ESP-ES-CANARY"/>
    <s v="BB"/>
    <x v="5"/>
    <d v="1999-06-08T00:00:00"/>
    <n v="27.783332999999999"/>
    <n v="-13.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09"/>
    <s v="cur"/>
    <s v="-1-37994"/>
    <n v="37994"/>
    <n v="6949"/>
    <n v="-1"/>
    <x v="1"/>
    <s v="R-1"/>
    <s v="HES005719"/>
    <s v="HES005719"/>
    <s v="BET"/>
    <n v="1"/>
    <s v="OK"/>
    <x v="0"/>
    <s v="EC.ESP-ES-CANARY"/>
    <s v="BB"/>
    <x v="5"/>
    <d v="1999-06-08T00:00:00"/>
    <n v="27.783332999999999"/>
    <n v="-13.9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10"/>
    <s v="cur"/>
    <s v="-1-37995"/>
    <n v="37995"/>
    <n v="6950"/>
    <n v="-1"/>
    <x v="1"/>
    <s v="R-1"/>
    <s v="HES005720"/>
    <s v="HES005720"/>
    <s v="BET"/>
    <n v="1"/>
    <s v="OK"/>
    <x v="0"/>
    <s v="EC.ESP-ES-CANARY"/>
    <s v="BB"/>
    <x v="5"/>
    <d v="1999-06-08T00:00:00"/>
    <n v="27.783332999999999"/>
    <n v="-13.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11"/>
    <s v="cur"/>
    <s v="-1-37996"/>
    <n v="37996"/>
    <n v="6951"/>
    <n v="-1"/>
    <x v="1"/>
    <s v="R-1"/>
    <s v="HES005721"/>
    <s v="HES005721"/>
    <s v="BET"/>
    <n v="1"/>
    <s v="OK"/>
    <x v="0"/>
    <s v="EC.ESP-ES-CANARY"/>
    <s v="BB"/>
    <x v="5"/>
    <d v="1999-06-08T00:00:00"/>
    <n v="27.783332999999999"/>
    <n v="-13.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12"/>
    <s v="cur"/>
    <s v="-1-37997"/>
    <n v="37997"/>
    <n v="6952"/>
    <n v="-1"/>
    <x v="0"/>
    <s v="RC1"/>
    <s v="HES005722"/>
    <s v="HES005722"/>
    <s v="BET"/>
    <n v="1"/>
    <s v="OK"/>
    <x v="0"/>
    <s v="EC.ESP-ES-CANARY"/>
    <s v="BB"/>
    <x v="5"/>
    <d v="1999-06-08T00:00:00"/>
    <n v="27.783332999999999"/>
    <n v="-13.9"/>
    <n v="75"/>
    <n v="75"/>
    <s v="cm"/>
    <s v="UNK"/>
    <s v="U"/>
    <m/>
    <m/>
    <s v="un"/>
    <s v="UN"/>
    <s v="U"/>
    <m/>
    <n v="0"/>
    <x v="0"/>
    <s v="EC.ESP"/>
    <s v="UNCL"/>
    <x v="7"/>
    <d v="1999-07-25T00:00:00"/>
    <n v="28.65"/>
    <n v="-13"/>
    <n v="80"/>
    <n v="80"/>
    <s v="cm"/>
    <s v="UNK"/>
    <s v="U"/>
    <n v="9"/>
    <n v="9"/>
    <s v="kg"/>
    <s v="UN"/>
    <s v="U"/>
    <m/>
  </r>
  <r>
    <n v="6913"/>
    <s v="cur"/>
    <s v="-1-37998"/>
    <n v="37998"/>
    <n v="6953"/>
    <n v="-1"/>
    <x v="0"/>
    <s v="RC1"/>
    <s v="HES005723"/>
    <s v="HES005723"/>
    <s v="BET"/>
    <n v="1"/>
    <s v="OK"/>
    <x v="0"/>
    <s v="EC.ESP-ES-CANARY"/>
    <s v="BB"/>
    <x v="5"/>
    <d v="1999-06-08T00:00:00"/>
    <n v="27.783332999999999"/>
    <n v="-13.9"/>
    <n v="92"/>
    <n v="92"/>
    <s v="cm"/>
    <s v="UNK"/>
    <s v="U"/>
    <m/>
    <m/>
    <s v="un"/>
    <s v="UN"/>
    <s v="U"/>
    <m/>
    <n v="0"/>
    <x v="0"/>
    <s v="EC.ESP"/>
    <s v="UNCL"/>
    <x v="7"/>
    <d v="1999-09-09T00:00:00"/>
    <n v="28.516667000000002"/>
    <n v="-13"/>
    <n v="98"/>
    <n v="98"/>
    <s v="cm"/>
    <s v="UNK"/>
    <s v="U"/>
    <n v="20"/>
    <n v="20"/>
    <s v="kg"/>
    <s v="UN"/>
    <s v="U"/>
    <m/>
  </r>
  <r>
    <n v="6914"/>
    <s v="cur"/>
    <s v="-1-37999"/>
    <n v="37999"/>
    <n v="6954"/>
    <n v="-1"/>
    <x v="1"/>
    <s v="R-1"/>
    <s v="HES005724"/>
    <s v="HES005724"/>
    <s v="BET"/>
    <n v="1"/>
    <s v="OK"/>
    <x v="0"/>
    <s v="EC.ESP-ES-CANARY"/>
    <s v="BB"/>
    <x v="5"/>
    <d v="1999-06-08T00:00:00"/>
    <n v="27.783332999999999"/>
    <n v="-13.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15"/>
    <s v="cur"/>
    <s v="-1-38000"/>
    <n v="38000"/>
    <n v="6955"/>
    <n v="-1"/>
    <x v="0"/>
    <s v="RC1"/>
    <s v="HES005725"/>
    <s v="HES005725"/>
    <s v="BET"/>
    <n v="1"/>
    <s v="OK"/>
    <x v="0"/>
    <s v="EC.ESP-ES-CANARY"/>
    <s v="BB"/>
    <x v="5"/>
    <d v="1999-06-08T00:00:00"/>
    <n v="27.783332999999999"/>
    <n v="-13.9"/>
    <n v="72"/>
    <n v="72"/>
    <s v="cm"/>
    <s v="UNK"/>
    <s v="U"/>
    <m/>
    <m/>
    <s v="un"/>
    <s v="UN"/>
    <s v="U"/>
    <m/>
    <n v="1"/>
    <x v="3"/>
    <s v="EC.ESP"/>
    <s v="UNCL"/>
    <x v="8"/>
    <d v="2000-12-08T00:00:00"/>
    <n v="18.233332999999998"/>
    <n v="-17"/>
    <n v="140"/>
    <n v="140"/>
    <s v="cm"/>
    <s v="UNK"/>
    <s v="U"/>
    <m/>
    <m/>
    <s v="un"/>
    <s v="UN"/>
    <s v="U"/>
    <m/>
  </r>
  <r>
    <n v="6916"/>
    <s v="cur"/>
    <s v="-1-38001"/>
    <n v="38001"/>
    <n v="6956"/>
    <n v="-1"/>
    <x v="1"/>
    <s v="R-1"/>
    <s v="HES005726"/>
    <s v="HES005726"/>
    <s v="BET"/>
    <n v="1"/>
    <s v="OK"/>
    <x v="0"/>
    <s v="EC.ESP-ES-CANARY"/>
    <s v="BB"/>
    <x v="5"/>
    <d v="1999-06-08T00:00:00"/>
    <n v="27.783332999999999"/>
    <n v="-13.9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17"/>
    <s v="cur"/>
    <s v="-1-38002"/>
    <n v="38002"/>
    <n v="6957"/>
    <n v="-1"/>
    <x v="0"/>
    <s v="RC1"/>
    <s v="HES005727"/>
    <s v="HES005727"/>
    <s v="BET"/>
    <n v="1"/>
    <s v="OK"/>
    <x v="0"/>
    <s v="EC.ESP-ES-CANARY"/>
    <s v="BB"/>
    <x v="5"/>
    <d v="1999-06-08T00:00:00"/>
    <n v="27.783332999999999"/>
    <n v="-13.9"/>
    <n v="67"/>
    <n v="67"/>
    <s v="cm"/>
    <s v="UNK"/>
    <s v="U"/>
    <m/>
    <m/>
    <s v="un"/>
    <s v="UN"/>
    <s v="U"/>
    <m/>
    <n v="0"/>
    <x v="0"/>
    <s v="EC.ESP"/>
    <s v="UNCL"/>
    <x v="7"/>
    <d v="1999-09-12T00:00:00"/>
    <n v="29.05"/>
    <n v="-12"/>
    <n v="81"/>
    <n v="81"/>
    <s v="cm"/>
    <s v="UNK"/>
    <s v="U"/>
    <n v="10"/>
    <n v="10"/>
    <s v="kg"/>
    <s v="UN"/>
    <s v="U"/>
    <m/>
  </r>
  <r>
    <n v="6918"/>
    <s v="cur"/>
    <s v="-1-38003"/>
    <n v="38003"/>
    <n v="6958"/>
    <n v="-1"/>
    <x v="1"/>
    <s v="R-1"/>
    <s v="HES005728"/>
    <s v="HES005728"/>
    <s v="BET"/>
    <n v="1"/>
    <s v="OK"/>
    <x v="0"/>
    <s v="EC.ESP-ES-CANARY"/>
    <s v="BB"/>
    <x v="5"/>
    <d v="1999-06-08T00:00:00"/>
    <n v="27.783332999999999"/>
    <n v="-13.9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19"/>
    <s v="cur"/>
    <s v="-1-38004"/>
    <n v="38004"/>
    <n v="6959"/>
    <n v="-1"/>
    <x v="1"/>
    <s v="R-1"/>
    <s v="HES005729"/>
    <s v="HES005729"/>
    <s v="BET"/>
    <n v="1"/>
    <s v="OK"/>
    <x v="0"/>
    <s v="EC.ESP-ES-CANARY"/>
    <s v="BB"/>
    <x v="5"/>
    <d v="1999-06-08T00:00:00"/>
    <n v="27.783332999999999"/>
    <n v="-13.9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20"/>
    <s v="cur"/>
    <s v="-1-38005"/>
    <n v="38005"/>
    <n v="6960"/>
    <n v="-1"/>
    <x v="1"/>
    <s v="R-1"/>
    <s v="HES005730"/>
    <s v="HES005730"/>
    <s v="BET"/>
    <n v="1"/>
    <s v="OK"/>
    <x v="0"/>
    <s v="EC.ESP-ES-CANARY"/>
    <s v="BB"/>
    <x v="5"/>
    <d v="1999-06-08T00:00:00"/>
    <n v="27.783332999999999"/>
    <n v="-13.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21"/>
    <s v="cur"/>
    <s v="-1-38006"/>
    <n v="38006"/>
    <n v="6961"/>
    <n v="-1"/>
    <x v="1"/>
    <s v="R-1"/>
    <s v="HES005731"/>
    <s v="HES005731"/>
    <s v="BET"/>
    <n v="1"/>
    <s v="OK"/>
    <x v="0"/>
    <s v="EC.ESP-ES-CANARY"/>
    <s v="BB"/>
    <x v="5"/>
    <d v="1999-06-08T00:00:00"/>
    <n v="27.783332999999999"/>
    <n v="-13.9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22"/>
    <s v="cur"/>
    <s v="-1-38007"/>
    <n v="38007"/>
    <n v="6962"/>
    <n v="-1"/>
    <x v="1"/>
    <s v="R-1"/>
    <s v="HES005732"/>
    <s v="HES005732"/>
    <s v="BET"/>
    <n v="1"/>
    <s v="OK"/>
    <x v="0"/>
    <s v="EC.ESP-ES-CANARY"/>
    <s v="BB"/>
    <x v="5"/>
    <d v="1999-06-08T00:00:00"/>
    <n v="27.783332999999999"/>
    <n v="-13.9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23"/>
    <s v="cur"/>
    <s v="-1-38008"/>
    <n v="38008"/>
    <n v="6963"/>
    <n v="-1"/>
    <x v="1"/>
    <s v="R-1"/>
    <s v="HES005733"/>
    <s v="HES005733"/>
    <s v="BET"/>
    <n v="1"/>
    <s v="OK"/>
    <x v="0"/>
    <s v="EC.ESP-ES-CANARY"/>
    <s v="BB"/>
    <x v="5"/>
    <d v="1999-06-08T00:00:00"/>
    <n v="27.783332999999999"/>
    <n v="-13.9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24"/>
    <s v="cur"/>
    <s v="-1-38009"/>
    <n v="38009"/>
    <n v="6964"/>
    <n v="-1"/>
    <x v="0"/>
    <s v="RC1"/>
    <s v="HES005734"/>
    <s v="HES005734"/>
    <s v="BET"/>
    <n v="1"/>
    <s v="OK"/>
    <x v="0"/>
    <s v="EC.ESP-ES-CANARY"/>
    <s v="BB"/>
    <x v="5"/>
    <d v="1999-06-08T00:00:00"/>
    <n v="27.783332999999999"/>
    <n v="-13.9"/>
    <n v="75"/>
    <n v="75"/>
    <s v="cm"/>
    <s v="UNK"/>
    <s v="U"/>
    <m/>
    <m/>
    <s v="un"/>
    <s v="UN"/>
    <s v="U"/>
    <m/>
    <n v="0"/>
    <x v="0"/>
    <s v="EC.ESP"/>
    <s v="UNCL"/>
    <x v="7"/>
    <d v="1999-07-25T00:00:00"/>
    <n v="28.95"/>
    <n v="-13"/>
    <n v="78"/>
    <n v="78"/>
    <s v="cm"/>
    <s v="UNK"/>
    <s v="U"/>
    <n v="9"/>
    <n v="9"/>
    <s v="kg"/>
    <s v="UN"/>
    <s v="U"/>
    <m/>
  </r>
  <r>
    <n v="6925"/>
    <s v="cur"/>
    <s v="-1-38010"/>
    <n v="38010"/>
    <n v="6965"/>
    <n v="-1"/>
    <x v="1"/>
    <s v="R-1"/>
    <s v="HES005735"/>
    <s v="HES005735"/>
    <s v="BET"/>
    <n v="1"/>
    <s v="OK"/>
    <x v="0"/>
    <s v="EC.ESP-ES-CANARY"/>
    <s v="BB"/>
    <x v="5"/>
    <d v="1999-06-08T00:00:00"/>
    <n v="27.783332999999999"/>
    <n v="-13.9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26"/>
    <s v="cur"/>
    <s v="-1-38011"/>
    <n v="38011"/>
    <n v="6966"/>
    <n v="-1"/>
    <x v="1"/>
    <s v="R-1"/>
    <s v="HES005736"/>
    <s v="HES005736"/>
    <s v="BET"/>
    <n v="1"/>
    <s v="OK"/>
    <x v="0"/>
    <s v="EC.ESP-ES-CANARY"/>
    <s v="BB"/>
    <x v="5"/>
    <d v="1999-06-08T00:00:00"/>
    <n v="27.833333"/>
    <n v="-13.88333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27"/>
    <s v="cur"/>
    <s v="-1-38012"/>
    <n v="38012"/>
    <n v="6967"/>
    <n v="-1"/>
    <x v="1"/>
    <s v="R-1"/>
    <s v="HES005737"/>
    <s v="HES005737"/>
    <s v="BET"/>
    <n v="1"/>
    <s v="OK"/>
    <x v="0"/>
    <s v="EC.ESP-ES-CANARY"/>
    <s v="BB"/>
    <x v="5"/>
    <d v="1999-06-08T00:00:00"/>
    <n v="27.833333"/>
    <n v="-13.88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28"/>
    <s v="cur"/>
    <s v="-1-38013"/>
    <n v="38013"/>
    <n v="6968"/>
    <n v="-1"/>
    <x v="1"/>
    <s v="R-1"/>
    <s v="HES005738"/>
    <s v="HES005738"/>
    <s v="BET"/>
    <n v="1"/>
    <s v="OK"/>
    <x v="0"/>
    <s v="EC.ESP-ES-CANARY"/>
    <s v="BB"/>
    <x v="5"/>
    <d v="1999-06-08T00:00:00"/>
    <n v="27.833333"/>
    <n v="-13.88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29"/>
    <s v="cur"/>
    <s v="-1-38014"/>
    <n v="38014"/>
    <n v="6969"/>
    <n v="-1"/>
    <x v="0"/>
    <s v="RC1"/>
    <s v="HES005739"/>
    <s v="HES005739"/>
    <s v="BET"/>
    <n v="1"/>
    <s v="OK"/>
    <x v="0"/>
    <s v="EC.ESP-ES-CANARY"/>
    <s v="BB"/>
    <x v="5"/>
    <d v="1999-06-08T00:00:00"/>
    <n v="27.833333"/>
    <n v="-13.883333"/>
    <n v="77"/>
    <n v="77"/>
    <s v="cm"/>
    <s v="UNK"/>
    <s v="U"/>
    <m/>
    <m/>
    <s v="un"/>
    <s v="UN"/>
    <s v="U"/>
    <m/>
    <n v="0"/>
    <x v="0"/>
    <s v="EC.ESP"/>
    <s v="UNCL"/>
    <x v="7"/>
    <d v="1999-06-28T00:00:00"/>
    <n v="29"/>
    <n v="-13"/>
    <n v="87"/>
    <n v="87"/>
    <s v="cm"/>
    <s v="UNK"/>
    <s v="U"/>
    <n v="9"/>
    <n v="9"/>
    <s v="kg"/>
    <s v="UN"/>
    <s v="U"/>
    <m/>
  </r>
  <r>
    <n v="6930"/>
    <s v="cur"/>
    <s v="-1-38015"/>
    <n v="38015"/>
    <n v="6970"/>
    <n v="-1"/>
    <x v="1"/>
    <s v="R-1"/>
    <s v="HES005740"/>
    <s v="HES005740"/>
    <s v="BET"/>
    <n v="1"/>
    <s v="OK"/>
    <x v="0"/>
    <s v="EC.ESP-ES-CANARY"/>
    <s v="BB"/>
    <x v="5"/>
    <d v="1999-06-08T00:00:00"/>
    <n v="27.833333"/>
    <n v="-13.88333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31"/>
    <s v="cur"/>
    <s v="-1-38016"/>
    <n v="38016"/>
    <n v="6971"/>
    <n v="-1"/>
    <x v="0"/>
    <s v="RC1"/>
    <s v="HES005741"/>
    <s v="HES005741"/>
    <s v="BET"/>
    <n v="1"/>
    <s v="OK"/>
    <x v="0"/>
    <s v="EC.ESP-ES-CANARY"/>
    <s v="BB"/>
    <x v="5"/>
    <d v="1999-06-08T00:00:00"/>
    <n v="27.833333"/>
    <n v="-13.883333"/>
    <n v="80"/>
    <n v="80"/>
    <s v="cm"/>
    <s v="UNK"/>
    <s v="U"/>
    <m/>
    <m/>
    <s v="un"/>
    <s v="UN"/>
    <s v="U"/>
    <m/>
    <s v="Unk"/>
    <x v="1"/>
    <s v="UNCL.FLEETS"/>
    <s v="UNCL"/>
    <x v="1"/>
    <m/>
    <n v="29.833333"/>
    <n v="-14"/>
    <m/>
    <m/>
    <s v="un"/>
    <s v="UNK"/>
    <s v="U"/>
    <m/>
    <m/>
    <s v="un"/>
    <s v="UN"/>
    <s v="U"/>
    <m/>
  </r>
  <r>
    <n v="6932"/>
    <s v="cur"/>
    <s v="-1-38017"/>
    <n v="38017"/>
    <n v="6972"/>
    <n v="-1"/>
    <x v="0"/>
    <s v="RC1"/>
    <s v="HES005742"/>
    <s v="HES005742"/>
    <s v="BET"/>
    <n v="1"/>
    <s v="OK"/>
    <x v="0"/>
    <s v="EC.ESP-ES-CANARY"/>
    <s v="BB"/>
    <x v="5"/>
    <d v="1999-06-08T00:00:00"/>
    <n v="27.833333"/>
    <n v="-13.883333"/>
    <n v="72"/>
    <n v="72"/>
    <s v="cm"/>
    <s v="UNK"/>
    <s v="U"/>
    <m/>
    <m/>
    <s v="un"/>
    <s v="UN"/>
    <s v="U"/>
    <m/>
    <n v="0"/>
    <x v="0"/>
    <s v="EC.ESP"/>
    <s v="UNCL"/>
    <x v="7"/>
    <d v="1999-08-31T00:00:00"/>
    <n v="28.95"/>
    <n v="-13"/>
    <n v="80"/>
    <n v="80"/>
    <s v="cm"/>
    <s v="UNK"/>
    <s v="U"/>
    <n v="7"/>
    <n v="7"/>
    <s v="kg"/>
    <s v="UN"/>
    <s v="U"/>
    <m/>
  </r>
  <r>
    <n v="6933"/>
    <s v="cur"/>
    <s v="-1-38018"/>
    <n v="38018"/>
    <n v="6973"/>
    <n v="-1"/>
    <x v="0"/>
    <s v="RC1"/>
    <s v="HES005743"/>
    <s v="HES005743"/>
    <s v="BET"/>
    <n v="1"/>
    <s v="OK"/>
    <x v="0"/>
    <s v="EC.ESP-ES-CANARY"/>
    <s v="BB"/>
    <x v="5"/>
    <d v="1999-06-08T00:00:00"/>
    <n v="27.833333"/>
    <n v="-13.883333"/>
    <n v="75"/>
    <n v="75"/>
    <s v="cm"/>
    <s v="UNK"/>
    <s v="U"/>
    <m/>
    <m/>
    <s v="un"/>
    <s v="UN"/>
    <s v="U"/>
    <m/>
    <n v="0"/>
    <x v="0"/>
    <s v="EC.ESP"/>
    <s v="UNCL"/>
    <x v="7"/>
    <d v="1999-07-22T00:00:00"/>
    <n v="29.1"/>
    <n v="-13"/>
    <n v="85"/>
    <n v="85"/>
    <s v="cm"/>
    <s v="UNK"/>
    <s v="U"/>
    <n v="16"/>
    <n v="16"/>
    <s v="kg"/>
    <s v="UN"/>
    <s v="U"/>
    <m/>
  </r>
  <r>
    <n v="6934"/>
    <s v="cur"/>
    <s v="-1-38019"/>
    <n v="38019"/>
    <n v="6974"/>
    <n v="-1"/>
    <x v="1"/>
    <s v="R-1"/>
    <s v="HES005744"/>
    <s v="HES005744"/>
    <s v="BET"/>
    <n v="1"/>
    <s v="OK"/>
    <x v="0"/>
    <s v="EC.ESP-ES-CANARY"/>
    <s v="BB"/>
    <x v="5"/>
    <d v="1999-06-08T00:00:00"/>
    <n v="27.833333"/>
    <n v="-13.88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35"/>
    <s v="cur"/>
    <s v="-1-38020"/>
    <n v="38020"/>
    <n v="6975"/>
    <n v="-1"/>
    <x v="1"/>
    <s v="R-1"/>
    <s v="HES005745"/>
    <s v="HES005745"/>
    <s v="BET"/>
    <n v="1"/>
    <s v="OK"/>
    <x v="0"/>
    <s v="EC.ESP-ES-CANARY"/>
    <s v="BB"/>
    <x v="5"/>
    <d v="1999-08-13T00:00:00"/>
    <n v="28.983332999999998"/>
    <n v="-13.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36"/>
    <s v="cur"/>
    <s v="-1-38021"/>
    <n v="38021"/>
    <n v="6976"/>
    <n v="-1"/>
    <x v="1"/>
    <s v="R-1"/>
    <s v="HES005746"/>
    <s v="HES005746"/>
    <s v="BET"/>
    <n v="1"/>
    <s v="OK"/>
    <x v="0"/>
    <s v="EC.ESP-ES-CANARY"/>
    <s v="BB"/>
    <x v="5"/>
    <d v="1999-08-13T00:00:00"/>
    <n v="28.983332999999998"/>
    <n v="-13.2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37"/>
    <s v="cur"/>
    <s v="-1-38022"/>
    <n v="38022"/>
    <n v="6977"/>
    <n v="-1"/>
    <x v="1"/>
    <s v="R-1"/>
    <s v="HES005747"/>
    <s v="HES005747"/>
    <s v="BET"/>
    <n v="1"/>
    <s v="OK"/>
    <x v="0"/>
    <s v="EC.ESP-ES-CANARY"/>
    <s v="BB"/>
    <x v="5"/>
    <d v="1999-08-13T00:00:00"/>
    <n v="28.983332999999998"/>
    <n v="-13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38"/>
    <s v="cur"/>
    <s v="-1-38023"/>
    <n v="38023"/>
    <n v="6978"/>
    <n v="-1"/>
    <x v="1"/>
    <s v="R-1"/>
    <s v="HES005748"/>
    <s v="HES005748"/>
    <s v="BET"/>
    <n v="1"/>
    <s v="OK"/>
    <x v="0"/>
    <s v="EC.ESP-ES-CANARY"/>
    <s v="BB"/>
    <x v="5"/>
    <d v="1999-08-13T00:00:00"/>
    <n v="28.983332999999998"/>
    <n v="-13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39"/>
    <s v="cur"/>
    <s v="-1-38024"/>
    <n v="38024"/>
    <n v="6979"/>
    <n v="-1"/>
    <x v="0"/>
    <s v="RC1"/>
    <s v="HES005749"/>
    <s v="HES005749"/>
    <s v="BET"/>
    <n v="1"/>
    <s v="OK"/>
    <x v="0"/>
    <s v="EC.ESP-ES-CANARY"/>
    <s v="BB"/>
    <x v="5"/>
    <d v="1999-08-13T00:00:00"/>
    <n v="28.983332999999998"/>
    <n v="-13.2"/>
    <n v="59"/>
    <n v="59"/>
    <s v="cm"/>
    <s v="UNK"/>
    <s v="U"/>
    <m/>
    <m/>
    <s v="un"/>
    <s v="UN"/>
    <s v="U"/>
    <m/>
    <n v="0"/>
    <x v="0"/>
    <s v="EC.FRA"/>
    <s v="UNCL"/>
    <x v="7"/>
    <d v="1999-11-10T00:00:00"/>
    <n v="20"/>
    <n v="-18"/>
    <n v="61"/>
    <n v="61"/>
    <s v="cm"/>
    <s v="UNK"/>
    <s v="U"/>
    <m/>
    <m/>
    <s v="un"/>
    <s v="UN"/>
    <s v="U"/>
    <m/>
  </r>
  <r>
    <n v="6940"/>
    <s v="cur"/>
    <s v="-1-38025"/>
    <n v="38025"/>
    <n v="6980"/>
    <n v="-1"/>
    <x v="1"/>
    <s v="R-1"/>
    <s v="HES005750"/>
    <s v="HES005750"/>
    <s v="BET"/>
    <n v="1"/>
    <s v="OK"/>
    <x v="0"/>
    <s v="EC.ESP-ES-CANARY"/>
    <s v="BB"/>
    <x v="5"/>
    <d v="1999-08-13T00:00:00"/>
    <n v="28.983332999999998"/>
    <n v="-13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41"/>
    <s v="cur"/>
    <s v="-1-38026"/>
    <n v="38026"/>
    <n v="6981"/>
    <n v="-1"/>
    <x v="1"/>
    <s v="R-1"/>
    <s v="HES005751"/>
    <s v="HES005751"/>
    <s v="BET"/>
    <n v="1"/>
    <s v="OK"/>
    <x v="0"/>
    <s v="EC.ESP-ES-CANARY"/>
    <s v="BB"/>
    <x v="5"/>
    <d v="1999-08-13T00:00:00"/>
    <n v="28.983332999999998"/>
    <n v="-13.2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42"/>
    <s v="cur"/>
    <s v="-1-38027"/>
    <n v="38027"/>
    <n v="6982"/>
    <n v="-1"/>
    <x v="1"/>
    <s v="R-1"/>
    <s v="HES005752"/>
    <s v="HES005752"/>
    <s v="BET"/>
    <n v="1"/>
    <s v="OK"/>
    <x v="0"/>
    <s v="EC.ESP-ES-CANARY"/>
    <s v="BB"/>
    <x v="5"/>
    <d v="1999-08-13T00:00:00"/>
    <n v="28.983332999999998"/>
    <n v="-13.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43"/>
    <s v="cur"/>
    <s v="-1-38028"/>
    <n v="38028"/>
    <n v="6983"/>
    <n v="-1"/>
    <x v="1"/>
    <s v="R-1"/>
    <s v="HES005753"/>
    <s v="HES005753"/>
    <s v="BET"/>
    <n v="1"/>
    <s v="OK"/>
    <x v="0"/>
    <s v="EC.ESP-ES-CANARY"/>
    <s v="BB"/>
    <x v="5"/>
    <d v="1999-08-13T00:00:00"/>
    <n v="28.983332999999998"/>
    <n v="-13.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44"/>
    <s v="cur"/>
    <s v="-1-38029"/>
    <n v="38029"/>
    <n v="6984"/>
    <n v="-1"/>
    <x v="1"/>
    <s v="R-1"/>
    <s v="HES005754"/>
    <s v="HES005754"/>
    <s v="BET"/>
    <n v="1"/>
    <s v="OK"/>
    <x v="0"/>
    <s v="EC.ESP-ES-CANARY"/>
    <s v="BB"/>
    <x v="5"/>
    <d v="1999-08-13T00:00:00"/>
    <n v="28.983332999999998"/>
    <n v="-13.2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45"/>
    <s v="cur"/>
    <s v="-1-38030"/>
    <n v="38030"/>
    <n v="6985"/>
    <n v="-1"/>
    <x v="1"/>
    <s v="R-1"/>
    <s v="HES005755"/>
    <s v="HES005755"/>
    <s v="BET"/>
    <n v="1"/>
    <s v="OK"/>
    <x v="0"/>
    <s v="EC.ESP-ES-CANARY"/>
    <s v="BB"/>
    <x v="5"/>
    <d v="1999-08-13T00:00:00"/>
    <n v="28.983332999999998"/>
    <n v="-13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46"/>
    <s v="cur"/>
    <s v="-1-38031"/>
    <n v="38031"/>
    <n v="6986"/>
    <n v="-1"/>
    <x v="1"/>
    <s v="R-1"/>
    <s v="HES005756"/>
    <s v="HES005756"/>
    <s v="BET"/>
    <n v="1"/>
    <s v="OK"/>
    <x v="0"/>
    <s v="EC.ESP-ES-CANARY"/>
    <s v="BB"/>
    <x v="5"/>
    <d v="1999-08-13T00:00:00"/>
    <n v="28.983332999999998"/>
    <n v="-13.2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47"/>
    <s v="cur"/>
    <s v="-1-38032"/>
    <n v="38032"/>
    <n v="6987"/>
    <n v="-1"/>
    <x v="1"/>
    <s v="R-1"/>
    <s v="HES005757"/>
    <s v="HES005757"/>
    <s v="BET"/>
    <n v="1"/>
    <s v="OK"/>
    <x v="0"/>
    <s v="EC.ESP-ES-CANARY"/>
    <s v="BB"/>
    <x v="5"/>
    <d v="1999-08-13T00:00:00"/>
    <n v="28.983332999999998"/>
    <n v="-13.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48"/>
    <s v="cur"/>
    <s v="-1-38033"/>
    <n v="38033"/>
    <n v="6988"/>
    <n v="-1"/>
    <x v="1"/>
    <s v="R-1"/>
    <s v="HES005758"/>
    <s v="HES005758"/>
    <s v="BET"/>
    <n v="1"/>
    <s v="OK"/>
    <x v="0"/>
    <s v="EC.ESP-ES-CANARY"/>
    <s v="BB"/>
    <x v="5"/>
    <d v="1999-08-13T00:00:00"/>
    <n v="28.983332999999998"/>
    <n v="-13.2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49"/>
    <s v="cur"/>
    <s v="-1-38034"/>
    <n v="38034"/>
    <n v="6989"/>
    <n v="-1"/>
    <x v="1"/>
    <s v="R-1"/>
    <s v="HES005759"/>
    <s v="HES005759"/>
    <s v="BET"/>
    <n v="1"/>
    <s v="OK"/>
    <x v="0"/>
    <s v="EC.ESP-ES-CANARY"/>
    <s v="BB"/>
    <x v="5"/>
    <d v="1999-08-13T00:00:00"/>
    <n v="28.983332999999998"/>
    <n v="-13.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50"/>
    <s v="cur"/>
    <s v="-1-38035"/>
    <n v="38035"/>
    <n v="6990"/>
    <n v="-1"/>
    <x v="1"/>
    <s v="R-1"/>
    <s v="HES005760"/>
    <s v="HES005760"/>
    <s v="BET"/>
    <n v="1"/>
    <s v="OK"/>
    <x v="0"/>
    <s v="EC.ESP-ES-CANARY"/>
    <s v="BB"/>
    <x v="5"/>
    <d v="1999-08-13T00:00:00"/>
    <n v="28.983332999999998"/>
    <n v="-13.2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51"/>
    <s v="cur"/>
    <s v="-1-38036"/>
    <n v="38036"/>
    <n v="6991"/>
    <n v="-1"/>
    <x v="0"/>
    <s v="RC1"/>
    <s v="HES005761"/>
    <s v="HES005761"/>
    <s v="BET"/>
    <n v="1"/>
    <s v="OK"/>
    <x v="0"/>
    <s v="EC.ESP-ES-CANARY"/>
    <s v="BB"/>
    <x v="5"/>
    <d v="1999-08-14T00:00:00"/>
    <n v="28.8"/>
    <n v="-13.3"/>
    <n v="66"/>
    <n v="66"/>
    <s v="cm"/>
    <s v="UNK"/>
    <s v="U"/>
    <m/>
    <m/>
    <s v="un"/>
    <s v="UN"/>
    <s v="U"/>
    <m/>
    <n v="0"/>
    <x v="0"/>
    <s v="EC.ESP"/>
    <s v="UNCL"/>
    <x v="7"/>
    <d v="1999-08-22T00:00:00"/>
    <n v="28.783332999999999"/>
    <n v="-13"/>
    <n v="70"/>
    <n v="70"/>
    <s v="cm"/>
    <s v="UNK"/>
    <s v="U"/>
    <n v="6"/>
    <n v="6"/>
    <s v="kg"/>
    <s v="UN"/>
    <s v="U"/>
    <m/>
  </r>
  <r>
    <n v="6952"/>
    <s v="cur"/>
    <s v="-1-38037"/>
    <n v="38037"/>
    <n v="6992"/>
    <n v="-1"/>
    <x v="1"/>
    <s v="R-1"/>
    <s v="HES005762"/>
    <s v="HES005762"/>
    <s v="BET"/>
    <n v="1"/>
    <s v="OK"/>
    <x v="0"/>
    <s v="EC.ESP-ES-CANARY"/>
    <s v="BB"/>
    <x v="5"/>
    <d v="1999-08-14T00:00:00"/>
    <n v="28.8"/>
    <n v="-13.3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53"/>
    <s v="cur"/>
    <s v="-1-38038"/>
    <n v="38038"/>
    <n v="6993"/>
    <n v="-1"/>
    <x v="0"/>
    <s v="RC1"/>
    <s v="HES005763"/>
    <s v="HES005763"/>
    <s v="BET"/>
    <n v="1"/>
    <s v="OK"/>
    <x v="0"/>
    <s v="EC.ESP-ES-CANARY"/>
    <s v="BB"/>
    <x v="5"/>
    <d v="1999-08-14T00:00:00"/>
    <n v="28.8"/>
    <n v="-13.3"/>
    <n v="68"/>
    <n v="68"/>
    <s v="cm"/>
    <s v="UNK"/>
    <s v="U"/>
    <m/>
    <m/>
    <s v="un"/>
    <s v="UN"/>
    <s v="U"/>
    <m/>
    <n v="0"/>
    <x v="0"/>
    <s v="EC.ESP"/>
    <s v="UNCL"/>
    <x v="7"/>
    <d v="1999-09-09T00:00:00"/>
    <n v="29.033332999999999"/>
    <n v="-12"/>
    <n v="60"/>
    <n v="60"/>
    <s v="cm"/>
    <s v="UNK"/>
    <s v="U"/>
    <n v="6"/>
    <n v="6"/>
    <s v="kg"/>
    <s v="UN"/>
    <s v="U"/>
    <m/>
  </r>
  <r>
    <n v="6954"/>
    <s v="cur"/>
    <s v="-1-38039"/>
    <n v="38039"/>
    <n v="6994"/>
    <n v="-1"/>
    <x v="1"/>
    <s v="R-1"/>
    <s v="HES005764"/>
    <s v="HES005764"/>
    <s v="BET"/>
    <n v="1"/>
    <s v="OK"/>
    <x v="0"/>
    <s v="EC.ESP-ES-CANARY"/>
    <s v="BB"/>
    <x v="5"/>
    <d v="1999-08-14T00:00:00"/>
    <n v="28.8"/>
    <n v="-13.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55"/>
    <s v="cur"/>
    <s v="-1-38040"/>
    <n v="38040"/>
    <n v="6995"/>
    <n v="-1"/>
    <x v="0"/>
    <s v="RC1"/>
    <s v="HES005765"/>
    <s v="HES005765"/>
    <s v="BET"/>
    <n v="1"/>
    <s v="OK"/>
    <x v="0"/>
    <s v="EC.ESP-ES-CANARY"/>
    <s v="BB"/>
    <x v="5"/>
    <d v="1999-08-14T00:00:00"/>
    <n v="28.8"/>
    <n v="-13.3"/>
    <n v="78"/>
    <n v="78"/>
    <s v="cm"/>
    <s v="UNK"/>
    <s v="U"/>
    <m/>
    <m/>
    <s v="un"/>
    <s v="UN"/>
    <s v="U"/>
    <m/>
    <n v="0"/>
    <x v="0"/>
    <s v="EC.ESP"/>
    <s v="UNCL"/>
    <x v="8"/>
    <d v="2000-05-28T00:00:00"/>
    <n v="29.1"/>
    <n v="-13"/>
    <m/>
    <m/>
    <s v="un"/>
    <s v="UNK"/>
    <s v="U"/>
    <n v="12"/>
    <n v="12"/>
    <s v="kg"/>
    <s v="UN"/>
    <s v="U"/>
    <m/>
  </r>
  <r>
    <n v="6956"/>
    <s v="cur"/>
    <s v="-1-38041"/>
    <n v="38041"/>
    <n v="6996"/>
    <n v="-1"/>
    <x v="1"/>
    <s v="R-1"/>
    <s v="HES005766"/>
    <s v="HES005766"/>
    <s v="BET"/>
    <n v="1"/>
    <s v="OK"/>
    <x v="0"/>
    <s v="EC.ESP-ES-CANARY"/>
    <s v="BB"/>
    <x v="5"/>
    <d v="1999-08-14T00:00:00"/>
    <n v="28.8"/>
    <n v="-13.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57"/>
    <s v="cur"/>
    <s v="-1-38042"/>
    <n v="38042"/>
    <n v="6997"/>
    <n v="-1"/>
    <x v="1"/>
    <s v="R-1"/>
    <s v="HES005767"/>
    <s v="HES005767"/>
    <s v="BET"/>
    <n v="1"/>
    <s v="OK"/>
    <x v="0"/>
    <s v="EC.ESP-ES-CANARY"/>
    <s v="BB"/>
    <x v="5"/>
    <d v="1999-08-14T00:00:00"/>
    <n v="28.8"/>
    <n v="-13.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58"/>
    <s v="cur"/>
    <s v="-1-38043"/>
    <n v="38043"/>
    <n v="6998"/>
    <n v="-1"/>
    <x v="1"/>
    <s v="R-1"/>
    <s v="HES005768"/>
    <s v="HES005768"/>
    <s v="BET"/>
    <n v="1"/>
    <s v="OK"/>
    <x v="0"/>
    <s v="EC.ESP-ES-CANARY"/>
    <s v="BB"/>
    <x v="5"/>
    <d v="1999-08-14T00:00:00"/>
    <n v="28.8"/>
    <n v="-13.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59"/>
    <s v="cur"/>
    <s v="-1-38044"/>
    <n v="38044"/>
    <n v="6999"/>
    <n v="-1"/>
    <x v="1"/>
    <s v="R-1"/>
    <s v="HES005769"/>
    <s v="HES005769"/>
    <s v="BET"/>
    <n v="1"/>
    <s v="OK"/>
    <x v="0"/>
    <s v="EC.ESP-ES-CANARY"/>
    <s v="BB"/>
    <x v="5"/>
    <d v="1999-08-14T00:00:00"/>
    <n v="28.8"/>
    <n v="-13.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60"/>
    <s v="cur"/>
    <s v="-1-38045"/>
    <n v="38045"/>
    <n v="7000"/>
    <n v="-1"/>
    <x v="0"/>
    <s v="RC1"/>
    <s v="HES005770"/>
    <s v="HES005770"/>
    <s v="BET"/>
    <n v="1"/>
    <s v="OK"/>
    <x v="0"/>
    <s v="EC.ESP-ES-CANARY"/>
    <s v="BB"/>
    <x v="5"/>
    <d v="1999-08-14T00:00:00"/>
    <n v="28.8"/>
    <n v="-13.3"/>
    <n v="78"/>
    <n v="78"/>
    <s v="cm"/>
    <s v="UNK"/>
    <s v="U"/>
    <m/>
    <m/>
    <s v="un"/>
    <s v="UN"/>
    <s v="U"/>
    <m/>
    <n v="0"/>
    <x v="0"/>
    <s v="EC.ESP"/>
    <s v="UNCL"/>
    <x v="7"/>
    <d v="1999-08-25T00:00:00"/>
    <n v="28.833333"/>
    <n v="-13"/>
    <n v="78"/>
    <n v="78"/>
    <s v="cm"/>
    <s v="UNK"/>
    <s v="U"/>
    <m/>
    <m/>
    <s v="un"/>
    <s v="UN"/>
    <s v="U"/>
    <m/>
  </r>
  <r>
    <n v="6961"/>
    <s v="cur"/>
    <s v="-1-38046"/>
    <n v="38046"/>
    <n v="7001"/>
    <n v="-1"/>
    <x v="0"/>
    <s v="RC1"/>
    <s v="HES005771"/>
    <s v="HES005771"/>
    <s v="BET"/>
    <n v="1"/>
    <s v="OK"/>
    <x v="0"/>
    <s v="EC.ESP-ES-CANARY"/>
    <s v="BB"/>
    <x v="5"/>
    <d v="1999-08-14T00:00:00"/>
    <n v="28.8"/>
    <n v="-13.3"/>
    <n v="65"/>
    <n v="65"/>
    <s v="cm"/>
    <s v="UNK"/>
    <s v="U"/>
    <m/>
    <m/>
    <s v="un"/>
    <s v="UN"/>
    <s v="U"/>
    <m/>
    <n v="1"/>
    <x v="3"/>
    <s v="EC.ESP"/>
    <s v="UNCL"/>
    <x v="9"/>
    <d v="2001-05-27T00:00:00"/>
    <n v="29.766667000000002"/>
    <n v="-13"/>
    <n v="80"/>
    <n v="80"/>
    <s v="cm"/>
    <s v="UNK"/>
    <s v="U"/>
    <n v="25"/>
    <n v="25"/>
    <s v="kg"/>
    <s v="UN"/>
    <s v="U"/>
    <m/>
  </r>
  <r>
    <n v="6962"/>
    <s v="cur"/>
    <s v="-1-38047"/>
    <n v="38047"/>
    <n v="7002"/>
    <n v="-1"/>
    <x v="1"/>
    <s v="R-1"/>
    <s v="HES005772"/>
    <s v="HES005772"/>
    <s v="BET"/>
    <n v="1"/>
    <s v="OK"/>
    <x v="0"/>
    <s v="EC.ESP-ES-CANARY"/>
    <s v="BB"/>
    <x v="5"/>
    <d v="1999-08-14T00:00:00"/>
    <n v="28.8"/>
    <n v="-13.3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63"/>
    <s v="cur"/>
    <s v="-1-38048"/>
    <n v="38048"/>
    <n v="7003"/>
    <n v="-1"/>
    <x v="1"/>
    <s v="R-1"/>
    <s v="HES005773"/>
    <s v="HES005773"/>
    <s v="BET"/>
    <n v="1"/>
    <s v="OK"/>
    <x v="0"/>
    <s v="EC.ESP-ES-CANARY"/>
    <s v="BB"/>
    <x v="5"/>
    <d v="1999-08-14T00:00:00"/>
    <n v="28.8"/>
    <n v="-13.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64"/>
    <s v="cur"/>
    <s v="-1-38049"/>
    <n v="38049"/>
    <n v="7004"/>
    <n v="-1"/>
    <x v="1"/>
    <s v="R-1"/>
    <s v="HES005774"/>
    <s v="HES005774"/>
    <s v="BET"/>
    <n v="1"/>
    <s v="OK"/>
    <x v="0"/>
    <s v="EC.ESP-ES-CANARY"/>
    <s v="BB"/>
    <x v="5"/>
    <d v="1999-08-14T00:00:00"/>
    <n v="28.8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65"/>
    <s v="cur"/>
    <s v="-1-38050"/>
    <n v="38050"/>
    <n v="7005"/>
    <n v="-1"/>
    <x v="1"/>
    <s v="R-1"/>
    <s v="HES005775"/>
    <s v="HES005775"/>
    <s v="BET"/>
    <n v="1"/>
    <s v="OK"/>
    <x v="0"/>
    <s v="EC.ESP-ES-CANARY"/>
    <s v="BB"/>
    <x v="5"/>
    <d v="1999-08-14T00:00:00"/>
    <n v="28.916667"/>
    <n v="-13.2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66"/>
    <s v="cur"/>
    <s v="-1-38051"/>
    <n v="38051"/>
    <n v="7006"/>
    <n v="-1"/>
    <x v="1"/>
    <s v="R-1"/>
    <s v="HES005777"/>
    <s v="HES005777"/>
    <s v="BET"/>
    <n v="1"/>
    <s v="OK"/>
    <x v="0"/>
    <s v="EC.ESP-ES-CANARY"/>
    <s v="BB"/>
    <x v="5"/>
    <d v="1999-08-14T00:00:00"/>
    <n v="28.916667"/>
    <n v="-13.25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67"/>
    <s v="cur"/>
    <s v="-1-38052"/>
    <n v="38052"/>
    <n v="7007"/>
    <n v="-1"/>
    <x v="0"/>
    <s v="RC1"/>
    <s v="HES005778"/>
    <s v="HES005778"/>
    <s v="BET"/>
    <n v="1"/>
    <s v="OK"/>
    <x v="0"/>
    <s v="EC.ESP-ES-CANARY"/>
    <s v="BB"/>
    <x v="5"/>
    <d v="1999-08-14T00:00:00"/>
    <n v="28.916667"/>
    <n v="-13.25"/>
    <n v="62"/>
    <n v="62"/>
    <s v="cm"/>
    <s v="UNK"/>
    <s v="U"/>
    <m/>
    <m/>
    <s v="un"/>
    <s v="UN"/>
    <s v="U"/>
    <m/>
    <n v="0"/>
    <x v="0"/>
    <s v="EC.ESP"/>
    <s v="UNCL"/>
    <x v="7"/>
    <d v="1999-11-02T00:00:00"/>
    <n v="28"/>
    <n v="-13"/>
    <n v="66"/>
    <n v="66"/>
    <s v="cm"/>
    <s v="UNK"/>
    <s v="U"/>
    <n v="6.5"/>
    <n v="6.5"/>
    <s v="kg"/>
    <s v="UN"/>
    <s v="U"/>
    <m/>
  </r>
  <r>
    <n v="6968"/>
    <s v="cur"/>
    <s v="-1-38053"/>
    <n v="38053"/>
    <n v="7008"/>
    <n v="-1"/>
    <x v="1"/>
    <s v="R-1"/>
    <s v="HES005779"/>
    <s v="HES005779"/>
    <s v="BET"/>
    <n v="1"/>
    <s v="OK"/>
    <x v="0"/>
    <s v="EC.ESP-ES-CANARY"/>
    <s v="BB"/>
    <x v="5"/>
    <d v="1999-08-14T00:00:00"/>
    <n v="28.916667"/>
    <n v="-13.25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69"/>
    <s v="cur"/>
    <s v="-1-38054"/>
    <n v="38054"/>
    <n v="7009"/>
    <n v="-1"/>
    <x v="0"/>
    <s v="RC1"/>
    <s v="HES005780"/>
    <s v="HES005780"/>
    <s v="BET"/>
    <n v="1"/>
    <s v="OK"/>
    <x v="0"/>
    <s v="EC.ESP-ES-CANARY"/>
    <s v="BB"/>
    <x v="5"/>
    <d v="1999-08-14T00:00:00"/>
    <n v="28.916667"/>
    <n v="-13.25"/>
    <n v="65"/>
    <n v="65"/>
    <s v="cm"/>
    <s v="UNK"/>
    <s v="U"/>
    <m/>
    <m/>
    <s v="un"/>
    <s v="UN"/>
    <s v="U"/>
    <m/>
    <n v="0"/>
    <x v="0"/>
    <s v="EC.ESP"/>
    <s v="UNCL"/>
    <x v="7"/>
    <d v="1999-08-25T00:00:00"/>
    <n v="28"/>
    <n v="-13"/>
    <m/>
    <m/>
    <s v="un"/>
    <s v="UNK"/>
    <s v="U"/>
    <m/>
    <m/>
    <s v="un"/>
    <s v="UN"/>
    <s v="U"/>
    <m/>
  </r>
  <r>
    <n v="6970"/>
    <s v="cur"/>
    <s v="-1-38055"/>
    <n v="38055"/>
    <n v="7010"/>
    <n v="-1"/>
    <x v="1"/>
    <s v="R-1"/>
    <s v="HES005781"/>
    <s v="HES005781"/>
    <s v="BET"/>
    <n v="1"/>
    <s v="OK"/>
    <x v="0"/>
    <s v="EC.ESP-ES-CANARY"/>
    <s v="BB"/>
    <x v="5"/>
    <d v="1999-08-14T00:00:00"/>
    <n v="28.916667"/>
    <n v="-13.2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71"/>
    <s v="cur"/>
    <s v="-1-38056"/>
    <n v="38056"/>
    <n v="7011"/>
    <n v="-1"/>
    <x v="1"/>
    <s v="R-1"/>
    <s v="HES005782"/>
    <s v="HES005782"/>
    <s v="BET"/>
    <n v="1"/>
    <s v="OK"/>
    <x v="0"/>
    <s v="EC.ESP-ES-CANARY"/>
    <s v="BB"/>
    <x v="5"/>
    <d v="1999-08-14T00:00:00"/>
    <n v="28.916667"/>
    <n v="-13.2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72"/>
    <s v="cur"/>
    <s v="-1-38057"/>
    <n v="38057"/>
    <n v="7012"/>
    <n v="-1"/>
    <x v="0"/>
    <s v="RC1"/>
    <s v="HES005783"/>
    <s v="HES005783"/>
    <s v="BET"/>
    <n v="1"/>
    <s v="OK"/>
    <x v="0"/>
    <s v="EC.ESP-ES-CANARY"/>
    <s v="BB"/>
    <x v="5"/>
    <d v="1999-08-14T00:00:00"/>
    <n v="28.916667"/>
    <n v="-13.25"/>
    <n v="73"/>
    <n v="73"/>
    <s v="cm"/>
    <s v="UNK"/>
    <s v="U"/>
    <m/>
    <m/>
    <s v="un"/>
    <s v="UN"/>
    <s v="U"/>
    <m/>
    <s v="Unk"/>
    <x v="1"/>
    <s v="EC.FRA"/>
    <s v="UNCL"/>
    <x v="1"/>
    <m/>
    <n v="19"/>
    <n v="-18"/>
    <m/>
    <m/>
    <s v="un"/>
    <s v="UNK"/>
    <s v="U"/>
    <m/>
    <m/>
    <s v="un"/>
    <s v="UN"/>
    <s v="U"/>
    <m/>
  </r>
  <r>
    <n v="6973"/>
    <s v="cur"/>
    <s v="-1-38058"/>
    <n v="38058"/>
    <n v="7013"/>
    <n v="-1"/>
    <x v="1"/>
    <s v="R-1"/>
    <s v="HES005784"/>
    <s v="HES005784"/>
    <s v="BET"/>
    <n v="1"/>
    <s v="OK"/>
    <x v="0"/>
    <s v="EC.ESP-ES-CANARY"/>
    <s v="BB"/>
    <x v="5"/>
    <d v="1999-08-14T00:00:00"/>
    <n v="28.916667"/>
    <n v="-13.25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74"/>
    <s v="cur"/>
    <s v="-1-38059"/>
    <n v="38059"/>
    <n v="7014"/>
    <n v="-1"/>
    <x v="1"/>
    <s v="R-1"/>
    <s v="HES005785"/>
    <s v="HES005785"/>
    <s v="BET"/>
    <n v="1"/>
    <s v="OK"/>
    <x v="0"/>
    <s v="EC.ESP-ES-CANARY"/>
    <s v="BB"/>
    <x v="5"/>
    <d v="1999-08-15T00:00:00"/>
    <n v="28.85"/>
    <n v="-13.316667000000001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75"/>
    <s v="cur"/>
    <s v="-1-38060"/>
    <n v="38060"/>
    <n v="7015"/>
    <n v="-1"/>
    <x v="0"/>
    <s v="RC1"/>
    <s v="HES005786"/>
    <s v="HES005786"/>
    <s v="BET"/>
    <n v="1"/>
    <s v="OK"/>
    <x v="0"/>
    <s v="EC.ESP-ES-CANARY"/>
    <s v="BB"/>
    <x v="5"/>
    <d v="1999-08-15T00:00:00"/>
    <n v="28.85"/>
    <n v="-13.316667000000001"/>
    <n v="68"/>
    <n v="68"/>
    <s v="cm"/>
    <s v="UNK"/>
    <s v="U"/>
    <m/>
    <m/>
    <s v="un"/>
    <s v="UN"/>
    <s v="U"/>
    <m/>
    <n v="0"/>
    <x v="0"/>
    <s v="EC.ESP"/>
    <s v="UNCL"/>
    <x v="7"/>
    <d v="1999-08-27T00:00:00"/>
    <n v="28.883333"/>
    <n v="-13"/>
    <n v="68"/>
    <n v="68"/>
    <s v="cm"/>
    <s v="UNK"/>
    <s v="U"/>
    <m/>
    <m/>
    <s v="un"/>
    <s v="UN"/>
    <s v="U"/>
    <m/>
  </r>
  <r>
    <n v="6976"/>
    <s v="cur"/>
    <s v="-1-38061"/>
    <n v="38061"/>
    <n v="7016"/>
    <n v="-1"/>
    <x v="1"/>
    <s v="R-1"/>
    <s v="HES005787"/>
    <s v="HES005787"/>
    <s v="BET"/>
    <n v="1"/>
    <s v="OK"/>
    <x v="0"/>
    <s v="EC.ESP-ES-CANARY"/>
    <s v="BB"/>
    <x v="5"/>
    <d v="1999-08-15T00:00:00"/>
    <n v="28.85"/>
    <n v="-13.316667000000001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77"/>
    <s v="cur"/>
    <s v="-1-38062"/>
    <n v="38062"/>
    <n v="7017"/>
    <n v="-1"/>
    <x v="1"/>
    <s v="R-1"/>
    <s v="HES005788"/>
    <s v="HES005788"/>
    <s v="BET"/>
    <n v="1"/>
    <s v="OK"/>
    <x v="0"/>
    <s v="EC.ESP-ES-CANARY"/>
    <s v="BB"/>
    <x v="5"/>
    <d v="1999-08-15T00:00:00"/>
    <n v="28.85"/>
    <n v="-13.316667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78"/>
    <s v="cur"/>
    <s v="-1-38063"/>
    <n v="38063"/>
    <n v="7018"/>
    <n v="-1"/>
    <x v="1"/>
    <s v="R-1"/>
    <s v="HES005789"/>
    <s v="HES005789"/>
    <s v="BET"/>
    <n v="1"/>
    <s v="OK"/>
    <x v="0"/>
    <s v="EC.ESP-ES-CANARY"/>
    <s v="BB"/>
    <x v="5"/>
    <d v="1999-08-15T00:00:00"/>
    <n v="28.85"/>
    <n v="-13.316667000000001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79"/>
    <s v="cur"/>
    <s v="-1-38064"/>
    <n v="38064"/>
    <n v="7019"/>
    <n v="-1"/>
    <x v="1"/>
    <s v="R-1"/>
    <s v="HES005790"/>
    <s v="HES005790"/>
    <s v="BET"/>
    <n v="1"/>
    <s v="OK"/>
    <x v="0"/>
    <s v="EC.ESP-ES-CANARY"/>
    <s v="BB"/>
    <x v="5"/>
    <d v="1999-08-15T00:00:00"/>
    <n v="28.85"/>
    <n v="-13.316667000000001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80"/>
    <s v="cur"/>
    <s v="-1-38065"/>
    <n v="38065"/>
    <n v="7020"/>
    <n v="-1"/>
    <x v="1"/>
    <s v="R-1"/>
    <s v="HES005791"/>
    <s v="HES005791"/>
    <s v="BET"/>
    <n v="1"/>
    <s v="OK"/>
    <x v="0"/>
    <s v="EC.ESP-ES-CANARY"/>
    <s v="BB"/>
    <x v="5"/>
    <d v="1999-08-15T00:00:00"/>
    <n v="28.85"/>
    <n v="-13.316667000000001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81"/>
    <s v="cur"/>
    <s v="-1-38066"/>
    <n v="38066"/>
    <n v="7021"/>
    <n v="-1"/>
    <x v="1"/>
    <s v="R-1"/>
    <s v="HES005792"/>
    <s v="HES005792"/>
    <s v="BET"/>
    <n v="1"/>
    <s v="OK"/>
    <x v="0"/>
    <s v="EC.ESP-ES-CANARY"/>
    <s v="BB"/>
    <x v="5"/>
    <d v="1999-08-15T00:00:00"/>
    <n v="28.85"/>
    <n v="-13.316667000000001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82"/>
    <s v="cur"/>
    <s v="-1-38067"/>
    <n v="38067"/>
    <n v="7022"/>
    <n v="-1"/>
    <x v="1"/>
    <s v="R-1"/>
    <s v="HES005793"/>
    <s v="HES005793"/>
    <s v="BET"/>
    <n v="1"/>
    <s v="OK"/>
    <x v="0"/>
    <s v="EC.ESP-ES-CANARY"/>
    <s v="BB"/>
    <x v="5"/>
    <d v="1999-08-15T00:00:00"/>
    <n v="28.85"/>
    <n v="-13.316667000000001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83"/>
    <s v="cur"/>
    <s v="-1-38068"/>
    <n v="38068"/>
    <n v="7023"/>
    <n v="-1"/>
    <x v="0"/>
    <s v="RC1"/>
    <s v="HES005794"/>
    <s v="HES005794"/>
    <s v="BET"/>
    <n v="1"/>
    <s v="OK"/>
    <x v="0"/>
    <s v="EC.ESP-ES-CANARY"/>
    <s v="BB"/>
    <x v="5"/>
    <d v="1999-08-15T00:00:00"/>
    <n v="28.85"/>
    <n v="-13.316667000000001"/>
    <n v="65"/>
    <n v="65"/>
    <s v="cm"/>
    <s v="UNK"/>
    <s v="U"/>
    <m/>
    <m/>
    <s v="un"/>
    <s v="UN"/>
    <s v="U"/>
    <m/>
    <n v="0"/>
    <x v="0"/>
    <s v="EC.ESP"/>
    <s v="UNCL"/>
    <x v="7"/>
    <d v="1999-09-04T00:00:00"/>
    <n v="29.05"/>
    <n v="-13"/>
    <n v="63"/>
    <n v="63"/>
    <s v="cm"/>
    <s v="UNK"/>
    <s v="U"/>
    <n v="5.5"/>
    <n v="5.5"/>
    <s v="kg"/>
    <s v="UN"/>
    <s v="U"/>
    <m/>
  </r>
  <r>
    <n v="6984"/>
    <s v="cur"/>
    <s v="-1-38069"/>
    <n v="38069"/>
    <n v="7024"/>
    <n v="-1"/>
    <x v="1"/>
    <s v="R-1"/>
    <s v="HES005795"/>
    <s v="HES005795"/>
    <s v="BET"/>
    <n v="1"/>
    <s v="OK"/>
    <x v="0"/>
    <s v="EC.ESP-ES-CANARY"/>
    <s v="BB"/>
    <x v="5"/>
    <d v="1999-08-15T00:00:00"/>
    <n v="28.85"/>
    <n v="-13.316667000000001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85"/>
    <s v="cur"/>
    <s v="-1-38070"/>
    <n v="38070"/>
    <n v="7025"/>
    <n v="-1"/>
    <x v="1"/>
    <s v="R-1"/>
    <s v="HES005796"/>
    <s v="HES005796"/>
    <s v="BET"/>
    <n v="1"/>
    <s v="OK"/>
    <x v="0"/>
    <s v="EC.ESP-ES-CANARY"/>
    <s v="BB"/>
    <x v="5"/>
    <d v="1999-08-15T00:00:00"/>
    <n v="28.85"/>
    <n v="-13.316667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86"/>
    <s v="cur"/>
    <s v="-1-38071"/>
    <n v="38071"/>
    <n v="7026"/>
    <n v="-1"/>
    <x v="1"/>
    <s v="R-1"/>
    <s v="HES005797"/>
    <s v="HES005797"/>
    <s v="BET"/>
    <n v="1"/>
    <s v="OK"/>
    <x v="0"/>
    <s v="EC.ESP-ES-CANARY"/>
    <s v="BB"/>
    <x v="5"/>
    <d v="1999-08-15T00:00:00"/>
    <n v="28.85"/>
    <n v="-13.316667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87"/>
    <s v="cur"/>
    <s v="-1-38072"/>
    <n v="38072"/>
    <n v="7027"/>
    <n v="-1"/>
    <x v="1"/>
    <s v="R-1"/>
    <s v="HES005798"/>
    <s v="HES005798"/>
    <s v="BET"/>
    <n v="1"/>
    <s v="OK"/>
    <x v="0"/>
    <s v="EC.ESP-ES-CANARY"/>
    <s v="BB"/>
    <x v="5"/>
    <d v="1999-08-15T00:00:00"/>
    <n v="28.85"/>
    <n v="-13.316667000000001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88"/>
    <s v="cur"/>
    <s v="-1-38073"/>
    <n v="38073"/>
    <n v="7028"/>
    <n v="-1"/>
    <x v="1"/>
    <s v="R-1"/>
    <s v="HES005799"/>
    <s v="HES005799"/>
    <s v="BET"/>
    <n v="1"/>
    <s v="OK"/>
    <x v="0"/>
    <s v="EC.ESP-ES-CANARY"/>
    <s v="BB"/>
    <x v="5"/>
    <d v="1999-08-15T00:00:00"/>
    <n v="28.85"/>
    <n v="-13.316667000000001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89"/>
    <s v="cur"/>
    <s v="-1-38074"/>
    <n v="38074"/>
    <n v="7029"/>
    <n v="-1"/>
    <x v="1"/>
    <s v="R-1"/>
    <s v="HES005800"/>
    <s v="HES005800"/>
    <s v="BET"/>
    <n v="1"/>
    <s v="OK"/>
    <x v="0"/>
    <s v="EC.ESP-ES-CANARY"/>
    <s v="BB"/>
    <x v="5"/>
    <d v="1999-08-15T00:00:00"/>
    <n v="28.85"/>
    <n v="-13.316667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90"/>
    <s v="cur"/>
    <s v="-1-38075"/>
    <n v="38075"/>
    <n v="7030"/>
    <n v="-1"/>
    <x v="1"/>
    <s v="R-1"/>
    <s v="HES005801"/>
    <s v="HES005801"/>
    <s v="BET"/>
    <n v="1"/>
    <s v="OK"/>
    <x v="0"/>
    <s v="EC.ESP-ES-CANARY"/>
    <s v="BB"/>
    <x v="5"/>
    <d v="1999-08-15T00:00:00"/>
    <n v="28.85"/>
    <n v="-13.316667000000001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91"/>
    <s v="cur"/>
    <s v="-1-38076"/>
    <n v="38076"/>
    <n v="7031"/>
    <n v="-1"/>
    <x v="1"/>
    <s v="R-1"/>
    <s v="HES005802"/>
    <s v="HES005802"/>
    <s v="BET"/>
    <n v="1"/>
    <s v="OK"/>
    <x v="0"/>
    <s v="EC.ESP-ES-CANARY"/>
    <s v="BB"/>
    <x v="5"/>
    <d v="1999-08-15T00:00:00"/>
    <n v="28.85"/>
    <n v="-13.316667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92"/>
    <s v="cur"/>
    <s v="-1-38077"/>
    <n v="38077"/>
    <n v="7032"/>
    <n v="-1"/>
    <x v="1"/>
    <s v="R-1"/>
    <s v="HES005803"/>
    <s v="HES005803"/>
    <s v="BET"/>
    <n v="1"/>
    <s v="OK"/>
    <x v="0"/>
    <s v="EC.ESP-ES-CANARY"/>
    <s v="BB"/>
    <x v="5"/>
    <d v="1999-08-15T00:00:00"/>
    <n v="28.85"/>
    <n v="-13.31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93"/>
    <s v="cur"/>
    <s v="-1-38078"/>
    <n v="38078"/>
    <n v="7033"/>
    <n v="-1"/>
    <x v="1"/>
    <s v="R-1"/>
    <s v="HES005804"/>
    <s v="HES005804"/>
    <s v="BET"/>
    <n v="1"/>
    <s v="OK"/>
    <x v="0"/>
    <s v="EC.ESP-ES-CANARY"/>
    <s v="BB"/>
    <x v="5"/>
    <d v="1999-08-15T00:00:00"/>
    <n v="28.85"/>
    <n v="-13.316667000000001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94"/>
    <s v="cur"/>
    <s v="-1-38079"/>
    <n v="38079"/>
    <n v="7034"/>
    <n v="-1"/>
    <x v="1"/>
    <s v="R-1"/>
    <s v="HES005805"/>
    <s v="HES005805"/>
    <s v="BET"/>
    <n v="1"/>
    <s v="OK"/>
    <x v="0"/>
    <s v="EC.ESP-ES-CANARY"/>
    <s v="BB"/>
    <x v="5"/>
    <d v="1999-08-15T00:00:00"/>
    <n v="28.85"/>
    <n v="-13.316667000000001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95"/>
    <s v="cur"/>
    <s v="-1-38080"/>
    <n v="38080"/>
    <n v="7035"/>
    <n v="-1"/>
    <x v="1"/>
    <s v="R-1"/>
    <s v="HES005806"/>
    <s v="HES005806"/>
    <s v="BET"/>
    <n v="1"/>
    <s v="OK"/>
    <x v="0"/>
    <s v="EC.ESP-ES-CANARY"/>
    <s v="BB"/>
    <x v="5"/>
    <d v="1999-08-15T00:00:00"/>
    <n v="28.85"/>
    <n v="-13.316667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96"/>
    <s v="cur"/>
    <s v="-1-38081"/>
    <n v="38081"/>
    <n v="7036"/>
    <n v="-1"/>
    <x v="1"/>
    <s v="R-1"/>
    <s v="HES005807"/>
    <s v="HES005807"/>
    <s v="BET"/>
    <n v="1"/>
    <s v="OK"/>
    <x v="0"/>
    <s v="EC.ESP-ES-CANARY"/>
    <s v="BB"/>
    <x v="5"/>
    <d v="1999-08-15T00:00:00"/>
    <n v="28.85"/>
    <n v="-13.316667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97"/>
    <s v="cur"/>
    <s v="-1-38082"/>
    <n v="38082"/>
    <n v="7037"/>
    <n v="-1"/>
    <x v="0"/>
    <s v="RC1"/>
    <s v="HES005808"/>
    <s v="HES005808"/>
    <s v="BET"/>
    <n v="1"/>
    <s v="OK"/>
    <x v="0"/>
    <s v="EC.ESP-ES-CANARY"/>
    <s v="BB"/>
    <x v="5"/>
    <d v="1999-08-15T00:00:00"/>
    <n v="28.85"/>
    <n v="-13.316667000000001"/>
    <n v="76"/>
    <n v="76"/>
    <s v="cm"/>
    <s v="UNK"/>
    <s v="U"/>
    <m/>
    <m/>
    <s v="un"/>
    <s v="UN"/>
    <s v="U"/>
    <m/>
    <n v="0"/>
    <x v="0"/>
    <s v="EC.ESP"/>
    <s v="UNCL"/>
    <x v="7"/>
    <d v="1999-09-08T00:00:00"/>
    <n v="28.2"/>
    <n v="-16"/>
    <n v="76"/>
    <n v="76"/>
    <s v="cm"/>
    <s v="UNK"/>
    <s v="U"/>
    <n v="8.9"/>
    <n v="8.9"/>
    <s v="kg"/>
    <s v="UN"/>
    <s v="U"/>
    <m/>
  </r>
  <r>
    <n v="6998"/>
    <s v="cur"/>
    <s v="-1-38083"/>
    <n v="38083"/>
    <n v="7038"/>
    <n v="-1"/>
    <x v="0"/>
    <s v="RC1"/>
    <s v="HES005809"/>
    <s v="HES005809"/>
    <s v="BET"/>
    <n v="1"/>
    <s v="OK"/>
    <x v="0"/>
    <s v="EC.ESP-ES-CANARY"/>
    <s v="BB"/>
    <x v="5"/>
    <d v="1999-08-15T00:00:00"/>
    <n v="28.85"/>
    <n v="-13.316667000000001"/>
    <n v="63"/>
    <n v="63"/>
    <s v="cm"/>
    <s v="UNK"/>
    <s v="U"/>
    <m/>
    <m/>
    <s v="un"/>
    <s v="UN"/>
    <s v="U"/>
    <m/>
    <n v="1"/>
    <x v="3"/>
    <s v="EC.ESP"/>
    <s v="UNCL"/>
    <x v="9"/>
    <d v="2001-06-20T00:00:00"/>
    <n v="28.9"/>
    <n v="-13"/>
    <n v="100"/>
    <n v="100"/>
    <s v="cm"/>
    <s v="UNK"/>
    <s v="U"/>
    <n v="35"/>
    <n v="35"/>
    <s v="kg"/>
    <s v="UN"/>
    <s v="U"/>
    <m/>
  </r>
  <r>
    <n v="6999"/>
    <s v="cur"/>
    <s v="-1-38084"/>
    <n v="38084"/>
    <n v="7039"/>
    <n v="-1"/>
    <x v="1"/>
    <s v="R-1"/>
    <s v="HES005810"/>
    <s v="HES005810"/>
    <s v="BET"/>
    <n v="1"/>
    <s v="OK"/>
    <x v="0"/>
    <s v="EC.ESP-ES-CANARY"/>
    <s v="BB"/>
    <x v="5"/>
    <d v="1999-08-15T00:00:00"/>
    <n v="28.85"/>
    <n v="-13.316667000000001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00"/>
    <s v="cur"/>
    <s v="-1-38085"/>
    <n v="38085"/>
    <n v="7040"/>
    <n v="-1"/>
    <x v="1"/>
    <s v="R-1"/>
    <s v="HES005811"/>
    <s v="HES005811"/>
    <s v="BET"/>
    <n v="1"/>
    <s v="OK"/>
    <x v="0"/>
    <s v="EC.ESP-ES-CANARY"/>
    <s v="BB"/>
    <x v="5"/>
    <d v="1999-08-15T00:00:00"/>
    <n v="28.916667"/>
    <n v="-13.2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01"/>
    <s v="cur"/>
    <s v="-1-38086"/>
    <n v="38086"/>
    <n v="7041"/>
    <n v="-1"/>
    <x v="1"/>
    <s v="R-1"/>
    <s v="HES005812"/>
    <s v="HES005812"/>
    <s v="BET"/>
    <n v="1"/>
    <s v="OK"/>
    <x v="0"/>
    <s v="EC.ESP-ES-CANARY"/>
    <s v="BB"/>
    <x v="5"/>
    <d v="1999-08-15T00:00:00"/>
    <n v="28.916667"/>
    <n v="-13.2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02"/>
    <s v="cur"/>
    <s v="-1-38087"/>
    <n v="38087"/>
    <n v="7042"/>
    <n v="-1"/>
    <x v="1"/>
    <s v="R-1"/>
    <s v="HES005813"/>
    <s v="HES005813"/>
    <s v="BET"/>
    <n v="1"/>
    <s v="OK"/>
    <x v="0"/>
    <s v="EC.ESP-ES-CANARY"/>
    <s v="BB"/>
    <x v="5"/>
    <d v="1999-08-15T00:00:00"/>
    <n v="28.916667"/>
    <n v="-13.2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03"/>
    <s v="cur"/>
    <s v="-1-38088"/>
    <n v="38088"/>
    <n v="7043"/>
    <n v="-1"/>
    <x v="1"/>
    <s v="R-1"/>
    <s v="HES005814"/>
    <s v="HES005814"/>
    <s v="BET"/>
    <n v="1"/>
    <s v="OK"/>
    <x v="0"/>
    <s v="EC.ESP-ES-CANARY"/>
    <s v="BB"/>
    <x v="5"/>
    <d v="1999-08-15T00:00:00"/>
    <n v="28.916667"/>
    <n v="-13.2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04"/>
    <s v="cur"/>
    <s v="-1-38089"/>
    <n v="38089"/>
    <n v="7044"/>
    <n v="-1"/>
    <x v="1"/>
    <s v="R-1"/>
    <s v="HES005815"/>
    <s v="HES005815"/>
    <s v="BET"/>
    <n v="1"/>
    <s v="OK"/>
    <x v="0"/>
    <s v="EC.ESP-ES-CANARY"/>
    <s v="BB"/>
    <x v="5"/>
    <d v="1999-08-15T00:00:00"/>
    <n v="28.916667"/>
    <n v="-13.2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05"/>
    <s v="cur"/>
    <s v="-1-38090"/>
    <n v="38090"/>
    <n v="7045"/>
    <n v="-1"/>
    <x v="1"/>
    <s v="R-1"/>
    <s v="HES005816"/>
    <s v="HES005816"/>
    <s v="BET"/>
    <n v="1"/>
    <s v="OK"/>
    <x v="0"/>
    <s v="EC.ESP-ES-CANARY"/>
    <s v="BB"/>
    <x v="5"/>
    <d v="1999-08-15T00:00:00"/>
    <n v="28.916667"/>
    <n v="-13.2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06"/>
    <s v="cur"/>
    <s v="-1-38091"/>
    <n v="38091"/>
    <n v="7046"/>
    <n v="-1"/>
    <x v="1"/>
    <s v="R-1"/>
    <s v="HES005817"/>
    <s v="HES005817"/>
    <s v="BET"/>
    <n v="1"/>
    <s v="OK"/>
    <x v="0"/>
    <s v="EC.ESP-ES-CANARY"/>
    <s v="BB"/>
    <x v="5"/>
    <d v="1999-08-15T00:00:00"/>
    <n v="28.916667"/>
    <n v="-13.2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07"/>
    <s v="cur"/>
    <s v="-1-38092"/>
    <n v="38092"/>
    <n v="7047"/>
    <n v="-1"/>
    <x v="1"/>
    <s v="R-1"/>
    <s v="HES005818"/>
    <s v="HES005818"/>
    <s v="BET"/>
    <n v="1"/>
    <s v="OK"/>
    <x v="0"/>
    <s v="EC.ESP-ES-CANARY"/>
    <s v="BB"/>
    <x v="5"/>
    <d v="1999-08-15T00:00:00"/>
    <n v="28.916667"/>
    <n v="-13.2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08"/>
    <s v="cur"/>
    <s v="-1-38093"/>
    <n v="38093"/>
    <n v="7048"/>
    <n v="-1"/>
    <x v="1"/>
    <s v="R-1"/>
    <s v="HES005819"/>
    <s v="HES005819"/>
    <s v="BET"/>
    <n v="1"/>
    <s v="OK"/>
    <x v="0"/>
    <s v="EC.ESP-ES-CANARY"/>
    <s v="BB"/>
    <x v="5"/>
    <d v="1999-08-15T00:00:00"/>
    <n v="28.916667"/>
    <n v="-13.2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09"/>
    <s v="cur"/>
    <s v="-1-38094"/>
    <n v="38094"/>
    <n v="7049"/>
    <n v="-1"/>
    <x v="1"/>
    <s v="R-1"/>
    <s v="HES005820"/>
    <s v="HES005820"/>
    <s v="BET"/>
    <n v="1"/>
    <s v="OK"/>
    <x v="0"/>
    <s v="EC.ESP-ES-CANARY"/>
    <s v="BB"/>
    <x v="5"/>
    <d v="1999-08-15T00:00:00"/>
    <n v="28.916667"/>
    <n v="-13.25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10"/>
    <s v="cur"/>
    <s v="-1-38095"/>
    <n v="38095"/>
    <n v="7050"/>
    <n v="-1"/>
    <x v="0"/>
    <s v="RC1"/>
    <s v="HES005821"/>
    <s v="HES005821"/>
    <s v="BET"/>
    <n v="1"/>
    <s v="OK"/>
    <x v="0"/>
    <s v="EC.ESP-ES-CANARY"/>
    <s v="BB"/>
    <x v="5"/>
    <d v="1999-08-15T00:00:00"/>
    <n v="28.916667"/>
    <n v="-13.216666999999999"/>
    <n v="62"/>
    <n v="62"/>
    <s v="cm"/>
    <s v="UNK"/>
    <s v="U"/>
    <m/>
    <m/>
    <s v="un"/>
    <s v="UN"/>
    <s v="U"/>
    <m/>
    <n v="0"/>
    <x v="0"/>
    <s v="EC.ESP"/>
    <s v="UNCL"/>
    <x v="7"/>
    <d v="1999-08-25T00:00:00"/>
    <n v="28.833333"/>
    <n v="-13"/>
    <n v="62"/>
    <n v="62"/>
    <s v="cm"/>
    <s v="UNK"/>
    <s v="U"/>
    <m/>
    <m/>
    <s v="un"/>
    <s v="UN"/>
    <s v="U"/>
    <m/>
  </r>
  <r>
    <n v="7011"/>
    <s v="cur"/>
    <s v="-1-38096"/>
    <n v="38096"/>
    <n v="7051"/>
    <n v="-1"/>
    <x v="1"/>
    <s v="R-1"/>
    <s v="HES005822"/>
    <s v="HES005822"/>
    <s v="BET"/>
    <n v="1"/>
    <s v="OK"/>
    <x v="0"/>
    <s v="EC.ESP-ES-CANARY"/>
    <s v="BB"/>
    <x v="5"/>
    <d v="1999-08-15T00:00:00"/>
    <n v="28.916667"/>
    <n v="-13.216666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12"/>
    <s v="cur"/>
    <s v="-1-38097"/>
    <n v="38097"/>
    <n v="7052"/>
    <n v="-1"/>
    <x v="1"/>
    <s v="R-1"/>
    <s v="HES005823"/>
    <s v="HES005823"/>
    <s v="BET"/>
    <n v="1"/>
    <s v="OK"/>
    <x v="0"/>
    <s v="EC.ESP-ES-CANARY"/>
    <s v="BB"/>
    <x v="5"/>
    <d v="1999-08-15T00:00:00"/>
    <n v="28.916667"/>
    <n v="-13.216666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13"/>
    <s v="cur"/>
    <s v="-1-38098"/>
    <n v="38098"/>
    <n v="7053"/>
    <n v="-1"/>
    <x v="1"/>
    <s v="R-1"/>
    <s v="HES005824"/>
    <s v="HES005824"/>
    <s v="BET"/>
    <n v="1"/>
    <s v="OK"/>
    <x v="0"/>
    <s v="EC.ESP-ES-CANARY"/>
    <s v="BB"/>
    <x v="5"/>
    <d v="1999-08-15T00:00:00"/>
    <n v="28.916667"/>
    <n v="-13.216666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14"/>
    <s v="cur"/>
    <s v="-1-38099"/>
    <n v="38099"/>
    <n v="7054"/>
    <n v="-1"/>
    <x v="1"/>
    <s v="R-1"/>
    <s v="HES005825"/>
    <s v="HES005825"/>
    <s v="BET"/>
    <n v="1"/>
    <s v="OK"/>
    <x v="0"/>
    <s v="EC.ESP-ES-CANARY"/>
    <s v="BB"/>
    <x v="5"/>
    <d v="1999-08-15T00:00:00"/>
    <n v="28.916667"/>
    <n v="-13.2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15"/>
    <s v="cur"/>
    <s v="-1-38100"/>
    <n v="38100"/>
    <n v="7055"/>
    <n v="-1"/>
    <x v="1"/>
    <s v="R-1"/>
    <s v="HES005826"/>
    <s v="HES005826"/>
    <s v="BET"/>
    <n v="1"/>
    <s v="OK"/>
    <x v="0"/>
    <s v="EC.ESP-ES-CANARY"/>
    <s v="BB"/>
    <x v="5"/>
    <d v="1999-08-15T00:00:00"/>
    <n v="28.916667"/>
    <n v="-13.2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16"/>
    <s v="cur"/>
    <s v="-1-38101"/>
    <n v="38101"/>
    <n v="7056"/>
    <n v="-1"/>
    <x v="1"/>
    <s v="R-1"/>
    <s v="HES005827"/>
    <s v="HES005827"/>
    <s v="BET"/>
    <n v="1"/>
    <s v="OK"/>
    <x v="0"/>
    <s v="EC.ESP-ES-CANARY"/>
    <s v="BB"/>
    <x v="5"/>
    <d v="1999-08-15T00:00:00"/>
    <n v="28.916667"/>
    <n v="-13.25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17"/>
    <s v="cur"/>
    <s v="-1-38102"/>
    <n v="38102"/>
    <n v="7057"/>
    <n v="-1"/>
    <x v="1"/>
    <s v="R-1"/>
    <s v="HES005828"/>
    <s v="HES005828"/>
    <s v="BET"/>
    <n v="1"/>
    <s v="OK"/>
    <x v="0"/>
    <s v="EC.ESP-ES-CANARY"/>
    <s v="BB"/>
    <x v="5"/>
    <d v="1999-08-15T00:00:00"/>
    <n v="28.916667"/>
    <n v="-13.2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18"/>
    <s v="cur"/>
    <s v="-1-38103"/>
    <n v="38103"/>
    <n v="7058"/>
    <n v="-1"/>
    <x v="1"/>
    <s v="R-1"/>
    <s v="HES005829"/>
    <s v="HES005829"/>
    <s v="BET"/>
    <n v="1"/>
    <s v="OK"/>
    <x v="0"/>
    <s v="EC.ESP-ES-CANARY"/>
    <s v="BB"/>
    <x v="5"/>
    <d v="1999-08-15T00:00:00"/>
    <n v="28.916667"/>
    <n v="-13.2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19"/>
    <s v="cur"/>
    <s v="-1-38104"/>
    <n v="38104"/>
    <n v="7059"/>
    <n v="-1"/>
    <x v="1"/>
    <s v="R-1"/>
    <s v="HES005830"/>
    <s v="HES005830"/>
    <s v="BET"/>
    <n v="1"/>
    <s v="OK"/>
    <x v="0"/>
    <s v="EC.ESP-ES-CANARY"/>
    <s v="BB"/>
    <x v="5"/>
    <d v="1999-08-15T00:00:00"/>
    <n v="28.916667"/>
    <n v="-13.25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20"/>
    <s v="cur"/>
    <s v="-1-38105"/>
    <n v="38105"/>
    <n v="7060"/>
    <n v="-1"/>
    <x v="1"/>
    <s v="R-1"/>
    <s v="HES005831"/>
    <s v="HES005831"/>
    <s v="BET"/>
    <n v="1"/>
    <s v="OK"/>
    <x v="0"/>
    <s v="EC.ESP-ES-CANARY"/>
    <s v="BB"/>
    <x v="5"/>
    <d v="1999-08-15T00:00:00"/>
    <n v="28.916667"/>
    <n v="-13.2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21"/>
    <s v="cur"/>
    <s v="-1-38106"/>
    <n v="38106"/>
    <n v="7061"/>
    <n v="-1"/>
    <x v="0"/>
    <s v="RC1"/>
    <s v="HES005832"/>
    <s v="HES005832"/>
    <s v="BET"/>
    <n v="1"/>
    <s v="OK"/>
    <x v="0"/>
    <s v="EC.ESP-ES-CANARY"/>
    <s v="BB"/>
    <x v="5"/>
    <d v="1999-08-15T00:00:00"/>
    <n v="28.916667"/>
    <n v="-13.25"/>
    <n v="66"/>
    <n v="66"/>
    <s v="cm"/>
    <s v="UNK"/>
    <s v="U"/>
    <m/>
    <m/>
    <s v="un"/>
    <s v="UN"/>
    <s v="U"/>
    <m/>
    <n v="0"/>
    <x v="0"/>
    <s v="EC.FRA"/>
    <s v="UNCL"/>
    <x v="7"/>
    <d v="1999-11-25T00:00:00"/>
    <n v="18.966667000000001"/>
    <n v="-19"/>
    <n v="68"/>
    <n v="68"/>
    <s v="cm"/>
    <s v="UNK"/>
    <s v="U"/>
    <m/>
    <m/>
    <s v="un"/>
    <s v="UN"/>
    <s v="U"/>
    <m/>
  </r>
  <r>
    <n v="7022"/>
    <s v="cur"/>
    <s v="-1-38107"/>
    <n v="38107"/>
    <n v="7062"/>
    <n v="-1"/>
    <x v="1"/>
    <s v="R-1"/>
    <s v="HES005833"/>
    <s v="HES005833"/>
    <s v="BET"/>
    <n v="1"/>
    <s v="OK"/>
    <x v="0"/>
    <s v="EC.ESP-ES-CANARY"/>
    <s v="BB"/>
    <x v="5"/>
    <d v="1999-08-15T00:00:00"/>
    <n v="28.916667"/>
    <n v="-13.25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23"/>
    <s v="cur"/>
    <s v="-1-38108"/>
    <n v="38108"/>
    <n v="7063"/>
    <n v="-1"/>
    <x v="1"/>
    <s v="R-1"/>
    <s v="HES005834"/>
    <s v="HES005834"/>
    <s v="BET"/>
    <n v="1"/>
    <s v="OK"/>
    <x v="0"/>
    <s v="EC.ESP-ES-CANARY"/>
    <s v="BB"/>
    <x v="5"/>
    <d v="1999-08-15T00:00:00"/>
    <n v="28.916667"/>
    <n v="-13.25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24"/>
    <s v="cur"/>
    <s v="-1-38109"/>
    <n v="38109"/>
    <n v="7064"/>
    <n v="-1"/>
    <x v="1"/>
    <s v="R-1"/>
    <s v="HES005835"/>
    <s v="HES005835"/>
    <s v="BET"/>
    <n v="1"/>
    <s v="OK"/>
    <x v="0"/>
    <s v="EC.ESP-ES-CANARY"/>
    <s v="BB"/>
    <x v="5"/>
    <d v="1999-08-15T00:00:00"/>
    <n v="28.916667"/>
    <n v="-13.2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25"/>
    <s v="cur"/>
    <s v="-1-38110"/>
    <n v="38110"/>
    <n v="7065"/>
    <n v="-1"/>
    <x v="1"/>
    <s v="R-1"/>
    <s v="HES005836"/>
    <s v="HES005836"/>
    <s v="BET"/>
    <n v="1"/>
    <s v="OK"/>
    <x v="0"/>
    <s v="EC.ESP-ES-CANARY"/>
    <s v="BB"/>
    <x v="5"/>
    <d v="1999-08-15T00:00:00"/>
    <n v="28.916667"/>
    <n v="-13.2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26"/>
    <s v="cur"/>
    <s v="-1-38111"/>
    <n v="38111"/>
    <n v="7066"/>
    <n v="-1"/>
    <x v="1"/>
    <s v="R-1"/>
    <s v="HES005837"/>
    <s v="HES005837"/>
    <s v="BET"/>
    <n v="1"/>
    <s v="OK"/>
    <x v="0"/>
    <s v="EC.ESP-ES-CANARY"/>
    <s v="BB"/>
    <x v="5"/>
    <d v="1999-08-15T00:00:00"/>
    <n v="28.916667"/>
    <n v="-13.2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27"/>
    <s v="cur"/>
    <s v="-1-38112"/>
    <n v="38112"/>
    <n v="7067"/>
    <n v="-1"/>
    <x v="1"/>
    <s v="R-1"/>
    <s v="HES005838"/>
    <s v="HES005838"/>
    <s v="BET"/>
    <n v="1"/>
    <s v="OK"/>
    <x v="0"/>
    <s v="EC.ESP-ES-CANARY"/>
    <s v="BB"/>
    <x v="5"/>
    <d v="1999-08-15T00:00:00"/>
    <n v="28.966667000000001"/>
    <n v="-13.2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28"/>
    <s v="cur"/>
    <s v="-1-38113"/>
    <n v="38113"/>
    <n v="7068"/>
    <n v="-1"/>
    <x v="1"/>
    <s v="R-1"/>
    <s v="HES005839"/>
    <s v="HES005839"/>
    <s v="BET"/>
    <n v="1"/>
    <s v="OK"/>
    <x v="0"/>
    <s v="EC.ESP-ES-CANARY"/>
    <s v="BB"/>
    <x v="5"/>
    <d v="1999-08-15T00:00:00"/>
    <n v="28.966667000000001"/>
    <n v="-13.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29"/>
    <s v="cur"/>
    <s v="-1-38114"/>
    <n v="38114"/>
    <n v="7069"/>
    <n v="-1"/>
    <x v="1"/>
    <s v="R-1"/>
    <s v="HES005840"/>
    <s v="HES005840"/>
    <s v="BET"/>
    <n v="1"/>
    <s v="OK"/>
    <x v="0"/>
    <s v="EC.ESP-ES-CANARY"/>
    <s v="BB"/>
    <x v="5"/>
    <d v="1999-08-15T00:00:00"/>
    <n v="28.966667000000001"/>
    <n v="-13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30"/>
    <s v="cur"/>
    <s v="-1-38115"/>
    <n v="38115"/>
    <n v="7070"/>
    <n v="-1"/>
    <x v="1"/>
    <s v="R-1"/>
    <s v="HES005841"/>
    <s v="HES005841"/>
    <s v="BET"/>
    <n v="1"/>
    <s v="OK"/>
    <x v="0"/>
    <s v="EC.ESP-ES-CANARY"/>
    <s v="BB"/>
    <x v="5"/>
    <d v="1999-08-15T00:00:00"/>
    <n v="28.966667000000001"/>
    <n v="-13.2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31"/>
    <s v="cur"/>
    <s v="-1-38116"/>
    <n v="38116"/>
    <n v="7071"/>
    <n v="-1"/>
    <x v="1"/>
    <s v="R-1"/>
    <s v="HES005842"/>
    <s v="HES005842"/>
    <s v="BET"/>
    <n v="1"/>
    <s v="OK"/>
    <x v="0"/>
    <s v="EC.ESP-ES-CANARY"/>
    <s v="BB"/>
    <x v="5"/>
    <d v="1999-08-15T00:00:00"/>
    <n v="28.966667000000001"/>
    <n v="-13.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32"/>
    <s v="cur"/>
    <s v="-1-38117"/>
    <n v="38117"/>
    <n v="7072"/>
    <n v="-1"/>
    <x v="1"/>
    <s v="R-1"/>
    <s v="HES005843"/>
    <s v="HES005843"/>
    <s v="BET"/>
    <n v="1"/>
    <s v="OK"/>
    <x v="0"/>
    <s v="EC.ESP-ES-CANARY"/>
    <s v="BB"/>
    <x v="5"/>
    <d v="1999-08-15T00:00:00"/>
    <n v="28.966667000000001"/>
    <n v="-13.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33"/>
    <s v="cur"/>
    <s v="-1-38118"/>
    <n v="38118"/>
    <n v="7073"/>
    <n v="-1"/>
    <x v="1"/>
    <s v="R-1"/>
    <s v="HES005844"/>
    <s v="HES005844"/>
    <s v="BET"/>
    <n v="1"/>
    <s v="OK"/>
    <x v="0"/>
    <s v="EC.ESP-ES-CANARY"/>
    <s v="BB"/>
    <x v="5"/>
    <d v="1999-08-15T00:00:00"/>
    <n v="28.966667000000001"/>
    <n v="-13.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34"/>
    <s v="cur"/>
    <s v="-1-38119"/>
    <n v="38119"/>
    <n v="7074"/>
    <n v="-1"/>
    <x v="1"/>
    <s v="R-1"/>
    <s v="HES005845"/>
    <s v="HES005845"/>
    <s v="BET"/>
    <n v="1"/>
    <s v="OK"/>
    <x v="0"/>
    <s v="EC.ESP-ES-CANARY"/>
    <s v="BB"/>
    <x v="5"/>
    <d v="1999-08-15T00:00:00"/>
    <n v="28.966667000000001"/>
    <n v="-13.2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35"/>
    <s v="cur"/>
    <s v="-1-38120"/>
    <n v="38120"/>
    <n v="7075"/>
    <n v="-1"/>
    <x v="1"/>
    <s v="R-1"/>
    <s v="HES005846"/>
    <s v="HES005846"/>
    <s v="BET"/>
    <n v="1"/>
    <s v="OK"/>
    <x v="0"/>
    <s v="EC.ESP-ES-CANARY"/>
    <s v="BB"/>
    <x v="5"/>
    <d v="1999-08-16T00:00:00"/>
    <n v="28.9"/>
    <n v="-13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36"/>
    <s v="cur"/>
    <s v="-1-38121"/>
    <n v="38121"/>
    <n v="7076"/>
    <n v="-1"/>
    <x v="1"/>
    <s v="R-1"/>
    <s v="HES005847"/>
    <s v="HES005847"/>
    <s v="BET"/>
    <n v="1"/>
    <s v="OK"/>
    <x v="0"/>
    <s v="EC.ESP-ES-CANARY"/>
    <s v="BB"/>
    <x v="5"/>
    <d v="1999-08-16T00:00:00"/>
    <n v="28.9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37"/>
    <s v="cur"/>
    <s v="-1-38122"/>
    <n v="38122"/>
    <n v="7077"/>
    <n v="-1"/>
    <x v="1"/>
    <s v="R-1"/>
    <s v="HES005848"/>
    <s v="HES005848"/>
    <s v="BET"/>
    <n v="1"/>
    <s v="OK"/>
    <x v="0"/>
    <s v="EC.ESP-ES-CANARY"/>
    <s v="BB"/>
    <x v="5"/>
    <d v="1999-08-16T00:00:00"/>
    <n v="28.9"/>
    <n v="-13.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38"/>
    <s v="cur"/>
    <s v="-1-38123"/>
    <n v="38123"/>
    <n v="7078"/>
    <n v="-1"/>
    <x v="1"/>
    <s v="R-1"/>
    <s v="HES005849"/>
    <s v="HES005849"/>
    <s v="BET"/>
    <n v="1"/>
    <s v="OK"/>
    <x v="0"/>
    <s v="EC.ESP-ES-CANARY"/>
    <s v="BB"/>
    <x v="5"/>
    <d v="1999-08-16T00:00:00"/>
    <n v="28.9"/>
    <n v="-13.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39"/>
    <s v="cur"/>
    <s v="-1-38124"/>
    <n v="38124"/>
    <n v="7079"/>
    <n v="-1"/>
    <x v="1"/>
    <s v="R-1"/>
    <s v="HES005850"/>
    <s v="HES005850"/>
    <s v="BET"/>
    <n v="1"/>
    <s v="OK"/>
    <x v="0"/>
    <s v="EC.ESP-ES-CANARY"/>
    <s v="BB"/>
    <x v="5"/>
    <d v="1999-08-16T00:00:00"/>
    <n v="28.9"/>
    <n v="-13.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40"/>
    <s v="cur"/>
    <s v="-1-38125"/>
    <n v="38125"/>
    <n v="7080"/>
    <n v="-1"/>
    <x v="1"/>
    <s v="R-1"/>
    <s v="HES005851"/>
    <s v="HES005851"/>
    <s v="BET"/>
    <n v="1"/>
    <s v="OK"/>
    <x v="0"/>
    <s v="EC.ESP-ES-CANARY"/>
    <s v="BB"/>
    <x v="5"/>
    <d v="1999-08-16T00:00:00"/>
    <n v="28.9"/>
    <n v="-13.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41"/>
    <s v="cur"/>
    <s v="-1-38126"/>
    <n v="38126"/>
    <n v="7081"/>
    <n v="-1"/>
    <x v="1"/>
    <s v="R-1"/>
    <s v="HES005852"/>
    <s v="HES005852"/>
    <s v="BET"/>
    <n v="1"/>
    <s v="OK"/>
    <x v="0"/>
    <s v="EC.ESP-ES-CANARY"/>
    <s v="BB"/>
    <x v="5"/>
    <d v="1999-08-16T00:00:00"/>
    <n v="28.9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42"/>
    <s v="cur"/>
    <s v="-1-38127"/>
    <n v="38127"/>
    <n v="7082"/>
    <n v="-1"/>
    <x v="1"/>
    <s v="R-1"/>
    <s v="HES005853"/>
    <s v="HES005853"/>
    <s v="BET"/>
    <n v="1"/>
    <s v="OK"/>
    <x v="0"/>
    <s v="EC.ESP-ES-CANARY"/>
    <s v="BB"/>
    <x v="5"/>
    <d v="1999-08-16T00:00:00"/>
    <n v="28.9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43"/>
    <s v="cur"/>
    <s v="-1-38128"/>
    <n v="38128"/>
    <n v="7083"/>
    <n v="-1"/>
    <x v="1"/>
    <s v="R-1"/>
    <s v="HES005854"/>
    <s v="HES005854"/>
    <s v="BET"/>
    <n v="1"/>
    <s v="OK"/>
    <x v="0"/>
    <s v="EC.ESP-ES-CANARY"/>
    <s v="BB"/>
    <x v="5"/>
    <d v="1999-08-16T00:00:00"/>
    <n v="28.9"/>
    <n v="-13.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44"/>
    <s v="cur"/>
    <s v="-1-38129"/>
    <n v="38129"/>
    <n v="7084"/>
    <n v="-1"/>
    <x v="1"/>
    <s v="R-1"/>
    <s v="HES005855"/>
    <s v="HES005855"/>
    <s v="BET"/>
    <n v="1"/>
    <s v="OK"/>
    <x v="0"/>
    <s v="EC.ESP-ES-CANARY"/>
    <s v="BB"/>
    <x v="5"/>
    <d v="1999-08-16T00:00:00"/>
    <n v="28.9"/>
    <n v="-13.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45"/>
    <s v="cur"/>
    <s v="-1-38130"/>
    <n v="38130"/>
    <n v="7085"/>
    <n v="-1"/>
    <x v="1"/>
    <s v="R-1"/>
    <s v="HES005856"/>
    <s v="HES005856"/>
    <s v="BET"/>
    <n v="1"/>
    <s v="OK"/>
    <x v="0"/>
    <s v="EC.ESP-ES-CANARY"/>
    <s v="BB"/>
    <x v="5"/>
    <d v="1999-08-16T00:00:00"/>
    <n v="28.9"/>
    <n v="-13.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46"/>
    <s v="cur"/>
    <s v="-1-38131"/>
    <n v="38131"/>
    <n v="7086"/>
    <n v="-1"/>
    <x v="1"/>
    <s v="R-1"/>
    <s v="HES005857"/>
    <s v="HES005857"/>
    <s v="BET"/>
    <n v="1"/>
    <s v="OK"/>
    <x v="0"/>
    <s v="EC.ESP-ES-CANARY"/>
    <s v="BB"/>
    <x v="5"/>
    <d v="1999-08-16T00:00:00"/>
    <n v="28.9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47"/>
    <s v="cur"/>
    <s v="-1-38132"/>
    <n v="38132"/>
    <n v="7087"/>
    <n v="-1"/>
    <x v="1"/>
    <s v="R-1"/>
    <s v="HES005858"/>
    <s v="HES005858"/>
    <s v="BET"/>
    <n v="1"/>
    <s v="OK"/>
    <x v="0"/>
    <s v="EC.ESP-ES-CANARY"/>
    <s v="BB"/>
    <x v="5"/>
    <d v="1999-08-16T00:00:00"/>
    <n v="28.9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48"/>
    <s v="cur"/>
    <s v="-1-38133"/>
    <n v="38133"/>
    <n v="7088"/>
    <n v="-1"/>
    <x v="1"/>
    <s v="R-1"/>
    <s v="HES005859"/>
    <s v="HES005859"/>
    <s v="BET"/>
    <n v="1"/>
    <s v="OK"/>
    <x v="0"/>
    <s v="EC.ESP-ES-CANARY"/>
    <s v="BB"/>
    <x v="5"/>
    <d v="1999-08-16T00:00:00"/>
    <n v="28.9"/>
    <n v="-13.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49"/>
    <s v="cur"/>
    <s v="-1-38134"/>
    <n v="38134"/>
    <n v="7089"/>
    <n v="-1"/>
    <x v="1"/>
    <s v="R-1"/>
    <s v="HES005860"/>
    <s v="HES005860"/>
    <s v="BET"/>
    <n v="1"/>
    <s v="OK"/>
    <x v="0"/>
    <s v="EC.ESP-ES-CANARY"/>
    <s v="BB"/>
    <x v="5"/>
    <d v="1999-08-16T00:00:00"/>
    <n v="28.9"/>
    <n v="-13.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50"/>
    <s v="cur"/>
    <s v="-1-38135"/>
    <n v="38135"/>
    <n v="7090"/>
    <n v="-1"/>
    <x v="1"/>
    <s v="R-1"/>
    <s v="HES005861"/>
    <s v="HES005861"/>
    <s v="BET"/>
    <n v="1"/>
    <s v="OK"/>
    <x v="0"/>
    <s v="EC.ESP-ES-CANARY"/>
    <s v="BB"/>
    <x v="5"/>
    <d v="1999-08-16T00:00:00"/>
    <n v="28.9"/>
    <n v="-13.3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51"/>
    <s v="cur"/>
    <s v="-1-38136"/>
    <n v="38136"/>
    <n v="7091"/>
    <n v="-1"/>
    <x v="1"/>
    <s v="R-1"/>
    <s v="HES005862"/>
    <s v="HES005862"/>
    <s v="BET"/>
    <n v="1"/>
    <s v="OK"/>
    <x v="0"/>
    <s v="EC.ESP-ES-CANARY"/>
    <s v="BB"/>
    <x v="5"/>
    <d v="1999-08-16T00:00:00"/>
    <n v="28.9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52"/>
    <s v="cur"/>
    <s v="-1-38137"/>
    <n v="38137"/>
    <n v="7092"/>
    <n v="-1"/>
    <x v="1"/>
    <s v="R-1"/>
    <s v="HES005863"/>
    <s v="HES005863"/>
    <s v="BET"/>
    <n v="1"/>
    <s v="OK"/>
    <x v="0"/>
    <s v="EC.ESP-ES-CANARY"/>
    <s v="BB"/>
    <x v="5"/>
    <d v="1999-08-16T00:00:00"/>
    <n v="28.9"/>
    <n v="-13.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53"/>
    <s v="cur"/>
    <s v="-1-38138"/>
    <n v="38138"/>
    <n v="7093"/>
    <n v="-1"/>
    <x v="1"/>
    <s v="R-1"/>
    <s v="HES005864"/>
    <s v="HES005864"/>
    <s v="BET"/>
    <n v="1"/>
    <s v="OK"/>
    <x v="0"/>
    <s v="EC.ESP-ES-CANARY"/>
    <s v="BB"/>
    <x v="5"/>
    <d v="1999-08-16T00:00:00"/>
    <n v="28.9"/>
    <n v="-13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54"/>
    <s v="cur"/>
    <s v="-1-38139"/>
    <n v="38139"/>
    <n v="7094"/>
    <n v="-1"/>
    <x v="1"/>
    <s v="R-1"/>
    <s v="HES005865"/>
    <s v="HES005865"/>
    <s v="BET"/>
    <n v="1"/>
    <s v="OK"/>
    <x v="0"/>
    <s v="EC.ESP-ES-CANARY"/>
    <s v="BB"/>
    <x v="5"/>
    <d v="1999-08-16T00:00:00"/>
    <n v="28.9"/>
    <n v="-13.3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55"/>
    <s v="cur"/>
    <s v="-1-38140"/>
    <n v="38140"/>
    <n v="7095"/>
    <n v="-1"/>
    <x v="1"/>
    <s v="R-1"/>
    <s v="HES005866"/>
    <s v="HES005866"/>
    <s v="BET"/>
    <n v="1"/>
    <s v="OK"/>
    <x v="0"/>
    <s v="EC.ESP-ES-CANARY"/>
    <s v="BB"/>
    <x v="5"/>
    <d v="1999-08-16T00:00:00"/>
    <n v="28.9"/>
    <n v="-13.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56"/>
    <s v="cur"/>
    <s v="-1-38141"/>
    <n v="38141"/>
    <n v="7096"/>
    <n v="-1"/>
    <x v="1"/>
    <s v="R-1"/>
    <s v="HES005867"/>
    <s v="HES005867"/>
    <s v="BET"/>
    <n v="1"/>
    <s v="OK"/>
    <x v="0"/>
    <s v="EC.ESP-ES-CANARY"/>
    <s v="BB"/>
    <x v="5"/>
    <d v="1999-08-16T00:00:00"/>
    <n v="28.9"/>
    <n v="-13.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57"/>
    <s v="cur"/>
    <s v="-1-38142"/>
    <n v="38142"/>
    <n v="7097"/>
    <n v="-1"/>
    <x v="1"/>
    <s v="R-1"/>
    <s v="HES005868"/>
    <s v="HES005868"/>
    <s v="BET"/>
    <n v="1"/>
    <s v="OK"/>
    <x v="0"/>
    <s v="EC.ESP-ES-CANARY"/>
    <s v="BB"/>
    <x v="5"/>
    <d v="1999-08-16T00:00:00"/>
    <n v="28.9"/>
    <n v="-13.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58"/>
    <s v="cur"/>
    <s v="-1-38143"/>
    <n v="38143"/>
    <n v="7098"/>
    <n v="-1"/>
    <x v="0"/>
    <s v="RC1"/>
    <s v="HES005869"/>
    <s v="HES005869"/>
    <s v="BET"/>
    <n v="1"/>
    <s v="OK"/>
    <x v="0"/>
    <s v="EC.ESP-ES-CANARY"/>
    <s v="BB"/>
    <x v="5"/>
    <d v="1999-08-16T00:00:00"/>
    <n v="28.9"/>
    <n v="-13.3"/>
    <n v="68"/>
    <n v="68"/>
    <s v="cm"/>
    <s v="UNK"/>
    <s v="U"/>
    <m/>
    <m/>
    <s v="un"/>
    <s v="UN"/>
    <s v="U"/>
    <m/>
    <n v="0"/>
    <x v="0"/>
    <s v="EC.ESP"/>
    <s v="UNCL"/>
    <x v="7"/>
    <d v="1999-09-28T00:00:00"/>
    <n v="28.066666999999999"/>
    <n v="-13"/>
    <n v="70"/>
    <n v="70"/>
    <s v="cm"/>
    <s v="UNK"/>
    <s v="U"/>
    <n v="8"/>
    <n v="8"/>
    <s v="kg"/>
    <s v="UN"/>
    <s v="U"/>
    <m/>
  </r>
  <r>
    <n v="7059"/>
    <s v="cur"/>
    <s v="-1-38144"/>
    <n v="38144"/>
    <n v="7099"/>
    <n v="-1"/>
    <x v="0"/>
    <s v="RC1"/>
    <s v="HES005870"/>
    <s v="HES005870"/>
    <s v="BET"/>
    <n v="1"/>
    <s v="OK"/>
    <x v="0"/>
    <s v="EC.ESP-ES-CANARY"/>
    <s v="BB"/>
    <x v="5"/>
    <d v="1999-08-16T00:00:00"/>
    <n v="28.9"/>
    <n v="-13.3"/>
    <n v="69"/>
    <n v="69"/>
    <s v="cm"/>
    <s v="UNK"/>
    <s v="U"/>
    <m/>
    <m/>
    <s v="un"/>
    <s v="UN"/>
    <s v="U"/>
    <m/>
    <n v="0"/>
    <x v="0"/>
    <s v="EC.ESP"/>
    <s v="UNCL"/>
    <x v="7"/>
    <d v="1999-08-25T00:00:00"/>
    <n v="28.833333"/>
    <n v="-13"/>
    <n v="69"/>
    <n v="69"/>
    <s v="cm"/>
    <s v="UNK"/>
    <s v="U"/>
    <m/>
    <m/>
    <s v="un"/>
    <s v="UN"/>
    <s v="U"/>
    <m/>
  </r>
  <r>
    <n v="7060"/>
    <s v="cur"/>
    <s v="-1-38145"/>
    <n v="38145"/>
    <n v="7100"/>
    <n v="-1"/>
    <x v="1"/>
    <s v="R-1"/>
    <s v="HES005871"/>
    <s v="HES005871"/>
    <s v="BET"/>
    <n v="1"/>
    <s v="OK"/>
    <x v="0"/>
    <s v="EC.ESP-ES-CANARY"/>
    <s v="BB"/>
    <x v="5"/>
    <d v="1999-08-16T00:00:00"/>
    <n v="28.9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61"/>
    <s v="cur"/>
    <s v="-1-38146"/>
    <n v="38146"/>
    <n v="7101"/>
    <n v="-1"/>
    <x v="1"/>
    <s v="R-1"/>
    <s v="HES005872"/>
    <s v="HES005872"/>
    <s v="BET"/>
    <n v="1"/>
    <s v="OK"/>
    <x v="0"/>
    <s v="EC.ESP-ES-CANARY"/>
    <s v="BB"/>
    <x v="5"/>
    <d v="1999-08-16T00:00:00"/>
    <n v="28.9"/>
    <n v="-13.3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62"/>
    <s v="cur"/>
    <s v="-1-38147"/>
    <n v="38147"/>
    <n v="7102"/>
    <n v="-1"/>
    <x v="1"/>
    <s v="R-1"/>
    <s v="HES005873"/>
    <s v="HES005873"/>
    <s v="BET"/>
    <n v="1"/>
    <s v="OK"/>
    <x v="0"/>
    <s v="EC.ESP-ES-CANARY"/>
    <s v="BB"/>
    <x v="5"/>
    <d v="1999-08-16T00:00:00"/>
    <n v="28.9"/>
    <n v="-13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63"/>
    <s v="cur"/>
    <s v="-1-38148"/>
    <n v="38148"/>
    <n v="7103"/>
    <n v="-1"/>
    <x v="1"/>
    <s v="R-1"/>
    <s v="HES005874"/>
    <s v="HES005874"/>
    <s v="BET"/>
    <n v="1"/>
    <s v="OK"/>
    <x v="0"/>
    <s v="EC.ESP-ES-CANARY"/>
    <s v="BB"/>
    <x v="5"/>
    <d v="1999-08-16T00:00:00"/>
    <n v="28.9"/>
    <n v="-13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64"/>
    <s v="cur"/>
    <s v="-1-38149"/>
    <n v="38149"/>
    <n v="7104"/>
    <n v="-1"/>
    <x v="1"/>
    <s v="R-1"/>
    <s v="HES005875"/>
    <s v="HES005875"/>
    <s v="BET"/>
    <n v="1"/>
    <s v="OK"/>
    <x v="0"/>
    <s v="EC.ESP-ES-CANARY"/>
    <s v="BB"/>
    <x v="5"/>
    <d v="1999-08-16T00:00:00"/>
    <n v="28.9"/>
    <n v="-13.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65"/>
    <s v="cur"/>
    <s v="-1-38150"/>
    <n v="38150"/>
    <n v="7105"/>
    <n v="-1"/>
    <x v="1"/>
    <s v="R-1"/>
    <s v="HES005876"/>
    <s v="HES005876"/>
    <s v="BET"/>
    <n v="1"/>
    <s v="OK"/>
    <x v="0"/>
    <s v="EC.ESP-ES-CANARY"/>
    <s v="BB"/>
    <x v="5"/>
    <d v="1999-08-16T00:00:00"/>
    <n v="28.9"/>
    <n v="-13.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66"/>
    <s v="cur"/>
    <s v="-1-38151"/>
    <n v="38151"/>
    <n v="7106"/>
    <n v="-1"/>
    <x v="1"/>
    <s v="R-1"/>
    <s v="HES005877"/>
    <s v="HES005877"/>
    <s v="BET"/>
    <n v="1"/>
    <s v="OK"/>
    <x v="0"/>
    <s v="EC.ESP-ES-CANARY"/>
    <s v="BB"/>
    <x v="5"/>
    <d v="1999-08-16T00:00:00"/>
    <n v="28.9"/>
    <n v="-13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67"/>
    <s v="cur"/>
    <s v="-1-38152"/>
    <n v="38152"/>
    <n v="7107"/>
    <n v="-1"/>
    <x v="1"/>
    <s v="R-1"/>
    <s v="HES005878"/>
    <s v="HES005878"/>
    <s v="BET"/>
    <n v="1"/>
    <s v="OK"/>
    <x v="0"/>
    <s v="EC.ESP-ES-CANARY"/>
    <s v="BB"/>
    <x v="5"/>
    <d v="1999-08-16T00:00:00"/>
    <n v="28.9"/>
    <n v="-13.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68"/>
    <s v="cur"/>
    <s v="-1-38153"/>
    <n v="38153"/>
    <n v="7108"/>
    <n v="-1"/>
    <x v="1"/>
    <s v="R-1"/>
    <s v="HES005879"/>
    <s v="HES005879"/>
    <s v="BET"/>
    <n v="1"/>
    <s v="OK"/>
    <x v="0"/>
    <s v="EC.ESP-ES-CANARY"/>
    <s v="BB"/>
    <x v="5"/>
    <d v="1999-08-16T00:00:00"/>
    <n v="28.9"/>
    <n v="-13.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69"/>
    <s v="cur"/>
    <s v="-1-38154"/>
    <n v="38154"/>
    <n v="7109"/>
    <n v="-1"/>
    <x v="1"/>
    <s v="R-1"/>
    <s v="HES005880"/>
    <s v="HES005880"/>
    <s v="BET"/>
    <n v="1"/>
    <s v="OK"/>
    <x v="0"/>
    <s v="EC.ESP-ES-CANARY"/>
    <s v="BB"/>
    <x v="5"/>
    <d v="1999-08-16T00:00:00"/>
    <n v="28.9"/>
    <n v="-13.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70"/>
    <s v="cur"/>
    <s v="-1-38155"/>
    <n v="38155"/>
    <n v="7110"/>
    <n v="-1"/>
    <x v="1"/>
    <s v="R-1"/>
    <s v="HES005881"/>
    <s v="HES005881"/>
    <s v="BET"/>
    <n v="1"/>
    <s v="OK"/>
    <x v="0"/>
    <s v="EC.ESP-ES-CANARY"/>
    <s v="BB"/>
    <x v="5"/>
    <d v="1999-08-16T00:00:00"/>
    <n v="28.9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71"/>
    <s v="cur"/>
    <s v="-1-38156"/>
    <n v="38156"/>
    <n v="7111"/>
    <n v="-1"/>
    <x v="1"/>
    <s v="R-1"/>
    <s v="HES005882"/>
    <s v="HES005882"/>
    <s v="BET"/>
    <n v="1"/>
    <s v="OK"/>
    <x v="0"/>
    <s v="EC.ESP-ES-CANARY"/>
    <s v="BB"/>
    <x v="5"/>
    <d v="1999-08-16T00:00:00"/>
    <n v="28.9"/>
    <n v="-13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72"/>
    <s v="cur"/>
    <s v="-1-38157"/>
    <n v="38157"/>
    <n v="7112"/>
    <n v="-1"/>
    <x v="1"/>
    <s v="R-1"/>
    <s v="HES005883"/>
    <s v="HES005883"/>
    <s v="BET"/>
    <n v="1"/>
    <s v="OK"/>
    <x v="0"/>
    <s v="EC.ESP-ES-CANARY"/>
    <s v="BB"/>
    <x v="5"/>
    <d v="1999-08-16T00:00:00"/>
    <n v="28.9"/>
    <n v="-13.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73"/>
    <s v="cur"/>
    <s v="-1-38158"/>
    <n v="38158"/>
    <n v="7113"/>
    <n v="-1"/>
    <x v="1"/>
    <s v="R-1"/>
    <s v="HES005884"/>
    <s v="HES005884"/>
    <s v="BET"/>
    <n v="1"/>
    <s v="OK"/>
    <x v="0"/>
    <s v="EC.ESP-ES-CANARY"/>
    <s v="BB"/>
    <x v="5"/>
    <d v="1999-08-16T00:00:00"/>
    <n v="28.9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74"/>
    <s v="cur"/>
    <s v="-1-38159"/>
    <n v="38159"/>
    <n v="7114"/>
    <n v="-1"/>
    <x v="1"/>
    <s v="R-1"/>
    <s v="HES005885"/>
    <s v="HES005885"/>
    <s v="BET"/>
    <n v="1"/>
    <s v="OK"/>
    <x v="0"/>
    <s v="EC.ESP-ES-CANARY"/>
    <s v="BB"/>
    <x v="5"/>
    <d v="1999-08-16T00:00:00"/>
    <n v="28.933333000000001"/>
    <n v="-13.2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75"/>
    <s v="cur"/>
    <s v="-1-38160"/>
    <n v="38160"/>
    <n v="7115"/>
    <n v="-1"/>
    <x v="1"/>
    <s v="R-1"/>
    <s v="HES005886"/>
    <s v="HES005886"/>
    <s v="BET"/>
    <n v="1"/>
    <s v="OK"/>
    <x v="0"/>
    <s v="EC.ESP-ES-CANARY"/>
    <s v="BB"/>
    <x v="5"/>
    <d v="1999-08-16T00:00:00"/>
    <n v="28.933333000000001"/>
    <n v="-13.2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76"/>
    <s v="cur"/>
    <s v="-1-38161"/>
    <n v="38161"/>
    <n v="7116"/>
    <n v="-1"/>
    <x v="1"/>
    <s v="R-1"/>
    <s v="HES005887"/>
    <s v="HES005887"/>
    <s v="BET"/>
    <n v="1"/>
    <s v="OK"/>
    <x v="0"/>
    <s v="EC.ESP-ES-CANARY"/>
    <s v="BB"/>
    <x v="5"/>
    <d v="1999-08-16T00:00:00"/>
    <n v="28.933333000000001"/>
    <n v="-13.2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77"/>
    <s v="cur"/>
    <s v="-1-38162"/>
    <n v="38162"/>
    <n v="7117"/>
    <n v="-1"/>
    <x v="1"/>
    <s v="R-1"/>
    <s v="HES005888"/>
    <s v="HES005888"/>
    <s v="BET"/>
    <n v="1"/>
    <s v="OK"/>
    <x v="0"/>
    <s v="EC.ESP-ES-CANARY"/>
    <s v="BB"/>
    <x v="5"/>
    <d v="1999-08-16T00:00:00"/>
    <n v="28.933333000000001"/>
    <n v="-13.2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78"/>
    <s v="cur"/>
    <s v="-1-38163"/>
    <n v="38163"/>
    <n v="7118"/>
    <n v="-1"/>
    <x v="1"/>
    <s v="R-1"/>
    <s v="HES005889"/>
    <s v="HES005889"/>
    <s v="BET"/>
    <n v="1"/>
    <s v="OK"/>
    <x v="0"/>
    <s v="EC.ESP-ES-CANARY"/>
    <s v="BB"/>
    <x v="5"/>
    <d v="1999-08-16T00:00:00"/>
    <n v="28.933333000000001"/>
    <n v="-13.2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79"/>
    <s v="cur"/>
    <s v="-1-38164"/>
    <n v="38164"/>
    <n v="7119"/>
    <n v="-1"/>
    <x v="1"/>
    <s v="R-1"/>
    <s v="HES005890"/>
    <s v="HES005890"/>
    <s v="BET"/>
    <n v="1"/>
    <s v="OK"/>
    <x v="0"/>
    <s v="EC.ESP-ES-CANARY"/>
    <s v="BB"/>
    <x v="5"/>
    <d v="1999-08-16T00:00:00"/>
    <n v="28.933333000000001"/>
    <n v="-13.25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80"/>
    <s v="cur"/>
    <s v="-1-38165"/>
    <n v="38165"/>
    <n v="7120"/>
    <n v="-1"/>
    <x v="1"/>
    <s v="R-1"/>
    <s v="HES005891"/>
    <s v="HES005891"/>
    <s v="BET"/>
    <n v="1"/>
    <s v="OK"/>
    <x v="0"/>
    <s v="EC.ESP-ES-CANARY"/>
    <s v="BB"/>
    <x v="5"/>
    <d v="1999-08-16T00:00:00"/>
    <n v="28.933333000000001"/>
    <n v="-13.2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81"/>
    <s v="cur"/>
    <s v="-1-38166"/>
    <n v="38166"/>
    <n v="7121"/>
    <n v="-1"/>
    <x v="1"/>
    <s v="R-1"/>
    <s v="HES005892"/>
    <s v="HES005892"/>
    <s v="BET"/>
    <n v="1"/>
    <s v="OK"/>
    <x v="0"/>
    <s v="EC.ESP-ES-CANARY"/>
    <s v="BB"/>
    <x v="5"/>
    <d v="1999-08-16T00:00:00"/>
    <n v="28.933333000000001"/>
    <n v="-13.2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82"/>
    <s v="cur"/>
    <s v="-1-38167"/>
    <n v="38167"/>
    <n v="7122"/>
    <n v="-1"/>
    <x v="1"/>
    <s v="R-1"/>
    <s v="HES005893"/>
    <s v="HES005893"/>
    <s v="BET"/>
    <n v="1"/>
    <s v="OK"/>
    <x v="0"/>
    <s v="EC.ESP-ES-CANARY"/>
    <s v="BB"/>
    <x v="5"/>
    <d v="1999-08-16T00:00:00"/>
    <n v="28.933333000000001"/>
    <n v="-13.2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83"/>
    <s v="cur"/>
    <s v="-1-38168"/>
    <n v="38168"/>
    <n v="7123"/>
    <n v="-1"/>
    <x v="1"/>
    <s v="R-1"/>
    <s v="HES005894"/>
    <s v="HES005894"/>
    <s v="BET"/>
    <n v="1"/>
    <s v="OK"/>
    <x v="0"/>
    <s v="EC.ESP-ES-CANARY"/>
    <s v="BB"/>
    <x v="5"/>
    <d v="1999-08-16T00:00:00"/>
    <n v="28.933333000000001"/>
    <n v="-13.25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84"/>
    <s v="cur"/>
    <s v="-1-38169"/>
    <n v="38169"/>
    <n v="7124"/>
    <n v="-1"/>
    <x v="1"/>
    <s v="R-1"/>
    <s v="HES005895"/>
    <s v="HES005895"/>
    <s v="BET"/>
    <n v="1"/>
    <s v="OK"/>
    <x v="0"/>
    <s v="EC.ESP-ES-CANARY"/>
    <s v="BB"/>
    <x v="5"/>
    <d v="1999-08-16T00:00:00"/>
    <n v="28.983332999999998"/>
    <n v="-13.2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85"/>
    <s v="cur"/>
    <s v="-1-38170"/>
    <n v="38170"/>
    <n v="7125"/>
    <n v="-1"/>
    <x v="1"/>
    <s v="R-1"/>
    <s v="HES005896"/>
    <s v="HES005896"/>
    <s v="BET"/>
    <n v="1"/>
    <s v="OK"/>
    <x v="0"/>
    <s v="EC.ESP-ES-CANARY"/>
    <s v="BB"/>
    <x v="5"/>
    <d v="1999-08-16T00:00:00"/>
    <n v="28.983332999999998"/>
    <n v="-13.2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86"/>
    <s v="cur"/>
    <s v="-1-38171"/>
    <n v="38171"/>
    <n v="7126"/>
    <n v="-1"/>
    <x v="1"/>
    <s v="R-1"/>
    <s v="HES005897"/>
    <s v="HES005897"/>
    <s v="BET"/>
    <n v="1"/>
    <s v="OK"/>
    <x v="0"/>
    <s v="EC.ESP-ES-CANARY"/>
    <s v="BB"/>
    <x v="5"/>
    <d v="1999-08-16T00:00:00"/>
    <n v="28.983332999999998"/>
    <n v="-13.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87"/>
    <s v="cur"/>
    <s v="-1-38172"/>
    <n v="38172"/>
    <n v="7127"/>
    <n v="-1"/>
    <x v="1"/>
    <s v="R-1"/>
    <s v="HES005898"/>
    <s v="HES005898"/>
    <s v="BET"/>
    <n v="1"/>
    <s v="OK"/>
    <x v="0"/>
    <s v="EC.ESP-ES-CANARY"/>
    <s v="BB"/>
    <x v="5"/>
    <d v="1999-08-16T00:00:00"/>
    <n v="28.983332999999998"/>
    <n v="-13.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88"/>
    <s v="cur"/>
    <s v="-1-38173"/>
    <n v="38173"/>
    <n v="7128"/>
    <n v="-1"/>
    <x v="0"/>
    <s v="RC1"/>
    <s v="HES005899"/>
    <s v="HES005899"/>
    <s v="BET"/>
    <n v="1"/>
    <s v="OK"/>
    <x v="0"/>
    <s v="EC.ESP-ES-CANARY"/>
    <s v="BB"/>
    <x v="5"/>
    <d v="1999-08-16T00:00:00"/>
    <n v="28.983332999999998"/>
    <n v="-13.2"/>
    <n v="60"/>
    <n v="60"/>
    <s v="cm"/>
    <s v="UNK"/>
    <s v="U"/>
    <m/>
    <m/>
    <s v="un"/>
    <s v="UN"/>
    <s v="U"/>
    <m/>
    <n v="0"/>
    <x v="0"/>
    <s v="EC.ESP"/>
    <s v="UNCL"/>
    <x v="7"/>
    <d v="1999-09-17T00:00:00"/>
    <n v="28.95"/>
    <n v="-13"/>
    <n v="56"/>
    <n v="56"/>
    <s v="cm"/>
    <s v="UNK"/>
    <s v="U"/>
    <n v="5"/>
    <n v="5"/>
    <s v="kg"/>
    <s v="UN"/>
    <s v="U"/>
    <m/>
  </r>
  <r>
    <n v="7089"/>
    <s v="cur"/>
    <s v="-1-38174"/>
    <n v="38174"/>
    <n v="7129"/>
    <n v="-1"/>
    <x v="1"/>
    <s v="R-1"/>
    <s v="HES005900"/>
    <s v="HES005900"/>
    <s v="BET"/>
    <n v="1"/>
    <s v="OK"/>
    <x v="0"/>
    <s v="EC.ESP-ES-CANARY"/>
    <s v="BB"/>
    <x v="5"/>
    <d v="1999-08-16T00:00:00"/>
    <n v="28.983332999999998"/>
    <n v="-13.2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90"/>
    <s v="cur"/>
    <s v="-1-38175"/>
    <n v="38175"/>
    <n v="7130"/>
    <n v="-1"/>
    <x v="1"/>
    <s v="R-1"/>
    <s v="HES005901"/>
    <s v="HES005901"/>
    <s v="BET"/>
    <n v="1"/>
    <s v="OK"/>
    <x v="0"/>
    <s v="EC.ESP-ES-CANARY"/>
    <s v="BB"/>
    <x v="5"/>
    <d v="1999-08-16T00:00:00"/>
    <n v="28.983332999999998"/>
    <n v="-13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91"/>
    <s v="cur"/>
    <s v="-1-38176"/>
    <n v="38176"/>
    <n v="7131"/>
    <n v="-1"/>
    <x v="1"/>
    <s v="R-1"/>
    <s v="HES005902"/>
    <s v="HES005902"/>
    <s v="BET"/>
    <n v="1"/>
    <s v="OK"/>
    <x v="0"/>
    <s v="EC.ESP-ES-CANARY"/>
    <s v="BB"/>
    <x v="5"/>
    <d v="1999-08-16T00:00:00"/>
    <n v="28.95"/>
    <n v="-13.216666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92"/>
    <s v="cur"/>
    <s v="-1-38177"/>
    <n v="38177"/>
    <n v="7132"/>
    <n v="-1"/>
    <x v="1"/>
    <s v="R-1"/>
    <s v="HES005903"/>
    <s v="HES005903"/>
    <s v="BET"/>
    <n v="1"/>
    <s v="OK"/>
    <x v="0"/>
    <s v="EC.ESP-ES-CANARY"/>
    <s v="BB"/>
    <x v="5"/>
    <d v="1999-08-16T00:00:00"/>
    <n v="28.95"/>
    <n v="-13.216666999999999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93"/>
    <s v="cur"/>
    <s v="-1-38178"/>
    <n v="38178"/>
    <n v="7133"/>
    <n v="-1"/>
    <x v="1"/>
    <s v="R-1"/>
    <s v="HES005904"/>
    <s v="HES005904"/>
    <s v="BET"/>
    <n v="1"/>
    <s v="OK"/>
    <x v="0"/>
    <s v="EC.ESP-ES-CANARY"/>
    <s v="BB"/>
    <x v="5"/>
    <d v="1999-08-16T00:00:00"/>
    <n v="28.95"/>
    <n v="-13.216666999999999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94"/>
    <s v="cur"/>
    <s v="-1-38179"/>
    <n v="38179"/>
    <n v="7134"/>
    <n v="-1"/>
    <x v="1"/>
    <s v="R-1"/>
    <s v="HES005905"/>
    <s v="HES005905"/>
    <s v="BET"/>
    <n v="1"/>
    <s v="OK"/>
    <x v="0"/>
    <s v="EC.ESP-ES-CANARY"/>
    <s v="BB"/>
    <x v="5"/>
    <d v="1999-08-16T00:00:00"/>
    <n v="28.95"/>
    <n v="-13.216666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95"/>
    <s v="cur"/>
    <s v="-1-38180"/>
    <n v="38180"/>
    <n v="7135"/>
    <n v="-1"/>
    <x v="1"/>
    <s v="R-1"/>
    <s v="HES005906"/>
    <s v="HES005906"/>
    <s v="BET"/>
    <n v="1"/>
    <s v="OK"/>
    <x v="0"/>
    <s v="EC.ESP-ES-CANARY"/>
    <s v="BB"/>
    <x v="5"/>
    <d v="1999-08-16T00:00:00"/>
    <n v="28.95"/>
    <n v="-13.216666999999999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96"/>
    <s v="cur"/>
    <s v="-1-38181"/>
    <n v="38181"/>
    <n v="7136"/>
    <n v="-1"/>
    <x v="1"/>
    <s v="R-1"/>
    <s v="HES005907"/>
    <s v="HES005907"/>
    <s v="BET"/>
    <n v="1"/>
    <s v="OK"/>
    <x v="0"/>
    <s v="EC.ESP-ES-CANARY"/>
    <s v="BB"/>
    <x v="5"/>
    <d v="1999-08-16T00:00:00"/>
    <n v="28.95"/>
    <n v="-13.216666999999999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97"/>
    <s v="cur"/>
    <s v="-1-38182"/>
    <n v="38182"/>
    <n v="7137"/>
    <n v="-1"/>
    <x v="1"/>
    <s v="R-1"/>
    <s v="HES005908"/>
    <s v="HES005908"/>
    <s v="BET"/>
    <n v="1"/>
    <s v="OK"/>
    <x v="0"/>
    <s v="EC.ESP-ES-CANARY"/>
    <s v="BB"/>
    <x v="5"/>
    <d v="1999-08-16T00:00:00"/>
    <n v="28.95"/>
    <n v="-13.216666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98"/>
    <s v="cur"/>
    <s v="-1-38183"/>
    <n v="38183"/>
    <n v="7138"/>
    <n v="-1"/>
    <x v="1"/>
    <s v="R-1"/>
    <s v="HES005909"/>
    <s v="HES005909"/>
    <s v="BET"/>
    <n v="1"/>
    <s v="OK"/>
    <x v="0"/>
    <s v="EC.ESP-ES-CANARY"/>
    <s v="BB"/>
    <x v="5"/>
    <d v="1999-08-16T00:00:00"/>
    <n v="28.95"/>
    <n v="-13.216666999999999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99"/>
    <s v="cur"/>
    <s v="-1-38184"/>
    <n v="38184"/>
    <n v="7139"/>
    <n v="-1"/>
    <x v="1"/>
    <s v="R-1"/>
    <s v="HES005910"/>
    <s v="HES005910"/>
    <s v="BET"/>
    <n v="1"/>
    <s v="OK"/>
    <x v="0"/>
    <s v="EC.ESP-ES-CANARY"/>
    <s v="BB"/>
    <x v="5"/>
    <d v="1999-08-17T00:00:00"/>
    <n v="28.883333"/>
    <n v="-13.283333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00"/>
    <s v="cur"/>
    <s v="-1-38185"/>
    <n v="38185"/>
    <n v="7140"/>
    <n v="-1"/>
    <x v="1"/>
    <s v="R-1"/>
    <s v="HES005911"/>
    <s v="HES005911"/>
    <s v="BET"/>
    <n v="1"/>
    <s v="OK"/>
    <x v="0"/>
    <s v="EC.ESP-ES-CANARY"/>
    <s v="BB"/>
    <x v="5"/>
    <d v="1999-08-17T00:00:00"/>
    <n v="28.883333"/>
    <n v="-13.283333000000001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01"/>
    <s v="cur"/>
    <s v="-1-38186"/>
    <n v="38186"/>
    <n v="7141"/>
    <n v="-1"/>
    <x v="1"/>
    <s v="R-1"/>
    <s v="HES005912"/>
    <s v="HES005912"/>
    <s v="BET"/>
    <n v="1"/>
    <s v="OK"/>
    <x v="0"/>
    <s v="EC.ESP-ES-CANARY"/>
    <s v="BB"/>
    <x v="5"/>
    <d v="1999-08-17T00:00:00"/>
    <n v="28.883333"/>
    <n v="-13.283333000000001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02"/>
    <s v="cur"/>
    <s v="-1-38187"/>
    <n v="38187"/>
    <n v="7142"/>
    <n v="-1"/>
    <x v="0"/>
    <s v="RC1"/>
    <s v="HES005913"/>
    <s v="HES005913"/>
    <s v="BET"/>
    <n v="1"/>
    <s v="OK"/>
    <x v="0"/>
    <s v="EC.ESP-ES-CANARY"/>
    <s v="BB"/>
    <x v="5"/>
    <d v="1999-08-17T00:00:00"/>
    <n v="28.883333"/>
    <n v="-13.283333000000001"/>
    <n v="71"/>
    <n v="71"/>
    <s v="cm"/>
    <s v="UNK"/>
    <s v="U"/>
    <m/>
    <m/>
    <s v="un"/>
    <s v="UN"/>
    <s v="U"/>
    <m/>
    <s v="Unk"/>
    <x v="1"/>
    <s v="EC.FRA"/>
    <s v="UNCL"/>
    <x v="1"/>
    <m/>
    <n v="19"/>
    <n v="-18"/>
    <m/>
    <m/>
    <s v="un"/>
    <s v="UNK"/>
    <s v="U"/>
    <m/>
    <m/>
    <s v="un"/>
    <s v="UN"/>
    <s v="U"/>
    <m/>
  </r>
  <r>
    <n v="7103"/>
    <s v="cur"/>
    <s v="-1-38188"/>
    <n v="38188"/>
    <n v="7143"/>
    <n v="-1"/>
    <x v="1"/>
    <s v="R-1"/>
    <s v="HES005914"/>
    <s v="HES005914"/>
    <s v="BET"/>
    <n v="1"/>
    <s v="OK"/>
    <x v="0"/>
    <s v="EC.ESP-ES-CANARY"/>
    <s v="BB"/>
    <x v="5"/>
    <d v="1999-08-17T00:00:00"/>
    <n v="28.883333"/>
    <n v="-13.283333000000001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04"/>
    <s v="cur"/>
    <s v="-1-38189"/>
    <n v="38189"/>
    <n v="7144"/>
    <n v="-1"/>
    <x v="1"/>
    <s v="R-1"/>
    <s v="HES005915"/>
    <s v="HES005915"/>
    <s v="BET"/>
    <n v="1"/>
    <s v="OK"/>
    <x v="0"/>
    <s v="EC.ESP-ES-CANARY"/>
    <s v="BB"/>
    <x v="5"/>
    <d v="1999-08-17T00:00:00"/>
    <n v="28.883333"/>
    <n v="-13.283333000000001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05"/>
    <s v="cur"/>
    <s v="-1-38190"/>
    <n v="38190"/>
    <n v="7145"/>
    <n v="-1"/>
    <x v="1"/>
    <s v="R-1"/>
    <s v="HES005916"/>
    <s v="HES005916"/>
    <s v="BET"/>
    <n v="1"/>
    <s v="OK"/>
    <x v="0"/>
    <s v="EC.ESP-ES-CANARY"/>
    <s v="BB"/>
    <x v="5"/>
    <d v="1999-08-17T00:00:00"/>
    <n v="28.883333"/>
    <n v="-13.283333000000001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06"/>
    <s v="cur"/>
    <s v="-1-38191"/>
    <n v="38191"/>
    <n v="7146"/>
    <n v="-1"/>
    <x v="1"/>
    <s v="R-1"/>
    <s v="HES005917"/>
    <s v="HES005917"/>
    <s v="BET"/>
    <n v="1"/>
    <s v="OK"/>
    <x v="0"/>
    <s v="EC.ESP-ES-CANARY"/>
    <s v="BB"/>
    <x v="5"/>
    <d v="1999-08-17T00:00:00"/>
    <n v="28.883333"/>
    <n v="-13.283333000000001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07"/>
    <s v="cur"/>
    <s v="-1-38192"/>
    <n v="38192"/>
    <n v="7147"/>
    <n v="-1"/>
    <x v="1"/>
    <s v="R-1"/>
    <s v="HES005918"/>
    <s v="HES005918"/>
    <s v="BET"/>
    <n v="1"/>
    <s v="OK"/>
    <x v="0"/>
    <s v="EC.ESP-ES-CANARY"/>
    <s v="BB"/>
    <x v="5"/>
    <d v="1999-08-17T00:00:00"/>
    <n v="28.883333"/>
    <n v="-13.283333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08"/>
    <s v="cur"/>
    <s v="-1-38193"/>
    <n v="38193"/>
    <n v="7148"/>
    <n v="-1"/>
    <x v="1"/>
    <s v="R-1"/>
    <s v="HES005919"/>
    <s v="HES005919"/>
    <s v="BET"/>
    <n v="1"/>
    <s v="OK"/>
    <x v="0"/>
    <s v="EC.ESP-ES-CANARY"/>
    <s v="BB"/>
    <x v="5"/>
    <d v="1999-08-17T00:00:00"/>
    <n v="28.883333"/>
    <n v="-13.283333000000001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09"/>
    <s v="cur"/>
    <s v="-1-38194"/>
    <n v="38194"/>
    <n v="7149"/>
    <n v="-1"/>
    <x v="1"/>
    <s v="R-1"/>
    <s v="HES005920"/>
    <s v="HES005920"/>
    <s v="BET"/>
    <n v="1"/>
    <s v="OK"/>
    <x v="0"/>
    <s v="EC.ESP-ES-CANARY"/>
    <s v="BB"/>
    <x v="5"/>
    <d v="1999-08-17T00:00:00"/>
    <n v="28.883333"/>
    <n v="-13.283333000000001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10"/>
    <s v="cur"/>
    <s v="-1-38195"/>
    <n v="38195"/>
    <n v="7150"/>
    <n v="-1"/>
    <x v="1"/>
    <s v="R-1"/>
    <s v="HES005921"/>
    <s v="HES005921"/>
    <s v="BET"/>
    <n v="1"/>
    <s v="OK"/>
    <x v="0"/>
    <s v="EC.ESP-ES-CANARY"/>
    <s v="BB"/>
    <x v="5"/>
    <d v="1999-08-17T00:00:00"/>
    <n v="28.883333"/>
    <n v="-13.283333000000001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11"/>
    <s v="cur"/>
    <s v="-1-38196"/>
    <n v="38196"/>
    <n v="7151"/>
    <n v="-1"/>
    <x v="1"/>
    <s v="R-1"/>
    <s v="HES005922"/>
    <s v="HES005922"/>
    <s v="BET"/>
    <n v="1"/>
    <s v="OK"/>
    <x v="0"/>
    <s v="EC.ESP-ES-CANARY"/>
    <s v="BB"/>
    <x v="5"/>
    <d v="1999-08-17T00:00:00"/>
    <n v="28.883333"/>
    <n v="-13.283333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12"/>
    <s v="cur"/>
    <s v="-1-38197"/>
    <n v="38197"/>
    <n v="7152"/>
    <n v="-1"/>
    <x v="1"/>
    <s v="R-1"/>
    <s v="HES005923"/>
    <s v="HES005923"/>
    <s v="BET"/>
    <n v="1"/>
    <s v="OK"/>
    <x v="0"/>
    <s v="EC.ESP-ES-CANARY"/>
    <s v="BB"/>
    <x v="5"/>
    <d v="1999-08-17T00:00:00"/>
    <n v="28.883333"/>
    <n v="-13.283333000000001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13"/>
    <s v="cur"/>
    <s v="-1-38198"/>
    <n v="38198"/>
    <n v="7153"/>
    <n v="-1"/>
    <x v="1"/>
    <s v="R-1"/>
    <s v="HES005924"/>
    <s v="HES005924"/>
    <s v="BET"/>
    <n v="1"/>
    <s v="OK"/>
    <x v="0"/>
    <s v="EC.ESP-ES-CANARY"/>
    <s v="BB"/>
    <x v="5"/>
    <d v="1999-08-17T00:00:00"/>
    <n v="28.883333"/>
    <n v="-13.283333000000001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14"/>
    <s v="cur"/>
    <s v="-1-38199"/>
    <n v="38199"/>
    <n v="7154"/>
    <n v="-1"/>
    <x v="0"/>
    <s v="RC1"/>
    <s v="HES005925"/>
    <s v="HES005925"/>
    <s v="BET"/>
    <n v="1"/>
    <s v="OK"/>
    <x v="0"/>
    <s v="EC.ESP-ES-CANARY"/>
    <s v="BB"/>
    <x v="5"/>
    <d v="1999-08-17T00:00:00"/>
    <n v="28.883333"/>
    <n v="-13.283333000000001"/>
    <n v="62"/>
    <n v="62"/>
    <s v="cm"/>
    <s v="UNK"/>
    <s v="U"/>
    <m/>
    <m/>
    <s v="un"/>
    <s v="UN"/>
    <s v="U"/>
    <m/>
    <n v="0"/>
    <x v="0"/>
    <s v="EC.FRA"/>
    <s v="UNCL"/>
    <x v="7"/>
    <d v="1999-11-30T00:00:00"/>
    <n v="19.033332999999999"/>
    <n v="-19"/>
    <n v="66"/>
    <n v="66"/>
    <s v="cm"/>
    <s v="UNK"/>
    <s v="U"/>
    <m/>
    <m/>
    <s v="un"/>
    <s v="UN"/>
    <s v="U"/>
    <m/>
  </r>
  <r>
    <n v="7115"/>
    <s v="cur"/>
    <s v="-1-38201"/>
    <n v="38201"/>
    <n v="7155"/>
    <n v="-1"/>
    <x v="1"/>
    <s v="R-1"/>
    <s v="HES005927"/>
    <s v="HES005927"/>
    <s v="BET"/>
    <n v="1"/>
    <s v="OK"/>
    <x v="0"/>
    <s v="EC.ESP-ES-CANARY"/>
    <s v="BB"/>
    <x v="5"/>
    <d v="1999-08-17T00:00:00"/>
    <n v="28.883333"/>
    <n v="-13.283333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16"/>
    <s v="cur"/>
    <s v="-1-38202"/>
    <n v="38202"/>
    <n v="7156"/>
    <n v="-1"/>
    <x v="1"/>
    <s v="R-1"/>
    <s v="HES005928"/>
    <s v="HES005928"/>
    <s v="BET"/>
    <n v="1"/>
    <s v="OK"/>
    <x v="0"/>
    <s v="EC.ESP-ES-CANARY"/>
    <s v="BB"/>
    <x v="5"/>
    <d v="1999-08-17T00:00:00"/>
    <n v="28.883333"/>
    <n v="-13.283333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17"/>
    <s v="cur"/>
    <s v="-1-38203"/>
    <n v="38203"/>
    <n v="7157"/>
    <n v="-1"/>
    <x v="1"/>
    <s v="R-1"/>
    <s v="HES005929"/>
    <s v="HES005929"/>
    <s v="BET"/>
    <n v="1"/>
    <s v="OK"/>
    <x v="0"/>
    <s v="EC.ESP-ES-CANARY"/>
    <s v="BB"/>
    <x v="5"/>
    <d v="1999-08-17T00:00:00"/>
    <n v="28.883333"/>
    <n v="-13.283333000000001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18"/>
    <s v="cur"/>
    <s v="-1-38204"/>
    <n v="38204"/>
    <n v="7158"/>
    <n v="-1"/>
    <x v="0"/>
    <s v="RC1"/>
    <s v="HES005930"/>
    <s v="HES005930"/>
    <s v="BET"/>
    <n v="1"/>
    <s v="OK"/>
    <x v="0"/>
    <s v="EC.ESP-ES-CANARY"/>
    <s v="BB"/>
    <x v="5"/>
    <d v="1999-08-17T00:00:00"/>
    <n v="28.933333000000001"/>
    <n v="-13.25"/>
    <n v="62"/>
    <n v="62"/>
    <s v="cm"/>
    <s v="UNK"/>
    <s v="U"/>
    <m/>
    <m/>
    <s v="un"/>
    <s v="UN"/>
    <s v="U"/>
    <m/>
    <n v="0"/>
    <x v="0"/>
    <s v="EC.FRA"/>
    <s v="UNCL"/>
    <x v="8"/>
    <d v="2000-01-11T00:00:00"/>
    <n v="14.616667"/>
    <n v="-21"/>
    <n v="65"/>
    <n v="65"/>
    <s v="cm"/>
    <s v="UNK"/>
    <s v="U"/>
    <m/>
    <m/>
    <s v="un"/>
    <s v="UN"/>
    <s v="U"/>
    <m/>
  </r>
  <r>
    <n v="7119"/>
    <s v="cur"/>
    <s v="-1-38205"/>
    <n v="38205"/>
    <n v="7159"/>
    <n v="-1"/>
    <x v="1"/>
    <s v="R-1"/>
    <s v="HES005931"/>
    <s v="HES005931"/>
    <s v="BET"/>
    <n v="1"/>
    <s v="OK"/>
    <x v="0"/>
    <s v="EC.ESP-ES-CANARY"/>
    <s v="BB"/>
    <x v="5"/>
    <d v="1999-08-17T00:00:00"/>
    <n v="28.933333000000001"/>
    <n v="-13.2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20"/>
    <s v="cur"/>
    <s v="-1-38206"/>
    <n v="38206"/>
    <n v="7160"/>
    <n v="-1"/>
    <x v="0"/>
    <s v="RC1"/>
    <s v="HES005932"/>
    <s v="HES005932"/>
    <s v="BET"/>
    <n v="1"/>
    <s v="OK"/>
    <x v="0"/>
    <s v="EC.ESP-ES-CANARY"/>
    <s v="BB"/>
    <x v="5"/>
    <d v="1999-08-17T00:00:00"/>
    <n v="28.933333000000001"/>
    <n v="-13.25"/>
    <n v="73"/>
    <n v="73"/>
    <s v="cm"/>
    <s v="UNK"/>
    <s v="U"/>
    <m/>
    <m/>
    <s v="un"/>
    <s v="UN"/>
    <s v="U"/>
    <m/>
    <n v="2"/>
    <x v="4"/>
    <s v="EC.FRA"/>
    <s v="UNCL"/>
    <x v="9"/>
    <d v="2001-12-04T00:00:00"/>
    <n v="19.399999999999999"/>
    <n v="-18"/>
    <n v="113"/>
    <n v="113"/>
    <s v="cm"/>
    <s v="UNK"/>
    <s v="U"/>
    <m/>
    <m/>
    <s v="un"/>
    <s v="UN"/>
    <s v="U"/>
    <m/>
  </r>
  <r>
    <n v="7121"/>
    <s v="cur"/>
    <s v="-1-38207"/>
    <n v="38207"/>
    <n v="7161"/>
    <n v="-1"/>
    <x v="0"/>
    <s v="RC1"/>
    <s v="HES005933"/>
    <s v="HES005933"/>
    <s v="BET"/>
    <n v="1"/>
    <s v="OK"/>
    <x v="0"/>
    <s v="EC.ESP-ES-CANARY"/>
    <s v="BB"/>
    <x v="5"/>
    <d v="1999-08-17T00:00:00"/>
    <n v="28.933333000000001"/>
    <n v="-13.25"/>
    <n v="65"/>
    <n v="65"/>
    <s v="cm"/>
    <s v="UNK"/>
    <s v="U"/>
    <m/>
    <m/>
    <s v="un"/>
    <s v="UN"/>
    <s v="U"/>
    <m/>
    <n v="3"/>
    <x v="6"/>
    <s v="UNCL.FLEETS"/>
    <s v="UNCL"/>
    <x v="10"/>
    <d v="2002-09-08T00:00:00"/>
    <n v="28.833333"/>
    <n v="-13"/>
    <n v="70"/>
    <n v="70"/>
    <s v="cm"/>
    <s v="UNK"/>
    <s v="U"/>
    <n v="12"/>
    <n v="12"/>
    <s v="kg"/>
    <s v="UN"/>
    <s v="U"/>
    <m/>
  </r>
  <r>
    <n v="7122"/>
    <s v="cur"/>
    <s v="-1-38208"/>
    <n v="38208"/>
    <n v="7162"/>
    <n v="-1"/>
    <x v="1"/>
    <s v="R-1"/>
    <s v="HES005934"/>
    <s v="HES005934"/>
    <s v="BET"/>
    <n v="1"/>
    <s v="OK"/>
    <x v="0"/>
    <s v="EC.ESP-ES-CANARY"/>
    <s v="BB"/>
    <x v="5"/>
    <d v="1999-08-17T00:00:00"/>
    <n v="28.933333000000001"/>
    <n v="-13.25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23"/>
    <s v="cur"/>
    <s v="-1-38209"/>
    <n v="38209"/>
    <n v="7163"/>
    <n v="-1"/>
    <x v="1"/>
    <s v="R-1"/>
    <s v="HES005935"/>
    <s v="HES005935"/>
    <s v="BET"/>
    <n v="1"/>
    <s v="OK"/>
    <x v="0"/>
    <s v="EC.ESP-ES-CANARY"/>
    <s v="BB"/>
    <x v="5"/>
    <d v="1999-08-17T00:00:00"/>
    <n v="28.966667000000001"/>
    <n v="-13.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24"/>
    <s v="cur"/>
    <s v="-1-38210"/>
    <n v="38210"/>
    <n v="7164"/>
    <n v="-1"/>
    <x v="1"/>
    <s v="R-1"/>
    <s v="HES005936"/>
    <s v="HES005936"/>
    <s v="BET"/>
    <n v="1"/>
    <s v="OK"/>
    <x v="0"/>
    <s v="EC.ESP-ES-CANARY"/>
    <s v="BB"/>
    <x v="5"/>
    <d v="1999-08-17T00:00:00"/>
    <n v="28.966667000000001"/>
    <n v="-13.2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25"/>
    <s v="cur"/>
    <s v="-1-38211"/>
    <n v="38211"/>
    <n v="7165"/>
    <n v="-1"/>
    <x v="1"/>
    <s v="R-1"/>
    <s v="HES005937"/>
    <s v="HES005937"/>
    <s v="BET"/>
    <n v="1"/>
    <s v="OK"/>
    <x v="0"/>
    <s v="EC.ESP-ES-CANARY"/>
    <s v="BB"/>
    <x v="5"/>
    <d v="1999-08-17T00:00:00"/>
    <n v="28.966667000000001"/>
    <n v="-13.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26"/>
    <s v="cur"/>
    <s v="-1-38212"/>
    <n v="38212"/>
    <n v="7166"/>
    <n v="-1"/>
    <x v="1"/>
    <s v="R-1"/>
    <s v="HES005938"/>
    <s v="HES005938"/>
    <s v="BET"/>
    <n v="1"/>
    <s v="OK"/>
    <x v="0"/>
    <s v="EC.ESP-ES-CANARY"/>
    <s v="BB"/>
    <x v="5"/>
    <d v="1999-08-17T00:00:00"/>
    <n v="28.966667000000001"/>
    <n v="-13.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27"/>
    <s v="cur"/>
    <s v="-1-38213"/>
    <n v="38213"/>
    <n v="7167"/>
    <n v="-1"/>
    <x v="1"/>
    <s v="R-1"/>
    <s v="HES005939"/>
    <s v="HES005939"/>
    <s v="BET"/>
    <n v="1"/>
    <s v="OK"/>
    <x v="0"/>
    <s v="EC.ESP-ES-CANARY"/>
    <s v="BB"/>
    <x v="5"/>
    <d v="1999-08-17T00:00:00"/>
    <n v="28.966667000000001"/>
    <n v="-13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28"/>
    <s v="cur"/>
    <s v="-1-38214"/>
    <n v="38214"/>
    <n v="7168"/>
    <n v="-1"/>
    <x v="1"/>
    <s v="R-1"/>
    <s v="HES005940"/>
    <s v="HES005940"/>
    <s v="BET"/>
    <n v="1"/>
    <s v="OK"/>
    <x v="0"/>
    <s v="EC.ESP-ES-CANARY"/>
    <s v="BB"/>
    <x v="5"/>
    <d v="1999-08-17T00:00:00"/>
    <n v="28.966667000000001"/>
    <n v="-13.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29"/>
    <s v="cur"/>
    <s v="-1-38215"/>
    <n v="38215"/>
    <n v="7169"/>
    <n v="-1"/>
    <x v="1"/>
    <s v="R-1"/>
    <s v="HES005941"/>
    <s v="HES005941"/>
    <s v="BET"/>
    <n v="1"/>
    <s v="OK"/>
    <x v="0"/>
    <s v="EC.ESP-ES-CANARY"/>
    <s v="BB"/>
    <x v="5"/>
    <d v="1999-08-17T00:00:00"/>
    <n v="28.966667000000001"/>
    <n v="-13.2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30"/>
    <s v="cur"/>
    <s v="-1-38216"/>
    <n v="38216"/>
    <n v="7170"/>
    <n v="-1"/>
    <x v="1"/>
    <s v="R-1"/>
    <s v="HES005942"/>
    <s v="HES005942"/>
    <s v="BET"/>
    <n v="1"/>
    <s v="OK"/>
    <x v="0"/>
    <s v="EC.ESP-ES-CANARY"/>
    <s v="BB"/>
    <x v="5"/>
    <d v="1999-08-17T00:00:00"/>
    <n v="28.966667000000001"/>
    <n v="-13.2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31"/>
    <s v="cur"/>
    <s v="-1-38217"/>
    <n v="38217"/>
    <n v="7171"/>
    <n v="-1"/>
    <x v="1"/>
    <s v="R-1"/>
    <s v="HES005943"/>
    <s v="HES005943"/>
    <s v="BET"/>
    <n v="1"/>
    <s v="OK"/>
    <x v="0"/>
    <s v="EC.ESP-ES-CANARY"/>
    <s v="BB"/>
    <x v="5"/>
    <d v="1999-08-17T00:00:00"/>
    <n v="28.95"/>
    <n v="-13.2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32"/>
    <s v="cur"/>
    <s v="-1-38218"/>
    <n v="38218"/>
    <n v="7172"/>
    <n v="-1"/>
    <x v="1"/>
    <s v="R-1"/>
    <s v="HES005944"/>
    <s v="HES005944"/>
    <s v="BET"/>
    <n v="1"/>
    <s v="OK"/>
    <x v="0"/>
    <s v="EC.ESP-ES-CANARY"/>
    <s v="BB"/>
    <x v="5"/>
    <d v="1999-08-17T00:00:00"/>
    <n v="28.95"/>
    <n v="-13.2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33"/>
    <s v="cur"/>
    <s v="-1-38219"/>
    <n v="38219"/>
    <n v="7173"/>
    <n v="-1"/>
    <x v="1"/>
    <s v="R-1"/>
    <s v="HES005945"/>
    <s v="HES005945"/>
    <s v="BET"/>
    <n v="1"/>
    <s v="OK"/>
    <x v="0"/>
    <s v="EC.ESP-ES-CANARY"/>
    <s v="BB"/>
    <x v="5"/>
    <d v="1999-08-17T00:00:00"/>
    <n v="28.983332999999998"/>
    <n v="-13.183332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34"/>
    <s v="cur"/>
    <s v="-1-38220"/>
    <n v="38220"/>
    <n v="7174"/>
    <n v="-1"/>
    <x v="1"/>
    <s v="R-1"/>
    <s v="HES005946"/>
    <s v="HES005946"/>
    <s v="BET"/>
    <n v="1"/>
    <s v="OK"/>
    <x v="0"/>
    <s v="EC.ESP-ES-CANARY"/>
    <s v="BB"/>
    <x v="5"/>
    <d v="1999-08-17T00:00:00"/>
    <n v="28.983332999999998"/>
    <n v="-13.183332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35"/>
    <s v="cur"/>
    <s v="-1-38221"/>
    <n v="38221"/>
    <n v="7175"/>
    <n v="-1"/>
    <x v="0"/>
    <s v="RC1"/>
    <s v="HES005947"/>
    <s v="HES005947"/>
    <s v="BET"/>
    <n v="1"/>
    <s v="OK"/>
    <x v="0"/>
    <s v="EC.ESP-ES-CANARY"/>
    <s v="BB"/>
    <x v="5"/>
    <d v="1999-08-17T00:00:00"/>
    <n v="28.983332999999998"/>
    <n v="-13.183332999999999"/>
    <n v="65"/>
    <n v="65"/>
    <s v="cm"/>
    <s v="UNK"/>
    <s v="U"/>
    <m/>
    <m/>
    <s v="un"/>
    <s v="UN"/>
    <s v="U"/>
    <m/>
    <n v="0"/>
    <x v="0"/>
    <s v="EC.ESP"/>
    <s v="UNCL"/>
    <x v="7"/>
    <d v="1999-08-25T00:00:00"/>
    <n v="28.833333"/>
    <n v="-13"/>
    <n v="65"/>
    <n v="65"/>
    <s v="cm"/>
    <s v="UNK"/>
    <s v="U"/>
    <m/>
    <m/>
    <s v="un"/>
    <s v="UN"/>
    <s v="U"/>
    <m/>
  </r>
  <r>
    <n v="7136"/>
    <s v="cur"/>
    <s v="-1-38222"/>
    <n v="38222"/>
    <n v="7176"/>
    <n v="-1"/>
    <x v="1"/>
    <s v="R-1"/>
    <s v="HES005948"/>
    <s v="HES005948"/>
    <s v="BET"/>
    <n v="1"/>
    <s v="OK"/>
    <x v="0"/>
    <s v="EC.ESP-ES-CANARY"/>
    <s v="BB"/>
    <x v="5"/>
    <d v="1999-08-17T00:00:00"/>
    <n v="28.983332999999998"/>
    <n v="-13.183332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37"/>
    <s v="cur"/>
    <s v="-1-38223"/>
    <n v="38223"/>
    <n v="7177"/>
    <n v="-1"/>
    <x v="1"/>
    <s v="R-1"/>
    <s v="HES005949"/>
    <s v="HES005949"/>
    <s v="BET"/>
    <n v="1"/>
    <s v="OK"/>
    <x v="0"/>
    <s v="EC.ESP-ES-CANARY"/>
    <s v="BB"/>
    <x v="5"/>
    <d v="1999-08-18T00:00:00"/>
    <n v="28.866667"/>
    <n v="-13.2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38"/>
    <s v="cur"/>
    <s v="-1-38224"/>
    <n v="38224"/>
    <n v="7178"/>
    <n v="-1"/>
    <x v="1"/>
    <s v="R-1"/>
    <s v="HES005950"/>
    <s v="HES005950"/>
    <s v="BET"/>
    <n v="1"/>
    <s v="OK"/>
    <x v="0"/>
    <s v="EC.ESP-ES-CANARY"/>
    <s v="BB"/>
    <x v="5"/>
    <d v="1999-08-18T00:00:00"/>
    <n v="28.866667"/>
    <n v="-13.26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39"/>
    <s v="cur"/>
    <s v="-1-38225"/>
    <n v="38225"/>
    <n v="7179"/>
    <n v="-1"/>
    <x v="1"/>
    <s v="R-1"/>
    <s v="HES005951"/>
    <s v="HES005951"/>
    <s v="BET"/>
    <n v="1"/>
    <s v="OK"/>
    <x v="0"/>
    <s v="EC.ESP-ES-CANARY"/>
    <s v="BB"/>
    <x v="5"/>
    <d v="1999-08-18T00:00:00"/>
    <n v="28.866667"/>
    <n v="-13.266667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40"/>
    <s v="cur"/>
    <s v="-1-38226"/>
    <n v="38226"/>
    <n v="7180"/>
    <n v="-1"/>
    <x v="1"/>
    <s v="R-1"/>
    <s v="HES005952"/>
    <s v="HES005952"/>
    <s v="BET"/>
    <n v="1"/>
    <s v="OK"/>
    <x v="0"/>
    <s v="EC.ESP-ES-CANARY"/>
    <s v="BB"/>
    <x v="5"/>
    <d v="1999-08-18T00:00:00"/>
    <n v="28.866667"/>
    <n v="-13.266667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41"/>
    <s v="cur"/>
    <s v="-1-38227"/>
    <n v="38227"/>
    <n v="7181"/>
    <n v="-1"/>
    <x v="1"/>
    <s v="R-1"/>
    <s v="HES005953"/>
    <s v="HES005953"/>
    <s v="BET"/>
    <n v="1"/>
    <s v="OK"/>
    <x v="0"/>
    <s v="EC.ESP-ES-CANARY"/>
    <s v="BB"/>
    <x v="5"/>
    <d v="1999-08-18T00:00:00"/>
    <n v="28.866667"/>
    <n v="-13.26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42"/>
    <s v="cur"/>
    <s v="-1-38228"/>
    <n v="38228"/>
    <n v="7182"/>
    <n v="-1"/>
    <x v="1"/>
    <s v="R-1"/>
    <s v="HES005954"/>
    <s v="HES005954"/>
    <s v="BET"/>
    <n v="1"/>
    <s v="OK"/>
    <x v="0"/>
    <s v="EC.ESP-ES-CANARY"/>
    <s v="BB"/>
    <x v="5"/>
    <d v="1999-08-18T00:00:00"/>
    <n v="28.866667"/>
    <n v="-13.26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43"/>
    <s v="cur"/>
    <s v="-1-38229"/>
    <n v="38229"/>
    <n v="7183"/>
    <n v="-1"/>
    <x v="1"/>
    <s v="R-1"/>
    <s v="HES005955"/>
    <s v="HES005955"/>
    <s v="BET"/>
    <n v="1"/>
    <s v="OK"/>
    <x v="0"/>
    <s v="EC.ESP-ES-CANARY"/>
    <s v="BB"/>
    <x v="5"/>
    <d v="1999-08-18T00:00:00"/>
    <n v="28.866667"/>
    <n v="-13.26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44"/>
    <s v="cur"/>
    <s v="-1-38230"/>
    <n v="38230"/>
    <n v="7184"/>
    <n v="-1"/>
    <x v="1"/>
    <s v="R-1"/>
    <s v="HES005956"/>
    <s v="HES005956"/>
    <s v="BET"/>
    <n v="1"/>
    <s v="OK"/>
    <x v="0"/>
    <s v="EC.ESP-ES-CANARY"/>
    <s v="BB"/>
    <x v="5"/>
    <d v="1999-08-18T00:00:00"/>
    <n v="28.866667"/>
    <n v="-13.266667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45"/>
    <s v="cur"/>
    <s v="-1-38231"/>
    <n v="38231"/>
    <n v="7185"/>
    <n v="-1"/>
    <x v="1"/>
    <s v="R-1"/>
    <s v="HES005957"/>
    <s v="HES005957"/>
    <s v="BET"/>
    <n v="1"/>
    <s v="OK"/>
    <x v="0"/>
    <s v="EC.ESP-ES-CANARY"/>
    <s v="BB"/>
    <x v="5"/>
    <d v="1999-08-18T00:00:00"/>
    <n v="28.866667"/>
    <n v="-13.2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46"/>
    <s v="cur"/>
    <s v="-1-38232"/>
    <n v="38232"/>
    <n v="7186"/>
    <n v="-1"/>
    <x v="0"/>
    <s v="RC1"/>
    <s v="HES005958"/>
    <s v="HES005958"/>
    <s v="BET"/>
    <n v="1"/>
    <s v="OK"/>
    <x v="0"/>
    <s v="EC.ESP-ES-CANARY"/>
    <s v="BB"/>
    <x v="5"/>
    <d v="1999-08-18T00:00:00"/>
    <n v="28.866667"/>
    <n v="-13.266667"/>
    <n v="63"/>
    <n v="63"/>
    <s v="cm"/>
    <s v="UNK"/>
    <s v="U"/>
    <m/>
    <m/>
    <s v="un"/>
    <s v="UN"/>
    <s v="U"/>
    <m/>
    <n v="1"/>
    <x v="3"/>
    <s v="EC.ESP"/>
    <s v="UNCL"/>
    <x v="9"/>
    <d v="2001-06-02T00:00:00"/>
    <n v="28.766667000000002"/>
    <n v="-13"/>
    <n v="85"/>
    <n v="85"/>
    <s v="cm"/>
    <s v="UNK"/>
    <s v="U"/>
    <n v="18"/>
    <n v="18"/>
    <s v="kg"/>
    <s v="UN"/>
    <s v="U"/>
    <m/>
  </r>
  <r>
    <n v="7147"/>
    <s v="cur"/>
    <s v="-1-38233"/>
    <n v="38233"/>
    <n v="7187"/>
    <n v="-1"/>
    <x v="1"/>
    <s v="R-1"/>
    <s v="HES005959"/>
    <s v="HES005959"/>
    <s v="BET"/>
    <n v="1"/>
    <s v="OK"/>
    <x v="0"/>
    <s v="EC.ESP-ES-CANARY"/>
    <s v="BB"/>
    <x v="5"/>
    <d v="1999-08-18T00:00:00"/>
    <n v="28.866667"/>
    <n v="-13.26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48"/>
    <s v="cur"/>
    <s v="-1-38234"/>
    <n v="38234"/>
    <n v="7188"/>
    <n v="-1"/>
    <x v="1"/>
    <s v="R-1"/>
    <s v="HES005960"/>
    <s v="HES005960"/>
    <s v="BET"/>
    <n v="1"/>
    <s v="OK"/>
    <x v="0"/>
    <s v="EC.ESP-ES-CANARY"/>
    <s v="BB"/>
    <x v="5"/>
    <d v="1999-08-18T00:00:00"/>
    <n v="28.866667"/>
    <n v="-13.2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49"/>
    <s v="cur"/>
    <s v="-1-38236"/>
    <n v="38236"/>
    <n v="7189"/>
    <n v="-1"/>
    <x v="1"/>
    <s v="R-1"/>
    <s v="HES005962"/>
    <s v="HES005962"/>
    <s v="BET"/>
    <n v="1"/>
    <s v="OK"/>
    <x v="0"/>
    <s v="EC.ESP-ES-CANARY"/>
    <s v="BB"/>
    <x v="5"/>
    <d v="1999-08-18T00:00:00"/>
    <n v="28.866667"/>
    <n v="-13.26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50"/>
    <s v="cur"/>
    <s v="-1-38237"/>
    <n v="38237"/>
    <n v="7190"/>
    <n v="-1"/>
    <x v="1"/>
    <s v="R-1"/>
    <s v="HES005963"/>
    <s v="HES005963"/>
    <s v="BET"/>
    <n v="1"/>
    <s v="OK"/>
    <x v="0"/>
    <s v="EC.ESP-ES-CANARY"/>
    <s v="BB"/>
    <x v="5"/>
    <d v="1999-08-18T00:00:00"/>
    <n v="28.866667"/>
    <n v="-13.266667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51"/>
    <s v="cur"/>
    <s v="-1-38238"/>
    <n v="38238"/>
    <n v="7191"/>
    <n v="-1"/>
    <x v="1"/>
    <s v="R-1"/>
    <s v="HES005964"/>
    <s v="HES005964"/>
    <s v="BET"/>
    <n v="1"/>
    <s v="OK"/>
    <x v="0"/>
    <s v="EC.ESP-ES-CANARY"/>
    <s v="BB"/>
    <x v="5"/>
    <d v="1999-08-18T00:00:00"/>
    <n v="28.933333000000001"/>
    <n v="-13.216666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52"/>
    <s v="cur"/>
    <s v="-1-38239"/>
    <n v="38239"/>
    <n v="7192"/>
    <n v="-1"/>
    <x v="1"/>
    <s v="R-1"/>
    <s v="HES005965"/>
    <s v="HES005965"/>
    <s v="BET"/>
    <n v="1"/>
    <s v="OK"/>
    <x v="0"/>
    <s v="EC.ESP-ES-CANARY"/>
    <s v="BB"/>
    <x v="5"/>
    <d v="1999-08-18T00:00:00"/>
    <n v="28.933333000000001"/>
    <n v="-13.216666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53"/>
    <s v="cur"/>
    <s v="-1-38240"/>
    <n v="38240"/>
    <n v="7193"/>
    <n v="-1"/>
    <x v="0"/>
    <s v="RC1"/>
    <s v="HES005966"/>
    <s v="HES005966"/>
    <s v="BET"/>
    <n v="1"/>
    <s v="OK"/>
    <x v="0"/>
    <s v="EC.ESP-ES-CANARY"/>
    <s v="BB"/>
    <x v="5"/>
    <d v="1999-08-18T00:00:00"/>
    <n v="28.933333000000001"/>
    <n v="-13.216666999999999"/>
    <n v="61"/>
    <n v="61"/>
    <s v="cm"/>
    <s v="UNK"/>
    <s v="U"/>
    <m/>
    <m/>
    <s v="un"/>
    <s v="UN"/>
    <s v="U"/>
    <m/>
    <n v="0"/>
    <x v="0"/>
    <s v="EC.ESP"/>
    <s v="UNCL"/>
    <x v="7"/>
    <d v="1999-08-30T00:00:00"/>
    <n v="29.233332999999998"/>
    <n v="-13"/>
    <m/>
    <m/>
    <s v="un"/>
    <s v="UNK"/>
    <s v="U"/>
    <m/>
    <m/>
    <s v="un"/>
    <s v="UN"/>
    <s v="U"/>
    <m/>
  </r>
  <r>
    <n v="7154"/>
    <s v="cur"/>
    <s v="-1-38241"/>
    <n v="38241"/>
    <n v="7194"/>
    <n v="-1"/>
    <x v="1"/>
    <s v="R-1"/>
    <s v="HES005967"/>
    <s v="HES005967"/>
    <s v="BET"/>
    <n v="1"/>
    <s v="OK"/>
    <x v="0"/>
    <s v="EC.ESP-ES-CANARY"/>
    <s v="BB"/>
    <x v="5"/>
    <d v="1999-08-18T00:00:00"/>
    <n v="28.933333000000001"/>
    <n v="-13.216666999999999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55"/>
    <s v="cur"/>
    <s v="-1-38242"/>
    <n v="38242"/>
    <n v="7195"/>
    <n v="-1"/>
    <x v="1"/>
    <s v="R-1"/>
    <s v="HES005968"/>
    <s v="HES005968"/>
    <s v="BET"/>
    <n v="1"/>
    <s v="OK"/>
    <x v="0"/>
    <s v="EC.ESP-ES-CANARY"/>
    <s v="BB"/>
    <x v="5"/>
    <d v="1999-08-18T00:00:00"/>
    <n v="28.933333000000001"/>
    <n v="-13.216666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56"/>
    <s v="cur"/>
    <s v="-1-38243"/>
    <n v="38243"/>
    <n v="7196"/>
    <n v="-1"/>
    <x v="1"/>
    <s v="R-1"/>
    <s v="HES005969"/>
    <s v="HES005969"/>
    <s v="BET"/>
    <n v="1"/>
    <s v="OK"/>
    <x v="0"/>
    <s v="EC.ESP-ES-CANARY"/>
    <s v="BB"/>
    <x v="5"/>
    <d v="1999-08-18T00:00:00"/>
    <n v="28.933333000000001"/>
    <n v="-13.216666999999999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57"/>
    <s v="cur"/>
    <s v="-1-38244"/>
    <n v="38244"/>
    <n v="7197"/>
    <n v="-1"/>
    <x v="1"/>
    <s v="R-1"/>
    <s v="HES005970"/>
    <s v="HES005970"/>
    <s v="BET"/>
    <n v="1"/>
    <s v="OK"/>
    <x v="0"/>
    <s v="EC.ESP-ES-CANARY"/>
    <s v="BB"/>
    <x v="5"/>
    <d v="1999-08-18T00:00:00"/>
    <n v="28.933333000000001"/>
    <n v="-13.216666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58"/>
    <s v="cur"/>
    <s v="-1-38249"/>
    <n v="38249"/>
    <n v="7198"/>
    <n v="-1"/>
    <x v="1"/>
    <s v="R-1"/>
    <s v="HES005975"/>
    <s v="HES005975"/>
    <s v="BET"/>
    <n v="1"/>
    <s v="OK"/>
    <x v="0"/>
    <s v="EC.ESP-ES-CANARY"/>
    <s v="BB"/>
    <x v="5"/>
    <d v="1999-08-19T00:00:00"/>
    <n v="28.733332999999998"/>
    <n v="-13.3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59"/>
    <s v="cur"/>
    <s v="-1-38250"/>
    <n v="38250"/>
    <n v="7199"/>
    <n v="-1"/>
    <x v="1"/>
    <s v="R-1"/>
    <s v="HES005976"/>
    <s v="HES005976"/>
    <s v="BET"/>
    <n v="1"/>
    <s v="OK"/>
    <x v="0"/>
    <s v="EC.ESP-ES-CANARY"/>
    <s v="BB"/>
    <x v="5"/>
    <d v="1999-08-19T00:00:00"/>
    <n v="28.733332999999998"/>
    <n v="-13.33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60"/>
    <s v="cur"/>
    <s v="-1-38251"/>
    <n v="38251"/>
    <n v="7200"/>
    <n v="-1"/>
    <x v="1"/>
    <s v="R-1"/>
    <s v="HES005977"/>
    <s v="HES005977"/>
    <s v="BET"/>
    <n v="1"/>
    <s v="OK"/>
    <x v="0"/>
    <s v="EC.ESP-ES-CANARY"/>
    <s v="BB"/>
    <x v="5"/>
    <d v="1999-08-19T00:00:00"/>
    <n v="28.733332999999998"/>
    <n v="-13.3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61"/>
    <s v="cur"/>
    <s v="-1-38252"/>
    <n v="38252"/>
    <n v="7201"/>
    <n v="-1"/>
    <x v="1"/>
    <s v="R-1"/>
    <s v="HES005978"/>
    <s v="HES005978"/>
    <s v="BET"/>
    <n v="1"/>
    <s v="OK"/>
    <x v="0"/>
    <s v="EC.ESP-ES-CANARY"/>
    <s v="BB"/>
    <x v="5"/>
    <d v="1999-08-19T00:00:00"/>
    <n v="28.733332999999998"/>
    <n v="-13.3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62"/>
    <s v="cur"/>
    <s v="-1-38253"/>
    <n v="38253"/>
    <n v="7202"/>
    <n v="-1"/>
    <x v="1"/>
    <s v="R-1"/>
    <s v="HES005979"/>
    <s v="HES005979"/>
    <s v="BET"/>
    <n v="1"/>
    <s v="OK"/>
    <x v="0"/>
    <s v="EC.ESP-ES-CANARY"/>
    <s v="BB"/>
    <x v="5"/>
    <d v="1999-08-19T00:00:00"/>
    <n v="28.733332999999998"/>
    <n v="-13.33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63"/>
    <s v="cur"/>
    <s v="-1-38254"/>
    <n v="38254"/>
    <n v="7203"/>
    <n v="-1"/>
    <x v="1"/>
    <s v="R-1"/>
    <s v="HES005980"/>
    <s v="HES005980"/>
    <s v="BET"/>
    <n v="1"/>
    <s v="OK"/>
    <x v="0"/>
    <s v="EC.ESP-ES-CANARY"/>
    <s v="BB"/>
    <x v="5"/>
    <d v="1999-08-19T00:00:00"/>
    <n v="28.733332999999998"/>
    <n v="-13.33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64"/>
    <s v="cur"/>
    <s v="-1-38255"/>
    <n v="38255"/>
    <n v="7204"/>
    <n v="-1"/>
    <x v="1"/>
    <s v="R-1"/>
    <s v="HES005981"/>
    <s v="HES005981"/>
    <s v="BET"/>
    <n v="1"/>
    <s v="OK"/>
    <x v="0"/>
    <s v="EC.ESP-ES-CANARY"/>
    <s v="BB"/>
    <x v="5"/>
    <d v="1999-08-19T00:00:00"/>
    <n v="28.733332999999998"/>
    <n v="-13.33333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65"/>
    <s v="cur"/>
    <s v="-1-38256"/>
    <n v="38256"/>
    <n v="7205"/>
    <n v="-1"/>
    <x v="1"/>
    <s v="R-1"/>
    <s v="HES005982"/>
    <s v="HES005982"/>
    <s v="BET"/>
    <n v="1"/>
    <s v="OK"/>
    <x v="0"/>
    <s v="EC.ESP-ES-CANARY"/>
    <s v="BB"/>
    <x v="5"/>
    <d v="1999-08-19T00:00:00"/>
    <n v="28.733332999999998"/>
    <n v="-13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66"/>
    <s v="cur"/>
    <s v="-1-38257"/>
    <n v="38257"/>
    <n v="7206"/>
    <n v="-1"/>
    <x v="1"/>
    <s v="R-1"/>
    <s v="HES005983"/>
    <s v="HES005983"/>
    <s v="BET"/>
    <n v="1"/>
    <s v="OK"/>
    <x v="0"/>
    <s v="EC.ESP-ES-CANARY"/>
    <s v="BB"/>
    <x v="5"/>
    <d v="1999-08-19T00:00:00"/>
    <n v="28.733332999999998"/>
    <n v="-13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67"/>
    <s v="cur"/>
    <s v="-1-38258"/>
    <n v="38258"/>
    <n v="7207"/>
    <n v="-1"/>
    <x v="1"/>
    <s v="R-1"/>
    <s v="HES005984"/>
    <s v="HES005984"/>
    <s v="BET"/>
    <n v="1"/>
    <s v="OK"/>
    <x v="0"/>
    <s v="EC.ESP-ES-CANARY"/>
    <s v="BB"/>
    <x v="5"/>
    <d v="1999-08-19T00:00:00"/>
    <n v="28.733332999999998"/>
    <n v="-13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68"/>
    <s v="cur"/>
    <s v="-1-38259"/>
    <n v="38259"/>
    <n v="7208"/>
    <n v="-1"/>
    <x v="1"/>
    <s v="R-1"/>
    <s v="HES005985"/>
    <s v="HES005985"/>
    <s v="BET"/>
    <n v="1"/>
    <s v="OK"/>
    <x v="0"/>
    <s v="EC.ESP-ES-CANARY"/>
    <s v="BB"/>
    <x v="5"/>
    <d v="1999-08-19T00:00:00"/>
    <n v="28.733332999999998"/>
    <n v="-13.33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69"/>
    <s v="cur"/>
    <s v="-1-38260"/>
    <n v="38260"/>
    <n v="7209"/>
    <n v="-1"/>
    <x v="1"/>
    <s v="R-1"/>
    <s v="HES005986"/>
    <s v="HES005986"/>
    <s v="BET"/>
    <n v="1"/>
    <s v="OK"/>
    <x v="0"/>
    <s v="EC.ESP-ES-CANARY"/>
    <s v="BB"/>
    <x v="5"/>
    <d v="1999-08-19T00:00:00"/>
    <n v="28.733332999999998"/>
    <n v="-13.33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70"/>
    <s v="cur"/>
    <s v="-1-38261"/>
    <n v="38261"/>
    <n v="7210"/>
    <n v="-1"/>
    <x v="1"/>
    <s v="R-1"/>
    <s v="HES005987"/>
    <s v="HES005987"/>
    <s v="BET"/>
    <n v="1"/>
    <s v="OK"/>
    <x v="0"/>
    <s v="EC.ESP-ES-CANARY"/>
    <s v="BB"/>
    <x v="5"/>
    <d v="1999-08-19T00:00:00"/>
    <n v="28.733332999999998"/>
    <n v="-13.333333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71"/>
    <s v="cur"/>
    <s v="-1-38262"/>
    <n v="38262"/>
    <n v="7211"/>
    <n v="-1"/>
    <x v="1"/>
    <s v="R-1"/>
    <s v="HES005988"/>
    <s v="HES005988"/>
    <s v="BET"/>
    <n v="1"/>
    <s v="OK"/>
    <x v="0"/>
    <s v="EC.ESP-ES-CANARY"/>
    <s v="BB"/>
    <x v="5"/>
    <d v="1999-08-19T00:00:00"/>
    <n v="28.733332999999998"/>
    <n v="-13.33333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72"/>
    <s v="cur"/>
    <s v="-1-38263"/>
    <n v="38263"/>
    <n v="7212"/>
    <n v="-1"/>
    <x v="1"/>
    <s v="R-1"/>
    <s v="HES005989"/>
    <s v="HES005989"/>
    <s v="BET"/>
    <n v="1"/>
    <s v="OK"/>
    <x v="0"/>
    <s v="EC.ESP-ES-CANARY"/>
    <s v="BB"/>
    <x v="5"/>
    <d v="1999-08-19T00:00:00"/>
    <n v="28.733332999999998"/>
    <n v="-13.33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73"/>
    <s v="cur"/>
    <s v="-1-38264"/>
    <n v="38264"/>
    <n v="7213"/>
    <n v="-1"/>
    <x v="1"/>
    <s v="R-1"/>
    <s v="HES005990"/>
    <s v="HES005990"/>
    <s v="BET"/>
    <n v="1"/>
    <s v="OK"/>
    <x v="0"/>
    <s v="EC.ESP-ES-CANARY"/>
    <s v="BB"/>
    <x v="5"/>
    <d v="1999-08-19T00:00:00"/>
    <n v="28.733332999999998"/>
    <n v="-13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74"/>
    <s v="cur"/>
    <s v="-1-38265"/>
    <n v="38265"/>
    <n v="7214"/>
    <n v="-1"/>
    <x v="1"/>
    <s v="R-1"/>
    <s v="HES005991"/>
    <s v="HES005991"/>
    <s v="BET"/>
    <n v="1"/>
    <s v="OK"/>
    <x v="0"/>
    <s v="EC.ESP-ES-CANARY"/>
    <s v="BB"/>
    <x v="5"/>
    <d v="1999-08-19T00:00:00"/>
    <n v="28.733332999999998"/>
    <n v="-13.3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75"/>
    <s v="cur"/>
    <s v="-1-38266"/>
    <n v="38266"/>
    <n v="7215"/>
    <n v="-1"/>
    <x v="1"/>
    <s v="R-1"/>
    <s v="HES005992"/>
    <s v="HES005992"/>
    <s v="BET"/>
    <n v="1"/>
    <s v="OK"/>
    <x v="0"/>
    <s v="EC.ESP-ES-CANARY"/>
    <s v="BB"/>
    <x v="5"/>
    <d v="1999-08-19T00:00:00"/>
    <n v="28.733332999999998"/>
    <n v="-13.333333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76"/>
    <s v="cur"/>
    <s v="-1-38267"/>
    <n v="38267"/>
    <n v="7216"/>
    <n v="-1"/>
    <x v="1"/>
    <s v="R-1"/>
    <s v="HES005993"/>
    <s v="HES005993"/>
    <s v="BET"/>
    <n v="1"/>
    <s v="OK"/>
    <x v="0"/>
    <s v="EC.ESP-ES-CANARY"/>
    <s v="BB"/>
    <x v="5"/>
    <d v="1999-08-19T00:00:00"/>
    <n v="28.733332999999998"/>
    <n v="-13.3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77"/>
    <s v="cur"/>
    <s v="-1-38268"/>
    <n v="38268"/>
    <n v="7217"/>
    <n v="-1"/>
    <x v="1"/>
    <s v="R-1"/>
    <s v="HES005994"/>
    <s v="HES005994"/>
    <s v="BET"/>
    <n v="1"/>
    <s v="OK"/>
    <x v="0"/>
    <s v="EC.ESP-ES-CANARY"/>
    <s v="BB"/>
    <x v="5"/>
    <d v="1999-08-19T00:00:00"/>
    <n v="28.733332999999998"/>
    <n v="-13.3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78"/>
    <s v="cur"/>
    <s v="-1-38269"/>
    <n v="38269"/>
    <n v="7218"/>
    <n v="-1"/>
    <x v="1"/>
    <s v="R-1"/>
    <s v="HES005995"/>
    <s v="HES005995"/>
    <s v="BET"/>
    <n v="1"/>
    <s v="OK"/>
    <x v="0"/>
    <s v="EC.ESP-ES-CANARY"/>
    <s v="BB"/>
    <x v="5"/>
    <d v="1999-08-19T00:00:00"/>
    <n v="28.733332999999998"/>
    <n v="-13.3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79"/>
    <s v="cur"/>
    <s v="-1-38270"/>
    <n v="38270"/>
    <n v="7219"/>
    <n v="-1"/>
    <x v="1"/>
    <s v="R-1"/>
    <s v="HES005996"/>
    <s v="HES005996"/>
    <s v="BET"/>
    <n v="1"/>
    <s v="OK"/>
    <x v="0"/>
    <s v="EC.ESP-ES-CANARY"/>
    <s v="BB"/>
    <x v="5"/>
    <d v="1999-08-19T00:00:00"/>
    <n v="28.733332999999998"/>
    <n v="-13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80"/>
    <s v="cur"/>
    <s v="-1-38271"/>
    <n v="38271"/>
    <n v="7220"/>
    <n v="-1"/>
    <x v="1"/>
    <s v="R-1"/>
    <s v="HES005997"/>
    <s v="HES005997"/>
    <s v="BET"/>
    <n v="1"/>
    <s v="OK"/>
    <x v="0"/>
    <s v="EC.ESP-ES-CANARY"/>
    <s v="BB"/>
    <x v="5"/>
    <d v="1999-08-19T00:00:00"/>
    <n v="28.733332999999998"/>
    <n v="-13.33333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81"/>
    <s v="cur"/>
    <s v="-1-38272"/>
    <n v="38272"/>
    <n v="7221"/>
    <n v="-1"/>
    <x v="1"/>
    <s v="R-1"/>
    <s v="HES005998"/>
    <s v="HES005998"/>
    <s v="BET"/>
    <n v="1"/>
    <s v="OK"/>
    <x v="0"/>
    <s v="EC.ESP-ES-CANARY"/>
    <s v="BB"/>
    <x v="5"/>
    <d v="1999-08-19T00:00:00"/>
    <n v="28.733332999999998"/>
    <n v="-13.33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82"/>
    <s v="cur"/>
    <s v="-1-38273"/>
    <n v="38273"/>
    <n v="7222"/>
    <n v="-1"/>
    <x v="1"/>
    <s v="R-1"/>
    <s v="HES005999"/>
    <s v="HES005999"/>
    <s v="BET"/>
    <n v="1"/>
    <s v="OK"/>
    <x v="0"/>
    <s v="EC.ESP-ES-CANARY"/>
    <s v="BB"/>
    <x v="5"/>
    <d v="1999-08-19T00:00:00"/>
    <n v="28.733332999999998"/>
    <n v="-13.33333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83"/>
    <s v="cur"/>
    <s v="-1-38274"/>
    <n v="38274"/>
    <n v="7223"/>
    <n v="-1"/>
    <x v="1"/>
    <s v="R-1"/>
    <s v="HES006000"/>
    <s v="HES006000"/>
    <s v="BET"/>
    <n v="1"/>
    <s v="OK"/>
    <x v="0"/>
    <s v="EC.ESP-ES-CANARY"/>
    <s v="BB"/>
    <x v="5"/>
    <d v="1999-08-19T00:00:00"/>
    <n v="28.733332999999998"/>
    <n v="-13.3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84"/>
    <s v="cur"/>
    <s v="-1-38275"/>
    <n v="38275"/>
    <n v="7224"/>
    <n v="-1"/>
    <x v="0"/>
    <s v="RC1"/>
    <s v="HES010004"/>
    <s v="HES010004"/>
    <s v="BET"/>
    <n v="1"/>
    <s v="OK"/>
    <x v="0"/>
    <s v="EC.ESP"/>
    <s v="BB"/>
    <x v="23"/>
    <d v="1995-07-13T00:00:00"/>
    <n v="28.85"/>
    <n v="-13.333333"/>
    <n v="50"/>
    <n v="50"/>
    <s v="cm"/>
    <s v="UNK"/>
    <s v="U"/>
    <m/>
    <m/>
    <s v="un"/>
    <s v="UN"/>
    <s v="U"/>
    <m/>
    <n v="0"/>
    <x v="0"/>
    <s v="EC.ESP"/>
    <s v="BB"/>
    <x v="17"/>
    <d v="1995-08-19T00:00:00"/>
    <n v="28.666667"/>
    <n v="-13"/>
    <n v="58"/>
    <n v="58"/>
    <s v="cm"/>
    <s v="UNK"/>
    <s v="U"/>
    <n v="2"/>
    <n v="2"/>
    <s v="kg"/>
    <s v="UN"/>
    <s v="U"/>
    <m/>
  </r>
  <r>
    <n v="7185"/>
    <s v="cur"/>
    <s v="-1-38277"/>
    <n v="38277"/>
    <n v="7225"/>
    <n v="-1"/>
    <x v="0"/>
    <s v="RC1"/>
    <s v="HES010027"/>
    <s v="HES010027"/>
    <s v="BET"/>
    <n v="1"/>
    <s v="OK"/>
    <x v="0"/>
    <s v="EC.ESP"/>
    <s v="BB"/>
    <x v="23"/>
    <d v="1995-09-22T00:00:00"/>
    <n v="28.983332999999998"/>
    <n v="-16.166667"/>
    <n v="63"/>
    <n v="63"/>
    <s v="cm"/>
    <s v="UNK"/>
    <s v="U"/>
    <m/>
    <m/>
    <s v="un"/>
    <s v="UN"/>
    <s v="U"/>
    <m/>
    <n v="0"/>
    <x v="0"/>
    <s v="EC.ESP"/>
    <s v="BB"/>
    <x v="17"/>
    <d v="1995-10-11T00:00:00"/>
    <n v="28.6"/>
    <n v="-16"/>
    <n v="69"/>
    <n v="69"/>
    <s v="cm"/>
    <s v="UNK"/>
    <s v="U"/>
    <n v="3.4"/>
    <n v="3.4"/>
    <s v="kg"/>
    <s v="UN"/>
    <s v="U"/>
    <m/>
  </r>
  <r>
    <n v="7186"/>
    <s v="cur"/>
    <s v="-1-38278"/>
    <n v="38278"/>
    <n v="7226"/>
    <n v="-1"/>
    <x v="0"/>
    <s v="RC1"/>
    <s v="HES010039"/>
    <s v="HES010039"/>
    <s v="BET"/>
    <n v="1"/>
    <s v="OK"/>
    <x v="0"/>
    <s v="EC.ESP"/>
    <s v="BB"/>
    <x v="23"/>
    <d v="1995-09-23T00:00:00"/>
    <n v="28.85"/>
    <n v="-16.316666999999999"/>
    <n v="71"/>
    <n v="71"/>
    <s v="cm"/>
    <s v="UNK"/>
    <s v="U"/>
    <m/>
    <m/>
    <s v="un"/>
    <s v="UN"/>
    <s v="U"/>
    <m/>
    <n v="0"/>
    <x v="0"/>
    <s v="EC.ESP"/>
    <s v="BB"/>
    <x v="17"/>
    <d v="1995-10-15T00:00:00"/>
    <m/>
    <m/>
    <m/>
    <m/>
    <s v="un"/>
    <s v="UNK"/>
    <s v="U"/>
    <m/>
    <m/>
    <s v="un"/>
    <s v="UN"/>
    <s v="U"/>
    <m/>
  </r>
  <r>
    <n v="7187"/>
    <s v="cur"/>
    <s v="-1-38284"/>
    <n v="38284"/>
    <n v="7227"/>
    <n v="-1"/>
    <x v="1"/>
    <s v="R-1"/>
    <s v="HES010056"/>
    <s v="HES010056"/>
    <s v="BET"/>
    <n v="1"/>
    <s v="OK"/>
    <x v="0"/>
    <s v="EC.ESP-ES-CANARY"/>
    <s v="BB"/>
    <x v="5"/>
    <d v="1999-05-31T00:00:00"/>
    <n v="27.983332999999998"/>
    <n v="-13.766667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88"/>
    <s v="cur"/>
    <s v="-1-38288"/>
    <n v="38288"/>
    <n v="7228"/>
    <n v="-1"/>
    <x v="1"/>
    <s v="R-1"/>
    <s v="HES010060"/>
    <s v="HES010060"/>
    <s v="BET"/>
    <n v="1"/>
    <s v="OK"/>
    <x v="0"/>
    <s v="EC.ESP-ES-CANARY"/>
    <s v="BB"/>
    <x v="5"/>
    <d v="1999-05-31T00:00:00"/>
    <n v="27.983332999999998"/>
    <n v="-13.766667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89"/>
    <s v="cur"/>
    <s v="-1-38289"/>
    <n v="38289"/>
    <n v="7229"/>
    <n v="-1"/>
    <x v="1"/>
    <s v="R-1"/>
    <s v="HES010061"/>
    <s v="HES010061"/>
    <s v="BET"/>
    <n v="1"/>
    <s v="OK"/>
    <x v="0"/>
    <s v="EC.ESP-ES-CANARY"/>
    <s v="BB"/>
    <x v="5"/>
    <d v="1999-05-31T00:00:00"/>
    <n v="27.983332999999998"/>
    <n v="-13.7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90"/>
    <s v="cur"/>
    <s v="-1-38293"/>
    <n v="38293"/>
    <n v="7230"/>
    <n v="-1"/>
    <x v="0"/>
    <s v="RC1"/>
    <s v="HES010065"/>
    <s v="HES010065"/>
    <s v="BET"/>
    <n v="1"/>
    <s v="OK"/>
    <x v="0"/>
    <s v="EC.ESP-ES-CANARY"/>
    <s v="BB"/>
    <x v="5"/>
    <d v="1999-05-31T00:00:00"/>
    <n v="28.033332999999999"/>
    <n v="-15.75"/>
    <n v="66"/>
    <n v="66"/>
    <s v="cm"/>
    <s v="UNK"/>
    <s v="U"/>
    <m/>
    <m/>
    <s v="un"/>
    <s v="UN"/>
    <s v="U"/>
    <m/>
    <n v="0"/>
    <x v="0"/>
    <s v="EC.ESP"/>
    <s v="UNCL"/>
    <x v="7"/>
    <d v="1999-08-04T00:00:00"/>
    <n v="28.6"/>
    <n v="-13"/>
    <m/>
    <m/>
    <s v="un"/>
    <s v="UNK"/>
    <s v="U"/>
    <n v="6"/>
    <n v="6"/>
    <s v="kg"/>
    <s v="UN"/>
    <s v="U"/>
    <m/>
  </r>
  <r>
    <n v="7191"/>
    <s v="cur"/>
    <s v="-1-38300"/>
    <n v="38300"/>
    <n v="7231"/>
    <n v="-1"/>
    <x v="1"/>
    <s v="R-1"/>
    <s v="HES010072"/>
    <s v="HES010072"/>
    <s v="BET"/>
    <n v="1"/>
    <s v="OK"/>
    <x v="0"/>
    <s v="EC.ESP-ES-CANARY"/>
    <s v="BB"/>
    <x v="5"/>
    <d v="1999-05-31T00:00:00"/>
    <n v="28.033332999999999"/>
    <n v="-13.7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92"/>
    <s v="cur"/>
    <s v="-1-38322"/>
    <n v="38322"/>
    <n v="7232"/>
    <n v="-1"/>
    <x v="1"/>
    <s v="R-1"/>
    <s v="HES010094"/>
    <s v="HES010094"/>
    <s v="BET"/>
    <n v="1"/>
    <s v="OK"/>
    <x v="0"/>
    <s v="EC.ESP-ES-CANARY"/>
    <s v="BB"/>
    <x v="5"/>
    <d v="1999-05-31T00:00:00"/>
    <n v="28.033332999999999"/>
    <n v="-13.75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93"/>
    <s v="cur"/>
    <s v="-1-38324"/>
    <n v="38324"/>
    <n v="7233"/>
    <n v="-1"/>
    <x v="1"/>
    <s v="R-1"/>
    <s v="HES010096"/>
    <s v="HES010096"/>
    <s v="BET"/>
    <n v="1"/>
    <s v="OK"/>
    <x v="0"/>
    <s v="EC.ESP-ES-CANARY"/>
    <s v="BB"/>
    <x v="5"/>
    <d v="1999-05-31T00:00:00"/>
    <n v="28.033332999999999"/>
    <n v="-13.75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94"/>
    <s v="cur"/>
    <s v="-1-38326"/>
    <n v="38326"/>
    <n v="7234"/>
    <n v="-1"/>
    <x v="1"/>
    <s v="R-1"/>
    <s v="HES010098"/>
    <s v="HES010098"/>
    <s v="BET"/>
    <n v="1"/>
    <s v="OK"/>
    <x v="0"/>
    <s v="EC.ESP-ES-CANARY"/>
    <s v="BB"/>
    <x v="5"/>
    <d v="1999-05-31T00:00:00"/>
    <n v="28.033332999999999"/>
    <n v="-13.7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95"/>
    <s v="cur"/>
    <s v="-1-38327"/>
    <n v="38327"/>
    <n v="7235"/>
    <n v="-1"/>
    <x v="1"/>
    <s v="R-1"/>
    <s v="HES010099"/>
    <s v="HES010099"/>
    <s v="BET"/>
    <n v="1"/>
    <s v="OK"/>
    <x v="0"/>
    <s v="EC.ESP-ES-CANARY"/>
    <s v="BB"/>
    <x v="5"/>
    <d v="1999-05-31T00:00:00"/>
    <n v="28.033332999999999"/>
    <n v="-13.75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96"/>
    <s v="cur"/>
    <s v="-1-38374"/>
    <n v="38374"/>
    <n v="7236"/>
    <n v="-1"/>
    <x v="1"/>
    <s v="R-1"/>
    <s v="HH-002602/HM-002300"/>
    <s v="HH-002602/HM-002300"/>
    <s v="BET"/>
    <n v="1"/>
    <s v="OK"/>
    <x v="0"/>
    <s v="USA"/>
    <s v="LL"/>
    <x v="7"/>
    <d v="1966-05-26T00:00:00"/>
    <n v="25.716667000000001"/>
    <n v="-79.349999999999994"/>
    <m/>
    <m/>
    <s v="un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197"/>
    <s v="cur"/>
    <s v="-1-38377"/>
    <n v="38377"/>
    <n v="7237"/>
    <n v="-1"/>
    <x v="1"/>
    <s v="R-1"/>
    <s v="HH-002641"/>
    <s v="HH-002641"/>
    <s v="BET"/>
    <n v="1"/>
    <s v="OK"/>
    <x v="0"/>
    <s v="USA"/>
    <s v="LL"/>
    <x v="24"/>
    <d v="1967-03-15T00:00:00"/>
    <n v="36"/>
    <n v="-70"/>
    <m/>
    <m/>
    <s v="un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198"/>
    <s v="cur"/>
    <s v="-1-38387"/>
    <n v="38387"/>
    <n v="7238"/>
    <n v="-1"/>
    <x v="1"/>
    <s v="R-1"/>
    <s v="HH-002651"/>
    <s v="HH-002651"/>
    <s v="BET"/>
    <n v="1"/>
    <s v="OK"/>
    <x v="0"/>
    <s v="USA"/>
    <s v="LL"/>
    <x v="24"/>
    <d v="1967-03-15T00:00:00"/>
    <n v="36"/>
    <n v="-70"/>
    <m/>
    <m/>
    <s v="un"/>
    <s v="UNK"/>
    <s v="U"/>
    <n v="49.895164000000001"/>
    <n v="49.89516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199"/>
    <s v="cur"/>
    <s v="-1-38388"/>
    <n v="38388"/>
    <n v="7239"/>
    <n v="-1"/>
    <x v="1"/>
    <s v="R-1"/>
    <s v="HH-002652"/>
    <s v="HH-002652"/>
    <s v="BET"/>
    <n v="1"/>
    <s v="OK"/>
    <x v="0"/>
    <s v="USA"/>
    <s v="LL"/>
    <x v="24"/>
    <d v="1967-03-15T00:00:00"/>
    <n v="36"/>
    <n v="-70"/>
    <m/>
    <m/>
    <s v="un"/>
    <s v="UNK"/>
    <s v="U"/>
    <n v="34.01943"/>
    <n v="34.0194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00"/>
    <s v="cur"/>
    <s v="-1-39452"/>
    <n v="39452"/>
    <n v="7240"/>
    <n v="-1"/>
    <x v="1"/>
    <s v="R-1"/>
    <s v="HH-033521"/>
    <s v="HH-033521"/>
    <s v="BET"/>
    <n v="1"/>
    <s v="OK"/>
    <x v="0"/>
    <s v="USA"/>
    <s v="RR"/>
    <x v="25"/>
    <d v="1973-04-08T00:00:00"/>
    <n v="26.5"/>
    <n v="-79.833332999999996"/>
    <n v="50.8"/>
    <n v="50.8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01"/>
    <s v="cur"/>
    <s v="-1-39492"/>
    <n v="39492"/>
    <n v="7241"/>
    <n v="-1"/>
    <x v="1"/>
    <s v="R-1"/>
    <s v="HH-038671"/>
    <s v="HH-038671"/>
    <s v="BET"/>
    <n v="1"/>
    <s v="OK"/>
    <x v="0"/>
    <s v="USA"/>
    <s v="RR"/>
    <x v="2"/>
    <d v="1974-06-23T00:00:00"/>
    <n v="26.666667"/>
    <n v="-79.833332999999996"/>
    <m/>
    <m/>
    <s v="un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02"/>
    <s v="cur"/>
    <s v="-1-39588"/>
    <n v="39588"/>
    <n v="7242"/>
    <n v="-1"/>
    <x v="1"/>
    <s v="R-1"/>
    <s v="HH-049695"/>
    <s v="HH-049695"/>
    <s v="BET"/>
    <n v="1"/>
    <s v="OK"/>
    <x v="0"/>
    <s v="USA"/>
    <s v="RR"/>
    <x v="6"/>
    <d v="1981-08-07T00:00:00"/>
    <n v="41"/>
    <n v="-70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03"/>
    <s v="cur"/>
    <s v="-1-39879"/>
    <n v="39879"/>
    <n v="7243"/>
    <n v="-1"/>
    <x v="1"/>
    <s v="R-1"/>
    <s v="HH-097348"/>
    <s v="HH-097348"/>
    <s v="BET"/>
    <n v="1"/>
    <s v="OK"/>
    <x v="0"/>
    <s v="USA"/>
    <s v="RR"/>
    <x v="26"/>
    <d v="1979-07-07T00:00:00"/>
    <n v="37.333333000000003"/>
    <n v="-74.333332999999996"/>
    <n v="101.6"/>
    <n v="101.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204"/>
    <s v="cur"/>
    <s v="-1-39880"/>
    <n v="39880"/>
    <n v="7244"/>
    <n v="-1"/>
    <x v="1"/>
    <s v="R-1"/>
    <s v="HH-097349"/>
    <s v="HH-097349"/>
    <s v="BET"/>
    <n v="1"/>
    <s v="OK"/>
    <x v="0"/>
    <s v="USA"/>
    <s v="RR"/>
    <x v="26"/>
    <d v="1979-07-07T00:00:00"/>
    <n v="37.333333000000003"/>
    <n v="-74.333332999999996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05"/>
    <s v="cur"/>
    <s v="-1-39922"/>
    <n v="39922"/>
    <n v="7245"/>
    <n v="-1"/>
    <x v="1"/>
    <s v="R-1"/>
    <s v="HHM000188"/>
    <s v="HHM000188"/>
    <s v="BET"/>
    <n v="1"/>
    <s v="OK"/>
    <x v="0"/>
    <s v="USA"/>
    <s v="LL"/>
    <x v="14"/>
    <d v="1994-10-25T00:00:00"/>
    <n v="39.833333000000003"/>
    <n v="-70.116667000000007"/>
    <n v="83.82"/>
    <n v="83.8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06"/>
    <s v="cur"/>
    <s v="-1-39923"/>
    <n v="39923"/>
    <n v="7246"/>
    <n v="-1"/>
    <x v="1"/>
    <s v="R-1"/>
    <s v="HHM000189"/>
    <s v="HHM000189"/>
    <s v="BET"/>
    <n v="1"/>
    <s v="OK"/>
    <x v="0"/>
    <s v="USA"/>
    <s v="LL"/>
    <x v="14"/>
    <d v="1994-10-25T00:00:00"/>
    <n v="39.983333000000002"/>
    <n v="-70.266666999999998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07"/>
    <s v="cur"/>
    <s v="-1-39931"/>
    <n v="39931"/>
    <n v="7247"/>
    <n v="-1"/>
    <x v="1"/>
    <s v="R-1"/>
    <s v="HHM000225"/>
    <s v="HHM000225"/>
    <s v="BET"/>
    <n v="1"/>
    <s v="OK"/>
    <x v="0"/>
    <s v="USA"/>
    <s v="LL"/>
    <x v="23"/>
    <d v="1995-06-08T00:00:00"/>
    <n v="39.116667"/>
    <n v="-72.400000000000006"/>
    <n v="76.2"/>
    <n v="76.2"/>
    <s v="cm"/>
    <s v="UNK"/>
    <s v="U"/>
    <n v="12.700587199999999"/>
    <n v="12.7005871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08"/>
    <s v="cur"/>
    <s v="-1-39932"/>
    <n v="39932"/>
    <n v="7248"/>
    <n v="-1"/>
    <x v="1"/>
    <s v="R-1"/>
    <s v="HHM000247"/>
    <s v="HHM000247"/>
    <s v="BET"/>
    <n v="1"/>
    <s v="OK"/>
    <x v="0"/>
    <s v="USA"/>
    <s v="LL"/>
    <x v="14"/>
    <d v="1994-11-06T00:00:00"/>
    <n v="16.766667000000002"/>
    <n v="-64.166667000000004"/>
    <n v="27.94"/>
    <n v="27.94"/>
    <s v="cm"/>
    <s v="UNK"/>
    <s v="U"/>
    <n v="0.90718480000000001"/>
    <n v="0.90718480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09"/>
    <s v="cur"/>
    <s v="-1-39944"/>
    <n v="39944"/>
    <n v="7249"/>
    <n v="-1"/>
    <x v="1"/>
    <s v="R-1"/>
    <s v="HHM000286"/>
    <s v="HHM000286"/>
    <s v="BET"/>
    <n v="1"/>
    <s v="OK"/>
    <x v="0"/>
    <s v="USA"/>
    <s v="RR"/>
    <x v="14"/>
    <d v="1994-11-15T00:00:00"/>
    <n v="41.45"/>
    <n v="-50.433332999999998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10"/>
    <s v="cur"/>
    <s v="-1-39949"/>
    <n v="39949"/>
    <n v="7250"/>
    <n v="-1"/>
    <x v="1"/>
    <s v="R-1"/>
    <s v="HHM000325"/>
    <s v="HHM000325"/>
    <s v="BET"/>
    <n v="1"/>
    <s v="OK"/>
    <x v="0"/>
    <s v="USA"/>
    <s v="LL"/>
    <x v="23"/>
    <d v="1995-06-05T00:00:00"/>
    <n v="39.916666999999997"/>
    <n v="-66.2"/>
    <n v="55.88"/>
    <n v="55.8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11"/>
    <s v="cur"/>
    <s v="-1-39960"/>
    <n v="39960"/>
    <n v="7251"/>
    <n v="-1"/>
    <x v="1"/>
    <s v="R-1"/>
    <s v="HHM000413"/>
    <s v="HHM000413"/>
    <s v="BET"/>
    <n v="1"/>
    <s v="OK"/>
    <x v="0"/>
    <s v="USA"/>
    <s v="LL"/>
    <x v="23"/>
    <d v="1995-01-13T00:00:00"/>
    <n v="36"/>
    <n v="-74.583332999999996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12"/>
    <s v="cur"/>
    <s v="-1-39964"/>
    <n v="39964"/>
    <n v="7252"/>
    <n v="-1"/>
    <x v="1"/>
    <s v="R-1"/>
    <s v="HHM000446"/>
    <s v="HHM000446"/>
    <s v="BET"/>
    <n v="1"/>
    <s v="OK"/>
    <x v="0"/>
    <s v="USA"/>
    <s v="LL"/>
    <x v="14"/>
    <d v="1994-10-10T00:00:00"/>
    <n v="39.916666999999997"/>
    <n v="-70.416667000000004"/>
    <n v="53.34"/>
    <n v="53.34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13"/>
    <s v="cur"/>
    <s v="-1-39967"/>
    <n v="39967"/>
    <n v="7253"/>
    <n v="-1"/>
    <x v="1"/>
    <s v="R-1"/>
    <s v="HHM000458"/>
    <s v="HHM000458"/>
    <s v="BET"/>
    <n v="1"/>
    <s v="OK"/>
    <x v="0"/>
    <s v="USA"/>
    <s v="LL"/>
    <x v="14"/>
    <d v="1994-11-30T00:00:00"/>
    <n v="37.950000000000003"/>
    <n v="-73.783332999999999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14"/>
    <s v="cur"/>
    <s v="-1-39968"/>
    <n v="39968"/>
    <n v="7254"/>
    <n v="-1"/>
    <x v="1"/>
    <s v="R-1"/>
    <s v="HHM000468"/>
    <s v="HHM000468"/>
    <s v="BET"/>
    <n v="1"/>
    <s v="OK"/>
    <x v="0"/>
    <s v="USA"/>
    <s v="LL"/>
    <x v="23"/>
    <d v="1995-07-01T00:00:00"/>
    <n v="38.966667000000001"/>
    <n v="-72.483333000000002"/>
    <n v="40.64"/>
    <n v="40.64"/>
    <s v="cm"/>
    <s v="UNK"/>
    <s v="U"/>
    <n v="1.3607772"/>
    <n v="1.360777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15"/>
    <s v="cur"/>
    <s v="-1-39973"/>
    <n v="39973"/>
    <n v="7255"/>
    <n v="-1"/>
    <x v="1"/>
    <s v="R-1"/>
    <s v="HHM000512"/>
    <s v="HHM000512"/>
    <s v="BET"/>
    <n v="1"/>
    <s v="OK"/>
    <x v="0"/>
    <s v="USA"/>
    <s v="LL"/>
    <x v="14"/>
    <d v="1994-10-19T00:00:00"/>
    <n v="39.75"/>
    <n v="-70.25"/>
    <m/>
    <m/>
    <s v="un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16"/>
    <s v="cur"/>
    <s v="-1-39983"/>
    <n v="39983"/>
    <n v="7256"/>
    <n v="-1"/>
    <x v="1"/>
    <s v="R-1"/>
    <s v="HHM001272"/>
    <s v="HHM001272"/>
    <s v="BET"/>
    <n v="1"/>
    <s v="OK"/>
    <x v="0"/>
    <s v="UNCL.FLEETS"/>
    <s v="LL"/>
    <x v="23"/>
    <d v="1995-01-09T00:00:00"/>
    <n v="15"/>
    <n v="-62.833333000000003"/>
    <n v="50.8"/>
    <n v="50.8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17"/>
    <s v="cur"/>
    <s v="-1-39984"/>
    <n v="39984"/>
    <n v="7257"/>
    <n v="-1"/>
    <x v="1"/>
    <s v="R-1"/>
    <s v="HHM001276"/>
    <s v="HHM001276"/>
    <s v="BET"/>
    <n v="1"/>
    <s v="OK"/>
    <x v="0"/>
    <s v="LCA"/>
    <s v="LL"/>
    <x v="23"/>
    <d v="1995-01-11T00:00:00"/>
    <n v="15.2"/>
    <n v="-62.95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18"/>
    <s v="cur"/>
    <s v="-1-39988"/>
    <n v="39988"/>
    <n v="7258"/>
    <n v="-1"/>
    <x v="1"/>
    <s v="R-1"/>
    <s v="HHM001284"/>
    <s v="HHM001284"/>
    <s v="BET"/>
    <n v="1"/>
    <s v="OK"/>
    <x v="0"/>
    <s v="USA"/>
    <s v="RR"/>
    <x v="23"/>
    <d v="1995-02-12T00:00:00"/>
    <n v="14.716666999999999"/>
    <n v="-62.833333000000003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19"/>
    <s v="cur"/>
    <s v="-1-39994"/>
    <n v="39994"/>
    <n v="7259"/>
    <n v="-1"/>
    <x v="1"/>
    <s v="R-1"/>
    <s v="HHM001328"/>
    <s v="HHM001328"/>
    <s v="BET"/>
    <n v="1"/>
    <s v="OK"/>
    <x v="0"/>
    <s v="USA"/>
    <s v="RR"/>
    <x v="27"/>
    <d v="1998-07-05T00:00:00"/>
    <n v="37.533332999999999"/>
    <n v="-68.900000000000006"/>
    <n v="79"/>
    <n v="79"/>
    <s v="cm"/>
    <s v="UNK"/>
    <s v="U"/>
    <n v="11"/>
    <n v="1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20"/>
    <s v="cur"/>
    <s v="-1-40000"/>
    <n v="40000"/>
    <n v="7260"/>
    <n v="-1"/>
    <x v="1"/>
    <s v="R-1"/>
    <s v="HHM001675"/>
    <s v="HHM001675"/>
    <s v="BET"/>
    <n v="1"/>
    <s v="OK"/>
    <x v="0"/>
    <s v="USA"/>
    <s v="LL"/>
    <x v="23"/>
    <d v="1995-07-21T00:00:00"/>
    <n v="37.616667"/>
    <n v="-74.283332999999999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21"/>
    <s v="cur"/>
    <s v="-1-40001"/>
    <n v="40001"/>
    <n v="7261"/>
    <n v="-1"/>
    <x v="1"/>
    <s v="R-1"/>
    <s v="HHM001727"/>
    <s v="HHM001727"/>
    <s v="BET"/>
    <n v="1"/>
    <s v="OK"/>
    <x v="0"/>
    <s v="USA"/>
    <s v="LL"/>
    <x v="23"/>
    <d v="1995-07-12T00:00:00"/>
    <n v="13.35"/>
    <n v="-62.783332999999999"/>
    <n v="60.96"/>
    <n v="60.9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22"/>
    <s v="cur"/>
    <s v="-1-40002"/>
    <n v="40002"/>
    <n v="7262"/>
    <n v="-1"/>
    <x v="1"/>
    <s v="R-1"/>
    <s v="HHM001728"/>
    <s v="HHM001728"/>
    <s v="BET"/>
    <n v="1"/>
    <s v="OK"/>
    <x v="0"/>
    <s v="USA"/>
    <s v="LL"/>
    <x v="23"/>
    <d v="1995-07-12T00:00:00"/>
    <n v="13.35"/>
    <n v="-62.783332999999999"/>
    <n v="60.96"/>
    <n v="60.9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23"/>
    <s v="cur"/>
    <s v="-1-40022"/>
    <n v="40022"/>
    <n v="7263"/>
    <n v="-1"/>
    <x v="1"/>
    <s v="R-1"/>
    <s v="HHM002025"/>
    <s v="HHM002025"/>
    <s v="BET"/>
    <n v="1"/>
    <s v="OK"/>
    <x v="0"/>
    <s v="USA"/>
    <s v="LL"/>
    <x v="23"/>
    <d v="1995-08-02T00:00:00"/>
    <n v="45.283332999999999"/>
    <n v="-39.766666999999998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24"/>
    <s v="cur"/>
    <s v="-1-40023"/>
    <n v="40023"/>
    <n v="7264"/>
    <n v="-1"/>
    <x v="1"/>
    <s v="R-1"/>
    <s v="HHM002089"/>
    <s v="HHM002089"/>
    <s v="BET"/>
    <n v="1"/>
    <s v="OK"/>
    <x v="0"/>
    <s v="UNCL.FLEETS"/>
    <s v="LL"/>
    <x v="9"/>
    <d v="2000-04-20T00:00:00"/>
    <n v="5"/>
    <n v="-24.166667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25"/>
    <s v="cur"/>
    <s v="-1-40079"/>
    <n v="40079"/>
    <n v="7265"/>
    <n v="-1"/>
    <x v="1"/>
    <s v="R-1"/>
    <s v="HHM004031"/>
    <s v="HHM004031"/>
    <s v="BET"/>
    <n v="1"/>
    <s v="OK"/>
    <x v="0"/>
    <s v="USA"/>
    <s v="LL"/>
    <x v="16"/>
    <d v="1996-01-09T00:00:00"/>
    <n v="21.333333"/>
    <n v="-57"/>
    <m/>
    <m/>
    <s v="un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26"/>
    <s v="cur"/>
    <s v="-1-40080"/>
    <n v="40080"/>
    <n v="7266"/>
    <n v="-1"/>
    <x v="1"/>
    <s v="R-1"/>
    <s v="HHM004035"/>
    <s v="HHM004035"/>
    <s v="BET"/>
    <n v="1"/>
    <s v="OK"/>
    <x v="0"/>
    <s v="USA"/>
    <s v="LL"/>
    <x v="16"/>
    <d v="1996-01-21T00:00:00"/>
    <n v="18.649999999999999"/>
    <n v="-49.6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27"/>
    <s v="cur"/>
    <s v="-1-40081"/>
    <n v="40081"/>
    <n v="7267"/>
    <n v="-1"/>
    <x v="1"/>
    <s v="R-1"/>
    <s v="HHM004039"/>
    <s v="HHM004039"/>
    <s v="BET"/>
    <n v="1"/>
    <s v="OK"/>
    <x v="0"/>
    <s v="USA"/>
    <s v="LL"/>
    <x v="16"/>
    <d v="1996-01-22T00:00:00"/>
    <n v="18.016667000000002"/>
    <n v="-49.566667000000002"/>
    <m/>
    <m/>
    <s v="un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28"/>
    <s v="cur"/>
    <s v="-1-40102"/>
    <n v="40102"/>
    <n v="7268"/>
    <n v="-1"/>
    <x v="1"/>
    <s v="R-1"/>
    <s v="HHM004622"/>
    <s v="HHM004622"/>
    <s v="BET"/>
    <n v="1"/>
    <s v="OK"/>
    <x v="0"/>
    <s v="USA"/>
    <s v="LL"/>
    <x v="23"/>
    <d v="1995-11-15T00:00:00"/>
    <n v="24.85"/>
    <n v="-84.533332999999999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29"/>
    <s v="cur"/>
    <s v="-1-40127"/>
    <n v="40127"/>
    <n v="7269"/>
    <n v="-1"/>
    <x v="1"/>
    <s v="R-1"/>
    <s v="HHM008325"/>
    <s v="HHM008325"/>
    <s v="BET"/>
    <n v="1"/>
    <s v="OK"/>
    <x v="0"/>
    <s v="USA"/>
    <s v="LL"/>
    <x v="16"/>
    <d v="1996-07-23T00:00:00"/>
    <n v="34.133333"/>
    <n v="-40.516666999999998"/>
    <m/>
    <m/>
    <s v="un"/>
    <s v="UNK"/>
    <s v="U"/>
    <n v="40.823315999999998"/>
    <n v="40.82331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30"/>
    <s v="cur"/>
    <s v="-1-40129"/>
    <n v="40129"/>
    <n v="7270"/>
    <n v="-1"/>
    <x v="1"/>
    <s v="R-1"/>
    <s v="HHM008329"/>
    <s v="HHM008329"/>
    <s v="BET"/>
    <n v="1"/>
    <s v="OK"/>
    <x v="0"/>
    <s v="USA"/>
    <s v="LL"/>
    <x v="16"/>
    <d v="1996-07-26T00:00:00"/>
    <n v="35.116667"/>
    <n v="-40.65"/>
    <m/>
    <m/>
    <s v="un"/>
    <s v="UNK"/>
    <s v="U"/>
    <n v="36.287391999999997"/>
    <n v="36.28739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31"/>
    <s v="cur"/>
    <s v="-1-40132"/>
    <n v="40132"/>
    <n v="7271"/>
    <n v="-1"/>
    <x v="1"/>
    <s v="R-1"/>
    <s v="HHM008339"/>
    <s v="HHM008339"/>
    <s v="BET"/>
    <n v="1"/>
    <s v="OK"/>
    <x v="0"/>
    <s v="USA"/>
    <s v="LL"/>
    <x v="16"/>
    <d v="1996-07-26T00:00:00"/>
    <n v="34.133333"/>
    <n v="-40.583333000000003"/>
    <m/>
    <m/>
    <s v="un"/>
    <s v="UNK"/>
    <s v="U"/>
    <n v="40.823315999999998"/>
    <n v="40.82331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32"/>
    <s v="cur"/>
    <s v="-1-40133"/>
    <n v="40133"/>
    <n v="7272"/>
    <n v="-1"/>
    <x v="1"/>
    <s v="R-1"/>
    <s v="HHM008340"/>
    <s v="HHM008340"/>
    <s v="BET"/>
    <n v="1"/>
    <s v="OK"/>
    <x v="0"/>
    <s v="USA"/>
    <s v="LL"/>
    <x v="16"/>
    <d v="1996-07-22T00:00:00"/>
    <n v="35.133333"/>
    <n v="-40.566667000000002"/>
    <m/>
    <m/>
    <s v="un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33"/>
    <s v="cur"/>
    <s v="-1-40134"/>
    <n v="40134"/>
    <n v="7273"/>
    <n v="-1"/>
    <x v="1"/>
    <s v="R-1"/>
    <s v="HHM008342"/>
    <s v="HHM008342"/>
    <s v="BET"/>
    <n v="1"/>
    <s v="OK"/>
    <x v="0"/>
    <s v="USA"/>
    <s v="LL"/>
    <x v="16"/>
    <d v="1996-07-22T00:00:00"/>
    <n v="34"/>
    <n v="-40.616667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34"/>
    <s v="cur"/>
    <s v="-1-40135"/>
    <n v="40135"/>
    <n v="7274"/>
    <n v="-1"/>
    <x v="1"/>
    <s v="R-1"/>
    <s v="HHM008344"/>
    <s v="HHM008344"/>
    <s v="BET"/>
    <n v="1"/>
    <s v="OK"/>
    <x v="0"/>
    <s v="USA"/>
    <s v="LL"/>
    <x v="16"/>
    <d v="1996-07-22T00:00:00"/>
    <n v="40.166666999999997"/>
    <n v="-40.6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35"/>
    <s v="cur"/>
    <s v="-1-40155"/>
    <n v="40155"/>
    <n v="7275"/>
    <n v="-1"/>
    <x v="1"/>
    <s v="R-1"/>
    <s v="HHM010130"/>
    <s v="HHM010130"/>
    <s v="BET"/>
    <n v="1"/>
    <s v="OK"/>
    <x v="0"/>
    <s v="USA"/>
    <s v="LL"/>
    <x v="16"/>
    <d v="1996-07-18T00:00:00"/>
    <n v="39.416666999999997"/>
    <n v="-70.233333000000002"/>
    <n v="55.88"/>
    <n v="55.88"/>
    <s v="cm"/>
    <s v="UNK"/>
    <s v="U"/>
    <n v="4.0823315999999998"/>
    <n v="4.082331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36"/>
    <s v="cur"/>
    <s v="-1-40156"/>
    <n v="40156"/>
    <n v="7276"/>
    <n v="-1"/>
    <x v="1"/>
    <s v="R-1"/>
    <s v="HHM010144"/>
    <s v="HHM010144"/>
    <s v="BET"/>
    <n v="1"/>
    <s v="OK"/>
    <x v="0"/>
    <s v="USA"/>
    <s v="LL"/>
    <x v="16"/>
    <d v="1996-08-20T00:00:00"/>
    <n v="39.6"/>
    <n v="-69.783332999999999"/>
    <n v="58.42"/>
    <n v="58.42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37"/>
    <s v="cur"/>
    <s v="-1-40159"/>
    <n v="40159"/>
    <n v="7277"/>
    <n v="-1"/>
    <x v="1"/>
    <s v="R-1"/>
    <s v="HHM010765"/>
    <s v="HHM010765"/>
    <s v="BET"/>
    <n v="1"/>
    <s v="OK"/>
    <x v="0"/>
    <s v="USA"/>
    <s v="LL"/>
    <x v="16"/>
    <d v="1996-07-23T00:00:00"/>
    <n v="35.666666999999997"/>
    <n v="-40.633333"/>
    <m/>
    <m/>
    <s v="un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38"/>
    <s v="cur"/>
    <s v="-1-40252"/>
    <n v="40252"/>
    <n v="7278"/>
    <n v="-1"/>
    <x v="1"/>
    <s v="R-1"/>
    <s v="HHM012207"/>
    <s v="HHM012207"/>
    <s v="BET"/>
    <n v="1"/>
    <s v="OK"/>
    <x v="0"/>
    <s v="USA"/>
    <s v="LL"/>
    <x v="17"/>
    <d v="1997-01-27T00:00:00"/>
    <n v="28.8"/>
    <n v="-77.116667000000007"/>
    <n v="30.48"/>
    <n v="30.48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39"/>
    <s v="cur"/>
    <s v="-1-40317"/>
    <n v="40317"/>
    <n v="7279"/>
    <n v="-1"/>
    <x v="1"/>
    <s v="R-1"/>
    <s v="HHM014160"/>
    <s v="HHM014160"/>
    <s v="BET"/>
    <n v="1"/>
    <s v="OK"/>
    <x v="0"/>
    <s v="USA"/>
    <s v="LL"/>
    <x v="17"/>
    <d v="1997-08-16T00:00:00"/>
    <n v="46.366667"/>
    <n v="-42.383333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40"/>
    <s v="cur"/>
    <s v="-1-40318"/>
    <n v="40318"/>
    <n v="7280"/>
    <n v="-1"/>
    <x v="1"/>
    <s v="R-1"/>
    <s v="HHM014162"/>
    <s v="HHM014162"/>
    <s v="BET"/>
    <n v="1"/>
    <s v="OK"/>
    <x v="0"/>
    <s v="USA"/>
    <s v="LL"/>
    <x v="17"/>
    <d v="1997-08-16T00:00:00"/>
    <n v="46.683332999999998"/>
    <n v="-41.883333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41"/>
    <s v="cur"/>
    <s v="-1-40319"/>
    <n v="40319"/>
    <n v="7281"/>
    <n v="-1"/>
    <x v="1"/>
    <s v="R-1"/>
    <s v="HHM014166"/>
    <s v="HHM014166"/>
    <s v="BET"/>
    <n v="1"/>
    <s v="OK"/>
    <x v="0"/>
    <s v="USA"/>
    <s v="LL"/>
    <x v="17"/>
    <d v="1997-08-05T00:00:00"/>
    <n v="47.316667000000002"/>
    <n v="-41.416666999999997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42"/>
    <s v="cur"/>
    <s v="-1-40320"/>
    <n v="40320"/>
    <n v="7282"/>
    <n v="-1"/>
    <x v="1"/>
    <s v="R-1"/>
    <s v="HHM014167"/>
    <s v="HHM014167"/>
    <s v="BET"/>
    <n v="1"/>
    <s v="OK"/>
    <x v="0"/>
    <s v="USA"/>
    <s v="LL"/>
    <x v="17"/>
    <d v="1997-08-16T00:00:00"/>
    <n v="46.466667000000001"/>
    <n v="-42.266666999999998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43"/>
    <s v="cur"/>
    <s v="-1-40321"/>
    <n v="40321"/>
    <n v="7283"/>
    <n v="-1"/>
    <x v="1"/>
    <s v="R-1"/>
    <s v="HHM014170"/>
    <s v="HHM014170"/>
    <s v="BET"/>
    <n v="1"/>
    <s v="OK"/>
    <x v="0"/>
    <s v="USA"/>
    <s v="LL"/>
    <x v="17"/>
    <d v="1997-08-08T00:00:00"/>
    <n v="47.816667000000002"/>
    <n v="-41.7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44"/>
    <s v="cur"/>
    <s v="-1-40322"/>
    <n v="40322"/>
    <n v="7284"/>
    <n v="-1"/>
    <x v="1"/>
    <s v="R-1"/>
    <s v="HHM014171"/>
    <s v="HHM014171"/>
    <s v="BET"/>
    <n v="1"/>
    <s v="OK"/>
    <x v="0"/>
    <s v="USA"/>
    <s v="LL"/>
    <x v="17"/>
    <d v="1997-08-05T00:00:00"/>
    <n v="47.6"/>
    <n v="-41.483333000000002"/>
    <m/>
    <m/>
    <s v="un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45"/>
    <s v="cur"/>
    <s v="-1-40323"/>
    <n v="40323"/>
    <n v="7285"/>
    <n v="-1"/>
    <x v="1"/>
    <s v="R-1"/>
    <s v="HHM014173"/>
    <s v="HHM014173"/>
    <s v="BET"/>
    <n v="1"/>
    <s v="OK"/>
    <x v="0"/>
    <s v="USA"/>
    <s v="LL"/>
    <x v="17"/>
    <d v="1997-08-06T00:00:00"/>
    <n v="47.2"/>
    <n v="-41.583333000000003"/>
    <m/>
    <m/>
    <s v="un"/>
    <s v="UNK"/>
    <s v="U"/>
    <n v="9.9790328000000006"/>
    <n v="9.979032800000000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46"/>
    <s v="cur"/>
    <s v="-1-40324"/>
    <n v="40324"/>
    <n v="7286"/>
    <n v="-1"/>
    <x v="1"/>
    <s v="R-1"/>
    <s v="HHM014174"/>
    <s v="HHM014174"/>
    <s v="BET"/>
    <n v="1"/>
    <s v="OK"/>
    <x v="0"/>
    <s v="USA"/>
    <s v="LL"/>
    <x v="17"/>
    <d v="1997-08-16T00:00:00"/>
    <n v="46.266666999999998"/>
    <n v="-42.516666999999998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47"/>
    <s v="cur"/>
    <s v="-1-40334"/>
    <n v="40334"/>
    <n v="7287"/>
    <n v="-1"/>
    <x v="1"/>
    <s v="R-1"/>
    <s v="HHM015304"/>
    <s v="HHM015304"/>
    <s v="BET"/>
    <n v="1"/>
    <s v="OK"/>
    <x v="0"/>
    <s v="USA"/>
    <s v="LL"/>
    <x v="16"/>
    <d v="1996-12-03T00:00:00"/>
    <n v="30.133333"/>
    <n v="-76.783332999999999"/>
    <n v="76.2"/>
    <n v="76.2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48"/>
    <s v="cur"/>
    <s v="-1-40351"/>
    <n v="40351"/>
    <n v="7288"/>
    <n v="-1"/>
    <x v="1"/>
    <s v="R-1"/>
    <s v="HHM016125"/>
    <s v="HHM016125"/>
    <s v="BET"/>
    <n v="1"/>
    <s v="OK"/>
    <x v="0"/>
    <s v="USA"/>
    <s v="LL"/>
    <x v="16"/>
    <d v="1996-10-28T00:00:00"/>
    <n v="28.716667000000001"/>
    <n v="-78.833332999999996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49"/>
    <s v="cur"/>
    <s v="-1-40352"/>
    <n v="40352"/>
    <n v="7289"/>
    <n v="-1"/>
    <x v="1"/>
    <s v="R-1"/>
    <s v="HHM016126"/>
    <s v="HHM016126"/>
    <s v="BET"/>
    <n v="1"/>
    <s v="OK"/>
    <x v="0"/>
    <s v="USA"/>
    <s v="LL"/>
    <x v="16"/>
    <d v="1996-10-28T00:00:00"/>
    <n v="28.7"/>
    <n v="-78.8"/>
    <n v="33.020000000000003"/>
    <n v="33.020000000000003"/>
    <s v="cm"/>
    <s v="UNK"/>
    <s v="U"/>
    <n v="4.9895164000000003"/>
    <n v="4.9895164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50"/>
    <s v="cur"/>
    <s v="-1-40386"/>
    <n v="40386"/>
    <n v="7290"/>
    <n v="-1"/>
    <x v="1"/>
    <s v="R-1"/>
    <s v="HHM017161"/>
    <s v="HHM017161"/>
    <s v="BET"/>
    <n v="1"/>
    <s v="OK"/>
    <x v="0"/>
    <s v="USA"/>
    <s v="LL"/>
    <x v="17"/>
    <d v="1997-08-16T00:00:00"/>
    <n v="46.45"/>
    <n v="-42.291666999999997"/>
    <m/>
    <m/>
    <s v="un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51"/>
    <s v="cur"/>
    <s v="-1-40387"/>
    <n v="40387"/>
    <n v="7291"/>
    <n v="-1"/>
    <x v="1"/>
    <s v="R-1"/>
    <s v="HHM017162"/>
    <s v="HHM017162"/>
    <s v="BET"/>
    <n v="1"/>
    <s v="OK"/>
    <x v="0"/>
    <s v="USA"/>
    <s v="LL"/>
    <x v="17"/>
    <d v="1997-08-16T00:00:00"/>
    <n v="46.716667000000001"/>
    <n v="-41.916666999999997"/>
    <m/>
    <m/>
    <s v="un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52"/>
    <s v="cur"/>
    <s v="-1-40388"/>
    <n v="40388"/>
    <n v="7292"/>
    <n v="-1"/>
    <x v="1"/>
    <s v="R-1"/>
    <s v="HHM017163"/>
    <s v="HHM017163"/>
    <s v="BET"/>
    <n v="1"/>
    <s v="OK"/>
    <x v="0"/>
    <s v="USA"/>
    <s v="LL"/>
    <x v="17"/>
    <d v="1997-08-16T00:00:00"/>
    <n v="46.616667"/>
    <n v="-42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53"/>
    <s v="cur"/>
    <s v="-1-40389"/>
    <n v="40389"/>
    <n v="7293"/>
    <n v="-1"/>
    <x v="1"/>
    <s v="R-1"/>
    <s v="HHM017164"/>
    <s v="HHM017164"/>
    <s v="BET"/>
    <n v="1"/>
    <s v="OK"/>
    <x v="0"/>
    <s v="USA"/>
    <s v="LL"/>
    <x v="17"/>
    <d v="1997-08-16T00:00:00"/>
    <n v="46.116667"/>
    <n v="-42.55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54"/>
    <s v="cur"/>
    <s v="-1-40390"/>
    <n v="40390"/>
    <n v="7294"/>
    <n v="-1"/>
    <x v="1"/>
    <s v="R-1"/>
    <s v="HHM017171"/>
    <s v="HHM017171"/>
    <s v="BET"/>
    <n v="1"/>
    <s v="OK"/>
    <x v="0"/>
    <s v="USA"/>
    <s v="LL"/>
    <x v="17"/>
    <d v="1997-08-16T00:00:00"/>
    <n v="46.35"/>
    <n v="-42.416666999999997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55"/>
    <s v="cur"/>
    <s v="-1-40391"/>
    <n v="40391"/>
    <n v="7295"/>
    <n v="-1"/>
    <x v="1"/>
    <s v="R-1"/>
    <s v="HHM017172"/>
    <s v="HHM017172"/>
    <s v="BET"/>
    <n v="1"/>
    <s v="OK"/>
    <x v="0"/>
    <s v="USA"/>
    <s v="LL"/>
    <x v="17"/>
    <d v="1997-08-16T00:00:00"/>
    <n v="46.6"/>
    <n v="-42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56"/>
    <s v="cur"/>
    <s v="-1-40392"/>
    <n v="40392"/>
    <n v="7296"/>
    <n v="-1"/>
    <x v="1"/>
    <s v="R-1"/>
    <s v="HHM017173"/>
    <s v="HHM017173"/>
    <s v="BET"/>
    <n v="1"/>
    <s v="OK"/>
    <x v="0"/>
    <s v="USA"/>
    <s v="LL"/>
    <x v="17"/>
    <d v="1997-08-16T00:00:00"/>
    <n v="46.433332999999998"/>
    <n v="-42.35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57"/>
    <s v="cur"/>
    <s v="-1-40393"/>
    <n v="40393"/>
    <n v="7297"/>
    <n v="-1"/>
    <x v="1"/>
    <s v="R-1"/>
    <s v="HHM017174"/>
    <s v="HHM017174"/>
    <s v="BET"/>
    <n v="1"/>
    <s v="OK"/>
    <x v="0"/>
    <s v="USA"/>
    <s v="LL"/>
    <x v="17"/>
    <d v="1997-08-16T00:00:00"/>
    <n v="46.15"/>
    <n v="-42.533332999999999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58"/>
    <s v="cur"/>
    <s v="-1-40394"/>
    <n v="40394"/>
    <n v="7298"/>
    <n v="-1"/>
    <x v="1"/>
    <s v="R-1"/>
    <s v="HHM017177"/>
    <s v="HHM017177"/>
    <s v="BET"/>
    <n v="1"/>
    <s v="OK"/>
    <x v="0"/>
    <s v="USA"/>
    <s v="LL"/>
    <x v="17"/>
    <d v="1997-08-16T00:00:00"/>
    <n v="46.716667000000001"/>
    <n v="-42.95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59"/>
    <s v="cur"/>
    <s v="-1-40395"/>
    <n v="40395"/>
    <n v="7299"/>
    <n v="-1"/>
    <x v="1"/>
    <s v="R-1"/>
    <s v="HHM017178"/>
    <s v="HHM017178"/>
    <s v="BET"/>
    <n v="1"/>
    <s v="OK"/>
    <x v="0"/>
    <s v="USA"/>
    <s v="LL"/>
    <x v="17"/>
    <d v="1997-08-16T00:00:00"/>
    <n v="46.466667000000001"/>
    <n v="-42.266666999999998"/>
    <m/>
    <m/>
    <s v="un"/>
    <s v="UNK"/>
    <s v="U"/>
    <n v="12.700587199999999"/>
    <n v="12.7005871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60"/>
    <s v="cur"/>
    <s v="-1-40399"/>
    <n v="40399"/>
    <n v="7300"/>
    <n v="-1"/>
    <x v="1"/>
    <s v="R-1"/>
    <s v="HHM017898"/>
    <s v="HHM017898"/>
    <s v="BET"/>
    <n v="1"/>
    <s v="OK"/>
    <x v="0"/>
    <s v="USA"/>
    <s v="LL"/>
    <x v="17"/>
    <d v="1997-05-23T00:00:00"/>
    <n v="2.5083329999999999"/>
    <n v="-40.666666999999997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61"/>
    <s v="cur"/>
    <s v="-1-40401"/>
    <n v="40401"/>
    <n v="7301"/>
    <n v="-1"/>
    <x v="1"/>
    <s v="R-1"/>
    <s v="HHM018178"/>
    <s v="HHM018178"/>
    <s v="BET"/>
    <n v="1"/>
    <s v="OK"/>
    <x v="0"/>
    <s v="USA"/>
    <s v="LL"/>
    <x v="17"/>
    <d v="1997-08-16T00:00:00"/>
    <n v="46.7"/>
    <n v="-41.833333000000003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62"/>
    <s v="cur"/>
    <s v="-1-40447"/>
    <n v="40447"/>
    <n v="7302"/>
    <n v="-1"/>
    <x v="0"/>
    <s v="RC1"/>
    <s v="HHM020219"/>
    <s v="HHM020219"/>
    <s v="BET"/>
    <n v="2"/>
    <s v="dup"/>
    <x v="1"/>
    <s v="USA"/>
    <s v="RR"/>
    <x v="9"/>
    <d v="2000-02-04T00:00:00"/>
    <n v="35.159999999999997"/>
    <n v="-75.5"/>
    <m/>
    <m/>
    <s v="un"/>
    <s v="UNK"/>
    <s v="U"/>
    <n v="90.71848"/>
    <n v="90.71848"/>
    <s v="kg"/>
    <s v="UN"/>
    <s v="U"/>
    <m/>
    <n v="2"/>
    <x v="4"/>
    <s v="CAN"/>
    <s v="UNCL"/>
    <x v="10"/>
    <d v="2002-11-06T00:00:00"/>
    <n v="48"/>
    <n v="-42"/>
    <n v="175"/>
    <n v="175"/>
    <s v="cm"/>
    <s v="UNK"/>
    <s v="U"/>
    <n v="90"/>
    <n v="90"/>
    <s v="kg"/>
    <s v="UN"/>
    <s v="U"/>
    <m/>
  </r>
  <r>
    <n v="7263"/>
    <s v="cur"/>
    <s v="-1-40448"/>
    <n v="40448"/>
    <n v="7302"/>
    <n v="-1"/>
    <x v="0"/>
    <s v="RCF"/>
    <s v="HHM020219"/>
    <s v="HHM020219"/>
    <s v="BET"/>
    <n v="2"/>
    <s v="dup"/>
    <x v="1"/>
    <s v="CAN"/>
    <s v="UNCL"/>
    <x v="10"/>
    <d v="2002-11-06T00:00:00"/>
    <n v="48"/>
    <n v="-42"/>
    <n v="175"/>
    <n v="175"/>
    <s v="cm"/>
    <s v="UNK"/>
    <s v="M"/>
    <n v="90"/>
    <n v="90"/>
    <s v="kg"/>
    <s v="UN"/>
    <s v="M"/>
    <m/>
    <s v="Unk"/>
    <x v="1"/>
    <s v="UNCL.FLEETS"/>
    <m/>
    <x v="1"/>
    <m/>
    <m/>
    <m/>
    <m/>
    <m/>
    <s v="un"/>
    <s v="UNK"/>
    <s v="U"/>
    <m/>
    <m/>
    <s v="un"/>
    <s v="UN"/>
    <s v="U"/>
    <m/>
  </r>
  <r>
    <n v="7264"/>
    <s v="cur"/>
    <s v="-1-40472"/>
    <n v="40472"/>
    <n v="7303"/>
    <n v="-1"/>
    <x v="1"/>
    <s v="R-1"/>
    <s v="HHM023210"/>
    <s v="HHM023210"/>
    <s v="BET"/>
    <n v="1"/>
    <s v="OK"/>
    <x v="0"/>
    <s v="USA"/>
    <s v="LL"/>
    <x v="17"/>
    <d v="1997-07-23T00:00:00"/>
    <n v="40.416666999999997"/>
    <n v="-67.333332999999996"/>
    <n v="71.12"/>
    <n v="71.12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65"/>
    <s v="cur"/>
    <s v="-1-40481"/>
    <n v="40481"/>
    <n v="7304"/>
    <n v="-1"/>
    <x v="1"/>
    <s v="R-1"/>
    <s v="HHM023248"/>
    <s v="HHM023248"/>
    <s v="BET"/>
    <n v="1"/>
    <s v="OK"/>
    <x v="0"/>
    <s v="USA"/>
    <s v="LL"/>
    <x v="17"/>
    <d v="1997-09-23T00:00:00"/>
    <n v="38.183332999999998"/>
    <n v="-72.283332999999999"/>
    <n v="73.66"/>
    <n v="73.66"/>
    <s v="cm"/>
    <s v="UNK"/>
    <s v="U"/>
    <n v="7.2574784000000001"/>
    <n v="7.257478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66"/>
    <s v="cur"/>
    <s v="-1-40590"/>
    <n v="40590"/>
    <n v="7305"/>
    <n v="-1"/>
    <x v="1"/>
    <s v="R-1"/>
    <s v="HHM027691"/>
    <s v="HHM027691"/>
    <s v="BET"/>
    <n v="1"/>
    <s v="OK"/>
    <x v="0"/>
    <s v="USA"/>
    <s v="LL"/>
    <x v="17"/>
    <d v="1997-07-06T00:00:00"/>
    <n v="31.5"/>
    <n v="-78.5"/>
    <n v="30.48"/>
    <n v="30.48"/>
    <s v="cm"/>
    <s v="UNK"/>
    <s v="U"/>
    <n v="4.9895164000000003"/>
    <n v="4.9895164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67"/>
    <s v="cur"/>
    <s v="-1-40634"/>
    <n v="40634"/>
    <n v="7306"/>
    <n v="-1"/>
    <x v="1"/>
    <s v="R-1"/>
    <s v="HHM029174"/>
    <s v="HHM029174"/>
    <s v="BET"/>
    <n v="1"/>
    <s v="OK"/>
    <x v="0"/>
    <s v="USA"/>
    <s v="LL"/>
    <x v="17"/>
    <d v="1997-09-27T00:00:00"/>
    <n v="38.25"/>
    <n v="-72.523332999999994"/>
    <n v="81.28"/>
    <n v="81.2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68"/>
    <s v="cur"/>
    <s v="-1-40635"/>
    <n v="40635"/>
    <n v="7307"/>
    <n v="-1"/>
    <x v="1"/>
    <s v="R-1"/>
    <s v="HHM029177"/>
    <s v="HHM029177"/>
    <s v="BET"/>
    <n v="1"/>
    <s v="OK"/>
    <x v="0"/>
    <s v="USA"/>
    <s v="LL"/>
    <x v="17"/>
    <d v="1997-10-11T00:00:00"/>
    <n v="38.85"/>
    <n v="-70.616667000000007"/>
    <n v="88.9"/>
    <n v="88.9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69"/>
    <s v="cur"/>
    <s v="-1-40636"/>
    <n v="40636"/>
    <n v="7308"/>
    <n v="-1"/>
    <x v="1"/>
    <s v="R-1"/>
    <s v="HHM029178"/>
    <s v="HHM029178"/>
    <s v="BET"/>
    <n v="1"/>
    <s v="OK"/>
    <x v="0"/>
    <s v="USA"/>
    <s v="LL"/>
    <x v="17"/>
    <d v="1997-10-12T00:00:00"/>
    <n v="39"/>
    <n v="-70.566666999999995"/>
    <n v="88.9"/>
    <n v="88.9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70"/>
    <s v="cur"/>
    <s v="-1-40637"/>
    <n v="40637"/>
    <n v="7309"/>
    <n v="-1"/>
    <x v="1"/>
    <s v="R-1"/>
    <s v="HHM029179"/>
    <s v="HHM029179"/>
    <s v="BET"/>
    <n v="1"/>
    <s v="OK"/>
    <x v="0"/>
    <s v="USA"/>
    <s v="LL"/>
    <x v="17"/>
    <d v="1997-10-11T00:00:00"/>
    <n v="38.733333000000002"/>
    <n v="-70.650000000000006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71"/>
    <s v="cur"/>
    <s v="-1-40638"/>
    <n v="40638"/>
    <n v="7310"/>
    <n v="-1"/>
    <x v="1"/>
    <s v="R-1"/>
    <s v="HHM029180"/>
    <s v="HHM029180"/>
    <s v="BET"/>
    <n v="1"/>
    <s v="OK"/>
    <x v="0"/>
    <s v="USA"/>
    <s v="LL"/>
    <x v="17"/>
    <d v="1997-10-10T00:00:00"/>
    <n v="38.65"/>
    <n v="-70.650000000000006"/>
    <n v="88.9"/>
    <n v="88.9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72"/>
    <s v="cur"/>
    <s v="-1-40639"/>
    <n v="40639"/>
    <n v="7311"/>
    <n v="-1"/>
    <x v="1"/>
    <s v="R-1"/>
    <s v="HHM029181"/>
    <s v="HHM029181"/>
    <s v="BET"/>
    <n v="1"/>
    <s v="OK"/>
    <x v="0"/>
    <s v="USA"/>
    <s v="LL"/>
    <x v="17"/>
    <d v="1997-10-11T00:00:00"/>
    <n v="38.683332999999998"/>
    <n v="-70.666667000000004"/>
    <n v="83.82"/>
    <n v="83.8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73"/>
    <s v="cur"/>
    <s v="-1-40640"/>
    <n v="40640"/>
    <n v="7312"/>
    <n v="-1"/>
    <x v="1"/>
    <s v="R-1"/>
    <s v="HHM029182"/>
    <s v="HHM029182"/>
    <s v="BET"/>
    <n v="1"/>
    <s v="OK"/>
    <x v="0"/>
    <s v="USA"/>
    <s v="LL"/>
    <x v="17"/>
    <d v="1997-10-11T00:00:00"/>
    <n v="38.666666999999997"/>
    <n v="-70.676666999999995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74"/>
    <s v="cur"/>
    <s v="-1-40641"/>
    <n v="40641"/>
    <n v="7313"/>
    <n v="-1"/>
    <x v="1"/>
    <s v="R-1"/>
    <s v="HHM029183"/>
    <s v="HHM029183"/>
    <s v="BET"/>
    <n v="1"/>
    <s v="OK"/>
    <x v="0"/>
    <s v="USA"/>
    <s v="LL"/>
    <x v="17"/>
    <d v="1997-10-09T00:00:00"/>
    <n v="38.583333000000003"/>
    <n v="-70.533332999999999"/>
    <n v="81.28"/>
    <n v="81.2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75"/>
    <s v="cur"/>
    <s v="-1-40642"/>
    <n v="40642"/>
    <n v="7314"/>
    <n v="-1"/>
    <x v="1"/>
    <s v="R-1"/>
    <s v="HHM029184"/>
    <s v="HHM029184"/>
    <s v="BET"/>
    <n v="1"/>
    <s v="OK"/>
    <x v="0"/>
    <s v="USA"/>
    <s v="LL"/>
    <x v="17"/>
    <d v="1997-10-09T00:00:00"/>
    <n v="38.783332999999999"/>
    <n v="-70.316666999999995"/>
    <n v="81.28"/>
    <n v="81.2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76"/>
    <s v="cur"/>
    <s v="-1-40643"/>
    <n v="40643"/>
    <n v="7315"/>
    <n v="-1"/>
    <x v="1"/>
    <s v="R-1"/>
    <s v="HHM029185"/>
    <s v="HHM029185"/>
    <s v="BET"/>
    <n v="1"/>
    <s v="OK"/>
    <x v="0"/>
    <s v="USA"/>
    <s v="LL"/>
    <x v="17"/>
    <d v="1997-10-11T00:00:00"/>
    <n v="38.75"/>
    <n v="-70.616667000000007"/>
    <n v="83.82"/>
    <n v="83.8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77"/>
    <s v="cur"/>
    <s v="-1-40644"/>
    <n v="40644"/>
    <n v="7316"/>
    <n v="-1"/>
    <x v="1"/>
    <s v="R-1"/>
    <s v="HHM029187"/>
    <s v="HHM029187"/>
    <s v="BET"/>
    <n v="1"/>
    <s v="OK"/>
    <x v="0"/>
    <s v="USA"/>
    <s v="LL"/>
    <x v="17"/>
    <d v="1997-10-13T00:00:00"/>
    <n v="38.983333000000002"/>
    <n v="-70.566666999999995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78"/>
    <s v="cur"/>
    <s v="-1-40645"/>
    <n v="40645"/>
    <n v="7317"/>
    <n v="-1"/>
    <x v="1"/>
    <s v="R-1"/>
    <s v="HHM029188"/>
    <s v="HHM029188"/>
    <s v="BET"/>
    <n v="1"/>
    <s v="OK"/>
    <x v="0"/>
    <s v="USA"/>
    <s v="LL"/>
    <x v="17"/>
    <d v="1997-10-13T00:00:00"/>
    <n v="38.9"/>
    <n v="-70.683333000000005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79"/>
    <s v="cur"/>
    <s v="-1-40646"/>
    <n v="40646"/>
    <n v="7318"/>
    <n v="-1"/>
    <x v="1"/>
    <s v="R-1"/>
    <s v="HHM029189"/>
    <s v="HHM029189"/>
    <s v="BET"/>
    <n v="1"/>
    <s v="OK"/>
    <x v="0"/>
    <s v="USA"/>
    <s v="LL"/>
    <x v="17"/>
    <d v="1997-10-13T00:00:00"/>
    <n v="38.633333"/>
    <n v="-70.866667000000007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80"/>
    <s v="cur"/>
    <s v="-1-40660"/>
    <n v="40660"/>
    <n v="7319"/>
    <n v="-1"/>
    <x v="1"/>
    <s v="R-1"/>
    <s v="HHM029557"/>
    <s v="HHM029557"/>
    <s v="BET"/>
    <n v="1"/>
    <s v="OK"/>
    <x v="0"/>
    <s v="USA"/>
    <s v="LL"/>
    <x v="17"/>
    <d v="1997-08-04T00:00:00"/>
    <n v="29.700167"/>
    <n v="-80.082832999999994"/>
    <n v="88.9"/>
    <n v="88.9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81"/>
    <s v="cur"/>
    <s v="-1-40661"/>
    <n v="40661"/>
    <n v="7320"/>
    <n v="-1"/>
    <x v="1"/>
    <s v="R-1"/>
    <s v="HHM029576"/>
    <s v="HHM029576"/>
    <s v="BET"/>
    <n v="1"/>
    <s v="OK"/>
    <x v="0"/>
    <s v="USA"/>
    <s v="LL"/>
    <x v="17"/>
    <d v="1997-08-21T00:00:00"/>
    <n v="28.603166999999999"/>
    <n v="-78.596833000000004"/>
    <n v="66.040000000000006"/>
    <n v="66.040000000000006"/>
    <s v="cm"/>
    <s v="UNK"/>
    <s v="U"/>
    <n v="10.4326252"/>
    <n v="10.432625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82"/>
    <s v="cur"/>
    <s v="-1-40662"/>
    <n v="40662"/>
    <n v="7321"/>
    <n v="-1"/>
    <x v="1"/>
    <s v="R-1"/>
    <s v="HHM029592"/>
    <s v="HHM029592"/>
    <s v="BET"/>
    <n v="1"/>
    <s v="OK"/>
    <x v="0"/>
    <s v="USA"/>
    <s v="LL"/>
    <x v="17"/>
    <d v="1997-09-12T00:00:00"/>
    <n v="28.958500000000001"/>
    <n v="-78.812332999999995"/>
    <n v="68.58"/>
    <n v="68.58"/>
    <s v="cm"/>
    <s v="UNK"/>
    <s v="U"/>
    <n v="4.0823315999999998"/>
    <n v="4.082331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83"/>
    <s v="cur"/>
    <s v="-1-40665"/>
    <n v="40665"/>
    <n v="7322"/>
    <n v="-1"/>
    <x v="1"/>
    <s v="R-1"/>
    <s v="HHM029598"/>
    <s v="HHM029598"/>
    <s v="BET"/>
    <n v="1"/>
    <s v="OK"/>
    <x v="0"/>
    <s v="USA"/>
    <s v="LL"/>
    <x v="17"/>
    <d v="1997-09-16T00:00:00"/>
    <n v="28.897666999999998"/>
    <n v="-78.894333000000003"/>
    <n v="40.64"/>
    <n v="40.64"/>
    <s v="cm"/>
    <s v="UNK"/>
    <s v="U"/>
    <n v="4.9895164000000003"/>
    <n v="4.9895164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84"/>
    <s v="cur"/>
    <s v="-1-40666"/>
    <n v="40666"/>
    <n v="7323"/>
    <n v="-1"/>
    <x v="1"/>
    <s v="R-1"/>
    <s v="HHM029740"/>
    <s v="HHM029740"/>
    <s v="BET"/>
    <n v="1"/>
    <s v="OK"/>
    <x v="0"/>
    <s v="USA"/>
    <s v="LL"/>
    <x v="17"/>
    <d v="1997-10-15T00:00:00"/>
    <n v="38.9"/>
    <n v="-70.7"/>
    <n v="88.9"/>
    <n v="88.9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85"/>
    <s v="cur"/>
    <s v="-1-40667"/>
    <n v="40667"/>
    <n v="7324"/>
    <n v="-1"/>
    <x v="1"/>
    <s v="R-1"/>
    <s v="HHM029741"/>
    <s v="HHM029741"/>
    <s v="BET"/>
    <n v="1"/>
    <s v="OK"/>
    <x v="0"/>
    <s v="USA"/>
    <s v="LL"/>
    <x v="17"/>
    <d v="1997-10-15T00:00:00"/>
    <n v="38.9"/>
    <n v="-70.7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86"/>
    <s v="cur"/>
    <s v="-1-40668"/>
    <n v="40668"/>
    <n v="7325"/>
    <n v="-1"/>
    <x v="1"/>
    <s v="R-1"/>
    <s v="HHM029745"/>
    <s v="HHM029745"/>
    <s v="BET"/>
    <n v="1"/>
    <s v="OK"/>
    <x v="0"/>
    <s v="USA"/>
    <s v="LL"/>
    <x v="17"/>
    <d v="1997-11-11T00:00:00"/>
    <n v="39.766666999999998"/>
    <n v="-70.400000000000006"/>
    <n v="66.040000000000006"/>
    <n v="66.04000000000000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87"/>
    <s v="cur"/>
    <s v="-1-40669"/>
    <n v="40669"/>
    <n v="7326"/>
    <n v="-1"/>
    <x v="1"/>
    <s v="R-1"/>
    <s v="HHM029749"/>
    <s v="HHM029749"/>
    <s v="BET"/>
    <n v="1"/>
    <s v="OK"/>
    <x v="0"/>
    <s v="USA"/>
    <s v="LL"/>
    <x v="17"/>
    <d v="1997-10-15T00:00:00"/>
    <n v="38.9"/>
    <n v="-70.7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88"/>
    <s v="cur"/>
    <s v="-1-40737"/>
    <n v="40737"/>
    <n v="7327"/>
    <n v="-1"/>
    <x v="1"/>
    <s v="R-1"/>
    <s v="HHM032093"/>
    <s v="HHM032093"/>
    <s v="BET"/>
    <n v="1"/>
    <s v="OK"/>
    <x v="0"/>
    <s v="USA"/>
    <s v="LL"/>
    <x v="27"/>
    <d v="1998-03-07T00:00:00"/>
    <n v="38.733333000000002"/>
    <n v="-72.400000000000006"/>
    <n v="58.42"/>
    <n v="58.42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89"/>
    <s v="cur"/>
    <s v="-1-40740"/>
    <n v="40740"/>
    <n v="7328"/>
    <n v="-1"/>
    <x v="1"/>
    <s v="R-1"/>
    <s v="HHM032096"/>
    <s v="HHM032096"/>
    <s v="BET"/>
    <n v="1"/>
    <s v="OK"/>
    <x v="0"/>
    <s v="USA"/>
    <s v="RR"/>
    <x v="27"/>
    <d v="1998-07-28T00:00:00"/>
    <n v="40.216667000000001"/>
    <n v="-67.933333000000005"/>
    <n v="60.96"/>
    <n v="60.96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90"/>
    <s v="cur"/>
    <s v="-1-40743"/>
    <n v="40743"/>
    <n v="7329"/>
    <n v="-1"/>
    <x v="1"/>
    <s v="R-1"/>
    <s v="HHM032099"/>
    <s v="HHM032099"/>
    <s v="BET"/>
    <n v="1"/>
    <s v="OK"/>
    <x v="0"/>
    <s v="USA"/>
    <s v="LL"/>
    <x v="27"/>
    <d v="1998-07-04T00:00:00"/>
    <n v="38.866667"/>
    <n v="-72.233333000000002"/>
    <n v="50.8"/>
    <n v="50.8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91"/>
    <s v="cur"/>
    <s v="-1-40786"/>
    <n v="40786"/>
    <n v="7330"/>
    <n v="-1"/>
    <x v="1"/>
    <s v="R-1"/>
    <s v="HHM032905"/>
    <s v="HHM032905"/>
    <s v="BET"/>
    <n v="1"/>
    <s v="OK"/>
    <x v="0"/>
    <s v="USA"/>
    <s v="LL"/>
    <x v="10"/>
    <d v="2002-02-28T00:00:00"/>
    <n v="2.81"/>
    <n v="-40.18"/>
    <n v="81.28"/>
    <n v="81.28"/>
    <s v="cm"/>
    <s v="UNK"/>
    <s v="U"/>
    <n v="9.9790328000000006"/>
    <n v="9.979032800000000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92"/>
    <s v="cur"/>
    <s v="-1-40787"/>
    <n v="40787"/>
    <n v="7331"/>
    <n v="-1"/>
    <x v="1"/>
    <s v="R-1"/>
    <s v="HHM032907"/>
    <s v="HHM032907"/>
    <s v="BET"/>
    <n v="1"/>
    <s v="OK"/>
    <x v="0"/>
    <s v="USA"/>
    <s v="LL"/>
    <x v="10"/>
    <d v="2002-03-05T00:00:00"/>
    <n v="8.0500000000000007"/>
    <n v="-36.78"/>
    <n v="66.040000000000006"/>
    <n v="66.040000000000006"/>
    <s v="cm"/>
    <s v="UNK"/>
    <s v="U"/>
    <n v="9.5254404000000008"/>
    <n v="9.525440400000000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93"/>
    <s v="cur"/>
    <s v="-1-40788"/>
    <n v="40788"/>
    <n v="7332"/>
    <n v="-1"/>
    <x v="1"/>
    <s v="R-1"/>
    <s v="HHM032940"/>
    <s v="HHM032940"/>
    <s v="BET"/>
    <n v="1"/>
    <s v="OK"/>
    <x v="0"/>
    <s v="USA"/>
    <s v="RR"/>
    <x v="27"/>
    <d v="1998-12-05T00:00:00"/>
    <n v="39.816667000000002"/>
    <n v="-70.133332999999993"/>
    <n v="45.72"/>
    <n v="45.7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94"/>
    <s v="cur"/>
    <s v="-1-41060"/>
    <n v="41060"/>
    <n v="7333"/>
    <n v="-1"/>
    <x v="1"/>
    <s v="R-1"/>
    <s v="HHM040242"/>
    <s v="HHM040242"/>
    <s v="BET"/>
    <n v="1"/>
    <s v="OK"/>
    <x v="0"/>
    <s v="USA"/>
    <s v="LL"/>
    <x v="27"/>
    <d v="1998-07-06T00:00:00"/>
    <n v="38.983333000000002"/>
    <n v="-72.95"/>
    <n v="60.96"/>
    <n v="60.96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95"/>
    <s v="cur"/>
    <s v="-1-41061"/>
    <n v="41061"/>
    <n v="7334"/>
    <n v="-1"/>
    <x v="1"/>
    <s v="R-1"/>
    <s v="HHM040245"/>
    <s v="HHM040245"/>
    <s v="BET"/>
    <n v="1"/>
    <s v="OK"/>
    <x v="0"/>
    <s v="USA"/>
    <s v="LL"/>
    <x v="27"/>
    <d v="1998-08-03T00:00:00"/>
    <n v="40.983333000000002"/>
    <n v="-67.650000000000006"/>
    <n v="60.96"/>
    <n v="60.96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96"/>
    <s v="cur"/>
    <s v="-1-41062"/>
    <n v="41062"/>
    <n v="7335"/>
    <n v="-1"/>
    <x v="1"/>
    <s v="R-1"/>
    <s v="HHM040246"/>
    <s v="HHM040246"/>
    <s v="BET"/>
    <n v="1"/>
    <s v="OK"/>
    <x v="0"/>
    <s v="USA"/>
    <s v="LL"/>
    <x v="27"/>
    <d v="1998-08-02T00:00:00"/>
    <n v="40.266666999999998"/>
    <n v="-67.916667000000004"/>
    <n v="60.96"/>
    <n v="60.96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97"/>
    <s v="cur"/>
    <s v="-1-41063"/>
    <n v="41063"/>
    <n v="7336"/>
    <n v="-1"/>
    <x v="1"/>
    <s v="R-1"/>
    <s v="HHM040247"/>
    <s v="HHM040247"/>
    <s v="BET"/>
    <n v="1"/>
    <s v="OK"/>
    <x v="0"/>
    <s v="USA"/>
    <s v="LL"/>
    <x v="27"/>
    <d v="1998-08-02T00:00:00"/>
    <n v="40.291666999999997"/>
    <n v="-67.666667000000004"/>
    <n v="60.96"/>
    <n v="60.96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98"/>
    <s v="cur"/>
    <s v="-1-41244"/>
    <n v="41244"/>
    <n v="7337"/>
    <n v="-1"/>
    <x v="1"/>
    <s v="R-1"/>
    <s v="HHM048805"/>
    <s v="HHM048805"/>
    <s v="BET"/>
    <n v="1"/>
    <s v="OK"/>
    <x v="0"/>
    <s v="USA"/>
    <s v="LL"/>
    <x v="5"/>
    <d v="1999-07-12T00:00:00"/>
    <n v="28.416667"/>
    <n v="-79.166667000000004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99"/>
    <s v="cur"/>
    <s v="-1-41320"/>
    <n v="41320"/>
    <n v="7338"/>
    <n v="-1"/>
    <x v="1"/>
    <s v="R-1"/>
    <s v="HHM053053"/>
    <s v="HHM053053"/>
    <s v="BET"/>
    <n v="1"/>
    <s v="OK"/>
    <x v="0"/>
    <s v="USA"/>
    <s v="LL"/>
    <x v="10"/>
    <d v="2002-02-26T00:00:00"/>
    <n v="2.9"/>
    <n v="-40.28"/>
    <n v="73.66"/>
    <n v="73.6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00"/>
    <s v="cur"/>
    <s v="-1-41321"/>
    <n v="41321"/>
    <n v="7339"/>
    <n v="-1"/>
    <x v="1"/>
    <s v="R-1"/>
    <s v="HHM053054"/>
    <s v="HHM053054"/>
    <s v="BET"/>
    <n v="1"/>
    <s v="OK"/>
    <x v="0"/>
    <s v="USA"/>
    <s v="LL"/>
    <x v="10"/>
    <d v="2002-02-27T00:00:00"/>
    <n v="2.56"/>
    <n v="-39.61"/>
    <n v="58.42"/>
    <n v="58.4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01"/>
    <s v="cur"/>
    <s v="-1-41356"/>
    <n v="41356"/>
    <n v="7340"/>
    <n v="-1"/>
    <x v="1"/>
    <s v="R-1"/>
    <s v="HHM055810"/>
    <s v="HHM055810"/>
    <s v="BET"/>
    <n v="1"/>
    <s v="OK"/>
    <x v="0"/>
    <s v="USA"/>
    <s v="LL"/>
    <x v="10"/>
    <d v="2002-01-13T00:00:00"/>
    <n v="18.75"/>
    <n v="-49.5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02"/>
    <s v="cur"/>
    <s v="-1-41357"/>
    <n v="41357"/>
    <n v="7341"/>
    <n v="-1"/>
    <x v="1"/>
    <s v="R-1"/>
    <s v="HHM055816"/>
    <s v="HHM055816"/>
    <s v="BET"/>
    <n v="1"/>
    <s v="OK"/>
    <x v="0"/>
    <s v="USA"/>
    <s v="LL"/>
    <x v="10"/>
    <d v="2002-01-20T00:00:00"/>
    <n v="19.55"/>
    <n v="-53.73"/>
    <n v="76.2"/>
    <n v="76.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03"/>
    <s v="cur"/>
    <s v="-1-41423"/>
    <n v="41423"/>
    <n v="7342"/>
    <n v="-1"/>
    <x v="1"/>
    <s v="R-1"/>
    <s v="HHM057891"/>
    <s v="HHM057891"/>
    <s v="BET"/>
    <n v="1"/>
    <s v="OK"/>
    <x v="0"/>
    <s v="USA"/>
    <s v="LL"/>
    <x v="11"/>
    <d v="2003-07-30T00:00:00"/>
    <n v="47.4"/>
    <n v="-42.333333000000003"/>
    <n v="88.9"/>
    <n v="88.9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04"/>
    <s v="cur"/>
    <s v="-1-41424"/>
    <n v="41424"/>
    <n v="7343"/>
    <n v="-1"/>
    <x v="1"/>
    <s v="R-1"/>
    <s v="HHM057898"/>
    <s v="HHM057898"/>
    <s v="BET"/>
    <n v="1"/>
    <s v="OK"/>
    <x v="0"/>
    <s v="USA"/>
    <s v="LL"/>
    <x v="11"/>
    <d v="2003-09-09T00:00:00"/>
    <n v="48.066667000000002"/>
    <n v="-41.45"/>
    <n v="78.739999999999995"/>
    <n v="78.739999999999995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05"/>
    <s v="cur"/>
    <s v="-1-41425"/>
    <n v="41425"/>
    <n v="7344"/>
    <n v="-1"/>
    <x v="1"/>
    <s v="R-1"/>
    <s v="HHM058526"/>
    <s v="HHM058526"/>
    <s v="BET"/>
    <n v="1"/>
    <s v="OK"/>
    <x v="0"/>
    <s v="USA"/>
    <s v="LL"/>
    <x v="10"/>
    <d v="2002-02-23T00:00:00"/>
    <n v="28.5"/>
    <n v="-77.33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06"/>
    <s v="cur"/>
    <s v="-1-41426"/>
    <n v="41426"/>
    <n v="7345"/>
    <n v="-1"/>
    <x v="1"/>
    <s v="R-1"/>
    <s v="HHM058529"/>
    <s v="HHM058529"/>
    <s v="BET"/>
    <n v="1"/>
    <s v="OK"/>
    <x v="0"/>
    <s v="USA"/>
    <s v="LL"/>
    <x v="10"/>
    <d v="2002-02-26T00:00:00"/>
    <n v="28.5"/>
    <n v="-77.75"/>
    <n v="76.2"/>
    <n v="76.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07"/>
    <s v="cur"/>
    <s v="-1-41441"/>
    <n v="41441"/>
    <n v="7346"/>
    <n v="-1"/>
    <x v="1"/>
    <s v="R-1"/>
    <s v="HHM059421"/>
    <s v="HHM059421"/>
    <s v="BET"/>
    <n v="1"/>
    <s v="OK"/>
    <x v="0"/>
    <s v="USA"/>
    <s v="LL"/>
    <x v="10"/>
    <d v="2002-05-21T00:00:00"/>
    <n v="32.523809999999997"/>
    <n v="-70.883690000000001"/>
    <n v="91.44"/>
    <n v="91.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08"/>
    <s v="cur"/>
    <s v="-1-41442"/>
    <n v="41442"/>
    <n v="7347"/>
    <n v="-1"/>
    <x v="1"/>
    <s v="R-1"/>
    <s v="HHM059429"/>
    <s v="HHM059429"/>
    <s v="BET"/>
    <n v="1"/>
    <s v="OK"/>
    <x v="0"/>
    <s v="USA"/>
    <s v="LL"/>
    <x v="10"/>
    <d v="2002-06-08T00:00:00"/>
    <n v="36.693888999999999"/>
    <n v="-66.546110999999996"/>
    <n v="93"/>
    <n v="9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09"/>
    <s v="cur"/>
    <s v="-1-41443"/>
    <n v="41443"/>
    <n v="7348"/>
    <n v="-1"/>
    <x v="1"/>
    <s v="R-1"/>
    <s v="HHM059436"/>
    <s v="HHM059436"/>
    <s v="BET"/>
    <n v="1"/>
    <s v="OK"/>
    <x v="0"/>
    <s v="USA"/>
    <s v="LL"/>
    <x v="28"/>
    <d v="2007-02-12T00:00:00"/>
    <n v="28.683333333333302"/>
    <n v="-65.533333333333303"/>
    <n v="71.12"/>
    <n v="28"/>
    <s v="in"/>
    <s v="LJF"/>
    <s v="U"/>
    <n v="9.0718479999999992"/>
    <n v="20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7310"/>
    <s v="cur"/>
    <s v="-1-41564"/>
    <n v="41564"/>
    <n v="7349"/>
    <n v="-1"/>
    <x v="1"/>
    <s v="R-1"/>
    <s v="HHM066300"/>
    <s v="HHM066300"/>
    <s v="BET"/>
    <n v="1"/>
    <s v="OK"/>
    <x v="0"/>
    <s v="USA"/>
    <s v="LL"/>
    <x v="28"/>
    <d v="2007-01-15T00:00:00"/>
    <n v="27.966666666666701"/>
    <n v="-69.566666666666706"/>
    <n v="66.040000000000006"/>
    <n v="26"/>
    <s v="in"/>
    <s v="LJF"/>
    <s v="E"/>
    <n v="9.0718479999999992"/>
    <n v="20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7311"/>
    <s v="cur"/>
    <s v="-1-41565"/>
    <n v="41565"/>
    <n v="7350"/>
    <n v="-1"/>
    <x v="1"/>
    <s v="R-1"/>
    <s v="HHM066310"/>
    <s v="HHM066310"/>
    <s v="BET"/>
    <n v="1"/>
    <s v="OK"/>
    <x v="0"/>
    <s v="USA"/>
    <s v="LL"/>
    <x v="29"/>
    <d v="2006-01-12T00:00:00"/>
    <n v="27.383333333333301"/>
    <n v="-66.033333333333303"/>
    <n v="63.5"/>
    <n v="25"/>
    <s v="in"/>
    <s v="TLE"/>
    <s v="E"/>
    <n v="8.1646631999999997"/>
    <n v="18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7312"/>
    <s v="cur"/>
    <s v="-1-41566"/>
    <n v="41566"/>
    <n v="7351"/>
    <n v="-1"/>
    <x v="1"/>
    <s v="R-1"/>
    <s v="HHM066320"/>
    <s v="HHM066320"/>
    <s v="BET"/>
    <n v="1"/>
    <s v="OK"/>
    <x v="0"/>
    <s v="USA"/>
    <s v="LL"/>
    <x v="29"/>
    <d v="2006-01-11T00:00:00"/>
    <n v="27.483333333333299"/>
    <n v="-65.9166666666667"/>
    <n v="71.12"/>
    <n v="28"/>
    <s v="in"/>
    <s v="TLE"/>
    <s v="E"/>
    <n v="6.8038860000000003"/>
    <n v="15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7313"/>
    <s v="cur"/>
    <s v="-1-41567"/>
    <n v="41567"/>
    <n v="7352"/>
    <n v="-1"/>
    <x v="1"/>
    <s v="R-1"/>
    <s v="HHM066321"/>
    <s v="HHM066321"/>
    <s v="BET"/>
    <n v="1"/>
    <s v="OK"/>
    <x v="0"/>
    <s v="USA"/>
    <s v="LL"/>
    <x v="29"/>
    <d v="2006-01-10T00:00:00"/>
    <n v="27.5"/>
    <n v="-66"/>
    <n v="86.36"/>
    <n v="34"/>
    <s v="in"/>
    <s v="TLE"/>
    <s v="E"/>
    <n v="11.33981"/>
    <n v="25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7314"/>
    <s v="cur"/>
    <s v="-1-41568"/>
    <n v="41568"/>
    <n v="7353"/>
    <n v="-1"/>
    <x v="1"/>
    <s v="R-1"/>
    <s v="HHM066324"/>
    <s v="HHM066324"/>
    <s v="BET"/>
    <n v="1"/>
    <s v="OK"/>
    <x v="0"/>
    <s v="USA"/>
    <s v="LL"/>
    <x v="29"/>
    <d v="2006-01-09T00:00:00"/>
    <n v="27.5"/>
    <n v="-66.066666666666706"/>
    <n v="68.58"/>
    <n v="27"/>
    <s v="in"/>
    <s v="TLE"/>
    <s v="E"/>
    <n v="9.0718479999999992"/>
    <n v="20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7315"/>
    <s v="cur"/>
    <s v="-1-41603"/>
    <n v="41603"/>
    <n v="7354"/>
    <n v="-1"/>
    <x v="1"/>
    <s v="R-1"/>
    <s v="HHM069014"/>
    <s v="HHM069014"/>
    <s v="BET"/>
    <n v="1"/>
    <s v="OK"/>
    <x v="0"/>
    <s v="USA"/>
    <s v="RR"/>
    <x v="30"/>
    <d v="2004-01-17T00:00:00"/>
    <n v="24.516667000000002"/>
    <n v="-66.466667000000001"/>
    <n v="71.12"/>
    <n v="71.1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16"/>
    <s v="cur"/>
    <s v="-1-41661"/>
    <n v="41661"/>
    <n v="7355"/>
    <n v="-1"/>
    <x v="1"/>
    <s v="R-1"/>
    <s v="HHM073811"/>
    <s v="HHM073811"/>
    <s v="BET"/>
    <n v="1"/>
    <s v="OK"/>
    <x v="0"/>
    <s v="USA"/>
    <s v="LL"/>
    <x v="29"/>
    <d v="2006-01-23T00:00:00"/>
    <n v="28.6666666666667"/>
    <n v="-72.033333333333303"/>
    <n v="66.040000000000006"/>
    <n v="26"/>
    <s v="in"/>
    <s v="LJF"/>
    <s v="E"/>
    <n v="8.1646631999999997"/>
    <n v="18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7317"/>
    <s v="cur"/>
    <s v="-1-41662"/>
    <n v="41662"/>
    <n v="7356"/>
    <n v="-1"/>
    <x v="1"/>
    <s v="R-1"/>
    <s v="HHM073812"/>
    <s v="HHM073812"/>
    <s v="BET"/>
    <n v="2"/>
    <s v="dup"/>
    <x v="1"/>
    <s v="USA"/>
    <s v="LL"/>
    <x v="29"/>
    <d v="2006-01-25T00:00:00"/>
    <n v="27.366666666666699"/>
    <n v="-71.05"/>
    <n v="66.040000000000006"/>
    <n v="26"/>
    <s v="in"/>
    <s v="LJF"/>
    <s v="E"/>
    <n v="8.1646631999999997"/>
    <n v="18"/>
    <s v="lb"/>
    <s v="RD"/>
    <s v="E"/>
    <m/>
    <s v="No Recovery"/>
    <x v="2"/>
    <m/>
    <m/>
    <x v="2"/>
    <m/>
    <m/>
    <m/>
    <m/>
    <m/>
    <m/>
    <m/>
    <m/>
    <m/>
    <m/>
    <m/>
    <m/>
    <m/>
    <s v="same tag &lt;&gt; info"/>
  </r>
  <r>
    <n v="7318"/>
    <s v="cur"/>
    <s v="-1-41662"/>
    <n v="41662"/>
    <n v="7356"/>
    <n v="-1"/>
    <x v="1"/>
    <s v="R-1"/>
    <s v="HHM073812"/>
    <s v="HHM073812"/>
    <s v="BET"/>
    <n v="2"/>
    <s v="dup"/>
    <x v="1"/>
    <s v="USA"/>
    <s v="LL"/>
    <x v="29"/>
    <d v="2006-01-23T00:00:00"/>
    <n v="28.6666666666667"/>
    <n v="-72.033333333333303"/>
    <n v="66.040000000000006"/>
    <n v="26"/>
    <s v="in"/>
    <s v="LJF"/>
    <s v="E"/>
    <n v="11.7934024"/>
    <n v="26"/>
    <s v="lb"/>
    <s v="RD"/>
    <s v="E"/>
    <m/>
    <s v="No Recovery"/>
    <x v="2"/>
    <m/>
    <m/>
    <x v="2"/>
    <m/>
    <m/>
    <m/>
    <m/>
    <m/>
    <m/>
    <m/>
    <m/>
    <m/>
    <m/>
    <m/>
    <m/>
    <m/>
    <s v="same tag &lt;&gt; info"/>
  </r>
  <r>
    <n v="7319"/>
    <s v="cur"/>
    <s v="-1-41663"/>
    <n v="41663"/>
    <n v="7357"/>
    <n v="-1"/>
    <x v="1"/>
    <s v="R-1"/>
    <s v="HHM073814"/>
    <s v="HHM073814"/>
    <s v="BET"/>
    <n v="1"/>
    <s v="OK"/>
    <x v="0"/>
    <s v="USA"/>
    <s v="RR"/>
    <x v="29"/>
    <d v="2006-01-26T00:00:00"/>
    <n v="27"/>
    <n v="-71.033333333333303"/>
    <n v="60.96"/>
    <n v="24"/>
    <s v="in"/>
    <s v="LJF"/>
    <s v="E"/>
    <n v="5.8967011999999999"/>
    <n v="13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7320"/>
    <s v="cur"/>
    <s v="-1-41665"/>
    <n v="41665"/>
    <n v="7358"/>
    <n v="-1"/>
    <x v="1"/>
    <s v="R-1"/>
    <s v="HHM074270"/>
    <s v="HHM074270"/>
    <s v="BET"/>
    <n v="1"/>
    <s v="OK"/>
    <x v="0"/>
    <s v="USA"/>
    <s v="LL"/>
    <x v="29"/>
    <d v="2006-06-07T00:00:00"/>
    <n v="26.233333333333299"/>
    <n v="-65.633333333333297"/>
    <n v="71.12"/>
    <n v="28"/>
    <s v="in"/>
    <s v="LJF"/>
    <s v="E"/>
    <n v="5.4431088000000001"/>
    <n v="12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7321"/>
    <s v="cur"/>
    <s v="-1-41666"/>
    <n v="41666"/>
    <n v="7359"/>
    <n v="-1"/>
    <x v="1"/>
    <s v="R-1"/>
    <s v="HHM074271"/>
    <s v="HHM074271"/>
    <s v="BET"/>
    <n v="1"/>
    <s v="OK"/>
    <x v="0"/>
    <s v="USA"/>
    <s v="LL"/>
    <x v="29"/>
    <d v="2006-01-08T00:00:00"/>
    <n v="26.533333333333299"/>
    <n v="-65.733333333333306"/>
    <n v="73.66"/>
    <n v="29"/>
    <s v="in"/>
    <s v="LJF"/>
    <s v="M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22"/>
    <s v="cur"/>
    <s v="-1-41667"/>
    <n v="41667"/>
    <n v="7360"/>
    <n v="-1"/>
    <x v="1"/>
    <s v="R-1"/>
    <s v="HHM074274"/>
    <s v="HHM074274"/>
    <s v="BET"/>
    <n v="1"/>
    <s v="OK"/>
    <x v="0"/>
    <s v="USA"/>
    <s v="LL"/>
    <x v="28"/>
    <d v="2007-01-15T00:00:00"/>
    <n v="28"/>
    <n v="-65.25"/>
    <n v="76.2"/>
    <n v="30"/>
    <s v="in"/>
    <s v="LJF"/>
    <s v="E"/>
    <n v="9.0718479999999992"/>
    <n v="20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7323"/>
    <s v="cur"/>
    <s v="-1-41670"/>
    <n v="41670"/>
    <n v="7361"/>
    <n v="-1"/>
    <x v="1"/>
    <s v="R-1"/>
    <s v="HHM074785"/>
    <s v="HHM074785"/>
    <s v="BET"/>
    <n v="1"/>
    <s v="OK"/>
    <x v="0"/>
    <s v="USA"/>
    <s v="LL"/>
    <x v="29"/>
    <d v="2006-06-14T00:00:00"/>
    <n v="35.933333333333302"/>
    <n v="-60.75"/>
    <n v="87"/>
    <n v="87"/>
    <s v="cm"/>
    <s v="LJF"/>
    <s v="M"/>
    <n v="6.8038860000000003"/>
    <n v="15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7324"/>
    <s v="cur"/>
    <s v="-1-41692"/>
    <n v="41692"/>
    <n v="7362"/>
    <n v="-1"/>
    <x v="0"/>
    <s v="RC1"/>
    <s v="HIS000001"/>
    <s v="HIS000001"/>
    <s v="BET"/>
    <n v="1"/>
    <s v="OK"/>
    <x v="0"/>
    <s v="EC.FRA"/>
    <s v="BB"/>
    <x v="25"/>
    <d v="1973-07-11T00:00:00"/>
    <n v="39"/>
    <n v="-24"/>
    <n v="58"/>
    <n v="58"/>
    <s v="cm"/>
    <s v="UNK"/>
    <s v="U"/>
    <m/>
    <m/>
    <s v="un"/>
    <s v="UN"/>
    <s v="U"/>
    <m/>
    <n v="1"/>
    <x v="3"/>
    <s v="UNCL.FLEETS"/>
    <s v="UNCL"/>
    <x v="4"/>
    <d v="1975-06-19T00:00:00"/>
    <n v="32"/>
    <n v="-16"/>
    <n v="121"/>
    <n v="121"/>
    <s v="cm"/>
    <s v="UNK"/>
    <s v="U"/>
    <m/>
    <m/>
    <s v="un"/>
    <s v="UN"/>
    <s v="U"/>
    <m/>
  </r>
  <r>
    <n v="7325"/>
    <s v="cur"/>
    <s v="-1-41693"/>
    <n v="41693"/>
    <n v="7363"/>
    <n v="-1"/>
    <x v="0"/>
    <s v="RC1"/>
    <s v="HIS000002"/>
    <s v="HIS000002"/>
    <s v="BET"/>
    <n v="1"/>
    <s v="OK"/>
    <x v="0"/>
    <s v="EC.FRA"/>
    <s v="BB"/>
    <x v="2"/>
    <d v="1974-06-04T00:00:00"/>
    <n v="35.950000000000003"/>
    <n v="-19.383333"/>
    <n v="75"/>
    <n v="75"/>
    <s v="cm"/>
    <s v="UNK"/>
    <s v="U"/>
    <m/>
    <m/>
    <s v="un"/>
    <s v="UN"/>
    <s v="U"/>
    <m/>
    <n v="1"/>
    <x v="3"/>
    <s v="UNCL.FLEETS"/>
    <s v="UNCL"/>
    <x v="4"/>
    <d v="1975-06-15T00:00:00"/>
    <n v="28.5"/>
    <n v="-16"/>
    <m/>
    <m/>
    <s v="un"/>
    <s v="UNK"/>
    <s v="U"/>
    <m/>
    <m/>
    <s v="un"/>
    <s v="UN"/>
    <s v="U"/>
    <m/>
  </r>
  <r>
    <n v="7326"/>
    <s v="cur"/>
    <s v="-1-41694"/>
    <n v="41694"/>
    <n v="7364"/>
    <n v="-1"/>
    <x v="0"/>
    <s v="RC1"/>
    <s v="HIS000003"/>
    <s v="HIS000003"/>
    <s v="BET"/>
    <n v="1"/>
    <s v="OK"/>
    <x v="0"/>
    <s v="EC.FRA"/>
    <s v="BB"/>
    <x v="31"/>
    <d v="1977-06-01T00:00:00"/>
    <n v="34.85"/>
    <n v="-15.866667"/>
    <n v="51"/>
    <n v="51"/>
    <s v="cm"/>
    <s v="UNK"/>
    <s v="U"/>
    <m/>
    <m/>
    <s v="un"/>
    <s v="UN"/>
    <s v="U"/>
    <m/>
    <n v="0"/>
    <x v="0"/>
    <s v="UNCL.FLEETS"/>
    <s v="UNCL"/>
    <x v="18"/>
    <d v="1977-06-08T00:00:00"/>
    <n v="32.833333000000003"/>
    <n v="-16"/>
    <m/>
    <m/>
    <s v="un"/>
    <s v="UNK"/>
    <s v="U"/>
    <m/>
    <m/>
    <s v="un"/>
    <s v="UN"/>
    <s v="U"/>
    <m/>
  </r>
  <r>
    <n v="7327"/>
    <s v="cur"/>
    <s v="-1-41695"/>
    <n v="41695"/>
    <n v="7365"/>
    <n v="-1"/>
    <x v="0"/>
    <s v="RC1"/>
    <s v="HIS000004"/>
    <s v="HIS000004"/>
    <s v="BET"/>
    <n v="1"/>
    <s v="OK"/>
    <x v="0"/>
    <s v="EC.FRA"/>
    <s v="BB"/>
    <x v="31"/>
    <d v="1977-09-17T00:00:00"/>
    <n v="33.700000000000003"/>
    <n v="-26.066666999999999"/>
    <n v="85"/>
    <n v="85"/>
    <s v="cm"/>
    <s v="UNK"/>
    <s v="U"/>
    <m/>
    <m/>
    <s v="un"/>
    <s v="UN"/>
    <s v="U"/>
    <m/>
    <n v="0"/>
    <x v="0"/>
    <s v="UNCL.FLEETS"/>
    <s v="UNCL"/>
    <x v="19"/>
    <d v="1978-01-01T00:00:00"/>
    <n v="38"/>
    <n v="-25"/>
    <m/>
    <m/>
    <s v="un"/>
    <s v="UNK"/>
    <s v="U"/>
    <m/>
    <m/>
    <s v="un"/>
    <s v="UN"/>
    <s v="U"/>
    <m/>
  </r>
  <r>
    <n v="7328"/>
    <s v="cur"/>
    <s v="-1-41696"/>
    <n v="41696"/>
    <n v="7366"/>
    <n v="-1"/>
    <x v="0"/>
    <s v="RC1"/>
    <s v="HIS000005"/>
    <s v="HIS000005"/>
    <s v="BET"/>
    <n v="1"/>
    <s v="OK"/>
    <x v="0"/>
    <s v="EC.FRA"/>
    <s v="BB"/>
    <x v="31"/>
    <d v="1977-09-17T00:00:00"/>
    <n v="33.700000000000003"/>
    <n v="-26.066666999999999"/>
    <n v="4"/>
    <n v="4"/>
    <s v="cm"/>
    <s v="UNK"/>
    <s v="U"/>
    <m/>
    <m/>
    <s v="un"/>
    <s v="UN"/>
    <s v="U"/>
    <m/>
    <n v="0"/>
    <x v="0"/>
    <s v="UNCL.FLEETS"/>
    <s v="UNCL"/>
    <x v="19"/>
    <d v="1978-05-10T00:00:00"/>
    <n v="32.5"/>
    <n v="-17"/>
    <m/>
    <m/>
    <s v="un"/>
    <s v="UNK"/>
    <s v="U"/>
    <m/>
    <m/>
    <s v="un"/>
    <s v="UN"/>
    <s v="U"/>
    <m/>
  </r>
  <r>
    <n v="7329"/>
    <s v="cur"/>
    <s v="-1-41697"/>
    <n v="41697"/>
    <n v="7367"/>
    <n v="-1"/>
    <x v="0"/>
    <s v="RC1"/>
    <s v="HIS000006"/>
    <s v="HIS000006"/>
    <s v="BET"/>
    <n v="1"/>
    <s v="OK"/>
    <x v="0"/>
    <s v="EC.FRA"/>
    <s v="BB"/>
    <x v="31"/>
    <d v="1977-09-17T00:00:00"/>
    <n v="33.700000000000003"/>
    <n v="-26.066666999999999"/>
    <m/>
    <m/>
    <s v="un"/>
    <s v="UNK"/>
    <s v="U"/>
    <m/>
    <m/>
    <s v="un"/>
    <s v="UN"/>
    <s v="U"/>
    <m/>
    <n v="0"/>
    <x v="0"/>
    <s v="UNCL.FLEETS"/>
    <s v="UNCL"/>
    <x v="19"/>
    <d v="1978-02-27T00:00:00"/>
    <n v="30"/>
    <n v="-15"/>
    <n v="80"/>
    <n v="80"/>
    <s v="cm"/>
    <s v="UNK"/>
    <s v="U"/>
    <m/>
    <m/>
    <s v="un"/>
    <s v="UN"/>
    <s v="U"/>
    <m/>
  </r>
  <r>
    <n v="7330"/>
    <s v="cur"/>
    <s v="-1-41698"/>
    <n v="41698"/>
    <n v="7368"/>
    <n v="-1"/>
    <x v="0"/>
    <s v="RC1"/>
    <s v="HIS000007"/>
    <s v="HIS000007"/>
    <s v="BET"/>
    <n v="1"/>
    <s v="OK"/>
    <x v="0"/>
    <s v="EC.FRA"/>
    <s v="BB"/>
    <x v="31"/>
    <d v="1977-09-17T00:00:00"/>
    <n v="33.700000000000003"/>
    <n v="-26.066666999999999"/>
    <n v="77"/>
    <n v="77"/>
    <s v="cm"/>
    <s v="UNK"/>
    <s v="U"/>
    <m/>
    <m/>
    <s v="un"/>
    <s v="UN"/>
    <s v="U"/>
    <m/>
    <n v="0"/>
    <x v="0"/>
    <s v="UNCL.FLEETS"/>
    <s v="UNCL"/>
    <x v="19"/>
    <d v="1978-06-19T00:00:00"/>
    <n v="38"/>
    <n v="-24"/>
    <m/>
    <m/>
    <s v="un"/>
    <s v="UNK"/>
    <s v="U"/>
    <m/>
    <m/>
    <s v="un"/>
    <s v="UN"/>
    <s v="U"/>
    <m/>
  </r>
  <r>
    <n v="7331"/>
    <s v="cur"/>
    <s v="-1-41699"/>
    <n v="41699"/>
    <n v="7369"/>
    <n v="-1"/>
    <x v="0"/>
    <s v="RC1"/>
    <s v="HIS000008"/>
    <s v="HIS000008"/>
    <s v="BET"/>
    <n v="1"/>
    <s v="OK"/>
    <x v="0"/>
    <s v="EC.FRA"/>
    <s v="BB"/>
    <x v="31"/>
    <d v="1977-09-17T00:00:00"/>
    <n v="33.700000000000003"/>
    <n v="-26.066666999999999"/>
    <n v="82"/>
    <n v="82"/>
    <s v="cm"/>
    <s v="UNK"/>
    <s v="U"/>
    <m/>
    <m/>
    <s v="un"/>
    <s v="UN"/>
    <s v="U"/>
    <m/>
    <n v="0"/>
    <x v="0"/>
    <s v="UNCL.FLEETS"/>
    <s v="UNCL"/>
    <x v="19"/>
    <d v="1978-07-19T00:00:00"/>
    <n v="38"/>
    <n v="-24"/>
    <m/>
    <m/>
    <s v="un"/>
    <s v="UNK"/>
    <s v="U"/>
    <m/>
    <m/>
    <s v="un"/>
    <s v="UN"/>
    <s v="U"/>
    <m/>
  </r>
  <r>
    <n v="7332"/>
    <s v="cur"/>
    <s v="-1-41700"/>
    <n v="41700"/>
    <n v="7370"/>
    <n v="-1"/>
    <x v="0"/>
    <s v="RC1"/>
    <s v="HIS000009"/>
    <s v="HIS000009"/>
    <s v="BET"/>
    <n v="1"/>
    <s v="OK"/>
    <x v="0"/>
    <s v="EC.FRA"/>
    <s v="BB"/>
    <x v="31"/>
    <d v="1977-09-17T00:00:00"/>
    <n v="33.700000000000003"/>
    <n v="-26.066666999999999"/>
    <n v="52"/>
    <n v="52"/>
    <s v="cm"/>
    <s v="UNK"/>
    <s v="U"/>
    <m/>
    <m/>
    <s v="un"/>
    <s v="UN"/>
    <s v="U"/>
    <m/>
    <n v="0"/>
    <x v="0"/>
    <s v="UNCL.FLEETS"/>
    <s v="UNCL"/>
    <x v="19"/>
    <d v="1978-06-21T00:00:00"/>
    <n v="38.333333000000003"/>
    <n v="-28"/>
    <m/>
    <m/>
    <s v="un"/>
    <s v="UNK"/>
    <s v="U"/>
    <m/>
    <m/>
    <s v="un"/>
    <s v="UN"/>
    <s v="U"/>
    <m/>
  </r>
  <r>
    <n v="7333"/>
    <s v="cur"/>
    <s v="-1-41701"/>
    <n v="41701"/>
    <n v="7371"/>
    <n v="-1"/>
    <x v="0"/>
    <s v="RC1"/>
    <s v="HIS000010"/>
    <s v="HIS000010"/>
    <s v="BET"/>
    <n v="1"/>
    <s v="OK"/>
    <x v="0"/>
    <s v="EC.FRA"/>
    <s v="BB"/>
    <x v="31"/>
    <d v="1977-09-17T00:00:00"/>
    <n v="33.700000000000003"/>
    <n v="-26.066666999999999"/>
    <n v="52"/>
    <n v="52"/>
    <s v="cm"/>
    <s v="UNK"/>
    <s v="U"/>
    <m/>
    <m/>
    <s v="un"/>
    <s v="UN"/>
    <s v="U"/>
    <m/>
    <n v="0"/>
    <x v="0"/>
    <s v="UNCL.FLEETS"/>
    <s v="UNCL"/>
    <x v="19"/>
    <d v="1978-07-29T00:00:00"/>
    <n v="33.666666999999997"/>
    <n v="-16"/>
    <n v="63"/>
    <n v="63"/>
    <s v="cm"/>
    <s v="UNK"/>
    <s v="U"/>
    <m/>
    <m/>
    <s v="un"/>
    <s v="UN"/>
    <s v="U"/>
    <m/>
  </r>
  <r>
    <n v="7334"/>
    <s v="cur"/>
    <s v="-1-41703"/>
    <n v="41703"/>
    <n v="7373"/>
    <n v="-1"/>
    <x v="0"/>
    <s v="RC1"/>
    <s v="HIS000901"/>
    <s v="HIS000901"/>
    <s v="BET"/>
    <n v="1"/>
    <s v="OK"/>
    <x v="0"/>
    <s v="EC.FRA"/>
    <s v="TROL"/>
    <x v="31"/>
    <d v="1977-09-17T00:00:00"/>
    <n v="33.700000000000003"/>
    <n v="-26.066666999999999"/>
    <n v="50"/>
    <n v="50"/>
    <s v="cm"/>
    <s v="UNK"/>
    <s v="U"/>
    <m/>
    <m/>
    <s v="un"/>
    <s v="UN"/>
    <s v="U"/>
    <m/>
    <n v="0"/>
    <x v="0"/>
    <s v="EC.PRT"/>
    <s v="UNCL"/>
    <x v="19"/>
    <d v="1978-07-29T00:00:00"/>
    <n v="33.666666999999997"/>
    <n v="16"/>
    <n v="63"/>
    <n v="63"/>
    <s v="cm"/>
    <s v="UNK"/>
    <s v="U"/>
    <m/>
    <m/>
    <s v="un"/>
    <s v="UN"/>
    <s v="U"/>
    <s v="MED? (Err#Rec#Position)"/>
  </r>
  <r>
    <n v="7335"/>
    <s v="cur"/>
    <s v="-1-41705"/>
    <n v="41705"/>
    <n v="7375"/>
    <n v="-1"/>
    <x v="0"/>
    <s v="RC1"/>
    <s v="HIS006401"/>
    <s v="HIS006401"/>
    <s v="BET"/>
    <n v="1"/>
    <s v="OK"/>
    <x v="0"/>
    <s v="EC.FRA"/>
    <s v="TROL"/>
    <x v="31"/>
    <d v="1977-09-17T00:00:00"/>
    <n v="33.700000000000003"/>
    <n v="-26.066666999999999"/>
    <n v="77"/>
    <n v="77"/>
    <s v="cm"/>
    <s v="UNK"/>
    <s v="U"/>
    <m/>
    <m/>
    <s v="un"/>
    <s v="UN"/>
    <s v="U"/>
    <m/>
    <n v="0"/>
    <x v="0"/>
    <s v="EC.ESP"/>
    <s v="UNCL"/>
    <x v="19"/>
    <d v="1978-06-19T00:00:00"/>
    <n v="38"/>
    <n v="24"/>
    <m/>
    <m/>
    <s v="un"/>
    <s v="UNK"/>
    <s v="U"/>
    <m/>
    <m/>
    <s v="un"/>
    <s v="UN"/>
    <s v="U"/>
    <s v="MED? (Err#Rec#Position)"/>
  </r>
  <r>
    <n v="7336"/>
    <s v="cur"/>
    <s v="-1-41706"/>
    <n v="41706"/>
    <n v="7376"/>
    <n v="-1"/>
    <x v="0"/>
    <s v="RC1"/>
    <s v="HIS006433"/>
    <s v="HIS006433"/>
    <s v="BET"/>
    <n v="1"/>
    <s v="OK"/>
    <x v="0"/>
    <s v="EC.FRA"/>
    <s v="TROL"/>
    <x v="31"/>
    <d v="1977-09-17T00:00:00"/>
    <n v="33.700000000000003"/>
    <n v="-26.066666999999999"/>
    <m/>
    <m/>
    <s v="un"/>
    <s v="UNK"/>
    <s v="U"/>
    <m/>
    <m/>
    <s v="un"/>
    <s v="UN"/>
    <s v="U"/>
    <m/>
    <n v="0"/>
    <x v="0"/>
    <s v="EC.ESP"/>
    <s v="UNCL"/>
    <x v="19"/>
    <d v="1978-02-27T00:00:00"/>
    <m/>
    <m/>
    <n v="80"/>
    <n v="80"/>
    <s v="cm"/>
    <s v="UNK"/>
    <s v="U"/>
    <n v="14"/>
    <n v="14"/>
    <s v="kg"/>
    <s v="UN"/>
    <s v="U"/>
    <m/>
  </r>
  <r>
    <n v="7337"/>
    <s v="cur"/>
    <s v="-1-41707"/>
    <n v="41707"/>
    <n v="7377"/>
    <n v="-1"/>
    <x v="0"/>
    <s v="RC1"/>
    <s v="HIS006463"/>
    <s v="HIS006463"/>
    <s v="BET"/>
    <n v="1"/>
    <s v="OK"/>
    <x v="0"/>
    <s v="EC.FRA"/>
    <s v="TROL"/>
    <x v="31"/>
    <d v="1977-09-17T00:00:00"/>
    <n v="33.700000000000003"/>
    <n v="-26.066666999999999"/>
    <n v="77"/>
    <n v="77"/>
    <s v="cm"/>
    <s v="UNK"/>
    <s v="U"/>
    <m/>
    <m/>
    <s v="un"/>
    <s v="UN"/>
    <s v="U"/>
    <m/>
    <n v="0"/>
    <x v="0"/>
    <s v="EC.ESP"/>
    <s v="UNCL"/>
    <x v="19"/>
    <d v="1978-06-19T00:00:00"/>
    <n v="38"/>
    <n v="24"/>
    <n v="80"/>
    <n v="80"/>
    <s v="cm"/>
    <s v="UNK"/>
    <s v="U"/>
    <n v="14"/>
    <n v="14"/>
    <s v="kg"/>
    <s v="UN"/>
    <s v="U"/>
    <s v="MED? (Err#Rec#Position)"/>
  </r>
  <r>
    <n v="7338"/>
    <s v="cur"/>
    <s v="-1-41708"/>
    <n v="41708"/>
    <n v="7378"/>
    <n v="-1"/>
    <x v="0"/>
    <s v="RC1"/>
    <s v="HIS006493"/>
    <s v="HIS006493"/>
    <s v="BET"/>
    <n v="1"/>
    <s v="OK"/>
    <x v="0"/>
    <s v="EC.FRA"/>
    <s v="TROL"/>
    <x v="31"/>
    <d v="1977-09-17T00:00:00"/>
    <n v="33.700000000000003"/>
    <n v="-26.066666999999999"/>
    <n v="104"/>
    <n v="104"/>
    <s v="cm"/>
    <s v="UNK"/>
    <s v="U"/>
    <m/>
    <m/>
    <s v="un"/>
    <s v="UN"/>
    <s v="U"/>
    <m/>
    <n v="0"/>
    <x v="0"/>
    <s v="EC.PRT"/>
    <s v="UNCL"/>
    <x v="19"/>
    <d v="1978-05-10T00:00:00"/>
    <n v="32.5"/>
    <n v="17"/>
    <m/>
    <m/>
    <s v="un"/>
    <s v="UNK"/>
    <s v="U"/>
    <m/>
    <m/>
    <s v="un"/>
    <s v="UN"/>
    <s v="U"/>
    <s v="MED? (Err#Rec#Position)"/>
  </r>
  <r>
    <n v="7339"/>
    <s v="cur"/>
    <s v="-1-41709"/>
    <n v="41709"/>
    <n v="7379"/>
    <n v="-1"/>
    <x v="0"/>
    <s v="RC1"/>
    <s v="HIS006499"/>
    <s v="HIS006499"/>
    <s v="BET"/>
    <n v="1"/>
    <s v="OK"/>
    <x v="0"/>
    <s v="EC.FRA"/>
    <s v="TROL"/>
    <x v="31"/>
    <d v="1977-09-17T00:00:00"/>
    <n v="33.700000000000003"/>
    <n v="-26.066666999999999"/>
    <n v="104"/>
    <n v="104"/>
    <s v="cm"/>
    <s v="UNK"/>
    <s v="U"/>
    <m/>
    <m/>
    <s v="un"/>
    <s v="UN"/>
    <s v="U"/>
    <m/>
    <n v="0"/>
    <x v="0"/>
    <s v="EC.PRT"/>
    <s v="UNCL"/>
    <x v="19"/>
    <d v="1978-05-10T00:00:00"/>
    <n v="32.5"/>
    <n v="17"/>
    <m/>
    <m/>
    <s v="un"/>
    <s v="UNK"/>
    <s v="U"/>
    <m/>
    <m/>
    <s v="un"/>
    <s v="UN"/>
    <s v="U"/>
    <s v="MED? (Err#Rec#Position)"/>
  </r>
  <r>
    <n v="7340"/>
    <s v="cur"/>
    <s v="-1-41710"/>
    <n v="41710"/>
    <n v="7380"/>
    <n v="-1"/>
    <x v="0"/>
    <s v="RC1"/>
    <s v="HIS006508"/>
    <s v="HIS006508"/>
    <s v="BET"/>
    <n v="1"/>
    <s v="OK"/>
    <x v="0"/>
    <s v="EC.FRA"/>
    <s v="TROL"/>
    <x v="31"/>
    <d v="1977-09-17T00:00:00"/>
    <n v="33.700000000000003"/>
    <n v="-26.066666999999999"/>
    <n v="85"/>
    <n v="85"/>
    <s v="cm"/>
    <s v="UNK"/>
    <s v="U"/>
    <m/>
    <m/>
    <s v="un"/>
    <s v="UN"/>
    <s v="U"/>
    <m/>
    <s v="Unk"/>
    <x v="1"/>
    <s v="EC.ESP"/>
    <s v="UNCL"/>
    <x v="1"/>
    <m/>
    <n v="38"/>
    <n v="25"/>
    <m/>
    <m/>
    <s v="un"/>
    <s v="UNK"/>
    <s v="U"/>
    <m/>
    <m/>
    <s v="un"/>
    <s v="UN"/>
    <s v="U"/>
    <s v="MED? (Err#Rec#Position)"/>
  </r>
  <r>
    <n v="7341"/>
    <s v="cur"/>
    <s v="-1-41711"/>
    <n v="41711"/>
    <n v="7381"/>
    <n v="-1"/>
    <x v="0"/>
    <s v="RC1"/>
    <s v="HIS006511"/>
    <s v="HIS006511"/>
    <s v="BET"/>
    <n v="1"/>
    <s v="OK"/>
    <x v="0"/>
    <s v="EC.FRA"/>
    <s v="TROL"/>
    <x v="31"/>
    <d v="1977-09-17T00:00:00"/>
    <n v="33.700000000000003"/>
    <n v="-26.066666999999999"/>
    <n v="85"/>
    <n v="85"/>
    <s v="cm"/>
    <s v="UNK"/>
    <s v="U"/>
    <m/>
    <m/>
    <s v="un"/>
    <s v="UN"/>
    <s v="U"/>
    <m/>
    <s v="Unk"/>
    <x v="1"/>
    <s v="EC.ESP"/>
    <s v="UNCL"/>
    <x v="1"/>
    <m/>
    <n v="38"/>
    <n v="25"/>
    <m/>
    <m/>
    <s v="un"/>
    <s v="UNK"/>
    <s v="U"/>
    <m/>
    <m/>
    <s v="un"/>
    <s v="UN"/>
    <s v="U"/>
    <s v="MED? (Err#Rec#Position)"/>
  </r>
  <r>
    <n v="7342"/>
    <s v="cur"/>
    <s v="-1-41712"/>
    <n v="41712"/>
    <n v="7382"/>
    <n v="-1"/>
    <x v="0"/>
    <s v="RC1"/>
    <s v="HIS006524"/>
    <s v="HIS006524"/>
    <s v="BET"/>
    <n v="1"/>
    <s v="OK"/>
    <x v="0"/>
    <s v="EC.FRA"/>
    <s v="TROL"/>
    <x v="31"/>
    <d v="1977-09-17T00:00:00"/>
    <n v="33.700000000000003"/>
    <n v="-26.066666999999999"/>
    <n v="82"/>
    <n v="82"/>
    <s v="cm"/>
    <s v="UNK"/>
    <s v="U"/>
    <m/>
    <m/>
    <s v="un"/>
    <s v="UN"/>
    <s v="U"/>
    <m/>
    <n v="0"/>
    <x v="0"/>
    <s v="EC.ESP"/>
    <s v="UNCL"/>
    <x v="19"/>
    <d v="1978-07-19T00:00:00"/>
    <n v="38"/>
    <n v="24"/>
    <m/>
    <m/>
    <s v="un"/>
    <s v="UNK"/>
    <s v="U"/>
    <m/>
    <m/>
    <s v="un"/>
    <s v="UN"/>
    <s v="U"/>
    <s v="MED? (Err#Rec#Position)"/>
  </r>
  <r>
    <n v="7343"/>
    <s v="cur"/>
    <s v="-1-41716"/>
    <n v="41716"/>
    <n v="7383"/>
    <n v="-1"/>
    <x v="1"/>
    <s v="R-1"/>
    <s v="HJP007367"/>
    <s v="HJP007367"/>
    <s v="BET"/>
    <n v="1"/>
    <s v="OK"/>
    <x v="0"/>
    <s v="CAN"/>
    <s v="LL"/>
    <x v="16"/>
    <d v="1996-07-25T00:00:00"/>
    <n v="42.15"/>
    <n v="-58.75"/>
    <m/>
    <m/>
    <s v="un"/>
    <s v="UNK"/>
    <s v="U"/>
    <n v="6.8"/>
    <n v="6.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44"/>
    <s v="cur"/>
    <s v="-1-41717"/>
    <n v="41717"/>
    <n v="7384"/>
    <n v="-1"/>
    <x v="1"/>
    <s v="R-1"/>
    <s v="HJP007369"/>
    <s v="HJP007369"/>
    <s v="BET"/>
    <n v="1"/>
    <s v="OK"/>
    <x v="0"/>
    <s v="CAN"/>
    <s v="LL"/>
    <x v="16"/>
    <d v="1996-07-26T00:00:00"/>
    <n v="42.416666999999997"/>
    <n v="-58.85"/>
    <n v="63"/>
    <n v="63"/>
    <s v="cm"/>
    <s v="UNK"/>
    <s v="U"/>
    <n v="6.8"/>
    <n v="6.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45"/>
    <s v="cur"/>
    <s v="-1-41718"/>
    <n v="41718"/>
    <n v="7385"/>
    <n v="-1"/>
    <x v="1"/>
    <s v="R-1"/>
    <s v="HJP007370"/>
    <s v="HJP007370"/>
    <s v="BET"/>
    <n v="1"/>
    <s v="OK"/>
    <x v="0"/>
    <s v="CAN"/>
    <s v="LL"/>
    <x v="16"/>
    <d v="1996-07-25T00:00:00"/>
    <n v="42.35"/>
    <n v="-58.916666999999997"/>
    <m/>
    <m/>
    <s v="un"/>
    <s v="UNK"/>
    <s v="U"/>
    <n v="11.3"/>
    <n v="11.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46"/>
    <s v="cur"/>
    <s v="-1-41719"/>
    <n v="41719"/>
    <n v="7386"/>
    <n v="-1"/>
    <x v="1"/>
    <s v="R-1"/>
    <s v="HJP007371"/>
    <s v="HJP007371"/>
    <s v="BET"/>
    <n v="1"/>
    <s v="OK"/>
    <x v="0"/>
    <s v="CAN"/>
    <s v="LL"/>
    <x v="16"/>
    <d v="1996-07-27T00:00:00"/>
    <n v="41.883333"/>
    <n v="-58.6"/>
    <n v="60"/>
    <n v="60"/>
    <s v="cm"/>
    <s v="UNK"/>
    <s v="U"/>
    <n v="9.1"/>
    <n v="9.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47"/>
    <s v="cur"/>
    <s v="-1-41726"/>
    <n v="41726"/>
    <n v="7387"/>
    <n v="-1"/>
    <x v="1"/>
    <s v="R-1"/>
    <s v="HJP007387"/>
    <s v="HJP007387"/>
    <s v="BET"/>
    <n v="1"/>
    <s v="OK"/>
    <x v="0"/>
    <s v="CAN"/>
    <s v="LL"/>
    <x v="17"/>
    <d v="1997-07-05T00:00:00"/>
    <n v="41.083333000000003"/>
    <n v="-60.85"/>
    <m/>
    <m/>
    <s v="un"/>
    <s v="UNK"/>
    <s v="U"/>
    <n v="5.4"/>
    <n v="5.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48"/>
    <s v="cur"/>
    <s v="-1-41731"/>
    <n v="41731"/>
    <n v="7388"/>
    <n v="-1"/>
    <x v="1"/>
    <s v="R-1"/>
    <s v="HJP007412"/>
    <s v="HJP007412"/>
    <s v="BET"/>
    <n v="1"/>
    <s v="OK"/>
    <x v="0"/>
    <s v="CAN"/>
    <s v="LL"/>
    <x v="17"/>
    <d v="1997-07-17T00:00:00"/>
    <n v="41.583333000000003"/>
    <n v="-59.466667000000001"/>
    <m/>
    <m/>
    <s v="un"/>
    <s v="UNK"/>
    <s v="U"/>
    <n v="9.1"/>
    <n v="9.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49"/>
    <s v="cur"/>
    <s v="-1-41732"/>
    <n v="41732"/>
    <n v="7389"/>
    <n v="-1"/>
    <x v="1"/>
    <s v="R-1"/>
    <s v="HJP007413"/>
    <s v="HJP007413"/>
    <s v="BET"/>
    <n v="1"/>
    <s v="OK"/>
    <x v="0"/>
    <s v="CAN"/>
    <s v="LL"/>
    <x v="17"/>
    <d v="1997-07-26T00:00:00"/>
    <n v="41.65"/>
    <n v="-61.766666999999998"/>
    <m/>
    <m/>
    <s v="un"/>
    <s v="UNK"/>
    <s v="U"/>
    <n v="4.5"/>
    <n v="4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50"/>
    <s v="cur"/>
    <s v="-1-41733"/>
    <n v="41733"/>
    <n v="7390"/>
    <n v="-1"/>
    <x v="1"/>
    <s v="R-1"/>
    <s v="HJP007415"/>
    <s v="HJP007415"/>
    <s v="BET"/>
    <n v="1"/>
    <s v="OK"/>
    <x v="0"/>
    <s v="CAN"/>
    <s v="LL"/>
    <x v="17"/>
    <d v="1997-07-31T00:00:00"/>
    <n v="40.883333"/>
    <n v="-61.55"/>
    <m/>
    <m/>
    <s v="un"/>
    <s v="UNK"/>
    <s v="U"/>
    <n v="4.5"/>
    <n v="4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51"/>
    <s v="cur"/>
    <s v="-1-41734"/>
    <n v="41734"/>
    <n v="7391"/>
    <n v="-1"/>
    <x v="1"/>
    <s v="R-1"/>
    <s v="HJP007416"/>
    <s v="HJP007416"/>
    <s v="BET"/>
    <n v="1"/>
    <s v="OK"/>
    <x v="0"/>
    <s v="CAN"/>
    <s v="LL"/>
    <x v="17"/>
    <d v="1997-07-30T00:00:00"/>
    <n v="40.916666999999997"/>
    <n v="-61.733333000000002"/>
    <m/>
    <m/>
    <s v="un"/>
    <s v="UNK"/>
    <s v="U"/>
    <n v="4.5"/>
    <n v="4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52"/>
    <s v="cur"/>
    <s v="-1-41735"/>
    <n v="41735"/>
    <n v="7392"/>
    <n v="-1"/>
    <x v="1"/>
    <s v="R-1"/>
    <s v="HJP007417"/>
    <s v="HJP007417"/>
    <s v="BET"/>
    <n v="1"/>
    <s v="OK"/>
    <x v="0"/>
    <s v="CAN"/>
    <s v="LL"/>
    <x v="17"/>
    <d v="1997-07-26T00:00:00"/>
    <n v="41.683332999999998"/>
    <n v="-61.6"/>
    <m/>
    <m/>
    <s v="un"/>
    <s v="UNK"/>
    <s v="U"/>
    <n v="9.1"/>
    <n v="9.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53"/>
    <s v="cur"/>
    <s v="-1-41736"/>
    <n v="41736"/>
    <n v="7393"/>
    <n v="-1"/>
    <x v="1"/>
    <s v="R-1"/>
    <s v="HJP007419"/>
    <s v="HJP007419"/>
    <s v="BET"/>
    <n v="1"/>
    <s v="OK"/>
    <x v="0"/>
    <s v="CAN"/>
    <s v="LL"/>
    <x v="17"/>
    <d v="1997-07-17T00:00:00"/>
    <n v="41.616667"/>
    <n v="-59.45"/>
    <m/>
    <m/>
    <s v="un"/>
    <s v="UNK"/>
    <s v="U"/>
    <n v="6.8"/>
    <n v="6.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54"/>
    <s v="cur"/>
    <s v="-1-41738"/>
    <n v="41738"/>
    <n v="7394"/>
    <n v="-1"/>
    <x v="1"/>
    <s v="R-1"/>
    <s v="HJP007430"/>
    <s v="HJP007430"/>
    <s v="BET"/>
    <n v="1"/>
    <s v="OK"/>
    <x v="0"/>
    <s v="CAN"/>
    <s v="LL"/>
    <x v="16"/>
    <d v="1996-07-25T00:00:00"/>
    <n v="42.116667"/>
    <n v="-58.8"/>
    <n v="86"/>
    <n v="86"/>
    <s v="cm"/>
    <s v="UNK"/>
    <s v="U"/>
    <n v="6.8"/>
    <n v="6.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55"/>
    <s v="cur"/>
    <s v="-1-41739"/>
    <n v="41739"/>
    <n v="7395"/>
    <n v="-1"/>
    <x v="1"/>
    <s v="R-1"/>
    <s v="HJP007511"/>
    <s v="HJP007511"/>
    <s v="BET"/>
    <n v="1"/>
    <s v="OK"/>
    <x v="0"/>
    <s v="CAN"/>
    <s v="LL"/>
    <x v="17"/>
    <d v="1997-06-10T00:00:00"/>
    <n v="40.716667000000001"/>
    <n v="-64.5"/>
    <m/>
    <m/>
    <s v="un"/>
    <s v="UNK"/>
    <s v="U"/>
    <n v="9.1"/>
    <n v="9.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56"/>
    <s v="cur"/>
    <s v="-1-41740"/>
    <n v="41740"/>
    <n v="7396"/>
    <n v="-1"/>
    <x v="1"/>
    <s v="R-1"/>
    <s v="HJP007512"/>
    <s v="HJP007512"/>
    <s v="BET"/>
    <n v="1"/>
    <s v="OK"/>
    <x v="0"/>
    <s v="CAN"/>
    <s v="LL"/>
    <x v="17"/>
    <d v="1997-06-10T00:00:00"/>
    <n v="40.783332999999999"/>
    <n v="-64.650000000000006"/>
    <m/>
    <m/>
    <s v="un"/>
    <s v="UNK"/>
    <s v="U"/>
    <n v="9.1"/>
    <n v="9.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57"/>
    <s v="cur"/>
    <s v="-1-41747"/>
    <n v="41747"/>
    <n v="7397"/>
    <n v="-1"/>
    <x v="1"/>
    <s v="R-1"/>
    <s v="HJP007520"/>
    <s v="HJP007520"/>
    <s v="BET"/>
    <n v="1"/>
    <s v="OK"/>
    <x v="0"/>
    <s v="CAN"/>
    <s v="LL"/>
    <x v="17"/>
    <d v="1997-06-18T00:00:00"/>
    <n v="40.4"/>
    <n v="-61.3"/>
    <m/>
    <m/>
    <s v="un"/>
    <s v="UNK"/>
    <s v="U"/>
    <n v="4.5"/>
    <n v="4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58"/>
    <s v="cur"/>
    <s v="-1-41755"/>
    <n v="41755"/>
    <n v="7398"/>
    <n v="-1"/>
    <x v="0"/>
    <s v="RC1"/>
    <s v="HKA000016"/>
    <s v="HKA000016"/>
    <s v="BET"/>
    <n v="1"/>
    <s v="OK"/>
    <x v="0"/>
    <s v="SEN"/>
    <s v="BB"/>
    <x v="1"/>
    <d v="1980-08-01T00:00:00"/>
    <n v="19.7"/>
    <n v="-18.5"/>
    <n v="39"/>
    <n v="39"/>
    <s v="cm"/>
    <s v="UNK"/>
    <s v="U"/>
    <m/>
    <m/>
    <s v="un"/>
    <s v="UN"/>
    <s v="U"/>
    <m/>
    <n v="1"/>
    <x v="3"/>
    <s v="UNCL.FLEETS"/>
    <s v="UNCL"/>
    <x v="20"/>
    <d v="1981-08-29T00:00:00"/>
    <n v="19.316666999999999"/>
    <n v="-17"/>
    <n v="74"/>
    <n v="74"/>
    <s v="cm"/>
    <s v="UNK"/>
    <s v="U"/>
    <n v="0.8"/>
    <n v="0.8"/>
    <s v="kg"/>
    <s v="UN"/>
    <s v="U"/>
    <m/>
  </r>
  <r>
    <n v="7359"/>
    <s v="cur"/>
    <s v="-1-41757"/>
    <n v="41757"/>
    <n v="7399"/>
    <n v="-1"/>
    <x v="0"/>
    <s v="RC1"/>
    <s v="HKA000066"/>
    <s v="HKA000066"/>
    <s v="BET"/>
    <n v="1"/>
    <s v="OK"/>
    <x v="0"/>
    <s v="SEN"/>
    <s v="BB"/>
    <x v="1"/>
    <d v="1980-08-02T00:00:00"/>
    <n v="19.7"/>
    <n v="-18.333333"/>
    <n v="48"/>
    <n v="48"/>
    <s v="cm"/>
    <s v="UNK"/>
    <s v="U"/>
    <m/>
    <m/>
    <s v="un"/>
    <s v="UN"/>
    <s v="U"/>
    <m/>
    <n v="1"/>
    <x v="3"/>
    <s v="UNCL.FLEETS"/>
    <s v="BB"/>
    <x v="20"/>
    <d v="1981-10-27T00:00:00"/>
    <n v="9.2833330000000007"/>
    <n v="-21"/>
    <n v="92.5"/>
    <n v="92.5"/>
    <s v="cm"/>
    <s v="UNK"/>
    <s v="U"/>
    <m/>
    <m/>
    <s v="un"/>
    <s v="UN"/>
    <s v="U"/>
    <m/>
  </r>
  <r>
    <n v="7360"/>
    <s v="cur"/>
    <s v="-1-41758"/>
    <n v="41758"/>
    <n v="7400"/>
    <n v="-1"/>
    <x v="0"/>
    <s v="RC1"/>
    <s v="HKA000067"/>
    <s v="HKA000067"/>
    <s v="BET"/>
    <n v="1"/>
    <s v="OK"/>
    <x v="0"/>
    <s v="SEN"/>
    <s v="BB"/>
    <x v="1"/>
    <d v="1980-08-02T00:00:00"/>
    <n v="19.7"/>
    <n v="-18.333333"/>
    <n v="48"/>
    <n v="48"/>
    <s v="cm"/>
    <s v="UNK"/>
    <s v="U"/>
    <m/>
    <m/>
    <s v="un"/>
    <s v="UN"/>
    <s v="U"/>
    <m/>
    <n v="0"/>
    <x v="0"/>
    <s v="UNCL.FLEETS"/>
    <s v="UNCL"/>
    <x v="21"/>
    <d v="1980-08-05T00:00:00"/>
    <n v="19.75"/>
    <n v="-18"/>
    <m/>
    <m/>
    <s v="un"/>
    <s v="UNK"/>
    <s v="U"/>
    <m/>
    <m/>
    <s v="un"/>
    <s v="UN"/>
    <s v="U"/>
    <m/>
  </r>
  <r>
    <n v="7361"/>
    <s v="cur"/>
    <s v="-1-41760"/>
    <n v="41760"/>
    <n v="7401"/>
    <n v="-1"/>
    <x v="0"/>
    <s v="RC1"/>
    <s v="HKA000241"/>
    <s v="HKA000241"/>
    <s v="BET"/>
    <n v="1"/>
    <s v="OK"/>
    <x v="0"/>
    <s v="SEN"/>
    <s v="BB"/>
    <x v="1"/>
    <d v="1980-08-02T00:00:00"/>
    <n v="19.7"/>
    <n v="-18.333333"/>
    <n v="51"/>
    <n v="51"/>
    <s v="cm"/>
    <s v="UNK"/>
    <s v="U"/>
    <m/>
    <m/>
    <s v="un"/>
    <s v="UN"/>
    <s v="U"/>
    <m/>
    <n v="0"/>
    <x v="0"/>
    <s v="UNCL.FLEETS"/>
    <s v="UNCL"/>
    <x v="21"/>
    <d v="1980-08-09T00:00:00"/>
    <n v="20.05"/>
    <n v="-18"/>
    <m/>
    <m/>
    <s v="un"/>
    <s v="UNK"/>
    <s v="U"/>
    <m/>
    <m/>
    <s v="un"/>
    <s v="UN"/>
    <s v="U"/>
    <m/>
  </r>
  <r>
    <n v="7362"/>
    <s v="cur"/>
    <s v="-1-41761"/>
    <n v="41761"/>
    <n v="7402"/>
    <n v="-1"/>
    <x v="0"/>
    <s v="RC1"/>
    <s v="HKA000264"/>
    <s v="HKA000264"/>
    <s v="BET"/>
    <n v="1"/>
    <s v="OK"/>
    <x v="0"/>
    <s v="SEN"/>
    <s v="BB"/>
    <x v="1"/>
    <d v="1980-08-02T00:00:00"/>
    <n v="19.7"/>
    <n v="-18.333333"/>
    <n v="51"/>
    <n v="51"/>
    <s v="cm"/>
    <s v="UNK"/>
    <s v="U"/>
    <m/>
    <m/>
    <s v="un"/>
    <s v="UN"/>
    <s v="U"/>
    <m/>
    <n v="1"/>
    <x v="3"/>
    <s v="UNCL.FLEETS"/>
    <s v="UNCL"/>
    <x v="20"/>
    <d v="1981-08-23T00:00:00"/>
    <n v="19.883333"/>
    <n v="-18"/>
    <n v="81.5"/>
    <n v="81.5"/>
    <s v="cm"/>
    <s v="UNK"/>
    <s v="U"/>
    <n v="1.1000000000000001"/>
    <n v="1.1000000000000001"/>
    <s v="kg"/>
    <s v="UN"/>
    <s v="U"/>
    <m/>
  </r>
  <r>
    <n v="7363"/>
    <s v="cur"/>
    <s v="-1-41762"/>
    <n v="41762"/>
    <n v="7403"/>
    <n v="-1"/>
    <x v="0"/>
    <s v="RC1"/>
    <s v="HKA000347"/>
    <s v="HKA000347"/>
    <s v="BET"/>
    <n v="1"/>
    <s v="OK"/>
    <x v="0"/>
    <s v="SEN"/>
    <s v="BB"/>
    <x v="1"/>
    <d v="1980-08-03T00:00:00"/>
    <n v="19.75"/>
    <n v="-18.5"/>
    <n v="60"/>
    <n v="60"/>
    <s v="cm"/>
    <s v="UNK"/>
    <s v="U"/>
    <m/>
    <m/>
    <s v="un"/>
    <s v="UN"/>
    <s v="U"/>
    <m/>
    <n v="0"/>
    <x v="0"/>
    <s v="UNCL.FLEETS"/>
    <s v="UNCL"/>
    <x v="21"/>
    <d v="1980-08-09T00:00:00"/>
    <n v="20.05"/>
    <n v="-18"/>
    <m/>
    <m/>
    <s v="un"/>
    <s v="UNK"/>
    <s v="U"/>
    <m/>
    <m/>
    <s v="un"/>
    <s v="UN"/>
    <s v="U"/>
    <m/>
  </r>
  <r>
    <n v="7364"/>
    <s v="cur"/>
    <s v="-1-41763"/>
    <n v="41763"/>
    <n v="7404"/>
    <n v="-1"/>
    <x v="0"/>
    <s v="RC1"/>
    <s v="HKA000396"/>
    <s v="HKA000396"/>
    <s v="BET"/>
    <n v="1"/>
    <s v="OK"/>
    <x v="0"/>
    <s v="SEN"/>
    <s v="BB"/>
    <x v="1"/>
    <d v="1980-08-03T00:00:00"/>
    <n v="19.75"/>
    <n v="-18.5"/>
    <n v="48"/>
    <n v="48"/>
    <s v="cm"/>
    <s v="UNK"/>
    <s v="U"/>
    <m/>
    <m/>
    <s v="un"/>
    <s v="UN"/>
    <s v="U"/>
    <m/>
    <n v="1"/>
    <x v="3"/>
    <s v="UNCL.FLEETS"/>
    <s v="UNCL"/>
    <x v="20"/>
    <d v="1981-08-16T00:00:00"/>
    <n v="19.416667"/>
    <n v="-17"/>
    <n v="76"/>
    <n v="76"/>
    <s v="cm"/>
    <s v="UNK"/>
    <s v="U"/>
    <n v="0.8"/>
    <n v="0.8"/>
    <s v="kg"/>
    <s v="UN"/>
    <s v="U"/>
    <m/>
  </r>
  <r>
    <n v="7365"/>
    <s v="cur"/>
    <s v="-1-41773"/>
    <n v="41773"/>
    <n v="7405"/>
    <n v="-1"/>
    <x v="0"/>
    <s v="RC1"/>
    <s v="HKA000698"/>
    <s v="HKA000698"/>
    <s v="BET"/>
    <n v="1"/>
    <s v="OK"/>
    <x v="0"/>
    <s v="SEN"/>
    <s v="BB"/>
    <x v="6"/>
    <d v="1981-10-14T00:00:00"/>
    <n v="9.25"/>
    <n v="-21.333333"/>
    <n v="56"/>
    <n v="56"/>
    <s v="cm"/>
    <s v="UNK"/>
    <s v="U"/>
    <m/>
    <m/>
    <s v="un"/>
    <s v="UN"/>
    <s v="U"/>
    <m/>
    <n v="1"/>
    <x v="3"/>
    <s v="UNCL.FLEETS"/>
    <s v="UNCL"/>
    <x v="22"/>
    <d v="1982-10-18T00:00:00"/>
    <n v="9.25"/>
    <n v="-22"/>
    <n v="68"/>
    <n v="68"/>
    <s v="cm"/>
    <s v="UNK"/>
    <s v="U"/>
    <n v="70"/>
    <n v="70"/>
    <s v="kg"/>
    <s v="UN"/>
    <s v="U"/>
    <m/>
  </r>
  <r>
    <n v="7366"/>
    <s v="cur"/>
    <s v="-1-41782"/>
    <n v="41782"/>
    <n v="7406"/>
    <n v="-1"/>
    <x v="0"/>
    <s v="RC1"/>
    <s v="HKA000848"/>
    <s v="HKA000848"/>
    <s v="BET"/>
    <n v="1"/>
    <s v="OK"/>
    <x v="0"/>
    <s v="SEN"/>
    <s v="BB"/>
    <x v="6"/>
    <d v="1981-10-15T00:00:00"/>
    <n v="9.25"/>
    <n v="-21.333333"/>
    <n v="50"/>
    <n v="50"/>
    <s v="cm"/>
    <s v="UNK"/>
    <s v="U"/>
    <m/>
    <m/>
    <s v="un"/>
    <s v="UN"/>
    <s v="U"/>
    <m/>
    <n v="0"/>
    <x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7367"/>
    <s v="cur"/>
    <s v="-1-41803"/>
    <n v="41803"/>
    <n v="7407"/>
    <n v="-1"/>
    <x v="0"/>
    <s v="RC1"/>
    <s v="HKA001072"/>
    <s v="HKA001072"/>
    <s v="BET"/>
    <n v="1"/>
    <s v="OK"/>
    <x v="0"/>
    <s v="SEN"/>
    <s v="BB"/>
    <x v="6"/>
    <d v="1981-10-15T00:00:00"/>
    <n v="9.25"/>
    <n v="-21.333333"/>
    <n v="46"/>
    <n v="46"/>
    <s v="cm"/>
    <s v="UNK"/>
    <s v="U"/>
    <m/>
    <m/>
    <s v="un"/>
    <s v="UN"/>
    <s v="U"/>
    <m/>
    <n v="0"/>
    <x v="0"/>
    <s v="UNCL.FLEETS"/>
    <s v="UNCL"/>
    <x v="20"/>
    <d v="1981-10-27T00:00:00"/>
    <n v="9.2833330000000007"/>
    <n v="-21"/>
    <n v="47"/>
    <n v="47"/>
    <s v="cm"/>
    <s v="UNK"/>
    <s v="U"/>
    <n v="0.2"/>
    <n v="0.2"/>
    <s v="kg"/>
    <s v="UN"/>
    <s v="U"/>
    <m/>
  </r>
  <r>
    <n v="7368"/>
    <s v="cur"/>
    <s v="-1-41810"/>
    <n v="41810"/>
    <n v="7408"/>
    <n v="-1"/>
    <x v="0"/>
    <s v="RC1"/>
    <s v="HKA001131"/>
    <s v="HKA001131"/>
    <s v="BET"/>
    <n v="1"/>
    <s v="OK"/>
    <x v="0"/>
    <s v="SEN"/>
    <s v="BB"/>
    <x v="6"/>
    <d v="1981-10-15T00:00:00"/>
    <n v="9.25"/>
    <n v="-21.333333"/>
    <n v="54"/>
    <n v="54"/>
    <s v="cm"/>
    <s v="UNK"/>
    <s v="U"/>
    <m/>
    <m/>
    <s v="un"/>
    <s v="UN"/>
    <s v="U"/>
    <m/>
    <n v="0"/>
    <x v="0"/>
    <s v="UNCL.FLEETS"/>
    <s v="UNCL"/>
    <x v="20"/>
    <d v="1981-10-27T00:00:00"/>
    <n v="9.2833330000000007"/>
    <n v="-21"/>
    <n v="55"/>
    <n v="55"/>
    <s v="cm"/>
    <s v="UNK"/>
    <s v="U"/>
    <m/>
    <m/>
    <s v="un"/>
    <s v="UN"/>
    <s v="U"/>
    <m/>
  </r>
  <r>
    <n v="7369"/>
    <s v="cur"/>
    <s v="-1-41821"/>
    <n v="41821"/>
    <n v="7409"/>
    <n v="-1"/>
    <x v="0"/>
    <s v="RC1"/>
    <s v="HKA001291"/>
    <s v="HKA001291"/>
    <s v="BET"/>
    <n v="1"/>
    <s v="OK"/>
    <x v="0"/>
    <s v="SEN"/>
    <s v="BB"/>
    <x v="6"/>
    <d v="1981-10-14T00:00:00"/>
    <n v="9.25"/>
    <n v="-21.333333"/>
    <n v="53"/>
    <n v="53"/>
    <s v="cm"/>
    <s v="UNK"/>
    <s v="U"/>
    <m/>
    <m/>
    <s v="un"/>
    <s v="UN"/>
    <s v="U"/>
    <m/>
    <n v="0"/>
    <x v="0"/>
    <s v="UNCL.FLEETS"/>
    <s v="UNCL"/>
    <x v="20"/>
    <d v="1981-11-27T00:00:00"/>
    <n v="9.25"/>
    <n v="-21"/>
    <n v="56"/>
    <n v="56"/>
    <s v="cm"/>
    <s v="UNK"/>
    <s v="U"/>
    <m/>
    <m/>
    <s v="un"/>
    <s v="UN"/>
    <s v="U"/>
    <m/>
  </r>
  <r>
    <n v="7370"/>
    <s v="cur"/>
    <s v="-1-41840"/>
    <n v="41840"/>
    <n v="7410"/>
    <n v="-1"/>
    <x v="0"/>
    <s v="RC1"/>
    <s v="HKA001438"/>
    <s v="HKA001438"/>
    <s v="BET"/>
    <n v="1"/>
    <s v="OK"/>
    <x v="0"/>
    <s v="SEN"/>
    <s v="BB"/>
    <x v="6"/>
    <d v="1981-10-15T00:00:00"/>
    <n v="9.25"/>
    <n v="-21.333333"/>
    <n v="47"/>
    <n v="47"/>
    <s v="cm"/>
    <s v="UNK"/>
    <s v="U"/>
    <m/>
    <m/>
    <s v="un"/>
    <s v="UN"/>
    <s v="U"/>
    <m/>
    <n v="0"/>
    <x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7371"/>
    <s v="cur"/>
    <s v="-1-41849"/>
    <n v="41849"/>
    <n v="7411"/>
    <n v="-1"/>
    <x v="0"/>
    <s v="RC1"/>
    <s v="HKA001548"/>
    <s v="HKA001548"/>
    <s v="BET"/>
    <n v="1"/>
    <s v="OK"/>
    <x v="0"/>
    <s v="SEN"/>
    <s v="BB"/>
    <x v="6"/>
    <d v="1981-10-15T00:00:00"/>
    <n v="9.25"/>
    <n v="-21.333333"/>
    <n v="40"/>
    <n v="40"/>
    <s v="cm"/>
    <s v="UNK"/>
    <s v="U"/>
    <m/>
    <m/>
    <s v="un"/>
    <s v="UN"/>
    <s v="U"/>
    <m/>
    <n v="0"/>
    <x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7372"/>
    <s v="cur"/>
    <s v="-1-41855"/>
    <n v="41855"/>
    <n v="7412"/>
    <n v="-1"/>
    <x v="0"/>
    <s v="RC1"/>
    <s v="HKA001609"/>
    <s v="HKA001609"/>
    <s v="BET"/>
    <n v="1"/>
    <s v="OK"/>
    <x v="0"/>
    <s v="CIV"/>
    <s v="BB"/>
    <x v="6"/>
    <d v="1981-05-23T00:00:00"/>
    <n v="-4.3833330000000004"/>
    <n v="8.1166669999999996"/>
    <n v="47"/>
    <n v="47"/>
    <s v="cm"/>
    <s v="UNK"/>
    <s v="U"/>
    <m/>
    <m/>
    <s v="un"/>
    <s v="UN"/>
    <s v="U"/>
    <m/>
    <n v="0"/>
    <x v="0"/>
    <s v="EC.FRA"/>
    <s v="PSM"/>
    <x v="20"/>
    <d v="1981-06-18T00:00:00"/>
    <n v="-1.3666670000000001"/>
    <n v="7"/>
    <n v="45.7"/>
    <n v="45.7"/>
    <s v="cm"/>
    <s v="UNK"/>
    <s v="U"/>
    <m/>
    <m/>
    <s v="un"/>
    <s v="UN"/>
    <s v="U"/>
    <m/>
  </r>
  <r>
    <n v="7373"/>
    <s v="cur"/>
    <s v="-1-41857"/>
    <n v="41857"/>
    <n v="7413"/>
    <n v="-1"/>
    <x v="0"/>
    <s v="RC1"/>
    <s v="HKA001616"/>
    <s v="HKA001616"/>
    <s v="BET"/>
    <n v="1"/>
    <s v="OK"/>
    <x v="0"/>
    <s v="CIV"/>
    <s v="BB"/>
    <x v="6"/>
    <d v="1981-05-23T00:00:00"/>
    <n v="-4.3833330000000004"/>
    <n v="8.1166669999999996"/>
    <n v="44"/>
    <n v="44"/>
    <s v="cm"/>
    <s v="UNK"/>
    <s v="U"/>
    <m/>
    <m/>
    <s v="un"/>
    <s v="UN"/>
    <s v="U"/>
    <m/>
    <n v="0"/>
    <x v="0"/>
    <s v="UNCL.FLEETS"/>
    <s v="PSM"/>
    <x v="20"/>
    <d v="1981-06-18T00:00:00"/>
    <n v="-1.316667"/>
    <n v="7"/>
    <n v="42"/>
    <n v="42"/>
    <s v="cm"/>
    <s v="UNK"/>
    <s v="U"/>
    <m/>
    <m/>
    <s v="un"/>
    <s v="UN"/>
    <s v="U"/>
    <m/>
  </r>
  <r>
    <n v="7374"/>
    <s v="cur"/>
    <s v="-1-41858"/>
    <n v="41858"/>
    <n v="7414"/>
    <n v="-1"/>
    <x v="0"/>
    <s v="RC1"/>
    <s v="HKA001617"/>
    <s v="HKA001617"/>
    <s v="BET"/>
    <n v="1"/>
    <s v="OK"/>
    <x v="0"/>
    <s v="CIV"/>
    <s v="BB"/>
    <x v="6"/>
    <d v="1981-05-23T00:00:00"/>
    <n v="-4.3833330000000004"/>
    <n v="8.1166669999999996"/>
    <n v="56"/>
    <n v="56"/>
    <s v="cm"/>
    <s v="UNK"/>
    <s v="U"/>
    <m/>
    <m/>
    <s v="un"/>
    <s v="UN"/>
    <s v="U"/>
    <m/>
    <s v="Unk"/>
    <x v="1"/>
    <s v="UNCL.FLEETS"/>
    <s v="UNCL"/>
    <x v="1"/>
    <m/>
    <m/>
    <m/>
    <m/>
    <m/>
    <s v="un"/>
    <s v="UNK"/>
    <s v="U"/>
    <m/>
    <m/>
    <s v="un"/>
    <s v="UN"/>
    <s v="U"/>
    <m/>
  </r>
  <r>
    <n v="7375"/>
    <s v="cur"/>
    <s v="-1-41860"/>
    <n v="41860"/>
    <n v="7415"/>
    <n v="-1"/>
    <x v="0"/>
    <s v="RC1"/>
    <s v="HKA001622"/>
    <s v="HKA001622"/>
    <s v="BET"/>
    <n v="1"/>
    <s v="OK"/>
    <x v="0"/>
    <s v="CIV"/>
    <s v="BB"/>
    <x v="6"/>
    <d v="1981-05-23T00:00:00"/>
    <n v="-4.3833330000000004"/>
    <n v="8.1166669999999996"/>
    <n v="64"/>
    <n v="64"/>
    <s v="cm"/>
    <s v="UNK"/>
    <s v="U"/>
    <m/>
    <m/>
    <s v="un"/>
    <s v="UN"/>
    <s v="U"/>
    <m/>
    <n v="0"/>
    <x v="0"/>
    <s v="UNCL.FLEETS"/>
    <s v="UNCL"/>
    <x v="20"/>
    <d v="1981-06-18T00:00:00"/>
    <n v="-1.5833330000000001"/>
    <n v="7"/>
    <n v="64"/>
    <n v="64"/>
    <s v="cm"/>
    <s v="UNK"/>
    <s v="U"/>
    <m/>
    <m/>
    <s v="un"/>
    <s v="UN"/>
    <s v="U"/>
    <m/>
  </r>
  <r>
    <n v="7376"/>
    <s v="cur"/>
    <s v="-1-41861"/>
    <n v="41861"/>
    <n v="7416"/>
    <n v="-1"/>
    <x v="0"/>
    <s v="RC1"/>
    <s v="HKA001623"/>
    <s v="HKA001623"/>
    <s v="BET"/>
    <n v="1"/>
    <s v="OK"/>
    <x v="0"/>
    <s v="CIV"/>
    <s v="BB"/>
    <x v="6"/>
    <d v="1981-05-23T00:00:00"/>
    <n v="-4.3833330000000004"/>
    <n v="8.1166669999999996"/>
    <n v="50"/>
    <n v="50"/>
    <s v="cm"/>
    <s v="UNK"/>
    <s v="U"/>
    <m/>
    <m/>
    <s v="un"/>
    <s v="UN"/>
    <s v="U"/>
    <m/>
    <n v="0"/>
    <x v="0"/>
    <s v="UNCL.FLEETS"/>
    <s v="UNCL"/>
    <x v="20"/>
    <d v="1981-07-15T00:00:00"/>
    <n v="0"/>
    <n v="5"/>
    <n v="66"/>
    <n v="66"/>
    <s v="cm"/>
    <s v="UNK"/>
    <s v="U"/>
    <m/>
    <m/>
    <s v="un"/>
    <s v="UN"/>
    <s v="U"/>
    <m/>
  </r>
  <r>
    <n v="7377"/>
    <s v="cur"/>
    <s v="-1-41862"/>
    <n v="41862"/>
    <n v="7417"/>
    <n v="-1"/>
    <x v="0"/>
    <s v="RC1"/>
    <s v="HKA001626"/>
    <s v="HKA001626"/>
    <s v="BET"/>
    <n v="1"/>
    <s v="OK"/>
    <x v="0"/>
    <s v="CIV"/>
    <s v="BB"/>
    <x v="6"/>
    <d v="1981-05-23T00:00:00"/>
    <n v="-4.3833330000000004"/>
    <n v="8.1166669999999996"/>
    <n v="60"/>
    <n v="60"/>
    <s v="cm"/>
    <s v="UNK"/>
    <s v="U"/>
    <m/>
    <m/>
    <s v="un"/>
    <s v="UN"/>
    <s v="U"/>
    <m/>
    <n v="0"/>
    <x v="0"/>
    <s v="UNCL.FLEETS"/>
    <s v="UNCL"/>
    <x v="20"/>
    <d v="1981-07-20T00:00:00"/>
    <n v="3.766667"/>
    <n v="-1"/>
    <m/>
    <m/>
    <s v="un"/>
    <s v="UNK"/>
    <s v="U"/>
    <m/>
    <m/>
    <s v="un"/>
    <s v="UN"/>
    <s v="U"/>
    <m/>
  </r>
  <r>
    <n v="7378"/>
    <s v="cur"/>
    <s v="-1-41863"/>
    <n v="41863"/>
    <n v="7418"/>
    <n v="-1"/>
    <x v="0"/>
    <s v="RC1"/>
    <s v="HKA001634"/>
    <s v="HKA001634"/>
    <s v="BET"/>
    <n v="1"/>
    <s v="OK"/>
    <x v="0"/>
    <s v="CIV"/>
    <s v="BB"/>
    <x v="6"/>
    <d v="1981-05-23T00:00:00"/>
    <n v="-4.3833330000000004"/>
    <n v="8.1166669999999996"/>
    <n v="46"/>
    <n v="46"/>
    <s v="cm"/>
    <s v="UNK"/>
    <s v="U"/>
    <m/>
    <m/>
    <s v="un"/>
    <s v="UN"/>
    <s v="U"/>
    <m/>
    <n v="0"/>
    <x v="0"/>
    <s v="EC.FRA"/>
    <s v="PSM"/>
    <x v="20"/>
    <d v="1981-07-07T00:00:00"/>
    <n v="-2"/>
    <n v="6"/>
    <n v="49"/>
    <n v="49"/>
    <s v="cm"/>
    <s v="UNK"/>
    <s v="U"/>
    <m/>
    <m/>
    <s v="un"/>
    <s v="UN"/>
    <s v="U"/>
    <m/>
  </r>
  <r>
    <n v="7379"/>
    <s v="cur"/>
    <s v="-1-41864"/>
    <n v="41864"/>
    <n v="7419"/>
    <n v="-1"/>
    <x v="0"/>
    <s v="RC1"/>
    <s v="HKA001648"/>
    <s v="HKA001648"/>
    <s v="BET"/>
    <n v="1"/>
    <s v="OK"/>
    <x v="0"/>
    <s v="CIV"/>
    <s v="BB"/>
    <x v="6"/>
    <d v="1981-05-23T00:00:00"/>
    <n v="-4.3833330000000004"/>
    <n v="8.1166669999999996"/>
    <n v="63"/>
    <n v="63"/>
    <s v="cm"/>
    <s v="UNK"/>
    <s v="U"/>
    <m/>
    <m/>
    <s v="un"/>
    <s v="UN"/>
    <s v="U"/>
    <m/>
    <n v="0"/>
    <x v="0"/>
    <s v="UNCL.FLEETS"/>
    <s v="PSM"/>
    <x v="20"/>
    <d v="1981-06-22T00:00:00"/>
    <n v="-1.733333"/>
    <n v="8"/>
    <n v="65.5"/>
    <n v="65.5"/>
    <s v="cm"/>
    <s v="UNK"/>
    <s v="U"/>
    <m/>
    <m/>
    <s v="un"/>
    <s v="UN"/>
    <s v="U"/>
    <m/>
  </r>
  <r>
    <n v="7380"/>
    <s v="cur"/>
    <s v="-1-41866"/>
    <n v="41866"/>
    <n v="7420"/>
    <n v="-1"/>
    <x v="0"/>
    <s v="RC1"/>
    <s v="HKA001671"/>
    <s v="HKA001671"/>
    <s v="BET"/>
    <n v="1"/>
    <s v="OK"/>
    <x v="0"/>
    <s v="CIV"/>
    <s v="BB"/>
    <x v="6"/>
    <d v="1981-05-23T00:00:00"/>
    <n v="-4.3666669999999996"/>
    <n v="7.9666670000000002"/>
    <n v="54"/>
    <n v="54"/>
    <s v="cm"/>
    <s v="UNK"/>
    <s v="U"/>
    <m/>
    <m/>
    <s v="un"/>
    <s v="UN"/>
    <s v="U"/>
    <m/>
    <n v="0"/>
    <x v="0"/>
    <s v="EC.FRA"/>
    <s v="PSM"/>
    <x v="20"/>
    <d v="1981-06-14T00:00:00"/>
    <n v="-2.5833330000000001"/>
    <n v="7"/>
    <n v="57"/>
    <n v="57"/>
    <s v="cm"/>
    <s v="UNK"/>
    <s v="U"/>
    <m/>
    <m/>
    <s v="un"/>
    <s v="UN"/>
    <s v="U"/>
    <m/>
  </r>
  <r>
    <n v="7381"/>
    <s v="cur"/>
    <s v="-1-41869"/>
    <n v="41869"/>
    <n v="7421"/>
    <n v="-1"/>
    <x v="0"/>
    <s v="RC1"/>
    <s v="HKA001695"/>
    <s v="HKA001695"/>
    <s v="BET"/>
    <n v="1"/>
    <s v="OK"/>
    <x v="0"/>
    <s v="CIV"/>
    <s v="BB"/>
    <x v="6"/>
    <d v="1981-05-23T00:00:00"/>
    <n v="-4.3666669999999996"/>
    <n v="7.9666670000000002"/>
    <n v="48"/>
    <n v="48"/>
    <s v="cm"/>
    <s v="UNK"/>
    <s v="U"/>
    <m/>
    <m/>
    <s v="un"/>
    <s v="UN"/>
    <s v="U"/>
    <m/>
    <n v="0"/>
    <x v="0"/>
    <s v="UNCL.FLEETS"/>
    <s v="PSM"/>
    <x v="20"/>
    <d v="1981-06-20T00:00:00"/>
    <n v="-2.8333330000000001"/>
    <n v="7"/>
    <m/>
    <m/>
    <s v="un"/>
    <s v="UNK"/>
    <s v="U"/>
    <m/>
    <m/>
    <s v="un"/>
    <s v="UN"/>
    <s v="U"/>
    <m/>
  </r>
  <r>
    <n v="7382"/>
    <s v="cur"/>
    <s v="-1-41870"/>
    <n v="41870"/>
    <n v="7422"/>
    <n v="-1"/>
    <x v="0"/>
    <s v="RC1"/>
    <s v="HKA001697"/>
    <s v="HKA001697"/>
    <s v="BET"/>
    <n v="1"/>
    <s v="OK"/>
    <x v="0"/>
    <s v="CIV"/>
    <s v="BB"/>
    <x v="6"/>
    <d v="1981-05-23T00:00:00"/>
    <n v="-4.3666669999999996"/>
    <n v="7.9666670000000002"/>
    <n v="47"/>
    <n v="47"/>
    <s v="cm"/>
    <s v="UNK"/>
    <s v="U"/>
    <m/>
    <m/>
    <s v="un"/>
    <s v="UN"/>
    <s v="U"/>
    <m/>
    <n v="0"/>
    <x v="0"/>
    <s v="UNCL.FLEETS"/>
    <s v="UNCL"/>
    <x v="20"/>
    <d v="1981-07-03T00:00:00"/>
    <n v="-0.41666700000000001"/>
    <n v="7"/>
    <n v="50.5"/>
    <n v="50.5"/>
    <s v="cm"/>
    <s v="UNK"/>
    <s v="U"/>
    <m/>
    <m/>
    <s v="un"/>
    <s v="UN"/>
    <s v="U"/>
    <m/>
  </r>
  <r>
    <n v="7383"/>
    <s v="cur"/>
    <s v="-1-41871"/>
    <n v="41871"/>
    <n v="7423"/>
    <n v="-1"/>
    <x v="0"/>
    <s v="RC1"/>
    <s v="HKA001704"/>
    <s v="HKA001704"/>
    <s v="BET"/>
    <n v="1"/>
    <s v="OK"/>
    <x v="0"/>
    <s v="CIV"/>
    <s v="BB"/>
    <x v="6"/>
    <d v="1981-05-23T00:00:00"/>
    <n v="-4.25"/>
    <n v="8.0333330000000007"/>
    <n v="56"/>
    <n v="56"/>
    <s v="cm"/>
    <s v="UNK"/>
    <s v="U"/>
    <m/>
    <m/>
    <s v="un"/>
    <s v="UN"/>
    <s v="U"/>
    <m/>
    <n v="0"/>
    <x v="0"/>
    <s v="UNCL.FLEETS"/>
    <s v="UNCL"/>
    <x v="20"/>
    <d v="1981-05-25T00:00:00"/>
    <n v="-4.3166669999999998"/>
    <n v="7"/>
    <m/>
    <m/>
    <s v="un"/>
    <s v="UNK"/>
    <s v="U"/>
    <m/>
    <m/>
    <s v="un"/>
    <s v="UN"/>
    <s v="U"/>
    <m/>
  </r>
  <r>
    <n v="7384"/>
    <s v="cur"/>
    <s v="-1-41872"/>
    <n v="41872"/>
    <n v="7424"/>
    <n v="-1"/>
    <x v="0"/>
    <s v="RC1"/>
    <s v="HKA001706"/>
    <s v="HKA001706"/>
    <s v="BET"/>
    <n v="1"/>
    <s v="OK"/>
    <x v="0"/>
    <s v="CIV"/>
    <s v="BB"/>
    <x v="6"/>
    <d v="1981-05-23T00:00:00"/>
    <n v="-4.25"/>
    <n v="8.0333330000000007"/>
    <n v="54"/>
    <n v="54"/>
    <s v="cm"/>
    <s v="UNK"/>
    <s v="U"/>
    <m/>
    <m/>
    <s v="un"/>
    <s v="UN"/>
    <s v="U"/>
    <m/>
    <n v="0"/>
    <x v="0"/>
    <s v="UNCL.FLEETS"/>
    <s v="PSM"/>
    <x v="20"/>
    <d v="1981-05-25T00:00:00"/>
    <n v="-4.4166670000000003"/>
    <n v="7"/>
    <n v="53"/>
    <n v="53"/>
    <s v="cm"/>
    <s v="UNK"/>
    <s v="U"/>
    <m/>
    <m/>
    <s v="un"/>
    <s v="UN"/>
    <s v="U"/>
    <m/>
  </r>
  <r>
    <n v="7385"/>
    <s v="cur"/>
    <s v="-1-41875"/>
    <n v="41875"/>
    <n v="7425"/>
    <n v="-1"/>
    <x v="0"/>
    <s v="RC1"/>
    <s v="HKA001724"/>
    <s v="HKA001724"/>
    <s v="BET"/>
    <n v="1"/>
    <s v="OK"/>
    <x v="0"/>
    <s v="CIV"/>
    <s v="BB"/>
    <x v="6"/>
    <d v="1981-05-23T00:00:00"/>
    <n v="-4.3833330000000004"/>
    <n v="8.1166669999999996"/>
    <n v="62"/>
    <n v="62"/>
    <s v="cm"/>
    <s v="UNK"/>
    <s v="U"/>
    <m/>
    <m/>
    <s v="un"/>
    <s v="UN"/>
    <s v="U"/>
    <m/>
    <n v="0"/>
    <x v="0"/>
    <s v="UNCL.FLEETS"/>
    <s v="PSM"/>
    <x v="20"/>
    <d v="1981-05-25T00:00:00"/>
    <n v="-4.1666670000000003"/>
    <n v="8"/>
    <n v="61.2"/>
    <n v="61.2"/>
    <s v="cm"/>
    <s v="UNK"/>
    <s v="U"/>
    <m/>
    <m/>
    <s v="un"/>
    <s v="UN"/>
    <s v="U"/>
    <m/>
  </r>
  <r>
    <n v="7386"/>
    <s v="cur"/>
    <s v="-1-41877"/>
    <n v="41877"/>
    <n v="7426"/>
    <n v="-1"/>
    <x v="0"/>
    <s v="RC1"/>
    <s v="HKA001731"/>
    <s v="HKA001731"/>
    <s v="BET"/>
    <n v="1"/>
    <s v="OK"/>
    <x v="0"/>
    <s v="CIV"/>
    <s v="BB"/>
    <x v="6"/>
    <d v="1981-05-23T00:00:00"/>
    <n v="-4.3833330000000004"/>
    <n v="8.0333330000000007"/>
    <n v="54"/>
    <n v="54"/>
    <s v="cm"/>
    <s v="UNK"/>
    <s v="U"/>
    <m/>
    <m/>
    <s v="un"/>
    <s v="UN"/>
    <s v="U"/>
    <m/>
    <n v="0"/>
    <x v="0"/>
    <s v="UNCL.FLEETS"/>
    <s v="UNCL"/>
    <x v="20"/>
    <d v="1981-06-15T00:00:00"/>
    <n v="0"/>
    <n v="5"/>
    <n v="51.7"/>
    <n v="51.7"/>
    <s v="cm"/>
    <s v="UNK"/>
    <s v="U"/>
    <m/>
    <m/>
    <s v="un"/>
    <s v="UN"/>
    <s v="U"/>
    <m/>
  </r>
  <r>
    <n v="7387"/>
    <s v="cur"/>
    <s v="-1-41880"/>
    <n v="41880"/>
    <n v="7427"/>
    <n v="-1"/>
    <x v="0"/>
    <s v="RC1"/>
    <s v="HKA001740"/>
    <s v="HKA001740"/>
    <s v="BET"/>
    <n v="1"/>
    <s v="OK"/>
    <x v="0"/>
    <s v="CIV"/>
    <s v="BB"/>
    <x v="6"/>
    <d v="1981-05-23T00:00:00"/>
    <n v="-4.3833330000000004"/>
    <n v="8.1166669999999996"/>
    <n v="52"/>
    <n v="52"/>
    <s v="cm"/>
    <s v="UNK"/>
    <s v="U"/>
    <m/>
    <m/>
    <s v="un"/>
    <s v="UN"/>
    <s v="U"/>
    <m/>
    <n v="0"/>
    <x v="0"/>
    <s v="EC.FRA"/>
    <s v="UNCL"/>
    <x v="20"/>
    <d v="1981-05-24T00:00:00"/>
    <n v="-4.3833330000000004"/>
    <n v="8"/>
    <n v="50.5"/>
    <n v="50.5"/>
    <s v="cm"/>
    <s v="UNK"/>
    <s v="U"/>
    <m/>
    <m/>
    <s v="un"/>
    <s v="UN"/>
    <s v="U"/>
    <m/>
  </r>
  <r>
    <n v="7388"/>
    <s v="cur"/>
    <s v="-1-41883"/>
    <n v="41883"/>
    <n v="7428"/>
    <n v="-1"/>
    <x v="0"/>
    <s v="RC1"/>
    <s v="HKA001752"/>
    <s v="HKA001752"/>
    <s v="BET"/>
    <n v="1"/>
    <s v="OK"/>
    <x v="0"/>
    <s v="CIV"/>
    <s v="BB"/>
    <x v="6"/>
    <d v="1981-05-23T00:00:00"/>
    <n v="-4.3833330000000004"/>
    <n v="8.0333330000000007"/>
    <n v="55"/>
    <n v="55"/>
    <s v="cm"/>
    <s v="UNK"/>
    <s v="U"/>
    <m/>
    <m/>
    <s v="un"/>
    <s v="UN"/>
    <s v="U"/>
    <m/>
    <n v="0"/>
    <x v="0"/>
    <s v="UNCL.FLEETS"/>
    <s v="UNCL"/>
    <x v="20"/>
    <d v="1981-06-11T00:00:00"/>
    <n v="-2.4333330000000002"/>
    <n v="7"/>
    <n v="54.9"/>
    <n v="54.9"/>
    <s v="cm"/>
    <s v="UNK"/>
    <s v="U"/>
    <m/>
    <m/>
    <s v="un"/>
    <s v="UN"/>
    <s v="U"/>
    <m/>
  </r>
  <r>
    <n v="7389"/>
    <s v="cur"/>
    <s v="-1-41885"/>
    <n v="41885"/>
    <n v="7429"/>
    <n v="-1"/>
    <x v="0"/>
    <s v="RC1"/>
    <s v="HKA001759"/>
    <s v="HKA001759"/>
    <s v="BET"/>
    <n v="1"/>
    <s v="OK"/>
    <x v="0"/>
    <s v="CIV"/>
    <s v="BB"/>
    <x v="6"/>
    <d v="1981-05-23T00:00:00"/>
    <n v="-4.3833330000000004"/>
    <n v="8.0333330000000007"/>
    <n v="46"/>
    <n v="46"/>
    <s v="cm"/>
    <s v="UNK"/>
    <s v="U"/>
    <m/>
    <m/>
    <s v="un"/>
    <s v="UN"/>
    <s v="U"/>
    <m/>
    <n v="0"/>
    <x v="0"/>
    <s v="UNCL.FLEETS"/>
    <s v="UNCL"/>
    <x v="20"/>
    <d v="1981-06-15T00:00:00"/>
    <n v="0"/>
    <n v="5"/>
    <n v="44.6"/>
    <n v="44.6"/>
    <s v="cm"/>
    <s v="UNK"/>
    <s v="U"/>
    <m/>
    <m/>
    <s v="un"/>
    <s v="UN"/>
    <s v="U"/>
    <m/>
  </r>
  <r>
    <n v="7390"/>
    <s v="cur"/>
    <s v="-1-41886"/>
    <n v="41886"/>
    <n v="7430"/>
    <n v="-1"/>
    <x v="0"/>
    <s v="RC1"/>
    <s v="HKA001762"/>
    <s v="HKA001762"/>
    <s v="BET"/>
    <n v="1"/>
    <s v="OK"/>
    <x v="0"/>
    <s v="CIV"/>
    <s v="BB"/>
    <x v="6"/>
    <d v="1981-05-23T00:00:00"/>
    <n v="-4.3833330000000004"/>
    <n v="8.0333330000000007"/>
    <n v="53"/>
    <n v="53"/>
    <s v="cm"/>
    <s v="UNK"/>
    <s v="U"/>
    <m/>
    <m/>
    <s v="un"/>
    <s v="UN"/>
    <s v="U"/>
    <m/>
    <n v="0"/>
    <x v="0"/>
    <s v="UNCL.FLEETS"/>
    <s v="UNCL"/>
    <x v="20"/>
    <d v="1981-06-14T00:00:00"/>
    <n v="-1.9166669999999999"/>
    <n v="7"/>
    <n v="52"/>
    <n v="52"/>
    <s v="cm"/>
    <s v="UNK"/>
    <s v="U"/>
    <m/>
    <m/>
    <s v="un"/>
    <s v="UN"/>
    <s v="U"/>
    <m/>
  </r>
  <r>
    <n v="7391"/>
    <s v="cur"/>
    <s v="-1-41887"/>
    <n v="41887"/>
    <n v="7431"/>
    <n v="-1"/>
    <x v="0"/>
    <s v="RC1"/>
    <s v="HKA001768"/>
    <s v="HKA001768"/>
    <s v="BET"/>
    <n v="1"/>
    <s v="OK"/>
    <x v="0"/>
    <s v="CIV"/>
    <s v="BB"/>
    <x v="6"/>
    <d v="1981-05-23T00:00:00"/>
    <n v="-4.3833330000000004"/>
    <n v="8.0333330000000007"/>
    <n v="45"/>
    <n v="45"/>
    <s v="cm"/>
    <s v="UNK"/>
    <s v="U"/>
    <m/>
    <m/>
    <s v="un"/>
    <s v="UN"/>
    <s v="U"/>
    <m/>
    <n v="0"/>
    <x v="0"/>
    <s v="UNCL.FLEETS"/>
    <s v="UNCL"/>
    <x v="20"/>
    <d v="1981-05-28T00:00:00"/>
    <n v="-4"/>
    <n v="6"/>
    <n v="43.5"/>
    <n v="43.5"/>
    <s v="cm"/>
    <s v="UNK"/>
    <s v="U"/>
    <m/>
    <m/>
    <s v="un"/>
    <s v="UN"/>
    <s v="U"/>
    <m/>
  </r>
  <r>
    <n v="7392"/>
    <s v="cur"/>
    <s v="-1-41891"/>
    <n v="41891"/>
    <n v="7432"/>
    <n v="-1"/>
    <x v="0"/>
    <s v="RC1"/>
    <s v="HKA001781"/>
    <s v="HKA001781"/>
    <s v="BET"/>
    <n v="1"/>
    <s v="OK"/>
    <x v="0"/>
    <s v="CIV"/>
    <s v="BB"/>
    <x v="6"/>
    <d v="1981-05-23T00:00:00"/>
    <n v="-4.3833330000000004"/>
    <n v="8.0333330000000007"/>
    <n v="54"/>
    <n v="54"/>
    <s v="cm"/>
    <s v="UNK"/>
    <s v="U"/>
    <m/>
    <m/>
    <s v="un"/>
    <s v="UN"/>
    <s v="U"/>
    <m/>
    <n v="0"/>
    <x v="0"/>
    <s v="UNCL.FLEETS"/>
    <s v="UNCL"/>
    <x v="20"/>
    <d v="1981-06-11T00:00:00"/>
    <n v="-3.5"/>
    <n v="7"/>
    <n v="54.6"/>
    <n v="54.6"/>
    <s v="cm"/>
    <s v="UNK"/>
    <s v="U"/>
    <m/>
    <m/>
    <s v="un"/>
    <s v="UN"/>
    <s v="U"/>
    <m/>
  </r>
  <r>
    <n v="7393"/>
    <s v="cur"/>
    <s v="-1-41892"/>
    <n v="41892"/>
    <n v="7433"/>
    <n v="-1"/>
    <x v="0"/>
    <s v="RC1"/>
    <s v="HKA001784"/>
    <s v="HKA001784"/>
    <s v="BET"/>
    <n v="1"/>
    <s v="OK"/>
    <x v="0"/>
    <s v="CIV"/>
    <s v="BB"/>
    <x v="6"/>
    <d v="1981-05-23T00:00:00"/>
    <n v="-4.3833330000000004"/>
    <n v="8.1166669999999996"/>
    <n v="60"/>
    <n v="60"/>
    <s v="cm"/>
    <s v="UNK"/>
    <s v="U"/>
    <m/>
    <m/>
    <s v="un"/>
    <s v="UN"/>
    <s v="U"/>
    <m/>
    <n v="0"/>
    <x v="0"/>
    <s v="EC.ESP"/>
    <s v="UNCL"/>
    <x v="20"/>
    <d v="1981-06-05T00:00:00"/>
    <n v="0.75"/>
    <n v="5"/>
    <n v="60.5"/>
    <n v="60.5"/>
    <s v="cm"/>
    <s v="UNK"/>
    <s v="U"/>
    <m/>
    <m/>
    <s v="un"/>
    <s v="UN"/>
    <s v="U"/>
    <m/>
  </r>
  <r>
    <n v="7394"/>
    <s v="cur"/>
    <s v="-1-41894"/>
    <n v="41894"/>
    <n v="7434"/>
    <n v="-1"/>
    <x v="0"/>
    <s v="RC1"/>
    <s v="HKA001788"/>
    <s v="HKA001788"/>
    <s v="BET"/>
    <n v="1"/>
    <s v="OK"/>
    <x v="0"/>
    <s v="CIV"/>
    <s v="BB"/>
    <x v="6"/>
    <d v="1981-05-23T00:00:00"/>
    <n v="-4.3833330000000004"/>
    <n v="8.0333330000000007"/>
    <n v="59"/>
    <n v="59"/>
    <s v="cm"/>
    <s v="UNK"/>
    <s v="U"/>
    <m/>
    <m/>
    <s v="un"/>
    <s v="UN"/>
    <s v="U"/>
    <m/>
    <n v="0"/>
    <x v="0"/>
    <s v="UNCL.FLEETS"/>
    <s v="UNCL"/>
    <x v="20"/>
    <d v="1981-05-25T00:00:00"/>
    <n v="-4.4166670000000003"/>
    <n v="7"/>
    <n v="57"/>
    <n v="57"/>
    <s v="cm"/>
    <s v="UNK"/>
    <s v="U"/>
    <m/>
    <m/>
    <s v="un"/>
    <s v="UN"/>
    <s v="U"/>
    <m/>
  </r>
  <r>
    <n v="7395"/>
    <s v="cur"/>
    <s v="-1-41895"/>
    <n v="41895"/>
    <n v="7435"/>
    <n v="-1"/>
    <x v="0"/>
    <s v="RC1"/>
    <s v="HKA001799"/>
    <s v="HKA001799"/>
    <s v="BET"/>
    <n v="1"/>
    <s v="OK"/>
    <x v="0"/>
    <s v="CIV"/>
    <s v="BB"/>
    <x v="6"/>
    <d v="1981-05-23T00:00:00"/>
    <n v="-4.3833330000000004"/>
    <n v="8.0333330000000007"/>
    <n v="53"/>
    <n v="53"/>
    <s v="cm"/>
    <s v="UNK"/>
    <s v="U"/>
    <m/>
    <m/>
    <s v="un"/>
    <s v="UN"/>
    <s v="U"/>
    <m/>
    <n v="0"/>
    <x v="0"/>
    <s v="UNCL.FLEETS"/>
    <s v="UNCL"/>
    <x v="20"/>
    <d v="1981-09-05T00:00:00"/>
    <n v="-1.766667"/>
    <n v="7"/>
    <n v="57"/>
    <n v="57"/>
    <s v="cm"/>
    <s v="UNK"/>
    <s v="U"/>
    <m/>
    <m/>
    <s v="un"/>
    <s v="UN"/>
    <s v="U"/>
    <m/>
  </r>
  <r>
    <n v="7396"/>
    <s v="cur"/>
    <s v="-1-41896"/>
    <n v="41896"/>
    <n v="7436"/>
    <n v="-1"/>
    <x v="0"/>
    <s v="RC1"/>
    <s v="HKA001802"/>
    <s v="HKA001802"/>
    <s v="BET"/>
    <n v="1"/>
    <s v="OK"/>
    <x v="0"/>
    <s v="CIV"/>
    <s v="BB"/>
    <x v="6"/>
    <d v="1981-05-23T00:00:00"/>
    <n v="-4.3666669999999996"/>
    <n v="7.9666670000000002"/>
    <n v="54"/>
    <n v="54"/>
    <s v="cm"/>
    <s v="UNK"/>
    <s v="U"/>
    <m/>
    <m/>
    <s v="un"/>
    <s v="UN"/>
    <s v="U"/>
    <m/>
    <n v="0"/>
    <x v="0"/>
    <s v="UNCL.FLEETS"/>
    <s v="UNCL"/>
    <x v="20"/>
    <d v="1981-06-10T00:00:00"/>
    <n v="-3.6666669999999999"/>
    <n v="6"/>
    <n v="55.2"/>
    <n v="55.2"/>
    <s v="cm"/>
    <s v="UNK"/>
    <s v="U"/>
    <m/>
    <m/>
    <s v="un"/>
    <s v="UN"/>
    <s v="U"/>
    <m/>
  </r>
  <r>
    <n v="7397"/>
    <s v="cur"/>
    <s v="-1-41897"/>
    <n v="41897"/>
    <n v="7437"/>
    <n v="-1"/>
    <x v="0"/>
    <s v="RC1"/>
    <s v="HKA001806"/>
    <s v="HKA001806"/>
    <s v="BET"/>
    <n v="1"/>
    <s v="OK"/>
    <x v="0"/>
    <s v="CIV"/>
    <s v="BB"/>
    <x v="6"/>
    <d v="1981-05-23T00:00:00"/>
    <n v="-4.3666669999999996"/>
    <n v="7.9666670000000002"/>
    <n v="52"/>
    <n v="52"/>
    <s v="cm"/>
    <s v="UNK"/>
    <s v="U"/>
    <m/>
    <m/>
    <s v="un"/>
    <s v="UN"/>
    <s v="U"/>
    <m/>
    <n v="0"/>
    <x v="0"/>
    <s v="UNCL.FLEETS"/>
    <s v="UNCL"/>
    <x v="20"/>
    <d v="1981-06-06T00:00:00"/>
    <n v="0.78333299999999995"/>
    <n v="6"/>
    <n v="51.8"/>
    <n v="51.8"/>
    <s v="cm"/>
    <s v="UNK"/>
    <s v="U"/>
    <m/>
    <m/>
    <s v="un"/>
    <s v="UN"/>
    <s v="U"/>
    <m/>
  </r>
  <r>
    <n v="7398"/>
    <s v="cur"/>
    <s v="-1-41898"/>
    <n v="41898"/>
    <n v="7438"/>
    <n v="-1"/>
    <x v="0"/>
    <s v="RC1"/>
    <s v="HKA001807"/>
    <s v="HKA001807"/>
    <s v="BET"/>
    <n v="1"/>
    <s v="OK"/>
    <x v="0"/>
    <s v="CIV"/>
    <s v="BB"/>
    <x v="6"/>
    <d v="1981-05-23T00:00:00"/>
    <n v="-4.3666669999999996"/>
    <n v="7.9666670000000002"/>
    <n v="56"/>
    <n v="56"/>
    <s v="cm"/>
    <s v="UNK"/>
    <s v="U"/>
    <m/>
    <m/>
    <s v="un"/>
    <s v="UN"/>
    <s v="U"/>
    <m/>
    <n v="0"/>
    <x v="0"/>
    <s v="UNCL.FLEETS"/>
    <s v="UNCL"/>
    <x v="20"/>
    <d v="1981-06-15T00:00:00"/>
    <n v="-1"/>
    <n v="6"/>
    <m/>
    <m/>
    <s v="un"/>
    <s v="UNK"/>
    <s v="U"/>
    <m/>
    <m/>
    <s v="un"/>
    <s v="UN"/>
    <s v="U"/>
    <m/>
  </r>
  <r>
    <n v="7399"/>
    <s v="cur"/>
    <s v="-1-41899"/>
    <n v="41899"/>
    <n v="7439"/>
    <n v="-1"/>
    <x v="0"/>
    <s v="RC1"/>
    <s v="HKA001808"/>
    <s v="HKA001808"/>
    <s v="BET"/>
    <n v="1"/>
    <s v="OK"/>
    <x v="0"/>
    <s v="CIV"/>
    <s v="BB"/>
    <x v="6"/>
    <d v="1981-05-23T00:00:00"/>
    <n v="-4.3666669999999996"/>
    <n v="7.9666670000000002"/>
    <n v="51"/>
    <n v="51"/>
    <s v="cm"/>
    <s v="UNK"/>
    <s v="U"/>
    <m/>
    <m/>
    <s v="un"/>
    <s v="UN"/>
    <s v="U"/>
    <m/>
    <n v="0"/>
    <x v="0"/>
    <s v="UNCL.FLEETS"/>
    <s v="UNCL"/>
    <x v="20"/>
    <d v="1981-05-25T00:00:00"/>
    <n v="-4.1666670000000003"/>
    <n v="7"/>
    <n v="50"/>
    <n v="50"/>
    <s v="cm"/>
    <s v="UNK"/>
    <s v="U"/>
    <m/>
    <m/>
    <s v="un"/>
    <s v="UN"/>
    <s v="U"/>
    <m/>
  </r>
  <r>
    <n v="7400"/>
    <s v="cur"/>
    <s v="-1-41900"/>
    <n v="41900"/>
    <n v="7440"/>
    <n v="-1"/>
    <x v="0"/>
    <s v="RC1"/>
    <s v="HKA001824"/>
    <s v="HKA001824"/>
    <s v="BET"/>
    <n v="1"/>
    <s v="OK"/>
    <x v="0"/>
    <s v="CIV"/>
    <s v="BB"/>
    <x v="6"/>
    <d v="1981-05-27T00:00:00"/>
    <n v="-3.6833330000000002"/>
    <n v="8.1999999999999993"/>
    <n v="56"/>
    <n v="56"/>
    <s v="cm"/>
    <s v="UNK"/>
    <s v="U"/>
    <m/>
    <m/>
    <s v="un"/>
    <s v="UN"/>
    <s v="U"/>
    <m/>
    <n v="0"/>
    <x v="0"/>
    <s v="UNCL.FLEETS"/>
    <s v="PSM"/>
    <x v="20"/>
    <d v="1981-06-15T00:00:00"/>
    <n v="0"/>
    <n v="5"/>
    <m/>
    <m/>
    <s v="un"/>
    <s v="UNK"/>
    <s v="U"/>
    <m/>
    <m/>
    <s v="un"/>
    <s v="UN"/>
    <s v="U"/>
    <m/>
  </r>
  <r>
    <n v="7401"/>
    <s v="cur"/>
    <s v="-1-41901"/>
    <n v="41901"/>
    <n v="7441"/>
    <n v="-1"/>
    <x v="0"/>
    <s v="RC1"/>
    <s v="HKA001827"/>
    <s v="HKA001827"/>
    <s v="BET"/>
    <n v="1"/>
    <s v="OK"/>
    <x v="0"/>
    <s v="CIV"/>
    <s v="BB"/>
    <x v="6"/>
    <d v="1981-05-27T00:00:00"/>
    <n v="-3.6833330000000002"/>
    <n v="8.1999999999999993"/>
    <n v="55"/>
    <n v="55"/>
    <s v="cm"/>
    <s v="UNK"/>
    <s v="U"/>
    <m/>
    <m/>
    <s v="un"/>
    <s v="UN"/>
    <s v="U"/>
    <m/>
    <n v="0"/>
    <x v="0"/>
    <s v="UNCL.FLEETS"/>
    <s v="PSM"/>
    <x v="20"/>
    <d v="1981-07-31T00:00:00"/>
    <n v="0"/>
    <n v="0"/>
    <n v="61"/>
    <n v="61"/>
    <s v="cm"/>
    <s v="UNK"/>
    <s v="U"/>
    <n v="0.4"/>
    <n v="0.4"/>
    <s v="kg"/>
    <s v="UN"/>
    <s v="U"/>
    <m/>
  </r>
  <r>
    <n v="7402"/>
    <s v="cur"/>
    <s v="-1-41902"/>
    <n v="41902"/>
    <n v="7442"/>
    <n v="-1"/>
    <x v="0"/>
    <s v="RC1"/>
    <s v="HKA001829"/>
    <s v="HKA001829"/>
    <s v="BET"/>
    <n v="1"/>
    <s v="OK"/>
    <x v="0"/>
    <s v="CIV"/>
    <s v="BB"/>
    <x v="6"/>
    <d v="1981-05-27T00:00:00"/>
    <n v="-3.6833330000000002"/>
    <n v="8.1999999999999993"/>
    <n v="58"/>
    <n v="58"/>
    <s v="cm"/>
    <s v="UNK"/>
    <s v="U"/>
    <m/>
    <m/>
    <s v="un"/>
    <s v="UN"/>
    <s v="U"/>
    <m/>
    <n v="0"/>
    <x v="0"/>
    <s v="UNCL.FLEETS"/>
    <s v="UNCL"/>
    <x v="20"/>
    <d v="1981-05-30T00:00:00"/>
    <n v="-1"/>
    <n v="6"/>
    <n v="57.5"/>
    <n v="57.5"/>
    <s v="cm"/>
    <s v="UNK"/>
    <s v="U"/>
    <m/>
    <m/>
    <s v="un"/>
    <s v="UN"/>
    <s v="U"/>
    <m/>
  </r>
  <r>
    <n v="7403"/>
    <s v="cur"/>
    <s v="-1-41903"/>
    <n v="41903"/>
    <n v="7443"/>
    <n v="-1"/>
    <x v="0"/>
    <s v="RC1"/>
    <s v="HKA001832"/>
    <s v="HKA001832"/>
    <s v="BET"/>
    <n v="1"/>
    <s v="OK"/>
    <x v="0"/>
    <s v="CIV"/>
    <s v="BB"/>
    <x v="6"/>
    <d v="1981-05-27T00:00:00"/>
    <n v="-3.6833330000000002"/>
    <n v="8.1999999999999993"/>
    <n v="46"/>
    <n v="46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04"/>
    <s v="cur"/>
    <s v="-1-41904"/>
    <n v="41904"/>
    <n v="7444"/>
    <n v="-1"/>
    <x v="0"/>
    <s v="RC1"/>
    <s v="HKA001834"/>
    <s v="HKA001834"/>
    <s v="BET"/>
    <n v="1"/>
    <s v="OK"/>
    <x v="0"/>
    <s v="CIV"/>
    <s v="BB"/>
    <x v="6"/>
    <d v="1981-05-27T00:00:00"/>
    <n v="-3.6833330000000002"/>
    <n v="8.1999999999999993"/>
    <n v="57"/>
    <n v="57"/>
    <s v="cm"/>
    <s v="UNK"/>
    <s v="U"/>
    <m/>
    <m/>
    <s v="un"/>
    <s v="UN"/>
    <s v="U"/>
    <m/>
    <n v="0"/>
    <x v="0"/>
    <s v="UNCL.FLEETS"/>
    <s v="PSM"/>
    <x v="20"/>
    <d v="1981-05-27T00:00:00"/>
    <n v="-3.6666669999999999"/>
    <n v="8"/>
    <m/>
    <m/>
    <s v="un"/>
    <s v="UNK"/>
    <s v="U"/>
    <m/>
    <m/>
    <s v="un"/>
    <s v="UN"/>
    <s v="U"/>
    <m/>
  </r>
  <r>
    <n v="7405"/>
    <s v="cur"/>
    <s v="-1-41905"/>
    <n v="41905"/>
    <n v="7445"/>
    <n v="-1"/>
    <x v="0"/>
    <s v="RC1"/>
    <s v="HKA001840"/>
    <s v="HKA001840"/>
    <s v="BET"/>
    <n v="1"/>
    <s v="OK"/>
    <x v="0"/>
    <s v="CIV"/>
    <s v="BB"/>
    <x v="6"/>
    <d v="1981-05-27T00:00:00"/>
    <n v="-3.6833330000000002"/>
    <n v="8.1999999999999993"/>
    <n v="72"/>
    <n v="72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06"/>
    <s v="cur"/>
    <s v="-1-41906"/>
    <n v="41906"/>
    <n v="7446"/>
    <n v="-1"/>
    <x v="0"/>
    <s v="RC1"/>
    <s v="HKA001844"/>
    <s v="HKA001844"/>
    <s v="BET"/>
    <n v="1"/>
    <s v="OK"/>
    <x v="0"/>
    <s v="CIV"/>
    <s v="BB"/>
    <x v="6"/>
    <d v="1981-05-27T00:00:00"/>
    <n v="-3.6833330000000002"/>
    <n v="8.1999999999999993"/>
    <n v="94"/>
    <n v="94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95"/>
    <n v="95"/>
    <s v="cm"/>
    <s v="UNK"/>
    <s v="U"/>
    <m/>
    <m/>
    <s v="un"/>
    <s v="UN"/>
    <s v="U"/>
    <m/>
  </r>
  <r>
    <n v="7407"/>
    <s v="cur"/>
    <s v="-1-41907"/>
    <n v="41907"/>
    <n v="7447"/>
    <n v="-1"/>
    <x v="0"/>
    <s v="RC1"/>
    <s v="HKA001845"/>
    <s v="HKA001845"/>
    <s v="BET"/>
    <n v="1"/>
    <s v="OK"/>
    <x v="0"/>
    <s v="CIV"/>
    <s v="BB"/>
    <x v="6"/>
    <d v="1981-05-27T00:00:00"/>
    <n v="-3.6833330000000002"/>
    <n v="8.1999999999999993"/>
    <n v="82"/>
    <n v="82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83.6"/>
    <n v="83.6"/>
    <s v="cm"/>
    <s v="UNK"/>
    <s v="U"/>
    <m/>
    <m/>
    <s v="un"/>
    <s v="UN"/>
    <s v="U"/>
    <m/>
  </r>
  <r>
    <n v="7408"/>
    <s v="cur"/>
    <s v="-1-41908"/>
    <n v="41908"/>
    <n v="7448"/>
    <n v="-1"/>
    <x v="0"/>
    <s v="RC1"/>
    <s v="HKA001846"/>
    <s v="HKA001846"/>
    <s v="BET"/>
    <n v="1"/>
    <s v="OK"/>
    <x v="0"/>
    <s v="CIV"/>
    <s v="BB"/>
    <x v="6"/>
    <d v="1981-05-27T00:00:00"/>
    <n v="-3.6833330000000002"/>
    <n v="8.1999999999999993"/>
    <n v="78"/>
    <n v="78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81.5"/>
    <n v="81.5"/>
    <s v="cm"/>
    <s v="UNK"/>
    <s v="U"/>
    <m/>
    <m/>
    <s v="un"/>
    <s v="UN"/>
    <s v="U"/>
    <m/>
  </r>
  <r>
    <n v="7409"/>
    <s v="cur"/>
    <s v="-1-41909"/>
    <n v="41909"/>
    <n v="7449"/>
    <n v="-1"/>
    <x v="0"/>
    <s v="RC1"/>
    <s v="HKA001847"/>
    <s v="HKA001847"/>
    <s v="BET"/>
    <n v="1"/>
    <s v="OK"/>
    <x v="0"/>
    <s v="CIV"/>
    <s v="BB"/>
    <x v="6"/>
    <d v="1981-05-27T00:00:00"/>
    <n v="-3.6833330000000002"/>
    <n v="8.1999999999999993"/>
    <n v="54"/>
    <n v="54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10"/>
    <s v="cur"/>
    <s v="-1-41910"/>
    <n v="41910"/>
    <n v="7450"/>
    <n v="-1"/>
    <x v="0"/>
    <s v="RC1"/>
    <s v="HKA001849"/>
    <s v="HKA001849"/>
    <s v="BET"/>
    <n v="1"/>
    <s v="OK"/>
    <x v="0"/>
    <s v="CIV"/>
    <s v="BB"/>
    <x v="6"/>
    <d v="1981-05-27T00:00:00"/>
    <n v="-3.6833330000000002"/>
    <n v="8.1999999999999993"/>
    <n v="48"/>
    <n v="48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52.3"/>
    <n v="52.3"/>
    <s v="cm"/>
    <s v="UNK"/>
    <s v="U"/>
    <m/>
    <m/>
    <s v="un"/>
    <s v="UN"/>
    <s v="U"/>
    <m/>
  </r>
  <r>
    <n v="7411"/>
    <s v="cur"/>
    <s v="-1-41911"/>
    <n v="41911"/>
    <n v="7451"/>
    <n v="-1"/>
    <x v="0"/>
    <s v="RC1"/>
    <s v="HKA001850"/>
    <s v="HKA001850"/>
    <s v="BET"/>
    <n v="1"/>
    <s v="OK"/>
    <x v="0"/>
    <s v="CIV"/>
    <s v="BB"/>
    <x v="6"/>
    <d v="1981-05-27T00:00:00"/>
    <n v="-3.6833330000000002"/>
    <n v="8.1999999999999993"/>
    <n v="85"/>
    <n v="85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85"/>
    <n v="85"/>
    <s v="cm"/>
    <s v="UNK"/>
    <s v="U"/>
    <m/>
    <m/>
    <s v="un"/>
    <s v="UN"/>
    <s v="U"/>
    <m/>
  </r>
  <r>
    <n v="7412"/>
    <s v="cur"/>
    <s v="-1-41912"/>
    <n v="41912"/>
    <n v="7452"/>
    <n v="-1"/>
    <x v="0"/>
    <s v="RC1"/>
    <s v="HKA001851"/>
    <s v="HKA001851"/>
    <s v="BET"/>
    <n v="1"/>
    <s v="OK"/>
    <x v="0"/>
    <s v="CIV"/>
    <s v="BB"/>
    <x v="6"/>
    <d v="1981-05-27T00:00:00"/>
    <n v="-3.6833330000000002"/>
    <n v="8.1999999999999993"/>
    <n v="77"/>
    <n v="77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74.5"/>
    <n v="74.5"/>
    <s v="cm"/>
    <s v="UNK"/>
    <s v="U"/>
    <m/>
    <m/>
    <s v="un"/>
    <s v="UN"/>
    <s v="U"/>
    <m/>
  </r>
  <r>
    <n v="7413"/>
    <s v="cur"/>
    <s v="-1-41913"/>
    <n v="41913"/>
    <n v="7453"/>
    <n v="-1"/>
    <x v="0"/>
    <s v="RC1"/>
    <s v="HKA001852"/>
    <s v="HKA001852"/>
    <s v="BET"/>
    <n v="1"/>
    <s v="OK"/>
    <x v="0"/>
    <s v="CIV"/>
    <s v="BB"/>
    <x v="6"/>
    <d v="1981-05-27T00:00:00"/>
    <n v="-3.6833330000000002"/>
    <n v="8.1999999999999993"/>
    <n v="85"/>
    <n v="85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14"/>
    <s v="cur"/>
    <s v="-1-41914"/>
    <n v="41914"/>
    <n v="7454"/>
    <n v="-1"/>
    <x v="0"/>
    <s v="RC1"/>
    <s v="HKA001853"/>
    <s v="HKA001853"/>
    <s v="BET"/>
    <n v="1"/>
    <s v="OK"/>
    <x v="0"/>
    <s v="CIV"/>
    <s v="BB"/>
    <x v="6"/>
    <d v="1981-05-27T00:00:00"/>
    <n v="-3.6833330000000002"/>
    <n v="8.1999999999999993"/>
    <n v="72"/>
    <n v="72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53.3"/>
    <n v="53.3"/>
    <s v="cm"/>
    <s v="UNK"/>
    <s v="U"/>
    <m/>
    <m/>
    <s v="un"/>
    <s v="UN"/>
    <s v="U"/>
    <m/>
  </r>
  <r>
    <n v="7415"/>
    <s v="cur"/>
    <s v="-1-41915"/>
    <n v="41915"/>
    <n v="7455"/>
    <n v="-1"/>
    <x v="0"/>
    <s v="RC1"/>
    <s v="HKA001854"/>
    <s v="HKA001854"/>
    <s v="BET"/>
    <n v="1"/>
    <s v="OK"/>
    <x v="0"/>
    <s v="CIV"/>
    <s v="BB"/>
    <x v="6"/>
    <d v="1981-05-27T00:00:00"/>
    <n v="-3.6833330000000002"/>
    <n v="8.1999999999999993"/>
    <n v="78"/>
    <n v="78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79"/>
    <n v="79"/>
    <s v="cm"/>
    <s v="UNK"/>
    <s v="U"/>
    <m/>
    <m/>
    <s v="un"/>
    <s v="UN"/>
    <s v="U"/>
    <m/>
  </r>
  <r>
    <n v="7416"/>
    <s v="cur"/>
    <s v="-1-41916"/>
    <n v="41916"/>
    <n v="7456"/>
    <n v="-1"/>
    <x v="0"/>
    <s v="RC1"/>
    <s v="HKA001856"/>
    <s v="HKA001856"/>
    <s v="BET"/>
    <n v="1"/>
    <s v="OK"/>
    <x v="0"/>
    <s v="CIV"/>
    <s v="BB"/>
    <x v="6"/>
    <d v="1981-05-27T00:00:00"/>
    <n v="-3.6833330000000002"/>
    <n v="8.1999999999999993"/>
    <n v="75"/>
    <n v="75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73.5"/>
    <n v="73.5"/>
    <s v="cm"/>
    <s v="UNK"/>
    <s v="U"/>
    <m/>
    <m/>
    <s v="un"/>
    <s v="UN"/>
    <s v="U"/>
    <m/>
  </r>
  <r>
    <n v="7417"/>
    <s v="cur"/>
    <s v="-1-41917"/>
    <n v="41917"/>
    <n v="7457"/>
    <n v="-1"/>
    <x v="0"/>
    <s v="RC1"/>
    <s v="HKA001858"/>
    <s v="HKA001858"/>
    <s v="BET"/>
    <n v="1"/>
    <s v="OK"/>
    <x v="0"/>
    <s v="CIV"/>
    <s v="BB"/>
    <x v="6"/>
    <d v="1981-05-27T00:00:00"/>
    <n v="-3.6833330000000002"/>
    <n v="8.1999999999999993"/>
    <n v="60"/>
    <n v="60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60.4"/>
    <n v="60.4"/>
    <s v="cm"/>
    <s v="UNK"/>
    <s v="U"/>
    <m/>
    <m/>
    <s v="un"/>
    <s v="UN"/>
    <s v="U"/>
    <m/>
  </r>
  <r>
    <n v="7418"/>
    <s v="cur"/>
    <s v="-1-41918"/>
    <n v="41918"/>
    <n v="7458"/>
    <n v="-1"/>
    <x v="0"/>
    <s v="RC1"/>
    <s v="HKA001859"/>
    <s v="HKA001859"/>
    <s v="BET"/>
    <n v="1"/>
    <s v="OK"/>
    <x v="0"/>
    <s v="CIV"/>
    <s v="BB"/>
    <x v="6"/>
    <d v="1981-05-27T00:00:00"/>
    <n v="-3.6833330000000002"/>
    <n v="8.1999999999999993"/>
    <n v="54"/>
    <n v="54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19"/>
    <s v="cur"/>
    <s v="-1-41919"/>
    <n v="41919"/>
    <n v="7459"/>
    <n v="-1"/>
    <x v="0"/>
    <s v="RC1"/>
    <s v="HKA001861"/>
    <s v="HKA001861"/>
    <s v="BET"/>
    <n v="1"/>
    <s v="OK"/>
    <x v="0"/>
    <s v="CIV"/>
    <s v="BB"/>
    <x v="6"/>
    <d v="1981-05-27T00:00:00"/>
    <n v="-3.6833330000000002"/>
    <n v="8.1999999999999993"/>
    <n v="77"/>
    <n v="77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20"/>
    <s v="cur"/>
    <s v="-1-41920"/>
    <n v="41920"/>
    <n v="7460"/>
    <n v="-1"/>
    <x v="0"/>
    <s v="RC1"/>
    <s v="HKA001863"/>
    <s v="HKA001863"/>
    <s v="BET"/>
    <n v="1"/>
    <s v="OK"/>
    <x v="0"/>
    <s v="CIV"/>
    <s v="BB"/>
    <x v="6"/>
    <d v="1981-05-27T00:00:00"/>
    <n v="-3.6833330000000002"/>
    <n v="8.1999999999999993"/>
    <n v="64"/>
    <n v="64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21"/>
    <s v="cur"/>
    <s v="-1-41921"/>
    <n v="41921"/>
    <n v="7461"/>
    <n v="-1"/>
    <x v="0"/>
    <s v="RC1"/>
    <s v="HKA001867"/>
    <s v="HKA001867"/>
    <s v="BET"/>
    <n v="1"/>
    <s v="OK"/>
    <x v="0"/>
    <s v="CIV"/>
    <s v="BB"/>
    <x v="6"/>
    <d v="1981-05-27T00:00:00"/>
    <n v="-3.6833330000000002"/>
    <n v="8.1999999999999993"/>
    <n v="66"/>
    <n v="66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64"/>
    <n v="64"/>
    <s v="cm"/>
    <s v="UNK"/>
    <s v="U"/>
    <m/>
    <m/>
    <s v="un"/>
    <s v="UN"/>
    <s v="U"/>
    <m/>
  </r>
  <r>
    <n v="7422"/>
    <s v="cur"/>
    <s v="-1-41922"/>
    <n v="41922"/>
    <n v="7462"/>
    <n v="-1"/>
    <x v="0"/>
    <s v="RC1"/>
    <s v="HKA001871"/>
    <s v="HKA001871"/>
    <s v="BET"/>
    <n v="1"/>
    <s v="OK"/>
    <x v="0"/>
    <s v="CIV"/>
    <s v="BB"/>
    <x v="6"/>
    <d v="1981-05-27T00:00:00"/>
    <n v="-3.6833330000000002"/>
    <n v="8.1999999999999993"/>
    <n v="62"/>
    <n v="62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61.5"/>
    <n v="61.5"/>
    <s v="cm"/>
    <s v="UNK"/>
    <s v="U"/>
    <m/>
    <m/>
    <s v="un"/>
    <s v="UN"/>
    <s v="U"/>
    <m/>
  </r>
  <r>
    <n v="7423"/>
    <s v="cur"/>
    <s v="-1-41923"/>
    <n v="41923"/>
    <n v="7463"/>
    <n v="-1"/>
    <x v="0"/>
    <s v="RC1"/>
    <s v="HKA001872"/>
    <s v="HKA001872"/>
    <s v="BET"/>
    <n v="1"/>
    <s v="OK"/>
    <x v="0"/>
    <s v="CIV"/>
    <s v="BB"/>
    <x v="6"/>
    <d v="1981-05-27T00:00:00"/>
    <n v="-3.6833330000000002"/>
    <n v="8.1999999999999993"/>
    <n v="56"/>
    <n v="56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24"/>
    <s v="cur"/>
    <s v="-1-41924"/>
    <n v="41924"/>
    <n v="7464"/>
    <n v="-1"/>
    <x v="0"/>
    <s v="RC1"/>
    <s v="HKA001873"/>
    <s v="HKA001873"/>
    <s v="BET"/>
    <n v="1"/>
    <s v="OK"/>
    <x v="0"/>
    <s v="CIV"/>
    <s v="BB"/>
    <x v="6"/>
    <d v="1981-05-27T00:00:00"/>
    <n v="-3.6833330000000002"/>
    <n v="8.1999999999999993"/>
    <n v="64"/>
    <n v="64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62"/>
    <n v="62"/>
    <s v="cm"/>
    <s v="UNK"/>
    <s v="U"/>
    <m/>
    <m/>
    <s v="un"/>
    <s v="UN"/>
    <s v="U"/>
    <m/>
  </r>
  <r>
    <n v="7425"/>
    <s v="cur"/>
    <s v="-1-41925"/>
    <n v="41925"/>
    <n v="7465"/>
    <n v="-1"/>
    <x v="0"/>
    <s v="RC1"/>
    <s v="HKA001874"/>
    <s v="HKA001874"/>
    <s v="BET"/>
    <n v="1"/>
    <s v="OK"/>
    <x v="0"/>
    <s v="CIV"/>
    <s v="BB"/>
    <x v="6"/>
    <d v="1981-05-27T00:00:00"/>
    <n v="-3.6833330000000002"/>
    <n v="8.1999999999999993"/>
    <n v="54"/>
    <n v="54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26"/>
    <s v="cur"/>
    <s v="-1-41926"/>
    <n v="41926"/>
    <n v="7466"/>
    <n v="-1"/>
    <x v="0"/>
    <s v="RC1"/>
    <s v="HKA001875"/>
    <s v="HKA001875"/>
    <s v="BET"/>
    <n v="1"/>
    <s v="OK"/>
    <x v="0"/>
    <s v="CIV"/>
    <s v="BB"/>
    <x v="6"/>
    <d v="1981-05-27T00:00:00"/>
    <n v="-3.6833330000000002"/>
    <n v="8.1999999999999993"/>
    <n v="58"/>
    <n v="58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27"/>
    <s v="cur"/>
    <s v="-1-41927"/>
    <n v="41927"/>
    <n v="7467"/>
    <n v="-1"/>
    <x v="0"/>
    <s v="RC1"/>
    <s v="HKA001877"/>
    <s v="HKA001877"/>
    <s v="BET"/>
    <n v="1"/>
    <s v="OK"/>
    <x v="0"/>
    <s v="CIV"/>
    <s v="BB"/>
    <x v="6"/>
    <d v="1981-05-27T00:00:00"/>
    <n v="-3.6833330000000002"/>
    <n v="8.1999999999999993"/>
    <n v="75"/>
    <n v="75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74"/>
    <n v="74"/>
    <s v="cm"/>
    <s v="UNK"/>
    <s v="U"/>
    <m/>
    <m/>
    <s v="un"/>
    <s v="UN"/>
    <s v="U"/>
    <m/>
  </r>
  <r>
    <n v="7428"/>
    <s v="cur"/>
    <s v="-1-41928"/>
    <n v="41928"/>
    <n v="7468"/>
    <n v="-1"/>
    <x v="0"/>
    <s v="RC1"/>
    <s v="HKA001878"/>
    <s v="HKA001878"/>
    <s v="BET"/>
    <n v="1"/>
    <s v="OK"/>
    <x v="0"/>
    <s v="CIV"/>
    <s v="BB"/>
    <x v="6"/>
    <d v="1981-05-27T00:00:00"/>
    <n v="-3.6833330000000002"/>
    <n v="8.1999999999999993"/>
    <n v="61"/>
    <n v="61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29"/>
    <s v="cur"/>
    <s v="-1-41929"/>
    <n v="41929"/>
    <n v="7469"/>
    <n v="-1"/>
    <x v="0"/>
    <s v="RC1"/>
    <s v="HKA001880"/>
    <s v="HKA001880"/>
    <s v="BET"/>
    <n v="1"/>
    <s v="OK"/>
    <x v="0"/>
    <s v="CIV"/>
    <s v="BB"/>
    <x v="6"/>
    <d v="1981-05-27T00:00:00"/>
    <n v="-3.6833330000000002"/>
    <n v="8.1999999999999993"/>
    <n v="69"/>
    <n v="69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30"/>
    <s v="cur"/>
    <s v="-1-41930"/>
    <n v="41930"/>
    <n v="7470"/>
    <n v="-1"/>
    <x v="0"/>
    <s v="RC1"/>
    <s v="HKA001881"/>
    <s v="HKA001881"/>
    <s v="BET"/>
    <n v="1"/>
    <s v="OK"/>
    <x v="0"/>
    <s v="CIV"/>
    <s v="BB"/>
    <x v="6"/>
    <d v="1981-05-27T00:00:00"/>
    <n v="-3.6833330000000002"/>
    <n v="8.1999999999999993"/>
    <n v="59"/>
    <n v="59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31"/>
    <s v="cur"/>
    <s v="-1-41931"/>
    <n v="41931"/>
    <n v="7471"/>
    <n v="-1"/>
    <x v="0"/>
    <s v="RC1"/>
    <s v="HKA001882"/>
    <s v="HKA001882"/>
    <s v="BET"/>
    <n v="1"/>
    <s v="OK"/>
    <x v="0"/>
    <s v="CIV"/>
    <s v="BB"/>
    <x v="6"/>
    <d v="1981-05-27T00:00:00"/>
    <n v="-3.6833330000000002"/>
    <n v="8.1999999999999993"/>
    <n v="66"/>
    <n v="66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32"/>
    <s v="cur"/>
    <s v="-1-41932"/>
    <n v="41932"/>
    <n v="7472"/>
    <n v="-1"/>
    <x v="0"/>
    <s v="RC1"/>
    <s v="HKA001887"/>
    <s v="HKA001887"/>
    <s v="BET"/>
    <n v="1"/>
    <s v="OK"/>
    <x v="0"/>
    <s v="CIV"/>
    <s v="BB"/>
    <x v="6"/>
    <d v="1981-05-27T00:00:00"/>
    <n v="-3.6833330000000002"/>
    <n v="8.1999999999999993"/>
    <n v="73"/>
    <n v="73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33"/>
    <s v="cur"/>
    <s v="-1-41933"/>
    <n v="41933"/>
    <n v="7473"/>
    <n v="-1"/>
    <x v="0"/>
    <s v="RC1"/>
    <s v="HKA001888"/>
    <s v="HKA001888"/>
    <s v="BET"/>
    <n v="1"/>
    <s v="OK"/>
    <x v="0"/>
    <s v="CIV"/>
    <s v="BB"/>
    <x v="6"/>
    <d v="1981-05-27T00:00:00"/>
    <n v="-3.6833330000000002"/>
    <n v="8.1999999999999993"/>
    <n v="56"/>
    <n v="56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55.3"/>
    <n v="55.3"/>
    <s v="cm"/>
    <s v="UNK"/>
    <s v="U"/>
    <m/>
    <m/>
    <s v="un"/>
    <s v="UN"/>
    <s v="U"/>
    <m/>
  </r>
  <r>
    <n v="7434"/>
    <s v="cur"/>
    <s v="-1-41934"/>
    <n v="41934"/>
    <n v="7474"/>
    <n v="-1"/>
    <x v="0"/>
    <s v="RC1"/>
    <s v="HKA001889"/>
    <s v="HKA001889"/>
    <s v="BET"/>
    <n v="1"/>
    <s v="OK"/>
    <x v="0"/>
    <s v="CIV"/>
    <s v="BB"/>
    <x v="6"/>
    <d v="1981-05-27T00:00:00"/>
    <n v="-3.6833330000000002"/>
    <n v="8.1999999999999993"/>
    <n v="59"/>
    <n v="59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35"/>
    <s v="cur"/>
    <s v="-1-41935"/>
    <n v="41935"/>
    <n v="7475"/>
    <n v="-1"/>
    <x v="0"/>
    <s v="RC1"/>
    <s v="HKA001892"/>
    <s v="HKA001892"/>
    <s v="BET"/>
    <n v="1"/>
    <s v="OK"/>
    <x v="0"/>
    <s v="CIV"/>
    <s v="BB"/>
    <x v="6"/>
    <d v="1981-05-27T00:00:00"/>
    <n v="-3.6833330000000002"/>
    <n v="8.1999999999999993"/>
    <n v="53"/>
    <n v="53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52.5"/>
    <n v="52.5"/>
    <s v="cm"/>
    <s v="UNK"/>
    <s v="U"/>
    <m/>
    <m/>
    <s v="un"/>
    <s v="UN"/>
    <s v="U"/>
    <m/>
  </r>
  <r>
    <n v="7436"/>
    <s v="cur"/>
    <s v="-1-41936"/>
    <n v="41936"/>
    <n v="7476"/>
    <n v="-1"/>
    <x v="0"/>
    <s v="RC1"/>
    <s v="HKA001893"/>
    <s v="HKA001893"/>
    <s v="BET"/>
    <n v="1"/>
    <s v="OK"/>
    <x v="0"/>
    <s v="CIV"/>
    <s v="BB"/>
    <x v="6"/>
    <d v="1981-05-27T00:00:00"/>
    <n v="-3.6833330000000002"/>
    <n v="8.1999999999999993"/>
    <n v="59"/>
    <n v="59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54.3"/>
    <n v="54.3"/>
    <s v="cm"/>
    <s v="UNK"/>
    <s v="U"/>
    <m/>
    <m/>
    <s v="un"/>
    <s v="UN"/>
    <s v="U"/>
    <m/>
  </r>
  <r>
    <n v="7437"/>
    <s v="cur"/>
    <s v="-1-41937"/>
    <n v="41937"/>
    <n v="7477"/>
    <n v="-1"/>
    <x v="0"/>
    <s v="RC1"/>
    <s v="HKA001894"/>
    <s v="HKA001894"/>
    <s v="BET"/>
    <n v="1"/>
    <s v="OK"/>
    <x v="0"/>
    <s v="CIV"/>
    <s v="BB"/>
    <x v="6"/>
    <d v="1981-05-27T00:00:00"/>
    <n v="-3.6833330000000002"/>
    <n v="8.1999999999999993"/>
    <n v="54"/>
    <n v="54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38"/>
    <s v="cur"/>
    <s v="-1-41938"/>
    <n v="41938"/>
    <n v="7478"/>
    <n v="-1"/>
    <x v="0"/>
    <s v="RC1"/>
    <s v="HKA001895"/>
    <s v="HKA001895"/>
    <s v="BET"/>
    <n v="1"/>
    <s v="OK"/>
    <x v="0"/>
    <s v="CIV"/>
    <s v="BB"/>
    <x v="6"/>
    <d v="1981-05-27T00:00:00"/>
    <n v="-3.6833330000000002"/>
    <n v="8.1999999999999993"/>
    <n v="47"/>
    <n v="47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39"/>
    <s v="cur"/>
    <s v="-1-41939"/>
    <n v="41939"/>
    <n v="7479"/>
    <n v="-1"/>
    <x v="0"/>
    <s v="RC1"/>
    <s v="HKA001896"/>
    <s v="HKA001896"/>
    <s v="BET"/>
    <n v="1"/>
    <s v="OK"/>
    <x v="0"/>
    <s v="CIV"/>
    <s v="BB"/>
    <x v="6"/>
    <d v="1981-05-27T00:00:00"/>
    <n v="-3.6833330000000002"/>
    <n v="8.1999999999999993"/>
    <n v="64"/>
    <n v="64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63.6"/>
    <n v="63.6"/>
    <s v="cm"/>
    <s v="UNK"/>
    <s v="U"/>
    <m/>
    <m/>
    <s v="un"/>
    <s v="UN"/>
    <s v="U"/>
    <m/>
  </r>
  <r>
    <n v="7440"/>
    <s v="cur"/>
    <s v="-1-41940"/>
    <n v="41940"/>
    <n v="7480"/>
    <n v="-1"/>
    <x v="0"/>
    <s v="RC1"/>
    <s v="HKA001898"/>
    <s v="HKA001898"/>
    <s v="BET"/>
    <n v="1"/>
    <s v="OK"/>
    <x v="0"/>
    <s v="CIV"/>
    <s v="BB"/>
    <x v="6"/>
    <d v="1981-05-27T00:00:00"/>
    <n v="-3.6833330000000002"/>
    <n v="8.1999999999999993"/>
    <n v="57"/>
    <n v="57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41"/>
    <s v="cur"/>
    <s v="-1-41941"/>
    <n v="41941"/>
    <n v="7481"/>
    <n v="-1"/>
    <x v="0"/>
    <s v="RC1"/>
    <s v="HKA001902"/>
    <s v="HKA001902"/>
    <s v="BET"/>
    <n v="1"/>
    <s v="OK"/>
    <x v="0"/>
    <s v="CIV"/>
    <s v="BB"/>
    <x v="6"/>
    <d v="1981-05-27T00:00:00"/>
    <n v="-3.6833330000000002"/>
    <n v="8.1999999999999993"/>
    <n v="45"/>
    <n v="45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42"/>
    <s v="cur"/>
    <s v="-1-41942"/>
    <n v="41942"/>
    <n v="7482"/>
    <n v="-1"/>
    <x v="0"/>
    <s v="RC1"/>
    <s v="HKA001903"/>
    <s v="HKA001903"/>
    <s v="BET"/>
    <n v="1"/>
    <s v="OK"/>
    <x v="0"/>
    <s v="CIV"/>
    <s v="BB"/>
    <x v="6"/>
    <d v="1981-05-27T00:00:00"/>
    <n v="-3.7"/>
    <n v="8.2166669999999993"/>
    <n v="54"/>
    <n v="54"/>
    <s v="cm"/>
    <s v="UNK"/>
    <s v="U"/>
    <m/>
    <m/>
    <s v="un"/>
    <s v="UN"/>
    <s v="U"/>
    <m/>
    <n v="0"/>
    <x v="0"/>
    <s v="UNCL.FLEETS"/>
    <s v="UNCL"/>
    <x v="20"/>
    <d v="1981-06-20T00:00:00"/>
    <n v="-3.3300000000000003E-2"/>
    <n v="0"/>
    <n v="54"/>
    <n v="54"/>
    <s v="cm"/>
    <s v="UNK"/>
    <s v="U"/>
    <m/>
    <m/>
    <s v="un"/>
    <s v="UN"/>
    <s v="U"/>
    <m/>
  </r>
  <r>
    <n v="7443"/>
    <s v="cur"/>
    <s v="-1-41947"/>
    <n v="41947"/>
    <n v="7483"/>
    <n v="-1"/>
    <x v="0"/>
    <s v="RC1"/>
    <s v="HKA001974"/>
    <s v="HKA001974"/>
    <s v="BET"/>
    <n v="1"/>
    <s v="OK"/>
    <x v="0"/>
    <s v="CIV"/>
    <s v="BB"/>
    <x v="6"/>
    <d v="1981-06-21T00:00:00"/>
    <n v="-2.8833329999999999"/>
    <n v="8.7166669999999993"/>
    <n v="47"/>
    <n v="47"/>
    <s v="cm"/>
    <s v="UNK"/>
    <s v="U"/>
    <m/>
    <m/>
    <s v="un"/>
    <s v="UN"/>
    <s v="U"/>
    <m/>
    <n v="0"/>
    <x v="0"/>
    <s v="UNCL.FLEETS"/>
    <s v="UNCL"/>
    <x v="20"/>
    <d v="1981-06-30T00:00:00"/>
    <n v="0.5"/>
    <n v="8"/>
    <n v="46.5"/>
    <n v="46.5"/>
    <s v="cm"/>
    <s v="UNK"/>
    <s v="U"/>
    <m/>
    <m/>
    <s v="un"/>
    <s v="UN"/>
    <s v="U"/>
    <m/>
  </r>
  <r>
    <n v="7444"/>
    <s v="cur"/>
    <s v="-1-41951"/>
    <n v="41951"/>
    <n v="7484"/>
    <n v="-1"/>
    <x v="0"/>
    <s v="RC1"/>
    <s v="HKA002011"/>
    <s v="HKA002011"/>
    <s v="BET"/>
    <n v="1"/>
    <s v="OK"/>
    <x v="0"/>
    <s v="CIV"/>
    <s v="BB"/>
    <x v="32"/>
    <d v="1983-12-12T00:00:00"/>
    <n v="2.4666670000000002"/>
    <n v="-10.25"/>
    <n v="46"/>
    <n v="46"/>
    <s v="cm"/>
    <s v="UNK"/>
    <s v="U"/>
    <m/>
    <m/>
    <s v="un"/>
    <s v="UN"/>
    <s v="U"/>
    <m/>
    <n v="0"/>
    <x v="0"/>
    <s v="UNCL.FLEETS"/>
    <s v="PSG"/>
    <x v="23"/>
    <d v="1984-03-08T00:00:00"/>
    <n v="8.4166670000000003"/>
    <n v="-16"/>
    <n v="49.5"/>
    <n v="49.5"/>
    <s v="cm"/>
    <s v="UNK"/>
    <s v="U"/>
    <m/>
    <m/>
    <s v="un"/>
    <s v="UN"/>
    <s v="U"/>
    <m/>
  </r>
  <r>
    <n v="7445"/>
    <s v="cur"/>
    <s v="-1-41953"/>
    <n v="41953"/>
    <n v="7485"/>
    <n v="-1"/>
    <x v="0"/>
    <s v="RC1"/>
    <s v="HKA002023"/>
    <s v="HKA002023"/>
    <s v="BET"/>
    <n v="1"/>
    <s v="OK"/>
    <x v="0"/>
    <s v="CIV"/>
    <s v="BB"/>
    <x v="32"/>
    <d v="1983-12-12T00:00:00"/>
    <n v="2.4666670000000002"/>
    <n v="-10.25"/>
    <n v="47"/>
    <n v="47"/>
    <s v="cm"/>
    <s v="UNK"/>
    <s v="U"/>
    <m/>
    <m/>
    <s v="un"/>
    <s v="UN"/>
    <s v="U"/>
    <m/>
    <n v="0"/>
    <x v="0"/>
    <s v="MIX.FR+ES"/>
    <s v="PSG"/>
    <x v="23"/>
    <d v="1984-03-30T00:00:00"/>
    <n v="9"/>
    <n v="-17"/>
    <n v="49"/>
    <n v="49"/>
    <s v="cm"/>
    <s v="UNK"/>
    <s v="U"/>
    <n v="2.4"/>
    <n v="2.4"/>
    <s v="kg"/>
    <s v="UN"/>
    <s v="U"/>
    <m/>
  </r>
  <r>
    <n v="7446"/>
    <s v="cur"/>
    <s v="-1-41954"/>
    <n v="41954"/>
    <n v="7486"/>
    <n v="-1"/>
    <x v="0"/>
    <s v="RC1"/>
    <s v="HKA002046"/>
    <s v="HKA002046"/>
    <s v="BET"/>
    <n v="1"/>
    <s v="OK"/>
    <x v="0"/>
    <s v="CIV"/>
    <s v="BB"/>
    <x v="32"/>
    <d v="1983-12-12T00:00:00"/>
    <n v="2.4666670000000002"/>
    <n v="-10.25"/>
    <n v="46"/>
    <n v="46"/>
    <s v="cm"/>
    <s v="UNK"/>
    <s v="U"/>
    <m/>
    <m/>
    <s v="un"/>
    <s v="UN"/>
    <s v="U"/>
    <m/>
    <n v="0"/>
    <x v="0"/>
    <s v="UNCL.FLEETS"/>
    <s v="UNCL"/>
    <x v="23"/>
    <d v="1984-07-25T00:00:00"/>
    <n v="38"/>
    <n v="-23"/>
    <n v="58"/>
    <n v="58"/>
    <s v="cm"/>
    <s v="UNK"/>
    <s v="U"/>
    <m/>
    <m/>
    <s v="un"/>
    <s v="UN"/>
    <s v="U"/>
    <m/>
  </r>
  <r>
    <n v="7447"/>
    <s v="cur"/>
    <s v="-1-42005"/>
    <n v="42005"/>
    <n v="7487"/>
    <n v="-1"/>
    <x v="0"/>
    <s v="RC1"/>
    <s v="HKA002592"/>
    <s v="HKA002592"/>
    <s v="BET"/>
    <n v="1"/>
    <s v="OK"/>
    <x v="0"/>
    <s v="CIV"/>
    <s v="BB"/>
    <x v="33"/>
    <d v="1984-06-01T00:00:00"/>
    <n v="5.5333329999999998"/>
    <n v="1.7833330000000001"/>
    <n v="50"/>
    <n v="50"/>
    <s v="cm"/>
    <s v="UNK"/>
    <s v="U"/>
    <m/>
    <m/>
    <s v="un"/>
    <s v="UN"/>
    <s v="U"/>
    <m/>
    <n v="0"/>
    <x v="0"/>
    <s v="UNCL.FLEETS"/>
    <s v="UNCL"/>
    <x v="23"/>
    <d v="1984-10-19T00:00:00"/>
    <n v="4.9333330000000002"/>
    <n v="-5"/>
    <n v="63"/>
    <n v="63"/>
    <s v="cm"/>
    <s v="UNK"/>
    <s v="U"/>
    <m/>
    <m/>
    <s v="un"/>
    <s v="UN"/>
    <s v="U"/>
    <m/>
  </r>
  <r>
    <n v="7448"/>
    <s v="cur"/>
    <s v="-1-42059"/>
    <n v="42059"/>
    <n v="7488"/>
    <n v="-1"/>
    <x v="0"/>
    <s v="RC1"/>
    <s v="HKA003232"/>
    <s v="HKA003232"/>
    <s v="BET"/>
    <n v="1"/>
    <s v="OK"/>
    <x v="0"/>
    <s v="CIV"/>
    <s v="BB"/>
    <x v="33"/>
    <d v="1984-10-20T00:00:00"/>
    <n v="2.6666669999999999"/>
    <n v="-13"/>
    <n v="45"/>
    <n v="45"/>
    <s v="cm"/>
    <s v="UNK"/>
    <s v="U"/>
    <m/>
    <m/>
    <s v="un"/>
    <s v="UN"/>
    <s v="U"/>
    <m/>
    <n v="0"/>
    <x v="0"/>
    <s v="UNCL.FLEETS"/>
    <s v="UNCL"/>
    <x v="23"/>
    <d v="1984-11-24T00:00:00"/>
    <n v="5.3333329999999997"/>
    <n v="-15"/>
    <n v="45"/>
    <n v="45"/>
    <s v="cm"/>
    <s v="UNK"/>
    <s v="U"/>
    <m/>
    <m/>
    <s v="un"/>
    <s v="UN"/>
    <s v="U"/>
    <m/>
  </r>
  <r>
    <n v="7449"/>
    <s v="cur"/>
    <s v="-1-42063"/>
    <n v="42063"/>
    <n v="7489"/>
    <n v="-1"/>
    <x v="0"/>
    <s v="RC1"/>
    <s v="HKA003532"/>
    <s v="HKA003532"/>
    <s v="BET"/>
    <n v="1"/>
    <s v="OK"/>
    <x v="0"/>
    <s v="CIV"/>
    <s v="UNCL"/>
    <x v="33"/>
    <d v="1984-10-21T00:00:00"/>
    <n v="2"/>
    <n v="0"/>
    <m/>
    <m/>
    <s v="un"/>
    <s v="UNK"/>
    <s v="U"/>
    <m/>
    <m/>
    <s v="un"/>
    <s v="UN"/>
    <s v="U"/>
    <m/>
    <s v="Unk"/>
    <x v="1"/>
    <s v="CIV"/>
    <s v="UNCL"/>
    <x v="1"/>
    <m/>
    <m/>
    <m/>
    <m/>
    <m/>
    <s v="un"/>
    <s v="UNK"/>
    <s v="U"/>
    <m/>
    <m/>
    <s v="un"/>
    <s v="UN"/>
    <s v="U"/>
    <m/>
  </r>
  <r>
    <n v="7450"/>
    <s v="cur"/>
    <s v="-1-42065"/>
    <n v="42065"/>
    <n v="7490"/>
    <n v="-1"/>
    <x v="0"/>
    <s v="RC1"/>
    <s v="HKA003603"/>
    <s v="HKA003603"/>
    <s v="BET"/>
    <n v="1"/>
    <s v="OK"/>
    <x v="0"/>
    <s v="CIV"/>
    <s v="BB"/>
    <x v="6"/>
    <d v="1981-05-22T00:00:00"/>
    <n v="-4.2"/>
    <n v="8.25"/>
    <n v="56"/>
    <n v="56"/>
    <s v="cm"/>
    <s v="UNK"/>
    <s v="U"/>
    <m/>
    <m/>
    <s v="un"/>
    <s v="UN"/>
    <s v="U"/>
    <m/>
    <n v="0"/>
    <x v="0"/>
    <s v="UNCL.FLEETS"/>
    <s v="UNCL"/>
    <x v="20"/>
    <d v="1981-06-14T00:00:00"/>
    <n v="-1.9166669999999999"/>
    <n v="7"/>
    <n v="59"/>
    <n v="59"/>
    <s v="cm"/>
    <s v="UNK"/>
    <s v="U"/>
    <m/>
    <m/>
    <s v="un"/>
    <s v="UN"/>
    <s v="U"/>
    <m/>
  </r>
  <r>
    <n v="7451"/>
    <s v="cur"/>
    <s v="-1-42066"/>
    <n v="42066"/>
    <n v="7491"/>
    <n v="-1"/>
    <x v="0"/>
    <s v="RC1"/>
    <s v="HKA003604"/>
    <s v="HKA003604"/>
    <s v="BET"/>
    <n v="1"/>
    <s v="OK"/>
    <x v="0"/>
    <s v="CIV"/>
    <s v="BB"/>
    <x v="6"/>
    <d v="1981-05-22T00:00:00"/>
    <n v="-4.2"/>
    <n v="8.25"/>
    <n v="56"/>
    <n v="56"/>
    <s v="cm"/>
    <s v="UNK"/>
    <s v="U"/>
    <m/>
    <m/>
    <s v="un"/>
    <s v="UN"/>
    <s v="U"/>
    <m/>
    <n v="0"/>
    <x v="0"/>
    <s v="UNCL.FLEETS"/>
    <s v="UNCL"/>
    <x v="20"/>
    <d v="1981-05-25T00:00:00"/>
    <n v="-4.2833329999999998"/>
    <n v="8"/>
    <n v="56.3"/>
    <n v="56.3"/>
    <s v="cm"/>
    <s v="UNK"/>
    <s v="U"/>
    <m/>
    <m/>
    <s v="un"/>
    <s v="UN"/>
    <s v="U"/>
    <m/>
  </r>
  <r>
    <n v="7452"/>
    <s v="cur"/>
    <s v="-1-42067"/>
    <n v="42067"/>
    <n v="7492"/>
    <n v="-1"/>
    <x v="0"/>
    <s v="RC1"/>
    <s v="HKA003607"/>
    <s v="HKA003607"/>
    <s v="BET"/>
    <n v="1"/>
    <s v="OK"/>
    <x v="0"/>
    <s v="CIV"/>
    <s v="BB"/>
    <x v="6"/>
    <d v="1981-05-22T00:00:00"/>
    <n v="-4.2"/>
    <n v="8.25"/>
    <n v="66"/>
    <n v="66"/>
    <s v="cm"/>
    <s v="UNK"/>
    <s v="U"/>
    <m/>
    <m/>
    <s v="un"/>
    <s v="UN"/>
    <s v="U"/>
    <m/>
    <n v="0"/>
    <x v="0"/>
    <s v="UNCL.FLEETS"/>
    <s v="UNCL"/>
    <x v="20"/>
    <d v="1981-06-11T00:00:00"/>
    <n v="-2.75"/>
    <n v="5"/>
    <n v="67"/>
    <n v="67"/>
    <s v="cm"/>
    <s v="UNK"/>
    <s v="U"/>
    <n v="0.7"/>
    <n v="0.7"/>
    <s v="kg"/>
    <s v="UN"/>
    <s v="U"/>
    <m/>
  </r>
  <r>
    <n v="7453"/>
    <s v="cur"/>
    <s v="-1-42069"/>
    <n v="42069"/>
    <n v="7493"/>
    <n v="-1"/>
    <x v="0"/>
    <s v="RC1"/>
    <s v="HKA003627"/>
    <s v="HKA003627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x v="0"/>
    <s v="UNCL.FLEETS"/>
    <s v="PSM"/>
    <x v="20"/>
    <d v="1981-06-15T00:00:00"/>
    <n v="0"/>
    <n v="0"/>
    <m/>
    <m/>
    <s v="un"/>
    <s v="UNK"/>
    <s v="U"/>
    <m/>
    <m/>
    <s v="un"/>
    <s v="UN"/>
    <s v="U"/>
    <m/>
  </r>
  <r>
    <n v="7454"/>
    <s v="cur"/>
    <s v="-1-42070"/>
    <n v="42070"/>
    <n v="7494"/>
    <n v="-1"/>
    <x v="0"/>
    <s v="RC1"/>
    <s v="HKA003628"/>
    <s v="HKA003628"/>
    <s v="BET"/>
    <n v="1"/>
    <s v="OK"/>
    <x v="0"/>
    <s v="CIV"/>
    <s v="BB"/>
    <x v="6"/>
    <d v="1981-05-22T00:00:00"/>
    <n v="-4.2"/>
    <n v="8.25"/>
    <n v="52"/>
    <n v="52"/>
    <s v="cm"/>
    <s v="UNK"/>
    <s v="U"/>
    <m/>
    <m/>
    <s v="un"/>
    <s v="UN"/>
    <s v="U"/>
    <m/>
    <n v="0"/>
    <x v="0"/>
    <s v="UNCL.FLEETS"/>
    <s v="UNCL"/>
    <x v="20"/>
    <d v="1981-06-20T00:00:00"/>
    <n v="-3.3333330000000001"/>
    <n v="8"/>
    <n v="53"/>
    <n v="53"/>
    <s v="cm"/>
    <s v="UNK"/>
    <s v="U"/>
    <m/>
    <m/>
    <s v="un"/>
    <s v="UN"/>
    <s v="U"/>
    <m/>
  </r>
  <r>
    <n v="7455"/>
    <s v="cur"/>
    <s v="-1-42071"/>
    <n v="42071"/>
    <n v="7495"/>
    <n v="-1"/>
    <x v="0"/>
    <s v="RC1"/>
    <s v="HKA003633"/>
    <s v="HKA003633"/>
    <s v="BET"/>
    <n v="1"/>
    <s v="OK"/>
    <x v="0"/>
    <s v="CIV"/>
    <s v="BB"/>
    <x v="6"/>
    <d v="1981-05-22T00:00:00"/>
    <n v="-4.2"/>
    <n v="8.25"/>
    <n v="60"/>
    <n v="60"/>
    <s v="cm"/>
    <s v="UNK"/>
    <s v="U"/>
    <m/>
    <m/>
    <s v="un"/>
    <s v="UN"/>
    <s v="U"/>
    <m/>
    <n v="0"/>
    <x v="0"/>
    <s v="UNCL.FLEETS"/>
    <s v="UNCL"/>
    <x v="20"/>
    <d v="1981-07-15T00:00:00"/>
    <n v="0"/>
    <n v="0"/>
    <m/>
    <m/>
    <s v="un"/>
    <s v="UNK"/>
    <s v="U"/>
    <m/>
    <m/>
    <s v="un"/>
    <s v="UN"/>
    <s v="U"/>
    <m/>
  </r>
  <r>
    <n v="7456"/>
    <s v="cur"/>
    <s v="-1-42072"/>
    <n v="42072"/>
    <n v="7496"/>
    <n v="-1"/>
    <x v="0"/>
    <s v="RC1"/>
    <s v="HKA003646"/>
    <s v="HKA003646"/>
    <s v="BET"/>
    <n v="1"/>
    <s v="OK"/>
    <x v="0"/>
    <s v="CIV"/>
    <s v="BB"/>
    <x v="6"/>
    <d v="1981-05-22T00:00:00"/>
    <n v="-4.2"/>
    <n v="8.25"/>
    <n v="64"/>
    <n v="64"/>
    <s v="cm"/>
    <s v="UNK"/>
    <s v="U"/>
    <m/>
    <m/>
    <s v="un"/>
    <s v="UN"/>
    <s v="U"/>
    <m/>
    <n v="0"/>
    <x v="0"/>
    <s v="UNCL.FLEETS"/>
    <s v="PSM"/>
    <x v="20"/>
    <d v="1981-06-23T00:00:00"/>
    <n v="-2.1666669999999999"/>
    <n v="0"/>
    <n v="67.5"/>
    <n v="67.5"/>
    <s v="cm"/>
    <s v="UNK"/>
    <s v="U"/>
    <m/>
    <m/>
    <s v="un"/>
    <s v="UN"/>
    <s v="U"/>
    <m/>
  </r>
  <r>
    <n v="7457"/>
    <s v="cur"/>
    <s v="-1-42073"/>
    <n v="42073"/>
    <n v="7497"/>
    <n v="-1"/>
    <x v="0"/>
    <s v="RC1"/>
    <s v="HKA003653"/>
    <s v="HKA003653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x v="0"/>
    <s v="UNCL.FLEETS"/>
    <s v="PSM"/>
    <x v="20"/>
    <d v="1981-06-20T00:00:00"/>
    <n v="-3.3333330000000001"/>
    <n v="8"/>
    <n v="56"/>
    <n v="56"/>
    <s v="cm"/>
    <s v="UNK"/>
    <s v="U"/>
    <m/>
    <m/>
    <s v="un"/>
    <s v="UN"/>
    <s v="U"/>
    <m/>
  </r>
  <r>
    <n v="7458"/>
    <s v="cur"/>
    <s v="-1-42074"/>
    <n v="42074"/>
    <n v="7498"/>
    <n v="-1"/>
    <x v="0"/>
    <s v="RC1"/>
    <s v="HKA003656"/>
    <s v="HKA003656"/>
    <s v="BET"/>
    <n v="1"/>
    <s v="OK"/>
    <x v="0"/>
    <s v="CIV"/>
    <s v="BB"/>
    <x v="6"/>
    <d v="1981-05-22T00:00:00"/>
    <n v="-4.2"/>
    <n v="8.25"/>
    <n v="56"/>
    <n v="56"/>
    <s v="cm"/>
    <s v="UNK"/>
    <s v="U"/>
    <m/>
    <m/>
    <s v="un"/>
    <s v="UN"/>
    <s v="U"/>
    <m/>
    <n v="0"/>
    <x v="0"/>
    <s v="UNCL.FLEETS"/>
    <s v="UNCL"/>
    <x v="20"/>
    <d v="1981-05-25T00:00:00"/>
    <n v="-4.4166670000000003"/>
    <n v="7"/>
    <m/>
    <m/>
    <s v="un"/>
    <s v="UNK"/>
    <s v="U"/>
    <m/>
    <m/>
    <s v="un"/>
    <s v="UN"/>
    <s v="U"/>
    <m/>
  </r>
  <r>
    <n v="7459"/>
    <s v="cur"/>
    <s v="-1-42075"/>
    <n v="42075"/>
    <n v="7499"/>
    <n v="-1"/>
    <x v="0"/>
    <s v="RC1"/>
    <s v="HKA003657"/>
    <s v="HKA003657"/>
    <s v="BET"/>
    <n v="1"/>
    <s v="OK"/>
    <x v="0"/>
    <s v="CIV"/>
    <s v="BB"/>
    <x v="6"/>
    <d v="1981-05-22T00:00:00"/>
    <n v="-4.2"/>
    <n v="8.25"/>
    <n v="56"/>
    <n v="56"/>
    <s v="cm"/>
    <s v="UNK"/>
    <s v="U"/>
    <m/>
    <m/>
    <s v="un"/>
    <s v="UN"/>
    <s v="U"/>
    <m/>
    <n v="0"/>
    <x v="0"/>
    <s v="UNCL.FLEETS"/>
    <s v="UNCL"/>
    <x v="20"/>
    <d v="1981-05-25T00:00:00"/>
    <n v="-3.8833329999999999"/>
    <n v="8"/>
    <n v="59"/>
    <n v="59"/>
    <s v="cm"/>
    <s v="UNK"/>
    <s v="U"/>
    <m/>
    <m/>
    <s v="un"/>
    <s v="UN"/>
    <s v="U"/>
    <m/>
  </r>
  <r>
    <n v="7460"/>
    <s v="cur"/>
    <s v="-1-42076"/>
    <n v="42076"/>
    <n v="7500"/>
    <n v="-1"/>
    <x v="0"/>
    <s v="RC1"/>
    <s v="HKA003659"/>
    <s v="HKA003659"/>
    <s v="BET"/>
    <n v="1"/>
    <s v="OK"/>
    <x v="0"/>
    <s v="CIV"/>
    <s v="BB"/>
    <x v="6"/>
    <d v="1981-05-22T00:00:00"/>
    <n v="-4.2"/>
    <n v="8.25"/>
    <n v="58"/>
    <n v="58"/>
    <s v="cm"/>
    <s v="UNK"/>
    <s v="U"/>
    <m/>
    <m/>
    <s v="un"/>
    <s v="UN"/>
    <s v="U"/>
    <m/>
    <n v="0"/>
    <x v="0"/>
    <s v="UNCL.FLEETS"/>
    <s v="UNCL"/>
    <x v="20"/>
    <d v="1981-05-24T00:00:00"/>
    <n v="-4.3833330000000004"/>
    <n v="8"/>
    <n v="58"/>
    <n v="58"/>
    <s v="cm"/>
    <s v="UNK"/>
    <s v="U"/>
    <m/>
    <m/>
    <s v="un"/>
    <s v="UN"/>
    <s v="U"/>
    <m/>
  </r>
  <r>
    <n v="7461"/>
    <s v="cur"/>
    <s v="-1-42077"/>
    <n v="42077"/>
    <n v="7501"/>
    <n v="-1"/>
    <x v="0"/>
    <s v="RC1"/>
    <s v="HKA003666"/>
    <s v="HKA003666"/>
    <s v="BET"/>
    <n v="1"/>
    <s v="OK"/>
    <x v="0"/>
    <s v="CIV"/>
    <s v="BB"/>
    <x v="6"/>
    <d v="1981-05-22T00:00:00"/>
    <n v="-4.2"/>
    <n v="8.25"/>
    <n v="59"/>
    <n v="59"/>
    <s v="cm"/>
    <s v="UNK"/>
    <s v="U"/>
    <m/>
    <m/>
    <s v="un"/>
    <s v="UN"/>
    <s v="U"/>
    <m/>
    <n v="0"/>
    <x v="0"/>
    <s v="UNCL.FLEETS"/>
    <s v="UNCL"/>
    <x v="20"/>
    <d v="1981-06-08T00:00:00"/>
    <n v="-1.67E-2"/>
    <n v="0"/>
    <n v="54"/>
    <n v="54"/>
    <s v="cm"/>
    <s v="UNK"/>
    <s v="U"/>
    <m/>
    <m/>
    <s v="un"/>
    <s v="UN"/>
    <s v="U"/>
    <m/>
  </r>
  <r>
    <n v="7462"/>
    <s v="cur"/>
    <s v="-1-42078"/>
    <n v="42078"/>
    <n v="7502"/>
    <n v="-1"/>
    <x v="0"/>
    <s v="RC1"/>
    <s v="HKA003676"/>
    <s v="HKA003676"/>
    <s v="BET"/>
    <n v="1"/>
    <s v="OK"/>
    <x v="0"/>
    <s v="CIV"/>
    <s v="BB"/>
    <x v="6"/>
    <d v="1981-05-22T00:00:00"/>
    <n v="-4.2"/>
    <n v="8.25"/>
    <n v="49"/>
    <n v="49"/>
    <s v="cm"/>
    <s v="UNK"/>
    <s v="U"/>
    <m/>
    <m/>
    <s v="un"/>
    <s v="UN"/>
    <s v="U"/>
    <m/>
    <n v="0"/>
    <x v="0"/>
    <s v="UNCL.FLEETS"/>
    <s v="UNCL"/>
    <x v="20"/>
    <d v="1981-06-20T00:00:00"/>
    <n v="-3.3333330000000001"/>
    <n v="8"/>
    <m/>
    <m/>
    <s v="un"/>
    <s v="UNK"/>
    <s v="U"/>
    <m/>
    <m/>
    <s v="un"/>
    <s v="UN"/>
    <s v="U"/>
    <m/>
  </r>
  <r>
    <n v="7463"/>
    <s v="cur"/>
    <s v="-1-42080"/>
    <n v="42080"/>
    <n v="7503"/>
    <n v="-1"/>
    <x v="0"/>
    <s v="RC1"/>
    <s v="HKA003684"/>
    <s v="HKA003684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x v="0"/>
    <s v="UNCL.FLEETS"/>
    <s v="UNCL"/>
    <x v="20"/>
    <d v="1981-06-03T00:00:00"/>
    <n v="-3.65"/>
    <n v="0"/>
    <m/>
    <m/>
    <s v="un"/>
    <s v="UNK"/>
    <s v="U"/>
    <m/>
    <m/>
    <s v="un"/>
    <s v="UN"/>
    <s v="U"/>
    <m/>
  </r>
  <r>
    <n v="7464"/>
    <s v="cur"/>
    <s v="-1-42081"/>
    <n v="42081"/>
    <n v="7504"/>
    <n v="-1"/>
    <x v="0"/>
    <s v="RC1"/>
    <s v="HKA003685"/>
    <s v="HKA003685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x v="0"/>
    <s v="UNCL.FLEETS"/>
    <s v="UNCL"/>
    <x v="20"/>
    <d v="1981-06-07T00:00:00"/>
    <n v="-1.67E-2"/>
    <n v="0"/>
    <n v="54.4"/>
    <n v="54.4"/>
    <s v="cm"/>
    <s v="UNK"/>
    <s v="U"/>
    <m/>
    <m/>
    <s v="un"/>
    <s v="UN"/>
    <s v="U"/>
    <m/>
  </r>
  <r>
    <n v="7465"/>
    <s v="cur"/>
    <s v="-1-42082"/>
    <n v="42082"/>
    <n v="7505"/>
    <n v="-1"/>
    <x v="0"/>
    <s v="RC1"/>
    <s v="HKA003687"/>
    <s v="HKA003687"/>
    <s v="BET"/>
    <n v="1"/>
    <s v="OK"/>
    <x v="0"/>
    <s v="CIV"/>
    <s v="BB"/>
    <x v="6"/>
    <d v="1981-05-22T00:00:00"/>
    <n v="-4.2"/>
    <n v="8.25"/>
    <n v="58"/>
    <n v="58"/>
    <s v="cm"/>
    <s v="UNK"/>
    <s v="U"/>
    <m/>
    <m/>
    <s v="un"/>
    <s v="UN"/>
    <s v="U"/>
    <m/>
    <n v="0"/>
    <x v="0"/>
    <s v="UNCL.FLEETS"/>
    <s v="PSM"/>
    <x v="20"/>
    <d v="1981-06-15T00:00:00"/>
    <n v="0"/>
    <n v="0"/>
    <n v="62"/>
    <n v="62"/>
    <s v="cm"/>
    <s v="UNK"/>
    <s v="U"/>
    <m/>
    <m/>
    <s v="un"/>
    <s v="UN"/>
    <s v="U"/>
    <m/>
  </r>
  <r>
    <n v="7466"/>
    <s v="cur"/>
    <s v="-1-42083"/>
    <n v="42083"/>
    <n v="7506"/>
    <n v="-1"/>
    <x v="0"/>
    <s v="RC1"/>
    <s v="HKA003697"/>
    <s v="HKA003697"/>
    <s v="BET"/>
    <n v="1"/>
    <s v="OK"/>
    <x v="0"/>
    <s v="CIV"/>
    <s v="BB"/>
    <x v="6"/>
    <d v="1981-05-23T00:00:00"/>
    <n v="-4.25"/>
    <n v="8.0333330000000007"/>
    <n v="69"/>
    <n v="69"/>
    <s v="cm"/>
    <s v="UNK"/>
    <s v="U"/>
    <m/>
    <m/>
    <s v="un"/>
    <s v="UN"/>
    <s v="U"/>
    <m/>
    <n v="0"/>
    <x v="0"/>
    <s v="UNCL.FLEETS"/>
    <s v="PSM"/>
    <x v="20"/>
    <d v="1981-06-14T00:00:00"/>
    <n v="-2.6"/>
    <n v="7"/>
    <n v="70.7"/>
    <n v="70.7"/>
    <s v="cm"/>
    <s v="UNK"/>
    <s v="U"/>
    <m/>
    <m/>
    <s v="un"/>
    <s v="UN"/>
    <s v="U"/>
    <m/>
  </r>
  <r>
    <n v="7467"/>
    <s v="cur"/>
    <s v="-1-42084"/>
    <n v="42084"/>
    <n v="7507"/>
    <n v="-1"/>
    <x v="0"/>
    <s v="RC1"/>
    <s v="HKA003699"/>
    <s v="HKA003699"/>
    <s v="BET"/>
    <n v="1"/>
    <s v="OK"/>
    <x v="0"/>
    <s v="CIV"/>
    <s v="BB"/>
    <x v="6"/>
    <d v="1981-05-23T00:00:00"/>
    <n v="-4.25"/>
    <n v="8.0333330000000007"/>
    <n v="85"/>
    <n v="85"/>
    <s v="cm"/>
    <s v="UNK"/>
    <s v="U"/>
    <m/>
    <m/>
    <s v="un"/>
    <s v="UN"/>
    <s v="U"/>
    <m/>
    <n v="0"/>
    <x v="0"/>
    <s v="UNCL.FLEETS"/>
    <s v="UNCL"/>
    <x v="20"/>
    <d v="1981-05-25T00:00:00"/>
    <n v="-4.3166669999999998"/>
    <n v="7"/>
    <m/>
    <m/>
    <s v="un"/>
    <s v="UNK"/>
    <s v="U"/>
    <m/>
    <m/>
    <s v="un"/>
    <s v="UN"/>
    <s v="U"/>
    <m/>
  </r>
  <r>
    <n v="7468"/>
    <s v="cur"/>
    <s v="-1-42089"/>
    <n v="42089"/>
    <n v="7509"/>
    <n v="-1"/>
    <x v="0"/>
    <s v="RC1"/>
    <s v="HKA003757"/>
    <s v="HKA003757"/>
    <s v="BET"/>
    <n v="1"/>
    <s v="OK"/>
    <x v="0"/>
    <s v="CIV"/>
    <s v="BB"/>
    <x v="6"/>
    <d v="1981-05-03T00:00:00"/>
    <n v="-5.05"/>
    <n v="0.66666700000000001"/>
    <n v="46"/>
    <n v="46"/>
    <s v="cm"/>
    <s v="UNK"/>
    <s v="U"/>
    <m/>
    <m/>
    <s v="un"/>
    <s v="UN"/>
    <s v="U"/>
    <m/>
    <n v="0"/>
    <x v="0"/>
    <s v="UNCL.FLEETS"/>
    <s v="PSM"/>
    <x v="20"/>
    <d v="1981-06-16T00:00:00"/>
    <n v="-1.95"/>
    <n v="8"/>
    <m/>
    <m/>
    <s v="un"/>
    <s v="UNK"/>
    <s v="U"/>
    <m/>
    <m/>
    <s v="un"/>
    <s v="UN"/>
    <s v="U"/>
    <m/>
  </r>
  <r>
    <n v="7469"/>
    <s v="cur"/>
    <s v="-1-42105"/>
    <n v="42105"/>
    <n v="7514"/>
    <n v="-1"/>
    <x v="0"/>
    <s v="RC1"/>
    <s v="HKA004232"/>
    <s v="HKA004232"/>
    <s v="BET"/>
    <n v="1"/>
    <s v="OK"/>
    <x v="0"/>
    <s v="CIV"/>
    <s v="BB"/>
    <x v="33"/>
    <d v="1984-10-22T00:00:00"/>
    <n v="2.3666670000000001"/>
    <n v="-8.8333329999999997"/>
    <n v="62"/>
    <n v="62"/>
    <s v="cm"/>
    <s v="UNK"/>
    <s v="U"/>
    <m/>
    <m/>
    <s v="un"/>
    <s v="UN"/>
    <s v="U"/>
    <m/>
    <n v="1"/>
    <x v="3"/>
    <s v="UNCL.FLEETS"/>
    <s v="UNCL"/>
    <x v="6"/>
    <d v="1986-10-05T00:00:00"/>
    <n v="19.166667"/>
    <n v="-17"/>
    <n v="89"/>
    <n v="89"/>
    <s v="cm"/>
    <s v="UNK"/>
    <s v="U"/>
    <m/>
    <m/>
    <s v="un"/>
    <s v="UN"/>
    <s v="U"/>
    <m/>
  </r>
  <r>
    <n v="7470"/>
    <s v="cur"/>
    <s v="-1-42403"/>
    <n v="42403"/>
    <n v="7520"/>
    <n v="-1"/>
    <x v="1"/>
    <s v="R-1"/>
    <s v="HKA009726"/>
    <s v="HKA009726"/>
    <s v="BET"/>
    <n v="1"/>
    <s v="OK"/>
    <x v="0"/>
    <s v="EC.ESP"/>
    <s v="BB"/>
    <x v="33"/>
    <d v="1984-08-27T00:00:00"/>
    <n v="43.583333000000003"/>
    <n v="-2.3333330000000001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471"/>
    <s v="cur"/>
    <s v="-1-42431"/>
    <n v="42431"/>
    <n v="7523"/>
    <n v="-1"/>
    <x v="0"/>
    <s v="RC1"/>
    <s v="HLD000037"/>
    <s v="HLD000037"/>
    <s v="BET"/>
    <n v="1"/>
    <s v="OK"/>
    <x v="0"/>
    <s v="CIV"/>
    <s v="BB"/>
    <x v="6"/>
    <d v="1981-03-26T00:00:00"/>
    <n v="-3.483333"/>
    <n v="0.61666699999999997"/>
    <n v="55"/>
    <n v="55"/>
    <s v="cm"/>
    <s v="UNK"/>
    <s v="U"/>
    <m/>
    <m/>
    <s v="un"/>
    <s v="UN"/>
    <s v="U"/>
    <m/>
    <n v="0"/>
    <x v="0"/>
    <s v="UNCL.FLEETS"/>
    <s v="PSM"/>
    <x v="20"/>
    <d v="1981-05-18T00:00:00"/>
    <n v="-4.5833329999999997"/>
    <n v="10"/>
    <n v="58.6"/>
    <n v="58.6"/>
    <s v="cm"/>
    <s v="UNK"/>
    <s v="U"/>
    <m/>
    <m/>
    <s v="un"/>
    <s v="UN"/>
    <s v="U"/>
    <m/>
  </r>
  <r>
    <n v="7472"/>
    <s v="cur"/>
    <s v="-1-42442"/>
    <n v="42442"/>
    <n v="7525"/>
    <n v="-1"/>
    <x v="0"/>
    <s v="RC1"/>
    <s v="HLD000087"/>
    <s v="HLD000087"/>
    <s v="BET"/>
    <n v="1"/>
    <s v="OK"/>
    <x v="0"/>
    <s v="CIV"/>
    <s v="BB"/>
    <x v="6"/>
    <d v="1981-04-10T00:00:00"/>
    <n v="-4.5999999999999996"/>
    <n v="10.566667000000001"/>
    <n v="51"/>
    <n v="51"/>
    <s v="cm"/>
    <s v="UNK"/>
    <s v="U"/>
    <m/>
    <m/>
    <s v="un"/>
    <s v="UN"/>
    <s v="U"/>
    <m/>
    <n v="0"/>
    <x v="0"/>
    <s v="UNCL.FLEETS"/>
    <s v="UNCL"/>
    <x v="20"/>
    <d v="1981-07-12T00:00:00"/>
    <n v="-0.5"/>
    <n v="4"/>
    <n v="57.5"/>
    <n v="57.5"/>
    <s v="cm"/>
    <s v="UNK"/>
    <s v="U"/>
    <m/>
    <m/>
    <s v="un"/>
    <s v="UN"/>
    <s v="U"/>
    <m/>
  </r>
  <r>
    <n v="7473"/>
    <s v="cur"/>
    <s v="-1-42445"/>
    <n v="42445"/>
    <n v="7527"/>
    <n v="-1"/>
    <x v="0"/>
    <s v="RC1"/>
    <s v="HLD000104"/>
    <s v="HLD000104"/>
    <s v="BET"/>
    <n v="1"/>
    <s v="OK"/>
    <x v="0"/>
    <s v="CIV"/>
    <s v="BB"/>
    <x v="6"/>
    <d v="1981-04-13T00:00:00"/>
    <n v="-3.8833329999999999"/>
    <n v="9.4666669999999993"/>
    <n v="49"/>
    <n v="49"/>
    <s v="cm"/>
    <s v="UNK"/>
    <s v="U"/>
    <m/>
    <m/>
    <s v="un"/>
    <s v="UN"/>
    <s v="U"/>
    <m/>
    <s v="Unk"/>
    <x v="1"/>
    <s v="EC.FRA"/>
    <s v="UNCL"/>
    <x v="1"/>
    <m/>
    <m/>
    <m/>
    <n v="103"/>
    <n v="103"/>
    <s v="cm"/>
    <s v="UNK"/>
    <s v="U"/>
    <m/>
    <m/>
    <s v="un"/>
    <s v="UN"/>
    <s v="U"/>
    <m/>
  </r>
  <r>
    <n v="7474"/>
    <s v="cur"/>
    <s v="-1-42452"/>
    <n v="42452"/>
    <n v="7528"/>
    <n v="-1"/>
    <x v="0"/>
    <s v="RC1"/>
    <s v="HLD000172"/>
    <s v="HLD000172"/>
    <s v="BET"/>
    <n v="1"/>
    <s v="OK"/>
    <x v="0"/>
    <s v="CIV"/>
    <s v="BB"/>
    <x v="6"/>
    <d v="1981-04-13T00:00:00"/>
    <n v="-3.8833329999999999"/>
    <n v="9.4666669999999993"/>
    <n v="48"/>
    <n v="48"/>
    <s v="cm"/>
    <s v="UNK"/>
    <s v="U"/>
    <m/>
    <m/>
    <s v="un"/>
    <s v="UN"/>
    <s v="U"/>
    <m/>
    <n v="0"/>
    <x v="0"/>
    <s v="UNCL.FLEETS"/>
    <s v="UNCL"/>
    <x v="20"/>
    <d v="1981-05-05T00:00:00"/>
    <n v="-1.566667"/>
    <n v="6"/>
    <n v="45"/>
    <n v="45"/>
    <s v="cm"/>
    <s v="UNK"/>
    <s v="U"/>
    <m/>
    <m/>
    <s v="un"/>
    <s v="UN"/>
    <s v="U"/>
    <m/>
  </r>
  <r>
    <n v="7475"/>
    <s v="cur"/>
    <s v="-1-42453"/>
    <n v="42453"/>
    <n v="7529"/>
    <n v="-1"/>
    <x v="0"/>
    <s v="RC1"/>
    <s v="HLD000173"/>
    <s v="HLD000173"/>
    <s v="BET"/>
    <n v="1"/>
    <s v="OK"/>
    <x v="0"/>
    <s v="CIV"/>
    <s v="BB"/>
    <x v="6"/>
    <d v="1981-05-03T00:00:00"/>
    <n v="-4.1166669999999996"/>
    <n v="0.63333300000000003"/>
    <n v="44"/>
    <n v="44"/>
    <s v="cm"/>
    <s v="UNK"/>
    <s v="U"/>
    <m/>
    <m/>
    <s v="un"/>
    <s v="UN"/>
    <s v="U"/>
    <m/>
    <s v="Unk"/>
    <x v="1"/>
    <s v="UNCL.FLEETS"/>
    <s v="PSM"/>
    <x v="1"/>
    <m/>
    <m/>
    <m/>
    <n v="55"/>
    <n v="55"/>
    <s v="cm"/>
    <s v="UNK"/>
    <s v="U"/>
    <m/>
    <m/>
    <s v="un"/>
    <s v="UN"/>
    <s v="U"/>
    <m/>
  </r>
  <r>
    <n v="7476"/>
    <s v="cur"/>
    <s v="-1-42465"/>
    <n v="42465"/>
    <n v="7533"/>
    <n v="-1"/>
    <x v="0"/>
    <s v="RC1"/>
    <s v="HLD000312"/>
    <s v="HLD000312"/>
    <s v="BET"/>
    <n v="1"/>
    <s v="OK"/>
    <x v="0"/>
    <s v="CIV"/>
    <s v="BB"/>
    <x v="6"/>
    <d v="1981-03-12T00:00:00"/>
    <n v="-3.3"/>
    <n v="8.8833330000000004"/>
    <n v="51"/>
    <n v="51"/>
    <s v="cm"/>
    <s v="UNK"/>
    <s v="U"/>
    <m/>
    <m/>
    <s v="un"/>
    <s v="UN"/>
    <s v="U"/>
    <m/>
    <n v="1"/>
    <x v="3"/>
    <s v="UNCL.FLEETS"/>
    <s v="UNCL"/>
    <x v="22"/>
    <d v="1982-06-22T00:00:00"/>
    <n v="-0.3"/>
    <n v="8"/>
    <n v="88"/>
    <n v="88"/>
    <s v="cm"/>
    <s v="UNK"/>
    <s v="U"/>
    <n v="1.6"/>
    <n v="1.6"/>
    <s v="kg"/>
    <s v="UN"/>
    <s v="U"/>
    <m/>
  </r>
  <r>
    <n v="7477"/>
    <s v="cur"/>
    <s v="-1-42467"/>
    <n v="42467"/>
    <n v="7534"/>
    <n v="-1"/>
    <x v="0"/>
    <s v="RC1"/>
    <s v="HLD000322"/>
    <s v="HLD000322"/>
    <s v="BET"/>
    <n v="1"/>
    <s v="OK"/>
    <x v="0"/>
    <s v="CIV"/>
    <s v="BB"/>
    <x v="6"/>
    <d v="1981-03-12T00:00:00"/>
    <n v="-3.3"/>
    <n v="8.8833330000000004"/>
    <n v="51"/>
    <n v="51"/>
    <s v="cm"/>
    <s v="UNK"/>
    <s v="U"/>
    <m/>
    <m/>
    <s v="un"/>
    <s v="UN"/>
    <s v="U"/>
    <m/>
    <n v="0"/>
    <x v="0"/>
    <s v="UNCL.FLEETS"/>
    <s v="PSM"/>
    <x v="20"/>
    <d v="1981-05-05T00:00:00"/>
    <n v="-1.566667"/>
    <n v="6"/>
    <n v="50.5"/>
    <n v="50.5"/>
    <s v="cm"/>
    <s v="UNK"/>
    <s v="U"/>
    <m/>
    <m/>
    <s v="un"/>
    <s v="UN"/>
    <s v="U"/>
    <m/>
  </r>
  <r>
    <n v="7478"/>
    <s v="cur"/>
    <s v="-1-42469"/>
    <n v="42469"/>
    <n v="7535"/>
    <n v="-1"/>
    <x v="0"/>
    <s v="RC1"/>
    <s v="HLD000327"/>
    <s v="HLD000327"/>
    <s v="BET"/>
    <n v="1"/>
    <s v="OK"/>
    <x v="0"/>
    <s v="CIV"/>
    <s v="BB"/>
    <x v="6"/>
    <d v="1981-03-12T00:00:00"/>
    <n v="-3.3"/>
    <n v="8.8833330000000004"/>
    <n v="51"/>
    <n v="51"/>
    <s v="cm"/>
    <s v="UNK"/>
    <s v="U"/>
    <m/>
    <m/>
    <s v="un"/>
    <s v="UN"/>
    <s v="U"/>
    <m/>
    <n v="2"/>
    <x v="4"/>
    <s v="UNCL.FLEETS"/>
    <s v="UNCL"/>
    <x v="24"/>
    <d v="1983-05-22T00:00:00"/>
    <n v="-1.3666670000000001"/>
    <n v="5"/>
    <n v="103.5"/>
    <n v="103.5"/>
    <s v="cm"/>
    <s v="UNK"/>
    <s v="U"/>
    <m/>
    <m/>
    <s v="un"/>
    <s v="UN"/>
    <s v="U"/>
    <m/>
  </r>
  <r>
    <n v="7479"/>
    <s v="cur"/>
    <s v="-1-42472"/>
    <n v="42472"/>
    <n v="7536"/>
    <n v="-1"/>
    <x v="0"/>
    <s v="RC1"/>
    <s v="HLD000342"/>
    <s v="HLD000342"/>
    <s v="BET"/>
    <n v="1"/>
    <s v="OK"/>
    <x v="0"/>
    <s v="CIV"/>
    <s v="BB"/>
    <x v="6"/>
    <d v="1981-03-12T00:00:00"/>
    <n v="-3.3"/>
    <n v="8.8833330000000004"/>
    <n v="52"/>
    <n v="52"/>
    <s v="cm"/>
    <s v="UNK"/>
    <s v="U"/>
    <m/>
    <m/>
    <s v="un"/>
    <s v="UN"/>
    <s v="U"/>
    <m/>
    <n v="0"/>
    <x v="0"/>
    <s v="UNCL.FLEETS"/>
    <s v="PSM"/>
    <x v="20"/>
    <d v="1981-11-06T00:00:00"/>
    <n v="-2.4333330000000002"/>
    <n v="7"/>
    <n v="59"/>
    <n v="59"/>
    <s v="cm"/>
    <s v="UNK"/>
    <s v="U"/>
    <m/>
    <m/>
    <s v="un"/>
    <s v="UN"/>
    <s v="U"/>
    <m/>
  </r>
  <r>
    <n v="7480"/>
    <s v="cur"/>
    <s v="-1-42474"/>
    <n v="42474"/>
    <n v="7538"/>
    <n v="-1"/>
    <x v="0"/>
    <s v="RC1"/>
    <s v="HLD000366"/>
    <s v="HLD000366"/>
    <s v="BET"/>
    <n v="1"/>
    <s v="OK"/>
    <x v="0"/>
    <s v="CIV"/>
    <s v="BB"/>
    <x v="6"/>
    <d v="1981-03-12T00:00:00"/>
    <n v="-3.3"/>
    <n v="8.8833330000000004"/>
    <n v="51"/>
    <n v="51"/>
    <s v="cm"/>
    <s v="UNK"/>
    <s v="U"/>
    <m/>
    <m/>
    <s v="un"/>
    <s v="UN"/>
    <s v="U"/>
    <m/>
    <n v="0"/>
    <x v="0"/>
    <s v="UNCL.FLEETS"/>
    <s v="PSM"/>
    <x v="20"/>
    <d v="1981-06-14T00:00:00"/>
    <n v="-2.4"/>
    <n v="7"/>
    <n v="57.5"/>
    <n v="57.5"/>
    <s v="cm"/>
    <s v="UNK"/>
    <s v="U"/>
    <m/>
    <m/>
    <s v="un"/>
    <s v="UN"/>
    <s v="U"/>
    <m/>
  </r>
  <r>
    <n v="7481"/>
    <s v="cur"/>
    <s v="-1-42475"/>
    <n v="42475"/>
    <n v="7539"/>
    <n v="-1"/>
    <x v="0"/>
    <s v="RC1"/>
    <s v="HLD000385"/>
    <s v="HLD000385"/>
    <s v="BET"/>
    <n v="1"/>
    <s v="OK"/>
    <x v="0"/>
    <s v="CIV"/>
    <s v="BB"/>
    <x v="6"/>
    <d v="1981-03-12T00:00:00"/>
    <n v="-3.3"/>
    <n v="8.8833330000000004"/>
    <n v="43"/>
    <n v="43"/>
    <s v="cm"/>
    <s v="UNK"/>
    <s v="U"/>
    <m/>
    <m/>
    <s v="un"/>
    <s v="UN"/>
    <s v="U"/>
    <m/>
    <n v="0"/>
    <x v="0"/>
    <s v="UNCL.FLEETS"/>
    <s v="PSM"/>
    <x v="20"/>
    <d v="1981-06-28T00:00:00"/>
    <n v="-3.0833330000000001"/>
    <n v="8"/>
    <n v="56.5"/>
    <n v="56.5"/>
    <s v="cm"/>
    <s v="UNK"/>
    <s v="U"/>
    <m/>
    <m/>
    <s v="un"/>
    <s v="UN"/>
    <s v="U"/>
    <m/>
  </r>
  <r>
    <n v="7482"/>
    <s v="cur"/>
    <s v="-1-42476"/>
    <n v="42476"/>
    <n v="7540"/>
    <n v="-1"/>
    <x v="0"/>
    <s v="RC1"/>
    <s v="HLD000393"/>
    <s v="HLD000393"/>
    <s v="BET"/>
    <n v="1"/>
    <s v="OK"/>
    <x v="0"/>
    <s v="CIV"/>
    <s v="BB"/>
    <x v="6"/>
    <d v="1981-03-12T00:00:00"/>
    <n v="-3.3"/>
    <n v="8.8833330000000004"/>
    <n v="50"/>
    <n v="50"/>
    <s v="cm"/>
    <s v="UNK"/>
    <s v="U"/>
    <m/>
    <m/>
    <s v="un"/>
    <s v="UN"/>
    <s v="U"/>
    <m/>
    <n v="0"/>
    <x v="0"/>
    <s v="UNCL.FLEETS"/>
    <s v="PSM"/>
    <x v="20"/>
    <d v="1981-05-25T00:00:00"/>
    <n v="-4.2"/>
    <n v="6"/>
    <n v="54"/>
    <n v="54"/>
    <s v="cm"/>
    <s v="UNK"/>
    <s v="U"/>
    <m/>
    <m/>
    <s v="un"/>
    <s v="UN"/>
    <s v="U"/>
    <m/>
  </r>
  <r>
    <n v="7483"/>
    <s v="cur"/>
    <s v="-1-42478"/>
    <n v="42478"/>
    <n v="7542"/>
    <n v="-1"/>
    <x v="0"/>
    <s v="RC1"/>
    <s v="HLD000416"/>
    <s v="HLD000416"/>
    <s v="BET"/>
    <n v="1"/>
    <s v="OK"/>
    <x v="0"/>
    <s v="CIV"/>
    <s v="BB"/>
    <x v="1"/>
    <d v="1980-09-26T00:00:00"/>
    <n v="-3.9166669999999999"/>
    <n v="3.3300000000000003E-2"/>
    <n v="40"/>
    <n v="40"/>
    <s v="cm"/>
    <s v="UNK"/>
    <s v="U"/>
    <m/>
    <m/>
    <s v="un"/>
    <s v="UN"/>
    <s v="U"/>
    <m/>
    <n v="1"/>
    <x v="3"/>
    <s v="UNCL.FLEETS"/>
    <s v="PSM"/>
    <x v="20"/>
    <d v="1981-11-01T00:00:00"/>
    <n v="0.2"/>
    <n v="0"/>
    <n v="47"/>
    <n v="47"/>
    <s v="cm"/>
    <s v="UNK"/>
    <s v="U"/>
    <m/>
    <m/>
    <s v="un"/>
    <s v="UN"/>
    <s v="U"/>
    <m/>
  </r>
  <r>
    <n v="7484"/>
    <s v="cur"/>
    <s v="-1-42481"/>
    <n v="42481"/>
    <n v="7544"/>
    <n v="-1"/>
    <x v="0"/>
    <s v="RC1"/>
    <s v="HLD000445"/>
    <s v="HLD000445"/>
    <s v="BET"/>
    <n v="1"/>
    <s v="OK"/>
    <x v="0"/>
    <s v="CIV"/>
    <s v="BB"/>
    <x v="1"/>
    <d v="1980-12-19T00:00:00"/>
    <n v="-2.8666670000000001"/>
    <n v="7.6333330000000004"/>
    <n v="47"/>
    <n v="47"/>
    <s v="cm"/>
    <s v="UNK"/>
    <s v="U"/>
    <m/>
    <m/>
    <s v="un"/>
    <s v="UN"/>
    <s v="U"/>
    <m/>
    <n v="0"/>
    <x v="0"/>
    <s v="UNCL.FLEETS"/>
    <s v="PSM"/>
    <x v="20"/>
    <d v="1981-06-16T00:00:00"/>
    <n v="-1.9166669999999999"/>
    <n v="8"/>
    <n v="60.4"/>
    <n v="60.4"/>
    <s v="cm"/>
    <s v="UNK"/>
    <s v="U"/>
    <m/>
    <m/>
    <s v="un"/>
    <s v="UN"/>
    <s v="U"/>
    <m/>
  </r>
  <r>
    <n v="7485"/>
    <s v="cur"/>
    <s v="-1-42494"/>
    <n v="42494"/>
    <n v="7549"/>
    <n v="-1"/>
    <x v="0"/>
    <s v="RC1"/>
    <s v="HLD000530"/>
    <s v="HLD000530"/>
    <s v="BET"/>
    <n v="1"/>
    <s v="OK"/>
    <x v="0"/>
    <s v="CIV"/>
    <s v="BB"/>
    <x v="6"/>
    <d v="1981-03-12T00:00:00"/>
    <n v="-3.37"/>
    <n v="8.983333"/>
    <n v="49"/>
    <n v="49"/>
    <s v="cm"/>
    <s v="UNK"/>
    <s v="U"/>
    <m/>
    <m/>
    <s v="un"/>
    <s v="UN"/>
    <s v="U"/>
    <m/>
    <n v="1"/>
    <x v="3"/>
    <s v="UNCL.FLEETS"/>
    <s v="UNCL"/>
    <x v="22"/>
    <d v="1982-05-27T00:00:00"/>
    <n v="8.3299999999999999E-2"/>
    <n v="-34"/>
    <n v="69"/>
    <n v="69"/>
    <s v="cm"/>
    <s v="UNK"/>
    <s v="U"/>
    <n v="0.4"/>
    <n v="0.4"/>
    <s v="kg"/>
    <s v="UN"/>
    <s v="U"/>
    <m/>
  </r>
  <r>
    <n v="7486"/>
    <s v="cur"/>
    <s v="-1-42526"/>
    <n v="42526"/>
    <n v="7565"/>
    <n v="-1"/>
    <x v="0"/>
    <s v="RC1"/>
    <s v="HLD000718"/>
    <s v="HLD000718"/>
    <s v="BET"/>
    <n v="1"/>
    <s v="OK"/>
    <x v="0"/>
    <s v="CIV"/>
    <s v="BB"/>
    <x v="6"/>
    <d v="1981-04-13T00:00:00"/>
    <n v="-3.8833329999999999"/>
    <n v="9.4666669999999993"/>
    <n v="54"/>
    <n v="54"/>
    <s v="cm"/>
    <s v="UNK"/>
    <s v="U"/>
    <m/>
    <m/>
    <s v="un"/>
    <s v="UN"/>
    <s v="U"/>
    <m/>
    <n v="0"/>
    <x v="0"/>
    <s v="UNCL.FLEETS"/>
    <s v="PSM"/>
    <x v="20"/>
    <d v="1981-05-29T00:00:00"/>
    <n v="-3.6"/>
    <n v="7"/>
    <n v="55.4"/>
    <n v="55.4"/>
    <s v="cm"/>
    <s v="UNK"/>
    <s v="U"/>
    <m/>
    <m/>
    <s v="un"/>
    <s v="UN"/>
    <s v="U"/>
    <m/>
  </r>
  <r>
    <n v="7487"/>
    <s v="cur"/>
    <s v="-1-42550"/>
    <n v="42550"/>
    <n v="7575"/>
    <n v="-1"/>
    <x v="0"/>
    <s v="RC1"/>
    <s v="HLD000875"/>
    <s v="HLD000875"/>
    <s v="BET"/>
    <n v="1"/>
    <s v="OK"/>
    <x v="0"/>
    <s v="CIV"/>
    <s v="BB"/>
    <x v="6"/>
    <d v="1981-03-13T00:00:00"/>
    <n v="-3.6166670000000001"/>
    <n v="9.25"/>
    <n v="50"/>
    <n v="50"/>
    <s v="cm"/>
    <s v="UNK"/>
    <s v="U"/>
    <m/>
    <m/>
    <s v="un"/>
    <s v="UN"/>
    <s v="U"/>
    <m/>
    <s v="Unk"/>
    <x v="1"/>
    <s v="UNCL.FLEETS"/>
    <s v="PSM"/>
    <x v="1"/>
    <m/>
    <m/>
    <m/>
    <n v="54.2"/>
    <n v="54.2"/>
    <s v="cm"/>
    <s v="UNK"/>
    <s v="U"/>
    <m/>
    <m/>
    <s v="un"/>
    <s v="UN"/>
    <s v="U"/>
    <m/>
  </r>
  <r>
    <n v="7488"/>
    <s v="cur"/>
    <s v="-1-42557"/>
    <n v="42557"/>
    <n v="7580"/>
    <n v="-1"/>
    <x v="0"/>
    <s v="RC1"/>
    <s v="HLD000901"/>
    <s v="HLD000901"/>
    <s v="BET"/>
    <n v="1"/>
    <s v="OK"/>
    <x v="0"/>
    <s v="CIV"/>
    <s v="BB"/>
    <x v="6"/>
    <d v="1981-01-07T00:00:00"/>
    <n v="-3.266667"/>
    <n v="8.9333329999999993"/>
    <n v="45"/>
    <n v="45"/>
    <s v="cm"/>
    <s v="UNK"/>
    <s v="U"/>
    <m/>
    <m/>
    <s v="un"/>
    <s v="UN"/>
    <s v="U"/>
    <m/>
    <n v="0"/>
    <x v="0"/>
    <s v="UNCL.FLEETS"/>
    <s v="UNCL"/>
    <x v="20"/>
    <d v="1981-06-05T00:00:00"/>
    <n v="0.7"/>
    <n v="5"/>
    <n v="59.6"/>
    <n v="59.6"/>
    <s v="cm"/>
    <s v="UNK"/>
    <s v="U"/>
    <m/>
    <m/>
    <s v="un"/>
    <s v="UN"/>
    <s v="U"/>
    <m/>
  </r>
  <r>
    <n v="7489"/>
    <s v="cur"/>
    <s v="-1-42630"/>
    <n v="42630"/>
    <n v="7594"/>
    <n v="-1"/>
    <x v="0"/>
    <s v="RC1"/>
    <s v="HLD001336"/>
    <s v="HLD001336"/>
    <s v="BET"/>
    <n v="1"/>
    <s v="OK"/>
    <x v="0"/>
    <s v="CIV"/>
    <s v="BB"/>
    <x v="6"/>
    <d v="1981-03-13T00:00:00"/>
    <n v="-3.6166670000000001"/>
    <n v="9.25"/>
    <n v="50"/>
    <n v="50"/>
    <s v="cm"/>
    <s v="UNK"/>
    <s v="U"/>
    <m/>
    <m/>
    <s v="un"/>
    <s v="UN"/>
    <s v="U"/>
    <m/>
    <n v="1"/>
    <x v="3"/>
    <s v="UNCL.FLEETS"/>
    <s v="UNCL"/>
    <x v="22"/>
    <d v="1982-06-30T00:00:00"/>
    <n v="0"/>
    <n v="0"/>
    <n v="88.6"/>
    <n v="88.6"/>
    <s v="cm"/>
    <s v="UNK"/>
    <s v="U"/>
    <m/>
    <m/>
    <s v="un"/>
    <s v="UN"/>
    <s v="U"/>
    <m/>
  </r>
  <r>
    <n v="7490"/>
    <s v="cur"/>
    <s v="-1-42650"/>
    <n v="42650"/>
    <n v="7600"/>
    <n v="-1"/>
    <x v="0"/>
    <s v="RC1"/>
    <s v="HLD001450"/>
    <s v="HLD001450"/>
    <s v="BET"/>
    <n v="1"/>
    <s v="OK"/>
    <x v="0"/>
    <s v="CIV"/>
    <s v="BB"/>
    <x v="1"/>
    <d v="1980-12-21T00:00:00"/>
    <n v="-3.7833329999999998"/>
    <n v="9.5"/>
    <n v="50"/>
    <n v="50"/>
    <s v="cm"/>
    <s v="UNK"/>
    <s v="U"/>
    <m/>
    <m/>
    <s v="un"/>
    <s v="UN"/>
    <s v="U"/>
    <m/>
    <n v="0"/>
    <x v="0"/>
    <s v="UNCL.FLEETS"/>
    <s v="UNCL"/>
    <x v="20"/>
    <d v="1981-06-30T00:00:00"/>
    <n v="0"/>
    <n v="0"/>
    <n v="51.8"/>
    <n v="51.8"/>
    <s v="cm"/>
    <s v="UNK"/>
    <s v="U"/>
    <m/>
    <m/>
    <s v="un"/>
    <s v="UN"/>
    <s v="U"/>
    <m/>
  </r>
  <r>
    <n v="7491"/>
    <s v="cur"/>
    <s v="-1-42661"/>
    <n v="42661"/>
    <n v="7603"/>
    <n v="-1"/>
    <x v="0"/>
    <s v="RC1"/>
    <s v="HLD001607"/>
    <s v="HLD001607"/>
    <s v="BET"/>
    <n v="1"/>
    <s v="OK"/>
    <x v="0"/>
    <s v="CIV"/>
    <s v="BB"/>
    <x v="6"/>
    <d v="1981-03-13T00:00:00"/>
    <n v="-3.6833330000000002"/>
    <n v="9.4333329999999993"/>
    <n v="48"/>
    <n v="48"/>
    <s v="cm"/>
    <s v="UNK"/>
    <s v="U"/>
    <m/>
    <m/>
    <s v="un"/>
    <s v="UN"/>
    <s v="U"/>
    <m/>
    <n v="0"/>
    <x v="0"/>
    <s v="UNCL.FLEETS"/>
    <s v="PSM"/>
    <x v="20"/>
    <d v="1981-06-15T00:00:00"/>
    <n v="-3.3333330000000001"/>
    <n v="8"/>
    <n v="53"/>
    <n v="53"/>
    <s v="cm"/>
    <s v="UNK"/>
    <s v="U"/>
    <m/>
    <m/>
    <s v="un"/>
    <s v="UN"/>
    <s v="U"/>
    <m/>
  </r>
  <r>
    <n v="7492"/>
    <s v="cur"/>
    <s v="-1-42673"/>
    <n v="42673"/>
    <n v="7608"/>
    <n v="-1"/>
    <x v="0"/>
    <s v="RC1"/>
    <s v="HLD001673"/>
    <s v="HLD001673"/>
    <s v="BET"/>
    <n v="1"/>
    <s v="OK"/>
    <x v="0"/>
    <s v="CIV"/>
    <s v="BB"/>
    <x v="6"/>
    <d v="1981-03-13T00:00:00"/>
    <n v="-3.6833330000000002"/>
    <n v="9.4333329999999993"/>
    <n v="54"/>
    <n v="54"/>
    <s v="cm"/>
    <s v="UNK"/>
    <s v="U"/>
    <m/>
    <m/>
    <s v="un"/>
    <s v="UN"/>
    <s v="U"/>
    <m/>
    <s v="Unk"/>
    <x v="1"/>
    <s v="UNCL.FLEETS"/>
    <s v="PSM"/>
    <x v="1"/>
    <m/>
    <n v="-0.5"/>
    <n v="7"/>
    <n v="54.2"/>
    <n v="54.2"/>
    <s v="cm"/>
    <s v="UNK"/>
    <s v="U"/>
    <m/>
    <m/>
    <s v="un"/>
    <s v="UN"/>
    <s v="U"/>
    <m/>
  </r>
  <r>
    <n v="7493"/>
    <s v="cur"/>
    <s v="-1-42685"/>
    <n v="42685"/>
    <n v="7614"/>
    <n v="-1"/>
    <x v="0"/>
    <s v="RC1"/>
    <s v="HLD001826"/>
    <s v="HLD001826"/>
    <s v="BET"/>
    <n v="1"/>
    <s v="OK"/>
    <x v="0"/>
    <s v="CIV"/>
    <s v="BB"/>
    <x v="6"/>
    <d v="1981-03-10T00:00:00"/>
    <n v="-4.1833330000000002"/>
    <n v="10.166667"/>
    <n v="53"/>
    <n v="53"/>
    <s v="cm"/>
    <s v="UNK"/>
    <s v="U"/>
    <m/>
    <m/>
    <s v="un"/>
    <s v="UN"/>
    <s v="U"/>
    <m/>
    <n v="0"/>
    <x v="0"/>
    <s v="CIV"/>
    <s v="PSM"/>
    <x v="20"/>
    <d v="1981-07-15T00:00:00"/>
    <m/>
    <m/>
    <n v="53.7"/>
    <n v="53.7"/>
    <s v="cm"/>
    <s v="UNK"/>
    <s v="U"/>
    <m/>
    <m/>
    <s v="un"/>
    <s v="UN"/>
    <s v="U"/>
    <m/>
  </r>
  <r>
    <n v="7494"/>
    <s v="cur"/>
    <s v="-1-42688"/>
    <n v="42688"/>
    <n v="7616"/>
    <n v="-1"/>
    <x v="0"/>
    <s v="RC1"/>
    <s v="HLD001835"/>
    <s v="HLD001835"/>
    <s v="BET"/>
    <n v="1"/>
    <s v="OK"/>
    <x v="0"/>
    <s v="CIV"/>
    <s v="BB"/>
    <x v="6"/>
    <d v="1981-03-10T00:00:00"/>
    <n v="-4.1833330000000002"/>
    <n v="10.166667"/>
    <n v="78"/>
    <n v="78"/>
    <s v="cm"/>
    <s v="UNK"/>
    <s v="U"/>
    <m/>
    <m/>
    <s v="un"/>
    <s v="UN"/>
    <s v="U"/>
    <m/>
    <n v="0"/>
    <x v="0"/>
    <s v="UNCL.FLEETS"/>
    <s v="PSM"/>
    <x v="20"/>
    <d v="1981-05-29T00:00:00"/>
    <n v="-3.6833330000000002"/>
    <n v="7"/>
    <m/>
    <m/>
    <s v="un"/>
    <s v="UNK"/>
    <s v="U"/>
    <n v="6.5"/>
    <n v="6.5"/>
    <s v="kg"/>
    <s v="UN"/>
    <s v="U"/>
    <m/>
  </r>
  <r>
    <n v="7495"/>
    <s v="cur"/>
    <s v="-1-42723"/>
    <n v="42723"/>
    <n v="7636"/>
    <n v="-1"/>
    <x v="0"/>
    <s v="RC1"/>
    <s v="HLD002128"/>
    <s v="HLD002128"/>
    <s v="BET"/>
    <n v="1"/>
    <s v="OK"/>
    <x v="0"/>
    <s v="CIV"/>
    <s v="BB"/>
    <x v="1"/>
    <d v="1980-08-10T00:00:00"/>
    <n v="-0.33333299999999999"/>
    <n v="5"/>
    <n v="61"/>
    <n v="61"/>
    <s v="cm"/>
    <s v="UNK"/>
    <s v="U"/>
    <m/>
    <m/>
    <s v="un"/>
    <s v="UN"/>
    <s v="U"/>
    <m/>
    <n v="0"/>
    <x v="0"/>
    <s v="UNCL.FLEETS"/>
    <s v="UNCL"/>
    <x v="20"/>
    <d v="1981-07-31T00:00:00"/>
    <n v="0"/>
    <n v="0"/>
    <n v="89.5"/>
    <n v="89.5"/>
    <s v="cm"/>
    <s v="UNK"/>
    <s v="U"/>
    <m/>
    <m/>
    <s v="un"/>
    <s v="UN"/>
    <s v="U"/>
    <m/>
  </r>
  <r>
    <n v="7496"/>
    <s v="cur"/>
    <s v="-1-42724"/>
    <n v="42724"/>
    <n v="7637"/>
    <n v="-1"/>
    <x v="0"/>
    <s v="RC1"/>
    <s v="HLD002144"/>
    <s v="HLD002144"/>
    <s v="BET"/>
    <n v="1"/>
    <s v="OK"/>
    <x v="0"/>
    <s v="CIV"/>
    <s v="BB"/>
    <x v="1"/>
    <d v="1980-08-10T00:00:00"/>
    <n v="-0.33333299999999999"/>
    <n v="5"/>
    <n v="47"/>
    <n v="47"/>
    <s v="cm"/>
    <s v="UNK"/>
    <s v="U"/>
    <m/>
    <m/>
    <s v="un"/>
    <s v="UN"/>
    <s v="U"/>
    <m/>
    <n v="0"/>
    <x v="0"/>
    <s v="UNCL.FLEETS"/>
    <s v="UNCL"/>
    <x v="21"/>
    <d v="1980-09-11T00:00:00"/>
    <n v="-4.5"/>
    <n v="7"/>
    <n v="48"/>
    <n v="48"/>
    <s v="cm"/>
    <s v="UNK"/>
    <s v="U"/>
    <m/>
    <m/>
    <s v="un"/>
    <s v="UN"/>
    <s v="U"/>
    <m/>
  </r>
  <r>
    <n v="7497"/>
    <s v="cur"/>
    <s v="-1-42727"/>
    <n v="42727"/>
    <n v="7639"/>
    <n v="-1"/>
    <x v="0"/>
    <s v="RC1"/>
    <s v="HLD002162"/>
    <s v="HLD002162"/>
    <s v="BET"/>
    <n v="1"/>
    <s v="OK"/>
    <x v="0"/>
    <s v="CIV"/>
    <s v="BB"/>
    <x v="1"/>
    <d v="1980-08-10T00:00:00"/>
    <n v="-0.33333299999999999"/>
    <n v="5"/>
    <n v="46"/>
    <n v="46"/>
    <s v="cm"/>
    <s v="UNK"/>
    <s v="U"/>
    <m/>
    <m/>
    <s v="un"/>
    <s v="UN"/>
    <s v="U"/>
    <m/>
    <n v="0"/>
    <x v="0"/>
    <s v="UNCL.FLEETS"/>
    <s v="UNCL"/>
    <x v="21"/>
    <d v="1980-08-31T00:00:00"/>
    <n v="-0.16666700000000001"/>
    <n v="7"/>
    <n v="46.5"/>
    <n v="46.5"/>
    <s v="cm"/>
    <s v="UNK"/>
    <s v="U"/>
    <m/>
    <m/>
    <s v="un"/>
    <s v="UN"/>
    <s v="U"/>
    <m/>
  </r>
  <r>
    <n v="7498"/>
    <s v="cur"/>
    <s v="-1-42731"/>
    <n v="42731"/>
    <n v="7642"/>
    <n v="-1"/>
    <x v="0"/>
    <s v="RC1"/>
    <s v="HLD002192"/>
    <s v="HLD002192"/>
    <s v="BET"/>
    <n v="1"/>
    <s v="OK"/>
    <x v="0"/>
    <s v="CIV"/>
    <s v="BB"/>
    <x v="1"/>
    <d v="1980-08-10T00:00:00"/>
    <n v="-0.33333299999999999"/>
    <n v="5.2833329999999998"/>
    <n v="45"/>
    <n v="45"/>
    <s v="cm"/>
    <s v="UNK"/>
    <s v="U"/>
    <m/>
    <m/>
    <s v="un"/>
    <s v="UN"/>
    <s v="U"/>
    <m/>
    <n v="0"/>
    <x v="0"/>
    <s v="UNCL.FLEETS"/>
    <s v="UNCL"/>
    <x v="21"/>
    <d v="1980-08-31T00:00:00"/>
    <n v="-0.16666700000000001"/>
    <n v="7"/>
    <n v="46.5"/>
    <n v="46.5"/>
    <s v="cm"/>
    <s v="UNK"/>
    <s v="U"/>
    <m/>
    <m/>
    <s v="un"/>
    <s v="UN"/>
    <s v="U"/>
    <m/>
  </r>
  <r>
    <n v="7499"/>
    <s v="cur"/>
    <s v="-1-42772"/>
    <n v="42772"/>
    <n v="7661"/>
    <n v="-1"/>
    <x v="0"/>
    <s v="RC1"/>
    <s v="HLD002475"/>
    <s v="HLD002475"/>
    <s v="BET"/>
    <n v="1"/>
    <s v="OK"/>
    <x v="0"/>
    <s v="CIV"/>
    <s v="BB"/>
    <x v="6"/>
    <d v="1981-03-10T00:00:00"/>
    <n v="-4.1833330000000002"/>
    <n v="0.16666700000000001"/>
    <n v="52"/>
    <n v="52"/>
    <s v="cm"/>
    <s v="UNK"/>
    <s v="U"/>
    <m/>
    <m/>
    <s v="un"/>
    <s v="UN"/>
    <s v="U"/>
    <m/>
    <s v="Unk"/>
    <x v="1"/>
    <s v="UNCL.FLEETS"/>
    <s v="PSM"/>
    <x v="1"/>
    <m/>
    <m/>
    <m/>
    <n v="53.2"/>
    <n v="53.2"/>
    <s v="cm"/>
    <s v="UNK"/>
    <s v="U"/>
    <m/>
    <m/>
    <s v="un"/>
    <s v="UN"/>
    <s v="U"/>
    <m/>
  </r>
  <r>
    <n v="7500"/>
    <s v="cur"/>
    <s v="-1-42781"/>
    <n v="42781"/>
    <n v="7667"/>
    <n v="-1"/>
    <x v="0"/>
    <s v="RC1"/>
    <s v="HLD002604"/>
    <s v="HLD002604"/>
    <s v="BET"/>
    <n v="1"/>
    <s v="OK"/>
    <x v="0"/>
    <s v="CIV"/>
    <s v="BB"/>
    <x v="6"/>
    <d v="1981-05-22T00:00:00"/>
    <n v="-4.3333329999999997"/>
    <n v="8.3833330000000004"/>
    <n v="52"/>
    <n v="52"/>
    <s v="cm"/>
    <s v="UNK"/>
    <s v="U"/>
    <m/>
    <m/>
    <s v="un"/>
    <s v="UN"/>
    <s v="U"/>
    <m/>
    <n v="0"/>
    <x v="0"/>
    <s v="UNCL.FLEETS"/>
    <s v="UNCL"/>
    <x v="20"/>
    <d v="1981-06-12T00:00:00"/>
    <n v="-3.6166670000000001"/>
    <n v="6"/>
    <n v="50.3"/>
    <n v="50.3"/>
    <s v="cm"/>
    <s v="UNK"/>
    <s v="U"/>
    <m/>
    <m/>
    <s v="un"/>
    <s v="UN"/>
    <s v="U"/>
    <m/>
  </r>
  <r>
    <n v="7501"/>
    <s v="cur"/>
    <s v="-1-42783"/>
    <n v="42783"/>
    <n v="7668"/>
    <n v="-1"/>
    <x v="0"/>
    <s v="RC1"/>
    <s v="HLD002609"/>
    <s v="HLD002609"/>
    <s v="BET"/>
    <n v="1"/>
    <s v="OK"/>
    <x v="0"/>
    <s v="CIV"/>
    <s v="BB"/>
    <x v="6"/>
    <d v="1981-05-22T00:00:00"/>
    <n v="-4.3333329999999997"/>
    <n v="8.3833330000000004"/>
    <n v="46"/>
    <n v="46"/>
    <s v="cm"/>
    <s v="UNK"/>
    <s v="U"/>
    <m/>
    <m/>
    <s v="un"/>
    <s v="UN"/>
    <s v="U"/>
    <m/>
    <s v="Unk"/>
    <x v="1"/>
    <s v="UNCL.FLEETS"/>
    <s v="PSM"/>
    <x v="1"/>
    <m/>
    <m/>
    <m/>
    <n v="68.400000000000006"/>
    <n v="68.400000000000006"/>
    <s v="cm"/>
    <s v="UNK"/>
    <s v="U"/>
    <m/>
    <m/>
    <s v="un"/>
    <s v="UN"/>
    <s v="U"/>
    <m/>
  </r>
  <r>
    <n v="7502"/>
    <s v="cur"/>
    <s v="-1-42784"/>
    <n v="42784"/>
    <n v="7669"/>
    <n v="-1"/>
    <x v="0"/>
    <s v="RC1"/>
    <s v="HLD002610"/>
    <s v="HLD002610"/>
    <s v="BET"/>
    <n v="1"/>
    <s v="OK"/>
    <x v="0"/>
    <s v="CIV"/>
    <s v="BB"/>
    <x v="6"/>
    <d v="1981-05-22T00:00:00"/>
    <n v="-4.2"/>
    <n v="8.25"/>
    <n v="50"/>
    <n v="50"/>
    <s v="cm"/>
    <s v="UNK"/>
    <s v="U"/>
    <m/>
    <m/>
    <s v="un"/>
    <s v="UN"/>
    <s v="U"/>
    <m/>
    <n v="0"/>
    <x v="0"/>
    <s v="UNCL.FLEETS"/>
    <s v="UNCL"/>
    <x v="20"/>
    <d v="1981-06-15T00:00:00"/>
    <m/>
    <m/>
    <n v="51.2"/>
    <n v="51.2"/>
    <s v="cm"/>
    <s v="UNK"/>
    <s v="U"/>
    <m/>
    <m/>
    <s v="un"/>
    <s v="UN"/>
    <s v="U"/>
    <m/>
  </r>
  <r>
    <n v="7503"/>
    <s v="cur"/>
    <s v="-1-42785"/>
    <n v="42785"/>
    <n v="7670"/>
    <n v="-1"/>
    <x v="0"/>
    <s v="RC1"/>
    <s v="HLD002612"/>
    <s v="HLD002612"/>
    <s v="BET"/>
    <n v="1"/>
    <s v="OK"/>
    <x v="0"/>
    <s v="CIV"/>
    <s v="BB"/>
    <x v="6"/>
    <d v="1981-05-22T00:00:00"/>
    <n v="-4.2"/>
    <n v="8.25"/>
    <n v="52"/>
    <n v="52"/>
    <s v="cm"/>
    <s v="UNK"/>
    <s v="U"/>
    <m/>
    <m/>
    <s v="un"/>
    <s v="UN"/>
    <s v="U"/>
    <m/>
    <n v="0"/>
    <x v="0"/>
    <s v="UNCL.FLEETS"/>
    <s v="UNCL"/>
    <x v="20"/>
    <d v="1981-06-18T00:00:00"/>
    <n v="-1.5833330000000001"/>
    <n v="7"/>
    <m/>
    <m/>
    <s v="un"/>
    <s v="UNK"/>
    <s v="U"/>
    <m/>
    <m/>
    <s v="un"/>
    <s v="UN"/>
    <s v="U"/>
    <m/>
  </r>
  <r>
    <n v="7504"/>
    <s v="cur"/>
    <s v="-1-42786"/>
    <n v="42786"/>
    <n v="7671"/>
    <n v="-1"/>
    <x v="0"/>
    <s v="RC1"/>
    <s v="HLD002615"/>
    <s v="HLD002615"/>
    <s v="BET"/>
    <n v="1"/>
    <s v="OK"/>
    <x v="0"/>
    <s v="CIV"/>
    <s v="BB"/>
    <x v="6"/>
    <d v="1981-05-22T00:00:00"/>
    <n v="-4.2"/>
    <n v="8.25"/>
    <n v="52"/>
    <n v="52"/>
    <s v="cm"/>
    <s v="UNK"/>
    <s v="U"/>
    <m/>
    <m/>
    <s v="un"/>
    <s v="UN"/>
    <s v="U"/>
    <m/>
    <n v="0"/>
    <x v="0"/>
    <s v="UNCL.FLEETS"/>
    <s v="UNCL"/>
    <x v="20"/>
    <d v="1981-06-20T00:00:00"/>
    <n v="-2.8333330000000001"/>
    <n v="0"/>
    <n v="48"/>
    <n v="48"/>
    <s v="cm"/>
    <s v="UNK"/>
    <s v="U"/>
    <m/>
    <m/>
    <s v="un"/>
    <s v="UN"/>
    <s v="U"/>
    <m/>
  </r>
  <r>
    <n v="7505"/>
    <s v="cur"/>
    <s v="-1-42788"/>
    <n v="42788"/>
    <n v="7672"/>
    <n v="-1"/>
    <x v="0"/>
    <s v="RC1"/>
    <s v="HLD002630"/>
    <s v="HLD002630"/>
    <s v="BET"/>
    <n v="1"/>
    <s v="OK"/>
    <x v="0"/>
    <s v="CIV"/>
    <s v="BB"/>
    <x v="6"/>
    <d v="1981-05-22T00:00:00"/>
    <n v="-4.2"/>
    <n v="8.25"/>
    <n v="57"/>
    <n v="57"/>
    <s v="cm"/>
    <s v="UNK"/>
    <s v="U"/>
    <m/>
    <m/>
    <s v="un"/>
    <s v="UN"/>
    <s v="U"/>
    <m/>
    <n v="0"/>
    <x v="0"/>
    <s v="UNCL.FLEETS"/>
    <s v="UNCL"/>
    <x v="20"/>
    <d v="1981-08-01T00:00:00"/>
    <n v="3.8666670000000001"/>
    <n v="0"/>
    <m/>
    <m/>
    <s v="un"/>
    <s v="UNK"/>
    <s v="U"/>
    <m/>
    <m/>
    <s v="un"/>
    <s v="UN"/>
    <s v="U"/>
    <m/>
  </r>
  <r>
    <n v="7506"/>
    <s v="cur"/>
    <s v="-1-42789"/>
    <n v="42789"/>
    <n v="7673"/>
    <n v="-1"/>
    <x v="0"/>
    <s v="RC1"/>
    <s v="HLD002657"/>
    <s v="HLD002657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x v="0"/>
    <s v="UNCL.FLEETS"/>
    <s v="UNCL"/>
    <x v="20"/>
    <d v="1981-06-15T00:00:00"/>
    <n v="0"/>
    <n v="0"/>
    <n v="55.5"/>
    <n v="55.5"/>
    <s v="cm"/>
    <s v="UNK"/>
    <s v="U"/>
    <m/>
    <m/>
    <s v="un"/>
    <s v="UN"/>
    <s v="U"/>
    <m/>
  </r>
  <r>
    <n v="7507"/>
    <s v="cur"/>
    <s v="-1-42790"/>
    <n v="42790"/>
    <n v="7674"/>
    <n v="-1"/>
    <x v="0"/>
    <s v="RC1"/>
    <s v="HLD002658"/>
    <s v="HLD002658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x v="0"/>
    <s v="UNCL.FLEETS"/>
    <s v="UNCL"/>
    <x v="20"/>
    <d v="1981-06-23T00:00:00"/>
    <n v="-2.1666669999999999"/>
    <n v="0"/>
    <n v="54.2"/>
    <n v="54.2"/>
    <s v="cm"/>
    <s v="UNK"/>
    <s v="U"/>
    <m/>
    <m/>
    <s v="un"/>
    <s v="UN"/>
    <s v="U"/>
    <m/>
  </r>
  <r>
    <n v="7508"/>
    <s v="cur"/>
    <s v="-1-42791"/>
    <n v="42791"/>
    <n v="7675"/>
    <n v="-1"/>
    <x v="0"/>
    <s v="RC1"/>
    <s v="HLD002659"/>
    <s v="HLD002659"/>
    <s v="BET"/>
    <n v="1"/>
    <s v="OK"/>
    <x v="0"/>
    <s v="CIV"/>
    <s v="BB"/>
    <x v="6"/>
    <d v="1981-05-22T00:00:00"/>
    <n v="-4.2"/>
    <n v="8.25"/>
    <n v="53"/>
    <n v="53"/>
    <s v="cm"/>
    <s v="UNK"/>
    <s v="U"/>
    <m/>
    <m/>
    <s v="un"/>
    <s v="UN"/>
    <s v="U"/>
    <m/>
    <n v="0"/>
    <x v="0"/>
    <s v="EC.FRA"/>
    <s v="PSM"/>
    <x v="20"/>
    <d v="1981-06-23T00:00:00"/>
    <n v="-2.1666669999999999"/>
    <n v="8"/>
    <n v="53"/>
    <n v="53"/>
    <s v="cm"/>
    <s v="UNK"/>
    <s v="U"/>
    <m/>
    <m/>
    <s v="un"/>
    <s v="UN"/>
    <s v="U"/>
    <m/>
  </r>
  <r>
    <n v="7509"/>
    <s v="cur"/>
    <s v="-1-42792"/>
    <n v="42792"/>
    <n v="7676"/>
    <n v="-1"/>
    <x v="0"/>
    <s v="RC1"/>
    <s v="HLD002660"/>
    <s v="HLD002660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x v="0"/>
    <s v="UNCL.FLEETS"/>
    <s v="UNCL"/>
    <x v="20"/>
    <d v="1981-06-14T00:00:00"/>
    <n v="-1.9166669999999999"/>
    <n v="7"/>
    <n v="60"/>
    <n v="60"/>
    <s v="cm"/>
    <s v="UNK"/>
    <s v="U"/>
    <m/>
    <m/>
    <s v="un"/>
    <s v="UN"/>
    <s v="U"/>
    <m/>
  </r>
  <r>
    <n v="7510"/>
    <s v="cur"/>
    <s v="-1-42793"/>
    <n v="42793"/>
    <n v="7677"/>
    <n v="-1"/>
    <x v="0"/>
    <s v="RC1"/>
    <s v="HLD002662"/>
    <s v="HLD002662"/>
    <s v="BET"/>
    <n v="1"/>
    <s v="OK"/>
    <x v="0"/>
    <s v="CIV"/>
    <s v="BB"/>
    <x v="6"/>
    <d v="1981-05-22T00:00:00"/>
    <n v="-4.2"/>
    <n v="8.25"/>
    <n v="56"/>
    <n v="56"/>
    <s v="cm"/>
    <s v="UNK"/>
    <s v="U"/>
    <m/>
    <m/>
    <s v="un"/>
    <s v="UN"/>
    <s v="U"/>
    <m/>
    <n v="0"/>
    <x v="0"/>
    <s v="UNCL.FLEETS"/>
    <s v="UNCL"/>
    <x v="20"/>
    <d v="1981-06-15T00:00:00"/>
    <n v="0"/>
    <n v="0"/>
    <n v="57.5"/>
    <n v="57.5"/>
    <s v="cm"/>
    <s v="UNK"/>
    <s v="U"/>
    <m/>
    <m/>
    <s v="un"/>
    <s v="UN"/>
    <s v="U"/>
    <m/>
  </r>
  <r>
    <n v="7511"/>
    <s v="cur"/>
    <s v="-1-42794"/>
    <n v="42794"/>
    <n v="7678"/>
    <n v="-1"/>
    <x v="0"/>
    <s v="RC1"/>
    <s v="HLD002665"/>
    <s v="HLD002665"/>
    <s v="BET"/>
    <n v="1"/>
    <s v="OK"/>
    <x v="0"/>
    <s v="CIV"/>
    <s v="BB"/>
    <x v="6"/>
    <d v="1981-05-22T00:00:00"/>
    <n v="-4.2"/>
    <n v="8.25"/>
    <n v="55"/>
    <n v="55"/>
    <s v="cm"/>
    <s v="UNK"/>
    <s v="U"/>
    <m/>
    <m/>
    <s v="un"/>
    <s v="UN"/>
    <s v="U"/>
    <m/>
    <n v="0"/>
    <x v="0"/>
    <s v="UNCL.FLEETS"/>
    <s v="UNCL"/>
    <x v="20"/>
    <d v="1981-06-14T00:00:00"/>
    <n v="-1.9166669999999999"/>
    <n v="7"/>
    <n v="57.5"/>
    <n v="57.5"/>
    <s v="cm"/>
    <s v="UNK"/>
    <s v="U"/>
    <m/>
    <m/>
    <s v="un"/>
    <s v="UN"/>
    <s v="U"/>
    <m/>
  </r>
  <r>
    <n v="7512"/>
    <s v="cur"/>
    <s v="-1-42795"/>
    <n v="42795"/>
    <n v="7679"/>
    <n v="-1"/>
    <x v="0"/>
    <s v="RC1"/>
    <s v="HLD002666"/>
    <s v="HLD002666"/>
    <s v="BET"/>
    <n v="1"/>
    <s v="OK"/>
    <x v="0"/>
    <s v="CIV"/>
    <s v="BB"/>
    <x v="6"/>
    <d v="1981-05-22T00:00:00"/>
    <n v="-4.2"/>
    <n v="8.25"/>
    <n v="55"/>
    <n v="55"/>
    <s v="cm"/>
    <s v="UNK"/>
    <s v="U"/>
    <m/>
    <m/>
    <s v="un"/>
    <s v="UN"/>
    <s v="U"/>
    <m/>
    <n v="0"/>
    <x v="0"/>
    <s v="UNCL.FLEETS"/>
    <s v="UNCL"/>
    <x v="20"/>
    <d v="1981-06-15T00:00:00"/>
    <m/>
    <m/>
    <n v="56.9"/>
    <n v="56.9"/>
    <s v="cm"/>
    <s v="UNK"/>
    <s v="U"/>
    <m/>
    <m/>
    <s v="un"/>
    <s v="UN"/>
    <s v="U"/>
    <m/>
  </r>
  <r>
    <n v="7513"/>
    <s v="cur"/>
    <s v="-1-42796"/>
    <n v="42796"/>
    <n v="7680"/>
    <n v="-1"/>
    <x v="0"/>
    <s v="RC1"/>
    <s v="HLD002667"/>
    <s v="HLD002667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x v="0"/>
    <s v="UNCL.FLEETS"/>
    <s v="UNCL"/>
    <x v="20"/>
    <d v="1981-06-15T00:00:00"/>
    <n v="0"/>
    <n v="0"/>
    <n v="56"/>
    <n v="56"/>
    <s v="cm"/>
    <s v="UNK"/>
    <s v="U"/>
    <m/>
    <m/>
    <s v="un"/>
    <s v="UN"/>
    <s v="U"/>
    <m/>
  </r>
  <r>
    <n v="7514"/>
    <s v="cur"/>
    <s v="-1-42797"/>
    <n v="42797"/>
    <n v="7681"/>
    <n v="-1"/>
    <x v="0"/>
    <s v="RC1"/>
    <s v="HLD002668"/>
    <s v="HLD002668"/>
    <s v="BET"/>
    <n v="1"/>
    <s v="OK"/>
    <x v="0"/>
    <s v="CIV"/>
    <s v="BB"/>
    <x v="6"/>
    <d v="1981-05-22T00:00:00"/>
    <n v="-4.2"/>
    <n v="8.25"/>
    <n v="55"/>
    <n v="55"/>
    <s v="cm"/>
    <s v="UNK"/>
    <s v="U"/>
    <m/>
    <m/>
    <s v="un"/>
    <s v="UN"/>
    <s v="U"/>
    <m/>
    <n v="0"/>
    <x v="0"/>
    <s v="UNCL.FLEETS"/>
    <s v="UNCL"/>
    <x v="20"/>
    <d v="1981-06-15T00:00:00"/>
    <m/>
    <m/>
    <n v="56.9"/>
    <n v="56.9"/>
    <s v="cm"/>
    <s v="UNK"/>
    <s v="U"/>
    <m/>
    <m/>
    <s v="un"/>
    <s v="UN"/>
    <s v="U"/>
    <m/>
  </r>
  <r>
    <n v="7515"/>
    <s v="cur"/>
    <s v="-1-42798"/>
    <n v="42798"/>
    <n v="7682"/>
    <n v="-1"/>
    <x v="0"/>
    <s v="RC1"/>
    <s v="HLD002674"/>
    <s v="HLD002674"/>
    <s v="BET"/>
    <n v="1"/>
    <s v="OK"/>
    <x v="0"/>
    <s v="CIV"/>
    <s v="BB"/>
    <x v="6"/>
    <d v="1981-05-22T00:00:00"/>
    <n v="-4.2"/>
    <n v="8.25"/>
    <n v="51"/>
    <n v="51"/>
    <s v="cm"/>
    <s v="UNK"/>
    <s v="U"/>
    <m/>
    <m/>
    <s v="un"/>
    <s v="UN"/>
    <s v="U"/>
    <m/>
    <n v="0"/>
    <x v="0"/>
    <s v="UNCL.FLEETS"/>
    <s v="UNCL"/>
    <x v="20"/>
    <d v="1981-06-23T00:00:00"/>
    <n v="-2.1666669999999999"/>
    <n v="0"/>
    <n v="50.5"/>
    <n v="50.5"/>
    <s v="cm"/>
    <s v="UNK"/>
    <s v="U"/>
    <m/>
    <m/>
    <s v="un"/>
    <s v="UN"/>
    <s v="U"/>
    <m/>
  </r>
  <r>
    <n v="7516"/>
    <s v="cur"/>
    <s v="-1-42799"/>
    <n v="42799"/>
    <n v="7683"/>
    <n v="-1"/>
    <x v="0"/>
    <s v="RC1"/>
    <s v="HLD002679"/>
    <s v="HLD002679"/>
    <s v="BET"/>
    <n v="1"/>
    <s v="OK"/>
    <x v="0"/>
    <s v="CIV"/>
    <s v="BB"/>
    <x v="6"/>
    <d v="1981-05-22T00:00:00"/>
    <n v="-4.2"/>
    <n v="8.25"/>
    <n v="60"/>
    <n v="60"/>
    <s v="cm"/>
    <s v="UNK"/>
    <s v="U"/>
    <m/>
    <m/>
    <s v="un"/>
    <s v="UN"/>
    <s v="U"/>
    <m/>
    <n v="0"/>
    <x v="0"/>
    <s v="UNCL.FLEETS"/>
    <s v="UNCL"/>
    <x v="20"/>
    <d v="1981-06-03T00:00:00"/>
    <n v="-3.65"/>
    <n v="0"/>
    <n v="59"/>
    <n v="59"/>
    <s v="cm"/>
    <s v="UNK"/>
    <s v="U"/>
    <m/>
    <m/>
    <s v="un"/>
    <s v="UN"/>
    <s v="U"/>
    <m/>
  </r>
  <r>
    <n v="7517"/>
    <s v="cur"/>
    <s v="-1-42800"/>
    <n v="42800"/>
    <n v="7684"/>
    <n v="-1"/>
    <x v="0"/>
    <s v="RC1"/>
    <s v="HLD002684"/>
    <s v="HLD002684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x v="0"/>
    <s v="UNCL.FLEETS"/>
    <s v="PSM"/>
    <x v="20"/>
    <d v="1981-06-13T00:00:00"/>
    <n v="-1.9166669999999999"/>
    <n v="6"/>
    <n v="54.5"/>
    <n v="54.5"/>
    <s v="cm"/>
    <s v="UNK"/>
    <s v="U"/>
    <m/>
    <m/>
    <s v="un"/>
    <s v="UN"/>
    <s v="U"/>
    <m/>
  </r>
  <r>
    <n v="7518"/>
    <s v="cur"/>
    <s v="-1-42801"/>
    <n v="42801"/>
    <n v="7685"/>
    <n v="-1"/>
    <x v="0"/>
    <s v="RC1"/>
    <s v="HLD002693"/>
    <s v="HLD002693"/>
    <s v="BET"/>
    <n v="1"/>
    <s v="OK"/>
    <x v="0"/>
    <s v="CIV"/>
    <s v="BB"/>
    <x v="6"/>
    <d v="1981-05-22T00:00:00"/>
    <n v="-4.2"/>
    <n v="8.25"/>
    <n v="83"/>
    <n v="83"/>
    <s v="cm"/>
    <s v="UNK"/>
    <s v="U"/>
    <m/>
    <m/>
    <s v="un"/>
    <s v="UN"/>
    <s v="U"/>
    <m/>
    <n v="1"/>
    <x v="3"/>
    <s v="UNCL.FLEETS"/>
    <s v="UNCL"/>
    <x v="22"/>
    <d v="1982-06-15T00:00:00"/>
    <n v="0"/>
    <n v="0"/>
    <n v="97.8"/>
    <n v="97.8"/>
    <s v="cm"/>
    <s v="UNK"/>
    <s v="U"/>
    <m/>
    <m/>
    <s v="un"/>
    <s v="UN"/>
    <s v="U"/>
    <m/>
  </r>
  <r>
    <n v="7519"/>
    <s v="cur"/>
    <s v="-1-42802"/>
    <n v="42802"/>
    <n v="7686"/>
    <n v="-1"/>
    <x v="0"/>
    <s v="RC1"/>
    <s v="HLD002697"/>
    <s v="HLD002697"/>
    <s v="BET"/>
    <n v="1"/>
    <s v="OK"/>
    <x v="0"/>
    <s v="CIV"/>
    <s v="BB"/>
    <x v="6"/>
    <d v="1981-05-22T00:00:00"/>
    <n v="-4.2"/>
    <n v="8.25"/>
    <n v="53"/>
    <n v="53"/>
    <s v="cm"/>
    <s v="UNK"/>
    <s v="U"/>
    <m/>
    <m/>
    <s v="un"/>
    <s v="UN"/>
    <s v="U"/>
    <m/>
    <n v="0"/>
    <x v="0"/>
    <s v="UNCL.FLEETS"/>
    <s v="UNCL"/>
    <x v="20"/>
    <d v="1981-06-15T00:00:00"/>
    <n v="0"/>
    <n v="0"/>
    <m/>
    <m/>
    <s v="un"/>
    <s v="UNK"/>
    <s v="U"/>
    <m/>
    <m/>
    <s v="un"/>
    <s v="UN"/>
    <s v="U"/>
    <m/>
  </r>
  <r>
    <n v="7520"/>
    <s v="cur"/>
    <s v="-1-42803"/>
    <n v="42803"/>
    <n v="7687"/>
    <n v="-1"/>
    <x v="0"/>
    <s v="RC1"/>
    <s v="HLD002698"/>
    <s v="HLD002698"/>
    <s v="BET"/>
    <n v="1"/>
    <s v="OK"/>
    <x v="0"/>
    <s v="CIV"/>
    <s v="BB"/>
    <x v="6"/>
    <d v="1981-05-22T00:00:00"/>
    <n v="-4.2"/>
    <n v="8.25"/>
    <n v="56"/>
    <n v="56"/>
    <s v="cm"/>
    <s v="UNK"/>
    <s v="U"/>
    <m/>
    <m/>
    <s v="un"/>
    <s v="UN"/>
    <s v="U"/>
    <m/>
    <n v="0"/>
    <x v="0"/>
    <s v="UNCL.FLEETS"/>
    <s v="PSM"/>
    <x v="20"/>
    <d v="1981-05-25T00:00:00"/>
    <n v="-4.2833329999999998"/>
    <n v="9"/>
    <n v="56.4"/>
    <n v="56.4"/>
    <s v="cm"/>
    <s v="UNK"/>
    <s v="U"/>
    <m/>
    <m/>
    <s v="un"/>
    <s v="UN"/>
    <s v="U"/>
    <m/>
  </r>
  <r>
    <n v="7521"/>
    <s v="cur"/>
    <s v="-1-42804"/>
    <n v="42804"/>
    <n v="7688"/>
    <n v="-1"/>
    <x v="0"/>
    <s v="RC1"/>
    <s v="HLD002731"/>
    <s v="HLD002731"/>
    <s v="BET"/>
    <n v="1"/>
    <s v="OK"/>
    <x v="0"/>
    <s v="CIV"/>
    <s v="BB"/>
    <x v="1"/>
    <d v="1980-08-10T00:00:00"/>
    <n v="-2"/>
    <n v="5"/>
    <n v="40"/>
    <n v="40"/>
    <s v="cm"/>
    <s v="UNK"/>
    <s v="U"/>
    <m/>
    <m/>
    <s v="un"/>
    <s v="UN"/>
    <s v="U"/>
    <m/>
    <s v="Unk"/>
    <x v="1"/>
    <s v="UNCL.FLEETS"/>
    <s v="UNCL"/>
    <x v="1"/>
    <m/>
    <m/>
    <m/>
    <n v="40.5"/>
    <n v="40.5"/>
    <s v="cm"/>
    <s v="UNK"/>
    <s v="U"/>
    <m/>
    <m/>
    <s v="un"/>
    <s v="UN"/>
    <s v="U"/>
    <m/>
  </r>
  <r>
    <n v="7522"/>
    <s v="cur"/>
    <s v="-1-42805"/>
    <n v="42805"/>
    <n v="7689"/>
    <n v="-1"/>
    <x v="0"/>
    <s v="RC1"/>
    <s v="HLD002746"/>
    <s v="HLD002746"/>
    <s v="BET"/>
    <n v="1"/>
    <s v="OK"/>
    <x v="0"/>
    <s v="CIV"/>
    <s v="BB"/>
    <x v="1"/>
    <d v="1980-08-10T00:00:00"/>
    <n v="-2"/>
    <n v="5"/>
    <n v="43"/>
    <n v="43"/>
    <s v="cm"/>
    <s v="UNK"/>
    <s v="U"/>
    <m/>
    <m/>
    <s v="un"/>
    <s v="UN"/>
    <s v="U"/>
    <m/>
    <n v="0"/>
    <x v="0"/>
    <s v="UNCL.FLEETS"/>
    <s v="UNCL"/>
    <x v="21"/>
    <d v="1980-08-15T00:00:00"/>
    <m/>
    <m/>
    <n v="43.9"/>
    <n v="43.9"/>
    <s v="cm"/>
    <s v="UNK"/>
    <s v="U"/>
    <m/>
    <m/>
    <s v="un"/>
    <s v="UN"/>
    <s v="U"/>
    <m/>
  </r>
  <r>
    <n v="7523"/>
    <s v="cur"/>
    <s v="-1-42817"/>
    <n v="42817"/>
    <n v="7695"/>
    <n v="-1"/>
    <x v="0"/>
    <s v="RC1"/>
    <s v="HLD002869"/>
    <s v="HLD002869"/>
    <s v="BET"/>
    <n v="1"/>
    <s v="OK"/>
    <x v="0"/>
    <s v="CIV"/>
    <s v="BB"/>
    <x v="6"/>
    <d v="1981-05-05T00:00:00"/>
    <n v="-4.5"/>
    <n v="8.3666669999999996"/>
    <n v="42"/>
    <n v="42"/>
    <s v="cm"/>
    <s v="UNK"/>
    <s v="U"/>
    <m/>
    <m/>
    <s v="un"/>
    <s v="UN"/>
    <s v="U"/>
    <m/>
    <n v="0"/>
    <x v="0"/>
    <s v="UNCL.FLEETS"/>
    <s v="PSM"/>
    <x v="20"/>
    <d v="1981-06-15T00:00:00"/>
    <n v="0"/>
    <n v="0"/>
    <n v="44.6"/>
    <n v="44.6"/>
    <s v="cm"/>
    <s v="UNK"/>
    <s v="U"/>
    <m/>
    <m/>
    <s v="un"/>
    <s v="UN"/>
    <s v="U"/>
    <m/>
  </r>
  <r>
    <n v="7524"/>
    <s v="cur"/>
    <s v="-1-44521"/>
    <n v="44521"/>
    <n v="7700"/>
    <n v="-1"/>
    <x v="1"/>
    <s v="R-1"/>
    <s v="HM-002328"/>
    <s v="HM-002328"/>
    <s v="BET"/>
    <n v="1"/>
    <s v="OK"/>
    <x v="0"/>
    <s v="USA"/>
    <s v="RR"/>
    <x v="34"/>
    <d v="1969-09-30T00:00:00"/>
    <n v="41"/>
    <n v="-71"/>
    <m/>
    <m/>
    <s v="un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25"/>
    <s v="cur"/>
    <s v="-1-44522"/>
    <n v="44522"/>
    <n v="7701"/>
    <n v="-1"/>
    <x v="1"/>
    <s v="R-1"/>
    <s v="HM-002950"/>
    <s v="HM-002950"/>
    <s v="BET"/>
    <n v="1"/>
    <s v="OK"/>
    <x v="0"/>
    <s v="JPN"/>
    <s v="LL"/>
    <x v="9"/>
    <d v="2000-11-13T00:00:00"/>
    <n v="-8.65"/>
    <n v="-24.583333"/>
    <n v="109.9"/>
    <n v="109.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26"/>
    <s v="cur"/>
    <s v="-1-44523"/>
    <n v="44523"/>
    <n v="7702"/>
    <n v="-1"/>
    <x v="1"/>
    <s v="R-1"/>
    <s v="HM-002951"/>
    <s v="HM-002951"/>
    <s v="BET"/>
    <n v="1"/>
    <s v="OK"/>
    <x v="0"/>
    <s v="JPN"/>
    <s v="LL"/>
    <x v="9"/>
    <d v="2000-11-13T00:00:00"/>
    <n v="-8.6333330000000004"/>
    <n v="-24.483332999999998"/>
    <n v="103"/>
    <n v="10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27"/>
    <s v="cur"/>
    <s v="-1-44524"/>
    <n v="44524"/>
    <n v="7703"/>
    <n v="-1"/>
    <x v="1"/>
    <s v="R-1"/>
    <s v="HM-002955"/>
    <s v="HM-002955"/>
    <s v="BET"/>
    <n v="1"/>
    <s v="OK"/>
    <x v="0"/>
    <s v="JPN"/>
    <s v="LL"/>
    <x v="9"/>
    <d v="2000-11-08T00:00:00"/>
    <n v="-8.6833329999999993"/>
    <n v="-24.966667000000001"/>
    <n v="128"/>
    <n v="12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28"/>
    <s v="cur"/>
    <s v="-1-44525"/>
    <n v="44525"/>
    <n v="7704"/>
    <n v="-1"/>
    <x v="1"/>
    <s v="R-1"/>
    <s v="HM-002959"/>
    <s v="HM-002959"/>
    <s v="BET"/>
    <n v="1"/>
    <s v="OK"/>
    <x v="0"/>
    <s v="JPN"/>
    <s v="LL"/>
    <x v="9"/>
    <d v="2000-11-10T00:00:00"/>
    <n v="-8.6166669999999996"/>
    <n v="-24.983332999999998"/>
    <n v="113"/>
    <n v="11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29"/>
    <s v="cur"/>
    <s v="-1-44526"/>
    <n v="44526"/>
    <n v="7705"/>
    <n v="-1"/>
    <x v="1"/>
    <s v="R-1"/>
    <s v="HM-002962"/>
    <s v="HM-002962"/>
    <s v="BET"/>
    <n v="1"/>
    <s v="OK"/>
    <x v="0"/>
    <s v="JPN"/>
    <s v="LL"/>
    <x v="9"/>
    <d v="2000-11-08T00:00:00"/>
    <n v="-8.6"/>
    <n v="-24.966667000000001"/>
    <n v="135"/>
    <n v="1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30"/>
    <s v="cur"/>
    <s v="-1-44527"/>
    <n v="44527"/>
    <n v="7706"/>
    <n v="-1"/>
    <x v="1"/>
    <s v="R-1"/>
    <s v="HM-002963"/>
    <s v="HM-002963"/>
    <s v="BET"/>
    <n v="1"/>
    <s v="OK"/>
    <x v="0"/>
    <s v="JPN"/>
    <s v="LL"/>
    <x v="9"/>
    <d v="2000-11-10T00:00:00"/>
    <n v="-8.3833330000000004"/>
    <n v="-25.116667"/>
    <n v="110.5"/>
    <n v="110.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31"/>
    <s v="cur"/>
    <s v="-1-44528"/>
    <n v="44528"/>
    <n v="7707"/>
    <n v="-1"/>
    <x v="1"/>
    <s v="R-1"/>
    <s v="HM-002966"/>
    <s v="HM-002966"/>
    <s v="BET"/>
    <n v="1"/>
    <s v="OK"/>
    <x v="0"/>
    <s v="JPN"/>
    <s v="LL"/>
    <x v="9"/>
    <d v="2000-11-10T00:00:00"/>
    <n v="-8.6333330000000004"/>
    <n v="-24.983332999999998"/>
    <n v="91"/>
    <n v="9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32"/>
    <s v="cur"/>
    <s v="-1-44529"/>
    <n v="44529"/>
    <n v="7708"/>
    <n v="-1"/>
    <x v="1"/>
    <s v="R-1"/>
    <s v="HM-002968"/>
    <s v="HM-002968"/>
    <s v="BET"/>
    <n v="1"/>
    <s v="OK"/>
    <x v="0"/>
    <s v="JPN"/>
    <s v="LL"/>
    <x v="9"/>
    <d v="2000-11-07T00:00:00"/>
    <n v="-8.3666669999999996"/>
    <n v="-24.983332999999998"/>
    <n v="115"/>
    <n v="11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33"/>
    <s v="cur"/>
    <s v="-1-44530"/>
    <n v="44530"/>
    <n v="7709"/>
    <n v="-1"/>
    <x v="1"/>
    <s v="R-1"/>
    <s v="HM-002977"/>
    <s v="HM-002977"/>
    <s v="BET"/>
    <n v="1"/>
    <s v="OK"/>
    <x v="0"/>
    <s v="JPN"/>
    <s v="LL"/>
    <x v="9"/>
    <d v="2000-12-24T00:00:00"/>
    <n v="-7.85"/>
    <n v="-24.583333"/>
    <n v="115"/>
    <n v="11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34"/>
    <s v="cur"/>
    <s v="-1-44531"/>
    <n v="44531"/>
    <n v="7710"/>
    <n v="-1"/>
    <x v="1"/>
    <s v="R-1"/>
    <s v="HM-002985"/>
    <s v="HM-002985"/>
    <s v="BET"/>
    <n v="1"/>
    <s v="OK"/>
    <x v="0"/>
    <s v="JPN"/>
    <s v="LL"/>
    <x v="9"/>
    <d v="2000-12-23T00:00:00"/>
    <n v="-7.8833330000000004"/>
    <n v="-23.383333"/>
    <n v="127.5"/>
    <n v="127.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35"/>
    <s v="cur"/>
    <s v="-1-44532"/>
    <n v="44532"/>
    <n v="7711"/>
    <n v="-1"/>
    <x v="1"/>
    <s v="R-1"/>
    <s v="HM-002989"/>
    <s v="HM-002989"/>
    <s v="BET"/>
    <n v="1"/>
    <s v="OK"/>
    <x v="0"/>
    <s v="JPN"/>
    <s v="LL"/>
    <x v="9"/>
    <d v="2000-12-28T00:00:00"/>
    <n v="-8.766667"/>
    <n v="-9.9499999999999993"/>
    <n v="163.19999999999999"/>
    <n v="163.1999999999999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36"/>
    <s v="cur"/>
    <s v="-1-44533"/>
    <n v="44533"/>
    <n v="7712"/>
    <n v="-1"/>
    <x v="1"/>
    <s v="R-1"/>
    <s v="HM-003769"/>
    <s v="HM-003769"/>
    <s v="BET"/>
    <n v="1"/>
    <s v="OK"/>
    <x v="0"/>
    <s v="SEN"/>
    <s v="BB"/>
    <x v="17"/>
    <d v="1997-11-25T00:00:00"/>
    <n v="19.100000000000001"/>
    <n v="-18.13333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37"/>
    <s v="cur"/>
    <s v="-1-44540"/>
    <n v="44540"/>
    <n v="7713"/>
    <n v="-1"/>
    <x v="1"/>
    <s v="R-1"/>
    <s v="HM-007380"/>
    <s v="HM-007380"/>
    <s v="BET"/>
    <n v="1"/>
    <s v="OK"/>
    <x v="0"/>
    <s v="USA"/>
    <s v="LL"/>
    <x v="19"/>
    <d v="1965-07-27T00:00:00"/>
    <m/>
    <m/>
    <m/>
    <m/>
    <s v="un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38"/>
    <s v="cur"/>
    <s v="-1-44544"/>
    <n v="44544"/>
    <n v="7714"/>
    <n v="-1"/>
    <x v="1"/>
    <s v="R-1"/>
    <s v="HM-008134"/>
    <s v="HM-008134"/>
    <s v="BET"/>
    <n v="1"/>
    <s v="OK"/>
    <x v="0"/>
    <s v="USA"/>
    <s v="LL"/>
    <x v="7"/>
    <d v="1966-03-10T00:00:00"/>
    <n v="38"/>
    <n v="-70.833332999999996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39"/>
    <s v="cur"/>
    <s v="-1-44545"/>
    <n v="44545"/>
    <n v="7715"/>
    <n v="-1"/>
    <x v="1"/>
    <s v="R-1"/>
    <s v="HM-008140"/>
    <s v="HM-008140"/>
    <s v="BET"/>
    <n v="1"/>
    <s v="OK"/>
    <x v="0"/>
    <s v="USA"/>
    <s v="LL"/>
    <x v="7"/>
    <d v="1966-03-10T00:00:00"/>
    <n v="38"/>
    <n v="-70.833332999999996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40"/>
    <s v="cur"/>
    <s v="-1-44548"/>
    <n v="44548"/>
    <n v="7716"/>
    <n v="-1"/>
    <x v="1"/>
    <s v="R-1"/>
    <s v="HM-008168"/>
    <s v="HM-008168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41"/>
    <s v="cur"/>
    <s v="-1-44549"/>
    <n v="44549"/>
    <n v="7717"/>
    <n v="-1"/>
    <x v="1"/>
    <s v="R-1"/>
    <s v="HM-008169"/>
    <s v="HM-008169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42"/>
    <s v="cur"/>
    <s v="-1-44550"/>
    <n v="44550"/>
    <n v="7718"/>
    <n v="-1"/>
    <x v="1"/>
    <s v="R-1"/>
    <s v="HM-008170"/>
    <s v="HM-008170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43"/>
    <s v="cur"/>
    <s v="-1-44551"/>
    <n v="44551"/>
    <n v="7719"/>
    <n v="-1"/>
    <x v="1"/>
    <s v="R-1"/>
    <s v="HM-008171"/>
    <s v="HM-008171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44"/>
    <s v="cur"/>
    <s v="-1-44552"/>
    <n v="44552"/>
    <n v="7720"/>
    <n v="-1"/>
    <x v="1"/>
    <s v="R-1"/>
    <s v="HM-008175"/>
    <s v="HM-008175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45"/>
    <s v="cur"/>
    <s v="-1-44553"/>
    <n v="44553"/>
    <n v="7721"/>
    <n v="-1"/>
    <x v="1"/>
    <s v="R-1"/>
    <s v="HM-008176"/>
    <s v="HM-008176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46"/>
    <s v="cur"/>
    <s v="-1-44554"/>
    <n v="44554"/>
    <n v="7722"/>
    <n v="-1"/>
    <x v="1"/>
    <s v="R-1"/>
    <s v="HM-008177"/>
    <s v="HM-008177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47"/>
    <s v="cur"/>
    <s v="-1-44555"/>
    <n v="44555"/>
    <n v="7723"/>
    <n v="-1"/>
    <x v="1"/>
    <s v="R-1"/>
    <s v="HM-008178"/>
    <s v="HM-008178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48"/>
    <s v="cur"/>
    <s v="-1-44556"/>
    <n v="44556"/>
    <n v="7724"/>
    <n v="-1"/>
    <x v="1"/>
    <s v="R-1"/>
    <s v="HM-008179"/>
    <s v="HM-008179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34.01943"/>
    <n v="34.0194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49"/>
    <s v="cur"/>
    <s v="-1-44557"/>
    <n v="44557"/>
    <n v="7725"/>
    <n v="-1"/>
    <x v="1"/>
    <s v="R-1"/>
    <s v="HM-008180"/>
    <s v="HM-008180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34.01943"/>
    <n v="34.0194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50"/>
    <s v="cur"/>
    <s v="-1-44558"/>
    <n v="44558"/>
    <n v="7726"/>
    <n v="-1"/>
    <x v="1"/>
    <s v="R-1"/>
    <s v="HM-008181"/>
    <s v="HM-008181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51"/>
    <s v="cur"/>
    <s v="-1-44559"/>
    <n v="44559"/>
    <n v="7727"/>
    <n v="-1"/>
    <x v="1"/>
    <s v="R-1"/>
    <s v="HM-008183"/>
    <s v="HM-008183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34.01943"/>
    <n v="34.0194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52"/>
    <s v="cur"/>
    <s v="-1-44563"/>
    <n v="44563"/>
    <n v="7728"/>
    <n v="-1"/>
    <x v="1"/>
    <s v="R-1"/>
    <s v="HM-008196"/>
    <s v="HM-008196"/>
    <s v="BET"/>
    <n v="1"/>
    <s v="OK"/>
    <x v="0"/>
    <s v="USA"/>
    <s v="LL"/>
    <x v="7"/>
    <d v="1966-03-31T00:00:00"/>
    <m/>
    <m/>
    <m/>
    <m/>
    <s v="un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53"/>
    <s v="cur"/>
    <s v="-1-44564"/>
    <n v="44564"/>
    <n v="7729"/>
    <n v="-1"/>
    <x v="1"/>
    <s v="R-1"/>
    <s v="HM-008197"/>
    <s v="HM-008197"/>
    <s v="BET"/>
    <n v="1"/>
    <s v="OK"/>
    <x v="0"/>
    <s v="USA"/>
    <s v="LL"/>
    <x v="7"/>
    <d v="1966-03-31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54"/>
    <s v="cur"/>
    <s v="-1-44565"/>
    <n v="44565"/>
    <n v="7730"/>
    <n v="-1"/>
    <x v="1"/>
    <s v="R-1"/>
    <s v="HM-008198"/>
    <s v="HM-008198"/>
    <s v="BET"/>
    <n v="1"/>
    <s v="OK"/>
    <x v="0"/>
    <s v="USA"/>
    <s v="LL"/>
    <x v="7"/>
    <d v="1966-03-31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55"/>
    <s v="cur"/>
    <s v="-1-44566"/>
    <n v="44566"/>
    <n v="7731"/>
    <n v="-1"/>
    <x v="1"/>
    <s v="R-1"/>
    <s v="HM-008202"/>
    <s v="HM-008202"/>
    <s v="BET"/>
    <n v="1"/>
    <s v="OK"/>
    <x v="0"/>
    <s v="USA"/>
    <s v="LL"/>
    <x v="19"/>
    <d v="1965-12-06T00:00:00"/>
    <n v="36.5"/>
    <n v="-72.333332999999996"/>
    <m/>
    <m/>
    <s v="un"/>
    <s v="UNK"/>
    <s v="U"/>
    <n v="36.287391999999997"/>
    <n v="36.28739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56"/>
    <s v="cur"/>
    <s v="-1-44567"/>
    <n v="44567"/>
    <n v="7732"/>
    <n v="-1"/>
    <x v="1"/>
    <s v="R-1"/>
    <s v="HM-008204"/>
    <s v="HM-008204"/>
    <s v="BET"/>
    <n v="1"/>
    <s v="OK"/>
    <x v="0"/>
    <s v="USA"/>
    <s v="LL"/>
    <x v="19"/>
    <d v="1965-12-06T00:00:00"/>
    <n v="36.5"/>
    <n v="-72.333332999999996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57"/>
    <s v="cur"/>
    <s v="-1-44675"/>
    <n v="44675"/>
    <n v="7733"/>
    <n v="-1"/>
    <x v="1"/>
    <s v="R-1"/>
    <s v="HM-211182"/>
    <s v="HM-211182"/>
    <s v="BET"/>
    <n v="1"/>
    <s v="OK"/>
    <x v="0"/>
    <s v="USA"/>
    <s v="LL"/>
    <x v="16"/>
    <d v="1996-01-31T00:00:00"/>
    <n v="19.5"/>
    <n v="-56.133333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58"/>
    <s v="cur"/>
    <s v="-1-44676"/>
    <n v="44676"/>
    <n v="7734"/>
    <n v="-1"/>
    <x v="1"/>
    <s v="R-1"/>
    <s v="HM-211308"/>
    <s v="HM-211308"/>
    <s v="BET"/>
    <n v="1"/>
    <s v="OK"/>
    <x v="0"/>
    <s v="USA"/>
    <s v="LL"/>
    <x v="16"/>
    <d v="1996-01-26T00:00:00"/>
    <n v="19.283332999999999"/>
    <n v="-55.783332999999999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59"/>
    <s v="cur"/>
    <s v="-1-44677"/>
    <n v="44677"/>
    <n v="7735"/>
    <n v="-1"/>
    <x v="1"/>
    <s v="R-1"/>
    <s v="HM-211309"/>
    <s v="HM-211309"/>
    <s v="BET"/>
    <n v="1"/>
    <s v="OK"/>
    <x v="0"/>
    <s v="USA"/>
    <s v="LL"/>
    <x v="16"/>
    <d v="1996-01-28T00:00:00"/>
    <n v="19.283332999999999"/>
    <n v="-55.783332999999999"/>
    <m/>
    <m/>
    <s v="un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60"/>
    <s v="cur"/>
    <s v="-1-44697"/>
    <n v="44697"/>
    <n v="7736"/>
    <n v="-1"/>
    <x v="0"/>
    <s v="RC1"/>
    <s v="HMO003720"/>
    <s v="HMO003720"/>
    <s v="BET"/>
    <n v="1"/>
    <s v="OK"/>
    <x v="0"/>
    <s v="EC.FRA"/>
    <s v="BB"/>
    <x v="17"/>
    <d v="1997-10-17T00:00:00"/>
    <n v="18.350000000000001"/>
    <n v="-17.966667000000001"/>
    <n v="65"/>
    <n v="65"/>
    <s v="cm"/>
    <s v="UNK"/>
    <s v="U"/>
    <m/>
    <m/>
    <s v="un"/>
    <s v="UN"/>
    <s v="U"/>
    <m/>
    <n v="2"/>
    <x v="4"/>
    <s v="VCT"/>
    <s v="PS"/>
    <x v="8"/>
    <d v="2000-02-01T00:00:00"/>
    <n v="14.45"/>
    <n v="-24"/>
    <n v="89"/>
    <n v="89"/>
    <s v="cm"/>
    <s v="UNK"/>
    <s v="U"/>
    <m/>
    <m/>
    <s v="un"/>
    <s v="UN"/>
    <s v="U"/>
    <m/>
  </r>
  <r>
    <n v="7561"/>
    <s v="cur"/>
    <s v="-1-44745"/>
    <n v="44745"/>
    <n v="7737"/>
    <n v="-1"/>
    <x v="1"/>
    <s v="R-1"/>
    <s v="HMO003769"/>
    <s v="HMO003769"/>
    <s v="BET"/>
    <n v="1"/>
    <s v="OK"/>
    <x v="0"/>
    <s v="SEN"/>
    <s v="BB"/>
    <x v="17"/>
    <d v="1997-11-25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62"/>
    <s v="cur"/>
    <s v="-1-44750"/>
    <n v="44750"/>
    <n v="7738"/>
    <n v="-1"/>
    <x v="1"/>
    <s v="R-1"/>
    <s v="HMO003774"/>
    <s v="HMO003774"/>
    <s v="BET"/>
    <n v="1"/>
    <s v="OK"/>
    <x v="0"/>
    <s v="SEN"/>
    <s v="BB"/>
    <x v="17"/>
    <d v="1997-11-26T00:00:00"/>
    <n v="18.916667"/>
    <n v="-18.26666700000000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63"/>
    <s v="cur"/>
    <s v="-1-44752"/>
    <n v="44752"/>
    <n v="7739"/>
    <n v="-1"/>
    <x v="0"/>
    <s v="RC1"/>
    <s v="HMO003776"/>
    <s v="HMO003776"/>
    <s v="BET"/>
    <n v="1"/>
    <s v="OK"/>
    <x v="0"/>
    <s v="SEN"/>
    <s v="BB"/>
    <x v="17"/>
    <d v="1997-11-26T00:00:00"/>
    <n v="18.916667"/>
    <n v="-18.266667000000002"/>
    <n v="63"/>
    <n v="63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1"/>
    <n v="61"/>
    <s v="cm"/>
    <s v="UNK"/>
    <s v="U"/>
    <m/>
    <m/>
    <s v="un"/>
    <s v="UN"/>
    <s v="U"/>
    <m/>
  </r>
  <r>
    <n v="7564"/>
    <s v="cur"/>
    <s v="-1-44753"/>
    <n v="44753"/>
    <n v="7740"/>
    <n v="-1"/>
    <x v="1"/>
    <s v="R-1"/>
    <s v="HMO003777"/>
    <s v="HMO003777"/>
    <s v="BET"/>
    <n v="1"/>
    <s v="OK"/>
    <x v="0"/>
    <s v="SEN"/>
    <s v="BB"/>
    <x v="17"/>
    <d v="1997-11-27T00:00:00"/>
    <n v="18.95"/>
    <n v="-18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65"/>
    <s v="cur"/>
    <s v="-1-44754"/>
    <n v="44754"/>
    <n v="7741"/>
    <n v="-1"/>
    <x v="0"/>
    <s v="RC1"/>
    <s v="HMO003778"/>
    <s v="HMO003778"/>
    <s v="BET"/>
    <n v="1"/>
    <s v="OK"/>
    <x v="0"/>
    <s v="SEN"/>
    <s v="BB"/>
    <x v="17"/>
    <d v="1997-11-27T00:00:00"/>
    <n v="18.95"/>
    <n v="-18.333333"/>
    <n v="60"/>
    <n v="60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59"/>
    <n v="59"/>
    <s v="cm"/>
    <s v="UNK"/>
    <s v="U"/>
    <m/>
    <m/>
    <s v="un"/>
    <s v="UN"/>
    <s v="U"/>
    <m/>
  </r>
  <r>
    <n v="7566"/>
    <s v="cur"/>
    <s v="-1-44755"/>
    <n v="44755"/>
    <n v="7742"/>
    <n v="-1"/>
    <x v="0"/>
    <s v="RC1"/>
    <s v="HMO003779"/>
    <s v="HMO003779"/>
    <s v="BET"/>
    <n v="1"/>
    <s v="OK"/>
    <x v="0"/>
    <s v="SEN"/>
    <s v="BB"/>
    <x v="17"/>
    <d v="1997-11-27T00:00:00"/>
    <n v="18.95"/>
    <n v="-18.333333"/>
    <n v="65"/>
    <n v="65"/>
    <s v="cm"/>
    <s v="UNK"/>
    <s v="U"/>
    <m/>
    <m/>
    <s v="un"/>
    <s v="UN"/>
    <s v="U"/>
    <m/>
    <n v="0"/>
    <x v="0"/>
    <s v="SEN"/>
    <s v="UNCL"/>
    <x v="13"/>
    <d v="1997-12-04T00:00:00"/>
    <n v="19.133333"/>
    <n v="-18"/>
    <n v="62"/>
    <n v="62"/>
    <s v="cm"/>
    <s v="UNK"/>
    <s v="U"/>
    <m/>
    <m/>
    <s v="un"/>
    <s v="UN"/>
    <s v="U"/>
    <m/>
  </r>
  <r>
    <n v="7567"/>
    <s v="cur"/>
    <s v="-1-44757"/>
    <n v="44757"/>
    <n v="7743"/>
    <n v="-1"/>
    <x v="1"/>
    <s v="R-1"/>
    <s v="HMO003781"/>
    <s v="HMO003781"/>
    <s v="BET"/>
    <n v="1"/>
    <s v="OK"/>
    <x v="0"/>
    <s v="SEN"/>
    <s v="BB"/>
    <x v="17"/>
    <d v="1997-11-27T00:00:00"/>
    <n v="18.95"/>
    <n v="-18.3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68"/>
    <s v="cur"/>
    <s v="-1-44762"/>
    <n v="44762"/>
    <n v="7744"/>
    <n v="-1"/>
    <x v="0"/>
    <s v="RC1"/>
    <s v="HMO003786"/>
    <s v="HMO003786"/>
    <s v="BET"/>
    <n v="1"/>
    <s v="OK"/>
    <x v="0"/>
    <s v="SEN"/>
    <s v="BB"/>
    <x v="17"/>
    <d v="1997-11-27T00:00:00"/>
    <n v="18.95"/>
    <n v="-18.333333"/>
    <n v="68"/>
    <n v="68"/>
    <s v="cm"/>
    <s v="UNK"/>
    <s v="U"/>
    <m/>
    <m/>
    <s v="un"/>
    <s v="UN"/>
    <s v="U"/>
    <m/>
    <n v="0"/>
    <x v="0"/>
    <s v="SEN"/>
    <s v="UNCL"/>
    <x v="13"/>
    <d v="1997-12-02T00:00:00"/>
    <n v="19.133333"/>
    <n v="-18"/>
    <m/>
    <m/>
    <s v="un"/>
    <s v="UNK"/>
    <s v="U"/>
    <m/>
    <m/>
    <s v="un"/>
    <s v="UN"/>
    <s v="U"/>
    <m/>
  </r>
  <r>
    <n v="7569"/>
    <s v="cur"/>
    <s v="-1-44763"/>
    <n v="44763"/>
    <n v="7745"/>
    <n v="-1"/>
    <x v="0"/>
    <s v="RC1"/>
    <s v="HMO003787"/>
    <s v="HMO003787"/>
    <s v="BET"/>
    <n v="1"/>
    <s v="OK"/>
    <x v="0"/>
    <s v="SEN"/>
    <s v="BB"/>
    <x v="17"/>
    <d v="1997-11-27T00:00:00"/>
    <n v="18.95"/>
    <n v="-18.333333"/>
    <n v="66"/>
    <n v="66"/>
    <s v="cm"/>
    <s v="UNK"/>
    <s v="U"/>
    <m/>
    <m/>
    <s v="un"/>
    <s v="UN"/>
    <s v="U"/>
    <m/>
    <n v="0"/>
    <x v="0"/>
    <s v="SEN"/>
    <s v="UNCL"/>
    <x v="13"/>
    <d v="1997-12-04T00:00:00"/>
    <n v="19"/>
    <n v="-18"/>
    <n v="62"/>
    <n v="62"/>
    <s v="cm"/>
    <s v="UNK"/>
    <s v="U"/>
    <m/>
    <m/>
    <s v="un"/>
    <s v="UN"/>
    <s v="U"/>
    <m/>
  </r>
  <r>
    <n v="7570"/>
    <s v="cur"/>
    <s v="-1-44764"/>
    <n v="44764"/>
    <n v="7746"/>
    <n v="-1"/>
    <x v="0"/>
    <s v="RC1"/>
    <s v="HMO003788"/>
    <s v="HMO003788"/>
    <s v="BET"/>
    <n v="1"/>
    <s v="OK"/>
    <x v="0"/>
    <s v="SEN"/>
    <s v="BB"/>
    <x v="17"/>
    <d v="1997-11-27T00:00:00"/>
    <n v="18.95"/>
    <n v="-18.333333"/>
    <n v="62"/>
    <n v="62"/>
    <s v="cm"/>
    <s v="UNK"/>
    <s v="U"/>
    <m/>
    <m/>
    <s v="un"/>
    <s v="UN"/>
    <s v="U"/>
    <m/>
    <n v="0"/>
    <x v="0"/>
    <s v="SEN"/>
    <s v="UNCL"/>
    <x v="13"/>
    <d v="1997-12-05T00:00:00"/>
    <n v="19.133333"/>
    <n v="-18"/>
    <n v="58.5"/>
    <n v="58.5"/>
    <s v="cm"/>
    <s v="UNK"/>
    <s v="U"/>
    <m/>
    <m/>
    <s v="un"/>
    <s v="UN"/>
    <s v="U"/>
    <m/>
  </r>
  <r>
    <n v="7571"/>
    <s v="cur"/>
    <s v="-1-44765"/>
    <n v="44765"/>
    <n v="7747"/>
    <n v="-1"/>
    <x v="0"/>
    <s v="RC1"/>
    <s v="HMO003789"/>
    <s v="HMO003789"/>
    <s v="BET"/>
    <n v="1"/>
    <s v="OK"/>
    <x v="0"/>
    <s v="SEN"/>
    <s v="BB"/>
    <x v="17"/>
    <d v="1997-11-27T00:00:00"/>
    <n v="18.95"/>
    <n v="-18.333333"/>
    <n v="66"/>
    <n v="66"/>
    <s v="cm"/>
    <s v="UNK"/>
    <s v="U"/>
    <m/>
    <m/>
    <s v="un"/>
    <s v="UN"/>
    <s v="U"/>
    <m/>
    <n v="0"/>
    <x v="0"/>
    <s v="EC.FRA"/>
    <s v="UNCL"/>
    <x v="13"/>
    <d v="1997-12-02T00:00:00"/>
    <n v="19.266667000000002"/>
    <n v="-18"/>
    <n v="66"/>
    <n v="66"/>
    <s v="cm"/>
    <s v="UNK"/>
    <s v="U"/>
    <m/>
    <m/>
    <s v="un"/>
    <s v="UN"/>
    <s v="U"/>
    <m/>
  </r>
  <r>
    <n v="7572"/>
    <s v="cur"/>
    <s v="-1-44766"/>
    <n v="44766"/>
    <n v="7748"/>
    <n v="-1"/>
    <x v="0"/>
    <s v="RC1"/>
    <s v="HMO003790"/>
    <s v="HMO003790"/>
    <s v="BET"/>
    <n v="1"/>
    <s v="OK"/>
    <x v="0"/>
    <s v="SEN"/>
    <s v="BB"/>
    <x v="17"/>
    <d v="1997-11-27T00:00:00"/>
    <n v="18.95"/>
    <n v="-18.333333"/>
    <n v="65"/>
    <n v="65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4"/>
    <n v="64"/>
    <s v="cm"/>
    <s v="UNK"/>
    <s v="U"/>
    <m/>
    <m/>
    <s v="un"/>
    <s v="UN"/>
    <s v="U"/>
    <m/>
  </r>
  <r>
    <n v="7573"/>
    <s v="cur"/>
    <s v="-1-44767"/>
    <n v="44767"/>
    <n v="7749"/>
    <n v="-1"/>
    <x v="1"/>
    <s v="R-1"/>
    <s v="HMO003791"/>
    <s v="HMO003791"/>
    <s v="BET"/>
    <n v="1"/>
    <s v="OK"/>
    <x v="0"/>
    <s v="SEN"/>
    <s v="BB"/>
    <x v="17"/>
    <d v="1997-11-27T00:00:00"/>
    <n v="18.95"/>
    <n v="-18.3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74"/>
    <s v="cur"/>
    <s v="-1-44768"/>
    <n v="44768"/>
    <n v="7750"/>
    <n v="-1"/>
    <x v="1"/>
    <s v="R-1"/>
    <s v="HMO003792"/>
    <s v="HMO003792"/>
    <s v="BET"/>
    <n v="1"/>
    <s v="OK"/>
    <x v="0"/>
    <s v="SEN"/>
    <s v="BB"/>
    <x v="17"/>
    <d v="1997-11-27T00:00:00"/>
    <n v="18.95"/>
    <n v="-18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75"/>
    <s v="cur"/>
    <s v="-1-44769"/>
    <n v="44769"/>
    <n v="7751"/>
    <n v="-1"/>
    <x v="0"/>
    <s v="RC1"/>
    <s v="HMO003793"/>
    <s v="HMO003793"/>
    <s v="BET"/>
    <n v="1"/>
    <s v="OK"/>
    <x v="0"/>
    <s v="SEN"/>
    <s v="BB"/>
    <x v="17"/>
    <d v="1997-11-28T00:00:00"/>
    <n v="18.983332999999998"/>
    <n v="-18.433333000000001"/>
    <n v="50"/>
    <n v="50"/>
    <s v="cm"/>
    <s v="UNK"/>
    <s v="U"/>
    <m/>
    <m/>
    <s v="un"/>
    <s v="UN"/>
    <s v="U"/>
    <m/>
    <n v="0"/>
    <x v="0"/>
    <s v="SEN"/>
    <s v="UNCL"/>
    <x v="13"/>
    <d v="1997-12-03T00:00:00"/>
    <n v="19.033332999999999"/>
    <n v="-18"/>
    <n v="60.5"/>
    <n v="60.5"/>
    <s v="cm"/>
    <s v="UNK"/>
    <s v="U"/>
    <m/>
    <m/>
    <s v="un"/>
    <s v="UN"/>
    <s v="U"/>
    <m/>
  </r>
  <r>
    <n v="7576"/>
    <s v="cur"/>
    <s v="-1-44770"/>
    <n v="44770"/>
    <n v="7752"/>
    <n v="-1"/>
    <x v="1"/>
    <s v="R-1"/>
    <s v="HMO003794"/>
    <s v="HMO003794"/>
    <s v="BET"/>
    <n v="1"/>
    <s v="OK"/>
    <x v="0"/>
    <s v="SEN"/>
    <s v="BB"/>
    <x v="17"/>
    <d v="1997-11-28T00:00:00"/>
    <n v="18.983332999999998"/>
    <n v="-18.433333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77"/>
    <s v="cur"/>
    <s v="-1-44771"/>
    <n v="44771"/>
    <n v="7753"/>
    <n v="-1"/>
    <x v="0"/>
    <s v="RC1"/>
    <s v="HMO003795"/>
    <s v="HMO003795"/>
    <s v="BET"/>
    <n v="1"/>
    <s v="OK"/>
    <x v="0"/>
    <s v="SEN"/>
    <s v="BB"/>
    <x v="17"/>
    <d v="1997-11-28T00:00:00"/>
    <n v="18.983332999999998"/>
    <n v="-18.433333000000001"/>
    <n v="64"/>
    <n v="64"/>
    <s v="cm"/>
    <s v="UNK"/>
    <s v="U"/>
    <m/>
    <m/>
    <s v="un"/>
    <s v="UN"/>
    <s v="U"/>
    <m/>
    <n v="0"/>
    <x v="0"/>
    <s v="SEN"/>
    <s v="UNCL"/>
    <x v="13"/>
    <d v="1997-12-02T00:00:00"/>
    <n v="19.133333"/>
    <n v="-18"/>
    <n v="60"/>
    <n v="60"/>
    <s v="cm"/>
    <s v="UNK"/>
    <s v="U"/>
    <m/>
    <m/>
    <s v="un"/>
    <s v="UN"/>
    <s v="U"/>
    <m/>
  </r>
  <r>
    <n v="7578"/>
    <s v="cur"/>
    <s v="-1-44776"/>
    <n v="44776"/>
    <n v="7754"/>
    <n v="-1"/>
    <x v="1"/>
    <s v="R-1"/>
    <s v="HMO004500"/>
    <s v="HMO004500"/>
    <s v="BET"/>
    <n v="1"/>
    <s v="OK"/>
    <x v="0"/>
    <s v="EC.FRA"/>
    <s v="BB"/>
    <x v="5"/>
    <d v="1999-08-21T00:00:00"/>
    <n v="20.583333"/>
    <n v="-18.01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79"/>
    <s v="cur"/>
    <s v="-1-44777"/>
    <n v="44777"/>
    <n v="7755"/>
    <n v="-1"/>
    <x v="1"/>
    <s v="R-1"/>
    <s v="HMO004501"/>
    <s v="HMO004501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80"/>
    <s v="cur"/>
    <s v="-1-44778"/>
    <n v="44778"/>
    <n v="7756"/>
    <n v="-1"/>
    <x v="1"/>
    <s v="R-1"/>
    <s v="HMO004502"/>
    <s v="HMO004502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81"/>
    <s v="cur"/>
    <s v="-1-44779"/>
    <n v="44779"/>
    <n v="7757"/>
    <n v="-1"/>
    <x v="0"/>
    <s v="RC1"/>
    <s v="HMO004503"/>
    <s v="HMO004503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n v="0"/>
    <x v="0"/>
    <s v="SEN"/>
    <s v="PS"/>
    <x v="7"/>
    <d v="1999-08-22T00:00:00"/>
    <n v="19.766667000000002"/>
    <n v="-17"/>
    <n v="61"/>
    <n v="61"/>
    <s v="cm"/>
    <s v="UNK"/>
    <s v="U"/>
    <m/>
    <m/>
    <s v="un"/>
    <s v="UN"/>
    <s v="U"/>
    <m/>
  </r>
  <r>
    <n v="7582"/>
    <s v="cur"/>
    <s v="-1-44780"/>
    <n v="44780"/>
    <n v="7758"/>
    <n v="-1"/>
    <x v="1"/>
    <s v="R-1"/>
    <s v="HMO004504"/>
    <s v="HMO004504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83"/>
    <s v="cur"/>
    <s v="-1-44781"/>
    <n v="44781"/>
    <n v="7759"/>
    <n v="-1"/>
    <x v="1"/>
    <s v="R-1"/>
    <s v="HMO004505"/>
    <s v="HMO004505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84"/>
    <s v="cur"/>
    <s v="-1-44782"/>
    <n v="44782"/>
    <n v="7760"/>
    <n v="-1"/>
    <x v="0"/>
    <s v="RC1"/>
    <s v="HMO004506"/>
    <s v="HMO004506"/>
    <s v="BET"/>
    <n v="1"/>
    <s v="OK"/>
    <x v="0"/>
    <s v="EC.FRA"/>
    <s v="BB"/>
    <x v="5"/>
    <d v="1999-08-21T00:00:00"/>
    <n v="20.583333"/>
    <n v="-18.016667000000002"/>
    <n v="69"/>
    <n v="69"/>
    <s v="cm"/>
    <s v="UNK"/>
    <s v="U"/>
    <m/>
    <m/>
    <s v="un"/>
    <s v="UN"/>
    <s v="U"/>
    <m/>
    <n v="0"/>
    <x v="0"/>
    <s v="SEN"/>
    <s v="PS"/>
    <x v="7"/>
    <d v="1999-08-28T00:00:00"/>
    <n v="20.5"/>
    <n v="-18"/>
    <n v="65"/>
    <n v="65"/>
    <s v="cm"/>
    <s v="UNK"/>
    <s v="U"/>
    <m/>
    <m/>
    <s v="un"/>
    <s v="UN"/>
    <s v="U"/>
    <m/>
  </r>
  <r>
    <n v="7585"/>
    <s v="cur"/>
    <s v="-1-44783"/>
    <n v="44783"/>
    <n v="7761"/>
    <n v="-1"/>
    <x v="0"/>
    <s v="RC1"/>
    <s v="HMO004507"/>
    <s v="HMO004507"/>
    <s v="BET"/>
    <n v="1"/>
    <s v="OK"/>
    <x v="0"/>
    <s v="EC.FRA"/>
    <s v="BB"/>
    <x v="5"/>
    <d v="1999-08-21T00:00:00"/>
    <n v="20.583333"/>
    <n v="-18.016667000000002"/>
    <n v="68"/>
    <n v="68"/>
    <s v="cm"/>
    <s v="UNK"/>
    <s v="U"/>
    <m/>
    <m/>
    <s v="un"/>
    <s v="UN"/>
    <s v="U"/>
    <m/>
    <n v="0"/>
    <x v="0"/>
    <s v="SEN"/>
    <s v="PS"/>
    <x v="7"/>
    <d v="1999-08-25T00:00:00"/>
    <n v="20.383333"/>
    <n v="-17"/>
    <n v="62"/>
    <n v="62"/>
    <s v="cm"/>
    <s v="UNK"/>
    <s v="U"/>
    <m/>
    <m/>
    <s v="un"/>
    <s v="UN"/>
    <s v="U"/>
    <m/>
  </r>
  <r>
    <n v="7586"/>
    <s v="cur"/>
    <s v="-1-44785"/>
    <n v="44785"/>
    <n v="7762"/>
    <n v="-1"/>
    <x v="1"/>
    <s v="R-1"/>
    <s v="HMO004509"/>
    <s v="HMO004509"/>
    <s v="BET"/>
    <n v="1"/>
    <s v="OK"/>
    <x v="0"/>
    <s v="EC.FRA"/>
    <s v="BB"/>
    <x v="5"/>
    <d v="1999-08-21T00:00:00"/>
    <n v="20.583333"/>
    <n v="-18.016667000000002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87"/>
    <s v="cur"/>
    <s v="-1-44786"/>
    <n v="44786"/>
    <n v="7763"/>
    <n v="-1"/>
    <x v="0"/>
    <s v="RC1"/>
    <s v="HMO004510"/>
    <s v="HMO004510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n v="1"/>
    <x v="3"/>
    <s v="EC.ESP"/>
    <s v="PS"/>
    <x v="8"/>
    <d v="2000-08-28T00:00:00"/>
    <n v="20.383333"/>
    <n v="-18"/>
    <n v="94.7"/>
    <n v="94.7"/>
    <s v="cm"/>
    <s v="UNK"/>
    <s v="U"/>
    <m/>
    <m/>
    <s v="un"/>
    <s v="UN"/>
    <s v="U"/>
    <m/>
  </r>
  <r>
    <n v="7588"/>
    <s v="cur"/>
    <s v="-1-44787"/>
    <n v="44787"/>
    <n v="7764"/>
    <n v="-1"/>
    <x v="0"/>
    <s v="RC1"/>
    <s v="HMO004511"/>
    <s v="HMO004511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n v="0"/>
    <x v="0"/>
    <s v="EC.ESP"/>
    <s v="PS"/>
    <x v="7"/>
    <d v="1999-09-28T00:00:00"/>
    <n v="20.416667"/>
    <n v="-18"/>
    <n v="68"/>
    <n v="68"/>
    <s v="cm"/>
    <s v="UNK"/>
    <s v="U"/>
    <m/>
    <m/>
    <s v="un"/>
    <s v="UN"/>
    <s v="U"/>
    <m/>
  </r>
  <r>
    <n v="7589"/>
    <s v="cur"/>
    <s v="-1-44788"/>
    <n v="44788"/>
    <n v="7765"/>
    <n v="-1"/>
    <x v="1"/>
    <s v="R-1"/>
    <s v="HMO004512"/>
    <s v="HMO004512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90"/>
    <s v="cur"/>
    <s v="-1-44789"/>
    <n v="44789"/>
    <n v="7766"/>
    <n v="-1"/>
    <x v="0"/>
    <s v="RC1"/>
    <s v="HMO004513"/>
    <s v="HMO004513"/>
    <s v="BET"/>
    <n v="1"/>
    <s v="OK"/>
    <x v="0"/>
    <s v="EC.FRA"/>
    <s v="BB"/>
    <x v="5"/>
    <d v="1999-08-21T00:00:00"/>
    <n v="20.583333"/>
    <n v="-18.016667000000002"/>
    <n v="69"/>
    <n v="69"/>
    <s v="cm"/>
    <s v="UNK"/>
    <s v="U"/>
    <m/>
    <m/>
    <s v="un"/>
    <s v="UN"/>
    <s v="U"/>
    <m/>
    <n v="0"/>
    <x v="0"/>
    <s v="EC.FRA"/>
    <s v="PS"/>
    <x v="7"/>
    <d v="1999-08-23T00:00:00"/>
    <n v="20.483332999999998"/>
    <n v="-18"/>
    <n v="69"/>
    <n v="69"/>
    <s v="cm"/>
    <s v="UNK"/>
    <s v="U"/>
    <m/>
    <m/>
    <s v="un"/>
    <s v="UN"/>
    <s v="U"/>
    <m/>
  </r>
  <r>
    <n v="7591"/>
    <s v="cur"/>
    <s v="-1-44790"/>
    <n v="44790"/>
    <n v="7767"/>
    <n v="-1"/>
    <x v="1"/>
    <s v="R-1"/>
    <s v="HMO004514"/>
    <s v="HMO004514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92"/>
    <s v="cur"/>
    <s v="-1-44791"/>
    <n v="44791"/>
    <n v="7768"/>
    <n v="-1"/>
    <x v="0"/>
    <s v="RC1"/>
    <s v="HMO004515"/>
    <s v="HMO004515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n v="0"/>
    <x v="0"/>
    <s v="EC.ESP"/>
    <s v="PS"/>
    <x v="8"/>
    <d v="2000-04-01T00:00:00"/>
    <m/>
    <m/>
    <m/>
    <m/>
    <s v="un"/>
    <s v="UNK"/>
    <s v="U"/>
    <m/>
    <m/>
    <s v="un"/>
    <s v="UN"/>
    <s v="U"/>
    <m/>
  </r>
  <r>
    <n v="7593"/>
    <s v="cur"/>
    <s v="-1-44792"/>
    <n v="44792"/>
    <n v="7769"/>
    <n v="-1"/>
    <x v="0"/>
    <s v="RC1"/>
    <s v="HMO004516"/>
    <s v="HMO004516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SEN"/>
    <s v="PS"/>
    <x v="7"/>
    <d v="1999-09-06T00:00:00"/>
    <n v="20.5"/>
    <n v="-18"/>
    <n v="58"/>
    <n v="58"/>
    <s v="cm"/>
    <s v="UNK"/>
    <s v="U"/>
    <m/>
    <m/>
    <s v="un"/>
    <s v="UN"/>
    <s v="U"/>
    <m/>
  </r>
  <r>
    <n v="7594"/>
    <s v="cur"/>
    <s v="-1-44795"/>
    <n v="44795"/>
    <n v="7770"/>
    <n v="-1"/>
    <x v="0"/>
    <s v="RC1"/>
    <s v="HMO004519"/>
    <s v="HMO004519"/>
    <s v="BET"/>
    <n v="1"/>
    <s v="OK"/>
    <x v="0"/>
    <s v="EC.FRA"/>
    <s v="BB"/>
    <x v="5"/>
    <d v="1999-08-21T00:00:00"/>
    <n v="20.583333"/>
    <n v="-18.016667000000002"/>
    <n v="75"/>
    <n v="75"/>
    <s v="cm"/>
    <s v="UNK"/>
    <s v="U"/>
    <m/>
    <m/>
    <s v="un"/>
    <s v="UN"/>
    <s v="U"/>
    <m/>
    <n v="1"/>
    <x v="3"/>
    <s v="EC.FRA"/>
    <s v="BBF"/>
    <x v="9"/>
    <d v="2001-06-21T00:00:00"/>
    <n v="17.416667"/>
    <n v="-17"/>
    <n v="114"/>
    <n v="114"/>
    <s v="cm"/>
    <s v="UNK"/>
    <s v="U"/>
    <m/>
    <m/>
    <s v="un"/>
    <s v="UN"/>
    <s v="U"/>
    <m/>
  </r>
  <r>
    <n v="7595"/>
    <s v="cur"/>
    <s v="-1-44796"/>
    <n v="44796"/>
    <n v="7771"/>
    <n v="-1"/>
    <x v="1"/>
    <s v="R-1"/>
    <s v="HMO004520"/>
    <s v="HMO004520"/>
    <s v="BET"/>
    <n v="1"/>
    <s v="OK"/>
    <x v="0"/>
    <s v="EC.FRA"/>
    <s v="BB"/>
    <x v="5"/>
    <d v="1999-08-21T00:00:00"/>
    <n v="20.583333"/>
    <n v="-18.016667000000002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96"/>
    <s v="cur"/>
    <s v="-1-44797"/>
    <n v="44797"/>
    <n v="7772"/>
    <n v="-1"/>
    <x v="1"/>
    <s v="R-1"/>
    <s v="HMO004521"/>
    <s v="HMO004521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97"/>
    <s v="cur"/>
    <s v="-1-44798"/>
    <n v="44798"/>
    <n v="7773"/>
    <n v="-1"/>
    <x v="0"/>
    <s v="RC1"/>
    <s v="HMO004522"/>
    <s v="HMO004522"/>
    <s v="BET"/>
    <n v="1"/>
    <s v="OK"/>
    <x v="0"/>
    <s v="EC.FRA"/>
    <s v="BB"/>
    <x v="5"/>
    <d v="1999-08-21T00:00:00"/>
    <n v="20.583333"/>
    <n v="-18.016667000000002"/>
    <n v="67"/>
    <n v="67"/>
    <s v="cm"/>
    <s v="UNK"/>
    <s v="U"/>
    <m/>
    <m/>
    <s v="un"/>
    <s v="UN"/>
    <s v="U"/>
    <m/>
    <n v="0"/>
    <x v="0"/>
    <s v="VCT"/>
    <s v="PS"/>
    <x v="7"/>
    <d v="1999-11-26T00:00:00"/>
    <n v="18.483332999999998"/>
    <n v="-17"/>
    <n v="70"/>
    <n v="70"/>
    <s v="cm"/>
    <s v="UNK"/>
    <s v="U"/>
    <m/>
    <m/>
    <s v="un"/>
    <s v="UN"/>
    <s v="U"/>
    <m/>
  </r>
  <r>
    <n v="7598"/>
    <s v="cur"/>
    <s v="-1-44801"/>
    <n v="44801"/>
    <n v="7774"/>
    <n v="-1"/>
    <x v="0"/>
    <s v="RC1"/>
    <s v="HMO004525"/>
    <s v="HMO004525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n v="0"/>
    <x v="0"/>
    <s v="SEN"/>
    <s v="PS"/>
    <x v="7"/>
    <d v="1999-11-27T00:00:00"/>
    <n v="19.233332999999998"/>
    <n v="-19"/>
    <n v="82"/>
    <n v="82"/>
    <s v="cm"/>
    <s v="UNK"/>
    <s v="U"/>
    <m/>
    <m/>
    <s v="un"/>
    <s v="UN"/>
    <s v="U"/>
    <m/>
  </r>
  <r>
    <n v="7599"/>
    <s v="cur"/>
    <s v="-1-44802"/>
    <n v="44802"/>
    <n v="7775"/>
    <n v="-1"/>
    <x v="0"/>
    <s v="RC1"/>
    <s v="HMO004526"/>
    <s v="HMO004526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EC.FRA"/>
    <s v="PS"/>
    <x v="7"/>
    <d v="1999-10-18T00:00:00"/>
    <n v="20.5"/>
    <n v="-18"/>
    <m/>
    <m/>
    <s v="un"/>
    <s v="UNK"/>
    <s v="U"/>
    <m/>
    <m/>
    <s v="un"/>
    <s v="UN"/>
    <s v="U"/>
    <m/>
  </r>
  <r>
    <n v="7600"/>
    <s v="cur"/>
    <s v="-1-44803"/>
    <n v="44803"/>
    <n v="7776"/>
    <n v="-1"/>
    <x v="0"/>
    <s v="RC1"/>
    <s v="HMO004527"/>
    <s v="HMO004527"/>
    <s v="BET"/>
    <n v="1"/>
    <s v="OK"/>
    <x v="0"/>
    <s v="EC.FRA"/>
    <s v="BB"/>
    <x v="5"/>
    <d v="1999-08-21T00:00:00"/>
    <n v="20.583333"/>
    <n v="-18.016667000000002"/>
    <n v="72"/>
    <n v="72"/>
    <s v="cm"/>
    <s v="UNK"/>
    <s v="U"/>
    <m/>
    <m/>
    <s v="un"/>
    <s v="UN"/>
    <s v="U"/>
    <m/>
    <n v="0"/>
    <x v="0"/>
    <s v="EC.FRA"/>
    <s v="PS"/>
    <x v="7"/>
    <d v="1999-11-26T00:00:00"/>
    <n v="18.933333000000001"/>
    <n v="-19"/>
    <n v="82.2"/>
    <n v="82.2"/>
    <s v="cm"/>
    <s v="UNK"/>
    <s v="U"/>
    <m/>
    <m/>
    <s v="un"/>
    <s v="UN"/>
    <s v="U"/>
    <m/>
  </r>
  <r>
    <n v="7601"/>
    <s v="cur"/>
    <s v="-1-44806"/>
    <n v="44806"/>
    <n v="7777"/>
    <n v="-1"/>
    <x v="0"/>
    <s v="RC1"/>
    <s v="HMO004530"/>
    <s v="HMO004530"/>
    <s v="BET"/>
    <n v="1"/>
    <s v="OK"/>
    <x v="0"/>
    <s v="EC.FRA"/>
    <s v="BB"/>
    <x v="5"/>
    <d v="1999-08-21T00:00:00"/>
    <n v="20.583333"/>
    <n v="-18.016667000000002"/>
    <n v="66"/>
    <n v="66"/>
    <s v="cm"/>
    <s v="UNK"/>
    <s v="U"/>
    <m/>
    <m/>
    <s v="un"/>
    <s v="UN"/>
    <s v="U"/>
    <m/>
    <n v="0"/>
    <x v="0"/>
    <s v="EC.ESP"/>
    <s v="PS"/>
    <x v="7"/>
    <d v="1999-11-20T00:00:00"/>
    <n v="19.5"/>
    <n v="-17"/>
    <m/>
    <m/>
    <s v="un"/>
    <s v="UNK"/>
    <s v="U"/>
    <m/>
    <m/>
    <s v="un"/>
    <s v="UN"/>
    <s v="U"/>
    <m/>
  </r>
  <r>
    <n v="7602"/>
    <s v="cur"/>
    <s v="-1-44807"/>
    <n v="44807"/>
    <n v="7778"/>
    <n v="-1"/>
    <x v="0"/>
    <s v="RC1"/>
    <s v="HMO004531"/>
    <s v="HMO004531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x v="0"/>
    <s v="EC.ESP"/>
    <s v="PS"/>
    <x v="7"/>
    <d v="1999-09-28T00:00:00"/>
    <n v="19.833333"/>
    <n v="-18"/>
    <n v="71.8"/>
    <n v="71.8"/>
    <s v="cm"/>
    <s v="UNK"/>
    <s v="U"/>
    <m/>
    <m/>
    <s v="un"/>
    <s v="UN"/>
    <s v="U"/>
    <m/>
  </r>
  <r>
    <n v="7603"/>
    <s v="cur"/>
    <s v="-1-44808"/>
    <n v="44808"/>
    <n v="7779"/>
    <n v="-1"/>
    <x v="0"/>
    <s v="RC1"/>
    <s v="HMO004532"/>
    <s v="HMO004532"/>
    <s v="BET"/>
    <n v="1"/>
    <s v="OK"/>
    <x v="0"/>
    <s v="EC.FRA"/>
    <s v="BB"/>
    <x v="5"/>
    <d v="1999-08-21T00:00:00"/>
    <n v="20.583333"/>
    <n v="-18.016667000000002"/>
    <n v="74"/>
    <n v="74"/>
    <s v="cm"/>
    <s v="UNK"/>
    <s v="U"/>
    <m/>
    <m/>
    <s v="un"/>
    <s v="UN"/>
    <s v="U"/>
    <m/>
    <n v="0"/>
    <x v="0"/>
    <s v="EC.ESP"/>
    <s v="PS"/>
    <x v="7"/>
    <d v="1999-10-20T00:00:00"/>
    <n v="20.5"/>
    <n v="-18"/>
    <n v="77.2"/>
    <n v="77.2"/>
    <s v="cm"/>
    <s v="UNK"/>
    <s v="U"/>
    <m/>
    <m/>
    <s v="un"/>
    <s v="UN"/>
    <s v="U"/>
    <m/>
  </r>
  <r>
    <n v="7604"/>
    <s v="cur"/>
    <s v="-1-44809"/>
    <n v="44809"/>
    <n v="7780"/>
    <n v="-1"/>
    <x v="0"/>
    <s v="RC1"/>
    <s v="HMO004533"/>
    <s v="HMO004533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s v="Unk"/>
    <x v="1"/>
    <s v="SEN"/>
    <s v="BBF"/>
    <x v="1"/>
    <m/>
    <m/>
    <m/>
    <n v="50"/>
    <n v="50"/>
    <s v="cm"/>
    <s v="UNK"/>
    <s v="U"/>
    <m/>
    <m/>
    <s v="un"/>
    <s v="UN"/>
    <s v="U"/>
    <m/>
  </r>
  <r>
    <n v="7605"/>
    <s v="cur"/>
    <s v="-1-44811"/>
    <n v="44811"/>
    <n v="7781"/>
    <n v="-1"/>
    <x v="1"/>
    <s v="R-1"/>
    <s v="HMO004535"/>
    <s v="HMO004535"/>
    <s v="BET"/>
    <n v="1"/>
    <s v="OK"/>
    <x v="0"/>
    <s v="EC.FRA"/>
    <s v="BB"/>
    <x v="5"/>
    <d v="1999-08-21T00:00:00"/>
    <n v="20.583333"/>
    <n v="-18.016667000000002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06"/>
    <s v="cur"/>
    <s v="-1-44812"/>
    <n v="44812"/>
    <n v="7782"/>
    <n v="-1"/>
    <x v="0"/>
    <s v="RC1"/>
    <s v="HMO004536"/>
    <s v="HMO004536"/>
    <s v="BET"/>
    <n v="1"/>
    <s v="OK"/>
    <x v="0"/>
    <s v="EC.FRA"/>
    <s v="BB"/>
    <x v="5"/>
    <d v="1999-08-21T00:00:00"/>
    <n v="20.583333"/>
    <n v="-18.016667000000002"/>
    <n v="51"/>
    <n v="51"/>
    <s v="cm"/>
    <s v="UNK"/>
    <s v="U"/>
    <m/>
    <m/>
    <s v="un"/>
    <s v="UN"/>
    <s v="U"/>
    <m/>
    <n v="0"/>
    <x v="0"/>
    <s v="EC.ESP"/>
    <s v="PS"/>
    <x v="7"/>
    <d v="1999-10-31T00:00:00"/>
    <n v="19.283332999999999"/>
    <n v="-17"/>
    <n v="56"/>
    <n v="56"/>
    <s v="cm"/>
    <s v="UNK"/>
    <s v="U"/>
    <m/>
    <m/>
    <s v="un"/>
    <s v="UN"/>
    <s v="U"/>
    <m/>
  </r>
  <r>
    <n v="7607"/>
    <s v="cur"/>
    <s v="-1-44813"/>
    <n v="44813"/>
    <n v="7783"/>
    <n v="-1"/>
    <x v="0"/>
    <s v="RC1"/>
    <s v="HMO004537"/>
    <s v="HMO004537"/>
    <s v="BET"/>
    <n v="1"/>
    <s v="OK"/>
    <x v="0"/>
    <s v="EC.FRA"/>
    <s v="BB"/>
    <x v="5"/>
    <d v="1999-08-21T00:00:00"/>
    <n v="20.583333"/>
    <n v="-18.016667000000002"/>
    <n v="86"/>
    <n v="86"/>
    <s v="cm"/>
    <s v="UNK"/>
    <s v="U"/>
    <m/>
    <m/>
    <s v="un"/>
    <s v="UN"/>
    <s v="U"/>
    <m/>
    <n v="0"/>
    <x v="0"/>
    <s v="VCT"/>
    <s v="PS"/>
    <x v="7"/>
    <d v="1999-08-30T00:00:00"/>
    <n v="20.85"/>
    <n v="-18"/>
    <n v="85"/>
    <n v="85"/>
    <s v="cm"/>
    <s v="UNK"/>
    <s v="U"/>
    <m/>
    <m/>
    <s v="un"/>
    <s v="UN"/>
    <s v="U"/>
    <m/>
  </r>
  <r>
    <n v="7608"/>
    <s v="cur"/>
    <s v="-1-44816"/>
    <n v="44816"/>
    <n v="7784"/>
    <n v="-1"/>
    <x v="0"/>
    <s v="RC1"/>
    <s v="HMO004540"/>
    <s v="HMO004540"/>
    <s v="BET"/>
    <n v="1"/>
    <s v="OK"/>
    <x v="0"/>
    <s v="EC.FRA"/>
    <s v="BB"/>
    <x v="5"/>
    <d v="1999-08-21T00:00:00"/>
    <n v="20.583333"/>
    <n v="-18.016667000000002"/>
    <n v="68"/>
    <n v="68"/>
    <s v="cm"/>
    <s v="UNK"/>
    <s v="U"/>
    <m/>
    <m/>
    <s v="un"/>
    <s v="UN"/>
    <s v="U"/>
    <m/>
    <n v="0"/>
    <x v="0"/>
    <s v="SEN"/>
    <s v="PS"/>
    <x v="7"/>
    <d v="1999-09-08T00:00:00"/>
    <n v="19.350000000000001"/>
    <n v="-17"/>
    <n v="67.5"/>
    <n v="67.5"/>
    <s v="cm"/>
    <s v="UNK"/>
    <s v="U"/>
    <m/>
    <m/>
    <s v="un"/>
    <s v="UN"/>
    <s v="U"/>
    <m/>
  </r>
  <r>
    <n v="7609"/>
    <s v="cur"/>
    <s v="-1-44817"/>
    <n v="44817"/>
    <n v="7785"/>
    <n v="-1"/>
    <x v="0"/>
    <s v="RC1"/>
    <s v="HMO004541"/>
    <s v="HMO004541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n v="0"/>
    <x v="0"/>
    <s v="SEN"/>
    <s v="PS"/>
    <x v="7"/>
    <d v="1999-08-22T00:00:00"/>
    <n v="19.766667000000002"/>
    <n v="-17"/>
    <m/>
    <m/>
    <s v="un"/>
    <s v="UNK"/>
    <s v="U"/>
    <m/>
    <m/>
    <s v="un"/>
    <s v="UN"/>
    <s v="U"/>
    <m/>
  </r>
  <r>
    <n v="7610"/>
    <s v="cur"/>
    <s v="-1-44818"/>
    <n v="44818"/>
    <n v="7786"/>
    <n v="-1"/>
    <x v="0"/>
    <s v="RC1"/>
    <s v="HMO004542"/>
    <s v="HMO004542"/>
    <s v="BET"/>
    <n v="1"/>
    <s v="OK"/>
    <x v="0"/>
    <s v="EC.FRA"/>
    <s v="BB"/>
    <x v="5"/>
    <d v="1999-08-21T00:00:00"/>
    <n v="20.233332999999998"/>
    <n v="-17.783332999999999"/>
    <n v="59"/>
    <n v="59"/>
    <s v="cm"/>
    <s v="UNK"/>
    <s v="U"/>
    <m/>
    <m/>
    <s v="un"/>
    <s v="UN"/>
    <s v="U"/>
    <m/>
    <n v="0"/>
    <x v="0"/>
    <s v="PAN"/>
    <s v="PS"/>
    <x v="7"/>
    <d v="1999-08-31T00:00:00"/>
    <n v="19.916667"/>
    <n v="-18"/>
    <n v="56"/>
    <n v="56"/>
    <s v="cm"/>
    <s v="UNK"/>
    <s v="U"/>
    <m/>
    <m/>
    <s v="un"/>
    <s v="UN"/>
    <s v="U"/>
    <m/>
  </r>
  <r>
    <n v="7611"/>
    <s v="cur"/>
    <s v="-1-44819"/>
    <n v="44819"/>
    <n v="7787"/>
    <n v="-1"/>
    <x v="0"/>
    <s v="RC1"/>
    <s v="HMO004543"/>
    <s v="HMO004543"/>
    <s v="BET"/>
    <n v="1"/>
    <s v="OK"/>
    <x v="0"/>
    <s v="EC.FRA"/>
    <s v="BB"/>
    <x v="5"/>
    <d v="1999-08-21T00:00:00"/>
    <n v="20.233332999999998"/>
    <n v="-17.783332999999999"/>
    <n v="81"/>
    <n v="81"/>
    <s v="cm"/>
    <s v="UNK"/>
    <s v="U"/>
    <m/>
    <m/>
    <s v="un"/>
    <s v="UN"/>
    <s v="U"/>
    <m/>
    <n v="0"/>
    <x v="0"/>
    <s v="EC.ESP"/>
    <s v="PS"/>
    <x v="7"/>
    <d v="1999-11-13T00:00:00"/>
    <n v="19.5"/>
    <n v="-17"/>
    <m/>
    <m/>
    <s v="un"/>
    <s v="UNK"/>
    <s v="U"/>
    <m/>
    <m/>
    <s v="un"/>
    <s v="UN"/>
    <s v="U"/>
    <m/>
  </r>
  <r>
    <n v="7612"/>
    <s v="cur"/>
    <s v="-1-44820"/>
    <n v="44820"/>
    <n v="7788"/>
    <n v="-1"/>
    <x v="0"/>
    <s v="RC1"/>
    <s v="HMO004544"/>
    <s v="HMO004544"/>
    <s v="BET"/>
    <n v="1"/>
    <s v="OK"/>
    <x v="0"/>
    <s v="EC.FRA"/>
    <s v="BB"/>
    <x v="5"/>
    <d v="1999-08-21T00:00:00"/>
    <n v="20.233332999999998"/>
    <n v="-17.783332999999999"/>
    <n v="58"/>
    <n v="58"/>
    <s v="cm"/>
    <s v="UNK"/>
    <s v="U"/>
    <m/>
    <m/>
    <s v="un"/>
    <s v="UN"/>
    <s v="U"/>
    <m/>
    <n v="0"/>
    <x v="0"/>
    <s v="EC.ESP"/>
    <s v="PS"/>
    <x v="7"/>
    <d v="1999-10-30T00:00:00"/>
    <n v="19.416667"/>
    <n v="-18"/>
    <m/>
    <m/>
    <s v="un"/>
    <s v="UNK"/>
    <s v="U"/>
    <m/>
    <m/>
    <s v="un"/>
    <s v="UN"/>
    <s v="U"/>
    <m/>
  </r>
  <r>
    <n v="7613"/>
    <s v="cur"/>
    <s v="-1-44821"/>
    <n v="44821"/>
    <n v="7789"/>
    <n v="-1"/>
    <x v="0"/>
    <s v="RC1"/>
    <s v="HMO004545"/>
    <s v="HMO004545"/>
    <s v="BET"/>
    <n v="1"/>
    <s v="OK"/>
    <x v="0"/>
    <s v="EC.FRA"/>
    <s v="BB"/>
    <x v="5"/>
    <d v="1999-08-21T00:00:00"/>
    <n v="20.233332999999998"/>
    <n v="-17.783332999999999"/>
    <n v="63"/>
    <n v="63"/>
    <s v="cm"/>
    <s v="UNK"/>
    <s v="U"/>
    <m/>
    <m/>
    <s v="un"/>
    <s v="UN"/>
    <s v="U"/>
    <m/>
    <n v="0"/>
    <x v="0"/>
    <s v="EC.ESP"/>
    <s v="PS"/>
    <x v="7"/>
    <d v="1999-11-02T00:00:00"/>
    <n v="19.533332999999999"/>
    <n v="-17"/>
    <n v="67"/>
    <n v="67"/>
    <s v="cm"/>
    <s v="UNK"/>
    <s v="U"/>
    <m/>
    <m/>
    <s v="un"/>
    <s v="UN"/>
    <s v="U"/>
    <m/>
  </r>
  <r>
    <n v="7614"/>
    <s v="cur"/>
    <s v="-1-44822"/>
    <n v="44822"/>
    <n v="7790"/>
    <n v="-1"/>
    <x v="0"/>
    <s v="RC1"/>
    <s v="HMO004546"/>
    <s v="HMO004546"/>
    <s v="BET"/>
    <n v="1"/>
    <s v="OK"/>
    <x v="0"/>
    <s v="EC.FRA"/>
    <s v="BB"/>
    <x v="5"/>
    <d v="1999-08-21T00:00:00"/>
    <n v="20.233332999999998"/>
    <n v="-17.783332999999999"/>
    <n v="62"/>
    <n v="62"/>
    <s v="cm"/>
    <s v="UNK"/>
    <s v="U"/>
    <m/>
    <m/>
    <s v="un"/>
    <s v="UN"/>
    <s v="U"/>
    <m/>
    <n v="0"/>
    <x v="0"/>
    <s v="EC.FRA"/>
    <s v="PS"/>
    <x v="7"/>
    <d v="1999-10-28T00:00:00"/>
    <n v="20.283332999999999"/>
    <n v="-18"/>
    <n v="65"/>
    <n v="65"/>
    <s v="cm"/>
    <s v="UNK"/>
    <s v="U"/>
    <m/>
    <m/>
    <s v="un"/>
    <s v="UN"/>
    <s v="U"/>
    <m/>
  </r>
  <r>
    <n v="7615"/>
    <s v="cur"/>
    <s v="-1-44823"/>
    <n v="44823"/>
    <n v="7791"/>
    <n v="-1"/>
    <x v="0"/>
    <s v="RC1"/>
    <s v="HMO004547"/>
    <s v="HMO004547"/>
    <s v="BET"/>
    <n v="1"/>
    <s v="OK"/>
    <x v="0"/>
    <s v="EC.FRA"/>
    <s v="BB"/>
    <x v="5"/>
    <d v="1999-08-21T00:00:00"/>
    <n v="20.233332999999998"/>
    <n v="-17.783332999999999"/>
    <n v="60"/>
    <n v="60"/>
    <s v="cm"/>
    <s v="UNK"/>
    <s v="U"/>
    <m/>
    <m/>
    <s v="un"/>
    <s v="UN"/>
    <s v="U"/>
    <m/>
    <n v="1"/>
    <x v="3"/>
    <s v="EC.FRA"/>
    <s v="PS"/>
    <x v="8"/>
    <d v="2000-08-21T00:00:00"/>
    <n v="20.75"/>
    <n v="-18"/>
    <n v="78"/>
    <n v="78"/>
    <s v="cm"/>
    <s v="UNK"/>
    <s v="U"/>
    <m/>
    <m/>
    <s v="un"/>
    <s v="UN"/>
    <s v="U"/>
    <m/>
  </r>
  <r>
    <n v="7616"/>
    <s v="cur"/>
    <s v="-1-44824"/>
    <n v="44824"/>
    <n v="7792"/>
    <n v="-1"/>
    <x v="0"/>
    <s v="RC1"/>
    <s v="HMO004548"/>
    <s v="HMO004548"/>
    <s v="BET"/>
    <n v="1"/>
    <s v="OK"/>
    <x v="0"/>
    <s v="EC.FRA"/>
    <s v="BB"/>
    <x v="5"/>
    <d v="1999-08-21T00:00:00"/>
    <n v="20.233332999999998"/>
    <n v="-17.783332999999999"/>
    <n v="70"/>
    <n v="70"/>
    <s v="cm"/>
    <s v="UNK"/>
    <s v="U"/>
    <m/>
    <m/>
    <s v="un"/>
    <s v="UN"/>
    <s v="U"/>
    <m/>
    <n v="0"/>
    <x v="0"/>
    <s v="SEN"/>
    <s v="PS"/>
    <x v="7"/>
    <d v="1999-12-06T00:00:00"/>
    <n v="17.983332999999998"/>
    <n v="-17"/>
    <n v="78"/>
    <n v="78"/>
    <s v="cm"/>
    <s v="UNK"/>
    <s v="U"/>
    <m/>
    <m/>
    <s v="un"/>
    <s v="UN"/>
    <s v="U"/>
    <m/>
  </r>
  <r>
    <n v="7617"/>
    <s v="cur"/>
    <s v="-1-44825"/>
    <n v="44825"/>
    <n v="7793"/>
    <n v="-1"/>
    <x v="1"/>
    <s v="R-1"/>
    <s v="HMO004549"/>
    <s v="HMO004549"/>
    <s v="BET"/>
    <n v="1"/>
    <s v="OK"/>
    <x v="0"/>
    <s v="EC.FRA"/>
    <s v="BB"/>
    <x v="5"/>
    <d v="1999-08-21T00:00:00"/>
    <n v="20.233332999999998"/>
    <n v="-17.783332999999999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18"/>
    <s v="cur"/>
    <s v="-1-44826"/>
    <n v="44826"/>
    <n v="7794"/>
    <n v="-1"/>
    <x v="1"/>
    <s v="R-1"/>
    <s v="HMO004550"/>
    <s v="HMO004550"/>
    <s v="BET"/>
    <n v="1"/>
    <s v="OK"/>
    <x v="0"/>
    <s v="EC.FRA"/>
    <s v="BB"/>
    <x v="5"/>
    <d v="1999-08-21T00:00:00"/>
    <n v="20.233332999999998"/>
    <n v="-17.783332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19"/>
    <s v="cur"/>
    <s v="-1-44827"/>
    <n v="44827"/>
    <n v="7795"/>
    <n v="-1"/>
    <x v="1"/>
    <s v="R-1"/>
    <s v="HMO004551"/>
    <s v="HMO004551"/>
    <s v="BET"/>
    <n v="1"/>
    <s v="OK"/>
    <x v="0"/>
    <s v="EC.FRA"/>
    <s v="BB"/>
    <x v="5"/>
    <d v="1999-08-21T00:00:00"/>
    <n v="20.233332999999998"/>
    <n v="-17.78333299999999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20"/>
    <s v="cur"/>
    <s v="-1-44828"/>
    <n v="44828"/>
    <n v="7796"/>
    <n v="-1"/>
    <x v="1"/>
    <s v="R-1"/>
    <s v="HMO004552"/>
    <s v="HMO004552"/>
    <s v="BET"/>
    <n v="1"/>
    <s v="OK"/>
    <x v="0"/>
    <s v="EC.FRA"/>
    <s v="BB"/>
    <x v="5"/>
    <d v="1999-08-21T00:00:00"/>
    <n v="20.233332999999998"/>
    <n v="-17.783332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21"/>
    <s v="cur"/>
    <s v="-1-44829"/>
    <n v="44829"/>
    <n v="7797"/>
    <n v="-1"/>
    <x v="1"/>
    <s v="R-1"/>
    <s v="HMO004553"/>
    <s v="HMO004553"/>
    <s v="BET"/>
    <n v="1"/>
    <s v="OK"/>
    <x v="0"/>
    <s v="EC.FRA"/>
    <s v="BB"/>
    <x v="5"/>
    <d v="1999-08-21T00:00:00"/>
    <n v="20.233332999999998"/>
    <n v="-17.783332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22"/>
    <s v="cur"/>
    <s v="-1-44830"/>
    <n v="44830"/>
    <n v="7798"/>
    <n v="-1"/>
    <x v="0"/>
    <s v="RC1"/>
    <s v="HMO004554"/>
    <s v="HMO004554"/>
    <s v="BET"/>
    <n v="1"/>
    <s v="OK"/>
    <x v="0"/>
    <s v="EC.FRA"/>
    <s v="BB"/>
    <x v="5"/>
    <d v="1999-08-21T00:00:00"/>
    <n v="20.233332999999998"/>
    <n v="-17.783332999999999"/>
    <n v="59"/>
    <n v="59"/>
    <s v="cm"/>
    <s v="UNK"/>
    <s v="U"/>
    <m/>
    <m/>
    <s v="un"/>
    <s v="UN"/>
    <s v="U"/>
    <m/>
    <n v="0"/>
    <x v="0"/>
    <s v="EC.ESP"/>
    <s v="PS"/>
    <x v="7"/>
    <d v="1999-11-22T00:00:00"/>
    <n v="19.5"/>
    <n v="-17"/>
    <m/>
    <m/>
    <s v="un"/>
    <s v="UNK"/>
    <s v="U"/>
    <m/>
    <m/>
    <s v="un"/>
    <s v="UN"/>
    <s v="U"/>
    <m/>
  </r>
  <r>
    <n v="7623"/>
    <s v="cur"/>
    <s v="-1-44831"/>
    <n v="44831"/>
    <n v="7799"/>
    <n v="-1"/>
    <x v="0"/>
    <s v="RC1"/>
    <s v="HMO004555"/>
    <s v="HMO004555"/>
    <s v="BET"/>
    <n v="1"/>
    <s v="OK"/>
    <x v="0"/>
    <s v="EC.FRA"/>
    <s v="BB"/>
    <x v="5"/>
    <d v="1999-08-21T00:00:00"/>
    <n v="20.233332999999998"/>
    <n v="-17.783332999999999"/>
    <n v="74"/>
    <n v="74"/>
    <s v="cm"/>
    <s v="UNK"/>
    <s v="U"/>
    <m/>
    <m/>
    <s v="un"/>
    <s v="UN"/>
    <s v="U"/>
    <m/>
    <n v="1"/>
    <x v="3"/>
    <s v="VCT"/>
    <s v="PS"/>
    <x v="8"/>
    <d v="2000-09-12T00:00:00"/>
    <n v="20.45"/>
    <n v="-18"/>
    <n v="87.5"/>
    <n v="87.5"/>
    <s v="cm"/>
    <s v="UNK"/>
    <s v="U"/>
    <m/>
    <m/>
    <s v="un"/>
    <s v="UN"/>
    <s v="U"/>
    <m/>
  </r>
  <r>
    <n v="7624"/>
    <s v="cur"/>
    <s v="-1-44832"/>
    <n v="44832"/>
    <n v="7800"/>
    <n v="-1"/>
    <x v="1"/>
    <s v="R-1"/>
    <s v="HMO004556"/>
    <s v="HMO004556"/>
    <s v="BET"/>
    <n v="1"/>
    <s v="OK"/>
    <x v="0"/>
    <s v="EC.FRA"/>
    <s v="BB"/>
    <x v="5"/>
    <d v="1999-08-21T00:00:00"/>
    <n v="20.233332999999998"/>
    <n v="-17.783332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25"/>
    <s v="cur"/>
    <s v="-1-44833"/>
    <n v="44833"/>
    <n v="7801"/>
    <n v="-1"/>
    <x v="0"/>
    <s v="RC1"/>
    <s v="HMO004557"/>
    <s v="HMO004557"/>
    <s v="BET"/>
    <n v="1"/>
    <s v="OK"/>
    <x v="0"/>
    <s v="EC.FRA"/>
    <s v="BB"/>
    <x v="5"/>
    <d v="1999-08-21T00:00:00"/>
    <n v="20.233332999999998"/>
    <n v="-17.783332999999999"/>
    <n v="61"/>
    <n v="61"/>
    <s v="cm"/>
    <s v="UNK"/>
    <s v="U"/>
    <m/>
    <m/>
    <s v="un"/>
    <s v="UN"/>
    <s v="U"/>
    <m/>
    <n v="0"/>
    <x v="0"/>
    <s v="EC.FRA"/>
    <s v="PS"/>
    <x v="7"/>
    <d v="1999-10-11T00:00:00"/>
    <n v="20"/>
    <n v="-18"/>
    <n v="67"/>
    <n v="67"/>
    <s v="cm"/>
    <s v="UNK"/>
    <s v="U"/>
    <m/>
    <m/>
    <s v="un"/>
    <s v="UN"/>
    <s v="U"/>
    <m/>
  </r>
  <r>
    <n v="7626"/>
    <s v="cur"/>
    <s v="-1-44834"/>
    <n v="44834"/>
    <n v="7802"/>
    <n v="-1"/>
    <x v="0"/>
    <s v="RC1"/>
    <s v="HMO004558"/>
    <s v="HMO004558"/>
    <s v="BET"/>
    <n v="1"/>
    <s v="OK"/>
    <x v="0"/>
    <s v="EC.FRA"/>
    <s v="BB"/>
    <x v="5"/>
    <d v="1999-08-21T00:00:00"/>
    <n v="20.233332999999998"/>
    <n v="-17.783332999999999"/>
    <n v="64"/>
    <n v="64"/>
    <s v="cm"/>
    <s v="UNK"/>
    <s v="U"/>
    <m/>
    <m/>
    <s v="un"/>
    <s v="UN"/>
    <s v="U"/>
    <m/>
    <n v="0"/>
    <x v="0"/>
    <s v="EC.ESP"/>
    <s v="PS"/>
    <x v="7"/>
    <d v="1999-10-24T00:00:00"/>
    <n v="20"/>
    <n v="-19"/>
    <n v="69.5"/>
    <n v="69.5"/>
    <s v="cm"/>
    <s v="UNK"/>
    <s v="U"/>
    <m/>
    <m/>
    <s v="un"/>
    <s v="UN"/>
    <s v="U"/>
    <m/>
  </r>
  <r>
    <n v="7627"/>
    <s v="cur"/>
    <s v="-1-44835"/>
    <n v="44835"/>
    <n v="7803"/>
    <n v="-1"/>
    <x v="1"/>
    <s v="R-1"/>
    <s v="HMO004559"/>
    <s v="HMO004559"/>
    <s v="BET"/>
    <n v="1"/>
    <s v="OK"/>
    <x v="0"/>
    <s v="EC.FRA"/>
    <s v="BB"/>
    <x v="5"/>
    <d v="1999-08-21T00:00:00"/>
    <n v="20.233332999999998"/>
    <n v="-17.783332999999999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28"/>
    <s v="cur"/>
    <s v="-1-44836"/>
    <n v="44836"/>
    <n v="7804"/>
    <n v="-1"/>
    <x v="0"/>
    <s v="RC1"/>
    <s v="HMO004561"/>
    <s v="HMO004561"/>
    <s v="BET"/>
    <n v="1"/>
    <s v="OK"/>
    <x v="0"/>
    <s v="EC.FRA"/>
    <s v="BB"/>
    <x v="5"/>
    <d v="1999-08-21T00:00:00"/>
    <n v="20.233332999999998"/>
    <n v="-17.783332999999999"/>
    <n v="59"/>
    <n v="59"/>
    <s v="cm"/>
    <s v="UNK"/>
    <s v="U"/>
    <m/>
    <m/>
    <s v="un"/>
    <s v="UN"/>
    <s v="U"/>
    <m/>
    <n v="0"/>
    <x v="0"/>
    <s v="EC.ESP"/>
    <s v="PS"/>
    <x v="7"/>
    <d v="1999-11-08T00:00:00"/>
    <n v="19.5"/>
    <n v="-18"/>
    <m/>
    <m/>
    <s v="un"/>
    <s v="UNK"/>
    <s v="U"/>
    <m/>
    <m/>
    <s v="un"/>
    <s v="UN"/>
    <s v="U"/>
    <m/>
  </r>
  <r>
    <n v="7629"/>
    <s v="cur"/>
    <s v="-1-44837"/>
    <n v="44837"/>
    <n v="7805"/>
    <n v="-1"/>
    <x v="0"/>
    <s v="RC1"/>
    <s v="HMO004562"/>
    <s v="HMO004562"/>
    <s v="BET"/>
    <n v="1"/>
    <s v="OK"/>
    <x v="0"/>
    <s v="EC.FRA"/>
    <s v="BB"/>
    <x v="5"/>
    <d v="1999-08-21T00:00:00"/>
    <n v="20.233332999999998"/>
    <n v="-17.783332999999999"/>
    <n v="61"/>
    <n v="61"/>
    <s v="cm"/>
    <s v="UNK"/>
    <s v="U"/>
    <m/>
    <m/>
    <s v="un"/>
    <s v="UN"/>
    <s v="U"/>
    <m/>
    <n v="0"/>
    <x v="0"/>
    <s v="EC.ESP"/>
    <s v="PS"/>
    <x v="7"/>
    <d v="1999-08-30T00:00:00"/>
    <n v="20"/>
    <n v="-18"/>
    <n v="77"/>
    <n v="77"/>
    <s v="cm"/>
    <s v="UNK"/>
    <s v="U"/>
    <m/>
    <m/>
    <s v="un"/>
    <s v="UN"/>
    <s v="U"/>
    <m/>
  </r>
  <r>
    <n v="7630"/>
    <s v="cur"/>
    <s v="-1-44838"/>
    <n v="44838"/>
    <n v="7806"/>
    <n v="-1"/>
    <x v="1"/>
    <s v="R-1"/>
    <s v="HMO004563"/>
    <s v="HMO004563"/>
    <s v="BET"/>
    <n v="1"/>
    <s v="OK"/>
    <x v="0"/>
    <s v="EC.FRA"/>
    <s v="BB"/>
    <x v="5"/>
    <d v="1999-08-21T00:00:00"/>
    <n v="20.233332999999998"/>
    <n v="-17.78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31"/>
    <s v="cur"/>
    <s v="-1-44839"/>
    <n v="44839"/>
    <n v="7807"/>
    <n v="-1"/>
    <x v="1"/>
    <s v="R-1"/>
    <s v="HMO004564"/>
    <s v="HMO004564"/>
    <s v="BET"/>
    <n v="1"/>
    <s v="OK"/>
    <x v="0"/>
    <s v="EC.FRA"/>
    <s v="BB"/>
    <x v="5"/>
    <d v="1999-08-21T00:00:00"/>
    <n v="20.233332999999998"/>
    <n v="-17.783332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32"/>
    <s v="cur"/>
    <s v="-1-44840"/>
    <n v="44840"/>
    <n v="7808"/>
    <n v="-1"/>
    <x v="0"/>
    <s v="RC1"/>
    <s v="HMO004565"/>
    <s v="HMO004565"/>
    <s v="BET"/>
    <n v="1"/>
    <s v="OK"/>
    <x v="0"/>
    <s v="EC.FRA"/>
    <s v="BB"/>
    <x v="5"/>
    <d v="1999-08-21T00:00:00"/>
    <n v="20.233332999999998"/>
    <n v="-17.783332999999999"/>
    <n v="61"/>
    <n v="61"/>
    <s v="cm"/>
    <s v="UNK"/>
    <s v="U"/>
    <m/>
    <m/>
    <s v="un"/>
    <s v="UN"/>
    <s v="U"/>
    <m/>
    <n v="0"/>
    <x v="0"/>
    <s v="EC.ESP"/>
    <s v="PS"/>
    <x v="7"/>
    <d v="1999-08-22T00:00:00"/>
    <n v="20.333333"/>
    <n v="-18"/>
    <n v="58"/>
    <n v="58"/>
    <s v="cm"/>
    <s v="UNK"/>
    <s v="U"/>
    <m/>
    <m/>
    <s v="un"/>
    <s v="UN"/>
    <s v="U"/>
    <m/>
  </r>
  <r>
    <n v="7633"/>
    <s v="cur"/>
    <s v="-1-44841"/>
    <n v="44841"/>
    <n v="7809"/>
    <n v="-1"/>
    <x v="0"/>
    <s v="RC1"/>
    <s v="HMO004567"/>
    <s v="HMO004567"/>
    <s v="BET"/>
    <n v="1"/>
    <s v="OK"/>
    <x v="0"/>
    <s v="EC.FRA"/>
    <s v="BB"/>
    <x v="5"/>
    <d v="1999-08-21T00:00:00"/>
    <n v="20.233332999999998"/>
    <n v="-17.783332999999999"/>
    <n v="55"/>
    <n v="55"/>
    <s v="cm"/>
    <s v="UNK"/>
    <s v="U"/>
    <m/>
    <m/>
    <s v="un"/>
    <s v="UN"/>
    <s v="U"/>
    <m/>
    <n v="0"/>
    <x v="0"/>
    <s v="SEN"/>
    <s v="PS"/>
    <x v="7"/>
    <d v="1999-08-26T00:00:00"/>
    <n v="20.25"/>
    <n v="-18"/>
    <n v="60"/>
    <n v="60"/>
    <s v="cm"/>
    <s v="UNK"/>
    <s v="U"/>
    <m/>
    <m/>
    <s v="un"/>
    <s v="UN"/>
    <s v="U"/>
    <m/>
  </r>
  <r>
    <n v="7634"/>
    <s v="cur"/>
    <s v="-1-44842"/>
    <n v="44842"/>
    <n v="7810"/>
    <n v="-1"/>
    <x v="1"/>
    <s v="R-1"/>
    <s v="HMO004568"/>
    <s v="HMO004568"/>
    <s v="BET"/>
    <n v="1"/>
    <s v="OK"/>
    <x v="0"/>
    <s v="EC.FRA"/>
    <s v="BB"/>
    <x v="5"/>
    <d v="1999-08-21T00:00:00"/>
    <n v="20.233332999999998"/>
    <n v="-17.78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35"/>
    <s v="cur"/>
    <s v="-1-44843"/>
    <n v="44843"/>
    <n v="7811"/>
    <n v="-1"/>
    <x v="0"/>
    <s v="RC1"/>
    <s v="HMO004569"/>
    <s v="HMO004569"/>
    <s v="BET"/>
    <n v="1"/>
    <s v="OK"/>
    <x v="0"/>
    <s v="EC.FRA"/>
    <s v="BB"/>
    <x v="5"/>
    <d v="1999-08-21T00:00:00"/>
    <n v="20.233332999999998"/>
    <n v="-17.783332999999999"/>
    <n v="62"/>
    <n v="62"/>
    <s v="cm"/>
    <s v="UNK"/>
    <s v="U"/>
    <m/>
    <m/>
    <s v="un"/>
    <s v="UN"/>
    <s v="U"/>
    <m/>
    <n v="0"/>
    <x v="0"/>
    <s v="SEN"/>
    <s v="PS"/>
    <x v="7"/>
    <d v="1999-08-27T00:00:00"/>
    <n v="20.65"/>
    <n v="-18"/>
    <n v="59"/>
    <n v="59"/>
    <s v="cm"/>
    <s v="UNK"/>
    <s v="U"/>
    <m/>
    <m/>
    <s v="un"/>
    <s v="UN"/>
    <s v="U"/>
    <m/>
  </r>
  <r>
    <n v="7636"/>
    <s v="cur"/>
    <s v="-1-44845"/>
    <n v="44845"/>
    <n v="7812"/>
    <n v="-1"/>
    <x v="0"/>
    <s v="RC1"/>
    <s v="HMO004571"/>
    <s v="HMO004571"/>
    <s v="BET"/>
    <n v="1"/>
    <s v="OK"/>
    <x v="0"/>
    <s v="EC.FRA"/>
    <s v="BB"/>
    <x v="5"/>
    <d v="1999-08-21T00:00:00"/>
    <n v="20.233332999999998"/>
    <n v="-17.783332999999999"/>
    <n v="68"/>
    <n v="68"/>
    <s v="cm"/>
    <s v="UNK"/>
    <s v="U"/>
    <m/>
    <m/>
    <s v="un"/>
    <s v="UN"/>
    <s v="U"/>
    <m/>
    <n v="0"/>
    <x v="0"/>
    <s v="EC.ESP"/>
    <s v="PS"/>
    <x v="7"/>
    <d v="1999-09-08T00:00:00"/>
    <n v="19.683333000000001"/>
    <n v="-18"/>
    <n v="76"/>
    <n v="76"/>
    <s v="cm"/>
    <s v="UNK"/>
    <s v="U"/>
    <m/>
    <m/>
    <s v="un"/>
    <s v="UN"/>
    <s v="U"/>
    <m/>
  </r>
  <r>
    <n v="7637"/>
    <s v="cur"/>
    <s v="-1-44846"/>
    <n v="44846"/>
    <n v="7813"/>
    <n v="-1"/>
    <x v="0"/>
    <s v="RC1"/>
    <s v="HMO004572"/>
    <s v="HMO004572"/>
    <s v="BET"/>
    <n v="1"/>
    <s v="OK"/>
    <x v="0"/>
    <s v="EC.FRA"/>
    <s v="BB"/>
    <x v="5"/>
    <d v="1999-08-21T00:00:00"/>
    <n v="20.233332999999998"/>
    <n v="-17.783332999999999"/>
    <n v="56"/>
    <n v="56"/>
    <s v="cm"/>
    <s v="UNK"/>
    <s v="U"/>
    <m/>
    <m/>
    <s v="un"/>
    <s v="UN"/>
    <s v="U"/>
    <m/>
    <n v="0"/>
    <x v="0"/>
    <s v="EC.ESP"/>
    <s v="PS"/>
    <x v="7"/>
    <d v="1999-11-01T00:00:00"/>
    <n v="19.5"/>
    <n v="-18"/>
    <m/>
    <m/>
    <s v="un"/>
    <s v="UNK"/>
    <s v="U"/>
    <m/>
    <m/>
    <s v="un"/>
    <s v="UN"/>
    <s v="U"/>
    <m/>
  </r>
  <r>
    <n v="7638"/>
    <s v="cur"/>
    <s v="-1-44847"/>
    <n v="44847"/>
    <n v="7814"/>
    <n v="-1"/>
    <x v="0"/>
    <s v="RC1"/>
    <s v="HMO004573"/>
    <s v="HMO004573"/>
    <s v="BET"/>
    <n v="1"/>
    <s v="OK"/>
    <x v="0"/>
    <s v="EC.FRA"/>
    <s v="BB"/>
    <x v="5"/>
    <d v="1999-08-21T00:00:00"/>
    <n v="20.233332999999998"/>
    <n v="-17.783332999999999"/>
    <n v="68"/>
    <n v="68"/>
    <s v="cm"/>
    <s v="UNK"/>
    <s v="U"/>
    <m/>
    <m/>
    <s v="un"/>
    <s v="UN"/>
    <s v="U"/>
    <m/>
    <n v="0"/>
    <x v="0"/>
    <s v="EC.FRA"/>
    <s v="PS"/>
    <x v="7"/>
    <d v="1999-10-17T00:00:00"/>
    <n v="19.666667"/>
    <n v="-18"/>
    <n v="75.5"/>
    <n v="75.5"/>
    <s v="cm"/>
    <s v="UNK"/>
    <s v="U"/>
    <m/>
    <m/>
    <s v="un"/>
    <s v="UN"/>
    <s v="U"/>
    <m/>
  </r>
  <r>
    <n v="7639"/>
    <s v="cur"/>
    <s v="-1-44848"/>
    <n v="44848"/>
    <n v="7815"/>
    <n v="-1"/>
    <x v="0"/>
    <s v="RC1"/>
    <s v="HMO004574"/>
    <s v="HMO004574"/>
    <s v="BET"/>
    <n v="1"/>
    <s v="OK"/>
    <x v="0"/>
    <s v="EC.FRA"/>
    <s v="BB"/>
    <x v="5"/>
    <d v="1999-08-21T00:00:00"/>
    <n v="20.233332999999998"/>
    <n v="-17.783332999999999"/>
    <n v="71"/>
    <n v="71"/>
    <s v="cm"/>
    <s v="UNK"/>
    <s v="U"/>
    <m/>
    <m/>
    <s v="un"/>
    <s v="UN"/>
    <s v="U"/>
    <m/>
    <n v="0"/>
    <x v="0"/>
    <s v="EC.ESP"/>
    <s v="PS"/>
    <x v="7"/>
    <d v="1999-08-26T00:00:00"/>
    <n v="19.833333"/>
    <n v="-18"/>
    <m/>
    <m/>
    <s v="un"/>
    <s v="UNK"/>
    <s v="U"/>
    <m/>
    <m/>
    <s v="un"/>
    <s v="UN"/>
    <s v="U"/>
    <m/>
  </r>
  <r>
    <n v="7640"/>
    <s v="cur"/>
    <s v="-1-44849"/>
    <n v="44849"/>
    <n v="7816"/>
    <n v="-1"/>
    <x v="0"/>
    <s v="RC1"/>
    <s v="HMO004575"/>
    <s v="HMO004575"/>
    <s v="BET"/>
    <n v="1"/>
    <s v="OK"/>
    <x v="0"/>
    <s v="EC.FRA"/>
    <s v="BB"/>
    <x v="5"/>
    <d v="1999-08-21T00:00:00"/>
    <n v="20.233332999999998"/>
    <n v="-17.783332999999999"/>
    <n v="71"/>
    <n v="71"/>
    <s v="cm"/>
    <s v="UNK"/>
    <s v="U"/>
    <m/>
    <m/>
    <s v="un"/>
    <s v="UN"/>
    <s v="U"/>
    <m/>
    <n v="0"/>
    <x v="0"/>
    <s v="EC.FRA"/>
    <s v="PS"/>
    <x v="7"/>
    <d v="1999-10-16T00:00:00"/>
    <n v="20.5"/>
    <n v="-18"/>
    <n v="73.5"/>
    <n v="73.5"/>
    <s v="cm"/>
    <s v="UNK"/>
    <s v="U"/>
    <m/>
    <m/>
    <s v="un"/>
    <s v="UN"/>
    <s v="U"/>
    <m/>
  </r>
  <r>
    <n v="7641"/>
    <s v="cur"/>
    <s v="-1-44850"/>
    <n v="44850"/>
    <n v="7817"/>
    <n v="-1"/>
    <x v="0"/>
    <s v="RC1"/>
    <s v="HMO004576"/>
    <s v="HMO004576"/>
    <s v="BET"/>
    <n v="1"/>
    <s v="OK"/>
    <x v="0"/>
    <s v="EC.FRA"/>
    <s v="BB"/>
    <x v="5"/>
    <d v="1999-08-21T00:00:00"/>
    <n v="20.233332999999998"/>
    <n v="-17.783332999999999"/>
    <n v="65"/>
    <n v="65"/>
    <s v="cm"/>
    <s v="UNK"/>
    <s v="U"/>
    <m/>
    <m/>
    <s v="un"/>
    <s v="UN"/>
    <s v="U"/>
    <m/>
    <n v="0"/>
    <x v="0"/>
    <s v="EC.ESP"/>
    <s v="PS"/>
    <x v="7"/>
    <d v="1999-08-25T00:00:00"/>
    <n v="19.833333"/>
    <n v="-18"/>
    <m/>
    <m/>
    <s v="un"/>
    <s v="UNK"/>
    <s v="U"/>
    <m/>
    <m/>
    <s v="un"/>
    <s v="UN"/>
    <s v="U"/>
    <m/>
  </r>
  <r>
    <n v="7642"/>
    <s v="cur"/>
    <s v="-1-44851"/>
    <n v="44851"/>
    <n v="7818"/>
    <n v="-1"/>
    <x v="0"/>
    <s v="RC1"/>
    <s v="HMO004577"/>
    <s v="HMO004577"/>
    <s v="BET"/>
    <n v="1"/>
    <s v="OK"/>
    <x v="0"/>
    <s v="EC.FRA"/>
    <s v="BB"/>
    <x v="5"/>
    <d v="1999-08-21T00:00:00"/>
    <n v="20.233332999999998"/>
    <n v="-17.783332999999999"/>
    <n v="66"/>
    <n v="66"/>
    <s v="cm"/>
    <s v="UNK"/>
    <s v="U"/>
    <m/>
    <m/>
    <s v="un"/>
    <s v="UN"/>
    <s v="U"/>
    <m/>
    <n v="0"/>
    <x v="0"/>
    <s v="VCT"/>
    <s v="PS"/>
    <x v="7"/>
    <d v="1999-11-26T00:00:00"/>
    <n v="18.483332999999998"/>
    <n v="-17"/>
    <n v="75"/>
    <n v="75"/>
    <s v="cm"/>
    <s v="UNK"/>
    <s v="U"/>
    <m/>
    <m/>
    <s v="un"/>
    <s v="UN"/>
    <s v="U"/>
    <m/>
  </r>
  <r>
    <n v="7643"/>
    <s v="cur"/>
    <s v="-1-44852"/>
    <n v="44852"/>
    <n v="7819"/>
    <n v="-1"/>
    <x v="1"/>
    <s v="R-1"/>
    <s v="HMO004578"/>
    <s v="HMO004578"/>
    <s v="BET"/>
    <n v="1"/>
    <s v="OK"/>
    <x v="0"/>
    <s v="EC.FRA"/>
    <s v="BB"/>
    <x v="5"/>
    <d v="1999-08-21T00:00:00"/>
    <n v="20.233332999999998"/>
    <n v="-17.783332999999999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44"/>
    <s v="cur"/>
    <s v="-1-44853"/>
    <n v="44853"/>
    <n v="7820"/>
    <n v="-1"/>
    <x v="0"/>
    <s v="RC1"/>
    <s v="HMO004579"/>
    <s v="HMO004579"/>
    <s v="BET"/>
    <n v="1"/>
    <s v="OK"/>
    <x v="0"/>
    <s v="EC.FRA"/>
    <s v="BB"/>
    <x v="5"/>
    <d v="1999-08-21T00:00:00"/>
    <n v="20.233332999999998"/>
    <n v="-17.783332999999999"/>
    <n v="78"/>
    <n v="78"/>
    <s v="cm"/>
    <s v="UNK"/>
    <s v="U"/>
    <m/>
    <m/>
    <s v="un"/>
    <s v="UN"/>
    <s v="U"/>
    <m/>
    <n v="0"/>
    <x v="0"/>
    <s v="EC.ESP"/>
    <s v="PS"/>
    <x v="7"/>
    <d v="1999-11-02T00:00:00"/>
    <n v="19.5"/>
    <n v="-18"/>
    <m/>
    <m/>
    <s v="un"/>
    <s v="UNK"/>
    <s v="U"/>
    <m/>
    <m/>
    <s v="un"/>
    <s v="UN"/>
    <s v="U"/>
    <m/>
  </r>
  <r>
    <n v="7645"/>
    <s v="cur"/>
    <s v="-1-44854"/>
    <n v="44854"/>
    <n v="7821"/>
    <n v="-1"/>
    <x v="1"/>
    <s v="R-1"/>
    <s v="HMO004580"/>
    <s v="HMO004580"/>
    <s v="BET"/>
    <n v="1"/>
    <s v="OK"/>
    <x v="0"/>
    <s v="EC.FRA"/>
    <s v="BB"/>
    <x v="5"/>
    <d v="1999-08-21T00:00:00"/>
    <n v="20.233332999999998"/>
    <n v="-17.783332999999999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46"/>
    <s v="cur"/>
    <s v="-1-44855"/>
    <n v="44855"/>
    <n v="7822"/>
    <n v="-1"/>
    <x v="0"/>
    <s v="RC1"/>
    <s v="HMO004581"/>
    <s v="HMO004581"/>
    <s v="BET"/>
    <n v="1"/>
    <s v="OK"/>
    <x v="0"/>
    <s v="EC.FRA"/>
    <s v="BB"/>
    <x v="5"/>
    <d v="1999-08-21T00:00:00"/>
    <n v="20.233332999999998"/>
    <n v="-17.783332999999999"/>
    <n v="75"/>
    <n v="75"/>
    <s v="cm"/>
    <s v="UNK"/>
    <s v="U"/>
    <m/>
    <m/>
    <s v="un"/>
    <s v="UN"/>
    <s v="U"/>
    <m/>
    <n v="0"/>
    <x v="0"/>
    <s v="EC.ESP"/>
    <s v="PS"/>
    <x v="8"/>
    <d v="2000-08-19T00:00:00"/>
    <n v="20.25"/>
    <n v="-18"/>
    <n v="98.4"/>
    <n v="98.4"/>
    <s v="cm"/>
    <s v="UNK"/>
    <s v="U"/>
    <m/>
    <m/>
    <s v="un"/>
    <s v="UN"/>
    <s v="U"/>
    <m/>
  </r>
  <r>
    <n v="7647"/>
    <s v="cur"/>
    <s v="-1-44856"/>
    <n v="44856"/>
    <n v="7823"/>
    <n v="-1"/>
    <x v="1"/>
    <s v="R-1"/>
    <s v="HMO004582"/>
    <s v="HMO004582"/>
    <s v="BET"/>
    <n v="1"/>
    <s v="OK"/>
    <x v="0"/>
    <s v="EC.FRA"/>
    <s v="BB"/>
    <x v="5"/>
    <d v="1999-08-21T00:00:00"/>
    <n v="20.233332999999998"/>
    <n v="-17.783332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48"/>
    <s v="cur"/>
    <s v="-1-44857"/>
    <n v="44857"/>
    <n v="7824"/>
    <n v="-1"/>
    <x v="0"/>
    <s v="RC1"/>
    <s v="HMO004583"/>
    <s v="HMO004583"/>
    <s v="BET"/>
    <n v="1"/>
    <s v="OK"/>
    <x v="0"/>
    <s v="EC.FRA"/>
    <s v="BB"/>
    <x v="5"/>
    <d v="1999-08-21T00:00:00"/>
    <n v="20.233332999999998"/>
    <n v="-17.783332999999999"/>
    <n v="66"/>
    <n v="66"/>
    <s v="cm"/>
    <s v="UNK"/>
    <s v="U"/>
    <m/>
    <m/>
    <s v="un"/>
    <s v="UN"/>
    <s v="U"/>
    <m/>
    <n v="0"/>
    <x v="0"/>
    <s v="SEN"/>
    <s v="PS"/>
    <x v="7"/>
    <d v="1999-08-27T00:00:00"/>
    <n v="20.65"/>
    <n v="-18"/>
    <n v="63"/>
    <n v="63"/>
    <s v="cm"/>
    <s v="UNK"/>
    <s v="U"/>
    <m/>
    <m/>
    <s v="un"/>
    <s v="UN"/>
    <s v="U"/>
    <m/>
  </r>
  <r>
    <n v="7649"/>
    <s v="cur"/>
    <s v="-1-44858"/>
    <n v="44858"/>
    <n v="7825"/>
    <n v="-1"/>
    <x v="0"/>
    <s v="RC1"/>
    <s v="HMO004584"/>
    <s v="HMO004584"/>
    <s v="BET"/>
    <n v="1"/>
    <s v="OK"/>
    <x v="0"/>
    <s v="EC.FRA"/>
    <s v="BB"/>
    <x v="5"/>
    <d v="1999-08-21T00:00:00"/>
    <n v="20.233332999999998"/>
    <n v="-17.783332999999999"/>
    <n v="59"/>
    <n v="59"/>
    <s v="cm"/>
    <s v="UNK"/>
    <s v="U"/>
    <m/>
    <m/>
    <s v="un"/>
    <s v="UN"/>
    <s v="U"/>
    <m/>
    <n v="0"/>
    <x v="0"/>
    <s v="SEN"/>
    <s v="PS"/>
    <x v="7"/>
    <d v="1999-10-31T00:00:00"/>
    <n v="20"/>
    <n v="-18"/>
    <n v="67"/>
    <n v="67"/>
    <s v="cm"/>
    <s v="UNK"/>
    <s v="U"/>
    <m/>
    <m/>
    <s v="un"/>
    <s v="UN"/>
    <s v="U"/>
    <m/>
  </r>
  <r>
    <n v="7650"/>
    <s v="cur"/>
    <s v="-1-44859"/>
    <n v="44859"/>
    <n v="7826"/>
    <n v="-1"/>
    <x v="0"/>
    <s v="RC1"/>
    <s v="HMO004585"/>
    <s v="HMO004585"/>
    <s v="BET"/>
    <n v="1"/>
    <s v="OK"/>
    <x v="0"/>
    <s v="EC.FRA"/>
    <s v="BB"/>
    <x v="5"/>
    <d v="1999-08-21T00:00:00"/>
    <n v="20.233332999999998"/>
    <n v="-17.783332999999999"/>
    <n v="56"/>
    <n v="56"/>
    <s v="cm"/>
    <s v="UNK"/>
    <s v="U"/>
    <m/>
    <m/>
    <s v="un"/>
    <s v="UN"/>
    <s v="U"/>
    <m/>
    <n v="0"/>
    <x v="0"/>
    <s v="ANT"/>
    <s v="PS"/>
    <x v="7"/>
    <d v="1999-11-14T00:00:00"/>
    <n v="19.616667"/>
    <n v="-18"/>
    <n v="63"/>
    <n v="63"/>
    <s v="cm"/>
    <s v="UNK"/>
    <s v="U"/>
    <m/>
    <m/>
    <s v="un"/>
    <s v="UN"/>
    <s v="U"/>
    <m/>
  </r>
  <r>
    <n v="7651"/>
    <s v="cur"/>
    <s v="-1-44860"/>
    <n v="44860"/>
    <n v="7827"/>
    <n v="-1"/>
    <x v="0"/>
    <s v="RC1"/>
    <s v="HMO004586"/>
    <s v="HMO004586"/>
    <s v="BET"/>
    <n v="1"/>
    <s v="OK"/>
    <x v="0"/>
    <s v="EC.FRA"/>
    <s v="BB"/>
    <x v="5"/>
    <d v="1999-08-21T00:00:00"/>
    <n v="20.233332999999998"/>
    <n v="-17.783332999999999"/>
    <n v="81"/>
    <n v="81"/>
    <s v="cm"/>
    <s v="UNK"/>
    <s v="U"/>
    <m/>
    <m/>
    <s v="un"/>
    <s v="UN"/>
    <s v="U"/>
    <m/>
    <n v="0"/>
    <x v="0"/>
    <s v="EC.FRA"/>
    <s v="PS"/>
    <x v="7"/>
    <d v="1999-10-17T00:00:00"/>
    <n v="20.083333"/>
    <n v="-18"/>
    <n v="86"/>
    <n v="86"/>
    <s v="cm"/>
    <s v="UNK"/>
    <s v="U"/>
    <m/>
    <m/>
    <s v="un"/>
    <s v="UN"/>
    <s v="U"/>
    <m/>
  </r>
  <r>
    <n v="7652"/>
    <s v="cur"/>
    <s v="-1-44861"/>
    <n v="44861"/>
    <n v="7828"/>
    <n v="-1"/>
    <x v="0"/>
    <s v="RC1"/>
    <s v="HMO004587"/>
    <s v="HMO004587"/>
    <s v="BET"/>
    <n v="1"/>
    <s v="OK"/>
    <x v="0"/>
    <s v="EC.FRA"/>
    <s v="BB"/>
    <x v="5"/>
    <d v="1999-08-21T00:00:00"/>
    <n v="20.233332999999998"/>
    <n v="-17.783332999999999"/>
    <n v="69"/>
    <n v="69"/>
    <s v="cm"/>
    <s v="UNK"/>
    <s v="U"/>
    <m/>
    <m/>
    <s v="un"/>
    <s v="UN"/>
    <s v="U"/>
    <m/>
    <n v="0"/>
    <x v="0"/>
    <s v="EC.FRA"/>
    <s v="PS"/>
    <x v="8"/>
    <d v="2000-07-04T00:00:00"/>
    <n v="18.266667000000002"/>
    <n v="-16"/>
    <n v="87.5"/>
    <n v="87.5"/>
    <s v="cm"/>
    <s v="UNK"/>
    <s v="U"/>
    <m/>
    <m/>
    <s v="un"/>
    <s v="UN"/>
    <s v="U"/>
    <m/>
  </r>
  <r>
    <n v="7653"/>
    <s v="cur"/>
    <s v="-1-44863"/>
    <n v="44863"/>
    <n v="7829"/>
    <n v="-1"/>
    <x v="1"/>
    <s v="R-1"/>
    <s v="HMO004589"/>
    <s v="HMO004589"/>
    <s v="BET"/>
    <n v="1"/>
    <s v="OK"/>
    <x v="0"/>
    <s v="EC.FRA"/>
    <s v="BB"/>
    <x v="5"/>
    <d v="1999-08-21T00:00:00"/>
    <n v="20.233332999999998"/>
    <n v="-17.783332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54"/>
    <s v="cur"/>
    <s v="-1-44864"/>
    <n v="44864"/>
    <n v="7830"/>
    <n v="-1"/>
    <x v="0"/>
    <s v="RC1"/>
    <s v="HMO004590"/>
    <s v="HMO004590"/>
    <s v="BET"/>
    <n v="1"/>
    <s v="OK"/>
    <x v="0"/>
    <s v="EC.FRA"/>
    <s v="BB"/>
    <x v="5"/>
    <d v="1999-08-21T00:00:00"/>
    <n v="20.233332999999998"/>
    <n v="-17.783332999999999"/>
    <n v="65"/>
    <n v="65"/>
    <s v="cm"/>
    <s v="UNK"/>
    <s v="U"/>
    <m/>
    <m/>
    <s v="un"/>
    <s v="UN"/>
    <s v="U"/>
    <m/>
    <n v="0"/>
    <x v="0"/>
    <s v="EC.ESP"/>
    <s v="PS"/>
    <x v="8"/>
    <d v="2000-06-27T00:00:00"/>
    <n v="18.016667000000002"/>
    <n v="-16"/>
    <n v="85.7"/>
    <n v="85.7"/>
    <s v="cm"/>
    <s v="UNK"/>
    <s v="U"/>
    <m/>
    <m/>
    <s v="un"/>
    <s v="UN"/>
    <s v="U"/>
    <m/>
  </r>
  <r>
    <n v="7655"/>
    <s v="cur"/>
    <s v="-1-44865"/>
    <n v="44865"/>
    <n v="7831"/>
    <n v="-1"/>
    <x v="1"/>
    <s v="R-1"/>
    <s v="HMO004591"/>
    <s v="HMO004591"/>
    <s v="BET"/>
    <n v="1"/>
    <s v="OK"/>
    <x v="0"/>
    <s v="EC.FRA"/>
    <s v="BB"/>
    <x v="5"/>
    <d v="1999-08-21T00:00:00"/>
    <n v="20.233332999999998"/>
    <n v="-17.783332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56"/>
    <s v="cur"/>
    <s v="-1-44866"/>
    <n v="44866"/>
    <n v="7832"/>
    <n v="-1"/>
    <x v="1"/>
    <s v="R-1"/>
    <s v="HMO004592"/>
    <s v="HMO004592"/>
    <s v="BET"/>
    <n v="1"/>
    <s v="OK"/>
    <x v="0"/>
    <s v="EC.FRA"/>
    <s v="BB"/>
    <x v="5"/>
    <d v="1999-08-21T00:00:00"/>
    <n v="20.233332999999998"/>
    <n v="-17.783332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57"/>
    <s v="cur"/>
    <s v="-1-44867"/>
    <n v="44867"/>
    <n v="7833"/>
    <n v="-1"/>
    <x v="0"/>
    <s v="RC1"/>
    <s v="HMO004593"/>
    <s v="HMO004593"/>
    <s v="BET"/>
    <n v="1"/>
    <s v="OK"/>
    <x v="0"/>
    <s v="EC.FRA"/>
    <s v="BB"/>
    <x v="5"/>
    <d v="1999-08-21T00:00:00"/>
    <n v="20.233332999999998"/>
    <n v="-17.783332999999999"/>
    <n v="74"/>
    <n v="74"/>
    <s v="cm"/>
    <s v="UNK"/>
    <s v="U"/>
    <m/>
    <m/>
    <s v="un"/>
    <s v="UN"/>
    <s v="U"/>
    <m/>
    <n v="0"/>
    <x v="0"/>
    <s v="EC.FRA"/>
    <s v="PS"/>
    <x v="7"/>
    <d v="1999-08-22T00:00:00"/>
    <n v="20.75"/>
    <n v="-18"/>
    <m/>
    <m/>
    <s v="un"/>
    <s v="UNK"/>
    <s v="U"/>
    <m/>
    <m/>
    <s v="un"/>
    <s v="UN"/>
    <s v="U"/>
    <m/>
  </r>
  <r>
    <n v="7658"/>
    <s v="cur"/>
    <s v="-1-44868"/>
    <n v="44868"/>
    <n v="7834"/>
    <n v="-1"/>
    <x v="0"/>
    <s v="RC1"/>
    <s v="HMO004594"/>
    <s v="HMO004594"/>
    <s v="BET"/>
    <n v="1"/>
    <s v="OK"/>
    <x v="0"/>
    <s v="EC.FRA"/>
    <s v="BB"/>
    <x v="5"/>
    <d v="1999-08-21T00:00:00"/>
    <n v="20.233332999999998"/>
    <n v="-17.783332999999999"/>
    <n v="68"/>
    <n v="68"/>
    <s v="cm"/>
    <s v="UNK"/>
    <s v="U"/>
    <m/>
    <m/>
    <s v="un"/>
    <s v="UN"/>
    <s v="U"/>
    <m/>
    <n v="0"/>
    <x v="0"/>
    <s v="SEN"/>
    <s v="PS"/>
    <x v="7"/>
    <d v="1999-08-28T00:00:00"/>
    <n v="20.633333"/>
    <n v="-18"/>
    <n v="65"/>
    <n v="65"/>
    <s v="cm"/>
    <s v="UNK"/>
    <s v="U"/>
    <m/>
    <m/>
    <s v="un"/>
    <s v="UN"/>
    <s v="U"/>
    <m/>
  </r>
  <r>
    <n v="7659"/>
    <s v="cur"/>
    <s v="-1-44869"/>
    <n v="44869"/>
    <n v="7835"/>
    <n v="-1"/>
    <x v="1"/>
    <s v="R-1"/>
    <s v="HMO004595"/>
    <s v="HMO004595"/>
    <s v="BET"/>
    <n v="1"/>
    <s v="OK"/>
    <x v="0"/>
    <s v="EC.FRA"/>
    <s v="BB"/>
    <x v="5"/>
    <d v="1999-08-21T00:00:00"/>
    <n v="20.233332999999998"/>
    <n v="-17.783332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60"/>
    <s v="cur"/>
    <s v="-1-44870"/>
    <n v="44870"/>
    <n v="7836"/>
    <n v="-1"/>
    <x v="0"/>
    <s v="RC1"/>
    <s v="HMO004596"/>
    <s v="HMO004596"/>
    <s v="BET"/>
    <n v="1"/>
    <s v="OK"/>
    <x v="0"/>
    <s v="EC.FRA"/>
    <s v="BB"/>
    <x v="5"/>
    <d v="1999-08-21T00:00:00"/>
    <n v="20.233332999999998"/>
    <n v="-17.783332999999999"/>
    <n v="78"/>
    <n v="78"/>
    <s v="cm"/>
    <s v="UNK"/>
    <s v="U"/>
    <m/>
    <m/>
    <s v="un"/>
    <s v="UN"/>
    <s v="U"/>
    <m/>
    <n v="0"/>
    <x v="0"/>
    <s v="SEN"/>
    <s v="PS"/>
    <x v="7"/>
    <d v="1999-08-28T00:00:00"/>
    <n v="20.633333"/>
    <n v="-18"/>
    <n v="75"/>
    <n v="75"/>
    <s v="cm"/>
    <s v="UNK"/>
    <s v="U"/>
    <m/>
    <m/>
    <s v="un"/>
    <s v="UN"/>
    <s v="U"/>
    <m/>
  </r>
  <r>
    <n v="7661"/>
    <s v="cur"/>
    <s v="-1-44871"/>
    <n v="44871"/>
    <n v="7837"/>
    <n v="-1"/>
    <x v="0"/>
    <s v="RC1"/>
    <s v="HMO004597"/>
    <s v="HMO004597"/>
    <s v="BET"/>
    <n v="1"/>
    <s v="OK"/>
    <x v="0"/>
    <s v="EC.FRA"/>
    <s v="BB"/>
    <x v="5"/>
    <d v="1999-08-21T00:00:00"/>
    <n v="20.233332999999998"/>
    <n v="-17.783332999999999"/>
    <n v="81"/>
    <n v="81"/>
    <s v="cm"/>
    <s v="UNK"/>
    <s v="U"/>
    <m/>
    <m/>
    <s v="un"/>
    <s v="UN"/>
    <s v="U"/>
    <m/>
    <n v="0"/>
    <x v="0"/>
    <s v="EC.ESP"/>
    <s v="PS"/>
    <x v="7"/>
    <d v="1999-08-25T00:00:00"/>
    <n v="20.149999999999999"/>
    <n v="-18"/>
    <n v="82"/>
    <n v="82"/>
    <s v="cm"/>
    <s v="UNK"/>
    <s v="U"/>
    <m/>
    <m/>
    <s v="un"/>
    <s v="UN"/>
    <s v="U"/>
    <m/>
  </r>
  <r>
    <n v="7662"/>
    <s v="cur"/>
    <s v="-1-44872"/>
    <n v="44872"/>
    <n v="7838"/>
    <n v="-1"/>
    <x v="0"/>
    <s v="RC1"/>
    <s v="HMO004598"/>
    <s v="HMO004598"/>
    <s v="BET"/>
    <n v="1"/>
    <s v="OK"/>
    <x v="0"/>
    <s v="EC.FRA"/>
    <s v="BB"/>
    <x v="5"/>
    <d v="1999-08-21T00:00:00"/>
    <n v="20.233332999999998"/>
    <n v="-17.783332999999999"/>
    <n v="52"/>
    <n v="52"/>
    <s v="cm"/>
    <s v="UNK"/>
    <s v="U"/>
    <m/>
    <m/>
    <s v="un"/>
    <s v="UN"/>
    <s v="U"/>
    <m/>
    <n v="0"/>
    <x v="0"/>
    <s v="SEN"/>
    <s v="PS"/>
    <x v="7"/>
    <d v="1999-08-28T00:00:00"/>
    <n v="20.633333"/>
    <n v="-18"/>
    <n v="49"/>
    <n v="49"/>
    <s v="cm"/>
    <s v="UNK"/>
    <s v="U"/>
    <m/>
    <m/>
    <s v="un"/>
    <s v="UN"/>
    <s v="U"/>
    <m/>
  </r>
  <r>
    <n v="7663"/>
    <s v="cur"/>
    <s v="-1-44873"/>
    <n v="44873"/>
    <n v="7839"/>
    <n v="-1"/>
    <x v="0"/>
    <s v="RC1"/>
    <s v="HMO004599"/>
    <s v="HMO004599"/>
    <s v="BET"/>
    <n v="1"/>
    <s v="OK"/>
    <x v="0"/>
    <s v="EC.FRA"/>
    <s v="BB"/>
    <x v="5"/>
    <d v="1999-08-21T00:00:00"/>
    <n v="20.233332999999998"/>
    <n v="-17.783332999999999"/>
    <n v="65"/>
    <n v="65"/>
    <s v="cm"/>
    <s v="UNK"/>
    <s v="U"/>
    <m/>
    <m/>
    <s v="un"/>
    <s v="UN"/>
    <s v="U"/>
    <m/>
    <n v="0"/>
    <x v="0"/>
    <s v="SEN"/>
    <s v="PS"/>
    <x v="7"/>
    <d v="1999-09-01T00:00:00"/>
    <n v="20.733332999999998"/>
    <n v="-19"/>
    <n v="62"/>
    <n v="62"/>
    <s v="cm"/>
    <s v="UNK"/>
    <s v="U"/>
    <m/>
    <m/>
    <s v="un"/>
    <s v="UN"/>
    <s v="U"/>
    <m/>
  </r>
  <r>
    <n v="7664"/>
    <s v="cur"/>
    <s v="-1-44910"/>
    <n v="44910"/>
    <n v="7845"/>
    <n v="-1"/>
    <x v="0"/>
    <s v="RC1"/>
    <s v="HMO007140"/>
    <s v="HMO007140"/>
    <s v="BET"/>
    <n v="1"/>
    <s v="OK"/>
    <x v="0"/>
    <s v="CIV"/>
    <s v="BB"/>
    <x v="1"/>
    <d v="1980-12-21T00:00:00"/>
    <n v="-3.9166669999999999"/>
    <n v="0.75"/>
    <n v="63"/>
    <n v="63"/>
    <s v="cm"/>
    <s v="UNK"/>
    <s v="U"/>
    <m/>
    <m/>
    <s v="un"/>
    <s v="UN"/>
    <s v="U"/>
    <m/>
    <n v="0"/>
    <x v="0"/>
    <s v="USA"/>
    <s v="PSM"/>
    <x v="20"/>
    <d v="1981-06-15T00:00:00"/>
    <m/>
    <m/>
    <n v="97.4"/>
    <n v="97.4"/>
    <s v="cm"/>
    <s v="UNK"/>
    <s v="U"/>
    <m/>
    <m/>
    <s v="un"/>
    <s v="UN"/>
    <s v="U"/>
    <m/>
  </r>
  <r>
    <n v="7665"/>
    <s v="cur"/>
    <s v="-1-44911"/>
    <n v="44911"/>
    <n v="7846"/>
    <n v="-1"/>
    <x v="0"/>
    <s v="RC1"/>
    <s v="HMO007154"/>
    <s v="HMO007154"/>
    <s v="BET"/>
    <n v="1"/>
    <s v="OK"/>
    <x v="0"/>
    <s v="CIV"/>
    <s v="BB"/>
    <x v="6"/>
    <d v="1981-01-07T00:00:00"/>
    <n v="-3.266667"/>
    <n v="8.9333329999999993"/>
    <n v="45"/>
    <n v="45"/>
    <s v="cm"/>
    <s v="UNK"/>
    <s v="U"/>
    <m/>
    <m/>
    <s v="un"/>
    <s v="UN"/>
    <s v="U"/>
    <m/>
    <n v="0"/>
    <x v="0"/>
    <s v="UNCL.FLEETS"/>
    <s v="UNCL"/>
    <x v="20"/>
    <d v="1981-06-21T00:00:00"/>
    <n v="-3.766667"/>
    <n v="7"/>
    <n v="60"/>
    <n v="60"/>
    <s v="cm"/>
    <s v="UNK"/>
    <s v="U"/>
    <m/>
    <m/>
    <s v="un"/>
    <s v="UN"/>
    <s v="U"/>
    <m/>
  </r>
  <r>
    <n v="7666"/>
    <s v="cur"/>
    <s v="-1-44923"/>
    <n v="44923"/>
    <n v="7848"/>
    <n v="-1"/>
    <x v="0"/>
    <s v="RC1"/>
    <s v="HMO007271"/>
    <s v="HMO007271"/>
    <s v="BET"/>
    <n v="1"/>
    <s v="OK"/>
    <x v="0"/>
    <s v="CIV"/>
    <s v="BB"/>
    <x v="6"/>
    <d v="1981-04-13T00:00:00"/>
    <n v="-3.8833329999999999"/>
    <n v="9.4666669999999993"/>
    <n v="45"/>
    <n v="45"/>
    <s v="cm"/>
    <s v="UNK"/>
    <s v="U"/>
    <m/>
    <m/>
    <s v="un"/>
    <s v="UN"/>
    <s v="U"/>
    <m/>
    <n v="0"/>
    <x v="0"/>
    <s v="UNCL.FLEETS"/>
    <s v="UNCL"/>
    <x v="20"/>
    <d v="1981-06-15T00:00:00"/>
    <n v="-2.5"/>
    <n v="8"/>
    <n v="49.5"/>
    <n v="49.5"/>
    <s v="cm"/>
    <s v="UNK"/>
    <s v="U"/>
    <m/>
    <m/>
    <s v="un"/>
    <s v="UN"/>
    <s v="U"/>
    <m/>
  </r>
  <r>
    <n v="7667"/>
    <s v="cur"/>
    <s v="-1-44926"/>
    <n v="44926"/>
    <n v="7849"/>
    <n v="-1"/>
    <x v="0"/>
    <s v="RC1"/>
    <s v="HMO007315"/>
    <s v="HMO007315"/>
    <s v="BET"/>
    <n v="1"/>
    <s v="OK"/>
    <x v="0"/>
    <s v="CIV"/>
    <s v="BB"/>
    <x v="1"/>
    <d v="1980-12-19T00:00:00"/>
    <n v="-2.8666670000000001"/>
    <n v="7.6333330000000004"/>
    <n v="45"/>
    <n v="45"/>
    <s v="cm"/>
    <s v="UNK"/>
    <s v="U"/>
    <m/>
    <m/>
    <s v="un"/>
    <s v="UN"/>
    <s v="U"/>
    <m/>
    <n v="0"/>
    <x v="0"/>
    <s v="UNCL.FLEETS"/>
    <s v="UNCL"/>
    <x v="20"/>
    <d v="1981-06-15T00:00:00"/>
    <n v="-1.5833330000000001"/>
    <n v="8"/>
    <n v="52"/>
    <n v="52"/>
    <s v="cm"/>
    <s v="UNK"/>
    <s v="U"/>
    <m/>
    <m/>
    <s v="un"/>
    <s v="UN"/>
    <s v="U"/>
    <m/>
  </r>
  <r>
    <n v="7668"/>
    <s v="cur"/>
    <s v="-1-45105"/>
    <n v="45105"/>
    <n v="7853"/>
    <n v="-1"/>
    <x v="1"/>
    <s v="R-1"/>
    <s v="HNO001200"/>
    <s v="HNO001200"/>
    <s v="BET"/>
    <n v="1"/>
    <s v="OK"/>
    <x v="0"/>
    <s v="EC.ESP-ES-CANARY"/>
    <s v="BB"/>
    <x v="35"/>
    <d v="2005-09-20T00:00:00"/>
    <n v="29.3"/>
    <n v="-12.383333333333301"/>
    <n v="100"/>
    <n v="100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69"/>
    <s v="cur"/>
    <s v="-1-45106"/>
    <n v="45106"/>
    <n v="7854"/>
    <n v="-1"/>
    <x v="1"/>
    <s v="R-1"/>
    <s v="HNO001201"/>
    <s v="HNO001201"/>
    <s v="BET"/>
    <n v="1"/>
    <s v="OK"/>
    <x v="0"/>
    <s v="EC.ESP-ES-CANARY"/>
    <s v="BB"/>
    <x v="35"/>
    <d v="2005-09-21T00:00:00"/>
    <n v="29.183333333333302"/>
    <n v="-12.35"/>
    <n v="81"/>
    <n v="81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70"/>
    <s v="cur"/>
    <s v="-1-45107"/>
    <n v="45107"/>
    <n v="7855"/>
    <n v="-1"/>
    <x v="1"/>
    <s v="R-1"/>
    <s v="HNO001202"/>
    <s v="HNO001202"/>
    <s v="BET"/>
    <n v="1"/>
    <s v="OK"/>
    <x v="0"/>
    <s v="EC.ESP-ES-CANARY"/>
    <s v="BB"/>
    <x v="35"/>
    <d v="2005-09-21T00:00:00"/>
    <n v="29.183333333333302"/>
    <n v="-12.35"/>
    <n v="87"/>
    <n v="87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71"/>
    <s v="cur"/>
    <s v="-1-45108"/>
    <n v="45108"/>
    <n v="7856"/>
    <n v="-1"/>
    <x v="1"/>
    <s v="R-1"/>
    <s v="HNO001203"/>
    <s v="HNO001203"/>
    <s v="BET"/>
    <n v="1"/>
    <s v="OK"/>
    <x v="0"/>
    <s v="EC.ESP-ES-CANARY"/>
    <s v="BB"/>
    <x v="35"/>
    <d v="2005-09-21T00:00:00"/>
    <n v="29.183333333333302"/>
    <n v="-12.35"/>
    <n v="72"/>
    <n v="72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72"/>
    <s v="cur"/>
    <s v="-1-45109"/>
    <n v="45109"/>
    <n v="7857"/>
    <n v="-1"/>
    <x v="1"/>
    <s v="R-1"/>
    <s v="HNO001204"/>
    <s v="HNO001204"/>
    <s v="BET"/>
    <n v="1"/>
    <s v="OK"/>
    <x v="0"/>
    <s v="EC.ESP-ES-CANARY"/>
    <s v="BB"/>
    <x v="35"/>
    <d v="2005-09-21T00:00:00"/>
    <n v="29.183333333333302"/>
    <n v="-12.35"/>
    <n v="78"/>
    <n v="78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73"/>
    <s v="cur"/>
    <s v="-1-45110"/>
    <n v="45110"/>
    <n v="7858"/>
    <n v="-1"/>
    <x v="1"/>
    <s v="R-1"/>
    <s v="HNO001205"/>
    <s v="HNO001205"/>
    <s v="BET"/>
    <n v="1"/>
    <s v="OK"/>
    <x v="0"/>
    <s v="EC.ESP-ES-CANARY"/>
    <s v="BB"/>
    <x v="35"/>
    <d v="2005-09-21T00:00:00"/>
    <n v="29.183333333333302"/>
    <n v="-12.35"/>
    <n v="69"/>
    <n v="69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74"/>
    <s v="cur"/>
    <s v="-1-45111"/>
    <n v="45111"/>
    <n v="7859"/>
    <n v="-1"/>
    <x v="1"/>
    <s v="R-1"/>
    <s v="HNO001206"/>
    <s v="HNO001206"/>
    <s v="BET"/>
    <n v="1"/>
    <s v="OK"/>
    <x v="0"/>
    <s v="EC.ESP-ES-CANARY"/>
    <s v="BB"/>
    <x v="35"/>
    <d v="2005-09-21T00:00:00"/>
    <n v="29.183333333333302"/>
    <n v="-12.35"/>
    <n v="61"/>
    <n v="61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75"/>
    <s v="cur"/>
    <s v="-1-45112"/>
    <n v="45112"/>
    <n v="7860"/>
    <n v="-1"/>
    <x v="1"/>
    <s v="R-1"/>
    <s v="HNO001207"/>
    <s v="HNO001207"/>
    <s v="BET"/>
    <n v="1"/>
    <s v="OK"/>
    <x v="0"/>
    <s v="EC.ESP-ES-CANARY"/>
    <s v="BB"/>
    <x v="35"/>
    <d v="2005-09-21T00:00:00"/>
    <n v="29.183333333333302"/>
    <n v="-12.35"/>
    <n v="63"/>
    <n v="63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76"/>
    <s v="cur"/>
    <s v="-1-45113"/>
    <n v="45113"/>
    <n v="7861"/>
    <n v="-1"/>
    <x v="1"/>
    <s v="R-1"/>
    <s v="HNO001208"/>
    <s v="HNO001208"/>
    <s v="BET"/>
    <n v="1"/>
    <s v="OK"/>
    <x v="0"/>
    <s v="EC.ESP-ES-CANARY"/>
    <s v="BB"/>
    <x v="35"/>
    <d v="2005-09-21T00:00:00"/>
    <n v="29.183333333333302"/>
    <n v="-12.35"/>
    <n v="83"/>
    <n v="83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77"/>
    <s v="cur"/>
    <s v="-1-45114"/>
    <n v="45114"/>
    <n v="7862"/>
    <n v="-1"/>
    <x v="1"/>
    <s v="R-1"/>
    <s v="HNO001209"/>
    <s v="HNO001209"/>
    <s v="BET"/>
    <n v="1"/>
    <s v="OK"/>
    <x v="0"/>
    <s v="EC.ESP-ES-CANARY"/>
    <s v="BB"/>
    <x v="35"/>
    <d v="2005-09-21T00:00:00"/>
    <n v="29.183333333333302"/>
    <n v="-12.35"/>
    <n v="67"/>
    <n v="67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78"/>
    <s v="cur"/>
    <s v="-1-45115"/>
    <n v="45115"/>
    <n v="7863"/>
    <n v="-1"/>
    <x v="1"/>
    <s v="R-1"/>
    <s v="HNO001210"/>
    <s v="HNO001210"/>
    <s v="BET"/>
    <n v="1"/>
    <s v="OK"/>
    <x v="0"/>
    <s v="EC.ESP-ES-CANARY"/>
    <s v="BB"/>
    <x v="35"/>
    <d v="2005-09-22T00:00:00"/>
    <n v="29.3333333333333"/>
    <n v="-12.383333333333301"/>
    <n v="71"/>
    <n v="71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79"/>
    <s v="cur"/>
    <s v="-1-45116"/>
    <n v="45116"/>
    <n v="7864"/>
    <n v="-1"/>
    <x v="1"/>
    <s v="R-1"/>
    <s v="HNO001211"/>
    <s v="HNO001211"/>
    <s v="BET"/>
    <n v="1"/>
    <s v="OK"/>
    <x v="0"/>
    <s v="EC.ESP-ES-CANARY"/>
    <s v="BB"/>
    <x v="35"/>
    <d v="2005-09-22T00:00:00"/>
    <n v="29.3333333333333"/>
    <n v="-12.383333333333301"/>
    <n v="74"/>
    <n v="74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80"/>
    <s v="cur"/>
    <s v="-1-45117"/>
    <n v="45117"/>
    <n v="7865"/>
    <n v="-1"/>
    <x v="1"/>
    <s v="R-1"/>
    <s v="HNO001212"/>
    <s v="HNO001212"/>
    <s v="BET"/>
    <n v="1"/>
    <s v="OK"/>
    <x v="0"/>
    <s v="EC.ESP-ES-CANARY"/>
    <s v="BB"/>
    <x v="35"/>
    <d v="2005-09-22T00:00:00"/>
    <n v="29.3333333333333"/>
    <n v="-12.383333333333301"/>
    <n v="62"/>
    <n v="62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81"/>
    <s v="cur"/>
    <s v="-1-45118"/>
    <n v="45118"/>
    <n v="7866"/>
    <n v="-1"/>
    <x v="1"/>
    <s v="R-1"/>
    <s v="HNO001213"/>
    <s v="HNO001213"/>
    <s v="BET"/>
    <n v="1"/>
    <s v="OK"/>
    <x v="0"/>
    <s v="EC.ESP-ES-CANARY"/>
    <s v="BB"/>
    <x v="35"/>
    <d v="2005-09-22T00:00:00"/>
    <n v="29.3333333333333"/>
    <n v="-12.383333333333301"/>
    <n v="70"/>
    <n v="70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82"/>
    <s v="cur"/>
    <s v="-1-45119"/>
    <n v="45119"/>
    <n v="7867"/>
    <n v="-1"/>
    <x v="1"/>
    <s v="R-1"/>
    <s v="HNO001214"/>
    <s v="HNO001214"/>
    <s v="BET"/>
    <n v="1"/>
    <s v="OK"/>
    <x v="0"/>
    <s v="EC.ESP-ES-CANARY"/>
    <s v="BB"/>
    <x v="35"/>
    <d v="2005-09-22T00:00:00"/>
    <n v="29.3333333333333"/>
    <n v="-12.383333333333301"/>
    <n v="72"/>
    <n v="72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83"/>
    <s v="cur"/>
    <s v="-1-45120"/>
    <n v="45120"/>
    <n v="7868"/>
    <n v="-1"/>
    <x v="1"/>
    <s v="R-1"/>
    <s v="HNO001215"/>
    <s v="HNO001215"/>
    <s v="BET"/>
    <n v="1"/>
    <s v="OK"/>
    <x v="0"/>
    <s v="EC.ESP-ES-CANARY"/>
    <s v="BB"/>
    <x v="35"/>
    <d v="2005-09-22T00:00:00"/>
    <n v="29.3333333333333"/>
    <n v="-12.383333333333301"/>
    <n v="64"/>
    <n v="64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84"/>
    <s v="cur"/>
    <s v="-1-45121"/>
    <n v="45121"/>
    <n v="7869"/>
    <n v="-1"/>
    <x v="1"/>
    <s v="R-1"/>
    <s v="HNO001216"/>
    <s v="HNO001216"/>
    <s v="BET"/>
    <n v="1"/>
    <s v="OK"/>
    <x v="0"/>
    <s v="EC.ESP-ES-CANARY"/>
    <s v="BB"/>
    <x v="35"/>
    <d v="2005-09-23T00:00:00"/>
    <n v="29.433333333333302"/>
    <n v="-12.4"/>
    <n v="97"/>
    <n v="97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85"/>
    <s v="cur"/>
    <s v="-1-45159"/>
    <n v="45159"/>
    <n v="7872"/>
    <n v="-1"/>
    <x v="0"/>
    <s v="RC1"/>
    <s v="HNO001675"/>
    <s v="HNO001675"/>
    <s v="BET"/>
    <n v="1"/>
    <s v="OK"/>
    <x v="0"/>
    <s v="CIV"/>
    <s v="BB"/>
    <x v="6"/>
    <d v="1981-03-13T00:00:00"/>
    <n v="-4.0833329999999997"/>
    <n v="0.66666700000000001"/>
    <n v="53"/>
    <n v="53"/>
    <s v="cm"/>
    <s v="UNK"/>
    <s v="U"/>
    <m/>
    <m/>
    <s v="un"/>
    <s v="UN"/>
    <s v="U"/>
    <m/>
    <n v="0"/>
    <x v="0"/>
    <s v="UNCL.FLEETS"/>
    <s v="PSM"/>
    <x v="20"/>
    <d v="1981-05-17T00:00:00"/>
    <n v="-4.5666669999999998"/>
    <n v="9"/>
    <n v="53.5"/>
    <n v="53.5"/>
    <s v="cm"/>
    <s v="UNK"/>
    <s v="U"/>
    <m/>
    <m/>
    <s v="un"/>
    <s v="UN"/>
    <s v="U"/>
    <m/>
  </r>
  <r>
    <n v="7686"/>
    <s v="cur"/>
    <s v="-1-45167"/>
    <n v="45167"/>
    <n v="7876"/>
    <n v="-1"/>
    <x v="0"/>
    <s v="RC1"/>
    <s v="HNO002400"/>
    <s v="HNO002400"/>
    <s v="BET"/>
    <n v="1"/>
    <s v="OK"/>
    <x v="0"/>
    <s v="SEN"/>
    <s v="BB"/>
    <x v="5"/>
    <d v="1999-11-23T00:00:00"/>
    <n v="18.383333"/>
    <n v="-19.433333000000001"/>
    <n v="51"/>
    <n v="51"/>
    <s v="cm"/>
    <s v="UNK"/>
    <s v="U"/>
    <m/>
    <m/>
    <s v="un"/>
    <s v="UN"/>
    <s v="U"/>
    <m/>
    <n v="0"/>
    <x v="0"/>
    <s v="SEN"/>
    <s v="PS"/>
    <x v="7"/>
    <d v="1999-11-29T00:00:00"/>
    <n v="19.166667"/>
    <n v="-19"/>
    <n v="51.5"/>
    <n v="51.5"/>
    <s v="cm"/>
    <s v="UNK"/>
    <s v="U"/>
    <m/>
    <m/>
    <s v="un"/>
    <s v="UN"/>
    <s v="U"/>
    <m/>
  </r>
  <r>
    <n v="7687"/>
    <s v="cur"/>
    <s v="-1-45168"/>
    <n v="45168"/>
    <n v="7877"/>
    <n v="-1"/>
    <x v="1"/>
    <s v="R-1"/>
    <s v="HNO002401"/>
    <s v="HNO002401"/>
    <s v="BET"/>
    <n v="1"/>
    <s v="OK"/>
    <x v="0"/>
    <s v="SEN"/>
    <s v="BB"/>
    <x v="5"/>
    <d v="1999-11-23T00:00:00"/>
    <n v="18.38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88"/>
    <s v="cur"/>
    <s v="-1-45169"/>
    <n v="45169"/>
    <n v="7878"/>
    <n v="-1"/>
    <x v="1"/>
    <s v="R-1"/>
    <s v="HNO002402"/>
    <s v="HNO002402"/>
    <s v="BET"/>
    <n v="1"/>
    <s v="OK"/>
    <x v="0"/>
    <s v="SEN"/>
    <s v="BB"/>
    <x v="5"/>
    <d v="1999-11-23T00:00:00"/>
    <n v="18.383333"/>
    <n v="-19.43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89"/>
    <s v="cur"/>
    <s v="-1-45170"/>
    <n v="45170"/>
    <n v="7879"/>
    <n v="-1"/>
    <x v="1"/>
    <s v="R-1"/>
    <s v="HNO002403"/>
    <s v="HNO002403"/>
    <s v="BET"/>
    <n v="1"/>
    <s v="OK"/>
    <x v="0"/>
    <s v="SEN"/>
    <s v="BB"/>
    <x v="5"/>
    <d v="1999-11-23T00:00:00"/>
    <n v="18.383333"/>
    <n v="-19.433333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90"/>
    <s v="cur"/>
    <s v="-1-45171"/>
    <n v="45171"/>
    <n v="7880"/>
    <n v="-1"/>
    <x v="1"/>
    <s v="R-1"/>
    <s v="HNO002404"/>
    <s v="HNO002404"/>
    <s v="BET"/>
    <n v="1"/>
    <s v="OK"/>
    <x v="0"/>
    <s v="SEN"/>
    <s v="BB"/>
    <x v="5"/>
    <d v="1999-11-23T00:00:00"/>
    <n v="18.383333"/>
    <n v="-19.433333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91"/>
    <s v="cur"/>
    <s v="-1-45172"/>
    <n v="45172"/>
    <n v="7881"/>
    <n v="-1"/>
    <x v="0"/>
    <s v="RC1"/>
    <s v="HNO002405"/>
    <s v="HNO002405"/>
    <s v="BET"/>
    <n v="1"/>
    <s v="OK"/>
    <x v="0"/>
    <s v="SEN"/>
    <s v="BB"/>
    <x v="5"/>
    <d v="1999-11-23T00:00:00"/>
    <n v="18.383333"/>
    <n v="-19.433333000000001"/>
    <n v="57"/>
    <n v="57"/>
    <s v="cm"/>
    <s v="UNK"/>
    <s v="U"/>
    <m/>
    <m/>
    <s v="un"/>
    <s v="UN"/>
    <s v="U"/>
    <m/>
    <n v="0"/>
    <x v="0"/>
    <s v="SEN"/>
    <s v="PS"/>
    <x v="7"/>
    <d v="1999-12-05T00:00:00"/>
    <n v="18.416667"/>
    <n v="-19"/>
    <n v="56.5"/>
    <n v="56.5"/>
    <s v="cm"/>
    <s v="UNK"/>
    <s v="U"/>
    <m/>
    <m/>
    <s v="un"/>
    <s v="UN"/>
    <s v="U"/>
    <m/>
  </r>
  <r>
    <n v="7692"/>
    <s v="cur"/>
    <s v="-1-45173"/>
    <n v="45173"/>
    <n v="7882"/>
    <n v="-1"/>
    <x v="1"/>
    <s v="R-1"/>
    <s v="HNO002406"/>
    <s v="HNO002406"/>
    <s v="BET"/>
    <n v="1"/>
    <s v="OK"/>
    <x v="0"/>
    <s v="SEN"/>
    <s v="BB"/>
    <x v="5"/>
    <d v="1999-11-23T00:00:00"/>
    <n v="18.38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93"/>
    <s v="cur"/>
    <s v="-1-45174"/>
    <n v="45174"/>
    <n v="7883"/>
    <n v="-1"/>
    <x v="0"/>
    <s v="RC1"/>
    <s v="HNO002407"/>
    <s v="HNO002407"/>
    <s v="BET"/>
    <n v="1"/>
    <s v="OK"/>
    <x v="0"/>
    <s v="SEN"/>
    <s v="BB"/>
    <x v="5"/>
    <d v="1999-11-23T00:00:00"/>
    <n v="18.383333"/>
    <n v="-19.433333000000001"/>
    <n v="52"/>
    <n v="52"/>
    <s v="cm"/>
    <s v="UNK"/>
    <s v="U"/>
    <m/>
    <m/>
    <s v="un"/>
    <s v="UN"/>
    <s v="U"/>
    <m/>
    <n v="0"/>
    <x v="0"/>
    <s v="EC.FRA"/>
    <s v="PS"/>
    <x v="7"/>
    <d v="1999-12-10T00:00:00"/>
    <n v="18.233332999999998"/>
    <n v="-17"/>
    <n v="53"/>
    <n v="53"/>
    <s v="cm"/>
    <s v="UNK"/>
    <s v="U"/>
    <m/>
    <m/>
    <s v="un"/>
    <s v="UN"/>
    <s v="U"/>
    <m/>
  </r>
  <r>
    <n v="7694"/>
    <s v="cur"/>
    <s v="-1-45175"/>
    <n v="45175"/>
    <n v="7884"/>
    <n v="-1"/>
    <x v="0"/>
    <s v="RC1"/>
    <s v="HNO002408"/>
    <s v="HNO002408"/>
    <s v="BET"/>
    <n v="1"/>
    <s v="OK"/>
    <x v="0"/>
    <s v="SEN"/>
    <s v="BB"/>
    <x v="5"/>
    <d v="1999-11-23T00:00:00"/>
    <n v="18.383333"/>
    <n v="-19.433333000000001"/>
    <n v="70"/>
    <n v="70"/>
    <s v="cm"/>
    <s v="UNK"/>
    <s v="U"/>
    <m/>
    <m/>
    <s v="un"/>
    <s v="UN"/>
    <s v="U"/>
    <m/>
    <n v="0"/>
    <x v="0"/>
    <s v="EC.FRA"/>
    <s v="PS"/>
    <x v="8"/>
    <d v="2000-01-01T00:00:00"/>
    <n v="15.916667"/>
    <n v="-20"/>
    <n v="68"/>
    <n v="68"/>
    <s v="cm"/>
    <s v="UNK"/>
    <s v="U"/>
    <m/>
    <m/>
    <s v="un"/>
    <s v="UN"/>
    <s v="U"/>
    <m/>
  </r>
  <r>
    <n v="7695"/>
    <s v="cur"/>
    <s v="-1-45176"/>
    <n v="45176"/>
    <n v="7885"/>
    <n v="-1"/>
    <x v="0"/>
    <s v="RC1"/>
    <s v="HNO002409"/>
    <s v="HNO002409"/>
    <s v="BET"/>
    <n v="1"/>
    <s v="OK"/>
    <x v="0"/>
    <s v="SEN"/>
    <s v="BB"/>
    <x v="5"/>
    <d v="1999-11-23T00:00:00"/>
    <n v="18.383333"/>
    <n v="-19.433333000000001"/>
    <m/>
    <m/>
    <s v="un"/>
    <s v="UNK"/>
    <s v="U"/>
    <m/>
    <m/>
    <s v="un"/>
    <s v="UN"/>
    <s v="U"/>
    <m/>
    <n v="0"/>
    <x v="0"/>
    <s v="CPV"/>
    <s v="BB"/>
    <x v="8"/>
    <d v="2000-10-01T00:00:00"/>
    <n v="17.2"/>
    <n v="-22"/>
    <n v="73"/>
    <n v="73"/>
    <s v="cm"/>
    <s v="UNK"/>
    <s v="U"/>
    <n v="7.8"/>
    <n v="7.8"/>
    <s v="kg"/>
    <s v="UN"/>
    <s v="U"/>
    <m/>
  </r>
  <r>
    <n v="7696"/>
    <s v="cur"/>
    <s v="-1-45177"/>
    <n v="45177"/>
    <n v="7886"/>
    <n v="-1"/>
    <x v="1"/>
    <s v="R-1"/>
    <s v="HNO002410"/>
    <s v="HNO002410"/>
    <s v="BET"/>
    <n v="1"/>
    <s v="OK"/>
    <x v="0"/>
    <s v="SEN"/>
    <s v="BB"/>
    <x v="5"/>
    <d v="1999-11-23T00:00:00"/>
    <n v="18.383333"/>
    <n v="-19.433333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97"/>
    <s v="cur"/>
    <s v="-1-45178"/>
    <n v="45178"/>
    <n v="7887"/>
    <n v="-1"/>
    <x v="1"/>
    <s v="R-1"/>
    <s v="HNO002411"/>
    <s v="HNO002411"/>
    <s v="BET"/>
    <n v="1"/>
    <s v="OK"/>
    <x v="0"/>
    <s v="SEN"/>
    <s v="BB"/>
    <x v="5"/>
    <d v="1999-11-23T00:00:00"/>
    <n v="18.383333"/>
    <n v="-19.433333000000001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98"/>
    <s v="cur"/>
    <s v="-1-45179"/>
    <n v="45179"/>
    <n v="7888"/>
    <n v="-1"/>
    <x v="0"/>
    <s v="RC1"/>
    <s v="HNO002412"/>
    <s v="HNO002412"/>
    <s v="BET"/>
    <n v="1"/>
    <s v="OK"/>
    <x v="0"/>
    <s v="SEN"/>
    <s v="BB"/>
    <x v="5"/>
    <d v="1999-11-23T00:00:00"/>
    <n v="18.383333"/>
    <n v="-19.433333000000001"/>
    <n v="50"/>
    <n v="50"/>
    <s v="cm"/>
    <s v="UNK"/>
    <s v="U"/>
    <m/>
    <m/>
    <s v="un"/>
    <s v="UN"/>
    <s v="U"/>
    <m/>
    <n v="0"/>
    <x v="0"/>
    <s v="EC.FRA"/>
    <s v="PS"/>
    <x v="8"/>
    <d v="2000-02-20T00:00:00"/>
    <n v="14.55"/>
    <n v="-24"/>
    <n v="54"/>
    <n v="54"/>
    <s v="cm"/>
    <s v="UNK"/>
    <s v="U"/>
    <m/>
    <m/>
    <s v="un"/>
    <s v="UN"/>
    <s v="U"/>
    <m/>
  </r>
  <r>
    <n v="7699"/>
    <s v="cur"/>
    <s v="-1-45180"/>
    <n v="45180"/>
    <n v="7889"/>
    <n v="-1"/>
    <x v="1"/>
    <s v="R-1"/>
    <s v="HNO002413"/>
    <s v="HNO002413"/>
    <s v="BET"/>
    <n v="1"/>
    <s v="OK"/>
    <x v="0"/>
    <s v="SEN"/>
    <s v="BB"/>
    <x v="5"/>
    <d v="1999-11-23T00:00:00"/>
    <n v="18.383333"/>
    <n v="-19.433333000000001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00"/>
    <s v="cur"/>
    <s v="-1-45181"/>
    <n v="45181"/>
    <n v="7890"/>
    <n v="-1"/>
    <x v="0"/>
    <s v="RC1"/>
    <s v="HNO002414"/>
    <s v="HNO002414"/>
    <s v="BET"/>
    <n v="1"/>
    <s v="OK"/>
    <x v="0"/>
    <s v="SEN"/>
    <s v="BB"/>
    <x v="5"/>
    <d v="1999-11-23T00:00:00"/>
    <n v="18.383333"/>
    <n v="-19.433333000000001"/>
    <n v="50"/>
    <n v="50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1"/>
    <n v="51"/>
    <s v="cm"/>
    <s v="UNK"/>
    <s v="U"/>
    <m/>
    <m/>
    <s v="un"/>
    <s v="UN"/>
    <s v="U"/>
    <m/>
  </r>
  <r>
    <n v="7701"/>
    <s v="cur"/>
    <s v="-1-45182"/>
    <n v="45182"/>
    <n v="7891"/>
    <n v="-1"/>
    <x v="1"/>
    <s v="R-1"/>
    <s v="HNO002415"/>
    <s v="HNO002415"/>
    <s v="BET"/>
    <n v="1"/>
    <s v="OK"/>
    <x v="0"/>
    <s v="SEN"/>
    <s v="BB"/>
    <x v="5"/>
    <d v="1999-11-23T00:00:00"/>
    <n v="18.38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02"/>
    <s v="cur"/>
    <s v="-1-45183"/>
    <n v="45183"/>
    <n v="7892"/>
    <n v="-1"/>
    <x v="0"/>
    <s v="RC1"/>
    <s v="HNO002416"/>
    <s v="HNO002416"/>
    <s v="BET"/>
    <n v="1"/>
    <s v="OK"/>
    <x v="0"/>
    <s v="SEN"/>
    <s v="BB"/>
    <x v="5"/>
    <d v="1999-11-23T00:00:00"/>
    <n v="18.383333"/>
    <n v="-19.433333000000001"/>
    <n v="66"/>
    <n v="66"/>
    <s v="cm"/>
    <s v="UNK"/>
    <s v="U"/>
    <m/>
    <m/>
    <s v="un"/>
    <s v="UN"/>
    <s v="U"/>
    <m/>
    <n v="0"/>
    <x v="0"/>
    <s v="SEN"/>
    <s v="PS"/>
    <x v="7"/>
    <d v="1999-12-02T00:00:00"/>
    <n v="18.633333"/>
    <n v="-19"/>
    <n v="66.8"/>
    <n v="66.8"/>
    <s v="cm"/>
    <s v="UNK"/>
    <s v="U"/>
    <m/>
    <m/>
    <s v="un"/>
    <s v="UN"/>
    <s v="U"/>
    <m/>
  </r>
  <r>
    <n v="7703"/>
    <s v="cur"/>
    <s v="-1-45184"/>
    <n v="45184"/>
    <n v="7893"/>
    <n v="-1"/>
    <x v="0"/>
    <s v="RC1"/>
    <s v="HNO002417"/>
    <s v="HNO002417"/>
    <s v="BET"/>
    <n v="1"/>
    <s v="OK"/>
    <x v="0"/>
    <s v="SEN"/>
    <s v="BB"/>
    <x v="5"/>
    <d v="1999-11-23T00:00:00"/>
    <n v="18.383333"/>
    <n v="-19.433333000000001"/>
    <n v="60"/>
    <n v="60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3"/>
    <n v="63"/>
    <s v="cm"/>
    <s v="UNK"/>
    <s v="U"/>
    <m/>
    <m/>
    <s v="un"/>
    <s v="UN"/>
    <s v="U"/>
    <m/>
  </r>
  <r>
    <n v="7704"/>
    <s v="cur"/>
    <s v="-1-45185"/>
    <n v="45185"/>
    <n v="7894"/>
    <n v="-1"/>
    <x v="0"/>
    <s v="RC1"/>
    <s v="HNO002418"/>
    <s v="HNO002418"/>
    <s v="BET"/>
    <n v="1"/>
    <s v="OK"/>
    <x v="0"/>
    <s v="SEN"/>
    <s v="BB"/>
    <x v="5"/>
    <d v="1999-11-23T00:00:00"/>
    <n v="18.383333"/>
    <n v="-19.433333000000001"/>
    <n v="47"/>
    <n v="47"/>
    <s v="cm"/>
    <s v="UNK"/>
    <s v="U"/>
    <m/>
    <m/>
    <s v="un"/>
    <s v="UN"/>
    <s v="U"/>
    <m/>
    <n v="0"/>
    <x v="0"/>
    <s v="VCT"/>
    <s v="PS"/>
    <x v="8"/>
    <d v="2000-01-24T00:00:00"/>
    <n v="14.416667"/>
    <n v="-24"/>
    <n v="49.5"/>
    <n v="49.5"/>
    <s v="cm"/>
    <s v="UNK"/>
    <s v="U"/>
    <m/>
    <m/>
    <s v="un"/>
    <s v="UN"/>
    <s v="U"/>
    <m/>
  </r>
  <r>
    <n v="7705"/>
    <s v="cur"/>
    <s v="-1-45186"/>
    <n v="45186"/>
    <n v="7895"/>
    <n v="-1"/>
    <x v="0"/>
    <s v="RC1"/>
    <s v="HNO002419"/>
    <s v="HNO002419"/>
    <s v="BET"/>
    <n v="1"/>
    <s v="OK"/>
    <x v="0"/>
    <s v="SEN"/>
    <s v="BB"/>
    <x v="5"/>
    <d v="1999-11-23T00:00:00"/>
    <n v="18.383333"/>
    <n v="-19.433333000000001"/>
    <n v="69"/>
    <n v="69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71"/>
    <n v="71"/>
    <s v="cm"/>
    <s v="UNK"/>
    <s v="U"/>
    <m/>
    <m/>
    <s v="un"/>
    <s v="UN"/>
    <s v="U"/>
    <m/>
  </r>
  <r>
    <n v="7706"/>
    <s v="cur"/>
    <s v="-1-45187"/>
    <n v="45187"/>
    <n v="7896"/>
    <n v="-1"/>
    <x v="1"/>
    <s v="R-1"/>
    <s v="HNO002420"/>
    <s v="HNO002420"/>
    <s v="BET"/>
    <n v="1"/>
    <s v="OK"/>
    <x v="0"/>
    <s v="SEN"/>
    <s v="BB"/>
    <x v="5"/>
    <d v="1999-11-23T00:00:00"/>
    <n v="18.383333"/>
    <n v="-19.43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07"/>
    <s v="cur"/>
    <s v="-1-45188"/>
    <n v="45188"/>
    <n v="7897"/>
    <n v="-1"/>
    <x v="0"/>
    <s v="RC1"/>
    <s v="HNO002421"/>
    <s v="HNO002421"/>
    <s v="BET"/>
    <n v="1"/>
    <s v="OK"/>
    <x v="0"/>
    <s v="SEN"/>
    <s v="BB"/>
    <x v="5"/>
    <d v="1999-11-23T00:00:00"/>
    <n v="18.383333"/>
    <n v="-19.433333000000001"/>
    <n v="53"/>
    <n v="53"/>
    <s v="cm"/>
    <s v="UNK"/>
    <s v="U"/>
    <m/>
    <m/>
    <s v="un"/>
    <s v="UN"/>
    <s v="U"/>
    <m/>
    <n v="0"/>
    <x v="0"/>
    <s v="SEN"/>
    <s v="PS"/>
    <x v="7"/>
    <d v="1999-12-24T00:00:00"/>
    <n v="18.25"/>
    <n v="-19"/>
    <n v="58"/>
    <n v="58"/>
    <s v="cm"/>
    <s v="UNK"/>
    <s v="U"/>
    <m/>
    <m/>
    <s v="un"/>
    <s v="UN"/>
    <s v="U"/>
    <m/>
  </r>
  <r>
    <n v="7708"/>
    <s v="cur"/>
    <s v="-1-45189"/>
    <n v="45189"/>
    <n v="7898"/>
    <n v="-1"/>
    <x v="0"/>
    <s v="RC1"/>
    <s v="HNO002422"/>
    <s v="HNO002422"/>
    <s v="BET"/>
    <n v="1"/>
    <s v="OK"/>
    <x v="0"/>
    <s v="SEN"/>
    <s v="BB"/>
    <x v="5"/>
    <d v="1999-11-23T00:00:00"/>
    <n v="18.383333"/>
    <n v="-19.433333000000001"/>
    <n v="46"/>
    <n v="46"/>
    <s v="cm"/>
    <s v="UNK"/>
    <s v="U"/>
    <m/>
    <m/>
    <s v="un"/>
    <s v="UN"/>
    <s v="U"/>
    <m/>
    <n v="0"/>
    <x v="0"/>
    <s v="EC.FRA"/>
    <s v="PS"/>
    <x v="8"/>
    <d v="2000-01-31T00:00:00"/>
    <n v="14.566667000000001"/>
    <n v="-25"/>
    <n v="50.5"/>
    <n v="50.5"/>
    <s v="cm"/>
    <s v="UNK"/>
    <s v="U"/>
    <m/>
    <m/>
    <s v="un"/>
    <s v="UN"/>
    <s v="U"/>
    <m/>
  </r>
  <r>
    <n v="7709"/>
    <s v="cur"/>
    <s v="-1-45190"/>
    <n v="45190"/>
    <n v="7899"/>
    <n v="-1"/>
    <x v="0"/>
    <s v="RC1"/>
    <s v="HNO002423"/>
    <s v="HNO002423"/>
    <s v="BET"/>
    <n v="1"/>
    <s v="OK"/>
    <x v="0"/>
    <s v="SEN"/>
    <s v="BB"/>
    <x v="5"/>
    <d v="1999-11-23T00:00:00"/>
    <n v="18.383333"/>
    <n v="-19.433333000000001"/>
    <n v="51"/>
    <n v="51"/>
    <s v="cm"/>
    <s v="UNK"/>
    <s v="U"/>
    <m/>
    <m/>
    <s v="un"/>
    <s v="UN"/>
    <s v="U"/>
    <m/>
    <n v="0"/>
    <x v="0"/>
    <s v="SEN"/>
    <s v="PS"/>
    <x v="8"/>
    <d v="2000-01-01T00:00:00"/>
    <n v="16"/>
    <n v="-22"/>
    <n v="52"/>
    <n v="52"/>
    <s v="cm"/>
    <s v="UNK"/>
    <s v="U"/>
    <m/>
    <m/>
    <s v="un"/>
    <s v="UN"/>
    <s v="U"/>
    <m/>
  </r>
  <r>
    <n v="7710"/>
    <s v="cur"/>
    <s v="-1-45191"/>
    <n v="45191"/>
    <n v="7900"/>
    <n v="-1"/>
    <x v="0"/>
    <s v="RC1"/>
    <s v="HNO002424"/>
    <s v="HNO002424"/>
    <s v="BET"/>
    <n v="1"/>
    <s v="OK"/>
    <x v="0"/>
    <s v="SEN"/>
    <s v="BB"/>
    <x v="5"/>
    <d v="1999-11-23T00:00:00"/>
    <n v="18.383333"/>
    <n v="-19.433333000000001"/>
    <n v="48"/>
    <n v="48"/>
    <s v="cm"/>
    <s v="UNK"/>
    <s v="U"/>
    <m/>
    <m/>
    <s v="un"/>
    <s v="UN"/>
    <s v="U"/>
    <m/>
    <n v="0"/>
    <x v="0"/>
    <s v="EC.FRA"/>
    <s v="PS"/>
    <x v="8"/>
    <d v="2000-01-24T00:00:00"/>
    <n v="14.45"/>
    <n v="-24"/>
    <n v="52.5"/>
    <n v="52.5"/>
    <s v="cm"/>
    <s v="UNK"/>
    <s v="U"/>
    <m/>
    <m/>
    <s v="un"/>
    <s v="UN"/>
    <s v="U"/>
    <m/>
  </r>
  <r>
    <n v="7711"/>
    <s v="cur"/>
    <s v="-1-45192"/>
    <n v="45192"/>
    <n v="7901"/>
    <n v="-1"/>
    <x v="0"/>
    <s v="RC1"/>
    <s v="HNO002425"/>
    <s v="HNO002425"/>
    <s v="BET"/>
    <n v="1"/>
    <s v="OK"/>
    <x v="0"/>
    <s v="SEN"/>
    <s v="BB"/>
    <x v="5"/>
    <d v="1999-11-23T00:00:00"/>
    <n v="18.383333"/>
    <n v="-19.433333000000001"/>
    <n v="74"/>
    <n v="74"/>
    <s v="cm"/>
    <s v="UNK"/>
    <s v="U"/>
    <m/>
    <m/>
    <s v="un"/>
    <s v="UN"/>
    <s v="U"/>
    <m/>
    <n v="0"/>
    <x v="0"/>
    <s v="SEN"/>
    <s v="PS"/>
    <x v="7"/>
    <d v="1999-12-22T00:00:00"/>
    <n v="18.45"/>
    <n v="-19"/>
    <n v="76"/>
    <n v="76"/>
    <s v="cm"/>
    <s v="UNK"/>
    <s v="U"/>
    <m/>
    <m/>
    <s v="un"/>
    <s v="UN"/>
    <s v="U"/>
    <m/>
  </r>
  <r>
    <n v="7712"/>
    <s v="cur"/>
    <s v="-1-45193"/>
    <n v="45193"/>
    <n v="7902"/>
    <n v="-1"/>
    <x v="1"/>
    <s v="R-1"/>
    <s v="HNO002426"/>
    <s v="HNO002426"/>
    <s v="BET"/>
    <n v="1"/>
    <s v="OK"/>
    <x v="0"/>
    <s v="SEN"/>
    <s v="BB"/>
    <x v="5"/>
    <d v="1999-11-23T00:00:00"/>
    <n v="18.383333"/>
    <n v="-19.433333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13"/>
    <s v="cur"/>
    <s v="-1-45194"/>
    <n v="45194"/>
    <n v="7903"/>
    <n v="-1"/>
    <x v="0"/>
    <s v="RC1"/>
    <s v="HNO002427"/>
    <s v="HNO002427"/>
    <s v="BET"/>
    <n v="1"/>
    <s v="OK"/>
    <x v="0"/>
    <s v="SEN"/>
    <s v="BB"/>
    <x v="5"/>
    <d v="1999-11-23T00:00:00"/>
    <n v="18.383333"/>
    <n v="-19.433333000000001"/>
    <n v="60"/>
    <n v="60"/>
    <s v="cm"/>
    <s v="UNK"/>
    <s v="U"/>
    <m/>
    <m/>
    <s v="un"/>
    <s v="UN"/>
    <s v="U"/>
    <m/>
    <n v="0"/>
    <x v="0"/>
    <s v="SEN"/>
    <s v="PS"/>
    <x v="8"/>
    <d v="2000-01-21T00:00:00"/>
    <n v="14.45"/>
    <n v="-24"/>
    <n v="63"/>
    <n v="63"/>
    <s v="cm"/>
    <s v="UNK"/>
    <s v="U"/>
    <m/>
    <m/>
    <s v="un"/>
    <s v="UN"/>
    <s v="U"/>
    <m/>
  </r>
  <r>
    <n v="7714"/>
    <s v="cur"/>
    <s v="-1-45195"/>
    <n v="45195"/>
    <n v="7904"/>
    <n v="-1"/>
    <x v="0"/>
    <s v="RC1"/>
    <s v="HNO002428"/>
    <s v="HNO002428"/>
    <s v="BET"/>
    <n v="1"/>
    <s v="OK"/>
    <x v="0"/>
    <s v="SEN"/>
    <s v="BB"/>
    <x v="5"/>
    <d v="1999-11-23T00:00:00"/>
    <n v="18.383333"/>
    <n v="-19.433333000000001"/>
    <n v="65"/>
    <n v="65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70"/>
    <n v="70"/>
    <s v="cm"/>
    <s v="UNK"/>
    <s v="U"/>
    <m/>
    <m/>
    <s v="un"/>
    <s v="UN"/>
    <s v="U"/>
    <m/>
  </r>
  <r>
    <n v="7715"/>
    <s v="cur"/>
    <s v="-1-45196"/>
    <n v="45196"/>
    <n v="7905"/>
    <n v="-1"/>
    <x v="0"/>
    <s v="RC1"/>
    <s v="HNO002429"/>
    <s v="HNO002429"/>
    <s v="BET"/>
    <n v="1"/>
    <s v="OK"/>
    <x v="0"/>
    <s v="SEN"/>
    <s v="BB"/>
    <x v="5"/>
    <d v="1999-11-23T00:00:00"/>
    <n v="18.383333"/>
    <n v="-19.433333000000001"/>
    <n v="55"/>
    <n v="55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70"/>
    <n v="70"/>
    <s v="cm"/>
    <s v="UNK"/>
    <s v="U"/>
    <m/>
    <m/>
    <s v="un"/>
    <s v="UN"/>
    <s v="U"/>
    <m/>
  </r>
  <r>
    <n v="7716"/>
    <s v="cur"/>
    <s v="-1-45197"/>
    <n v="45197"/>
    <n v="7906"/>
    <n v="-1"/>
    <x v="0"/>
    <s v="RC1"/>
    <s v="HNO002430"/>
    <s v="HNO002430"/>
    <s v="BET"/>
    <n v="1"/>
    <s v="OK"/>
    <x v="0"/>
    <s v="SEN"/>
    <s v="BB"/>
    <x v="5"/>
    <d v="1999-11-23T00:00:00"/>
    <n v="18.383333"/>
    <n v="-19.433333000000001"/>
    <n v="80"/>
    <n v="80"/>
    <s v="cm"/>
    <s v="UNK"/>
    <s v="U"/>
    <m/>
    <m/>
    <s v="un"/>
    <s v="UN"/>
    <s v="U"/>
    <m/>
    <n v="0"/>
    <x v="0"/>
    <s v="SEN"/>
    <s v="PS"/>
    <x v="7"/>
    <d v="1999-12-27T00:00:00"/>
    <n v="18"/>
    <n v="-19"/>
    <n v="85"/>
    <n v="85"/>
    <s v="cm"/>
    <s v="UNK"/>
    <s v="U"/>
    <m/>
    <m/>
    <s v="un"/>
    <s v="UN"/>
    <s v="U"/>
    <m/>
  </r>
  <r>
    <n v="7717"/>
    <s v="cur"/>
    <s v="-1-45198"/>
    <n v="45198"/>
    <n v="7907"/>
    <n v="-1"/>
    <x v="0"/>
    <s v="RC1"/>
    <s v="HNO002431"/>
    <s v="HNO002431"/>
    <s v="BET"/>
    <n v="1"/>
    <s v="OK"/>
    <x v="0"/>
    <s v="SEN"/>
    <s v="BB"/>
    <x v="5"/>
    <d v="1999-11-23T00:00:00"/>
    <n v="18.383333"/>
    <n v="-19.433333000000001"/>
    <n v="70"/>
    <n v="70"/>
    <s v="cm"/>
    <s v="UNK"/>
    <s v="U"/>
    <m/>
    <m/>
    <s v="un"/>
    <s v="UN"/>
    <s v="U"/>
    <m/>
    <n v="0"/>
    <x v="0"/>
    <s v="EC.FRA"/>
    <s v="PS"/>
    <x v="7"/>
    <d v="1999-12-10T00:00:00"/>
    <n v="18.233332999999998"/>
    <n v="-17"/>
    <n v="72"/>
    <n v="72"/>
    <s v="cm"/>
    <s v="UNK"/>
    <s v="U"/>
    <m/>
    <m/>
    <s v="un"/>
    <s v="UN"/>
    <s v="U"/>
    <m/>
  </r>
  <r>
    <n v="7718"/>
    <s v="cur"/>
    <s v="-1-45199"/>
    <n v="45199"/>
    <n v="7908"/>
    <n v="-1"/>
    <x v="0"/>
    <s v="RC1"/>
    <s v="HNO002432"/>
    <s v="HNO002432"/>
    <s v="BET"/>
    <n v="1"/>
    <s v="OK"/>
    <x v="0"/>
    <s v="SEN"/>
    <s v="BB"/>
    <x v="5"/>
    <d v="1999-11-23T00:00:00"/>
    <n v="18.383333"/>
    <n v="-19.433333000000001"/>
    <n v="70"/>
    <n v="70"/>
    <s v="cm"/>
    <s v="UNK"/>
    <s v="U"/>
    <m/>
    <m/>
    <s v="un"/>
    <s v="UN"/>
    <s v="U"/>
    <m/>
    <n v="0"/>
    <x v="0"/>
    <s v="EC.FRA"/>
    <s v="PS"/>
    <x v="7"/>
    <d v="1999-12-12T00:00:00"/>
    <n v="18.583333"/>
    <n v="-17"/>
    <n v="71"/>
    <n v="71"/>
    <s v="cm"/>
    <s v="UNK"/>
    <s v="U"/>
    <m/>
    <m/>
    <s v="un"/>
    <s v="UN"/>
    <s v="U"/>
    <m/>
  </r>
  <r>
    <n v="7719"/>
    <s v="cur"/>
    <s v="-1-45200"/>
    <n v="45200"/>
    <n v="7909"/>
    <n v="-1"/>
    <x v="1"/>
    <s v="R-1"/>
    <s v="HNO002433"/>
    <s v="HNO002433"/>
    <s v="BET"/>
    <n v="1"/>
    <s v="OK"/>
    <x v="0"/>
    <s v="SEN"/>
    <s v="BB"/>
    <x v="5"/>
    <d v="1999-11-24T00:00:00"/>
    <n v="18.8"/>
    <n v="-19.14999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20"/>
    <s v="cur"/>
    <s v="-1-45201"/>
    <n v="45201"/>
    <n v="7910"/>
    <n v="-1"/>
    <x v="1"/>
    <s v="R-1"/>
    <s v="HNO002434"/>
    <s v="HNO002434"/>
    <s v="BET"/>
    <n v="1"/>
    <s v="OK"/>
    <x v="0"/>
    <s v="SEN"/>
    <s v="BB"/>
    <x v="5"/>
    <d v="1999-11-24T00:00:00"/>
    <n v="18.8"/>
    <n v="-19.14999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21"/>
    <s v="cur"/>
    <s v="-1-45202"/>
    <n v="45202"/>
    <n v="7911"/>
    <n v="-1"/>
    <x v="0"/>
    <s v="RC1"/>
    <s v="HNO002435"/>
    <s v="HNO002435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n v="0"/>
    <x v="0"/>
    <s v="VCT"/>
    <s v="PS"/>
    <x v="8"/>
    <d v="2000-10-01T00:00:00"/>
    <n v="20"/>
    <n v="-18"/>
    <n v="70"/>
    <n v="70"/>
    <s v="cm"/>
    <s v="UNK"/>
    <s v="U"/>
    <m/>
    <m/>
    <s v="un"/>
    <s v="UN"/>
    <s v="U"/>
    <m/>
  </r>
  <r>
    <n v="7722"/>
    <s v="cur"/>
    <s v="-1-45203"/>
    <n v="45203"/>
    <n v="7912"/>
    <n v="-1"/>
    <x v="1"/>
    <s v="R-1"/>
    <s v="HNO002436"/>
    <s v="HNO002436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23"/>
    <s v="cur"/>
    <s v="-1-45204"/>
    <n v="45204"/>
    <n v="7913"/>
    <n v="-1"/>
    <x v="0"/>
    <s v="RC1"/>
    <s v="HNO002437"/>
    <s v="HNO002437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n v="0"/>
    <x v="0"/>
    <s v="EC.FRA"/>
    <s v="PS"/>
    <x v="8"/>
    <d v="2000-03-11T00:00:00"/>
    <n v="14.316667000000001"/>
    <n v="-24"/>
    <n v="57.2"/>
    <n v="57.2"/>
    <s v="cm"/>
    <s v="UNK"/>
    <s v="U"/>
    <m/>
    <m/>
    <s v="un"/>
    <s v="UN"/>
    <s v="U"/>
    <m/>
  </r>
  <r>
    <n v="7724"/>
    <s v="cur"/>
    <s v="-1-45205"/>
    <n v="45205"/>
    <n v="7914"/>
    <n v="-1"/>
    <x v="1"/>
    <s v="R-1"/>
    <s v="HNO002438"/>
    <s v="HNO002438"/>
    <s v="BET"/>
    <n v="1"/>
    <s v="OK"/>
    <x v="0"/>
    <s v="SEN"/>
    <s v="BB"/>
    <x v="5"/>
    <d v="1999-11-24T00:00:00"/>
    <n v="18.8"/>
    <n v="-19.149999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25"/>
    <s v="cur"/>
    <s v="-1-45206"/>
    <n v="45206"/>
    <n v="7915"/>
    <n v="-1"/>
    <x v="0"/>
    <s v="RC1"/>
    <s v="HNO002439"/>
    <s v="HNO002439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n v="0"/>
    <x v="0"/>
    <s v="EC.FRA"/>
    <s v="PS"/>
    <x v="8"/>
    <d v="2000-01-26T00:00:00"/>
    <n v="14.433332999999999"/>
    <n v="-24"/>
    <n v="49.5"/>
    <n v="49.5"/>
    <s v="cm"/>
    <s v="UNK"/>
    <s v="U"/>
    <m/>
    <m/>
    <s v="un"/>
    <s v="UN"/>
    <s v="U"/>
    <m/>
  </r>
  <r>
    <n v="7726"/>
    <s v="cur"/>
    <s v="-1-45207"/>
    <n v="45207"/>
    <n v="7916"/>
    <n v="-1"/>
    <x v="1"/>
    <s v="R-1"/>
    <s v="HNO002440"/>
    <s v="HNO002440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27"/>
    <s v="cur"/>
    <s v="-1-45208"/>
    <n v="45208"/>
    <n v="7917"/>
    <n v="-1"/>
    <x v="0"/>
    <s v="RC1"/>
    <s v="HNO002441"/>
    <s v="HNO002441"/>
    <s v="BET"/>
    <n v="1"/>
    <s v="OK"/>
    <x v="0"/>
    <s v="SEN"/>
    <s v="BB"/>
    <x v="5"/>
    <d v="1999-11-24T00:00:00"/>
    <n v="18.8"/>
    <n v="-19.149999999999999"/>
    <n v="45"/>
    <n v="45"/>
    <s v="cm"/>
    <s v="UNK"/>
    <s v="U"/>
    <m/>
    <m/>
    <s v="un"/>
    <s v="UN"/>
    <s v="U"/>
    <m/>
    <n v="0"/>
    <x v="0"/>
    <s v="SEN"/>
    <s v="PS"/>
    <x v="7"/>
    <d v="1999-12-04T00:00:00"/>
    <n v="18.733332999999998"/>
    <n v="-19"/>
    <n v="44"/>
    <n v="44"/>
    <s v="cm"/>
    <s v="UNK"/>
    <s v="U"/>
    <m/>
    <m/>
    <s v="un"/>
    <s v="UN"/>
    <s v="U"/>
    <m/>
  </r>
  <r>
    <n v="7728"/>
    <s v="cur"/>
    <s v="-1-45209"/>
    <n v="45209"/>
    <n v="7918"/>
    <n v="-1"/>
    <x v="0"/>
    <s v="RC1"/>
    <s v="HNO002442"/>
    <s v="HNO002442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n v="0"/>
    <x v="0"/>
    <s v="EC.FRA"/>
    <s v="PS"/>
    <x v="8"/>
    <d v="2000-02-21T00:00:00"/>
    <n v="14.833333"/>
    <n v="-23"/>
    <n v="56.5"/>
    <n v="56.5"/>
    <s v="cm"/>
    <s v="UNK"/>
    <s v="U"/>
    <m/>
    <m/>
    <s v="un"/>
    <s v="UN"/>
    <s v="U"/>
    <m/>
  </r>
  <r>
    <n v="7729"/>
    <s v="cur"/>
    <s v="-1-45210"/>
    <n v="45210"/>
    <n v="7919"/>
    <n v="-1"/>
    <x v="1"/>
    <s v="R-1"/>
    <s v="HNO002443"/>
    <s v="HNO002443"/>
    <s v="BET"/>
    <n v="1"/>
    <s v="OK"/>
    <x v="0"/>
    <s v="SEN"/>
    <s v="BB"/>
    <x v="5"/>
    <d v="1999-11-24T00:00:00"/>
    <n v="18.8"/>
    <n v="-19.1499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30"/>
    <s v="cur"/>
    <s v="-1-45211"/>
    <n v="45211"/>
    <n v="7920"/>
    <n v="-1"/>
    <x v="1"/>
    <s v="R-1"/>
    <s v="HNO002444"/>
    <s v="HNO002444"/>
    <s v="BET"/>
    <n v="1"/>
    <s v="OK"/>
    <x v="0"/>
    <s v="SEN"/>
    <s v="BB"/>
    <x v="5"/>
    <d v="1999-11-24T00:00:00"/>
    <n v="18.8"/>
    <n v="-19.1499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31"/>
    <s v="cur"/>
    <s v="-1-45212"/>
    <n v="45212"/>
    <n v="7921"/>
    <n v="-1"/>
    <x v="1"/>
    <s v="R-1"/>
    <s v="HNO002445"/>
    <s v="HNO002445"/>
    <s v="BET"/>
    <n v="1"/>
    <s v="OK"/>
    <x v="0"/>
    <s v="SEN"/>
    <s v="BB"/>
    <x v="5"/>
    <d v="1999-11-24T00:00:00"/>
    <n v="18.8"/>
    <n v="-19.1499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32"/>
    <s v="cur"/>
    <s v="-1-45213"/>
    <n v="45213"/>
    <n v="7922"/>
    <n v="-1"/>
    <x v="0"/>
    <s v="RC1"/>
    <s v="HNO002446"/>
    <s v="HNO002446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n v="0"/>
    <x v="0"/>
    <s v="EC.FRA"/>
    <s v="PS"/>
    <x v="8"/>
    <d v="2000-01-26T00:00:00"/>
    <n v="14.433332999999999"/>
    <n v="-24"/>
    <m/>
    <m/>
    <s v="un"/>
    <s v="UNK"/>
    <s v="U"/>
    <m/>
    <m/>
    <s v="un"/>
    <s v="UN"/>
    <s v="U"/>
    <m/>
  </r>
  <r>
    <n v="7733"/>
    <s v="cur"/>
    <s v="-1-45214"/>
    <n v="45214"/>
    <n v="7923"/>
    <n v="-1"/>
    <x v="0"/>
    <s v="RC1"/>
    <s v="HNO002447"/>
    <s v="HNO002447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n v="0"/>
    <x v="0"/>
    <s v="EC.ESP"/>
    <s v="PS"/>
    <x v="8"/>
    <d v="2000-09-26T00:00:00"/>
    <n v="20"/>
    <n v="-20"/>
    <n v="65"/>
    <n v="65"/>
    <s v="cm"/>
    <s v="UNK"/>
    <s v="U"/>
    <m/>
    <m/>
    <s v="un"/>
    <s v="UN"/>
    <s v="U"/>
    <m/>
  </r>
  <r>
    <n v="7734"/>
    <s v="cur"/>
    <s v="-1-45215"/>
    <n v="45215"/>
    <n v="7924"/>
    <n v="-1"/>
    <x v="0"/>
    <s v="RC1"/>
    <s v="HNO002448"/>
    <s v="HNO002448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n v="0"/>
    <x v="0"/>
    <s v="EC.ESP"/>
    <s v="PS"/>
    <x v="8"/>
    <d v="2000-11-11T00:00:00"/>
    <n v="19.733332999999998"/>
    <n v="-19"/>
    <n v="66.5"/>
    <n v="66.5"/>
    <s v="cm"/>
    <s v="UNK"/>
    <s v="U"/>
    <m/>
    <m/>
    <s v="un"/>
    <s v="UN"/>
    <s v="U"/>
    <m/>
  </r>
  <r>
    <n v="7735"/>
    <s v="cur"/>
    <s v="-1-45216"/>
    <n v="45216"/>
    <n v="7925"/>
    <n v="-1"/>
    <x v="1"/>
    <s v="R-1"/>
    <s v="HNO002449"/>
    <s v="HNO002449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36"/>
    <s v="cur"/>
    <s v="-1-45217"/>
    <n v="45217"/>
    <n v="7926"/>
    <n v="-1"/>
    <x v="1"/>
    <s v="R-1"/>
    <s v="HNO002450"/>
    <s v="HNO002450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37"/>
    <s v="cur"/>
    <s v="-1-45218"/>
    <n v="45218"/>
    <n v="7927"/>
    <n v="-1"/>
    <x v="0"/>
    <s v="RC1"/>
    <s v="HNO002451"/>
    <s v="HNO002451"/>
    <s v="BET"/>
    <n v="1"/>
    <s v="OK"/>
    <x v="0"/>
    <s v="SEN"/>
    <s v="BB"/>
    <x v="5"/>
    <d v="1999-11-24T00:00:00"/>
    <n v="18.8"/>
    <n v="-19.149999999999999"/>
    <n v="49"/>
    <n v="49"/>
    <s v="cm"/>
    <s v="UNK"/>
    <s v="U"/>
    <m/>
    <m/>
    <s v="un"/>
    <s v="UN"/>
    <s v="U"/>
    <m/>
    <n v="0"/>
    <x v="0"/>
    <s v="EC.FRA"/>
    <s v="PS"/>
    <x v="8"/>
    <d v="2000-03-11T00:00:00"/>
    <n v="14.45"/>
    <n v="-24"/>
    <n v="57.7"/>
    <n v="57.7"/>
    <s v="cm"/>
    <s v="UNK"/>
    <s v="U"/>
    <m/>
    <m/>
    <s v="un"/>
    <s v="UN"/>
    <s v="U"/>
    <m/>
  </r>
  <r>
    <n v="7738"/>
    <s v="cur"/>
    <s v="-1-45219"/>
    <n v="45219"/>
    <n v="7928"/>
    <n v="-1"/>
    <x v="1"/>
    <s v="R-1"/>
    <s v="HNO002452"/>
    <s v="HNO002452"/>
    <s v="BET"/>
    <n v="1"/>
    <s v="OK"/>
    <x v="0"/>
    <s v="SEN"/>
    <s v="BB"/>
    <x v="5"/>
    <d v="1999-11-24T00:00:00"/>
    <n v="18.8"/>
    <n v="-19.1499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39"/>
    <s v="cur"/>
    <s v="-1-45220"/>
    <n v="45220"/>
    <n v="7929"/>
    <n v="-1"/>
    <x v="1"/>
    <s v="R-1"/>
    <s v="HNO002453"/>
    <s v="HNO002453"/>
    <s v="BET"/>
    <n v="1"/>
    <s v="OK"/>
    <x v="0"/>
    <s v="SEN"/>
    <s v="BB"/>
    <x v="5"/>
    <d v="1999-11-24T00:00:00"/>
    <n v="18.8"/>
    <n v="-19.14999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40"/>
    <s v="cur"/>
    <s v="-1-45221"/>
    <n v="45221"/>
    <n v="7930"/>
    <n v="-1"/>
    <x v="1"/>
    <s v="R-1"/>
    <s v="HNO002454"/>
    <s v="HNO002454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41"/>
    <s v="cur"/>
    <s v="-1-45222"/>
    <n v="45222"/>
    <n v="7931"/>
    <n v="-1"/>
    <x v="0"/>
    <s v="RC1"/>
    <s v="HNO002455"/>
    <s v="HNO002455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n v="0"/>
    <x v="0"/>
    <s v="VCT"/>
    <s v="PS"/>
    <x v="8"/>
    <d v="2000-03-01T00:00:00"/>
    <n v="14"/>
    <n v="-24"/>
    <m/>
    <m/>
    <s v="un"/>
    <s v="UNK"/>
    <s v="U"/>
    <m/>
    <m/>
    <s v="un"/>
    <s v="UN"/>
    <s v="U"/>
    <m/>
  </r>
  <r>
    <n v="7742"/>
    <s v="cur"/>
    <s v="-1-45223"/>
    <n v="45223"/>
    <n v="7932"/>
    <n v="-1"/>
    <x v="1"/>
    <s v="R-1"/>
    <s v="HNO002456"/>
    <s v="HNO002456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43"/>
    <s v="cur"/>
    <s v="-1-45224"/>
    <n v="45224"/>
    <n v="7933"/>
    <n v="-1"/>
    <x v="0"/>
    <s v="RC1"/>
    <s v="HNO002457"/>
    <s v="HNO002457"/>
    <s v="BET"/>
    <n v="1"/>
    <s v="OK"/>
    <x v="0"/>
    <s v="SEN"/>
    <s v="BB"/>
    <x v="5"/>
    <d v="1999-11-24T00:00:00"/>
    <n v="18.8"/>
    <n v="-19.149999999999999"/>
    <n v="51"/>
    <n v="51"/>
    <s v="cm"/>
    <s v="UNK"/>
    <s v="U"/>
    <m/>
    <m/>
    <s v="un"/>
    <s v="UN"/>
    <s v="U"/>
    <m/>
    <n v="0"/>
    <x v="0"/>
    <s v="EC.FRA"/>
    <s v="PS"/>
    <x v="7"/>
    <d v="1999-12-17T00:00:00"/>
    <n v="18.366667"/>
    <n v="-18"/>
    <n v="50"/>
    <n v="50"/>
    <s v="cm"/>
    <s v="UNK"/>
    <s v="U"/>
    <m/>
    <m/>
    <s v="un"/>
    <s v="UN"/>
    <s v="U"/>
    <m/>
  </r>
  <r>
    <n v="7744"/>
    <s v="cur"/>
    <s v="-1-45225"/>
    <n v="45225"/>
    <n v="7934"/>
    <n v="-1"/>
    <x v="0"/>
    <s v="RC1"/>
    <s v="HNO002458"/>
    <s v="HNO002458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n v="0"/>
    <x v="0"/>
    <s v="EC.FRA"/>
    <s v="PS"/>
    <x v="8"/>
    <d v="2000-02-21T00:00:00"/>
    <n v="14.833333"/>
    <n v="-23"/>
    <n v="56"/>
    <n v="56"/>
    <s v="cm"/>
    <s v="UNK"/>
    <s v="U"/>
    <m/>
    <m/>
    <s v="un"/>
    <s v="UN"/>
    <s v="U"/>
    <m/>
  </r>
  <r>
    <n v="7745"/>
    <s v="cur"/>
    <s v="-1-45226"/>
    <n v="45226"/>
    <n v="7935"/>
    <n v="-1"/>
    <x v="1"/>
    <s v="R-1"/>
    <s v="HNO002459"/>
    <s v="HNO002459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46"/>
    <s v="cur"/>
    <s v="-1-45227"/>
    <n v="45227"/>
    <n v="7936"/>
    <n v="-1"/>
    <x v="0"/>
    <s v="RC1"/>
    <s v="HNO002460"/>
    <s v="HNO002460"/>
    <s v="BET"/>
    <n v="1"/>
    <s v="OK"/>
    <x v="0"/>
    <s v="SEN"/>
    <s v="BB"/>
    <x v="5"/>
    <d v="1999-11-24T00:00:00"/>
    <n v="18.8"/>
    <n v="-19.149999999999999"/>
    <n v="49"/>
    <n v="49"/>
    <s v="cm"/>
    <s v="UNK"/>
    <s v="U"/>
    <m/>
    <m/>
    <s v="un"/>
    <s v="UN"/>
    <s v="U"/>
    <m/>
    <n v="0"/>
    <x v="0"/>
    <s v="SEN"/>
    <s v="PS"/>
    <x v="8"/>
    <d v="2000-01-24T00:00:00"/>
    <n v="14.516667"/>
    <n v="-24"/>
    <n v="50"/>
    <n v="50"/>
    <s v="cm"/>
    <s v="UNK"/>
    <s v="U"/>
    <m/>
    <m/>
    <s v="un"/>
    <s v="UN"/>
    <s v="U"/>
    <m/>
  </r>
  <r>
    <n v="7747"/>
    <s v="cur"/>
    <s v="-1-45228"/>
    <n v="45228"/>
    <n v="7937"/>
    <n v="-1"/>
    <x v="1"/>
    <s v="R-1"/>
    <s v="HNO002461"/>
    <s v="HNO002461"/>
    <s v="BET"/>
    <n v="1"/>
    <s v="OK"/>
    <x v="0"/>
    <s v="SEN"/>
    <s v="BB"/>
    <x v="5"/>
    <d v="1999-11-24T00:00:00"/>
    <n v="18.8"/>
    <n v="-19.149999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48"/>
    <s v="cur"/>
    <s v="-1-45229"/>
    <n v="45229"/>
    <n v="7938"/>
    <n v="-1"/>
    <x v="1"/>
    <s v="R-1"/>
    <s v="HNO002462"/>
    <s v="HNO002462"/>
    <s v="BET"/>
    <n v="1"/>
    <s v="OK"/>
    <x v="0"/>
    <s v="SEN"/>
    <s v="BB"/>
    <x v="5"/>
    <d v="1999-11-24T00:00:00"/>
    <n v="18.8"/>
    <n v="-19.149999999999999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49"/>
    <s v="cur"/>
    <s v="-1-45230"/>
    <n v="45230"/>
    <n v="7939"/>
    <n v="-1"/>
    <x v="0"/>
    <s v="RC1"/>
    <s v="HNO002463"/>
    <s v="HNO002463"/>
    <s v="BET"/>
    <n v="1"/>
    <s v="OK"/>
    <x v="0"/>
    <s v="SEN"/>
    <s v="BB"/>
    <x v="5"/>
    <d v="1999-11-24T00:00:00"/>
    <n v="18.8"/>
    <n v="-19.149999999999999"/>
    <n v="58"/>
    <n v="58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1"/>
    <n v="61"/>
    <s v="cm"/>
    <s v="UNK"/>
    <s v="U"/>
    <m/>
    <m/>
    <s v="un"/>
    <s v="UN"/>
    <s v="U"/>
    <m/>
  </r>
  <r>
    <n v="7750"/>
    <s v="cur"/>
    <s v="-1-45231"/>
    <n v="45231"/>
    <n v="7940"/>
    <n v="-1"/>
    <x v="0"/>
    <s v="RC1"/>
    <s v="HNO002464"/>
    <s v="HNO002464"/>
    <s v="BET"/>
    <n v="1"/>
    <s v="OK"/>
    <x v="0"/>
    <s v="SEN"/>
    <s v="BB"/>
    <x v="5"/>
    <d v="1999-11-24T00:00:00"/>
    <n v="18.8"/>
    <n v="-19.149999999999999"/>
    <n v="56"/>
    <n v="56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59"/>
    <n v="59"/>
    <s v="cm"/>
    <s v="UNK"/>
    <s v="U"/>
    <m/>
    <m/>
    <s v="un"/>
    <s v="UN"/>
    <s v="U"/>
    <m/>
  </r>
  <r>
    <n v="7751"/>
    <s v="cur"/>
    <s v="-1-45232"/>
    <n v="45232"/>
    <n v="7941"/>
    <n v="-1"/>
    <x v="0"/>
    <s v="RC1"/>
    <s v="HNO002465"/>
    <s v="HNO002465"/>
    <s v="BET"/>
    <n v="1"/>
    <s v="OK"/>
    <x v="0"/>
    <s v="SEN"/>
    <s v="BB"/>
    <x v="5"/>
    <d v="1999-11-24T00:00:00"/>
    <n v="18.8"/>
    <n v="-19.149999999999999"/>
    <n v="68"/>
    <n v="68"/>
    <s v="cm"/>
    <s v="UNK"/>
    <s v="U"/>
    <m/>
    <m/>
    <s v="un"/>
    <s v="UN"/>
    <s v="U"/>
    <m/>
    <n v="0"/>
    <x v="0"/>
    <s v="SEN"/>
    <s v="PS"/>
    <x v="7"/>
    <d v="1999-11-29T00:00:00"/>
    <n v="18.833333"/>
    <n v="-19"/>
    <n v="66.599999999999994"/>
    <n v="66.599999999999994"/>
    <s v="cm"/>
    <s v="UNK"/>
    <s v="U"/>
    <m/>
    <m/>
    <s v="un"/>
    <s v="UN"/>
    <s v="U"/>
    <m/>
  </r>
  <r>
    <n v="7752"/>
    <s v="cur"/>
    <s v="-1-45233"/>
    <n v="45233"/>
    <n v="7942"/>
    <n v="-1"/>
    <x v="1"/>
    <s v="R-1"/>
    <s v="HNO002466"/>
    <s v="HNO002466"/>
    <s v="BET"/>
    <n v="1"/>
    <s v="OK"/>
    <x v="0"/>
    <s v="SEN"/>
    <s v="BB"/>
    <x v="5"/>
    <d v="1999-11-24T00:00:00"/>
    <n v="18.8"/>
    <n v="-19.149999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53"/>
    <s v="cur"/>
    <s v="-1-45234"/>
    <n v="45234"/>
    <n v="7943"/>
    <n v="-1"/>
    <x v="1"/>
    <s v="R-1"/>
    <s v="HNO002467"/>
    <s v="HNO002467"/>
    <s v="BET"/>
    <n v="1"/>
    <s v="OK"/>
    <x v="0"/>
    <s v="SEN"/>
    <s v="BB"/>
    <x v="5"/>
    <d v="1999-11-24T00:00:00"/>
    <n v="18.8"/>
    <n v="-19.149999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54"/>
    <s v="cur"/>
    <s v="-1-45235"/>
    <n v="45235"/>
    <n v="7944"/>
    <n v="-1"/>
    <x v="1"/>
    <s v="R-1"/>
    <s v="HNO002468"/>
    <s v="HNO002468"/>
    <s v="BET"/>
    <n v="1"/>
    <s v="OK"/>
    <x v="0"/>
    <s v="SEN"/>
    <s v="BB"/>
    <x v="5"/>
    <d v="1999-11-24T00:00:00"/>
    <n v="18.8"/>
    <n v="-19.14999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55"/>
    <s v="cur"/>
    <s v="-1-45236"/>
    <n v="45236"/>
    <n v="7945"/>
    <n v="-1"/>
    <x v="0"/>
    <s v="RC1"/>
    <s v="HNO002469"/>
    <s v="HNO002469"/>
    <s v="BET"/>
    <n v="1"/>
    <s v="OK"/>
    <x v="0"/>
    <s v="SEN"/>
    <s v="BB"/>
    <x v="5"/>
    <d v="1999-11-24T00:00:00"/>
    <n v="18.8"/>
    <n v="-19.149999999999999"/>
    <n v="58"/>
    <n v="58"/>
    <s v="cm"/>
    <s v="UNK"/>
    <s v="U"/>
    <m/>
    <m/>
    <s v="un"/>
    <s v="UN"/>
    <s v="U"/>
    <m/>
    <n v="0"/>
    <x v="0"/>
    <s v="SEN"/>
    <s v="PS"/>
    <x v="8"/>
    <d v="2000-01-01T00:00:00"/>
    <n v="16"/>
    <n v="-22"/>
    <n v="59"/>
    <n v="59"/>
    <s v="cm"/>
    <s v="UNK"/>
    <s v="U"/>
    <m/>
    <m/>
    <s v="un"/>
    <s v="UN"/>
    <s v="U"/>
    <m/>
  </r>
  <r>
    <n v="7756"/>
    <s v="cur"/>
    <s v="-1-45237"/>
    <n v="45237"/>
    <n v="7946"/>
    <n v="-1"/>
    <x v="1"/>
    <s v="R-1"/>
    <s v="HNO002470"/>
    <s v="HNO002470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57"/>
    <s v="cur"/>
    <s v="-1-45238"/>
    <n v="45238"/>
    <n v="7947"/>
    <n v="-1"/>
    <x v="1"/>
    <s v="R-1"/>
    <s v="HNO002471"/>
    <s v="HNO002471"/>
    <s v="BET"/>
    <n v="1"/>
    <s v="OK"/>
    <x v="0"/>
    <s v="SEN"/>
    <s v="BB"/>
    <x v="5"/>
    <d v="1999-11-24T00:00:00"/>
    <n v="18.8"/>
    <n v="-19.14999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58"/>
    <s v="cur"/>
    <s v="-1-45239"/>
    <n v="45239"/>
    <n v="7948"/>
    <n v="-1"/>
    <x v="0"/>
    <s v="RC1"/>
    <s v="HNO002472"/>
    <s v="HNO002472"/>
    <s v="BET"/>
    <n v="1"/>
    <s v="OK"/>
    <x v="0"/>
    <s v="SEN"/>
    <s v="BB"/>
    <x v="5"/>
    <d v="1999-11-24T00:00:00"/>
    <n v="18.8"/>
    <n v="-19.149999999999999"/>
    <n v="59"/>
    <n v="59"/>
    <s v="cm"/>
    <s v="UNK"/>
    <s v="U"/>
    <m/>
    <m/>
    <s v="un"/>
    <s v="UN"/>
    <s v="U"/>
    <m/>
    <n v="0"/>
    <x v="0"/>
    <s v="SEN"/>
    <s v="PS"/>
    <x v="8"/>
    <d v="2000-01-01T00:00:00"/>
    <n v="16"/>
    <n v="-22"/>
    <n v="59"/>
    <n v="59"/>
    <s v="cm"/>
    <s v="UNK"/>
    <s v="U"/>
    <m/>
    <m/>
    <s v="un"/>
    <s v="UN"/>
    <s v="U"/>
    <m/>
  </r>
  <r>
    <n v="7759"/>
    <s v="cur"/>
    <s v="-1-45240"/>
    <n v="45240"/>
    <n v="7949"/>
    <n v="-1"/>
    <x v="1"/>
    <s v="R-1"/>
    <s v="HNO002473"/>
    <s v="HNO002473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60"/>
    <s v="cur"/>
    <s v="-1-45241"/>
    <n v="45241"/>
    <n v="7950"/>
    <n v="-1"/>
    <x v="1"/>
    <s v="R-1"/>
    <s v="HNO002474"/>
    <s v="HNO002474"/>
    <s v="BET"/>
    <n v="1"/>
    <s v="OK"/>
    <x v="0"/>
    <s v="SEN"/>
    <s v="BB"/>
    <x v="5"/>
    <d v="1999-11-24T00:00:00"/>
    <n v="18.8"/>
    <n v="-19.149999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61"/>
    <s v="cur"/>
    <s v="-1-45242"/>
    <n v="45242"/>
    <n v="7951"/>
    <n v="-1"/>
    <x v="1"/>
    <s v="R-1"/>
    <s v="HNO002475"/>
    <s v="HNO002475"/>
    <s v="BET"/>
    <n v="1"/>
    <s v="OK"/>
    <x v="0"/>
    <s v="SEN"/>
    <s v="BB"/>
    <x v="5"/>
    <d v="1999-11-24T00:00:00"/>
    <n v="18.8"/>
    <n v="-19.149999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62"/>
    <s v="cur"/>
    <s v="-1-45243"/>
    <n v="45243"/>
    <n v="7952"/>
    <n v="-1"/>
    <x v="1"/>
    <s v="R-1"/>
    <s v="HNO002476"/>
    <s v="HNO002476"/>
    <s v="BET"/>
    <n v="1"/>
    <s v="OK"/>
    <x v="0"/>
    <s v="SEN"/>
    <s v="BB"/>
    <x v="5"/>
    <d v="1999-11-24T00:00:00"/>
    <n v="18.8"/>
    <n v="-19.14999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63"/>
    <s v="cur"/>
    <s v="-1-45244"/>
    <n v="45244"/>
    <n v="7953"/>
    <n v="-1"/>
    <x v="0"/>
    <s v="RC1"/>
    <s v="HNO002477"/>
    <s v="HNO002477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n v="0"/>
    <x v="0"/>
    <s v="EC.FRA"/>
    <s v="PS"/>
    <x v="7"/>
    <d v="1999-12-12T00:00:00"/>
    <n v="18.583333"/>
    <n v="-17"/>
    <n v="52"/>
    <n v="52"/>
    <s v="cm"/>
    <s v="UNK"/>
    <s v="U"/>
    <m/>
    <m/>
    <s v="un"/>
    <s v="UN"/>
    <s v="U"/>
    <m/>
  </r>
  <r>
    <n v="7764"/>
    <s v="cur"/>
    <s v="-1-45245"/>
    <n v="45245"/>
    <n v="7954"/>
    <n v="-1"/>
    <x v="0"/>
    <s v="RC1"/>
    <s v="HNO002478"/>
    <s v="HNO002478"/>
    <s v="BET"/>
    <n v="1"/>
    <s v="OK"/>
    <x v="0"/>
    <s v="SEN"/>
    <s v="BB"/>
    <x v="5"/>
    <d v="1999-11-24T00:00:00"/>
    <n v="18.8"/>
    <n v="-19.149999999999999"/>
    <n v="60"/>
    <n v="60"/>
    <s v="cm"/>
    <s v="UNK"/>
    <s v="U"/>
    <m/>
    <m/>
    <s v="un"/>
    <s v="UN"/>
    <s v="U"/>
    <m/>
    <n v="0"/>
    <x v="0"/>
    <s v="EC.FRA"/>
    <s v="PS"/>
    <x v="7"/>
    <d v="1999-12-16T00:00:00"/>
    <n v="18.916667"/>
    <n v="-17"/>
    <n v="62"/>
    <n v="62"/>
    <s v="cm"/>
    <s v="UNK"/>
    <s v="U"/>
    <m/>
    <m/>
    <s v="un"/>
    <s v="UN"/>
    <s v="U"/>
    <m/>
  </r>
  <r>
    <n v="7765"/>
    <s v="cur"/>
    <s v="-1-45246"/>
    <n v="45246"/>
    <n v="7955"/>
    <n v="-1"/>
    <x v="0"/>
    <s v="RC1"/>
    <s v="HNO002479"/>
    <s v="HNO002479"/>
    <s v="BET"/>
    <n v="1"/>
    <s v="OK"/>
    <x v="0"/>
    <s v="SEN"/>
    <s v="BB"/>
    <x v="5"/>
    <d v="1999-11-24T00:00:00"/>
    <n v="18.8"/>
    <n v="-19.149999999999999"/>
    <n v="64"/>
    <n v="64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67"/>
    <n v="67"/>
    <s v="cm"/>
    <s v="UNK"/>
    <s v="U"/>
    <m/>
    <m/>
    <s v="un"/>
    <s v="UN"/>
    <s v="U"/>
    <m/>
  </r>
  <r>
    <n v="7766"/>
    <s v="cur"/>
    <s v="-1-45247"/>
    <n v="45247"/>
    <n v="7956"/>
    <n v="-1"/>
    <x v="1"/>
    <s v="R-1"/>
    <s v="HNO002480"/>
    <s v="HNO002480"/>
    <s v="BET"/>
    <n v="1"/>
    <s v="OK"/>
    <x v="0"/>
    <s v="SEN"/>
    <s v="BB"/>
    <x v="5"/>
    <d v="1999-11-24T00:00:00"/>
    <n v="18.8"/>
    <n v="-19.1499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67"/>
    <s v="cur"/>
    <s v="-1-45248"/>
    <n v="45248"/>
    <n v="7957"/>
    <n v="-1"/>
    <x v="1"/>
    <s v="R-1"/>
    <s v="HNO002481"/>
    <s v="HNO002481"/>
    <s v="BET"/>
    <n v="1"/>
    <s v="OK"/>
    <x v="0"/>
    <s v="SEN"/>
    <s v="BB"/>
    <x v="5"/>
    <d v="1999-11-24T00:00:00"/>
    <n v="18.8"/>
    <n v="-19.1499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68"/>
    <s v="cur"/>
    <s v="-1-45249"/>
    <n v="45249"/>
    <n v="7958"/>
    <n v="-1"/>
    <x v="0"/>
    <s v="RC1"/>
    <s v="HNO002482"/>
    <s v="HNO002482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n v="0"/>
    <x v="0"/>
    <s v="SEN"/>
    <s v="PS"/>
    <x v="7"/>
    <d v="1999-12-04T00:00:00"/>
    <n v="18.733332999999998"/>
    <n v="-19"/>
    <n v="50.5"/>
    <n v="50.5"/>
    <s v="cm"/>
    <s v="UNK"/>
    <s v="U"/>
    <m/>
    <m/>
    <s v="un"/>
    <s v="UN"/>
    <s v="U"/>
    <m/>
  </r>
  <r>
    <n v="7769"/>
    <s v="cur"/>
    <s v="-1-45250"/>
    <n v="45250"/>
    <n v="7959"/>
    <n v="-1"/>
    <x v="0"/>
    <s v="RC1"/>
    <s v="HNO002483"/>
    <s v="HNO002483"/>
    <s v="BET"/>
    <n v="1"/>
    <s v="OK"/>
    <x v="0"/>
    <s v="SEN"/>
    <s v="BB"/>
    <x v="5"/>
    <d v="1999-11-24T00:00:00"/>
    <n v="18.8"/>
    <n v="-19.149999999999999"/>
    <n v="52"/>
    <n v="52"/>
    <s v="cm"/>
    <s v="UNK"/>
    <s v="U"/>
    <m/>
    <m/>
    <s v="un"/>
    <s v="UN"/>
    <s v="U"/>
    <m/>
    <n v="0"/>
    <x v="0"/>
    <s v="SEN"/>
    <s v="PS"/>
    <x v="7"/>
    <d v="1999-12-24T00:00:00"/>
    <n v="18.25"/>
    <n v="-19"/>
    <n v="55"/>
    <n v="55"/>
    <s v="cm"/>
    <s v="UNK"/>
    <s v="U"/>
    <m/>
    <m/>
    <s v="un"/>
    <s v="UN"/>
    <s v="U"/>
    <m/>
  </r>
  <r>
    <n v="7770"/>
    <s v="cur"/>
    <s v="-1-45251"/>
    <n v="45251"/>
    <n v="7960"/>
    <n v="-1"/>
    <x v="0"/>
    <s v="RC1"/>
    <s v="HNO002484"/>
    <s v="HNO002484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n v="0"/>
    <x v="0"/>
    <s v="EC.FRA"/>
    <s v="PS"/>
    <x v="8"/>
    <d v="2000-10-28T00:00:00"/>
    <n v="20.3"/>
    <n v="-18"/>
    <n v="68"/>
    <n v="68"/>
    <s v="cm"/>
    <s v="UNK"/>
    <s v="U"/>
    <m/>
    <m/>
    <s v="un"/>
    <s v="UN"/>
    <s v="U"/>
    <m/>
  </r>
  <r>
    <n v="7771"/>
    <s v="cur"/>
    <s v="-1-45252"/>
    <n v="45252"/>
    <n v="7961"/>
    <n v="-1"/>
    <x v="0"/>
    <s v="RC1"/>
    <s v="HNO002485"/>
    <s v="HNO002485"/>
    <s v="BET"/>
    <n v="1"/>
    <s v="OK"/>
    <x v="0"/>
    <s v="SEN"/>
    <s v="BB"/>
    <x v="5"/>
    <d v="1999-11-24T00:00:00"/>
    <n v="18.8"/>
    <n v="-19.149999999999999"/>
    <n v="49"/>
    <n v="49"/>
    <s v="cm"/>
    <s v="UNK"/>
    <s v="U"/>
    <m/>
    <m/>
    <s v="un"/>
    <s v="UN"/>
    <s v="U"/>
    <m/>
    <n v="0"/>
    <x v="0"/>
    <s v="SEN"/>
    <s v="PS"/>
    <x v="8"/>
    <d v="2000-01-27T00:00:00"/>
    <n v="14.383333"/>
    <n v="-24"/>
    <n v="53"/>
    <n v="53"/>
    <s v="cm"/>
    <s v="UNK"/>
    <s v="U"/>
    <m/>
    <m/>
    <s v="un"/>
    <s v="UN"/>
    <s v="U"/>
    <m/>
  </r>
  <r>
    <n v="7772"/>
    <s v="cur"/>
    <s v="-1-45253"/>
    <n v="45253"/>
    <n v="7962"/>
    <n v="-1"/>
    <x v="1"/>
    <s v="R-1"/>
    <s v="HNO002486"/>
    <s v="HNO002486"/>
    <s v="BET"/>
    <n v="1"/>
    <s v="OK"/>
    <x v="0"/>
    <s v="SEN"/>
    <s v="BB"/>
    <x v="5"/>
    <d v="1999-11-24T00:00:00"/>
    <n v="18.8"/>
    <n v="-19.149999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73"/>
    <s v="cur"/>
    <s v="-1-45254"/>
    <n v="45254"/>
    <n v="7963"/>
    <n v="-1"/>
    <x v="1"/>
    <s v="R-1"/>
    <s v="HNO002487"/>
    <s v="HNO002487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74"/>
    <s v="cur"/>
    <s v="-1-45255"/>
    <n v="45255"/>
    <n v="7964"/>
    <n v="-1"/>
    <x v="0"/>
    <s v="RC1"/>
    <s v="HNO002488"/>
    <s v="HNO002488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49"/>
    <n v="49"/>
    <s v="cm"/>
    <s v="UNK"/>
    <s v="U"/>
    <m/>
    <m/>
    <s v="un"/>
    <s v="UN"/>
    <s v="U"/>
    <m/>
  </r>
  <r>
    <n v="7775"/>
    <s v="cur"/>
    <s v="-1-45256"/>
    <n v="45256"/>
    <n v="7965"/>
    <n v="-1"/>
    <x v="0"/>
    <s v="RC1"/>
    <s v="HNO002489"/>
    <s v="HNO002489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n v="0"/>
    <x v="0"/>
    <s v="SEN"/>
    <s v="PS"/>
    <x v="8"/>
    <d v="2000-01-01T00:00:00"/>
    <n v="16"/>
    <n v="-22"/>
    <n v="49"/>
    <n v="49"/>
    <s v="cm"/>
    <s v="UNK"/>
    <s v="U"/>
    <m/>
    <m/>
    <s v="un"/>
    <s v="UN"/>
    <s v="U"/>
    <m/>
  </r>
  <r>
    <n v="7776"/>
    <s v="cur"/>
    <s v="-1-45257"/>
    <n v="45257"/>
    <n v="7966"/>
    <n v="-1"/>
    <x v="0"/>
    <s v="RC1"/>
    <s v="HNO002490"/>
    <s v="HNO002490"/>
    <s v="BET"/>
    <n v="1"/>
    <s v="OK"/>
    <x v="0"/>
    <s v="SEN"/>
    <s v="BB"/>
    <x v="5"/>
    <d v="1999-11-24T00:00:00"/>
    <n v="18.8"/>
    <n v="-19.149999999999999"/>
    <n v="46"/>
    <n v="46"/>
    <s v="cm"/>
    <s v="UNK"/>
    <s v="U"/>
    <m/>
    <m/>
    <s v="un"/>
    <s v="UN"/>
    <s v="U"/>
    <m/>
    <n v="0"/>
    <x v="0"/>
    <s v="SEN"/>
    <s v="PS"/>
    <x v="8"/>
    <d v="2000-11-14T00:00:00"/>
    <n v="19.333333"/>
    <n v="-18"/>
    <n v="69"/>
    <n v="69"/>
    <s v="cm"/>
    <s v="UNK"/>
    <s v="U"/>
    <m/>
    <m/>
    <s v="un"/>
    <s v="UN"/>
    <s v="U"/>
    <m/>
  </r>
  <r>
    <n v="7777"/>
    <s v="cur"/>
    <s v="-1-45258"/>
    <n v="45258"/>
    <n v="7967"/>
    <n v="-1"/>
    <x v="1"/>
    <s v="R-1"/>
    <s v="HNO002491"/>
    <s v="HNO002491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78"/>
    <s v="cur"/>
    <s v="-1-45259"/>
    <n v="45259"/>
    <n v="7968"/>
    <n v="-1"/>
    <x v="1"/>
    <s v="R-1"/>
    <s v="HNO002492"/>
    <s v="HNO002492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79"/>
    <s v="cur"/>
    <s v="-1-45260"/>
    <n v="45260"/>
    <n v="7969"/>
    <n v="-1"/>
    <x v="1"/>
    <s v="R-1"/>
    <s v="HNO002493"/>
    <s v="HNO002493"/>
    <s v="BET"/>
    <n v="1"/>
    <s v="OK"/>
    <x v="0"/>
    <s v="SEN"/>
    <s v="BB"/>
    <x v="5"/>
    <d v="1999-11-24T00:00:00"/>
    <n v="18.8"/>
    <n v="-19.149999999999999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80"/>
    <s v="cur"/>
    <s v="-1-45261"/>
    <n v="45261"/>
    <n v="7970"/>
    <n v="-1"/>
    <x v="0"/>
    <s v="RC1"/>
    <s v="HNO002494"/>
    <s v="HNO002494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n v="0"/>
    <x v="0"/>
    <s v="EC.ESP"/>
    <s v="PS"/>
    <x v="8"/>
    <d v="2000-01-01T00:00:00"/>
    <n v="16"/>
    <n v="-18"/>
    <n v="49"/>
    <n v="49"/>
    <s v="cm"/>
    <s v="UNK"/>
    <s v="U"/>
    <m/>
    <m/>
    <s v="un"/>
    <s v="UN"/>
    <s v="U"/>
    <m/>
  </r>
  <r>
    <n v="7781"/>
    <s v="cur"/>
    <s v="-1-45262"/>
    <n v="45262"/>
    <n v="7971"/>
    <n v="-1"/>
    <x v="0"/>
    <s v="RC1"/>
    <s v="HNO002495"/>
    <s v="HNO002495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n v="0"/>
    <x v="0"/>
    <s v="EC.ESP"/>
    <s v="PS"/>
    <x v="8"/>
    <d v="2000-09-27T00:00:00"/>
    <n v="20.016667000000002"/>
    <n v="-18"/>
    <n v="65"/>
    <n v="65"/>
    <s v="cm"/>
    <s v="UNK"/>
    <s v="U"/>
    <m/>
    <m/>
    <s v="un"/>
    <s v="UN"/>
    <s v="U"/>
    <m/>
  </r>
  <r>
    <n v="7782"/>
    <s v="cur"/>
    <s v="-1-45263"/>
    <n v="45263"/>
    <n v="7972"/>
    <n v="-1"/>
    <x v="0"/>
    <s v="RC1"/>
    <s v="HNO002496"/>
    <s v="HNO002496"/>
    <s v="BET"/>
    <n v="1"/>
    <s v="OK"/>
    <x v="0"/>
    <s v="SEN"/>
    <s v="BB"/>
    <x v="5"/>
    <d v="1999-11-24T00:00:00"/>
    <n v="18.8"/>
    <n v="-19.149999999999999"/>
    <n v="59"/>
    <n v="59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2"/>
    <n v="62"/>
    <s v="cm"/>
    <s v="UNK"/>
    <s v="U"/>
    <m/>
    <m/>
    <s v="un"/>
    <s v="UN"/>
    <s v="U"/>
    <m/>
  </r>
  <r>
    <n v="7783"/>
    <s v="cur"/>
    <s v="-1-45264"/>
    <n v="45264"/>
    <n v="7973"/>
    <n v="-1"/>
    <x v="0"/>
    <s v="RC1"/>
    <s v="HNO002497"/>
    <s v="HNO002497"/>
    <s v="BET"/>
    <n v="1"/>
    <s v="OK"/>
    <x v="0"/>
    <s v="SEN"/>
    <s v="BB"/>
    <x v="5"/>
    <d v="1999-11-24T00:00:00"/>
    <n v="18.8"/>
    <n v="-19.149999999999999"/>
    <n v="54"/>
    <n v="54"/>
    <s v="cm"/>
    <s v="UNK"/>
    <s v="U"/>
    <m/>
    <m/>
    <s v="un"/>
    <s v="UN"/>
    <s v="U"/>
    <m/>
    <n v="0"/>
    <x v="0"/>
    <s v="SEN"/>
    <s v="PS"/>
    <x v="8"/>
    <d v="2000-01-22T00:00:00"/>
    <n v="14.683332999999999"/>
    <n v="-24"/>
    <n v="56"/>
    <n v="56"/>
    <s v="cm"/>
    <s v="UNK"/>
    <s v="U"/>
    <m/>
    <m/>
    <s v="un"/>
    <s v="UN"/>
    <s v="U"/>
    <m/>
  </r>
  <r>
    <n v="7784"/>
    <s v="cur"/>
    <s v="-1-45265"/>
    <n v="45265"/>
    <n v="7974"/>
    <n v="-1"/>
    <x v="1"/>
    <s v="R-1"/>
    <s v="HNO002498"/>
    <s v="HNO002498"/>
    <s v="BET"/>
    <n v="1"/>
    <s v="OK"/>
    <x v="0"/>
    <s v="SEN"/>
    <s v="BB"/>
    <x v="5"/>
    <d v="1999-11-24T00:00:00"/>
    <n v="18.8"/>
    <n v="-19.14999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85"/>
    <s v="cur"/>
    <s v="-1-45266"/>
    <n v="45266"/>
    <n v="7975"/>
    <n v="-1"/>
    <x v="0"/>
    <s v="RC1"/>
    <s v="HNO002499"/>
    <s v="HNO002499"/>
    <s v="BET"/>
    <n v="1"/>
    <s v="OK"/>
    <x v="0"/>
    <s v="SEN"/>
    <s v="BB"/>
    <x v="5"/>
    <d v="1999-11-24T00:00:00"/>
    <n v="18.8"/>
    <n v="-19.149999999999999"/>
    <n v="46"/>
    <n v="46"/>
    <s v="cm"/>
    <s v="UNK"/>
    <s v="U"/>
    <m/>
    <m/>
    <s v="un"/>
    <s v="UN"/>
    <s v="U"/>
    <m/>
    <n v="0"/>
    <x v="0"/>
    <s v="EC.FRA"/>
    <s v="PS"/>
    <x v="8"/>
    <d v="2000-01-21T00:00:00"/>
    <n v="14.666667"/>
    <n v="-24"/>
    <n v="50.3"/>
    <n v="50.3"/>
    <s v="cm"/>
    <s v="UNK"/>
    <s v="U"/>
    <m/>
    <m/>
    <s v="un"/>
    <s v="UN"/>
    <s v="U"/>
    <m/>
  </r>
  <r>
    <n v="7786"/>
    <s v="cur"/>
    <s v="-1-45267"/>
    <n v="45267"/>
    <n v="7976"/>
    <n v="-1"/>
    <x v="0"/>
    <s v="RC1"/>
    <s v="HNO002900"/>
    <s v="HNO002900"/>
    <s v="BET"/>
    <n v="1"/>
    <s v="OK"/>
    <x v="0"/>
    <s v="SEN"/>
    <s v="BB"/>
    <x v="5"/>
    <d v="1999-11-26T00:00:00"/>
    <n v="19.149999999999999"/>
    <n v="-19.149999999999999"/>
    <n v="50"/>
    <n v="50"/>
    <s v="cm"/>
    <s v="UNK"/>
    <s v="U"/>
    <m/>
    <m/>
    <s v="un"/>
    <s v="UN"/>
    <s v="U"/>
    <m/>
    <n v="0"/>
    <x v="0"/>
    <s v="SEN"/>
    <s v="PS"/>
    <x v="7"/>
    <d v="1999-12-31T00:00:00"/>
    <n v="17.333333"/>
    <n v="-19"/>
    <n v="55"/>
    <n v="55"/>
    <s v="cm"/>
    <s v="UNK"/>
    <s v="U"/>
    <m/>
    <m/>
    <s v="un"/>
    <s v="UN"/>
    <s v="U"/>
    <m/>
  </r>
  <r>
    <n v="7787"/>
    <s v="cur"/>
    <s v="-1-45268"/>
    <n v="45268"/>
    <n v="7977"/>
    <n v="-1"/>
    <x v="1"/>
    <s v="R-1"/>
    <s v="HNO002901"/>
    <s v="HNO002901"/>
    <s v="BET"/>
    <n v="1"/>
    <s v="OK"/>
    <x v="0"/>
    <s v="SEN"/>
    <s v="BB"/>
    <x v="5"/>
    <d v="1999-11-26T00:00:00"/>
    <n v="19.149999999999999"/>
    <n v="-19.149999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88"/>
    <s v="cur"/>
    <s v="-1-45269"/>
    <n v="45269"/>
    <n v="7978"/>
    <n v="-1"/>
    <x v="0"/>
    <s v="RC1"/>
    <s v="HNO002902"/>
    <s v="HNO002902"/>
    <s v="BET"/>
    <n v="1"/>
    <s v="OK"/>
    <x v="0"/>
    <s v="SEN"/>
    <s v="BB"/>
    <x v="5"/>
    <d v="1999-11-26T00:00:00"/>
    <n v="19.149999999999999"/>
    <n v="-19.149999999999999"/>
    <n v="60"/>
    <n v="60"/>
    <s v="cm"/>
    <s v="UNK"/>
    <s v="U"/>
    <m/>
    <m/>
    <s v="un"/>
    <s v="UN"/>
    <s v="U"/>
    <m/>
    <n v="0"/>
    <x v="0"/>
    <s v="EC.FRA"/>
    <s v="PS"/>
    <x v="7"/>
    <d v="1999-12-16T00:00:00"/>
    <n v="18.916667"/>
    <n v="-17"/>
    <n v="63"/>
    <n v="63"/>
    <s v="cm"/>
    <s v="UNK"/>
    <s v="U"/>
    <m/>
    <m/>
    <s v="un"/>
    <s v="UN"/>
    <s v="U"/>
    <m/>
  </r>
  <r>
    <n v="7789"/>
    <s v="cur"/>
    <s v="-1-45270"/>
    <n v="45270"/>
    <n v="7979"/>
    <n v="-1"/>
    <x v="1"/>
    <s v="R-1"/>
    <s v="HNO002903"/>
    <s v="HNO002903"/>
    <s v="BET"/>
    <n v="1"/>
    <s v="OK"/>
    <x v="0"/>
    <s v="SEN"/>
    <s v="BB"/>
    <x v="5"/>
    <d v="1999-11-26T00:00:00"/>
    <n v="19.149999999999999"/>
    <n v="-19.149999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90"/>
    <s v="cur"/>
    <s v="-1-45271"/>
    <n v="45271"/>
    <n v="7980"/>
    <n v="-1"/>
    <x v="1"/>
    <s v="R-1"/>
    <s v="HNO002904"/>
    <s v="HNO002904"/>
    <s v="BET"/>
    <n v="1"/>
    <s v="OK"/>
    <x v="0"/>
    <s v="SEN"/>
    <s v="BB"/>
    <x v="5"/>
    <d v="1999-11-26T00:00:00"/>
    <n v="19.149999999999999"/>
    <n v="-19.1499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91"/>
    <s v="cur"/>
    <s v="-1-45272"/>
    <n v="45272"/>
    <n v="7981"/>
    <n v="-1"/>
    <x v="0"/>
    <s v="RC1"/>
    <s v="HNO002905"/>
    <s v="HNO002905"/>
    <s v="BET"/>
    <n v="1"/>
    <s v="OK"/>
    <x v="0"/>
    <s v="SEN"/>
    <s v="BB"/>
    <x v="5"/>
    <d v="1999-11-26T00:00:00"/>
    <n v="19.149999999999999"/>
    <n v="-19.149999999999999"/>
    <n v="73"/>
    <n v="73"/>
    <s v="cm"/>
    <s v="UNK"/>
    <s v="U"/>
    <m/>
    <m/>
    <s v="un"/>
    <s v="UN"/>
    <s v="U"/>
    <m/>
    <n v="0"/>
    <x v="0"/>
    <s v="EC.FRA"/>
    <s v="PS"/>
    <x v="7"/>
    <d v="1999-12-17T00:00:00"/>
    <n v="18.366667"/>
    <n v="-18"/>
    <n v="75"/>
    <n v="75"/>
    <s v="cm"/>
    <s v="UNK"/>
    <s v="U"/>
    <m/>
    <m/>
    <s v="un"/>
    <s v="UN"/>
    <s v="U"/>
    <m/>
  </r>
  <r>
    <n v="7792"/>
    <s v="cur"/>
    <s v="-1-45273"/>
    <n v="45273"/>
    <n v="7982"/>
    <n v="-1"/>
    <x v="1"/>
    <s v="R-1"/>
    <s v="HNO002906"/>
    <s v="HNO002906"/>
    <s v="BET"/>
    <n v="1"/>
    <s v="OK"/>
    <x v="0"/>
    <s v="SEN"/>
    <s v="BB"/>
    <x v="5"/>
    <d v="1999-11-26T00:00:00"/>
    <n v="19.149999999999999"/>
    <n v="-19.149999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93"/>
    <s v="cur"/>
    <s v="-1-45274"/>
    <n v="45274"/>
    <n v="7983"/>
    <n v="-1"/>
    <x v="0"/>
    <s v="RC1"/>
    <s v="HNO002907"/>
    <s v="HNO002907"/>
    <s v="BET"/>
    <n v="1"/>
    <s v="OK"/>
    <x v="0"/>
    <s v="SEN"/>
    <s v="BB"/>
    <x v="5"/>
    <d v="1999-11-26T00:00:00"/>
    <n v="19.149999999999999"/>
    <n v="-19.149999999999999"/>
    <n v="49"/>
    <n v="49"/>
    <s v="cm"/>
    <s v="UNK"/>
    <s v="U"/>
    <m/>
    <m/>
    <s v="un"/>
    <s v="UN"/>
    <s v="U"/>
    <m/>
    <n v="0"/>
    <x v="0"/>
    <s v="EC.FRA"/>
    <s v="PS"/>
    <x v="8"/>
    <d v="2000-10-23T00:00:00"/>
    <n v="20.133333"/>
    <n v="-18"/>
    <n v="69"/>
    <n v="69"/>
    <s v="cm"/>
    <s v="UNK"/>
    <s v="U"/>
    <m/>
    <m/>
    <s v="un"/>
    <s v="UN"/>
    <s v="U"/>
    <m/>
  </r>
  <r>
    <n v="7794"/>
    <s v="cur"/>
    <s v="-1-45275"/>
    <n v="45275"/>
    <n v="7984"/>
    <n v="-1"/>
    <x v="0"/>
    <s v="RC1"/>
    <s v="HNO002908"/>
    <s v="HNO002908"/>
    <s v="BET"/>
    <n v="1"/>
    <s v="OK"/>
    <x v="0"/>
    <s v="SEN"/>
    <s v="BB"/>
    <x v="5"/>
    <d v="1999-11-26T00:00:00"/>
    <n v="19.149999999999999"/>
    <n v="-19.149999999999999"/>
    <n v="63"/>
    <n v="63"/>
    <s v="cm"/>
    <s v="UNK"/>
    <s v="U"/>
    <m/>
    <m/>
    <s v="un"/>
    <s v="UN"/>
    <s v="U"/>
    <m/>
    <n v="0"/>
    <x v="0"/>
    <s v="EC.FRA"/>
    <s v="PS"/>
    <x v="7"/>
    <d v="1999-12-11T00:00:00"/>
    <n v="18.350000000000001"/>
    <n v="-17"/>
    <n v="65"/>
    <n v="65"/>
    <s v="cm"/>
    <s v="UNK"/>
    <s v="U"/>
    <m/>
    <m/>
    <s v="un"/>
    <s v="UN"/>
    <s v="U"/>
    <m/>
  </r>
  <r>
    <n v="7795"/>
    <s v="cur"/>
    <s v="-1-45276"/>
    <n v="45276"/>
    <n v="7985"/>
    <n v="-1"/>
    <x v="0"/>
    <s v="RC1"/>
    <s v="HNO002909"/>
    <s v="HNO002909"/>
    <s v="BET"/>
    <n v="1"/>
    <s v="OK"/>
    <x v="0"/>
    <s v="SEN"/>
    <s v="BB"/>
    <x v="5"/>
    <d v="1999-11-26T00:00:00"/>
    <n v="18.316666999999999"/>
    <n v="-19.133333"/>
    <n v="62"/>
    <n v="62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65"/>
    <n v="65"/>
    <s v="cm"/>
    <s v="UNK"/>
    <s v="U"/>
    <m/>
    <m/>
    <s v="un"/>
    <s v="UN"/>
    <s v="U"/>
    <m/>
  </r>
  <r>
    <n v="7796"/>
    <s v="cur"/>
    <s v="-1-45277"/>
    <n v="45277"/>
    <n v="7986"/>
    <n v="-1"/>
    <x v="1"/>
    <s v="R-1"/>
    <s v="HNO002910"/>
    <s v="HNO002910"/>
    <s v="BET"/>
    <n v="1"/>
    <s v="OK"/>
    <x v="0"/>
    <s v="SEN"/>
    <s v="BB"/>
    <x v="5"/>
    <d v="1999-11-26T00:00:00"/>
    <n v="18.316666999999999"/>
    <n v="-19.13333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97"/>
    <s v="cur"/>
    <s v="-1-45278"/>
    <n v="45278"/>
    <n v="7987"/>
    <n v="-1"/>
    <x v="0"/>
    <s v="RC1"/>
    <s v="HNO002911"/>
    <s v="HNO002911"/>
    <s v="BET"/>
    <n v="1"/>
    <s v="OK"/>
    <x v="0"/>
    <s v="SEN"/>
    <s v="BB"/>
    <x v="5"/>
    <d v="1999-11-26T00:00:00"/>
    <n v="18.316666999999999"/>
    <n v="-19.133333"/>
    <n v="59"/>
    <n v="59"/>
    <s v="cm"/>
    <s v="UNK"/>
    <s v="U"/>
    <m/>
    <m/>
    <s v="un"/>
    <s v="UN"/>
    <s v="U"/>
    <m/>
    <n v="0"/>
    <x v="0"/>
    <s v="SEN"/>
    <s v="PS"/>
    <x v="7"/>
    <d v="1999-12-05T00:00:00"/>
    <n v="18.416667"/>
    <n v="-19"/>
    <n v="58"/>
    <n v="58"/>
    <s v="cm"/>
    <s v="UNK"/>
    <s v="U"/>
    <m/>
    <m/>
    <s v="un"/>
    <s v="UN"/>
    <s v="U"/>
    <m/>
  </r>
  <r>
    <n v="7798"/>
    <s v="cur"/>
    <s v="-1-45279"/>
    <n v="45279"/>
    <n v="7988"/>
    <n v="-1"/>
    <x v="1"/>
    <s v="R-1"/>
    <s v="HNO002912"/>
    <s v="HNO002912"/>
    <s v="BET"/>
    <n v="1"/>
    <s v="OK"/>
    <x v="0"/>
    <s v="SEN"/>
    <s v="BB"/>
    <x v="5"/>
    <d v="1999-11-26T00:00:00"/>
    <n v="18.316666999999999"/>
    <n v="-19.13333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99"/>
    <s v="cur"/>
    <s v="-1-45280"/>
    <n v="45280"/>
    <n v="7989"/>
    <n v="-1"/>
    <x v="1"/>
    <s v="R-1"/>
    <s v="HNO002913"/>
    <s v="HNO002913"/>
    <s v="BET"/>
    <n v="1"/>
    <s v="OK"/>
    <x v="0"/>
    <s v="SEN"/>
    <s v="BB"/>
    <x v="5"/>
    <d v="1999-11-26T00:00:00"/>
    <n v="18.316666999999999"/>
    <n v="-19.1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00"/>
    <s v="cur"/>
    <s v="-1-45281"/>
    <n v="45281"/>
    <n v="7990"/>
    <n v="-1"/>
    <x v="0"/>
    <s v="RC1"/>
    <s v="HNO002914"/>
    <s v="HNO002914"/>
    <s v="BET"/>
    <n v="1"/>
    <s v="OK"/>
    <x v="0"/>
    <s v="SEN"/>
    <s v="BB"/>
    <x v="5"/>
    <d v="1999-11-26T00:00:00"/>
    <n v="18.316666999999999"/>
    <n v="-19.133333"/>
    <n v="53"/>
    <n v="53"/>
    <s v="cm"/>
    <s v="UNK"/>
    <s v="U"/>
    <m/>
    <m/>
    <s v="un"/>
    <s v="UN"/>
    <s v="U"/>
    <m/>
    <n v="1"/>
    <x v="3"/>
    <s v="SEN"/>
    <s v="BBF"/>
    <x v="9"/>
    <d v="2001-08-20T00:00:00"/>
    <n v="20.7"/>
    <n v="-18"/>
    <n v="95"/>
    <n v="95"/>
    <s v="cm"/>
    <s v="UNK"/>
    <s v="U"/>
    <m/>
    <m/>
    <s v="un"/>
    <s v="UN"/>
    <s v="U"/>
    <m/>
  </r>
  <r>
    <n v="7801"/>
    <s v="cur"/>
    <s v="-1-45282"/>
    <n v="45282"/>
    <n v="7991"/>
    <n v="-1"/>
    <x v="1"/>
    <s v="R-1"/>
    <s v="HNO002915"/>
    <s v="HNO002915"/>
    <s v="BET"/>
    <n v="1"/>
    <s v="OK"/>
    <x v="0"/>
    <s v="SEN"/>
    <s v="BB"/>
    <x v="5"/>
    <d v="1999-11-26T00:00:00"/>
    <n v="18.316666999999999"/>
    <n v="-19.133333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02"/>
    <s v="cur"/>
    <s v="-1-45283"/>
    <n v="45283"/>
    <n v="7992"/>
    <n v="-1"/>
    <x v="0"/>
    <s v="RC1"/>
    <s v="HNO002916"/>
    <s v="HNO002916"/>
    <s v="BET"/>
    <n v="1"/>
    <s v="OK"/>
    <x v="0"/>
    <s v="SEN"/>
    <s v="BB"/>
    <x v="5"/>
    <d v="1999-11-26T00:00:00"/>
    <n v="18.316666999999999"/>
    <n v="-19.133333"/>
    <n v="65"/>
    <n v="65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8"/>
    <n v="68"/>
    <s v="cm"/>
    <s v="UNK"/>
    <s v="U"/>
    <m/>
    <m/>
    <s v="un"/>
    <s v="UN"/>
    <s v="U"/>
    <m/>
  </r>
  <r>
    <n v="7803"/>
    <s v="cur"/>
    <s v="-1-45284"/>
    <n v="45284"/>
    <n v="7993"/>
    <n v="-1"/>
    <x v="0"/>
    <s v="RC1"/>
    <s v="HNO002917"/>
    <s v="HNO002917"/>
    <s v="BET"/>
    <n v="1"/>
    <s v="OK"/>
    <x v="0"/>
    <s v="SEN"/>
    <s v="BB"/>
    <x v="5"/>
    <d v="1999-11-26T00:00:00"/>
    <n v="18.316666999999999"/>
    <n v="-19.133333"/>
    <n v="65"/>
    <n v="65"/>
    <s v="cm"/>
    <s v="UNK"/>
    <s v="U"/>
    <m/>
    <m/>
    <s v="un"/>
    <s v="UN"/>
    <s v="U"/>
    <m/>
    <n v="0"/>
    <x v="0"/>
    <s v="SEN"/>
    <s v="PS"/>
    <x v="7"/>
    <d v="1999-12-02T00:00:00"/>
    <n v="18.633333"/>
    <n v="-19"/>
    <n v="66"/>
    <n v="66"/>
    <s v="cm"/>
    <s v="UNK"/>
    <s v="U"/>
    <m/>
    <m/>
    <s v="un"/>
    <s v="UN"/>
    <s v="U"/>
    <m/>
  </r>
  <r>
    <n v="7804"/>
    <s v="cur"/>
    <s v="-1-45285"/>
    <n v="45285"/>
    <n v="7994"/>
    <n v="-1"/>
    <x v="1"/>
    <s v="R-1"/>
    <s v="HNO002918"/>
    <s v="HNO002918"/>
    <s v="BET"/>
    <n v="1"/>
    <s v="OK"/>
    <x v="0"/>
    <s v="SEN"/>
    <s v="BB"/>
    <x v="5"/>
    <d v="1999-11-26T00:00:00"/>
    <n v="18.316666999999999"/>
    <n v="-19.1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05"/>
    <s v="cur"/>
    <s v="-1-45286"/>
    <n v="45286"/>
    <n v="7995"/>
    <n v="-1"/>
    <x v="0"/>
    <s v="RC1"/>
    <s v="HNO002919"/>
    <s v="HNO002919"/>
    <s v="BET"/>
    <n v="1"/>
    <s v="OK"/>
    <x v="0"/>
    <s v="SEN"/>
    <s v="BB"/>
    <x v="5"/>
    <d v="1999-11-26T00:00:00"/>
    <n v="18.316666999999999"/>
    <n v="-19.133333"/>
    <n v="60"/>
    <n v="60"/>
    <s v="cm"/>
    <s v="UNK"/>
    <s v="U"/>
    <m/>
    <m/>
    <s v="un"/>
    <s v="UN"/>
    <s v="U"/>
    <m/>
    <n v="0"/>
    <x v="0"/>
    <s v="EC.FRA"/>
    <s v="PS"/>
    <x v="7"/>
    <d v="1999-12-07T00:00:00"/>
    <n v="17.95"/>
    <n v="-18"/>
    <n v="68"/>
    <n v="68"/>
    <s v="cm"/>
    <s v="UNK"/>
    <s v="U"/>
    <m/>
    <m/>
    <s v="un"/>
    <s v="UN"/>
    <s v="U"/>
    <m/>
  </r>
  <r>
    <n v="7806"/>
    <s v="cur"/>
    <s v="-1-45287"/>
    <n v="45287"/>
    <n v="7996"/>
    <n v="-1"/>
    <x v="0"/>
    <s v="RC1"/>
    <s v="HNO002920"/>
    <s v="HNO002920"/>
    <s v="BET"/>
    <n v="1"/>
    <s v="OK"/>
    <x v="0"/>
    <s v="SEN"/>
    <s v="BB"/>
    <x v="5"/>
    <d v="1999-11-26T00:00:00"/>
    <n v="18.316666999999999"/>
    <n v="-19.133333"/>
    <n v="59"/>
    <n v="59"/>
    <s v="cm"/>
    <s v="UNK"/>
    <s v="U"/>
    <m/>
    <m/>
    <s v="un"/>
    <s v="UN"/>
    <s v="U"/>
    <m/>
    <n v="0"/>
    <x v="0"/>
    <s v="EC.FRA"/>
    <s v="PS"/>
    <x v="7"/>
    <d v="1999-12-18T00:00:00"/>
    <n v="18.7"/>
    <n v="-17"/>
    <n v="63"/>
    <n v="63"/>
    <s v="cm"/>
    <s v="UNK"/>
    <s v="U"/>
    <m/>
    <m/>
    <s v="un"/>
    <s v="UN"/>
    <s v="U"/>
    <m/>
  </r>
  <r>
    <n v="7807"/>
    <s v="cur"/>
    <s v="-1-45288"/>
    <n v="45288"/>
    <n v="7997"/>
    <n v="-1"/>
    <x v="0"/>
    <s v="RC1"/>
    <s v="HNO002921"/>
    <s v="HNO002921"/>
    <s v="BET"/>
    <n v="1"/>
    <s v="OK"/>
    <x v="0"/>
    <s v="SEN"/>
    <s v="BB"/>
    <x v="5"/>
    <d v="1999-11-26T00:00:00"/>
    <n v="18.316666999999999"/>
    <n v="-19.133333"/>
    <n v="65"/>
    <n v="65"/>
    <s v="cm"/>
    <s v="UNK"/>
    <s v="U"/>
    <m/>
    <m/>
    <s v="un"/>
    <s v="UN"/>
    <s v="U"/>
    <m/>
    <n v="0"/>
    <x v="0"/>
    <s v="EC.FRA"/>
    <s v="PS"/>
    <x v="7"/>
    <d v="1999-12-12T00:00:00"/>
    <n v="18.583333"/>
    <n v="-17"/>
    <n v="69"/>
    <n v="69"/>
    <s v="cm"/>
    <s v="UNK"/>
    <s v="U"/>
    <m/>
    <m/>
    <s v="un"/>
    <s v="UN"/>
    <s v="U"/>
    <m/>
  </r>
  <r>
    <n v="7808"/>
    <s v="cur"/>
    <s v="-1-45289"/>
    <n v="45289"/>
    <n v="7998"/>
    <n v="-1"/>
    <x v="0"/>
    <s v="RC1"/>
    <s v="HNO002922"/>
    <s v="HNO002922"/>
    <s v="BET"/>
    <n v="1"/>
    <s v="OK"/>
    <x v="0"/>
    <s v="SEN"/>
    <s v="BB"/>
    <x v="5"/>
    <d v="1999-11-26T00:00:00"/>
    <n v="18.316666999999999"/>
    <n v="-19.133333"/>
    <n v="76"/>
    <n v="76"/>
    <s v="cm"/>
    <s v="UNK"/>
    <s v="U"/>
    <m/>
    <m/>
    <s v="un"/>
    <s v="UN"/>
    <s v="U"/>
    <m/>
    <n v="0"/>
    <x v="0"/>
    <s v="SEN"/>
    <s v="PS"/>
    <x v="8"/>
    <d v="2000-01-01T00:00:00"/>
    <n v="16"/>
    <n v="-22"/>
    <n v="73"/>
    <n v="73"/>
    <s v="cm"/>
    <s v="UNK"/>
    <s v="U"/>
    <m/>
    <m/>
    <s v="un"/>
    <s v="UN"/>
    <s v="U"/>
    <m/>
  </r>
  <r>
    <n v="7809"/>
    <s v="cur"/>
    <s v="-1-45290"/>
    <n v="45290"/>
    <n v="7999"/>
    <n v="-1"/>
    <x v="1"/>
    <s v="R-1"/>
    <s v="HNO002923"/>
    <s v="HNO002923"/>
    <s v="BET"/>
    <n v="1"/>
    <s v="OK"/>
    <x v="0"/>
    <s v="SEN"/>
    <s v="BB"/>
    <x v="5"/>
    <d v="1999-11-26T00:00:00"/>
    <n v="18.316666999999999"/>
    <n v="-19.13333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10"/>
    <s v="cur"/>
    <s v="-1-45291"/>
    <n v="45291"/>
    <n v="8000"/>
    <n v="-1"/>
    <x v="1"/>
    <s v="R-1"/>
    <s v="HNO002924"/>
    <s v="HNO002924"/>
    <s v="BET"/>
    <n v="1"/>
    <s v="OK"/>
    <x v="0"/>
    <s v="SEN"/>
    <s v="BB"/>
    <x v="5"/>
    <d v="1999-11-26T00:00:00"/>
    <n v="18.316666999999999"/>
    <n v="-19.1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11"/>
    <s v="cur"/>
    <s v="-1-45292"/>
    <n v="45292"/>
    <n v="8001"/>
    <n v="-1"/>
    <x v="1"/>
    <s v="R-1"/>
    <s v="HNO002925"/>
    <s v="HNO002925"/>
    <s v="BET"/>
    <n v="1"/>
    <s v="OK"/>
    <x v="0"/>
    <s v="SEN"/>
    <s v="BB"/>
    <x v="5"/>
    <d v="1999-11-26T00:00:00"/>
    <n v="18.316666999999999"/>
    <n v="-19.133333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12"/>
    <s v="cur"/>
    <s v="-1-45293"/>
    <n v="45293"/>
    <n v="8002"/>
    <n v="-1"/>
    <x v="0"/>
    <s v="RC1"/>
    <s v="HNO002926"/>
    <s v="HNO002926"/>
    <s v="BET"/>
    <n v="1"/>
    <s v="OK"/>
    <x v="0"/>
    <s v="SEN"/>
    <s v="BB"/>
    <x v="5"/>
    <d v="1999-11-26T00:00:00"/>
    <n v="18.316666999999999"/>
    <n v="-19.133333"/>
    <n v="48"/>
    <n v="48"/>
    <s v="cm"/>
    <s v="UNK"/>
    <s v="U"/>
    <m/>
    <m/>
    <s v="un"/>
    <s v="UN"/>
    <s v="U"/>
    <m/>
    <n v="0"/>
    <x v="0"/>
    <s v="EC.FRA"/>
    <s v="PS"/>
    <x v="8"/>
    <d v="2000-02-11T00:00:00"/>
    <n v="14.65"/>
    <n v="-24"/>
    <n v="53"/>
    <n v="53"/>
    <s v="cm"/>
    <s v="UNK"/>
    <s v="U"/>
    <m/>
    <m/>
    <s v="un"/>
    <s v="UN"/>
    <s v="U"/>
    <m/>
  </r>
  <r>
    <n v="7813"/>
    <s v="cur"/>
    <s v="-1-45294"/>
    <n v="45294"/>
    <n v="8003"/>
    <n v="-1"/>
    <x v="0"/>
    <s v="RC1"/>
    <s v="HNO002927"/>
    <s v="HNO002927"/>
    <s v="BET"/>
    <n v="1"/>
    <s v="OK"/>
    <x v="0"/>
    <s v="SEN"/>
    <s v="BB"/>
    <x v="5"/>
    <d v="1999-11-26T00:00:00"/>
    <n v="18.316666999999999"/>
    <n v="-19.133333"/>
    <n v="59"/>
    <n v="59"/>
    <s v="cm"/>
    <s v="UNK"/>
    <s v="U"/>
    <m/>
    <m/>
    <s v="un"/>
    <s v="UN"/>
    <s v="U"/>
    <m/>
    <n v="0"/>
    <x v="0"/>
    <s v="SEN"/>
    <s v="PS"/>
    <x v="7"/>
    <d v="1999-12-02T00:00:00"/>
    <n v="18.633333"/>
    <n v="-19"/>
    <n v="59"/>
    <n v="59"/>
    <s v="cm"/>
    <s v="UNK"/>
    <s v="U"/>
    <m/>
    <m/>
    <s v="un"/>
    <s v="UN"/>
    <s v="U"/>
    <m/>
  </r>
  <r>
    <n v="7814"/>
    <s v="cur"/>
    <s v="-1-45295"/>
    <n v="45295"/>
    <n v="8004"/>
    <n v="-1"/>
    <x v="1"/>
    <s v="R-1"/>
    <s v="HNO002928"/>
    <s v="HNO002928"/>
    <s v="BET"/>
    <n v="1"/>
    <s v="OK"/>
    <x v="0"/>
    <s v="SEN"/>
    <s v="BB"/>
    <x v="5"/>
    <d v="1999-11-26T00:00:00"/>
    <n v="18.316666999999999"/>
    <n v="-19.13333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15"/>
    <s v="cur"/>
    <s v="-1-45296"/>
    <n v="45296"/>
    <n v="8005"/>
    <n v="-1"/>
    <x v="1"/>
    <s v="R-1"/>
    <s v="HNO002929"/>
    <s v="HNO002929"/>
    <s v="BET"/>
    <n v="1"/>
    <s v="OK"/>
    <x v="0"/>
    <s v="SEN"/>
    <s v="BB"/>
    <x v="5"/>
    <d v="1999-11-26T00:00:00"/>
    <n v="18.316666999999999"/>
    <n v="-19.13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16"/>
    <s v="cur"/>
    <s v="-1-45297"/>
    <n v="45297"/>
    <n v="8006"/>
    <n v="-1"/>
    <x v="0"/>
    <s v="RC1"/>
    <s v="HNO002930"/>
    <s v="HNO002930"/>
    <s v="BET"/>
    <n v="1"/>
    <s v="OK"/>
    <x v="0"/>
    <s v="SEN"/>
    <s v="BB"/>
    <x v="5"/>
    <d v="1999-11-26T00:00:00"/>
    <n v="18.316666999999999"/>
    <n v="-19.133333"/>
    <n v="63"/>
    <n v="63"/>
    <s v="cm"/>
    <s v="UNK"/>
    <s v="U"/>
    <m/>
    <m/>
    <s v="un"/>
    <s v="UN"/>
    <s v="U"/>
    <m/>
    <n v="0"/>
    <x v="0"/>
    <s v="SEN"/>
    <s v="PS"/>
    <x v="8"/>
    <d v="2000-01-01T00:00:00"/>
    <n v="16"/>
    <n v="-22"/>
    <n v="63"/>
    <n v="63"/>
    <s v="cm"/>
    <s v="UNK"/>
    <s v="U"/>
    <m/>
    <m/>
    <s v="un"/>
    <s v="UN"/>
    <s v="U"/>
    <m/>
  </r>
  <r>
    <n v="7817"/>
    <s v="cur"/>
    <s v="-1-45298"/>
    <n v="45298"/>
    <n v="8007"/>
    <n v="-1"/>
    <x v="0"/>
    <s v="RC1"/>
    <s v="HNO002931"/>
    <s v="HNO002931"/>
    <s v="BET"/>
    <n v="1"/>
    <s v="OK"/>
    <x v="0"/>
    <s v="SEN"/>
    <s v="BB"/>
    <x v="5"/>
    <d v="1999-11-27T00:00:00"/>
    <n v="19.166667"/>
    <n v="-19.100000000000001"/>
    <n v="49"/>
    <n v="49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53"/>
    <n v="53"/>
    <s v="cm"/>
    <s v="UNK"/>
    <s v="U"/>
    <m/>
    <m/>
    <s v="un"/>
    <s v="UN"/>
    <s v="U"/>
    <m/>
  </r>
  <r>
    <n v="7818"/>
    <s v="cur"/>
    <s v="-1-45299"/>
    <n v="45299"/>
    <n v="8008"/>
    <n v="-1"/>
    <x v="1"/>
    <s v="R-1"/>
    <s v="HNO002932"/>
    <s v="HNO002932"/>
    <s v="BET"/>
    <n v="1"/>
    <s v="OK"/>
    <x v="0"/>
    <s v="SEN"/>
    <s v="BB"/>
    <x v="5"/>
    <d v="1999-11-27T00:00:00"/>
    <n v="19.166667"/>
    <n v="-19.1000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19"/>
    <s v="cur"/>
    <s v="-1-45300"/>
    <n v="45300"/>
    <n v="8009"/>
    <n v="-1"/>
    <x v="1"/>
    <s v="R-1"/>
    <s v="HNO002933"/>
    <s v="HNO002933"/>
    <s v="BET"/>
    <n v="1"/>
    <s v="OK"/>
    <x v="0"/>
    <s v="SEN"/>
    <s v="BB"/>
    <x v="5"/>
    <d v="1999-11-27T00:00:00"/>
    <n v="19.166667"/>
    <n v="-19.1000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20"/>
    <s v="cur"/>
    <s v="-1-45301"/>
    <n v="45301"/>
    <n v="8010"/>
    <n v="-1"/>
    <x v="0"/>
    <s v="RC1"/>
    <s v="HNO002934"/>
    <s v="HNO002934"/>
    <s v="BET"/>
    <n v="1"/>
    <s v="OK"/>
    <x v="0"/>
    <s v="SEN"/>
    <s v="BB"/>
    <x v="5"/>
    <d v="1999-11-27T00:00:00"/>
    <n v="19.166667"/>
    <n v="-19.100000000000001"/>
    <n v="44"/>
    <n v="44"/>
    <s v="cm"/>
    <s v="UNK"/>
    <s v="U"/>
    <m/>
    <m/>
    <s v="un"/>
    <s v="UN"/>
    <s v="U"/>
    <m/>
    <n v="0"/>
    <x v="0"/>
    <s v="SEN"/>
    <s v="PS"/>
    <x v="7"/>
    <d v="1999-12-27T00:00:00"/>
    <n v="18"/>
    <n v="-19"/>
    <n v="47"/>
    <n v="47"/>
    <s v="cm"/>
    <s v="UNK"/>
    <s v="U"/>
    <m/>
    <m/>
    <s v="un"/>
    <s v="UN"/>
    <s v="U"/>
    <m/>
  </r>
  <r>
    <n v="7821"/>
    <s v="cur"/>
    <s v="-1-45302"/>
    <n v="45302"/>
    <n v="8011"/>
    <n v="-1"/>
    <x v="0"/>
    <s v="RC1"/>
    <s v="HNO002935"/>
    <s v="HNO002935"/>
    <s v="BET"/>
    <n v="1"/>
    <s v="OK"/>
    <x v="0"/>
    <s v="SEN"/>
    <s v="BB"/>
    <x v="5"/>
    <d v="1999-11-27T00:00:00"/>
    <n v="19.166667"/>
    <n v="-19.100000000000001"/>
    <n v="56"/>
    <n v="56"/>
    <s v="cm"/>
    <s v="UNK"/>
    <s v="U"/>
    <m/>
    <m/>
    <s v="un"/>
    <s v="UN"/>
    <s v="U"/>
    <m/>
    <n v="1"/>
    <x v="3"/>
    <s v="EC.FRA"/>
    <s v="BBF"/>
    <x v="9"/>
    <d v="2001-06-15T00:00:00"/>
    <m/>
    <m/>
    <m/>
    <m/>
    <s v="un"/>
    <s v="UNK"/>
    <s v="U"/>
    <m/>
    <m/>
    <s v="un"/>
    <s v="UN"/>
    <s v="U"/>
    <m/>
  </r>
  <r>
    <n v="7822"/>
    <s v="cur"/>
    <s v="-1-45303"/>
    <n v="45303"/>
    <n v="8012"/>
    <n v="-1"/>
    <x v="0"/>
    <s v="RC1"/>
    <s v="HNO002936"/>
    <s v="HNO002936"/>
    <s v="BET"/>
    <n v="1"/>
    <s v="OK"/>
    <x v="0"/>
    <s v="SEN"/>
    <s v="BB"/>
    <x v="5"/>
    <d v="1999-11-27T00:00:00"/>
    <n v="19.166667"/>
    <n v="-19.100000000000001"/>
    <n v="50"/>
    <n v="50"/>
    <s v="cm"/>
    <s v="UNK"/>
    <s v="U"/>
    <m/>
    <m/>
    <s v="un"/>
    <s v="UN"/>
    <s v="U"/>
    <m/>
    <n v="0"/>
    <x v="0"/>
    <s v="EC.FRA"/>
    <s v="PS"/>
    <x v="7"/>
    <d v="1999-12-16T00:00:00"/>
    <n v="18.916667"/>
    <n v="-17"/>
    <n v="53"/>
    <n v="53"/>
    <s v="cm"/>
    <s v="UNK"/>
    <s v="U"/>
    <m/>
    <m/>
    <s v="un"/>
    <s v="UN"/>
    <s v="U"/>
    <m/>
  </r>
  <r>
    <n v="7823"/>
    <s v="cur"/>
    <s v="-1-45304"/>
    <n v="45304"/>
    <n v="8013"/>
    <n v="-1"/>
    <x v="0"/>
    <s v="RC1"/>
    <s v="HNO002937"/>
    <s v="HNO002937"/>
    <s v="BET"/>
    <n v="1"/>
    <s v="OK"/>
    <x v="0"/>
    <s v="SEN"/>
    <s v="BB"/>
    <x v="5"/>
    <d v="1999-11-27T00:00:00"/>
    <n v="19.166667"/>
    <n v="-19.100000000000001"/>
    <n v="48"/>
    <n v="48"/>
    <s v="cm"/>
    <s v="UNK"/>
    <s v="U"/>
    <m/>
    <m/>
    <s v="un"/>
    <s v="UN"/>
    <s v="U"/>
    <m/>
    <n v="0"/>
    <x v="0"/>
    <s v="EC.FRA"/>
    <s v="PS"/>
    <x v="8"/>
    <d v="2000-03-11T00:00:00"/>
    <n v="14.316667000000001"/>
    <n v="-24"/>
    <n v="57.2"/>
    <n v="57.2"/>
    <s v="cm"/>
    <s v="UNK"/>
    <s v="U"/>
    <m/>
    <m/>
    <s v="un"/>
    <s v="UN"/>
    <s v="U"/>
    <m/>
  </r>
  <r>
    <n v="7824"/>
    <s v="cur"/>
    <s v="-1-45305"/>
    <n v="45305"/>
    <n v="8014"/>
    <n v="-1"/>
    <x v="1"/>
    <s v="R-1"/>
    <s v="HNO002938"/>
    <s v="HNO002938"/>
    <s v="BET"/>
    <n v="1"/>
    <s v="OK"/>
    <x v="0"/>
    <s v="SEN"/>
    <s v="BB"/>
    <x v="5"/>
    <d v="1999-11-27T00:00:00"/>
    <n v="19.166667"/>
    <n v="-19.1000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25"/>
    <s v="cur"/>
    <s v="-1-45306"/>
    <n v="45306"/>
    <n v="8015"/>
    <n v="-1"/>
    <x v="0"/>
    <s v="RC1"/>
    <s v="HNO002939"/>
    <s v="HNO002939"/>
    <s v="BET"/>
    <n v="1"/>
    <s v="OK"/>
    <x v="0"/>
    <s v="SEN"/>
    <s v="BB"/>
    <x v="5"/>
    <d v="1999-11-27T00:00:00"/>
    <n v="19.166667"/>
    <n v="-19.100000000000001"/>
    <n v="43"/>
    <n v="43"/>
    <s v="cm"/>
    <s v="UNK"/>
    <s v="U"/>
    <m/>
    <m/>
    <s v="un"/>
    <s v="UN"/>
    <s v="U"/>
    <m/>
    <n v="0"/>
    <x v="0"/>
    <s v="SEN"/>
    <s v="PS"/>
    <x v="8"/>
    <d v="2000-01-01T00:00:00"/>
    <n v="16"/>
    <n v="-22"/>
    <m/>
    <m/>
    <s v="un"/>
    <s v="UNK"/>
    <s v="U"/>
    <m/>
    <m/>
    <s v="un"/>
    <s v="UN"/>
    <s v="U"/>
    <m/>
  </r>
  <r>
    <n v="7826"/>
    <s v="cur"/>
    <s v="-1-45307"/>
    <n v="45307"/>
    <n v="8016"/>
    <n v="-1"/>
    <x v="0"/>
    <s v="RC1"/>
    <s v="HNO002940"/>
    <s v="HNO002940"/>
    <s v="BET"/>
    <n v="1"/>
    <s v="OK"/>
    <x v="0"/>
    <s v="SEN"/>
    <s v="BB"/>
    <x v="5"/>
    <d v="1999-11-27T00:00:00"/>
    <n v="19.166667"/>
    <n v="-19.100000000000001"/>
    <n v="47"/>
    <n v="47"/>
    <s v="cm"/>
    <s v="UNK"/>
    <s v="U"/>
    <m/>
    <m/>
    <s v="un"/>
    <s v="UN"/>
    <s v="U"/>
    <m/>
    <n v="0"/>
    <x v="0"/>
    <s v="SEN"/>
    <s v="PS"/>
    <x v="8"/>
    <d v="2000-01-01T00:00:00"/>
    <n v="16"/>
    <n v="-22"/>
    <n v="50"/>
    <n v="50"/>
    <s v="cm"/>
    <s v="UNK"/>
    <s v="U"/>
    <m/>
    <m/>
    <s v="un"/>
    <s v="UN"/>
    <s v="U"/>
    <m/>
  </r>
  <r>
    <n v="7827"/>
    <s v="cur"/>
    <s v="-1-45308"/>
    <n v="45308"/>
    <n v="8017"/>
    <n v="-1"/>
    <x v="0"/>
    <s v="RC1"/>
    <s v="HNO002941"/>
    <s v="HNO002941"/>
    <s v="BET"/>
    <n v="1"/>
    <s v="OK"/>
    <x v="0"/>
    <s v="SEN"/>
    <s v="BB"/>
    <x v="5"/>
    <d v="1999-11-27T00:00:00"/>
    <n v="19.166667"/>
    <n v="-19.100000000000001"/>
    <n v="45"/>
    <n v="45"/>
    <s v="cm"/>
    <s v="UNK"/>
    <s v="U"/>
    <m/>
    <m/>
    <s v="un"/>
    <s v="UN"/>
    <s v="U"/>
    <m/>
    <n v="0"/>
    <x v="0"/>
    <s v="EC.FRA"/>
    <s v="PS"/>
    <x v="8"/>
    <d v="2000-07-27T00:00:00"/>
    <n v="20.733332999999998"/>
    <n v="-18"/>
    <n v="62"/>
    <n v="62"/>
    <s v="cm"/>
    <s v="UNK"/>
    <s v="U"/>
    <m/>
    <m/>
    <s v="un"/>
    <s v="UN"/>
    <s v="U"/>
    <m/>
  </r>
  <r>
    <n v="7828"/>
    <s v="cur"/>
    <s v="-1-45309"/>
    <n v="45309"/>
    <n v="8018"/>
    <n v="-1"/>
    <x v="1"/>
    <s v="R-1"/>
    <s v="HNO002942"/>
    <s v="HNO002942"/>
    <s v="BET"/>
    <n v="1"/>
    <s v="OK"/>
    <x v="0"/>
    <s v="SEN"/>
    <s v="BB"/>
    <x v="5"/>
    <d v="1999-11-27T00:00:00"/>
    <n v="19.166667"/>
    <n v="-19.1000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29"/>
    <s v="cur"/>
    <s v="-1-45310"/>
    <n v="45310"/>
    <n v="8019"/>
    <n v="-1"/>
    <x v="1"/>
    <s v="R-1"/>
    <s v="HNO002943"/>
    <s v="HNO002943"/>
    <s v="BET"/>
    <n v="1"/>
    <s v="OK"/>
    <x v="0"/>
    <s v="SEN"/>
    <s v="BB"/>
    <x v="5"/>
    <d v="1999-11-27T00:00:00"/>
    <n v="19.166667"/>
    <n v="-19.1000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30"/>
    <s v="cur"/>
    <s v="-1-45311"/>
    <n v="45311"/>
    <n v="8020"/>
    <n v="-1"/>
    <x v="0"/>
    <s v="RC1"/>
    <s v="HNO002944"/>
    <s v="HNO002944"/>
    <s v="BET"/>
    <n v="1"/>
    <s v="OK"/>
    <x v="0"/>
    <s v="SEN"/>
    <s v="BB"/>
    <x v="5"/>
    <d v="1999-11-27T00:00:00"/>
    <n v="19.166667"/>
    <n v="-19.100000000000001"/>
    <n v="49"/>
    <n v="49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52"/>
    <n v="52"/>
    <s v="cm"/>
    <s v="UNK"/>
    <s v="U"/>
    <m/>
    <m/>
    <s v="un"/>
    <s v="UN"/>
    <s v="U"/>
    <m/>
  </r>
  <r>
    <n v="7831"/>
    <s v="cur"/>
    <s v="-1-45312"/>
    <n v="45312"/>
    <n v="8021"/>
    <n v="-1"/>
    <x v="1"/>
    <s v="R-1"/>
    <s v="HNO002945"/>
    <s v="HNO002945"/>
    <s v="BET"/>
    <n v="1"/>
    <s v="OK"/>
    <x v="0"/>
    <s v="SEN"/>
    <s v="BB"/>
    <x v="5"/>
    <d v="1999-11-27T00:00:00"/>
    <n v="19.166667"/>
    <n v="-19.100000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32"/>
    <s v="cur"/>
    <s v="-1-45313"/>
    <n v="45313"/>
    <n v="8022"/>
    <n v="-1"/>
    <x v="0"/>
    <s v="RC1"/>
    <s v="HNO002946"/>
    <s v="HNO002946"/>
    <s v="BET"/>
    <n v="1"/>
    <s v="OK"/>
    <x v="0"/>
    <s v="SEN"/>
    <s v="BB"/>
    <x v="5"/>
    <d v="1999-11-27T00:00:00"/>
    <n v="19.166667"/>
    <n v="-19.100000000000001"/>
    <n v="49"/>
    <n v="49"/>
    <s v="cm"/>
    <s v="UNK"/>
    <s v="U"/>
    <m/>
    <m/>
    <s v="un"/>
    <s v="UN"/>
    <s v="U"/>
    <m/>
    <n v="0"/>
    <x v="0"/>
    <s v="SEN"/>
    <s v="PS"/>
    <x v="8"/>
    <d v="2000-01-24T00:00:00"/>
    <n v="14.516667"/>
    <n v="-24"/>
    <n v="50"/>
    <n v="50"/>
    <s v="cm"/>
    <s v="UNK"/>
    <s v="U"/>
    <m/>
    <m/>
    <s v="un"/>
    <s v="UN"/>
    <s v="U"/>
    <m/>
  </r>
  <r>
    <n v="7833"/>
    <s v="cur"/>
    <s v="-1-45314"/>
    <n v="45314"/>
    <n v="8023"/>
    <n v="-1"/>
    <x v="0"/>
    <s v="RC1"/>
    <s v="HNO002947"/>
    <s v="HNO002947"/>
    <s v="BET"/>
    <n v="1"/>
    <s v="OK"/>
    <x v="0"/>
    <s v="SEN"/>
    <s v="BB"/>
    <x v="5"/>
    <d v="1999-11-27T00:00:00"/>
    <n v="19.166667"/>
    <n v="-19.100000000000001"/>
    <n v="53"/>
    <n v="53"/>
    <s v="cm"/>
    <s v="UNK"/>
    <s v="U"/>
    <m/>
    <m/>
    <s v="un"/>
    <s v="UN"/>
    <s v="U"/>
    <m/>
    <s v="Unk"/>
    <x v="1"/>
    <s v="UNCL.FLEETS"/>
    <s v="UNCL"/>
    <x v="1"/>
    <m/>
    <m/>
    <m/>
    <m/>
    <m/>
    <s v="un"/>
    <s v="UNK"/>
    <s v="U"/>
    <m/>
    <m/>
    <s v="un"/>
    <s v="UN"/>
    <s v="U"/>
    <m/>
  </r>
  <r>
    <n v="7834"/>
    <s v="cur"/>
    <s v="-1-45315"/>
    <n v="45315"/>
    <n v="8024"/>
    <n v="-1"/>
    <x v="0"/>
    <s v="RC1"/>
    <s v="HNO002948"/>
    <s v="HNO002948"/>
    <s v="BET"/>
    <n v="1"/>
    <s v="OK"/>
    <x v="0"/>
    <s v="SEN"/>
    <s v="BB"/>
    <x v="5"/>
    <d v="1999-11-27T00:00:00"/>
    <n v="19.166667"/>
    <n v="-19.100000000000001"/>
    <n v="48"/>
    <n v="48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0"/>
    <n v="50"/>
    <s v="cm"/>
    <s v="UNK"/>
    <s v="U"/>
    <m/>
    <m/>
    <s v="un"/>
    <s v="UN"/>
    <s v="U"/>
    <m/>
  </r>
  <r>
    <n v="7835"/>
    <s v="cur"/>
    <s v="-1-45316"/>
    <n v="45316"/>
    <n v="8025"/>
    <n v="-1"/>
    <x v="0"/>
    <s v="RC1"/>
    <s v="HNO002949"/>
    <s v="HNO002949"/>
    <s v="BET"/>
    <n v="1"/>
    <s v="OK"/>
    <x v="0"/>
    <s v="SEN"/>
    <s v="BB"/>
    <x v="5"/>
    <d v="1999-11-27T00:00:00"/>
    <n v="19.166667"/>
    <n v="-19.100000000000001"/>
    <n v="47"/>
    <n v="47"/>
    <s v="cm"/>
    <s v="UNK"/>
    <s v="U"/>
    <m/>
    <m/>
    <s v="un"/>
    <s v="UN"/>
    <s v="U"/>
    <m/>
    <n v="0"/>
    <x v="0"/>
    <s v="EC.ESP"/>
    <s v="PS"/>
    <x v="8"/>
    <d v="2000-02-21T00:00:00"/>
    <n v="12.916667"/>
    <n v="-18"/>
    <n v="47.8"/>
    <n v="47.8"/>
    <s v="cm"/>
    <s v="UNK"/>
    <s v="U"/>
    <m/>
    <m/>
    <s v="un"/>
    <s v="UN"/>
    <s v="U"/>
    <m/>
  </r>
  <r>
    <n v="7836"/>
    <s v="cur"/>
    <s v="-1-45317"/>
    <n v="45317"/>
    <n v="8026"/>
    <n v="-1"/>
    <x v="1"/>
    <s v="R-1"/>
    <s v="HNO002950"/>
    <s v="HNO002950"/>
    <s v="BET"/>
    <n v="1"/>
    <s v="OK"/>
    <x v="0"/>
    <s v="SEN"/>
    <s v="BB"/>
    <x v="5"/>
    <d v="1999-11-27T00:00:00"/>
    <n v="19.166667"/>
    <n v="-19.1000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37"/>
    <s v="cur"/>
    <s v="-1-45318"/>
    <n v="45318"/>
    <n v="8027"/>
    <n v="-1"/>
    <x v="0"/>
    <s v="RC1"/>
    <s v="HNO002951"/>
    <s v="HNO002951"/>
    <s v="BET"/>
    <n v="1"/>
    <s v="OK"/>
    <x v="0"/>
    <s v="SEN"/>
    <s v="BB"/>
    <x v="5"/>
    <d v="1999-11-28T00:00:00"/>
    <n v="19.016667000000002"/>
    <n v="-19.283332999999999"/>
    <n v="52"/>
    <n v="52"/>
    <s v="cm"/>
    <s v="UNK"/>
    <s v="U"/>
    <m/>
    <m/>
    <s v="un"/>
    <s v="UN"/>
    <s v="U"/>
    <m/>
    <n v="0"/>
    <x v="0"/>
    <s v="SEN"/>
    <s v="PS"/>
    <x v="7"/>
    <d v="1999-12-04T00:00:00"/>
    <n v="18.733332999999998"/>
    <n v="-19"/>
    <n v="52"/>
    <n v="52"/>
    <s v="cm"/>
    <s v="UNK"/>
    <s v="U"/>
    <m/>
    <m/>
    <s v="un"/>
    <s v="UN"/>
    <s v="U"/>
    <m/>
  </r>
  <r>
    <n v="7838"/>
    <s v="cur"/>
    <s v="-1-45319"/>
    <n v="45319"/>
    <n v="8028"/>
    <n v="-1"/>
    <x v="0"/>
    <s v="RC1"/>
    <s v="HNO002952"/>
    <s v="HNO002952"/>
    <s v="BET"/>
    <n v="1"/>
    <s v="OK"/>
    <x v="0"/>
    <s v="SEN"/>
    <s v="BB"/>
    <x v="5"/>
    <d v="1999-11-28T00:00:00"/>
    <n v="19.016667000000002"/>
    <n v="-19.283332999999999"/>
    <n v="55"/>
    <n v="55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57"/>
    <n v="57"/>
    <s v="cm"/>
    <s v="UNK"/>
    <s v="U"/>
    <m/>
    <m/>
    <s v="un"/>
    <s v="UN"/>
    <s v="U"/>
    <m/>
  </r>
  <r>
    <n v="7839"/>
    <s v="cur"/>
    <s v="-1-45320"/>
    <n v="45320"/>
    <n v="8029"/>
    <n v="-1"/>
    <x v="0"/>
    <s v="RC1"/>
    <s v="HNO002953"/>
    <s v="HNO002953"/>
    <s v="BET"/>
    <n v="1"/>
    <s v="OK"/>
    <x v="0"/>
    <s v="SEN"/>
    <s v="BB"/>
    <x v="5"/>
    <d v="1999-11-28T00:00:00"/>
    <n v="19.016667000000002"/>
    <n v="-19.283332999999999"/>
    <n v="49"/>
    <n v="49"/>
    <s v="cm"/>
    <s v="UNK"/>
    <s v="U"/>
    <m/>
    <m/>
    <s v="un"/>
    <s v="UN"/>
    <s v="U"/>
    <m/>
    <n v="0"/>
    <x v="0"/>
    <s v="SEN"/>
    <s v="PS"/>
    <x v="8"/>
    <d v="2000-01-22T00:00:00"/>
    <n v="14.683332999999999"/>
    <n v="-24"/>
    <n v="52"/>
    <n v="52"/>
    <s v="cm"/>
    <s v="UNK"/>
    <s v="U"/>
    <m/>
    <m/>
    <s v="un"/>
    <s v="UN"/>
    <s v="U"/>
    <m/>
  </r>
  <r>
    <n v="7840"/>
    <s v="cur"/>
    <s v="-1-45321"/>
    <n v="45321"/>
    <n v="8030"/>
    <n v="-1"/>
    <x v="0"/>
    <s v="RC1"/>
    <s v="HNO002954"/>
    <s v="HNO002954"/>
    <s v="BET"/>
    <n v="1"/>
    <s v="OK"/>
    <x v="0"/>
    <s v="SEN"/>
    <s v="BB"/>
    <x v="5"/>
    <d v="1999-11-28T00:00:00"/>
    <n v="19.016667000000002"/>
    <n v="-19.283332999999999"/>
    <n v="49"/>
    <n v="49"/>
    <s v="cm"/>
    <s v="UNK"/>
    <s v="U"/>
    <m/>
    <m/>
    <s v="un"/>
    <s v="UN"/>
    <s v="U"/>
    <m/>
    <n v="0"/>
    <x v="0"/>
    <s v="SEN"/>
    <s v="PS"/>
    <x v="8"/>
    <d v="2000-01-01T00:00:00"/>
    <n v="16"/>
    <n v="-22"/>
    <n v="50"/>
    <n v="50"/>
    <s v="cm"/>
    <s v="UNK"/>
    <s v="U"/>
    <m/>
    <m/>
    <s v="un"/>
    <s v="UN"/>
    <s v="U"/>
    <m/>
  </r>
  <r>
    <n v="7841"/>
    <s v="cur"/>
    <s v="-1-45322"/>
    <n v="45322"/>
    <n v="8031"/>
    <n v="-1"/>
    <x v="1"/>
    <s v="R-1"/>
    <s v="HNO002955"/>
    <s v="HNO002955"/>
    <s v="BET"/>
    <n v="1"/>
    <s v="OK"/>
    <x v="0"/>
    <s v="SEN"/>
    <s v="BB"/>
    <x v="5"/>
    <d v="1999-11-28T00:00:00"/>
    <n v="19.016667000000002"/>
    <n v="-18.3500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42"/>
    <s v="cur"/>
    <s v="-1-45323"/>
    <n v="45323"/>
    <n v="8032"/>
    <n v="-1"/>
    <x v="1"/>
    <s v="R-1"/>
    <s v="HNO002956"/>
    <s v="HNO002956"/>
    <s v="BET"/>
    <n v="1"/>
    <s v="OK"/>
    <x v="0"/>
    <s v="SEN"/>
    <s v="BB"/>
    <x v="5"/>
    <d v="1999-11-28T00:00:00"/>
    <n v="19.016667000000002"/>
    <n v="-18.3500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43"/>
    <s v="cur"/>
    <s v="-1-45324"/>
    <n v="45324"/>
    <n v="8033"/>
    <n v="-1"/>
    <x v="0"/>
    <s v="RC1"/>
    <s v="HNO002957"/>
    <s v="HNO002957"/>
    <s v="BET"/>
    <n v="1"/>
    <s v="OK"/>
    <x v="0"/>
    <s v="SEN"/>
    <s v="BB"/>
    <x v="5"/>
    <d v="1999-11-28T00:00:00"/>
    <n v="19.016667000000002"/>
    <n v="-19.283332999999999"/>
    <n v="45"/>
    <n v="45"/>
    <s v="cm"/>
    <s v="UNK"/>
    <s v="U"/>
    <m/>
    <m/>
    <s v="un"/>
    <s v="UN"/>
    <s v="U"/>
    <m/>
    <n v="0"/>
    <x v="0"/>
    <s v="EC.FRA"/>
    <s v="PS"/>
    <x v="8"/>
    <d v="2000-01-21T00:00:00"/>
    <n v="14.383333"/>
    <n v="-24"/>
    <n v="47"/>
    <n v="47"/>
    <s v="cm"/>
    <s v="UNK"/>
    <s v="U"/>
    <m/>
    <m/>
    <s v="un"/>
    <s v="UN"/>
    <s v="U"/>
    <m/>
  </r>
  <r>
    <n v="7844"/>
    <s v="cur"/>
    <s v="-1-45325"/>
    <n v="45325"/>
    <n v="8034"/>
    <n v="-1"/>
    <x v="1"/>
    <s v="R-1"/>
    <s v="HNO002958"/>
    <s v="HNO002958"/>
    <s v="BET"/>
    <n v="1"/>
    <s v="OK"/>
    <x v="0"/>
    <s v="SEN"/>
    <s v="BB"/>
    <x v="5"/>
    <d v="1999-11-29T00:00:00"/>
    <n v="18.783332999999999"/>
    <n v="-19.13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45"/>
    <s v="cur"/>
    <s v="-1-45326"/>
    <n v="45326"/>
    <n v="8035"/>
    <n v="-1"/>
    <x v="1"/>
    <s v="R-1"/>
    <s v="HNO002959"/>
    <s v="HNO002959"/>
    <s v="BET"/>
    <n v="1"/>
    <s v="OK"/>
    <x v="0"/>
    <s v="SEN"/>
    <s v="BB"/>
    <x v="5"/>
    <d v="1999-11-29T00:00:00"/>
    <n v="18.783332999999999"/>
    <n v="-19.1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46"/>
    <s v="cur"/>
    <s v="-1-45327"/>
    <n v="45327"/>
    <n v="8036"/>
    <n v="-1"/>
    <x v="1"/>
    <s v="R-1"/>
    <s v="HNO002960"/>
    <s v="HNO002960"/>
    <s v="BET"/>
    <n v="1"/>
    <s v="OK"/>
    <x v="0"/>
    <s v="SEN"/>
    <s v="BB"/>
    <x v="5"/>
    <d v="1999-11-29T00:00:00"/>
    <n v="18.783332999999999"/>
    <n v="-19.13333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47"/>
    <s v="cur"/>
    <s v="-1-45328"/>
    <n v="45328"/>
    <n v="8037"/>
    <n v="-1"/>
    <x v="1"/>
    <s v="R-1"/>
    <s v="HNO002961"/>
    <s v="HNO002961"/>
    <s v="BET"/>
    <n v="1"/>
    <s v="OK"/>
    <x v="0"/>
    <s v="SEN"/>
    <s v="BB"/>
    <x v="5"/>
    <d v="1999-11-29T00:00:00"/>
    <n v="18.783332999999999"/>
    <n v="-19.13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48"/>
    <s v="cur"/>
    <s v="-1-45329"/>
    <n v="45329"/>
    <n v="8038"/>
    <n v="-1"/>
    <x v="1"/>
    <s v="R-1"/>
    <s v="HNO002962"/>
    <s v="HNO002962"/>
    <s v="BET"/>
    <n v="1"/>
    <s v="OK"/>
    <x v="0"/>
    <s v="SEN"/>
    <s v="BB"/>
    <x v="5"/>
    <d v="1999-11-29T00:00:00"/>
    <n v="18.783332999999999"/>
    <n v="-19.133333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49"/>
    <s v="cur"/>
    <s v="-1-45330"/>
    <n v="45330"/>
    <n v="8039"/>
    <n v="-1"/>
    <x v="0"/>
    <s v="RC1"/>
    <s v="HNO002963"/>
    <s v="HNO002963"/>
    <s v="BET"/>
    <n v="1"/>
    <s v="OK"/>
    <x v="0"/>
    <s v="SEN"/>
    <s v="BB"/>
    <x v="5"/>
    <d v="1999-11-29T00:00:00"/>
    <n v="18.783332999999999"/>
    <n v="-19.133333"/>
    <n v="49"/>
    <n v="49"/>
    <s v="cm"/>
    <s v="UNK"/>
    <s v="U"/>
    <m/>
    <m/>
    <s v="un"/>
    <s v="UN"/>
    <s v="U"/>
    <m/>
    <n v="0"/>
    <x v="0"/>
    <s v="EC.FRA"/>
    <s v="PS"/>
    <x v="8"/>
    <d v="2000-01-26T00:00:00"/>
    <n v="14.433332999999999"/>
    <n v="-24"/>
    <n v="53.5"/>
    <n v="53.5"/>
    <s v="cm"/>
    <s v="UNK"/>
    <s v="U"/>
    <m/>
    <m/>
    <s v="un"/>
    <s v="UN"/>
    <s v="U"/>
    <m/>
  </r>
  <r>
    <n v="7850"/>
    <s v="cur"/>
    <s v="-1-45331"/>
    <n v="45331"/>
    <n v="8040"/>
    <n v="-1"/>
    <x v="1"/>
    <s v="R-1"/>
    <s v="HNO002964"/>
    <s v="HNO002964"/>
    <s v="BET"/>
    <n v="1"/>
    <s v="OK"/>
    <x v="0"/>
    <s v="SEN"/>
    <s v="BB"/>
    <x v="5"/>
    <d v="1999-11-29T00:00:00"/>
    <n v="18.783332999999999"/>
    <n v="-19.13333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51"/>
    <s v="cur"/>
    <s v="-1-45332"/>
    <n v="45332"/>
    <n v="8041"/>
    <n v="-1"/>
    <x v="0"/>
    <s v="RC1"/>
    <s v="HNO002965"/>
    <s v="HNO002965"/>
    <s v="BET"/>
    <n v="1"/>
    <s v="OK"/>
    <x v="0"/>
    <s v="SEN"/>
    <s v="BB"/>
    <x v="5"/>
    <d v="1999-11-29T00:00:00"/>
    <n v="18.783332999999999"/>
    <n v="-19.133333"/>
    <n v="47"/>
    <n v="47"/>
    <s v="cm"/>
    <s v="UNK"/>
    <s v="U"/>
    <m/>
    <m/>
    <s v="un"/>
    <s v="UN"/>
    <s v="U"/>
    <m/>
    <n v="0"/>
    <x v="0"/>
    <s v="EC.FRA"/>
    <s v="PS"/>
    <x v="7"/>
    <d v="1999-12-07T00:00:00"/>
    <n v="17.95"/>
    <n v="-18"/>
    <n v="48"/>
    <n v="48"/>
    <s v="cm"/>
    <s v="UNK"/>
    <s v="U"/>
    <m/>
    <m/>
    <s v="un"/>
    <s v="UN"/>
    <s v="U"/>
    <m/>
  </r>
  <r>
    <n v="7852"/>
    <s v="cur"/>
    <s v="-1-45333"/>
    <n v="45333"/>
    <n v="8042"/>
    <n v="-1"/>
    <x v="1"/>
    <s v="R-1"/>
    <s v="HNO002966"/>
    <s v="HNO002966"/>
    <s v="BET"/>
    <n v="1"/>
    <s v="OK"/>
    <x v="0"/>
    <s v="SEN"/>
    <s v="BB"/>
    <x v="5"/>
    <d v="1999-11-29T00:00:00"/>
    <n v="18.783332999999999"/>
    <n v="-19.13333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53"/>
    <s v="cur"/>
    <s v="-1-45334"/>
    <n v="45334"/>
    <n v="8043"/>
    <n v="-1"/>
    <x v="0"/>
    <s v="RC1"/>
    <s v="HNO002967"/>
    <s v="HNO002967"/>
    <s v="BET"/>
    <n v="1"/>
    <s v="OK"/>
    <x v="0"/>
    <s v="SEN"/>
    <s v="BB"/>
    <x v="5"/>
    <d v="1999-11-29T00:00:00"/>
    <n v="18.783332999999999"/>
    <n v="-19.133333"/>
    <n v="47"/>
    <n v="47"/>
    <s v="cm"/>
    <s v="UNK"/>
    <s v="U"/>
    <m/>
    <m/>
    <s v="un"/>
    <s v="UN"/>
    <s v="U"/>
    <m/>
    <n v="0"/>
    <x v="0"/>
    <s v="SEN"/>
    <s v="PS"/>
    <x v="8"/>
    <d v="2000-01-01T00:00:00"/>
    <n v="16"/>
    <n v="-22"/>
    <n v="50"/>
    <n v="50"/>
    <s v="cm"/>
    <s v="UNK"/>
    <s v="U"/>
    <m/>
    <m/>
    <s v="un"/>
    <s v="UN"/>
    <s v="U"/>
    <m/>
  </r>
  <r>
    <n v="7854"/>
    <s v="cur"/>
    <s v="-1-45335"/>
    <n v="45335"/>
    <n v="8044"/>
    <n v="-1"/>
    <x v="0"/>
    <s v="RC1"/>
    <s v="HNO002968"/>
    <s v="HNO002968"/>
    <s v="BET"/>
    <n v="1"/>
    <s v="OK"/>
    <x v="0"/>
    <s v="SEN"/>
    <s v="BB"/>
    <x v="5"/>
    <d v="1999-11-29T00:00:00"/>
    <n v="18.783332999999999"/>
    <n v="-19.133333"/>
    <n v="51"/>
    <n v="51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5"/>
    <n v="55"/>
    <s v="cm"/>
    <s v="UNK"/>
    <s v="U"/>
    <m/>
    <m/>
    <s v="un"/>
    <s v="UN"/>
    <s v="U"/>
    <m/>
  </r>
  <r>
    <n v="7855"/>
    <s v="cur"/>
    <s v="-1-45336"/>
    <n v="45336"/>
    <n v="8045"/>
    <n v="-1"/>
    <x v="0"/>
    <s v="RC1"/>
    <s v="HNO002969"/>
    <s v="HNO002969"/>
    <s v="BET"/>
    <n v="1"/>
    <s v="OK"/>
    <x v="0"/>
    <s v="SEN"/>
    <s v="BB"/>
    <x v="5"/>
    <d v="1999-11-29T00:00:00"/>
    <n v="18.783332999999999"/>
    <n v="-19.133333"/>
    <n v="57"/>
    <n v="57"/>
    <s v="cm"/>
    <s v="UNK"/>
    <s v="U"/>
    <m/>
    <m/>
    <s v="un"/>
    <s v="UN"/>
    <s v="U"/>
    <m/>
    <n v="0"/>
    <x v="0"/>
    <s v="SEN"/>
    <s v="PS"/>
    <x v="8"/>
    <d v="2000-01-01T00:00:00"/>
    <n v="16"/>
    <n v="-22"/>
    <n v="60"/>
    <n v="60"/>
    <s v="cm"/>
    <s v="UNK"/>
    <s v="U"/>
    <m/>
    <m/>
    <s v="un"/>
    <s v="UN"/>
    <s v="U"/>
    <m/>
  </r>
  <r>
    <n v="7856"/>
    <s v="cur"/>
    <s v="-1-45337"/>
    <n v="45337"/>
    <n v="8046"/>
    <n v="-1"/>
    <x v="0"/>
    <s v="RC1"/>
    <s v="HNO002970"/>
    <s v="HNO002970"/>
    <s v="BET"/>
    <n v="1"/>
    <s v="OK"/>
    <x v="0"/>
    <s v="SEN"/>
    <s v="BB"/>
    <x v="5"/>
    <d v="1999-11-29T00:00:00"/>
    <n v="18.783332999999999"/>
    <n v="-19.133333"/>
    <n v="60"/>
    <n v="60"/>
    <s v="cm"/>
    <s v="UNK"/>
    <s v="U"/>
    <m/>
    <m/>
    <s v="un"/>
    <s v="UN"/>
    <s v="U"/>
    <m/>
    <n v="0"/>
    <x v="0"/>
    <s v="EC.FRA"/>
    <s v="PS"/>
    <x v="7"/>
    <d v="1999-12-02T00:00:00"/>
    <n v="19.083333"/>
    <n v="-19"/>
    <n v="59"/>
    <n v="59"/>
    <s v="cm"/>
    <s v="UNK"/>
    <s v="U"/>
    <m/>
    <m/>
    <s v="un"/>
    <s v="UN"/>
    <s v="U"/>
    <m/>
  </r>
  <r>
    <n v="7857"/>
    <s v="cur"/>
    <s v="-1-45338"/>
    <n v="45338"/>
    <n v="8047"/>
    <n v="-1"/>
    <x v="1"/>
    <s v="R-1"/>
    <s v="HNO002971"/>
    <s v="HNO002971"/>
    <s v="BET"/>
    <n v="1"/>
    <s v="OK"/>
    <x v="0"/>
    <s v="SEN"/>
    <s v="BB"/>
    <x v="5"/>
    <d v="1999-11-29T00:00:00"/>
    <n v="18.783332999999999"/>
    <n v="-19.13333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58"/>
    <s v="cur"/>
    <s v="-1-45339"/>
    <n v="45339"/>
    <n v="8048"/>
    <n v="-1"/>
    <x v="0"/>
    <s v="RC1"/>
    <s v="HNO002972"/>
    <s v="HNO002972"/>
    <s v="BET"/>
    <n v="1"/>
    <s v="OK"/>
    <x v="0"/>
    <s v="SEN"/>
    <s v="BB"/>
    <x v="5"/>
    <d v="1999-11-29T00:00:00"/>
    <n v="18.783332999999999"/>
    <n v="-19.133333"/>
    <n v="48"/>
    <n v="48"/>
    <s v="cm"/>
    <s v="UNK"/>
    <s v="U"/>
    <m/>
    <m/>
    <s v="un"/>
    <s v="UN"/>
    <s v="U"/>
    <m/>
    <n v="0"/>
    <x v="0"/>
    <s v="EC.FRA"/>
    <s v="PS"/>
    <x v="7"/>
    <d v="1999-12-22T00:00:00"/>
    <n v="18.266667000000002"/>
    <n v="-19"/>
    <n v="48"/>
    <n v="48"/>
    <s v="cm"/>
    <s v="UNK"/>
    <s v="U"/>
    <m/>
    <m/>
    <s v="un"/>
    <s v="UN"/>
    <s v="U"/>
    <m/>
  </r>
  <r>
    <n v="7859"/>
    <s v="cur"/>
    <s v="-1-45340"/>
    <n v="45340"/>
    <n v="8049"/>
    <n v="-1"/>
    <x v="0"/>
    <s v="RC1"/>
    <s v="HNO002973"/>
    <s v="HNO002973"/>
    <s v="BET"/>
    <n v="1"/>
    <s v="OK"/>
    <x v="0"/>
    <s v="SEN"/>
    <s v="BB"/>
    <x v="5"/>
    <d v="1999-11-29T00:00:00"/>
    <n v="18.783332999999999"/>
    <n v="-19.133333"/>
    <n v="58"/>
    <n v="58"/>
    <s v="cm"/>
    <s v="UNK"/>
    <s v="U"/>
    <m/>
    <m/>
    <s v="un"/>
    <s v="UN"/>
    <s v="U"/>
    <m/>
    <n v="0"/>
    <x v="0"/>
    <s v="EC.FRA"/>
    <s v="PS"/>
    <x v="7"/>
    <d v="1999-12-12T00:00:00"/>
    <n v="18.583333"/>
    <n v="-17"/>
    <n v="59"/>
    <n v="59"/>
    <s v="cm"/>
    <s v="UNK"/>
    <s v="U"/>
    <m/>
    <m/>
    <s v="un"/>
    <s v="UN"/>
    <s v="U"/>
    <m/>
  </r>
  <r>
    <n v="7860"/>
    <s v="cur"/>
    <s v="-1-45341"/>
    <n v="45341"/>
    <n v="8050"/>
    <n v="-1"/>
    <x v="1"/>
    <s v="R-1"/>
    <s v="HNO002975"/>
    <s v="HNO002975"/>
    <s v="BET"/>
    <n v="1"/>
    <s v="OK"/>
    <x v="0"/>
    <s v="SEN"/>
    <s v="BB"/>
    <x v="5"/>
    <d v="1999-11-29T00:00:00"/>
    <n v="18.783332999999999"/>
    <n v="-19.133333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61"/>
    <s v="cur"/>
    <s v="-1-45342"/>
    <n v="45342"/>
    <n v="8051"/>
    <n v="-1"/>
    <x v="0"/>
    <s v="RC1"/>
    <s v="HNO002976"/>
    <s v="HNO002976"/>
    <s v="BET"/>
    <n v="1"/>
    <s v="OK"/>
    <x v="0"/>
    <s v="SEN"/>
    <s v="BB"/>
    <x v="5"/>
    <d v="1999-11-29T00:00:00"/>
    <n v="18.783332999999999"/>
    <n v="-19.133333"/>
    <n v="58"/>
    <n v="58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3"/>
    <n v="63"/>
    <s v="cm"/>
    <s v="UNK"/>
    <s v="U"/>
    <m/>
    <m/>
    <s v="un"/>
    <s v="UN"/>
    <s v="U"/>
    <m/>
  </r>
  <r>
    <n v="7862"/>
    <s v="cur"/>
    <s v="-1-45343"/>
    <n v="45343"/>
    <n v="8052"/>
    <n v="-1"/>
    <x v="0"/>
    <s v="RC1"/>
    <s v="HNO002977"/>
    <s v="HNO002977"/>
    <s v="BET"/>
    <n v="1"/>
    <s v="OK"/>
    <x v="0"/>
    <s v="SEN"/>
    <s v="BB"/>
    <x v="5"/>
    <d v="1999-11-29T00:00:00"/>
    <n v="18.783332999999999"/>
    <n v="-19.133333"/>
    <n v="75"/>
    <n v="75"/>
    <s v="cm"/>
    <s v="UNK"/>
    <s v="U"/>
    <m/>
    <m/>
    <s v="un"/>
    <s v="UN"/>
    <s v="U"/>
    <m/>
    <n v="0"/>
    <x v="0"/>
    <s v="EC.FRA"/>
    <s v="PS"/>
    <x v="7"/>
    <d v="1999-12-10T00:00:00"/>
    <n v="18.233332999999998"/>
    <n v="-17"/>
    <n v="78"/>
    <n v="78"/>
    <s v="cm"/>
    <s v="UNK"/>
    <s v="U"/>
    <m/>
    <m/>
    <s v="un"/>
    <s v="UN"/>
    <s v="U"/>
    <m/>
  </r>
  <r>
    <n v="7863"/>
    <s v="cur"/>
    <s v="-1-45344"/>
    <n v="45344"/>
    <n v="8053"/>
    <n v="-1"/>
    <x v="0"/>
    <s v="RC1"/>
    <s v="HNO002978"/>
    <s v="HNO002978"/>
    <s v="BET"/>
    <n v="1"/>
    <s v="OK"/>
    <x v="0"/>
    <s v="SEN"/>
    <s v="BB"/>
    <x v="5"/>
    <d v="1999-11-29T00:00:00"/>
    <n v="18.783332999999999"/>
    <n v="-19.133333"/>
    <n v="55"/>
    <n v="55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60"/>
    <n v="60"/>
    <s v="cm"/>
    <s v="UNK"/>
    <s v="U"/>
    <m/>
    <m/>
    <s v="un"/>
    <s v="UN"/>
    <s v="U"/>
    <m/>
  </r>
  <r>
    <n v="7864"/>
    <s v="cur"/>
    <s v="-1-45345"/>
    <n v="45345"/>
    <n v="8054"/>
    <n v="-1"/>
    <x v="0"/>
    <s v="RC1"/>
    <s v="HNO002979"/>
    <s v="HNO002979"/>
    <s v="BET"/>
    <n v="1"/>
    <s v="OK"/>
    <x v="0"/>
    <s v="SEN"/>
    <s v="BB"/>
    <x v="5"/>
    <d v="1999-11-29T00:00:00"/>
    <n v="18.783332999999999"/>
    <n v="-19.133333"/>
    <n v="73"/>
    <n v="73"/>
    <s v="cm"/>
    <s v="UNK"/>
    <s v="U"/>
    <m/>
    <m/>
    <s v="un"/>
    <s v="UN"/>
    <s v="U"/>
    <m/>
    <n v="0"/>
    <x v="0"/>
    <s v="SEN"/>
    <s v="PS"/>
    <x v="7"/>
    <d v="1999-12-31T00:00:00"/>
    <n v="17.333333"/>
    <n v="-19"/>
    <n v="80"/>
    <n v="80"/>
    <s v="cm"/>
    <s v="UNK"/>
    <s v="U"/>
    <m/>
    <m/>
    <s v="un"/>
    <s v="UN"/>
    <s v="U"/>
    <m/>
  </r>
  <r>
    <n v="7865"/>
    <s v="cur"/>
    <s v="-1-45346"/>
    <n v="45346"/>
    <n v="8055"/>
    <n v="-1"/>
    <x v="0"/>
    <s v="RC1"/>
    <s v="HNO002980"/>
    <s v="HNO002980"/>
    <s v="BET"/>
    <n v="1"/>
    <s v="OK"/>
    <x v="0"/>
    <s v="SEN"/>
    <s v="BB"/>
    <x v="5"/>
    <d v="1999-11-29T00:00:00"/>
    <n v="18.783332999999999"/>
    <n v="-19.133333"/>
    <n v="52"/>
    <n v="52"/>
    <s v="cm"/>
    <s v="UNK"/>
    <s v="U"/>
    <m/>
    <m/>
    <s v="un"/>
    <s v="UN"/>
    <s v="U"/>
    <m/>
    <n v="0"/>
    <x v="0"/>
    <s v="PAN"/>
    <s v="PS"/>
    <x v="7"/>
    <d v="1999-12-17T00:00:00"/>
    <n v="17.983332999999998"/>
    <n v="-19"/>
    <n v="52"/>
    <n v="52"/>
    <s v="cm"/>
    <s v="UNK"/>
    <s v="U"/>
    <m/>
    <m/>
    <s v="un"/>
    <s v="UN"/>
    <s v="U"/>
    <m/>
  </r>
  <r>
    <n v="7866"/>
    <s v="cur"/>
    <s v="-1-45347"/>
    <n v="45347"/>
    <n v="8056"/>
    <n v="-1"/>
    <x v="0"/>
    <s v="RC1"/>
    <s v="HNO002981"/>
    <s v="HNO002981"/>
    <s v="BET"/>
    <n v="1"/>
    <s v="OK"/>
    <x v="0"/>
    <s v="SEN"/>
    <s v="BB"/>
    <x v="5"/>
    <d v="1999-11-29T00:00:00"/>
    <n v="18.783332999999999"/>
    <n v="-19.133333"/>
    <n v="59"/>
    <n v="59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2"/>
    <n v="62"/>
    <s v="cm"/>
    <s v="UNK"/>
    <s v="U"/>
    <m/>
    <m/>
    <s v="un"/>
    <s v="UN"/>
    <s v="U"/>
    <m/>
  </r>
  <r>
    <n v="7867"/>
    <s v="cur"/>
    <s v="-1-45348"/>
    <n v="45348"/>
    <n v="8057"/>
    <n v="-1"/>
    <x v="0"/>
    <s v="RC1"/>
    <s v="HNO002982"/>
    <s v="HNO002982"/>
    <s v="BET"/>
    <n v="1"/>
    <s v="OK"/>
    <x v="0"/>
    <s v="SEN"/>
    <s v="BB"/>
    <x v="5"/>
    <d v="1999-11-29T00:00:00"/>
    <n v="18.783332999999999"/>
    <n v="-19.133333"/>
    <n v="63"/>
    <n v="63"/>
    <s v="cm"/>
    <s v="UNK"/>
    <s v="U"/>
    <m/>
    <m/>
    <s v="un"/>
    <s v="UN"/>
    <s v="U"/>
    <m/>
    <n v="0"/>
    <x v="0"/>
    <s v="EC.FRA"/>
    <s v="PS"/>
    <x v="7"/>
    <d v="1999-12-07T00:00:00"/>
    <n v="17.95"/>
    <n v="-18"/>
    <n v="66"/>
    <n v="66"/>
    <s v="cm"/>
    <s v="UNK"/>
    <s v="U"/>
    <m/>
    <m/>
    <s v="un"/>
    <s v="UN"/>
    <s v="U"/>
    <m/>
  </r>
  <r>
    <n v="7868"/>
    <s v="cur"/>
    <s v="-1-45349"/>
    <n v="45349"/>
    <n v="8058"/>
    <n v="-1"/>
    <x v="0"/>
    <s v="RC1"/>
    <s v="HNO002983"/>
    <s v="HNO002983"/>
    <s v="BET"/>
    <n v="1"/>
    <s v="OK"/>
    <x v="0"/>
    <s v="SEN"/>
    <s v="BB"/>
    <x v="5"/>
    <d v="1999-11-29T00:00:00"/>
    <n v="18.783332999999999"/>
    <n v="-19.133333"/>
    <n v="65"/>
    <n v="65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7"/>
    <n v="67"/>
    <s v="cm"/>
    <s v="UNK"/>
    <s v="U"/>
    <m/>
    <m/>
    <s v="un"/>
    <s v="UN"/>
    <s v="U"/>
    <m/>
  </r>
  <r>
    <n v="7869"/>
    <s v="cur"/>
    <s v="-1-45350"/>
    <n v="45350"/>
    <n v="8059"/>
    <n v="-1"/>
    <x v="0"/>
    <s v="RC1"/>
    <s v="HNO002984"/>
    <s v="HNO002984"/>
    <s v="BET"/>
    <n v="1"/>
    <s v="OK"/>
    <x v="0"/>
    <s v="SEN"/>
    <s v="BB"/>
    <x v="5"/>
    <d v="1999-11-29T00:00:00"/>
    <n v="18.783332999999999"/>
    <n v="-19.133333"/>
    <n v="55"/>
    <n v="55"/>
    <s v="cm"/>
    <s v="UNK"/>
    <s v="U"/>
    <m/>
    <m/>
    <s v="un"/>
    <s v="UN"/>
    <s v="U"/>
    <m/>
    <n v="0"/>
    <x v="0"/>
    <s v="SEN"/>
    <s v="PS"/>
    <x v="8"/>
    <d v="2000-01-01T00:00:00"/>
    <n v="16"/>
    <n v="-22"/>
    <n v="58"/>
    <n v="58"/>
    <s v="cm"/>
    <s v="UNK"/>
    <s v="U"/>
    <m/>
    <m/>
    <s v="un"/>
    <s v="UN"/>
    <s v="U"/>
    <m/>
  </r>
  <r>
    <n v="7870"/>
    <s v="cur"/>
    <s v="-1-45351"/>
    <n v="45351"/>
    <n v="8060"/>
    <n v="-1"/>
    <x v="0"/>
    <s v="RC1"/>
    <s v="HNO002985"/>
    <s v="HNO002985"/>
    <s v="BET"/>
    <n v="1"/>
    <s v="OK"/>
    <x v="0"/>
    <s v="SEN"/>
    <s v="BB"/>
    <x v="5"/>
    <d v="1999-11-29T00:00:00"/>
    <n v="18.783332999999999"/>
    <n v="-19.133333"/>
    <n v="59"/>
    <n v="59"/>
    <s v="cm"/>
    <s v="UNK"/>
    <s v="U"/>
    <m/>
    <m/>
    <s v="un"/>
    <s v="UN"/>
    <s v="U"/>
    <m/>
    <n v="0"/>
    <x v="0"/>
    <s v="EC.FRA"/>
    <s v="PS"/>
    <x v="7"/>
    <d v="1999-12-18T00:00:00"/>
    <n v="18.7"/>
    <n v="-17"/>
    <n v="62"/>
    <n v="62"/>
    <s v="cm"/>
    <s v="UNK"/>
    <s v="U"/>
    <m/>
    <m/>
    <s v="un"/>
    <s v="UN"/>
    <s v="U"/>
    <m/>
  </r>
  <r>
    <n v="7871"/>
    <s v="cur"/>
    <s v="-1-45352"/>
    <n v="45352"/>
    <n v="8061"/>
    <n v="-1"/>
    <x v="0"/>
    <s v="RC1"/>
    <s v="HNO002986"/>
    <s v="HNO002986"/>
    <s v="BET"/>
    <n v="1"/>
    <s v="OK"/>
    <x v="0"/>
    <s v="SEN"/>
    <s v="BB"/>
    <x v="5"/>
    <d v="1999-11-29T00:00:00"/>
    <n v="18.783332999999999"/>
    <n v="-19.133333"/>
    <n v="60"/>
    <n v="60"/>
    <s v="cm"/>
    <s v="UNK"/>
    <s v="U"/>
    <m/>
    <m/>
    <s v="un"/>
    <s v="UN"/>
    <s v="U"/>
    <m/>
    <n v="0"/>
    <x v="0"/>
    <s v="EC.FRA"/>
    <s v="PS"/>
    <x v="8"/>
    <d v="2000-02-20T00:00:00"/>
    <n v="14.55"/>
    <n v="-24"/>
    <n v="67"/>
    <n v="67"/>
    <s v="cm"/>
    <s v="UNK"/>
    <s v="U"/>
    <m/>
    <m/>
    <s v="un"/>
    <s v="UN"/>
    <s v="U"/>
    <m/>
  </r>
  <r>
    <n v="7872"/>
    <s v="cur"/>
    <s v="-1-45353"/>
    <n v="45353"/>
    <n v="8062"/>
    <n v="-1"/>
    <x v="0"/>
    <s v="RC1"/>
    <s v="HNO002987"/>
    <s v="HNO002987"/>
    <s v="BET"/>
    <n v="1"/>
    <s v="OK"/>
    <x v="0"/>
    <s v="SEN"/>
    <s v="BB"/>
    <x v="5"/>
    <d v="1999-11-29T00:00:00"/>
    <n v="18.783332999999999"/>
    <n v="-19.133333"/>
    <n v="71"/>
    <n v="71"/>
    <s v="cm"/>
    <s v="UNK"/>
    <s v="U"/>
    <m/>
    <m/>
    <s v="un"/>
    <s v="UN"/>
    <s v="U"/>
    <m/>
    <n v="0"/>
    <x v="0"/>
    <s v="EC.FRA"/>
    <s v="PS"/>
    <x v="7"/>
    <d v="1999-12-12T00:00:00"/>
    <n v="18.583333"/>
    <n v="-17"/>
    <n v="73"/>
    <n v="73"/>
    <s v="cm"/>
    <s v="UNK"/>
    <s v="U"/>
    <m/>
    <m/>
    <s v="un"/>
    <s v="UN"/>
    <s v="U"/>
    <m/>
  </r>
  <r>
    <n v="7873"/>
    <s v="cur"/>
    <s v="-1-45354"/>
    <n v="45354"/>
    <n v="8063"/>
    <n v="-1"/>
    <x v="1"/>
    <s v="R-1"/>
    <s v="HNO002988"/>
    <s v="HNO002988"/>
    <s v="BET"/>
    <n v="1"/>
    <s v="OK"/>
    <x v="0"/>
    <s v="SEN"/>
    <s v="BB"/>
    <x v="5"/>
    <d v="1999-11-29T00:00:00"/>
    <n v="18.783332999999999"/>
    <n v="-19.1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74"/>
    <s v="cur"/>
    <s v="-1-45355"/>
    <n v="45355"/>
    <n v="8064"/>
    <n v="-1"/>
    <x v="1"/>
    <s v="R-1"/>
    <s v="HNO002989"/>
    <s v="HNO002989"/>
    <s v="BET"/>
    <n v="1"/>
    <s v="OK"/>
    <x v="0"/>
    <s v="SEN"/>
    <s v="BB"/>
    <x v="5"/>
    <d v="1999-11-29T00:00:00"/>
    <n v="18.783332999999999"/>
    <n v="-19.13333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75"/>
    <s v="cur"/>
    <s v="-1-45356"/>
    <n v="45356"/>
    <n v="8065"/>
    <n v="-1"/>
    <x v="0"/>
    <s v="RC1"/>
    <s v="HNO002990"/>
    <s v="HNO002990"/>
    <s v="BET"/>
    <n v="1"/>
    <s v="OK"/>
    <x v="0"/>
    <s v="SEN"/>
    <s v="BB"/>
    <x v="5"/>
    <d v="1999-11-29T00:00:00"/>
    <n v="18.783332999999999"/>
    <n v="-19.133333"/>
    <n v="51"/>
    <n v="51"/>
    <s v="cm"/>
    <s v="UNK"/>
    <s v="U"/>
    <m/>
    <m/>
    <s v="un"/>
    <s v="UN"/>
    <s v="U"/>
    <m/>
    <n v="0"/>
    <x v="0"/>
    <s v="SEN"/>
    <s v="PS"/>
    <x v="7"/>
    <d v="1999-12-05T00:00:00"/>
    <n v="18.416667"/>
    <n v="-19"/>
    <n v="52"/>
    <n v="52"/>
    <s v="cm"/>
    <s v="UNK"/>
    <s v="U"/>
    <m/>
    <m/>
    <s v="un"/>
    <s v="UN"/>
    <s v="U"/>
    <m/>
  </r>
  <r>
    <n v="7876"/>
    <s v="cur"/>
    <s v="-1-45357"/>
    <n v="45357"/>
    <n v="8066"/>
    <n v="-1"/>
    <x v="0"/>
    <s v="RC1"/>
    <s v="HNO002991"/>
    <s v="HNO002991"/>
    <s v="BET"/>
    <n v="1"/>
    <s v="OK"/>
    <x v="0"/>
    <s v="SEN"/>
    <s v="BB"/>
    <x v="5"/>
    <d v="1999-11-29T00:00:00"/>
    <n v="18.783332999999999"/>
    <n v="-19.133333"/>
    <n v="47"/>
    <n v="47"/>
    <s v="cm"/>
    <s v="UNK"/>
    <s v="U"/>
    <m/>
    <m/>
    <s v="un"/>
    <s v="UN"/>
    <s v="U"/>
    <m/>
    <n v="0"/>
    <x v="0"/>
    <s v="EC.FRA"/>
    <s v="PS"/>
    <x v="8"/>
    <d v="2000-01-24T00:00:00"/>
    <n v="14.45"/>
    <n v="-24"/>
    <n v="48.9"/>
    <n v="48.9"/>
    <s v="cm"/>
    <s v="UNK"/>
    <s v="U"/>
    <m/>
    <m/>
    <s v="un"/>
    <s v="UN"/>
    <s v="U"/>
    <m/>
  </r>
  <r>
    <n v="7877"/>
    <s v="cur"/>
    <s v="-1-45358"/>
    <n v="45358"/>
    <n v="8067"/>
    <n v="-1"/>
    <x v="0"/>
    <s v="RC1"/>
    <s v="HNO002992"/>
    <s v="HNO002992"/>
    <s v="BET"/>
    <n v="1"/>
    <s v="OK"/>
    <x v="0"/>
    <s v="SEN"/>
    <s v="BB"/>
    <x v="5"/>
    <d v="1999-11-29T00:00:00"/>
    <n v="18.783332999999999"/>
    <n v="-19.133333"/>
    <n v="57"/>
    <n v="57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0"/>
    <n v="60"/>
    <s v="cm"/>
    <s v="UNK"/>
    <s v="U"/>
    <m/>
    <m/>
    <s v="un"/>
    <s v="UN"/>
    <s v="U"/>
    <m/>
  </r>
  <r>
    <n v="7878"/>
    <s v="cur"/>
    <s v="-1-45359"/>
    <n v="45359"/>
    <n v="8068"/>
    <n v="-1"/>
    <x v="0"/>
    <s v="RC1"/>
    <s v="HNO002993"/>
    <s v="HNO002993"/>
    <s v="BET"/>
    <n v="1"/>
    <s v="OK"/>
    <x v="0"/>
    <s v="SEN"/>
    <s v="BB"/>
    <x v="5"/>
    <d v="1999-11-29T00:00:00"/>
    <n v="18.783332999999999"/>
    <n v="-19.133333"/>
    <n v="69"/>
    <n v="69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71"/>
    <n v="71"/>
    <s v="cm"/>
    <s v="UNK"/>
    <s v="U"/>
    <m/>
    <m/>
    <s v="un"/>
    <s v="UN"/>
    <s v="U"/>
    <m/>
  </r>
  <r>
    <n v="7879"/>
    <s v="cur"/>
    <s v="-1-45360"/>
    <n v="45360"/>
    <n v="8069"/>
    <n v="-1"/>
    <x v="1"/>
    <s v="R-1"/>
    <s v="HNO003300"/>
    <s v="HNO003300"/>
    <s v="BET"/>
    <n v="1"/>
    <s v="OK"/>
    <x v="0"/>
    <s v="EC.FRA"/>
    <s v="BB"/>
    <x v="5"/>
    <d v="1999-08-14T00:00:00"/>
    <n v="20.45"/>
    <n v="-18.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80"/>
    <s v="cur"/>
    <s v="-1-45361"/>
    <n v="45361"/>
    <n v="8070"/>
    <n v="-1"/>
    <x v="0"/>
    <s v="RC1"/>
    <s v="HNO003301"/>
    <s v="HNO003301"/>
    <s v="BET"/>
    <n v="1"/>
    <s v="OK"/>
    <x v="0"/>
    <s v="EC.FRA"/>
    <s v="BB"/>
    <x v="5"/>
    <d v="1999-08-14T00:00:00"/>
    <n v="20.45"/>
    <n v="-18.2"/>
    <n v="60"/>
    <n v="60"/>
    <s v="cm"/>
    <s v="UNK"/>
    <s v="U"/>
    <m/>
    <m/>
    <s v="un"/>
    <s v="UN"/>
    <s v="U"/>
    <m/>
    <n v="0"/>
    <x v="0"/>
    <s v="EC.FRA"/>
    <s v="PS"/>
    <x v="7"/>
    <d v="1999-08-17T00:00:00"/>
    <n v="20.766667000000002"/>
    <n v="-18"/>
    <n v="60"/>
    <n v="60"/>
    <s v="cm"/>
    <s v="UNK"/>
    <s v="U"/>
    <m/>
    <m/>
    <s v="un"/>
    <s v="UN"/>
    <s v="U"/>
    <m/>
  </r>
  <r>
    <n v="7881"/>
    <s v="cur"/>
    <s v="-1-45362"/>
    <n v="45362"/>
    <n v="8071"/>
    <n v="-1"/>
    <x v="0"/>
    <s v="RC1"/>
    <s v="HNO003302"/>
    <s v="HNO003302"/>
    <s v="BET"/>
    <n v="1"/>
    <s v="OK"/>
    <x v="0"/>
    <s v="EC.FRA"/>
    <s v="BB"/>
    <x v="5"/>
    <d v="1999-08-14T00:00:00"/>
    <n v="20.45"/>
    <n v="-18.2"/>
    <n v="58"/>
    <n v="58"/>
    <s v="cm"/>
    <s v="UNK"/>
    <s v="U"/>
    <m/>
    <m/>
    <s v="un"/>
    <s v="UN"/>
    <s v="U"/>
    <m/>
    <n v="0"/>
    <x v="0"/>
    <s v="SEN"/>
    <s v="PS"/>
    <x v="7"/>
    <d v="1999-09-02T00:00:00"/>
    <n v="20.5"/>
    <n v="-18"/>
    <n v="58"/>
    <n v="58"/>
    <s v="cm"/>
    <s v="UNK"/>
    <s v="U"/>
    <m/>
    <m/>
    <s v="un"/>
    <s v="UN"/>
    <s v="U"/>
    <m/>
  </r>
  <r>
    <n v="7882"/>
    <s v="cur"/>
    <s v="-1-45363"/>
    <n v="45363"/>
    <n v="8072"/>
    <n v="-1"/>
    <x v="0"/>
    <s v="RC1"/>
    <s v="HNO003303"/>
    <s v="HNO003303"/>
    <s v="BET"/>
    <n v="1"/>
    <s v="OK"/>
    <x v="0"/>
    <s v="EC.FRA"/>
    <s v="BB"/>
    <x v="5"/>
    <d v="1999-08-14T00:00:00"/>
    <n v="20.45"/>
    <n v="-18.2"/>
    <n v="62"/>
    <n v="62"/>
    <s v="cm"/>
    <s v="UNK"/>
    <s v="U"/>
    <m/>
    <m/>
    <s v="un"/>
    <s v="UN"/>
    <s v="U"/>
    <m/>
    <n v="0"/>
    <x v="0"/>
    <s v="EC.FRA"/>
    <s v="PS"/>
    <x v="7"/>
    <d v="1999-08-17T00:00:00"/>
    <n v="20.633333"/>
    <n v="-18"/>
    <n v="62"/>
    <n v="62"/>
    <s v="cm"/>
    <s v="UNK"/>
    <s v="U"/>
    <m/>
    <m/>
    <s v="un"/>
    <s v="UN"/>
    <s v="U"/>
    <m/>
  </r>
  <r>
    <n v="7883"/>
    <s v="cur"/>
    <s v="-1-45364"/>
    <n v="45364"/>
    <n v="8073"/>
    <n v="-1"/>
    <x v="0"/>
    <s v="RC1"/>
    <s v="HNO003304"/>
    <s v="HNO003304"/>
    <s v="BET"/>
    <n v="1"/>
    <s v="OK"/>
    <x v="0"/>
    <s v="EC.FRA"/>
    <s v="BB"/>
    <x v="5"/>
    <d v="1999-08-14T00:00:00"/>
    <n v="20.45"/>
    <n v="-18.2"/>
    <m/>
    <m/>
    <s v="un"/>
    <s v="UNK"/>
    <s v="U"/>
    <m/>
    <m/>
    <s v="un"/>
    <s v="UN"/>
    <s v="U"/>
    <m/>
    <n v="0"/>
    <x v="0"/>
    <s v="EC.FRA"/>
    <s v="PS"/>
    <x v="7"/>
    <d v="1999-09-24T00:00:00"/>
    <n v="20.033332999999999"/>
    <n v="-18"/>
    <m/>
    <m/>
    <s v="un"/>
    <s v="UNK"/>
    <s v="U"/>
    <m/>
    <m/>
    <s v="un"/>
    <s v="UN"/>
    <s v="U"/>
    <m/>
  </r>
  <r>
    <n v="7884"/>
    <s v="cur"/>
    <s v="-1-45365"/>
    <n v="45365"/>
    <n v="8074"/>
    <n v="-1"/>
    <x v="1"/>
    <s v="R-1"/>
    <s v="HNO003305"/>
    <s v="HNO003305"/>
    <s v="BET"/>
    <n v="1"/>
    <s v="OK"/>
    <x v="0"/>
    <s v="EC.FRA"/>
    <s v="BB"/>
    <x v="5"/>
    <d v="1999-08-14T00:00:00"/>
    <n v="20.45"/>
    <n v="-18.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85"/>
    <s v="cur"/>
    <s v="-1-45366"/>
    <n v="45366"/>
    <n v="8075"/>
    <n v="-1"/>
    <x v="0"/>
    <s v="RC1"/>
    <s v="HNO003306"/>
    <s v="HNO003306"/>
    <s v="BET"/>
    <n v="1"/>
    <s v="OK"/>
    <x v="0"/>
    <s v="EC.FRA"/>
    <s v="BB"/>
    <x v="5"/>
    <d v="1999-08-14T00:00:00"/>
    <n v="20.45"/>
    <n v="-18.2"/>
    <n v="56"/>
    <n v="56"/>
    <s v="cm"/>
    <s v="UNK"/>
    <s v="U"/>
    <m/>
    <m/>
    <s v="un"/>
    <s v="UN"/>
    <s v="U"/>
    <m/>
    <n v="0"/>
    <x v="0"/>
    <s v="SEN"/>
    <s v="PS"/>
    <x v="7"/>
    <d v="1999-11-26T00:00:00"/>
    <n v="19.116667"/>
    <n v="-19"/>
    <n v="64"/>
    <n v="64"/>
    <s v="cm"/>
    <s v="UNK"/>
    <s v="U"/>
    <m/>
    <m/>
    <s v="un"/>
    <s v="UN"/>
    <s v="U"/>
    <m/>
  </r>
  <r>
    <n v="7886"/>
    <s v="cur"/>
    <s v="-1-45367"/>
    <n v="45367"/>
    <n v="8076"/>
    <n v="-1"/>
    <x v="0"/>
    <s v="RC1"/>
    <s v="HNO003307"/>
    <s v="HNO003307"/>
    <s v="BET"/>
    <n v="1"/>
    <s v="OK"/>
    <x v="0"/>
    <s v="EC.FRA"/>
    <s v="BB"/>
    <x v="5"/>
    <d v="1999-08-14T00:00:00"/>
    <n v="20.45"/>
    <n v="-18.2"/>
    <n v="53"/>
    <n v="53"/>
    <s v="cm"/>
    <s v="UNK"/>
    <s v="U"/>
    <m/>
    <m/>
    <s v="un"/>
    <s v="UN"/>
    <s v="U"/>
    <m/>
    <n v="1"/>
    <x v="3"/>
    <s v="EC.FRA"/>
    <s v="PS"/>
    <x v="8"/>
    <d v="2000-10-01T00:00:00"/>
    <n v="20"/>
    <n v="-18"/>
    <m/>
    <m/>
    <s v="un"/>
    <s v="UNK"/>
    <s v="U"/>
    <m/>
    <m/>
    <s v="un"/>
    <s v="UN"/>
    <s v="U"/>
    <m/>
  </r>
  <r>
    <n v="7887"/>
    <s v="cur"/>
    <s v="-1-45368"/>
    <n v="45368"/>
    <n v="8077"/>
    <n v="-1"/>
    <x v="0"/>
    <s v="RC1"/>
    <s v="HNO003308"/>
    <s v="HNO003308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n v="0"/>
    <x v="0"/>
    <s v="SEN"/>
    <s v="PS"/>
    <x v="7"/>
    <d v="1999-09-04T00:00:00"/>
    <n v="20.5"/>
    <n v="-18"/>
    <n v="49"/>
    <n v="49"/>
    <s v="cm"/>
    <s v="UNK"/>
    <s v="U"/>
    <m/>
    <m/>
    <s v="un"/>
    <s v="UN"/>
    <s v="U"/>
    <m/>
  </r>
  <r>
    <n v="7888"/>
    <s v="cur"/>
    <s v="-1-45369"/>
    <n v="45369"/>
    <n v="8078"/>
    <n v="-1"/>
    <x v="1"/>
    <s v="R-1"/>
    <s v="HNO003309"/>
    <s v="HNO003309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89"/>
    <s v="cur"/>
    <s v="-1-45370"/>
    <n v="45370"/>
    <n v="8079"/>
    <n v="-1"/>
    <x v="0"/>
    <s v="RC1"/>
    <s v="HNO003310"/>
    <s v="HNO003310"/>
    <s v="BET"/>
    <n v="1"/>
    <s v="OK"/>
    <x v="0"/>
    <s v="EC.FRA"/>
    <s v="BB"/>
    <x v="5"/>
    <d v="1999-08-14T00:00:00"/>
    <n v="20.45"/>
    <n v="-18.2"/>
    <n v="52"/>
    <n v="52"/>
    <s v="cm"/>
    <s v="UNK"/>
    <s v="U"/>
    <m/>
    <m/>
    <s v="un"/>
    <s v="UN"/>
    <s v="U"/>
    <m/>
    <n v="0"/>
    <x v="0"/>
    <s v="EC.ESP"/>
    <s v="PS"/>
    <x v="7"/>
    <d v="1999-10-04T00:00:00"/>
    <n v="20.283332999999999"/>
    <n v="-18"/>
    <m/>
    <m/>
    <s v="un"/>
    <s v="UNK"/>
    <s v="U"/>
    <m/>
    <m/>
    <s v="un"/>
    <s v="UN"/>
    <s v="U"/>
    <m/>
  </r>
  <r>
    <n v="7890"/>
    <s v="cur"/>
    <s v="-1-45371"/>
    <n v="45371"/>
    <n v="8080"/>
    <n v="-1"/>
    <x v="0"/>
    <s v="RC1"/>
    <s v="HNO003311"/>
    <s v="HNO003311"/>
    <s v="BET"/>
    <n v="1"/>
    <s v="OK"/>
    <x v="0"/>
    <s v="EC.FRA"/>
    <s v="BB"/>
    <x v="5"/>
    <d v="1999-08-14T00:00:00"/>
    <n v="20.45"/>
    <n v="-18.2"/>
    <n v="63"/>
    <n v="63"/>
    <s v="cm"/>
    <s v="UNK"/>
    <s v="U"/>
    <m/>
    <m/>
    <s v="un"/>
    <s v="UN"/>
    <s v="U"/>
    <m/>
    <n v="0"/>
    <x v="0"/>
    <s v="SEN"/>
    <s v="PS"/>
    <x v="7"/>
    <d v="1999-09-04T00:00:00"/>
    <n v="20.9"/>
    <n v="-18"/>
    <n v="62"/>
    <n v="62"/>
    <s v="cm"/>
    <s v="UNK"/>
    <s v="U"/>
    <m/>
    <m/>
    <s v="un"/>
    <s v="UN"/>
    <s v="U"/>
    <m/>
  </r>
  <r>
    <n v="7891"/>
    <s v="cur"/>
    <s v="-1-45372"/>
    <n v="45372"/>
    <n v="8081"/>
    <n v="-1"/>
    <x v="0"/>
    <s v="RC1"/>
    <s v="HNO003312"/>
    <s v="HNO003312"/>
    <s v="BET"/>
    <n v="1"/>
    <s v="OK"/>
    <x v="0"/>
    <s v="EC.FRA"/>
    <s v="BB"/>
    <x v="5"/>
    <d v="1999-08-14T00:00:00"/>
    <n v="20.45"/>
    <n v="-18.2"/>
    <n v="61"/>
    <n v="61"/>
    <s v="cm"/>
    <s v="UNK"/>
    <s v="U"/>
    <m/>
    <m/>
    <s v="un"/>
    <s v="UN"/>
    <s v="U"/>
    <m/>
    <n v="0"/>
    <x v="0"/>
    <s v="EC.FRA"/>
    <s v="PS"/>
    <x v="7"/>
    <d v="1999-10-16T00:00:00"/>
    <n v="20.416667"/>
    <n v="-18"/>
    <n v="62.5"/>
    <n v="62.5"/>
    <s v="cm"/>
    <s v="UNK"/>
    <s v="U"/>
    <m/>
    <m/>
    <s v="un"/>
    <s v="UN"/>
    <s v="U"/>
    <m/>
  </r>
  <r>
    <n v="7892"/>
    <s v="cur"/>
    <s v="-1-45373"/>
    <n v="45373"/>
    <n v="8082"/>
    <n v="-1"/>
    <x v="1"/>
    <s v="R-1"/>
    <s v="HNO003313"/>
    <s v="HNO003313"/>
    <s v="BET"/>
    <n v="1"/>
    <s v="OK"/>
    <x v="0"/>
    <s v="EC.FRA"/>
    <s v="BB"/>
    <x v="5"/>
    <d v="1999-08-14T00:00:00"/>
    <n v="20.45"/>
    <n v="-18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93"/>
    <s v="cur"/>
    <s v="-1-45374"/>
    <n v="45374"/>
    <n v="8083"/>
    <n v="-1"/>
    <x v="1"/>
    <s v="R-1"/>
    <s v="HNO003314"/>
    <s v="HNO003314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94"/>
    <s v="cur"/>
    <s v="-1-45375"/>
    <n v="45375"/>
    <n v="8084"/>
    <n v="-1"/>
    <x v="0"/>
    <s v="RC1"/>
    <s v="HNO003315"/>
    <s v="HNO003315"/>
    <s v="BET"/>
    <n v="1"/>
    <s v="OK"/>
    <x v="0"/>
    <s v="EC.FRA"/>
    <s v="BB"/>
    <x v="5"/>
    <d v="1999-08-14T00:00:00"/>
    <n v="20.45"/>
    <n v="-18.2"/>
    <n v="52"/>
    <n v="52"/>
    <s v="cm"/>
    <s v="UNK"/>
    <s v="U"/>
    <m/>
    <m/>
    <s v="un"/>
    <s v="UN"/>
    <s v="U"/>
    <m/>
    <n v="0"/>
    <x v="0"/>
    <s v="EC.FRA"/>
    <s v="PS"/>
    <x v="7"/>
    <d v="1999-12-01T00:00:00"/>
    <n v="19"/>
    <n v="-19"/>
    <n v="60"/>
    <n v="60"/>
    <s v="cm"/>
    <s v="UNK"/>
    <s v="U"/>
    <m/>
    <m/>
    <s v="un"/>
    <s v="UN"/>
    <s v="U"/>
    <m/>
  </r>
  <r>
    <n v="7895"/>
    <s v="cur"/>
    <s v="-1-45376"/>
    <n v="45376"/>
    <n v="8085"/>
    <n v="-1"/>
    <x v="0"/>
    <s v="RC1"/>
    <s v="HNO003316"/>
    <s v="HNO003316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n v="0"/>
    <x v="0"/>
    <s v="EC.FRA"/>
    <s v="PS"/>
    <x v="7"/>
    <d v="1999-08-15T00:00:00"/>
    <n v="20.633333"/>
    <n v="-18"/>
    <n v="51"/>
    <n v="51"/>
    <s v="cm"/>
    <s v="UNK"/>
    <s v="U"/>
    <m/>
    <m/>
    <s v="un"/>
    <s v="UN"/>
    <s v="U"/>
    <m/>
  </r>
  <r>
    <n v="7896"/>
    <s v="cur"/>
    <s v="-1-45377"/>
    <n v="45377"/>
    <n v="8086"/>
    <n v="-1"/>
    <x v="0"/>
    <s v="RC1"/>
    <s v="HNO003317"/>
    <s v="HNO003317"/>
    <s v="BET"/>
    <n v="1"/>
    <s v="OK"/>
    <x v="0"/>
    <s v="EC.FRA"/>
    <s v="BB"/>
    <x v="5"/>
    <d v="1999-08-14T00:00:00"/>
    <n v="20.45"/>
    <n v="-18.2"/>
    <n v="58"/>
    <n v="58"/>
    <s v="cm"/>
    <s v="UNK"/>
    <s v="U"/>
    <m/>
    <m/>
    <s v="un"/>
    <s v="UN"/>
    <s v="U"/>
    <m/>
    <n v="0"/>
    <x v="0"/>
    <s v="EC.FRA"/>
    <s v="PS"/>
    <x v="7"/>
    <d v="1999-08-18T00:00:00"/>
    <n v="20.633333"/>
    <n v="-18"/>
    <n v="58"/>
    <n v="58"/>
    <s v="cm"/>
    <s v="UNK"/>
    <s v="U"/>
    <m/>
    <m/>
    <s v="un"/>
    <s v="UN"/>
    <s v="U"/>
    <m/>
  </r>
  <r>
    <n v="7897"/>
    <s v="cur"/>
    <s v="-1-45378"/>
    <n v="45378"/>
    <n v="8087"/>
    <n v="-1"/>
    <x v="1"/>
    <s v="R-1"/>
    <s v="HNO003318"/>
    <s v="HNO003318"/>
    <s v="BET"/>
    <n v="1"/>
    <s v="OK"/>
    <x v="0"/>
    <s v="EC.FRA"/>
    <s v="BB"/>
    <x v="5"/>
    <d v="1999-08-14T00:00:00"/>
    <n v="20.45"/>
    <n v="-18.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98"/>
    <s v="cur"/>
    <s v="-1-45379"/>
    <n v="45379"/>
    <n v="8088"/>
    <n v="-1"/>
    <x v="1"/>
    <s v="R-1"/>
    <s v="HNO003319"/>
    <s v="HNO003319"/>
    <s v="BET"/>
    <n v="1"/>
    <s v="OK"/>
    <x v="0"/>
    <s v="EC.FRA"/>
    <s v="BB"/>
    <x v="5"/>
    <d v="1999-08-14T00:00:00"/>
    <n v="20.45"/>
    <n v="-18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99"/>
    <s v="cur"/>
    <s v="-1-45380"/>
    <n v="45380"/>
    <n v="8089"/>
    <n v="-1"/>
    <x v="0"/>
    <s v="RC1"/>
    <s v="HNO003320"/>
    <s v="HNO003320"/>
    <s v="BET"/>
    <n v="1"/>
    <s v="OK"/>
    <x v="0"/>
    <s v="EC.FRA"/>
    <s v="BB"/>
    <x v="5"/>
    <d v="1999-08-14T00:00:00"/>
    <n v="20.45"/>
    <n v="-18.2"/>
    <n v="52"/>
    <n v="52"/>
    <s v="cm"/>
    <s v="UNK"/>
    <s v="U"/>
    <m/>
    <m/>
    <s v="un"/>
    <s v="UN"/>
    <s v="U"/>
    <m/>
    <n v="0"/>
    <x v="0"/>
    <s v="VCT"/>
    <s v="PS"/>
    <x v="7"/>
    <d v="1999-11-07T00:00:00"/>
    <n v="20.366667"/>
    <n v="-18"/>
    <n v="63"/>
    <n v="63"/>
    <s v="cm"/>
    <s v="UNK"/>
    <s v="U"/>
    <m/>
    <m/>
    <s v="un"/>
    <s v="UN"/>
    <s v="U"/>
    <m/>
  </r>
  <r>
    <n v="7900"/>
    <s v="cur"/>
    <s v="-1-45381"/>
    <n v="45381"/>
    <n v="8090"/>
    <n v="-1"/>
    <x v="0"/>
    <s v="RC1"/>
    <s v="HNO003321"/>
    <s v="HNO003321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n v="0"/>
    <x v="0"/>
    <s v="EC.FRA"/>
    <s v="PS"/>
    <x v="7"/>
    <d v="1999-11-10T00:00:00"/>
    <n v="20.166667"/>
    <n v="-19"/>
    <n v="63"/>
    <n v="63"/>
    <s v="cm"/>
    <s v="UNK"/>
    <s v="U"/>
    <m/>
    <m/>
    <s v="un"/>
    <s v="UN"/>
    <s v="U"/>
    <m/>
  </r>
  <r>
    <n v="7901"/>
    <s v="cur"/>
    <s v="-1-45382"/>
    <n v="45382"/>
    <n v="8091"/>
    <n v="-1"/>
    <x v="0"/>
    <s v="RC1"/>
    <s v="HNO003322"/>
    <s v="HNO003322"/>
    <s v="BET"/>
    <n v="1"/>
    <s v="OK"/>
    <x v="0"/>
    <s v="EC.FRA"/>
    <s v="BB"/>
    <x v="5"/>
    <d v="1999-08-14T00:00:00"/>
    <n v="20.45"/>
    <n v="-18.2"/>
    <n v="56"/>
    <n v="56"/>
    <s v="cm"/>
    <s v="UNK"/>
    <s v="U"/>
    <m/>
    <m/>
    <s v="un"/>
    <s v="UN"/>
    <s v="U"/>
    <m/>
    <n v="0"/>
    <x v="0"/>
    <s v="SEN"/>
    <s v="PS"/>
    <x v="7"/>
    <d v="1999-08-30T00:00:00"/>
    <n v="20.5"/>
    <n v="-18"/>
    <n v="56"/>
    <n v="56"/>
    <s v="cm"/>
    <s v="UNK"/>
    <s v="U"/>
    <m/>
    <m/>
    <s v="un"/>
    <s v="UN"/>
    <s v="U"/>
    <m/>
  </r>
  <r>
    <n v="7902"/>
    <s v="cur"/>
    <s v="-1-45383"/>
    <n v="45383"/>
    <n v="8092"/>
    <n v="-1"/>
    <x v="0"/>
    <s v="RC1"/>
    <s v="HNO003323"/>
    <s v="HNO003323"/>
    <s v="BET"/>
    <n v="1"/>
    <s v="OK"/>
    <x v="0"/>
    <s v="EC.FRA"/>
    <s v="BB"/>
    <x v="5"/>
    <d v="1999-08-14T00:00:00"/>
    <n v="20.45"/>
    <n v="-18.2"/>
    <n v="58"/>
    <n v="58"/>
    <s v="cm"/>
    <s v="UNK"/>
    <s v="U"/>
    <m/>
    <m/>
    <s v="un"/>
    <s v="UN"/>
    <s v="U"/>
    <m/>
    <n v="0"/>
    <x v="0"/>
    <s v="EC.ESP"/>
    <s v="PS"/>
    <x v="7"/>
    <d v="1999-11-24T00:00:00"/>
    <n v="19.5"/>
    <n v="-17"/>
    <m/>
    <m/>
    <s v="un"/>
    <s v="UNK"/>
    <s v="U"/>
    <m/>
    <m/>
    <s v="un"/>
    <s v="UN"/>
    <s v="U"/>
    <m/>
  </r>
  <r>
    <n v="7903"/>
    <s v="cur"/>
    <s v="-1-45384"/>
    <n v="45384"/>
    <n v="8093"/>
    <n v="-1"/>
    <x v="1"/>
    <s v="R-1"/>
    <s v="HNO003324"/>
    <s v="HNO003324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04"/>
    <s v="cur"/>
    <s v="-1-45385"/>
    <n v="45385"/>
    <n v="8094"/>
    <n v="-1"/>
    <x v="0"/>
    <s v="RC1"/>
    <s v="HNO003325"/>
    <s v="HNO003325"/>
    <s v="BET"/>
    <n v="1"/>
    <s v="OK"/>
    <x v="0"/>
    <s v="EC.FRA"/>
    <s v="BB"/>
    <x v="5"/>
    <d v="1999-08-14T00:00:00"/>
    <n v="20.45"/>
    <n v="-18.2"/>
    <n v="55"/>
    <n v="55"/>
    <s v="cm"/>
    <s v="UNK"/>
    <s v="U"/>
    <m/>
    <m/>
    <s v="un"/>
    <s v="UN"/>
    <s v="U"/>
    <m/>
    <n v="1"/>
    <x v="3"/>
    <s v="EC.ESP"/>
    <s v="PS"/>
    <x v="8"/>
    <d v="2000-08-22T00:00:00"/>
    <n v="20.716667000000001"/>
    <n v="-18"/>
    <n v="79.5"/>
    <n v="79.5"/>
    <s v="cm"/>
    <s v="UNK"/>
    <s v="U"/>
    <m/>
    <m/>
    <s v="un"/>
    <s v="UN"/>
    <s v="U"/>
    <m/>
  </r>
  <r>
    <n v="7905"/>
    <s v="cur"/>
    <s v="-1-45386"/>
    <n v="45386"/>
    <n v="8095"/>
    <n v="-1"/>
    <x v="1"/>
    <s v="R-1"/>
    <s v="HNO003326"/>
    <s v="HNO003326"/>
    <s v="BET"/>
    <n v="1"/>
    <s v="OK"/>
    <x v="0"/>
    <s v="EC.FRA"/>
    <s v="BB"/>
    <x v="5"/>
    <d v="1999-08-14T00:00:00"/>
    <n v="20.45"/>
    <n v="-18.2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06"/>
    <s v="cur"/>
    <s v="-1-45387"/>
    <n v="45387"/>
    <n v="8096"/>
    <n v="-1"/>
    <x v="1"/>
    <s v="R-1"/>
    <s v="HNO003327"/>
    <s v="HNO003327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07"/>
    <s v="cur"/>
    <s v="-1-45388"/>
    <n v="45388"/>
    <n v="8097"/>
    <n v="-1"/>
    <x v="1"/>
    <s v="R-1"/>
    <s v="HNO003328"/>
    <s v="HNO003328"/>
    <s v="BET"/>
    <n v="1"/>
    <s v="OK"/>
    <x v="0"/>
    <s v="EC.FRA"/>
    <s v="BB"/>
    <x v="5"/>
    <d v="1999-08-14T00:00:00"/>
    <n v="20.45"/>
    <n v="-18.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08"/>
    <s v="cur"/>
    <s v="-1-45389"/>
    <n v="45389"/>
    <n v="8098"/>
    <n v="-1"/>
    <x v="0"/>
    <s v="RC1"/>
    <s v="HNO003329"/>
    <s v="HNO003329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n v="1"/>
    <x v="3"/>
    <s v="EC.FRA"/>
    <s v="PS"/>
    <x v="8"/>
    <d v="2000-09-29T00:00:00"/>
    <n v="20"/>
    <n v="-18"/>
    <n v="77"/>
    <n v="77"/>
    <s v="cm"/>
    <s v="UNK"/>
    <s v="U"/>
    <m/>
    <m/>
    <s v="un"/>
    <s v="UN"/>
    <s v="U"/>
    <m/>
  </r>
  <r>
    <n v="7909"/>
    <s v="cur"/>
    <s v="-1-45390"/>
    <n v="45390"/>
    <n v="8099"/>
    <n v="-1"/>
    <x v="1"/>
    <s v="R-1"/>
    <s v="HNO003330"/>
    <s v="HNO003330"/>
    <s v="BET"/>
    <n v="1"/>
    <s v="OK"/>
    <x v="0"/>
    <s v="EC.FRA"/>
    <s v="BB"/>
    <x v="5"/>
    <d v="1999-08-14T00:00:00"/>
    <n v="20.45"/>
    <n v="-18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10"/>
    <s v="cur"/>
    <s v="-1-45392"/>
    <n v="45392"/>
    <n v="8100"/>
    <n v="-1"/>
    <x v="1"/>
    <s v="R-1"/>
    <s v="HNO003332"/>
    <s v="HNO003332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11"/>
    <s v="cur"/>
    <s v="-1-45393"/>
    <n v="45393"/>
    <n v="8101"/>
    <n v="-1"/>
    <x v="1"/>
    <s v="R-1"/>
    <s v="HNO003333"/>
    <s v="HNO003333"/>
    <s v="BET"/>
    <n v="1"/>
    <s v="OK"/>
    <x v="0"/>
    <s v="EC.FRA"/>
    <s v="BB"/>
    <x v="5"/>
    <d v="1999-08-14T00:00:00"/>
    <n v="20.45"/>
    <n v="-18.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12"/>
    <s v="cur"/>
    <s v="-1-45394"/>
    <n v="45394"/>
    <n v="8102"/>
    <n v="-1"/>
    <x v="1"/>
    <s v="R-1"/>
    <s v="HNO003334"/>
    <s v="HNO003334"/>
    <s v="BET"/>
    <n v="1"/>
    <s v="OK"/>
    <x v="0"/>
    <s v="EC.FRA"/>
    <s v="BB"/>
    <x v="5"/>
    <d v="1999-08-14T00:00:00"/>
    <n v="20.45"/>
    <n v="-18.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13"/>
    <s v="cur"/>
    <s v="-1-45395"/>
    <n v="45395"/>
    <n v="8103"/>
    <n v="-1"/>
    <x v="1"/>
    <s v="R-1"/>
    <s v="HNO003335"/>
    <s v="HNO003335"/>
    <s v="BET"/>
    <n v="1"/>
    <s v="OK"/>
    <x v="0"/>
    <s v="EC.FRA"/>
    <s v="BB"/>
    <x v="5"/>
    <d v="1999-08-14T00:00:00"/>
    <n v="20.45"/>
    <n v="-18.2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14"/>
    <s v="cur"/>
    <s v="-1-45396"/>
    <n v="45396"/>
    <n v="8104"/>
    <n v="-1"/>
    <x v="1"/>
    <s v="R-1"/>
    <s v="HNO003336"/>
    <s v="HNO003336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15"/>
    <s v="cur"/>
    <s v="-1-45397"/>
    <n v="45397"/>
    <n v="8105"/>
    <n v="-1"/>
    <x v="1"/>
    <s v="R-1"/>
    <s v="HNO003337"/>
    <s v="HNO003337"/>
    <s v="BET"/>
    <n v="1"/>
    <s v="OK"/>
    <x v="0"/>
    <s v="EC.FRA"/>
    <s v="BB"/>
    <x v="5"/>
    <d v="1999-08-15T00:00:00"/>
    <n v="20.666667"/>
    <n v="-17.88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16"/>
    <s v="cur"/>
    <s v="-1-45398"/>
    <n v="45398"/>
    <n v="8106"/>
    <n v="-1"/>
    <x v="0"/>
    <s v="RC1"/>
    <s v="HNO003338"/>
    <s v="HNO003338"/>
    <s v="BET"/>
    <n v="1"/>
    <s v="OK"/>
    <x v="0"/>
    <s v="EC.FRA"/>
    <s v="BB"/>
    <x v="5"/>
    <d v="1999-08-15T00:00:00"/>
    <n v="20.666667"/>
    <n v="-17.883333"/>
    <n v="63"/>
    <n v="63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4"/>
    <n v="64"/>
    <s v="cm"/>
    <s v="UNK"/>
    <s v="U"/>
    <m/>
    <m/>
    <s v="un"/>
    <s v="UN"/>
    <s v="U"/>
    <m/>
  </r>
  <r>
    <n v="7917"/>
    <s v="cur"/>
    <s v="-1-45399"/>
    <n v="45399"/>
    <n v="8107"/>
    <n v="-1"/>
    <x v="0"/>
    <s v="RC1"/>
    <s v="HNO003339"/>
    <s v="HNO003339"/>
    <s v="BET"/>
    <n v="1"/>
    <s v="OK"/>
    <x v="0"/>
    <s v="EC.FRA"/>
    <s v="BB"/>
    <x v="5"/>
    <d v="1999-08-15T00:00:00"/>
    <n v="20.666667"/>
    <n v="-17.883333"/>
    <n v="63"/>
    <n v="63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4"/>
    <n v="64"/>
    <s v="cm"/>
    <s v="UNK"/>
    <s v="U"/>
    <m/>
    <m/>
    <s v="un"/>
    <s v="UN"/>
    <s v="U"/>
    <m/>
  </r>
  <r>
    <n v="7918"/>
    <s v="cur"/>
    <s v="-1-45400"/>
    <n v="45400"/>
    <n v="8108"/>
    <n v="-1"/>
    <x v="1"/>
    <s v="R-1"/>
    <s v="HNO003340"/>
    <s v="HNO003340"/>
    <s v="BET"/>
    <n v="1"/>
    <s v="OK"/>
    <x v="0"/>
    <s v="EC.FRA"/>
    <s v="BB"/>
    <x v="5"/>
    <d v="1999-08-15T00:00:00"/>
    <n v="20.666667"/>
    <n v="-17.88333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19"/>
    <s v="cur"/>
    <s v="-1-45401"/>
    <n v="45401"/>
    <n v="8109"/>
    <n v="-1"/>
    <x v="0"/>
    <s v="RC1"/>
    <s v="HNO003341"/>
    <s v="HNO003341"/>
    <s v="BET"/>
    <n v="1"/>
    <s v="OK"/>
    <x v="0"/>
    <s v="EC.FRA"/>
    <s v="BB"/>
    <x v="5"/>
    <d v="1999-08-16T00:00:00"/>
    <n v="20.7"/>
    <n v="-17.916667"/>
    <n v="60"/>
    <n v="60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0"/>
    <n v="60"/>
    <s v="cm"/>
    <s v="UNK"/>
    <s v="U"/>
    <m/>
    <m/>
    <s v="un"/>
    <s v="UN"/>
    <s v="U"/>
    <m/>
  </r>
  <r>
    <n v="7920"/>
    <s v="cur"/>
    <s v="-1-45402"/>
    <n v="45402"/>
    <n v="8110"/>
    <n v="-1"/>
    <x v="0"/>
    <s v="RC1"/>
    <s v="HNO003342"/>
    <s v="HNO003342"/>
    <s v="BET"/>
    <n v="1"/>
    <s v="OK"/>
    <x v="0"/>
    <s v="EC.FRA"/>
    <s v="BB"/>
    <x v="5"/>
    <d v="1999-08-16T00:00:00"/>
    <n v="20.7"/>
    <n v="-17.916667"/>
    <n v="54"/>
    <n v="54"/>
    <s v="cm"/>
    <s v="UNK"/>
    <s v="U"/>
    <m/>
    <m/>
    <s v="un"/>
    <s v="UN"/>
    <s v="U"/>
    <m/>
    <n v="0"/>
    <x v="0"/>
    <s v="VCT"/>
    <s v="PS"/>
    <x v="7"/>
    <d v="1999-10-27T00:00:00"/>
    <n v="19.566666999999999"/>
    <n v="-17"/>
    <n v="64"/>
    <n v="64"/>
    <s v="cm"/>
    <s v="UNK"/>
    <s v="U"/>
    <m/>
    <m/>
    <s v="un"/>
    <s v="UN"/>
    <s v="U"/>
    <m/>
  </r>
  <r>
    <n v="7921"/>
    <s v="cur"/>
    <s v="-1-45403"/>
    <n v="45403"/>
    <n v="8111"/>
    <n v="-1"/>
    <x v="0"/>
    <s v="RC1"/>
    <s v="HNO003343"/>
    <s v="HNO003343"/>
    <s v="BET"/>
    <n v="1"/>
    <s v="OK"/>
    <x v="0"/>
    <s v="EC.FRA"/>
    <s v="BB"/>
    <x v="5"/>
    <d v="1999-08-16T00:00:00"/>
    <n v="20.7"/>
    <n v="-17.916667"/>
    <n v="52"/>
    <n v="52"/>
    <s v="cm"/>
    <s v="UNK"/>
    <s v="U"/>
    <m/>
    <m/>
    <s v="un"/>
    <s v="UN"/>
    <s v="U"/>
    <m/>
    <n v="0"/>
    <x v="0"/>
    <s v="EC.FRA"/>
    <s v="PS"/>
    <x v="7"/>
    <d v="1999-12-13T00:00:00"/>
    <n v="20.100000000000001"/>
    <n v="-18"/>
    <n v="70"/>
    <n v="70"/>
    <s v="cm"/>
    <s v="UNK"/>
    <s v="U"/>
    <m/>
    <m/>
    <s v="un"/>
    <s v="UN"/>
    <s v="U"/>
    <m/>
  </r>
  <r>
    <n v="7922"/>
    <s v="cur"/>
    <s v="-1-45404"/>
    <n v="45404"/>
    <n v="8112"/>
    <n v="-1"/>
    <x v="1"/>
    <s v="R-1"/>
    <s v="HNO003344"/>
    <s v="HNO003344"/>
    <s v="BET"/>
    <n v="1"/>
    <s v="OK"/>
    <x v="0"/>
    <s v="EC.FRA"/>
    <s v="BB"/>
    <x v="5"/>
    <d v="1999-08-16T00:00:00"/>
    <n v="20.7"/>
    <n v="-17.91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23"/>
    <s v="cur"/>
    <s v="-1-45405"/>
    <n v="45405"/>
    <n v="8113"/>
    <n v="-1"/>
    <x v="0"/>
    <s v="RC1"/>
    <s v="HNO003345"/>
    <s v="HNO003345"/>
    <s v="BET"/>
    <n v="1"/>
    <s v="OK"/>
    <x v="0"/>
    <s v="EC.FRA"/>
    <s v="BB"/>
    <x v="5"/>
    <d v="1999-08-16T00:00:00"/>
    <n v="20.7"/>
    <n v="-17.916667"/>
    <n v="62"/>
    <n v="62"/>
    <s v="cm"/>
    <s v="UNK"/>
    <s v="U"/>
    <m/>
    <m/>
    <s v="un"/>
    <s v="UN"/>
    <s v="U"/>
    <m/>
    <n v="0"/>
    <x v="0"/>
    <s v="VCT"/>
    <s v="PS"/>
    <x v="7"/>
    <d v="1999-08-30T00:00:00"/>
    <n v="20.85"/>
    <n v="-18"/>
    <n v="55"/>
    <n v="55"/>
    <s v="cm"/>
    <s v="UNK"/>
    <s v="U"/>
    <m/>
    <m/>
    <s v="un"/>
    <s v="UN"/>
    <s v="U"/>
    <m/>
  </r>
  <r>
    <n v="7924"/>
    <s v="cur"/>
    <s v="-1-45406"/>
    <n v="45406"/>
    <n v="8114"/>
    <n v="-1"/>
    <x v="0"/>
    <s v="RC1"/>
    <s v="HNO003346"/>
    <s v="HNO003346"/>
    <s v="BET"/>
    <n v="1"/>
    <s v="OK"/>
    <x v="0"/>
    <s v="EC.FRA"/>
    <s v="BB"/>
    <x v="5"/>
    <d v="1999-08-16T00:00:00"/>
    <n v="20.7"/>
    <n v="-17.916667"/>
    <n v="52"/>
    <n v="52"/>
    <s v="cm"/>
    <s v="UNK"/>
    <s v="U"/>
    <m/>
    <m/>
    <s v="un"/>
    <s v="UN"/>
    <s v="U"/>
    <m/>
    <n v="0"/>
    <x v="0"/>
    <s v="EC.FRA"/>
    <s v="PS"/>
    <x v="7"/>
    <d v="1999-11-23T00:00:00"/>
    <n v="19.433333000000001"/>
    <n v="-19"/>
    <n v="64"/>
    <n v="64"/>
    <s v="cm"/>
    <s v="UNK"/>
    <s v="U"/>
    <m/>
    <m/>
    <s v="un"/>
    <s v="UN"/>
    <s v="U"/>
    <m/>
  </r>
  <r>
    <n v="7925"/>
    <s v="cur"/>
    <s v="-1-45407"/>
    <n v="45407"/>
    <n v="8115"/>
    <n v="-1"/>
    <x v="1"/>
    <s v="R-1"/>
    <s v="HNO003347"/>
    <s v="HNO003347"/>
    <s v="BET"/>
    <n v="1"/>
    <s v="OK"/>
    <x v="0"/>
    <s v="EC.FRA"/>
    <s v="BB"/>
    <x v="5"/>
    <d v="1999-08-16T00:00:00"/>
    <n v="20.7"/>
    <n v="-17.9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26"/>
    <s v="cur"/>
    <s v="-1-45408"/>
    <n v="45408"/>
    <n v="8116"/>
    <n v="-1"/>
    <x v="1"/>
    <s v="R-1"/>
    <s v="HNO003348"/>
    <s v="HNO003348"/>
    <s v="BET"/>
    <n v="1"/>
    <s v="OK"/>
    <x v="0"/>
    <s v="EC.FRA"/>
    <s v="BB"/>
    <x v="5"/>
    <d v="1999-08-16T00:00:00"/>
    <n v="20.7"/>
    <n v="-17.91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27"/>
    <s v="cur"/>
    <s v="-1-45409"/>
    <n v="45409"/>
    <n v="8117"/>
    <n v="-1"/>
    <x v="1"/>
    <s v="R-1"/>
    <s v="HNO003349"/>
    <s v="HNO003349"/>
    <s v="BET"/>
    <n v="1"/>
    <s v="OK"/>
    <x v="0"/>
    <s v="EC.FRA"/>
    <s v="BB"/>
    <x v="5"/>
    <d v="1999-08-16T00:00:00"/>
    <n v="20.7"/>
    <n v="-17.91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28"/>
    <s v="cur"/>
    <s v="-1-45412"/>
    <n v="45412"/>
    <n v="8118"/>
    <n v="-1"/>
    <x v="0"/>
    <s v="RC1"/>
    <s v="HNO003352"/>
    <s v="HNO003352"/>
    <s v="BET"/>
    <n v="1"/>
    <s v="OK"/>
    <x v="0"/>
    <s v="EC.FRA"/>
    <s v="BB"/>
    <x v="5"/>
    <d v="1999-08-16T00:00:00"/>
    <n v="20.7"/>
    <n v="-17.916667"/>
    <n v="63"/>
    <n v="63"/>
    <s v="cm"/>
    <s v="UNK"/>
    <s v="U"/>
    <m/>
    <m/>
    <s v="un"/>
    <s v="UN"/>
    <s v="U"/>
    <m/>
    <n v="1"/>
    <x v="3"/>
    <s v="EC.FRA"/>
    <s v="PS"/>
    <x v="8"/>
    <d v="2000-09-15T00:00:00"/>
    <n v="19.416667"/>
    <n v="-17"/>
    <n v="90"/>
    <n v="90"/>
    <s v="cm"/>
    <s v="UNK"/>
    <s v="U"/>
    <m/>
    <m/>
    <s v="un"/>
    <s v="UN"/>
    <s v="U"/>
    <m/>
  </r>
  <r>
    <n v="7929"/>
    <s v="cur"/>
    <s v="-1-45413"/>
    <n v="45413"/>
    <n v="8119"/>
    <n v="-1"/>
    <x v="1"/>
    <s v="R-1"/>
    <s v="HNO003353"/>
    <s v="HNO003353"/>
    <s v="BET"/>
    <n v="1"/>
    <s v="OK"/>
    <x v="0"/>
    <s v="EC.FRA"/>
    <s v="BB"/>
    <x v="5"/>
    <d v="1999-08-16T00:00:00"/>
    <n v="20.7"/>
    <n v="-17.91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30"/>
    <s v="cur"/>
    <s v="-1-45415"/>
    <n v="45415"/>
    <n v="8120"/>
    <n v="-1"/>
    <x v="0"/>
    <s v="RC1"/>
    <s v="HNO003355"/>
    <s v="HNO003355"/>
    <s v="BET"/>
    <n v="1"/>
    <s v="OK"/>
    <x v="0"/>
    <s v="EC.FRA"/>
    <s v="BB"/>
    <x v="5"/>
    <d v="1999-08-16T00:00:00"/>
    <n v="20.7"/>
    <n v="-17.916667"/>
    <n v="56"/>
    <n v="56"/>
    <s v="cm"/>
    <s v="UNK"/>
    <s v="U"/>
    <m/>
    <m/>
    <s v="un"/>
    <s v="UN"/>
    <s v="U"/>
    <m/>
    <n v="0"/>
    <x v="0"/>
    <s v="EC.ESP"/>
    <s v="PS"/>
    <x v="7"/>
    <d v="1999-12-24T00:00:00"/>
    <n v="17.083333"/>
    <n v="-17"/>
    <n v="77"/>
    <n v="77"/>
    <s v="cm"/>
    <s v="UNK"/>
    <s v="U"/>
    <m/>
    <m/>
    <s v="un"/>
    <s v="UN"/>
    <s v="U"/>
    <m/>
  </r>
  <r>
    <n v="7931"/>
    <s v="cur"/>
    <s v="-1-45416"/>
    <n v="45416"/>
    <n v="8121"/>
    <n v="-1"/>
    <x v="1"/>
    <s v="R-1"/>
    <s v="HNO003356"/>
    <s v="HNO003356"/>
    <s v="BET"/>
    <n v="1"/>
    <s v="OK"/>
    <x v="0"/>
    <s v="EC.FRA"/>
    <s v="BB"/>
    <x v="5"/>
    <d v="1999-08-16T00:00:00"/>
    <n v="20.7"/>
    <n v="-17.916667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32"/>
    <s v="cur"/>
    <s v="-1-45417"/>
    <n v="45417"/>
    <n v="8122"/>
    <n v="-1"/>
    <x v="1"/>
    <s v="R-1"/>
    <s v="HNO003357"/>
    <s v="HNO003357"/>
    <s v="BET"/>
    <n v="1"/>
    <s v="OK"/>
    <x v="0"/>
    <s v="EC.FRA"/>
    <s v="BB"/>
    <x v="5"/>
    <d v="1999-08-16T00:00:00"/>
    <n v="20.7"/>
    <n v="-17.9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33"/>
    <s v="cur"/>
    <s v="-1-45418"/>
    <n v="45418"/>
    <n v="8123"/>
    <n v="-1"/>
    <x v="0"/>
    <s v="RC1"/>
    <s v="HNO003358"/>
    <s v="HNO003358"/>
    <s v="BET"/>
    <n v="1"/>
    <s v="OK"/>
    <x v="0"/>
    <s v="EC.FRA"/>
    <s v="BB"/>
    <x v="5"/>
    <d v="1999-08-16T00:00:00"/>
    <n v="20.7"/>
    <n v="-17.916667"/>
    <n v="49"/>
    <n v="49"/>
    <s v="cm"/>
    <s v="UNK"/>
    <s v="U"/>
    <m/>
    <m/>
    <s v="un"/>
    <s v="UN"/>
    <s v="U"/>
    <m/>
    <n v="0"/>
    <x v="0"/>
    <s v="VCT"/>
    <s v="PS"/>
    <x v="8"/>
    <d v="2000-06-14T00:00:00"/>
    <n v="15.3"/>
    <n v="-18"/>
    <m/>
    <m/>
    <s v="un"/>
    <s v="UNK"/>
    <s v="U"/>
    <m/>
    <m/>
    <s v="un"/>
    <s v="UN"/>
    <s v="U"/>
    <m/>
  </r>
  <r>
    <n v="7934"/>
    <s v="cur"/>
    <s v="-1-45419"/>
    <n v="45419"/>
    <n v="8124"/>
    <n v="-1"/>
    <x v="1"/>
    <s v="R-1"/>
    <s v="HNO003359"/>
    <s v="HNO003359"/>
    <s v="BET"/>
    <n v="1"/>
    <s v="OK"/>
    <x v="0"/>
    <s v="EC.FRA"/>
    <s v="BB"/>
    <x v="5"/>
    <d v="1999-08-16T00:00:00"/>
    <n v="20.7"/>
    <n v="-17.9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35"/>
    <s v="cur"/>
    <s v="-1-45420"/>
    <n v="45420"/>
    <n v="8125"/>
    <n v="-1"/>
    <x v="0"/>
    <s v="RC1"/>
    <s v="HNO003360"/>
    <s v="HNO003360"/>
    <s v="BET"/>
    <n v="1"/>
    <s v="OK"/>
    <x v="0"/>
    <s v="EC.FRA"/>
    <s v="BB"/>
    <x v="5"/>
    <d v="1999-08-16T00:00:00"/>
    <n v="20.7"/>
    <n v="-17.916667"/>
    <n v="54"/>
    <n v="54"/>
    <s v="cm"/>
    <s v="UNK"/>
    <s v="U"/>
    <m/>
    <m/>
    <s v="un"/>
    <s v="UN"/>
    <s v="U"/>
    <m/>
    <n v="1"/>
    <x v="3"/>
    <s v="EC.ESP"/>
    <s v="PS"/>
    <x v="8"/>
    <d v="2000-10-12T00:00:00"/>
    <n v="20.166667"/>
    <n v="-18"/>
    <n v="77.2"/>
    <n v="77.2"/>
    <s v="cm"/>
    <s v="UNK"/>
    <s v="U"/>
    <m/>
    <m/>
    <s v="un"/>
    <s v="UN"/>
    <s v="U"/>
    <m/>
  </r>
  <r>
    <n v="7936"/>
    <s v="cur"/>
    <s v="-1-45421"/>
    <n v="45421"/>
    <n v="8126"/>
    <n v="-1"/>
    <x v="0"/>
    <s v="RC1"/>
    <s v="HNO003361"/>
    <s v="HNO003361"/>
    <s v="BET"/>
    <n v="1"/>
    <s v="OK"/>
    <x v="0"/>
    <s v="EC.FRA"/>
    <s v="BB"/>
    <x v="5"/>
    <d v="1999-08-16T00:00:00"/>
    <n v="20.7"/>
    <n v="-17.916667"/>
    <n v="59"/>
    <n v="59"/>
    <s v="cm"/>
    <s v="UNK"/>
    <s v="U"/>
    <m/>
    <m/>
    <s v="un"/>
    <s v="UN"/>
    <s v="U"/>
    <m/>
    <n v="1"/>
    <x v="3"/>
    <s v="ANT"/>
    <s v="BBF"/>
    <x v="8"/>
    <d v="2000-12-15T00:00:00"/>
    <m/>
    <m/>
    <m/>
    <m/>
    <s v="un"/>
    <s v="UNK"/>
    <s v="U"/>
    <m/>
    <m/>
    <s v="un"/>
    <s v="UN"/>
    <s v="U"/>
    <m/>
  </r>
  <r>
    <n v="7937"/>
    <s v="cur"/>
    <s v="-1-45422"/>
    <n v="45422"/>
    <n v="8127"/>
    <n v="-1"/>
    <x v="0"/>
    <s v="RC1"/>
    <s v="HNO003362"/>
    <s v="HNO003362"/>
    <s v="BET"/>
    <n v="1"/>
    <s v="OK"/>
    <x v="0"/>
    <s v="EC.FRA"/>
    <s v="BB"/>
    <x v="5"/>
    <d v="1999-08-16T00:00:00"/>
    <n v="20.7"/>
    <n v="-17.916667"/>
    <n v="62"/>
    <n v="62"/>
    <s v="cm"/>
    <s v="UNK"/>
    <s v="U"/>
    <m/>
    <m/>
    <s v="un"/>
    <s v="UN"/>
    <s v="U"/>
    <m/>
    <n v="0"/>
    <x v="0"/>
    <s v="EC.ESP"/>
    <s v="PS"/>
    <x v="7"/>
    <d v="1999-11-09T00:00:00"/>
    <n v="20.133333"/>
    <n v="-17"/>
    <m/>
    <m/>
    <s v="un"/>
    <s v="UNK"/>
    <s v="U"/>
    <m/>
    <m/>
    <s v="un"/>
    <s v="UN"/>
    <s v="U"/>
    <m/>
  </r>
  <r>
    <n v="7938"/>
    <s v="cur"/>
    <s v="-1-45425"/>
    <n v="45425"/>
    <n v="8128"/>
    <n v="-1"/>
    <x v="1"/>
    <s v="R-1"/>
    <s v="HNO003365"/>
    <s v="HNO003365"/>
    <s v="BET"/>
    <n v="1"/>
    <s v="OK"/>
    <x v="0"/>
    <s v="EC.FRA"/>
    <s v="BB"/>
    <x v="5"/>
    <d v="1999-08-16T00:00:00"/>
    <n v="20.7"/>
    <n v="-17.91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39"/>
    <s v="cur"/>
    <s v="-1-45426"/>
    <n v="45426"/>
    <n v="8129"/>
    <n v="-1"/>
    <x v="1"/>
    <s v="R-1"/>
    <s v="HNO003366"/>
    <s v="HNO003366"/>
    <s v="BET"/>
    <n v="1"/>
    <s v="OK"/>
    <x v="0"/>
    <s v="EC.FRA"/>
    <s v="BB"/>
    <x v="5"/>
    <d v="1999-08-16T00:00:00"/>
    <n v="20.7"/>
    <n v="-17.916667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40"/>
    <s v="cur"/>
    <s v="-1-45427"/>
    <n v="45427"/>
    <n v="8130"/>
    <n v="-1"/>
    <x v="0"/>
    <s v="RC1"/>
    <s v="HNO003367"/>
    <s v="HNO003367"/>
    <s v="BET"/>
    <n v="1"/>
    <s v="OK"/>
    <x v="0"/>
    <s v="EC.FRA"/>
    <s v="BB"/>
    <x v="5"/>
    <d v="1999-08-16T00:00:00"/>
    <n v="20.7"/>
    <n v="-17.916667"/>
    <n v="63"/>
    <n v="63"/>
    <s v="cm"/>
    <s v="UNK"/>
    <s v="U"/>
    <m/>
    <m/>
    <s v="un"/>
    <s v="UN"/>
    <s v="U"/>
    <m/>
    <n v="0"/>
    <x v="0"/>
    <s v="EC.FRA"/>
    <s v="PS"/>
    <x v="7"/>
    <d v="1999-10-19T00:00:00"/>
    <n v="19.933333000000001"/>
    <n v="-18"/>
    <n v="73"/>
    <n v="73"/>
    <s v="cm"/>
    <s v="UNK"/>
    <s v="U"/>
    <m/>
    <m/>
    <s v="un"/>
    <s v="UN"/>
    <s v="U"/>
    <m/>
  </r>
  <r>
    <n v="7941"/>
    <s v="cur"/>
    <s v="-1-45429"/>
    <n v="45429"/>
    <n v="8131"/>
    <n v="-1"/>
    <x v="1"/>
    <s v="R-1"/>
    <s v="HNO003369"/>
    <s v="HNO003369"/>
    <s v="BET"/>
    <n v="1"/>
    <s v="OK"/>
    <x v="0"/>
    <s v="EC.FRA"/>
    <s v="BB"/>
    <x v="5"/>
    <d v="1999-08-17T00:00:00"/>
    <n v="20.766667000000002"/>
    <n v="-18.033332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42"/>
    <s v="cur"/>
    <s v="-1-45432"/>
    <n v="45432"/>
    <n v="8132"/>
    <n v="-1"/>
    <x v="0"/>
    <s v="RC1"/>
    <s v="HNO003372"/>
    <s v="HNO003372"/>
    <s v="BET"/>
    <n v="1"/>
    <s v="OK"/>
    <x v="0"/>
    <s v="EC.FRA"/>
    <s v="BB"/>
    <x v="5"/>
    <d v="1999-08-17T00:00:00"/>
    <n v="20.766667000000002"/>
    <n v="-18.033332999999999"/>
    <n v="66"/>
    <n v="66"/>
    <s v="cm"/>
    <s v="UNK"/>
    <s v="U"/>
    <m/>
    <m/>
    <s v="un"/>
    <s v="UN"/>
    <s v="U"/>
    <m/>
    <n v="0"/>
    <x v="0"/>
    <s v="EC.FRA"/>
    <s v="PS"/>
    <x v="7"/>
    <d v="1999-08-21T00:00:00"/>
    <n v="20.683333000000001"/>
    <n v="-18"/>
    <n v="66"/>
    <n v="66"/>
    <s v="cm"/>
    <s v="UNK"/>
    <s v="U"/>
    <m/>
    <m/>
    <s v="un"/>
    <s v="UN"/>
    <s v="U"/>
    <m/>
  </r>
  <r>
    <n v="7943"/>
    <s v="cur"/>
    <s v="-1-45433"/>
    <n v="45433"/>
    <n v="8133"/>
    <n v="-1"/>
    <x v="0"/>
    <s v="RC1"/>
    <s v="HNO003373"/>
    <s v="HNO003373"/>
    <s v="BET"/>
    <n v="1"/>
    <s v="OK"/>
    <x v="0"/>
    <s v="EC.FRA"/>
    <s v="BB"/>
    <x v="5"/>
    <d v="1999-08-19T00:00:00"/>
    <n v="20.65"/>
    <n v="-18.3"/>
    <n v="53"/>
    <n v="53"/>
    <s v="cm"/>
    <s v="UNK"/>
    <s v="U"/>
    <m/>
    <m/>
    <s v="un"/>
    <s v="UN"/>
    <s v="U"/>
    <m/>
    <n v="0"/>
    <x v="0"/>
    <s v="EC.ESP"/>
    <s v="UNCL"/>
    <x v="8"/>
    <d v="2000-06-09T00:00:00"/>
    <n v="28.7"/>
    <n v="-13"/>
    <n v="69.5"/>
    <n v="69.5"/>
    <s v="cm"/>
    <s v="UNK"/>
    <s v="U"/>
    <n v="7"/>
    <n v="7"/>
    <s v="kg"/>
    <s v="UN"/>
    <s v="U"/>
    <m/>
  </r>
  <r>
    <n v="7944"/>
    <s v="cur"/>
    <s v="-1-45434"/>
    <n v="45434"/>
    <n v="8134"/>
    <n v="-1"/>
    <x v="1"/>
    <s v="R-1"/>
    <s v="HNO003374"/>
    <s v="HNO003374"/>
    <s v="BET"/>
    <n v="1"/>
    <s v="OK"/>
    <x v="0"/>
    <s v="EC.FRA"/>
    <s v="BB"/>
    <x v="5"/>
    <d v="1999-08-19T00:00:00"/>
    <n v="20.65"/>
    <n v="-18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45"/>
    <s v="cur"/>
    <s v="-1-45435"/>
    <n v="45435"/>
    <n v="8135"/>
    <n v="-1"/>
    <x v="0"/>
    <s v="RC1"/>
    <s v="HNO003375"/>
    <s v="HNO003375"/>
    <s v="BET"/>
    <n v="1"/>
    <s v="OK"/>
    <x v="0"/>
    <s v="EC.FRA"/>
    <s v="BB"/>
    <x v="5"/>
    <d v="1999-08-19T00:00:00"/>
    <n v="20.65"/>
    <n v="-18.3"/>
    <n v="62"/>
    <n v="62"/>
    <s v="cm"/>
    <s v="UNK"/>
    <s v="U"/>
    <m/>
    <m/>
    <s v="un"/>
    <s v="UN"/>
    <s v="U"/>
    <m/>
    <n v="0"/>
    <x v="0"/>
    <s v="SEN"/>
    <s v="PS"/>
    <x v="7"/>
    <d v="1999-09-01T00:00:00"/>
    <n v="20.5"/>
    <n v="-18"/>
    <n v="61"/>
    <n v="61"/>
    <s v="cm"/>
    <s v="UNK"/>
    <s v="U"/>
    <m/>
    <m/>
    <s v="un"/>
    <s v="UN"/>
    <s v="U"/>
    <m/>
  </r>
  <r>
    <n v="7946"/>
    <s v="cur"/>
    <s v="-1-45436"/>
    <n v="45436"/>
    <n v="8136"/>
    <n v="-1"/>
    <x v="1"/>
    <s v="R-1"/>
    <s v="HNO003376"/>
    <s v="HNO003376"/>
    <s v="BET"/>
    <n v="1"/>
    <s v="OK"/>
    <x v="0"/>
    <s v="EC.FRA"/>
    <s v="BB"/>
    <x v="5"/>
    <d v="1999-08-19T00:00:00"/>
    <n v="20.65"/>
    <n v="-18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47"/>
    <s v="cur"/>
    <s v="-1-45437"/>
    <n v="45437"/>
    <n v="8137"/>
    <n v="-1"/>
    <x v="1"/>
    <s v="R-1"/>
    <s v="HNO003377"/>
    <s v="HNO003377"/>
    <s v="BET"/>
    <n v="1"/>
    <s v="OK"/>
    <x v="0"/>
    <s v="EC.FRA"/>
    <s v="BB"/>
    <x v="5"/>
    <d v="1999-08-19T00:00:00"/>
    <n v="20.65"/>
    <n v="-18.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48"/>
    <s v="cur"/>
    <s v="-1-45438"/>
    <n v="45438"/>
    <n v="8138"/>
    <n v="-1"/>
    <x v="0"/>
    <s v="RC1"/>
    <s v="HNO003378"/>
    <s v="HNO003378"/>
    <s v="BET"/>
    <n v="1"/>
    <s v="OK"/>
    <x v="0"/>
    <s v="EC.FRA"/>
    <s v="BB"/>
    <x v="5"/>
    <d v="1999-08-19T00:00:00"/>
    <n v="20.65"/>
    <n v="-18.3"/>
    <n v="62"/>
    <n v="62"/>
    <s v="cm"/>
    <s v="UNK"/>
    <s v="U"/>
    <m/>
    <m/>
    <s v="un"/>
    <s v="UN"/>
    <s v="U"/>
    <m/>
    <n v="0"/>
    <x v="0"/>
    <s v="SEN"/>
    <s v="PS"/>
    <x v="7"/>
    <d v="1999-08-31T00:00:00"/>
    <n v="20.5"/>
    <n v="-18"/>
    <n v="60"/>
    <n v="60"/>
    <s v="cm"/>
    <s v="UNK"/>
    <s v="U"/>
    <m/>
    <m/>
    <s v="un"/>
    <s v="UN"/>
    <s v="U"/>
    <m/>
  </r>
  <r>
    <n v="7949"/>
    <s v="cur"/>
    <s v="-1-45439"/>
    <n v="45439"/>
    <n v="8139"/>
    <n v="-1"/>
    <x v="0"/>
    <s v="RC1"/>
    <s v="HNO003379"/>
    <s v="HNO003379"/>
    <s v="BET"/>
    <n v="1"/>
    <s v="OK"/>
    <x v="0"/>
    <s v="EC.FRA"/>
    <s v="BB"/>
    <x v="5"/>
    <d v="1999-08-19T00:00:00"/>
    <n v="20.65"/>
    <n v="-18.3"/>
    <n v="55"/>
    <n v="55"/>
    <s v="cm"/>
    <s v="UNK"/>
    <s v="U"/>
    <m/>
    <m/>
    <s v="un"/>
    <s v="UN"/>
    <s v="U"/>
    <m/>
    <n v="0"/>
    <x v="0"/>
    <s v="EC.FRA"/>
    <s v="PS"/>
    <x v="7"/>
    <d v="1999-12-06T00:00:00"/>
    <n v="19"/>
    <n v="-18"/>
    <n v="71"/>
    <n v="71"/>
    <s v="cm"/>
    <s v="UNK"/>
    <s v="U"/>
    <m/>
    <m/>
    <s v="un"/>
    <s v="UN"/>
    <s v="U"/>
    <m/>
  </r>
  <r>
    <n v="7950"/>
    <s v="cur"/>
    <s v="-1-45440"/>
    <n v="45440"/>
    <n v="8140"/>
    <n v="-1"/>
    <x v="0"/>
    <s v="RC1"/>
    <s v="HNO003380"/>
    <s v="HNO003380"/>
    <s v="BET"/>
    <n v="1"/>
    <s v="OK"/>
    <x v="0"/>
    <s v="EC.FRA"/>
    <s v="BB"/>
    <x v="5"/>
    <d v="1999-08-19T00:00:00"/>
    <n v="20.65"/>
    <n v="-18.3"/>
    <n v="60"/>
    <n v="60"/>
    <s v="cm"/>
    <s v="UNK"/>
    <s v="U"/>
    <m/>
    <m/>
    <s v="un"/>
    <s v="UN"/>
    <s v="U"/>
    <m/>
    <n v="0"/>
    <x v="0"/>
    <s v="SEN"/>
    <s v="PS"/>
    <x v="7"/>
    <d v="1999-09-03T00:00:00"/>
    <n v="20.5"/>
    <n v="-18"/>
    <n v="57.5"/>
    <n v="57.5"/>
    <s v="cm"/>
    <s v="UNK"/>
    <s v="U"/>
    <m/>
    <m/>
    <s v="un"/>
    <s v="UN"/>
    <s v="U"/>
    <m/>
  </r>
  <r>
    <n v="7951"/>
    <s v="cur"/>
    <s v="-1-45441"/>
    <n v="45441"/>
    <n v="8141"/>
    <n v="-1"/>
    <x v="0"/>
    <s v="RC1"/>
    <s v="HNO003381"/>
    <s v="HNO003381"/>
    <s v="BET"/>
    <n v="1"/>
    <s v="OK"/>
    <x v="0"/>
    <s v="EC.FRA"/>
    <s v="BB"/>
    <x v="5"/>
    <d v="1999-08-19T00:00:00"/>
    <n v="20.65"/>
    <n v="-18.3"/>
    <n v="50"/>
    <n v="50"/>
    <s v="cm"/>
    <s v="UNK"/>
    <s v="U"/>
    <m/>
    <m/>
    <s v="un"/>
    <s v="UN"/>
    <s v="U"/>
    <m/>
    <n v="0"/>
    <x v="0"/>
    <s v="EC.ESP"/>
    <s v="PS"/>
    <x v="8"/>
    <d v="2000-08-10T00:00:00"/>
    <n v="19.5"/>
    <n v="-18"/>
    <n v="74"/>
    <n v="74"/>
    <s v="cm"/>
    <s v="UNK"/>
    <s v="U"/>
    <m/>
    <m/>
    <s v="un"/>
    <s v="UN"/>
    <s v="U"/>
    <m/>
  </r>
  <r>
    <n v="7952"/>
    <s v="cur"/>
    <s v="-1-45442"/>
    <n v="45442"/>
    <n v="8142"/>
    <n v="-1"/>
    <x v="0"/>
    <s v="RC1"/>
    <s v="HNO003382"/>
    <s v="HNO003382"/>
    <s v="BET"/>
    <n v="1"/>
    <s v="OK"/>
    <x v="0"/>
    <s v="EC.FRA"/>
    <s v="BB"/>
    <x v="5"/>
    <d v="1999-08-19T00:00:00"/>
    <n v="20.65"/>
    <n v="-18.3"/>
    <n v="68"/>
    <n v="68"/>
    <s v="cm"/>
    <s v="UNK"/>
    <s v="U"/>
    <m/>
    <m/>
    <s v="un"/>
    <s v="UN"/>
    <s v="U"/>
    <m/>
    <n v="0"/>
    <x v="0"/>
    <s v="PAN"/>
    <s v="PS"/>
    <x v="7"/>
    <d v="1999-09-01T00:00:00"/>
    <n v="20"/>
    <n v="-18"/>
    <n v="68"/>
    <n v="68"/>
    <s v="cm"/>
    <s v="UNK"/>
    <s v="U"/>
    <m/>
    <m/>
    <s v="un"/>
    <s v="UN"/>
    <s v="U"/>
    <m/>
  </r>
  <r>
    <n v="7953"/>
    <s v="cur"/>
    <s v="-1-45443"/>
    <n v="45443"/>
    <n v="8143"/>
    <n v="-1"/>
    <x v="0"/>
    <s v="RC1"/>
    <s v="HNO003383"/>
    <s v="HNO003383"/>
    <s v="BET"/>
    <n v="1"/>
    <s v="OK"/>
    <x v="0"/>
    <s v="EC.FRA"/>
    <s v="BB"/>
    <x v="5"/>
    <d v="1999-08-19T00:00:00"/>
    <n v="20.65"/>
    <n v="-18.3"/>
    <n v="64"/>
    <n v="64"/>
    <s v="cm"/>
    <s v="UNK"/>
    <s v="U"/>
    <m/>
    <m/>
    <s v="un"/>
    <s v="UN"/>
    <s v="U"/>
    <m/>
    <n v="0"/>
    <x v="0"/>
    <s v="EC.FRA"/>
    <s v="PS"/>
    <x v="7"/>
    <d v="1999-10-20T00:00:00"/>
    <n v="20"/>
    <n v="-18"/>
    <n v="73"/>
    <n v="73"/>
    <s v="cm"/>
    <s v="UNK"/>
    <s v="U"/>
    <m/>
    <m/>
    <s v="un"/>
    <s v="UN"/>
    <s v="U"/>
    <m/>
  </r>
  <r>
    <n v="7954"/>
    <s v="cur"/>
    <s v="-1-45444"/>
    <n v="45444"/>
    <n v="8144"/>
    <n v="-1"/>
    <x v="1"/>
    <s v="R-1"/>
    <s v="HNO003800"/>
    <s v="HNO003800"/>
    <s v="BET"/>
    <n v="1"/>
    <s v="OK"/>
    <x v="0"/>
    <s v="VCT"/>
    <s v="BB"/>
    <x v="27"/>
    <d v="1998-10-01T00:00:00"/>
    <n v="18.95"/>
    <n v="-19.06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55"/>
    <s v="cur"/>
    <s v="-1-45445"/>
    <n v="45445"/>
    <n v="8145"/>
    <n v="-1"/>
    <x v="1"/>
    <s v="R-1"/>
    <s v="HNO003801"/>
    <s v="HNO003801"/>
    <s v="BET"/>
    <n v="1"/>
    <s v="OK"/>
    <x v="0"/>
    <s v="VCT"/>
    <s v="BB"/>
    <x v="27"/>
    <d v="1998-10-02T00:00:00"/>
    <n v="19.066666999999999"/>
    <n v="-18.516667000000002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56"/>
    <s v="cur"/>
    <s v="-1-45446"/>
    <n v="45446"/>
    <n v="8146"/>
    <n v="-1"/>
    <x v="1"/>
    <s v="R-1"/>
    <s v="HNO003802"/>
    <s v="HNO003802"/>
    <s v="BET"/>
    <n v="1"/>
    <s v="OK"/>
    <x v="0"/>
    <s v="VCT"/>
    <s v="BB"/>
    <x v="27"/>
    <d v="1998-10-02T00:00:00"/>
    <n v="19.066666999999999"/>
    <n v="-18.516667000000002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57"/>
    <s v="cur"/>
    <s v="-1-45467"/>
    <n v="45467"/>
    <n v="8147"/>
    <n v="-1"/>
    <x v="1"/>
    <s v="R-1"/>
    <s v="HNO003823"/>
    <s v="HNO003823"/>
    <s v="BET"/>
    <n v="1"/>
    <s v="OK"/>
    <x v="0"/>
    <s v="VCT"/>
    <s v="BB"/>
    <x v="27"/>
    <d v="1998-10-05T00:00:00"/>
    <n v="19.649999999999999"/>
    <n v="-17.76666700000000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58"/>
    <s v="cur"/>
    <s v="-1-45505"/>
    <n v="45505"/>
    <n v="8148"/>
    <n v="-1"/>
    <x v="0"/>
    <s v="RC1"/>
    <s v="HP-001816"/>
    <s v="HP-001816"/>
    <s v="BET"/>
    <n v="1"/>
    <s v="OK"/>
    <x v="0"/>
    <s v="EC.FRA"/>
    <s v="BB"/>
    <x v="0"/>
    <d v="1972-06-17T00:00:00"/>
    <n v="1"/>
    <n v="8"/>
    <n v="62"/>
    <n v="62"/>
    <s v="cm"/>
    <s v="UNK"/>
    <s v="U"/>
    <m/>
    <m/>
    <s v="un"/>
    <s v="UN"/>
    <s v="U"/>
    <m/>
    <n v="0"/>
    <x v="0"/>
    <s v="UNCL.FLEETS"/>
    <s v="UNCL"/>
    <x v="0"/>
    <d v="1972-08-18T00:00:00"/>
    <n v="2"/>
    <n v="8"/>
    <n v="60"/>
    <n v="60"/>
    <s v="cm"/>
    <s v="UNK"/>
    <s v="U"/>
    <m/>
    <m/>
    <s v="un"/>
    <s v="UN"/>
    <s v="U"/>
    <m/>
  </r>
  <r>
    <n v="7959"/>
    <s v="cur"/>
    <s v="-1-45506"/>
    <n v="45506"/>
    <n v="8149"/>
    <n v="-1"/>
    <x v="0"/>
    <s v="RC1"/>
    <s v="HP-005138"/>
    <s v="HP-005138"/>
    <s v="BET"/>
    <n v="1"/>
    <s v="OK"/>
    <x v="0"/>
    <s v="SEN"/>
    <s v="BB"/>
    <x v="36"/>
    <d v="1978-06-15T00:00:00"/>
    <n v="18.466667000000001"/>
    <n v="-16.666667"/>
    <n v="65"/>
    <n v="65"/>
    <s v="cm"/>
    <s v="UNK"/>
    <s v="U"/>
    <m/>
    <m/>
    <s v="un"/>
    <s v="UN"/>
    <s v="U"/>
    <m/>
    <n v="0"/>
    <x v="0"/>
    <s v="UNCL.FLEETS"/>
    <s v="UNCL"/>
    <x v="19"/>
    <d v="1978-08-06T00:00:00"/>
    <n v="20.166667"/>
    <n v="-18"/>
    <m/>
    <m/>
    <s v="un"/>
    <s v="UNK"/>
    <s v="U"/>
    <m/>
    <m/>
    <s v="un"/>
    <s v="UN"/>
    <s v="U"/>
    <m/>
  </r>
  <r>
    <n v="7960"/>
    <s v="cur"/>
    <s v="-1-45507"/>
    <n v="45507"/>
    <n v="8150"/>
    <n v="-1"/>
    <x v="0"/>
    <s v="RC1"/>
    <s v="HP-005142"/>
    <s v="HP-005142"/>
    <s v="BET"/>
    <n v="1"/>
    <s v="OK"/>
    <x v="0"/>
    <s v="SEN"/>
    <s v="BB"/>
    <x v="36"/>
    <d v="1978-06-15T00:00:00"/>
    <n v="18.466667000000001"/>
    <n v="-16.666667"/>
    <n v="70"/>
    <n v="70"/>
    <s v="cm"/>
    <s v="UNK"/>
    <s v="U"/>
    <m/>
    <m/>
    <s v="un"/>
    <s v="UN"/>
    <s v="U"/>
    <m/>
    <n v="0"/>
    <x v="0"/>
    <s v="UNCL.FLEETS"/>
    <s v="UNCL"/>
    <x v="19"/>
    <d v="1978-08-04T00:00:00"/>
    <n v="19.833333"/>
    <n v="-17"/>
    <m/>
    <m/>
    <s v="un"/>
    <s v="UNK"/>
    <s v="U"/>
    <m/>
    <m/>
    <s v="un"/>
    <s v="UN"/>
    <s v="U"/>
    <m/>
  </r>
  <r>
    <n v="7961"/>
    <s v="cur"/>
    <s v="-1-45508"/>
    <n v="45508"/>
    <n v="8151"/>
    <n v="-1"/>
    <x v="0"/>
    <s v="RC1"/>
    <s v="HP-005143"/>
    <s v="HP-005143"/>
    <s v="BET"/>
    <n v="1"/>
    <s v="OK"/>
    <x v="0"/>
    <s v="SEN"/>
    <s v="BB"/>
    <x v="36"/>
    <d v="1978-06-15T00:00:00"/>
    <n v="18.466667000000001"/>
    <n v="-16.666667"/>
    <n v="67"/>
    <n v="67"/>
    <s v="cm"/>
    <s v="UNK"/>
    <s v="U"/>
    <m/>
    <m/>
    <s v="un"/>
    <s v="UN"/>
    <s v="U"/>
    <m/>
    <n v="1"/>
    <x v="3"/>
    <s v="UNCL.FLEETS"/>
    <s v="UNCL"/>
    <x v="25"/>
    <d v="1979-07-28T00:00:00"/>
    <n v="19.3"/>
    <n v="-17"/>
    <n v="99"/>
    <n v="99"/>
    <s v="cm"/>
    <s v="UNK"/>
    <s v="U"/>
    <m/>
    <m/>
    <s v="un"/>
    <s v="UN"/>
    <s v="U"/>
    <m/>
  </r>
  <r>
    <n v="7962"/>
    <s v="cur"/>
    <s v="-1-45509"/>
    <n v="45509"/>
    <n v="8152"/>
    <n v="-1"/>
    <x v="0"/>
    <s v="RC1"/>
    <s v="HP-005144"/>
    <s v="HP-005144"/>
    <s v="BET"/>
    <n v="1"/>
    <s v="OK"/>
    <x v="0"/>
    <s v="SEN"/>
    <s v="BB"/>
    <x v="36"/>
    <d v="1978-06-15T00:00:00"/>
    <n v="18.466667000000001"/>
    <n v="-16.666667"/>
    <n v="60"/>
    <n v="60"/>
    <s v="cm"/>
    <s v="UNK"/>
    <s v="U"/>
    <m/>
    <m/>
    <s v="un"/>
    <s v="UN"/>
    <s v="U"/>
    <m/>
    <n v="0"/>
    <x v="0"/>
    <s v="UNCL.FLEETS"/>
    <s v="UNCL"/>
    <x v="19"/>
    <d v="1978-09-13T00:00:00"/>
    <n v="12.483333"/>
    <n v="-17"/>
    <n v="64"/>
    <n v="64"/>
    <s v="cm"/>
    <s v="UNK"/>
    <s v="U"/>
    <m/>
    <m/>
    <s v="un"/>
    <s v="UN"/>
    <s v="U"/>
    <m/>
  </r>
  <r>
    <n v="7963"/>
    <s v="cur"/>
    <s v="-1-45510"/>
    <n v="45510"/>
    <n v="8153"/>
    <n v="-1"/>
    <x v="0"/>
    <s v="RC1"/>
    <s v="HP-005145"/>
    <s v="HP-005145"/>
    <s v="BET"/>
    <n v="1"/>
    <s v="OK"/>
    <x v="0"/>
    <s v="SEN"/>
    <s v="BB"/>
    <x v="36"/>
    <d v="1978-06-15T00:00:00"/>
    <n v="18.466667000000001"/>
    <n v="-16.666667"/>
    <n v="76"/>
    <n v="76"/>
    <s v="cm"/>
    <s v="UNK"/>
    <s v="U"/>
    <m/>
    <m/>
    <s v="un"/>
    <s v="UN"/>
    <s v="U"/>
    <m/>
    <n v="0"/>
    <x v="0"/>
    <s v="UNCL.FLEETS"/>
    <s v="UNCL"/>
    <x v="19"/>
    <d v="1978-07-18T00:00:00"/>
    <n v="17.266667000000002"/>
    <n v="-16"/>
    <n v="79"/>
    <n v="79"/>
    <s v="cm"/>
    <s v="UNK"/>
    <s v="U"/>
    <m/>
    <m/>
    <s v="un"/>
    <s v="UN"/>
    <s v="U"/>
    <m/>
  </r>
  <r>
    <n v="7964"/>
    <s v="cur"/>
    <s v="-1-45511"/>
    <n v="45511"/>
    <n v="8154"/>
    <n v="-1"/>
    <x v="0"/>
    <s v="RC1"/>
    <s v="HP-005148"/>
    <s v="HP-005148"/>
    <s v="BET"/>
    <n v="1"/>
    <s v="OK"/>
    <x v="0"/>
    <s v="SEN"/>
    <s v="BB"/>
    <x v="36"/>
    <d v="1978-06-15T00:00:00"/>
    <n v="18.466667000000001"/>
    <n v="-16.666667"/>
    <n v="79"/>
    <n v="79"/>
    <s v="cm"/>
    <s v="UNK"/>
    <s v="U"/>
    <m/>
    <m/>
    <s v="un"/>
    <s v="UN"/>
    <s v="U"/>
    <m/>
    <n v="0"/>
    <x v="0"/>
    <s v="UNCL.FLEETS"/>
    <s v="UNCL"/>
    <x v="19"/>
    <d v="1978-07-18T00:00:00"/>
    <n v="18.416667"/>
    <n v="-16"/>
    <n v="82"/>
    <n v="82"/>
    <s v="cm"/>
    <s v="UNK"/>
    <s v="U"/>
    <m/>
    <m/>
    <s v="un"/>
    <s v="UN"/>
    <s v="U"/>
    <m/>
  </r>
  <r>
    <n v="7965"/>
    <s v="cur"/>
    <s v="-1-45512"/>
    <n v="45512"/>
    <n v="8155"/>
    <n v="-1"/>
    <x v="0"/>
    <s v="RC1"/>
    <s v="HP-005149"/>
    <s v="HP-005149"/>
    <s v="BET"/>
    <n v="1"/>
    <s v="OK"/>
    <x v="0"/>
    <s v="SEN"/>
    <s v="BB"/>
    <x v="36"/>
    <d v="1978-06-15T00:00:00"/>
    <n v="18.3"/>
    <n v="-16.850000000000001"/>
    <n v="92"/>
    <n v="92"/>
    <s v="cm"/>
    <s v="UNK"/>
    <s v="U"/>
    <m/>
    <m/>
    <s v="un"/>
    <s v="UN"/>
    <s v="U"/>
    <m/>
    <n v="0"/>
    <x v="0"/>
    <s v="UNCL.FLEETS"/>
    <s v="UNCL"/>
    <x v="19"/>
    <d v="1978-08-01T00:00:00"/>
    <n v="20.416667"/>
    <n v="-18"/>
    <n v="95"/>
    <n v="95"/>
    <s v="cm"/>
    <s v="UNK"/>
    <s v="U"/>
    <m/>
    <m/>
    <s v="un"/>
    <s v="UN"/>
    <s v="U"/>
    <m/>
  </r>
  <r>
    <n v="7966"/>
    <s v="cur"/>
    <s v="-1-45513"/>
    <n v="45513"/>
    <n v="8156"/>
    <n v="-1"/>
    <x v="0"/>
    <s v="RC1"/>
    <s v="HP-005182"/>
    <s v="HP-005182"/>
    <s v="BET"/>
    <n v="1"/>
    <s v="OK"/>
    <x v="0"/>
    <s v="SEN"/>
    <s v="BB"/>
    <x v="36"/>
    <d v="1978-06-15T00:00:00"/>
    <n v="18.466667000000001"/>
    <n v="-16.666667"/>
    <n v="62"/>
    <n v="62"/>
    <s v="cm"/>
    <s v="UNK"/>
    <s v="U"/>
    <m/>
    <m/>
    <s v="un"/>
    <s v="UN"/>
    <s v="U"/>
    <m/>
    <n v="0"/>
    <x v="0"/>
    <s v="UNCL.FLEETS"/>
    <s v="UNCL"/>
    <x v="19"/>
    <d v="1978-08-22T00:00:00"/>
    <n v="20.333333"/>
    <n v="-18"/>
    <m/>
    <m/>
    <s v="un"/>
    <s v="UNK"/>
    <s v="U"/>
    <m/>
    <m/>
    <s v="un"/>
    <s v="UN"/>
    <s v="U"/>
    <m/>
  </r>
  <r>
    <n v="7967"/>
    <s v="cur"/>
    <s v="-1-45514"/>
    <n v="45514"/>
    <n v="8157"/>
    <n v="-1"/>
    <x v="0"/>
    <s v="RC1"/>
    <s v="HP-005303"/>
    <s v="HP-005303"/>
    <s v="BET"/>
    <n v="1"/>
    <s v="OK"/>
    <x v="0"/>
    <s v="SEN"/>
    <s v="BB"/>
    <x v="36"/>
    <d v="1978-06-15T00:00:00"/>
    <n v="18.466667000000001"/>
    <n v="-16.666667"/>
    <n v="65"/>
    <n v="65"/>
    <s v="cm"/>
    <s v="UNK"/>
    <s v="U"/>
    <m/>
    <m/>
    <s v="un"/>
    <s v="UN"/>
    <s v="U"/>
    <m/>
    <n v="0"/>
    <x v="0"/>
    <s v="UNCL.FLEETS"/>
    <s v="UNCL"/>
    <x v="19"/>
    <d v="1978-07-12T00:00:00"/>
    <n v="18.333333"/>
    <n v="-16"/>
    <n v="68"/>
    <n v="68"/>
    <s v="cm"/>
    <s v="UNK"/>
    <s v="U"/>
    <m/>
    <m/>
    <s v="un"/>
    <s v="UN"/>
    <s v="U"/>
    <m/>
  </r>
  <r>
    <n v="7968"/>
    <s v="cur"/>
    <s v="-1-45516"/>
    <n v="45516"/>
    <n v="8158"/>
    <n v="-1"/>
    <x v="0"/>
    <s v="RC1"/>
    <s v="HP-005321"/>
    <s v="HP-005321"/>
    <s v="BET"/>
    <n v="1"/>
    <s v="OK"/>
    <x v="0"/>
    <s v="SEN"/>
    <s v="BB"/>
    <x v="36"/>
    <d v="1978-06-15T00:00:00"/>
    <n v="18.466667000000001"/>
    <n v="-16.666667"/>
    <n v="56"/>
    <n v="56"/>
    <s v="cm"/>
    <s v="UNK"/>
    <s v="U"/>
    <m/>
    <m/>
    <s v="un"/>
    <s v="UN"/>
    <s v="U"/>
    <m/>
    <n v="0"/>
    <x v="0"/>
    <s v="UNCL.FLEETS"/>
    <s v="UNCL"/>
    <x v="19"/>
    <d v="1978-06-17T00:00:00"/>
    <n v="18.416667"/>
    <n v="-16"/>
    <n v="57"/>
    <n v="57"/>
    <s v="cm"/>
    <s v="UNK"/>
    <s v="U"/>
    <m/>
    <m/>
    <s v="un"/>
    <s v="UN"/>
    <s v="U"/>
    <m/>
  </r>
  <r>
    <n v="7969"/>
    <s v="cur"/>
    <s v="-1-45517"/>
    <n v="45517"/>
    <n v="8159"/>
    <n v="-1"/>
    <x v="0"/>
    <s v="RC1"/>
    <s v="HP-005361"/>
    <s v="HP-005361"/>
    <s v="BET"/>
    <n v="1"/>
    <s v="OK"/>
    <x v="0"/>
    <s v="SEN"/>
    <s v="BB"/>
    <x v="36"/>
    <d v="1978-06-15T00:00:00"/>
    <n v="18.466667000000001"/>
    <n v="-16.666667"/>
    <n v="63"/>
    <n v="63"/>
    <s v="cm"/>
    <s v="UNK"/>
    <s v="U"/>
    <m/>
    <m/>
    <s v="un"/>
    <s v="UN"/>
    <s v="U"/>
    <m/>
    <n v="1"/>
    <x v="3"/>
    <s v="UNCL.FLEETS"/>
    <s v="UNCL"/>
    <x v="25"/>
    <d v="1979-09-01T00:00:00"/>
    <n v="20"/>
    <n v="-17"/>
    <n v="98"/>
    <n v="98"/>
    <s v="cm"/>
    <s v="UNK"/>
    <s v="U"/>
    <n v="2"/>
    <n v="2"/>
    <s v="kg"/>
    <s v="UN"/>
    <s v="U"/>
    <m/>
  </r>
  <r>
    <n v="7970"/>
    <s v="cur"/>
    <s v="-1-45518"/>
    <n v="45518"/>
    <n v="8160"/>
    <n v="-1"/>
    <x v="0"/>
    <s v="RC1"/>
    <s v="HP-005369"/>
    <s v="HP-005369"/>
    <s v="BET"/>
    <n v="1"/>
    <s v="OK"/>
    <x v="0"/>
    <s v="SEN"/>
    <s v="BB"/>
    <x v="36"/>
    <d v="1978-06-15T00:00:00"/>
    <n v="18.466667000000001"/>
    <n v="-16.666667"/>
    <n v="60"/>
    <n v="60"/>
    <s v="cm"/>
    <s v="UNK"/>
    <s v="U"/>
    <m/>
    <m/>
    <s v="un"/>
    <s v="UN"/>
    <s v="U"/>
    <m/>
    <n v="0"/>
    <x v="0"/>
    <s v="UNCL.FLEETS"/>
    <s v="UNCL"/>
    <x v="19"/>
    <d v="1978-06-25T00:00:00"/>
    <n v="18.416667"/>
    <n v="-16"/>
    <m/>
    <m/>
    <s v="un"/>
    <s v="UNK"/>
    <s v="U"/>
    <m/>
    <m/>
    <s v="un"/>
    <s v="UN"/>
    <s v="U"/>
    <m/>
  </r>
  <r>
    <n v="7971"/>
    <s v="cur"/>
    <s v="-1-45519"/>
    <n v="45519"/>
    <n v="8161"/>
    <n v="-1"/>
    <x v="0"/>
    <s v="RC1"/>
    <s v="HP-005376"/>
    <s v="HP-005376"/>
    <s v="BET"/>
    <n v="1"/>
    <s v="OK"/>
    <x v="0"/>
    <s v="SEN"/>
    <s v="BB"/>
    <x v="36"/>
    <d v="1978-06-15T00:00:00"/>
    <n v="18.466667000000001"/>
    <n v="-16.666667"/>
    <n v="48"/>
    <n v="48"/>
    <s v="cm"/>
    <s v="UNK"/>
    <s v="U"/>
    <m/>
    <m/>
    <s v="un"/>
    <s v="UN"/>
    <s v="U"/>
    <m/>
    <n v="0"/>
    <x v="0"/>
    <s v="UNCL.FLEETS"/>
    <s v="UNCL"/>
    <x v="19"/>
    <d v="1978-07-24T00:00:00"/>
    <n v="18.75"/>
    <n v="-16"/>
    <n v="52"/>
    <n v="52"/>
    <s v="cm"/>
    <s v="UNK"/>
    <s v="U"/>
    <m/>
    <m/>
    <s v="un"/>
    <s v="UN"/>
    <s v="U"/>
    <m/>
  </r>
  <r>
    <n v="7972"/>
    <s v="cur"/>
    <s v="-1-45520"/>
    <n v="45520"/>
    <n v="8162"/>
    <n v="-1"/>
    <x v="0"/>
    <s v="RC1"/>
    <s v="HP-005389"/>
    <s v="HP-005389"/>
    <s v="BET"/>
    <n v="1"/>
    <s v="OK"/>
    <x v="0"/>
    <s v="SEN"/>
    <s v="BB"/>
    <x v="36"/>
    <d v="1978-06-15T00:00:00"/>
    <n v="18.466667000000001"/>
    <n v="-16.666667"/>
    <n v="59"/>
    <n v="59"/>
    <s v="cm"/>
    <s v="UNK"/>
    <s v="U"/>
    <m/>
    <m/>
    <s v="un"/>
    <s v="UN"/>
    <s v="U"/>
    <m/>
    <n v="0"/>
    <x v="0"/>
    <s v="UNCL.FLEETS"/>
    <s v="UNCL"/>
    <x v="19"/>
    <d v="1978-06-19T00:00:00"/>
    <n v="18.416667"/>
    <n v="-16"/>
    <m/>
    <m/>
    <s v="un"/>
    <s v="UNK"/>
    <s v="U"/>
    <m/>
    <m/>
    <s v="un"/>
    <s v="UN"/>
    <s v="U"/>
    <m/>
  </r>
  <r>
    <n v="7973"/>
    <s v="cur"/>
    <s v="-1-45521"/>
    <n v="45521"/>
    <n v="8163"/>
    <n v="-1"/>
    <x v="0"/>
    <s v="RC1"/>
    <s v="HP-005398"/>
    <s v="HP-005398"/>
    <s v="BET"/>
    <n v="1"/>
    <s v="OK"/>
    <x v="0"/>
    <s v="SEN"/>
    <s v="BB"/>
    <x v="36"/>
    <d v="1978-06-15T00:00:00"/>
    <n v="18.466667000000001"/>
    <n v="-16.666667"/>
    <n v="62"/>
    <n v="62"/>
    <s v="cm"/>
    <s v="UNK"/>
    <s v="U"/>
    <m/>
    <m/>
    <s v="un"/>
    <s v="UN"/>
    <s v="U"/>
    <m/>
    <n v="0"/>
    <x v="0"/>
    <s v="UNCL.FLEETS"/>
    <s v="UNCL"/>
    <x v="19"/>
    <d v="1978-06-29T00:00:00"/>
    <n v="17.666667"/>
    <n v="-16"/>
    <n v="63"/>
    <n v="63"/>
    <s v="cm"/>
    <s v="UNK"/>
    <s v="U"/>
    <m/>
    <m/>
    <s v="un"/>
    <s v="UN"/>
    <s v="U"/>
    <m/>
  </r>
  <r>
    <n v="7974"/>
    <s v="cur"/>
    <s v="-1-45522"/>
    <n v="45522"/>
    <n v="8164"/>
    <n v="-1"/>
    <x v="0"/>
    <s v="RC1"/>
    <s v="HP-005400"/>
    <s v="HP-005400"/>
    <s v="BET"/>
    <n v="1"/>
    <s v="OK"/>
    <x v="0"/>
    <s v="SEN"/>
    <s v="BB"/>
    <x v="36"/>
    <d v="1978-06-15T00:00:00"/>
    <n v="18.466667000000001"/>
    <n v="-16.666667"/>
    <n v="87"/>
    <n v="87"/>
    <s v="cm"/>
    <s v="UNK"/>
    <s v="U"/>
    <m/>
    <m/>
    <s v="un"/>
    <s v="UN"/>
    <s v="U"/>
    <m/>
    <n v="0"/>
    <x v="0"/>
    <s v="SEN"/>
    <s v="BB"/>
    <x v="19"/>
    <d v="1978-09-17T00:00:00"/>
    <n v="14"/>
    <n v="-18"/>
    <m/>
    <m/>
    <s v="un"/>
    <s v="UNK"/>
    <s v="U"/>
    <m/>
    <m/>
    <s v="un"/>
    <s v="UN"/>
    <s v="U"/>
    <m/>
  </r>
  <r>
    <n v="7975"/>
    <s v="cur"/>
    <s v="-1-45523"/>
    <n v="45523"/>
    <n v="8165"/>
    <n v="-1"/>
    <x v="0"/>
    <s v="RC1"/>
    <s v="HP-005408"/>
    <s v="HP-005408"/>
    <s v="BET"/>
    <n v="1"/>
    <s v="OK"/>
    <x v="0"/>
    <s v="SEN"/>
    <s v="BB"/>
    <x v="36"/>
    <d v="1978-06-15T00:00:00"/>
    <n v="18.466667000000001"/>
    <n v="-16.666667"/>
    <n v="80"/>
    <n v="80"/>
    <s v="cm"/>
    <s v="UNK"/>
    <s v="U"/>
    <m/>
    <m/>
    <s v="un"/>
    <s v="UN"/>
    <s v="U"/>
    <m/>
    <n v="0"/>
    <x v="0"/>
    <s v="UNCL.FLEETS"/>
    <s v="UNCL"/>
    <x v="19"/>
    <d v="1978-07-18T00:00:00"/>
    <n v="19.333333"/>
    <n v="-17"/>
    <m/>
    <m/>
    <s v="un"/>
    <s v="UNK"/>
    <s v="U"/>
    <m/>
    <m/>
    <s v="un"/>
    <s v="UN"/>
    <s v="U"/>
    <m/>
  </r>
  <r>
    <n v="7976"/>
    <s v="cur"/>
    <s v="-1-45524"/>
    <n v="45524"/>
    <n v="8166"/>
    <n v="-1"/>
    <x v="0"/>
    <s v="RC1"/>
    <s v="HP-005417"/>
    <s v="HP-005417"/>
    <s v="BET"/>
    <n v="1"/>
    <s v="OK"/>
    <x v="0"/>
    <s v="SEN"/>
    <s v="BB"/>
    <x v="36"/>
    <d v="1978-06-15T00:00:00"/>
    <n v="18.466667000000001"/>
    <n v="-16.666667"/>
    <n v="76"/>
    <n v="76"/>
    <s v="cm"/>
    <s v="UNK"/>
    <s v="U"/>
    <m/>
    <m/>
    <s v="un"/>
    <s v="UN"/>
    <s v="U"/>
    <m/>
    <n v="0"/>
    <x v="0"/>
    <s v="UNCL.FLEETS"/>
    <s v="UNCL"/>
    <x v="19"/>
    <d v="1978-07-30T00:00:00"/>
    <n v="19.333333"/>
    <n v="-17"/>
    <n v="76"/>
    <n v="76"/>
    <s v="cm"/>
    <s v="UNK"/>
    <s v="U"/>
    <m/>
    <m/>
    <s v="un"/>
    <s v="UN"/>
    <s v="U"/>
    <m/>
  </r>
  <r>
    <n v="7977"/>
    <s v="cur"/>
    <s v="-1-45525"/>
    <n v="45525"/>
    <n v="8167"/>
    <n v="-1"/>
    <x v="0"/>
    <s v="RC1"/>
    <s v="HP-005420"/>
    <s v="HP-005420"/>
    <s v="BET"/>
    <n v="1"/>
    <s v="OK"/>
    <x v="0"/>
    <s v="SEN"/>
    <s v="BB"/>
    <x v="36"/>
    <d v="1978-06-15T00:00:00"/>
    <n v="18.466667000000001"/>
    <n v="-16.666667"/>
    <n v="73"/>
    <n v="73"/>
    <s v="cm"/>
    <s v="UNK"/>
    <s v="U"/>
    <m/>
    <m/>
    <s v="un"/>
    <s v="UN"/>
    <s v="U"/>
    <m/>
    <n v="0"/>
    <x v="0"/>
    <s v="UNCL.FLEETS"/>
    <s v="UNCL"/>
    <x v="19"/>
    <d v="1978-07-20T00:00:00"/>
    <n v="18.166667"/>
    <n v="-16"/>
    <n v="78"/>
    <n v="78"/>
    <s v="cm"/>
    <s v="UNK"/>
    <s v="U"/>
    <m/>
    <m/>
    <s v="un"/>
    <s v="UN"/>
    <s v="U"/>
    <m/>
  </r>
  <r>
    <n v="7978"/>
    <s v="cur"/>
    <s v="-1-45526"/>
    <n v="45526"/>
    <n v="8168"/>
    <n v="-1"/>
    <x v="0"/>
    <s v="RC1"/>
    <s v="HP-005426"/>
    <s v="HP-005426"/>
    <s v="BET"/>
    <n v="1"/>
    <s v="OK"/>
    <x v="0"/>
    <s v="SEN"/>
    <s v="BB"/>
    <x v="36"/>
    <d v="1978-06-15T00:00:00"/>
    <n v="18.466667000000001"/>
    <n v="-16.666667"/>
    <n v="50"/>
    <n v="50"/>
    <s v="cm"/>
    <s v="UNK"/>
    <s v="U"/>
    <m/>
    <m/>
    <s v="un"/>
    <s v="UN"/>
    <s v="U"/>
    <m/>
    <n v="0"/>
    <x v="0"/>
    <s v="UNCL.FLEETS"/>
    <s v="UNCL"/>
    <x v="19"/>
    <d v="1978-07-14T00:00:00"/>
    <n v="18.383333"/>
    <n v="-16"/>
    <m/>
    <m/>
    <s v="un"/>
    <s v="UNK"/>
    <s v="U"/>
    <m/>
    <m/>
    <s v="un"/>
    <s v="UN"/>
    <s v="U"/>
    <m/>
  </r>
  <r>
    <n v="7979"/>
    <s v="cur"/>
    <s v="-1-45528"/>
    <n v="45528"/>
    <n v="8169"/>
    <n v="-1"/>
    <x v="0"/>
    <s v="RC1"/>
    <s v="HP-005430"/>
    <s v="HP-005430"/>
    <s v="BET"/>
    <n v="1"/>
    <s v="OK"/>
    <x v="0"/>
    <s v="SEN"/>
    <s v="BB"/>
    <x v="36"/>
    <d v="1978-06-15T00:00:00"/>
    <n v="18.466667000000001"/>
    <n v="-16.666667"/>
    <n v="71"/>
    <n v="71"/>
    <s v="cm"/>
    <s v="UNK"/>
    <s v="U"/>
    <m/>
    <m/>
    <s v="un"/>
    <s v="UN"/>
    <s v="U"/>
    <m/>
    <n v="0"/>
    <x v="0"/>
    <s v="UNCL.FLEETS"/>
    <s v="UNCL"/>
    <x v="19"/>
    <d v="1978-07-14T00:00:00"/>
    <n v="18.333333"/>
    <n v="-16"/>
    <m/>
    <m/>
    <s v="un"/>
    <s v="UNK"/>
    <s v="U"/>
    <m/>
    <m/>
    <s v="un"/>
    <s v="UN"/>
    <s v="U"/>
    <m/>
  </r>
  <r>
    <n v="7980"/>
    <s v="cur"/>
    <s v="-1-45529"/>
    <n v="45529"/>
    <n v="8170"/>
    <n v="-1"/>
    <x v="0"/>
    <s v="RC1"/>
    <s v="HP-005435"/>
    <s v="HP-005435"/>
    <s v="BET"/>
    <n v="1"/>
    <s v="OK"/>
    <x v="0"/>
    <s v="SEN"/>
    <s v="BB"/>
    <x v="36"/>
    <d v="1978-06-15T00:00:00"/>
    <n v="18.466667000000001"/>
    <n v="-16.666667"/>
    <n v="61"/>
    <n v="61"/>
    <s v="cm"/>
    <s v="UNK"/>
    <s v="U"/>
    <m/>
    <m/>
    <s v="un"/>
    <s v="UN"/>
    <s v="U"/>
    <m/>
    <n v="1"/>
    <x v="3"/>
    <s v="UNCL.FLEETS"/>
    <s v="UNCL"/>
    <x v="25"/>
    <d v="1979-07-22T00:00:00"/>
    <n v="18.833333"/>
    <n v="-17"/>
    <n v="89"/>
    <n v="89"/>
    <s v="cm"/>
    <s v="UNK"/>
    <s v="U"/>
    <n v="1.3"/>
    <n v="1.3"/>
    <s v="kg"/>
    <s v="UN"/>
    <s v="U"/>
    <m/>
  </r>
  <r>
    <n v="7981"/>
    <s v="cur"/>
    <s v="-1-45530"/>
    <n v="45530"/>
    <n v="8171"/>
    <n v="-1"/>
    <x v="0"/>
    <s v="RC1"/>
    <s v="HP-005452"/>
    <s v="HP-005452"/>
    <s v="BET"/>
    <n v="1"/>
    <s v="OK"/>
    <x v="0"/>
    <s v="SEN"/>
    <s v="BB"/>
    <x v="36"/>
    <d v="1978-06-15T00:00:00"/>
    <n v="18.466667000000001"/>
    <n v="-16.666667"/>
    <n v="79"/>
    <n v="79"/>
    <s v="cm"/>
    <s v="UNK"/>
    <s v="U"/>
    <m/>
    <m/>
    <s v="un"/>
    <s v="UN"/>
    <s v="U"/>
    <m/>
    <n v="0"/>
    <x v="0"/>
    <s v="UNCL.FLEETS"/>
    <s v="UNCL"/>
    <x v="19"/>
    <d v="1978-12-25T00:00:00"/>
    <n v="15.166667"/>
    <n v="-17"/>
    <n v="96"/>
    <n v="96"/>
    <s v="cm"/>
    <s v="UNK"/>
    <s v="U"/>
    <m/>
    <m/>
    <s v="un"/>
    <s v="UN"/>
    <s v="U"/>
    <m/>
  </r>
  <r>
    <n v="7982"/>
    <s v="cur"/>
    <s v="-1-45531"/>
    <n v="45531"/>
    <n v="8172"/>
    <n v="-1"/>
    <x v="0"/>
    <s v="RC1"/>
    <s v="HP-005457"/>
    <s v="HP-005457"/>
    <s v="BET"/>
    <n v="1"/>
    <s v="OK"/>
    <x v="0"/>
    <s v="SEN"/>
    <s v="BB"/>
    <x v="36"/>
    <d v="1978-06-15T00:00:00"/>
    <n v="18.466667000000001"/>
    <n v="-16.666667"/>
    <n v="78"/>
    <n v="78"/>
    <s v="cm"/>
    <s v="UNK"/>
    <s v="U"/>
    <m/>
    <m/>
    <s v="un"/>
    <s v="UN"/>
    <s v="U"/>
    <m/>
    <n v="0"/>
    <x v="0"/>
    <s v="UNCL.FLEETS"/>
    <s v="UNCL"/>
    <x v="19"/>
    <d v="1978-08-14T00:00:00"/>
    <n v="19.5"/>
    <n v="-17"/>
    <n v="81"/>
    <n v="81"/>
    <s v="cm"/>
    <s v="UNK"/>
    <s v="U"/>
    <m/>
    <m/>
    <s v="un"/>
    <s v="UN"/>
    <s v="U"/>
    <m/>
  </r>
  <r>
    <n v="7983"/>
    <s v="cur"/>
    <s v="-1-45532"/>
    <n v="45532"/>
    <n v="8173"/>
    <n v="-1"/>
    <x v="0"/>
    <s v="RC1"/>
    <s v="HP-005458"/>
    <s v="HP-005458"/>
    <s v="BET"/>
    <n v="1"/>
    <s v="OK"/>
    <x v="0"/>
    <s v="SEN"/>
    <s v="BB"/>
    <x v="36"/>
    <d v="1978-06-15T00:00:00"/>
    <n v="18.466667000000001"/>
    <n v="-16.666667"/>
    <n v="58"/>
    <n v="58"/>
    <s v="cm"/>
    <s v="UNK"/>
    <s v="U"/>
    <m/>
    <m/>
    <s v="un"/>
    <s v="UN"/>
    <s v="U"/>
    <m/>
    <n v="0"/>
    <x v="0"/>
    <s v="UNCL.FLEETS"/>
    <s v="UNCL"/>
    <x v="19"/>
    <d v="1978-08-12T00:00:00"/>
    <n v="19.333333"/>
    <n v="-17"/>
    <m/>
    <m/>
    <s v="un"/>
    <s v="UNK"/>
    <s v="U"/>
    <m/>
    <m/>
    <s v="un"/>
    <s v="UN"/>
    <s v="U"/>
    <m/>
  </r>
  <r>
    <n v="7984"/>
    <s v="cur"/>
    <s v="-1-45533"/>
    <n v="45533"/>
    <n v="8174"/>
    <n v="-1"/>
    <x v="0"/>
    <s v="RC1"/>
    <s v="HP-005460"/>
    <s v="HP-005460"/>
    <s v="BET"/>
    <n v="1"/>
    <s v="OK"/>
    <x v="0"/>
    <s v="SEN"/>
    <s v="BB"/>
    <x v="36"/>
    <d v="1978-06-15T00:00:00"/>
    <n v="18.466667000000001"/>
    <n v="-16.666667"/>
    <n v="56"/>
    <n v="56"/>
    <s v="cm"/>
    <s v="UNK"/>
    <s v="U"/>
    <m/>
    <m/>
    <s v="un"/>
    <s v="UN"/>
    <s v="U"/>
    <m/>
    <n v="0"/>
    <x v="0"/>
    <s v="UNCL.FLEETS"/>
    <s v="UNCL"/>
    <x v="19"/>
    <d v="1978-09-13T00:00:00"/>
    <n v="13.833333"/>
    <n v="-17"/>
    <m/>
    <m/>
    <s v="un"/>
    <s v="UNK"/>
    <s v="U"/>
    <m/>
    <m/>
    <s v="un"/>
    <s v="UN"/>
    <s v="U"/>
    <m/>
  </r>
  <r>
    <n v="7985"/>
    <s v="cur"/>
    <s v="-1-45534"/>
    <n v="45534"/>
    <n v="8175"/>
    <n v="-1"/>
    <x v="0"/>
    <s v="RC1"/>
    <s v="HP-005503"/>
    <s v="HP-005503"/>
    <s v="BET"/>
    <n v="1"/>
    <s v="OK"/>
    <x v="0"/>
    <s v="SEN"/>
    <s v="BB"/>
    <x v="36"/>
    <d v="1978-06-15T00:00:00"/>
    <n v="18.466667000000001"/>
    <n v="-16.666667"/>
    <n v="58"/>
    <n v="58"/>
    <s v="cm"/>
    <s v="UNK"/>
    <s v="U"/>
    <m/>
    <m/>
    <s v="un"/>
    <s v="UN"/>
    <s v="U"/>
    <m/>
    <n v="0"/>
    <x v="0"/>
    <s v="UNCL.FLEETS"/>
    <s v="UNCL"/>
    <x v="19"/>
    <d v="1978-08-14T00:00:00"/>
    <n v="19.5"/>
    <n v="-17"/>
    <n v="64"/>
    <n v="64"/>
    <s v="cm"/>
    <s v="UNK"/>
    <s v="U"/>
    <m/>
    <m/>
    <s v="un"/>
    <s v="UN"/>
    <s v="U"/>
    <m/>
  </r>
  <r>
    <n v="7986"/>
    <s v="cur"/>
    <s v="-1-45535"/>
    <n v="45535"/>
    <n v="8176"/>
    <n v="-1"/>
    <x v="0"/>
    <s v="RC1"/>
    <s v="HP-005504"/>
    <s v="HP-005504"/>
    <s v="BET"/>
    <n v="1"/>
    <s v="OK"/>
    <x v="0"/>
    <s v="SEN"/>
    <s v="BB"/>
    <x v="36"/>
    <d v="1978-06-15T00:00:00"/>
    <n v="18.466667000000001"/>
    <n v="-16.666667"/>
    <n v="58"/>
    <n v="58"/>
    <s v="cm"/>
    <s v="UNK"/>
    <s v="U"/>
    <m/>
    <m/>
    <s v="un"/>
    <s v="UN"/>
    <s v="U"/>
    <m/>
    <n v="1"/>
    <x v="3"/>
    <s v="UNCL.FLEETS"/>
    <s v="UNCL"/>
    <x v="25"/>
    <d v="1979-08-22T00:00:00"/>
    <n v="19.600000000000001"/>
    <n v="-17"/>
    <n v="86"/>
    <n v="86"/>
    <s v="cm"/>
    <s v="UNK"/>
    <s v="U"/>
    <m/>
    <m/>
    <s v="un"/>
    <s v="UN"/>
    <s v="U"/>
    <m/>
  </r>
  <r>
    <n v="7987"/>
    <s v="cur"/>
    <s v="-1-45536"/>
    <n v="45536"/>
    <n v="8177"/>
    <n v="-1"/>
    <x v="0"/>
    <s v="RC1"/>
    <s v="HP-005522"/>
    <s v="HP-005522"/>
    <s v="BET"/>
    <n v="1"/>
    <s v="OK"/>
    <x v="0"/>
    <s v="SEN"/>
    <s v="BB"/>
    <x v="36"/>
    <d v="1978-06-15T00:00:00"/>
    <n v="18.466667000000001"/>
    <n v="-16.666667"/>
    <n v="52"/>
    <n v="52"/>
    <s v="cm"/>
    <s v="UNK"/>
    <s v="U"/>
    <m/>
    <m/>
    <s v="un"/>
    <s v="UN"/>
    <s v="U"/>
    <m/>
    <n v="0"/>
    <x v="0"/>
    <s v="UNCL.FLEETS"/>
    <s v="UNCL"/>
    <x v="19"/>
    <d v="1978-07-03T00:00:00"/>
    <n v="18.083333"/>
    <n v="-17"/>
    <m/>
    <m/>
    <s v="un"/>
    <s v="UNK"/>
    <s v="U"/>
    <m/>
    <m/>
    <s v="un"/>
    <s v="UN"/>
    <s v="U"/>
    <m/>
  </r>
  <r>
    <n v="7988"/>
    <s v="cur"/>
    <s v="-1-45538"/>
    <n v="45538"/>
    <n v="8178"/>
    <n v="-1"/>
    <x v="0"/>
    <s v="RC1"/>
    <s v="HP-005537"/>
    <s v="HP-005537"/>
    <s v="BET"/>
    <n v="1"/>
    <s v="OK"/>
    <x v="0"/>
    <s v="SEN"/>
    <s v="BB"/>
    <x v="36"/>
    <d v="1978-06-15T00:00:00"/>
    <n v="18.466667000000001"/>
    <n v="-16.666667"/>
    <n v="70"/>
    <n v="70"/>
    <s v="cm"/>
    <s v="UNK"/>
    <s v="U"/>
    <m/>
    <m/>
    <s v="un"/>
    <s v="UN"/>
    <s v="U"/>
    <m/>
    <n v="0"/>
    <x v="0"/>
    <s v="UNCL.FLEETS"/>
    <s v="UNCL"/>
    <x v="19"/>
    <d v="1978-11-08T00:00:00"/>
    <n v="19.25"/>
    <n v="-17"/>
    <n v="78"/>
    <n v="78"/>
    <s v="cm"/>
    <s v="UNK"/>
    <s v="U"/>
    <m/>
    <m/>
    <s v="un"/>
    <s v="UN"/>
    <s v="U"/>
    <m/>
  </r>
  <r>
    <n v="7989"/>
    <s v="cur"/>
    <s v="-1-45539"/>
    <n v="45539"/>
    <n v="8179"/>
    <n v="-1"/>
    <x v="0"/>
    <s v="RC1"/>
    <s v="HP-005543"/>
    <s v="HP-005543"/>
    <s v="BET"/>
    <n v="1"/>
    <s v="OK"/>
    <x v="0"/>
    <s v="SEN"/>
    <s v="BB"/>
    <x v="36"/>
    <d v="1978-06-15T00:00:00"/>
    <n v="18.466667000000001"/>
    <n v="-16.666667"/>
    <n v="67"/>
    <n v="67"/>
    <s v="cm"/>
    <s v="UNK"/>
    <s v="U"/>
    <m/>
    <m/>
    <s v="un"/>
    <s v="UN"/>
    <s v="U"/>
    <m/>
    <n v="0"/>
    <x v="0"/>
    <s v="UNCL.FLEETS"/>
    <s v="UNCL"/>
    <x v="19"/>
    <d v="1978-07-06T00:00:00"/>
    <m/>
    <m/>
    <m/>
    <m/>
    <s v="un"/>
    <s v="UNK"/>
    <s v="U"/>
    <m/>
    <m/>
    <s v="un"/>
    <s v="UN"/>
    <s v="U"/>
    <m/>
  </r>
  <r>
    <n v="7990"/>
    <s v="cur"/>
    <s v="-1-45540"/>
    <n v="45540"/>
    <n v="8180"/>
    <n v="-1"/>
    <x v="0"/>
    <s v="RC1"/>
    <s v="HP-005555"/>
    <s v="HP-005555"/>
    <s v="BET"/>
    <n v="1"/>
    <s v="OK"/>
    <x v="0"/>
    <s v="SEN"/>
    <s v="BB"/>
    <x v="36"/>
    <d v="1978-06-15T00:00:00"/>
    <n v="18.466667000000001"/>
    <n v="-16.666667"/>
    <n v="78"/>
    <n v="78"/>
    <s v="cm"/>
    <s v="UNK"/>
    <s v="U"/>
    <m/>
    <m/>
    <s v="un"/>
    <s v="UN"/>
    <s v="U"/>
    <m/>
    <n v="0"/>
    <x v="0"/>
    <s v="UNCL.FLEETS"/>
    <s v="UNCL"/>
    <x v="19"/>
    <d v="1978-07-31T00:00:00"/>
    <m/>
    <m/>
    <m/>
    <m/>
    <s v="un"/>
    <s v="UNK"/>
    <s v="U"/>
    <m/>
    <m/>
    <s v="un"/>
    <s v="UN"/>
    <s v="U"/>
    <m/>
  </r>
  <r>
    <n v="7991"/>
    <s v="cur"/>
    <s v="-1-45541"/>
    <n v="45541"/>
    <n v="8181"/>
    <n v="-1"/>
    <x v="0"/>
    <s v="RC1"/>
    <s v="HP-005557"/>
    <s v="HP-005557"/>
    <s v="BET"/>
    <n v="1"/>
    <s v="OK"/>
    <x v="0"/>
    <s v="SEN"/>
    <s v="BB"/>
    <x v="36"/>
    <d v="1978-06-15T00:00:00"/>
    <n v="18.466667000000001"/>
    <n v="-16.666667"/>
    <n v="71"/>
    <n v="71"/>
    <s v="cm"/>
    <s v="UNK"/>
    <s v="U"/>
    <m/>
    <m/>
    <s v="un"/>
    <s v="UN"/>
    <s v="U"/>
    <m/>
    <n v="0"/>
    <x v="0"/>
    <s v="UNCL.FLEETS"/>
    <s v="UNCL"/>
    <x v="19"/>
    <d v="1978-07-19T00:00:00"/>
    <n v="18.5"/>
    <n v="-16"/>
    <n v="73"/>
    <n v="73"/>
    <s v="cm"/>
    <s v="UNK"/>
    <s v="U"/>
    <m/>
    <m/>
    <s v="un"/>
    <s v="UN"/>
    <s v="U"/>
    <m/>
  </r>
  <r>
    <n v="7992"/>
    <s v="cur"/>
    <s v="-1-45542"/>
    <n v="45542"/>
    <n v="8182"/>
    <n v="-1"/>
    <x v="0"/>
    <s v="RC1"/>
    <s v="HP-005572"/>
    <s v="HP-005572"/>
    <s v="BET"/>
    <n v="1"/>
    <s v="OK"/>
    <x v="0"/>
    <s v="SEN"/>
    <s v="BB"/>
    <x v="36"/>
    <d v="1978-06-15T00:00:00"/>
    <n v="18.466667000000001"/>
    <n v="-16.666667"/>
    <n v="70"/>
    <n v="70"/>
    <s v="cm"/>
    <s v="UNK"/>
    <s v="U"/>
    <m/>
    <m/>
    <s v="un"/>
    <s v="UN"/>
    <s v="U"/>
    <m/>
    <n v="0"/>
    <x v="0"/>
    <s v="UNCL.FLEETS"/>
    <s v="UNCL"/>
    <x v="19"/>
    <d v="1978-12-20T00:00:00"/>
    <n v="15.133333"/>
    <n v="-17"/>
    <n v="82"/>
    <n v="82"/>
    <s v="cm"/>
    <s v="UNK"/>
    <s v="U"/>
    <m/>
    <m/>
    <s v="un"/>
    <s v="UN"/>
    <s v="U"/>
    <m/>
  </r>
  <r>
    <n v="7993"/>
    <s v="cur"/>
    <s v="-1-45544"/>
    <n v="45544"/>
    <n v="8183"/>
    <n v="-1"/>
    <x v="0"/>
    <s v="RC1"/>
    <s v="HP-005593"/>
    <s v="HP-005593"/>
    <s v="BET"/>
    <n v="1"/>
    <s v="OK"/>
    <x v="0"/>
    <s v="SEN"/>
    <s v="BB"/>
    <x v="36"/>
    <d v="1978-06-15T00:00:00"/>
    <n v="18.466667000000001"/>
    <n v="-16.666667"/>
    <n v="74"/>
    <n v="74"/>
    <s v="cm"/>
    <s v="UNK"/>
    <s v="U"/>
    <m/>
    <m/>
    <s v="un"/>
    <s v="UN"/>
    <s v="U"/>
    <m/>
    <n v="0"/>
    <x v="0"/>
    <s v="UNCL.FLEETS"/>
    <s v="UNCL"/>
    <x v="19"/>
    <d v="1978-06-17T00:00:00"/>
    <n v="18.5"/>
    <n v="-16"/>
    <m/>
    <m/>
    <s v="un"/>
    <s v="UNK"/>
    <s v="U"/>
    <m/>
    <m/>
    <s v="un"/>
    <s v="UN"/>
    <s v="U"/>
    <m/>
  </r>
  <r>
    <n v="7994"/>
    <s v="cur"/>
    <s v="-1-45546"/>
    <n v="45546"/>
    <n v="8184"/>
    <n v="-1"/>
    <x v="0"/>
    <s v="RC1"/>
    <s v="HP-005613"/>
    <s v="HP-005613"/>
    <s v="BET"/>
    <n v="1"/>
    <s v="OK"/>
    <x v="0"/>
    <s v="SEN"/>
    <s v="BB"/>
    <x v="36"/>
    <d v="1978-06-16T00:00:00"/>
    <n v="18.3"/>
    <n v="-16.850000000000001"/>
    <n v="69"/>
    <n v="69"/>
    <s v="cm"/>
    <s v="UNK"/>
    <s v="U"/>
    <m/>
    <m/>
    <s v="un"/>
    <s v="UN"/>
    <s v="U"/>
    <m/>
    <n v="0"/>
    <x v="0"/>
    <s v="UNCL.FLEETS"/>
    <s v="UNCL"/>
    <x v="19"/>
    <d v="1978-07-26T00:00:00"/>
    <n v="20.166667"/>
    <n v="-18"/>
    <n v="71"/>
    <n v="71"/>
    <s v="cm"/>
    <s v="UNK"/>
    <s v="U"/>
    <m/>
    <m/>
    <s v="un"/>
    <s v="UN"/>
    <s v="U"/>
    <m/>
  </r>
  <r>
    <n v="7995"/>
    <s v="cur"/>
    <s v="-1-45547"/>
    <n v="45547"/>
    <n v="8185"/>
    <n v="-1"/>
    <x v="0"/>
    <s v="RC1"/>
    <s v="HP-005614"/>
    <s v="HP-005614"/>
    <s v="BET"/>
    <n v="1"/>
    <s v="OK"/>
    <x v="0"/>
    <s v="SEN"/>
    <s v="BB"/>
    <x v="36"/>
    <d v="1978-06-16T00:00:00"/>
    <n v="18.3"/>
    <n v="-16.850000000000001"/>
    <n v="55"/>
    <n v="55"/>
    <s v="cm"/>
    <s v="UNK"/>
    <s v="U"/>
    <m/>
    <m/>
    <s v="un"/>
    <s v="UN"/>
    <s v="U"/>
    <m/>
    <n v="0"/>
    <x v="0"/>
    <s v="UNCL.FLEETS"/>
    <s v="UNCL"/>
    <x v="19"/>
    <d v="1978-06-17T00:00:00"/>
    <n v="18.5"/>
    <n v="-16"/>
    <m/>
    <m/>
    <s v="un"/>
    <s v="UNK"/>
    <s v="U"/>
    <m/>
    <m/>
    <s v="un"/>
    <s v="UN"/>
    <s v="U"/>
    <m/>
  </r>
  <r>
    <n v="7996"/>
    <s v="cur"/>
    <s v="-1-45548"/>
    <n v="45548"/>
    <n v="8186"/>
    <n v="-1"/>
    <x v="0"/>
    <s v="RC1"/>
    <s v="HP-005620"/>
    <s v="HP-005620"/>
    <s v="BET"/>
    <n v="1"/>
    <s v="OK"/>
    <x v="0"/>
    <s v="SEN"/>
    <s v="BB"/>
    <x v="36"/>
    <d v="1978-06-16T00:00:00"/>
    <n v="18.3"/>
    <n v="-16.850000000000001"/>
    <n v="57"/>
    <n v="57"/>
    <s v="cm"/>
    <s v="UNK"/>
    <s v="U"/>
    <m/>
    <m/>
    <s v="un"/>
    <s v="UN"/>
    <s v="U"/>
    <m/>
    <n v="0"/>
    <x v="0"/>
    <s v="UNCL.FLEETS"/>
    <s v="UNCL"/>
    <x v="19"/>
    <d v="1978-07-10T00:00:00"/>
    <n v="18.083333"/>
    <n v="-16"/>
    <n v="61"/>
    <n v="61"/>
    <s v="cm"/>
    <s v="UNK"/>
    <s v="U"/>
    <m/>
    <m/>
    <s v="un"/>
    <s v="UN"/>
    <s v="U"/>
    <m/>
  </r>
  <r>
    <n v="7997"/>
    <s v="cur"/>
    <s v="-1-45551"/>
    <n v="45551"/>
    <n v="8187"/>
    <n v="-1"/>
    <x v="0"/>
    <s v="RC1"/>
    <s v="HP-006302"/>
    <s v="HP-006302"/>
    <s v="BET"/>
    <n v="1"/>
    <s v="OK"/>
    <x v="0"/>
    <s v="SEN"/>
    <s v="BB"/>
    <x v="36"/>
    <d v="1978-06-16T00:00:00"/>
    <n v="18.3"/>
    <n v="-16.850000000000001"/>
    <n v="69"/>
    <n v="69"/>
    <s v="cm"/>
    <s v="UNK"/>
    <s v="U"/>
    <m/>
    <m/>
    <s v="un"/>
    <s v="UN"/>
    <s v="U"/>
    <m/>
    <n v="0"/>
    <x v="0"/>
    <s v="UNCL.FLEETS"/>
    <s v="UNCL"/>
    <x v="19"/>
    <d v="1978-06-17T00:00:00"/>
    <n v="18.3"/>
    <n v="-17"/>
    <m/>
    <m/>
    <s v="un"/>
    <s v="UNK"/>
    <s v="U"/>
    <m/>
    <m/>
    <s v="un"/>
    <s v="UN"/>
    <s v="U"/>
    <m/>
  </r>
  <r>
    <n v="7998"/>
    <s v="cur"/>
    <s v="-1-45552"/>
    <n v="45552"/>
    <n v="8188"/>
    <n v="-1"/>
    <x v="0"/>
    <s v="RC1"/>
    <s v="HP-006310"/>
    <s v="HP-006310"/>
    <s v="BET"/>
    <n v="1"/>
    <s v="OK"/>
    <x v="0"/>
    <s v="SEN"/>
    <s v="BB"/>
    <x v="36"/>
    <d v="1978-06-16T00:00:00"/>
    <n v="18.3"/>
    <n v="-16.850000000000001"/>
    <n v="75"/>
    <n v="75"/>
    <s v="cm"/>
    <s v="UNK"/>
    <s v="U"/>
    <m/>
    <m/>
    <s v="un"/>
    <s v="UN"/>
    <s v="U"/>
    <m/>
    <n v="3"/>
    <x v="6"/>
    <s v="UNCL.FLEETS"/>
    <s v="BB"/>
    <x v="20"/>
    <d v="1981-09-30T00:00:00"/>
    <n v="18.3"/>
    <n v="-17"/>
    <m/>
    <m/>
    <s v="un"/>
    <s v="UNK"/>
    <s v="U"/>
    <m/>
    <m/>
    <s v="un"/>
    <s v="UN"/>
    <s v="U"/>
    <m/>
  </r>
  <r>
    <n v="7999"/>
    <s v="cur"/>
    <s v="-1-45553"/>
    <n v="45553"/>
    <n v="8189"/>
    <n v="-1"/>
    <x v="0"/>
    <s v="RC1"/>
    <s v="HP-006318"/>
    <s v="HP-006318"/>
    <s v="BET"/>
    <n v="1"/>
    <s v="OK"/>
    <x v="0"/>
    <s v="SEN"/>
    <s v="BB"/>
    <x v="36"/>
    <d v="1978-06-16T00:00:00"/>
    <n v="18.3"/>
    <n v="-16.850000000000001"/>
    <n v="62"/>
    <n v="62"/>
    <s v="cm"/>
    <s v="UNK"/>
    <s v="U"/>
    <m/>
    <m/>
    <s v="un"/>
    <s v="UN"/>
    <s v="U"/>
    <m/>
    <n v="0"/>
    <x v="0"/>
    <s v="UNCL.FLEETS"/>
    <s v="UNCL"/>
    <x v="19"/>
    <d v="1978-07-13T00:00:00"/>
    <n v="18.166667"/>
    <n v="-16"/>
    <n v="66"/>
    <n v="66"/>
    <s v="cm"/>
    <s v="UNK"/>
    <s v="U"/>
    <m/>
    <m/>
    <s v="un"/>
    <s v="UN"/>
    <s v="U"/>
    <m/>
  </r>
  <r>
    <n v="8000"/>
    <s v="cur"/>
    <s v="-1-45554"/>
    <n v="45554"/>
    <n v="8190"/>
    <n v="-1"/>
    <x v="0"/>
    <s v="RC1"/>
    <s v="HP-006322"/>
    <s v="HP-006322"/>
    <s v="BET"/>
    <n v="1"/>
    <s v="OK"/>
    <x v="0"/>
    <s v="SEN"/>
    <s v="BB"/>
    <x v="36"/>
    <d v="1978-06-16T00:00:00"/>
    <n v="18.3"/>
    <n v="-16.850000000000001"/>
    <n v="66"/>
    <n v="66"/>
    <s v="cm"/>
    <s v="UNK"/>
    <s v="U"/>
    <m/>
    <m/>
    <s v="un"/>
    <s v="UN"/>
    <s v="U"/>
    <m/>
    <n v="0"/>
    <x v="0"/>
    <s v="UNCL.FLEETS"/>
    <s v="UNCL"/>
    <x v="19"/>
    <d v="1978-07-02T00:00:00"/>
    <n v="17.833333"/>
    <n v="-16"/>
    <n v="67"/>
    <n v="67"/>
    <s v="cm"/>
    <s v="UNK"/>
    <s v="U"/>
    <m/>
    <m/>
    <s v="un"/>
    <s v="UN"/>
    <s v="U"/>
    <m/>
  </r>
  <r>
    <n v="8001"/>
    <s v="cur"/>
    <s v="-1-45555"/>
    <n v="45555"/>
    <n v="8191"/>
    <n v="-1"/>
    <x v="0"/>
    <s v="RC1"/>
    <s v="HP-006338"/>
    <s v="HP-006338"/>
    <s v="BET"/>
    <n v="1"/>
    <s v="OK"/>
    <x v="0"/>
    <s v="SEN"/>
    <s v="BB"/>
    <x v="36"/>
    <d v="1978-06-16T00:00:00"/>
    <n v="18.3"/>
    <n v="-16.850000000000001"/>
    <n v="67"/>
    <n v="67"/>
    <s v="cm"/>
    <s v="UNK"/>
    <s v="U"/>
    <m/>
    <m/>
    <s v="un"/>
    <s v="UN"/>
    <s v="U"/>
    <m/>
    <n v="0"/>
    <x v="0"/>
    <s v="UNCL.FLEETS"/>
    <s v="UNCL"/>
    <x v="19"/>
    <d v="1978-06-29T00:00:00"/>
    <n v="18.350000000000001"/>
    <n v="-16"/>
    <m/>
    <m/>
    <s v="un"/>
    <s v="UNK"/>
    <s v="U"/>
    <m/>
    <m/>
    <s v="un"/>
    <s v="UN"/>
    <s v="U"/>
    <m/>
  </r>
  <r>
    <n v="8002"/>
    <s v="cur"/>
    <s v="-1-45556"/>
    <n v="45556"/>
    <n v="8192"/>
    <n v="-1"/>
    <x v="0"/>
    <s v="RC1"/>
    <s v="HP-006349"/>
    <s v="HP-006349"/>
    <s v="BET"/>
    <n v="1"/>
    <s v="OK"/>
    <x v="0"/>
    <s v="SEN"/>
    <s v="BB"/>
    <x v="36"/>
    <d v="1978-06-16T00:00:00"/>
    <n v="18.3"/>
    <n v="-16.850000000000001"/>
    <n v="66"/>
    <n v="66"/>
    <s v="cm"/>
    <s v="UNK"/>
    <s v="U"/>
    <m/>
    <m/>
    <s v="un"/>
    <s v="UN"/>
    <s v="U"/>
    <m/>
    <n v="0"/>
    <x v="0"/>
    <s v="UNCL.FLEETS"/>
    <s v="UNCL"/>
    <x v="19"/>
    <d v="1978-07-10T00:00:00"/>
    <n v="18.083333"/>
    <n v="-16"/>
    <n v="68"/>
    <n v="68"/>
    <s v="cm"/>
    <s v="UNK"/>
    <s v="U"/>
    <m/>
    <m/>
    <s v="un"/>
    <s v="UN"/>
    <s v="U"/>
    <m/>
  </r>
  <r>
    <n v="8003"/>
    <s v="cur"/>
    <s v="-1-45557"/>
    <n v="45557"/>
    <n v="8193"/>
    <n v="-1"/>
    <x v="0"/>
    <s v="RC1"/>
    <s v="HP-006351"/>
    <s v="HP-006351"/>
    <s v="BET"/>
    <n v="1"/>
    <s v="OK"/>
    <x v="0"/>
    <s v="SEN"/>
    <s v="BB"/>
    <x v="36"/>
    <d v="1978-06-16T00:00:00"/>
    <n v="18.3"/>
    <n v="-16.850000000000001"/>
    <n v="73"/>
    <n v="73"/>
    <s v="cm"/>
    <s v="UNK"/>
    <s v="U"/>
    <m/>
    <m/>
    <s v="un"/>
    <s v="UN"/>
    <s v="U"/>
    <m/>
    <n v="0"/>
    <x v="0"/>
    <s v="UNCL.FLEETS"/>
    <s v="UNCL"/>
    <x v="19"/>
    <d v="1978-07-24T00:00:00"/>
    <n v="18.75"/>
    <n v="-16"/>
    <n v="74"/>
    <n v="74"/>
    <s v="cm"/>
    <s v="UNK"/>
    <s v="U"/>
    <m/>
    <m/>
    <s v="un"/>
    <s v="UN"/>
    <s v="U"/>
    <m/>
  </r>
  <r>
    <n v="8004"/>
    <s v="cur"/>
    <s v="-1-45558"/>
    <n v="45558"/>
    <n v="8194"/>
    <n v="-1"/>
    <x v="0"/>
    <s v="RC1"/>
    <s v="HP-006356"/>
    <s v="HP-006356"/>
    <s v="BET"/>
    <n v="1"/>
    <s v="OK"/>
    <x v="0"/>
    <s v="SEN"/>
    <s v="BB"/>
    <x v="36"/>
    <d v="1978-06-16T00:00:00"/>
    <n v="18.3"/>
    <n v="-16.850000000000001"/>
    <n v="74"/>
    <n v="74"/>
    <s v="cm"/>
    <s v="UNK"/>
    <s v="U"/>
    <m/>
    <m/>
    <s v="un"/>
    <s v="UN"/>
    <s v="U"/>
    <m/>
    <n v="0"/>
    <x v="0"/>
    <s v="UNCL.FLEETS"/>
    <s v="UNCL"/>
    <x v="19"/>
    <d v="1978-07-09T00:00:00"/>
    <n v="18.333333"/>
    <n v="-16"/>
    <n v="75"/>
    <n v="75"/>
    <s v="cm"/>
    <s v="UNK"/>
    <s v="U"/>
    <m/>
    <m/>
    <s v="un"/>
    <s v="UN"/>
    <s v="U"/>
    <m/>
  </r>
  <r>
    <n v="8005"/>
    <s v="cur"/>
    <s v="-1-45559"/>
    <n v="45559"/>
    <n v="8195"/>
    <n v="-1"/>
    <x v="0"/>
    <s v="RC1"/>
    <s v="HP-006357"/>
    <s v="HP-006357"/>
    <s v="BET"/>
    <n v="1"/>
    <s v="OK"/>
    <x v="0"/>
    <s v="SEN"/>
    <s v="BB"/>
    <x v="36"/>
    <d v="1978-06-16T00:00:00"/>
    <n v="18.3"/>
    <n v="-16.850000000000001"/>
    <n v="76"/>
    <n v="76"/>
    <s v="cm"/>
    <s v="UNK"/>
    <s v="U"/>
    <m/>
    <m/>
    <s v="un"/>
    <s v="UN"/>
    <s v="U"/>
    <m/>
    <n v="0"/>
    <x v="0"/>
    <s v="UNCL.FLEETS"/>
    <s v="UNCL"/>
    <x v="19"/>
    <d v="1978-07-18T00:00:00"/>
    <n v="19.333333"/>
    <n v="-17"/>
    <n v="75"/>
    <n v="75"/>
    <s v="cm"/>
    <s v="UNK"/>
    <s v="U"/>
    <m/>
    <m/>
    <s v="un"/>
    <s v="UN"/>
    <s v="U"/>
    <m/>
  </r>
  <r>
    <n v="8006"/>
    <s v="cur"/>
    <s v="-1-45560"/>
    <n v="45560"/>
    <n v="8196"/>
    <n v="-1"/>
    <x v="0"/>
    <s v="RC1"/>
    <s v="HP-006358"/>
    <s v="HP-006358"/>
    <s v="BET"/>
    <n v="1"/>
    <s v="OK"/>
    <x v="0"/>
    <s v="SEN"/>
    <s v="BB"/>
    <x v="36"/>
    <d v="1978-06-16T00:00:00"/>
    <n v="18.3"/>
    <n v="-16.850000000000001"/>
    <n v="58"/>
    <n v="58"/>
    <s v="cm"/>
    <s v="UNK"/>
    <s v="U"/>
    <m/>
    <m/>
    <s v="un"/>
    <s v="UN"/>
    <s v="U"/>
    <m/>
    <n v="0"/>
    <x v="0"/>
    <s v="UNCL.FLEETS"/>
    <s v="UNCL"/>
    <x v="19"/>
    <d v="1978-07-14T00:00:00"/>
    <n v="18.333333"/>
    <n v="-16"/>
    <m/>
    <m/>
    <s v="un"/>
    <s v="UNK"/>
    <s v="U"/>
    <m/>
    <m/>
    <s v="un"/>
    <s v="UN"/>
    <s v="U"/>
    <m/>
  </r>
  <r>
    <n v="8007"/>
    <s v="cur"/>
    <s v="-1-45561"/>
    <n v="45561"/>
    <n v="8197"/>
    <n v="-1"/>
    <x v="0"/>
    <s v="RC1"/>
    <s v="HP-006360"/>
    <s v="HP-006360"/>
    <s v="BET"/>
    <n v="1"/>
    <s v="OK"/>
    <x v="0"/>
    <s v="SEN"/>
    <s v="BB"/>
    <x v="36"/>
    <d v="1978-06-16T00:00:00"/>
    <n v="18.3"/>
    <n v="-16.850000000000001"/>
    <n v="74"/>
    <n v="74"/>
    <s v="cm"/>
    <s v="UNK"/>
    <s v="U"/>
    <m/>
    <m/>
    <s v="un"/>
    <s v="UN"/>
    <s v="U"/>
    <m/>
    <n v="0"/>
    <x v="0"/>
    <s v="UNCL.FLEETS"/>
    <s v="UNCL"/>
    <x v="19"/>
    <d v="1978-07-18T00:00:00"/>
    <n v="17.266667000000002"/>
    <n v="-16"/>
    <n v="74"/>
    <n v="74"/>
    <s v="cm"/>
    <s v="UNK"/>
    <s v="U"/>
    <m/>
    <m/>
    <s v="un"/>
    <s v="UN"/>
    <s v="U"/>
    <m/>
  </r>
  <r>
    <n v="8008"/>
    <s v="cur"/>
    <s v="-1-45562"/>
    <n v="45562"/>
    <n v="8198"/>
    <n v="-1"/>
    <x v="0"/>
    <s v="RC1"/>
    <s v="HP-006366"/>
    <s v="HP-006366"/>
    <s v="BET"/>
    <n v="1"/>
    <s v="OK"/>
    <x v="0"/>
    <s v="SEN"/>
    <s v="BB"/>
    <x v="36"/>
    <d v="1978-06-16T00:00:00"/>
    <n v="18.3"/>
    <n v="-16.850000000000001"/>
    <n v="70"/>
    <n v="70"/>
    <s v="cm"/>
    <s v="UNK"/>
    <s v="U"/>
    <m/>
    <m/>
    <s v="un"/>
    <s v="UN"/>
    <s v="U"/>
    <m/>
    <n v="0"/>
    <x v="0"/>
    <s v="UNCL.FLEETS"/>
    <s v="UNCL"/>
    <x v="19"/>
    <d v="1978-07-04T00:00:00"/>
    <n v="18.083333"/>
    <n v="-17"/>
    <m/>
    <m/>
    <s v="un"/>
    <s v="UNK"/>
    <s v="U"/>
    <m/>
    <m/>
    <s v="un"/>
    <s v="UN"/>
    <s v="U"/>
    <m/>
  </r>
  <r>
    <n v="8009"/>
    <s v="cur"/>
    <s v="-1-45563"/>
    <n v="45563"/>
    <n v="8199"/>
    <n v="-1"/>
    <x v="0"/>
    <s v="RC1"/>
    <s v="HP-006368"/>
    <s v="HP-006368"/>
    <s v="BET"/>
    <n v="1"/>
    <s v="OK"/>
    <x v="0"/>
    <s v="SEN"/>
    <s v="BB"/>
    <x v="36"/>
    <d v="1978-06-16T00:00:00"/>
    <n v="18.3"/>
    <n v="-16.850000000000001"/>
    <n v="65"/>
    <n v="65"/>
    <s v="cm"/>
    <s v="UNK"/>
    <s v="U"/>
    <m/>
    <m/>
    <s v="un"/>
    <s v="UN"/>
    <s v="U"/>
    <m/>
    <n v="0"/>
    <x v="0"/>
    <s v="UNCL.FLEETS"/>
    <s v="UNCL"/>
    <x v="19"/>
    <d v="1978-09-24T00:00:00"/>
    <n v="17.333333"/>
    <n v="-16"/>
    <m/>
    <m/>
    <s v="un"/>
    <s v="UNK"/>
    <s v="U"/>
    <m/>
    <m/>
    <s v="un"/>
    <s v="UN"/>
    <s v="U"/>
    <m/>
  </r>
  <r>
    <n v="8010"/>
    <s v="cur"/>
    <s v="-1-45564"/>
    <n v="45564"/>
    <n v="8200"/>
    <n v="-1"/>
    <x v="0"/>
    <s v="RC1"/>
    <s v="HP-006375"/>
    <s v="HP-006375"/>
    <s v="BET"/>
    <n v="1"/>
    <s v="OK"/>
    <x v="0"/>
    <s v="SEN"/>
    <s v="BB"/>
    <x v="36"/>
    <d v="1978-06-16T00:00:00"/>
    <n v="18.3"/>
    <n v="-16.850000000000001"/>
    <n v="70"/>
    <n v="70"/>
    <s v="cm"/>
    <s v="UNK"/>
    <s v="U"/>
    <m/>
    <m/>
    <s v="un"/>
    <s v="UN"/>
    <s v="U"/>
    <m/>
    <n v="0"/>
    <x v="0"/>
    <s v="UNCL.FLEETS"/>
    <s v="UNCL"/>
    <x v="19"/>
    <d v="1978-06-19T00:00:00"/>
    <n v="18.416667"/>
    <n v="-16"/>
    <m/>
    <m/>
    <s v="un"/>
    <s v="UNK"/>
    <s v="U"/>
    <m/>
    <m/>
    <s v="un"/>
    <s v="UN"/>
    <s v="U"/>
    <m/>
  </r>
  <r>
    <n v="8011"/>
    <s v="cur"/>
    <s v="-1-45566"/>
    <n v="45566"/>
    <n v="8201"/>
    <n v="-1"/>
    <x v="0"/>
    <s v="RC1"/>
    <s v="HP-006394"/>
    <s v="HP-006394"/>
    <s v="BET"/>
    <n v="1"/>
    <s v="OK"/>
    <x v="0"/>
    <s v="SEN"/>
    <s v="BB"/>
    <x v="36"/>
    <d v="1978-06-16T00:00:00"/>
    <n v="18.3"/>
    <n v="-16.850000000000001"/>
    <n v="64"/>
    <n v="64"/>
    <s v="cm"/>
    <s v="UNK"/>
    <s v="U"/>
    <m/>
    <m/>
    <s v="un"/>
    <s v="UN"/>
    <s v="U"/>
    <m/>
    <n v="0"/>
    <x v="0"/>
    <s v="UNCL.FLEETS"/>
    <s v="UNCL"/>
    <x v="19"/>
    <d v="1978-06-17T00:00:00"/>
    <n v="18.3"/>
    <n v="-17"/>
    <m/>
    <m/>
    <s v="un"/>
    <s v="UNK"/>
    <s v="U"/>
    <m/>
    <m/>
    <s v="un"/>
    <s v="UN"/>
    <s v="U"/>
    <m/>
  </r>
  <r>
    <n v="8012"/>
    <s v="cur"/>
    <s v="-1-45568"/>
    <n v="45568"/>
    <n v="8202"/>
    <n v="-1"/>
    <x v="0"/>
    <s v="RC1"/>
    <s v="HP-006438"/>
    <s v="HP-006438"/>
    <s v="BET"/>
    <n v="1"/>
    <s v="OK"/>
    <x v="0"/>
    <s v="SEN"/>
    <s v="BB"/>
    <x v="36"/>
    <d v="1978-06-16T00:00:00"/>
    <n v="18.3"/>
    <n v="-16.850000000000001"/>
    <n v="59"/>
    <n v="59"/>
    <s v="cm"/>
    <s v="UNK"/>
    <s v="U"/>
    <m/>
    <m/>
    <s v="un"/>
    <s v="UN"/>
    <s v="U"/>
    <m/>
    <n v="0"/>
    <x v="0"/>
    <s v="UNCL.FLEETS"/>
    <s v="UNCL"/>
    <x v="19"/>
    <d v="1978-08-01T00:00:00"/>
    <m/>
    <m/>
    <m/>
    <m/>
    <s v="un"/>
    <s v="UNK"/>
    <s v="U"/>
    <m/>
    <m/>
    <s v="un"/>
    <s v="UN"/>
    <s v="U"/>
    <m/>
  </r>
  <r>
    <n v="8013"/>
    <s v="cur"/>
    <s v="-1-45569"/>
    <n v="45569"/>
    <n v="8203"/>
    <n v="-1"/>
    <x v="0"/>
    <s v="RC1"/>
    <s v="HP-006442"/>
    <s v="HP-006442"/>
    <s v="BET"/>
    <n v="1"/>
    <s v="OK"/>
    <x v="0"/>
    <s v="SEN"/>
    <s v="BB"/>
    <x v="36"/>
    <d v="1978-06-16T00:00:00"/>
    <n v="18.3"/>
    <n v="-16.850000000000001"/>
    <n v="60"/>
    <n v="60"/>
    <s v="cm"/>
    <s v="UNK"/>
    <s v="U"/>
    <m/>
    <m/>
    <s v="un"/>
    <s v="UN"/>
    <s v="U"/>
    <m/>
    <n v="0"/>
    <x v="0"/>
    <s v="UNCL.FLEETS"/>
    <s v="UNCL"/>
    <x v="19"/>
    <d v="1978-07-14T00:00:00"/>
    <n v="18.383333"/>
    <n v="-16"/>
    <m/>
    <m/>
    <s v="un"/>
    <s v="UNK"/>
    <s v="U"/>
    <m/>
    <m/>
    <s v="un"/>
    <s v="UN"/>
    <s v="U"/>
    <m/>
  </r>
  <r>
    <n v="8014"/>
    <s v="cur"/>
    <s v="-1-45570"/>
    <n v="45570"/>
    <n v="8204"/>
    <n v="-1"/>
    <x v="0"/>
    <s v="RC1"/>
    <s v="HP-006447"/>
    <s v="HP-006447"/>
    <s v="BET"/>
    <n v="1"/>
    <s v="OK"/>
    <x v="0"/>
    <s v="SEN"/>
    <s v="BB"/>
    <x v="36"/>
    <d v="1978-06-16T00:00:00"/>
    <n v="18.3"/>
    <n v="-16.850000000000001"/>
    <n v="68"/>
    <n v="68"/>
    <s v="cm"/>
    <s v="UNK"/>
    <s v="U"/>
    <m/>
    <m/>
    <s v="un"/>
    <s v="UN"/>
    <s v="U"/>
    <m/>
    <n v="0"/>
    <x v="0"/>
    <s v="UNCL.FLEETS"/>
    <s v="UNCL"/>
    <x v="19"/>
    <d v="1978-07-05T00:00:00"/>
    <n v="17.75"/>
    <n v="-16"/>
    <m/>
    <m/>
    <s v="un"/>
    <s v="UNK"/>
    <s v="U"/>
    <m/>
    <m/>
    <s v="un"/>
    <s v="UN"/>
    <s v="U"/>
    <m/>
  </r>
  <r>
    <n v="8015"/>
    <s v="cur"/>
    <s v="-1-45571"/>
    <n v="45571"/>
    <n v="8205"/>
    <n v="-1"/>
    <x v="0"/>
    <s v="RC1"/>
    <s v="HP-006450"/>
    <s v="HP-006450"/>
    <s v="BET"/>
    <n v="1"/>
    <s v="OK"/>
    <x v="0"/>
    <s v="SEN"/>
    <s v="BB"/>
    <x v="36"/>
    <d v="1978-06-16T00:00:00"/>
    <n v="18.3"/>
    <n v="-16.850000000000001"/>
    <n v="63"/>
    <n v="63"/>
    <s v="cm"/>
    <s v="UNK"/>
    <s v="U"/>
    <m/>
    <m/>
    <s v="un"/>
    <s v="UN"/>
    <s v="U"/>
    <m/>
    <n v="0"/>
    <x v="0"/>
    <s v="UNCL.FLEETS"/>
    <s v="UNCL"/>
    <x v="19"/>
    <d v="1978-07-18T00:00:00"/>
    <n v="18.333333"/>
    <n v="-17"/>
    <m/>
    <m/>
    <s v="un"/>
    <s v="UNK"/>
    <s v="U"/>
    <m/>
    <m/>
    <s v="un"/>
    <s v="UN"/>
    <s v="U"/>
    <m/>
  </r>
  <r>
    <n v="8016"/>
    <s v="cur"/>
    <s v="-1-45573"/>
    <n v="45573"/>
    <n v="8206"/>
    <n v="-1"/>
    <x v="0"/>
    <s v="RC1"/>
    <s v="HP-006471"/>
    <s v="HP-006471"/>
    <s v="BET"/>
    <n v="1"/>
    <s v="OK"/>
    <x v="0"/>
    <s v="SEN"/>
    <s v="BB"/>
    <x v="36"/>
    <d v="1978-06-16T00:00:00"/>
    <n v="18.3"/>
    <n v="-16.850000000000001"/>
    <n v="74"/>
    <n v="74"/>
    <s v="cm"/>
    <s v="UNK"/>
    <s v="U"/>
    <m/>
    <m/>
    <s v="un"/>
    <s v="UN"/>
    <s v="U"/>
    <m/>
    <n v="0"/>
    <x v="0"/>
    <s v="UNCL.FLEETS"/>
    <s v="UNCL"/>
    <x v="19"/>
    <d v="1978-07-11T00:00:00"/>
    <n v="18.166667"/>
    <n v="-16"/>
    <n v="77"/>
    <n v="77"/>
    <s v="cm"/>
    <s v="UNK"/>
    <s v="U"/>
    <m/>
    <m/>
    <s v="un"/>
    <s v="UN"/>
    <s v="U"/>
    <m/>
  </r>
  <r>
    <n v="8017"/>
    <s v="cur"/>
    <s v="-1-45574"/>
    <n v="45574"/>
    <n v="8207"/>
    <n v="-1"/>
    <x v="0"/>
    <s v="RC1"/>
    <s v="HP-006481"/>
    <s v="HP-006481"/>
    <s v="BET"/>
    <n v="1"/>
    <s v="OK"/>
    <x v="0"/>
    <s v="SEN"/>
    <s v="BB"/>
    <x v="36"/>
    <d v="1978-06-16T00:00:00"/>
    <n v="18.3"/>
    <n v="-16.850000000000001"/>
    <n v="66"/>
    <n v="66"/>
    <s v="cm"/>
    <s v="UNK"/>
    <s v="U"/>
    <m/>
    <m/>
    <s v="un"/>
    <s v="UN"/>
    <s v="U"/>
    <m/>
    <n v="0"/>
    <x v="0"/>
    <s v="UNCL.FLEETS"/>
    <s v="UNCL"/>
    <x v="19"/>
    <d v="1978-07-05T00:00:00"/>
    <n v="18.916667"/>
    <n v="-16"/>
    <n v="68"/>
    <n v="68"/>
    <s v="cm"/>
    <s v="UNK"/>
    <s v="U"/>
    <m/>
    <m/>
    <s v="un"/>
    <s v="UN"/>
    <s v="U"/>
    <m/>
  </r>
  <r>
    <n v="8018"/>
    <s v="cur"/>
    <s v="-1-45576"/>
    <n v="45576"/>
    <n v="8208"/>
    <n v="-1"/>
    <x v="0"/>
    <s v="RC1"/>
    <s v="HP-006501"/>
    <s v="HP-006501"/>
    <s v="BET"/>
    <n v="1"/>
    <s v="OK"/>
    <x v="0"/>
    <s v="SEN"/>
    <s v="BB"/>
    <x v="36"/>
    <d v="1978-06-16T00:00:00"/>
    <n v="18.3"/>
    <n v="-16.850000000000001"/>
    <n v="64"/>
    <n v="64"/>
    <s v="cm"/>
    <s v="UNK"/>
    <s v="U"/>
    <m/>
    <m/>
    <s v="un"/>
    <s v="UN"/>
    <s v="U"/>
    <m/>
    <n v="0"/>
    <x v="0"/>
    <s v="UNCL.FLEETS"/>
    <s v="UNCL"/>
    <x v="19"/>
    <d v="1978-06-16T00:00:00"/>
    <n v="18.416667"/>
    <n v="-16"/>
    <m/>
    <m/>
    <s v="un"/>
    <s v="UNK"/>
    <s v="U"/>
    <m/>
    <m/>
    <s v="un"/>
    <s v="UN"/>
    <s v="U"/>
    <m/>
  </r>
  <r>
    <n v="8019"/>
    <s v="cur"/>
    <s v="-1-45577"/>
    <n v="45577"/>
    <n v="8209"/>
    <n v="-1"/>
    <x v="0"/>
    <s v="RC1"/>
    <s v="HP-006517"/>
    <s v="HP-006517"/>
    <s v="BET"/>
    <n v="1"/>
    <s v="OK"/>
    <x v="0"/>
    <s v="SEN"/>
    <s v="BB"/>
    <x v="36"/>
    <d v="1978-06-16T00:00:00"/>
    <n v="18.3"/>
    <n v="-16.850000000000001"/>
    <n v="57"/>
    <n v="57"/>
    <s v="cm"/>
    <s v="UNK"/>
    <s v="U"/>
    <m/>
    <m/>
    <s v="un"/>
    <s v="UN"/>
    <s v="U"/>
    <m/>
    <n v="0"/>
    <x v="0"/>
    <s v="UNCL.FLEETS"/>
    <s v="UNCL"/>
    <x v="19"/>
    <d v="1978-07-28T00:00:00"/>
    <n v="20.166667"/>
    <n v="-18"/>
    <n v="57"/>
    <n v="57"/>
    <s v="cm"/>
    <s v="UNK"/>
    <s v="U"/>
    <m/>
    <m/>
    <s v="un"/>
    <s v="UN"/>
    <s v="U"/>
    <m/>
  </r>
  <r>
    <n v="8020"/>
    <s v="cur"/>
    <s v="-1-45578"/>
    <n v="45578"/>
    <n v="8210"/>
    <n v="-1"/>
    <x v="0"/>
    <s v="RC1"/>
    <s v="HP-006520"/>
    <s v="HP-006520"/>
    <s v="BET"/>
    <n v="1"/>
    <s v="OK"/>
    <x v="0"/>
    <s v="SEN"/>
    <s v="BB"/>
    <x v="36"/>
    <d v="1978-06-16T00:00:00"/>
    <n v="18"/>
    <n v="-16"/>
    <n v="62"/>
    <n v="62"/>
    <s v="cm"/>
    <s v="UNK"/>
    <s v="U"/>
    <m/>
    <m/>
    <s v="un"/>
    <s v="UN"/>
    <s v="U"/>
    <m/>
    <n v="0"/>
    <x v="0"/>
    <s v="EC.FRA"/>
    <s v="BB"/>
    <x v="19"/>
    <d v="1978-07-06T00:00:00"/>
    <n v="18"/>
    <n v="-16"/>
    <n v="62"/>
    <n v="62"/>
    <s v="cm"/>
    <s v="UNK"/>
    <s v="U"/>
    <m/>
    <m/>
    <s v="un"/>
    <s v="UN"/>
    <s v="U"/>
    <m/>
  </r>
  <r>
    <n v="8021"/>
    <s v="cur"/>
    <s v="-1-45580"/>
    <n v="45580"/>
    <n v="8211"/>
    <n v="-1"/>
    <x v="0"/>
    <s v="RC1"/>
    <s v="HP-006527"/>
    <s v="HP-006527"/>
    <s v="BET"/>
    <n v="1"/>
    <s v="OK"/>
    <x v="0"/>
    <s v="SEN"/>
    <s v="BB"/>
    <x v="36"/>
    <d v="1978-06-16T00:00:00"/>
    <n v="18.3"/>
    <n v="-16.850000000000001"/>
    <n v="61"/>
    <n v="61"/>
    <s v="cm"/>
    <s v="UNK"/>
    <s v="U"/>
    <m/>
    <m/>
    <s v="un"/>
    <s v="UN"/>
    <s v="U"/>
    <m/>
    <n v="0"/>
    <x v="0"/>
    <s v="UNCL.FLEETS"/>
    <s v="UNCL"/>
    <x v="19"/>
    <d v="1978-07-19T00:00:00"/>
    <n v="19.333333"/>
    <n v="-17"/>
    <m/>
    <m/>
    <s v="un"/>
    <s v="UNK"/>
    <s v="U"/>
    <m/>
    <m/>
    <s v="un"/>
    <s v="UN"/>
    <s v="U"/>
    <m/>
  </r>
  <r>
    <n v="8022"/>
    <s v="cur"/>
    <s v="-1-45584"/>
    <n v="45584"/>
    <n v="8212"/>
    <n v="-1"/>
    <x v="0"/>
    <s v="RC1"/>
    <s v="HP-006556"/>
    <s v="HP-006556"/>
    <s v="BET"/>
    <n v="1"/>
    <s v="OK"/>
    <x v="0"/>
    <s v="SEN"/>
    <s v="BB"/>
    <x v="36"/>
    <d v="1978-06-16T00:00:00"/>
    <n v="18.3"/>
    <n v="-16.850000000000001"/>
    <n v="66"/>
    <n v="66"/>
    <s v="cm"/>
    <s v="UNK"/>
    <s v="U"/>
    <m/>
    <m/>
    <s v="un"/>
    <s v="UN"/>
    <s v="U"/>
    <m/>
    <n v="0"/>
    <x v="0"/>
    <s v="UNCL.FLEETS"/>
    <s v="UNCL"/>
    <x v="19"/>
    <d v="1978-06-26T00:00:00"/>
    <n v="18.350000000000001"/>
    <n v="-16"/>
    <m/>
    <m/>
    <s v="un"/>
    <s v="UNK"/>
    <s v="U"/>
    <m/>
    <m/>
    <s v="un"/>
    <s v="UN"/>
    <s v="U"/>
    <m/>
  </r>
  <r>
    <n v="8023"/>
    <s v="cur"/>
    <s v="-1-45585"/>
    <n v="45585"/>
    <n v="8213"/>
    <n v="-1"/>
    <x v="0"/>
    <s v="RC1"/>
    <s v="HP-006576"/>
    <s v="HP-006576"/>
    <s v="BET"/>
    <n v="1"/>
    <s v="OK"/>
    <x v="0"/>
    <s v="SEN"/>
    <s v="BB"/>
    <x v="36"/>
    <d v="1978-06-16T00:00:00"/>
    <n v="18.3"/>
    <n v="-16.850000000000001"/>
    <n v="70"/>
    <n v="70"/>
    <s v="cm"/>
    <s v="UNK"/>
    <s v="U"/>
    <m/>
    <m/>
    <s v="un"/>
    <s v="UN"/>
    <s v="U"/>
    <m/>
    <n v="0"/>
    <x v="0"/>
    <s v="UNCL.FLEETS"/>
    <s v="UNCL"/>
    <x v="19"/>
    <d v="1978-07-13T00:00:00"/>
    <n v="18.166667"/>
    <n v="-16"/>
    <n v="73"/>
    <n v="73"/>
    <s v="cm"/>
    <s v="UNK"/>
    <s v="U"/>
    <m/>
    <m/>
    <s v="un"/>
    <s v="UN"/>
    <s v="U"/>
    <m/>
  </r>
  <r>
    <n v="8024"/>
    <s v="cur"/>
    <s v="-1-45586"/>
    <n v="45586"/>
    <n v="8214"/>
    <n v="-1"/>
    <x v="0"/>
    <s v="RC1"/>
    <s v="HP-006579"/>
    <s v="HP-006579"/>
    <s v="BET"/>
    <n v="1"/>
    <s v="OK"/>
    <x v="0"/>
    <s v="SEN"/>
    <s v="BB"/>
    <x v="36"/>
    <d v="1978-06-16T00:00:00"/>
    <n v="18.3"/>
    <n v="-16.850000000000001"/>
    <n v="62"/>
    <n v="62"/>
    <s v="cm"/>
    <s v="UNK"/>
    <s v="U"/>
    <m/>
    <m/>
    <s v="un"/>
    <s v="UN"/>
    <s v="U"/>
    <m/>
    <n v="0"/>
    <x v="0"/>
    <s v="UNCL.FLEETS"/>
    <s v="UNCL"/>
    <x v="19"/>
    <d v="1978-07-05T00:00:00"/>
    <n v="18.916667"/>
    <n v="-16"/>
    <n v="55"/>
    <n v="55"/>
    <s v="cm"/>
    <s v="UNK"/>
    <s v="U"/>
    <m/>
    <m/>
    <s v="un"/>
    <s v="UN"/>
    <s v="U"/>
    <m/>
  </r>
  <r>
    <n v="8025"/>
    <s v="cur"/>
    <s v="-1-45589"/>
    <n v="45589"/>
    <n v="8215"/>
    <n v="-1"/>
    <x v="0"/>
    <s v="RC1"/>
    <s v="HP-006612"/>
    <s v="HP-006612"/>
    <s v="BET"/>
    <n v="1"/>
    <s v="OK"/>
    <x v="0"/>
    <s v="SEN"/>
    <s v="BB"/>
    <x v="36"/>
    <d v="1978-06-16T00:00:00"/>
    <n v="18.3"/>
    <n v="-16.850000000000001"/>
    <n v="62"/>
    <n v="62"/>
    <s v="cm"/>
    <s v="UNK"/>
    <s v="U"/>
    <m/>
    <m/>
    <s v="un"/>
    <s v="UN"/>
    <s v="U"/>
    <m/>
    <n v="0"/>
    <x v="0"/>
    <s v="UNCL.FLEETS"/>
    <s v="UNCL"/>
    <x v="19"/>
    <d v="1978-06-29T00:00:00"/>
    <n v="17.666667"/>
    <n v="-16"/>
    <n v="63"/>
    <n v="63"/>
    <s v="cm"/>
    <s v="UNK"/>
    <s v="U"/>
    <m/>
    <m/>
    <s v="un"/>
    <s v="UN"/>
    <s v="U"/>
    <m/>
  </r>
  <r>
    <n v="8026"/>
    <s v="cur"/>
    <s v="-1-45590"/>
    <n v="45590"/>
    <n v="8216"/>
    <n v="-1"/>
    <x v="0"/>
    <s v="RC1"/>
    <s v="HP-006615"/>
    <s v="HP-006615"/>
    <s v="BET"/>
    <n v="1"/>
    <s v="OK"/>
    <x v="0"/>
    <s v="SEN"/>
    <s v="BB"/>
    <x v="36"/>
    <d v="1978-06-16T00:00:00"/>
    <n v="18.3"/>
    <n v="-16.850000000000001"/>
    <n v="60"/>
    <n v="60"/>
    <s v="cm"/>
    <s v="UNK"/>
    <s v="U"/>
    <m/>
    <m/>
    <s v="un"/>
    <s v="UN"/>
    <s v="U"/>
    <m/>
    <n v="0"/>
    <x v="0"/>
    <s v="UNCL.FLEETS"/>
    <s v="UNCL"/>
    <x v="19"/>
    <d v="1978-06-17T00:00:00"/>
    <n v="18.5"/>
    <n v="-16"/>
    <m/>
    <m/>
    <s v="un"/>
    <s v="UNK"/>
    <s v="U"/>
    <m/>
    <m/>
    <s v="un"/>
    <s v="UN"/>
    <s v="U"/>
    <m/>
  </r>
  <r>
    <n v="8027"/>
    <s v="cur"/>
    <s v="-1-45592"/>
    <n v="45592"/>
    <n v="8217"/>
    <n v="-1"/>
    <x v="0"/>
    <s v="RC1"/>
    <s v="HP-006630"/>
    <s v="HP-006630"/>
    <s v="BET"/>
    <n v="1"/>
    <s v="OK"/>
    <x v="0"/>
    <s v="SEN"/>
    <s v="BB"/>
    <x v="36"/>
    <d v="1978-06-16T00:00:00"/>
    <n v="18"/>
    <n v="-16"/>
    <n v="63"/>
    <n v="63"/>
    <s v="cm"/>
    <s v="UNK"/>
    <s v="U"/>
    <m/>
    <m/>
    <s v="un"/>
    <s v="UN"/>
    <s v="U"/>
    <m/>
    <n v="0"/>
    <x v="0"/>
    <s v="SEN"/>
    <s v="BB"/>
    <x v="19"/>
    <d v="1978-06-18T00:00:00"/>
    <n v="18"/>
    <n v="-16"/>
    <m/>
    <m/>
    <s v="un"/>
    <s v="UNK"/>
    <s v="U"/>
    <m/>
    <m/>
    <s v="un"/>
    <s v="UN"/>
    <s v="U"/>
    <m/>
  </r>
  <r>
    <n v="8028"/>
    <s v="cur"/>
    <s v="-1-45593"/>
    <n v="45593"/>
    <n v="8218"/>
    <n v="-1"/>
    <x v="0"/>
    <s v="RC1"/>
    <s v="HP-006633"/>
    <s v="HP-006633"/>
    <s v="BET"/>
    <n v="1"/>
    <s v="OK"/>
    <x v="0"/>
    <s v="SEN"/>
    <s v="BB"/>
    <x v="36"/>
    <d v="1978-06-16T00:00:00"/>
    <n v="18.3"/>
    <n v="-16.850000000000001"/>
    <n v="68"/>
    <n v="68"/>
    <s v="cm"/>
    <s v="UNK"/>
    <s v="U"/>
    <m/>
    <m/>
    <s v="un"/>
    <s v="UN"/>
    <s v="U"/>
    <m/>
    <n v="0"/>
    <x v="0"/>
    <s v="UNCL.FLEETS"/>
    <s v="UNCL"/>
    <x v="19"/>
    <d v="1978-06-25T00:00:00"/>
    <n v="18.166667"/>
    <n v="-16"/>
    <n v="73"/>
    <n v="73"/>
    <s v="cm"/>
    <s v="UNK"/>
    <s v="U"/>
    <m/>
    <m/>
    <s v="un"/>
    <s v="UN"/>
    <s v="U"/>
    <m/>
  </r>
  <r>
    <n v="8029"/>
    <s v="cur"/>
    <s v="-1-45599"/>
    <n v="45599"/>
    <n v="8219"/>
    <n v="-1"/>
    <x v="0"/>
    <s v="RC1"/>
    <s v="HP-008701"/>
    <s v="HP-008701"/>
    <s v="BET"/>
    <n v="1"/>
    <s v="OK"/>
    <x v="0"/>
    <s v="SEN"/>
    <s v="BB"/>
    <x v="36"/>
    <d v="1978-06-16T00:00:00"/>
    <n v="18.3"/>
    <n v="-16.850000000000001"/>
    <n v="56"/>
    <n v="56"/>
    <s v="cm"/>
    <s v="UNK"/>
    <s v="U"/>
    <m/>
    <m/>
    <s v="un"/>
    <s v="UN"/>
    <s v="U"/>
    <m/>
    <n v="0"/>
    <x v="0"/>
    <s v="UNCL.FLEETS"/>
    <s v="UNCL"/>
    <x v="19"/>
    <d v="1978-06-17T00:00:00"/>
    <n v="18.416667"/>
    <n v="-16"/>
    <m/>
    <m/>
    <s v="un"/>
    <s v="UNK"/>
    <s v="U"/>
    <m/>
    <m/>
    <s v="un"/>
    <s v="UN"/>
    <s v="U"/>
    <m/>
  </r>
  <r>
    <n v="8030"/>
    <s v="cur"/>
    <s v="-1-45601"/>
    <n v="45601"/>
    <n v="8221"/>
    <n v="-1"/>
    <x v="0"/>
    <s v="RC1"/>
    <s v="HP-008708"/>
    <s v="HP-008708"/>
    <s v="BET"/>
    <n v="1"/>
    <s v="OK"/>
    <x v="0"/>
    <s v="SEN"/>
    <s v="BB"/>
    <x v="36"/>
    <d v="1978-06-16T00:00:00"/>
    <n v="18.3"/>
    <n v="-16.850000000000001"/>
    <n v="71"/>
    <n v="71"/>
    <s v="cm"/>
    <s v="UNK"/>
    <s v="U"/>
    <m/>
    <m/>
    <s v="un"/>
    <s v="UN"/>
    <s v="U"/>
    <m/>
    <n v="0"/>
    <x v="0"/>
    <s v="UNCL.FLEETS"/>
    <s v="UNCL"/>
    <x v="19"/>
    <d v="1978-07-10T00:00:00"/>
    <n v="18.083333"/>
    <n v="-16"/>
    <m/>
    <m/>
    <s v="un"/>
    <s v="UNK"/>
    <s v="U"/>
    <m/>
    <m/>
    <s v="un"/>
    <s v="UN"/>
    <s v="U"/>
    <m/>
  </r>
  <r>
    <n v="8031"/>
    <s v="cur"/>
    <s v="-1-45602"/>
    <n v="45602"/>
    <n v="8222"/>
    <n v="-1"/>
    <x v="0"/>
    <s v="RC1"/>
    <s v="HP-008725"/>
    <s v="HP-008725"/>
    <s v="BET"/>
    <n v="1"/>
    <s v="OK"/>
    <x v="0"/>
    <s v="SEN"/>
    <s v="BB"/>
    <x v="36"/>
    <d v="1978-06-16T00:00:00"/>
    <n v="18.3"/>
    <n v="-16.850000000000001"/>
    <n v="57"/>
    <n v="57"/>
    <s v="cm"/>
    <s v="UNK"/>
    <s v="U"/>
    <m/>
    <m/>
    <s v="un"/>
    <s v="UN"/>
    <s v="U"/>
    <m/>
    <n v="0"/>
    <x v="0"/>
    <s v="UNCL.FLEETS"/>
    <s v="UNCL"/>
    <x v="19"/>
    <d v="1978-07-08T00:00:00"/>
    <n v="18.083333"/>
    <n v="-16"/>
    <n v="63"/>
    <n v="63"/>
    <s v="cm"/>
    <s v="UNK"/>
    <s v="U"/>
    <m/>
    <m/>
    <s v="un"/>
    <s v="UN"/>
    <s v="U"/>
    <m/>
  </r>
  <r>
    <n v="8032"/>
    <s v="cur"/>
    <s v="-1-45603"/>
    <n v="45603"/>
    <n v="8223"/>
    <n v="-1"/>
    <x v="0"/>
    <s v="RC1"/>
    <s v="HP-008733"/>
    <s v="HP-008733"/>
    <s v="BET"/>
    <n v="1"/>
    <s v="OK"/>
    <x v="0"/>
    <s v="SEN"/>
    <s v="BB"/>
    <x v="36"/>
    <d v="1978-06-15T00:00:00"/>
    <n v="18.466667000000001"/>
    <n v="-16.666667"/>
    <n v="68"/>
    <n v="68"/>
    <s v="cm"/>
    <s v="UNK"/>
    <s v="U"/>
    <m/>
    <m/>
    <s v="un"/>
    <s v="UN"/>
    <s v="U"/>
    <m/>
    <n v="0"/>
    <x v="0"/>
    <s v="UNCL.FLEETS"/>
    <s v="UNCL"/>
    <x v="19"/>
    <d v="1978-09-19T00:00:00"/>
    <n v="21.35"/>
    <n v="-18"/>
    <m/>
    <m/>
    <s v="un"/>
    <s v="UNK"/>
    <s v="U"/>
    <m/>
    <m/>
    <s v="un"/>
    <s v="UN"/>
    <s v="U"/>
    <m/>
  </r>
  <r>
    <n v="8033"/>
    <s v="cur"/>
    <s v="-1-45604"/>
    <n v="45604"/>
    <n v="8224"/>
    <n v="-1"/>
    <x v="0"/>
    <s v="RC1"/>
    <s v="HP-008735"/>
    <s v="HP-008735"/>
    <s v="BET"/>
    <n v="1"/>
    <s v="OK"/>
    <x v="0"/>
    <s v="SEN"/>
    <s v="BB"/>
    <x v="36"/>
    <d v="1978-06-16T00:00:00"/>
    <n v="18.3"/>
    <n v="-16.850000000000001"/>
    <n v="68"/>
    <n v="68"/>
    <s v="cm"/>
    <s v="UNK"/>
    <s v="U"/>
    <m/>
    <m/>
    <s v="un"/>
    <s v="UN"/>
    <s v="U"/>
    <m/>
    <n v="0"/>
    <x v="0"/>
    <s v="UNCL.FLEETS"/>
    <s v="UNCL"/>
    <x v="19"/>
    <d v="1978-07-08T00:00:00"/>
    <n v="17.75"/>
    <n v="-16"/>
    <n v="71"/>
    <n v="71"/>
    <s v="cm"/>
    <s v="UNK"/>
    <s v="U"/>
    <m/>
    <m/>
    <s v="un"/>
    <s v="UN"/>
    <s v="U"/>
    <m/>
  </r>
  <r>
    <n v="8034"/>
    <s v="cur"/>
    <s v="-1-45605"/>
    <n v="45605"/>
    <n v="8225"/>
    <n v="-1"/>
    <x v="0"/>
    <s v="RC1"/>
    <s v="HP-008736"/>
    <s v="HP-008736"/>
    <s v="BET"/>
    <n v="1"/>
    <s v="OK"/>
    <x v="0"/>
    <s v="SEN"/>
    <s v="BB"/>
    <x v="36"/>
    <d v="1978-06-16T00:00:00"/>
    <n v="18.3"/>
    <n v="-16.850000000000001"/>
    <n v="74"/>
    <n v="74"/>
    <s v="cm"/>
    <s v="UNK"/>
    <s v="U"/>
    <m/>
    <m/>
    <s v="un"/>
    <s v="UN"/>
    <s v="U"/>
    <m/>
    <n v="0"/>
    <x v="0"/>
    <s v="UNCL.FLEETS"/>
    <s v="UNCL"/>
    <x v="19"/>
    <d v="1978-07-10T00:00:00"/>
    <n v="18.083333"/>
    <n v="-16"/>
    <n v="77"/>
    <n v="77"/>
    <s v="cm"/>
    <s v="UNK"/>
    <s v="U"/>
    <m/>
    <m/>
    <s v="un"/>
    <s v="UN"/>
    <s v="U"/>
    <m/>
  </r>
  <r>
    <n v="8035"/>
    <s v="cur"/>
    <s v="-1-45606"/>
    <n v="45606"/>
    <n v="8226"/>
    <n v="-1"/>
    <x v="0"/>
    <s v="RC1"/>
    <s v="HP-008746"/>
    <s v="HP-008746"/>
    <s v="BET"/>
    <n v="1"/>
    <s v="OK"/>
    <x v="0"/>
    <s v="SEN"/>
    <s v="BB"/>
    <x v="36"/>
    <d v="1978-06-16T00:00:00"/>
    <n v="18.3"/>
    <n v="-16.850000000000001"/>
    <n v="65"/>
    <n v="65"/>
    <s v="cm"/>
    <s v="UNK"/>
    <s v="U"/>
    <m/>
    <m/>
    <s v="un"/>
    <s v="UN"/>
    <s v="U"/>
    <m/>
    <n v="0"/>
    <x v="0"/>
    <s v="UNCL.FLEETS"/>
    <s v="UNCL"/>
    <x v="19"/>
    <d v="1978-06-26T00:00:00"/>
    <n v="18.5"/>
    <n v="-16"/>
    <n v="58"/>
    <n v="58"/>
    <s v="cm"/>
    <s v="UNK"/>
    <s v="U"/>
    <m/>
    <m/>
    <s v="un"/>
    <s v="UN"/>
    <s v="U"/>
    <m/>
  </r>
  <r>
    <n v="8036"/>
    <s v="cur"/>
    <s v="-1-45608"/>
    <n v="45608"/>
    <n v="8227"/>
    <n v="-1"/>
    <x v="0"/>
    <s v="RC1"/>
    <s v="HP-008765"/>
    <s v="HP-008765"/>
    <s v="BET"/>
    <n v="1"/>
    <s v="OK"/>
    <x v="0"/>
    <s v="SEN"/>
    <s v="BB"/>
    <x v="36"/>
    <d v="1978-06-16T00:00:00"/>
    <n v="18.3"/>
    <n v="-16.850000000000001"/>
    <n v="65"/>
    <n v="65"/>
    <s v="cm"/>
    <s v="UNK"/>
    <s v="U"/>
    <m/>
    <m/>
    <s v="un"/>
    <s v="UN"/>
    <s v="U"/>
    <m/>
    <n v="0"/>
    <x v="0"/>
    <s v="UNCL.FLEETS"/>
    <s v="UNCL"/>
    <x v="19"/>
    <d v="1978-08-18T00:00:00"/>
    <n v="19.333333"/>
    <n v="-17"/>
    <n v="68"/>
    <n v="68"/>
    <s v="cm"/>
    <s v="UNK"/>
    <s v="U"/>
    <m/>
    <m/>
    <s v="un"/>
    <s v="UN"/>
    <s v="U"/>
    <m/>
  </r>
  <r>
    <n v="8037"/>
    <s v="cur"/>
    <s v="-1-45609"/>
    <n v="45609"/>
    <n v="8228"/>
    <n v="-1"/>
    <x v="0"/>
    <s v="RC1"/>
    <s v="HP-008784"/>
    <s v="HP-008784"/>
    <s v="BET"/>
    <n v="1"/>
    <s v="OK"/>
    <x v="0"/>
    <s v="SEN"/>
    <s v="BB"/>
    <x v="36"/>
    <d v="1978-06-16T00:00:00"/>
    <n v="18.3"/>
    <n v="-16.850000000000001"/>
    <n v="73"/>
    <n v="73"/>
    <s v="cm"/>
    <s v="UNK"/>
    <s v="U"/>
    <m/>
    <m/>
    <s v="un"/>
    <s v="UN"/>
    <s v="U"/>
    <m/>
    <n v="0"/>
    <x v="0"/>
    <s v="UNCL.FLEETS"/>
    <s v="UNCL"/>
    <x v="19"/>
    <d v="1978-08-03T00:00:00"/>
    <n v="20.166667"/>
    <n v="-18"/>
    <n v="75"/>
    <n v="75"/>
    <s v="cm"/>
    <s v="UNK"/>
    <s v="U"/>
    <m/>
    <m/>
    <s v="un"/>
    <s v="UN"/>
    <s v="U"/>
    <m/>
  </r>
  <r>
    <n v="8038"/>
    <s v="cur"/>
    <s v="-1-45610"/>
    <n v="45610"/>
    <n v="8229"/>
    <n v="-1"/>
    <x v="0"/>
    <s v="RC1"/>
    <s v="HP-008791"/>
    <s v="HP-008791"/>
    <s v="BET"/>
    <n v="1"/>
    <s v="OK"/>
    <x v="0"/>
    <s v="SEN"/>
    <s v="BB"/>
    <x v="36"/>
    <d v="1978-06-16T00:00:00"/>
    <n v="18.3"/>
    <n v="-16.850000000000001"/>
    <n v="69"/>
    <n v="69"/>
    <s v="cm"/>
    <s v="UNK"/>
    <s v="U"/>
    <m/>
    <m/>
    <s v="un"/>
    <s v="UN"/>
    <s v="U"/>
    <m/>
    <n v="0"/>
    <x v="0"/>
    <s v="UNCL.FLEETS"/>
    <s v="UNCL"/>
    <x v="19"/>
    <d v="1978-07-19T00:00:00"/>
    <n v="19.333333"/>
    <n v="-17"/>
    <m/>
    <m/>
    <s v="un"/>
    <s v="UNK"/>
    <s v="U"/>
    <m/>
    <m/>
    <s v="un"/>
    <s v="UN"/>
    <s v="U"/>
    <m/>
  </r>
  <r>
    <n v="8039"/>
    <s v="cur"/>
    <s v="-1-45611"/>
    <n v="45611"/>
    <n v="8230"/>
    <n v="-1"/>
    <x v="0"/>
    <s v="RC1"/>
    <s v="HP-008796"/>
    <s v="HP-008796"/>
    <s v="BET"/>
    <n v="1"/>
    <s v="OK"/>
    <x v="0"/>
    <s v="SEN"/>
    <s v="BB"/>
    <x v="36"/>
    <d v="1978-06-16T00:00:00"/>
    <n v="18.3"/>
    <n v="-16.850000000000001"/>
    <n v="63"/>
    <n v="63"/>
    <s v="cm"/>
    <s v="UNK"/>
    <s v="U"/>
    <m/>
    <m/>
    <s v="un"/>
    <s v="UN"/>
    <s v="U"/>
    <m/>
    <n v="0"/>
    <x v="0"/>
    <s v="UNCL.FLEETS"/>
    <s v="UNCL"/>
    <x v="19"/>
    <d v="1978-07-19T00:00:00"/>
    <n v="18.166667"/>
    <n v="-16"/>
    <n v="65"/>
    <n v="65"/>
    <s v="cm"/>
    <s v="UNK"/>
    <s v="U"/>
    <m/>
    <m/>
    <s v="un"/>
    <s v="UN"/>
    <s v="U"/>
    <m/>
  </r>
  <r>
    <n v="8040"/>
    <s v="cur"/>
    <s v="-1-45620"/>
    <n v="45620"/>
    <n v="8231"/>
    <n v="-1"/>
    <x v="1"/>
    <s v="R-1"/>
    <s v="HPE000332"/>
    <s v="HPE000332"/>
    <s v="BET"/>
    <n v="1"/>
    <s v="OK"/>
    <x v="0"/>
    <s v="EC.ESP"/>
    <s v="BB"/>
    <x v="37"/>
    <d v="1982-08-20T00:00:00"/>
    <n v="43.966667000000001"/>
    <n v="-2.75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41"/>
    <s v="cur"/>
    <s v="-1-45621"/>
    <n v="45621"/>
    <n v="8232"/>
    <n v="-1"/>
    <x v="1"/>
    <s v="R-1"/>
    <s v="HPE000333"/>
    <s v="HPE000333"/>
    <s v="BET"/>
    <n v="1"/>
    <s v="OK"/>
    <x v="0"/>
    <s v="EC.ESP"/>
    <s v="BB"/>
    <x v="37"/>
    <d v="1982-08-21T00:00:00"/>
    <n v="44.466667000000001"/>
    <n v="-2.75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42"/>
    <s v="cur"/>
    <s v="-1-45622"/>
    <n v="45622"/>
    <n v="8233"/>
    <n v="-1"/>
    <x v="1"/>
    <s v="R-1"/>
    <s v="HPE000334"/>
    <s v="HPE000334"/>
    <s v="BET"/>
    <n v="1"/>
    <s v="OK"/>
    <x v="0"/>
    <s v="EC.ESP"/>
    <s v="BB"/>
    <x v="37"/>
    <d v="1982-08-21T00:00:00"/>
    <n v="44.466667000000001"/>
    <n v="-2.7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43"/>
    <s v="cur"/>
    <s v="-1-45623"/>
    <n v="45623"/>
    <n v="8234"/>
    <n v="-1"/>
    <x v="1"/>
    <s v="R-1"/>
    <s v="HPE000336"/>
    <s v="HPE000336"/>
    <s v="BET"/>
    <n v="1"/>
    <s v="OK"/>
    <x v="0"/>
    <s v="EC.ESP"/>
    <s v="BB"/>
    <x v="37"/>
    <d v="1982-08-21T00:00:00"/>
    <n v="44.466667000000001"/>
    <n v="-2.75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44"/>
    <s v="cur"/>
    <s v="-1-45642"/>
    <n v="45642"/>
    <n v="8235"/>
    <n v="-1"/>
    <x v="0"/>
    <s v="RC1"/>
    <s v="HPE004455"/>
    <s v="HPE004455"/>
    <s v="BET"/>
    <n v="1"/>
    <s v="OK"/>
    <x v="0"/>
    <s v="KOR"/>
    <s v="BB"/>
    <x v="6"/>
    <d v="1981-07-08T00:00:00"/>
    <n v="-0.75"/>
    <n v="0.33333299999999999"/>
    <n v="44.2"/>
    <n v="44.2"/>
    <s v="cm"/>
    <s v="UNK"/>
    <s v="U"/>
    <m/>
    <m/>
    <s v="un"/>
    <s v="UN"/>
    <s v="U"/>
    <m/>
    <n v="0"/>
    <x v="0"/>
    <s v="UNCL.FLEETS"/>
    <s v="UNCL"/>
    <x v="20"/>
    <d v="1981-07-09T00:00:00"/>
    <n v="-0.48333300000000001"/>
    <n v="8"/>
    <n v="45"/>
    <n v="45"/>
    <s v="cm"/>
    <s v="UNK"/>
    <s v="U"/>
    <m/>
    <m/>
    <s v="un"/>
    <s v="UN"/>
    <s v="U"/>
    <m/>
  </r>
  <r>
    <n v="8045"/>
    <s v="cur"/>
    <s v="-1-45668"/>
    <n v="45668"/>
    <n v="8236"/>
    <n v="-1"/>
    <x v="1"/>
    <s v="R-1"/>
    <s v="HPE007210"/>
    <s v="HPE007210"/>
    <s v="BET"/>
    <n v="1"/>
    <s v="OK"/>
    <x v="0"/>
    <s v="EC.FRA"/>
    <s v="BB"/>
    <x v="17"/>
    <d v="1997-08-09T00:00:00"/>
    <n v="18.3"/>
    <n v="-17.2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46"/>
    <s v="cur"/>
    <s v="-1-45691"/>
    <n v="45691"/>
    <n v="8237"/>
    <n v="-1"/>
    <x v="1"/>
    <s v="R-1"/>
    <s v="HPE007233"/>
    <s v="HPE007233"/>
    <s v="BET"/>
    <n v="1"/>
    <s v="OK"/>
    <x v="0"/>
    <s v="EC.FRA"/>
    <s v="BB"/>
    <x v="17"/>
    <d v="1997-08-09T00:00:00"/>
    <n v="18.3"/>
    <n v="-17.2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47"/>
    <s v="cur"/>
    <s v="-1-45708"/>
    <n v="45708"/>
    <n v="8238"/>
    <n v="-1"/>
    <x v="1"/>
    <s v="R-1"/>
    <s v="HPE007252"/>
    <s v="HPE007252"/>
    <s v="BET"/>
    <n v="1"/>
    <s v="OK"/>
    <x v="0"/>
    <s v="EC.FRA"/>
    <s v="BB"/>
    <x v="23"/>
    <d v="1995-02-08T00:00:00"/>
    <n v="11.1"/>
    <n v="-17.933333000000001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48"/>
    <s v="cur"/>
    <s v="-1-45749"/>
    <n v="45749"/>
    <n v="8239"/>
    <n v="-1"/>
    <x v="1"/>
    <s v="R-1"/>
    <s v="HPE007300"/>
    <s v="HPE007300"/>
    <s v="BET"/>
    <n v="1"/>
    <s v="OK"/>
    <x v="0"/>
    <s v="EC.FRA"/>
    <s v="BB"/>
    <x v="14"/>
    <d v="1994-11-30T00:00:00"/>
    <n v="18.116667"/>
    <n v="-17.566666999999999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49"/>
    <s v="cur"/>
    <s v="-1-45750"/>
    <n v="45750"/>
    <n v="8240"/>
    <n v="-1"/>
    <x v="1"/>
    <s v="R-1"/>
    <s v="HPE007301"/>
    <s v="HPE007301"/>
    <s v="BET"/>
    <n v="1"/>
    <s v="OK"/>
    <x v="0"/>
    <s v="EC.FRA"/>
    <s v="BB"/>
    <x v="14"/>
    <d v="1994-11-30T00:00:00"/>
    <n v="18.066666999999999"/>
    <n v="-17.566666999999999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50"/>
    <s v="cur"/>
    <s v="-1-45751"/>
    <n v="45751"/>
    <n v="8241"/>
    <n v="-1"/>
    <x v="1"/>
    <s v="R-1"/>
    <s v="HPE007302"/>
    <s v="HPE007302"/>
    <s v="BET"/>
    <n v="1"/>
    <s v="OK"/>
    <x v="0"/>
    <s v="EC.FRA"/>
    <s v="BB"/>
    <x v="14"/>
    <d v="1994-11-30T00:00:00"/>
    <n v="18.116667"/>
    <n v="-17.566666999999999"/>
    <n v="45"/>
    <n v="45"/>
    <s v="cm"/>
    <s v="UNK"/>
    <s v="U"/>
    <n v="2"/>
    <n v="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51"/>
    <s v="cur"/>
    <s v="-1-45752"/>
    <n v="45752"/>
    <n v="8242"/>
    <n v="-1"/>
    <x v="0"/>
    <s v="RC1"/>
    <s v="HPE007303"/>
    <s v="HPE007303"/>
    <s v="BET"/>
    <n v="1"/>
    <s v="OK"/>
    <x v="0"/>
    <s v="EC.FRA"/>
    <s v="BB"/>
    <x v="14"/>
    <d v="1994-11-30T00:00:00"/>
    <n v="18.116667"/>
    <n v="-17.566666999999999"/>
    <m/>
    <m/>
    <s v="un"/>
    <s v="UNK"/>
    <s v="U"/>
    <n v="1.5"/>
    <n v="1.5"/>
    <s v="kg"/>
    <s v="UN"/>
    <s v="U"/>
    <m/>
    <n v="0"/>
    <x v="0"/>
    <s v="EC.FRA"/>
    <s v="UNCL"/>
    <x v="16"/>
    <d v="1994-12-19T00:00:00"/>
    <n v="13.033333000000001"/>
    <n v="-18"/>
    <n v="47.5"/>
    <n v="47.5"/>
    <s v="cm"/>
    <s v="UNK"/>
    <s v="U"/>
    <n v="2"/>
    <n v="2"/>
    <s v="kg"/>
    <s v="UN"/>
    <s v="U"/>
    <m/>
  </r>
  <r>
    <n v="8052"/>
    <s v="cur"/>
    <s v="-1-45753"/>
    <n v="45753"/>
    <n v="8243"/>
    <n v="-1"/>
    <x v="1"/>
    <s v="R-1"/>
    <s v="HPE007304"/>
    <s v="HPE007304"/>
    <s v="BET"/>
    <n v="1"/>
    <s v="OK"/>
    <x v="0"/>
    <s v="EC.FRA"/>
    <s v="BB"/>
    <x v="14"/>
    <d v="1994-12-01T00:00:00"/>
    <n v="18"/>
    <n v="-17.5"/>
    <n v="36"/>
    <n v="36"/>
    <s v="cm"/>
    <s v="UNK"/>
    <s v="U"/>
    <n v="1"/>
    <n v="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53"/>
    <s v="cur"/>
    <s v="-1-45754"/>
    <n v="45754"/>
    <n v="8244"/>
    <n v="-1"/>
    <x v="1"/>
    <s v="R-1"/>
    <s v="HPE007305"/>
    <s v="HPE007305"/>
    <s v="BET"/>
    <n v="1"/>
    <s v="OK"/>
    <x v="0"/>
    <s v="EC.FRA"/>
    <s v="BB"/>
    <x v="14"/>
    <d v="1994-12-04T00:00:00"/>
    <n v="18"/>
    <n v="-17.5"/>
    <n v="45"/>
    <n v="45"/>
    <s v="cm"/>
    <s v="UNK"/>
    <s v="U"/>
    <n v="2"/>
    <n v="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54"/>
    <s v="cur"/>
    <s v="-1-45755"/>
    <n v="45755"/>
    <n v="8245"/>
    <n v="-1"/>
    <x v="1"/>
    <s v="R-1"/>
    <s v="HPE007306"/>
    <s v="HPE007306"/>
    <s v="BET"/>
    <n v="1"/>
    <s v="OK"/>
    <x v="0"/>
    <s v="EC.FRA"/>
    <s v="BB"/>
    <x v="14"/>
    <d v="1994-12-04T00:00:00"/>
    <n v="18"/>
    <n v="-17.5"/>
    <n v="45"/>
    <n v="45"/>
    <s v="cm"/>
    <s v="UNK"/>
    <s v="U"/>
    <n v="2"/>
    <n v="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55"/>
    <s v="cur"/>
    <s v="-1-45756"/>
    <n v="45756"/>
    <n v="8246"/>
    <n v="-1"/>
    <x v="0"/>
    <s v="RC1"/>
    <s v="HPE007307"/>
    <s v="HPE007307"/>
    <s v="BET"/>
    <n v="1"/>
    <s v="OK"/>
    <x v="0"/>
    <s v="EC.FRA"/>
    <s v="BB"/>
    <x v="14"/>
    <d v="1994-11-30T00:00:00"/>
    <n v="18.066666999999999"/>
    <n v="-17.666667"/>
    <m/>
    <m/>
    <s v="un"/>
    <s v="UNK"/>
    <s v="U"/>
    <n v="1.5"/>
    <n v="1.5"/>
    <s v="kg"/>
    <s v="UN"/>
    <s v="U"/>
    <m/>
    <n v="0"/>
    <x v="0"/>
    <s v="EC.FRA"/>
    <s v="UNCL"/>
    <x v="16"/>
    <d v="1994-12-21T00:00:00"/>
    <n v="12.716666999999999"/>
    <n v="-18"/>
    <n v="52"/>
    <n v="52"/>
    <s v="cm"/>
    <s v="UNK"/>
    <s v="U"/>
    <n v="3"/>
    <n v="3"/>
    <s v="kg"/>
    <s v="UN"/>
    <s v="U"/>
    <m/>
  </r>
  <r>
    <n v="8056"/>
    <s v="cur"/>
    <s v="-1-45757"/>
    <n v="45757"/>
    <n v="8247"/>
    <n v="-1"/>
    <x v="1"/>
    <s v="R-1"/>
    <s v="HPE007308"/>
    <s v="HPE007308"/>
    <s v="BET"/>
    <n v="1"/>
    <s v="OK"/>
    <x v="0"/>
    <s v="EC.FRA"/>
    <s v="BB"/>
    <x v="14"/>
    <d v="1994-12-02T00:00:00"/>
    <n v="17.616667"/>
    <n v="-17.649999999999999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57"/>
    <s v="cur"/>
    <s v="-1-45758"/>
    <n v="45758"/>
    <n v="8248"/>
    <n v="-1"/>
    <x v="1"/>
    <s v="R-1"/>
    <s v="HPE007309"/>
    <s v="HPE007309"/>
    <s v="BET"/>
    <n v="1"/>
    <s v="OK"/>
    <x v="0"/>
    <s v="EC.FRA"/>
    <s v="BB"/>
    <x v="14"/>
    <d v="1994-12-01T00:00:00"/>
    <n v="18"/>
    <n v="-17.5"/>
    <n v="45"/>
    <n v="45"/>
    <s v="cm"/>
    <s v="UNK"/>
    <s v="U"/>
    <n v="2"/>
    <n v="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58"/>
    <s v="cur"/>
    <s v="-1-45759"/>
    <n v="45759"/>
    <n v="8249"/>
    <n v="-1"/>
    <x v="0"/>
    <s v="RC1"/>
    <s v="HPE007310"/>
    <s v="HPE007310"/>
    <s v="BET"/>
    <n v="1"/>
    <s v="OK"/>
    <x v="0"/>
    <s v="EC.FRA"/>
    <s v="BB"/>
    <x v="14"/>
    <d v="1994-12-01T00:00:00"/>
    <n v="18"/>
    <n v="-17.5"/>
    <n v="57"/>
    <n v="57"/>
    <s v="cm"/>
    <s v="UNK"/>
    <s v="U"/>
    <n v="4"/>
    <n v="4"/>
    <s v="kg"/>
    <s v="UN"/>
    <s v="U"/>
    <m/>
    <n v="0"/>
    <x v="0"/>
    <s v="SEN"/>
    <s v="UNCL"/>
    <x v="16"/>
    <d v="1994-12-30T00:00:00"/>
    <n v="15.716666999999999"/>
    <n v="-17"/>
    <m/>
    <m/>
    <s v="un"/>
    <s v="UNK"/>
    <s v="U"/>
    <m/>
    <m/>
    <s v="un"/>
    <s v="UN"/>
    <s v="U"/>
    <m/>
  </r>
  <r>
    <n v="8059"/>
    <s v="cur"/>
    <s v="-1-45760"/>
    <n v="45760"/>
    <n v="8250"/>
    <n v="-1"/>
    <x v="1"/>
    <s v="R-1"/>
    <s v="HPE007311"/>
    <s v="HPE007311"/>
    <s v="BET"/>
    <n v="1"/>
    <s v="OK"/>
    <x v="0"/>
    <s v="EC.FRA"/>
    <s v="BB"/>
    <x v="14"/>
    <d v="1994-12-02T00:00:00"/>
    <n v="17.616667"/>
    <n v="-17.666667"/>
    <n v="59"/>
    <n v="59"/>
    <s v="cm"/>
    <s v="UNK"/>
    <s v="U"/>
    <n v="4.5"/>
    <n v="4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60"/>
    <s v="cur"/>
    <s v="-1-45762"/>
    <n v="45762"/>
    <n v="8251"/>
    <n v="-1"/>
    <x v="1"/>
    <s v="R-1"/>
    <s v="HPE007313"/>
    <s v="HPE007313"/>
    <s v="BET"/>
    <n v="1"/>
    <s v="OK"/>
    <x v="0"/>
    <s v="EC.FRA"/>
    <s v="BB"/>
    <x v="14"/>
    <d v="1994-12-02T00:00:00"/>
    <n v="17.616667"/>
    <n v="-17.649999999999999"/>
    <n v="45"/>
    <n v="45"/>
    <s v="cm"/>
    <s v="UNK"/>
    <s v="U"/>
    <n v="2"/>
    <n v="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61"/>
    <s v="cur"/>
    <s v="-1-45763"/>
    <n v="45763"/>
    <n v="8252"/>
    <n v="-1"/>
    <x v="0"/>
    <s v="RC1"/>
    <s v="HPE007314"/>
    <s v="HPE007314"/>
    <s v="BET"/>
    <n v="1"/>
    <s v="OK"/>
    <x v="0"/>
    <s v="EC.FRA"/>
    <s v="BB"/>
    <x v="14"/>
    <d v="1994-12-02T00:00:00"/>
    <n v="17.616667"/>
    <n v="-17.649999999999999"/>
    <n v="41"/>
    <n v="41"/>
    <s v="cm"/>
    <s v="UNK"/>
    <s v="U"/>
    <n v="1.5"/>
    <n v="1.5"/>
    <s v="kg"/>
    <s v="UN"/>
    <s v="U"/>
    <m/>
    <n v="1"/>
    <x v="3"/>
    <s v="EC.FRA"/>
    <s v="UNCL"/>
    <x v="14"/>
    <d v="1996-09-03T00:00:00"/>
    <n v="19.716667000000001"/>
    <n v="-17"/>
    <m/>
    <m/>
    <s v="un"/>
    <s v="UNK"/>
    <s v="U"/>
    <m/>
    <m/>
    <s v="un"/>
    <s v="UN"/>
    <s v="U"/>
    <m/>
  </r>
  <r>
    <n v="8062"/>
    <s v="cur"/>
    <s v="-1-45764"/>
    <n v="45764"/>
    <n v="8253"/>
    <n v="-1"/>
    <x v="0"/>
    <s v="RC1"/>
    <s v="HPE007315"/>
    <s v="HPE007315"/>
    <s v="BET"/>
    <n v="1"/>
    <s v="OK"/>
    <x v="0"/>
    <s v="EC.FRA"/>
    <s v="BB"/>
    <x v="14"/>
    <d v="1994-12-02T00:00:00"/>
    <n v="17.633333"/>
    <n v="-17.933333000000001"/>
    <m/>
    <m/>
    <s v="un"/>
    <s v="UNK"/>
    <s v="U"/>
    <n v="1.7"/>
    <n v="1.7"/>
    <s v="kg"/>
    <s v="UN"/>
    <s v="U"/>
    <m/>
    <n v="0"/>
    <x v="0"/>
    <s v="EC.FRA"/>
    <s v="UNCL"/>
    <x v="16"/>
    <d v="1994-12-19T00:00:00"/>
    <n v="13.733333"/>
    <n v="-18"/>
    <n v="51.5"/>
    <n v="51.5"/>
    <s v="cm"/>
    <s v="UNK"/>
    <s v="U"/>
    <n v="2.5"/>
    <n v="2.5"/>
    <s v="kg"/>
    <s v="UN"/>
    <s v="U"/>
    <m/>
  </r>
  <r>
    <n v="8063"/>
    <s v="cur"/>
    <s v="-1-45765"/>
    <n v="45765"/>
    <n v="8254"/>
    <n v="-1"/>
    <x v="1"/>
    <s v="R-1"/>
    <s v="HPE007316"/>
    <s v="HPE007316"/>
    <s v="BET"/>
    <n v="1"/>
    <s v="OK"/>
    <x v="0"/>
    <s v="EC.FRA"/>
    <s v="BB"/>
    <x v="14"/>
    <d v="1994-12-02T00:00:00"/>
    <n v="17.633333"/>
    <n v="-17.5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64"/>
    <s v="cur"/>
    <s v="-1-45766"/>
    <n v="45766"/>
    <n v="8255"/>
    <n v="-1"/>
    <x v="1"/>
    <s v="R-1"/>
    <s v="HPE007317"/>
    <s v="HPE007317"/>
    <s v="BET"/>
    <n v="1"/>
    <s v="OK"/>
    <x v="0"/>
    <s v="EC.FRA"/>
    <s v="BB"/>
    <x v="14"/>
    <d v="1994-12-02T00:00:00"/>
    <n v="17.633333"/>
    <n v="-17.466667000000001"/>
    <n v="52"/>
    <n v="52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65"/>
    <s v="cur"/>
    <s v="-1-45767"/>
    <n v="45767"/>
    <n v="8256"/>
    <n v="-1"/>
    <x v="1"/>
    <s v="R-1"/>
    <s v="HPE007318"/>
    <s v="HPE007318"/>
    <s v="BET"/>
    <n v="1"/>
    <s v="OK"/>
    <x v="0"/>
    <s v="EC.FRA"/>
    <s v="BB"/>
    <x v="14"/>
    <d v="1994-12-02T00:00:00"/>
    <n v="17.633333"/>
    <n v="-17.5"/>
    <n v="52"/>
    <n v="52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66"/>
    <s v="cur"/>
    <s v="-1-45768"/>
    <n v="45768"/>
    <n v="8257"/>
    <n v="-1"/>
    <x v="1"/>
    <s v="R-1"/>
    <s v="HPE007319"/>
    <s v="HPE007319"/>
    <s v="BET"/>
    <n v="1"/>
    <s v="OK"/>
    <x v="0"/>
    <s v="EC.FRA"/>
    <s v="BB"/>
    <x v="14"/>
    <d v="1994-12-02T00:00:00"/>
    <n v="17.633333"/>
    <n v="-17.583333"/>
    <n v="52"/>
    <n v="52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67"/>
    <s v="cur"/>
    <s v="-1-45769"/>
    <n v="45769"/>
    <n v="8258"/>
    <n v="-1"/>
    <x v="1"/>
    <s v="R-1"/>
    <s v="HPE007320"/>
    <s v="HPE007320"/>
    <s v="BET"/>
    <n v="1"/>
    <s v="OK"/>
    <x v="0"/>
    <s v="EC.FRA"/>
    <s v="BB"/>
    <x v="14"/>
    <d v="1994-12-02T00:00:00"/>
    <n v="17.633333"/>
    <n v="-17.466667000000001"/>
    <n v="49"/>
    <n v="49"/>
    <s v="cm"/>
    <s v="UNK"/>
    <s v="U"/>
    <n v="2.5"/>
    <n v="2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68"/>
    <s v="cur"/>
    <s v="-1-45784"/>
    <n v="45784"/>
    <n v="8259"/>
    <n v="-1"/>
    <x v="1"/>
    <s v="R-1"/>
    <s v="HPE007335"/>
    <s v="HPE007335"/>
    <s v="BET"/>
    <n v="1"/>
    <s v="OK"/>
    <x v="0"/>
    <s v="EC.FRA"/>
    <s v="BB"/>
    <x v="16"/>
    <d v="1996-03-21T00:00:00"/>
    <n v="9.25"/>
    <n v="-21.333333"/>
    <n v="36"/>
    <n v="36"/>
    <s v="cm"/>
    <s v="UNK"/>
    <s v="U"/>
    <n v="1"/>
    <n v="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69"/>
    <s v="cur"/>
    <s v="-1-45785"/>
    <n v="45785"/>
    <n v="8260"/>
    <n v="-1"/>
    <x v="0"/>
    <s v="RC1"/>
    <s v="HPE007336"/>
    <s v="HPE007336"/>
    <s v="BET"/>
    <n v="1"/>
    <s v="OK"/>
    <x v="0"/>
    <s v="EC.FRA"/>
    <s v="BB"/>
    <x v="16"/>
    <d v="1996-03-21T00:00:00"/>
    <n v="9.25"/>
    <n v="-21.333333"/>
    <n v="34"/>
    <n v="34"/>
    <s v="cm"/>
    <s v="UNK"/>
    <s v="U"/>
    <n v="0.9"/>
    <n v="0.9"/>
    <s v="kg"/>
    <s v="UN"/>
    <s v="U"/>
    <m/>
    <n v="0"/>
    <x v="0"/>
    <s v="EC.FRA"/>
    <s v="UNCL"/>
    <x v="14"/>
    <d v="1996-03-27T00:00:00"/>
    <n v="9.25"/>
    <n v="-21"/>
    <m/>
    <m/>
    <s v="un"/>
    <s v="UNK"/>
    <s v="U"/>
    <m/>
    <m/>
    <s v="un"/>
    <s v="UN"/>
    <s v="U"/>
    <m/>
  </r>
  <r>
    <n v="8070"/>
    <s v="cur"/>
    <s v="-1-45786"/>
    <n v="45786"/>
    <n v="8261"/>
    <n v="-1"/>
    <x v="1"/>
    <s v="R-1"/>
    <s v="HPE007337"/>
    <s v="HPE007337"/>
    <s v="BET"/>
    <n v="1"/>
    <s v="OK"/>
    <x v="0"/>
    <s v="EC.FRA"/>
    <s v="BB"/>
    <x v="16"/>
    <d v="1996-03-21T00:00:00"/>
    <n v="9.25"/>
    <n v="-21.333333"/>
    <n v="37"/>
    <n v="37"/>
    <s v="cm"/>
    <s v="UNK"/>
    <s v="U"/>
    <n v="1.1000000000000001"/>
    <n v="1.1000000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71"/>
    <s v="cur"/>
    <s v="-1-45787"/>
    <n v="45787"/>
    <n v="8262"/>
    <n v="-1"/>
    <x v="0"/>
    <s v="RC1"/>
    <s v="HPE007338"/>
    <s v="HPE007338"/>
    <s v="BET"/>
    <n v="1"/>
    <s v="OK"/>
    <x v="0"/>
    <s v="EC.FRA"/>
    <s v="BB"/>
    <x v="16"/>
    <d v="1996-03-21T00:00:00"/>
    <n v="9.25"/>
    <n v="-21.333333"/>
    <n v="37"/>
    <n v="37"/>
    <s v="cm"/>
    <s v="UNK"/>
    <s v="U"/>
    <n v="1.1000000000000001"/>
    <n v="1.1000000000000001"/>
    <s v="kg"/>
    <s v="UN"/>
    <s v="U"/>
    <m/>
    <n v="0"/>
    <x v="0"/>
    <s v="EC.FRA"/>
    <s v="UNCL"/>
    <x v="14"/>
    <d v="1996-03-27T00:00:00"/>
    <n v="9.25"/>
    <n v="-21"/>
    <m/>
    <m/>
    <s v="un"/>
    <s v="UNK"/>
    <s v="U"/>
    <m/>
    <m/>
    <s v="un"/>
    <s v="UN"/>
    <s v="U"/>
    <m/>
  </r>
  <r>
    <n v="8072"/>
    <s v="cur"/>
    <s v="-1-45788"/>
    <n v="45788"/>
    <n v="8263"/>
    <n v="-1"/>
    <x v="1"/>
    <s v="R-1"/>
    <s v="HPE007339"/>
    <s v="HPE007339"/>
    <s v="BET"/>
    <n v="1"/>
    <s v="OK"/>
    <x v="0"/>
    <s v="EC.FRA"/>
    <s v="BB"/>
    <x v="16"/>
    <d v="1996-03-21T00:00:00"/>
    <n v="9.25"/>
    <n v="-21.333333"/>
    <n v="36"/>
    <n v="36"/>
    <s v="cm"/>
    <s v="UNK"/>
    <s v="U"/>
    <n v="1"/>
    <n v="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73"/>
    <s v="cur"/>
    <s v="-1-45856"/>
    <n v="45856"/>
    <n v="8264"/>
    <n v="-1"/>
    <x v="0"/>
    <s v="RC1"/>
    <s v="HPE007561"/>
    <s v="HPE007561"/>
    <s v="BET"/>
    <n v="1"/>
    <s v="OK"/>
    <x v="0"/>
    <s v="EC.FRA"/>
    <s v="BB"/>
    <x v="17"/>
    <d v="1997-08-13T00:00:00"/>
    <n v="18.3"/>
    <n v="-18.05"/>
    <n v="51"/>
    <n v="51"/>
    <s v="cm"/>
    <s v="UNK"/>
    <s v="U"/>
    <m/>
    <m/>
    <s v="un"/>
    <s v="UN"/>
    <s v="U"/>
    <m/>
    <n v="1"/>
    <x v="3"/>
    <s v="EC.ESP"/>
    <s v="BBF"/>
    <x v="15"/>
    <d v="1998-09-07T00:00:00"/>
    <n v="21"/>
    <n v="-19"/>
    <m/>
    <m/>
    <s v="un"/>
    <s v="UNK"/>
    <s v="U"/>
    <m/>
    <m/>
    <s v="un"/>
    <s v="UN"/>
    <s v="U"/>
    <m/>
  </r>
  <r>
    <n v="8074"/>
    <s v="cur"/>
    <s v="-1-45864"/>
    <n v="45864"/>
    <n v="8265"/>
    <n v="-1"/>
    <x v="0"/>
    <s v="RC1"/>
    <s v="HPE007569"/>
    <s v="HPE007569"/>
    <s v="BET"/>
    <n v="1"/>
    <s v="OK"/>
    <x v="0"/>
    <s v="EC.FRA"/>
    <s v="BB"/>
    <x v="17"/>
    <d v="1997-08-13T00:00:00"/>
    <n v="18.3"/>
    <n v="-18.05"/>
    <n v="53"/>
    <n v="53"/>
    <s v="cm"/>
    <s v="UNK"/>
    <s v="U"/>
    <m/>
    <m/>
    <s v="un"/>
    <s v="UN"/>
    <s v="U"/>
    <m/>
    <n v="0"/>
    <x v="0"/>
    <s v="EC.FRA"/>
    <s v="UNCL"/>
    <x v="13"/>
    <d v="1997-08-22T00:00:00"/>
    <n v="19.45"/>
    <n v="-18"/>
    <n v="53.7"/>
    <n v="53.7"/>
    <s v="cm"/>
    <s v="UNK"/>
    <s v="U"/>
    <m/>
    <m/>
    <s v="un"/>
    <s v="UN"/>
    <s v="U"/>
    <m/>
  </r>
  <r>
    <n v="8075"/>
    <s v="cur"/>
    <s v="-1-45868"/>
    <n v="45868"/>
    <n v="8266"/>
    <n v="-1"/>
    <x v="0"/>
    <s v="RC1"/>
    <s v="HPE007573"/>
    <s v="HPE007573"/>
    <s v="BET"/>
    <n v="1"/>
    <s v="OK"/>
    <x v="0"/>
    <s v="EC.FRA"/>
    <s v="BB"/>
    <x v="17"/>
    <d v="1997-08-13T00:00:00"/>
    <n v="18.3"/>
    <n v="-18.05"/>
    <n v="51"/>
    <n v="51"/>
    <s v="cm"/>
    <s v="UNK"/>
    <s v="U"/>
    <m/>
    <m/>
    <s v="un"/>
    <s v="UN"/>
    <s v="U"/>
    <m/>
    <n v="0"/>
    <x v="0"/>
    <s v="VCT"/>
    <s v="BBF"/>
    <x v="13"/>
    <d v="1997-09-30T00:00:00"/>
    <n v="19"/>
    <n v="-17"/>
    <n v="49.9"/>
    <n v="49.9"/>
    <s v="cm"/>
    <s v="UNK"/>
    <s v="U"/>
    <m/>
    <m/>
    <s v="un"/>
    <s v="UN"/>
    <s v="U"/>
    <m/>
  </r>
  <r>
    <n v="8076"/>
    <s v="cur"/>
    <s v="-1-45872"/>
    <n v="45872"/>
    <n v="8267"/>
    <n v="-1"/>
    <x v="0"/>
    <s v="RC1"/>
    <s v="HPE007577"/>
    <s v="HPE007577"/>
    <s v="BET"/>
    <n v="1"/>
    <s v="OK"/>
    <x v="0"/>
    <s v="EC.FRA"/>
    <s v="BB"/>
    <x v="17"/>
    <d v="1997-08-13T00:00:00"/>
    <n v="18.3"/>
    <n v="-18.05"/>
    <n v="58"/>
    <n v="58"/>
    <s v="cm"/>
    <s v="UNK"/>
    <s v="U"/>
    <m/>
    <m/>
    <s v="un"/>
    <s v="UN"/>
    <s v="U"/>
    <m/>
    <n v="0"/>
    <x v="0"/>
    <s v="EC.FRA"/>
    <s v="BB"/>
    <x v="15"/>
    <d v="1998-03-14T00:00:00"/>
    <n v="17.75"/>
    <n v="-17"/>
    <n v="70"/>
    <n v="70"/>
    <s v="cm"/>
    <s v="UNK"/>
    <s v="U"/>
    <m/>
    <m/>
    <s v="un"/>
    <s v="UN"/>
    <s v="U"/>
    <m/>
  </r>
  <r>
    <n v="8077"/>
    <s v="cur"/>
    <s v="-1-45873"/>
    <n v="45873"/>
    <n v="8268"/>
    <n v="-1"/>
    <x v="0"/>
    <s v="RC1"/>
    <s v="HPE007578"/>
    <s v="HPE007578"/>
    <s v="BET"/>
    <n v="1"/>
    <s v="OK"/>
    <x v="0"/>
    <s v="EC.FRA"/>
    <s v="BB"/>
    <x v="17"/>
    <d v="1997-08-13T00:00:00"/>
    <n v="18.3"/>
    <n v="-18.05"/>
    <n v="65"/>
    <n v="65"/>
    <s v="cm"/>
    <s v="UNK"/>
    <s v="U"/>
    <m/>
    <m/>
    <s v="un"/>
    <s v="UN"/>
    <s v="U"/>
    <m/>
    <n v="0"/>
    <x v="0"/>
    <s v="EC.FRA"/>
    <s v="BBF"/>
    <x v="13"/>
    <d v="1997-09-17T00:00:00"/>
    <n v="19.466667000000001"/>
    <n v="-18"/>
    <n v="68.5"/>
    <n v="68.5"/>
    <s v="cm"/>
    <s v="UNK"/>
    <s v="U"/>
    <m/>
    <m/>
    <s v="un"/>
    <s v="UN"/>
    <s v="U"/>
    <m/>
  </r>
  <r>
    <n v="8078"/>
    <s v="cur"/>
    <s v="-1-45878"/>
    <n v="45878"/>
    <n v="8269"/>
    <n v="-1"/>
    <x v="0"/>
    <s v="RC1"/>
    <s v="HPE007583"/>
    <s v="HPE007583"/>
    <s v="BET"/>
    <n v="1"/>
    <s v="OK"/>
    <x v="0"/>
    <s v="EC.FRA"/>
    <s v="BB"/>
    <x v="17"/>
    <d v="1997-08-14T00:00:00"/>
    <n v="18.933333000000001"/>
    <n v="-18.133333"/>
    <n v="60"/>
    <n v="60"/>
    <s v="cm"/>
    <s v="UNK"/>
    <s v="U"/>
    <m/>
    <m/>
    <s v="un"/>
    <s v="UN"/>
    <s v="U"/>
    <m/>
    <n v="0"/>
    <x v="0"/>
    <s v="EC.FRA"/>
    <s v="UNCL"/>
    <x v="13"/>
    <d v="1997-08-21T00:00:00"/>
    <n v="18.399999999999999"/>
    <n v="-18"/>
    <n v="61.1"/>
    <n v="61.1"/>
    <s v="cm"/>
    <s v="UNK"/>
    <s v="U"/>
    <m/>
    <m/>
    <s v="un"/>
    <s v="UN"/>
    <s v="U"/>
    <m/>
  </r>
  <r>
    <n v="8079"/>
    <s v="cur"/>
    <s v="-1-45879"/>
    <n v="45879"/>
    <n v="8270"/>
    <n v="-1"/>
    <x v="1"/>
    <s v="R-1"/>
    <s v="HPE007584"/>
    <s v="HPE007584"/>
    <s v="BET"/>
    <n v="1"/>
    <s v="OK"/>
    <x v="0"/>
    <s v="EC.FRA"/>
    <s v="BB"/>
    <x v="17"/>
    <d v="1997-08-14T00:00:00"/>
    <n v="18.933333000000001"/>
    <n v="-18.13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80"/>
    <s v="cur"/>
    <s v="-1-45886"/>
    <n v="45886"/>
    <n v="8271"/>
    <n v="-1"/>
    <x v="0"/>
    <s v="RC1"/>
    <s v="HPE007591"/>
    <s v="HPE007591"/>
    <s v="BET"/>
    <n v="1"/>
    <s v="OK"/>
    <x v="0"/>
    <s v="EC.FRA"/>
    <s v="BB"/>
    <x v="17"/>
    <d v="1997-08-14T00:00:00"/>
    <n v="18.933333000000001"/>
    <n v="-18.133333"/>
    <n v="50"/>
    <n v="50"/>
    <s v="cm"/>
    <s v="UNK"/>
    <s v="U"/>
    <m/>
    <m/>
    <s v="un"/>
    <s v="UN"/>
    <s v="U"/>
    <m/>
    <n v="1"/>
    <x v="3"/>
    <s v="EC.FRA"/>
    <s v="BBF"/>
    <x v="15"/>
    <d v="1998-09-22T00:00:00"/>
    <n v="20.216667000000001"/>
    <n v="-19"/>
    <n v="76"/>
    <n v="76"/>
    <s v="cm"/>
    <s v="UNK"/>
    <s v="U"/>
    <m/>
    <m/>
    <s v="un"/>
    <s v="UN"/>
    <s v="U"/>
    <m/>
  </r>
  <r>
    <n v="8081"/>
    <s v="cur"/>
    <s v="-1-45991"/>
    <n v="45991"/>
    <n v="8272"/>
    <n v="-1"/>
    <x v="1"/>
    <s v="R-1"/>
    <s v="HPE007696"/>
    <s v="HPE007696"/>
    <s v="BET"/>
    <n v="1"/>
    <s v="OK"/>
    <x v="0"/>
    <s v="EC.FRA"/>
    <s v="BB"/>
    <x v="17"/>
    <d v="1997-08-15T00:00:00"/>
    <n v="19.033332999999999"/>
    <n v="-18.233332999999998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82"/>
    <s v="cur"/>
    <s v="-1-46095"/>
    <n v="46095"/>
    <n v="8273"/>
    <n v="-1"/>
    <x v="0"/>
    <s v="RC1"/>
    <s v="HPE008001"/>
    <s v="HPE008001"/>
    <s v="BET"/>
    <n v="1"/>
    <s v="OK"/>
    <x v="0"/>
    <s v="EC.FRA"/>
    <s v="BB"/>
    <x v="14"/>
    <d v="1994-07-27T00:00:00"/>
    <n v="19.366667"/>
    <n v="-17.166667"/>
    <n v="53"/>
    <n v="53"/>
    <s v="cm"/>
    <s v="UNK"/>
    <s v="U"/>
    <m/>
    <m/>
    <s v="un"/>
    <s v="UN"/>
    <s v="U"/>
    <m/>
    <n v="0"/>
    <x v="0"/>
    <s v="EC.FRA"/>
    <s v="UNCL"/>
    <x v="16"/>
    <d v="1994-10-05T00:00:00"/>
    <n v="20.033332999999999"/>
    <n v="-18"/>
    <n v="59"/>
    <n v="59"/>
    <s v="cm"/>
    <s v="UNK"/>
    <s v="U"/>
    <m/>
    <m/>
    <s v="un"/>
    <s v="UN"/>
    <s v="U"/>
    <m/>
  </r>
  <r>
    <n v="8083"/>
    <s v="cur"/>
    <s v="-1-46097"/>
    <n v="46097"/>
    <n v="8274"/>
    <n v="-1"/>
    <x v="1"/>
    <s v="R-1"/>
    <s v="HPE008003"/>
    <s v="HPE008003"/>
    <s v="BET"/>
    <n v="1"/>
    <s v="OK"/>
    <x v="0"/>
    <s v="SEN"/>
    <s v="BB"/>
    <x v="14"/>
    <d v="1994-07-27T00:00:00"/>
    <n v="19.366667"/>
    <n v="-17.1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84"/>
    <s v="cur"/>
    <s v="-1-46106"/>
    <n v="46106"/>
    <n v="8275"/>
    <n v="-1"/>
    <x v="1"/>
    <s v="R-1"/>
    <s v="HPE008012"/>
    <s v="HPE008012"/>
    <s v="BET"/>
    <n v="1"/>
    <s v="OK"/>
    <x v="0"/>
    <s v="SEN"/>
    <s v="BB"/>
    <x v="14"/>
    <d v="1994-07-27T00:00:00"/>
    <n v="19.366667"/>
    <n v="-17.1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85"/>
    <s v="cur"/>
    <s v="-1-46107"/>
    <n v="46107"/>
    <n v="8276"/>
    <n v="-1"/>
    <x v="0"/>
    <s v="RC1"/>
    <s v="HPE008013"/>
    <s v="HPE008013"/>
    <s v="BET"/>
    <n v="1"/>
    <s v="OK"/>
    <x v="0"/>
    <s v="EC.FRA"/>
    <s v="BB"/>
    <x v="14"/>
    <d v="1994-07-27T00:00:00"/>
    <n v="19.366667"/>
    <n v="-17.166667"/>
    <n v="57"/>
    <n v="57"/>
    <s v="cm"/>
    <s v="UNK"/>
    <s v="U"/>
    <m/>
    <m/>
    <s v="un"/>
    <s v="UN"/>
    <s v="U"/>
    <m/>
    <n v="0"/>
    <x v="0"/>
    <s v="EC.ESP"/>
    <s v="UNCL"/>
    <x v="16"/>
    <d v="1994-08-19T00:00:00"/>
    <n v="19.366667"/>
    <n v="-17"/>
    <n v="57"/>
    <n v="57"/>
    <s v="cm"/>
    <s v="UNK"/>
    <s v="U"/>
    <n v="3.6"/>
    <n v="3.6"/>
    <s v="kg"/>
    <s v="UN"/>
    <s v="U"/>
    <m/>
  </r>
  <r>
    <n v="8086"/>
    <s v="cur"/>
    <s v="-1-46108"/>
    <n v="46108"/>
    <n v="8277"/>
    <n v="-1"/>
    <x v="0"/>
    <s v="RC1"/>
    <s v="HPE008014"/>
    <s v="HPE008014"/>
    <s v="BET"/>
    <n v="1"/>
    <s v="OK"/>
    <x v="0"/>
    <s v="EC.FRA"/>
    <s v="BB"/>
    <x v="14"/>
    <d v="1994-07-27T00:00:00"/>
    <n v="19.366667"/>
    <n v="-17.166667"/>
    <n v="57"/>
    <n v="57"/>
    <s v="cm"/>
    <s v="UNK"/>
    <s v="U"/>
    <m/>
    <m/>
    <s v="un"/>
    <s v="UN"/>
    <s v="U"/>
    <m/>
    <n v="0"/>
    <x v="0"/>
    <s v="EC.FRA"/>
    <s v="UNCL"/>
    <x v="16"/>
    <d v="1994-09-28T00:00:00"/>
    <n v="19.033332999999999"/>
    <n v="-17"/>
    <n v="67"/>
    <n v="67"/>
    <s v="cm"/>
    <s v="UNK"/>
    <s v="U"/>
    <n v="7"/>
    <n v="7"/>
    <s v="kg"/>
    <s v="UN"/>
    <s v="U"/>
    <m/>
  </r>
  <r>
    <n v="8087"/>
    <s v="cur"/>
    <s v="-1-46112"/>
    <n v="46112"/>
    <n v="8278"/>
    <n v="-1"/>
    <x v="0"/>
    <s v="RC1"/>
    <s v="HPE008018"/>
    <s v="HPE008018"/>
    <s v="BET"/>
    <n v="1"/>
    <s v="OK"/>
    <x v="0"/>
    <s v="EC.FRA"/>
    <s v="BB"/>
    <x v="14"/>
    <d v="1994-07-27T00:00:00"/>
    <n v="19.366667"/>
    <n v="-17.166667"/>
    <n v="60"/>
    <n v="60"/>
    <s v="cm"/>
    <s v="UNK"/>
    <s v="U"/>
    <m/>
    <m/>
    <s v="un"/>
    <s v="UN"/>
    <s v="U"/>
    <m/>
    <n v="0"/>
    <x v="0"/>
    <s v="EC.FRA"/>
    <s v="UNCL"/>
    <x v="16"/>
    <d v="1994-09-17T00:00:00"/>
    <n v="19.850000000000001"/>
    <n v="-18"/>
    <n v="66"/>
    <n v="66"/>
    <s v="cm"/>
    <s v="UNK"/>
    <s v="U"/>
    <n v="7"/>
    <n v="7"/>
    <s v="kg"/>
    <s v="UN"/>
    <s v="U"/>
    <m/>
  </r>
  <r>
    <n v="8088"/>
    <s v="cur"/>
    <s v="-1-46113"/>
    <n v="46113"/>
    <n v="8279"/>
    <n v="-1"/>
    <x v="1"/>
    <s v="R-1"/>
    <s v="HPE008019"/>
    <s v="HPE008019"/>
    <s v="BET"/>
    <n v="1"/>
    <s v="OK"/>
    <x v="0"/>
    <s v="SEN"/>
    <s v="BB"/>
    <x v="14"/>
    <d v="1994-07-27T00:00:00"/>
    <n v="19.366667"/>
    <n v="-17.1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89"/>
    <s v="cur"/>
    <s v="-1-46119"/>
    <n v="46119"/>
    <n v="8280"/>
    <n v="-1"/>
    <x v="0"/>
    <s v="RC1"/>
    <s v="HPE008025"/>
    <s v="HPE008025"/>
    <s v="BET"/>
    <n v="1"/>
    <s v="OK"/>
    <x v="0"/>
    <s v="EC.FRA"/>
    <s v="BB"/>
    <x v="14"/>
    <d v="1994-07-28T00:00:00"/>
    <n v="19.116667"/>
    <n v="-17.05"/>
    <n v="55"/>
    <n v="55"/>
    <s v="cm"/>
    <s v="UNK"/>
    <s v="U"/>
    <m/>
    <m/>
    <s v="un"/>
    <s v="UN"/>
    <s v="U"/>
    <m/>
    <n v="0"/>
    <x v="0"/>
    <s v="EC.FRA"/>
    <s v="UNCL"/>
    <x v="16"/>
    <d v="1994-09-22T00:00:00"/>
    <n v="18.600000000000001"/>
    <n v="-18"/>
    <n v="64.5"/>
    <n v="64.5"/>
    <s v="cm"/>
    <s v="UNK"/>
    <s v="U"/>
    <n v="5"/>
    <n v="5"/>
    <s v="kg"/>
    <s v="UN"/>
    <s v="U"/>
    <m/>
  </r>
  <r>
    <n v="8090"/>
    <s v="cur"/>
    <s v="-1-46135"/>
    <n v="46135"/>
    <n v="8281"/>
    <n v="-1"/>
    <x v="0"/>
    <s v="RC1"/>
    <s v="HPE008041"/>
    <s v="HPE008041"/>
    <s v="BET"/>
    <n v="1"/>
    <s v="OK"/>
    <x v="0"/>
    <s v="EC.FRA"/>
    <s v="BB"/>
    <x v="14"/>
    <d v="1994-07-28T00:00:00"/>
    <n v="19.116667"/>
    <n v="-17.05"/>
    <n v="53"/>
    <n v="53"/>
    <s v="cm"/>
    <s v="UNK"/>
    <s v="U"/>
    <m/>
    <m/>
    <s v="un"/>
    <s v="UN"/>
    <s v="U"/>
    <m/>
    <n v="0"/>
    <x v="0"/>
    <s v="EC.ESP"/>
    <s v="UNCL"/>
    <x v="16"/>
    <d v="1994-09-09T00:00:00"/>
    <n v="19.216667000000001"/>
    <n v="-17"/>
    <n v="56"/>
    <n v="56"/>
    <s v="cm"/>
    <s v="UNK"/>
    <s v="U"/>
    <n v="3.9"/>
    <n v="3.9"/>
    <s v="kg"/>
    <s v="UN"/>
    <s v="U"/>
    <m/>
  </r>
  <r>
    <n v="8091"/>
    <s v="cur"/>
    <s v="-1-46147"/>
    <n v="46147"/>
    <n v="8282"/>
    <n v="-1"/>
    <x v="0"/>
    <s v="RC1"/>
    <s v="HPE008053"/>
    <s v="HPE008053"/>
    <s v="BET"/>
    <n v="1"/>
    <s v="OK"/>
    <x v="0"/>
    <s v="EC.FRA"/>
    <s v="BB"/>
    <x v="14"/>
    <d v="1994-07-28T00:00:00"/>
    <n v="19.116667"/>
    <n v="-17.05"/>
    <n v="54"/>
    <n v="54"/>
    <s v="cm"/>
    <s v="UNK"/>
    <s v="U"/>
    <m/>
    <m/>
    <s v="un"/>
    <s v="UN"/>
    <s v="U"/>
    <m/>
    <n v="0"/>
    <x v="0"/>
    <s v="EC.FRA"/>
    <s v="UNCL"/>
    <x v="16"/>
    <d v="1994-08-10T00:00:00"/>
    <n v="20.05"/>
    <n v="-18"/>
    <n v="54"/>
    <n v="54"/>
    <s v="cm"/>
    <s v="UNK"/>
    <s v="U"/>
    <n v="4"/>
    <n v="4"/>
    <s v="kg"/>
    <s v="UN"/>
    <s v="U"/>
    <m/>
  </r>
  <r>
    <n v="8092"/>
    <s v="cur"/>
    <s v="-1-46159"/>
    <n v="46159"/>
    <n v="8283"/>
    <n v="-1"/>
    <x v="1"/>
    <s v="R-1"/>
    <s v="HPE008065"/>
    <s v="HPE008065"/>
    <s v="BET"/>
    <n v="1"/>
    <s v="OK"/>
    <x v="0"/>
    <s v="SEN"/>
    <s v="BB"/>
    <x v="14"/>
    <d v="1994-07-28T00:00:00"/>
    <n v="19.3"/>
    <n v="-17.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93"/>
    <s v="cur"/>
    <s v="-1-46202"/>
    <n v="46202"/>
    <n v="8284"/>
    <n v="-1"/>
    <x v="1"/>
    <s v="R-1"/>
    <s v="HPE008308"/>
    <s v="HPE008308"/>
    <s v="BET"/>
    <n v="1"/>
    <s v="OK"/>
    <x v="0"/>
    <s v="EC.FRA"/>
    <s v="BB"/>
    <x v="14"/>
    <d v="1994-12-03T00:00:00"/>
    <n v="9.25"/>
    <n v="-21.33333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94"/>
    <s v="cur"/>
    <s v="-1-46205"/>
    <n v="46205"/>
    <n v="8285"/>
    <n v="-1"/>
    <x v="1"/>
    <s v="R-1"/>
    <s v="HPE008311"/>
    <s v="HPE008311"/>
    <s v="BET"/>
    <n v="1"/>
    <s v="OK"/>
    <x v="0"/>
    <s v="EC.FRA"/>
    <s v="BB"/>
    <x v="14"/>
    <d v="1994-12-03T00:00:00"/>
    <n v="9.25"/>
    <n v="-21.33333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95"/>
    <s v="cur"/>
    <s v="-1-46208"/>
    <n v="46208"/>
    <n v="8286"/>
    <n v="-1"/>
    <x v="1"/>
    <s v="R-1"/>
    <s v="HPE008314"/>
    <s v="HPE008314"/>
    <s v="BET"/>
    <n v="1"/>
    <s v="OK"/>
    <x v="0"/>
    <s v="EC.FRA"/>
    <s v="BB"/>
    <x v="14"/>
    <d v="1994-12-03T00:00:00"/>
    <n v="9.25"/>
    <n v="-21.33333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96"/>
    <s v="cur"/>
    <s v="-1-46210"/>
    <n v="46210"/>
    <n v="8287"/>
    <n v="-1"/>
    <x v="1"/>
    <s v="R-1"/>
    <s v="HPE008317"/>
    <s v="HPE008317"/>
    <s v="BET"/>
    <n v="1"/>
    <s v="OK"/>
    <x v="0"/>
    <s v="EC.FRA"/>
    <s v="BB"/>
    <x v="14"/>
    <d v="1994-12-07T00:00:00"/>
    <n v="9.25"/>
    <n v="-21.333333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97"/>
    <s v="cur"/>
    <s v="-1-46211"/>
    <n v="46211"/>
    <n v="8288"/>
    <n v="-1"/>
    <x v="0"/>
    <s v="RC1"/>
    <s v="HPE008318"/>
    <s v="HPE008318"/>
    <s v="BET"/>
    <n v="1"/>
    <s v="OK"/>
    <x v="0"/>
    <s v="EC.FRA"/>
    <s v="BB"/>
    <x v="14"/>
    <d v="1994-12-07T00:00:00"/>
    <n v="9.25"/>
    <n v="-21.333333"/>
    <n v="48"/>
    <n v="48"/>
    <s v="cm"/>
    <s v="UNK"/>
    <s v="U"/>
    <m/>
    <m/>
    <s v="un"/>
    <s v="UN"/>
    <s v="U"/>
    <m/>
    <n v="0"/>
    <x v="0"/>
    <s v="EC.FRA"/>
    <s v="UNCL"/>
    <x v="17"/>
    <d v="1995-01-15T00:00:00"/>
    <n v="9"/>
    <n v="-21"/>
    <m/>
    <m/>
    <s v="un"/>
    <s v="UNK"/>
    <s v="U"/>
    <m/>
    <m/>
    <s v="un"/>
    <s v="UN"/>
    <s v="U"/>
    <m/>
  </r>
  <r>
    <n v="8098"/>
    <s v="cur"/>
    <s v="-1-46214"/>
    <n v="46214"/>
    <n v="8289"/>
    <n v="-1"/>
    <x v="1"/>
    <s v="R-1"/>
    <s v="HPE008321"/>
    <s v="HPE008321"/>
    <s v="BET"/>
    <n v="1"/>
    <s v="OK"/>
    <x v="0"/>
    <s v="EC.FRA"/>
    <s v="BB"/>
    <x v="14"/>
    <d v="1994-12-07T00:00:00"/>
    <n v="9.25"/>
    <n v="-21.33333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99"/>
    <s v="cur"/>
    <s v="-1-46216"/>
    <n v="46216"/>
    <n v="8290"/>
    <n v="-1"/>
    <x v="1"/>
    <s v="R-1"/>
    <s v="HPE008323"/>
    <s v="HPE008323"/>
    <s v="BET"/>
    <n v="1"/>
    <s v="OK"/>
    <x v="0"/>
    <s v="EC.FRA"/>
    <s v="BB"/>
    <x v="14"/>
    <d v="1994-12-07T00:00:00"/>
    <n v="9.25"/>
    <n v="-21.33333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00"/>
    <s v="cur"/>
    <s v="-1-46226"/>
    <n v="46226"/>
    <n v="8291"/>
    <n v="-1"/>
    <x v="1"/>
    <s v="R-1"/>
    <s v="HPE008333"/>
    <s v="HPE008333"/>
    <s v="BET"/>
    <n v="1"/>
    <s v="OK"/>
    <x v="0"/>
    <s v="EC.FRA"/>
    <s v="BB"/>
    <x v="14"/>
    <d v="1994-12-07T00:00:00"/>
    <n v="9.25"/>
    <n v="-21.33333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01"/>
    <s v="cur"/>
    <s v="-1-46227"/>
    <n v="46227"/>
    <n v="8292"/>
    <n v="-1"/>
    <x v="1"/>
    <s v="R-1"/>
    <s v="HPE008334"/>
    <s v="HPE008334"/>
    <s v="BET"/>
    <n v="1"/>
    <s v="OK"/>
    <x v="0"/>
    <s v="EC.FRA"/>
    <s v="BB"/>
    <x v="14"/>
    <d v="1994-12-07T00:00:00"/>
    <n v="9.25"/>
    <n v="-21.33333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02"/>
    <s v="cur"/>
    <s v="-1-46233"/>
    <n v="46233"/>
    <n v="8293"/>
    <n v="-1"/>
    <x v="0"/>
    <s v="RC1"/>
    <s v="HPE008340"/>
    <s v="HPE008340"/>
    <s v="BET"/>
    <n v="1"/>
    <s v="OK"/>
    <x v="0"/>
    <s v="EC.FRA"/>
    <s v="BB"/>
    <x v="14"/>
    <d v="1994-12-07T00:00:00"/>
    <n v="9.25"/>
    <n v="-21.333333"/>
    <n v="46"/>
    <n v="46"/>
    <s v="cm"/>
    <s v="UNK"/>
    <s v="U"/>
    <m/>
    <m/>
    <s v="un"/>
    <s v="UN"/>
    <s v="U"/>
    <m/>
    <s v="Unk"/>
    <x v="1"/>
    <s v="EC.FRA"/>
    <s v="UNCL"/>
    <x v="1"/>
    <m/>
    <n v="9.25"/>
    <n v="-21"/>
    <m/>
    <m/>
    <s v="un"/>
    <s v="UNK"/>
    <s v="U"/>
    <m/>
    <m/>
    <s v="un"/>
    <s v="UN"/>
    <s v="U"/>
    <m/>
  </r>
  <r>
    <n v="8103"/>
    <s v="cur"/>
    <s v="-1-46243"/>
    <n v="46243"/>
    <n v="8294"/>
    <n v="-1"/>
    <x v="1"/>
    <s v="R-1"/>
    <s v="HPE008350"/>
    <s v="HPE008350"/>
    <s v="BET"/>
    <n v="1"/>
    <s v="OK"/>
    <x v="0"/>
    <s v="EC.FRA"/>
    <s v="BB"/>
    <x v="14"/>
    <d v="1994-12-07T00:00:00"/>
    <n v="9.25"/>
    <n v="-21.33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04"/>
    <s v="cur"/>
    <s v="-1-46246"/>
    <n v="46246"/>
    <n v="8295"/>
    <n v="-1"/>
    <x v="1"/>
    <s v="R-1"/>
    <s v="HPE008353"/>
    <s v="HPE008353"/>
    <s v="BET"/>
    <n v="1"/>
    <s v="OK"/>
    <x v="0"/>
    <s v="EC.FRA"/>
    <s v="BB"/>
    <x v="14"/>
    <d v="1994-12-07T00:00:00"/>
    <n v="9.25"/>
    <n v="-21.33333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05"/>
    <s v="cur"/>
    <s v="-1-46249"/>
    <n v="46249"/>
    <n v="8296"/>
    <n v="-1"/>
    <x v="0"/>
    <s v="RC1"/>
    <s v="HPE008356"/>
    <s v="HPE008356"/>
    <s v="BET"/>
    <n v="1"/>
    <s v="OK"/>
    <x v="0"/>
    <s v="EC.FRA"/>
    <s v="BB"/>
    <x v="14"/>
    <d v="1994-12-07T00:00:00"/>
    <n v="9.25"/>
    <n v="-21.333333"/>
    <n v="65"/>
    <n v="65"/>
    <s v="cm"/>
    <s v="UNK"/>
    <s v="U"/>
    <m/>
    <m/>
    <s v="un"/>
    <s v="UN"/>
    <s v="U"/>
    <m/>
    <n v="0"/>
    <x v="0"/>
    <s v="EC.FRA"/>
    <s v="UNCL"/>
    <x v="17"/>
    <d v="1995-01-15T00:00:00"/>
    <n v="9"/>
    <n v="-21"/>
    <m/>
    <m/>
    <s v="un"/>
    <s v="UNK"/>
    <s v="U"/>
    <m/>
    <m/>
    <s v="un"/>
    <s v="UN"/>
    <s v="U"/>
    <m/>
  </r>
  <r>
    <n v="8106"/>
    <s v="cur"/>
    <s v="-1-46250"/>
    <n v="46250"/>
    <n v="8297"/>
    <n v="-1"/>
    <x v="1"/>
    <s v="R-1"/>
    <s v="HPE008357"/>
    <s v="HPE008357"/>
    <s v="BET"/>
    <n v="1"/>
    <s v="OK"/>
    <x v="0"/>
    <s v="EC.FRA"/>
    <s v="BB"/>
    <x v="14"/>
    <d v="1994-12-07T00:00:00"/>
    <n v="9.25"/>
    <n v="-21.33333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07"/>
    <s v="cur"/>
    <s v="-1-46254"/>
    <n v="46254"/>
    <n v="8298"/>
    <n v="-1"/>
    <x v="0"/>
    <s v="RC1"/>
    <s v="HPE008361"/>
    <s v="HPE008361"/>
    <s v="BET"/>
    <n v="1"/>
    <s v="OK"/>
    <x v="0"/>
    <s v="EC.FRA"/>
    <s v="BB"/>
    <x v="14"/>
    <d v="1994-12-07T00:00:00"/>
    <n v="9.25"/>
    <n v="-21.333333"/>
    <n v="50"/>
    <n v="50"/>
    <s v="cm"/>
    <s v="UNK"/>
    <s v="U"/>
    <m/>
    <m/>
    <s v="un"/>
    <s v="UN"/>
    <s v="U"/>
    <m/>
    <n v="0"/>
    <x v="0"/>
    <s v="EC.FRA"/>
    <s v="UNCL"/>
    <x v="17"/>
    <d v="1995-01-15T00:00:00"/>
    <n v="9"/>
    <n v="-21"/>
    <m/>
    <m/>
    <s v="un"/>
    <s v="UNK"/>
    <s v="U"/>
    <m/>
    <m/>
    <s v="un"/>
    <s v="UN"/>
    <s v="U"/>
    <m/>
  </r>
  <r>
    <n v="8108"/>
    <s v="cur"/>
    <s v="-1-46257"/>
    <n v="46257"/>
    <n v="8299"/>
    <n v="-1"/>
    <x v="1"/>
    <s v="R-1"/>
    <s v="HPE008364"/>
    <s v="HPE008364"/>
    <s v="BET"/>
    <n v="1"/>
    <s v="OK"/>
    <x v="0"/>
    <s v="EC.FRA"/>
    <s v="BB"/>
    <x v="14"/>
    <d v="1994-12-07T00:00:00"/>
    <n v="9.25"/>
    <n v="-21.33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09"/>
    <s v="cur"/>
    <s v="-1-46259"/>
    <n v="46259"/>
    <n v="8300"/>
    <n v="-1"/>
    <x v="1"/>
    <s v="R-1"/>
    <s v="HPE008366"/>
    <s v="HPE008366"/>
    <s v="BET"/>
    <n v="1"/>
    <s v="OK"/>
    <x v="0"/>
    <s v="EC.FRA"/>
    <s v="BB"/>
    <x v="14"/>
    <d v="1994-12-07T00:00:00"/>
    <n v="9.25"/>
    <n v="-21.33333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10"/>
    <s v="cur"/>
    <s v="-1-46260"/>
    <n v="46260"/>
    <n v="8301"/>
    <n v="-1"/>
    <x v="1"/>
    <s v="R-1"/>
    <s v="HPE008367"/>
    <s v="HPE008367"/>
    <s v="BET"/>
    <n v="1"/>
    <s v="OK"/>
    <x v="0"/>
    <s v="EC.FRA"/>
    <s v="BB"/>
    <x v="14"/>
    <d v="1994-12-07T00:00:00"/>
    <n v="9.25"/>
    <n v="-21.33333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11"/>
    <s v="cur"/>
    <s v="-1-46261"/>
    <n v="46261"/>
    <n v="8302"/>
    <n v="-1"/>
    <x v="1"/>
    <s v="R-1"/>
    <s v="HPE008368"/>
    <s v="HPE008368"/>
    <s v="BET"/>
    <n v="1"/>
    <s v="OK"/>
    <x v="0"/>
    <s v="EC.FRA"/>
    <s v="BB"/>
    <x v="14"/>
    <d v="1994-12-07T00:00:00"/>
    <n v="9.25"/>
    <n v="-21.3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12"/>
    <s v="cur"/>
    <s v="-1-46264"/>
    <n v="46264"/>
    <n v="8303"/>
    <n v="-1"/>
    <x v="1"/>
    <s v="R-1"/>
    <s v="HPE008371"/>
    <s v="HPE008371"/>
    <s v="BET"/>
    <n v="1"/>
    <s v="OK"/>
    <x v="0"/>
    <s v="EC.FRA"/>
    <s v="BB"/>
    <x v="14"/>
    <d v="1994-12-07T00:00:00"/>
    <n v="9.25"/>
    <n v="-21.3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13"/>
    <s v="cur"/>
    <s v="-1-46265"/>
    <n v="46265"/>
    <n v="8304"/>
    <n v="-1"/>
    <x v="1"/>
    <s v="R-1"/>
    <s v="HPE008372"/>
    <s v="HPE008372"/>
    <s v="BET"/>
    <n v="1"/>
    <s v="OK"/>
    <x v="0"/>
    <s v="EC.FRA"/>
    <s v="BB"/>
    <x v="14"/>
    <d v="1994-12-07T00:00:00"/>
    <n v="9.25"/>
    <n v="-21.33333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14"/>
    <s v="cur"/>
    <s v="-1-46266"/>
    <n v="46266"/>
    <n v="8305"/>
    <n v="-1"/>
    <x v="1"/>
    <s v="R-1"/>
    <s v="HPE008373"/>
    <s v="HPE008373"/>
    <s v="BET"/>
    <n v="1"/>
    <s v="OK"/>
    <x v="0"/>
    <s v="EC.FRA"/>
    <s v="BB"/>
    <x v="14"/>
    <d v="1994-12-07T00:00:00"/>
    <n v="9.25"/>
    <n v="-21.33333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15"/>
    <s v="cur"/>
    <s v="-1-46268"/>
    <n v="46268"/>
    <n v="8306"/>
    <n v="-1"/>
    <x v="1"/>
    <s v="R-1"/>
    <s v="HPE008375"/>
    <s v="HPE008375"/>
    <s v="BET"/>
    <n v="1"/>
    <s v="OK"/>
    <x v="0"/>
    <s v="EC.FRA"/>
    <s v="BB"/>
    <x v="14"/>
    <d v="1994-12-07T00:00:00"/>
    <n v="9.25"/>
    <n v="-21.33333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16"/>
    <s v="cur"/>
    <s v="-1-46303"/>
    <n v="46303"/>
    <n v="8307"/>
    <n v="-1"/>
    <x v="0"/>
    <s v="RC1"/>
    <s v="HPE008434"/>
    <s v="HPE008434"/>
    <s v="BET"/>
    <n v="1"/>
    <s v="OK"/>
    <x v="0"/>
    <s v="SEN"/>
    <s v="BB"/>
    <x v="17"/>
    <d v="1997-11-20T00:00:00"/>
    <n v="19.05"/>
    <n v="-18.166667"/>
    <n v="66"/>
    <n v="66"/>
    <s v="cm"/>
    <s v="UNK"/>
    <s v="U"/>
    <m/>
    <m/>
    <s v="un"/>
    <s v="UN"/>
    <s v="U"/>
    <m/>
    <n v="0"/>
    <x v="0"/>
    <s v="SEN"/>
    <s v="UNCL"/>
    <x v="13"/>
    <d v="1997-11-24T00:00:00"/>
    <n v="19.016667000000002"/>
    <n v="-18"/>
    <n v="66"/>
    <n v="66"/>
    <s v="cm"/>
    <s v="UNK"/>
    <s v="U"/>
    <m/>
    <m/>
    <s v="un"/>
    <s v="UN"/>
    <s v="U"/>
    <m/>
  </r>
  <r>
    <n v="8117"/>
    <s v="cur"/>
    <s v="-1-46333"/>
    <n v="46333"/>
    <n v="8308"/>
    <n v="-1"/>
    <x v="1"/>
    <s v="R-1"/>
    <s v="HPE008464"/>
    <s v="HPE008464"/>
    <s v="BET"/>
    <n v="1"/>
    <s v="OK"/>
    <x v="0"/>
    <s v="SEN"/>
    <s v="BB"/>
    <x v="17"/>
    <d v="1997-11-20T00:00:00"/>
    <n v="19.05"/>
    <n v="-18.1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18"/>
    <s v="cur"/>
    <s v="-1-46338"/>
    <n v="46338"/>
    <n v="8310"/>
    <n v="-1"/>
    <x v="0"/>
    <s v="RC1"/>
    <s v="HPE008469"/>
    <s v="HPE008469"/>
    <s v="BET"/>
    <n v="1"/>
    <s v="OK"/>
    <x v="0"/>
    <s v="SEN"/>
    <s v="BB"/>
    <x v="17"/>
    <d v="1997-11-21T00:00:00"/>
    <n v="18.983332999999998"/>
    <n v="-18.233332999999998"/>
    <n v="43"/>
    <n v="43"/>
    <s v="cm"/>
    <s v="UNK"/>
    <s v="U"/>
    <m/>
    <m/>
    <s v="un"/>
    <s v="UN"/>
    <s v="U"/>
    <m/>
    <n v="0"/>
    <x v="0"/>
    <s v="EC.FRA"/>
    <s v="UNCL"/>
    <x v="15"/>
    <d v="1998-02-23T00:00:00"/>
    <n v="17.3"/>
    <n v="-17"/>
    <n v="48"/>
    <n v="48"/>
    <s v="cm"/>
    <s v="UNK"/>
    <s v="U"/>
    <m/>
    <m/>
    <s v="un"/>
    <s v="UN"/>
    <s v="U"/>
    <m/>
  </r>
  <r>
    <n v="8119"/>
    <s v="cur"/>
    <s v="-1-46342"/>
    <n v="46342"/>
    <n v="8311"/>
    <n v="-1"/>
    <x v="0"/>
    <s v="RC1"/>
    <s v="HPE008473"/>
    <s v="HPE008473"/>
    <s v="BET"/>
    <n v="1"/>
    <s v="OK"/>
    <x v="0"/>
    <s v="SEN"/>
    <s v="BB"/>
    <x v="17"/>
    <d v="1997-11-21T00:00:00"/>
    <n v="18.983332999999998"/>
    <n v="-18.233332999999998"/>
    <n v="44"/>
    <n v="44"/>
    <s v="cm"/>
    <s v="UNK"/>
    <s v="U"/>
    <m/>
    <m/>
    <s v="un"/>
    <s v="UN"/>
    <s v="U"/>
    <m/>
    <n v="0"/>
    <x v="0"/>
    <s v="EC.FRA"/>
    <s v="BB"/>
    <x v="15"/>
    <d v="1998-03-13T00:00:00"/>
    <n v="17.75"/>
    <n v="-17"/>
    <n v="55.5"/>
    <n v="55.5"/>
    <s v="cm"/>
    <s v="UNK"/>
    <s v="U"/>
    <m/>
    <m/>
    <s v="un"/>
    <s v="UN"/>
    <s v="U"/>
    <m/>
  </r>
  <r>
    <n v="8120"/>
    <s v="cur"/>
    <s v="-1-46348"/>
    <n v="46348"/>
    <n v="8313"/>
    <n v="-1"/>
    <x v="1"/>
    <s v="R-1"/>
    <s v="HPE008479"/>
    <s v="HPE008479"/>
    <s v="BET"/>
    <n v="1"/>
    <s v="OK"/>
    <x v="0"/>
    <s v="SEN"/>
    <s v="BB"/>
    <x v="17"/>
    <d v="1997-11-21T00:00:00"/>
    <n v="18.983332999999998"/>
    <n v="-18.233332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21"/>
    <s v="cur"/>
    <s v="-1-46349"/>
    <n v="46349"/>
    <n v="8314"/>
    <n v="-1"/>
    <x v="1"/>
    <s v="R-1"/>
    <s v="HPE008480"/>
    <s v="HPE008480"/>
    <s v="BET"/>
    <n v="1"/>
    <s v="OK"/>
    <x v="0"/>
    <s v="SEN"/>
    <s v="BB"/>
    <x v="17"/>
    <d v="1997-11-21T00:00:00"/>
    <n v="18.983332999999998"/>
    <n v="-18.233332999999998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22"/>
    <s v="cur"/>
    <s v="-1-46359"/>
    <n v="46359"/>
    <n v="8315"/>
    <n v="-1"/>
    <x v="0"/>
    <s v="RC1"/>
    <s v="HPE008490"/>
    <s v="HPE008490"/>
    <s v="BET"/>
    <n v="1"/>
    <s v="OK"/>
    <x v="0"/>
    <s v="SEN"/>
    <s v="BB"/>
    <x v="17"/>
    <d v="1997-11-22T00:00:00"/>
    <n v="19.016667000000002"/>
    <n v="-18.350000000000001"/>
    <n v="55"/>
    <n v="55"/>
    <s v="cm"/>
    <s v="UNK"/>
    <s v="U"/>
    <m/>
    <m/>
    <s v="un"/>
    <s v="UN"/>
    <s v="U"/>
    <m/>
    <n v="0"/>
    <x v="0"/>
    <s v="SEN"/>
    <s v="UNCL"/>
    <x v="13"/>
    <d v="1997-11-23T00:00:00"/>
    <n v="19.2"/>
    <n v="-18"/>
    <n v="55.8"/>
    <n v="55.8"/>
    <s v="cm"/>
    <s v="UNK"/>
    <s v="U"/>
    <m/>
    <m/>
    <s v="un"/>
    <s v="UN"/>
    <s v="U"/>
    <m/>
  </r>
  <r>
    <n v="8123"/>
    <s v="cur"/>
    <s v="-1-46360"/>
    <n v="46360"/>
    <n v="8316"/>
    <n v="-1"/>
    <x v="1"/>
    <s v="R-1"/>
    <s v="HPE008491"/>
    <s v="HPE008491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24"/>
    <s v="cur"/>
    <s v="-1-46361"/>
    <n v="46361"/>
    <n v="8317"/>
    <n v="-1"/>
    <x v="1"/>
    <s v="R-1"/>
    <s v="HPE008492"/>
    <s v="HPE008492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25"/>
    <s v="cur"/>
    <s v="-1-46366"/>
    <n v="46366"/>
    <n v="8318"/>
    <n v="-1"/>
    <x v="0"/>
    <s v="RC1"/>
    <s v="HPE008497"/>
    <s v="HPE008497"/>
    <s v="BET"/>
    <n v="1"/>
    <s v="OK"/>
    <x v="0"/>
    <s v="SEN"/>
    <s v="BB"/>
    <x v="17"/>
    <d v="1997-11-22T00:00:00"/>
    <n v="19.016667000000002"/>
    <n v="-18.350000000000001"/>
    <n v="44"/>
    <n v="44"/>
    <s v="cm"/>
    <s v="UNK"/>
    <s v="U"/>
    <m/>
    <m/>
    <s v="un"/>
    <s v="UN"/>
    <s v="U"/>
    <m/>
    <n v="0"/>
    <x v="0"/>
    <s v="EC.FRA"/>
    <s v="UNCL"/>
    <x v="15"/>
    <d v="1998-01-28T00:00:00"/>
    <n v="18.5"/>
    <n v="-18"/>
    <n v="53"/>
    <n v="53"/>
    <s v="cm"/>
    <s v="UNK"/>
    <s v="U"/>
    <m/>
    <m/>
    <s v="un"/>
    <s v="UN"/>
    <s v="U"/>
    <m/>
  </r>
  <r>
    <n v="8126"/>
    <s v="cur"/>
    <s v="-1-46368"/>
    <n v="46368"/>
    <n v="8319"/>
    <n v="-1"/>
    <x v="1"/>
    <s v="R-1"/>
    <s v="HPE008499"/>
    <s v="HPE008499"/>
    <s v="BET"/>
    <n v="1"/>
    <s v="OK"/>
    <x v="0"/>
    <s v="SEN"/>
    <s v="BB"/>
    <x v="17"/>
    <d v="1997-11-22T00:00:00"/>
    <n v="19.016667000000002"/>
    <n v="-18.3500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27"/>
    <s v="cur"/>
    <s v="-1-46445"/>
    <n v="46445"/>
    <n v="8320"/>
    <n v="-1"/>
    <x v="1"/>
    <s v="R-1"/>
    <s v="HPE008578"/>
    <s v="HPE008578"/>
    <s v="BET"/>
    <n v="1"/>
    <s v="OK"/>
    <x v="0"/>
    <s v="EC.FRA"/>
    <s v="BB"/>
    <x v="17"/>
    <d v="1997-10-09T00:00:00"/>
    <n v="18.75"/>
    <n v="-17.2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28"/>
    <s v="cur"/>
    <s v="-1-46493"/>
    <n v="46493"/>
    <n v="8321"/>
    <n v="-1"/>
    <x v="1"/>
    <s v="R-1"/>
    <s v="HPE008632"/>
    <s v="HPE008632"/>
    <s v="BET"/>
    <n v="1"/>
    <s v="OK"/>
    <x v="0"/>
    <s v="SEN"/>
    <s v="BB"/>
    <x v="14"/>
    <d v="1994-07-29T00:00:00"/>
    <n v="19.216667000000001"/>
    <n v="-17.283332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29"/>
    <s v="cur"/>
    <s v="-1-46504"/>
    <n v="46504"/>
    <n v="8322"/>
    <n v="-1"/>
    <x v="0"/>
    <s v="RC1"/>
    <s v="HPE008643"/>
    <s v="HPE008643"/>
    <s v="BET"/>
    <n v="1"/>
    <s v="OK"/>
    <x v="0"/>
    <s v="EC.FRA"/>
    <s v="BB"/>
    <x v="14"/>
    <d v="1994-07-29T00:00:00"/>
    <n v="19.383333"/>
    <n v="-17.283332999999999"/>
    <n v="56"/>
    <n v="56"/>
    <s v="cm"/>
    <s v="UNK"/>
    <s v="U"/>
    <m/>
    <m/>
    <s v="un"/>
    <s v="UN"/>
    <s v="U"/>
    <m/>
    <n v="0"/>
    <x v="0"/>
    <s v="EC.FRA"/>
    <s v="UNCL"/>
    <x v="16"/>
    <d v="1994-08-19T00:00:00"/>
    <n v="19.783332999999999"/>
    <n v="-17"/>
    <n v="58"/>
    <n v="58"/>
    <s v="cm"/>
    <s v="UNK"/>
    <s v="U"/>
    <n v="4"/>
    <n v="4"/>
    <s v="kg"/>
    <s v="UN"/>
    <s v="U"/>
    <m/>
  </r>
  <r>
    <n v="8130"/>
    <s v="cur"/>
    <s v="-1-46517"/>
    <n v="46517"/>
    <n v="8323"/>
    <n v="-1"/>
    <x v="1"/>
    <s v="R-1"/>
    <s v="HPE008656"/>
    <s v="HPE008656"/>
    <s v="BET"/>
    <n v="1"/>
    <s v="OK"/>
    <x v="0"/>
    <s v="SEN"/>
    <s v="BB"/>
    <x v="14"/>
    <d v="1994-07-29T00:00:00"/>
    <n v="19.216667000000001"/>
    <n v="-17.283332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31"/>
    <s v="cur"/>
    <s v="-1-46544"/>
    <n v="46544"/>
    <n v="8325"/>
    <n v="-1"/>
    <x v="1"/>
    <s v="R-1"/>
    <s v="HPE008683"/>
    <s v="HPE008683"/>
    <s v="BET"/>
    <n v="1"/>
    <s v="OK"/>
    <x v="0"/>
    <s v="SEN"/>
    <s v="BB"/>
    <x v="14"/>
    <d v="1994-08-01T00:00:00"/>
    <n v="19.55"/>
    <n v="-17.683333000000001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32"/>
    <s v="cur"/>
    <s v="-1-46548"/>
    <n v="46548"/>
    <n v="8326"/>
    <n v="-1"/>
    <x v="0"/>
    <s v="RC1"/>
    <s v="HPE008687"/>
    <s v="HPE008687"/>
    <s v="BET"/>
    <n v="1"/>
    <s v="OK"/>
    <x v="0"/>
    <s v="EC.FRA"/>
    <s v="BB"/>
    <x v="14"/>
    <d v="1994-08-01T00:00:00"/>
    <n v="19.55"/>
    <n v="-17.683333000000001"/>
    <n v="50"/>
    <n v="50"/>
    <s v="cm"/>
    <s v="UNK"/>
    <s v="U"/>
    <m/>
    <m/>
    <s v="un"/>
    <s v="UN"/>
    <s v="U"/>
    <m/>
    <n v="1"/>
    <x v="3"/>
    <s v="EC.FRA"/>
    <s v="UNCL"/>
    <x v="17"/>
    <d v="1995-08-15T00:00:00"/>
    <n v="20"/>
    <n v="-18"/>
    <n v="79"/>
    <n v="79"/>
    <s v="cm"/>
    <s v="UNK"/>
    <s v="U"/>
    <m/>
    <m/>
    <s v="un"/>
    <s v="UN"/>
    <s v="U"/>
    <m/>
  </r>
  <r>
    <n v="8133"/>
    <s v="cur"/>
    <s v="-1-46551"/>
    <n v="46551"/>
    <n v="8327"/>
    <n v="-1"/>
    <x v="0"/>
    <s v="RC1"/>
    <s v="HPE008690"/>
    <s v="HPE008690"/>
    <s v="BET"/>
    <n v="1"/>
    <s v="OK"/>
    <x v="0"/>
    <s v="EC.FRA"/>
    <s v="BB"/>
    <x v="14"/>
    <d v="1994-08-01T00:00:00"/>
    <n v="19.55"/>
    <n v="-17.683333000000001"/>
    <n v="58"/>
    <n v="58"/>
    <s v="cm"/>
    <s v="UNK"/>
    <s v="U"/>
    <m/>
    <m/>
    <s v="un"/>
    <s v="UN"/>
    <s v="U"/>
    <m/>
    <n v="0"/>
    <x v="0"/>
    <s v="EC.FRA"/>
    <s v="UNCL"/>
    <x v="16"/>
    <d v="1994-08-12T00:00:00"/>
    <n v="20.133333"/>
    <n v="-18"/>
    <n v="56"/>
    <n v="56"/>
    <s v="cm"/>
    <s v="UNK"/>
    <s v="U"/>
    <n v="4.5"/>
    <n v="4.5"/>
    <s v="kg"/>
    <s v="UN"/>
    <s v="U"/>
    <m/>
  </r>
  <r>
    <n v="8134"/>
    <s v="cur"/>
    <s v="-1-46552"/>
    <n v="46552"/>
    <n v="8328"/>
    <n v="-1"/>
    <x v="0"/>
    <s v="RC1"/>
    <s v="HPE008691"/>
    <s v="HPE008691"/>
    <s v="BET"/>
    <n v="1"/>
    <s v="OK"/>
    <x v="0"/>
    <s v="EC.FRA"/>
    <s v="BB"/>
    <x v="14"/>
    <d v="1994-08-01T00:00:00"/>
    <n v="19.55"/>
    <n v="-17.683333000000001"/>
    <n v="58"/>
    <n v="58"/>
    <s v="cm"/>
    <s v="UNK"/>
    <s v="U"/>
    <m/>
    <m/>
    <s v="un"/>
    <s v="UN"/>
    <s v="U"/>
    <m/>
    <n v="0"/>
    <x v="0"/>
    <s v="UNCL.FLEETS"/>
    <s v="UNCL"/>
    <x v="16"/>
    <d v="1994-10-21T00:00:00"/>
    <m/>
    <m/>
    <n v="59.5"/>
    <n v="59.5"/>
    <s v="cm"/>
    <s v="UNK"/>
    <s v="U"/>
    <m/>
    <m/>
    <s v="un"/>
    <s v="UN"/>
    <s v="U"/>
    <m/>
  </r>
  <r>
    <n v="8135"/>
    <s v="cur"/>
    <s v="-1-46560"/>
    <n v="46560"/>
    <n v="8329"/>
    <n v="-1"/>
    <x v="1"/>
    <s v="R-1"/>
    <s v="HPE008699"/>
    <s v="HPE008699"/>
    <s v="BET"/>
    <n v="1"/>
    <s v="OK"/>
    <x v="0"/>
    <s v="SEN"/>
    <s v="BB"/>
    <x v="14"/>
    <d v="1994-08-01T00:00:00"/>
    <n v="19.55"/>
    <n v="-17.683333000000001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36"/>
    <s v="cur"/>
    <s v="-1-46869"/>
    <n v="46869"/>
    <n v="8330"/>
    <n v="-1"/>
    <x v="0"/>
    <s v="RC1"/>
    <s v="HPE009010"/>
    <s v="HPE009010"/>
    <s v="BET"/>
    <n v="1"/>
    <s v="OK"/>
    <x v="0"/>
    <s v="EC.FRA"/>
    <s v="BB"/>
    <x v="16"/>
    <d v="1996-08-25T00:00:00"/>
    <n v="19.783332999999999"/>
    <n v="-17.5"/>
    <n v="50"/>
    <n v="50"/>
    <s v="cm"/>
    <s v="UNK"/>
    <s v="U"/>
    <m/>
    <m/>
    <s v="un"/>
    <s v="UN"/>
    <s v="U"/>
    <m/>
    <n v="0"/>
    <x v="0"/>
    <s v="EC.FRA"/>
    <s v="UNCL"/>
    <x v="14"/>
    <d v="1996-09-15T00:00:00"/>
    <n v="18.833333"/>
    <n v="-19"/>
    <n v="53"/>
    <n v="53"/>
    <s v="cm"/>
    <s v="UNK"/>
    <s v="U"/>
    <n v="3.1"/>
    <n v="3.1"/>
    <s v="kg"/>
    <s v="UN"/>
    <s v="U"/>
    <m/>
  </r>
  <r>
    <n v="8137"/>
    <s v="cur"/>
    <s v="-1-46885"/>
    <n v="46885"/>
    <n v="8331"/>
    <n v="-1"/>
    <x v="1"/>
    <s v="R-1"/>
    <s v="HPE009026"/>
    <s v="HPE009026"/>
    <s v="BET"/>
    <n v="1"/>
    <s v="OK"/>
    <x v="0"/>
    <s v="EC.FRA"/>
    <s v="BB"/>
    <x v="16"/>
    <d v="1996-08-25T00:00:00"/>
    <n v="19.783332999999999"/>
    <n v="-17.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38"/>
    <s v="cur"/>
    <s v="-1-46894"/>
    <n v="46894"/>
    <n v="8332"/>
    <n v="-1"/>
    <x v="1"/>
    <s v="R-1"/>
    <s v="HPE009035"/>
    <s v="HPE009035"/>
    <s v="BET"/>
    <n v="1"/>
    <s v="OK"/>
    <x v="0"/>
    <s v="EC.FRA"/>
    <s v="BB"/>
    <x v="16"/>
    <d v="1996-08-27T00:00:00"/>
    <n v="20"/>
    <n v="-17.8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39"/>
    <s v="cur"/>
    <s v="-1-46931"/>
    <n v="46931"/>
    <n v="8334"/>
    <n v="-1"/>
    <x v="0"/>
    <s v="RC1"/>
    <s v="HPE009072"/>
    <s v="HPE009072"/>
    <s v="BET"/>
    <n v="1"/>
    <s v="OK"/>
    <x v="0"/>
    <s v="EC.FRA"/>
    <s v="BB"/>
    <x v="16"/>
    <d v="1996-08-29T00:00:00"/>
    <n v="19.883333"/>
    <n v="-17.666667"/>
    <n v="50"/>
    <n v="50"/>
    <s v="cm"/>
    <s v="UNK"/>
    <s v="U"/>
    <m/>
    <m/>
    <s v="un"/>
    <s v="UN"/>
    <s v="U"/>
    <m/>
    <n v="0"/>
    <x v="0"/>
    <s v="SEN"/>
    <s v="UNCL"/>
    <x v="14"/>
    <d v="1996-09-15T00:00:00"/>
    <n v="20"/>
    <n v="-18"/>
    <n v="52"/>
    <n v="52"/>
    <s v="cm"/>
    <s v="UNK"/>
    <s v="U"/>
    <n v="2.8"/>
    <n v="2.8"/>
    <s v="kg"/>
    <s v="UN"/>
    <s v="U"/>
    <m/>
  </r>
  <r>
    <n v="8140"/>
    <s v="cur"/>
    <s v="-1-46962"/>
    <n v="46962"/>
    <n v="8335"/>
    <n v="-1"/>
    <x v="0"/>
    <s v="RC1"/>
    <s v="HPE009103"/>
    <s v="HPE009103"/>
    <s v="BET"/>
    <n v="1"/>
    <s v="OK"/>
    <x v="0"/>
    <s v="EC.FRA"/>
    <s v="BB"/>
    <x v="16"/>
    <d v="1996-08-30T00:00:00"/>
    <n v="20.216667000000001"/>
    <n v="-17.916667"/>
    <n v="55"/>
    <n v="55"/>
    <s v="cm"/>
    <s v="UNK"/>
    <s v="U"/>
    <m/>
    <m/>
    <s v="un"/>
    <s v="UN"/>
    <s v="U"/>
    <m/>
    <n v="0"/>
    <x v="0"/>
    <s v="SEN"/>
    <s v="UNCL"/>
    <x v="14"/>
    <d v="1996-09-15T00:00:00"/>
    <n v="20"/>
    <n v="-18"/>
    <n v="55"/>
    <n v="55"/>
    <s v="cm"/>
    <s v="UNK"/>
    <s v="U"/>
    <n v="3.7"/>
    <n v="3.7"/>
    <s v="kg"/>
    <s v="UN"/>
    <s v="U"/>
    <m/>
  </r>
  <r>
    <n v="8141"/>
    <s v="cur"/>
    <s v="-1-46979"/>
    <n v="46979"/>
    <n v="8336"/>
    <n v="-1"/>
    <x v="0"/>
    <s v="RC1"/>
    <s v="HPE009120"/>
    <s v="HPE009120"/>
    <s v="BET"/>
    <n v="1"/>
    <s v="OK"/>
    <x v="0"/>
    <s v="EC.FRA"/>
    <s v="BB"/>
    <x v="16"/>
    <d v="1996-08-30T00:00:00"/>
    <n v="20.216667000000001"/>
    <n v="-17.916667"/>
    <n v="62"/>
    <n v="62"/>
    <s v="cm"/>
    <s v="UNK"/>
    <s v="U"/>
    <m/>
    <m/>
    <s v="un"/>
    <s v="UN"/>
    <s v="U"/>
    <m/>
    <n v="0"/>
    <x v="0"/>
    <s v="EC.FRA"/>
    <s v="UNCL"/>
    <x v="14"/>
    <d v="1996-09-01T00:00:00"/>
    <n v="19.850000000000001"/>
    <n v="-18"/>
    <n v="64"/>
    <n v="64"/>
    <s v="cm"/>
    <s v="UNK"/>
    <s v="U"/>
    <m/>
    <m/>
    <s v="un"/>
    <s v="UN"/>
    <s v="U"/>
    <m/>
  </r>
  <r>
    <n v="8142"/>
    <s v="cur"/>
    <s v="-1-46981"/>
    <n v="46981"/>
    <n v="8337"/>
    <n v="-1"/>
    <x v="1"/>
    <s v="R-1"/>
    <s v="HPE009122"/>
    <s v="HPE009122"/>
    <s v="BET"/>
    <n v="1"/>
    <s v="OK"/>
    <x v="0"/>
    <s v="EC.FRA"/>
    <s v="BB"/>
    <x v="16"/>
    <d v="1996-08-30T00:00:00"/>
    <n v="20.216667000000001"/>
    <n v="-17.91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43"/>
    <s v="cur"/>
    <s v="-1-46982"/>
    <n v="46982"/>
    <n v="8338"/>
    <n v="-1"/>
    <x v="0"/>
    <s v="RC1"/>
    <s v="HPE009123"/>
    <s v="HPE009123"/>
    <s v="BET"/>
    <n v="1"/>
    <s v="OK"/>
    <x v="0"/>
    <s v="EC.FRA"/>
    <s v="BB"/>
    <x v="16"/>
    <d v="1996-08-30T00:00:00"/>
    <n v="20.216667000000001"/>
    <n v="-17.916667"/>
    <n v="64"/>
    <n v="64"/>
    <s v="cm"/>
    <s v="UNK"/>
    <s v="U"/>
    <m/>
    <m/>
    <s v="un"/>
    <s v="UN"/>
    <s v="U"/>
    <m/>
    <n v="0"/>
    <x v="0"/>
    <s v="EC.FRA"/>
    <s v="UNCL"/>
    <x v="14"/>
    <d v="1996-09-01T00:00:00"/>
    <n v="19.850000000000001"/>
    <n v="-18"/>
    <n v="51"/>
    <n v="51"/>
    <s v="cm"/>
    <s v="UNK"/>
    <s v="U"/>
    <m/>
    <m/>
    <s v="un"/>
    <s v="UN"/>
    <s v="U"/>
    <m/>
  </r>
  <r>
    <n v="8144"/>
    <s v="cur"/>
    <s v="-1-46983"/>
    <n v="46983"/>
    <n v="8339"/>
    <n v="-1"/>
    <x v="0"/>
    <s v="RC1"/>
    <s v="HPE009124"/>
    <s v="HPE009124"/>
    <s v="BET"/>
    <n v="1"/>
    <s v="OK"/>
    <x v="0"/>
    <s v="EC.FRA"/>
    <s v="BB"/>
    <x v="16"/>
    <d v="1996-08-30T00:00:00"/>
    <n v="20.216667000000001"/>
    <n v="-17.916667"/>
    <n v="52"/>
    <n v="52"/>
    <s v="cm"/>
    <s v="UNK"/>
    <s v="U"/>
    <m/>
    <m/>
    <s v="un"/>
    <s v="UN"/>
    <s v="U"/>
    <m/>
    <n v="0"/>
    <x v="0"/>
    <s v="EC.ESP"/>
    <s v="UNCL"/>
    <x v="14"/>
    <d v="1996-10-01T00:00:00"/>
    <n v="19.833333"/>
    <n v="-18"/>
    <n v="55"/>
    <n v="55"/>
    <s v="cm"/>
    <s v="UNK"/>
    <s v="U"/>
    <n v="3.7"/>
    <n v="3.7"/>
    <s v="kg"/>
    <s v="UN"/>
    <s v="U"/>
    <m/>
  </r>
  <r>
    <n v="8145"/>
    <s v="cur"/>
    <s v="-1-46986"/>
    <n v="46986"/>
    <n v="8340"/>
    <n v="-1"/>
    <x v="1"/>
    <s v="R-1"/>
    <s v="HPE009128"/>
    <s v="HPE009128"/>
    <s v="BET"/>
    <n v="1"/>
    <s v="OK"/>
    <x v="0"/>
    <s v="EC.FRA"/>
    <s v="BB"/>
    <x v="16"/>
    <d v="1996-08-30T00:00:00"/>
    <n v="20.216667000000001"/>
    <n v="-17.91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46"/>
    <s v="cur"/>
    <s v="-1-46987"/>
    <n v="46987"/>
    <n v="8341"/>
    <n v="-1"/>
    <x v="0"/>
    <s v="RC1"/>
    <s v="HPE009129"/>
    <s v="HPE009129"/>
    <s v="BET"/>
    <n v="1"/>
    <s v="OK"/>
    <x v="0"/>
    <s v="EC.FRA"/>
    <s v="BB"/>
    <x v="16"/>
    <d v="1996-08-30T00:00:00"/>
    <n v="20.216667000000001"/>
    <n v="-17.916667"/>
    <n v="52"/>
    <n v="52"/>
    <s v="cm"/>
    <s v="UNK"/>
    <s v="U"/>
    <m/>
    <m/>
    <s v="un"/>
    <s v="UN"/>
    <s v="U"/>
    <m/>
    <n v="0"/>
    <x v="0"/>
    <s v="EC.FRA"/>
    <s v="UNCL"/>
    <x v="14"/>
    <d v="1996-10-01T00:00:00"/>
    <n v="20.149999999999999"/>
    <n v="-18"/>
    <n v="57"/>
    <n v="57"/>
    <s v="cm"/>
    <s v="UNK"/>
    <s v="U"/>
    <m/>
    <m/>
    <s v="un"/>
    <s v="UN"/>
    <s v="U"/>
    <m/>
  </r>
  <r>
    <n v="8147"/>
    <s v="cur"/>
    <s v="-1-46988"/>
    <n v="46988"/>
    <n v="8342"/>
    <n v="-1"/>
    <x v="1"/>
    <s v="R-1"/>
    <s v="HPE009130"/>
    <s v="HPE009130"/>
    <s v="BET"/>
    <n v="1"/>
    <s v="OK"/>
    <x v="0"/>
    <s v="EC.FRA"/>
    <s v="BB"/>
    <x v="16"/>
    <d v="1996-08-30T00:00:00"/>
    <n v="20.216667000000001"/>
    <n v="-17.916667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48"/>
    <s v="cur"/>
    <s v="-1-47056"/>
    <n v="47056"/>
    <n v="8343"/>
    <n v="-1"/>
    <x v="0"/>
    <s v="RC1"/>
    <s v="HPE009200"/>
    <s v="HPE009200"/>
    <s v="BET"/>
    <n v="1"/>
    <s v="OK"/>
    <x v="0"/>
    <s v="EC.FRA"/>
    <s v="BB"/>
    <x v="16"/>
    <d v="1996-09-03T00:00:00"/>
    <n v="19.766667000000002"/>
    <n v="-17.850000000000001"/>
    <n v="55"/>
    <n v="55"/>
    <s v="cm"/>
    <s v="UNK"/>
    <s v="U"/>
    <m/>
    <m/>
    <s v="un"/>
    <s v="UN"/>
    <s v="U"/>
    <m/>
    <n v="0"/>
    <x v="0"/>
    <s v="SEN"/>
    <s v="UNCL"/>
    <x v="14"/>
    <d v="1996-10-15T00:00:00"/>
    <n v="20"/>
    <n v="-18"/>
    <n v="59.5"/>
    <n v="59.5"/>
    <s v="cm"/>
    <s v="UNK"/>
    <s v="U"/>
    <m/>
    <m/>
    <s v="un"/>
    <s v="UN"/>
    <s v="U"/>
    <m/>
  </r>
  <r>
    <n v="8149"/>
    <s v="cur"/>
    <s v="-1-47067"/>
    <n v="47067"/>
    <n v="8344"/>
    <n v="-1"/>
    <x v="0"/>
    <s v="RC1"/>
    <s v="HPE009211"/>
    <s v="HPE009211"/>
    <s v="BET"/>
    <n v="1"/>
    <s v="OK"/>
    <x v="0"/>
    <s v="EC.FRA"/>
    <s v="BB"/>
    <x v="16"/>
    <d v="1996-09-03T00:00:00"/>
    <n v="19.766667000000002"/>
    <n v="-17.850000000000001"/>
    <n v="55"/>
    <n v="55"/>
    <s v="cm"/>
    <s v="UNK"/>
    <s v="U"/>
    <m/>
    <m/>
    <s v="un"/>
    <s v="UN"/>
    <s v="U"/>
    <m/>
    <n v="1"/>
    <x v="3"/>
    <s v="EC.ESP"/>
    <s v="PS"/>
    <x v="13"/>
    <d v="1997-09-11T00:00:00"/>
    <n v="20"/>
    <n v="-17"/>
    <n v="81"/>
    <n v="81"/>
    <s v="cm"/>
    <s v="UNK"/>
    <s v="U"/>
    <m/>
    <m/>
    <s v="un"/>
    <s v="UN"/>
    <s v="U"/>
    <m/>
  </r>
  <r>
    <n v="8150"/>
    <s v="cur"/>
    <s v="-1-47068"/>
    <n v="47068"/>
    <n v="8345"/>
    <n v="-1"/>
    <x v="1"/>
    <s v="R-1"/>
    <s v="HPE009212"/>
    <s v="HPE009212"/>
    <s v="BET"/>
    <n v="1"/>
    <s v="OK"/>
    <x v="0"/>
    <s v="EC.FRA"/>
    <s v="BB"/>
    <x v="16"/>
    <d v="1996-09-03T00:00:00"/>
    <n v="19.766667000000002"/>
    <n v="-17.850000000000001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51"/>
    <s v="cur"/>
    <s v="-1-47071"/>
    <n v="47071"/>
    <n v="8346"/>
    <n v="-1"/>
    <x v="1"/>
    <s v="R-1"/>
    <s v="HPE009215"/>
    <s v="HPE009215"/>
    <s v="BET"/>
    <n v="1"/>
    <s v="OK"/>
    <x v="0"/>
    <s v="EC.FRA"/>
    <s v="BB"/>
    <x v="16"/>
    <d v="1996-09-03T00:00:00"/>
    <n v="19.766667000000002"/>
    <n v="-17.850000000000001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52"/>
    <s v="cur"/>
    <s v="-1-47078"/>
    <n v="47078"/>
    <n v="8347"/>
    <n v="-1"/>
    <x v="1"/>
    <s v="R-1"/>
    <s v="HPE009222"/>
    <s v="HPE009222"/>
    <s v="BET"/>
    <n v="1"/>
    <s v="OK"/>
    <x v="0"/>
    <s v="EC.FRA"/>
    <s v="BB"/>
    <x v="16"/>
    <d v="1996-09-03T00:00:00"/>
    <n v="19.766667000000002"/>
    <n v="-17.850000000000001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53"/>
    <s v="cur"/>
    <s v="-1-47094"/>
    <n v="47094"/>
    <n v="8348"/>
    <n v="-1"/>
    <x v="1"/>
    <s v="R-1"/>
    <s v="HPE009238"/>
    <s v="HPE009238"/>
    <s v="BET"/>
    <n v="1"/>
    <s v="OK"/>
    <x v="0"/>
    <s v="EC.FRA"/>
    <s v="BB"/>
    <x v="16"/>
    <d v="1996-09-03T00:00:00"/>
    <n v="19.766667000000002"/>
    <n v="-17.850000000000001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54"/>
    <s v="cur"/>
    <s v="-1-47100"/>
    <n v="47100"/>
    <n v="8349"/>
    <n v="-1"/>
    <x v="1"/>
    <s v="R-1"/>
    <s v="HPE009244"/>
    <s v="HPE009244"/>
    <s v="BET"/>
    <n v="1"/>
    <s v="OK"/>
    <x v="0"/>
    <s v="EC.FRA"/>
    <s v="BB"/>
    <x v="16"/>
    <d v="1996-09-03T00:00:00"/>
    <n v="19.766667000000002"/>
    <n v="-17.850000000000001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55"/>
    <s v="cur"/>
    <s v="-1-47165"/>
    <n v="47165"/>
    <n v="8351"/>
    <n v="-1"/>
    <x v="0"/>
    <s v="RC1"/>
    <s v="HPE009310"/>
    <s v="HPE009310"/>
    <s v="BET"/>
    <n v="1"/>
    <s v="OK"/>
    <x v="0"/>
    <s v="EC.FRA"/>
    <s v="BB"/>
    <x v="16"/>
    <d v="1996-09-05T00:00:00"/>
    <n v="20.116667"/>
    <n v="-18.016667000000002"/>
    <n v="70"/>
    <n v="70"/>
    <s v="cm"/>
    <s v="UNK"/>
    <s v="U"/>
    <m/>
    <m/>
    <s v="un"/>
    <s v="UN"/>
    <s v="U"/>
    <m/>
    <n v="0"/>
    <x v="0"/>
    <s v="SEN"/>
    <s v="UNCL"/>
    <x v="14"/>
    <d v="1996-09-30T00:00:00"/>
    <n v="20"/>
    <n v="-18"/>
    <m/>
    <m/>
    <s v="un"/>
    <s v="UNK"/>
    <s v="U"/>
    <n v="6.4"/>
    <n v="6.4"/>
    <s v="kg"/>
    <s v="UN"/>
    <s v="U"/>
    <m/>
  </r>
  <r>
    <n v="8156"/>
    <s v="cur"/>
    <s v="-1-47174"/>
    <n v="47174"/>
    <n v="8352"/>
    <n v="-1"/>
    <x v="1"/>
    <s v="R-1"/>
    <s v="HPE009319"/>
    <s v="HPE009319"/>
    <s v="BET"/>
    <n v="1"/>
    <s v="OK"/>
    <x v="0"/>
    <s v="EC.FRA"/>
    <s v="BB"/>
    <x v="16"/>
    <d v="1996-09-05T00:00:00"/>
    <n v="20.116667"/>
    <n v="-18.01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57"/>
    <s v="cur"/>
    <s v="-1-47176"/>
    <n v="47176"/>
    <n v="8353"/>
    <n v="-1"/>
    <x v="0"/>
    <s v="RC1"/>
    <s v="HPE009321"/>
    <s v="HPE009321"/>
    <s v="BET"/>
    <n v="1"/>
    <s v="OK"/>
    <x v="0"/>
    <s v="EC.FRA"/>
    <s v="BB"/>
    <x v="16"/>
    <d v="1996-09-05T00:00:00"/>
    <n v="20.116667"/>
    <n v="-18.016667000000002"/>
    <n v="62"/>
    <n v="62"/>
    <s v="cm"/>
    <s v="UNK"/>
    <s v="U"/>
    <m/>
    <m/>
    <s v="un"/>
    <s v="UN"/>
    <s v="U"/>
    <m/>
    <n v="1"/>
    <x v="3"/>
    <s v="EC.FRA"/>
    <s v="PS"/>
    <x v="15"/>
    <d v="1998-03-21T00:00:00"/>
    <n v="18.3"/>
    <n v="-17"/>
    <n v="94.7"/>
    <n v="94.7"/>
    <s v="cm"/>
    <s v="UNK"/>
    <s v="U"/>
    <m/>
    <m/>
    <s v="un"/>
    <s v="UN"/>
    <s v="U"/>
    <m/>
  </r>
  <r>
    <n v="8158"/>
    <s v="cur"/>
    <s v="-1-47188"/>
    <n v="47188"/>
    <n v="8354"/>
    <n v="-1"/>
    <x v="0"/>
    <s v="RC1"/>
    <s v="HPE009333"/>
    <s v="HPE009333"/>
    <s v="BET"/>
    <n v="1"/>
    <s v="OK"/>
    <x v="0"/>
    <s v="EC.FRA"/>
    <s v="BB"/>
    <x v="16"/>
    <d v="1996-09-05T00:00:00"/>
    <n v="20.116667"/>
    <n v="-18.016667000000002"/>
    <n v="64"/>
    <n v="64"/>
    <s v="cm"/>
    <s v="UNK"/>
    <s v="U"/>
    <m/>
    <m/>
    <s v="un"/>
    <s v="UN"/>
    <s v="U"/>
    <m/>
    <n v="0"/>
    <x v="0"/>
    <s v="SEN"/>
    <s v="UNCL"/>
    <x v="14"/>
    <d v="1996-09-30T00:00:00"/>
    <n v="20"/>
    <n v="-18"/>
    <n v="63"/>
    <n v="63"/>
    <s v="cm"/>
    <s v="UNK"/>
    <s v="U"/>
    <n v="5.4"/>
    <n v="5.4"/>
    <s v="kg"/>
    <s v="UN"/>
    <s v="U"/>
    <m/>
  </r>
  <r>
    <n v="8159"/>
    <s v="cur"/>
    <s v="-1-47195"/>
    <n v="47195"/>
    <n v="8355"/>
    <n v="-1"/>
    <x v="1"/>
    <s v="R-1"/>
    <s v="HPE009340"/>
    <s v="HPE009340"/>
    <s v="BET"/>
    <n v="1"/>
    <s v="OK"/>
    <x v="0"/>
    <s v="EC.FRA"/>
    <s v="BB"/>
    <x v="16"/>
    <d v="1996-09-05T00:00:00"/>
    <n v="20.116667"/>
    <n v="-18.01666700000000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60"/>
    <s v="cur"/>
    <s v="-1-47198"/>
    <n v="47198"/>
    <n v="8356"/>
    <n v="-1"/>
    <x v="1"/>
    <s v="R-1"/>
    <s v="HPE009343"/>
    <s v="HPE009343"/>
    <s v="BET"/>
    <n v="1"/>
    <s v="OK"/>
    <x v="0"/>
    <s v="EC.FRA"/>
    <s v="BB"/>
    <x v="16"/>
    <d v="1996-09-05T00:00:00"/>
    <n v="20.116667"/>
    <n v="-18.01666700000000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61"/>
    <s v="cur"/>
    <s v="-1-47450"/>
    <n v="47450"/>
    <n v="8357"/>
    <n v="-1"/>
    <x v="0"/>
    <s v="RC1"/>
    <s v="HPE009700"/>
    <s v="HPE009700"/>
    <s v="BET"/>
    <n v="1"/>
    <s v="OK"/>
    <x v="0"/>
    <s v="EC.FRA"/>
    <s v="BB"/>
    <x v="17"/>
    <d v="1997-08-22T00:00:00"/>
    <n v="19.433333000000001"/>
    <n v="-18.7"/>
    <n v="61"/>
    <n v="61"/>
    <s v="cm"/>
    <s v="UNK"/>
    <s v="U"/>
    <m/>
    <m/>
    <s v="un"/>
    <s v="UN"/>
    <s v="U"/>
    <m/>
    <n v="0"/>
    <x v="0"/>
    <s v="SEN"/>
    <s v="BBF"/>
    <x v="15"/>
    <d v="1998-02-06T00:00:00"/>
    <n v="15.833333"/>
    <n v="-17"/>
    <n v="81"/>
    <n v="81"/>
    <s v="cm"/>
    <s v="UNK"/>
    <s v="U"/>
    <m/>
    <m/>
    <s v="un"/>
    <s v="UN"/>
    <s v="U"/>
    <m/>
  </r>
  <r>
    <n v="8162"/>
    <s v="cur"/>
    <s v="-1-47453"/>
    <n v="47453"/>
    <n v="8358"/>
    <n v="-1"/>
    <x v="0"/>
    <s v="RC1"/>
    <s v="HPE009703"/>
    <s v="HPE009703"/>
    <s v="BET"/>
    <n v="1"/>
    <s v="OK"/>
    <x v="0"/>
    <s v="EC.FRA"/>
    <s v="BB"/>
    <x v="17"/>
    <d v="1997-08-22T00:00:00"/>
    <n v="19.433333000000001"/>
    <n v="-18.7"/>
    <n v="59"/>
    <n v="59"/>
    <s v="cm"/>
    <s v="UNK"/>
    <s v="U"/>
    <m/>
    <m/>
    <s v="un"/>
    <s v="UN"/>
    <s v="U"/>
    <m/>
    <n v="0"/>
    <x v="0"/>
    <s v="EC.ESP"/>
    <s v="BBF"/>
    <x v="13"/>
    <d v="1997-11-06T00:00:00"/>
    <n v="18.766667000000002"/>
    <n v="-17"/>
    <n v="69"/>
    <n v="69"/>
    <s v="cm"/>
    <s v="UNK"/>
    <s v="U"/>
    <n v="9.5"/>
    <n v="9.5"/>
    <s v="kg"/>
    <s v="UN"/>
    <s v="U"/>
    <m/>
  </r>
  <r>
    <n v="8163"/>
    <s v="cur"/>
    <s v="-1-47456"/>
    <n v="47456"/>
    <n v="8359"/>
    <n v="-1"/>
    <x v="0"/>
    <s v="RC1"/>
    <s v="HPE009706"/>
    <s v="HPE009706"/>
    <s v="BET"/>
    <n v="1"/>
    <s v="OK"/>
    <x v="0"/>
    <s v="EC.FRA"/>
    <s v="BB"/>
    <x v="17"/>
    <d v="1997-08-22T00:00:00"/>
    <n v="19.433333000000001"/>
    <n v="-18.7"/>
    <n v="55"/>
    <n v="55"/>
    <s v="cm"/>
    <s v="UNK"/>
    <s v="U"/>
    <m/>
    <m/>
    <s v="un"/>
    <s v="UN"/>
    <s v="U"/>
    <m/>
    <n v="0"/>
    <x v="0"/>
    <s v="EC.FRA"/>
    <s v="BBF"/>
    <x v="13"/>
    <d v="1997-10-17T00:00:00"/>
    <n v="19.033332999999999"/>
    <n v="-19"/>
    <n v="64"/>
    <n v="64"/>
    <s v="cm"/>
    <s v="UNK"/>
    <s v="U"/>
    <m/>
    <m/>
    <s v="un"/>
    <s v="UN"/>
    <s v="U"/>
    <m/>
  </r>
  <r>
    <n v="8164"/>
    <s v="cur"/>
    <s v="-1-47597"/>
    <n v="47597"/>
    <n v="8360"/>
    <n v="-1"/>
    <x v="0"/>
    <s v="RC1"/>
    <s v="HPE009847"/>
    <s v="HPE009847"/>
    <s v="BET"/>
    <n v="1"/>
    <s v="OK"/>
    <x v="0"/>
    <s v="EC.FRA"/>
    <s v="BB"/>
    <x v="17"/>
    <d v="1997-08-22T00:00:00"/>
    <n v="19.433333000000001"/>
    <n v="-18.7"/>
    <n v="39"/>
    <n v="39"/>
    <s v="cm"/>
    <s v="UNK"/>
    <s v="U"/>
    <m/>
    <m/>
    <s v="un"/>
    <s v="UN"/>
    <s v="U"/>
    <m/>
    <n v="0"/>
    <x v="0"/>
    <s v="EC.ESP"/>
    <s v="BBF"/>
    <x v="13"/>
    <d v="1997-11-02T00:00:00"/>
    <n v="18.933333000000001"/>
    <n v="-17"/>
    <n v="48"/>
    <n v="48"/>
    <s v="cm"/>
    <s v="UNK"/>
    <s v="U"/>
    <m/>
    <m/>
    <s v="un"/>
    <s v="UN"/>
    <s v="U"/>
    <m/>
  </r>
  <r>
    <n v="8165"/>
    <s v="cur"/>
    <s v="-1-47714"/>
    <n v="47714"/>
    <n v="8361"/>
    <n v="-1"/>
    <x v="1"/>
    <s v="R-1"/>
    <s v="HPE009964"/>
    <s v="HPE009964"/>
    <s v="BET"/>
    <n v="1"/>
    <s v="OK"/>
    <x v="0"/>
    <s v="EC.FRA"/>
    <s v="BB"/>
    <x v="17"/>
    <d v="1997-08-25T00:00:00"/>
    <n v="19.033332999999999"/>
    <n v="-18.683333000000001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66"/>
    <s v="cur"/>
    <s v="-1-47750"/>
    <n v="47750"/>
    <n v="8362"/>
    <n v="-1"/>
    <x v="1"/>
    <s v="R-1"/>
    <s v="HPS000399"/>
    <s v="HPS000399"/>
    <s v="BET"/>
    <n v="1"/>
    <s v="OK"/>
    <x v="0"/>
    <s v="BS.BHS"/>
    <s v="LL"/>
    <x v="11"/>
    <d v="2003-06-10T00:00:00"/>
    <n v="20.061233000000001"/>
    <n v="-73.648083"/>
    <n v="101.6"/>
    <n v="101.6"/>
    <s v="cm"/>
    <s v="UNK"/>
    <s v="U"/>
    <n v="34.01943"/>
    <n v="34.0194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167"/>
    <s v="cur"/>
    <s v="-1-47751"/>
    <n v="47751"/>
    <n v="8363"/>
    <n v="-1"/>
    <x v="1"/>
    <s v="R-1"/>
    <s v="HPS000480"/>
    <s v="HPS000480"/>
    <s v="BET"/>
    <n v="1"/>
    <s v="OK"/>
    <x v="0"/>
    <s v="BS.BHS"/>
    <s v="LL"/>
    <x v="11"/>
    <d v="2003-06-11T00:00:00"/>
    <n v="20.000133000000002"/>
    <n v="-73.777850000000001"/>
    <n v="100"/>
    <n v="100"/>
    <s v="cm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168"/>
    <s v="cur"/>
    <s v="-1-47754"/>
    <n v="47754"/>
    <n v="8364"/>
    <n v="-1"/>
    <x v="0"/>
    <s v="RC1"/>
    <s v="HR-000020"/>
    <s v="HR-000020"/>
    <s v="BET"/>
    <n v="1"/>
    <s v="OK"/>
    <x v="0"/>
    <s v="SEN"/>
    <s v="BB"/>
    <x v="36"/>
    <d v="1978-06-16T00:00:00"/>
    <n v="18.3"/>
    <n v="-16.850000000000001"/>
    <n v="60"/>
    <n v="60"/>
    <s v="cm"/>
    <s v="UNK"/>
    <s v="U"/>
    <m/>
    <m/>
    <s v="un"/>
    <s v="UN"/>
    <s v="U"/>
    <m/>
    <n v="0"/>
    <x v="0"/>
    <s v="UNCL.FLEETS"/>
    <s v="UNCL"/>
    <x v="19"/>
    <d v="1978-06-16T00:00:00"/>
    <n v="18.416667"/>
    <n v="-16"/>
    <m/>
    <m/>
    <s v="un"/>
    <s v="UNK"/>
    <s v="U"/>
    <m/>
    <m/>
    <s v="un"/>
    <s v="UN"/>
    <s v="U"/>
    <m/>
  </r>
  <r>
    <n v="8169"/>
    <s v="cur"/>
    <s v="-1-47755"/>
    <n v="47755"/>
    <n v="8365"/>
    <n v="-1"/>
    <x v="0"/>
    <s v="RC1"/>
    <s v="HR-000029"/>
    <s v="HR-000029"/>
    <s v="BET"/>
    <n v="1"/>
    <s v="OK"/>
    <x v="0"/>
    <s v="SEN"/>
    <s v="BB"/>
    <x v="36"/>
    <d v="1978-06-16T00:00:00"/>
    <n v="18.3"/>
    <n v="-16.850000000000001"/>
    <n v="57"/>
    <n v="57"/>
    <s v="cm"/>
    <s v="UNK"/>
    <s v="U"/>
    <m/>
    <m/>
    <s v="un"/>
    <s v="UN"/>
    <s v="U"/>
    <m/>
    <n v="0"/>
    <x v="0"/>
    <s v="UNCL.FLEETS"/>
    <s v="UNCL"/>
    <x v="19"/>
    <d v="1978-06-17T00:00:00"/>
    <n v="17.833333"/>
    <n v="-16"/>
    <m/>
    <m/>
    <s v="un"/>
    <s v="UNK"/>
    <s v="U"/>
    <m/>
    <m/>
    <s v="un"/>
    <s v="UN"/>
    <s v="U"/>
    <m/>
  </r>
  <r>
    <n v="8170"/>
    <s v="cur"/>
    <s v="-1-47756"/>
    <n v="47756"/>
    <n v="8366"/>
    <n v="-1"/>
    <x v="0"/>
    <s v="RC1"/>
    <s v="HR-000033"/>
    <s v="HR-000033"/>
    <s v="BET"/>
    <n v="1"/>
    <s v="OK"/>
    <x v="0"/>
    <s v="SEN"/>
    <s v="BB"/>
    <x v="36"/>
    <d v="1978-06-16T00:00:00"/>
    <n v="18.3"/>
    <n v="-16.850000000000001"/>
    <n v="60"/>
    <n v="60"/>
    <s v="cm"/>
    <s v="UNK"/>
    <s v="U"/>
    <m/>
    <m/>
    <s v="un"/>
    <s v="UN"/>
    <s v="U"/>
    <m/>
    <n v="0"/>
    <x v="0"/>
    <s v="UNCL.FLEETS"/>
    <s v="UNCL"/>
    <x v="19"/>
    <d v="1978-06-18T00:00:00"/>
    <n v="18.416667"/>
    <n v="-16"/>
    <m/>
    <m/>
    <s v="un"/>
    <s v="UNK"/>
    <s v="U"/>
    <m/>
    <m/>
    <s v="un"/>
    <s v="UN"/>
    <s v="U"/>
    <m/>
  </r>
  <r>
    <n v="8171"/>
    <s v="cur"/>
    <s v="-1-47757"/>
    <n v="47757"/>
    <n v="8367"/>
    <n v="-1"/>
    <x v="0"/>
    <s v="RC1"/>
    <s v="HR-000040"/>
    <s v="HR-000040"/>
    <s v="BET"/>
    <n v="1"/>
    <s v="OK"/>
    <x v="0"/>
    <s v="SEN"/>
    <s v="BB"/>
    <x v="36"/>
    <d v="1978-06-16T00:00:00"/>
    <n v="18.3"/>
    <n v="-16.850000000000001"/>
    <n v="59"/>
    <n v="59"/>
    <s v="cm"/>
    <s v="UNK"/>
    <s v="U"/>
    <m/>
    <m/>
    <s v="un"/>
    <s v="UN"/>
    <s v="U"/>
    <m/>
    <n v="0"/>
    <x v="0"/>
    <s v="UNCL.FLEETS"/>
    <s v="UNCL"/>
    <x v="19"/>
    <d v="1978-08-09T00:00:00"/>
    <n v="19.833333"/>
    <n v="-17"/>
    <n v="62"/>
    <n v="62"/>
    <s v="cm"/>
    <s v="UNK"/>
    <s v="U"/>
    <m/>
    <m/>
    <s v="un"/>
    <s v="UN"/>
    <s v="U"/>
    <m/>
  </r>
  <r>
    <n v="8172"/>
    <s v="cur"/>
    <s v="-1-47758"/>
    <n v="47758"/>
    <n v="8368"/>
    <n v="-1"/>
    <x v="0"/>
    <s v="RC1"/>
    <s v="HR-000050"/>
    <s v="HR-000050"/>
    <s v="BET"/>
    <n v="1"/>
    <s v="OK"/>
    <x v="0"/>
    <s v="SEN"/>
    <s v="BB"/>
    <x v="36"/>
    <d v="1978-06-16T00:00:00"/>
    <n v="18.3"/>
    <n v="-16.850000000000001"/>
    <n v="58"/>
    <n v="58"/>
    <s v="cm"/>
    <s v="UNK"/>
    <s v="U"/>
    <m/>
    <m/>
    <s v="un"/>
    <s v="UN"/>
    <s v="U"/>
    <m/>
    <n v="0"/>
    <x v="0"/>
    <s v="UNCL.FLEETS"/>
    <s v="UNCL"/>
    <x v="25"/>
    <d v="1979-01-10T00:00:00"/>
    <n v="13.75"/>
    <n v="-18"/>
    <m/>
    <m/>
    <s v="un"/>
    <s v="UNK"/>
    <s v="U"/>
    <m/>
    <m/>
    <s v="un"/>
    <s v="UN"/>
    <s v="U"/>
    <m/>
  </r>
  <r>
    <n v="8173"/>
    <s v="cur"/>
    <s v="-1-47759"/>
    <n v="47759"/>
    <n v="8369"/>
    <n v="-1"/>
    <x v="0"/>
    <s v="RC1"/>
    <s v="HR-000057"/>
    <s v="HR-000057"/>
    <s v="BET"/>
    <n v="1"/>
    <s v="OK"/>
    <x v="0"/>
    <s v="SEN"/>
    <s v="BB"/>
    <x v="36"/>
    <d v="1978-06-16T00:00:00"/>
    <n v="18.3"/>
    <n v="-16.850000000000001"/>
    <n v="72"/>
    <n v="72"/>
    <s v="cm"/>
    <s v="UNK"/>
    <s v="U"/>
    <m/>
    <m/>
    <s v="un"/>
    <s v="UN"/>
    <s v="U"/>
    <m/>
    <n v="0"/>
    <x v="0"/>
    <s v="UNCL.FLEETS"/>
    <s v="UNCL"/>
    <x v="19"/>
    <d v="1978-07-24T00:00:00"/>
    <n v="19.166667"/>
    <n v="-17"/>
    <n v="74"/>
    <n v="74"/>
    <s v="cm"/>
    <s v="UNK"/>
    <s v="U"/>
    <m/>
    <m/>
    <s v="un"/>
    <s v="UN"/>
    <s v="U"/>
    <m/>
  </r>
  <r>
    <n v="8174"/>
    <s v="cur"/>
    <s v="-1-47760"/>
    <n v="47760"/>
    <n v="8370"/>
    <n v="-1"/>
    <x v="0"/>
    <s v="RC1"/>
    <s v="HR-000062"/>
    <s v="HR-000062"/>
    <s v="BET"/>
    <n v="1"/>
    <s v="OK"/>
    <x v="0"/>
    <s v="SEN"/>
    <s v="BB"/>
    <x v="36"/>
    <d v="1978-06-16T00:00:00"/>
    <n v="18.3"/>
    <n v="-16.850000000000001"/>
    <n v="71"/>
    <n v="71"/>
    <s v="cm"/>
    <s v="UNK"/>
    <s v="U"/>
    <m/>
    <m/>
    <s v="un"/>
    <s v="UN"/>
    <s v="U"/>
    <m/>
    <n v="0"/>
    <x v="0"/>
    <s v="UNCL.FLEETS"/>
    <s v="UNCL"/>
    <x v="19"/>
    <d v="1978-06-29T00:00:00"/>
    <n v="17.666667"/>
    <n v="-16"/>
    <n v="70"/>
    <n v="70"/>
    <s v="cm"/>
    <s v="UNK"/>
    <s v="U"/>
    <m/>
    <m/>
    <s v="un"/>
    <s v="UN"/>
    <s v="U"/>
    <m/>
  </r>
  <r>
    <n v="8175"/>
    <s v="cur"/>
    <s v="-1-47761"/>
    <n v="47761"/>
    <n v="8371"/>
    <n v="-1"/>
    <x v="0"/>
    <s v="RC1"/>
    <s v="HR-000064"/>
    <s v="HR-000064"/>
    <s v="BET"/>
    <n v="1"/>
    <s v="OK"/>
    <x v="0"/>
    <s v="SEN"/>
    <s v="BB"/>
    <x v="36"/>
    <d v="1978-06-16T00:00:00"/>
    <n v="18.3"/>
    <n v="-16.850000000000001"/>
    <n v="59"/>
    <n v="59"/>
    <s v="cm"/>
    <s v="UNK"/>
    <s v="U"/>
    <m/>
    <m/>
    <s v="un"/>
    <s v="UN"/>
    <s v="U"/>
    <m/>
    <n v="0"/>
    <x v="0"/>
    <s v="UNCL.FLEETS"/>
    <s v="UNCL"/>
    <x v="19"/>
    <d v="1978-06-29T00:00:00"/>
    <n v="17.666667"/>
    <n v="-16"/>
    <n v="60"/>
    <n v="60"/>
    <s v="cm"/>
    <s v="UNK"/>
    <s v="U"/>
    <m/>
    <m/>
    <s v="un"/>
    <s v="UN"/>
    <s v="U"/>
    <m/>
  </r>
  <r>
    <n v="8176"/>
    <s v="cur"/>
    <s v="-1-47763"/>
    <n v="47763"/>
    <n v="8373"/>
    <n v="-1"/>
    <x v="0"/>
    <s v="RC1"/>
    <s v="HR-000075"/>
    <s v="HR-000075"/>
    <s v="BET"/>
    <n v="1"/>
    <s v="OK"/>
    <x v="0"/>
    <s v="SEN"/>
    <s v="BB"/>
    <x v="36"/>
    <d v="1978-06-16T00:00:00"/>
    <n v="18.3"/>
    <n v="-16.850000000000001"/>
    <n v="63"/>
    <n v="63"/>
    <s v="cm"/>
    <s v="UNK"/>
    <s v="U"/>
    <m/>
    <m/>
    <s v="un"/>
    <s v="UN"/>
    <s v="U"/>
    <m/>
    <n v="0"/>
    <x v="0"/>
    <s v="UNCL.FLEETS"/>
    <s v="UNCL"/>
    <x v="19"/>
    <d v="1978-07-09T00:00:00"/>
    <n v="17.75"/>
    <n v="-16"/>
    <n v="66"/>
    <n v="66"/>
    <s v="cm"/>
    <s v="UNK"/>
    <s v="U"/>
    <m/>
    <m/>
    <s v="un"/>
    <s v="UN"/>
    <s v="U"/>
    <m/>
  </r>
  <r>
    <n v="8177"/>
    <s v="cur"/>
    <s v="-1-47764"/>
    <n v="47764"/>
    <n v="8374"/>
    <n v="-1"/>
    <x v="0"/>
    <s v="RC1"/>
    <s v="HR-000078"/>
    <s v="HR-000078"/>
    <s v="BET"/>
    <n v="1"/>
    <s v="OK"/>
    <x v="0"/>
    <s v="SEN"/>
    <s v="BB"/>
    <x v="36"/>
    <d v="1978-06-16T00:00:00"/>
    <n v="18.3"/>
    <n v="-16.850000000000001"/>
    <n v="71"/>
    <n v="71"/>
    <s v="cm"/>
    <s v="UNK"/>
    <s v="U"/>
    <m/>
    <m/>
    <s v="un"/>
    <s v="UN"/>
    <s v="U"/>
    <m/>
    <n v="0"/>
    <x v="0"/>
    <s v="UNCL.FLEETS"/>
    <s v="UNCL"/>
    <x v="19"/>
    <d v="1978-06-29T00:00:00"/>
    <n v="18.166667"/>
    <n v="-16"/>
    <n v="72"/>
    <n v="72"/>
    <s v="cm"/>
    <s v="UNK"/>
    <s v="U"/>
    <m/>
    <m/>
    <s v="un"/>
    <s v="UN"/>
    <s v="U"/>
    <m/>
  </r>
  <r>
    <n v="8178"/>
    <s v="cur"/>
    <s v="-1-47773"/>
    <n v="47773"/>
    <n v="8375"/>
    <n v="-1"/>
    <x v="0"/>
    <s v="RC1"/>
    <s v="HR-000098"/>
    <s v="HR-000098"/>
    <s v="BET"/>
    <n v="1"/>
    <s v="OK"/>
    <x v="0"/>
    <s v="SEN"/>
    <s v="BB"/>
    <x v="36"/>
    <d v="1978-06-16T00:00:00"/>
    <n v="18.3"/>
    <n v="-16.850000000000001"/>
    <n v="71"/>
    <n v="71"/>
    <s v="cm"/>
    <s v="UNK"/>
    <s v="U"/>
    <m/>
    <m/>
    <s v="un"/>
    <s v="UN"/>
    <s v="U"/>
    <m/>
    <n v="0"/>
    <x v="0"/>
    <s v="UNCL.FLEETS"/>
    <s v="UNCL"/>
    <x v="19"/>
    <d v="1978-07-31T00:00:00"/>
    <n v="20.516667000000002"/>
    <n v="-18"/>
    <n v="73"/>
    <n v="73"/>
    <s v="cm"/>
    <s v="UNK"/>
    <s v="U"/>
    <m/>
    <m/>
    <s v="un"/>
    <s v="UN"/>
    <s v="U"/>
    <m/>
  </r>
  <r>
    <n v="8179"/>
    <s v="cur"/>
    <s v="-1-47775"/>
    <n v="47775"/>
    <n v="8376"/>
    <n v="-1"/>
    <x v="0"/>
    <s v="RC1"/>
    <s v="HR-000099"/>
    <s v="HR-000099"/>
    <s v="BET"/>
    <n v="1"/>
    <s v="OK"/>
    <x v="0"/>
    <s v="SEN"/>
    <s v="BB"/>
    <x v="36"/>
    <d v="1978-06-16T00:00:00"/>
    <n v="18.3"/>
    <n v="-16.850000000000001"/>
    <n v="58"/>
    <n v="58"/>
    <s v="cm"/>
    <s v="UNK"/>
    <s v="U"/>
    <m/>
    <m/>
    <s v="un"/>
    <s v="UN"/>
    <s v="U"/>
    <m/>
    <n v="0"/>
    <x v="0"/>
    <s v="UNCL.FLEETS"/>
    <s v="UNCL"/>
    <x v="19"/>
    <d v="1978-06-19T00:00:00"/>
    <n v="18.416667"/>
    <n v="-16"/>
    <m/>
    <m/>
    <s v="un"/>
    <s v="UNK"/>
    <s v="U"/>
    <m/>
    <m/>
    <s v="un"/>
    <s v="UN"/>
    <s v="U"/>
    <m/>
  </r>
  <r>
    <n v="8180"/>
    <s v="cur"/>
    <s v="-1-47776"/>
    <n v="47776"/>
    <n v="8377"/>
    <n v="-1"/>
    <x v="0"/>
    <s v="RC1"/>
    <s v="HR-000121"/>
    <s v="HR-000121"/>
    <s v="BET"/>
    <n v="1"/>
    <s v="OK"/>
    <x v="0"/>
    <s v="SEN"/>
    <s v="BB"/>
    <x v="36"/>
    <d v="1978-06-16T00:00:00"/>
    <n v="18.3"/>
    <n v="-16.850000000000001"/>
    <n v="63"/>
    <n v="63"/>
    <s v="cm"/>
    <s v="UNK"/>
    <s v="U"/>
    <m/>
    <m/>
    <s v="un"/>
    <s v="UN"/>
    <s v="U"/>
    <m/>
    <n v="0"/>
    <x v="0"/>
    <s v="UNCL.FLEETS"/>
    <s v="UNCL"/>
    <x v="19"/>
    <d v="1978-07-18T00:00:00"/>
    <n v="17.966667000000001"/>
    <n v="-16"/>
    <n v="67"/>
    <n v="67"/>
    <s v="cm"/>
    <s v="UNK"/>
    <s v="U"/>
    <m/>
    <m/>
    <s v="un"/>
    <s v="UN"/>
    <s v="U"/>
    <m/>
  </r>
  <r>
    <n v="8181"/>
    <s v="cur"/>
    <s v="-1-47777"/>
    <n v="47777"/>
    <n v="8378"/>
    <n v="-1"/>
    <x v="0"/>
    <s v="RC1"/>
    <s v="HR-000131"/>
    <s v="HR-000131"/>
    <s v="BET"/>
    <n v="1"/>
    <s v="OK"/>
    <x v="0"/>
    <s v="SEN"/>
    <s v="BB"/>
    <x v="36"/>
    <d v="1978-06-15T00:00:00"/>
    <n v="18.466667000000001"/>
    <n v="-16.666667"/>
    <n v="57"/>
    <n v="57"/>
    <s v="cm"/>
    <s v="UNK"/>
    <s v="U"/>
    <m/>
    <m/>
    <s v="un"/>
    <s v="UN"/>
    <s v="U"/>
    <m/>
    <n v="0"/>
    <x v="0"/>
    <s v="UNCL.FLEETS"/>
    <s v="UNCL"/>
    <x v="19"/>
    <d v="1978-09-20T00:00:00"/>
    <n v="20.6"/>
    <n v="-18"/>
    <n v="63"/>
    <n v="63"/>
    <s v="cm"/>
    <s v="UNK"/>
    <s v="U"/>
    <m/>
    <m/>
    <s v="un"/>
    <s v="UN"/>
    <s v="U"/>
    <m/>
  </r>
  <r>
    <n v="8182"/>
    <s v="cur"/>
    <s v="-1-47778"/>
    <n v="47778"/>
    <n v="8379"/>
    <n v="-1"/>
    <x v="0"/>
    <s v="RC1"/>
    <s v="HR-000141"/>
    <s v="HR-000141"/>
    <s v="BET"/>
    <n v="1"/>
    <s v="OK"/>
    <x v="0"/>
    <s v="SEN"/>
    <s v="BB"/>
    <x v="36"/>
    <d v="1978-06-16T00:00:00"/>
    <n v="18.3"/>
    <n v="-16.850000000000001"/>
    <n v="59"/>
    <n v="59"/>
    <s v="cm"/>
    <s v="UNK"/>
    <s v="U"/>
    <m/>
    <m/>
    <s v="un"/>
    <s v="UN"/>
    <s v="U"/>
    <m/>
    <n v="0"/>
    <x v="0"/>
    <s v="UNCL.FLEETS"/>
    <s v="UNCL"/>
    <x v="19"/>
    <d v="1978-07-19T00:00:00"/>
    <n v="18.166667"/>
    <n v="-16"/>
    <n v="62"/>
    <n v="62"/>
    <s v="cm"/>
    <s v="UNK"/>
    <s v="U"/>
    <m/>
    <m/>
    <s v="un"/>
    <s v="UN"/>
    <s v="U"/>
    <m/>
  </r>
  <r>
    <n v="8183"/>
    <s v="cur"/>
    <s v="-1-47782"/>
    <n v="47782"/>
    <n v="8380"/>
    <n v="-1"/>
    <x v="0"/>
    <s v="RC1"/>
    <s v="HR-000202"/>
    <s v="HR-000202"/>
    <s v="BET"/>
    <n v="1"/>
    <s v="OK"/>
    <x v="0"/>
    <s v="SEN"/>
    <s v="BB"/>
    <x v="36"/>
    <d v="1978-06-16T00:00:00"/>
    <n v="18.3"/>
    <n v="-16.850000000000001"/>
    <n v="54"/>
    <n v="54"/>
    <s v="cm"/>
    <s v="UNK"/>
    <s v="U"/>
    <m/>
    <m/>
    <s v="un"/>
    <s v="UN"/>
    <s v="U"/>
    <m/>
    <n v="0"/>
    <x v="0"/>
    <s v="UNCL.FLEETS"/>
    <s v="UNCL"/>
    <x v="19"/>
    <d v="1978-06-17T00:00:00"/>
    <n v="18.3"/>
    <n v="-17"/>
    <m/>
    <m/>
    <s v="un"/>
    <s v="UNK"/>
    <s v="U"/>
    <m/>
    <m/>
    <s v="un"/>
    <s v="UN"/>
    <s v="U"/>
    <m/>
  </r>
  <r>
    <n v="8184"/>
    <s v="cur"/>
    <s v="-1-47783"/>
    <n v="47783"/>
    <n v="8381"/>
    <n v="-1"/>
    <x v="0"/>
    <s v="RC1"/>
    <s v="HR-000210"/>
    <s v="HR-000210"/>
    <s v="BET"/>
    <n v="1"/>
    <s v="OK"/>
    <x v="0"/>
    <s v="SEN"/>
    <s v="BB"/>
    <x v="36"/>
    <d v="1978-06-16T00:00:00"/>
    <n v="18.3"/>
    <n v="-16.850000000000001"/>
    <n v="59"/>
    <n v="59"/>
    <s v="cm"/>
    <s v="UNK"/>
    <s v="U"/>
    <m/>
    <m/>
    <s v="un"/>
    <s v="UN"/>
    <s v="U"/>
    <m/>
    <n v="0"/>
    <x v="0"/>
    <s v="UNCL.FLEETS"/>
    <s v="UNCL"/>
    <x v="19"/>
    <d v="1978-06-29T00:00:00"/>
    <n v="17.666667"/>
    <n v="-16"/>
    <n v="59"/>
    <n v="59"/>
    <s v="cm"/>
    <s v="UNK"/>
    <s v="U"/>
    <m/>
    <m/>
    <s v="un"/>
    <s v="UN"/>
    <s v="U"/>
    <m/>
  </r>
  <r>
    <n v="8185"/>
    <s v="cur"/>
    <s v="-1-47786"/>
    <n v="47786"/>
    <n v="8382"/>
    <n v="-1"/>
    <x v="0"/>
    <s v="RC1"/>
    <s v="HR-000217"/>
    <s v="HR-000217"/>
    <s v="BET"/>
    <n v="1"/>
    <s v="OK"/>
    <x v="0"/>
    <s v="SEN"/>
    <s v="BB"/>
    <x v="36"/>
    <d v="1978-06-16T00:00:00"/>
    <n v="18.3"/>
    <n v="-16.850000000000001"/>
    <n v="66"/>
    <n v="66"/>
    <s v="cm"/>
    <s v="UNK"/>
    <s v="U"/>
    <m/>
    <m/>
    <s v="un"/>
    <s v="UN"/>
    <s v="U"/>
    <m/>
    <n v="0"/>
    <x v="0"/>
    <s v="UNCL.FLEETS"/>
    <s v="UNCL"/>
    <x v="19"/>
    <d v="1978-07-28T00:00:00"/>
    <n v="18.5"/>
    <n v="-16"/>
    <n v="68"/>
    <n v="68"/>
    <s v="cm"/>
    <s v="UNK"/>
    <s v="U"/>
    <m/>
    <m/>
    <s v="un"/>
    <s v="UN"/>
    <s v="U"/>
    <m/>
  </r>
  <r>
    <n v="8186"/>
    <s v="cur"/>
    <s v="-1-47787"/>
    <n v="47787"/>
    <n v="8383"/>
    <n v="-1"/>
    <x v="0"/>
    <s v="RC1"/>
    <s v="HR-000247"/>
    <s v="HR-000247"/>
    <s v="BET"/>
    <n v="1"/>
    <s v="OK"/>
    <x v="0"/>
    <s v="SEN"/>
    <s v="BB"/>
    <x v="36"/>
    <d v="1978-06-16T00:00:00"/>
    <n v="18.3"/>
    <n v="-16.850000000000001"/>
    <n v="58"/>
    <n v="58"/>
    <s v="cm"/>
    <s v="UNK"/>
    <s v="U"/>
    <m/>
    <m/>
    <s v="un"/>
    <s v="UN"/>
    <s v="U"/>
    <m/>
    <n v="0"/>
    <x v="0"/>
    <s v="UNCL.FLEETS"/>
    <s v="UNCL"/>
    <x v="19"/>
    <d v="1978-07-03T00:00:00"/>
    <n v="18.083333"/>
    <n v="-17"/>
    <m/>
    <m/>
    <s v="un"/>
    <s v="UNK"/>
    <s v="U"/>
    <m/>
    <m/>
    <s v="un"/>
    <s v="UN"/>
    <s v="U"/>
    <m/>
  </r>
  <r>
    <n v="8187"/>
    <s v="cur"/>
    <s v="-1-47788"/>
    <n v="47788"/>
    <n v="8384"/>
    <n v="-1"/>
    <x v="0"/>
    <s v="RC1"/>
    <s v="HR-000249"/>
    <s v="HR-000249"/>
    <s v="BET"/>
    <n v="1"/>
    <s v="OK"/>
    <x v="0"/>
    <s v="SEN"/>
    <s v="BB"/>
    <x v="36"/>
    <d v="1978-06-16T00:00:00"/>
    <n v="18.3"/>
    <n v="-16.850000000000001"/>
    <n v="65"/>
    <n v="65"/>
    <s v="cm"/>
    <s v="UNK"/>
    <s v="U"/>
    <m/>
    <m/>
    <s v="un"/>
    <s v="UN"/>
    <s v="U"/>
    <m/>
    <n v="0"/>
    <x v="0"/>
    <s v="UNCL.FLEETS"/>
    <s v="UNCL"/>
    <x v="19"/>
    <d v="1978-07-14T00:00:00"/>
    <n v="18"/>
    <n v="-16"/>
    <m/>
    <m/>
    <s v="un"/>
    <s v="UNK"/>
    <s v="U"/>
    <m/>
    <m/>
    <s v="un"/>
    <s v="UN"/>
    <s v="U"/>
    <m/>
  </r>
  <r>
    <n v="8188"/>
    <s v="cur"/>
    <s v="-1-47789"/>
    <n v="47789"/>
    <n v="8385"/>
    <n v="-1"/>
    <x v="0"/>
    <s v="RC1"/>
    <s v="HR-000254"/>
    <s v="HR-000254"/>
    <s v="BET"/>
    <n v="1"/>
    <s v="OK"/>
    <x v="0"/>
    <s v="SEN"/>
    <s v="BB"/>
    <x v="36"/>
    <d v="1978-06-16T00:00:00"/>
    <n v="18.3"/>
    <n v="-16.850000000000001"/>
    <n v="73"/>
    <n v="73"/>
    <s v="cm"/>
    <s v="UNK"/>
    <s v="U"/>
    <m/>
    <m/>
    <s v="un"/>
    <s v="UN"/>
    <s v="U"/>
    <m/>
    <n v="1"/>
    <x v="3"/>
    <s v="UNCL.FLEETS"/>
    <s v="UNCL"/>
    <x v="21"/>
    <d v="1980-04-16T00:00:00"/>
    <n v="12.2"/>
    <n v="-18"/>
    <n v="126"/>
    <n v="126"/>
    <s v="cm"/>
    <s v="UNK"/>
    <s v="U"/>
    <n v="4.0999999999999996"/>
    <n v="4.0999999999999996"/>
    <s v="kg"/>
    <s v="UN"/>
    <s v="U"/>
    <m/>
  </r>
  <r>
    <n v="8189"/>
    <s v="cur"/>
    <s v="-1-47790"/>
    <n v="47790"/>
    <n v="8386"/>
    <n v="-1"/>
    <x v="0"/>
    <s v="RC1"/>
    <s v="HR-000255"/>
    <s v="HR-000255"/>
    <s v="BET"/>
    <n v="1"/>
    <s v="OK"/>
    <x v="0"/>
    <s v="SEN"/>
    <s v="BB"/>
    <x v="36"/>
    <d v="1978-06-16T00:00:00"/>
    <n v="18.3"/>
    <n v="-16.850000000000001"/>
    <n v="59"/>
    <n v="59"/>
    <s v="cm"/>
    <s v="UNK"/>
    <s v="U"/>
    <m/>
    <m/>
    <s v="un"/>
    <s v="UN"/>
    <s v="U"/>
    <m/>
    <n v="0"/>
    <x v="0"/>
    <s v="UNCL.FLEETS"/>
    <s v="UNCL"/>
    <x v="19"/>
    <d v="1978-07-23T00:00:00"/>
    <n v="18.666667"/>
    <n v="-16"/>
    <n v="60"/>
    <n v="60"/>
    <s v="cm"/>
    <s v="UNK"/>
    <s v="U"/>
    <m/>
    <m/>
    <s v="un"/>
    <s v="UN"/>
    <s v="U"/>
    <m/>
  </r>
  <r>
    <n v="8190"/>
    <s v="cur"/>
    <s v="-1-47791"/>
    <n v="47791"/>
    <n v="8387"/>
    <n v="-1"/>
    <x v="0"/>
    <s v="RC1"/>
    <s v="HR-000257"/>
    <s v="HR-000257"/>
    <s v="BET"/>
    <n v="1"/>
    <s v="OK"/>
    <x v="0"/>
    <s v="SEN"/>
    <s v="BB"/>
    <x v="36"/>
    <d v="1978-06-16T00:00:00"/>
    <n v="18.3"/>
    <n v="-16.850000000000001"/>
    <n v="58"/>
    <n v="58"/>
    <s v="cm"/>
    <s v="UNK"/>
    <s v="U"/>
    <m/>
    <m/>
    <s v="un"/>
    <s v="UN"/>
    <s v="U"/>
    <m/>
    <n v="0"/>
    <x v="0"/>
    <s v="UNCL.FLEETS"/>
    <s v="UNCL"/>
    <x v="19"/>
    <d v="1978-07-22T00:00:00"/>
    <n v="18.5"/>
    <n v="-16"/>
    <n v="63"/>
    <n v="63"/>
    <s v="cm"/>
    <s v="UNK"/>
    <s v="U"/>
    <m/>
    <m/>
    <s v="un"/>
    <s v="UN"/>
    <s v="U"/>
    <m/>
  </r>
  <r>
    <n v="8191"/>
    <s v="cur"/>
    <s v="-1-47793"/>
    <n v="47793"/>
    <n v="8388"/>
    <n v="-1"/>
    <x v="0"/>
    <s v="RC1"/>
    <s v="HR-000263"/>
    <s v="HR-000263"/>
    <s v="BET"/>
    <n v="1"/>
    <s v="OK"/>
    <x v="0"/>
    <s v="SEN"/>
    <s v="BB"/>
    <x v="36"/>
    <d v="1978-06-16T00:00:00"/>
    <n v="18.3"/>
    <n v="-16.850000000000001"/>
    <n v="61"/>
    <n v="61"/>
    <s v="cm"/>
    <s v="UNK"/>
    <s v="U"/>
    <m/>
    <m/>
    <s v="un"/>
    <s v="UN"/>
    <s v="U"/>
    <m/>
    <n v="0"/>
    <x v="0"/>
    <s v="UNCL.FLEETS"/>
    <s v="UNCL"/>
    <x v="19"/>
    <d v="1978-06-18T00:00:00"/>
    <n v="18.416667"/>
    <n v="-16"/>
    <n v="4.5"/>
    <n v="4.5"/>
    <s v="cm"/>
    <s v="UNK"/>
    <s v="U"/>
    <m/>
    <m/>
    <s v="un"/>
    <s v="UN"/>
    <s v="U"/>
    <m/>
  </r>
  <r>
    <n v="8192"/>
    <s v="cur"/>
    <s v="-1-47801"/>
    <n v="47801"/>
    <n v="8389"/>
    <n v="-1"/>
    <x v="1"/>
    <s v="R-1"/>
    <s v="HR-000902"/>
    <s v="HR-000902"/>
    <s v="BET"/>
    <n v="1"/>
    <s v="OK"/>
    <x v="0"/>
    <s v="EC.FRA"/>
    <s v="BB"/>
    <x v="14"/>
    <d v="1994-10-17T00:00:00"/>
    <n v="19.333333"/>
    <n v="-17.166667"/>
    <n v="69"/>
    <n v="69"/>
    <s v="cm"/>
    <s v="UNK"/>
    <s v="U"/>
    <n v="70"/>
    <n v="70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193"/>
    <s v="cur"/>
    <s v="-1-47802"/>
    <n v="47802"/>
    <n v="8390"/>
    <n v="-1"/>
    <x v="1"/>
    <s v="R-1"/>
    <s v="HR-000903"/>
    <s v="HR-000903"/>
    <s v="BET"/>
    <n v="1"/>
    <s v="OK"/>
    <x v="0"/>
    <s v="EC.FRA"/>
    <s v="BB"/>
    <x v="14"/>
    <d v="1994-10-17T00:00:00"/>
    <n v="19.333333"/>
    <n v="-17.166667"/>
    <n v="69"/>
    <n v="69"/>
    <s v="cm"/>
    <s v="UNK"/>
    <s v="U"/>
    <n v="70"/>
    <n v="70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194"/>
    <s v="cur"/>
    <s v="-1-47803"/>
    <n v="47803"/>
    <n v="8391"/>
    <n v="-1"/>
    <x v="0"/>
    <s v="RC1"/>
    <s v="HR-000904"/>
    <s v="HR-000904"/>
    <s v="BET"/>
    <n v="1"/>
    <s v="OK"/>
    <x v="0"/>
    <s v="EC.FRA"/>
    <s v="BB"/>
    <x v="14"/>
    <d v="1994-10-17T00:00:00"/>
    <n v="19.333333"/>
    <n v="-17.166667"/>
    <n v="69"/>
    <n v="69"/>
    <s v="cm"/>
    <s v="UNK"/>
    <s v="U"/>
    <n v="70"/>
    <n v="70"/>
    <s v="kg"/>
    <s v="UN"/>
    <s v="U"/>
    <m/>
    <n v="0"/>
    <x v="0"/>
    <s v="UNCL.FLEETS"/>
    <s v="LLMB"/>
    <x v="16"/>
    <d v="1994-11-04T00:00:00"/>
    <n v="17"/>
    <n v="-17"/>
    <m/>
    <m/>
    <s v="un"/>
    <s v="UNK"/>
    <s v="U"/>
    <m/>
    <m/>
    <s v="un"/>
    <s v="UN"/>
    <s v="U"/>
    <m/>
  </r>
  <r>
    <n v="8195"/>
    <s v="cur"/>
    <s v="-1-47847"/>
    <n v="47847"/>
    <n v="8392"/>
    <n v="-1"/>
    <x v="1"/>
    <s v="R-1"/>
    <s v="HR-004331"/>
    <s v="HR-004331"/>
    <s v="BET"/>
    <n v="1"/>
    <s v="OK"/>
    <x v="0"/>
    <s v="USA"/>
    <s v="LL"/>
    <x v="13"/>
    <d v="1991-12-11T00:00:00"/>
    <n v="22.195667"/>
    <n v="-63.093167000000001"/>
    <n v="76.2"/>
    <n v="76.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96"/>
    <s v="cur"/>
    <s v="-1-47914"/>
    <n v="47914"/>
    <n v="8393"/>
    <n v="-1"/>
    <x v="1"/>
    <s v="R-1"/>
    <s v="HR-006430"/>
    <s v="HR-006430"/>
    <s v="BET"/>
    <n v="1"/>
    <s v="OK"/>
    <x v="0"/>
    <s v="BRA"/>
    <s v="LL"/>
    <x v="23"/>
    <d v="1995-06-18T00:00:00"/>
    <n v="-27.25"/>
    <n v="-45.716667000000001"/>
    <n v="30"/>
    <n v="30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197"/>
    <s v="cur"/>
    <s v="-1-47916"/>
    <n v="47916"/>
    <n v="8394"/>
    <n v="-1"/>
    <x v="1"/>
    <s v="R-1"/>
    <s v="HR-006438"/>
    <s v="HR-006438"/>
    <s v="BET"/>
    <n v="1"/>
    <s v="OK"/>
    <x v="0"/>
    <s v="BRA"/>
    <s v="LL"/>
    <x v="23"/>
    <d v="1995-01-10T00:00:00"/>
    <n v="-23.816666999999999"/>
    <n v="-41.816667000000002"/>
    <n v="55"/>
    <n v="55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198"/>
    <s v="cur"/>
    <s v="-1-47922"/>
    <n v="47922"/>
    <n v="8395"/>
    <n v="-1"/>
    <x v="0"/>
    <s v="RC1"/>
    <s v="HR-006520"/>
    <s v="HR-006520"/>
    <s v="BET"/>
    <n v="1"/>
    <s v="OK"/>
    <x v="0"/>
    <s v="SEN"/>
    <s v="BB"/>
    <x v="36"/>
    <d v="1978-06-16T00:00:00"/>
    <n v="18.3"/>
    <n v="-16.850000000000001"/>
    <n v="62"/>
    <n v="62"/>
    <s v="cm"/>
    <s v="UNK"/>
    <s v="U"/>
    <m/>
    <m/>
    <s v="un"/>
    <s v="UN"/>
    <s v="U"/>
    <m/>
    <n v="0"/>
    <x v="0"/>
    <s v="UNCL.FLEETS"/>
    <s v="UNCL"/>
    <x v="19"/>
    <d v="1978-07-06T00:00:00"/>
    <n v="18.366667"/>
    <n v="-17"/>
    <n v="62"/>
    <n v="62"/>
    <s v="cm"/>
    <s v="UNK"/>
    <s v="U"/>
    <m/>
    <m/>
    <s v="un"/>
    <s v="UN"/>
    <s v="U"/>
    <m/>
  </r>
  <r>
    <n v="8199"/>
    <s v="cur"/>
    <s v="-1-47928"/>
    <n v="47928"/>
    <n v="8396"/>
    <n v="-1"/>
    <x v="0"/>
    <s v="RC1"/>
    <s v="HR-006630"/>
    <s v="HR-006630"/>
    <s v="BET"/>
    <n v="1"/>
    <s v="OK"/>
    <x v="0"/>
    <s v="SEN"/>
    <s v="BB"/>
    <x v="36"/>
    <d v="1978-06-16T00:00:00"/>
    <n v="18.3"/>
    <n v="-16.850000000000001"/>
    <n v="63"/>
    <n v="63"/>
    <s v="cm"/>
    <s v="UNK"/>
    <s v="U"/>
    <m/>
    <m/>
    <s v="un"/>
    <s v="UN"/>
    <s v="U"/>
    <m/>
    <n v="0"/>
    <x v="0"/>
    <s v="UNCL.FLEETS"/>
    <s v="UNCL"/>
    <x v="19"/>
    <d v="1978-06-18T00:00:00"/>
    <n v="18.416667"/>
    <n v="-16"/>
    <m/>
    <m/>
    <s v="un"/>
    <s v="UNK"/>
    <s v="U"/>
    <m/>
    <m/>
    <s v="un"/>
    <s v="UN"/>
    <s v="U"/>
    <m/>
  </r>
  <r>
    <n v="8200"/>
    <s v="cur"/>
    <s v="-1-47933"/>
    <n v="47933"/>
    <n v="8397"/>
    <n v="-1"/>
    <x v="1"/>
    <s v="R-1"/>
    <s v="HR-006700"/>
    <s v="HR-006700"/>
    <s v="BET"/>
    <n v="1"/>
    <s v="OK"/>
    <x v="0"/>
    <s v="USA"/>
    <s v="LL"/>
    <x v="13"/>
    <d v="1991-12-13T00:00:00"/>
    <n v="22.327999999999999"/>
    <n v="-62.968832999999997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01"/>
    <s v="cur"/>
    <s v="-1-47934"/>
    <n v="47934"/>
    <n v="8398"/>
    <n v="-1"/>
    <x v="1"/>
    <s v="R-1"/>
    <s v="HR-006702"/>
    <s v="HR-006702"/>
    <s v="BET"/>
    <n v="1"/>
    <s v="OK"/>
    <x v="0"/>
    <s v="USA"/>
    <s v="LL"/>
    <x v="13"/>
    <d v="1991-12-13T00:00:00"/>
    <n v="22.347667000000001"/>
    <n v="-63.083333000000003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02"/>
    <s v="cur"/>
    <s v="-1-47991"/>
    <n v="47991"/>
    <n v="8399"/>
    <n v="-1"/>
    <x v="1"/>
    <s v="R-1"/>
    <s v="HR-009756"/>
    <s v="HR-009756"/>
    <s v="BET"/>
    <n v="1"/>
    <s v="OK"/>
    <x v="0"/>
    <s v="EC.ESP"/>
    <s v="BB"/>
    <x v="1"/>
    <d v="1980-08-17T00:00:00"/>
    <n v="43.666666999999997"/>
    <n v="-3.25"/>
    <n v="110"/>
    <n v="11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03"/>
    <s v="cur"/>
    <s v="-1-48034"/>
    <n v="48034"/>
    <n v="8400"/>
    <n v="-1"/>
    <x v="1"/>
    <s v="R-1"/>
    <s v="HR-013521"/>
    <s v="HR-013521"/>
    <s v="BET"/>
    <n v="1"/>
    <s v="OK"/>
    <x v="0"/>
    <s v="USA"/>
    <s v="LL"/>
    <x v="38"/>
    <d v="1990-06-02T00:00:00"/>
    <n v="37"/>
    <n v="-67.916667000000004"/>
    <n v="40.64"/>
    <n v="40.64"/>
    <s v="cm"/>
    <s v="UNK"/>
    <s v="U"/>
    <n v="2.7215544"/>
    <n v="2.721554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04"/>
    <s v="cur"/>
    <s v="-1-48093"/>
    <n v="48093"/>
    <n v="8401"/>
    <n v="-1"/>
    <x v="1"/>
    <s v="R-1"/>
    <s v="HR-017827"/>
    <s v="HR-017827"/>
    <s v="BET"/>
    <n v="1"/>
    <s v="OK"/>
    <x v="0"/>
    <s v="JPN"/>
    <s v="LL"/>
    <x v="36"/>
    <d v="1978-10-28T00:00:00"/>
    <n v="36.5"/>
    <n v="-74"/>
    <n v="86.36"/>
    <n v="86.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05"/>
    <s v="cur"/>
    <s v="-1-48094"/>
    <n v="48094"/>
    <n v="8402"/>
    <n v="-1"/>
    <x v="1"/>
    <s v="R-1"/>
    <s v="HR-017935"/>
    <s v="HR-017935"/>
    <s v="BET"/>
    <n v="1"/>
    <s v="OK"/>
    <x v="0"/>
    <s v="USA"/>
    <s v="RR"/>
    <x v="26"/>
    <d v="1979-08-12T00:00:00"/>
    <n v="40"/>
    <n v="-7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06"/>
    <s v="cur"/>
    <s v="-1-48158"/>
    <n v="48158"/>
    <n v="8403"/>
    <n v="-1"/>
    <x v="1"/>
    <s v="R-1"/>
    <s v="HR-020331"/>
    <s v="HR-020331"/>
    <s v="BET"/>
    <n v="1"/>
    <s v="OK"/>
    <x v="0"/>
    <s v="USA"/>
    <s v="LL"/>
    <x v="22"/>
    <d v="1992-05-19T00:00:00"/>
    <n v="36.333333000000003"/>
    <n v="-72.833332999999996"/>
    <n v="27.94"/>
    <n v="27.94"/>
    <s v="cm"/>
    <s v="UNK"/>
    <s v="U"/>
    <n v="2.7215544"/>
    <n v="2.721554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07"/>
    <s v="cur"/>
    <s v="-1-48159"/>
    <n v="48159"/>
    <n v="8404"/>
    <n v="-1"/>
    <x v="1"/>
    <s v="R-1"/>
    <s v="HR-020334"/>
    <s v="HR-020334"/>
    <s v="BET"/>
    <n v="1"/>
    <s v="OK"/>
    <x v="0"/>
    <s v="USA"/>
    <s v="LL"/>
    <x v="22"/>
    <d v="1992-05-21T00:00:00"/>
    <n v="36.966667000000001"/>
    <n v="-72.016666999999998"/>
    <n v="304.8"/>
    <n v="304.8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08"/>
    <s v="cur"/>
    <s v="-1-48161"/>
    <n v="48161"/>
    <n v="8405"/>
    <n v="-1"/>
    <x v="1"/>
    <s v="R-1"/>
    <s v="HR-020409"/>
    <s v="HR-020409"/>
    <s v="BET"/>
    <n v="1"/>
    <s v="OK"/>
    <x v="0"/>
    <s v="USA"/>
    <s v="LL"/>
    <x v="15"/>
    <d v="1993-01-07T00:00:00"/>
    <n v="22.019832999999998"/>
    <n v="-61.896000000000001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09"/>
    <s v="cur"/>
    <s v="-1-48162"/>
    <n v="48162"/>
    <n v="8406"/>
    <n v="-1"/>
    <x v="1"/>
    <s v="R-1"/>
    <s v="HR-020412"/>
    <s v="HR-020412"/>
    <s v="BET"/>
    <n v="1"/>
    <s v="OK"/>
    <x v="0"/>
    <s v="USA"/>
    <s v="LL"/>
    <x v="15"/>
    <d v="1993-07-22T00:00:00"/>
    <n v="43.583333000000003"/>
    <n v="-43.533332999999999"/>
    <n v="86.36"/>
    <n v="86.3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10"/>
    <s v="cur"/>
    <s v="-1-48163"/>
    <n v="48163"/>
    <n v="8407"/>
    <n v="-1"/>
    <x v="1"/>
    <s v="R-1"/>
    <s v="HR-020414"/>
    <s v="HR-020414"/>
    <s v="BET"/>
    <n v="1"/>
    <s v="OK"/>
    <x v="0"/>
    <s v="USA"/>
    <s v="LL"/>
    <x v="15"/>
    <d v="1993-07-23T00:00:00"/>
    <n v="44.8"/>
    <n v="-41.4"/>
    <n v="91.44"/>
    <n v="91.44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11"/>
    <s v="cur"/>
    <s v="-1-48164"/>
    <n v="48164"/>
    <n v="8408"/>
    <n v="-1"/>
    <x v="1"/>
    <s v="R-1"/>
    <s v="HR-020415"/>
    <s v="HR-020415"/>
    <s v="BET"/>
    <n v="1"/>
    <s v="OK"/>
    <x v="0"/>
    <s v="USA"/>
    <s v="LL"/>
    <x v="15"/>
    <d v="1993-06-03T00:00:00"/>
    <n v="41.583333000000003"/>
    <n v="-52.05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12"/>
    <s v="cur"/>
    <s v="-1-48166"/>
    <n v="48166"/>
    <n v="8409"/>
    <n v="-1"/>
    <x v="1"/>
    <s v="R-1"/>
    <s v="HR-020425"/>
    <s v="HR-020425"/>
    <s v="BET"/>
    <n v="1"/>
    <s v="OK"/>
    <x v="0"/>
    <s v="USA"/>
    <s v="LL"/>
    <x v="22"/>
    <d v="1992-11-16T00:00:00"/>
    <n v="41.666666999999997"/>
    <n v="-51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13"/>
    <s v="cur"/>
    <s v="-1-48169"/>
    <n v="48169"/>
    <n v="8410"/>
    <n v="-1"/>
    <x v="1"/>
    <s v="R-1"/>
    <s v="HR-020448"/>
    <s v="HR-020448"/>
    <s v="BET"/>
    <n v="1"/>
    <s v="OK"/>
    <x v="0"/>
    <s v="USA"/>
    <s v="LL"/>
    <x v="15"/>
    <d v="1993-07-26T00:00:00"/>
    <n v="44.75"/>
    <n v="-41.433332999999998"/>
    <n v="106.68"/>
    <n v="106.68"/>
    <s v="cm"/>
    <s v="UNK"/>
    <s v="U"/>
    <n v="31.751467999999999"/>
    <n v="31.75146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14"/>
    <s v="cur"/>
    <s v="-1-48170"/>
    <n v="48170"/>
    <n v="8411"/>
    <n v="-1"/>
    <x v="1"/>
    <s v="R-1"/>
    <s v="HR-020449"/>
    <s v="HR-020449"/>
    <s v="BET"/>
    <n v="1"/>
    <s v="OK"/>
    <x v="0"/>
    <s v="USA"/>
    <s v="LL"/>
    <x v="15"/>
    <d v="1993-07-25T00:00:00"/>
    <n v="44.633333"/>
    <n v="-41.5"/>
    <n v="91.44"/>
    <n v="91.44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15"/>
    <s v="cur"/>
    <s v="-1-48171"/>
    <n v="48171"/>
    <n v="8412"/>
    <n v="-1"/>
    <x v="1"/>
    <s v="R-1"/>
    <s v="HR-020455"/>
    <s v="HR-020455"/>
    <s v="BET"/>
    <n v="1"/>
    <s v="OK"/>
    <x v="0"/>
    <s v="USA"/>
    <s v="LL"/>
    <x v="22"/>
    <d v="1992-08-12T00:00:00"/>
    <n v="44.983333000000002"/>
    <n v="-44.933332999999998"/>
    <n v="45.72"/>
    <n v="45.7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16"/>
    <s v="cur"/>
    <s v="-1-48172"/>
    <n v="48172"/>
    <n v="8413"/>
    <n v="-1"/>
    <x v="1"/>
    <s v="R-1"/>
    <s v="HR-020460"/>
    <s v="HR-020460"/>
    <s v="BET"/>
    <n v="1"/>
    <s v="OK"/>
    <x v="0"/>
    <s v="USA"/>
    <s v="LL"/>
    <x v="22"/>
    <d v="1992-08-04T00:00:00"/>
    <n v="43.6"/>
    <n v="-46.633333"/>
    <n v="45.72"/>
    <n v="45.7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17"/>
    <s v="cur"/>
    <s v="-1-48173"/>
    <n v="48173"/>
    <n v="8414"/>
    <n v="-1"/>
    <x v="1"/>
    <s v="R-1"/>
    <s v="HR-020464"/>
    <s v="HR-020464"/>
    <s v="BET"/>
    <n v="1"/>
    <s v="OK"/>
    <x v="0"/>
    <s v="USA"/>
    <s v="LL"/>
    <x v="22"/>
    <d v="1992-08-05T00:00:00"/>
    <n v="43.65"/>
    <n v="-46.483333000000002"/>
    <n v="55.88"/>
    <n v="55.88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18"/>
    <s v="cur"/>
    <s v="-1-48174"/>
    <n v="48174"/>
    <n v="8415"/>
    <n v="-1"/>
    <x v="1"/>
    <s v="R-1"/>
    <s v="HR-020479"/>
    <s v="HR-020479"/>
    <s v="BET"/>
    <n v="1"/>
    <s v="OK"/>
    <x v="0"/>
    <s v="USA"/>
    <s v="LL"/>
    <x v="15"/>
    <d v="1993-01-11T00:00:00"/>
    <n v="21.203499999999998"/>
    <n v="-60.718000000000004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19"/>
    <s v="cur"/>
    <s v="-1-48175"/>
    <n v="48175"/>
    <n v="8416"/>
    <n v="-1"/>
    <x v="1"/>
    <s v="R-1"/>
    <s v="HR-020480"/>
    <s v="HR-020480"/>
    <s v="BET"/>
    <n v="1"/>
    <s v="OK"/>
    <x v="0"/>
    <s v="USA"/>
    <s v="LL"/>
    <x v="22"/>
    <d v="1992-11-12T00:00:00"/>
    <n v="41.966667000000001"/>
    <n v="-51.316667000000002"/>
    <m/>
    <m/>
    <s v="un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20"/>
    <s v="cur"/>
    <s v="-1-48176"/>
    <n v="48176"/>
    <n v="8417"/>
    <n v="-1"/>
    <x v="1"/>
    <s v="R-1"/>
    <s v="HR-020481"/>
    <s v="HR-020481"/>
    <s v="BET"/>
    <n v="1"/>
    <s v="OK"/>
    <x v="0"/>
    <s v="USA"/>
    <s v="LL"/>
    <x v="22"/>
    <d v="1992-11-12T00:00:00"/>
    <n v="41.933332999999998"/>
    <n v="-51.2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21"/>
    <s v="cur"/>
    <s v="-1-48177"/>
    <n v="48177"/>
    <n v="8418"/>
    <n v="-1"/>
    <x v="1"/>
    <s v="R-1"/>
    <s v="HR-020482"/>
    <s v="HR-020482"/>
    <s v="BET"/>
    <n v="1"/>
    <s v="OK"/>
    <x v="0"/>
    <s v="USA"/>
    <s v="LL"/>
    <x v="22"/>
    <d v="1992-11-12T00:00:00"/>
    <n v="42"/>
    <n v="-51.283332999999999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22"/>
    <s v="cur"/>
    <s v="-1-48178"/>
    <n v="48178"/>
    <n v="8419"/>
    <n v="-1"/>
    <x v="1"/>
    <s v="R-1"/>
    <s v="HR-020484"/>
    <s v="HR-020484"/>
    <s v="BET"/>
    <n v="1"/>
    <s v="OK"/>
    <x v="0"/>
    <s v="USA"/>
    <s v="LL"/>
    <x v="22"/>
    <d v="1992-11-13T00:00:00"/>
    <n v="42"/>
    <n v="-51.616667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23"/>
    <s v="cur"/>
    <s v="-1-48180"/>
    <n v="48180"/>
    <n v="8420"/>
    <n v="-1"/>
    <x v="1"/>
    <s v="R-1"/>
    <s v="HR-020494"/>
    <s v="HR-020494"/>
    <s v="BET"/>
    <n v="1"/>
    <s v="OK"/>
    <x v="0"/>
    <s v="USA"/>
    <s v="LL"/>
    <x v="22"/>
    <d v="1992-11-16T00:00:00"/>
    <n v="41.633333"/>
    <n v="-51.016666999999998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24"/>
    <s v="cur"/>
    <s v="-1-48181"/>
    <n v="48181"/>
    <n v="8421"/>
    <n v="-1"/>
    <x v="1"/>
    <s v="R-1"/>
    <s v="HR-020498"/>
    <s v="HR-020498"/>
    <s v="BET"/>
    <n v="1"/>
    <s v="OK"/>
    <x v="0"/>
    <s v="USA"/>
    <s v="LL"/>
    <x v="22"/>
    <d v="1992-11-15T00:00:00"/>
    <n v="41.65"/>
    <n v="-51.15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25"/>
    <s v="cur"/>
    <s v="-1-48188"/>
    <n v="48188"/>
    <n v="8422"/>
    <n v="-1"/>
    <x v="1"/>
    <s v="R-1"/>
    <s v="HR-020855"/>
    <s v="HR-020855"/>
    <s v="BET"/>
    <n v="1"/>
    <s v="OK"/>
    <x v="0"/>
    <s v="USA"/>
    <s v="LL"/>
    <x v="22"/>
    <d v="1992-11-11T00:00:00"/>
    <n v="42.083333000000003"/>
    <n v="-51.666666999999997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26"/>
    <s v="cur"/>
    <s v="-1-48189"/>
    <n v="48189"/>
    <n v="8423"/>
    <n v="-1"/>
    <x v="1"/>
    <s v="R-1"/>
    <s v="HR-020860"/>
    <s v="HR-020860"/>
    <s v="BET"/>
    <n v="1"/>
    <s v="OK"/>
    <x v="0"/>
    <s v="USA"/>
    <s v="LL"/>
    <x v="22"/>
    <d v="1992-10-09T00:00:00"/>
    <n v="48.8"/>
    <n v="-42.716667000000001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27"/>
    <s v="cur"/>
    <s v="-1-48190"/>
    <n v="48190"/>
    <n v="8424"/>
    <n v="-1"/>
    <x v="1"/>
    <s v="R-1"/>
    <s v="HR-020870"/>
    <s v="HR-020870"/>
    <s v="BET"/>
    <n v="1"/>
    <s v="OK"/>
    <x v="0"/>
    <s v="USA"/>
    <s v="LL"/>
    <x v="22"/>
    <d v="1992-10-06T00:00:00"/>
    <n v="48"/>
    <n v="-48"/>
    <m/>
    <m/>
    <s v="un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28"/>
    <s v="cur"/>
    <s v="-1-48191"/>
    <n v="48191"/>
    <n v="8425"/>
    <n v="-1"/>
    <x v="1"/>
    <s v="R-1"/>
    <s v="HR-020881"/>
    <s v="HR-020881"/>
    <s v="BET"/>
    <n v="1"/>
    <s v="OK"/>
    <x v="0"/>
    <s v="USA"/>
    <s v="LL"/>
    <x v="22"/>
    <d v="1992-10-01T00:00:00"/>
    <n v="47.116667"/>
    <n v="-41.933332999999998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29"/>
    <s v="cur"/>
    <s v="-1-48192"/>
    <n v="48192"/>
    <n v="8426"/>
    <n v="-1"/>
    <x v="1"/>
    <s v="R-1"/>
    <s v="HR-020882"/>
    <s v="HR-020882"/>
    <s v="BET"/>
    <n v="1"/>
    <s v="OK"/>
    <x v="0"/>
    <s v="USA"/>
    <s v="LL"/>
    <x v="22"/>
    <d v="1992-10-01T00:00:00"/>
    <n v="47.1"/>
    <n v="-42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30"/>
    <s v="cur"/>
    <s v="-1-48193"/>
    <n v="48193"/>
    <n v="8427"/>
    <n v="-1"/>
    <x v="1"/>
    <s v="R-1"/>
    <s v="HR-020887"/>
    <s v="HR-020887"/>
    <s v="BET"/>
    <n v="1"/>
    <s v="OK"/>
    <x v="0"/>
    <s v="USA"/>
    <s v="LL"/>
    <x v="22"/>
    <d v="1992-09-29T00:00:00"/>
    <n v="46.833333000000003"/>
    <n v="-41.25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31"/>
    <s v="cur"/>
    <s v="-1-48194"/>
    <n v="48194"/>
    <n v="8428"/>
    <n v="-1"/>
    <x v="1"/>
    <s v="R-1"/>
    <s v="HR-020888"/>
    <s v="HR-020888"/>
    <s v="BET"/>
    <n v="1"/>
    <s v="OK"/>
    <x v="0"/>
    <s v="USA"/>
    <s v="LL"/>
    <x v="22"/>
    <d v="1992-09-29T00:00:00"/>
    <n v="46.8"/>
    <n v="-41.2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32"/>
    <s v="cur"/>
    <s v="-1-48195"/>
    <n v="48195"/>
    <n v="8429"/>
    <n v="-1"/>
    <x v="1"/>
    <s v="R-1"/>
    <s v="HR-020890"/>
    <s v="HR-020890"/>
    <s v="BET"/>
    <n v="1"/>
    <s v="OK"/>
    <x v="0"/>
    <s v="USA"/>
    <s v="LL"/>
    <x v="22"/>
    <d v="1992-09-28T00:00:00"/>
    <n v="46.266666999999998"/>
    <n v="-42.783332999999999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33"/>
    <s v="cur"/>
    <s v="-1-48196"/>
    <n v="48196"/>
    <n v="8430"/>
    <n v="-1"/>
    <x v="1"/>
    <s v="R-1"/>
    <s v="HR-020896"/>
    <s v="HR-020896"/>
    <s v="BET"/>
    <n v="1"/>
    <s v="OK"/>
    <x v="0"/>
    <s v="USA"/>
    <s v="LL"/>
    <x v="22"/>
    <d v="1992-09-26T00:00:00"/>
    <n v="46.216667000000001"/>
    <n v="-43.183332999999998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34"/>
    <s v="cur"/>
    <s v="-1-48198"/>
    <n v="48198"/>
    <n v="8431"/>
    <n v="-1"/>
    <x v="1"/>
    <s v="R-1"/>
    <s v="HR-021413"/>
    <s v="HR-021413"/>
    <s v="BET"/>
    <n v="1"/>
    <s v="OK"/>
    <x v="0"/>
    <s v="USA"/>
    <s v="LL"/>
    <x v="22"/>
    <d v="1992-06-14T00:00:00"/>
    <n v="34.451667"/>
    <n v="-74.411666999999994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35"/>
    <s v="cur"/>
    <s v="-1-48199"/>
    <n v="48199"/>
    <n v="8432"/>
    <n v="-1"/>
    <x v="1"/>
    <s v="R-1"/>
    <s v="HR-021415"/>
    <s v="HR-021415"/>
    <s v="BET"/>
    <n v="1"/>
    <s v="OK"/>
    <x v="0"/>
    <s v="USA"/>
    <s v="LL"/>
    <x v="22"/>
    <d v="1992-07-11T00:00:00"/>
    <n v="43.041666999999997"/>
    <n v="-46.155000000000001"/>
    <n v="53.34"/>
    <n v="53.34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36"/>
    <s v="cur"/>
    <s v="-1-48200"/>
    <n v="48200"/>
    <n v="8433"/>
    <n v="-1"/>
    <x v="1"/>
    <s v="R-1"/>
    <s v="HR-021417"/>
    <s v="HR-021417"/>
    <s v="BET"/>
    <n v="1"/>
    <s v="OK"/>
    <x v="0"/>
    <s v="USA"/>
    <s v="LL"/>
    <x v="22"/>
    <d v="1992-07-12T00:00:00"/>
    <n v="43.265000000000001"/>
    <n v="-46.071666999999998"/>
    <n v="66.040000000000006"/>
    <n v="66.040000000000006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37"/>
    <s v="cur"/>
    <s v="-1-48201"/>
    <n v="48201"/>
    <n v="8434"/>
    <n v="-1"/>
    <x v="1"/>
    <s v="R-1"/>
    <s v="HR-021419"/>
    <s v="HR-021419"/>
    <s v="BET"/>
    <n v="1"/>
    <s v="OK"/>
    <x v="0"/>
    <s v="USA"/>
    <s v="LL"/>
    <x v="22"/>
    <d v="1992-07-12T00:00:00"/>
    <n v="43.238332999999997"/>
    <n v="-46.055"/>
    <n v="55.88"/>
    <n v="55.88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38"/>
    <s v="cur"/>
    <s v="-1-48202"/>
    <n v="48202"/>
    <n v="8435"/>
    <n v="-1"/>
    <x v="1"/>
    <s v="R-1"/>
    <s v="HR-021422"/>
    <s v="HR-021422"/>
    <s v="BET"/>
    <n v="1"/>
    <s v="OK"/>
    <x v="0"/>
    <s v="USA"/>
    <s v="LL"/>
    <x v="22"/>
    <d v="1992-07-19T00:00:00"/>
    <n v="47.388333000000003"/>
    <n v="-45.148333000000001"/>
    <n v="40.64"/>
    <n v="40.64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39"/>
    <s v="cur"/>
    <s v="-1-48254"/>
    <n v="48254"/>
    <n v="8436"/>
    <n v="-1"/>
    <x v="1"/>
    <s v="R-1"/>
    <s v="HR-023216"/>
    <s v="HR-023216"/>
    <s v="BET"/>
    <n v="1"/>
    <s v="OK"/>
    <x v="0"/>
    <s v="USA"/>
    <s v="LL"/>
    <x v="13"/>
    <d v="1991-12-08T00:00:00"/>
    <n v="26.3"/>
    <n v="-85.033332999999999"/>
    <n v="63.5"/>
    <n v="63.5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40"/>
    <s v="cur"/>
    <s v="-1-48255"/>
    <n v="48255"/>
    <n v="8437"/>
    <n v="-1"/>
    <x v="1"/>
    <s v="R-1"/>
    <s v="HR-023217"/>
    <s v="HR-023217"/>
    <s v="BET"/>
    <n v="1"/>
    <s v="OK"/>
    <x v="0"/>
    <s v="USA"/>
    <s v="LL"/>
    <x v="13"/>
    <d v="1991-12-08T00:00:00"/>
    <n v="26.266667000000002"/>
    <n v="-85.066666999999995"/>
    <n v="60.96"/>
    <n v="60.96"/>
    <s v="cm"/>
    <s v="UNK"/>
    <s v="U"/>
    <n v="7.7110707999999999"/>
    <n v="7.711070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41"/>
    <s v="cur"/>
    <s v="-1-48256"/>
    <n v="48256"/>
    <n v="8438"/>
    <n v="-1"/>
    <x v="1"/>
    <s v="R-1"/>
    <s v="HR-023218"/>
    <s v="HR-023218"/>
    <s v="BET"/>
    <n v="1"/>
    <s v="OK"/>
    <x v="0"/>
    <s v="USA"/>
    <s v="LL"/>
    <x v="13"/>
    <d v="1991-12-08T00:00:00"/>
    <n v="26.25"/>
    <n v="-85.116667000000007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42"/>
    <s v="cur"/>
    <s v="-1-48257"/>
    <n v="48257"/>
    <n v="8439"/>
    <n v="-1"/>
    <x v="1"/>
    <s v="R-1"/>
    <s v="HR-023221"/>
    <s v="HR-023221"/>
    <s v="BET"/>
    <n v="1"/>
    <s v="OK"/>
    <x v="0"/>
    <s v="USA"/>
    <s v="LL"/>
    <x v="13"/>
    <d v="1991-11-15T00:00:00"/>
    <n v="26.416667"/>
    <n v="-85.033332999999999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43"/>
    <s v="cur"/>
    <s v="-1-48259"/>
    <n v="48259"/>
    <n v="8440"/>
    <n v="-1"/>
    <x v="1"/>
    <s v="R-1"/>
    <s v="HR-023267"/>
    <s v="HR-023267"/>
    <s v="BET"/>
    <n v="1"/>
    <s v="OK"/>
    <x v="0"/>
    <s v="USA"/>
    <s v="LL"/>
    <x v="15"/>
    <d v="1993-01-08T00:00:00"/>
    <n v="26.816666999999999"/>
    <n v="-65.75"/>
    <n v="66.040000000000006"/>
    <n v="66.04000000000000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44"/>
    <s v="cur"/>
    <s v="-1-48260"/>
    <n v="48260"/>
    <n v="8441"/>
    <n v="-1"/>
    <x v="1"/>
    <s v="R-1"/>
    <s v="HR-023268"/>
    <s v="HR-023268"/>
    <s v="BET"/>
    <n v="1"/>
    <s v="OK"/>
    <x v="0"/>
    <s v="USA"/>
    <s v="LL"/>
    <x v="15"/>
    <d v="1993-01-08T00:00:00"/>
    <n v="26.783332999999999"/>
    <n v="-65"/>
    <n v="66.040000000000006"/>
    <n v="66.04000000000000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45"/>
    <s v="cur"/>
    <s v="-1-48267"/>
    <n v="48267"/>
    <n v="8442"/>
    <n v="-1"/>
    <x v="1"/>
    <s v="R-1"/>
    <s v="HR-023914"/>
    <s v="HR-023914"/>
    <s v="BET"/>
    <n v="1"/>
    <s v="OK"/>
    <x v="0"/>
    <s v="USA"/>
    <s v="LL"/>
    <x v="22"/>
    <d v="1992-08-10T00:00:00"/>
    <n v="44.516666999999998"/>
    <n v="-45.483333000000002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46"/>
    <s v="cur"/>
    <s v="-1-48302"/>
    <n v="48302"/>
    <n v="8443"/>
    <n v="-1"/>
    <x v="1"/>
    <s v="R-1"/>
    <s v="HR-024302"/>
    <s v="HR-024302"/>
    <s v="BET"/>
    <n v="1"/>
    <s v="OK"/>
    <x v="0"/>
    <s v="USA"/>
    <s v="LL"/>
    <x v="22"/>
    <d v="1992-08-14T00:00:00"/>
    <n v="45.75"/>
    <n v="-44"/>
    <n v="63.5"/>
    <n v="63.5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47"/>
    <s v="cur"/>
    <s v="-1-48303"/>
    <n v="48303"/>
    <n v="8444"/>
    <n v="-1"/>
    <x v="1"/>
    <s v="R-1"/>
    <s v="HR-024322"/>
    <s v="HR-024322"/>
    <s v="BET"/>
    <n v="1"/>
    <s v="OK"/>
    <x v="0"/>
    <s v="USA"/>
    <s v="LL"/>
    <x v="22"/>
    <d v="1992-08-15T00:00:00"/>
    <n v="45.833333000000003"/>
    <n v="-44.166666999999997"/>
    <n v="45.72"/>
    <n v="45.7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48"/>
    <s v="cur"/>
    <s v="-1-48304"/>
    <n v="48304"/>
    <n v="8445"/>
    <n v="-1"/>
    <x v="1"/>
    <s v="R-1"/>
    <s v="HR-024323"/>
    <s v="HR-024323"/>
    <s v="BET"/>
    <n v="1"/>
    <s v="OK"/>
    <x v="0"/>
    <s v="USA"/>
    <s v="LL"/>
    <x v="22"/>
    <d v="1992-08-15T00:00:00"/>
    <n v="45.833333000000003"/>
    <n v="-44.166666999999997"/>
    <n v="45.72"/>
    <n v="45.7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49"/>
    <s v="cur"/>
    <s v="-1-48305"/>
    <n v="48305"/>
    <n v="8446"/>
    <n v="-1"/>
    <x v="1"/>
    <s v="R-1"/>
    <s v="HR-024324"/>
    <s v="HR-024324"/>
    <s v="BET"/>
    <n v="1"/>
    <s v="OK"/>
    <x v="0"/>
    <s v="USA"/>
    <s v="LL"/>
    <x v="22"/>
    <d v="1992-08-16T00:00:00"/>
    <n v="46"/>
    <n v="-44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50"/>
    <s v="cur"/>
    <s v="-1-48325"/>
    <n v="48325"/>
    <n v="8447"/>
    <n v="-1"/>
    <x v="1"/>
    <s v="R-1"/>
    <s v="HR-024808"/>
    <s v="HR-024808"/>
    <s v="BET"/>
    <n v="1"/>
    <s v="OK"/>
    <x v="0"/>
    <s v="USA"/>
    <s v="LL"/>
    <x v="22"/>
    <d v="1992-11-04T00:00:00"/>
    <n v="28.966667000000001"/>
    <n v="-76.066666999999995"/>
    <n v="55.88"/>
    <n v="55.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51"/>
    <s v="cur"/>
    <s v="-1-48326"/>
    <n v="48326"/>
    <n v="8448"/>
    <n v="-1"/>
    <x v="1"/>
    <s v="R-1"/>
    <s v="HR-024815"/>
    <s v="HR-024815"/>
    <s v="BET"/>
    <n v="1"/>
    <s v="OK"/>
    <x v="0"/>
    <s v="USA"/>
    <s v="LL"/>
    <x v="22"/>
    <d v="1992-11-05T00:00:00"/>
    <n v="28.716667000000001"/>
    <n v="-79.75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52"/>
    <s v="cur"/>
    <s v="-1-48332"/>
    <n v="48332"/>
    <n v="8449"/>
    <n v="-1"/>
    <x v="1"/>
    <s v="R-1"/>
    <s v="HR-024888"/>
    <s v="HR-024888"/>
    <s v="BET"/>
    <n v="1"/>
    <s v="OK"/>
    <x v="0"/>
    <s v="USA"/>
    <s v="LL"/>
    <x v="22"/>
    <d v="1992-11-02T00:00:00"/>
    <n v="28.8"/>
    <n v="-77.3"/>
    <n v="88.9"/>
    <n v="88.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53"/>
    <s v="cur"/>
    <s v="-1-48344"/>
    <n v="48344"/>
    <n v="8450"/>
    <n v="-1"/>
    <x v="1"/>
    <s v="R-1"/>
    <s v="HR-027595"/>
    <s v="HR-027595"/>
    <s v="BET"/>
    <n v="1"/>
    <s v="OK"/>
    <x v="0"/>
    <s v="USA"/>
    <s v="LL"/>
    <x v="22"/>
    <d v="1992-07-12T00:00:00"/>
    <n v="43.333333000000003"/>
    <n v="-44.583333000000003"/>
    <n v="75"/>
    <n v="75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54"/>
    <s v="cur"/>
    <s v="-1-48354"/>
    <n v="48354"/>
    <n v="8451"/>
    <n v="-1"/>
    <x v="1"/>
    <s v="R-1"/>
    <s v="HR-028351"/>
    <s v="HR-028351"/>
    <s v="BET"/>
    <n v="1"/>
    <s v="OK"/>
    <x v="0"/>
    <s v="USA"/>
    <s v="RR"/>
    <x v="6"/>
    <d v="1981-08-11T00:00:00"/>
    <n v="36"/>
    <n v="-74"/>
    <n v="45.72"/>
    <n v="45.72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55"/>
    <s v="cur"/>
    <s v="-1-48574"/>
    <n v="48574"/>
    <n v="8452"/>
    <n v="-1"/>
    <x v="1"/>
    <s v="R-1"/>
    <s v="HR-039596"/>
    <s v="HR-039596"/>
    <s v="BET"/>
    <n v="1"/>
    <s v="OK"/>
    <x v="0"/>
    <s v="JPN"/>
    <s v="LL"/>
    <x v="26"/>
    <d v="1979-10-27T00:00:00"/>
    <n v="35.35"/>
    <n v="-73.466667000000001"/>
    <n v="60.96"/>
    <n v="60.96"/>
    <s v="cm"/>
    <s v="UNK"/>
    <s v="U"/>
    <n v="7"/>
    <n v="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56"/>
    <s v="cur"/>
    <s v="-1-48577"/>
    <n v="48577"/>
    <n v="8453"/>
    <n v="-1"/>
    <x v="1"/>
    <s v="R-1"/>
    <s v="HR-039792"/>
    <s v="HR-039792"/>
    <s v="BET"/>
    <n v="1"/>
    <s v="OK"/>
    <x v="0"/>
    <s v="JPN"/>
    <s v="LL"/>
    <x v="6"/>
    <d v="1981-02-27T00:00:00"/>
    <n v="26.5"/>
    <n v="-88.333332999999996"/>
    <n v="80"/>
    <n v="80"/>
    <s v="cm"/>
    <s v="UNK"/>
    <s v="U"/>
    <n v="9"/>
    <n v="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57"/>
    <s v="cur"/>
    <s v="-1-48579"/>
    <n v="48579"/>
    <n v="8454"/>
    <n v="-1"/>
    <x v="1"/>
    <s v="R-1"/>
    <s v="HR-039826"/>
    <s v="HR-039826"/>
    <s v="BET"/>
    <n v="1"/>
    <s v="OK"/>
    <x v="0"/>
    <s v="JPN"/>
    <s v="LL"/>
    <x v="26"/>
    <d v="1979-10-25T00:00:00"/>
    <n v="34.616667"/>
    <n v="-73.3"/>
    <n v="77"/>
    <n v="77"/>
    <s v="cm"/>
    <s v="UNK"/>
    <s v="U"/>
    <n v="4"/>
    <n v="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58"/>
    <s v="cur"/>
    <s v="-1-48580"/>
    <n v="48580"/>
    <n v="8455"/>
    <n v="-1"/>
    <x v="1"/>
    <s v="R-1"/>
    <s v="HR-039827"/>
    <s v="HR-039827"/>
    <s v="BET"/>
    <n v="1"/>
    <s v="OK"/>
    <x v="0"/>
    <s v="JPN"/>
    <s v="LL"/>
    <x v="26"/>
    <d v="1979-10-25T00:00:00"/>
    <n v="34.616667"/>
    <n v="-73.3"/>
    <n v="75"/>
    <n v="75"/>
    <s v="cm"/>
    <s v="UNK"/>
    <s v="U"/>
    <n v="4"/>
    <n v="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59"/>
    <s v="cur"/>
    <s v="-1-48582"/>
    <n v="48582"/>
    <n v="8456"/>
    <n v="-1"/>
    <x v="1"/>
    <s v="R-1"/>
    <s v="HR-039859"/>
    <s v="HR-039859"/>
    <s v="BET"/>
    <n v="1"/>
    <s v="OK"/>
    <x v="0"/>
    <s v="JPN"/>
    <s v="LL"/>
    <x v="26"/>
    <d v="1979-12-15T00:00:00"/>
    <n v="39.383333"/>
    <n v="-66.05"/>
    <n v="66"/>
    <n v="66"/>
    <s v="cm"/>
    <s v="UNK"/>
    <s v="U"/>
    <n v="8"/>
    <n v="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60"/>
    <s v="cur"/>
    <s v="-1-48662"/>
    <n v="48662"/>
    <n v="8457"/>
    <n v="-1"/>
    <x v="1"/>
    <s v="R-1"/>
    <s v="HR-046263"/>
    <s v="HR-046263"/>
    <s v="BET"/>
    <n v="1"/>
    <s v="OK"/>
    <x v="0"/>
    <s v="USA"/>
    <s v="RR"/>
    <x v="26"/>
    <d v="1979-07-21T00:00:00"/>
    <n v="38.166666999999997"/>
    <n v="-73.666667000000004"/>
    <m/>
    <m/>
    <s v="un"/>
    <s v="UNK"/>
    <s v="U"/>
    <n v="22.226027599999998"/>
    <n v="22.2260275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61"/>
    <s v="cur"/>
    <s v="-1-48663"/>
    <n v="48663"/>
    <n v="8458"/>
    <n v="-1"/>
    <x v="1"/>
    <s v="R-1"/>
    <s v="HR-046265"/>
    <s v="HR-046265"/>
    <s v="BET"/>
    <n v="1"/>
    <s v="OK"/>
    <x v="0"/>
    <s v="USA"/>
    <s v="RR"/>
    <x v="26"/>
    <d v="1979-07-07T00:00:00"/>
    <n v="37.333333000000003"/>
    <n v="-74.333332999999996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62"/>
    <s v="cur"/>
    <s v="-1-48664"/>
    <n v="48664"/>
    <n v="8459"/>
    <n v="-1"/>
    <x v="1"/>
    <s v="R-1"/>
    <s v="HR-046266"/>
    <s v="HR-046266"/>
    <s v="BET"/>
    <n v="1"/>
    <s v="OK"/>
    <x v="0"/>
    <s v="USA"/>
    <s v="RR"/>
    <x v="26"/>
    <d v="1979-07-07T00:00:00"/>
    <n v="37.333333000000003"/>
    <n v="-74.333332999999996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63"/>
    <s v="cur"/>
    <s v="-1-48746"/>
    <n v="48746"/>
    <n v="8460"/>
    <n v="-1"/>
    <x v="1"/>
    <s v="R-1"/>
    <s v="HR-050757"/>
    <s v="HR-050757"/>
    <s v="BET"/>
    <n v="1"/>
    <s v="OK"/>
    <x v="0"/>
    <s v="USA"/>
    <s v="LL"/>
    <x v="38"/>
    <d v="1990-01-17T00:00:00"/>
    <n v="20.933333000000001"/>
    <n v="-62.316667000000002"/>
    <n v="45.72"/>
    <n v="45.72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64"/>
    <s v="cur"/>
    <s v="-1-48747"/>
    <n v="48747"/>
    <n v="8461"/>
    <n v="-1"/>
    <x v="1"/>
    <s v="R-1"/>
    <s v="HR-050800"/>
    <s v="HR-050800"/>
    <s v="BET"/>
    <n v="1"/>
    <s v="OK"/>
    <x v="0"/>
    <s v="USA"/>
    <s v="RR"/>
    <x v="22"/>
    <d v="1992-07-11T00:00:00"/>
    <n v="43.016666999999998"/>
    <n v="-42.733333000000002"/>
    <n v="119.38"/>
    <n v="119.38"/>
    <s v="cm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65"/>
    <s v="cur"/>
    <s v="-1-48748"/>
    <n v="48748"/>
    <n v="8462"/>
    <n v="-1"/>
    <x v="1"/>
    <s v="R-1"/>
    <s v="HR-050814"/>
    <s v="HR-050814"/>
    <s v="BET"/>
    <n v="1"/>
    <s v="OK"/>
    <x v="0"/>
    <s v="USA"/>
    <s v="LL"/>
    <x v="22"/>
    <d v="1992-07-11T00:00:00"/>
    <n v="43.016666999999998"/>
    <n v="-42.733333000000002"/>
    <n v="152.4"/>
    <n v="152.4"/>
    <s v="cm"/>
    <s v="UNK"/>
    <s v="U"/>
    <n v="31.751467999999999"/>
    <n v="31.75146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66"/>
    <s v="cur"/>
    <s v="-1-48909"/>
    <n v="48909"/>
    <n v="8463"/>
    <n v="-1"/>
    <x v="1"/>
    <s v="R-1"/>
    <s v="HR-057825"/>
    <s v="HR-057825"/>
    <s v="BET"/>
    <n v="1"/>
    <s v="OK"/>
    <x v="0"/>
    <s v="USA"/>
    <s v="RR"/>
    <x v="39"/>
    <d v="1989-07-30T00:00:00"/>
    <n v="38"/>
    <n v="-74"/>
    <m/>
    <m/>
    <s v="un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67"/>
    <s v="cur"/>
    <s v="-1-49085"/>
    <n v="49085"/>
    <n v="8464"/>
    <n v="-1"/>
    <x v="1"/>
    <s v="R-1"/>
    <s v="HR-061079"/>
    <s v="HR-061079"/>
    <s v="BET"/>
    <n v="1"/>
    <s v="OK"/>
    <x v="0"/>
    <s v="USA"/>
    <s v="RR"/>
    <x v="37"/>
    <d v="1982-08-04T00:00:00"/>
    <n v="24"/>
    <n v="-76"/>
    <n v="53.34"/>
    <n v="53.34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68"/>
    <s v="cur"/>
    <s v="-1-49147"/>
    <n v="49147"/>
    <n v="8465"/>
    <n v="-1"/>
    <x v="1"/>
    <s v="R-1"/>
    <s v="HR-065684"/>
    <s v="HR-065684"/>
    <s v="BET"/>
    <n v="1"/>
    <s v="OK"/>
    <x v="0"/>
    <s v="USA"/>
    <s v="RR"/>
    <x v="37"/>
    <d v="1982-07-10T00:00:00"/>
    <n v="40"/>
    <n v="-72"/>
    <n v="152.4"/>
    <n v="152.4"/>
    <s v="cm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69"/>
    <s v="cur"/>
    <s v="-1-49157"/>
    <n v="49157"/>
    <n v="8466"/>
    <n v="-1"/>
    <x v="1"/>
    <s v="R-1"/>
    <s v="HR-065947"/>
    <s v="HR-065947"/>
    <s v="BET"/>
    <n v="1"/>
    <s v="OK"/>
    <x v="0"/>
    <s v="USA"/>
    <s v="RR"/>
    <x v="37"/>
    <d v="1982-07-25T00:00:00"/>
    <n v="40"/>
    <n v="-72"/>
    <n v="177.8"/>
    <n v="177.8"/>
    <s v="cm"/>
    <s v="UNK"/>
    <s v="U"/>
    <n v="113.3981"/>
    <n v="113.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70"/>
    <s v="cur"/>
    <s v="-1-49172"/>
    <n v="49172"/>
    <n v="8467"/>
    <n v="-1"/>
    <x v="1"/>
    <s v="R-1"/>
    <s v="HR-066288"/>
    <s v="HR-066288"/>
    <s v="BET"/>
    <n v="1"/>
    <s v="OK"/>
    <x v="0"/>
    <s v="USA"/>
    <s v="LL"/>
    <x v="13"/>
    <d v="1991-12-18T00:00:00"/>
    <n v="21.388500000000001"/>
    <n v="-62.479666999999999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71"/>
    <s v="cur"/>
    <s v="-1-49173"/>
    <n v="49173"/>
    <n v="8468"/>
    <n v="-1"/>
    <x v="1"/>
    <s v="R-1"/>
    <s v="HR-066289"/>
    <s v="HR-066289"/>
    <s v="BET"/>
    <n v="1"/>
    <s v="OK"/>
    <x v="0"/>
    <s v="USA"/>
    <s v="LL"/>
    <x v="13"/>
    <d v="1991-12-18T00:00:00"/>
    <n v="21.360833"/>
    <n v="-62.483333000000002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72"/>
    <s v="cur"/>
    <s v="-1-49180"/>
    <n v="49180"/>
    <n v="8469"/>
    <n v="-1"/>
    <x v="1"/>
    <s v="R-1"/>
    <s v="HR-066337"/>
    <s v="HR-066337"/>
    <s v="BET"/>
    <n v="1"/>
    <s v="OK"/>
    <x v="0"/>
    <s v="USA"/>
    <s v="RR"/>
    <x v="32"/>
    <d v="1983-08-24T00:00:00"/>
    <n v="39"/>
    <n v="-72"/>
    <n v="121.92"/>
    <n v="121.92"/>
    <s v="cm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73"/>
    <s v="cur"/>
    <s v="-1-49182"/>
    <n v="49182"/>
    <n v="8470"/>
    <n v="-1"/>
    <x v="1"/>
    <s v="R-1"/>
    <s v="HR-066511"/>
    <s v="HR-066511"/>
    <s v="BET"/>
    <n v="1"/>
    <s v="OK"/>
    <x v="0"/>
    <s v="USA"/>
    <s v="LL"/>
    <x v="14"/>
    <d v="1994-09-19T00:00:00"/>
    <n v="46.916666999999997"/>
    <n v="-40.433332999999998"/>
    <n v="106.68"/>
    <n v="106.68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74"/>
    <s v="cur"/>
    <s v="-1-49183"/>
    <n v="49183"/>
    <n v="8471"/>
    <n v="-1"/>
    <x v="1"/>
    <s v="R-1"/>
    <s v="HR-066512"/>
    <s v="HR-066512"/>
    <s v="BET"/>
    <n v="1"/>
    <s v="OK"/>
    <x v="0"/>
    <s v="USA"/>
    <s v="LL"/>
    <x v="14"/>
    <d v="1994-09-19T00:00:00"/>
    <n v="46.916666999999997"/>
    <n v="-40.433332999999998"/>
    <n v="109.22"/>
    <n v="109.22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75"/>
    <s v="cur"/>
    <s v="-1-49594"/>
    <n v="49594"/>
    <n v="8472"/>
    <n v="-1"/>
    <x v="1"/>
    <s v="R-1"/>
    <s v="HR-084657"/>
    <s v="HR-084657"/>
    <s v="BET"/>
    <n v="1"/>
    <s v="OK"/>
    <x v="0"/>
    <s v="USA"/>
    <s v="LL"/>
    <x v="15"/>
    <d v="1993-02-03T00:00:00"/>
    <n v="35.483333000000002"/>
    <n v="-74.683333000000005"/>
    <n v="80"/>
    <n v="80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76"/>
    <s v="cur"/>
    <s v="-1-49619"/>
    <n v="49619"/>
    <n v="8473"/>
    <n v="-1"/>
    <x v="1"/>
    <s v="R-1"/>
    <s v="HR-085042"/>
    <s v="HR-085042"/>
    <s v="BET"/>
    <n v="1"/>
    <s v="OK"/>
    <x v="0"/>
    <s v="JPN"/>
    <s v="LL"/>
    <x v="40"/>
    <d v="1985-08-04T00:00:00"/>
    <n v="40.333333000000003"/>
    <n v="-66.666667000000004"/>
    <n v="40.64"/>
    <n v="40.64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77"/>
    <s v="cur"/>
    <s v="-1-49622"/>
    <n v="49622"/>
    <n v="8474"/>
    <n v="-1"/>
    <x v="1"/>
    <s v="R-1"/>
    <s v="HR-085064"/>
    <s v="HR-085064"/>
    <s v="BET"/>
    <n v="1"/>
    <s v="OK"/>
    <x v="0"/>
    <s v="USA"/>
    <s v="LL"/>
    <x v="14"/>
    <d v="1994-07-09T00:00:00"/>
    <n v="37.933332999999998"/>
    <n v="-68.783332999999999"/>
    <n v="60.96"/>
    <n v="60.96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78"/>
    <s v="cur"/>
    <s v="-1-49661"/>
    <n v="49661"/>
    <n v="8475"/>
    <n v="-1"/>
    <x v="1"/>
    <s v="R-1"/>
    <s v="HR-091012"/>
    <s v="HR-091012"/>
    <s v="BET"/>
    <n v="1"/>
    <s v="OK"/>
    <x v="0"/>
    <s v="USA"/>
    <s v="LL"/>
    <x v="40"/>
    <d v="1985-09-09T00:00:00"/>
    <n v="40"/>
    <n v="-70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79"/>
    <s v="cur"/>
    <s v="-1-49666"/>
    <n v="49666"/>
    <n v="8476"/>
    <n v="-1"/>
    <x v="1"/>
    <s v="R-1"/>
    <s v="HR-091038"/>
    <s v="HR-091038"/>
    <s v="BET"/>
    <n v="1"/>
    <s v="OK"/>
    <x v="0"/>
    <s v="USA"/>
    <s v="LL"/>
    <x v="40"/>
    <d v="1985-08-21T00:00:00"/>
    <n v="45.333333000000003"/>
    <n v="-44.166666999999997"/>
    <n v="91.44"/>
    <n v="91.44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80"/>
    <s v="cur"/>
    <s v="-1-49667"/>
    <n v="49667"/>
    <n v="8477"/>
    <n v="-1"/>
    <x v="1"/>
    <s v="R-1"/>
    <s v="HR-091039"/>
    <s v="HR-091039"/>
    <s v="BET"/>
    <n v="1"/>
    <s v="OK"/>
    <x v="0"/>
    <s v="USA"/>
    <s v="LL"/>
    <x v="40"/>
    <d v="1985-08-19T00:00:00"/>
    <n v="42.666666999999997"/>
    <n v="-45"/>
    <n v="91.44"/>
    <n v="91.44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81"/>
    <s v="cur"/>
    <s v="-1-49668"/>
    <n v="49668"/>
    <n v="8478"/>
    <n v="-1"/>
    <x v="1"/>
    <s v="R-1"/>
    <s v="HR-091062"/>
    <s v="HR-091062"/>
    <s v="BET"/>
    <n v="1"/>
    <s v="OK"/>
    <x v="0"/>
    <s v="USA"/>
    <s v="LL"/>
    <x v="41"/>
    <d v="1988-01-07T00:00:00"/>
    <n v="18.716667000000001"/>
    <n v="-63.916666999999997"/>
    <n v="91.44"/>
    <n v="91.44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82"/>
    <s v="cur"/>
    <s v="-1-49673"/>
    <n v="49673"/>
    <n v="8479"/>
    <n v="-1"/>
    <x v="1"/>
    <s v="R-1"/>
    <s v="HR-092221"/>
    <s v="HR-092221"/>
    <s v="BET"/>
    <n v="1"/>
    <s v="OK"/>
    <x v="0"/>
    <s v="USA"/>
    <s v="LL"/>
    <x v="40"/>
    <d v="1985-07-14T00:00:00"/>
    <n v="27.833333"/>
    <n v="-87.333332999999996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83"/>
    <s v="cur"/>
    <s v="-1-49732"/>
    <n v="49732"/>
    <n v="8480"/>
    <n v="-1"/>
    <x v="1"/>
    <s v="R-1"/>
    <s v="HR-094240"/>
    <s v="HR-094240"/>
    <s v="BET"/>
    <n v="1"/>
    <s v="OK"/>
    <x v="0"/>
    <s v="USA"/>
    <s v="RR"/>
    <x v="42"/>
    <d v="1987-09-23T00:00:00"/>
    <n v="40"/>
    <n v="-71.166667000000004"/>
    <m/>
    <m/>
    <s v="un"/>
    <s v="UNK"/>
    <s v="U"/>
    <n v="49.895164000000001"/>
    <n v="49.89516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84"/>
    <s v="cur"/>
    <s v="-1-49801"/>
    <n v="49801"/>
    <n v="8481"/>
    <n v="-1"/>
    <x v="1"/>
    <s v="R-1"/>
    <s v="HR-095725"/>
    <s v="HR-095725"/>
    <s v="BET"/>
    <n v="1"/>
    <s v="OK"/>
    <x v="0"/>
    <s v="USA"/>
    <s v="LL"/>
    <x v="41"/>
    <d v="1988-10-02T00:00:00"/>
    <n v="28"/>
    <n v="-78.833332999999996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85"/>
    <s v="cur"/>
    <s v="-1-49802"/>
    <n v="49802"/>
    <n v="8482"/>
    <n v="-1"/>
    <x v="1"/>
    <s v="R-1"/>
    <s v="HR-095726"/>
    <s v="HR-095726"/>
    <s v="BET"/>
    <n v="1"/>
    <s v="OK"/>
    <x v="0"/>
    <s v="USA"/>
    <s v="LL"/>
    <x v="41"/>
    <d v="1988-10-02T00:00:00"/>
    <n v="28"/>
    <n v="-78.883332999999993"/>
    <n v="45.72"/>
    <n v="45.7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86"/>
    <s v="cur"/>
    <s v="-1-49803"/>
    <n v="49803"/>
    <n v="8483"/>
    <n v="-1"/>
    <x v="1"/>
    <s v="R-1"/>
    <s v="HR-095846"/>
    <s v="HR-095846"/>
    <s v="BET"/>
    <n v="1"/>
    <s v="OK"/>
    <x v="0"/>
    <s v="USA"/>
    <s v="LL"/>
    <x v="42"/>
    <d v="1987-12-04T00:00:00"/>
    <n v="24"/>
    <n v="-73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87"/>
    <s v="cur"/>
    <s v="-1-49804"/>
    <n v="49804"/>
    <n v="8484"/>
    <n v="-1"/>
    <x v="1"/>
    <s v="R-1"/>
    <s v="HR-095847"/>
    <s v="HR-095847"/>
    <s v="BET"/>
    <n v="1"/>
    <s v="OK"/>
    <x v="0"/>
    <s v="USA"/>
    <s v="LL"/>
    <x v="42"/>
    <d v="1987-12-04T00:00:00"/>
    <n v="24"/>
    <n v="-73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88"/>
    <s v="cur"/>
    <s v="-1-49806"/>
    <n v="49806"/>
    <n v="8485"/>
    <n v="-1"/>
    <x v="1"/>
    <s v="R-1"/>
    <s v="HR-096054"/>
    <s v="HR-096054"/>
    <s v="BET"/>
    <n v="1"/>
    <s v="OK"/>
    <x v="0"/>
    <s v="USA"/>
    <s v="RR"/>
    <x v="4"/>
    <d v="1986-10-22T00:00:00"/>
    <n v="38.533332999999999"/>
    <n v="-28.633333"/>
    <n v="182.88"/>
    <n v="182.88"/>
    <s v="cm"/>
    <s v="UNK"/>
    <s v="U"/>
    <n v="102.05829"/>
    <n v="102.0582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89"/>
    <s v="cur"/>
    <s v="-1-49864"/>
    <n v="49864"/>
    <n v="8486"/>
    <n v="-1"/>
    <x v="1"/>
    <s v="R-1"/>
    <s v="HR-097289"/>
    <s v="HR-097289"/>
    <s v="BET"/>
    <n v="1"/>
    <s v="OK"/>
    <x v="0"/>
    <s v="USA"/>
    <s v="LL"/>
    <x v="4"/>
    <d v="1986-01-26T00:00:00"/>
    <n v="30"/>
    <n v="-77"/>
    <n v="60.96"/>
    <n v="60.96"/>
    <s v="cm"/>
    <s v="UNK"/>
    <s v="U"/>
    <n v="2.7215544"/>
    <n v="2.721554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90"/>
    <s v="cur"/>
    <s v="-1-50071"/>
    <n v="50071"/>
    <n v="8487"/>
    <n v="-1"/>
    <x v="1"/>
    <s v="R-1"/>
    <s v="HR-108817"/>
    <s v="HR-108817"/>
    <s v="BET"/>
    <n v="1"/>
    <s v="OK"/>
    <x v="0"/>
    <s v="USA"/>
    <s v="LL"/>
    <x v="22"/>
    <d v="1992-07-13T00:00:00"/>
    <n v="43.383333"/>
    <n v="-42.85"/>
    <n v="144.78"/>
    <n v="144.78"/>
    <s v="cm"/>
    <s v="UNK"/>
    <s v="U"/>
    <n v="40.823315999999998"/>
    <n v="40.82331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91"/>
    <s v="cur"/>
    <s v="-1-50073"/>
    <n v="50073"/>
    <n v="8488"/>
    <n v="-1"/>
    <x v="1"/>
    <s v="R-1"/>
    <s v="HR-108851"/>
    <s v="HR-108851"/>
    <s v="BET"/>
    <n v="1"/>
    <s v="OK"/>
    <x v="0"/>
    <s v="USA"/>
    <s v="LL"/>
    <x v="14"/>
    <d v="1994-09-20T00:00:00"/>
    <n v="46.666666999999997"/>
    <n v="-40.549999999999997"/>
    <n v="111.76"/>
    <n v="111.76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92"/>
    <s v="cur"/>
    <s v="-1-50074"/>
    <n v="50074"/>
    <n v="8489"/>
    <n v="-1"/>
    <x v="1"/>
    <s v="R-1"/>
    <s v="HR-108852"/>
    <s v="HR-108852"/>
    <s v="BET"/>
    <n v="1"/>
    <s v="OK"/>
    <x v="0"/>
    <s v="USA"/>
    <s v="LL"/>
    <x v="14"/>
    <d v="1994-09-20T00:00:00"/>
    <n v="46.666666999999997"/>
    <n v="-40.549999999999997"/>
    <n v="93.98"/>
    <n v="93.98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93"/>
    <s v="cur"/>
    <s v="-1-50075"/>
    <n v="50075"/>
    <n v="8490"/>
    <n v="-1"/>
    <x v="1"/>
    <s v="R-1"/>
    <s v="HR-108853"/>
    <s v="HR-108853"/>
    <s v="BET"/>
    <n v="1"/>
    <s v="OK"/>
    <x v="0"/>
    <s v="USA"/>
    <s v="LL"/>
    <x v="14"/>
    <d v="1994-09-20T00:00:00"/>
    <n v="46.666666999999997"/>
    <n v="-40.549999999999997"/>
    <n v="99.06"/>
    <n v="99.0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94"/>
    <s v="cur"/>
    <s v="-1-50076"/>
    <n v="50076"/>
    <n v="8491"/>
    <n v="-1"/>
    <x v="1"/>
    <s v="R-1"/>
    <s v="HR-108854"/>
    <s v="HR-108854"/>
    <s v="BET"/>
    <n v="1"/>
    <s v="OK"/>
    <x v="0"/>
    <s v="USA"/>
    <s v="LL"/>
    <x v="14"/>
    <d v="1994-09-20T00:00:00"/>
    <n v="46.666666999999997"/>
    <n v="-40.549999999999997"/>
    <n v="111.76"/>
    <n v="111.76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95"/>
    <s v="cur"/>
    <s v="-1-50077"/>
    <n v="50077"/>
    <n v="8492"/>
    <n v="-1"/>
    <x v="1"/>
    <s v="R-1"/>
    <s v="HR-108904"/>
    <s v="HR-108904"/>
    <s v="BET"/>
    <n v="1"/>
    <s v="OK"/>
    <x v="0"/>
    <s v="USA"/>
    <s v="LL"/>
    <x v="22"/>
    <d v="1992-07-14T00:00:00"/>
    <n v="43.233333000000002"/>
    <n v="-42.633333"/>
    <n v="91.44"/>
    <n v="91.44"/>
    <s v="cm"/>
    <s v="UNK"/>
    <s v="U"/>
    <n v="31.751467999999999"/>
    <n v="31.75146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96"/>
    <s v="cur"/>
    <s v="-1-50078"/>
    <n v="50078"/>
    <n v="8493"/>
    <n v="-1"/>
    <x v="1"/>
    <s v="R-1"/>
    <s v="HR-108941"/>
    <s v="HR-108941"/>
    <s v="BET"/>
    <n v="1"/>
    <s v="OK"/>
    <x v="0"/>
    <s v="USA"/>
    <s v="LL"/>
    <x v="22"/>
    <d v="1992-10-04T00:00:00"/>
    <n v="48.916666999999997"/>
    <n v="-42.75"/>
    <n v="127"/>
    <n v="127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97"/>
    <s v="cur"/>
    <s v="-1-50079"/>
    <n v="50079"/>
    <n v="8494"/>
    <n v="-1"/>
    <x v="1"/>
    <s v="R-1"/>
    <s v="HR-108943"/>
    <s v="HR-108943"/>
    <s v="BET"/>
    <n v="1"/>
    <s v="OK"/>
    <x v="0"/>
    <s v="USA"/>
    <s v="LL"/>
    <x v="22"/>
    <d v="1992-10-04T00:00:00"/>
    <n v="48.916666999999997"/>
    <n v="-42.75"/>
    <n v="127"/>
    <n v="127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98"/>
    <s v="cur"/>
    <s v="-1-50081"/>
    <n v="50081"/>
    <n v="8495"/>
    <n v="-1"/>
    <x v="1"/>
    <s v="R-1"/>
    <s v="HR-108994"/>
    <s v="HR-108994"/>
    <s v="BET"/>
    <n v="1"/>
    <s v="OK"/>
    <x v="0"/>
    <s v="USA"/>
    <s v="LL"/>
    <x v="15"/>
    <d v="1993-03-10T00:00:00"/>
    <n v="35.133333"/>
    <n v="-74.3"/>
    <n v="70"/>
    <n v="70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99"/>
    <s v="cur"/>
    <s v="-1-50095"/>
    <n v="50095"/>
    <n v="8496"/>
    <n v="-1"/>
    <x v="1"/>
    <s v="R-1"/>
    <s v="HR-109106"/>
    <s v="HR-109106"/>
    <s v="BET"/>
    <n v="1"/>
    <s v="OK"/>
    <x v="0"/>
    <s v="USA"/>
    <s v="RR"/>
    <x v="42"/>
    <d v="1987-09-10T00:00:00"/>
    <n v="39.983333000000002"/>
    <n v="-71.400000000000006"/>
    <m/>
    <m/>
    <s v="un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00"/>
    <s v="cur"/>
    <s v="-1-50113"/>
    <n v="50113"/>
    <n v="8497"/>
    <n v="-1"/>
    <x v="1"/>
    <s v="R-1"/>
    <s v="HR-111797"/>
    <s v="HR-111797"/>
    <s v="BET"/>
    <n v="1"/>
    <s v="OK"/>
    <x v="0"/>
    <s v="USA"/>
    <s v="LL"/>
    <x v="42"/>
    <d v="1987-02-15T00:00:00"/>
    <n v="26"/>
    <n v="-76.5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01"/>
    <s v="cur"/>
    <s v="-1-50116"/>
    <n v="50116"/>
    <n v="8498"/>
    <n v="-1"/>
    <x v="1"/>
    <s v="R-1"/>
    <s v="HR-112039"/>
    <s v="HR-112039"/>
    <s v="BET"/>
    <n v="1"/>
    <s v="OK"/>
    <x v="0"/>
    <s v="USA"/>
    <s v="LL"/>
    <x v="42"/>
    <d v="1987-01-13T00:00:00"/>
    <n v="19"/>
    <n v="-64"/>
    <n v="40.64"/>
    <n v="40.64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02"/>
    <s v="cur"/>
    <s v="-1-50126"/>
    <n v="50126"/>
    <n v="8499"/>
    <n v="-1"/>
    <x v="1"/>
    <s v="R-1"/>
    <s v="HR-112897"/>
    <s v="HR-112897"/>
    <s v="BET"/>
    <n v="1"/>
    <s v="OK"/>
    <x v="0"/>
    <s v="USA"/>
    <s v="LL"/>
    <x v="22"/>
    <d v="1992-12-09T00:00:00"/>
    <n v="36.116667"/>
    <n v="-74.816666999999995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03"/>
    <s v="cur"/>
    <s v="-1-50133"/>
    <n v="50133"/>
    <n v="8500"/>
    <n v="-1"/>
    <x v="1"/>
    <s v="R-1"/>
    <s v="HR-112961"/>
    <s v="HR-112961"/>
    <s v="BET"/>
    <n v="1"/>
    <s v="OK"/>
    <x v="0"/>
    <s v="USA"/>
    <s v="LL"/>
    <x v="22"/>
    <d v="1992-06-24T00:00:00"/>
    <n v="43.583333000000003"/>
    <n v="-46.1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04"/>
    <s v="cur"/>
    <s v="-1-50134"/>
    <n v="50134"/>
    <n v="8501"/>
    <n v="-1"/>
    <x v="1"/>
    <s v="R-1"/>
    <s v="HR-112967"/>
    <s v="HR-112967"/>
    <s v="BET"/>
    <n v="1"/>
    <s v="OK"/>
    <x v="0"/>
    <s v="USA"/>
    <s v="LL"/>
    <x v="22"/>
    <d v="1992-06-29T00:00:00"/>
    <n v="42.95"/>
    <n v="-45.8"/>
    <n v="90"/>
    <n v="90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05"/>
    <s v="cur"/>
    <s v="-1-50145"/>
    <n v="50145"/>
    <n v="8502"/>
    <n v="-1"/>
    <x v="1"/>
    <s v="R-1"/>
    <s v="HR-113050"/>
    <s v="HR-113050"/>
    <s v="BET"/>
    <n v="1"/>
    <s v="OK"/>
    <x v="0"/>
    <s v="USA"/>
    <s v="LL"/>
    <x v="15"/>
    <d v="1993-08-13T00:00:00"/>
    <n v="38.266666999999998"/>
    <n v="-73.266666999999998"/>
    <n v="60"/>
    <n v="60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06"/>
    <s v="cur"/>
    <s v="-1-50147"/>
    <n v="50147"/>
    <n v="8503"/>
    <n v="-1"/>
    <x v="1"/>
    <s v="R-1"/>
    <s v="HR-113059"/>
    <s v="HR-113059"/>
    <s v="BET"/>
    <n v="1"/>
    <s v="OK"/>
    <x v="0"/>
    <s v="USA"/>
    <s v="LL"/>
    <x v="15"/>
    <d v="1993-08-16T00:00:00"/>
    <n v="38.266666999999998"/>
    <n v="-73.016666999999998"/>
    <n v="65"/>
    <n v="65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07"/>
    <s v="cur"/>
    <s v="-1-50194"/>
    <n v="50194"/>
    <n v="8504"/>
    <n v="-1"/>
    <x v="1"/>
    <s v="R-1"/>
    <s v="HR-119003"/>
    <s v="HR-119003"/>
    <s v="BET"/>
    <n v="1"/>
    <s v="OK"/>
    <x v="0"/>
    <s v="USA"/>
    <s v="LL"/>
    <x v="42"/>
    <d v="1987-12-04T00:00:00"/>
    <n v="24"/>
    <n v="-73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08"/>
    <s v="cur"/>
    <s v="-1-50196"/>
    <n v="50196"/>
    <n v="8505"/>
    <n v="-1"/>
    <x v="1"/>
    <s v="R-1"/>
    <s v="HR-119023"/>
    <s v="HR-119023"/>
    <s v="BET"/>
    <n v="1"/>
    <s v="OK"/>
    <x v="0"/>
    <s v="USA"/>
    <s v="LL"/>
    <x v="42"/>
    <d v="1987-12-16T00:00:00"/>
    <n v="24"/>
    <n v="-72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09"/>
    <s v="cur"/>
    <s v="-1-50197"/>
    <n v="50197"/>
    <n v="8506"/>
    <n v="-1"/>
    <x v="1"/>
    <s v="R-1"/>
    <s v="HR-119031"/>
    <s v="HR-119031"/>
    <s v="BET"/>
    <n v="1"/>
    <s v="OK"/>
    <x v="0"/>
    <s v="USA"/>
    <s v="LL"/>
    <x v="42"/>
    <d v="1987-12-10T00:00:00"/>
    <n v="24"/>
    <n v="-72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10"/>
    <s v="cur"/>
    <s v="-1-50198"/>
    <n v="50198"/>
    <n v="8507"/>
    <n v="-1"/>
    <x v="1"/>
    <s v="R-1"/>
    <s v="HR-119033"/>
    <s v="HR-119033"/>
    <s v="BET"/>
    <n v="1"/>
    <s v="OK"/>
    <x v="0"/>
    <s v="USA"/>
    <s v="LL"/>
    <x v="42"/>
    <d v="1987-12-10T00:00:00"/>
    <n v="24"/>
    <n v="-72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11"/>
    <s v="cur"/>
    <s v="-1-50200"/>
    <n v="50200"/>
    <n v="8508"/>
    <n v="-1"/>
    <x v="1"/>
    <s v="R-1"/>
    <s v="HR-119310"/>
    <s v="HR-119310"/>
    <s v="BET"/>
    <n v="1"/>
    <s v="OK"/>
    <x v="0"/>
    <s v="USA"/>
    <s v="LL"/>
    <x v="42"/>
    <d v="1987-07-16T00:00:00"/>
    <n v="27.333333"/>
    <n v="-91"/>
    <n v="30.48"/>
    <n v="30.48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12"/>
    <s v="cur"/>
    <s v="-1-50201"/>
    <n v="50201"/>
    <n v="8509"/>
    <n v="-1"/>
    <x v="1"/>
    <s v="R-1"/>
    <s v="HR-119313"/>
    <s v="HR-119313"/>
    <s v="BET"/>
    <n v="1"/>
    <s v="OK"/>
    <x v="0"/>
    <s v="USA"/>
    <s v="LL"/>
    <x v="42"/>
    <d v="1987-07-16T00:00:00"/>
    <n v="27.333333"/>
    <n v="-91"/>
    <n v="30.48"/>
    <n v="30.48"/>
    <s v="cm"/>
    <s v="UNK"/>
    <s v="U"/>
    <n v="2.7215544"/>
    <n v="2.721554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13"/>
    <s v="cur"/>
    <s v="-1-50202"/>
    <n v="50202"/>
    <n v="8510"/>
    <n v="-1"/>
    <x v="1"/>
    <s v="R-1"/>
    <s v="HR-119317"/>
    <s v="HR-119317"/>
    <s v="BET"/>
    <n v="1"/>
    <s v="OK"/>
    <x v="0"/>
    <s v="USA"/>
    <s v="LL"/>
    <x v="42"/>
    <d v="1987-07-15T00:00:00"/>
    <n v="27.333333"/>
    <n v="-91"/>
    <n v="35.56"/>
    <n v="35.56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14"/>
    <s v="cur"/>
    <s v="-1-50203"/>
    <n v="50203"/>
    <n v="8511"/>
    <n v="-1"/>
    <x v="1"/>
    <s v="R-1"/>
    <s v="HR-119319"/>
    <s v="HR-119319"/>
    <s v="BET"/>
    <n v="1"/>
    <s v="OK"/>
    <x v="0"/>
    <s v="USA"/>
    <s v="LL"/>
    <x v="42"/>
    <d v="1987-07-15T00:00:00"/>
    <n v="27.333333"/>
    <n v="-91"/>
    <n v="60.96"/>
    <n v="60.9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15"/>
    <s v="cur"/>
    <s v="-1-50204"/>
    <n v="50204"/>
    <n v="8512"/>
    <n v="-1"/>
    <x v="1"/>
    <s v="R-1"/>
    <s v="HR-119325"/>
    <s v="HR-119325"/>
    <s v="BET"/>
    <n v="1"/>
    <s v="OK"/>
    <x v="0"/>
    <s v="USA"/>
    <s v="LL"/>
    <x v="42"/>
    <d v="1987-01-22T00:00:00"/>
    <n v="27"/>
    <n v="-90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16"/>
    <s v="cur"/>
    <s v="-1-50207"/>
    <n v="50207"/>
    <n v="8513"/>
    <n v="-1"/>
    <x v="1"/>
    <s v="R-1"/>
    <s v="HR-119629"/>
    <s v="HR-119629"/>
    <s v="BET"/>
    <n v="1"/>
    <s v="OK"/>
    <x v="0"/>
    <s v="USA"/>
    <s v="LL"/>
    <x v="42"/>
    <d v="1987-10-06T00:00:00"/>
    <n v="27.583333"/>
    <n v="-91.466667000000001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17"/>
    <s v="cur"/>
    <s v="-1-50266"/>
    <n v="50266"/>
    <n v="8514"/>
    <n v="-1"/>
    <x v="1"/>
    <s v="R-1"/>
    <s v="HR-122304"/>
    <s v="HR-122304"/>
    <s v="BET"/>
    <n v="1"/>
    <s v="OK"/>
    <x v="0"/>
    <s v="USA"/>
    <s v="RR"/>
    <x v="42"/>
    <d v="1987-08-30T00:00:00"/>
    <n v="39"/>
    <n v="-72"/>
    <n v="137.16"/>
    <n v="137.1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18"/>
    <s v="cur"/>
    <s v="-1-50304"/>
    <n v="50304"/>
    <n v="8515"/>
    <n v="-1"/>
    <x v="1"/>
    <s v="R-1"/>
    <s v="HR-122700"/>
    <s v="HR-122700"/>
    <s v="BET"/>
    <n v="1"/>
    <s v="OK"/>
    <x v="0"/>
    <s v="USA"/>
    <s v="RR"/>
    <x v="42"/>
    <d v="1987-08-16T00:00:00"/>
    <n v="38"/>
    <n v="-74"/>
    <n v="152.4"/>
    <n v="152.4"/>
    <s v="cm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19"/>
    <s v="cur"/>
    <s v="-1-50305"/>
    <n v="50305"/>
    <n v="8516"/>
    <n v="-1"/>
    <x v="1"/>
    <s v="R-1"/>
    <s v="HR-122701"/>
    <s v="HR-122701"/>
    <s v="BET"/>
    <n v="1"/>
    <s v="OK"/>
    <x v="0"/>
    <s v="USA"/>
    <s v="RR"/>
    <x v="42"/>
    <d v="1987-08-16T00:00:00"/>
    <n v="38"/>
    <n v="-74"/>
    <n v="152.4"/>
    <n v="152.4"/>
    <s v="cm"/>
    <s v="UNK"/>
    <s v="U"/>
    <n v="77.110708000000002"/>
    <n v="77.11070800000000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20"/>
    <s v="cur"/>
    <s v="-1-50306"/>
    <n v="50306"/>
    <n v="8517"/>
    <n v="-1"/>
    <x v="1"/>
    <s v="R-1"/>
    <s v="HR-122703"/>
    <s v="HR-122703"/>
    <s v="BET"/>
    <n v="1"/>
    <s v="OK"/>
    <x v="0"/>
    <s v="USA"/>
    <s v="RR"/>
    <x v="42"/>
    <d v="1987-08-16T00:00:00"/>
    <n v="38"/>
    <n v="-74"/>
    <n v="152.4"/>
    <n v="152.4"/>
    <s v="cm"/>
    <s v="UNK"/>
    <s v="U"/>
    <n v="72.574783999999994"/>
    <n v="72.57478399999999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21"/>
    <s v="cur"/>
    <s v="-1-50358"/>
    <n v="50358"/>
    <n v="8518"/>
    <n v="-1"/>
    <x v="1"/>
    <s v="R-1"/>
    <s v="HR-123502"/>
    <s v="HR-123502"/>
    <s v="BET"/>
    <n v="1"/>
    <s v="OK"/>
    <x v="0"/>
    <s v="USA"/>
    <s v="LL"/>
    <x v="38"/>
    <d v="1990-08-06T00:00:00"/>
    <n v="38.5"/>
    <n v="-69.166667000000004"/>
    <n v="45.72"/>
    <n v="45.72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22"/>
    <s v="cur"/>
    <s v="-1-50364"/>
    <n v="50364"/>
    <n v="8519"/>
    <n v="-1"/>
    <x v="1"/>
    <s v="R-1"/>
    <s v="HR-123615"/>
    <s v="HR-123615"/>
    <s v="BET"/>
    <n v="1"/>
    <s v="OK"/>
    <x v="0"/>
    <s v="USA"/>
    <s v="RR"/>
    <x v="42"/>
    <d v="1987-08-16T00:00:00"/>
    <n v="38"/>
    <n v="-74"/>
    <n v="152.4"/>
    <n v="152.4"/>
    <s v="cm"/>
    <s v="UNK"/>
    <s v="U"/>
    <n v="86.182556000000005"/>
    <n v="86.18255600000000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23"/>
    <s v="cur"/>
    <s v="-1-50365"/>
    <n v="50365"/>
    <n v="8520"/>
    <n v="-1"/>
    <x v="1"/>
    <s v="R-1"/>
    <s v="HR-123623"/>
    <s v="HR-123623"/>
    <s v="BET"/>
    <n v="1"/>
    <s v="OK"/>
    <x v="0"/>
    <s v="USA"/>
    <s v="RR"/>
    <x v="42"/>
    <d v="1987-08-16T00:00:00"/>
    <n v="38"/>
    <n v="-74"/>
    <n v="152.4"/>
    <n v="152.4"/>
    <s v="cm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24"/>
    <s v="cur"/>
    <s v="-1-50366"/>
    <n v="50366"/>
    <n v="8521"/>
    <n v="-1"/>
    <x v="1"/>
    <s v="R-1"/>
    <s v="HR-123624"/>
    <s v="HR-123624"/>
    <s v="BET"/>
    <n v="1"/>
    <s v="OK"/>
    <x v="0"/>
    <s v="USA"/>
    <s v="RR"/>
    <x v="42"/>
    <d v="1987-08-16T00:00:00"/>
    <n v="38"/>
    <n v="-74"/>
    <n v="144.78"/>
    <n v="144.78"/>
    <s v="cm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25"/>
    <s v="cur"/>
    <s v="-1-50441"/>
    <n v="50441"/>
    <n v="8522"/>
    <n v="-1"/>
    <x v="1"/>
    <s v="R-1"/>
    <s v="HR-129820"/>
    <s v="HR-129820"/>
    <s v="BET"/>
    <n v="1"/>
    <s v="OK"/>
    <x v="0"/>
    <s v="USA"/>
    <s v="RR"/>
    <x v="39"/>
    <d v="1989-04-14T00:00:00"/>
    <n v="25"/>
    <n v="-80.166667000000004"/>
    <n v="86.36"/>
    <n v="86.3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26"/>
    <s v="cur"/>
    <s v="-1-50442"/>
    <n v="50442"/>
    <n v="8523"/>
    <n v="-1"/>
    <x v="1"/>
    <s v="R-1"/>
    <s v="HR-129821"/>
    <s v="HR-129821"/>
    <s v="BET"/>
    <n v="1"/>
    <s v="OK"/>
    <x v="0"/>
    <s v="USA"/>
    <s v="RR"/>
    <x v="39"/>
    <d v="1989-04-14T00:00:00"/>
    <n v="24.833333"/>
    <n v="-80.5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27"/>
    <s v="cur"/>
    <s v="-1-50456"/>
    <n v="50456"/>
    <n v="8524"/>
    <n v="-1"/>
    <x v="1"/>
    <s v="R-1"/>
    <s v="HR-131473"/>
    <s v="HR-131473"/>
    <s v="BET"/>
    <n v="1"/>
    <s v="OK"/>
    <x v="0"/>
    <s v="USA"/>
    <s v="LL"/>
    <x v="41"/>
    <d v="1988-05-03T00:00:00"/>
    <n v="12.5"/>
    <n v="-68.5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28"/>
    <s v="cur"/>
    <s v="-1-50482"/>
    <n v="50482"/>
    <n v="8525"/>
    <n v="-1"/>
    <x v="1"/>
    <s v="R-1"/>
    <s v="HR-141409"/>
    <s v="HR-141409"/>
    <s v="BET"/>
    <n v="1"/>
    <s v="OK"/>
    <x v="0"/>
    <s v="USA"/>
    <s v="RR"/>
    <x v="41"/>
    <d v="1988-07-07T00:00:00"/>
    <n v="39"/>
    <n v="-72"/>
    <n v="88.9"/>
    <n v="88.9"/>
    <s v="cm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29"/>
    <s v="cur"/>
    <s v="-1-50640"/>
    <n v="50640"/>
    <n v="8526"/>
    <n v="-1"/>
    <x v="1"/>
    <s v="R-1"/>
    <s v="HR-146839"/>
    <s v="HR-146839"/>
    <s v="BET"/>
    <n v="1"/>
    <s v="OK"/>
    <x v="0"/>
    <s v="USA"/>
    <s v="LL"/>
    <x v="41"/>
    <d v="1988-10-01T00:00:00"/>
    <n v="38.816667000000002"/>
    <n v="-72.866667000000007"/>
    <n v="60.96"/>
    <n v="60.9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30"/>
    <s v="cur"/>
    <s v="-1-50646"/>
    <n v="50646"/>
    <n v="8527"/>
    <n v="-1"/>
    <x v="1"/>
    <s v="R-1"/>
    <s v="HR-148216"/>
    <s v="HR-148216"/>
    <s v="BET"/>
    <n v="1"/>
    <s v="OK"/>
    <x v="0"/>
    <s v="USA"/>
    <s v="LL"/>
    <x v="41"/>
    <d v="1988-10-28T00:00:00"/>
    <n v="28.333333"/>
    <n v="-78.666667000000004"/>
    <n v="60.96"/>
    <n v="60.96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31"/>
    <s v="cur"/>
    <s v="-1-50677"/>
    <n v="50677"/>
    <n v="8528"/>
    <n v="-1"/>
    <x v="1"/>
    <s v="R-1"/>
    <s v="HR-149363"/>
    <s v="HR-149363"/>
    <s v="BET"/>
    <n v="1"/>
    <s v="OK"/>
    <x v="0"/>
    <s v="USA"/>
    <s v="LL"/>
    <x v="41"/>
    <d v="1988-08-24T00:00:00"/>
    <n v="13.5"/>
    <n v="-68.5"/>
    <n v="45.72"/>
    <n v="45.7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32"/>
    <s v="cur"/>
    <s v="-1-50746"/>
    <n v="50746"/>
    <n v="8529"/>
    <n v="-1"/>
    <x v="1"/>
    <s v="R-1"/>
    <s v="HR-151229"/>
    <s v="HR-151229"/>
    <s v="BET"/>
    <n v="1"/>
    <s v="OK"/>
    <x v="0"/>
    <s v="USA"/>
    <s v="LL"/>
    <x v="41"/>
    <d v="1988-12-18T00:00:00"/>
    <n v="20"/>
    <n v="-73.5"/>
    <n v="71.12"/>
    <n v="71.1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33"/>
    <s v="cur"/>
    <s v="-1-50799"/>
    <n v="50799"/>
    <n v="8530"/>
    <n v="-1"/>
    <x v="1"/>
    <s v="R-1"/>
    <s v="HR-154146"/>
    <s v="HR-154146"/>
    <s v="BET"/>
    <n v="1"/>
    <s v="OK"/>
    <x v="0"/>
    <s v="USA"/>
    <s v="LL"/>
    <x v="38"/>
    <d v="1990-03-06T00:00:00"/>
    <n v="27.2"/>
    <n v="-76.95"/>
    <n v="66.040000000000006"/>
    <n v="66.04000000000000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34"/>
    <s v="cur"/>
    <s v="-1-50800"/>
    <n v="50800"/>
    <n v="8531"/>
    <n v="-1"/>
    <x v="1"/>
    <s v="R-1"/>
    <s v="HR-154148"/>
    <s v="HR-154148"/>
    <s v="BET"/>
    <n v="1"/>
    <s v="OK"/>
    <x v="0"/>
    <s v="USA"/>
    <s v="LL"/>
    <x v="38"/>
    <d v="1990-03-06T00:00:00"/>
    <n v="27.1"/>
    <n v="-76.966667000000001"/>
    <n v="91.44"/>
    <n v="91.44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35"/>
    <s v="cur"/>
    <s v="-1-50801"/>
    <n v="50801"/>
    <n v="8532"/>
    <n v="-1"/>
    <x v="1"/>
    <s v="R-1"/>
    <s v="HR-154149"/>
    <s v="HR-154149"/>
    <s v="BET"/>
    <n v="1"/>
    <s v="OK"/>
    <x v="0"/>
    <s v="USA"/>
    <s v="LL"/>
    <x v="38"/>
    <d v="1990-03-07T00:00:00"/>
    <n v="27.133333"/>
    <n v="-77.266666999999998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36"/>
    <s v="cur"/>
    <s v="-1-50802"/>
    <n v="50802"/>
    <n v="8533"/>
    <n v="-1"/>
    <x v="1"/>
    <s v="R-1"/>
    <s v="HR-154154"/>
    <s v="HR-154154"/>
    <s v="BET"/>
    <n v="1"/>
    <s v="OK"/>
    <x v="0"/>
    <s v="USA"/>
    <s v="LL"/>
    <x v="38"/>
    <d v="1990-05-04T00:00:00"/>
    <n v="28.716667000000001"/>
    <n v="-77.016666999999998"/>
    <n v="68.58"/>
    <n v="68.5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37"/>
    <s v="cur"/>
    <s v="-1-50814"/>
    <n v="50814"/>
    <n v="8534"/>
    <n v="-1"/>
    <x v="1"/>
    <s v="R-1"/>
    <s v="HR-154706"/>
    <s v="HR-154706"/>
    <s v="BET"/>
    <n v="1"/>
    <s v="OK"/>
    <x v="0"/>
    <s v="USA"/>
    <s v="LL"/>
    <x v="39"/>
    <d v="1989-02-05T00:00:00"/>
    <n v="28.466667000000001"/>
    <n v="-76.666667000000004"/>
    <n v="60.96"/>
    <n v="60.96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38"/>
    <s v="cur"/>
    <s v="-1-50886"/>
    <n v="50886"/>
    <n v="8535"/>
    <n v="-1"/>
    <x v="1"/>
    <s v="R-1"/>
    <s v="HR-156318"/>
    <s v="HR-156318"/>
    <s v="BET"/>
    <n v="1"/>
    <s v="OK"/>
    <x v="0"/>
    <s v="USA"/>
    <s v="RR"/>
    <x v="39"/>
    <d v="1989-08-25T00:00:00"/>
    <n v="39"/>
    <n v="-72"/>
    <m/>
    <m/>
    <s v="un"/>
    <s v="UNK"/>
    <s v="U"/>
    <n v="81.646631999999997"/>
    <n v="81.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39"/>
    <s v="cur"/>
    <s v="-1-50887"/>
    <n v="50887"/>
    <n v="8536"/>
    <n v="-1"/>
    <x v="1"/>
    <s v="R-1"/>
    <s v="HR-156319"/>
    <s v="HR-156319"/>
    <s v="BET"/>
    <n v="1"/>
    <s v="OK"/>
    <x v="0"/>
    <s v="USA"/>
    <s v="RR"/>
    <x v="39"/>
    <d v="1989-08-25T00:00:00"/>
    <n v="39"/>
    <n v="-72"/>
    <m/>
    <m/>
    <s v="un"/>
    <s v="UNK"/>
    <s v="U"/>
    <n v="81.646631999999997"/>
    <n v="81.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40"/>
    <s v="cur"/>
    <s v="-1-50951"/>
    <n v="50951"/>
    <n v="8537"/>
    <n v="-1"/>
    <x v="1"/>
    <s v="R-1"/>
    <s v="HR-157703"/>
    <s v="HR-157703"/>
    <s v="BET"/>
    <n v="1"/>
    <s v="OK"/>
    <x v="0"/>
    <s v="USA"/>
    <s v="RR"/>
    <x v="39"/>
    <d v="1989-06-24T00:00:00"/>
    <n v="38"/>
    <n v="-73"/>
    <n v="152.4"/>
    <n v="152.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41"/>
    <s v="cur"/>
    <s v="-1-50952"/>
    <n v="50952"/>
    <n v="8538"/>
    <n v="-1"/>
    <x v="1"/>
    <s v="R-1"/>
    <s v="HR-157704"/>
    <s v="HR-157704"/>
    <s v="BET"/>
    <n v="1"/>
    <s v="OK"/>
    <x v="0"/>
    <s v="USA"/>
    <s v="RR"/>
    <x v="39"/>
    <d v="1989-06-24T00:00:00"/>
    <n v="38"/>
    <n v="-73"/>
    <n v="137.16"/>
    <n v="137.1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42"/>
    <s v="cur"/>
    <s v="-1-50970"/>
    <n v="50970"/>
    <n v="8539"/>
    <n v="-1"/>
    <x v="0"/>
    <s v="RC1"/>
    <s v="HR-158003"/>
    <s v="HR-158003"/>
    <s v="BET"/>
    <n v="2"/>
    <s v="OK"/>
    <x v="0"/>
    <s v="USA"/>
    <s v="RR"/>
    <x v="39"/>
    <d v="1989-06-24T00:00:00"/>
    <n v="38"/>
    <n v="-73"/>
    <n v="152.4"/>
    <n v="152.4"/>
    <s v="cm"/>
    <s v="UNK"/>
    <s v="U"/>
    <m/>
    <m/>
    <s v="un"/>
    <s v="UN"/>
    <s v="U"/>
    <m/>
    <n v="0"/>
    <x v="0"/>
    <s v="USA"/>
    <s v="LL"/>
    <x v="26"/>
    <d v="1989-10-12T00:00:00"/>
    <n v="39.466667000000001"/>
    <n v="-72.283332999999999"/>
    <n v="147.32"/>
    <n v="147.32"/>
    <s v="cm"/>
    <s v="UNK"/>
    <s v="U"/>
    <m/>
    <m/>
    <s v="un"/>
    <s v="UN"/>
    <s v="U"/>
    <m/>
  </r>
  <r>
    <n v="8343"/>
    <s v="cur"/>
    <s v="-1-50971"/>
    <n v="50971"/>
    <n v="8539"/>
    <n v="-1"/>
    <x v="1"/>
    <s v="R-2"/>
    <s v="HR-158003"/>
    <s v="HR-158003"/>
    <s v="BET"/>
    <n v="2"/>
    <s v="OK"/>
    <x v="0"/>
    <s v="USA"/>
    <s v="LL"/>
    <x v="39"/>
    <d v="1989-10-12T00:00:00"/>
    <n v="39.466670000000001"/>
    <n v="-72.283330000000007"/>
    <n v="147.32"/>
    <n v="58"/>
    <s v="in"/>
    <s v="TLE"/>
    <s v="M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44"/>
    <s v="cur"/>
    <s v="-1-51291"/>
    <n v="51291"/>
    <n v="8540"/>
    <n v="-1"/>
    <x v="1"/>
    <s v="R-1"/>
    <s v="HR-167254"/>
    <s v="HR-167254"/>
    <s v="BET"/>
    <n v="1"/>
    <s v="OK"/>
    <x v="0"/>
    <s v="USA"/>
    <s v="LL"/>
    <x v="39"/>
    <d v="1989-05-27T00:00:00"/>
    <n v="20.266667000000002"/>
    <n v="-73.366667000000007"/>
    <n v="38.1"/>
    <n v="38.1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45"/>
    <s v="cur"/>
    <s v="-1-51292"/>
    <n v="51292"/>
    <n v="8541"/>
    <n v="-1"/>
    <x v="1"/>
    <s v="R-1"/>
    <s v="HR-167255"/>
    <s v="HR-167255"/>
    <s v="BET"/>
    <n v="1"/>
    <s v="OK"/>
    <x v="0"/>
    <s v="USA"/>
    <s v="LL"/>
    <x v="39"/>
    <d v="1989-11-14T00:00:00"/>
    <n v="20.116667"/>
    <n v="-73.400000000000006"/>
    <n v="60.96"/>
    <n v="60.9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46"/>
    <s v="cur"/>
    <s v="-1-51293"/>
    <n v="51293"/>
    <n v="8542"/>
    <n v="-1"/>
    <x v="1"/>
    <s v="R-1"/>
    <s v="HR-167256"/>
    <s v="HR-167256"/>
    <s v="BET"/>
    <n v="1"/>
    <s v="OK"/>
    <x v="0"/>
    <s v="USA"/>
    <s v="LL"/>
    <x v="39"/>
    <d v="1989-11-15T00:00:00"/>
    <n v="20"/>
    <n v="-73"/>
    <n v="60.96"/>
    <n v="60.9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47"/>
    <s v="cur"/>
    <s v="-1-51294"/>
    <n v="51294"/>
    <n v="8543"/>
    <n v="-1"/>
    <x v="1"/>
    <s v="R-1"/>
    <s v="HR-167257"/>
    <s v="HR-167257"/>
    <s v="BET"/>
    <n v="1"/>
    <s v="OK"/>
    <x v="0"/>
    <s v="USA"/>
    <s v="LL"/>
    <x v="39"/>
    <d v="1989-05-24T00:00:00"/>
    <n v="20.149999999999999"/>
    <n v="-73.599999999999994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48"/>
    <s v="cur"/>
    <s v="-1-51295"/>
    <n v="51295"/>
    <n v="8544"/>
    <n v="-1"/>
    <x v="1"/>
    <s v="R-1"/>
    <s v="HR-167259"/>
    <s v="HR-167259"/>
    <s v="BET"/>
    <n v="1"/>
    <s v="OK"/>
    <x v="0"/>
    <s v="USA"/>
    <s v="LL"/>
    <x v="39"/>
    <d v="1989-05-22T00:00:00"/>
    <n v="20.25"/>
    <n v="-73.599999999999994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49"/>
    <s v="cur"/>
    <s v="-1-51334"/>
    <n v="51334"/>
    <n v="8545"/>
    <n v="-1"/>
    <x v="1"/>
    <s v="R-1"/>
    <s v="HR-169646"/>
    <s v="HR-169646"/>
    <s v="BET"/>
    <n v="1"/>
    <s v="OK"/>
    <x v="0"/>
    <s v="USA"/>
    <s v="LL"/>
    <x v="39"/>
    <d v="1989-01-26T00:00:00"/>
    <n v="27.5"/>
    <n v="-76.916667000000004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50"/>
    <s v="cur"/>
    <s v="-1-51374"/>
    <n v="51374"/>
    <n v="8546"/>
    <n v="-1"/>
    <x v="1"/>
    <s v="R-1"/>
    <s v="HR-174504"/>
    <s v="HR-174504"/>
    <s v="BET"/>
    <n v="1"/>
    <s v="OK"/>
    <x v="0"/>
    <s v="USA"/>
    <s v="LL"/>
    <x v="39"/>
    <d v="1989-07-16T00:00:00"/>
    <n v="28.233332999999998"/>
    <n v="-76.8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51"/>
    <s v="cur"/>
    <s v="-1-51375"/>
    <n v="51375"/>
    <n v="8547"/>
    <n v="-1"/>
    <x v="1"/>
    <s v="R-1"/>
    <s v="HR-174506"/>
    <s v="HR-174506"/>
    <s v="BET"/>
    <n v="1"/>
    <s v="OK"/>
    <x v="0"/>
    <s v="USA"/>
    <s v="LL"/>
    <x v="39"/>
    <d v="1989-07-16T00:00:00"/>
    <n v="28.266667000000002"/>
    <n v="-76.816666999999995"/>
    <m/>
    <m/>
    <s v="un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52"/>
    <s v="cur"/>
    <s v="-1-51376"/>
    <n v="51376"/>
    <n v="8548"/>
    <n v="-1"/>
    <x v="1"/>
    <s v="R-1"/>
    <s v="HR-174509"/>
    <s v="HR-174509"/>
    <s v="BET"/>
    <n v="1"/>
    <s v="OK"/>
    <x v="0"/>
    <s v="USA"/>
    <s v="LL"/>
    <x v="39"/>
    <d v="1989-07-16T00:00:00"/>
    <n v="28.35"/>
    <n v="-76.849999999999994"/>
    <m/>
    <m/>
    <s v="un"/>
    <s v="UNK"/>
    <s v="U"/>
    <n v="6.3502935999999996"/>
    <n v="6.3502935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53"/>
    <s v="cur"/>
    <s v="-1-51408"/>
    <n v="51408"/>
    <n v="8549"/>
    <n v="-1"/>
    <x v="1"/>
    <s v="R-1"/>
    <s v="HR-176287"/>
    <s v="HR-176287"/>
    <s v="BET"/>
    <n v="1"/>
    <s v="OK"/>
    <x v="0"/>
    <s v="USA"/>
    <s v="RR"/>
    <x v="39"/>
    <d v="1989-12-10T00:00:00"/>
    <n v="21.833333"/>
    <n v="-63.666666999999997"/>
    <n v="91.44"/>
    <n v="91.44"/>
    <s v="cm"/>
    <s v="UNK"/>
    <s v="U"/>
    <n v="9.9790328000000006"/>
    <n v="9.979032800000000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54"/>
    <s v="cur"/>
    <s v="-1-51416"/>
    <n v="51416"/>
    <n v="8550"/>
    <n v="-1"/>
    <x v="1"/>
    <s v="R-1"/>
    <s v="HR-177270"/>
    <s v="HR-177270"/>
    <s v="BET"/>
    <n v="1"/>
    <s v="OK"/>
    <x v="0"/>
    <s v="USA"/>
    <s v="LL"/>
    <x v="39"/>
    <d v="1989-10-25T00:00:00"/>
    <n v="28.833333"/>
    <n v="-77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55"/>
    <s v="cur"/>
    <s v="-1-51417"/>
    <n v="51417"/>
    <n v="8551"/>
    <n v="-1"/>
    <x v="1"/>
    <s v="R-1"/>
    <s v="HR-177271"/>
    <s v="HR-177271"/>
    <s v="BET"/>
    <n v="1"/>
    <s v="OK"/>
    <x v="0"/>
    <s v="USA"/>
    <s v="LL"/>
    <x v="39"/>
    <d v="1989-10-22T00:00:00"/>
    <n v="27"/>
    <n v="-77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56"/>
    <s v="cur"/>
    <s v="-1-51418"/>
    <n v="51418"/>
    <n v="8552"/>
    <n v="-1"/>
    <x v="1"/>
    <s v="R-1"/>
    <s v="HR-177274"/>
    <s v="HR-177274"/>
    <s v="BET"/>
    <n v="1"/>
    <s v="OK"/>
    <x v="0"/>
    <s v="USA"/>
    <s v="LL"/>
    <x v="39"/>
    <d v="1989-10-21T00:00:00"/>
    <n v="28.166667"/>
    <n v="-77.416667000000004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57"/>
    <s v="cur"/>
    <s v="-1-51695"/>
    <n v="51695"/>
    <n v="8553"/>
    <n v="-1"/>
    <x v="1"/>
    <s v="R-1"/>
    <s v="HR-183159"/>
    <s v="HR-183159"/>
    <s v="BET"/>
    <n v="1"/>
    <s v="OK"/>
    <x v="0"/>
    <s v="USA"/>
    <s v="LL"/>
    <x v="22"/>
    <d v="1992-08-26T00:00:00"/>
    <n v="37.733333000000002"/>
    <n v="-73.983333000000002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58"/>
    <s v="cur"/>
    <s v="-1-51698"/>
    <n v="51698"/>
    <n v="8554"/>
    <n v="-1"/>
    <x v="1"/>
    <s v="R-1"/>
    <s v="HR-183316"/>
    <s v="HR-183316"/>
    <s v="BET"/>
    <n v="1"/>
    <s v="OK"/>
    <x v="0"/>
    <s v="EC.PRT"/>
    <s v="RR"/>
    <x v="13"/>
    <d v="1991-04-18T00:00:00"/>
    <n v="33"/>
    <n v="-16.333333"/>
    <n v="140"/>
    <n v="140"/>
    <s v="cm"/>
    <s v="UNK"/>
    <s v="U"/>
    <n v="31.751467999999999"/>
    <n v="31.75146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59"/>
    <s v="cur"/>
    <s v="-1-51699"/>
    <n v="51699"/>
    <n v="8555"/>
    <n v="-1"/>
    <x v="1"/>
    <s v="R-1"/>
    <s v="HR-183317"/>
    <s v="HR-183317"/>
    <s v="BET"/>
    <n v="1"/>
    <s v="OK"/>
    <x v="0"/>
    <s v="EC.PRT"/>
    <s v="RR"/>
    <x v="13"/>
    <d v="1991-04-18T00:00:00"/>
    <n v="33"/>
    <n v="-16.333333"/>
    <n v="150"/>
    <n v="150"/>
    <s v="cm"/>
    <s v="UNK"/>
    <s v="U"/>
    <n v="36.287391999999997"/>
    <n v="36.28739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60"/>
    <s v="cur"/>
    <s v="-1-51700"/>
    <n v="51700"/>
    <n v="8556"/>
    <n v="-1"/>
    <x v="1"/>
    <s v="R-1"/>
    <s v="HR-183318"/>
    <s v="HR-183318"/>
    <s v="BET"/>
    <n v="1"/>
    <s v="OK"/>
    <x v="0"/>
    <s v="EC.PRT"/>
    <s v="RR"/>
    <x v="13"/>
    <d v="1991-04-18T00:00:00"/>
    <n v="33"/>
    <n v="-16.333333"/>
    <n v="120"/>
    <n v="120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61"/>
    <s v="cur"/>
    <s v="-1-51701"/>
    <n v="51701"/>
    <n v="8557"/>
    <n v="-1"/>
    <x v="1"/>
    <s v="R-1"/>
    <s v="HR-183319"/>
    <s v="HR-183319"/>
    <s v="BET"/>
    <n v="1"/>
    <s v="OK"/>
    <x v="0"/>
    <s v="USA"/>
    <s v="RR"/>
    <x v="38"/>
    <d v="1990-02-02T00:00:00"/>
    <n v="33.066667000000002"/>
    <n v="-16.333333"/>
    <n v="121.92"/>
    <n v="121.92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62"/>
    <s v="cur"/>
    <s v="-1-51772"/>
    <n v="51772"/>
    <n v="8558"/>
    <n v="-1"/>
    <x v="1"/>
    <s v="R-1"/>
    <s v="HR-186661"/>
    <s v="HR-186661"/>
    <s v="BET"/>
    <n v="1"/>
    <s v="OK"/>
    <x v="0"/>
    <s v="USA"/>
    <s v="LL"/>
    <x v="13"/>
    <d v="1991-08-29T00:00:00"/>
    <n v="45.233333000000002"/>
    <n v="-45.95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63"/>
    <s v="cur"/>
    <s v="-1-51773"/>
    <n v="51773"/>
    <n v="8559"/>
    <n v="-1"/>
    <x v="1"/>
    <s v="R-1"/>
    <s v="HR-186663"/>
    <s v="HR-186663"/>
    <s v="BET"/>
    <n v="1"/>
    <s v="OK"/>
    <x v="0"/>
    <s v="USA"/>
    <s v="LL"/>
    <x v="13"/>
    <d v="1991-08-29T00:00:00"/>
    <n v="45.166666999999997"/>
    <n v="-45.916666999999997"/>
    <n v="60.96"/>
    <n v="60.96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64"/>
    <s v="cur"/>
    <s v="-1-51784"/>
    <n v="51784"/>
    <n v="8560"/>
    <n v="-1"/>
    <x v="1"/>
    <s v="R-1"/>
    <s v="HR-189760"/>
    <s v="HR-189760"/>
    <s v="BET"/>
    <n v="1"/>
    <s v="OK"/>
    <x v="0"/>
    <s v="USA"/>
    <s v="LL"/>
    <x v="38"/>
    <d v="1990-04-25T00:00:00"/>
    <n v="32.933332999999998"/>
    <n v="-77.216667000000001"/>
    <n v="86.36"/>
    <n v="86.36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65"/>
    <s v="cur"/>
    <s v="-1-51786"/>
    <n v="51786"/>
    <n v="8561"/>
    <n v="-1"/>
    <x v="1"/>
    <s v="R-1"/>
    <s v="HR-189790"/>
    <s v="HR-189790"/>
    <s v="BET"/>
    <n v="1"/>
    <s v="OK"/>
    <x v="0"/>
    <s v="USA"/>
    <s v="LL"/>
    <x v="38"/>
    <d v="1990-07-09T00:00:00"/>
    <n v="35.666666999999997"/>
    <n v="-72.333332999999996"/>
    <n v="66.040000000000006"/>
    <n v="66.040000000000006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66"/>
    <s v="cur"/>
    <s v="-1-51787"/>
    <n v="51787"/>
    <n v="8562"/>
    <n v="-1"/>
    <x v="1"/>
    <s v="R-1"/>
    <s v="HR-189791"/>
    <s v="HR-189791"/>
    <s v="BET"/>
    <n v="1"/>
    <s v="OK"/>
    <x v="0"/>
    <s v="USA"/>
    <s v="LL"/>
    <x v="38"/>
    <d v="1990-07-09T00:00:00"/>
    <n v="35.666666999999997"/>
    <n v="-72.333332999999996"/>
    <n v="66.040000000000006"/>
    <n v="66.040000000000006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67"/>
    <s v="cur"/>
    <s v="-1-51788"/>
    <n v="51788"/>
    <n v="8563"/>
    <n v="-1"/>
    <x v="1"/>
    <s v="R-1"/>
    <s v="HR-189792"/>
    <s v="HR-189792"/>
    <s v="BET"/>
    <n v="1"/>
    <s v="OK"/>
    <x v="0"/>
    <s v="USA"/>
    <s v="LL"/>
    <x v="38"/>
    <d v="1990-07-09T00:00:00"/>
    <n v="35.666666999999997"/>
    <n v="-72.333332999999996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68"/>
    <s v="cur"/>
    <s v="-1-51789"/>
    <n v="51789"/>
    <n v="8564"/>
    <n v="-1"/>
    <x v="1"/>
    <s v="R-1"/>
    <s v="HR-189793"/>
    <s v="HR-189793"/>
    <s v="BET"/>
    <n v="1"/>
    <s v="OK"/>
    <x v="0"/>
    <s v="USA"/>
    <s v="LL"/>
    <x v="38"/>
    <d v="1990-07-06T00:00:00"/>
    <n v="35.583333000000003"/>
    <n v="-72"/>
    <n v="66.040000000000006"/>
    <n v="66.040000000000006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69"/>
    <s v="cur"/>
    <s v="-1-51790"/>
    <n v="51790"/>
    <n v="8565"/>
    <n v="-1"/>
    <x v="1"/>
    <s v="R-1"/>
    <s v="HR-189935"/>
    <s v="HR-189935"/>
    <s v="BET"/>
    <n v="1"/>
    <s v="OK"/>
    <x v="0"/>
    <s v="USA"/>
    <s v="LL"/>
    <x v="38"/>
    <d v="1990-02-12T00:00:00"/>
    <n v="21"/>
    <n v="-60"/>
    <n v="91.44"/>
    <n v="91.44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70"/>
    <s v="cur"/>
    <s v="-1-51791"/>
    <n v="51791"/>
    <n v="8566"/>
    <n v="-1"/>
    <x v="1"/>
    <s v="R-1"/>
    <s v="HR-190530"/>
    <s v="HR-190530"/>
    <s v="BET"/>
    <n v="1"/>
    <s v="OK"/>
    <x v="0"/>
    <s v="USA"/>
    <s v="LL"/>
    <x v="38"/>
    <d v="1990-12-31T00:00:00"/>
    <n v="28.283332999999999"/>
    <n v="-76.583332999999996"/>
    <n v="53.34"/>
    <n v="53.34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71"/>
    <s v="cur"/>
    <s v="-1-51792"/>
    <n v="51792"/>
    <n v="8567"/>
    <n v="-1"/>
    <x v="1"/>
    <s v="R-1"/>
    <s v="HR-190531"/>
    <s v="HR-190531"/>
    <s v="BET"/>
    <n v="1"/>
    <s v="OK"/>
    <x v="0"/>
    <s v="USA"/>
    <s v="LL"/>
    <x v="38"/>
    <d v="1990-12-31T00:00:00"/>
    <n v="28.333333"/>
    <n v="-76.599999999999994"/>
    <n v="40.64"/>
    <n v="40.64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72"/>
    <s v="cur"/>
    <s v="-1-51793"/>
    <n v="51793"/>
    <n v="8568"/>
    <n v="-1"/>
    <x v="1"/>
    <s v="R-1"/>
    <s v="HR-190532"/>
    <s v="HR-190532"/>
    <s v="BET"/>
    <n v="1"/>
    <s v="OK"/>
    <x v="0"/>
    <s v="USA"/>
    <s v="LL"/>
    <x v="13"/>
    <d v="1991-01-25T00:00:00"/>
    <n v="28.733332999999998"/>
    <n v="-77.783332999999999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73"/>
    <s v="cur"/>
    <s v="-1-51794"/>
    <n v="51794"/>
    <n v="8569"/>
    <n v="-1"/>
    <x v="1"/>
    <s v="R-1"/>
    <s v="HR-190535"/>
    <s v="HR-190535"/>
    <s v="BET"/>
    <n v="1"/>
    <s v="OK"/>
    <x v="0"/>
    <s v="USA"/>
    <s v="LL"/>
    <x v="13"/>
    <d v="1991-01-05T00:00:00"/>
    <n v="27.783332999999999"/>
    <n v="-76.733333000000002"/>
    <n v="40.64"/>
    <n v="40.64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74"/>
    <s v="cur"/>
    <s v="-1-51795"/>
    <n v="51795"/>
    <n v="8570"/>
    <n v="-1"/>
    <x v="1"/>
    <s v="R-1"/>
    <s v="HR-190537"/>
    <s v="HR-190537"/>
    <s v="BET"/>
    <n v="1"/>
    <s v="OK"/>
    <x v="0"/>
    <s v="USA"/>
    <s v="LL"/>
    <x v="13"/>
    <d v="1991-01-13T00:00:00"/>
    <n v="28.833333"/>
    <n v="-77.033332999999999"/>
    <n v="60.96"/>
    <n v="60.9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75"/>
    <s v="cur"/>
    <s v="-1-51796"/>
    <n v="51796"/>
    <n v="8571"/>
    <n v="-1"/>
    <x v="1"/>
    <s v="R-1"/>
    <s v="HR-190547"/>
    <s v="HR-190547"/>
    <s v="BET"/>
    <n v="1"/>
    <s v="OK"/>
    <x v="0"/>
    <s v="USA"/>
    <s v="LL"/>
    <x v="38"/>
    <d v="1990-10-24T00:00:00"/>
    <n v="38"/>
    <n v="-74"/>
    <n v="50.8"/>
    <n v="50.8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76"/>
    <s v="cur"/>
    <s v="-1-51798"/>
    <n v="51798"/>
    <n v="8572"/>
    <n v="-1"/>
    <x v="1"/>
    <s v="R-1"/>
    <s v="HR-190559"/>
    <s v="HR-190559"/>
    <s v="BET"/>
    <n v="1"/>
    <s v="OK"/>
    <x v="0"/>
    <s v="USA"/>
    <s v="LL"/>
    <x v="38"/>
    <d v="1990-04-04T00:00:00"/>
    <n v="24.166667"/>
    <n v="-80.416667000000004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77"/>
    <s v="cur"/>
    <s v="-1-51799"/>
    <n v="51799"/>
    <n v="8573"/>
    <n v="-1"/>
    <x v="1"/>
    <s v="R-1"/>
    <s v="HR-190564"/>
    <s v="HR-190564"/>
    <s v="BET"/>
    <n v="1"/>
    <s v="OK"/>
    <x v="0"/>
    <s v="USA"/>
    <s v="LL"/>
    <x v="38"/>
    <d v="1990-10-31T00:00:00"/>
    <n v="38"/>
    <n v="-74"/>
    <n v="63.5"/>
    <n v="63.5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78"/>
    <s v="cur"/>
    <s v="-1-51845"/>
    <n v="51845"/>
    <n v="8574"/>
    <n v="-1"/>
    <x v="1"/>
    <s v="R-1"/>
    <s v="HR-191666"/>
    <s v="HR-191666"/>
    <s v="BET"/>
    <n v="1"/>
    <s v="OK"/>
    <x v="0"/>
    <s v="USA"/>
    <s v="LL"/>
    <x v="38"/>
    <d v="1990-08-06T00:00:00"/>
    <n v="39.833333000000003"/>
    <n v="-69.616667000000007"/>
    <n v="76.2"/>
    <n v="76.2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79"/>
    <s v="cur"/>
    <s v="-1-51861"/>
    <n v="51861"/>
    <n v="8575"/>
    <n v="-1"/>
    <x v="1"/>
    <s v="R-1"/>
    <s v="HR-192287"/>
    <s v="HR-192287"/>
    <s v="BET"/>
    <n v="1"/>
    <s v="OK"/>
    <x v="0"/>
    <s v="USA"/>
    <s v="LL"/>
    <x v="38"/>
    <d v="1990-05-03T00:00:00"/>
    <n v="37"/>
    <n v="-69.5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80"/>
    <s v="cur"/>
    <s v="-1-51863"/>
    <n v="51863"/>
    <n v="8576"/>
    <n v="-1"/>
    <x v="1"/>
    <s v="R-1"/>
    <s v="HR-192300"/>
    <s v="HR-192300"/>
    <s v="BET"/>
    <n v="1"/>
    <s v="OK"/>
    <x v="0"/>
    <s v="USA"/>
    <s v="LL"/>
    <x v="13"/>
    <d v="1991-08-29T00:00:00"/>
    <n v="45.166666999999997"/>
    <n v="-45.916666999999997"/>
    <n v="60.96"/>
    <n v="60.9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81"/>
    <s v="cur"/>
    <s v="-1-51864"/>
    <n v="51864"/>
    <n v="8577"/>
    <n v="-1"/>
    <x v="1"/>
    <s v="R-1"/>
    <s v="HR-192301"/>
    <s v="HR-192301"/>
    <s v="BET"/>
    <n v="1"/>
    <s v="OK"/>
    <x v="0"/>
    <s v="USA"/>
    <s v="LL"/>
    <x v="13"/>
    <d v="1991-08-29T00:00:00"/>
    <n v="45.233333000000002"/>
    <n v="-45.95"/>
    <n v="50.8"/>
    <n v="50.8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82"/>
    <s v="cur"/>
    <s v="-1-51865"/>
    <n v="51865"/>
    <n v="8578"/>
    <n v="-1"/>
    <x v="1"/>
    <s v="R-1"/>
    <s v="HR-192304"/>
    <s v="HR-192304"/>
    <s v="BET"/>
    <n v="1"/>
    <s v="OK"/>
    <x v="0"/>
    <s v="USA"/>
    <s v="LL"/>
    <x v="13"/>
    <d v="1991-08-01T00:00:00"/>
    <n v="43.466667000000001"/>
    <n v="-47.416666999999997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83"/>
    <s v="cur"/>
    <s v="-1-51866"/>
    <n v="51866"/>
    <n v="8579"/>
    <n v="-1"/>
    <x v="1"/>
    <s v="R-1"/>
    <s v="HR-192307"/>
    <s v="HR-192307"/>
    <s v="BET"/>
    <n v="1"/>
    <s v="OK"/>
    <x v="0"/>
    <s v="USA"/>
    <s v="LL"/>
    <x v="38"/>
    <d v="1990-09-09T00:00:00"/>
    <n v="45.45"/>
    <n v="-44.733333000000002"/>
    <n v="35.56"/>
    <n v="35.56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84"/>
    <s v="cur"/>
    <s v="-1-51882"/>
    <n v="51882"/>
    <n v="8580"/>
    <n v="-1"/>
    <x v="1"/>
    <s v="R-1"/>
    <s v="HR-193522"/>
    <s v="HR-193522"/>
    <s v="BET"/>
    <n v="1"/>
    <s v="OK"/>
    <x v="0"/>
    <s v="USA"/>
    <s v="LL"/>
    <x v="38"/>
    <d v="1990-06-09T00:00:00"/>
    <n v="39.033332999999999"/>
    <n v="-65.883332999999993"/>
    <n v="76.2"/>
    <n v="76.2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85"/>
    <s v="cur"/>
    <s v="-1-51885"/>
    <n v="51885"/>
    <n v="8581"/>
    <n v="-1"/>
    <x v="1"/>
    <s v="R-1"/>
    <s v="HR-193533"/>
    <s v="HR-193533"/>
    <s v="BET"/>
    <n v="1"/>
    <s v="OK"/>
    <x v="0"/>
    <s v="USA"/>
    <s v="LL"/>
    <x v="38"/>
    <d v="1990-08-05T00:00:00"/>
    <n v="40"/>
    <n v="-69"/>
    <m/>
    <m/>
    <s v="un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86"/>
    <s v="cur"/>
    <s v="-1-51886"/>
    <n v="51886"/>
    <n v="8582"/>
    <n v="-1"/>
    <x v="1"/>
    <s v="R-1"/>
    <s v="HR-193534"/>
    <s v="HR-193534"/>
    <s v="BET"/>
    <n v="1"/>
    <s v="OK"/>
    <x v="0"/>
    <s v="USA"/>
    <s v="LL"/>
    <x v="38"/>
    <d v="1990-07-30T00:00:00"/>
    <n v="40"/>
    <n v="-69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87"/>
    <s v="cur"/>
    <s v="-1-51907"/>
    <n v="51907"/>
    <n v="8583"/>
    <n v="-1"/>
    <x v="1"/>
    <s v="R-1"/>
    <s v="HR-194532"/>
    <s v="HR-194532"/>
    <s v="BET"/>
    <n v="1"/>
    <s v="OK"/>
    <x v="0"/>
    <s v="USA"/>
    <s v="LL"/>
    <x v="38"/>
    <d v="1990-07-04T00:00:00"/>
    <n v="35.4"/>
    <n v="-72.633332999999993"/>
    <n v="56"/>
    <n v="56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88"/>
    <s v="cur"/>
    <s v="-1-51908"/>
    <n v="51908"/>
    <n v="8584"/>
    <n v="-1"/>
    <x v="1"/>
    <s v="R-1"/>
    <s v="HR-194533"/>
    <s v="HR-194533"/>
    <s v="BET"/>
    <n v="1"/>
    <s v="OK"/>
    <x v="0"/>
    <s v="USA"/>
    <s v="LL"/>
    <x v="38"/>
    <d v="1990-07-05T00:00:00"/>
    <n v="35.533332999999999"/>
    <n v="-72.383332999999993"/>
    <n v="74"/>
    <n v="74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89"/>
    <s v="cur"/>
    <s v="-1-51909"/>
    <n v="51909"/>
    <n v="8585"/>
    <n v="-1"/>
    <x v="1"/>
    <s v="R-1"/>
    <s v="HR-194535"/>
    <s v="HR-194535"/>
    <s v="BET"/>
    <n v="1"/>
    <s v="OK"/>
    <x v="0"/>
    <s v="USA"/>
    <s v="LL"/>
    <x v="38"/>
    <d v="1990-07-01T00:00:00"/>
    <n v="35.766666999999998"/>
    <n v="-72.083332999999996"/>
    <n v="33.020000000000003"/>
    <n v="33.020000000000003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90"/>
    <s v="cur"/>
    <s v="-1-51911"/>
    <n v="51911"/>
    <n v="8586"/>
    <n v="-1"/>
    <x v="1"/>
    <s v="R-1"/>
    <s v="HR-194540"/>
    <s v="HR-194540"/>
    <s v="BET"/>
    <n v="1"/>
    <s v="OK"/>
    <x v="0"/>
    <s v="USA"/>
    <s v="LL"/>
    <x v="38"/>
    <d v="1990-07-01T00:00:00"/>
    <n v="35.783332999999999"/>
    <n v="-72.083332999999996"/>
    <n v="30.48"/>
    <n v="30.48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91"/>
    <s v="cur"/>
    <s v="-1-51912"/>
    <n v="51912"/>
    <n v="8587"/>
    <n v="-1"/>
    <x v="1"/>
    <s v="R-1"/>
    <s v="HR-194541"/>
    <s v="HR-194541"/>
    <s v="BET"/>
    <n v="1"/>
    <s v="OK"/>
    <x v="0"/>
    <s v="USA"/>
    <s v="LL"/>
    <x v="38"/>
    <d v="1990-07-01T00:00:00"/>
    <n v="35.799999999999997"/>
    <n v="-72.016666999999998"/>
    <m/>
    <m/>
    <s v="un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92"/>
    <s v="cur"/>
    <s v="-1-51913"/>
    <n v="51913"/>
    <n v="8588"/>
    <n v="-1"/>
    <x v="1"/>
    <s v="R-1"/>
    <s v="HR-194542"/>
    <s v="HR-194542"/>
    <s v="BET"/>
    <n v="1"/>
    <s v="OK"/>
    <x v="0"/>
    <s v="USA"/>
    <s v="LL"/>
    <x v="38"/>
    <d v="1990-07-01T00:00:00"/>
    <n v="35.916666999999997"/>
    <n v="-72.349999999999994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93"/>
    <s v="cur"/>
    <s v="-1-51914"/>
    <n v="51914"/>
    <n v="8589"/>
    <n v="-1"/>
    <x v="1"/>
    <s v="R-1"/>
    <s v="HR-194543"/>
    <s v="HR-194543"/>
    <s v="BET"/>
    <n v="1"/>
    <s v="OK"/>
    <x v="0"/>
    <s v="USA"/>
    <s v="LL"/>
    <x v="38"/>
    <d v="1990-07-01T00:00:00"/>
    <n v="35.916666999999997"/>
    <n v="-72.349999999999994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94"/>
    <s v="cur"/>
    <s v="-1-51915"/>
    <n v="51915"/>
    <n v="8590"/>
    <n v="-1"/>
    <x v="1"/>
    <s v="R-1"/>
    <s v="HR-194600"/>
    <s v="HR-194600"/>
    <s v="BET"/>
    <n v="1"/>
    <s v="OK"/>
    <x v="0"/>
    <s v="USA"/>
    <s v="RR"/>
    <x v="15"/>
    <d v="1993-07-24T00:00:00"/>
    <n v="40.066667000000002"/>
    <n v="-71.150000000000006"/>
    <n v="55.88"/>
    <n v="55.8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95"/>
    <s v="cur"/>
    <s v="-1-51916"/>
    <n v="51916"/>
    <n v="8591"/>
    <n v="-1"/>
    <x v="0"/>
    <s v="RC1"/>
    <s v="HR-194601"/>
    <s v="HR-194601"/>
    <s v="BET"/>
    <n v="2"/>
    <s v="OK"/>
    <x v="0"/>
    <s v="USA"/>
    <s v="RR"/>
    <x v="15"/>
    <d v="1993-07-24T00:00:00"/>
    <n v="40.1"/>
    <n v="-71.166667000000004"/>
    <n v="55.88"/>
    <n v="55.88"/>
    <s v="cm"/>
    <s v="UNK"/>
    <s v="U"/>
    <n v="4.5359239999999996"/>
    <n v="4.5359239999999996"/>
    <s v="kg"/>
    <s v="UN"/>
    <s v="U"/>
    <m/>
    <n v="2"/>
    <x v="4"/>
    <s v="USA"/>
    <s v="LL"/>
    <x v="17"/>
    <d v="1995-08-29T00:00:00"/>
    <n v="39.466670000000001"/>
    <n v="-72.05"/>
    <n v="116"/>
    <n v="116"/>
    <s v="cm"/>
    <s v="UNK"/>
    <s v="U"/>
    <n v="14.97"/>
    <n v="14.97"/>
    <s v="kg"/>
    <s v="UN"/>
    <s v="U"/>
    <m/>
  </r>
  <r>
    <n v="8396"/>
    <s v="cur"/>
    <s v="-1-51917"/>
    <n v="51917"/>
    <n v="8591"/>
    <n v="-1"/>
    <x v="1"/>
    <s v="R-2"/>
    <s v="HR-194601"/>
    <s v="HR-194601"/>
    <s v="BET"/>
    <n v="2"/>
    <s v="OK"/>
    <x v="0"/>
    <s v="USA"/>
    <s v="LL"/>
    <x v="23"/>
    <d v="1995-08-29T00:00:00"/>
    <n v="39.466670000000001"/>
    <n v="-72.05"/>
    <n v="116"/>
    <n v="116"/>
    <s v="cm"/>
    <s v="UNK"/>
    <s v="E"/>
    <n v="14.9685492"/>
    <n v="33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8397"/>
    <s v="cur"/>
    <s v="-1-51919"/>
    <n v="51919"/>
    <n v="8592"/>
    <n v="-1"/>
    <x v="1"/>
    <s v="R-1"/>
    <s v="HR-194603"/>
    <s v="HR-194603"/>
    <s v="BET"/>
    <n v="1"/>
    <s v="OK"/>
    <x v="0"/>
    <s v="USA"/>
    <s v="RR"/>
    <x v="15"/>
    <d v="1993-07-24T00:00:00"/>
    <n v="40.1"/>
    <n v="-71.166667000000004"/>
    <n v="55.88"/>
    <n v="55.8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98"/>
    <s v="cur"/>
    <s v="-1-51924"/>
    <n v="51924"/>
    <n v="8593"/>
    <n v="-1"/>
    <x v="1"/>
    <s v="R-1"/>
    <s v="HR-194736"/>
    <s v="HR-194736"/>
    <s v="BET"/>
    <n v="1"/>
    <s v="OK"/>
    <x v="0"/>
    <s v="USA"/>
    <s v="LL"/>
    <x v="38"/>
    <d v="1990-08-14T00:00:00"/>
    <n v="40.933332999999998"/>
    <n v="-66.366667000000007"/>
    <n v="30.48"/>
    <n v="30.48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99"/>
    <s v="cur"/>
    <s v="-1-51955"/>
    <n v="51955"/>
    <n v="8594"/>
    <n v="-1"/>
    <x v="1"/>
    <s v="R-1"/>
    <s v="HR-195420"/>
    <s v="HR-195420"/>
    <s v="BET"/>
    <n v="1"/>
    <s v="OK"/>
    <x v="0"/>
    <s v="USA"/>
    <s v="LL"/>
    <x v="13"/>
    <d v="1991-05-29T00:00:00"/>
    <n v="38.333333000000003"/>
    <n v="-66.216667000000001"/>
    <n v="60.96"/>
    <n v="60.9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00"/>
    <s v="cur"/>
    <s v="-1-51958"/>
    <n v="51958"/>
    <n v="8595"/>
    <n v="-1"/>
    <x v="1"/>
    <s v="R-1"/>
    <s v="HR-195427"/>
    <s v="HR-195427"/>
    <s v="BET"/>
    <n v="1"/>
    <s v="OK"/>
    <x v="0"/>
    <s v="USA"/>
    <s v="LL"/>
    <x v="38"/>
    <d v="1990-08-07T00:00:00"/>
    <n v="39"/>
    <n v="-67.933333000000005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01"/>
    <s v="cur"/>
    <s v="-1-51959"/>
    <n v="51959"/>
    <n v="8596"/>
    <n v="-1"/>
    <x v="1"/>
    <s v="R-1"/>
    <s v="HR-195535"/>
    <s v="HR-195535"/>
    <s v="BET"/>
    <n v="1"/>
    <s v="OK"/>
    <x v="0"/>
    <s v="USA"/>
    <s v="LL"/>
    <x v="13"/>
    <d v="1991-01-21T00:00:00"/>
    <n v="28.583333"/>
    <n v="-77.116667000000007"/>
    <n v="73.66"/>
    <n v="73.6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02"/>
    <s v="cur"/>
    <s v="-1-51960"/>
    <n v="51960"/>
    <n v="8597"/>
    <n v="-1"/>
    <x v="1"/>
    <s v="R-1"/>
    <s v="HR-195536"/>
    <s v="HR-195536"/>
    <s v="BET"/>
    <n v="1"/>
    <s v="OK"/>
    <x v="0"/>
    <s v="USA"/>
    <s v="LL"/>
    <x v="13"/>
    <d v="1991-01-21T00:00:00"/>
    <n v="28.583333"/>
    <n v="-77.116667000000007"/>
    <n v="40.64"/>
    <n v="40.64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03"/>
    <s v="cur"/>
    <s v="-1-51961"/>
    <n v="51961"/>
    <n v="8598"/>
    <n v="-1"/>
    <x v="1"/>
    <s v="R-1"/>
    <s v="HR-195537"/>
    <s v="HR-195537"/>
    <s v="BET"/>
    <n v="1"/>
    <s v="OK"/>
    <x v="0"/>
    <s v="USA"/>
    <s v="LL"/>
    <x v="13"/>
    <d v="1991-01-21T00:00:00"/>
    <n v="28.683333000000001"/>
    <n v="-77.116667000000007"/>
    <n v="55.88"/>
    <n v="55.88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04"/>
    <s v="cur"/>
    <s v="-1-51962"/>
    <n v="51962"/>
    <n v="8599"/>
    <n v="-1"/>
    <x v="1"/>
    <s v="R-1"/>
    <s v="HR-195538"/>
    <s v="HR-195538"/>
    <s v="BET"/>
    <n v="1"/>
    <s v="OK"/>
    <x v="0"/>
    <s v="USA"/>
    <s v="LL"/>
    <x v="13"/>
    <d v="1991-01-21T00:00:00"/>
    <n v="28.566666999999999"/>
    <n v="-77.099999999999994"/>
    <n v="55.88"/>
    <n v="55.88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05"/>
    <s v="cur"/>
    <s v="-1-51963"/>
    <n v="51963"/>
    <n v="8600"/>
    <n v="-1"/>
    <x v="1"/>
    <s v="R-1"/>
    <s v="HR-195539"/>
    <s v="HR-195539"/>
    <s v="BET"/>
    <n v="1"/>
    <s v="OK"/>
    <x v="0"/>
    <s v="USA"/>
    <s v="LL"/>
    <x v="13"/>
    <d v="1991-01-21T00:00:00"/>
    <n v="28.566666999999999"/>
    <n v="-77.099999999999994"/>
    <n v="48.26"/>
    <n v="48.2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06"/>
    <s v="cur"/>
    <s v="-1-51964"/>
    <n v="51964"/>
    <n v="8601"/>
    <n v="-1"/>
    <x v="1"/>
    <s v="R-1"/>
    <s v="HR-195540"/>
    <s v="HR-195540"/>
    <s v="BET"/>
    <n v="1"/>
    <s v="OK"/>
    <x v="0"/>
    <s v="USA"/>
    <s v="LL"/>
    <x v="13"/>
    <d v="1991-01-14T00:00:00"/>
    <n v="28.85"/>
    <n v="-77.216667000000001"/>
    <n v="43.18"/>
    <n v="43.1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07"/>
    <s v="cur"/>
    <s v="-1-51965"/>
    <n v="51965"/>
    <n v="8602"/>
    <n v="-1"/>
    <x v="1"/>
    <s v="R-1"/>
    <s v="HR-195542"/>
    <s v="HR-195542"/>
    <s v="BET"/>
    <n v="1"/>
    <s v="OK"/>
    <x v="0"/>
    <s v="USA"/>
    <s v="LL"/>
    <x v="13"/>
    <d v="1991-01-14T00:00:00"/>
    <n v="28.75"/>
    <n v="-76.966667000000001"/>
    <n v="45.72"/>
    <n v="45.72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08"/>
    <s v="cur"/>
    <s v="-1-51966"/>
    <n v="51966"/>
    <n v="8603"/>
    <n v="-1"/>
    <x v="1"/>
    <s v="R-1"/>
    <s v="HR-195543"/>
    <s v="HR-195543"/>
    <s v="BET"/>
    <n v="1"/>
    <s v="OK"/>
    <x v="0"/>
    <s v="USA"/>
    <s v="LL"/>
    <x v="13"/>
    <d v="1991-01-14T00:00:00"/>
    <n v="28.75"/>
    <n v="-76.966667000000001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09"/>
    <s v="cur"/>
    <s v="-1-51967"/>
    <n v="51967"/>
    <n v="8604"/>
    <n v="-1"/>
    <x v="1"/>
    <s v="R-1"/>
    <s v="HR-195544"/>
    <s v="HR-195544"/>
    <s v="BET"/>
    <n v="1"/>
    <s v="OK"/>
    <x v="0"/>
    <s v="USA"/>
    <s v="LL"/>
    <x v="13"/>
    <d v="1991-01-13T00:00:00"/>
    <n v="28.666667"/>
    <n v="-76.75"/>
    <n v="43.18"/>
    <n v="43.1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10"/>
    <s v="cur"/>
    <s v="-1-51968"/>
    <n v="51968"/>
    <n v="8605"/>
    <n v="-1"/>
    <x v="1"/>
    <s v="R-1"/>
    <s v="HR-195545"/>
    <s v="HR-195545"/>
    <s v="BET"/>
    <n v="1"/>
    <s v="OK"/>
    <x v="0"/>
    <s v="USA"/>
    <s v="LL"/>
    <x v="13"/>
    <d v="1991-01-21T00:00:00"/>
    <n v="28.683333000000001"/>
    <n v="-77.150000000000006"/>
    <n v="40.64"/>
    <n v="40.64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11"/>
    <s v="cur"/>
    <s v="-1-51969"/>
    <n v="51969"/>
    <n v="8606"/>
    <n v="-1"/>
    <x v="1"/>
    <s v="R-1"/>
    <s v="HR-195548"/>
    <s v="HR-195548"/>
    <s v="BET"/>
    <n v="1"/>
    <s v="OK"/>
    <x v="0"/>
    <s v="USA"/>
    <s v="LL"/>
    <x v="13"/>
    <d v="1991-01-22T00:00:00"/>
    <n v="28.433333000000001"/>
    <n v="-77.383332999999993"/>
    <n v="40.64"/>
    <n v="40.64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12"/>
    <s v="cur"/>
    <s v="-1-51970"/>
    <n v="51970"/>
    <n v="8607"/>
    <n v="-1"/>
    <x v="1"/>
    <s v="R-1"/>
    <s v="HR-195549"/>
    <s v="HR-195549"/>
    <s v="BET"/>
    <n v="1"/>
    <s v="OK"/>
    <x v="0"/>
    <s v="USA"/>
    <s v="LL"/>
    <x v="13"/>
    <d v="1991-01-22T00:00:00"/>
    <n v="28.416667"/>
    <n v="-77.400000000000006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13"/>
    <s v="cur"/>
    <s v="-1-51971"/>
    <n v="51971"/>
    <n v="8608"/>
    <n v="-1"/>
    <x v="1"/>
    <s v="R-1"/>
    <s v="HR-195552"/>
    <s v="HR-195552"/>
    <s v="BET"/>
    <n v="1"/>
    <s v="OK"/>
    <x v="0"/>
    <s v="USA"/>
    <s v="LL"/>
    <x v="13"/>
    <d v="1991-01-19T00:00:00"/>
    <n v="28.9"/>
    <n v="-76.983333000000002"/>
    <n v="63.5"/>
    <n v="63.5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14"/>
    <s v="cur"/>
    <s v="-1-51972"/>
    <n v="51972"/>
    <n v="8609"/>
    <n v="-1"/>
    <x v="1"/>
    <s v="R-1"/>
    <s v="HR-195553"/>
    <s v="HR-195553"/>
    <s v="BET"/>
    <n v="1"/>
    <s v="OK"/>
    <x v="0"/>
    <s v="USA"/>
    <s v="LL"/>
    <x v="13"/>
    <d v="1991-01-14T00:00:00"/>
    <n v="28.716667000000001"/>
    <n v="-76.95"/>
    <n v="45.72"/>
    <n v="45.72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15"/>
    <s v="cur"/>
    <s v="-1-51973"/>
    <n v="51973"/>
    <n v="8610"/>
    <n v="-1"/>
    <x v="1"/>
    <s v="R-1"/>
    <s v="HR-195554"/>
    <s v="HR-195554"/>
    <s v="BET"/>
    <n v="1"/>
    <s v="OK"/>
    <x v="0"/>
    <s v="USA"/>
    <s v="LL"/>
    <x v="13"/>
    <d v="1991-01-19T00:00:00"/>
    <n v="28.833333"/>
    <n v="-76.866667000000007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16"/>
    <s v="cur"/>
    <s v="-1-51974"/>
    <n v="51974"/>
    <n v="8611"/>
    <n v="-1"/>
    <x v="1"/>
    <s v="R-1"/>
    <s v="HR-195557"/>
    <s v="HR-195557"/>
    <s v="BET"/>
    <n v="1"/>
    <s v="OK"/>
    <x v="0"/>
    <s v="USA"/>
    <s v="LL"/>
    <x v="13"/>
    <d v="1991-01-24T00:00:00"/>
    <n v="28.716667000000001"/>
    <n v="-77.383332999999993"/>
    <n v="43.18"/>
    <n v="43.1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17"/>
    <s v="cur"/>
    <s v="-1-51975"/>
    <n v="51975"/>
    <n v="8612"/>
    <n v="-1"/>
    <x v="1"/>
    <s v="R-1"/>
    <s v="HR-195558"/>
    <s v="HR-195558"/>
    <s v="BET"/>
    <n v="1"/>
    <s v="OK"/>
    <x v="0"/>
    <s v="USA"/>
    <s v="LL"/>
    <x v="13"/>
    <d v="1991-01-24T00:00:00"/>
    <n v="28.583333"/>
    <n v="-77.533332999999999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18"/>
    <s v="cur"/>
    <s v="-1-51976"/>
    <n v="51976"/>
    <n v="8613"/>
    <n v="-1"/>
    <x v="1"/>
    <s v="R-1"/>
    <s v="HR-195559"/>
    <s v="HR-195559"/>
    <s v="BET"/>
    <n v="1"/>
    <s v="OK"/>
    <x v="0"/>
    <s v="USA"/>
    <s v="LL"/>
    <x v="13"/>
    <d v="1991-01-23T00:00:00"/>
    <n v="28.766667000000002"/>
    <n v="-76.966667000000001"/>
    <n v="35.56"/>
    <n v="35.56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19"/>
    <s v="cur"/>
    <s v="-1-51978"/>
    <n v="51978"/>
    <n v="8614"/>
    <n v="-1"/>
    <x v="1"/>
    <s v="R-1"/>
    <s v="HR-195766"/>
    <s v="HR-195766"/>
    <s v="BET"/>
    <n v="1"/>
    <s v="OK"/>
    <x v="0"/>
    <s v="USA"/>
    <s v="LL"/>
    <x v="13"/>
    <d v="1991-04-21T00:00:00"/>
    <n v="34.666666999999997"/>
    <n v="-73.583332999999996"/>
    <n v="50.8"/>
    <n v="50.8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20"/>
    <s v="cur"/>
    <s v="-1-51981"/>
    <n v="51981"/>
    <n v="8615"/>
    <n v="-1"/>
    <x v="1"/>
    <s v="R-1"/>
    <s v="HR-195780"/>
    <s v="HR-195780"/>
    <s v="BET"/>
    <n v="1"/>
    <s v="OK"/>
    <x v="0"/>
    <s v="USA"/>
    <s v="LL"/>
    <x v="38"/>
    <d v="1990-08-06T00:00:00"/>
    <n v="38.666666999999997"/>
    <n v="-68.033332999999999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21"/>
    <s v="cur"/>
    <s v="-1-51982"/>
    <n v="51982"/>
    <n v="8616"/>
    <n v="-1"/>
    <x v="1"/>
    <s v="R-1"/>
    <s v="HR-195781"/>
    <s v="HR-195781"/>
    <s v="BET"/>
    <n v="1"/>
    <s v="OK"/>
    <x v="0"/>
    <s v="USA"/>
    <s v="LL"/>
    <x v="38"/>
    <d v="1990-08-09T00:00:00"/>
    <n v="39"/>
    <n v="-67.833332999999996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22"/>
    <s v="cur"/>
    <s v="-1-51983"/>
    <n v="51983"/>
    <n v="8617"/>
    <n v="-1"/>
    <x v="1"/>
    <s v="R-1"/>
    <s v="HR-195783"/>
    <s v="HR-195783"/>
    <s v="BET"/>
    <n v="1"/>
    <s v="OK"/>
    <x v="0"/>
    <s v="USA"/>
    <s v="LL"/>
    <x v="38"/>
    <d v="1990-08-06T00:00:00"/>
    <n v="38.666666999999997"/>
    <n v="-68.016666999999998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23"/>
    <s v="cur"/>
    <s v="-1-51984"/>
    <n v="51984"/>
    <n v="8618"/>
    <n v="-1"/>
    <x v="1"/>
    <s v="R-1"/>
    <s v="HR-195784"/>
    <s v="HR-195784"/>
    <s v="BET"/>
    <n v="1"/>
    <s v="OK"/>
    <x v="0"/>
    <s v="USA"/>
    <s v="LL"/>
    <x v="38"/>
    <d v="1990-08-05T00:00:00"/>
    <n v="38.583333000000003"/>
    <n v="-68.916667000000004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24"/>
    <s v="cur"/>
    <s v="-1-51985"/>
    <n v="51985"/>
    <n v="8619"/>
    <n v="-1"/>
    <x v="1"/>
    <s v="R-1"/>
    <s v="HR-195785"/>
    <s v="HR-195785"/>
    <s v="BET"/>
    <n v="1"/>
    <s v="OK"/>
    <x v="0"/>
    <s v="USA"/>
    <s v="LL"/>
    <x v="38"/>
    <d v="1990-06-28T00:00:00"/>
    <n v="40.299999999999997"/>
    <n v="-67.45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25"/>
    <s v="cur"/>
    <s v="-1-51986"/>
    <n v="51986"/>
    <n v="8620"/>
    <n v="-1"/>
    <x v="1"/>
    <s v="R-1"/>
    <s v="HR-195786"/>
    <s v="HR-195786"/>
    <s v="BET"/>
    <n v="1"/>
    <s v="OK"/>
    <x v="0"/>
    <s v="USA"/>
    <s v="LL"/>
    <x v="38"/>
    <d v="1990-08-04T00:00:00"/>
    <n v="37.666666999999997"/>
    <n v="-70.116667000000007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26"/>
    <s v="cur"/>
    <s v="-1-51987"/>
    <n v="51987"/>
    <n v="8621"/>
    <n v="-1"/>
    <x v="1"/>
    <s v="R-1"/>
    <s v="HR-195787"/>
    <s v="HR-195787"/>
    <s v="BET"/>
    <n v="1"/>
    <s v="OK"/>
    <x v="0"/>
    <s v="USA"/>
    <s v="LL"/>
    <x v="38"/>
    <d v="1990-08-05T00:00:00"/>
    <n v="38.5"/>
    <n v="-69"/>
    <n v="45.72"/>
    <n v="45.72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27"/>
    <s v="cur"/>
    <s v="-1-51988"/>
    <n v="51988"/>
    <n v="8622"/>
    <n v="-1"/>
    <x v="1"/>
    <s v="R-1"/>
    <s v="HR-195788"/>
    <s v="HR-195788"/>
    <s v="BET"/>
    <n v="1"/>
    <s v="OK"/>
    <x v="0"/>
    <s v="USA"/>
    <s v="LL"/>
    <x v="38"/>
    <d v="1990-08-05T00:00:00"/>
    <n v="38.5"/>
    <n v="-68.916667000000004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28"/>
    <s v="cur"/>
    <s v="-1-51990"/>
    <n v="51990"/>
    <n v="8623"/>
    <n v="-1"/>
    <x v="1"/>
    <s v="R-1"/>
    <s v="HR-195803"/>
    <s v="HR-195803"/>
    <s v="BET"/>
    <n v="1"/>
    <s v="OK"/>
    <x v="0"/>
    <s v="USA"/>
    <s v="LL"/>
    <x v="13"/>
    <d v="1991-01-09T00:00:00"/>
    <n v="26.666667"/>
    <n v="-71.099999999999994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29"/>
    <s v="cur"/>
    <s v="-1-51991"/>
    <n v="51991"/>
    <n v="8624"/>
    <n v="-1"/>
    <x v="1"/>
    <s v="R-1"/>
    <s v="HR-195805"/>
    <s v="HR-195805"/>
    <s v="BET"/>
    <n v="1"/>
    <s v="OK"/>
    <x v="0"/>
    <s v="USA"/>
    <s v="LL"/>
    <x v="38"/>
    <d v="1990-09-05T00:00:00"/>
    <n v="44.683332999999998"/>
    <n v="-44.7"/>
    <n v="35.56"/>
    <n v="35.56"/>
    <s v="cm"/>
    <s v="UNK"/>
    <s v="U"/>
    <n v="4.0823315999999998"/>
    <n v="4.082331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30"/>
    <s v="cur"/>
    <s v="-1-51992"/>
    <n v="51992"/>
    <n v="8625"/>
    <n v="-1"/>
    <x v="1"/>
    <s v="R-1"/>
    <s v="HR-195820"/>
    <s v="HR-195820"/>
    <s v="BET"/>
    <n v="1"/>
    <s v="OK"/>
    <x v="0"/>
    <s v="USA"/>
    <s v="LL"/>
    <x v="13"/>
    <d v="1991-01-09T00:00:00"/>
    <n v="26.583333"/>
    <n v="-71.366667000000007"/>
    <n v="40.64"/>
    <n v="40.64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31"/>
    <s v="cur"/>
    <s v="-1-51995"/>
    <n v="51995"/>
    <n v="8626"/>
    <n v="-1"/>
    <x v="1"/>
    <s v="R-1"/>
    <s v="HR-195857"/>
    <s v="HR-195857"/>
    <s v="BET"/>
    <n v="1"/>
    <s v="OK"/>
    <x v="0"/>
    <s v="USA"/>
    <s v="LL"/>
    <x v="13"/>
    <d v="1991-07-23T00:00:00"/>
    <n v="41"/>
    <n v="-48.933332999999998"/>
    <m/>
    <m/>
    <s v="un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32"/>
    <s v="cur"/>
    <s v="-1-51997"/>
    <n v="51997"/>
    <n v="8627"/>
    <n v="-1"/>
    <x v="1"/>
    <s v="R-1"/>
    <s v="HR-195869"/>
    <s v="HR-195869"/>
    <s v="BET"/>
    <n v="1"/>
    <s v="OK"/>
    <x v="0"/>
    <s v="USA"/>
    <s v="LL"/>
    <x v="13"/>
    <d v="1991-07-30T00:00:00"/>
    <n v="43.283332999999999"/>
    <n v="-44.4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33"/>
    <s v="cur"/>
    <s v="-1-51998"/>
    <n v="51998"/>
    <n v="8628"/>
    <n v="-1"/>
    <x v="1"/>
    <s v="R-1"/>
    <s v="HR-195873"/>
    <s v="HR-195873"/>
    <s v="BET"/>
    <n v="1"/>
    <s v="OK"/>
    <x v="0"/>
    <s v="USA"/>
    <s v="LL"/>
    <x v="13"/>
    <d v="1991-07-25T00:00:00"/>
    <n v="41.166666999999997"/>
    <n v="-48.916666999999997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34"/>
    <s v="cur"/>
    <s v="-1-51999"/>
    <n v="51999"/>
    <n v="8629"/>
    <n v="-1"/>
    <x v="1"/>
    <s v="R-1"/>
    <s v="HR-195878"/>
    <s v="HR-195878"/>
    <s v="BET"/>
    <n v="1"/>
    <s v="OK"/>
    <x v="0"/>
    <s v="USA"/>
    <s v="LL"/>
    <x v="13"/>
    <d v="1991-07-31T00:00:00"/>
    <n v="43.333333000000003"/>
    <n v="-44.366667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35"/>
    <s v="cur"/>
    <s v="-1-52000"/>
    <n v="52000"/>
    <n v="8630"/>
    <n v="-1"/>
    <x v="1"/>
    <s v="R-1"/>
    <s v="HR-195879"/>
    <s v="HR-195879"/>
    <s v="BET"/>
    <n v="1"/>
    <s v="OK"/>
    <x v="0"/>
    <s v="USA"/>
    <s v="LL"/>
    <x v="13"/>
    <d v="1991-07-31T00:00:00"/>
    <n v="43.416666999999997"/>
    <n v="-44.3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36"/>
    <s v="cur"/>
    <s v="-1-52002"/>
    <n v="52002"/>
    <n v="8631"/>
    <n v="-1"/>
    <x v="1"/>
    <s v="R-1"/>
    <s v="HR-195888"/>
    <s v="HR-195888"/>
    <s v="BET"/>
    <n v="1"/>
    <s v="OK"/>
    <x v="0"/>
    <s v="USA"/>
    <s v="LL"/>
    <x v="13"/>
    <d v="1991-08-07T00:00:00"/>
    <n v="43.45"/>
    <n v="-46.833333000000003"/>
    <m/>
    <m/>
    <s v="un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37"/>
    <s v="cur"/>
    <s v="-1-52008"/>
    <n v="52008"/>
    <n v="8632"/>
    <n v="-1"/>
    <x v="1"/>
    <s v="R-1"/>
    <s v="HR-196070"/>
    <s v="HR-196070"/>
    <s v="BET"/>
    <n v="1"/>
    <s v="OK"/>
    <x v="0"/>
    <s v="USA"/>
    <s v="LL"/>
    <x v="38"/>
    <d v="1990-08-07T00:00:00"/>
    <n v="35.333333000000003"/>
    <n v="-73.333332999999996"/>
    <n v="88.9"/>
    <n v="88.9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38"/>
    <s v="cur"/>
    <s v="-1-52009"/>
    <n v="52009"/>
    <n v="8633"/>
    <n v="-1"/>
    <x v="1"/>
    <s v="R-1"/>
    <s v="HR-196071"/>
    <s v="HR-196071"/>
    <s v="BET"/>
    <n v="1"/>
    <s v="OK"/>
    <x v="0"/>
    <s v="USA"/>
    <s v="LL"/>
    <x v="38"/>
    <d v="1990-08-07T00:00:00"/>
    <n v="35.333333000000003"/>
    <n v="-73.333332999999996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39"/>
    <s v="cur"/>
    <s v="-1-52010"/>
    <n v="52010"/>
    <n v="8634"/>
    <n v="-1"/>
    <x v="1"/>
    <s v="R-1"/>
    <s v="HR-196072"/>
    <s v="HR-196072"/>
    <s v="BET"/>
    <n v="1"/>
    <s v="OK"/>
    <x v="0"/>
    <s v="USA"/>
    <s v="LL"/>
    <x v="38"/>
    <d v="1990-08-06T00:00:00"/>
    <n v="35.333333000000003"/>
    <n v="-73.333332999999996"/>
    <n v="55.88"/>
    <n v="55.8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40"/>
    <s v="cur"/>
    <s v="-1-52011"/>
    <n v="52011"/>
    <n v="8635"/>
    <n v="-1"/>
    <x v="1"/>
    <s v="R-1"/>
    <s v="HR-196073"/>
    <s v="HR-196073"/>
    <s v="BET"/>
    <n v="1"/>
    <s v="OK"/>
    <x v="0"/>
    <s v="USA"/>
    <s v="LL"/>
    <x v="38"/>
    <d v="1990-08-08T00:00:00"/>
    <n v="35.333333000000003"/>
    <n v="-73.333332999999996"/>
    <n v="86.36"/>
    <n v="86.3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41"/>
    <s v="cur"/>
    <s v="-1-52012"/>
    <n v="52012"/>
    <n v="8636"/>
    <n v="-1"/>
    <x v="1"/>
    <s v="R-1"/>
    <s v="HR-196074"/>
    <s v="HR-196074"/>
    <s v="BET"/>
    <n v="1"/>
    <s v="OK"/>
    <x v="0"/>
    <s v="USA"/>
    <s v="LL"/>
    <x v="38"/>
    <d v="1990-08-09T00:00:00"/>
    <n v="35.333333000000003"/>
    <n v="-73.333332999999996"/>
    <n v="86.36"/>
    <n v="86.3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42"/>
    <s v="cur"/>
    <s v="-1-52013"/>
    <n v="52013"/>
    <n v="8637"/>
    <n v="-1"/>
    <x v="1"/>
    <s v="R-1"/>
    <s v="HR-196075"/>
    <s v="HR-196075"/>
    <s v="BET"/>
    <n v="1"/>
    <s v="OK"/>
    <x v="0"/>
    <s v="USA"/>
    <s v="LL"/>
    <x v="38"/>
    <d v="1990-08-06T00:00:00"/>
    <n v="35.333333000000003"/>
    <n v="-73.333332999999996"/>
    <n v="91.44"/>
    <n v="91.44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43"/>
    <s v="cur"/>
    <s v="-1-52014"/>
    <n v="52014"/>
    <n v="8638"/>
    <n v="-1"/>
    <x v="1"/>
    <s v="R-1"/>
    <s v="HR-196077"/>
    <s v="HR-196077"/>
    <s v="BET"/>
    <n v="1"/>
    <s v="OK"/>
    <x v="0"/>
    <s v="USA"/>
    <s v="LL"/>
    <x v="38"/>
    <d v="1990-08-03T00:00:00"/>
    <n v="35"/>
    <n v="-73.666667000000004"/>
    <n v="66.040000000000006"/>
    <n v="66.040000000000006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44"/>
    <s v="cur"/>
    <s v="-1-52015"/>
    <n v="52015"/>
    <n v="8639"/>
    <n v="-1"/>
    <x v="1"/>
    <s v="R-1"/>
    <s v="HR-196078"/>
    <s v="HR-196078"/>
    <s v="BET"/>
    <n v="1"/>
    <s v="OK"/>
    <x v="0"/>
    <s v="USA"/>
    <s v="LL"/>
    <x v="38"/>
    <d v="1990-08-04T00:00:00"/>
    <n v="35"/>
    <n v="-73.666667000000004"/>
    <n v="60.96"/>
    <n v="60.9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45"/>
    <s v="cur"/>
    <s v="-1-52016"/>
    <n v="52016"/>
    <n v="8640"/>
    <n v="-1"/>
    <x v="1"/>
    <s v="R-1"/>
    <s v="HR-196079"/>
    <s v="HR-196079"/>
    <s v="BET"/>
    <n v="1"/>
    <s v="OK"/>
    <x v="0"/>
    <s v="USA"/>
    <s v="LL"/>
    <x v="38"/>
    <d v="1990-08-04T00:00:00"/>
    <n v="35"/>
    <n v="-73.666667000000004"/>
    <n v="91.44"/>
    <n v="91.44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46"/>
    <s v="cur"/>
    <s v="-1-52114"/>
    <n v="52114"/>
    <n v="8641"/>
    <n v="-1"/>
    <x v="1"/>
    <s v="R-1"/>
    <s v="HR-197311"/>
    <s v="HR-197311"/>
    <s v="BET"/>
    <n v="1"/>
    <s v="OK"/>
    <x v="0"/>
    <s v="USA"/>
    <s v="RR"/>
    <x v="13"/>
    <d v="1991-07-22T00:00:00"/>
    <n v="28.824166999999999"/>
    <n v="-78.726832999999999"/>
    <n v="45.72"/>
    <n v="45.72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47"/>
    <s v="cur"/>
    <s v="-1-52120"/>
    <n v="52120"/>
    <n v="8642"/>
    <n v="-1"/>
    <x v="1"/>
    <s v="R-1"/>
    <s v="HR-197319"/>
    <s v="HR-197319"/>
    <s v="BET"/>
    <n v="1"/>
    <s v="OK"/>
    <x v="0"/>
    <s v="USA"/>
    <s v="RR"/>
    <x v="13"/>
    <d v="1991-07-21T00:00:00"/>
    <n v="28.880333"/>
    <n v="-78.533666999999994"/>
    <n v="45.72"/>
    <n v="45.72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48"/>
    <s v="cur"/>
    <s v="-1-52123"/>
    <n v="52123"/>
    <n v="8643"/>
    <n v="-1"/>
    <x v="1"/>
    <s v="R-1"/>
    <s v="HR-197675"/>
    <s v="HR-197675"/>
    <s v="BET"/>
    <n v="1"/>
    <s v="OK"/>
    <x v="0"/>
    <s v="USA"/>
    <s v="LL"/>
    <x v="38"/>
    <d v="1990-12-31T00:00:00"/>
    <n v="28.083333"/>
    <n v="-76.733333000000002"/>
    <n v="40.64"/>
    <n v="40.64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49"/>
    <s v="cur"/>
    <s v="-1-52124"/>
    <n v="52124"/>
    <n v="8644"/>
    <n v="-1"/>
    <x v="1"/>
    <s v="R-1"/>
    <s v="HR-197676"/>
    <s v="HR-197676"/>
    <s v="BET"/>
    <n v="1"/>
    <s v="OK"/>
    <x v="0"/>
    <s v="USA"/>
    <s v="LL"/>
    <x v="13"/>
    <d v="1991-01-01T00:00:00"/>
    <n v="27.683333000000001"/>
    <n v="-76.833332999999996"/>
    <n v="58.42"/>
    <n v="58.4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50"/>
    <s v="cur"/>
    <s v="-1-52125"/>
    <n v="52125"/>
    <n v="8645"/>
    <n v="-1"/>
    <x v="1"/>
    <s v="R-1"/>
    <s v="HR-197678"/>
    <s v="HR-197678"/>
    <s v="BET"/>
    <n v="1"/>
    <s v="OK"/>
    <x v="0"/>
    <s v="USA"/>
    <s v="LL"/>
    <x v="38"/>
    <d v="1990-12-31T00:00:00"/>
    <n v="28.05"/>
    <n v="-76.75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51"/>
    <s v="cur"/>
    <s v="-1-52126"/>
    <n v="52126"/>
    <n v="8646"/>
    <n v="-1"/>
    <x v="1"/>
    <s v="R-1"/>
    <s v="HR-197682"/>
    <s v="HR-197682"/>
    <s v="BET"/>
    <n v="1"/>
    <s v="OK"/>
    <x v="0"/>
    <s v="USA"/>
    <s v="LL"/>
    <x v="38"/>
    <d v="1990-12-31T00:00:00"/>
    <n v="28.1"/>
    <n v="-76.716667000000001"/>
    <n v="48.26"/>
    <n v="48.2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52"/>
    <s v="cur"/>
    <s v="-1-52127"/>
    <n v="52127"/>
    <n v="8647"/>
    <n v="-1"/>
    <x v="1"/>
    <s v="R-1"/>
    <s v="HR-197684"/>
    <s v="HR-197684"/>
    <s v="BET"/>
    <n v="1"/>
    <s v="OK"/>
    <x v="0"/>
    <s v="USA"/>
    <s v="LL"/>
    <x v="38"/>
    <d v="1990-12-31T00:00:00"/>
    <n v="28.2"/>
    <n v="-76.566666999999995"/>
    <n v="68.58"/>
    <n v="68.58"/>
    <s v="cm"/>
    <s v="UNK"/>
    <s v="U"/>
    <n v="12.700587199999999"/>
    <n v="12.7005871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53"/>
    <s v="cur"/>
    <s v="-1-52128"/>
    <n v="52128"/>
    <n v="8648"/>
    <n v="-1"/>
    <x v="1"/>
    <s v="R-1"/>
    <s v="HR-197686"/>
    <s v="HR-197686"/>
    <s v="BET"/>
    <n v="1"/>
    <s v="OK"/>
    <x v="0"/>
    <s v="USA"/>
    <s v="LL"/>
    <x v="13"/>
    <d v="1991-01-05T00:00:00"/>
    <n v="27.833333"/>
    <n v="-76.75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54"/>
    <s v="cur"/>
    <s v="-1-52129"/>
    <n v="52129"/>
    <n v="8649"/>
    <n v="-1"/>
    <x v="1"/>
    <s v="R-1"/>
    <s v="HR-197687"/>
    <s v="HR-197687"/>
    <s v="BET"/>
    <n v="1"/>
    <s v="OK"/>
    <x v="0"/>
    <s v="USA"/>
    <s v="LL"/>
    <x v="13"/>
    <d v="1991-01-05T00:00:00"/>
    <n v="27.966667000000001"/>
    <n v="-76.816666999999995"/>
    <n v="63.5"/>
    <n v="63.5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55"/>
    <s v="cur"/>
    <s v="-1-52130"/>
    <n v="52130"/>
    <n v="8650"/>
    <n v="-1"/>
    <x v="1"/>
    <s v="R-1"/>
    <s v="HR-197688"/>
    <s v="HR-197688"/>
    <s v="BET"/>
    <n v="1"/>
    <s v="OK"/>
    <x v="0"/>
    <s v="USA"/>
    <s v="LL"/>
    <x v="13"/>
    <d v="1991-01-04T00:00:00"/>
    <n v="27.8"/>
    <n v="-76.666667000000004"/>
    <n v="45.72"/>
    <n v="45.72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56"/>
    <s v="cur"/>
    <s v="-1-52131"/>
    <n v="52131"/>
    <n v="8651"/>
    <n v="-1"/>
    <x v="1"/>
    <s v="R-1"/>
    <s v="HR-197689"/>
    <s v="HR-197689"/>
    <s v="BET"/>
    <n v="1"/>
    <s v="OK"/>
    <x v="0"/>
    <s v="USA"/>
    <s v="LL"/>
    <x v="13"/>
    <d v="1991-01-04T00:00:00"/>
    <n v="27.8"/>
    <n v="-76.683333000000005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57"/>
    <s v="cur"/>
    <s v="-1-52132"/>
    <n v="52132"/>
    <n v="8652"/>
    <n v="-1"/>
    <x v="1"/>
    <s v="R-1"/>
    <s v="HR-197692"/>
    <s v="HR-197692"/>
    <s v="BET"/>
    <n v="1"/>
    <s v="OK"/>
    <x v="0"/>
    <s v="USA"/>
    <s v="LL"/>
    <x v="13"/>
    <d v="1991-01-02T00:00:00"/>
    <n v="28.2"/>
    <n v="-76.516666999999998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58"/>
    <s v="cur"/>
    <s v="-1-52133"/>
    <n v="52133"/>
    <n v="8653"/>
    <n v="-1"/>
    <x v="1"/>
    <s v="R-1"/>
    <s v="HR-197693"/>
    <s v="HR-197693"/>
    <s v="BET"/>
    <n v="1"/>
    <s v="OK"/>
    <x v="0"/>
    <s v="USA"/>
    <s v="LL"/>
    <x v="13"/>
    <d v="1991-01-02T00:00:00"/>
    <n v="28.066666999999999"/>
    <n v="-76.45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59"/>
    <s v="cur"/>
    <s v="-1-52134"/>
    <n v="52134"/>
    <n v="8654"/>
    <n v="-1"/>
    <x v="1"/>
    <s v="R-1"/>
    <s v="HR-197694"/>
    <s v="HR-197694"/>
    <s v="BET"/>
    <n v="1"/>
    <s v="OK"/>
    <x v="0"/>
    <s v="USA"/>
    <s v="LL"/>
    <x v="13"/>
    <d v="1991-01-02T00:00:00"/>
    <n v="28.05"/>
    <n v="-76.45"/>
    <n v="48.26"/>
    <n v="48.2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60"/>
    <s v="cur"/>
    <s v="-1-52135"/>
    <n v="52135"/>
    <n v="8655"/>
    <n v="-1"/>
    <x v="1"/>
    <s v="R-1"/>
    <s v="HR-197695"/>
    <s v="HR-197695"/>
    <s v="BET"/>
    <n v="1"/>
    <s v="OK"/>
    <x v="0"/>
    <s v="USA"/>
    <s v="LL"/>
    <x v="13"/>
    <d v="1991-01-03T00:00:00"/>
    <n v="27.516667000000002"/>
    <n v="-76.95"/>
    <n v="60.96"/>
    <n v="60.96"/>
    <s v="cm"/>
    <s v="UNK"/>
    <s v="U"/>
    <n v="10.4326252"/>
    <n v="10.432625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61"/>
    <s v="cur"/>
    <s v="-1-52136"/>
    <n v="52136"/>
    <n v="8656"/>
    <n v="-1"/>
    <x v="1"/>
    <s v="R-1"/>
    <s v="HR-197696"/>
    <s v="HR-197696"/>
    <s v="BET"/>
    <n v="1"/>
    <s v="OK"/>
    <x v="0"/>
    <s v="USA"/>
    <s v="LL"/>
    <x v="13"/>
    <d v="1991-01-03T00:00:00"/>
    <n v="27.583333"/>
    <n v="-76.933333000000005"/>
    <n v="60.96"/>
    <n v="60.96"/>
    <s v="cm"/>
    <s v="UNK"/>
    <s v="U"/>
    <n v="9.9790328000000006"/>
    <n v="9.979032800000000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62"/>
    <s v="cur"/>
    <s v="-1-52137"/>
    <n v="52137"/>
    <n v="8657"/>
    <n v="-1"/>
    <x v="1"/>
    <s v="R-1"/>
    <s v="HR-197697"/>
    <s v="HR-197697"/>
    <s v="BET"/>
    <n v="1"/>
    <s v="OK"/>
    <x v="0"/>
    <s v="USA"/>
    <s v="LL"/>
    <x v="13"/>
    <d v="1991-01-03T00:00:00"/>
    <n v="27.766667000000002"/>
    <n v="-76.8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63"/>
    <s v="cur"/>
    <s v="-1-52138"/>
    <n v="52138"/>
    <n v="8658"/>
    <n v="-1"/>
    <x v="1"/>
    <s v="R-1"/>
    <s v="HR-197698"/>
    <s v="HR-197698"/>
    <s v="BET"/>
    <n v="1"/>
    <s v="OK"/>
    <x v="0"/>
    <s v="USA"/>
    <s v="LL"/>
    <x v="13"/>
    <d v="1991-01-03T00:00:00"/>
    <n v="27.75"/>
    <n v="-76.783332999999999"/>
    <n v="55.88"/>
    <n v="55.88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64"/>
    <s v="cur"/>
    <s v="-1-52139"/>
    <n v="52139"/>
    <n v="8659"/>
    <n v="-1"/>
    <x v="1"/>
    <s v="R-1"/>
    <s v="HR-197699"/>
    <s v="HR-197699"/>
    <s v="BET"/>
    <n v="1"/>
    <s v="OK"/>
    <x v="0"/>
    <s v="USA"/>
    <s v="LL"/>
    <x v="13"/>
    <d v="1991-01-03T00:00:00"/>
    <n v="27.75"/>
    <n v="-76.783332999999999"/>
    <n v="58.42"/>
    <n v="58.4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65"/>
    <s v="cur"/>
    <s v="-1-52142"/>
    <n v="52142"/>
    <n v="8660"/>
    <n v="-1"/>
    <x v="1"/>
    <s v="R-1"/>
    <s v="HR-198017"/>
    <s v="HR-198017"/>
    <s v="BET"/>
    <n v="1"/>
    <s v="OK"/>
    <x v="0"/>
    <s v="USA"/>
    <s v="LL"/>
    <x v="38"/>
    <d v="1990-08-04T00:00:00"/>
    <n v="35.85"/>
    <n v="-73.016666999999998"/>
    <n v="66.040000000000006"/>
    <n v="66.040000000000006"/>
    <s v="cm"/>
    <s v="UNK"/>
    <s v="U"/>
    <n v="9.5254404000000008"/>
    <n v="9.525440400000000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66"/>
    <s v="cur"/>
    <s v="-1-52143"/>
    <n v="52143"/>
    <n v="8661"/>
    <n v="-1"/>
    <x v="1"/>
    <s v="R-1"/>
    <s v="HR-198018"/>
    <s v="HR-198018"/>
    <s v="BET"/>
    <n v="1"/>
    <s v="OK"/>
    <x v="0"/>
    <s v="USA"/>
    <s v="LL"/>
    <x v="38"/>
    <d v="1990-08-03T00:00:00"/>
    <n v="35"/>
    <n v="-73.666667000000004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67"/>
    <s v="cur"/>
    <s v="-1-52144"/>
    <n v="52144"/>
    <n v="8662"/>
    <n v="-1"/>
    <x v="1"/>
    <s v="R-1"/>
    <s v="HR-198020"/>
    <s v="HR-198020"/>
    <s v="BET"/>
    <n v="1"/>
    <s v="OK"/>
    <x v="0"/>
    <s v="USA"/>
    <s v="LL"/>
    <x v="38"/>
    <d v="1990-08-06T00:00:00"/>
    <n v="35.216667000000001"/>
    <n v="-73.533332999999999"/>
    <n v="45.72"/>
    <n v="45.72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68"/>
    <s v="cur"/>
    <s v="-1-52145"/>
    <n v="52145"/>
    <n v="8663"/>
    <n v="-1"/>
    <x v="1"/>
    <s v="R-1"/>
    <s v="HR-198021"/>
    <s v="HR-198021"/>
    <s v="BET"/>
    <n v="1"/>
    <s v="OK"/>
    <x v="0"/>
    <s v="USA"/>
    <s v="LL"/>
    <x v="38"/>
    <d v="1990-08-06T00:00:00"/>
    <n v="35.25"/>
    <n v="-73.483333000000002"/>
    <n v="38.1"/>
    <n v="38.1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69"/>
    <s v="cur"/>
    <s v="-1-52146"/>
    <n v="52146"/>
    <n v="8664"/>
    <n v="-1"/>
    <x v="1"/>
    <s v="R-1"/>
    <s v="HR-198022"/>
    <s v="HR-198022"/>
    <s v="BET"/>
    <n v="1"/>
    <s v="OK"/>
    <x v="0"/>
    <s v="USA"/>
    <s v="LL"/>
    <x v="38"/>
    <d v="1990-08-07T00:00:00"/>
    <n v="34.950000000000003"/>
    <n v="-73.566666999999995"/>
    <n v="30.48"/>
    <n v="30.48"/>
    <s v="cm"/>
    <s v="UNK"/>
    <s v="U"/>
    <n v="1.3607772"/>
    <n v="1.360777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70"/>
    <s v="cur"/>
    <s v="-1-52147"/>
    <n v="52147"/>
    <n v="8665"/>
    <n v="-1"/>
    <x v="1"/>
    <s v="R-1"/>
    <s v="HR-198024"/>
    <s v="HR-198024"/>
    <s v="BET"/>
    <n v="1"/>
    <s v="OK"/>
    <x v="0"/>
    <s v="USA"/>
    <s v="LL"/>
    <x v="38"/>
    <d v="1990-08-06T00:00:00"/>
    <n v="35.283332999999999"/>
    <n v="-73.466667000000001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71"/>
    <s v="cur"/>
    <s v="-1-52326"/>
    <n v="52326"/>
    <n v="8666"/>
    <n v="-1"/>
    <x v="1"/>
    <s v="R-1"/>
    <s v="HR-203965"/>
    <s v="HR-203965"/>
    <s v="BET"/>
    <n v="1"/>
    <s v="OK"/>
    <x v="0"/>
    <s v="USA"/>
    <s v="LL"/>
    <x v="38"/>
    <d v="1990-10-31T00:00:00"/>
    <n v="37.533332999999999"/>
    <n v="-74.099999999999994"/>
    <n v="66.040000000000006"/>
    <n v="66.040000000000006"/>
    <s v="cm"/>
    <s v="UNK"/>
    <s v="U"/>
    <n v="10.4326252"/>
    <n v="10.432625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72"/>
    <s v="cur"/>
    <s v="-1-52328"/>
    <n v="52328"/>
    <n v="8667"/>
    <n v="-1"/>
    <x v="1"/>
    <s v="R-1"/>
    <s v="HR-203968"/>
    <s v="HR-203968"/>
    <s v="BET"/>
    <n v="1"/>
    <s v="OK"/>
    <x v="0"/>
    <s v="USA"/>
    <s v="LL"/>
    <x v="38"/>
    <d v="1990-11-03T00:00:00"/>
    <n v="37.016666999999998"/>
    <n v="-74.25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73"/>
    <s v="cur"/>
    <s v="-1-52329"/>
    <n v="52329"/>
    <n v="8668"/>
    <n v="-1"/>
    <x v="1"/>
    <s v="R-1"/>
    <s v="HR-203969"/>
    <s v="HR-203969"/>
    <s v="BET"/>
    <n v="1"/>
    <s v="OK"/>
    <x v="0"/>
    <s v="USA"/>
    <s v="LL"/>
    <x v="38"/>
    <d v="1990-10-31T00:00:00"/>
    <n v="37.616667"/>
    <n v="-74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74"/>
    <s v="cur"/>
    <s v="-1-52443"/>
    <n v="52443"/>
    <n v="8669"/>
    <n v="-1"/>
    <x v="1"/>
    <s v="R-1"/>
    <s v="HR-206210"/>
    <s v="HR-206210"/>
    <s v="BET"/>
    <n v="1"/>
    <s v="OK"/>
    <x v="0"/>
    <s v="USA"/>
    <s v="LL"/>
    <x v="13"/>
    <d v="1991-06-07T00:00:00"/>
    <n v="37.85"/>
    <n v="-68.883332999999993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75"/>
    <s v="cur"/>
    <s v="-1-52446"/>
    <n v="52446"/>
    <n v="8670"/>
    <n v="-1"/>
    <x v="1"/>
    <s v="R-1"/>
    <s v="HR-206216"/>
    <s v="HR-206216"/>
    <s v="BET"/>
    <n v="1"/>
    <s v="OK"/>
    <x v="0"/>
    <s v="USA"/>
    <s v="LL"/>
    <x v="13"/>
    <d v="1991-07-23T00:00:00"/>
    <n v="41.666666999999997"/>
    <n v="-47.266666999999998"/>
    <n v="101.6"/>
    <n v="101.6"/>
    <s v="cm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76"/>
    <s v="cur"/>
    <s v="-1-52449"/>
    <n v="52449"/>
    <n v="8671"/>
    <n v="-1"/>
    <x v="1"/>
    <s v="R-1"/>
    <s v="HR-206220"/>
    <s v="HR-206220"/>
    <s v="BET"/>
    <n v="1"/>
    <s v="OK"/>
    <x v="0"/>
    <s v="USA"/>
    <s v="LL"/>
    <x v="13"/>
    <d v="1991-07-30T00:00:00"/>
    <n v="44.133333"/>
    <n v="-44.266666999999998"/>
    <n v="121.92"/>
    <n v="121.92"/>
    <s v="cm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77"/>
    <s v="cur"/>
    <s v="-1-52546"/>
    <n v="52546"/>
    <n v="8672"/>
    <n v="-1"/>
    <x v="1"/>
    <s v="R-1"/>
    <s v="HR-209284"/>
    <s v="HR-209284"/>
    <s v="BET"/>
    <n v="1"/>
    <s v="OK"/>
    <x v="0"/>
    <s v="USA"/>
    <s v="LL"/>
    <x v="38"/>
    <d v="1990-10-21T00:00:00"/>
    <n v="39"/>
    <n v="-72.7"/>
    <n v="40.64"/>
    <n v="40.64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78"/>
    <s v="cur"/>
    <s v="-1-52552"/>
    <n v="52552"/>
    <n v="8673"/>
    <n v="-1"/>
    <x v="1"/>
    <s v="R-1"/>
    <s v="HR-209292"/>
    <s v="HR-209292"/>
    <s v="BET"/>
    <n v="1"/>
    <s v="OK"/>
    <x v="0"/>
    <s v="USA"/>
    <s v="LL"/>
    <x v="38"/>
    <d v="1990-10-31T00:00:00"/>
    <n v="38.966667000000001"/>
    <n v="-72.533332999999999"/>
    <m/>
    <m/>
    <s v="un"/>
    <s v="UNK"/>
    <s v="U"/>
    <n v="4.0823315999999998"/>
    <n v="4.082331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79"/>
    <s v="cur"/>
    <s v="-1-52553"/>
    <n v="52553"/>
    <n v="8674"/>
    <n v="-1"/>
    <x v="1"/>
    <s v="R-1"/>
    <s v="HR-209294"/>
    <s v="HR-209294"/>
    <s v="BET"/>
    <n v="1"/>
    <s v="OK"/>
    <x v="0"/>
    <s v="USA"/>
    <s v="LL"/>
    <x v="38"/>
    <d v="1990-10-31T00:00:00"/>
    <n v="39.183332999999998"/>
    <n v="-72.45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80"/>
    <s v="cur"/>
    <s v="-1-52575"/>
    <n v="52575"/>
    <n v="8675"/>
    <n v="-1"/>
    <x v="1"/>
    <s v="R-1"/>
    <s v="HR-210354"/>
    <s v="HR-210354"/>
    <s v="BET"/>
    <n v="1"/>
    <s v="OK"/>
    <x v="0"/>
    <s v="USA"/>
    <s v="LL"/>
    <x v="13"/>
    <d v="1991-01-28T00:00:00"/>
    <n v="20.75"/>
    <n v="-62.033332999999999"/>
    <n v="35.56"/>
    <n v="35.5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81"/>
    <s v="cur"/>
    <s v="-1-52581"/>
    <n v="52581"/>
    <n v="8676"/>
    <n v="-1"/>
    <x v="1"/>
    <s v="R-1"/>
    <s v="HR-210386"/>
    <s v="HR-210386"/>
    <s v="BET"/>
    <n v="1"/>
    <s v="OK"/>
    <x v="0"/>
    <s v="USA"/>
    <s v="LL"/>
    <x v="13"/>
    <d v="1991-03-04T00:00:00"/>
    <n v="20.966667000000001"/>
    <n v="-57.133333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82"/>
    <s v="cur"/>
    <s v="-1-52582"/>
    <n v="52582"/>
    <n v="8677"/>
    <n v="-1"/>
    <x v="1"/>
    <s v="R-1"/>
    <s v="HR-210387"/>
    <s v="HR-210387"/>
    <s v="BET"/>
    <n v="1"/>
    <s v="OK"/>
    <x v="0"/>
    <s v="USA"/>
    <s v="LL"/>
    <x v="13"/>
    <d v="1991-03-01T00:00:00"/>
    <n v="21"/>
    <n v="-5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483"/>
    <s v="cur"/>
    <s v="-1-52597"/>
    <n v="52597"/>
    <n v="8678"/>
    <n v="-1"/>
    <x v="1"/>
    <s v="R-1"/>
    <s v="HR-210756"/>
    <s v="HR-210756"/>
    <s v="BET"/>
    <n v="1"/>
    <s v="OK"/>
    <x v="0"/>
    <s v="USA"/>
    <s v="LL"/>
    <x v="13"/>
    <d v="1991-07-27T00:00:00"/>
    <n v="42.75"/>
    <n v="-48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84"/>
    <s v="cur"/>
    <s v="-1-52598"/>
    <n v="52598"/>
    <n v="8679"/>
    <n v="-1"/>
    <x v="1"/>
    <s v="R-1"/>
    <s v="HR-210759"/>
    <s v="HR-210759"/>
    <s v="BET"/>
    <n v="1"/>
    <s v="OK"/>
    <x v="0"/>
    <s v="USA"/>
    <s v="LL"/>
    <x v="13"/>
    <d v="1991-07-27T00:00:00"/>
    <n v="42.75"/>
    <n v="-48"/>
    <n v="60.96"/>
    <n v="60.96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85"/>
    <s v="cur"/>
    <s v="-1-52602"/>
    <n v="52602"/>
    <n v="8680"/>
    <n v="-1"/>
    <x v="1"/>
    <s v="R-1"/>
    <s v="HR-210767"/>
    <s v="HR-210767"/>
    <s v="BET"/>
    <n v="1"/>
    <s v="OK"/>
    <x v="0"/>
    <s v="USA"/>
    <s v="LL"/>
    <x v="13"/>
    <d v="1991-07-20T00:00:00"/>
    <n v="41.5"/>
    <n v="-48"/>
    <n v="45.72"/>
    <n v="45.7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86"/>
    <s v="cur"/>
    <s v="-1-52603"/>
    <n v="52603"/>
    <n v="8681"/>
    <n v="-1"/>
    <x v="1"/>
    <s v="R-1"/>
    <s v="HR-210768"/>
    <s v="HR-210768"/>
    <s v="BET"/>
    <n v="1"/>
    <s v="OK"/>
    <x v="0"/>
    <s v="USA"/>
    <s v="LL"/>
    <x v="13"/>
    <d v="1991-07-01T00:00:00"/>
    <n v="41.766666999999998"/>
    <n v="-47.8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87"/>
    <s v="cur"/>
    <s v="-1-52604"/>
    <n v="52604"/>
    <n v="8682"/>
    <n v="-1"/>
    <x v="1"/>
    <s v="R-1"/>
    <s v="HR-210769"/>
    <s v="HR-210769"/>
    <s v="BET"/>
    <n v="1"/>
    <s v="OK"/>
    <x v="0"/>
    <s v="USA"/>
    <s v="LL"/>
    <x v="13"/>
    <d v="1991-07-25T00:00:00"/>
    <n v="42.666666999999997"/>
    <n v="-48"/>
    <n v="55.88"/>
    <n v="55.88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88"/>
    <s v="cur"/>
    <s v="-1-52615"/>
    <n v="52615"/>
    <n v="8683"/>
    <n v="-1"/>
    <x v="1"/>
    <s v="R-1"/>
    <s v="HR-211367"/>
    <s v="HR-211367"/>
    <s v="BET"/>
    <n v="1"/>
    <s v="OK"/>
    <x v="0"/>
    <s v="USA"/>
    <s v="LL"/>
    <x v="38"/>
    <d v="1990-10-31T00:00:00"/>
    <n v="39"/>
    <n v="-72.333332999999996"/>
    <n v="71.12"/>
    <n v="71.12"/>
    <s v="cm"/>
    <s v="UNK"/>
    <s v="U"/>
    <n v="8.6182555999999995"/>
    <n v="8.618255599999999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89"/>
    <s v="cur"/>
    <s v="-1-52618"/>
    <n v="52618"/>
    <n v="8684"/>
    <n v="-1"/>
    <x v="1"/>
    <s v="R-1"/>
    <s v="HR-211646"/>
    <s v="HR-211646"/>
    <s v="BET"/>
    <n v="1"/>
    <s v="OK"/>
    <x v="0"/>
    <s v="USA"/>
    <s v="LL"/>
    <x v="13"/>
    <d v="1991-08-09T00:00:00"/>
    <n v="43.75"/>
    <n v="-46.25"/>
    <n v="101.6"/>
    <n v="101.6"/>
    <s v="cm"/>
    <s v="UNK"/>
    <s v="U"/>
    <n v="40.823315999999998"/>
    <n v="40.82331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90"/>
    <s v="cur"/>
    <s v="-1-52619"/>
    <n v="52619"/>
    <n v="8685"/>
    <n v="-1"/>
    <x v="1"/>
    <s v="R-1"/>
    <s v="HR-211648"/>
    <s v="HR-211648"/>
    <s v="BET"/>
    <n v="1"/>
    <s v="OK"/>
    <x v="0"/>
    <s v="USA"/>
    <s v="LL"/>
    <x v="13"/>
    <d v="1991-08-09T00:00:00"/>
    <n v="43.75"/>
    <n v="-46.25"/>
    <n v="86.36"/>
    <n v="86.36"/>
    <s v="cm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91"/>
    <s v="cur"/>
    <s v="-1-52623"/>
    <n v="52623"/>
    <n v="8686"/>
    <n v="-1"/>
    <x v="1"/>
    <s v="R-1"/>
    <s v="HR-211666"/>
    <s v="HR-211666"/>
    <s v="BET"/>
    <n v="1"/>
    <s v="OK"/>
    <x v="0"/>
    <s v="USA"/>
    <s v="LL"/>
    <x v="13"/>
    <d v="1991-07-22T00:00:00"/>
    <n v="41.5"/>
    <n v="-47.5"/>
    <n v="101.6"/>
    <n v="101.6"/>
    <s v="cm"/>
    <s v="UNK"/>
    <s v="U"/>
    <n v="36.287391999999997"/>
    <n v="36.28739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92"/>
    <s v="cur"/>
    <s v="-1-52624"/>
    <n v="52624"/>
    <n v="8687"/>
    <n v="-1"/>
    <x v="1"/>
    <s v="R-1"/>
    <s v="HR-211669"/>
    <s v="HR-211669"/>
    <s v="BET"/>
    <n v="1"/>
    <s v="OK"/>
    <x v="0"/>
    <s v="USA"/>
    <s v="LL"/>
    <x v="13"/>
    <d v="1991-07-22T00:00:00"/>
    <n v="41.5"/>
    <n v="-47.5"/>
    <n v="76.2"/>
    <n v="76.2"/>
    <s v="cm"/>
    <s v="UNK"/>
    <s v="U"/>
    <n v="29.483505999999998"/>
    <n v="29.48350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93"/>
    <s v="cur"/>
    <s v="-1-52664"/>
    <n v="52664"/>
    <n v="8688"/>
    <n v="-1"/>
    <x v="1"/>
    <s v="R-1"/>
    <s v="HR-213872"/>
    <s v="HR-213872"/>
    <s v="BET"/>
    <n v="1"/>
    <s v="OK"/>
    <x v="0"/>
    <s v="USA"/>
    <s v="LL"/>
    <x v="13"/>
    <d v="1991-06-27T00:00:00"/>
    <n v="41.45"/>
    <n v="-48.75"/>
    <n v="45.72"/>
    <n v="45.7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94"/>
    <s v="cur"/>
    <s v="-1-52665"/>
    <n v="52665"/>
    <n v="8689"/>
    <n v="-1"/>
    <x v="1"/>
    <s v="R-1"/>
    <s v="HR-213884"/>
    <s v="HR-213884"/>
    <s v="BET"/>
    <n v="1"/>
    <s v="OK"/>
    <x v="0"/>
    <s v="USA"/>
    <s v="LL"/>
    <x v="13"/>
    <d v="1991-06-28T00:00:00"/>
    <n v="41.65"/>
    <n v="-48.95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95"/>
    <s v="cur"/>
    <s v="-1-52666"/>
    <n v="52666"/>
    <n v="8690"/>
    <n v="-1"/>
    <x v="1"/>
    <s v="R-1"/>
    <s v="HR-213893"/>
    <s v="HR-213893"/>
    <s v="BET"/>
    <n v="1"/>
    <s v="OK"/>
    <x v="0"/>
    <s v="USA"/>
    <s v="LL"/>
    <x v="13"/>
    <d v="1991-07-01T00:00:00"/>
    <n v="41.416666999999997"/>
    <n v="-48.483333000000002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96"/>
    <s v="cur"/>
    <s v="-1-52682"/>
    <n v="52682"/>
    <n v="8691"/>
    <n v="-1"/>
    <x v="1"/>
    <s v="R-1"/>
    <s v="HR-215262"/>
    <s v="HR-215262"/>
    <s v="BET"/>
    <n v="1"/>
    <s v="OK"/>
    <x v="0"/>
    <s v="USA"/>
    <s v="LL"/>
    <x v="13"/>
    <d v="1991-01-29T00:00:00"/>
    <n v="21.75"/>
    <n v="-60.75"/>
    <n v="71.12"/>
    <n v="71.1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97"/>
    <s v="cur"/>
    <s v="-1-52711"/>
    <n v="52711"/>
    <n v="8692"/>
    <n v="-1"/>
    <x v="1"/>
    <s v="R-1"/>
    <s v="HR-215455"/>
    <s v="HR-215455"/>
    <s v="BET"/>
    <n v="1"/>
    <s v="OK"/>
    <x v="0"/>
    <s v="USA"/>
    <s v="LL"/>
    <x v="13"/>
    <d v="1991-02-01T00:00:00"/>
    <n v="29.183333000000001"/>
    <n v="-77.233333000000002"/>
    <n v="38.1"/>
    <n v="38.1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98"/>
    <s v="cur"/>
    <s v="-1-52715"/>
    <n v="52715"/>
    <n v="8693"/>
    <n v="-1"/>
    <x v="1"/>
    <s v="R-1"/>
    <s v="HR-215644"/>
    <s v="HR-215644"/>
    <s v="BET"/>
    <n v="1"/>
    <s v="OK"/>
    <x v="0"/>
    <s v="USA"/>
    <s v="LL"/>
    <x v="13"/>
    <d v="1991-08-22T00:00:00"/>
    <n v="40"/>
    <n v="-69"/>
    <n v="60.96"/>
    <n v="60.9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99"/>
    <s v="cur"/>
    <s v="-1-52720"/>
    <n v="52720"/>
    <n v="8694"/>
    <n v="-1"/>
    <x v="1"/>
    <s v="R-1"/>
    <s v="HR-215702"/>
    <s v="HR-215702"/>
    <s v="BET"/>
    <n v="1"/>
    <s v="OK"/>
    <x v="0"/>
    <s v="USA"/>
    <s v="LL"/>
    <x v="13"/>
    <d v="1991-07-22T00:00:00"/>
    <n v="41.933332999999998"/>
    <n v="-50.883333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00"/>
    <s v="cur"/>
    <s v="-1-52721"/>
    <n v="52721"/>
    <n v="8695"/>
    <n v="-1"/>
    <x v="1"/>
    <s v="R-1"/>
    <s v="HR-215705"/>
    <s v="HR-215705"/>
    <s v="BET"/>
    <n v="1"/>
    <s v="OK"/>
    <x v="0"/>
    <s v="USA"/>
    <s v="LL"/>
    <x v="13"/>
    <d v="1991-07-22T00:00:00"/>
    <n v="42.083333000000003"/>
    <n v="-51.05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01"/>
    <s v="cur"/>
    <s v="-1-52722"/>
    <n v="52722"/>
    <n v="8696"/>
    <n v="-1"/>
    <x v="1"/>
    <s v="R-1"/>
    <s v="HR-215725"/>
    <s v="HR-215725"/>
    <s v="BET"/>
    <n v="1"/>
    <s v="OK"/>
    <x v="0"/>
    <s v="USA"/>
    <s v="LL"/>
    <x v="13"/>
    <d v="1991-09-09T00:00:00"/>
    <n v="46.2"/>
    <n v="-42.25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02"/>
    <s v="cur"/>
    <s v="-1-52723"/>
    <n v="52723"/>
    <n v="8697"/>
    <n v="-1"/>
    <x v="1"/>
    <s v="R-1"/>
    <s v="HR-215729"/>
    <s v="HR-215729"/>
    <s v="BET"/>
    <n v="1"/>
    <s v="OK"/>
    <x v="0"/>
    <s v="USA"/>
    <s v="LL"/>
    <x v="13"/>
    <d v="1991-09-09T00:00:00"/>
    <n v="46.2"/>
    <n v="-42.25"/>
    <n v="63.5"/>
    <n v="63.5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03"/>
    <s v="cur"/>
    <s v="-1-52724"/>
    <n v="52724"/>
    <n v="8698"/>
    <n v="-1"/>
    <x v="1"/>
    <s v="R-1"/>
    <s v="HR-215730"/>
    <s v="HR-215730"/>
    <s v="BET"/>
    <n v="1"/>
    <s v="OK"/>
    <x v="0"/>
    <s v="USA"/>
    <s v="LL"/>
    <x v="13"/>
    <d v="1991-06-28T00:00:00"/>
    <n v="41.666666999999997"/>
    <n v="-48.233333000000002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04"/>
    <s v="cur"/>
    <s v="-1-52725"/>
    <n v="52725"/>
    <n v="8699"/>
    <n v="-1"/>
    <x v="1"/>
    <s v="R-1"/>
    <s v="HR-215731"/>
    <s v="HR-215731"/>
    <s v="BET"/>
    <n v="1"/>
    <s v="OK"/>
    <x v="0"/>
    <s v="USA"/>
    <s v="LL"/>
    <x v="13"/>
    <d v="1991-06-28T00:00:00"/>
    <n v="41.666666999999997"/>
    <n v="-48.233333000000002"/>
    <n v="60.96"/>
    <n v="60.9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05"/>
    <s v="cur"/>
    <s v="-1-52726"/>
    <n v="52726"/>
    <n v="8700"/>
    <n v="-1"/>
    <x v="1"/>
    <s v="R-1"/>
    <s v="HR-215732"/>
    <s v="HR-215732"/>
    <s v="BET"/>
    <n v="1"/>
    <s v="OK"/>
    <x v="0"/>
    <s v="USA"/>
    <s v="LL"/>
    <x v="13"/>
    <d v="1991-06-28T00:00:00"/>
    <n v="41.666666999999997"/>
    <n v="-48.233333000000002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06"/>
    <s v="cur"/>
    <s v="-1-52727"/>
    <n v="52727"/>
    <n v="8701"/>
    <n v="-1"/>
    <x v="1"/>
    <s v="R-1"/>
    <s v="HR-215733"/>
    <s v="HR-215733"/>
    <s v="BET"/>
    <n v="1"/>
    <s v="OK"/>
    <x v="0"/>
    <s v="USA"/>
    <s v="LL"/>
    <x v="13"/>
    <d v="1991-06-28T00:00:00"/>
    <n v="41.666666999999997"/>
    <n v="-48.183332999999998"/>
    <n v="55.88"/>
    <n v="55.88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07"/>
    <s v="cur"/>
    <s v="-1-52728"/>
    <n v="52728"/>
    <n v="8702"/>
    <n v="-1"/>
    <x v="1"/>
    <s v="R-1"/>
    <s v="HR-215735"/>
    <s v="HR-215735"/>
    <s v="BET"/>
    <n v="1"/>
    <s v="OK"/>
    <x v="0"/>
    <s v="USA"/>
    <s v="LL"/>
    <x v="13"/>
    <d v="1991-07-30T00:00:00"/>
    <n v="43.183332999999998"/>
    <n v="-47.5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08"/>
    <s v="cur"/>
    <s v="-1-52731"/>
    <n v="52731"/>
    <n v="8703"/>
    <n v="-1"/>
    <x v="1"/>
    <s v="R-1"/>
    <s v="HR-215739"/>
    <s v="HR-215739"/>
    <s v="BET"/>
    <n v="1"/>
    <s v="OK"/>
    <x v="0"/>
    <s v="USA"/>
    <s v="LL"/>
    <x v="13"/>
    <d v="1991-07-29T00:00:00"/>
    <n v="43.366667"/>
    <n v="-47.233333000000002"/>
    <n v="35.56"/>
    <n v="35.5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09"/>
    <s v="cur"/>
    <s v="-1-52741"/>
    <n v="52741"/>
    <n v="8704"/>
    <n v="-1"/>
    <x v="1"/>
    <s v="R-1"/>
    <s v="HR-215920"/>
    <s v="HR-215920"/>
    <s v="BET"/>
    <n v="1"/>
    <s v="OK"/>
    <x v="0"/>
    <s v="USA"/>
    <s v="LL"/>
    <x v="13"/>
    <d v="1991-03-20T00:00:00"/>
    <n v="36.366667"/>
    <n v="-74.599999999999994"/>
    <n v="91.44"/>
    <n v="91.44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10"/>
    <s v="cur"/>
    <s v="-1-52751"/>
    <n v="52751"/>
    <n v="8705"/>
    <n v="-1"/>
    <x v="1"/>
    <s v="R-1"/>
    <s v="HR-215996"/>
    <s v="HR-215996"/>
    <s v="BET"/>
    <n v="1"/>
    <s v="OK"/>
    <x v="0"/>
    <s v="USA"/>
    <s v="LL"/>
    <x v="13"/>
    <d v="1991-11-15T00:00:00"/>
    <n v="39.5"/>
    <n v="-72.083332999999996"/>
    <n v="81.28"/>
    <n v="81.2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11"/>
    <s v="cur"/>
    <s v="-1-52755"/>
    <n v="52755"/>
    <n v="8706"/>
    <n v="-1"/>
    <x v="1"/>
    <s v="R-1"/>
    <s v="HR-216456"/>
    <s v="HR-216456"/>
    <s v="BET"/>
    <n v="1"/>
    <s v="OK"/>
    <x v="0"/>
    <s v="USA"/>
    <s v="LL"/>
    <x v="13"/>
    <d v="1991-02-01T00:00:00"/>
    <n v="29.183333000000001"/>
    <n v="-77.099999999999994"/>
    <n v="38.1"/>
    <n v="38.1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12"/>
    <s v="cur"/>
    <s v="-1-52756"/>
    <n v="52756"/>
    <n v="8707"/>
    <n v="-1"/>
    <x v="1"/>
    <s v="R-1"/>
    <s v="HR-216459"/>
    <s v="HR-216459"/>
    <s v="BET"/>
    <n v="1"/>
    <s v="OK"/>
    <x v="0"/>
    <s v="USA"/>
    <s v="LL"/>
    <x v="13"/>
    <d v="1991-02-01T00:00:00"/>
    <n v="29.183333000000001"/>
    <n v="-77.083332999999996"/>
    <n v="38.1"/>
    <n v="38.1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13"/>
    <s v="cur"/>
    <s v="-1-52757"/>
    <n v="52757"/>
    <n v="8708"/>
    <n v="-1"/>
    <x v="1"/>
    <s v="R-1"/>
    <s v="HR-216480"/>
    <s v="HR-216480"/>
    <s v="BET"/>
    <n v="1"/>
    <s v="OK"/>
    <x v="0"/>
    <s v="USA"/>
    <s v="LL"/>
    <x v="13"/>
    <d v="1991-01-31T00:00:00"/>
    <n v="29.25"/>
    <n v="-76.916667000000004"/>
    <n v="48.26"/>
    <n v="48.2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14"/>
    <s v="cur"/>
    <s v="-1-52758"/>
    <n v="52758"/>
    <n v="8709"/>
    <n v="-1"/>
    <x v="1"/>
    <s v="R-1"/>
    <s v="HR-216481"/>
    <s v="HR-216481"/>
    <s v="BET"/>
    <n v="1"/>
    <s v="OK"/>
    <x v="0"/>
    <s v="USA"/>
    <s v="LL"/>
    <x v="13"/>
    <d v="1991-02-01T00:00:00"/>
    <n v="29.2"/>
    <n v="-77.283332999999999"/>
    <n v="66.040000000000006"/>
    <n v="66.040000000000006"/>
    <s v="cm"/>
    <s v="UNK"/>
    <s v="U"/>
    <n v="10.4326252"/>
    <n v="10.432625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15"/>
    <s v="cur"/>
    <s v="-1-52759"/>
    <n v="52759"/>
    <n v="8710"/>
    <n v="-1"/>
    <x v="1"/>
    <s v="R-1"/>
    <s v="HR-216482"/>
    <s v="HR-216482"/>
    <s v="BET"/>
    <n v="1"/>
    <s v="OK"/>
    <x v="0"/>
    <s v="USA"/>
    <s v="LL"/>
    <x v="13"/>
    <d v="1991-02-01T00:00:00"/>
    <n v="29.2"/>
    <n v="-77.283332999999999"/>
    <n v="43.18"/>
    <n v="43.18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16"/>
    <s v="cur"/>
    <s v="-1-52760"/>
    <n v="52760"/>
    <n v="8711"/>
    <n v="-1"/>
    <x v="1"/>
    <s v="R-1"/>
    <s v="HR-216483"/>
    <s v="HR-216483"/>
    <s v="BET"/>
    <n v="1"/>
    <s v="OK"/>
    <x v="0"/>
    <s v="USA"/>
    <s v="LL"/>
    <x v="13"/>
    <d v="1991-01-31T00:00:00"/>
    <n v="29.2"/>
    <n v="-76.816666999999995"/>
    <n v="121.92"/>
    <n v="121.92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17"/>
    <s v="cur"/>
    <s v="-1-52762"/>
    <n v="52762"/>
    <n v="8712"/>
    <n v="-1"/>
    <x v="1"/>
    <s v="R-1"/>
    <s v="HR-216559"/>
    <s v="HR-216559"/>
    <s v="BET"/>
    <n v="1"/>
    <s v="OK"/>
    <x v="0"/>
    <s v="USA"/>
    <s v="LL"/>
    <x v="13"/>
    <d v="1991-09-24T00:00:00"/>
    <n v="35.833333000000003"/>
    <n v="-74.483333000000002"/>
    <m/>
    <m/>
    <s v="un"/>
    <s v="UNK"/>
    <s v="U"/>
    <n v="10.8862176"/>
    <n v="10.886217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18"/>
    <s v="cur"/>
    <s v="-1-52763"/>
    <n v="52763"/>
    <n v="8713"/>
    <n v="-1"/>
    <x v="1"/>
    <s v="R-1"/>
    <s v="HR-216585"/>
    <s v="HR-216585"/>
    <s v="BET"/>
    <n v="1"/>
    <s v="OK"/>
    <x v="0"/>
    <s v="USA"/>
    <s v="LL"/>
    <x v="13"/>
    <d v="1991-10-26T00:00:00"/>
    <n v="36.266666999999998"/>
    <n v="-74.349999999999994"/>
    <m/>
    <m/>
    <s v="un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19"/>
    <s v="cur"/>
    <s v="-1-52766"/>
    <n v="52766"/>
    <n v="8714"/>
    <n v="-1"/>
    <x v="1"/>
    <s v="R-1"/>
    <s v="HR-216588"/>
    <s v="HR-216588"/>
    <s v="BET"/>
    <n v="1"/>
    <s v="OK"/>
    <x v="0"/>
    <s v="USA"/>
    <s v="LL"/>
    <x v="13"/>
    <d v="1991-10-24T00:00:00"/>
    <n v="35.983333000000002"/>
    <n v="-74.616667000000007"/>
    <m/>
    <m/>
    <s v="un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20"/>
    <s v="cur"/>
    <s v="-1-52780"/>
    <n v="52780"/>
    <n v="8715"/>
    <n v="-1"/>
    <x v="1"/>
    <s v="R-1"/>
    <s v="HR-217905"/>
    <s v="HR-217905"/>
    <s v="BET"/>
    <n v="1"/>
    <s v="OK"/>
    <x v="0"/>
    <s v="USA"/>
    <s v="LL"/>
    <x v="13"/>
    <d v="1991-06-21T00:00:00"/>
    <n v="41"/>
    <n v="-48"/>
    <n v="53.34"/>
    <n v="53.3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21"/>
    <s v="cur"/>
    <s v="-1-52781"/>
    <n v="52781"/>
    <n v="8716"/>
    <n v="-1"/>
    <x v="1"/>
    <s v="R-1"/>
    <s v="HR-217906"/>
    <s v="HR-217906"/>
    <s v="BET"/>
    <n v="1"/>
    <s v="OK"/>
    <x v="0"/>
    <s v="USA"/>
    <s v="LL"/>
    <x v="13"/>
    <d v="1991-06-23T00:00:00"/>
    <n v="41"/>
    <n v="-48.3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22"/>
    <s v="cur"/>
    <s v="-1-52782"/>
    <n v="52782"/>
    <n v="8717"/>
    <n v="-1"/>
    <x v="1"/>
    <s v="R-1"/>
    <s v="HR-217907"/>
    <s v="HR-217907"/>
    <s v="BET"/>
    <n v="1"/>
    <s v="OK"/>
    <x v="0"/>
    <s v="USA"/>
    <s v="LL"/>
    <x v="13"/>
    <d v="1991-06-27T00:00:00"/>
    <n v="41.666666999999997"/>
    <n v="-48.5"/>
    <n v="63.5"/>
    <n v="63.5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23"/>
    <s v="cur"/>
    <s v="-1-52783"/>
    <n v="52783"/>
    <n v="8718"/>
    <n v="-1"/>
    <x v="1"/>
    <s v="R-1"/>
    <s v="HR-217908"/>
    <s v="HR-217908"/>
    <s v="BET"/>
    <n v="1"/>
    <s v="OK"/>
    <x v="0"/>
    <s v="USA"/>
    <s v="LL"/>
    <x v="13"/>
    <d v="1991-06-20T00:00:00"/>
    <n v="41.083333000000003"/>
    <n v="-48.35"/>
    <n v="60.96"/>
    <n v="60.9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24"/>
    <s v="cur"/>
    <s v="-1-52784"/>
    <n v="52784"/>
    <n v="8719"/>
    <n v="-1"/>
    <x v="1"/>
    <s v="R-1"/>
    <s v="HR-217909"/>
    <s v="HR-217909"/>
    <s v="BET"/>
    <n v="1"/>
    <s v="OK"/>
    <x v="0"/>
    <s v="USA"/>
    <s v="LL"/>
    <x v="13"/>
    <d v="1991-06-20T00:00:00"/>
    <n v="41"/>
    <n v="-48.233333000000002"/>
    <n v="58.42"/>
    <n v="58.4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25"/>
    <s v="cur"/>
    <s v="-1-52785"/>
    <n v="52785"/>
    <n v="8720"/>
    <n v="-1"/>
    <x v="1"/>
    <s v="R-1"/>
    <s v="HR-217910"/>
    <s v="HR-217910"/>
    <s v="BET"/>
    <n v="1"/>
    <s v="OK"/>
    <x v="0"/>
    <s v="USA"/>
    <s v="LL"/>
    <x v="13"/>
    <d v="1991-07-03T00:00:00"/>
    <n v="41.9"/>
    <n v="-47.983333000000002"/>
    <n v="60.96"/>
    <n v="60.9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26"/>
    <s v="cur"/>
    <s v="-1-52786"/>
    <n v="52786"/>
    <n v="8721"/>
    <n v="-1"/>
    <x v="1"/>
    <s v="R-1"/>
    <s v="HR-217911"/>
    <s v="HR-217911"/>
    <s v="BET"/>
    <n v="1"/>
    <s v="OK"/>
    <x v="0"/>
    <s v="USA"/>
    <s v="LL"/>
    <x v="13"/>
    <d v="1991-07-03T00:00:00"/>
    <n v="41.9"/>
    <n v="-48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27"/>
    <s v="cur"/>
    <s v="-1-52788"/>
    <n v="52788"/>
    <n v="8722"/>
    <n v="-1"/>
    <x v="1"/>
    <s v="R-1"/>
    <s v="HR-217913"/>
    <s v="HR-217913"/>
    <s v="BET"/>
    <n v="1"/>
    <s v="OK"/>
    <x v="0"/>
    <s v="USA"/>
    <s v="LL"/>
    <x v="13"/>
    <d v="1991-07-03T00:00:00"/>
    <n v="41.866667"/>
    <n v="-47.95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28"/>
    <s v="cur"/>
    <s v="-1-52789"/>
    <n v="52789"/>
    <n v="8723"/>
    <n v="-1"/>
    <x v="1"/>
    <s v="R-1"/>
    <s v="HR-218084"/>
    <s v="HR-218084"/>
    <s v="BET"/>
    <n v="1"/>
    <s v="OK"/>
    <x v="0"/>
    <s v="USA"/>
    <s v="LL"/>
    <x v="22"/>
    <d v="1992-02-07T00:00:00"/>
    <n v="17.566666999999999"/>
    <n v="-63.983333000000002"/>
    <n v="40.64"/>
    <n v="40.64"/>
    <s v="cm"/>
    <s v="UNK"/>
    <s v="U"/>
    <n v="4.3091277999999997"/>
    <n v="4.3091277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29"/>
    <s v="cur"/>
    <s v="-1-52802"/>
    <n v="52802"/>
    <n v="8724"/>
    <n v="-1"/>
    <x v="1"/>
    <s v="R-1"/>
    <s v="HR-219021"/>
    <s v="HR-219021"/>
    <s v="BET"/>
    <n v="1"/>
    <s v="OK"/>
    <x v="0"/>
    <s v="USA"/>
    <s v="LL"/>
    <x v="13"/>
    <d v="1991-07-29T00:00:00"/>
    <n v="41.942500000000003"/>
    <n v="-51.45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30"/>
    <s v="cur"/>
    <s v="-1-52803"/>
    <n v="52803"/>
    <n v="8725"/>
    <n v="-1"/>
    <x v="1"/>
    <s v="R-1"/>
    <s v="HR-219022"/>
    <s v="HR-219022"/>
    <s v="BET"/>
    <n v="1"/>
    <s v="OK"/>
    <x v="0"/>
    <s v="USA"/>
    <s v="LL"/>
    <x v="13"/>
    <d v="1991-06-30T00:00:00"/>
    <n v="41.916666999999997"/>
    <n v="-51.366667"/>
    <n v="58.42"/>
    <n v="58.42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31"/>
    <s v="cur"/>
    <s v="-1-52804"/>
    <n v="52804"/>
    <n v="8726"/>
    <n v="-1"/>
    <x v="1"/>
    <s v="R-1"/>
    <s v="HR-219023"/>
    <s v="HR-219023"/>
    <s v="BET"/>
    <n v="1"/>
    <s v="OK"/>
    <x v="0"/>
    <s v="USA"/>
    <s v="LL"/>
    <x v="13"/>
    <d v="1991-06-30T00:00:00"/>
    <n v="41.833333000000003"/>
    <n v="-51.5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32"/>
    <s v="cur"/>
    <s v="-1-52805"/>
    <n v="52805"/>
    <n v="8727"/>
    <n v="-1"/>
    <x v="1"/>
    <s v="R-1"/>
    <s v="HR-219024"/>
    <s v="HR-219024"/>
    <s v="BET"/>
    <n v="1"/>
    <s v="OK"/>
    <x v="0"/>
    <s v="USA"/>
    <s v="LL"/>
    <x v="13"/>
    <d v="1991-06-30T00:00:00"/>
    <n v="41.833333000000003"/>
    <n v="-51.442999999999998"/>
    <n v="43.18"/>
    <n v="43.1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33"/>
    <s v="cur"/>
    <s v="-1-52806"/>
    <n v="52806"/>
    <n v="8728"/>
    <n v="-1"/>
    <x v="1"/>
    <s v="R-1"/>
    <s v="HR-219026"/>
    <s v="HR-219026"/>
    <s v="BET"/>
    <n v="1"/>
    <s v="OK"/>
    <x v="0"/>
    <s v="USA"/>
    <s v="LL"/>
    <x v="13"/>
    <d v="1991-06-27T00:00:00"/>
    <n v="41.85"/>
    <n v="-51.716667000000001"/>
    <n v="63.5"/>
    <n v="63.5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34"/>
    <s v="cur"/>
    <s v="-1-52808"/>
    <n v="52808"/>
    <n v="8729"/>
    <n v="-1"/>
    <x v="1"/>
    <s v="R-1"/>
    <s v="HR-219121"/>
    <s v="HR-219121"/>
    <s v="BET"/>
    <n v="1"/>
    <s v="OK"/>
    <x v="0"/>
    <s v="USA"/>
    <s v="LL"/>
    <x v="13"/>
    <d v="1991-08-26T00:00:00"/>
    <n v="39.299999999999997"/>
    <n v="-70.7"/>
    <n v="60.96"/>
    <n v="60.96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35"/>
    <s v="cur"/>
    <s v="-1-52809"/>
    <n v="52809"/>
    <n v="8730"/>
    <n v="-1"/>
    <x v="1"/>
    <s v="R-1"/>
    <s v="HR-219129"/>
    <s v="HR-219129"/>
    <s v="BET"/>
    <n v="1"/>
    <s v="OK"/>
    <x v="0"/>
    <s v="USA"/>
    <s v="LL"/>
    <x v="13"/>
    <d v="1991-08-25T00:00:00"/>
    <n v="39.066667000000002"/>
    <n v="-70.599999999999994"/>
    <n v="60.96"/>
    <n v="60.9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36"/>
    <s v="cur"/>
    <s v="-1-52810"/>
    <n v="52810"/>
    <n v="8731"/>
    <n v="-1"/>
    <x v="1"/>
    <s v="R-1"/>
    <s v="HR-219275"/>
    <s v="HR-219275"/>
    <s v="BET"/>
    <n v="1"/>
    <s v="OK"/>
    <x v="0"/>
    <s v="USA"/>
    <s v="LL"/>
    <x v="13"/>
    <d v="1991-06-20T00:00:00"/>
    <n v="41.666666999999997"/>
    <n v="-52.216667000000001"/>
    <n v="81.28"/>
    <n v="81.28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37"/>
    <s v="cur"/>
    <s v="-1-52811"/>
    <n v="52811"/>
    <n v="8732"/>
    <n v="-1"/>
    <x v="1"/>
    <s v="R-1"/>
    <s v="HR-219276"/>
    <s v="HR-219276"/>
    <s v="BET"/>
    <n v="1"/>
    <s v="OK"/>
    <x v="0"/>
    <s v="USA"/>
    <s v="LL"/>
    <x v="13"/>
    <d v="1991-06-20T00:00:00"/>
    <n v="41.7"/>
    <n v="-52.15"/>
    <n v="68.58"/>
    <n v="68.5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38"/>
    <s v="cur"/>
    <s v="-1-52812"/>
    <n v="52812"/>
    <n v="8733"/>
    <n v="-1"/>
    <x v="1"/>
    <s v="R-1"/>
    <s v="HR-219277"/>
    <s v="HR-219277"/>
    <s v="BET"/>
    <n v="1"/>
    <s v="OK"/>
    <x v="0"/>
    <s v="USA"/>
    <s v="LL"/>
    <x v="13"/>
    <d v="1991-06-20T00:00:00"/>
    <n v="41.683332999999998"/>
    <n v="-52.2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39"/>
    <s v="cur"/>
    <s v="-1-52813"/>
    <n v="52813"/>
    <n v="8734"/>
    <n v="-1"/>
    <x v="1"/>
    <s v="R-1"/>
    <s v="HR-219278"/>
    <s v="HR-219278"/>
    <s v="BET"/>
    <n v="1"/>
    <s v="OK"/>
    <x v="0"/>
    <s v="USA"/>
    <s v="LL"/>
    <x v="13"/>
    <d v="1991-06-20T00:00:00"/>
    <n v="41.716667000000001"/>
    <n v="-52.2"/>
    <n v="66.040000000000006"/>
    <n v="66.04000000000000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40"/>
    <s v="cur"/>
    <s v="-1-52814"/>
    <n v="52814"/>
    <n v="8735"/>
    <n v="-1"/>
    <x v="1"/>
    <s v="R-1"/>
    <s v="HR-219279"/>
    <s v="HR-219279"/>
    <s v="BET"/>
    <n v="1"/>
    <s v="OK"/>
    <x v="0"/>
    <s v="USA"/>
    <s v="LL"/>
    <x v="13"/>
    <d v="1991-06-21T00:00:00"/>
    <n v="41.833333000000003"/>
    <n v="-51.816667000000002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41"/>
    <s v="cur"/>
    <s v="-1-52815"/>
    <n v="52815"/>
    <n v="8736"/>
    <n v="-1"/>
    <x v="1"/>
    <s v="R-1"/>
    <s v="HR-219280"/>
    <s v="HR-219280"/>
    <s v="BET"/>
    <n v="1"/>
    <s v="OK"/>
    <x v="0"/>
    <s v="USA"/>
    <s v="LL"/>
    <x v="13"/>
    <d v="1991-07-31T00:00:00"/>
    <n v="41.8"/>
    <n v="-51.866667"/>
    <n v="66.040000000000006"/>
    <n v="66.040000000000006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42"/>
    <s v="cur"/>
    <s v="-1-52816"/>
    <n v="52816"/>
    <n v="8737"/>
    <n v="-1"/>
    <x v="1"/>
    <s v="R-1"/>
    <s v="HR-219281"/>
    <s v="HR-219281"/>
    <s v="BET"/>
    <n v="1"/>
    <s v="OK"/>
    <x v="0"/>
    <s v="USA"/>
    <s v="LL"/>
    <x v="13"/>
    <d v="1991-07-03T00:00:00"/>
    <n v="41.8"/>
    <n v="-51.966667000000001"/>
    <n v="58.42"/>
    <n v="58.4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43"/>
    <s v="cur"/>
    <s v="-1-52817"/>
    <n v="52817"/>
    <n v="8738"/>
    <n v="-1"/>
    <x v="1"/>
    <s v="R-1"/>
    <s v="HR-219283"/>
    <s v="HR-219283"/>
    <s v="BET"/>
    <n v="1"/>
    <s v="OK"/>
    <x v="0"/>
    <s v="USA"/>
    <s v="LL"/>
    <x v="13"/>
    <d v="1991-07-03T00:00:00"/>
    <n v="41.866667"/>
    <n v="-51.333333000000003"/>
    <m/>
    <m/>
    <s v="un"/>
    <s v="UNK"/>
    <s v="U"/>
    <n v="16.782918800000001"/>
    <n v="16.7829188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44"/>
    <s v="cur"/>
    <s v="-1-52818"/>
    <n v="52818"/>
    <n v="8739"/>
    <n v="-1"/>
    <x v="1"/>
    <s v="R-1"/>
    <s v="HR-219285"/>
    <s v="HR-219285"/>
    <s v="BET"/>
    <n v="1"/>
    <s v="OK"/>
    <x v="0"/>
    <s v="USA"/>
    <s v="LL"/>
    <x v="13"/>
    <d v="1991-07-03T00:00:00"/>
    <n v="41.866667"/>
    <n v="-51.5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45"/>
    <s v="cur"/>
    <s v="-1-52820"/>
    <n v="52820"/>
    <n v="8740"/>
    <n v="-1"/>
    <x v="1"/>
    <s v="R-1"/>
    <s v="HR-219288"/>
    <s v="HR-219288"/>
    <s v="BET"/>
    <n v="1"/>
    <s v="OK"/>
    <x v="0"/>
    <s v="USA"/>
    <s v="LL"/>
    <x v="13"/>
    <d v="1991-07-03T00:00:00"/>
    <n v="41.85"/>
    <n v="-51.516666999999998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46"/>
    <s v="cur"/>
    <s v="-1-52821"/>
    <n v="52821"/>
    <n v="8741"/>
    <n v="-1"/>
    <x v="1"/>
    <s v="R-1"/>
    <s v="HR-219293"/>
    <s v="HR-219293"/>
    <s v="BET"/>
    <n v="1"/>
    <s v="OK"/>
    <x v="0"/>
    <s v="USA"/>
    <s v="LL"/>
    <x v="13"/>
    <d v="1991-06-23T00:00:00"/>
    <n v="41.916666999999997"/>
    <n v="-51.683332999999998"/>
    <n v="63.5"/>
    <n v="63.5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47"/>
    <s v="cur"/>
    <s v="-1-52822"/>
    <n v="52822"/>
    <n v="8742"/>
    <n v="-1"/>
    <x v="1"/>
    <s v="R-1"/>
    <s v="HR-219295"/>
    <s v="HR-219295"/>
    <s v="BET"/>
    <n v="1"/>
    <s v="OK"/>
    <x v="0"/>
    <s v="USA"/>
    <s v="LL"/>
    <x v="13"/>
    <d v="1991-07-20T00:00:00"/>
    <n v="43.5"/>
    <n v="-45"/>
    <n v="91.44"/>
    <n v="91.44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48"/>
    <s v="cur"/>
    <s v="-1-52823"/>
    <n v="52823"/>
    <n v="8743"/>
    <n v="-1"/>
    <x v="1"/>
    <s v="R-1"/>
    <s v="HR-219297"/>
    <s v="HR-219297"/>
    <s v="BET"/>
    <n v="1"/>
    <s v="OK"/>
    <x v="0"/>
    <s v="USA"/>
    <s v="LL"/>
    <x v="13"/>
    <d v="1991-07-22T00:00:00"/>
    <n v="46.5"/>
    <n v="-41"/>
    <m/>
    <m/>
    <s v="un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49"/>
    <s v="cur"/>
    <s v="-1-52824"/>
    <n v="52824"/>
    <n v="8744"/>
    <n v="-1"/>
    <x v="1"/>
    <s v="R-1"/>
    <s v="HR-219298"/>
    <s v="HR-219298"/>
    <s v="BET"/>
    <n v="1"/>
    <s v="OK"/>
    <x v="0"/>
    <s v="USA"/>
    <s v="LL"/>
    <x v="13"/>
    <d v="1991-07-23T00:00:00"/>
    <n v="47.5"/>
    <n v="-39.5"/>
    <n v="76.2"/>
    <n v="76.2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50"/>
    <s v="cur"/>
    <s v="-1-52832"/>
    <n v="52832"/>
    <n v="8745"/>
    <n v="-1"/>
    <x v="1"/>
    <s v="R-1"/>
    <s v="HR-219920"/>
    <s v="HR-219920"/>
    <s v="BET"/>
    <n v="1"/>
    <s v="OK"/>
    <x v="0"/>
    <s v="USA"/>
    <s v="LL"/>
    <x v="13"/>
    <d v="1991-06-21T00:00:00"/>
    <n v="41.75"/>
    <n v="-52.033332999999999"/>
    <n v="76.2"/>
    <n v="76.2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51"/>
    <s v="cur"/>
    <s v="-1-52833"/>
    <n v="52833"/>
    <n v="8746"/>
    <n v="-1"/>
    <x v="1"/>
    <s v="R-1"/>
    <s v="HR-219921"/>
    <s v="HR-219921"/>
    <s v="BET"/>
    <n v="1"/>
    <s v="OK"/>
    <x v="0"/>
    <s v="USA"/>
    <s v="LL"/>
    <x v="13"/>
    <d v="1991-06-21T00:00:00"/>
    <n v="41.85"/>
    <n v="-51.802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52"/>
    <s v="cur"/>
    <s v="-1-52834"/>
    <n v="52834"/>
    <n v="8747"/>
    <n v="-1"/>
    <x v="1"/>
    <s v="R-1"/>
    <s v="HR-219922"/>
    <s v="HR-219922"/>
    <s v="BET"/>
    <n v="1"/>
    <s v="OK"/>
    <x v="0"/>
    <s v="USA"/>
    <s v="LL"/>
    <x v="13"/>
    <d v="1991-06-21T00:00:00"/>
    <n v="41.833333000000003"/>
    <n v="-51.966667000000001"/>
    <n v="55.88"/>
    <n v="55.8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53"/>
    <s v="cur"/>
    <s v="-1-52835"/>
    <n v="52835"/>
    <n v="8748"/>
    <n v="-1"/>
    <x v="1"/>
    <s v="R-1"/>
    <s v="HR-219924"/>
    <s v="HR-219924"/>
    <s v="BET"/>
    <n v="1"/>
    <s v="OK"/>
    <x v="0"/>
    <s v="USA"/>
    <s v="LL"/>
    <x v="13"/>
    <d v="1991-06-22T00:00:00"/>
    <n v="41.866667"/>
    <n v="-51.666666999999997"/>
    <n v="66.040000000000006"/>
    <n v="66.040000000000006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54"/>
    <s v="cur"/>
    <s v="-1-52836"/>
    <n v="52836"/>
    <n v="8749"/>
    <n v="-1"/>
    <x v="1"/>
    <s v="R-1"/>
    <s v="HR-219925"/>
    <s v="HR-219925"/>
    <s v="BET"/>
    <n v="1"/>
    <s v="OK"/>
    <x v="0"/>
    <s v="USA"/>
    <s v="LL"/>
    <x v="13"/>
    <d v="1991-06-28T00:00:00"/>
    <n v="41.866667"/>
    <n v="-51.416666999999997"/>
    <n v="66.040000000000006"/>
    <n v="66.04000000000000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55"/>
    <s v="cur"/>
    <s v="-1-52837"/>
    <n v="52837"/>
    <n v="8750"/>
    <n v="-1"/>
    <x v="1"/>
    <s v="R-1"/>
    <s v="HR-219927"/>
    <s v="HR-219927"/>
    <s v="BET"/>
    <n v="1"/>
    <s v="OK"/>
    <x v="0"/>
    <s v="USA"/>
    <s v="LL"/>
    <x v="13"/>
    <d v="1991-06-29T00:00:00"/>
    <n v="41.85"/>
    <n v="-51.536833000000001"/>
    <n v="55.88"/>
    <n v="55.8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56"/>
    <s v="cur"/>
    <s v="-1-52838"/>
    <n v="52838"/>
    <n v="8751"/>
    <n v="-1"/>
    <x v="1"/>
    <s v="R-1"/>
    <s v="HR-219928"/>
    <s v="HR-219928"/>
    <s v="BET"/>
    <n v="1"/>
    <s v="OK"/>
    <x v="0"/>
    <s v="USA"/>
    <s v="LL"/>
    <x v="13"/>
    <d v="1991-06-27T00:00:00"/>
    <n v="41.85"/>
    <n v="-51.716667000000001"/>
    <n v="63.5"/>
    <n v="63.5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57"/>
    <s v="cur"/>
    <s v="-1-52839"/>
    <n v="52839"/>
    <n v="8752"/>
    <n v="-1"/>
    <x v="1"/>
    <s v="R-1"/>
    <s v="HR-219941"/>
    <s v="HR-219941"/>
    <s v="BET"/>
    <n v="1"/>
    <s v="OK"/>
    <x v="0"/>
    <s v="USA"/>
    <s v="LL"/>
    <x v="13"/>
    <d v="1991-07-30T00:00:00"/>
    <n v="47"/>
    <n v="-39.75"/>
    <n v="76.2"/>
    <n v="76.2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58"/>
    <s v="cur"/>
    <s v="-1-52840"/>
    <n v="52840"/>
    <n v="8753"/>
    <n v="-1"/>
    <x v="1"/>
    <s v="R-1"/>
    <s v="HR-219943"/>
    <s v="HR-219943"/>
    <s v="BET"/>
    <n v="1"/>
    <s v="OK"/>
    <x v="0"/>
    <s v="USA"/>
    <s v="LL"/>
    <x v="13"/>
    <d v="1991-09-01T00:00:00"/>
    <n v="47"/>
    <n v="-39.5"/>
    <n v="60.96"/>
    <n v="60.96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59"/>
    <s v="cur"/>
    <s v="-1-52841"/>
    <n v="52841"/>
    <n v="8754"/>
    <n v="-1"/>
    <x v="1"/>
    <s v="R-1"/>
    <s v="HR-220290"/>
    <s v="HR-220290"/>
    <s v="BET"/>
    <n v="1"/>
    <s v="OK"/>
    <x v="0"/>
    <s v="USA"/>
    <s v="LL"/>
    <x v="15"/>
    <d v="1993-10-04T00:00:00"/>
    <n v="47.75"/>
    <n v="-42.533332999999999"/>
    <n v="91.44"/>
    <n v="91.44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60"/>
    <s v="cur"/>
    <s v="-1-52842"/>
    <n v="52842"/>
    <n v="8755"/>
    <n v="-1"/>
    <x v="1"/>
    <s v="R-1"/>
    <s v="HR-220291"/>
    <s v="HR-220291"/>
    <s v="BET"/>
    <n v="1"/>
    <s v="OK"/>
    <x v="0"/>
    <s v="USA"/>
    <s v="LL"/>
    <x v="15"/>
    <d v="1993-10-04T00:00:00"/>
    <n v="47.75"/>
    <n v="-42.533332999999999"/>
    <n v="91.44"/>
    <n v="91.44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61"/>
    <s v="cur"/>
    <s v="-1-52843"/>
    <n v="52843"/>
    <n v="8756"/>
    <n v="-1"/>
    <x v="1"/>
    <s v="R-1"/>
    <s v="HR-220293"/>
    <s v="HR-220293"/>
    <s v="BET"/>
    <n v="1"/>
    <s v="OK"/>
    <x v="0"/>
    <s v="USA"/>
    <s v="LL"/>
    <x v="15"/>
    <d v="1993-10-04T00:00:00"/>
    <n v="47.75"/>
    <n v="-42.533332999999999"/>
    <n v="91.44"/>
    <n v="91.44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62"/>
    <s v="cur"/>
    <s v="-1-52844"/>
    <n v="52844"/>
    <n v="8757"/>
    <n v="-1"/>
    <x v="1"/>
    <s v="R-1"/>
    <s v="HR-220294"/>
    <s v="HR-220294"/>
    <s v="BET"/>
    <n v="1"/>
    <s v="OK"/>
    <x v="0"/>
    <s v="USA"/>
    <s v="LL"/>
    <x v="15"/>
    <d v="1993-10-04T00:00:00"/>
    <n v="47.75"/>
    <n v="-42.533332999999999"/>
    <n v="91.44"/>
    <n v="91.44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63"/>
    <s v="cur"/>
    <s v="-1-52883"/>
    <n v="52883"/>
    <n v="8758"/>
    <n v="-1"/>
    <x v="1"/>
    <s v="R-1"/>
    <s v="HR-220731"/>
    <s v="HR-220731"/>
    <s v="BET"/>
    <n v="1"/>
    <s v="OK"/>
    <x v="0"/>
    <s v="USA"/>
    <s v="LL"/>
    <x v="13"/>
    <d v="1991-07-26T00:00:00"/>
    <n v="46.333333000000003"/>
    <n v="-38.883333"/>
    <n v="76.2"/>
    <n v="76.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64"/>
    <s v="cur"/>
    <s v="-1-52884"/>
    <n v="52884"/>
    <n v="8759"/>
    <n v="-1"/>
    <x v="1"/>
    <s v="R-1"/>
    <s v="HR-220732"/>
    <s v="HR-220732"/>
    <s v="BET"/>
    <n v="1"/>
    <s v="OK"/>
    <x v="0"/>
    <s v="USA"/>
    <s v="LL"/>
    <x v="13"/>
    <d v="1991-07-27T00:00:00"/>
    <n v="46"/>
    <n v="-39.049999999999997"/>
    <n v="60.96"/>
    <n v="60.96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65"/>
    <s v="cur"/>
    <s v="-1-52885"/>
    <n v="52885"/>
    <n v="8760"/>
    <n v="-1"/>
    <x v="1"/>
    <s v="R-1"/>
    <s v="HR-220735"/>
    <s v="HR-220735"/>
    <s v="BET"/>
    <n v="1"/>
    <s v="OK"/>
    <x v="0"/>
    <s v="USA"/>
    <s v="LL"/>
    <x v="13"/>
    <d v="1991-09-24T00:00:00"/>
    <n v="49"/>
    <n v="-41.5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66"/>
    <s v="cur"/>
    <s v="-1-52907"/>
    <n v="52907"/>
    <n v="8761"/>
    <n v="-1"/>
    <x v="1"/>
    <s v="R-1"/>
    <s v="HR-221535"/>
    <s v="HR-221535"/>
    <s v="BET"/>
    <n v="1"/>
    <s v="OK"/>
    <x v="0"/>
    <s v="USA"/>
    <s v="LL"/>
    <x v="22"/>
    <d v="1992-02-18T00:00:00"/>
    <n v="22.083333"/>
    <n v="-58.666666999999997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67"/>
    <s v="cur"/>
    <s v="-1-52911"/>
    <n v="52911"/>
    <n v="8762"/>
    <n v="-1"/>
    <x v="1"/>
    <s v="R-1"/>
    <s v="HR-221542"/>
    <s v="HR-221542"/>
    <s v="BET"/>
    <n v="1"/>
    <s v="OK"/>
    <x v="0"/>
    <s v="USA"/>
    <s v="LL"/>
    <x v="13"/>
    <d v="1991-12-14T00:00:00"/>
    <n v="37.15"/>
    <n v="-74.366667000000007"/>
    <n v="60.96"/>
    <n v="60.96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68"/>
    <s v="cur"/>
    <s v="-1-52915"/>
    <n v="52915"/>
    <n v="8763"/>
    <n v="-1"/>
    <x v="1"/>
    <s v="R-1"/>
    <s v="HR-221719"/>
    <s v="HR-221719"/>
    <s v="BET"/>
    <n v="1"/>
    <s v="OK"/>
    <x v="0"/>
    <s v="USA"/>
    <s v="RR"/>
    <x v="13"/>
    <d v="1991-09-14T00:00:00"/>
    <n v="40.166666999999997"/>
    <n v="-71.25"/>
    <m/>
    <m/>
    <s v="un"/>
    <s v="UNK"/>
    <s v="U"/>
    <n v="79.37867"/>
    <n v="79.3786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69"/>
    <s v="cur"/>
    <s v="-1-52917"/>
    <n v="52917"/>
    <n v="8764"/>
    <n v="-1"/>
    <x v="1"/>
    <s v="R-1"/>
    <s v="HR-221831"/>
    <s v="HR-221831"/>
    <s v="BET"/>
    <n v="1"/>
    <s v="OK"/>
    <x v="0"/>
    <s v="EC.PRT"/>
    <s v="RR"/>
    <x v="13"/>
    <d v="1991-08-13T00:00:00"/>
    <n v="33"/>
    <n v="-16.333333"/>
    <n v="76.2"/>
    <n v="76.2"/>
    <s v="cm"/>
    <s v="UNK"/>
    <s v="U"/>
    <n v="4"/>
    <n v="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70"/>
    <s v="cur"/>
    <s v="-1-52918"/>
    <n v="52918"/>
    <n v="8765"/>
    <n v="-1"/>
    <x v="1"/>
    <s v="R-1"/>
    <s v="HR-221833"/>
    <s v="HR-221833"/>
    <s v="BET"/>
    <n v="1"/>
    <s v="OK"/>
    <x v="0"/>
    <s v="EC.PRT"/>
    <s v="RR"/>
    <x v="13"/>
    <d v="1991-08-13T00:00:00"/>
    <n v="33"/>
    <n v="-16.333333"/>
    <n v="101.6"/>
    <n v="101.6"/>
    <s v="cm"/>
    <s v="UNK"/>
    <s v="U"/>
    <n v="7"/>
    <n v="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71"/>
    <s v="cur"/>
    <s v="-1-52919"/>
    <n v="52919"/>
    <n v="8766"/>
    <n v="-1"/>
    <x v="0"/>
    <s v="RC1"/>
    <s v="HR-221934"/>
    <s v="HR-221934"/>
    <s v="BET"/>
    <n v="2"/>
    <s v="OK"/>
    <x v="0"/>
    <s v="USA"/>
    <s v="LL"/>
    <x v="13"/>
    <d v="1991-07-27T00:00:00"/>
    <n v="47.5"/>
    <n v="-39.5"/>
    <n v="91.44"/>
    <n v="91.44"/>
    <s v="cm"/>
    <s v="UNK"/>
    <s v="U"/>
    <n v="29.483505999999998"/>
    <n v="29.483505999999998"/>
    <s v="kg"/>
    <s v="UN"/>
    <s v="U"/>
    <m/>
    <n v="1"/>
    <x v="3"/>
    <s v="JPN"/>
    <s v="LL"/>
    <x v="27"/>
    <d v="1992-11-08T00:00:00"/>
    <n v="43.666666999999997"/>
    <n v="-57"/>
    <n v="127"/>
    <n v="127"/>
    <s v="cm"/>
    <s v="UNK"/>
    <s v="U"/>
    <n v="49"/>
    <n v="49"/>
    <s v="kg"/>
    <s v="UN"/>
    <s v="U"/>
    <m/>
  </r>
  <r>
    <n v="8572"/>
    <s v="cur"/>
    <s v="-1-52920"/>
    <n v="52920"/>
    <n v="8766"/>
    <n v="-1"/>
    <x v="1"/>
    <s v="R-2"/>
    <s v="HR-221934"/>
    <s v="HR-221934"/>
    <s v="BET"/>
    <n v="2"/>
    <s v="OK"/>
    <x v="0"/>
    <s v="JPN"/>
    <s v="LL"/>
    <x v="22"/>
    <d v="1992-11-08T00:00:00"/>
    <n v="43.666670000000003"/>
    <n v="-57"/>
    <n v="127"/>
    <n v="127"/>
    <s v="cm"/>
    <s v="LJF"/>
    <s v="M"/>
    <n v="49"/>
    <n v="49"/>
    <s v="kg"/>
    <s v="RD"/>
    <s v="M"/>
    <m/>
    <s v="No Recovery"/>
    <x v="2"/>
    <m/>
    <m/>
    <x v="2"/>
    <m/>
    <m/>
    <m/>
    <m/>
    <m/>
    <m/>
    <m/>
    <m/>
    <m/>
    <m/>
    <m/>
    <m/>
    <m/>
    <m/>
  </r>
  <r>
    <n v="8573"/>
    <s v="cur"/>
    <s v="-1-52922"/>
    <n v="52922"/>
    <n v="8767"/>
    <n v="-1"/>
    <x v="1"/>
    <s v="R-1"/>
    <s v="HR-221937"/>
    <s v="HR-221937"/>
    <s v="BET"/>
    <n v="1"/>
    <s v="OK"/>
    <x v="0"/>
    <s v="USA"/>
    <s v="LL"/>
    <x v="13"/>
    <d v="1991-07-29T00:00:00"/>
    <n v="43.316667000000002"/>
    <n v="-44.833333000000003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74"/>
    <s v="cur"/>
    <s v="-1-52923"/>
    <n v="52923"/>
    <n v="8768"/>
    <n v="-1"/>
    <x v="1"/>
    <s v="R-1"/>
    <s v="HR-221939"/>
    <s v="HR-221939"/>
    <s v="BET"/>
    <n v="1"/>
    <s v="OK"/>
    <x v="0"/>
    <s v="USA"/>
    <s v="LL"/>
    <x v="13"/>
    <d v="1991-07-30T00:00:00"/>
    <n v="43.286833000000001"/>
    <n v="-44.416666999999997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75"/>
    <s v="cur"/>
    <s v="-1-52924"/>
    <n v="52924"/>
    <n v="8769"/>
    <n v="-1"/>
    <x v="1"/>
    <s v="R-1"/>
    <s v="HR-221947"/>
    <s v="HR-221947"/>
    <s v="BET"/>
    <n v="1"/>
    <s v="OK"/>
    <x v="0"/>
    <s v="USA"/>
    <s v="LL"/>
    <x v="13"/>
    <d v="1991-07-29T00:00:00"/>
    <n v="43.3"/>
    <n v="-43.666666999999997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76"/>
    <s v="cur"/>
    <s v="-1-52949"/>
    <n v="52949"/>
    <n v="8770"/>
    <n v="-1"/>
    <x v="1"/>
    <s v="R-1"/>
    <s v="HR-222318"/>
    <s v="HR-222318"/>
    <s v="BET"/>
    <n v="1"/>
    <s v="OK"/>
    <x v="0"/>
    <s v="USA"/>
    <s v="LL"/>
    <x v="13"/>
    <d v="1991-07-28T00:00:00"/>
    <n v="41.633333"/>
    <n v="-50.666666999999997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77"/>
    <s v="cur"/>
    <s v="-1-52951"/>
    <n v="52951"/>
    <n v="8771"/>
    <n v="-1"/>
    <x v="1"/>
    <s v="R-1"/>
    <s v="HR-222526"/>
    <s v="HR-222526"/>
    <s v="BET"/>
    <n v="1"/>
    <s v="OK"/>
    <x v="0"/>
    <s v="USA"/>
    <s v="LL"/>
    <x v="13"/>
    <d v="1991-07-01T00:00:00"/>
    <n v="41.5"/>
    <n v="-48.25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78"/>
    <s v="cur"/>
    <s v="-1-52952"/>
    <n v="52952"/>
    <n v="8772"/>
    <n v="-1"/>
    <x v="1"/>
    <s v="R-1"/>
    <s v="HR-222533"/>
    <s v="HR-222533"/>
    <s v="BET"/>
    <n v="1"/>
    <s v="OK"/>
    <x v="0"/>
    <s v="USA"/>
    <s v="LL"/>
    <x v="13"/>
    <d v="1991-07-03T00:00:00"/>
    <n v="41.333333000000003"/>
    <n v="-49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79"/>
    <s v="cur"/>
    <s v="-1-52953"/>
    <n v="52953"/>
    <n v="8773"/>
    <n v="-1"/>
    <x v="1"/>
    <s v="R-1"/>
    <s v="HR-222535"/>
    <s v="HR-222535"/>
    <s v="BET"/>
    <n v="1"/>
    <s v="OK"/>
    <x v="0"/>
    <s v="USA"/>
    <s v="LL"/>
    <x v="13"/>
    <d v="1991-08-27T00:00:00"/>
    <n v="45.666666999999997"/>
    <n v="-44.333333000000003"/>
    <n v="81.28"/>
    <n v="81.28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80"/>
    <s v="cur"/>
    <s v="-1-52954"/>
    <n v="52954"/>
    <n v="8774"/>
    <n v="-1"/>
    <x v="1"/>
    <s v="R-1"/>
    <s v="HR-222536"/>
    <s v="HR-222536"/>
    <s v="BET"/>
    <n v="1"/>
    <s v="OK"/>
    <x v="0"/>
    <s v="USA"/>
    <s v="LL"/>
    <x v="13"/>
    <d v="1991-08-27T00:00:00"/>
    <n v="45.5"/>
    <n v="-44.5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81"/>
    <s v="cur"/>
    <s v="-1-52955"/>
    <n v="52955"/>
    <n v="8775"/>
    <n v="-1"/>
    <x v="1"/>
    <s v="R-1"/>
    <s v="HR-222537"/>
    <s v="HR-222537"/>
    <s v="BET"/>
    <n v="1"/>
    <s v="OK"/>
    <x v="0"/>
    <s v="USA"/>
    <s v="LL"/>
    <x v="13"/>
    <d v="1991-08-29T00:00:00"/>
    <n v="45.5"/>
    <n v="-44.5"/>
    <n v="91.44"/>
    <n v="91.44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82"/>
    <s v="cur"/>
    <s v="-1-52956"/>
    <n v="52956"/>
    <n v="8776"/>
    <n v="-1"/>
    <x v="1"/>
    <s v="R-1"/>
    <s v="HR-222538"/>
    <s v="HR-222538"/>
    <s v="BET"/>
    <n v="1"/>
    <s v="OK"/>
    <x v="0"/>
    <s v="USA"/>
    <s v="LL"/>
    <x v="13"/>
    <d v="1991-08-29T00:00:00"/>
    <n v="45.5"/>
    <n v="-44.5"/>
    <n v="114.3"/>
    <n v="114.3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83"/>
    <s v="cur"/>
    <s v="-1-52957"/>
    <n v="52957"/>
    <n v="8777"/>
    <n v="-1"/>
    <x v="1"/>
    <s v="R-1"/>
    <s v="HR-222539"/>
    <s v="HR-222539"/>
    <s v="BET"/>
    <n v="1"/>
    <s v="OK"/>
    <x v="0"/>
    <s v="USA"/>
    <s v="LL"/>
    <x v="13"/>
    <d v="1991-08-27T00:00:00"/>
    <n v="45.833333000000003"/>
    <n v="-44.5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84"/>
    <s v="cur"/>
    <s v="-1-52958"/>
    <n v="52958"/>
    <n v="8778"/>
    <n v="-1"/>
    <x v="1"/>
    <s v="R-1"/>
    <s v="HR-222541"/>
    <s v="HR-222541"/>
    <s v="BET"/>
    <n v="1"/>
    <s v="OK"/>
    <x v="0"/>
    <s v="USA"/>
    <s v="LL"/>
    <x v="13"/>
    <d v="1991-07-22T00:00:00"/>
    <n v="40"/>
    <n v="-68.25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85"/>
    <s v="cur"/>
    <s v="-1-52959"/>
    <n v="52959"/>
    <n v="8779"/>
    <n v="-1"/>
    <x v="1"/>
    <s v="R-1"/>
    <s v="HR-222543"/>
    <s v="HR-222543"/>
    <s v="BET"/>
    <n v="1"/>
    <s v="OK"/>
    <x v="0"/>
    <s v="USA"/>
    <s v="LL"/>
    <x v="13"/>
    <d v="1991-07-22T00:00:00"/>
    <n v="39.5"/>
    <n v="-68.933333000000005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86"/>
    <s v="cur"/>
    <s v="-1-52961"/>
    <n v="52961"/>
    <n v="8780"/>
    <n v="-1"/>
    <x v="1"/>
    <s v="R-1"/>
    <s v="HR-222561"/>
    <s v="HR-222561"/>
    <s v="BET"/>
    <n v="1"/>
    <s v="OK"/>
    <x v="0"/>
    <s v="USA"/>
    <s v="LL"/>
    <x v="22"/>
    <d v="1992-08-11T00:00:00"/>
    <n v="45.933332999999998"/>
    <n v="-44.233333000000002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87"/>
    <s v="cur"/>
    <s v="-1-52962"/>
    <n v="52962"/>
    <n v="8781"/>
    <n v="-1"/>
    <x v="1"/>
    <s v="R-1"/>
    <s v="HR-222564"/>
    <s v="HR-222564"/>
    <s v="BET"/>
    <n v="1"/>
    <s v="OK"/>
    <x v="0"/>
    <s v="USA"/>
    <s v="LL"/>
    <x v="22"/>
    <d v="1992-08-12T00:00:00"/>
    <n v="45.55"/>
    <n v="-44.633333"/>
    <n v="71.12"/>
    <n v="71.12"/>
    <s v="cm"/>
    <s v="UNK"/>
    <s v="U"/>
    <n v="17.236511199999999"/>
    <n v="17.2365111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88"/>
    <s v="cur"/>
    <s v="-1-53022"/>
    <n v="53022"/>
    <n v="8782"/>
    <n v="-1"/>
    <x v="1"/>
    <s v="R-1"/>
    <s v="HR-223350"/>
    <s v="HR-223350"/>
    <s v="BET"/>
    <n v="1"/>
    <s v="OK"/>
    <x v="0"/>
    <s v="USA"/>
    <s v="LL"/>
    <x v="13"/>
    <d v="1991-08-29T00:00:00"/>
    <n v="45.5"/>
    <n v="-45"/>
    <n v="101.6"/>
    <n v="101.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89"/>
    <s v="cur"/>
    <s v="-1-53023"/>
    <n v="53023"/>
    <n v="8783"/>
    <n v="-1"/>
    <x v="1"/>
    <s v="R-1"/>
    <s v="HR-223351"/>
    <s v="HR-223351"/>
    <s v="BET"/>
    <n v="1"/>
    <s v="OK"/>
    <x v="0"/>
    <s v="USA"/>
    <s v="LL"/>
    <x v="13"/>
    <d v="1991-09-01T00:00:00"/>
    <n v="45.5"/>
    <n v="-43.833333000000003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90"/>
    <s v="cur"/>
    <s v="-1-53024"/>
    <n v="53024"/>
    <n v="8784"/>
    <n v="-1"/>
    <x v="1"/>
    <s v="R-1"/>
    <s v="HR-223353"/>
    <s v="HR-223353"/>
    <s v="BET"/>
    <n v="1"/>
    <s v="OK"/>
    <x v="0"/>
    <s v="USA"/>
    <s v="LL"/>
    <x v="13"/>
    <d v="1991-08-30T00:00:00"/>
    <n v="45.416666999999997"/>
    <n v="-44.5"/>
    <n v="91.44"/>
    <n v="91.44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91"/>
    <s v="cur"/>
    <s v="-1-53088"/>
    <n v="53088"/>
    <n v="8785"/>
    <n v="-1"/>
    <x v="1"/>
    <s v="R-1"/>
    <s v="HR-260755"/>
    <s v="HR-260755"/>
    <s v="BET"/>
    <n v="1"/>
    <s v="OK"/>
    <x v="0"/>
    <s v="USA"/>
    <s v="LL"/>
    <x v="13"/>
    <d v="1991-05-07T00:00:00"/>
    <n v="42.033332999999999"/>
    <n v="-51.383333"/>
    <n v="83.82"/>
    <n v="83.8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92"/>
    <s v="cur"/>
    <s v="-1-53089"/>
    <n v="53089"/>
    <n v="8786"/>
    <n v="-1"/>
    <x v="1"/>
    <s v="R-1"/>
    <s v="HR-260762"/>
    <s v="HR-260762"/>
    <s v="BET"/>
    <n v="1"/>
    <s v="OK"/>
    <x v="0"/>
    <s v="USA"/>
    <s v="LL"/>
    <x v="13"/>
    <d v="1991-07-09T00:00:00"/>
    <n v="42.083333000000003"/>
    <n v="-51.55"/>
    <m/>
    <m/>
    <s v="un"/>
    <s v="UNK"/>
    <s v="U"/>
    <n v="12.2469948"/>
    <n v="12.24699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93"/>
    <s v="cur"/>
    <s v="-1-53092"/>
    <n v="53092"/>
    <n v="8787"/>
    <n v="-1"/>
    <x v="1"/>
    <s v="R-1"/>
    <s v="HR-260777"/>
    <s v="HR-260777"/>
    <s v="BET"/>
    <n v="1"/>
    <s v="OK"/>
    <x v="0"/>
    <s v="USA"/>
    <s v="LL"/>
    <x v="13"/>
    <d v="1991-07-09T00:00:00"/>
    <n v="42.1"/>
    <n v="-51.333333000000003"/>
    <m/>
    <m/>
    <s v="un"/>
    <s v="UNK"/>
    <s v="U"/>
    <n v="19.050880800000002"/>
    <n v="19.05088080000000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94"/>
    <s v="cur"/>
    <s v="-1-53094"/>
    <n v="53094"/>
    <n v="8788"/>
    <n v="-1"/>
    <x v="1"/>
    <s v="R-1"/>
    <s v="HR-260782"/>
    <s v="HR-260782"/>
    <s v="BET"/>
    <n v="1"/>
    <s v="OK"/>
    <x v="0"/>
    <s v="USA"/>
    <s v="LL"/>
    <x v="13"/>
    <d v="1991-07-30T00:00:00"/>
    <n v="41.333333000000003"/>
    <n v="-48.633333"/>
    <n v="91.44"/>
    <n v="91.44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95"/>
    <s v="cur"/>
    <s v="-1-53095"/>
    <n v="53095"/>
    <n v="8789"/>
    <n v="-1"/>
    <x v="1"/>
    <s v="R-1"/>
    <s v="HR-260783"/>
    <s v="HR-260783"/>
    <s v="BET"/>
    <n v="1"/>
    <s v="OK"/>
    <x v="0"/>
    <s v="USA"/>
    <s v="LL"/>
    <x v="13"/>
    <d v="1991-07-29T00:00:00"/>
    <n v="41.416666999999997"/>
    <n v="-49"/>
    <n v="86.36"/>
    <n v="86.3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96"/>
    <s v="cur"/>
    <s v="-1-53112"/>
    <n v="53112"/>
    <n v="8790"/>
    <n v="-1"/>
    <x v="1"/>
    <s v="R-1"/>
    <s v="HR-260864"/>
    <s v="HR-260864"/>
    <s v="BET"/>
    <n v="1"/>
    <s v="OK"/>
    <x v="0"/>
    <s v="USA"/>
    <s v="LL"/>
    <x v="13"/>
    <d v="1991-08-25T00:00:00"/>
    <n v="45.833333000000003"/>
    <n v="-45"/>
    <n v="91.44"/>
    <n v="91.44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97"/>
    <s v="cur"/>
    <s v="-1-53113"/>
    <n v="53113"/>
    <n v="8791"/>
    <n v="-1"/>
    <x v="1"/>
    <s v="R-1"/>
    <s v="HR-260883"/>
    <s v="HR-260883"/>
    <s v="BET"/>
    <n v="1"/>
    <s v="OK"/>
    <x v="0"/>
    <s v="USA"/>
    <s v="LL"/>
    <x v="13"/>
    <d v="1991-07-31T00:00:00"/>
    <n v="39.666666999999997"/>
    <n v="-68.75"/>
    <n v="50.8"/>
    <n v="50.8"/>
    <s v="cm"/>
    <s v="UNK"/>
    <s v="U"/>
    <n v="6.3502935999999996"/>
    <n v="6.3502935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98"/>
    <s v="cur"/>
    <s v="-1-53139"/>
    <n v="53139"/>
    <n v="8792"/>
    <n v="-1"/>
    <x v="1"/>
    <s v="R-1"/>
    <s v="HR-261205"/>
    <s v="HR-261205"/>
    <s v="BET"/>
    <n v="1"/>
    <s v="OK"/>
    <x v="0"/>
    <s v="USA"/>
    <s v="LL"/>
    <x v="13"/>
    <d v="1991-09-20T00:00:00"/>
    <n v="48.55"/>
    <n v="-41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99"/>
    <s v="cur"/>
    <s v="-1-53141"/>
    <n v="53141"/>
    <n v="8793"/>
    <n v="-1"/>
    <x v="1"/>
    <s v="R-1"/>
    <s v="HR-261213"/>
    <s v="HR-261213"/>
    <s v="BET"/>
    <n v="1"/>
    <s v="OK"/>
    <x v="0"/>
    <s v="USA"/>
    <s v="LL"/>
    <x v="13"/>
    <d v="1991-10-24T00:00:00"/>
    <n v="44.466667000000001"/>
    <n v="-46.316667000000002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00"/>
    <s v="cur"/>
    <s v="-1-53144"/>
    <n v="53144"/>
    <n v="8794"/>
    <n v="-1"/>
    <x v="1"/>
    <s v="R-1"/>
    <s v="HR-261260"/>
    <s v="HR-261260"/>
    <s v="BET"/>
    <n v="1"/>
    <s v="OK"/>
    <x v="0"/>
    <s v="USA"/>
    <s v="LL"/>
    <x v="13"/>
    <d v="1991-10-26T00:00:00"/>
    <n v="43.066667000000002"/>
    <n v="-45.666666999999997"/>
    <m/>
    <m/>
    <s v="un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01"/>
    <s v="cur"/>
    <s v="-1-53156"/>
    <n v="53156"/>
    <n v="8795"/>
    <n v="-1"/>
    <x v="1"/>
    <s v="R-1"/>
    <s v="HR-261320"/>
    <s v="HR-261320"/>
    <s v="BET"/>
    <n v="1"/>
    <s v="OK"/>
    <x v="0"/>
    <s v="USA"/>
    <s v="LL"/>
    <x v="22"/>
    <d v="1992-06-25T00:00:00"/>
    <n v="43.366667"/>
    <n v="-43.733333000000002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02"/>
    <s v="cur"/>
    <s v="-1-53157"/>
    <n v="53157"/>
    <n v="8796"/>
    <n v="-1"/>
    <x v="1"/>
    <s v="R-1"/>
    <s v="HR-261324"/>
    <s v="HR-261324"/>
    <s v="BET"/>
    <n v="1"/>
    <s v="OK"/>
    <x v="0"/>
    <s v="USA"/>
    <s v="LL"/>
    <x v="22"/>
    <d v="1992-06-26T00:00:00"/>
    <n v="42.533332999999999"/>
    <n v="-44.366667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03"/>
    <s v="cur"/>
    <s v="-1-53158"/>
    <n v="53158"/>
    <n v="8797"/>
    <n v="-1"/>
    <x v="1"/>
    <s v="R-1"/>
    <s v="HR-261349"/>
    <s v="HR-261349"/>
    <s v="BET"/>
    <n v="1"/>
    <s v="OK"/>
    <x v="0"/>
    <s v="USA"/>
    <s v="LL"/>
    <x v="22"/>
    <d v="1992-11-10T00:00:00"/>
    <n v="42.616667"/>
    <n v="-52.333333000000003"/>
    <m/>
    <m/>
    <s v="un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04"/>
    <s v="cur"/>
    <s v="-1-53165"/>
    <n v="53165"/>
    <n v="8798"/>
    <n v="-1"/>
    <x v="1"/>
    <s v="R-1"/>
    <s v="HR-261460"/>
    <s v="HR-261460"/>
    <s v="BET"/>
    <n v="1"/>
    <s v="OK"/>
    <x v="0"/>
    <s v="USA"/>
    <s v="LL"/>
    <x v="22"/>
    <d v="1992-02-19T00:00:00"/>
    <n v="21.201167000000002"/>
    <n v="-57.071333000000003"/>
    <n v="99.06"/>
    <n v="99.0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05"/>
    <s v="cur"/>
    <s v="-1-53167"/>
    <n v="53167"/>
    <n v="8799"/>
    <n v="-1"/>
    <x v="1"/>
    <s v="R-1"/>
    <s v="HR-261464"/>
    <s v="HR-261464"/>
    <s v="BET"/>
    <n v="1"/>
    <s v="OK"/>
    <x v="0"/>
    <s v="USA"/>
    <s v="LL"/>
    <x v="22"/>
    <d v="1992-03-07T00:00:00"/>
    <n v="10.735833"/>
    <n v="-56.235999999999997"/>
    <n v="91.44"/>
    <n v="91.44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06"/>
    <s v="cur"/>
    <s v="-1-53196"/>
    <n v="53196"/>
    <n v="8800"/>
    <n v="-1"/>
    <x v="1"/>
    <s v="R-1"/>
    <s v="HR-262026"/>
    <s v="HR-262026"/>
    <s v="BET"/>
    <n v="1"/>
    <s v="OK"/>
    <x v="0"/>
    <s v="USA"/>
    <s v="LL"/>
    <x v="13"/>
    <d v="1991-07-26T00:00:00"/>
    <n v="28.35"/>
    <n v="-79.583332999999996"/>
    <n v="43.18"/>
    <n v="43.1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07"/>
    <s v="cur"/>
    <s v="-1-53197"/>
    <n v="53197"/>
    <n v="8801"/>
    <n v="-1"/>
    <x v="1"/>
    <s v="R-1"/>
    <s v="HR-262039"/>
    <s v="HR-262039"/>
    <s v="BET"/>
    <n v="1"/>
    <s v="OK"/>
    <x v="0"/>
    <s v="USA"/>
    <s v="LL"/>
    <x v="13"/>
    <d v="1991-07-23T00:00:00"/>
    <n v="29.183333000000001"/>
    <n v="-80"/>
    <n v="38.1"/>
    <n v="38.1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08"/>
    <s v="cur"/>
    <s v="-1-53198"/>
    <n v="53198"/>
    <n v="8802"/>
    <n v="-1"/>
    <x v="1"/>
    <s v="R-1"/>
    <s v="HR-262045"/>
    <s v="HR-262045"/>
    <s v="BET"/>
    <n v="1"/>
    <s v="OK"/>
    <x v="0"/>
    <s v="USA"/>
    <s v="LL"/>
    <x v="13"/>
    <d v="1991-07-04T00:00:00"/>
    <n v="28.883333"/>
    <n v="-80"/>
    <n v="30.48"/>
    <n v="30.48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09"/>
    <s v="cur"/>
    <s v="-1-53199"/>
    <n v="53199"/>
    <n v="8803"/>
    <n v="-1"/>
    <x v="1"/>
    <s v="R-1"/>
    <s v="HR-262090"/>
    <s v="HR-262090"/>
    <s v="BET"/>
    <n v="1"/>
    <s v="OK"/>
    <x v="0"/>
    <s v="USA"/>
    <s v="LL"/>
    <x v="13"/>
    <d v="1991-09-11T00:00:00"/>
    <n v="31.1"/>
    <n v="-79"/>
    <n v="35.56"/>
    <n v="35.5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10"/>
    <s v="cur"/>
    <s v="-1-53211"/>
    <n v="53211"/>
    <n v="8804"/>
    <n v="-1"/>
    <x v="1"/>
    <s v="R-1"/>
    <s v="HR-262516"/>
    <s v="HR-262516"/>
    <s v="BET"/>
    <n v="1"/>
    <s v="OK"/>
    <x v="0"/>
    <s v="USA"/>
    <s v="LL"/>
    <x v="13"/>
    <d v="1991-11-01T00:00:00"/>
    <n v="42.7"/>
    <n v="-47.033332999999999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11"/>
    <s v="cur"/>
    <s v="-1-53215"/>
    <n v="53215"/>
    <n v="8805"/>
    <n v="-1"/>
    <x v="1"/>
    <s v="R-1"/>
    <s v="HR-262700"/>
    <s v="HR-262700"/>
    <s v="BET"/>
    <n v="1"/>
    <s v="OK"/>
    <x v="0"/>
    <s v="USA"/>
    <s v="LL"/>
    <x v="22"/>
    <d v="1992-07-14T00:00:00"/>
    <n v="39.216667000000001"/>
    <n v="-62.05"/>
    <n v="53.34"/>
    <n v="53.34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12"/>
    <s v="cur"/>
    <s v="-1-53216"/>
    <n v="53216"/>
    <n v="8806"/>
    <n v="-1"/>
    <x v="1"/>
    <s v="R-1"/>
    <s v="HR-262702"/>
    <s v="HR-262702"/>
    <s v="BET"/>
    <n v="1"/>
    <s v="OK"/>
    <x v="0"/>
    <s v="USA"/>
    <s v="LL"/>
    <x v="22"/>
    <d v="1992-07-14T00:00:00"/>
    <n v="39.216667000000001"/>
    <n v="-62.066667000000002"/>
    <n v="50.8"/>
    <n v="50.8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13"/>
    <s v="cur"/>
    <s v="-1-53217"/>
    <n v="53217"/>
    <n v="8807"/>
    <n v="-1"/>
    <x v="1"/>
    <s v="R-1"/>
    <s v="HR-262703"/>
    <s v="HR-262703"/>
    <s v="BET"/>
    <n v="1"/>
    <s v="OK"/>
    <x v="0"/>
    <s v="USA"/>
    <s v="LL"/>
    <x v="22"/>
    <d v="1992-07-14T00:00:00"/>
    <n v="39.200000000000003"/>
    <n v="-62.016666999999998"/>
    <n v="50.8"/>
    <n v="50.8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14"/>
    <s v="cur"/>
    <s v="-1-53218"/>
    <n v="53218"/>
    <n v="8808"/>
    <n v="-1"/>
    <x v="1"/>
    <s v="R-1"/>
    <s v="HR-262706"/>
    <s v="HR-262706"/>
    <s v="BET"/>
    <n v="1"/>
    <s v="OK"/>
    <x v="0"/>
    <s v="USA"/>
    <s v="LL"/>
    <x v="15"/>
    <d v="1993-08-07T00:00:00"/>
    <n v="38.833333000000003"/>
    <n v="-65"/>
    <n v="66.040000000000006"/>
    <n v="66.04000000000000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15"/>
    <s v="cur"/>
    <s v="-1-53237"/>
    <n v="53237"/>
    <n v="8809"/>
    <n v="-1"/>
    <x v="1"/>
    <s v="R-1"/>
    <s v="HR-263300"/>
    <s v="HR-263300"/>
    <s v="BET"/>
    <n v="1"/>
    <s v="OK"/>
    <x v="0"/>
    <s v="USA"/>
    <s v="LL"/>
    <x v="13"/>
    <d v="1991-09-11T00:00:00"/>
    <n v="46.25"/>
    <n v="-43.333333000000003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16"/>
    <s v="cur"/>
    <s v="-1-53238"/>
    <n v="53238"/>
    <n v="8810"/>
    <n v="-1"/>
    <x v="1"/>
    <s v="R-1"/>
    <s v="HR-263303"/>
    <s v="HR-263303"/>
    <s v="BET"/>
    <n v="1"/>
    <s v="OK"/>
    <x v="0"/>
    <s v="USA"/>
    <s v="LL"/>
    <x v="13"/>
    <d v="1991-09-11T00:00:00"/>
    <n v="46.2"/>
    <n v="-43.433332999999998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17"/>
    <s v="cur"/>
    <s v="-1-53239"/>
    <n v="53239"/>
    <n v="8811"/>
    <n v="-1"/>
    <x v="1"/>
    <s v="R-1"/>
    <s v="HR-263308"/>
    <s v="HR-263308"/>
    <s v="BET"/>
    <n v="1"/>
    <s v="OK"/>
    <x v="0"/>
    <s v="USA"/>
    <s v="LL"/>
    <x v="13"/>
    <d v="1991-09-20T00:00:00"/>
    <n v="46"/>
    <n v="-42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18"/>
    <s v="cur"/>
    <s v="-1-53240"/>
    <n v="53240"/>
    <n v="8812"/>
    <n v="-1"/>
    <x v="1"/>
    <s v="R-1"/>
    <s v="HR-263313"/>
    <s v="HR-263313"/>
    <s v="BET"/>
    <n v="1"/>
    <s v="OK"/>
    <x v="0"/>
    <s v="USA"/>
    <s v="LL"/>
    <x v="13"/>
    <d v="1991-09-12T00:00:00"/>
    <n v="46.25"/>
    <n v="-43.166666999999997"/>
    <m/>
    <m/>
    <s v="un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19"/>
    <s v="cur"/>
    <s v="-1-53241"/>
    <n v="53241"/>
    <n v="8813"/>
    <n v="-1"/>
    <x v="1"/>
    <s v="R-1"/>
    <s v="HR-263314"/>
    <s v="HR-263314"/>
    <s v="BET"/>
    <n v="1"/>
    <s v="OK"/>
    <x v="0"/>
    <s v="USA"/>
    <s v="LL"/>
    <x v="13"/>
    <d v="1991-09-12T00:00:00"/>
    <n v="46.233333000000002"/>
    <n v="-43.2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20"/>
    <s v="cur"/>
    <s v="-1-53243"/>
    <n v="53243"/>
    <n v="8814"/>
    <n v="-1"/>
    <x v="1"/>
    <s v="R-1"/>
    <s v="HR-263342"/>
    <s v="HR-263342"/>
    <s v="BET"/>
    <n v="1"/>
    <s v="OK"/>
    <x v="0"/>
    <s v="USA"/>
    <s v="LL"/>
    <x v="13"/>
    <d v="1991-09-18T00:00:00"/>
    <n v="46.2"/>
    <n v="-41.85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21"/>
    <s v="cur"/>
    <s v="-1-53245"/>
    <n v="53245"/>
    <n v="8815"/>
    <n v="-1"/>
    <x v="1"/>
    <s v="R-1"/>
    <s v="HR-263350"/>
    <s v="HR-263350"/>
    <s v="BET"/>
    <n v="1"/>
    <s v="OK"/>
    <x v="0"/>
    <s v="USA"/>
    <s v="LL"/>
    <x v="22"/>
    <d v="1992-11-04T00:00:00"/>
    <n v="39.950000000000003"/>
    <n v="-57.983333000000002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22"/>
    <s v="cur"/>
    <s v="-1-53247"/>
    <n v="53247"/>
    <n v="8816"/>
    <n v="-1"/>
    <x v="1"/>
    <s v="R-1"/>
    <s v="HR-263355"/>
    <s v="HR-263355"/>
    <s v="BET"/>
    <n v="1"/>
    <s v="OK"/>
    <x v="0"/>
    <s v="USA"/>
    <s v="LL"/>
    <x v="22"/>
    <d v="1992-02-21T00:00:00"/>
    <n v="18.2"/>
    <n v="-54.45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23"/>
    <s v="cur"/>
    <s v="-1-53248"/>
    <n v="53248"/>
    <n v="8817"/>
    <n v="-1"/>
    <x v="1"/>
    <s v="R-1"/>
    <s v="HR-263361"/>
    <s v="HR-263361"/>
    <s v="BET"/>
    <n v="1"/>
    <s v="OK"/>
    <x v="0"/>
    <s v="USA"/>
    <s v="LL"/>
    <x v="22"/>
    <d v="1992-11-10T00:00:00"/>
    <n v="42.533332999999999"/>
    <n v="-52.035167000000001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24"/>
    <s v="cur"/>
    <s v="-1-53249"/>
    <n v="53249"/>
    <n v="8818"/>
    <n v="-1"/>
    <x v="1"/>
    <s v="R-1"/>
    <s v="HR-263362"/>
    <s v="HR-263362"/>
    <s v="BET"/>
    <n v="1"/>
    <s v="OK"/>
    <x v="0"/>
    <s v="USA"/>
    <s v="LL"/>
    <x v="22"/>
    <d v="1992-11-10T00:00:00"/>
    <n v="42.533332999999999"/>
    <n v="-52.216667000000001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25"/>
    <s v="cur"/>
    <s v="-1-53250"/>
    <n v="53250"/>
    <n v="8819"/>
    <n v="-1"/>
    <x v="1"/>
    <s v="R-1"/>
    <s v="HR-263365"/>
    <s v="HR-263365"/>
    <s v="BET"/>
    <n v="1"/>
    <s v="OK"/>
    <x v="0"/>
    <s v="USA"/>
    <s v="LL"/>
    <x v="22"/>
    <d v="1992-11-07T00:00:00"/>
    <n v="42.15"/>
    <n v="-52.35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26"/>
    <s v="cur"/>
    <s v="-1-53251"/>
    <n v="53251"/>
    <n v="8820"/>
    <n v="-1"/>
    <x v="1"/>
    <s v="R-1"/>
    <s v="HR-263367"/>
    <s v="HR-263367"/>
    <s v="BET"/>
    <n v="1"/>
    <s v="OK"/>
    <x v="0"/>
    <s v="USA"/>
    <s v="LL"/>
    <x v="22"/>
    <d v="1992-11-07T00:00:00"/>
    <n v="42.2"/>
    <n v="-52.433332999999998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27"/>
    <s v="cur"/>
    <s v="-1-53252"/>
    <n v="53252"/>
    <n v="8821"/>
    <n v="-1"/>
    <x v="1"/>
    <s v="R-1"/>
    <s v="HR-263368"/>
    <s v="HR-263368"/>
    <s v="BET"/>
    <n v="1"/>
    <s v="OK"/>
    <x v="0"/>
    <s v="USA"/>
    <s v="LL"/>
    <x v="22"/>
    <d v="1992-11-07T00:00:00"/>
    <n v="42.133333"/>
    <n v="-52.35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28"/>
    <s v="cur"/>
    <s v="-1-53253"/>
    <n v="53253"/>
    <n v="8822"/>
    <n v="-1"/>
    <x v="1"/>
    <s v="R-1"/>
    <s v="HR-263369"/>
    <s v="HR-263369"/>
    <s v="BET"/>
    <n v="1"/>
    <s v="OK"/>
    <x v="0"/>
    <s v="USA"/>
    <s v="LL"/>
    <x v="22"/>
    <d v="1992-11-07T00:00:00"/>
    <n v="42.25"/>
    <n v="-52.366667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29"/>
    <s v="cur"/>
    <s v="-1-53254"/>
    <n v="53254"/>
    <n v="8823"/>
    <n v="-1"/>
    <x v="1"/>
    <s v="R-1"/>
    <s v="HR-263373"/>
    <s v="HR-263373"/>
    <s v="BET"/>
    <n v="1"/>
    <s v="OK"/>
    <x v="0"/>
    <s v="USA"/>
    <s v="LL"/>
    <x v="22"/>
    <d v="1992-01-21T00:00:00"/>
    <n v="19.95"/>
    <n v="-61.0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630"/>
    <s v="cur"/>
    <s v="-1-53256"/>
    <n v="53256"/>
    <n v="8824"/>
    <n v="-1"/>
    <x v="1"/>
    <s v="R-1"/>
    <s v="HR-263500"/>
    <s v="HR-263500"/>
    <s v="BET"/>
    <n v="1"/>
    <s v="OK"/>
    <x v="0"/>
    <s v="USA"/>
    <s v="LL"/>
    <x v="13"/>
    <d v="1991-11-27T00:00:00"/>
    <n v="27"/>
    <n v="-66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31"/>
    <s v="cur"/>
    <s v="-1-53257"/>
    <n v="53257"/>
    <n v="8825"/>
    <n v="-1"/>
    <x v="1"/>
    <s v="R-1"/>
    <s v="HR-263501"/>
    <s v="HR-263501"/>
    <s v="BET"/>
    <n v="1"/>
    <s v="OK"/>
    <x v="0"/>
    <s v="USA"/>
    <s v="LL"/>
    <x v="22"/>
    <d v="1992-02-17T00:00:00"/>
    <n v="21.9"/>
    <n v="-61.033332999999999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32"/>
    <s v="cur"/>
    <s v="-1-53258"/>
    <n v="53258"/>
    <n v="8826"/>
    <n v="-1"/>
    <x v="1"/>
    <s v="R-1"/>
    <s v="HR-263520"/>
    <s v="HR-263520"/>
    <s v="BET"/>
    <n v="1"/>
    <s v="OK"/>
    <x v="0"/>
    <s v="USA"/>
    <s v="LL"/>
    <x v="22"/>
    <d v="1992-05-11T00:00:00"/>
    <n v="35.616667"/>
    <n v="-73.566666999999995"/>
    <n v="40.64"/>
    <n v="40.6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33"/>
    <s v="cur"/>
    <s v="-1-53260"/>
    <n v="53260"/>
    <n v="8827"/>
    <n v="-1"/>
    <x v="1"/>
    <s v="R-1"/>
    <s v="HR-263524"/>
    <s v="HR-263524"/>
    <s v="BET"/>
    <n v="1"/>
    <s v="OK"/>
    <x v="0"/>
    <s v="USA"/>
    <s v="LL"/>
    <x v="22"/>
    <d v="1992-05-11T00:00:00"/>
    <n v="35.616667"/>
    <n v="-73.45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34"/>
    <s v="cur"/>
    <s v="-1-53278"/>
    <n v="53278"/>
    <n v="8828"/>
    <n v="-1"/>
    <x v="1"/>
    <s v="R-1"/>
    <s v="HR-264366"/>
    <s v="HR-264366"/>
    <s v="BET"/>
    <n v="1"/>
    <s v="OK"/>
    <x v="0"/>
    <s v="USA"/>
    <s v="UNCL"/>
    <x v="13"/>
    <d v="1991-10-23T00:00:00"/>
    <n v="39.816667000000002"/>
    <n v="-71.099999999999994"/>
    <n v="90"/>
    <n v="90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35"/>
    <s v="cur"/>
    <s v="-1-53280"/>
    <n v="53280"/>
    <n v="8829"/>
    <n v="-1"/>
    <x v="1"/>
    <s v="R-1"/>
    <s v="HR-264368"/>
    <s v="HR-264368"/>
    <s v="BET"/>
    <n v="1"/>
    <s v="OK"/>
    <x v="0"/>
    <s v="USA"/>
    <s v="UNCL"/>
    <x v="13"/>
    <d v="1991-10-25T00:00:00"/>
    <n v="39.883333"/>
    <n v="-71.166667000000004"/>
    <n v="100"/>
    <n v="100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36"/>
    <s v="cur"/>
    <s v="-1-53351"/>
    <n v="53351"/>
    <n v="8830"/>
    <n v="-1"/>
    <x v="1"/>
    <s v="R-1"/>
    <s v="HR-269885"/>
    <s v="HR-269885"/>
    <s v="BET"/>
    <n v="1"/>
    <s v="OK"/>
    <x v="0"/>
    <s v="USA"/>
    <s v="LL"/>
    <x v="22"/>
    <d v="1992-02-15T00:00:00"/>
    <n v="25.816666999999999"/>
    <n v="-70.166667000000004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37"/>
    <s v="cur"/>
    <s v="-1-53368"/>
    <n v="53368"/>
    <n v="8831"/>
    <n v="-1"/>
    <x v="1"/>
    <s v="R-1"/>
    <s v="HR-270182"/>
    <s v="HR-270182"/>
    <s v="BET"/>
    <n v="1"/>
    <s v="OK"/>
    <x v="0"/>
    <s v="USA"/>
    <s v="LL"/>
    <x v="13"/>
    <d v="1991-09-08T00:00:00"/>
    <n v="46.333333000000003"/>
    <n v="-42"/>
    <n v="106.68"/>
    <n v="106.68"/>
    <s v="cm"/>
    <s v="UNK"/>
    <s v="U"/>
    <n v="36.287391999999997"/>
    <n v="36.28739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38"/>
    <s v="cur"/>
    <s v="-1-53369"/>
    <n v="53369"/>
    <n v="8832"/>
    <n v="-1"/>
    <x v="1"/>
    <s v="R-1"/>
    <s v="HR-270183"/>
    <s v="HR-270183"/>
    <s v="BET"/>
    <n v="1"/>
    <s v="OK"/>
    <x v="0"/>
    <s v="USA"/>
    <s v="LL"/>
    <x v="13"/>
    <d v="1991-09-08T00:00:00"/>
    <n v="46.333333000000003"/>
    <n v="-42"/>
    <n v="121.92"/>
    <n v="121.92"/>
    <s v="cm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39"/>
    <s v="cur"/>
    <s v="-1-53370"/>
    <n v="53370"/>
    <n v="8833"/>
    <n v="-1"/>
    <x v="1"/>
    <s v="R-1"/>
    <s v="HR-270188"/>
    <s v="HR-270188"/>
    <s v="BET"/>
    <n v="1"/>
    <s v="OK"/>
    <x v="0"/>
    <s v="USA"/>
    <s v="LL"/>
    <x v="13"/>
    <d v="1991-09-04T00:00:00"/>
    <n v="47.25"/>
    <n v="-39.5"/>
    <n v="121.92"/>
    <n v="121.92"/>
    <s v="cm"/>
    <s v="UNK"/>
    <s v="U"/>
    <n v="56.69905"/>
    <n v="56.6990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40"/>
    <s v="cur"/>
    <s v="-1-53371"/>
    <n v="53371"/>
    <n v="8834"/>
    <n v="-1"/>
    <x v="1"/>
    <s v="R-1"/>
    <s v="HR-270190"/>
    <s v="HR-270190"/>
    <s v="BET"/>
    <n v="1"/>
    <s v="OK"/>
    <x v="0"/>
    <s v="USA"/>
    <s v="LL"/>
    <x v="13"/>
    <d v="1991-09-04T00:00:00"/>
    <n v="47"/>
    <n v="-42"/>
    <n v="60.96"/>
    <n v="60.96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41"/>
    <s v="cur"/>
    <s v="-1-53372"/>
    <n v="53372"/>
    <n v="8835"/>
    <n v="-1"/>
    <x v="1"/>
    <s v="R-1"/>
    <s v="HR-270192"/>
    <s v="HR-270192"/>
    <s v="BET"/>
    <n v="1"/>
    <s v="OK"/>
    <x v="0"/>
    <s v="USA"/>
    <s v="LL"/>
    <x v="13"/>
    <d v="1991-09-07T00:00:00"/>
    <n v="46.5"/>
    <n v="-41.5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42"/>
    <s v="cur"/>
    <s v="-1-53373"/>
    <n v="53373"/>
    <n v="8836"/>
    <n v="-1"/>
    <x v="1"/>
    <s v="R-1"/>
    <s v="HR-270194"/>
    <s v="HR-270194"/>
    <s v="BET"/>
    <n v="1"/>
    <s v="OK"/>
    <x v="0"/>
    <s v="USA"/>
    <s v="LL"/>
    <x v="13"/>
    <d v="1991-09-07T00:00:00"/>
    <n v="46.5"/>
    <n v="-41.5"/>
    <n v="91.44"/>
    <n v="91.44"/>
    <s v="cm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43"/>
    <s v="cur"/>
    <s v="-1-53374"/>
    <n v="53374"/>
    <n v="8837"/>
    <n v="-1"/>
    <x v="1"/>
    <s v="R-1"/>
    <s v="HR-270200"/>
    <s v="HR-270200"/>
    <s v="BET"/>
    <n v="1"/>
    <s v="OK"/>
    <x v="0"/>
    <s v="USA"/>
    <s v="LL"/>
    <x v="13"/>
    <d v="1991-11-25T00:00:00"/>
    <n v="28.333333"/>
    <n v="-67.083332999999996"/>
    <n v="38.1"/>
    <n v="38.1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44"/>
    <s v="cur"/>
    <s v="-1-53375"/>
    <n v="53375"/>
    <n v="8838"/>
    <n v="-1"/>
    <x v="1"/>
    <s v="R-1"/>
    <s v="HR-270201"/>
    <s v="HR-270201"/>
    <s v="BET"/>
    <n v="1"/>
    <s v="OK"/>
    <x v="0"/>
    <s v="USA"/>
    <s v="LL"/>
    <x v="13"/>
    <d v="1991-11-25T00:00:00"/>
    <n v="28.333333"/>
    <n v="-67.083332999999996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45"/>
    <s v="cur"/>
    <s v="-1-53376"/>
    <n v="53376"/>
    <n v="8839"/>
    <n v="-1"/>
    <x v="1"/>
    <s v="R-1"/>
    <s v="HR-270202"/>
    <s v="HR-270202"/>
    <s v="BET"/>
    <n v="1"/>
    <s v="OK"/>
    <x v="0"/>
    <s v="USA"/>
    <s v="LL"/>
    <x v="13"/>
    <d v="1991-11-26T00:00:00"/>
    <n v="27.916667"/>
    <n v="-66.7"/>
    <n v="38.1"/>
    <n v="38.1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46"/>
    <s v="cur"/>
    <s v="-1-53378"/>
    <n v="53378"/>
    <n v="8840"/>
    <n v="-1"/>
    <x v="1"/>
    <s v="R-1"/>
    <s v="HR-270220"/>
    <s v="HR-270220"/>
    <s v="BET"/>
    <n v="1"/>
    <s v="OK"/>
    <x v="0"/>
    <s v="USA"/>
    <s v="LL"/>
    <x v="13"/>
    <d v="1991-11-22T00:00:00"/>
    <n v="28.916667"/>
    <n v="-68.05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47"/>
    <s v="cur"/>
    <s v="-1-53379"/>
    <n v="53379"/>
    <n v="8841"/>
    <n v="-1"/>
    <x v="1"/>
    <s v="R-1"/>
    <s v="HR-270222"/>
    <s v="HR-270222"/>
    <s v="BET"/>
    <n v="1"/>
    <s v="OK"/>
    <x v="0"/>
    <s v="USA"/>
    <s v="LL"/>
    <x v="13"/>
    <d v="1991-11-24T00:00:00"/>
    <n v="28.666667"/>
    <n v="-67.45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48"/>
    <s v="cur"/>
    <s v="-1-53381"/>
    <n v="53381"/>
    <n v="8842"/>
    <n v="-1"/>
    <x v="1"/>
    <s v="R-1"/>
    <s v="HR-270224"/>
    <s v="HR-270224"/>
    <s v="BET"/>
    <n v="1"/>
    <s v="OK"/>
    <x v="0"/>
    <s v="USA"/>
    <s v="LL"/>
    <x v="13"/>
    <d v="1991-11-22T00:00:00"/>
    <n v="28.833333"/>
    <n v="-67.966667000000001"/>
    <n v="30.48"/>
    <n v="30.48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49"/>
    <s v="cur"/>
    <s v="-1-53383"/>
    <n v="53383"/>
    <n v="8843"/>
    <n v="-1"/>
    <x v="1"/>
    <s v="R-1"/>
    <s v="HR-270412"/>
    <s v="HR-270412"/>
    <s v="BET"/>
    <n v="1"/>
    <s v="OK"/>
    <x v="0"/>
    <s v="USA"/>
    <s v="LL"/>
    <x v="22"/>
    <d v="1992-08-17T00:00:00"/>
    <n v="44.666666999999997"/>
    <n v="-45.166666999999997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50"/>
    <s v="cur"/>
    <s v="-1-53384"/>
    <n v="53384"/>
    <n v="8844"/>
    <n v="-1"/>
    <x v="1"/>
    <s v="R-1"/>
    <s v="HR-270427"/>
    <s v="HR-270427"/>
    <s v="BET"/>
    <n v="1"/>
    <s v="OK"/>
    <x v="0"/>
    <s v="USA"/>
    <s v="LL"/>
    <x v="22"/>
    <d v="1992-06-21T00:00:00"/>
    <n v="43.616667"/>
    <n v="-43.766666999999998"/>
    <m/>
    <m/>
    <s v="un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51"/>
    <s v="cur"/>
    <s v="-1-53385"/>
    <n v="53385"/>
    <n v="8845"/>
    <n v="-1"/>
    <x v="1"/>
    <s v="R-1"/>
    <s v="HR-270428"/>
    <s v="HR-270428"/>
    <s v="BET"/>
    <n v="1"/>
    <s v="OK"/>
    <x v="0"/>
    <s v="USA"/>
    <s v="LL"/>
    <x v="22"/>
    <d v="1992-06-21T00:00:00"/>
    <n v="43.583333000000003"/>
    <n v="-43.716667000000001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52"/>
    <s v="cur"/>
    <s v="-1-53386"/>
    <n v="53386"/>
    <n v="8846"/>
    <n v="-1"/>
    <x v="1"/>
    <s v="R-1"/>
    <s v="HR-270432"/>
    <s v="HR-270432"/>
    <s v="BET"/>
    <n v="1"/>
    <s v="OK"/>
    <x v="0"/>
    <s v="USA"/>
    <s v="LL"/>
    <x v="22"/>
    <d v="1992-06-22T00:00:00"/>
    <n v="43.566667000000002"/>
    <n v="-43.7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53"/>
    <s v="cur"/>
    <s v="-1-53387"/>
    <n v="53387"/>
    <n v="8847"/>
    <n v="-1"/>
    <x v="1"/>
    <s v="R-1"/>
    <s v="HR-270437"/>
    <s v="HR-270437"/>
    <s v="BET"/>
    <n v="1"/>
    <s v="OK"/>
    <x v="0"/>
    <s v="USA"/>
    <s v="LL"/>
    <x v="22"/>
    <d v="1992-10-05T00:00:00"/>
    <n v="48"/>
    <n v="-42.66666699999999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654"/>
    <s v="cur"/>
    <s v="-1-53388"/>
    <n v="53388"/>
    <n v="8848"/>
    <n v="-1"/>
    <x v="1"/>
    <s v="R-1"/>
    <s v="HR-270438"/>
    <s v="HR-270438"/>
    <s v="BET"/>
    <n v="1"/>
    <s v="OK"/>
    <x v="0"/>
    <s v="USA"/>
    <s v="LL"/>
    <x v="22"/>
    <d v="1992-10-05T00:00:00"/>
    <n v="48.233333000000002"/>
    <n v="-42.7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55"/>
    <s v="cur"/>
    <s v="-1-53390"/>
    <n v="53390"/>
    <n v="8849"/>
    <n v="-1"/>
    <x v="1"/>
    <s v="R-1"/>
    <s v="HR-270459"/>
    <s v="HR-270459"/>
    <s v="BET"/>
    <n v="1"/>
    <s v="OK"/>
    <x v="0"/>
    <s v="USA"/>
    <s v="LL"/>
    <x v="22"/>
    <d v="1992-06-13T00:00:00"/>
    <n v="43.783332999999999"/>
    <n v="-45.916666999999997"/>
    <m/>
    <m/>
    <s v="un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56"/>
    <s v="cur"/>
    <s v="-1-53391"/>
    <n v="53391"/>
    <n v="8850"/>
    <n v="-1"/>
    <x v="1"/>
    <s v="R-1"/>
    <s v="HR-270460"/>
    <s v="HR-270460"/>
    <s v="BET"/>
    <n v="1"/>
    <s v="OK"/>
    <x v="0"/>
    <s v="USA"/>
    <s v="LL"/>
    <x v="22"/>
    <d v="1992-06-14T00:00:00"/>
    <n v="44"/>
    <n v="-45.466667000000001"/>
    <m/>
    <m/>
    <s v="un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57"/>
    <s v="cur"/>
    <s v="-1-53392"/>
    <n v="53392"/>
    <n v="8851"/>
    <n v="-1"/>
    <x v="1"/>
    <s v="R-1"/>
    <s v="HR-270473"/>
    <s v="HR-270473"/>
    <s v="BET"/>
    <n v="1"/>
    <s v="OK"/>
    <x v="0"/>
    <s v="USA"/>
    <s v="LL"/>
    <x v="22"/>
    <d v="1992-06-22T00:00:00"/>
    <n v="43.583333000000003"/>
    <n v="-44.666666999999997"/>
    <m/>
    <m/>
    <s v="un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58"/>
    <s v="cur"/>
    <s v="-1-53394"/>
    <n v="53394"/>
    <n v="8852"/>
    <n v="-1"/>
    <x v="1"/>
    <s v="R-1"/>
    <s v="HR-270496"/>
    <s v="HR-270496"/>
    <s v="BET"/>
    <n v="1"/>
    <s v="OK"/>
    <x v="0"/>
    <s v="USA"/>
    <s v="LL"/>
    <x v="22"/>
    <d v="1992-03-04T00:00:00"/>
    <n v="15.216666999999999"/>
    <n v="-50.2"/>
    <m/>
    <m/>
    <s v="un"/>
    <s v="UNK"/>
    <s v="U"/>
    <n v="17.236511199999999"/>
    <n v="17.2365111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59"/>
    <s v="cur"/>
    <s v="-1-53439"/>
    <n v="53439"/>
    <n v="8853"/>
    <n v="-1"/>
    <x v="1"/>
    <s v="R-1"/>
    <s v="HR-271865"/>
    <s v="HR-271865"/>
    <s v="BET"/>
    <n v="1"/>
    <s v="OK"/>
    <x v="0"/>
    <s v="USA"/>
    <s v="HAND"/>
    <x v="13"/>
    <d v="1991-11-22T00:00:00"/>
    <n v="39.183332999999998"/>
    <n v="-72.05"/>
    <m/>
    <m/>
    <s v="un"/>
    <s v="UNK"/>
    <s v="U"/>
    <n v="6.3502935999999996"/>
    <n v="6.3502935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60"/>
    <s v="cur"/>
    <s v="-1-53469"/>
    <n v="53469"/>
    <n v="8854"/>
    <n v="-1"/>
    <x v="1"/>
    <s v="R-1"/>
    <s v="HR-272360"/>
    <s v="HR-272360"/>
    <s v="BET"/>
    <n v="1"/>
    <s v="OK"/>
    <x v="0"/>
    <s v="USA"/>
    <s v="LL"/>
    <x v="13"/>
    <d v="1991-12-03T00:00:00"/>
    <n v="24.283332999999999"/>
    <n v="-64.633332999999993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61"/>
    <s v="cur"/>
    <s v="-1-53470"/>
    <n v="53470"/>
    <n v="8855"/>
    <n v="-1"/>
    <x v="1"/>
    <s v="R-1"/>
    <s v="HR-272361"/>
    <s v="HR-272361"/>
    <s v="BET"/>
    <n v="1"/>
    <s v="OK"/>
    <x v="0"/>
    <s v="USA"/>
    <s v="LL"/>
    <x v="13"/>
    <d v="1991-12-02T00:00:00"/>
    <n v="25.083333"/>
    <n v="-64.5"/>
    <n v="20.32"/>
    <n v="20.32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62"/>
    <s v="cur"/>
    <s v="-1-53471"/>
    <n v="53471"/>
    <n v="8856"/>
    <n v="-1"/>
    <x v="1"/>
    <s v="R-1"/>
    <s v="HR-272445"/>
    <s v="HR-272445"/>
    <s v="BET"/>
    <n v="1"/>
    <s v="OK"/>
    <x v="0"/>
    <s v="USA"/>
    <s v="LL"/>
    <x v="22"/>
    <d v="1992-02-17T00:00:00"/>
    <n v="21.8"/>
    <n v="-61"/>
    <n v="38.1"/>
    <n v="38.1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63"/>
    <s v="cur"/>
    <s v="-1-53474"/>
    <n v="53474"/>
    <n v="8857"/>
    <n v="-1"/>
    <x v="1"/>
    <s v="R-1"/>
    <s v="HR-272452"/>
    <s v="HR-272452"/>
    <s v="BET"/>
    <n v="1"/>
    <s v="OK"/>
    <x v="0"/>
    <s v="USA"/>
    <s v="LL"/>
    <x v="22"/>
    <d v="1992-02-23T00:00:00"/>
    <n v="18.833333"/>
    <n v="-55.833333000000003"/>
    <n v="40.64"/>
    <n v="40.64"/>
    <s v="cm"/>
    <s v="UNK"/>
    <s v="U"/>
    <n v="6.3502935999999996"/>
    <n v="6.3502935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64"/>
    <s v="cur"/>
    <s v="-1-53478"/>
    <n v="53478"/>
    <n v="8858"/>
    <n v="-1"/>
    <x v="1"/>
    <s v="R-1"/>
    <s v="HR-272770"/>
    <s v="HR-272770"/>
    <s v="BET"/>
    <n v="1"/>
    <s v="OK"/>
    <x v="0"/>
    <s v="USA"/>
    <s v="LL"/>
    <x v="13"/>
    <d v="1991-12-18T00:00:00"/>
    <n v="21.061"/>
    <n v="-62.525167000000003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65"/>
    <s v="cur"/>
    <s v="-1-53479"/>
    <n v="53479"/>
    <n v="8859"/>
    <n v="-1"/>
    <x v="1"/>
    <s v="R-1"/>
    <s v="HR-272771"/>
    <s v="HR-272771"/>
    <s v="BET"/>
    <n v="1"/>
    <s v="OK"/>
    <x v="0"/>
    <s v="USA"/>
    <s v="LL"/>
    <x v="13"/>
    <d v="1991-12-19T00:00:00"/>
    <n v="21.125499999999999"/>
    <n v="-62.695166999999998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66"/>
    <s v="cur"/>
    <s v="-1-53480"/>
    <n v="53480"/>
    <n v="8860"/>
    <n v="-1"/>
    <x v="1"/>
    <s v="R-1"/>
    <s v="HR-272775"/>
    <s v="HR-272775"/>
    <s v="BET"/>
    <n v="1"/>
    <s v="OK"/>
    <x v="0"/>
    <s v="USA"/>
    <s v="LL"/>
    <x v="22"/>
    <d v="1992-01-10T00:00:00"/>
    <n v="20.547667000000001"/>
    <n v="-60.450333000000001"/>
    <n v="101.6"/>
    <n v="101.6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67"/>
    <s v="cur"/>
    <s v="-1-53482"/>
    <n v="53482"/>
    <n v="8861"/>
    <n v="-1"/>
    <x v="1"/>
    <s v="R-1"/>
    <s v="HR-272898/HBF022722"/>
    <s v="HR-272898/HBF022722"/>
    <s v="BET"/>
    <n v="1"/>
    <s v="OK"/>
    <x v="0"/>
    <s v="USA"/>
    <s v="LL"/>
    <x v="14"/>
    <d v="1994-02-24T00:00:00"/>
    <n v="20.416667"/>
    <n v="-74.166667000000004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68"/>
    <s v="cur"/>
    <s v="-1-53483"/>
    <n v="53483"/>
    <n v="8862"/>
    <n v="-1"/>
    <x v="1"/>
    <s v="R-1"/>
    <s v="HR-272899/HBF022721"/>
    <s v="HR-272899/HBF022721"/>
    <s v="BET"/>
    <n v="1"/>
    <s v="OK"/>
    <x v="0"/>
    <s v="USA"/>
    <s v="LL"/>
    <x v="14"/>
    <d v="1994-02-24T00:00:00"/>
    <n v="20.25"/>
    <n v="-74.033332999999999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69"/>
    <s v="cur"/>
    <s v="-1-53492"/>
    <n v="53492"/>
    <n v="8863"/>
    <n v="-1"/>
    <x v="1"/>
    <s v="R-1"/>
    <s v="HR-272950"/>
    <s v="HR-272950"/>
    <s v="BET"/>
    <n v="1"/>
    <s v="OK"/>
    <x v="0"/>
    <s v="USA"/>
    <s v="RR"/>
    <x v="22"/>
    <d v="1992-05-06T00:00:00"/>
    <n v="32.591500000000003"/>
    <n v="-17.006499999999999"/>
    <n v="76.2"/>
    <n v="76.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70"/>
    <s v="cur"/>
    <s v="-1-53493"/>
    <n v="53493"/>
    <n v="8864"/>
    <n v="-1"/>
    <x v="1"/>
    <s v="R-1"/>
    <s v="HR-272951"/>
    <s v="HR-272951"/>
    <s v="BET"/>
    <n v="1"/>
    <s v="OK"/>
    <x v="0"/>
    <s v="USA"/>
    <s v="RR"/>
    <x v="22"/>
    <d v="1992-05-06T00:00:00"/>
    <n v="32.591500000000003"/>
    <n v="-17.006499999999999"/>
    <n v="60.96"/>
    <n v="60.96"/>
    <s v="cm"/>
    <s v="UNK"/>
    <s v="U"/>
    <n v="2.7215544"/>
    <n v="2.721554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71"/>
    <s v="cur"/>
    <s v="-1-53494"/>
    <n v="53494"/>
    <n v="8865"/>
    <n v="-1"/>
    <x v="1"/>
    <s v="R-1"/>
    <s v="HR-272962"/>
    <s v="HR-272962"/>
    <s v="BET"/>
    <n v="1"/>
    <s v="OK"/>
    <x v="0"/>
    <s v="EC.PRT"/>
    <s v="RR"/>
    <x v="23"/>
    <d v="1995-10-12T00:00:00"/>
    <n v="32.574167000000003"/>
    <n v="-16.888166999999999"/>
    <m/>
    <m/>
    <s v="un"/>
    <s v="UNK"/>
    <s v="U"/>
    <n v="54.431088000000003"/>
    <n v="54.431088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72"/>
    <s v="cur"/>
    <s v="-1-53499"/>
    <n v="53499"/>
    <n v="8866"/>
    <n v="-1"/>
    <x v="1"/>
    <s v="R-1"/>
    <s v="HR-273092"/>
    <s v="HR-273092"/>
    <s v="BET"/>
    <n v="1"/>
    <s v="OK"/>
    <x v="0"/>
    <s v="USA"/>
    <s v="LL"/>
    <x v="22"/>
    <d v="1992-01-16T00:00:00"/>
    <n v="21.746500000000001"/>
    <n v="-59.061332999999998"/>
    <n v="30.48"/>
    <n v="30.48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73"/>
    <s v="cur"/>
    <s v="-1-53500"/>
    <n v="53500"/>
    <n v="8867"/>
    <n v="-1"/>
    <x v="1"/>
    <s v="R-1"/>
    <s v="HR-273093"/>
    <s v="HR-273093"/>
    <s v="BET"/>
    <n v="1"/>
    <s v="OK"/>
    <x v="0"/>
    <s v="USA"/>
    <s v="LL"/>
    <x v="22"/>
    <d v="1992-01-17T00:00:00"/>
    <n v="21.465"/>
    <n v="-59.200499999999998"/>
    <n v="38.1"/>
    <n v="38.1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74"/>
    <s v="cur"/>
    <s v="-1-53502"/>
    <n v="53502"/>
    <n v="8868"/>
    <n v="-1"/>
    <x v="1"/>
    <s v="R-1"/>
    <s v="HR-273095"/>
    <s v="HR-273095"/>
    <s v="BET"/>
    <n v="1"/>
    <s v="OK"/>
    <x v="0"/>
    <s v="USA"/>
    <s v="LL"/>
    <x v="22"/>
    <d v="1992-01-18T00:00:00"/>
    <n v="21.800332999999998"/>
    <n v="-59.259500000000003"/>
    <n v="38.1"/>
    <n v="38.1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75"/>
    <s v="cur"/>
    <s v="-1-53503"/>
    <n v="53503"/>
    <n v="8869"/>
    <n v="-1"/>
    <x v="1"/>
    <s v="R-1"/>
    <s v="HR-273097"/>
    <s v="HR-273097"/>
    <s v="BET"/>
    <n v="1"/>
    <s v="OK"/>
    <x v="0"/>
    <s v="USA"/>
    <s v="LL"/>
    <x v="22"/>
    <d v="1992-01-19T00:00:00"/>
    <n v="22.333666999999998"/>
    <n v="-59.845666999999999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76"/>
    <s v="cur"/>
    <s v="-1-53504"/>
    <n v="53504"/>
    <n v="8870"/>
    <n v="-1"/>
    <x v="1"/>
    <s v="R-1"/>
    <s v="HR-273098"/>
    <s v="HR-273098"/>
    <s v="BET"/>
    <n v="1"/>
    <s v="OK"/>
    <x v="0"/>
    <s v="USA"/>
    <s v="LL"/>
    <x v="22"/>
    <d v="1992-01-19T00:00:00"/>
    <n v="22.335833000000001"/>
    <n v="-59.805999999999997"/>
    <n v="45.72"/>
    <n v="45.7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77"/>
    <s v="cur"/>
    <s v="-1-53505"/>
    <n v="53505"/>
    <n v="8871"/>
    <n v="-1"/>
    <x v="1"/>
    <s v="R-1"/>
    <s v="HR-273101"/>
    <s v="HR-273101"/>
    <s v="BET"/>
    <n v="1"/>
    <s v="OK"/>
    <x v="0"/>
    <s v="USA"/>
    <s v="LL"/>
    <x v="22"/>
    <d v="1992-01-21T00:00:00"/>
    <n v="22.327000000000002"/>
    <n v="-59.762500000000003"/>
    <n v="63.5"/>
    <n v="63.5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78"/>
    <s v="cur"/>
    <s v="-1-53506"/>
    <n v="53506"/>
    <n v="8872"/>
    <n v="-1"/>
    <x v="1"/>
    <s v="R-1"/>
    <s v="HR-273102"/>
    <s v="HR-273102"/>
    <s v="BET"/>
    <n v="1"/>
    <s v="OK"/>
    <x v="0"/>
    <s v="USA"/>
    <s v="LL"/>
    <x v="22"/>
    <d v="1992-01-21T00:00:00"/>
    <n v="22.479333"/>
    <n v="-60.208500000000001"/>
    <n v="91.44"/>
    <n v="91.44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79"/>
    <s v="cur"/>
    <s v="-1-53507"/>
    <n v="53507"/>
    <n v="8873"/>
    <n v="-1"/>
    <x v="1"/>
    <s v="R-1"/>
    <s v="HR-273107"/>
    <s v="HR-273107"/>
    <s v="BET"/>
    <n v="1"/>
    <s v="OK"/>
    <x v="0"/>
    <s v="USA"/>
    <s v="LL"/>
    <x v="22"/>
    <d v="1992-01-20T00:00:00"/>
    <n v="22.300166999999998"/>
    <n v="-59.728833000000002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80"/>
    <s v="cur"/>
    <s v="-1-53508"/>
    <n v="53508"/>
    <n v="8874"/>
    <n v="-1"/>
    <x v="1"/>
    <s v="R-1"/>
    <s v="HR-273108"/>
    <s v="HR-273108"/>
    <s v="BET"/>
    <n v="1"/>
    <s v="OK"/>
    <x v="0"/>
    <s v="USA"/>
    <s v="LL"/>
    <x v="22"/>
    <d v="1992-01-22T00:00:00"/>
    <n v="22.479832999999999"/>
    <n v="-60.129832999999998"/>
    <n v="60.96"/>
    <n v="60.9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81"/>
    <s v="cur"/>
    <s v="-1-53509"/>
    <n v="53509"/>
    <n v="8875"/>
    <n v="-1"/>
    <x v="1"/>
    <s v="R-1"/>
    <s v="HR-273110"/>
    <s v="HR-273110"/>
    <s v="BET"/>
    <n v="1"/>
    <s v="OK"/>
    <x v="0"/>
    <s v="USA"/>
    <s v="LL"/>
    <x v="22"/>
    <d v="1992-01-22T00:00:00"/>
    <n v="22.399667000000001"/>
    <n v="-60.043832999999999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82"/>
    <s v="cur"/>
    <s v="-1-53510"/>
    <n v="53510"/>
    <n v="8876"/>
    <n v="-1"/>
    <x v="1"/>
    <s v="R-1"/>
    <s v="HR-273111"/>
    <s v="HR-273111"/>
    <s v="BET"/>
    <n v="1"/>
    <s v="OK"/>
    <x v="0"/>
    <s v="USA"/>
    <s v="LL"/>
    <x v="22"/>
    <d v="1992-01-22T00:00:00"/>
    <n v="22.463000000000001"/>
    <n v="-59.959499999999998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83"/>
    <s v="cur"/>
    <s v="-1-53511"/>
    <n v="53511"/>
    <n v="8877"/>
    <n v="-1"/>
    <x v="1"/>
    <s v="R-1"/>
    <s v="HR-273113"/>
    <s v="HR-273113"/>
    <s v="BET"/>
    <n v="1"/>
    <s v="OK"/>
    <x v="0"/>
    <s v="USA"/>
    <s v="LL"/>
    <x v="22"/>
    <d v="1992-02-04T00:00:00"/>
    <n v="21.577166999999999"/>
    <n v="-61.038167000000001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84"/>
    <s v="cur"/>
    <s v="-1-53512"/>
    <n v="53512"/>
    <n v="8878"/>
    <n v="-1"/>
    <x v="1"/>
    <s v="R-1"/>
    <s v="HR-273114"/>
    <s v="HR-273114"/>
    <s v="BET"/>
    <n v="1"/>
    <s v="OK"/>
    <x v="0"/>
    <s v="USA"/>
    <s v="LL"/>
    <x v="22"/>
    <d v="1992-02-04T00:00:00"/>
    <n v="21.6295"/>
    <n v="-61.064667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85"/>
    <s v="cur"/>
    <s v="-1-53529"/>
    <n v="53529"/>
    <n v="8879"/>
    <n v="-1"/>
    <x v="1"/>
    <s v="R-1"/>
    <s v="HR-273277"/>
    <s v="HR-273277"/>
    <s v="BET"/>
    <n v="1"/>
    <s v="OK"/>
    <x v="0"/>
    <s v="USA"/>
    <s v="LL"/>
    <x v="22"/>
    <d v="1992-07-13T00:00:00"/>
    <n v="40.5"/>
    <n v="-66.666667000000004"/>
    <m/>
    <m/>
    <s v="un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86"/>
    <s v="cur"/>
    <s v="-1-53531"/>
    <n v="53531"/>
    <n v="8880"/>
    <n v="-1"/>
    <x v="1"/>
    <s v="R-1"/>
    <s v="HR-273279"/>
    <s v="HR-273279"/>
    <s v="BET"/>
    <n v="1"/>
    <s v="OK"/>
    <x v="0"/>
    <s v="USA"/>
    <s v="LL"/>
    <x v="22"/>
    <d v="1992-07-12T00:00:00"/>
    <n v="40.333333000000003"/>
    <n v="-66.5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87"/>
    <s v="cur"/>
    <s v="-1-53539"/>
    <n v="53539"/>
    <n v="8881"/>
    <n v="-1"/>
    <x v="1"/>
    <s v="R-1"/>
    <s v="HR-273515"/>
    <s v="HR-273515"/>
    <s v="BET"/>
    <n v="1"/>
    <s v="OK"/>
    <x v="0"/>
    <s v="USA"/>
    <s v="LL"/>
    <x v="22"/>
    <d v="1992-08-06T00:00:00"/>
    <n v="40.35"/>
    <n v="-67.25"/>
    <m/>
    <m/>
    <s v="un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88"/>
    <s v="cur"/>
    <s v="-1-53542"/>
    <n v="53542"/>
    <n v="8882"/>
    <n v="-1"/>
    <x v="1"/>
    <s v="R-1"/>
    <s v="HR-273523"/>
    <s v="HR-273523"/>
    <s v="BET"/>
    <n v="1"/>
    <s v="OK"/>
    <x v="0"/>
    <s v="USA"/>
    <s v="LL"/>
    <x v="22"/>
    <d v="1992-07-28T00:00:00"/>
    <n v="40.166666999999997"/>
    <n v="-67.833332999999996"/>
    <m/>
    <m/>
    <s v="un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89"/>
    <s v="cur"/>
    <s v="-1-53543"/>
    <n v="53543"/>
    <n v="8883"/>
    <n v="-1"/>
    <x v="1"/>
    <s v="R-1"/>
    <s v="HR-273600"/>
    <s v="HR-273600"/>
    <s v="BET"/>
    <n v="1"/>
    <s v="OK"/>
    <x v="0"/>
    <s v="USA"/>
    <s v="LL"/>
    <x v="22"/>
    <d v="1992-01-21T00:00:00"/>
    <n v="22.05"/>
    <n v="-65.516666999999998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90"/>
    <s v="cur"/>
    <s v="-1-53547"/>
    <n v="53547"/>
    <n v="8884"/>
    <n v="-1"/>
    <x v="1"/>
    <s v="R-1"/>
    <s v="HR-273605"/>
    <s v="HR-273605"/>
    <s v="BET"/>
    <n v="1"/>
    <s v="OK"/>
    <x v="0"/>
    <s v="USA"/>
    <s v="LL"/>
    <x v="22"/>
    <d v="1992-01-15T00:00:00"/>
    <n v="26.35"/>
    <n v="-69.333332999999996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91"/>
    <s v="cur"/>
    <s v="-1-53548"/>
    <n v="53548"/>
    <n v="8885"/>
    <n v="-1"/>
    <x v="1"/>
    <s v="R-1"/>
    <s v="HR-273606"/>
    <s v="HR-273606"/>
    <s v="BET"/>
    <n v="1"/>
    <s v="OK"/>
    <x v="0"/>
    <s v="USA"/>
    <s v="LL"/>
    <x v="22"/>
    <d v="1992-01-17T00:00:00"/>
    <n v="23.883333"/>
    <n v="-67.233333000000002"/>
    <n v="25.4"/>
    <n v="25.4"/>
    <s v="cm"/>
    <s v="UNK"/>
    <s v="U"/>
    <n v="1.3607772"/>
    <n v="1.360777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92"/>
    <s v="cur"/>
    <s v="-1-53549"/>
    <n v="53549"/>
    <n v="8886"/>
    <n v="-1"/>
    <x v="1"/>
    <s v="R-1"/>
    <s v="HR-273607"/>
    <s v="HR-273607"/>
    <s v="BET"/>
    <n v="1"/>
    <s v="OK"/>
    <x v="0"/>
    <s v="USA"/>
    <s v="LL"/>
    <x v="22"/>
    <d v="1992-01-17T00:00:00"/>
    <n v="23.833333"/>
    <n v="-67.233333000000002"/>
    <n v="25.4"/>
    <n v="25.4"/>
    <s v="cm"/>
    <s v="UNK"/>
    <s v="U"/>
    <n v="1.3607772"/>
    <n v="1.360777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93"/>
    <s v="cur"/>
    <s v="-1-53550"/>
    <n v="53550"/>
    <n v="8887"/>
    <n v="-1"/>
    <x v="1"/>
    <s v="R-1"/>
    <s v="HR-273608"/>
    <s v="HR-273608"/>
    <s v="BET"/>
    <n v="1"/>
    <s v="OK"/>
    <x v="0"/>
    <s v="USA"/>
    <s v="LL"/>
    <x v="22"/>
    <d v="1992-01-19T00:00:00"/>
    <n v="23.583333"/>
    <n v="-67"/>
    <m/>
    <m/>
    <s v="un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94"/>
    <s v="cur"/>
    <s v="-1-53551"/>
    <n v="53551"/>
    <n v="8888"/>
    <n v="-1"/>
    <x v="1"/>
    <s v="R-1"/>
    <s v="HR-273609"/>
    <s v="HR-273609"/>
    <s v="BET"/>
    <n v="1"/>
    <s v="OK"/>
    <x v="0"/>
    <s v="USA"/>
    <s v="LL"/>
    <x v="22"/>
    <d v="1992-01-19T00:00:00"/>
    <n v="23.5"/>
    <n v="-67.849999999999994"/>
    <m/>
    <m/>
    <s v="un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95"/>
    <s v="cur"/>
    <s v="-1-53557"/>
    <n v="53557"/>
    <n v="8889"/>
    <n v="-1"/>
    <x v="1"/>
    <s v="R-1"/>
    <s v="HR-274017"/>
    <s v="HR-274017"/>
    <s v="BET"/>
    <n v="1"/>
    <s v="OK"/>
    <x v="0"/>
    <s v="USA"/>
    <s v="LL"/>
    <x v="22"/>
    <d v="1992-02-12T00:00:00"/>
    <n v="18.166667"/>
    <n v="-59.666666999999997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96"/>
    <s v="cur"/>
    <s v="-1-53558"/>
    <n v="53558"/>
    <n v="8890"/>
    <n v="-1"/>
    <x v="1"/>
    <s v="R-1"/>
    <s v="HR-274020"/>
    <s v="HR-274020"/>
    <s v="BET"/>
    <n v="1"/>
    <s v="OK"/>
    <x v="0"/>
    <s v="USA"/>
    <s v="LL"/>
    <x v="22"/>
    <d v="1992-01-15T00:00:00"/>
    <n v="18.833333"/>
    <n v="-59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97"/>
    <s v="cur"/>
    <s v="-1-53559"/>
    <n v="53559"/>
    <n v="8891"/>
    <n v="-1"/>
    <x v="1"/>
    <s v="R-1"/>
    <s v="HR-274024"/>
    <s v="HR-274024"/>
    <s v="BET"/>
    <n v="1"/>
    <s v="OK"/>
    <x v="0"/>
    <s v="USA"/>
    <s v="LL"/>
    <x v="22"/>
    <d v="1992-01-15T00:00:00"/>
    <n v="18.833333"/>
    <n v="-59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98"/>
    <s v="cur"/>
    <s v="-1-53560"/>
    <n v="53560"/>
    <n v="8892"/>
    <n v="-1"/>
    <x v="1"/>
    <s v="R-1"/>
    <s v="HR-274111"/>
    <s v="HR-274111"/>
    <s v="BET"/>
    <n v="1"/>
    <s v="OK"/>
    <x v="0"/>
    <s v="USA"/>
    <s v="LL"/>
    <x v="22"/>
    <d v="1992-03-19T00:00:00"/>
    <n v="14.883333"/>
    <n v="-48.15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99"/>
    <s v="cur"/>
    <s v="-1-53563"/>
    <n v="53563"/>
    <n v="8893"/>
    <n v="-1"/>
    <x v="1"/>
    <s v="R-1"/>
    <s v="HR-274123"/>
    <s v="HR-274123"/>
    <s v="BET"/>
    <n v="1"/>
    <s v="OK"/>
    <x v="0"/>
    <s v="USA"/>
    <s v="LL"/>
    <x v="22"/>
    <d v="1992-03-18T00:00:00"/>
    <n v="14.816667000000001"/>
    <n v="-48"/>
    <n v="48.26"/>
    <n v="48.2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00"/>
    <s v="cur"/>
    <s v="-1-53564"/>
    <n v="53564"/>
    <n v="8894"/>
    <n v="-1"/>
    <x v="1"/>
    <s v="R-1"/>
    <s v="HR-274124"/>
    <s v="HR-274124"/>
    <s v="BET"/>
    <n v="1"/>
    <s v="OK"/>
    <x v="0"/>
    <s v="USA"/>
    <s v="LL"/>
    <x v="22"/>
    <d v="1992-03-18T00:00:00"/>
    <n v="14.8"/>
    <n v="-47.983333000000002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01"/>
    <s v="cur"/>
    <s v="-1-53565"/>
    <n v="53565"/>
    <n v="8895"/>
    <n v="-1"/>
    <x v="1"/>
    <s v="R-1"/>
    <s v="HR-274130"/>
    <s v="HR-274130"/>
    <s v="BET"/>
    <n v="1"/>
    <s v="OK"/>
    <x v="0"/>
    <s v="USA"/>
    <s v="LL"/>
    <x v="22"/>
    <d v="1992-10-01T00:00:00"/>
    <n v="47.133333"/>
    <n v="-41.916666999999997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02"/>
    <s v="cur"/>
    <s v="-1-53566"/>
    <n v="53566"/>
    <n v="8896"/>
    <n v="-1"/>
    <x v="1"/>
    <s v="R-1"/>
    <s v="HR-274131"/>
    <s v="HR-274131"/>
    <s v="BET"/>
    <n v="1"/>
    <s v="OK"/>
    <x v="0"/>
    <s v="USA"/>
    <s v="LL"/>
    <x v="22"/>
    <d v="1992-10-01T00:00:00"/>
    <n v="47.15"/>
    <n v="-41.883333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03"/>
    <s v="cur"/>
    <s v="-1-53567"/>
    <n v="53567"/>
    <n v="8897"/>
    <n v="-1"/>
    <x v="1"/>
    <s v="R-1"/>
    <s v="HR-274132"/>
    <s v="HR-274132"/>
    <s v="BET"/>
    <n v="1"/>
    <s v="OK"/>
    <x v="0"/>
    <s v="USA"/>
    <s v="LL"/>
    <x v="22"/>
    <d v="1992-10-01T00:00:00"/>
    <n v="47.15"/>
    <n v="-41.883333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04"/>
    <s v="cur"/>
    <s v="-1-53568"/>
    <n v="53568"/>
    <n v="8898"/>
    <n v="-1"/>
    <x v="1"/>
    <s v="R-1"/>
    <s v="HR-274133"/>
    <s v="HR-274133"/>
    <s v="BET"/>
    <n v="1"/>
    <s v="OK"/>
    <x v="0"/>
    <s v="USA"/>
    <s v="LL"/>
    <x v="22"/>
    <d v="1992-10-01T00:00:00"/>
    <n v="47.15"/>
    <n v="-41.883333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05"/>
    <s v="cur"/>
    <s v="-1-53569"/>
    <n v="53569"/>
    <n v="8899"/>
    <n v="-1"/>
    <x v="1"/>
    <s v="R-1"/>
    <s v="HR-274134"/>
    <s v="HR-274134"/>
    <s v="BET"/>
    <n v="1"/>
    <s v="OK"/>
    <x v="0"/>
    <s v="USA"/>
    <s v="LL"/>
    <x v="22"/>
    <d v="1992-10-01T00:00:00"/>
    <n v="47.133333"/>
    <n v="-41.916666999999997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06"/>
    <s v="cur"/>
    <s v="-1-53570"/>
    <n v="53570"/>
    <n v="8900"/>
    <n v="-1"/>
    <x v="1"/>
    <s v="R-1"/>
    <s v="HR-274143"/>
    <s v="HR-274143"/>
    <s v="BET"/>
    <n v="1"/>
    <s v="OK"/>
    <x v="0"/>
    <s v="USA"/>
    <s v="LL"/>
    <x v="22"/>
    <d v="1992-04-15T00:00:00"/>
    <n v="8.75"/>
    <n v="-54.366667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07"/>
    <s v="cur"/>
    <s v="-1-53571"/>
    <n v="53571"/>
    <n v="8901"/>
    <n v="-1"/>
    <x v="1"/>
    <s v="R-1"/>
    <s v="HR-274151"/>
    <s v="HR-274151"/>
    <s v="BET"/>
    <n v="1"/>
    <s v="OK"/>
    <x v="0"/>
    <s v="USA"/>
    <s v="LL"/>
    <x v="22"/>
    <d v="1992-06-24T00:00:00"/>
    <n v="43.5"/>
    <n v="-43.583333000000003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08"/>
    <s v="cur"/>
    <s v="-1-53572"/>
    <n v="53572"/>
    <n v="8902"/>
    <n v="-1"/>
    <x v="1"/>
    <s v="R-1"/>
    <s v="HR-274152"/>
    <s v="HR-274152"/>
    <s v="BET"/>
    <n v="1"/>
    <s v="OK"/>
    <x v="0"/>
    <s v="USA"/>
    <s v="LL"/>
    <x v="22"/>
    <d v="1992-06-24T00:00:00"/>
    <n v="43.516666999999998"/>
    <n v="-43.583333000000003"/>
    <m/>
    <m/>
    <s v="un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09"/>
    <s v="cur"/>
    <s v="-1-53573"/>
    <n v="53573"/>
    <n v="8903"/>
    <n v="-1"/>
    <x v="1"/>
    <s v="R-1"/>
    <s v="HR-274160"/>
    <s v="HR-274160"/>
    <s v="BET"/>
    <n v="1"/>
    <s v="OK"/>
    <x v="0"/>
    <s v="USA"/>
    <s v="LL"/>
    <x v="22"/>
    <d v="1992-06-18T00:00:00"/>
    <n v="44"/>
    <n v="-44.45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10"/>
    <s v="cur"/>
    <s v="-1-53574"/>
    <n v="53574"/>
    <n v="8904"/>
    <n v="-1"/>
    <x v="1"/>
    <s v="R-1"/>
    <s v="HR-274165"/>
    <s v="HR-274165"/>
    <s v="BET"/>
    <n v="1"/>
    <s v="OK"/>
    <x v="0"/>
    <s v="USA"/>
    <s v="LL"/>
    <x v="22"/>
    <d v="1992-06-26T00:00:00"/>
    <n v="42.5"/>
    <n v="-44.233333000000002"/>
    <m/>
    <m/>
    <s v="un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11"/>
    <s v="cur"/>
    <s v="-1-53575"/>
    <n v="53575"/>
    <n v="8905"/>
    <n v="-1"/>
    <x v="1"/>
    <s v="R-1"/>
    <s v="HR-274167"/>
    <s v="HR-274167"/>
    <s v="BET"/>
    <n v="1"/>
    <s v="OK"/>
    <x v="0"/>
    <s v="USA"/>
    <s v="LL"/>
    <x v="22"/>
    <d v="1992-06-22T00:00:00"/>
    <n v="42.25"/>
    <n v="-43.933332999999998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12"/>
    <s v="cur"/>
    <s v="-1-53576"/>
    <n v="53576"/>
    <n v="8906"/>
    <n v="-1"/>
    <x v="1"/>
    <s v="R-1"/>
    <s v="HR-274178"/>
    <s v="HR-274178"/>
    <s v="BET"/>
    <n v="1"/>
    <s v="OK"/>
    <x v="0"/>
    <s v="USA"/>
    <s v="LL"/>
    <x v="22"/>
    <d v="1992-03-11T00:00:00"/>
    <n v="15.4"/>
    <n v="-50.433332999999998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13"/>
    <s v="cur"/>
    <s v="-1-53592"/>
    <n v="53592"/>
    <n v="8907"/>
    <n v="-1"/>
    <x v="1"/>
    <s v="R-1"/>
    <s v="HR-274351"/>
    <s v="HR-274351"/>
    <s v="BET"/>
    <n v="1"/>
    <s v="OK"/>
    <x v="0"/>
    <s v="USA"/>
    <s v="LL"/>
    <x v="22"/>
    <d v="1992-01-18T00:00:00"/>
    <n v="19.083333"/>
    <n v="-59.333333000000003"/>
    <n v="81.28"/>
    <n v="81.2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14"/>
    <s v="cur"/>
    <s v="-1-53593"/>
    <n v="53593"/>
    <n v="8908"/>
    <n v="-1"/>
    <x v="1"/>
    <s v="R-1"/>
    <s v="HR-274360"/>
    <s v="HR-274360"/>
    <s v="BET"/>
    <n v="1"/>
    <s v="OK"/>
    <x v="0"/>
    <s v="USA"/>
    <s v="LL"/>
    <x v="22"/>
    <d v="1992-02-23T00:00:00"/>
    <n v="19.866667"/>
    <n v="-61.166666999999997"/>
    <n v="60.96"/>
    <n v="60.9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15"/>
    <s v="cur"/>
    <s v="-1-53604"/>
    <n v="53604"/>
    <n v="8909"/>
    <n v="-1"/>
    <x v="1"/>
    <s v="R-1"/>
    <s v="HR-274562"/>
    <s v="HR-274562"/>
    <s v="BET"/>
    <n v="1"/>
    <s v="OK"/>
    <x v="0"/>
    <s v="USA"/>
    <s v="LL"/>
    <x v="22"/>
    <d v="1992-04-12T00:00:00"/>
    <n v="35.283332999999999"/>
    <n v="-74.866667000000007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16"/>
    <s v="cur"/>
    <s v="-1-53606"/>
    <n v="53606"/>
    <n v="8910"/>
    <n v="-1"/>
    <x v="1"/>
    <s v="R-1"/>
    <s v="HR-274637"/>
    <s v="HR-274637"/>
    <s v="BET"/>
    <n v="1"/>
    <s v="OK"/>
    <x v="0"/>
    <s v="USA"/>
    <s v="LL"/>
    <x v="22"/>
    <d v="1992-07-22T00:00:00"/>
    <n v="45.766666999999998"/>
    <n v="-41.55"/>
    <m/>
    <m/>
    <s v="un"/>
    <s v="UNK"/>
    <s v="U"/>
    <n v="12.700587199999999"/>
    <n v="12.7005871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17"/>
    <s v="cur"/>
    <s v="-1-53607"/>
    <n v="53607"/>
    <n v="8911"/>
    <n v="-1"/>
    <x v="1"/>
    <s v="R-1"/>
    <s v="HR-274638"/>
    <s v="HR-274638"/>
    <s v="BET"/>
    <n v="1"/>
    <s v="OK"/>
    <x v="0"/>
    <s v="USA"/>
    <s v="LL"/>
    <x v="22"/>
    <d v="1992-07-22T00:00:00"/>
    <n v="46.05"/>
    <n v="-41.75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18"/>
    <s v="cur"/>
    <s v="-1-53612"/>
    <n v="53612"/>
    <n v="8912"/>
    <n v="-1"/>
    <x v="1"/>
    <s v="R-1"/>
    <s v="HR-274669"/>
    <s v="HR-274669"/>
    <s v="BET"/>
    <n v="1"/>
    <s v="OK"/>
    <x v="0"/>
    <s v="USA"/>
    <s v="LL"/>
    <x v="22"/>
    <d v="1992-03-19T00:00:00"/>
    <n v="35.516666999999998"/>
    <n v="-74.633332999999993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19"/>
    <s v="cur"/>
    <s v="-1-53622"/>
    <n v="53622"/>
    <n v="8913"/>
    <n v="-1"/>
    <x v="1"/>
    <s v="R-1"/>
    <s v="HR-274732"/>
    <s v="HR-274732"/>
    <s v="BET"/>
    <n v="1"/>
    <s v="OK"/>
    <x v="0"/>
    <s v="USA"/>
    <s v="LL"/>
    <x v="22"/>
    <d v="1992-07-20T00:00:00"/>
    <n v="40.916666999999997"/>
    <n v="-66.2"/>
    <m/>
    <m/>
    <s v="un"/>
    <s v="UNK"/>
    <s v="U"/>
    <n v="11.7934024"/>
    <n v="11.79340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20"/>
    <s v="cur"/>
    <s v="-1-53623"/>
    <n v="53623"/>
    <n v="8914"/>
    <n v="-1"/>
    <x v="1"/>
    <s v="R-1"/>
    <s v="HR-274746"/>
    <s v="HR-274746"/>
    <s v="BET"/>
    <n v="1"/>
    <s v="OK"/>
    <x v="0"/>
    <s v="USA"/>
    <s v="LL"/>
    <x v="22"/>
    <d v="1992-12-07T00:00:00"/>
    <n v="36.983333000000002"/>
    <n v="-74.233333000000002"/>
    <m/>
    <m/>
    <s v="un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21"/>
    <s v="cur"/>
    <s v="-1-53624"/>
    <n v="53624"/>
    <n v="8915"/>
    <n v="-1"/>
    <x v="1"/>
    <s v="R-1"/>
    <s v="HR-274747"/>
    <s v="HR-274747"/>
    <s v="BET"/>
    <n v="1"/>
    <s v="OK"/>
    <x v="0"/>
    <s v="USA"/>
    <s v="LL"/>
    <x v="22"/>
    <d v="1992-12-08T00:00:00"/>
    <n v="36.950000000000003"/>
    <n v="-74.516666999999998"/>
    <m/>
    <m/>
    <s v="un"/>
    <s v="UNK"/>
    <s v="U"/>
    <n v="7.2574784000000001"/>
    <n v="7.257478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22"/>
    <s v="cur"/>
    <s v="-1-53625"/>
    <n v="53625"/>
    <n v="8916"/>
    <n v="-1"/>
    <x v="1"/>
    <s v="R-1"/>
    <s v="HR-274760"/>
    <s v="HR-274760"/>
    <s v="BET"/>
    <n v="1"/>
    <s v="OK"/>
    <x v="0"/>
    <s v="USA"/>
    <s v="LL"/>
    <x v="15"/>
    <d v="1993-01-11T00:00:00"/>
    <n v="27.5"/>
    <n v="-66.5"/>
    <m/>
    <m/>
    <s v="un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23"/>
    <s v="cur"/>
    <s v="-1-53626"/>
    <n v="53626"/>
    <n v="8917"/>
    <n v="-1"/>
    <x v="1"/>
    <s v="R-1"/>
    <s v="HR-274763/HBF029149"/>
    <s v="HR-274763/HBF029149"/>
    <s v="BET"/>
    <n v="1"/>
    <s v="OK"/>
    <x v="0"/>
    <s v="USA"/>
    <s v="LL"/>
    <x v="15"/>
    <d v="1993-01-12T00:00:00"/>
    <n v="27.516667000000002"/>
    <n v="-67.316666999999995"/>
    <m/>
    <m/>
    <s v="un"/>
    <s v="UNK"/>
    <s v="U"/>
    <n v="7.2574784000000001"/>
    <n v="7.257478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24"/>
    <s v="cur"/>
    <s v="-1-53631"/>
    <n v="53631"/>
    <n v="8918"/>
    <n v="-1"/>
    <x v="1"/>
    <s v="R-1"/>
    <s v="HR-275206"/>
    <s v="HR-275206"/>
    <s v="BET"/>
    <n v="1"/>
    <s v="OK"/>
    <x v="0"/>
    <s v="USA"/>
    <s v="LL"/>
    <x v="22"/>
    <d v="1992-01-18T00:00:00"/>
    <n v="24.8"/>
    <n v="-84.05"/>
    <n v="30.48"/>
    <n v="30.48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25"/>
    <s v="cur"/>
    <s v="-1-53632"/>
    <n v="53632"/>
    <n v="8919"/>
    <n v="-1"/>
    <x v="1"/>
    <s v="R-1"/>
    <s v="HR-275232"/>
    <s v="HR-275232"/>
    <s v="BET"/>
    <n v="1"/>
    <s v="OK"/>
    <x v="0"/>
    <s v="USA"/>
    <s v="LL"/>
    <x v="22"/>
    <d v="1992-01-16T00:00:00"/>
    <n v="24.666667"/>
    <n v="-84.616667000000007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26"/>
    <s v="cur"/>
    <s v="-1-53655"/>
    <n v="53655"/>
    <n v="8920"/>
    <n v="-1"/>
    <x v="1"/>
    <s v="R-1"/>
    <s v="HR-275382"/>
    <s v="HR-275382"/>
    <s v="BET"/>
    <n v="1"/>
    <s v="OK"/>
    <x v="0"/>
    <s v="USA"/>
    <s v="LL"/>
    <x v="22"/>
    <d v="1992-05-17T00:00:00"/>
    <n v="37.433332999999998"/>
    <n v="-70.8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27"/>
    <s v="cur"/>
    <s v="-1-53656"/>
    <n v="53656"/>
    <n v="8921"/>
    <n v="-1"/>
    <x v="1"/>
    <s v="R-1"/>
    <s v="HR-275400"/>
    <s v="HR-275400"/>
    <s v="BET"/>
    <n v="1"/>
    <s v="OK"/>
    <x v="0"/>
    <s v="USA"/>
    <s v="LL"/>
    <x v="22"/>
    <d v="1992-06-27T00:00:00"/>
    <n v="42.25"/>
    <n v="-44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28"/>
    <s v="cur"/>
    <s v="-1-53657"/>
    <n v="53657"/>
    <n v="8922"/>
    <n v="-1"/>
    <x v="1"/>
    <s v="R-1"/>
    <s v="HR-275413"/>
    <s v="HR-275413"/>
    <s v="BET"/>
    <n v="1"/>
    <s v="OK"/>
    <x v="0"/>
    <s v="USA"/>
    <s v="LL"/>
    <x v="22"/>
    <d v="1992-06-26T00:00:00"/>
    <n v="42.583333000000003"/>
    <n v="-44.266666999999998"/>
    <n v="30.48"/>
    <n v="30.4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29"/>
    <s v="cur"/>
    <s v="-1-53658"/>
    <n v="53658"/>
    <n v="8923"/>
    <n v="-1"/>
    <x v="1"/>
    <s v="R-1"/>
    <s v="HR-275414"/>
    <s v="HR-275414"/>
    <s v="BET"/>
    <n v="1"/>
    <s v="OK"/>
    <x v="0"/>
    <s v="USA"/>
    <s v="LL"/>
    <x v="22"/>
    <d v="1992-06-24T00:00:00"/>
    <n v="43.566667000000002"/>
    <n v="-43.516666999999998"/>
    <n v="38.1"/>
    <n v="38.1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30"/>
    <s v="cur"/>
    <s v="-1-53659"/>
    <n v="53659"/>
    <n v="8924"/>
    <n v="-1"/>
    <x v="1"/>
    <s v="R-1"/>
    <s v="HR-275415"/>
    <s v="HR-275415"/>
    <s v="BET"/>
    <n v="1"/>
    <s v="OK"/>
    <x v="0"/>
    <s v="USA"/>
    <s v="LL"/>
    <x v="22"/>
    <d v="1992-06-26T00:00:00"/>
    <n v="42.483333000000002"/>
    <n v="-44.233333000000002"/>
    <n v="30.48"/>
    <n v="30.4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31"/>
    <s v="cur"/>
    <s v="-1-53660"/>
    <n v="53660"/>
    <n v="8925"/>
    <n v="-1"/>
    <x v="1"/>
    <s v="R-1"/>
    <s v="HR-275416"/>
    <s v="HR-275416"/>
    <s v="BET"/>
    <n v="1"/>
    <s v="OK"/>
    <x v="0"/>
    <s v="USA"/>
    <s v="LL"/>
    <x v="22"/>
    <d v="1992-06-26T00:00:00"/>
    <n v="42.25"/>
    <n v="-44.333333000000003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32"/>
    <s v="cur"/>
    <s v="-1-53661"/>
    <n v="53661"/>
    <n v="8926"/>
    <n v="-1"/>
    <x v="1"/>
    <s v="R-1"/>
    <s v="HR-275417"/>
    <s v="HR-275417"/>
    <s v="BET"/>
    <n v="1"/>
    <s v="OK"/>
    <x v="0"/>
    <s v="USA"/>
    <s v="LL"/>
    <x v="22"/>
    <d v="1992-06-26T00:00:00"/>
    <n v="42.4"/>
    <n v="-44.216667000000001"/>
    <n v="45.72"/>
    <n v="45.7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33"/>
    <s v="cur"/>
    <s v="-1-53662"/>
    <n v="53662"/>
    <n v="8927"/>
    <n v="-1"/>
    <x v="1"/>
    <s v="R-1"/>
    <s v="HR-275418"/>
    <s v="HR-275418"/>
    <s v="BET"/>
    <n v="1"/>
    <s v="OK"/>
    <x v="0"/>
    <s v="USA"/>
    <s v="LL"/>
    <x v="22"/>
    <d v="1992-06-26T00:00:00"/>
    <n v="24.3"/>
    <n v="-44.133333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34"/>
    <s v="cur"/>
    <s v="-1-53663"/>
    <n v="53663"/>
    <n v="8928"/>
    <n v="-1"/>
    <x v="1"/>
    <s v="R-1"/>
    <s v="HR-275419"/>
    <s v="HR-275419"/>
    <s v="BET"/>
    <n v="1"/>
    <s v="OK"/>
    <x v="0"/>
    <s v="USA"/>
    <s v="LL"/>
    <x v="22"/>
    <d v="1992-06-26T00:00:00"/>
    <n v="42.3"/>
    <n v="-44.133333"/>
    <n v="45.72"/>
    <n v="45.7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35"/>
    <s v="cur"/>
    <s v="-1-53664"/>
    <n v="53664"/>
    <n v="8929"/>
    <n v="-1"/>
    <x v="1"/>
    <s v="R-1"/>
    <s v="HR-275820"/>
    <s v="HR-275820"/>
    <s v="BET"/>
    <n v="1"/>
    <s v="OK"/>
    <x v="0"/>
    <s v="USA"/>
    <s v="LL"/>
    <x v="22"/>
    <d v="1992-02-18T00:00:00"/>
    <n v="21.416667"/>
    <n v="-56.666666999999997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36"/>
    <s v="cur"/>
    <s v="-1-53665"/>
    <n v="53665"/>
    <n v="8930"/>
    <n v="-1"/>
    <x v="1"/>
    <s v="R-1"/>
    <s v="HR-275865"/>
    <s v="HR-275865"/>
    <s v="BET"/>
    <n v="1"/>
    <s v="OK"/>
    <x v="0"/>
    <s v="USA"/>
    <s v="RR"/>
    <x v="15"/>
    <d v="1993-08-12T00:00:00"/>
    <n v="37.683332999999998"/>
    <n v="-73.016666999999998"/>
    <n v="60.96"/>
    <n v="60.9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37"/>
    <s v="cur"/>
    <s v="-1-53666"/>
    <n v="53666"/>
    <n v="8931"/>
    <n v="-1"/>
    <x v="1"/>
    <s v="R-1"/>
    <s v="HR-275869"/>
    <s v="HR-275869"/>
    <s v="BET"/>
    <n v="1"/>
    <s v="OK"/>
    <x v="0"/>
    <s v="USA"/>
    <s v="RR"/>
    <x v="15"/>
    <d v="1993-08-11T00:00:00"/>
    <n v="37.683332999999998"/>
    <n v="-72.866667000000007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38"/>
    <s v="cur"/>
    <s v="-1-53675"/>
    <n v="53675"/>
    <n v="8932"/>
    <n v="-1"/>
    <x v="1"/>
    <s v="R-1"/>
    <s v="HR-276139"/>
    <s v="HR-276139"/>
    <s v="BET"/>
    <n v="1"/>
    <s v="OK"/>
    <x v="0"/>
    <s v="USA"/>
    <s v="LL"/>
    <x v="23"/>
    <d v="1995-01-16T00:00:00"/>
    <n v="20.733332999999998"/>
    <n v="-60.866667"/>
    <n v="60.96"/>
    <n v="60.9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39"/>
    <s v="cur"/>
    <s v="-1-53683"/>
    <n v="53683"/>
    <n v="8933"/>
    <n v="-1"/>
    <x v="1"/>
    <s v="R-1"/>
    <s v="HR-276349"/>
    <s v="HR-276349"/>
    <s v="BET"/>
    <n v="1"/>
    <s v="OK"/>
    <x v="0"/>
    <s v="USA"/>
    <s v="LL"/>
    <x v="22"/>
    <d v="1992-06-23T00:00:00"/>
    <n v="40"/>
    <n v="-58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40"/>
    <s v="cur"/>
    <s v="-1-53686"/>
    <n v="53686"/>
    <n v="8934"/>
    <n v="-1"/>
    <x v="1"/>
    <s v="R-1"/>
    <s v="HR-276771"/>
    <s v="HR-276771"/>
    <s v="BET"/>
    <n v="1"/>
    <s v="OK"/>
    <x v="0"/>
    <s v="USA"/>
    <s v="LL"/>
    <x v="22"/>
    <d v="1992-02-04T00:00:00"/>
    <n v="21.835833000000001"/>
    <n v="-60.905166999999999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41"/>
    <s v="cur"/>
    <s v="-1-53687"/>
    <n v="53687"/>
    <n v="8935"/>
    <n v="-1"/>
    <x v="1"/>
    <s v="R-1"/>
    <s v="HR-276781"/>
    <s v="HR-276781"/>
    <s v="BET"/>
    <n v="1"/>
    <s v="OK"/>
    <x v="0"/>
    <s v="USA"/>
    <s v="LL"/>
    <x v="22"/>
    <d v="1992-02-12T00:00:00"/>
    <n v="20.815833000000001"/>
    <n v="-56.813000000000002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42"/>
    <s v="cur"/>
    <s v="-1-53688"/>
    <n v="53688"/>
    <n v="8936"/>
    <n v="-1"/>
    <x v="1"/>
    <s v="R-1"/>
    <s v="HR-276783"/>
    <s v="HR-276783"/>
    <s v="BET"/>
    <n v="1"/>
    <s v="OK"/>
    <x v="0"/>
    <s v="USA"/>
    <s v="LL"/>
    <x v="22"/>
    <d v="1992-02-14T00:00:00"/>
    <n v="21.174499999999998"/>
    <n v="-56.6875"/>
    <n v="71.12"/>
    <n v="71.1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43"/>
    <s v="cur"/>
    <s v="-1-53689"/>
    <n v="53689"/>
    <n v="8937"/>
    <n v="-1"/>
    <x v="1"/>
    <s v="R-1"/>
    <s v="HR-276784"/>
    <s v="HR-276784"/>
    <s v="BET"/>
    <n v="1"/>
    <s v="OK"/>
    <x v="0"/>
    <s v="USA"/>
    <s v="LL"/>
    <x v="22"/>
    <d v="1992-02-14T00:00:00"/>
    <n v="21.096333000000001"/>
    <n v="-57.097166999999999"/>
    <n v="76.2"/>
    <n v="76.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44"/>
    <s v="cur"/>
    <s v="-1-53690"/>
    <n v="53690"/>
    <n v="8938"/>
    <n v="-1"/>
    <x v="1"/>
    <s v="R-1"/>
    <s v="HR-276789"/>
    <s v="HR-276789"/>
    <s v="BET"/>
    <n v="1"/>
    <s v="OK"/>
    <x v="0"/>
    <s v="USA"/>
    <s v="LL"/>
    <x v="22"/>
    <d v="1992-02-19T00:00:00"/>
    <n v="21.081666999999999"/>
    <n v="-57.229666999999999"/>
    <n v="88.9"/>
    <n v="88.9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45"/>
    <s v="cur"/>
    <s v="-1-53692"/>
    <n v="53692"/>
    <n v="8939"/>
    <n v="-1"/>
    <x v="1"/>
    <s v="R-1"/>
    <s v="HR-277354"/>
    <s v="HR-277354"/>
    <s v="BET"/>
    <n v="1"/>
    <s v="OK"/>
    <x v="0"/>
    <s v="USA"/>
    <s v="LL"/>
    <x v="22"/>
    <d v="1992-02-27T00:00:00"/>
    <n v="20"/>
    <n v="-58.833333000000003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46"/>
    <s v="cur"/>
    <s v="-1-53703"/>
    <n v="53703"/>
    <n v="8940"/>
    <n v="-1"/>
    <x v="1"/>
    <s v="R-1"/>
    <s v="HR-277436"/>
    <s v="HR-277436"/>
    <s v="BET"/>
    <n v="1"/>
    <s v="OK"/>
    <x v="0"/>
    <s v="USA"/>
    <s v="LL"/>
    <x v="22"/>
    <d v="1992-02-19T00:00:00"/>
    <n v="38.816667000000002"/>
    <n v="-73.900000000000006"/>
    <n v="88.9"/>
    <n v="88.9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47"/>
    <s v="cur"/>
    <s v="-1-53716"/>
    <n v="53716"/>
    <n v="8941"/>
    <n v="-1"/>
    <x v="1"/>
    <s v="R-1"/>
    <s v="HR-277510"/>
    <s v="HR-277510"/>
    <s v="BET"/>
    <n v="1"/>
    <s v="OK"/>
    <x v="0"/>
    <s v="USA"/>
    <s v="LL"/>
    <x v="22"/>
    <d v="1992-04-16T00:00:00"/>
    <n v="8.8433329999999994"/>
    <n v="-54.594000000000001"/>
    <n v="76.2"/>
    <n v="76.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48"/>
    <s v="cur"/>
    <s v="-1-53717"/>
    <n v="53717"/>
    <n v="8942"/>
    <n v="-1"/>
    <x v="1"/>
    <s v="R-1"/>
    <s v="HR-277517"/>
    <s v="HR-277517"/>
    <s v="BET"/>
    <n v="1"/>
    <s v="OK"/>
    <x v="0"/>
    <s v="USA"/>
    <s v="LL"/>
    <x v="22"/>
    <d v="1992-04-30T00:00:00"/>
    <n v="10.175000000000001"/>
    <n v="-55.5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49"/>
    <s v="cur"/>
    <s v="-1-53718"/>
    <n v="53718"/>
    <n v="8943"/>
    <n v="-1"/>
    <x v="1"/>
    <s v="R-1"/>
    <s v="HR-277518"/>
    <s v="HR-277518"/>
    <s v="BET"/>
    <n v="1"/>
    <s v="OK"/>
    <x v="0"/>
    <s v="USA"/>
    <s v="LL"/>
    <x v="22"/>
    <d v="1992-04-30T00:00:00"/>
    <n v="10.183332999999999"/>
    <n v="-55.55"/>
    <n v="88.9"/>
    <n v="88.9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50"/>
    <s v="cur"/>
    <s v="-1-53740"/>
    <n v="53740"/>
    <n v="8944"/>
    <n v="-1"/>
    <x v="1"/>
    <s v="R-1"/>
    <s v="HR-278276"/>
    <s v="HR-278276"/>
    <s v="BET"/>
    <n v="1"/>
    <s v="OK"/>
    <x v="0"/>
    <s v="USA"/>
    <s v="LL"/>
    <x v="22"/>
    <d v="1992-06-17T00:00:00"/>
    <n v="38"/>
    <n v="-61.75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51"/>
    <s v="cur"/>
    <s v="-1-53741"/>
    <n v="53741"/>
    <n v="8945"/>
    <n v="-1"/>
    <x v="1"/>
    <s v="R-1"/>
    <s v="HR-278277"/>
    <s v="HR-278277"/>
    <s v="BET"/>
    <n v="1"/>
    <s v="OK"/>
    <x v="0"/>
    <s v="USA"/>
    <s v="LL"/>
    <x v="22"/>
    <d v="1992-06-18T00:00:00"/>
    <n v="38"/>
    <n v="-62"/>
    <n v="63.5"/>
    <n v="63.5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52"/>
    <s v="cur"/>
    <s v="-1-53747"/>
    <n v="53747"/>
    <n v="8946"/>
    <n v="-1"/>
    <x v="1"/>
    <s v="R-1"/>
    <s v="HR-278290"/>
    <s v="HR-278290"/>
    <s v="BET"/>
    <n v="1"/>
    <s v="OK"/>
    <x v="0"/>
    <s v="USA"/>
    <s v="LL"/>
    <x v="22"/>
    <d v="1992-06-17T00:00:00"/>
    <n v="38"/>
    <n v="-62.25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53"/>
    <s v="cur"/>
    <s v="-1-53748"/>
    <n v="53748"/>
    <n v="8947"/>
    <n v="-1"/>
    <x v="1"/>
    <s v="R-1"/>
    <s v="HR-278293"/>
    <s v="HR-278293"/>
    <s v="BET"/>
    <n v="1"/>
    <s v="OK"/>
    <x v="0"/>
    <s v="USA"/>
    <s v="LL"/>
    <x v="22"/>
    <d v="1992-06-18T00:00:00"/>
    <n v="38"/>
    <n v="-62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54"/>
    <s v="cur"/>
    <s v="-1-53749"/>
    <n v="53749"/>
    <n v="8948"/>
    <n v="-1"/>
    <x v="1"/>
    <s v="R-1"/>
    <s v="HR-278294"/>
    <s v="HR-278294"/>
    <s v="BET"/>
    <n v="1"/>
    <s v="OK"/>
    <x v="0"/>
    <s v="USA"/>
    <s v="LL"/>
    <x v="22"/>
    <d v="1992-06-18T00:00:00"/>
    <n v="38"/>
    <n v="-62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55"/>
    <s v="cur"/>
    <s v="-1-53767"/>
    <n v="53767"/>
    <n v="8949"/>
    <n v="-1"/>
    <x v="1"/>
    <s v="R-1"/>
    <s v="HR-278351"/>
    <s v="HR-278351"/>
    <s v="BET"/>
    <n v="1"/>
    <s v="OK"/>
    <x v="0"/>
    <s v="USA"/>
    <s v="LL"/>
    <x v="22"/>
    <d v="1992-03-17T00:00:00"/>
    <n v="28.583333"/>
    <n v="-89.85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56"/>
    <s v="cur"/>
    <s v="-1-53768"/>
    <n v="53768"/>
    <n v="8950"/>
    <n v="-1"/>
    <x v="1"/>
    <s v="R-1"/>
    <s v="HR-278354"/>
    <s v="HR-278354"/>
    <s v="BET"/>
    <n v="1"/>
    <s v="OK"/>
    <x v="0"/>
    <s v="USA"/>
    <s v="LL"/>
    <x v="22"/>
    <d v="1992-03-24T00:00:00"/>
    <n v="28.633333"/>
    <n v="-89.85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57"/>
    <s v="cur"/>
    <s v="-1-53771"/>
    <n v="53771"/>
    <n v="8951"/>
    <n v="-1"/>
    <x v="0"/>
    <s v="RC1"/>
    <s v="HR-278364"/>
    <s v="HR-278364"/>
    <s v="BET"/>
    <n v="2"/>
    <s v="OK"/>
    <x v="0"/>
    <s v="USA"/>
    <s v="LL"/>
    <x v="22"/>
    <d v="1992-03-17T00:00:00"/>
    <n v="28.6"/>
    <n v="-89.85"/>
    <n v="30.48"/>
    <n v="30.48"/>
    <s v="cm"/>
    <s v="UNK"/>
    <s v="U"/>
    <n v="4.5359239999999996"/>
    <n v="4.5359239999999996"/>
    <s v="kg"/>
    <s v="UN"/>
    <s v="U"/>
    <m/>
    <n v="0"/>
    <x v="0"/>
    <s v="USA"/>
    <s v="UNCL"/>
    <x v="28"/>
    <d v="1993-02-15T00:00:00"/>
    <n v="29"/>
    <n v="-89"/>
    <n v="76.2"/>
    <n v="76.2"/>
    <s v="cm"/>
    <s v="UNK"/>
    <s v="U"/>
    <n v="8.2100000000000009"/>
    <n v="8.2100000000000009"/>
    <s v="kg"/>
    <s v="UN"/>
    <s v="U"/>
    <m/>
  </r>
  <r>
    <n v="8758"/>
    <s v="cur"/>
    <s v="-1-53772"/>
    <n v="53772"/>
    <n v="8951"/>
    <n v="-1"/>
    <x v="1"/>
    <s v="R-2"/>
    <s v="HR-278364"/>
    <s v="HR-278364"/>
    <s v="BET"/>
    <n v="2"/>
    <s v="OK"/>
    <x v="0"/>
    <s v="USA"/>
    <s v="UNCL"/>
    <x v="15"/>
    <d v="1993-02-15T00:00:00"/>
    <n v="29"/>
    <n v="-89"/>
    <n v="76.2"/>
    <n v="30"/>
    <s v="in"/>
    <s v="LJF"/>
    <s v="M"/>
    <n v="8.2145583640000002"/>
    <n v="18.11"/>
    <s v="lb"/>
    <s v="RD"/>
    <s v="M"/>
    <m/>
    <s v="No Recovery"/>
    <x v="2"/>
    <m/>
    <m/>
    <x v="2"/>
    <m/>
    <m/>
    <m/>
    <m/>
    <m/>
    <m/>
    <m/>
    <m/>
    <m/>
    <m/>
    <m/>
    <m/>
    <m/>
    <m/>
  </r>
  <r>
    <n v="8759"/>
    <s v="cur"/>
    <s v="-1-53774"/>
    <n v="53774"/>
    <n v="8952"/>
    <n v="-1"/>
    <x v="1"/>
    <s v="R-1"/>
    <s v="HR-278377"/>
    <s v="HR-278377"/>
    <s v="BET"/>
    <n v="1"/>
    <s v="OK"/>
    <x v="0"/>
    <s v="USA"/>
    <s v="LL"/>
    <x v="22"/>
    <d v="1992-04-01T00:00:00"/>
    <n v="28.016667000000002"/>
    <n v="-90.55"/>
    <n v="30.48"/>
    <n v="30.48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60"/>
    <s v="cur"/>
    <s v="-1-53776"/>
    <n v="53776"/>
    <n v="8953"/>
    <n v="-1"/>
    <x v="1"/>
    <s v="R-1"/>
    <s v="HR-278540"/>
    <s v="HR-278540"/>
    <s v="BET"/>
    <n v="1"/>
    <s v="OK"/>
    <x v="0"/>
    <s v="USA"/>
    <s v="LL"/>
    <x v="22"/>
    <d v="1992-03-24T00:00:00"/>
    <n v="28.583333"/>
    <n v="-89.716667000000001"/>
    <n v="43.18"/>
    <n v="43.1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61"/>
    <s v="cur"/>
    <s v="-1-53777"/>
    <n v="53777"/>
    <n v="8954"/>
    <n v="-1"/>
    <x v="1"/>
    <s v="R-1"/>
    <s v="HR-278541"/>
    <s v="HR-278541"/>
    <s v="BET"/>
    <n v="1"/>
    <s v="OK"/>
    <x v="0"/>
    <s v="USA"/>
    <s v="LL"/>
    <x v="22"/>
    <d v="1992-03-24T00:00:00"/>
    <n v="28.6"/>
    <n v="-89.766666999999998"/>
    <n v="43.18"/>
    <n v="43.1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62"/>
    <s v="cur"/>
    <s v="-1-53779"/>
    <n v="53779"/>
    <n v="8955"/>
    <n v="-1"/>
    <x v="1"/>
    <s v="R-1"/>
    <s v="HR-278735"/>
    <s v="HR-278735"/>
    <s v="BET"/>
    <n v="1"/>
    <s v="OK"/>
    <x v="0"/>
    <s v="USA"/>
    <s v="LL"/>
    <x v="22"/>
    <d v="1992-04-11T00:00:00"/>
    <n v="38.183332999999998"/>
    <n v="-64.233333000000002"/>
    <n v="88.9"/>
    <n v="88.9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63"/>
    <s v="cur"/>
    <s v="-1-53780"/>
    <n v="53780"/>
    <n v="8956"/>
    <n v="-1"/>
    <x v="1"/>
    <s v="R-1"/>
    <s v="HR-278746"/>
    <s v="HR-278746"/>
    <s v="BET"/>
    <n v="1"/>
    <s v="OK"/>
    <x v="0"/>
    <s v="USA"/>
    <s v="LL"/>
    <x v="22"/>
    <d v="1992-05-15T00:00:00"/>
    <n v="38.299999999999997"/>
    <n v="-67.983333000000002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64"/>
    <s v="cur"/>
    <s v="-1-53781"/>
    <n v="53781"/>
    <n v="8957"/>
    <n v="-1"/>
    <x v="1"/>
    <s v="R-1"/>
    <s v="HR-278748"/>
    <s v="HR-278748"/>
    <s v="BET"/>
    <n v="1"/>
    <s v="OK"/>
    <x v="0"/>
    <s v="USA"/>
    <s v="LL"/>
    <x v="22"/>
    <d v="1992-04-27T00:00:00"/>
    <n v="38.15"/>
    <n v="-64.683333000000005"/>
    <n v="60.96"/>
    <n v="60.96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65"/>
    <s v="cur"/>
    <s v="-1-53784"/>
    <n v="53784"/>
    <n v="8958"/>
    <n v="-1"/>
    <x v="1"/>
    <s v="R-1"/>
    <s v="HR-278753"/>
    <s v="HR-278753"/>
    <s v="BET"/>
    <n v="1"/>
    <s v="OK"/>
    <x v="0"/>
    <s v="USA"/>
    <s v="LL"/>
    <x v="22"/>
    <d v="1992-03-21T00:00:00"/>
    <n v="35.766666999999998"/>
    <n v="-74.716667000000001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66"/>
    <s v="cur"/>
    <s v="-1-53785"/>
    <n v="53785"/>
    <n v="8959"/>
    <n v="-1"/>
    <x v="1"/>
    <s v="R-1"/>
    <s v="HR-279035"/>
    <s v="HR-279035"/>
    <s v="BET"/>
    <n v="1"/>
    <s v="OK"/>
    <x v="0"/>
    <s v="USA"/>
    <s v="LL"/>
    <x v="22"/>
    <d v="1992-06-25T00:00:00"/>
    <n v="38.616667"/>
    <n v="-64.916667000000004"/>
    <n v="45.72"/>
    <n v="45.72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67"/>
    <s v="cur"/>
    <s v="-1-53786"/>
    <n v="53786"/>
    <n v="8960"/>
    <n v="-1"/>
    <x v="1"/>
    <s v="R-1"/>
    <s v="HR-279041"/>
    <s v="HR-279041"/>
    <s v="BET"/>
    <n v="1"/>
    <s v="OK"/>
    <x v="0"/>
    <s v="USA"/>
    <s v="LL"/>
    <x v="22"/>
    <d v="1992-06-28T00:00:00"/>
    <n v="40.066667000000002"/>
    <n v="-62.983333000000002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68"/>
    <s v="cur"/>
    <s v="-1-53787"/>
    <n v="53787"/>
    <n v="8961"/>
    <n v="-1"/>
    <x v="1"/>
    <s v="R-1"/>
    <s v="HR-279159"/>
    <s v="HR-279159"/>
    <s v="BET"/>
    <n v="1"/>
    <s v="OK"/>
    <x v="0"/>
    <s v="USA"/>
    <s v="LL"/>
    <x v="22"/>
    <d v="1992-05-12T00:00:00"/>
    <n v="32.302667"/>
    <n v="-68.168666999999999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69"/>
    <s v="cur"/>
    <s v="-1-53792"/>
    <n v="53792"/>
    <n v="8962"/>
    <n v="-1"/>
    <x v="1"/>
    <s v="R-1"/>
    <s v="HR-279210"/>
    <s v="HR-279210"/>
    <s v="BET"/>
    <n v="1"/>
    <s v="OK"/>
    <x v="0"/>
    <s v="USA"/>
    <s v="LL"/>
    <x v="22"/>
    <d v="1992-05-12T00:00:00"/>
    <n v="37.333333000000003"/>
    <n v="-70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70"/>
    <s v="cur"/>
    <s v="-1-53795"/>
    <n v="53795"/>
    <n v="8963"/>
    <n v="-1"/>
    <x v="1"/>
    <s v="R-1"/>
    <s v="HR-279215"/>
    <s v="HR-279215"/>
    <s v="BET"/>
    <n v="1"/>
    <s v="OK"/>
    <x v="0"/>
    <s v="USA"/>
    <s v="LL"/>
    <x v="22"/>
    <d v="1992-06-24T00:00:00"/>
    <n v="43.466667000000001"/>
    <n v="-44.216667000000001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71"/>
    <s v="cur"/>
    <s v="-1-53796"/>
    <n v="53796"/>
    <n v="8964"/>
    <n v="-1"/>
    <x v="1"/>
    <s v="R-1"/>
    <s v="HR-279218"/>
    <s v="HR-279218"/>
    <s v="BET"/>
    <n v="1"/>
    <s v="OK"/>
    <x v="0"/>
    <s v="USA"/>
    <s v="LL"/>
    <x v="22"/>
    <d v="1992-06-24T00:00:00"/>
    <n v="43.466667000000001"/>
    <n v="-44.233333000000002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72"/>
    <s v="cur"/>
    <s v="-1-53797"/>
    <n v="53797"/>
    <n v="8965"/>
    <n v="-1"/>
    <x v="1"/>
    <s v="R-1"/>
    <s v="HR-279219"/>
    <s v="HR-279219"/>
    <s v="BET"/>
    <n v="1"/>
    <s v="OK"/>
    <x v="0"/>
    <s v="USA"/>
    <s v="LL"/>
    <x v="22"/>
    <d v="1992-06-25T00:00:00"/>
    <n v="43.333333000000003"/>
    <n v="-44.333333000000003"/>
    <n v="35.56"/>
    <n v="35.5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73"/>
    <s v="cur"/>
    <s v="-1-53798"/>
    <n v="53798"/>
    <n v="8966"/>
    <n v="-1"/>
    <x v="1"/>
    <s v="R-1"/>
    <s v="HR-279240"/>
    <s v="HR-279240"/>
    <s v="BET"/>
    <n v="1"/>
    <s v="OK"/>
    <x v="0"/>
    <s v="USA"/>
    <s v="LL"/>
    <x v="14"/>
    <d v="1994-01-27T00:00:00"/>
    <n v="19.850000000000001"/>
    <n v="-54.95"/>
    <n v="35.56"/>
    <n v="35.56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74"/>
    <s v="cur"/>
    <s v="-1-53799"/>
    <n v="53799"/>
    <n v="8967"/>
    <n v="-1"/>
    <x v="1"/>
    <s v="R-1"/>
    <s v="HR-279241"/>
    <s v="HR-279241"/>
    <s v="BET"/>
    <n v="1"/>
    <s v="OK"/>
    <x v="0"/>
    <s v="USA"/>
    <s v="LL"/>
    <x v="14"/>
    <d v="1994-01-28T00:00:00"/>
    <n v="19.516667000000002"/>
    <n v="-54.883333"/>
    <n v="30.48"/>
    <n v="30.48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75"/>
    <s v="cur"/>
    <s v="-1-53800"/>
    <n v="53800"/>
    <n v="8968"/>
    <n v="-1"/>
    <x v="1"/>
    <s v="R-1"/>
    <s v="HR-279242"/>
    <s v="HR-279242"/>
    <s v="BET"/>
    <n v="1"/>
    <s v="OK"/>
    <x v="0"/>
    <s v="USA"/>
    <s v="LL"/>
    <x v="14"/>
    <d v="1994-01-29T00:00:00"/>
    <n v="19.633333"/>
    <n v="-54.883333"/>
    <n v="60.96"/>
    <n v="60.9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76"/>
    <s v="cur"/>
    <s v="-1-53830"/>
    <n v="53830"/>
    <n v="8969"/>
    <n v="-1"/>
    <x v="1"/>
    <s v="R-1"/>
    <s v="HR-279400"/>
    <s v="HR-279400"/>
    <s v="BET"/>
    <n v="1"/>
    <s v="OK"/>
    <x v="0"/>
    <s v="USA"/>
    <s v="LL"/>
    <x v="22"/>
    <d v="1992-06-15T00:00:00"/>
    <n v="43.616667"/>
    <n v="-44.35"/>
    <n v="71.12"/>
    <n v="71.12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77"/>
    <s v="cur"/>
    <s v="-1-53831"/>
    <n v="53831"/>
    <n v="8970"/>
    <n v="-1"/>
    <x v="1"/>
    <s v="R-1"/>
    <s v="HR-279401"/>
    <s v="HR-279401"/>
    <s v="BET"/>
    <n v="1"/>
    <s v="OK"/>
    <x v="0"/>
    <s v="USA"/>
    <s v="LL"/>
    <x v="22"/>
    <d v="1992-06-23T00:00:00"/>
    <n v="43.583333000000003"/>
    <n v="-44.35"/>
    <n v="63.5"/>
    <n v="63.5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78"/>
    <s v="cur"/>
    <s v="-1-53832"/>
    <n v="53832"/>
    <n v="8971"/>
    <n v="-1"/>
    <x v="1"/>
    <s v="R-1"/>
    <s v="HR-279408"/>
    <s v="HR-279408"/>
    <s v="BET"/>
    <n v="1"/>
    <s v="OK"/>
    <x v="0"/>
    <s v="USA"/>
    <s v="LL"/>
    <x v="22"/>
    <d v="1992-06-22T00:00:00"/>
    <n v="43.666666999999997"/>
    <n v="-44.166666999999997"/>
    <n v="63.5"/>
    <n v="63.5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79"/>
    <s v="cur"/>
    <s v="-1-53833"/>
    <n v="53833"/>
    <n v="8972"/>
    <n v="-1"/>
    <x v="1"/>
    <s v="R-1"/>
    <s v="HR-279409"/>
    <s v="HR-279409"/>
    <s v="BET"/>
    <n v="1"/>
    <s v="OK"/>
    <x v="0"/>
    <s v="USA"/>
    <s v="LL"/>
    <x v="22"/>
    <d v="1992-06-20T00:00:00"/>
    <n v="43.5"/>
    <n v="-44.5"/>
    <n v="63.5"/>
    <n v="63.5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80"/>
    <s v="cur"/>
    <s v="-1-53834"/>
    <n v="53834"/>
    <n v="8973"/>
    <n v="-1"/>
    <x v="1"/>
    <s v="R-1"/>
    <s v="HR-279411"/>
    <s v="HR-279411"/>
    <s v="BET"/>
    <n v="1"/>
    <s v="OK"/>
    <x v="0"/>
    <s v="USA"/>
    <s v="LL"/>
    <x v="22"/>
    <d v="1992-06-20T00:00:00"/>
    <n v="43.5"/>
    <n v="-45.25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81"/>
    <s v="cur"/>
    <s v="-1-53837"/>
    <n v="53837"/>
    <n v="8974"/>
    <n v="-1"/>
    <x v="1"/>
    <s v="R-1"/>
    <s v="HR-279651"/>
    <s v="HR-279651"/>
    <s v="BET"/>
    <n v="1"/>
    <s v="OK"/>
    <x v="0"/>
    <s v="USA"/>
    <s v="LL"/>
    <x v="22"/>
    <d v="1992-06-20T00:00:00"/>
    <n v="42.866667"/>
    <n v="-44.066667000000002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82"/>
    <s v="cur"/>
    <s v="-1-53838"/>
    <n v="53838"/>
    <n v="8975"/>
    <n v="-1"/>
    <x v="1"/>
    <s v="R-1"/>
    <s v="HR-279652"/>
    <s v="HR-279652"/>
    <s v="BET"/>
    <n v="1"/>
    <s v="OK"/>
    <x v="0"/>
    <s v="USA"/>
    <s v="LL"/>
    <x v="22"/>
    <d v="1992-06-20T00:00:00"/>
    <n v="43.833333000000003"/>
    <n v="-44.05"/>
    <n v="30.48"/>
    <n v="30.4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83"/>
    <s v="cur"/>
    <s v="-1-53839"/>
    <n v="53839"/>
    <n v="8976"/>
    <n v="-1"/>
    <x v="1"/>
    <s v="R-1"/>
    <s v="HR-279653"/>
    <s v="HR-279653"/>
    <s v="BET"/>
    <n v="1"/>
    <s v="OK"/>
    <x v="0"/>
    <s v="USA"/>
    <s v="LL"/>
    <x v="22"/>
    <d v="1992-06-20T00:00:00"/>
    <n v="43.833333000000003"/>
    <n v="-44.083333000000003"/>
    <n v="43.18"/>
    <n v="43.1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84"/>
    <s v="cur"/>
    <s v="-1-53840"/>
    <n v="53840"/>
    <n v="8977"/>
    <n v="-1"/>
    <x v="1"/>
    <s v="R-1"/>
    <s v="HR-279654"/>
    <s v="HR-279654"/>
    <s v="BET"/>
    <n v="1"/>
    <s v="OK"/>
    <x v="0"/>
    <s v="USA"/>
    <s v="LL"/>
    <x v="22"/>
    <d v="1992-06-20T00:00:00"/>
    <n v="43.916666999999997"/>
    <n v="-44"/>
    <n v="55.88"/>
    <n v="55.88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85"/>
    <s v="cur"/>
    <s v="-1-53841"/>
    <n v="53841"/>
    <n v="8978"/>
    <n v="-1"/>
    <x v="1"/>
    <s v="R-1"/>
    <s v="HR-279656"/>
    <s v="HR-279656"/>
    <s v="BET"/>
    <n v="1"/>
    <s v="OK"/>
    <x v="0"/>
    <s v="USA"/>
    <s v="LL"/>
    <x v="22"/>
    <d v="1992-06-14T00:00:00"/>
    <n v="43.983333000000002"/>
    <n v="-46.15"/>
    <n v="50.8"/>
    <n v="50.8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86"/>
    <s v="cur"/>
    <s v="-1-53842"/>
    <n v="53842"/>
    <n v="8979"/>
    <n v="-1"/>
    <x v="1"/>
    <s v="R-1"/>
    <s v="HR-279657"/>
    <s v="HR-279657"/>
    <s v="BET"/>
    <n v="1"/>
    <s v="OK"/>
    <x v="0"/>
    <s v="USA"/>
    <s v="LL"/>
    <x v="22"/>
    <d v="1992-06-14T00:00:00"/>
    <n v="44.033332999999999"/>
    <n v="-46.133333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87"/>
    <s v="cur"/>
    <s v="-1-53843"/>
    <n v="53843"/>
    <n v="8980"/>
    <n v="-1"/>
    <x v="1"/>
    <s v="R-1"/>
    <s v="HR-279658"/>
    <s v="HR-279658"/>
    <s v="BET"/>
    <n v="1"/>
    <s v="OK"/>
    <x v="0"/>
    <s v="USA"/>
    <s v="LL"/>
    <x v="22"/>
    <d v="1992-06-14T00:00:00"/>
    <n v="43.883333"/>
    <n v="-46.25"/>
    <n v="58.42"/>
    <n v="58.4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88"/>
    <s v="cur"/>
    <s v="-1-53845"/>
    <n v="53845"/>
    <n v="8981"/>
    <n v="-1"/>
    <x v="1"/>
    <s v="R-1"/>
    <s v="HR-279661"/>
    <s v="HR-279661"/>
    <s v="BET"/>
    <n v="1"/>
    <s v="OK"/>
    <x v="0"/>
    <s v="USA"/>
    <s v="LL"/>
    <x v="22"/>
    <d v="1992-06-22T00:00:00"/>
    <n v="43.616667"/>
    <n v="-43.583333000000003"/>
    <n v="30.48"/>
    <n v="30.48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89"/>
    <s v="cur"/>
    <s v="-1-53846"/>
    <n v="53846"/>
    <n v="8982"/>
    <n v="-1"/>
    <x v="1"/>
    <s v="R-1"/>
    <s v="HR-279662"/>
    <s v="HR-279662"/>
    <s v="BET"/>
    <n v="1"/>
    <s v="OK"/>
    <x v="0"/>
    <s v="USA"/>
    <s v="LL"/>
    <x v="22"/>
    <d v="1992-06-22T00:00:00"/>
    <n v="43.6"/>
    <n v="-43.616667"/>
    <n v="50.8"/>
    <n v="50.8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90"/>
    <s v="cur"/>
    <s v="-1-53847"/>
    <n v="53847"/>
    <n v="8983"/>
    <n v="-1"/>
    <x v="1"/>
    <s v="R-1"/>
    <s v="HR-279663"/>
    <s v="HR-279663"/>
    <s v="BET"/>
    <n v="1"/>
    <s v="OK"/>
    <x v="0"/>
    <s v="USA"/>
    <s v="LL"/>
    <x v="22"/>
    <d v="1992-06-23T00:00:00"/>
    <n v="43.633333"/>
    <n v="-43.433332999999998"/>
    <n v="50.8"/>
    <n v="50.8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91"/>
    <s v="cur"/>
    <s v="-1-53851"/>
    <n v="53851"/>
    <n v="8984"/>
    <n v="-1"/>
    <x v="1"/>
    <s v="R-1"/>
    <s v="HR-279905"/>
    <s v="HR-279905"/>
    <s v="BET"/>
    <n v="1"/>
    <s v="OK"/>
    <x v="0"/>
    <s v="USA"/>
    <s v="RR"/>
    <x v="22"/>
    <d v="1992-09-14T00:00:00"/>
    <n v="46.672333000000002"/>
    <n v="-41.737833000000002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92"/>
    <s v="cur"/>
    <s v="-1-53852"/>
    <n v="53852"/>
    <n v="8985"/>
    <n v="-1"/>
    <x v="1"/>
    <s v="R-1"/>
    <s v="HR-279916"/>
    <s v="HR-279916"/>
    <s v="BET"/>
    <n v="1"/>
    <s v="OK"/>
    <x v="0"/>
    <s v="USA"/>
    <s v="RR"/>
    <x v="22"/>
    <d v="1992-09-18T00:00:00"/>
    <n v="49.781999999999996"/>
    <n v="-41.871499999999997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93"/>
    <s v="cur"/>
    <s v="-1-53853"/>
    <n v="53853"/>
    <n v="8986"/>
    <n v="-1"/>
    <x v="1"/>
    <s v="R-1"/>
    <s v="HR-279926"/>
    <s v="HR-279926"/>
    <s v="BET"/>
    <n v="1"/>
    <s v="OK"/>
    <x v="0"/>
    <s v="USA"/>
    <s v="LL"/>
    <x v="22"/>
    <d v="1992-10-18T00:00:00"/>
    <n v="44.795166999999999"/>
    <n v="-45.314166999999998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94"/>
    <s v="cur"/>
    <s v="-1-53854"/>
    <n v="53854"/>
    <n v="8987"/>
    <n v="-1"/>
    <x v="1"/>
    <s v="R-1"/>
    <s v="HR-279933"/>
    <s v="HR-279933"/>
    <s v="BET"/>
    <n v="1"/>
    <s v="OK"/>
    <x v="0"/>
    <s v="USA"/>
    <s v="LL"/>
    <x v="22"/>
    <d v="1992-10-28T00:00:00"/>
    <n v="45.020499999999998"/>
    <n v="-45.752000000000002"/>
    <n v="63.5"/>
    <n v="63.5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95"/>
    <s v="cur"/>
    <s v="-1-53855"/>
    <n v="53855"/>
    <n v="8988"/>
    <n v="-1"/>
    <x v="1"/>
    <s v="R-1"/>
    <s v="HR-279952"/>
    <s v="HR-279952"/>
    <s v="BET"/>
    <n v="1"/>
    <s v="OK"/>
    <x v="0"/>
    <s v="USA"/>
    <s v="LL"/>
    <x v="22"/>
    <d v="1992-11-06T00:00:00"/>
    <n v="42.25"/>
    <n v="-51.933332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96"/>
    <s v="cur"/>
    <s v="-1-53856"/>
    <n v="53856"/>
    <n v="8989"/>
    <n v="-1"/>
    <x v="1"/>
    <s v="R-1"/>
    <s v="HR-279953"/>
    <s v="HR-279953"/>
    <s v="BET"/>
    <n v="1"/>
    <s v="OK"/>
    <x v="0"/>
    <s v="USA"/>
    <s v="LL"/>
    <x v="22"/>
    <d v="1992-11-06T00:00:00"/>
    <n v="42.25"/>
    <n v="-51.933332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97"/>
    <s v="cur"/>
    <s v="-1-53857"/>
    <n v="53857"/>
    <n v="8990"/>
    <n v="-1"/>
    <x v="1"/>
    <s v="R-1"/>
    <s v="HR-279954"/>
    <s v="HR-279954"/>
    <s v="BET"/>
    <n v="1"/>
    <s v="OK"/>
    <x v="0"/>
    <s v="USA"/>
    <s v="LL"/>
    <x v="22"/>
    <d v="1992-11-07T00:00:00"/>
    <n v="42.666666999999997"/>
    <n v="-52.15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98"/>
    <s v="cur"/>
    <s v="-1-53858"/>
    <n v="53858"/>
    <n v="8991"/>
    <n v="-1"/>
    <x v="1"/>
    <s v="R-1"/>
    <s v="HR-279957"/>
    <s v="HR-279957"/>
    <s v="BET"/>
    <n v="1"/>
    <s v="OK"/>
    <x v="0"/>
    <s v="USA"/>
    <s v="LL"/>
    <x v="22"/>
    <d v="1992-11-09T00:00:00"/>
    <n v="42.7"/>
    <n v="-52.15"/>
    <n v="101.6"/>
    <n v="101.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99"/>
    <s v="cur"/>
    <s v="-1-53859"/>
    <n v="53859"/>
    <n v="8992"/>
    <n v="-1"/>
    <x v="1"/>
    <s v="R-1"/>
    <s v="HR-279958"/>
    <s v="HR-279958"/>
    <s v="BET"/>
    <n v="1"/>
    <s v="OK"/>
    <x v="0"/>
    <s v="USA"/>
    <s v="LL"/>
    <x v="22"/>
    <d v="1992-11-09T00:00:00"/>
    <n v="42.7"/>
    <n v="-52.15"/>
    <n v="101.6"/>
    <n v="101.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00"/>
    <s v="cur"/>
    <s v="-1-53860"/>
    <n v="53860"/>
    <n v="8993"/>
    <n v="-1"/>
    <x v="1"/>
    <s v="R-1"/>
    <s v="HR-279959"/>
    <s v="HR-279959"/>
    <s v="BET"/>
    <n v="1"/>
    <s v="OK"/>
    <x v="0"/>
    <s v="USA"/>
    <s v="LL"/>
    <x v="22"/>
    <d v="1992-11-09T00:00:00"/>
    <n v="42.7"/>
    <n v="-52.15"/>
    <n v="101.6"/>
    <n v="101.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01"/>
    <s v="cur"/>
    <s v="-1-53861"/>
    <n v="53861"/>
    <n v="8994"/>
    <n v="-1"/>
    <x v="1"/>
    <s v="R-1"/>
    <s v="HR-279961"/>
    <s v="HR-279961"/>
    <s v="BET"/>
    <n v="1"/>
    <s v="OK"/>
    <x v="0"/>
    <s v="USA"/>
    <s v="LL"/>
    <x v="15"/>
    <d v="1993-01-13T00:00:00"/>
    <n v="20.416167000000002"/>
    <n v="-59.427500000000002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02"/>
    <s v="cur"/>
    <s v="-1-53862"/>
    <n v="53862"/>
    <n v="8995"/>
    <n v="-1"/>
    <x v="1"/>
    <s v="R-1"/>
    <s v="HR-279964"/>
    <s v="HR-279964"/>
    <s v="BET"/>
    <n v="1"/>
    <s v="OK"/>
    <x v="0"/>
    <s v="USA"/>
    <s v="LL"/>
    <x v="15"/>
    <d v="1993-01-14T00:00:00"/>
    <n v="20.446667000000001"/>
    <n v="-59.488999999999997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03"/>
    <s v="cur"/>
    <s v="-1-53863"/>
    <n v="53863"/>
    <n v="8996"/>
    <n v="-1"/>
    <x v="1"/>
    <s v="R-1"/>
    <s v="HR-279965"/>
    <s v="HR-279965"/>
    <s v="BET"/>
    <n v="1"/>
    <s v="OK"/>
    <x v="0"/>
    <s v="USA"/>
    <s v="LL"/>
    <x v="15"/>
    <d v="1993-01-11T00:00:00"/>
    <n v="21.327000000000002"/>
    <n v="-60.625999999999998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04"/>
    <s v="cur"/>
    <s v="-1-53864"/>
    <n v="53864"/>
    <n v="8997"/>
    <n v="-1"/>
    <x v="1"/>
    <s v="R-1"/>
    <s v="HR-279967"/>
    <s v="HR-279967"/>
    <s v="BET"/>
    <n v="1"/>
    <s v="OK"/>
    <x v="0"/>
    <s v="USA"/>
    <s v="LL"/>
    <x v="15"/>
    <d v="1993-01-15T00:00:00"/>
    <n v="20.580832999999998"/>
    <n v="-59.564999999999998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05"/>
    <s v="cur"/>
    <s v="-1-53865"/>
    <n v="53865"/>
    <n v="8998"/>
    <n v="-1"/>
    <x v="1"/>
    <s v="R-1"/>
    <s v="HR-279969"/>
    <s v="HR-279969"/>
    <s v="BET"/>
    <n v="1"/>
    <s v="OK"/>
    <x v="0"/>
    <s v="USA"/>
    <s v="LL"/>
    <x v="15"/>
    <d v="1993-01-16T00:00:00"/>
    <n v="20.4895"/>
    <n v="-59.500833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06"/>
    <s v="cur"/>
    <s v="-1-53866"/>
    <n v="53866"/>
    <n v="8999"/>
    <n v="-1"/>
    <x v="1"/>
    <s v="R-1"/>
    <s v="HR-279975"/>
    <s v="HR-279975"/>
    <s v="BET"/>
    <n v="1"/>
    <s v="OK"/>
    <x v="0"/>
    <s v="USA"/>
    <s v="LL"/>
    <x v="15"/>
    <d v="1993-01-16T00:00:00"/>
    <n v="20.641999999999999"/>
    <n v="-59.556167000000002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07"/>
    <s v="cur"/>
    <s v="-1-53867"/>
    <n v="53867"/>
    <n v="9000"/>
    <n v="-1"/>
    <x v="1"/>
    <s v="R-1"/>
    <s v="HR-279979"/>
    <s v="HR-279979"/>
    <s v="BET"/>
    <n v="1"/>
    <s v="OK"/>
    <x v="0"/>
    <s v="USA"/>
    <s v="LL"/>
    <x v="15"/>
    <d v="1993-02-01T00:00:00"/>
    <n v="19.95"/>
    <n v="-55.183332999999998"/>
    <n v="63.5"/>
    <n v="63.5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08"/>
    <s v="cur"/>
    <s v="-1-53868"/>
    <n v="53868"/>
    <n v="9001"/>
    <n v="-1"/>
    <x v="1"/>
    <s v="R-1"/>
    <s v="HR-279981"/>
    <s v="HR-279981"/>
    <s v="BET"/>
    <n v="1"/>
    <s v="OK"/>
    <x v="0"/>
    <s v="USA"/>
    <s v="LL"/>
    <x v="15"/>
    <d v="1993-02-02T00:00:00"/>
    <n v="19.780166999999999"/>
    <n v="-55.088000000000001"/>
    <n v="114.3"/>
    <n v="114.3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09"/>
    <s v="cur"/>
    <s v="-1-53869"/>
    <n v="53869"/>
    <n v="9002"/>
    <n v="-1"/>
    <x v="1"/>
    <s v="R-1"/>
    <s v="HR-279982"/>
    <s v="HR-279982"/>
    <s v="BET"/>
    <n v="1"/>
    <s v="OK"/>
    <x v="0"/>
    <s v="USA"/>
    <s v="LL"/>
    <x v="15"/>
    <d v="1993-02-02T00:00:00"/>
    <n v="20.021833000000001"/>
    <n v="-55.085999999999999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10"/>
    <s v="cur"/>
    <s v="-1-53870"/>
    <n v="53870"/>
    <n v="9003"/>
    <n v="-1"/>
    <x v="1"/>
    <s v="R-1"/>
    <s v="HR-279985"/>
    <s v="HR-279985"/>
    <s v="BET"/>
    <n v="1"/>
    <s v="OK"/>
    <x v="0"/>
    <s v="USA"/>
    <s v="LL"/>
    <x v="15"/>
    <d v="1993-02-05T00:00:00"/>
    <n v="19.876999999999999"/>
    <n v="-54.800333000000002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11"/>
    <s v="cur"/>
    <s v="-1-53925"/>
    <n v="53925"/>
    <n v="9004"/>
    <n v="-1"/>
    <x v="1"/>
    <s v="R-1"/>
    <s v="HR-287105"/>
    <s v="HR-287105"/>
    <s v="BET"/>
    <n v="1"/>
    <s v="OK"/>
    <x v="0"/>
    <s v="USA"/>
    <s v="LL"/>
    <x v="22"/>
    <d v="1992-01-22T00:00:00"/>
    <n v="35.966667000000001"/>
    <n v="-74.333332999999996"/>
    <n v="76.2"/>
    <n v="76.2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12"/>
    <s v="cur"/>
    <s v="-1-53926"/>
    <n v="53926"/>
    <n v="9005"/>
    <n v="-1"/>
    <x v="1"/>
    <s v="R-1"/>
    <s v="HR-287106"/>
    <s v="HR-287106"/>
    <s v="BET"/>
    <n v="1"/>
    <s v="OK"/>
    <x v="0"/>
    <s v="USA"/>
    <s v="LL"/>
    <x v="22"/>
    <d v="1992-01-20T00:00:00"/>
    <n v="35.966667000000001"/>
    <n v="-74.666667000000004"/>
    <n v="76.2"/>
    <n v="76.2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13"/>
    <s v="cur"/>
    <s v="-1-53927"/>
    <n v="53927"/>
    <n v="9006"/>
    <n v="-1"/>
    <x v="1"/>
    <s v="R-1"/>
    <s v="HR-287108"/>
    <s v="HR-287108"/>
    <s v="BET"/>
    <n v="1"/>
    <s v="OK"/>
    <x v="0"/>
    <s v="USA"/>
    <s v="LL"/>
    <x v="22"/>
    <d v="1992-01-20T00:00:00"/>
    <n v="36"/>
    <n v="-74.7"/>
    <n v="76.2"/>
    <n v="76.2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14"/>
    <s v="cur"/>
    <s v="-1-53940"/>
    <n v="53940"/>
    <n v="9007"/>
    <n v="-1"/>
    <x v="1"/>
    <s v="R-1"/>
    <s v="HR-287619"/>
    <s v="HR-287619"/>
    <s v="BET"/>
    <n v="1"/>
    <s v="OK"/>
    <x v="0"/>
    <s v="USA"/>
    <s v="RR"/>
    <x v="14"/>
    <d v="1994-05-08T00:00:00"/>
    <n v="27.366667"/>
    <n v="-79.849999999999994"/>
    <n v="88.9"/>
    <n v="88.9"/>
    <s v="cm"/>
    <s v="UNK"/>
    <s v="U"/>
    <n v="16.329326399999999"/>
    <n v="16.3293263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15"/>
    <s v="cur"/>
    <s v="-1-53941"/>
    <n v="53941"/>
    <n v="9008"/>
    <n v="-1"/>
    <x v="1"/>
    <s v="R-1"/>
    <s v="HR-287728"/>
    <s v="HR-287728"/>
    <s v="BET"/>
    <n v="1"/>
    <s v="OK"/>
    <x v="0"/>
    <s v="USA"/>
    <s v="LL"/>
    <x v="22"/>
    <d v="1992-08-08T00:00:00"/>
    <n v="39.966667000000001"/>
    <n v="-67.033332999999999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16"/>
    <s v="cur"/>
    <s v="-1-53948"/>
    <n v="53948"/>
    <n v="9009"/>
    <n v="-1"/>
    <x v="1"/>
    <s v="R-1"/>
    <s v="HR-287785"/>
    <s v="HR-287785"/>
    <s v="BET"/>
    <n v="1"/>
    <s v="OK"/>
    <x v="0"/>
    <s v="USA"/>
    <s v="LL"/>
    <x v="22"/>
    <d v="1992-03-05T00:00:00"/>
    <n v="17.633333"/>
    <n v="-57.2"/>
    <n v="35.56"/>
    <n v="35.5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17"/>
    <s v="cur"/>
    <s v="-1-53986"/>
    <n v="53986"/>
    <n v="9010"/>
    <n v="-1"/>
    <x v="1"/>
    <s v="R-1"/>
    <s v="HR-288145"/>
    <s v="HR-288145"/>
    <s v="BET"/>
    <n v="1"/>
    <s v="OK"/>
    <x v="0"/>
    <s v="USA"/>
    <s v="LL"/>
    <x v="22"/>
    <d v="1992-06-23T00:00:00"/>
    <n v="43.5"/>
    <n v="-43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18"/>
    <s v="cur"/>
    <s v="-1-53987"/>
    <n v="53987"/>
    <n v="9011"/>
    <n v="-1"/>
    <x v="1"/>
    <s v="R-1"/>
    <s v="HR-288310"/>
    <s v="HR-288310"/>
    <s v="BET"/>
    <n v="1"/>
    <s v="OK"/>
    <x v="0"/>
    <s v="USA"/>
    <s v="LL"/>
    <x v="22"/>
    <d v="1992-07-11T00:00:00"/>
    <n v="40"/>
    <n v="-67"/>
    <m/>
    <m/>
    <s v="un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19"/>
    <s v="cur"/>
    <s v="-1-53988"/>
    <n v="53988"/>
    <n v="9012"/>
    <n v="-1"/>
    <x v="1"/>
    <s v="R-1"/>
    <s v="HR-288311"/>
    <s v="HR-288311"/>
    <s v="BET"/>
    <n v="1"/>
    <s v="OK"/>
    <x v="0"/>
    <s v="USA"/>
    <s v="LL"/>
    <x v="22"/>
    <d v="1992-07-11T00:00:00"/>
    <n v="40"/>
    <n v="-67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20"/>
    <s v="cur"/>
    <s v="-1-53990"/>
    <n v="53990"/>
    <n v="9013"/>
    <n v="-1"/>
    <x v="1"/>
    <s v="R-1"/>
    <s v="HR-288313"/>
    <s v="HR-288313"/>
    <s v="BET"/>
    <n v="1"/>
    <s v="OK"/>
    <x v="0"/>
    <s v="USA"/>
    <s v="LL"/>
    <x v="22"/>
    <d v="1992-07-14T00:00:00"/>
    <n v="40"/>
    <n v="-67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21"/>
    <s v="cur"/>
    <s v="-1-53991"/>
    <n v="53991"/>
    <n v="9014"/>
    <n v="-1"/>
    <x v="1"/>
    <s v="R-1"/>
    <s v="HR-288314"/>
    <s v="HR-288314"/>
    <s v="BET"/>
    <n v="1"/>
    <s v="OK"/>
    <x v="0"/>
    <s v="USA"/>
    <s v="LL"/>
    <x v="22"/>
    <d v="1992-07-13T00:00:00"/>
    <n v="40"/>
    <n v="-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22"/>
    <s v="cur"/>
    <s v="-1-53992"/>
    <n v="53992"/>
    <n v="9015"/>
    <n v="-1"/>
    <x v="1"/>
    <s v="R-1"/>
    <s v="HR-288315"/>
    <s v="HR-288315"/>
    <s v="BET"/>
    <n v="1"/>
    <s v="OK"/>
    <x v="0"/>
    <s v="USA"/>
    <s v="LL"/>
    <x v="22"/>
    <d v="1992-07-14T00:00:00"/>
    <n v="40.166666999999997"/>
    <n v="-67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23"/>
    <s v="cur"/>
    <s v="-1-53993"/>
    <n v="53993"/>
    <n v="9016"/>
    <n v="-1"/>
    <x v="1"/>
    <s v="R-1"/>
    <s v="HR-288316"/>
    <s v="HR-288316"/>
    <s v="BET"/>
    <n v="1"/>
    <s v="OK"/>
    <x v="0"/>
    <s v="USA"/>
    <s v="LL"/>
    <x v="22"/>
    <d v="1992-07-14T00:00:00"/>
    <n v="40"/>
    <n v="-67.75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24"/>
    <s v="cur"/>
    <s v="-1-53994"/>
    <n v="53994"/>
    <n v="9017"/>
    <n v="-1"/>
    <x v="1"/>
    <s v="R-1"/>
    <s v="HR-288317"/>
    <s v="HR-288317"/>
    <s v="BET"/>
    <n v="1"/>
    <s v="OK"/>
    <x v="0"/>
    <s v="USA"/>
    <s v="LL"/>
    <x v="22"/>
    <d v="1992-07-13T00:00:00"/>
    <n v="40.5"/>
    <n v="-67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25"/>
    <s v="cur"/>
    <s v="-1-53995"/>
    <n v="53995"/>
    <n v="9018"/>
    <n v="-1"/>
    <x v="1"/>
    <s v="R-1"/>
    <s v="HR-288318"/>
    <s v="HR-288318"/>
    <s v="BET"/>
    <n v="1"/>
    <s v="OK"/>
    <x v="0"/>
    <s v="USA"/>
    <s v="LL"/>
    <x v="22"/>
    <d v="1992-07-13T00:00:00"/>
    <n v="40"/>
    <n v="-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26"/>
    <s v="cur"/>
    <s v="-1-53996"/>
    <n v="53996"/>
    <n v="9019"/>
    <n v="-1"/>
    <x v="1"/>
    <s v="R-1"/>
    <s v="HR-288319"/>
    <s v="HR-288319"/>
    <s v="BET"/>
    <n v="1"/>
    <s v="OK"/>
    <x v="0"/>
    <s v="USA"/>
    <s v="LL"/>
    <x v="22"/>
    <d v="1992-07-14T00:00:00"/>
    <n v="40.166666999999997"/>
    <n v="-67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27"/>
    <s v="cur"/>
    <s v="-1-53997"/>
    <n v="53997"/>
    <n v="9020"/>
    <n v="-1"/>
    <x v="1"/>
    <s v="R-1"/>
    <s v="HR-288320"/>
    <s v="HR-288320"/>
    <s v="BET"/>
    <n v="1"/>
    <s v="OK"/>
    <x v="0"/>
    <s v="USA"/>
    <s v="LL"/>
    <x v="22"/>
    <d v="1992-07-12T00:00:00"/>
    <n v="40"/>
    <n v="-67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28"/>
    <s v="cur"/>
    <s v="-1-53998"/>
    <n v="53998"/>
    <n v="9021"/>
    <n v="-1"/>
    <x v="1"/>
    <s v="R-1"/>
    <s v="HR-288321"/>
    <s v="HR-288321"/>
    <s v="BET"/>
    <n v="1"/>
    <s v="OK"/>
    <x v="0"/>
    <s v="USA"/>
    <s v="LL"/>
    <x v="22"/>
    <d v="1992-07-09T00:00:00"/>
    <n v="40.166666999999997"/>
    <n v="-67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29"/>
    <s v="cur"/>
    <s v="-1-53999"/>
    <n v="53999"/>
    <n v="9022"/>
    <n v="-1"/>
    <x v="1"/>
    <s v="R-1"/>
    <s v="HR-288322"/>
    <s v="HR-288322"/>
    <s v="BET"/>
    <n v="1"/>
    <s v="OK"/>
    <x v="0"/>
    <s v="USA"/>
    <s v="LL"/>
    <x v="22"/>
    <d v="1992-07-07T00:00:00"/>
    <n v="40"/>
    <n v="-67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30"/>
    <s v="cur"/>
    <s v="-1-54000"/>
    <n v="54000"/>
    <n v="9023"/>
    <n v="-1"/>
    <x v="1"/>
    <s v="R-1"/>
    <s v="HR-288324"/>
    <s v="HR-288324"/>
    <s v="BET"/>
    <n v="1"/>
    <s v="OK"/>
    <x v="0"/>
    <s v="USA"/>
    <s v="LL"/>
    <x v="22"/>
    <d v="1992-07-10T00:00:00"/>
    <n v="40"/>
    <n v="-67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31"/>
    <s v="cur"/>
    <s v="-1-54001"/>
    <n v="54001"/>
    <n v="9024"/>
    <n v="-1"/>
    <x v="1"/>
    <s v="R-1"/>
    <s v="HR-288326"/>
    <s v="HR-288326"/>
    <s v="BET"/>
    <n v="1"/>
    <s v="OK"/>
    <x v="0"/>
    <s v="USA"/>
    <s v="LL"/>
    <x v="22"/>
    <d v="1992-07-11T00:00:00"/>
    <n v="40"/>
    <n v="-67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32"/>
    <s v="cur"/>
    <s v="-1-54003"/>
    <n v="54003"/>
    <n v="9025"/>
    <n v="-1"/>
    <x v="1"/>
    <s v="R-1"/>
    <s v="HR-288633"/>
    <s v="HR-288633"/>
    <s v="BET"/>
    <n v="1"/>
    <s v="OK"/>
    <x v="0"/>
    <s v="USA"/>
    <s v="LL"/>
    <x v="22"/>
    <d v="1992-06-13T00:00:00"/>
    <n v="34.543332999999997"/>
    <n v="-74.633332999999993"/>
    <n v="45.72"/>
    <n v="45.72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33"/>
    <s v="cur"/>
    <s v="-1-54004"/>
    <n v="54004"/>
    <n v="9026"/>
    <n v="-1"/>
    <x v="1"/>
    <s v="R-1"/>
    <s v="HR-288634"/>
    <s v="HR-288634"/>
    <s v="BET"/>
    <n v="1"/>
    <s v="OK"/>
    <x v="0"/>
    <s v="USA"/>
    <s v="RR"/>
    <x v="22"/>
    <d v="1992-06-13T00:00:00"/>
    <n v="34.476332999999997"/>
    <n v="-74.632666999999998"/>
    <n v="60.96"/>
    <n v="60.96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34"/>
    <s v="cur"/>
    <s v="-1-54010"/>
    <n v="54010"/>
    <n v="9027"/>
    <n v="-1"/>
    <x v="1"/>
    <s v="R-1"/>
    <s v="HR-289350"/>
    <s v="HR-289350"/>
    <s v="BET"/>
    <n v="1"/>
    <s v="OK"/>
    <x v="0"/>
    <s v="USA"/>
    <s v="LL"/>
    <x v="22"/>
    <d v="1992-08-04T00:00:00"/>
    <n v="39.1"/>
    <n v="-66.733333000000002"/>
    <n v="55.88"/>
    <n v="55.8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35"/>
    <s v="cur"/>
    <s v="-1-54011"/>
    <n v="54011"/>
    <n v="9028"/>
    <n v="-1"/>
    <x v="1"/>
    <s v="R-1"/>
    <s v="HR-289351"/>
    <s v="HR-289351"/>
    <s v="BET"/>
    <n v="1"/>
    <s v="OK"/>
    <x v="0"/>
    <s v="USA"/>
    <s v="LL"/>
    <x v="22"/>
    <d v="1992-08-05T00:00:00"/>
    <n v="40.283332999999999"/>
    <n v="-66.866667000000007"/>
    <n v="55.88"/>
    <n v="55.8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36"/>
    <s v="cur"/>
    <s v="-1-54026"/>
    <n v="54026"/>
    <n v="9029"/>
    <n v="-1"/>
    <x v="1"/>
    <s v="R-1"/>
    <s v="HR-289657"/>
    <s v="HR-289657"/>
    <s v="BET"/>
    <n v="1"/>
    <s v="OK"/>
    <x v="0"/>
    <s v="USA"/>
    <s v="LL"/>
    <x v="15"/>
    <d v="1993-02-05T00:00:00"/>
    <n v="19.933333000000001"/>
    <n v="-57.65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37"/>
    <s v="cur"/>
    <s v="-1-54027"/>
    <n v="54027"/>
    <n v="9030"/>
    <n v="-1"/>
    <x v="1"/>
    <s v="R-1"/>
    <s v="HR-289662"/>
    <s v="HR-289662"/>
    <s v="BET"/>
    <n v="1"/>
    <s v="OK"/>
    <x v="0"/>
    <s v="USA"/>
    <s v="LL"/>
    <x v="15"/>
    <d v="1993-03-10T00:00:00"/>
    <n v="15.083333"/>
    <n v="-48.1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38"/>
    <s v="cur"/>
    <s v="-1-54028"/>
    <n v="54028"/>
    <n v="9031"/>
    <n v="-1"/>
    <x v="1"/>
    <s v="R-1"/>
    <s v="HR-289666"/>
    <s v="HR-289666"/>
    <s v="BET"/>
    <n v="1"/>
    <s v="OK"/>
    <x v="0"/>
    <s v="USA"/>
    <s v="LL"/>
    <x v="15"/>
    <d v="1993-02-08T00:00:00"/>
    <n v="20.066666999999999"/>
    <n v="-57.25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39"/>
    <s v="cur"/>
    <s v="-1-54037"/>
    <n v="54037"/>
    <n v="9032"/>
    <n v="-1"/>
    <x v="1"/>
    <s v="R-1"/>
    <s v="HR-290126"/>
    <s v="HR-290126"/>
    <s v="BET"/>
    <n v="1"/>
    <s v="OK"/>
    <x v="0"/>
    <s v="USA"/>
    <s v="LL"/>
    <x v="22"/>
    <d v="1992-11-12T00:00:00"/>
    <n v="39"/>
    <n v="-65.5"/>
    <n v="101.6"/>
    <n v="101.6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40"/>
    <s v="cur"/>
    <s v="-1-54040"/>
    <n v="54040"/>
    <n v="9033"/>
    <n v="-1"/>
    <x v="1"/>
    <s v="R-1"/>
    <s v="HR-290162"/>
    <s v="HR-290162"/>
    <s v="BET"/>
    <n v="1"/>
    <s v="OK"/>
    <x v="0"/>
    <s v="USA"/>
    <s v="LL"/>
    <x v="15"/>
    <d v="1993-07-22T00:00:00"/>
    <n v="38.833333000000003"/>
    <n v="-65"/>
    <n v="71.12"/>
    <n v="71.1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41"/>
    <s v="cur"/>
    <s v="-1-54041"/>
    <n v="54041"/>
    <n v="9034"/>
    <n v="-1"/>
    <x v="1"/>
    <s v="R-1"/>
    <s v="HR-290165"/>
    <s v="HR-290165"/>
    <s v="BET"/>
    <n v="1"/>
    <s v="OK"/>
    <x v="0"/>
    <s v="USA"/>
    <s v="LL"/>
    <x v="15"/>
    <d v="1993-09-27T00:00:00"/>
    <n v="38.5"/>
    <n v="-73"/>
    <n v="48.26"/>
    <n v="48.2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42"/>
    <s v="cur"/>
    <s v="-1-54074"/>
    <n v="54074"/>
    <n v="9035"/>
    <n v="-1"/>
    <x v="1"/>
    <s v="R-1"/>
    <s v="HR-290926"/>
    <s v="HR-290926"/>
    <s v="BET"/>
    <n v="1"/>
    <s v="OK"/>
    <x v="0"/>
    <s v="USA"/>
    <s v="LL"/>
    <x v="15"/>
    <d v="1993-01-16T00:00:00"/>
    <n v="26.75"/>
    <n v="-65.083332999999996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43"/>
    <s v="cur"/>
    <s v="-1-54075"/>
    <n v="54075"/>
    <n v="9036"/>
    <n v="-1"/>
    <x v="1"/>
    <s v="R-1"/>
    <s v="HR-290930"/>
    <s v="HR-290930"/>
    <s v="BET"/>
    <n v="1"/>
    <s v="OK"/>
    <x v="0"/>
    <s v="USA"/>
    <s v="LL"/>
    <x v="15"/>
    <d v="1993-01-10T00:00:00"/>
    <n v="26.95"/>
    <n v="-66.8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44"/>
    <s v="cur"/>
    <s v="-1-54076"/>
    <n v="54076"/>
    <n v="9037"/>
    <n v="-1"/>
    <x v="1"/>
    <s v="R-1"/>
    <s v="HR-290935"/>
    <s v="HR-290935"/>
    <s v="BET"/>
    <n v="1"/>
    <s v="OK"/>
    <x v="0"/>
    <s v="USA"/>
    <s v="LL"/>
    <x v="15"/>
    <d v="1993-01-13T00:00:00"/>
    <n v="27.333333"/>
    <n v="-66.166667000000004"/>
    <n v="33.020000000000003"/>
    <n v="33.020000000000003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45"/>
    <s v="cur"/>
    <s v="-1-54077"/>
    <n v="54077"/>
    <n v="9038"/>
    <n v="-1"/>
    <x v="1"/>
    <s v="R-1"/>
    <s v="HR-290936"/>
    <s v="HR-290936"/>
    <s v="BET"/>
    <n v="1"/>
    <s v="OK"/>
    <x v="0"/>
    <s v="USA"/>
    <s v="LL"/>
    <x v="15"/>
    <d v="1993-02-08T00:00:00"/>
    <n v="28"/>
    <n v="-73.083332999999996"/>
    <n v="45.72"/>
    <n v="45.72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46"/>
    <s v="cur"/>
    <s v="-1-54078"/>
    <n v="54078"/>
    <n v="9039"/>
    <n v="-1"/>
    <x v="1"/>
    <s v="R-1"/>
    <s v="HR-290939"/>
    <s v="HR-290939"/>
    <s v="BET"/>
    <n v="1"/>
    <s v="OK"/>
    <x v="0"/>
    <s v="USA"/>
    <s v="LL"/>
    <x v="15"/>
    <d v="1993-01-31T00:00:00"/>
    <n v="27.166667"/>
    <n v="-69.666667000000004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47"/>
    <s v="cur"/>
    <s v="-1-54079"/>
    <n v="54079"/>
    <n v="9040"/>
    <n v="-1"/>
    <x v="1"/>
    <s v="R-1"/>
    <s v="HR-290947"/>
    <s v="HR-290947"/>
    <s v="BET"/>
    <n v="1"/>
    <s v="OK"/>
    <x v="0"/>
    <s v="USA"/>
    <s v="LL"/>
    <x v="22"/>
    <d v="1992-11-04T00:00:00"/>
    <n v="36"/>
    <n v="-74.5"/>
    <n v="33.020000000000003"/>
    <n v="33.020000000000003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48"/>
    <s v="cur"/>
    <s v="-1-54087"/>
    <n v="54087"/>
    <n v="9041"/>
    <n v="-1"/>
    <x v="1"/>
    <s v="R-1"/>
    <s v="HR-291791"/>
    <s v="HR-291791"/>
    <s v="BET"/>
    <n v="1"/>
    <s v="OK"/>
    <x v="0"/>
    <s v="USA"/>
    <s v="LL"/>
    <x v="15"/>
    <d v="1993-01-27T00:00:00"/>
    <n v="24.133333"/>
    <n v="-58.716667000000001"/>
    <n v="35.56"/>
    <n v="35.5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49"/>
    <s v="cur"/>
    <s v="-1-54088"/>
    <n v="54088"/>
    <n v="9042"/>
    <n v="-1"/>
    <x v="1"/>
    <s v="R-1"/>
    <s v="HR-291796"/>
    <s v="HR-291796"/>
    <s v="BET"/>
    <n v="1"/>
    <s v="OK"/>
    <x v="0"/>
    <s v="USA"/>
    <s v="LL"/>
    <x v="15"/>
    <d v="1993-02-03T00:00:00"/>
    <n v="20.266667000000002"/>
    <n v="-55.883333"/>
    <n v="40.64"/>
    <n v="40.64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50"/>
    <s v="cur"/>
    <s v="-1-54098"/>
    <n v="54098"/>
    <n v="9043"/>
    <n v="-1"/>
    <x v="1"/>
    <s v="R-1"/>
    <s v="HR-292077"/>
    <s v="HR-292077"/>
    <s v="BET"/>
    <n v="1"/>
    <s v="OK"/>
    <x v="0"/>
    <s v="USA"/>
    <s v="LL"/>
    <x v="22"/>
    <d v="1992-11-11T00:00:00"/>
    <n v="41.933332999999998"/>
    <n v="-51.383333"/>
    <n v="50.8"/>
    <n v="50.8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51"/>
    <s v="cur"/>
    <s v="-1-54099"/>
    <n v="54099"/>
    <n v="9044"/>
    <n v="-1"/>
    <x v="1"/>
    <s v="R-1"/>
    <s v="HR-292078"/>
    <s v="HR-292078"/>
    <s v="BET"/>
    <n v="1"/>
    <s v="OK"/>
    <x v="0"/>
    <s v="USA"/>
    <s v="LL"/>
    <x v="22"/>
    <d v="1992-11-11T00:00:00"/>
    <n v="41.733333000000002"/>
    <n v="-51"/>
    <n v="43.18"/>
    <n v="43.1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52"/>
    <s v="cur"/>
    <s v="-1-54101"/>
    <n v="54101"/>
    <n v="9045"/>
    <n v="-1"/>
    <x v="1"/>
    <s v="R-1"/>
    <s v="HR-292081"/>
    <s v="HR-292081"/>
    <s v="BET"/>
    <n v="1"/>
    <s v="OK"/>
    <x v="0"/>
    <s v="USA"/>
    <s v="LL"/>
    <x v="22"/>
    <d v="1992-11-12T00:00:00"/>
    <n v="41.833333000000003"/>
    <n v="-51.216667000000001"/>
    <n v="55.88"/>
    <n v="55.88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53"/>
    <s v="cur"/>
    <s v="-1-54102"/>
    <n v="54102"/>
    <n v="9046"/>
    <n v="-1"/>
    <x v="1"/>
    <s v="R-1"/>
    <s v="HR-292082"/>
    <s v="HR-292082"/>
    <s v="BET"/>
    <n v="1"/>
    <s v="OK"/>
    <x v="0"/>
    <s v="USA"/>
    <s v="LL"/>
    <x v="22"/>
    <d v="1992-11-14T00:00:00"/>
    <n v="41.566667000000002"/>
    <n v="-50.75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54"/>
    <s v="cur"/>
    <s v="-1-54103"/>
    <n v="54103"/>
    <n v="9047"/>
    <n v="-1"/>
    <x v="1"/>
    <s v="R-1"/>
    <s v="HR-292083"/>
    <s v="HR-292083"/>
    <s v="BET"/>
    <n v="1"/>
    <s v="OK"/>
    <x v="0"/>
    <s v="USA"/>
    <s v="LL"/>
    <x v="22"/>
    <d v="1992-12-09T00:00:00"/>
    <n v="36.816667000000002"/>
    <n v="-74.516666999999998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55"/>
    <s v="cur"/>
    <s v="-1-54166"/>
    <n v="54166"/>
    <n v="9048"/>
    <n v="-1"/>
    <x v="1"/>
    <s v="R-1"/>
    <s v="HR-292500"/>
    <s v="HR-292500"/>
    <s v="BET"/>
    <n v="1"/>
    <s v="OK"/>
    <x v="0"/>
    <s v="USA"/>
    <s v="LL"/>
    <x v="15"/>
    <d v="1993-09-10T00:00:00"/>
    <n v="48.066667000000002"/>
    <n v="-42.616667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56"/>
    <s v="cur"/>
    <s v="-1-54183"/>
    <n v="54183"/>
    <n v="9049"/>
    <n v="-1"/>
    <x v="1"/>
    <s v="R-1"/>
    <s v="HR-292596"/>
    <s v="HR-292596"/>
    <s v="BET"/>
    <n v="1"/>
    <s v="OK"/>
    <x v="0"/>
    <s v="USA"/>
    <s v="LL"/>
    <x v="15"/>
    <d v="1993-02-08T00:00:00"/>
    <n v="27.783332999999999"/>
    <n v="-72.75"/>
    <n v="83.82"/>
    <n v="83.82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57"/>
    <s v="cur"/>
    <s v="-1-54185"/>
    <n v="54185"/>
    <n v="9050"/>
    <n v="-1"/>
    <x v="1"/>
    <s v="R-1"/>
    <s v="HR-292599"/>
    <s v="HR-292599"/>
    <s v="BET"/>
    <n v="1"/>
    <s v="OK"/>
    <x v="0"/>
    <s v="USA"/>
    <s v="LL"/>
    <x v="15"/>
    <d v="1993-02-08T00:00:00"/>
    <n v="27.783332999999999"/>
    <n v="-72.75"/>
    <n v="83.82"/>
    <n v="83.82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58"/>
    <s v="cur"/>
    <s v="-1-54186"/>
    <n v="54186"/>
    <n v="9051"/>
    <n v="-1"/>
    <x v="1"/>
    <s v="R-1"/>
    <s v="HR-292601"/>
    <s v="HR-292601"/>
    <s v="BET"/>
    <n v="1"/>
    <s v="OK"/>
    <x v="0"/>
    <s v="USA"/>
    <s v="LL"/>
    <x v="15"/>
    <d v="1993-02-07T00:00:00"/>
    <n v="27.766667000000002"/>
    <n v="-72.666667000000004"/>
    <n v="71.12"/>
    <n v="71.1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59"/>
    <s v="cur"/>
    <s v="-1-54187"/>
    <n v="54187"/>
    <n v="9052"/>
    <n v="-1"/>
    <x v="1"/>
    <s v="R-1"/>
    <s v="HR-292602"/>
    <s v="HR-292602"/>
    <s v="BET"/>
    <n v="1"/>
    <s v="OK"/>
    <x v="0"/>
    <s v="USA"/>
    <s v="LL"/>
    <x v="15"/>
    <d v="1993-02-07T00:00:00"/>
    <n v="27.766667000000002"/>
    <n v="-72.650000000000006"/>
    <n v="83.82"/>
    <n v="83.82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60"/>
    <s v="cur"/>
    <s v="-1-54189"/>
    <n v="54189"/>
    <n v="9053"/>
    <n v="-1"/>
    <x v="1"/>
    <s v="R-1"/>
    <s v="HR-292604"/>
    <s v="HR-292604"/>
    <s v="BET"/>
    <n v="1"/>
    <s v="OK"/>
    <x v="0"/>
    <s v="USA"/>
    <s v="LL"/>
    <x v="15"/>
    <d v="1993-02-06T00:00:00"/>
    <n v="27.516667000000002"/>
    <n v="-72.633332999999993"/>
    <n v="88.9"/>
    <n v="88.9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61"/>
    <s v="cur"/>
    <s v="-1-54190"/>
    <n v="54190"/>
    <n v="9054"/>
    <n v="-1"/>
    <x v="1"/>
    <s v="R-1"/>
    <s v="HR-292605"/>
    <s v="HR-292605"/>
    <s v="BET"/>
    <n v="1"/>
    <s v="OK"/>
    <x v="0"/>
    <s v="USA"/>
    <s v="LL"/>
    <x v="15"/>
    <d v="1993-02-07T00:00:00"/>
    <n v="27.766667000000002"/>
    <n v="-72.666667000000004"/>
    <n v="66.040000000000006"/>
    <n v="66.040000000000006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62"/>
    <s v="cur"/>
    <s v="-1-54191"/>
    <n v="54191"/>
    <n v="9055"/>
    <n v="-1"/>
    <x v="1"/>
    <s v="R-1"/>
    <s v="HR-292606"/>
    <s v="HR-292606"/>
    <s v="BET"/>
    <n v="1"/>
    <s v="OK"/>
    <x v="0"/>
    <s v="USA"/>
    <s v="LL"/>
    <x v="15"/>
    <d v="1993-02-07T00:00:00"/>
    <n v="27.766667000000002"/>
    <n v="-72.666667000000004"/>
    <n v="81.28"/>
    <n v="81.28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63"/>
    <s v="cur"/>
    <s v="-1-54192"/>
    <n v="54192"/>
    <n v="9056"/>
    <n v="-1"/>
    <x v="1"/>
    <s v="R-1"/>
    <s v="HR-292607"/>
    <s v="HR-292607"/>
    <s v="BET"/>
    <n v="1"/>
    <s v="OK"/>
    <x v="0"/>
    <s v="USA"/>
    <s v="LL"/>
    <x v="15"/>
    <d v="1993-02-07T00:00:00"/>
    <n v="27.75"/>
    <n v="-72.650000000000006"/>
    <n v="81.28"/>
    <n v="81.2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64"/>
    <s v="cur"/>
    <s v="-1-54193"/>
    <n v="54193"/>
    <n v="9057"/>
    <n v="-1"/>
    <x v="1"/>
    <s v="R-1"/>
    <s v="HR-292609"/>
    <s v="HR-292609"/>
    <s v="BET"/>
    <n v="1"/>
    <s v="OK"/>
    <x v="0"/>
    <s v="USA"/>
    <s v="LL"/>
    <x v="15"/>
    <d v="1993-02-08T00:00:00"/>
    <n v="27.783332999999999"/>
    <n v="-72.75"/>
    <n v="88.9"/>
    <n v="88.9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65"/>
    <s v="cur"/>
    <s v="-1-54195"/>
    <n v="54195"/>
    <n v="9058"/>
    <n v="-1"/>
    <x v="1"/>
    <s v="R-1"/>
    <s v="HR-292616"/>
    <s v="HR-292616"/>
    <s v="BET"/>
    <n v="1"/>
    <s v="OK"/>
    <x v="0"/>
    <s v="USA"/>
    <s v="LL"/>
    <x v="15"/>
    <d v="1993-05-31T00:00:00"/>
    <n v="37.883333"/>
    <n v="-67.966667000000001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66"/>
    <s v="cur"/>
    <s v="-1-54226"/>
    <n v="54226"/>
    <n v="9059"/>
    <n v="-1"/>
    <x v="1"/>
    <s v="R-1"/>
    <s v="HR-292854"/>
    <s v="HR-292854"/>
    <s v="BET"/>
    <n v="1"/>
    <s v="OK"/>
    <x v="0"/>
    <s v="USA"/>
    <s v="LL"/>
    <x v="15"/>
    <d v="1993-07-28T00:00:00"/>
    <n v="39.416666999999997"/>
    <n v="-70.416667000000004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67"/>
    <s v="cur"/>
    <s v="-1-54227"/>
    <n v="54227"/>
    <n v="9060"/>
    <n v="-1"/>
    <x v="1"/>
    <s v="R-1"/>
    <s v="HR-292857"/>
    <s v="HR-292857"/>
    <s v="BET"/>
    <n v="1"/>
    <s v="OK"/>
    <x v="0"/>
    <s v="USA"/>
    <s v="LL"/>
    <x v="15"/>
    <d v="1993-08-27T00:00:00"/>
    <n v="39.5"/>
    <n v="-70.333332999999996"/>
    <n v="66.040000000000006"/>
    <n v="66.04000000000000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68"/>
    <s v="cur"/>
    <s v="-1-54228"/>
    <n v="54228"/>
    <n v="9061"/>
    <n v="-1"/>
    <x v="1"/>
    <s v="R-1"/>
    <s v="HR-292859"/>
    <s v="HR-292859"/>
    <s v="BET"/>
    <n v="1"/>
    <s v="OK"/>
    <x v="0"/>
    <s v="USA"/>
    <s v="LL"/>
    <x v="15"/>
    <d v="1993-07-23T00:00:00"/>
    <n v="39.116667"/>
    <n v="-64.466667000000001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69"/>
    <s v="cur"/>
    <s v="-1-54229"/>
    <n v="54229"/>
    <n v="9062"/>
    <n v="-1"/>
    <x v="1"/>
    <s v="R-1"/>
    <s v="HR-292865"/>
    <s v="HR-292865"/>
    <s v="BET"/>
    <n v="1"/>
    <s v="OK"/>
    <x v="0"/>
    <s v="USA"/>
    <s v="LL"/>
    <x v="15"/>
    <d v="1993-07-29T00:00:00"/>
    <n v="39.433332999999998"/>
    <n v="-70.45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70"/>
    <s v="cur"/>
    <s v="-1-54267"/>
    <n v="54267"/>
    <n v="9063"/>
    <n v="-1"/>
    <x v="1"/>
    <s v="R-1"/>
    <s v="HR-293523"/>
    <s v="HR-293523"/>
    <s v="BET"/>
    <n v="1"/>
    <s v="OK"/>
    <x v="0"/>
    <s v="EC.PRT"/>
    <s v="RR"/>
    <x v="15"/>
    <d v="1993-05-17T00:00:00"/>
    <n v="32.451166999999998"/>
    <n v="-17.014167"/>
    <m/>
    <m/>
    <s v="un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71"/>
    <s v="cur"/>
    <s v="-1-54285"/>
    <n v="54285"/>
    <n v="9064"/>
    <n v="-1"/>
    <x v="1"/>
    <s v="R-1"/>
    <s v="HR-294210"/>
    <s v="HR-294210"/>
    <s v="BET"/>
    <n v="1"/>
    <s v="OK"/>
    <x v="0"/>
    <s v="USA"/>
    <s v="LL"/>
    <x v="15"/>
    <d v="1993-02-04T00:00:00"/>
    <n v="27"/>
    <n v="-70"/>
    <m/>
    <m/>
    <s v="un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72"/>
    <s v="cur"/>
    <s v="-1-54286"/>
    <n v="54286"/>
    <n v="9065"/>
    <n v="-1"/>
    <x v="1"/>
    <s v="R-1"/>
    <s v="HR-294211"/>
    <s v="HR-294211"/>
    <s v="BET"/>
    <n v="1"/>
    <s v="OK"/>
    <x v="0"/>
    <s v="USA"/>
    <s v="LL"/>
    <x v="15"/>
    <d v="1993-02-06T00:00:00"/>
    <n v="27.666667"/>
    <n v="-70.366667000000007"/>
    <m/>
    <m/>
    <s v="un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73"/>
    <s v="cur"/>
    <s v="-1-54287"/>
    <n v="54287"/>
    <n v="9066"/>
    <n v="-1"/>
    <x v="1"/>
    <s v="R-1"/>
    <s v="HR-294235"/>
    <s v="HR-294235"/>
    <s v="BET"/>
    <n v="1"/>
    <s v="OK"/>
    <x v="0"/>
    <s v="USA"/>
    <s v="LL"/>
    <x v="15"/>
    <d v="1993-01-08T00:00:00"/>
    <n v="26.966667000000001"/>
    <n v="-66.3"/>
    <n v="68.58"/>
    <n v="68.5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74"/>
    <s v="cur"/>
    <s v="-1-54288"/>
    <n v="54288"/>
    <n v="9067"/>
    <n v="-1"/>
    <x v="1"/>
    <s v="R-1"/>
    <s v="HR-294236"/>
    <s v="HR-294236"/>
    <s v="BET"/>
    <n v="1"/>
    <s v="OK"/>
    <x v="0"/>
    <s v="USA"/>
    <s v="LL"/>
    <x v="15"/>
    <d v="1993-01-08T00:00:00"/>
    <n v="26.95"/>
    <n v="-66.316666999999995"/>
    <n v="68.58"/>
    <n v="68.5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75"/>
    <s v="cur"/>
    <s v="-1-54289"/>
    <n v="54289"/>
    <n v="9068"/>
    <n v="-1"/>
    <x v="1"/>
    <s v="R-1"/>
    <s v="HR-294238"/>
    <s v="HR-294238"/>
    <s v="BET"/>
    <n v="1"/>
    <s v="OK"/>
    <x v="0"/>
    <s v="USA"/>
    <s v="LL"/>
    <x v="15"/>
    <d v="1993-01-08T00:00:00"/>
    <n v="27"/>
    <n v="-66"/>
    <n v="88.9"/>
    <n v="88.9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76"/>
    <s v="cur"/>
    <s v="-1-54290"/>
    <n v="54290"/>
    <n v="9069"/>
    <n v="-1"/>
    <x v="1"/>
    <s v="R-1"/>
    <s v="HR-294239"/>
    <s v="HR-294239"/>
    <s v="BET"/>
    <n v="1"/>
    <s v="OK"/>
    <x v="0"/>
    <s v="USA"/>
    <s v="LL"/>
    <x v="15"/>
    <d v="1993-01-08T00:00:00"/>
    <n v="26.95"/>
    <n v="-66.316666999999995"/>
    <n v="68.58"/>
    <n v="68.5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77"/>
    <s v="cur"/>
    <s v="-1-54292"/>
    <n v="54292"/>
    <n v="9070"/>
    <n v="-1"/>
    <x v="1"/>
    <s v="R-1"/>
    <s v="HR-294257"/>
    <s v="HR-294257"/>
    <s v="BET"/>
    <n v="1"/>
    <s v="OK"/>
    <x v="0"/>
    <s v="USA"/>
    <s v="LL"/>
    <x v="15"/>
    <d v="1993-01-08T00:00:00"/>
    <n v="27.05"/>
    <n v="-65.75"/>
    <m/>
    <m/>
    <s v="un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78"/>
    <s v="cur"/>
    <s v="-1-54424"/>
    <n v="54424"/>
    <n v="9071"/>
    <n v="-1"/>
    <x v="1"/>
    <s v="R-1"/>
    <s v="HR-298720"/>
    <s v="HR-298720"/>
    <s v="BET"/>
    <n v="1"/>
    <s v="OK"/>
    <x v="0"/>
    <s v="USA"/>
    <s v="LL"/>
    <x v="22"/>
    <d v="1992-12-06T00:00:00"/>
    <n v="27.7"/>
    <n v="-66.833332999999996"/>
    <n v="30.48"/>
    <n v="30.48"/>
    <s v="cm"/>
    <s v="UNK"/>
    <s v="U"/>
    <n v="0.68038860000000001"/>
    <n v="0.68038860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79"/>
    <s v="cur"/>
    <s v="-1-54425"/>
    <n v="54425"/>
    <n v="9072"/>
    <n v="-1"/>
    <x v="1"/>
    <s v="R-1"/>
    <s v="HR-298721"/>
    <s v="HR-298721"/>
    <s v="BET"/>
    <n v="1"/>
    <s v="OK"/>
    <x v="0"/>
    <s v="USA"/>
    <s v="LL"/>
    <x v="22"/>
    <d v="1992-12-08T00:00:00"/>
    <n v="27.683333000000001"/>
    <n v="-66.8"/>
    <n v="30.48"/>
    <n v="30.48"/>
    <s v="cm"/>
    <s v="UNK"/>
    <s v="U"/>
    <n v="1.3607772"/>
    <n v="1.360777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80"/>
    <s v="cur"/>
    <s v="-1-54426"/>
    <n v="54426"/>
    <n v="9073"/>
    <n v="-1"/>
    <x v="1"/>
    <s v="R-1"/>
    <s v="HR-298726"/>
    <s v="HR-298726"/>
    <s v="BET"/>
    <n v="1"/>
    <s v="OK"/>
    <x v="0"/>
    <s v="USA"/>
    <s v="LL"/>
    <x v="22"/>
    <d v="1992-12-05T00:00:00"/>
    <n v="27.883333"/>
    <n v="-66.666667000000004"/>
    <n v="45.72"/>
    <n v="45.72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81"/>
    <s v="cur"/>
    <s v="-1-54427"/>
    <n v="54427"/>
    <n v="9074"/>
    <n v="-1"/>
    <x v="1"/>
    <s v="R-1"/>
    <s v="HR-298729"/>
    <s v="HR-298729"/>
    <s v="BET"/>
    <n v="1"/>
    <s v="OK"/>
    <x v="0"/>
    <s v="USA"/>
    <s v="LL"/>
    <x v="22"/>
    <d v="1992-12-04T00:00:00"/>
    <n v="27.833333"/>
    <n v="-66.916667000000004"/>
    <n v="63.5"/>
    <n v="63.5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82"/>
    <s v="cur"/>
    <s v="-1-54431"/>
    <n v="54431"/>
    <n v="9075"/>
    <n v="-1"/>
    <x v="1"/>
    <s v="R-1"/>
    <s v="HR-298755"/>
    <s v="HR-298755"/>
    <s v="BET"/>
    <n v="1"/>
    <s v="OK"/>
    <x v="0"/>
    <s v="USA"/>
    <s v="LL"/>
    <x v="15"/>
    <d v="1993-12-08T00:00:00"/>
    <n v="24.133333"/>
    <n v="-64.833332999999996"/>
    <n v="38.1"/>
    <n v="38.1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83"/>
    <s v="cur"/>
    <s v="-1-54432"/>
    <n v="54432"/>
    <n v="9076"/>
    <n v="-1"/>
    <x v="1"/>
    <s v="R-1"/>
    <s v="HR-298757"/>
    <s v="HR-298757"/>
    <s v="BET"/>
    <n v="1"/>
    <s v="OK"/>
    <x v="0"/>
    <s v="USA"/>
    <s v="LL"/>
    <x v="15"/>
    <d v="1993-12-11T00:00:00"/>
    <n v="22.35"/>
    <n v="-63.366667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84"/>
    <s v="cur"/>
    <s v="-1-54440"/>
    <n v="54440"/>
    <n v="9077"/>
    <n v="-1"/>
    <x v="1"/>
    <s v="R-1"/>
    <s v="HR-299263"/>
    <s v="HR-299263"/>
    <s v="BET"/>
    <n v="1"/>
    <s v="OK"/>
    <x v="0"/>
    <s v="USA"/>
    <s v="LL"/>
    <x v="23"/>
    <d v="1995-01-26T00:00:00"/>
    <n v="19.716667000000001"/>
    <n v="-58.166666999999997"/>
    <n v="66.040000000000006"/>
    <n v="66.04000000000000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85"/>
    <s v="cur"/>
    <s v="-1-54441"/>
    <n v="54441"/>
    <n v="9078"/>
    <n v="-1"/>
    <x v="1"/>
    <s v="R-1"/>
    <s v="HR-299272"/>
    <s v="HR-299272"/>
    <s v="BET"/>
    <n v="1"/>
    <s v="OK"/>
    <x v="0"/>
    <s v="USA"/>
    <s v="LL"/>
    <x v="23"/>
    <d v="1995-01-19T00:00:00"/>
    <n v="20.816666999999999"/>
    <n v="-60.433332999999998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86"/>
    <s v="cur"/>
    <s v="-1-54442"/>
    <n v="54442"/>
    <n v="9079"/>
    <n v="-1"/>
    <x v="1"/>
    <s v="R-1"/>
    <s v="HR-299273"/>
    <s v="HR-299273"/>
    <s v="BET"/>
    <n v="1"/>
    <s v="OK"/>
    <x v="0"/>
    <s v="USA"/>
    <s v="LL"/>
    <x v="23"/>
    <d v="1995-01-20T00:00:00"/>
    <n v="21"/>
    <n v="-60.083333000000003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87"/>
    <s v="cur"/>
    <s v="-1-54443"/>
    <n v="54443"/>
    <n v="9080"/>
    <n v="-1"/>
    <x v="1"/>
    <s v="R-1"/>
    <s v="HR-299281"/>
    <s v="HR-299281"/>
    <s v="BET"/>
    <n v="1"/>
    <s v="OK"/>
    <x v="0"/>
    <s v="USA"/>
    <s v="LL"/>
    <x v="16"/>
    <d v="1996-08-02T00:00:00"/>
    <n v="38"/>
    <n v="-69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88"/>
    <s v="cur"/>
    <s v="-1-54453"/>
    <n v="54453"/>
    <n v="9081"/>
    <n v="-1"/>
    <x v="1"/>
    <s v="R-1"/>
    <s v="HR-299576"/>
    <s v="HR-299576"/>
    <s v="BET"/>
    <n v="1"/>
    <s v="OK"/>
    <x v="0"/>
    <s v="USA"/>
    <s v="LL"/>
    <x v="15"/>
    <d v="1993-02-04T00:00:00"/>
    <n v="29.633333"/>
    <n v="-72.55"/>
    <n v="78.739999999999995"/>
    <n v="78.739999999999995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89"/>
    <s v="cur"/>
    <s v="-1-54455"/>
    <n v="54455"/>
    <n v="9082"/>
    <n v="-1"/>
    <x v="1"/>
    <s v="R-1"/>
    <s v="HR-299582"/>
    <s v="HR-299582"/>
    <s v="BET"/>
    <n v="1"/>
    <s v="OK"/>
    <x v="0"/>
    <s v="USA"/>
    <s v="LL"/>
    <x v="15"/>
    <d v="1993-02-05T00:00:00"/>
    <n v="27.7"/>
    <n v="-72.566666999999995"/>
    <n v="83.82"/>
    <n v="83.8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90"/>
    <s v="cur"/>
    <s v="-1-54473"/>
    <n v="54473"/>
    <n v="9083"/>
    <n v="-1"/>
    <x v="1"/>
    <s v="R-1"/>
    <s v="HR-299838"/>
    <s v="HR-299838"/>
    <s v="BET"/>
    <n v="1"/>
    <s v="OK"/>
    <x v="0"/>
    <s v="USA"/>
    <s v="LL"/>
    <x v="15"/>
    <d v="1993-07-12T00:00:00"/>
    <n v="35.083333000000003"/>
    <n v="-74.116667000000007"/>
    <m/>
    <m/>
    <s v="un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91"/>
    <s v="cur"/>
    <s v="-1-54475"/>
    <n v="54475"/>
    <n v="9084"/>
    <n v="-1"/>
    <x v="1"/>
    <s v="R-1"/>
    <s v="HR-300002"/>
    <s v="HR-300002"/>
    <s v="BET"/>
    <n v="1"/>
    <s v="OK"/>
    <x v="0"/>
    <s v="USA"/>
    <s v="LL"/>
    <x v="22"/>
    <d v="1992-12-04T00:00:00"/>
    <n v="25.466667000000001"/>
    <n v="-84.8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92"/>
    <s v="cur"/>
    <s v="-1-54476"/>
    <n v="54476"/>
    <n v="9085"/>
    <n v="-1"/>
    <x v="1"/>
    <s v="R-1"/>
    <s v="HR-300075"/>
    <s v="HR-300075"/>
    <s v="BET"/>
    <n v="1"/>
    <s v="OK"/>
    <x v="0"/>
    <s v="USA"/>
    <s v="RR"/>
    <x v="15"/>
    <d v="1993-03-28T00:00:00"/>
    <n v="28.5"/>
    <n v="-80.333332999999996"/>
    <n v="50.8"/>
    <n v="50.8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93"/>
    <s v="cur"/>
    <s v="-1-54477"/>
    <n v="54477"/>
    <n v="9086"/>
    <n v="-1"/>
    <x v="1"/>
    <s v="R-1"/>
    <s v="HR-300088"/>
    <s v="HR-300088"/>
    <s v="BET"/>
    <n v="1"/>
    <s v="OK"/>
    <x v="0"/>
    <s v="USA"/>
    <s v="RR"/>
    <x v="15"/>
    <d v="1993-03-27T00:00:00"/>
    <n v="28.5"/>
    <n v="-80.333332999999996"/>
    <n v="50.8"/>
    <n v="50.8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94"/>
    <s v="cur"/>
    <s v="-1-54480"/>
    <n v="54480"/>
    <n v="9087"/>
    <n v="-1"/>
    <x v="1"/>
    <s v="R-1"/>
    <s v="HR-300141"/>
    <s v="HR-300141"/>
    <s v="BET"/>
    <n v="1"/>
    <s v="OK"/>
    <x v="0"/>
    <s v="USA"/>
    <s v="LL"/>
    <x v="22"/>
    <d v="1992-12-03T00:00:00"/>
    <n v="24.966667000000001"/>
    <n v="-83.183333000000005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95"/>
    <s v="cur"/>
    <s v="-1-54500"/>
    <n v="54500"/>
    <n v="9088"/>
    <n v="-1"/>
    <x v="1"/>
    <s v="R-1"/>
    <s v="HR-300452"/>
    <s v="HR-300452"/>
    <s v="BET"/>
    <n v="1"/>
    <s v="OK"/>
    <x v="0"/>
    <s v="USA"/>
    <s v="LL"/>
    <x v="15"/>
    <d v="1993-01-12T00:00:00"/>
    <n v="27.5"/>
    <n v="-67.083332999999996"/>
    <n v="40.64"/>
    <n v="40.6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96"/>
    <s v="cur"/>
    <s v="-1-54501"/>
    <n v="54501"/>
    <n v="9089"/>
    <n v="-1"/>
    <x v="1"/>
    <s v="R-1"/>
    <s v="HR-300455"/>
    <s v="HR-300455"/>
    <s v="BET"/>
    <n v="1"/>
    <s v="OK"/>
    <x v="0"/>
    <s v="USA"/>
    <s v="LL"/>
    <x v="15"/>
    <d v="1993-02-02T00:00:00"/>
    <n v="27.483332999999998"/>
    <n v="-66.233333000000002"/>
    <n v="40.64"/>
    <n v="40.64"/>
    <s v="cm"/>
    <s v="UNK"/>
    <s v="U"/>
    <n v="2.7215544"/>
    <n v="2.721554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97"/>
    <s v="cur"/>
    <s v="-1-54502"/>
    <n v="54502"/>
    <n v="9090"/>
    <n v="-1"/>
    <x v="1"/>
    <s v="R-1"/>
    <s v="HR-300456"/>
    <s v="HR-300456"/>
    <s v="BET"/>
    <n v="1"/>
    <s v="OK"/>
    <x v="0"/>
    <s v="USA"/>
    <s v="LL"/>
    <x v="15"/>
    <d v="1993-02-03T00:00:00"/>
    <n v="27.5"/>
    <n v="-66.666667000000004"/>
    <n v="96.52"/>
    <n v="96.5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98"/>
    <s v="cur"/>
    <s v="-1-54503"/>
    <n v="54503"/>
    <n v="9091"/>
    <n v="-1"/>
    <x v="1"/>
    <s v="R-1"/>
    <s v="HR-300459"/>
    <s v="HR-300459"/>
    <s v="BET"/>
    <n v="1"/>
    <s v="OK"/>
    <x v="0"/>
    <s v="USA"/>
    <s v="LL"/>
    <x v="15"/>
    <d v="1993-03-02T00:00:00"/>
    <n v="27.166667"/>
    <n v="-67.083332999999996"/>
    <n v="60.96"/>
    <n v="60.96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99"/>
    <s v="cur"/>
    <s v="-1-54504"/>
    <n v="54504"/>
    <n v="9092"/>
    <n v="-1"/>
    <x v="1"/>
    <s v="R-1"/>
    <s v="HR-300461"/>
    <s v="HR-300461"/>
    <s v="BET"/>
    <n v="1"/>
    <s v="OK"/>
    <x v="0"/>
    <s v="USA"/>
    <s v="LL"/>
    <x v="15"/>
    <d v="1993-01-16T00:00:00"/>
    <n v="27.666667"/>
    <n v="-67.083332999999996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00"/>
    <s v="cur"/>
    <s v="-1-54505"/>
    <n v="54505"/>
    <n v="9093"/>
    <n v="-1"/>
    <x v="1"/>
    <s v="R-1"/>
    <s v="HR-300462"/>
    <s v="HR-300462"/>
    <s v="BET"/>
    <n v="1"/>
    <s v="OK"/>
    <x v="0"/>
    <s v="USA"/>
    <s v="LL"/>
    <x v="15"/>
    <d v="1993-02-01T00:00:00"/>
    <n v="27.5"/>
    <n v="-66.983333000000002"/>
    <n v="30.48"/>
    <n v="30.48"/>
    <s v="cm"/>
    <s v="UNK"/>
    <s v="U"/>
    <n v="0.90718480000000001"/>
    <n v="0.90718480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01"/>
    <s v="cur"/>
    <s v="-1-54506"/>
    <n v="54506"/>
    <n v="9094"/>
    <n v="-1"/>
    <x v="1"/>
    <s v="R-1"/>
    <s v="HR-300463"/>
    <s v="HR-300463"/>
    <s v="BET"/>
    <n v="1"/>
    <s v="OK"/>
    <x v="0"/>
    <s v="USA"/>
    <s v="LL"/>
    <x v="15"/>
    <d v="1993-02-02T00:00:00"/>
    <n v="27.5"/>
    <n v="-66.916667000000004"/>
    <n v="40.64"/>
    <n v="40.64"/>
    <s v="cm"/>
    <s v="UNK"/>
    <s v="U"/>
    <n v="1.5875733999999999"/>
    <n v="1.5875733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02"/>
    <s v="cur"/>
    <s v="-1-54507"/>
    <n v="54507"/>
    <n v="9095"/>
    <n v="-1"/>
    <x v="1"/>
    <s v="R-1"/>
    <s v="HR-300464"/>
    <s v="HR-300464"/>
    <s v="BET"/>
    <n v="1"/>
    <s v="OK"/>
    <x v="0"/>
    <s v="USA"/>
    <s v="LL"/>
    <x v="15"/>
    <d v="1993-02-02T00:00:00"/>
    <n v="27.483332999999998"/>
    <n v="-66.849999999999994"/>
    <n v="45.72"/>
    <n v="45.72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03"/>
    <s v="cur"/>
    <s v="-1-54508"/>
    <n v="54508"/>
    <n v="9096"/>
    <n v="-1"/>
    <x v="1"/>
    <s v="R-1"/>
    <s v="HR-300465"/>
    <s v="HR-300465"/>
    <s v="BET"/>
    <n v="1"/>
    <s v="OK"/>
    <x v="0"/>
    <s v="USA"/>
    <s v="LL"/>
    <x v="15"/>
    <d v="1993-02-04T00:00:00"/>
    <n v="27.5"/>
    <n v="-67.016666999999998"/>
    <n v="38.1"/>
    <n v="38.1"/>
    <s v="cm"/>
    <s v="UNK"/>
    <s v="U"/>
    <n v="2.7215544"/>
    <n v="2.721554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04"/>
    <s v="cur"/>
    <s v="-1-54510"/>
    <n v="54510"/>
    <n v="9097"/>
    <n v="-1"/>
    <x v="1"/>
    <s v="R-1"/>
    <s v="HR-300467"/>
    <s v="HR-300467"/>
    <s v="BET"/>
    <n v="1"/>
    <s v="OK"/>
    <x v="0"/>
    <s v="USA"/>
    <s v="LL"/>
    <x v="15"/>
    <d v="1993-02-06T00:00:00"/>
    <n v="27.5"/>
    <n v="-67.033332999999999"/>
    <n v="73.66"/>
    <n v="73.6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05"/>
    <s v="cur"/>
    <s v="-1-54514"/>
    <n v="54514"/>
    <n v="9098"/>
    <n v="-1"/>
    <x v="1"/>
    <s v="R-1"/>
    <s v="HR-301086"/>
    <s v="HR-301086"/>
    <s v="BET"/>
    <n v="1"/>
    <s v="OK"/>
    <x v="0"/>
    <s v="USA"/>
    <s v="LL"/>
    <x v="15"/>
    <d v="1993-09-06T00:00:00"/>
    <n v="47.183332999999998"/>
    <n v="-41.466667000000001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06"/>
    <s v="cur"/>
    <s v="-1-54515"/>
    <n v="54515"/>
    <n v="9099"/>
    <n v="-1"/>
    <x v="1"/>
    <s v="R-1"/>
    <s v="HR-301087"/>
    <s v="HR-301087"/>
    <s v="BET"/>
    <n v="1"/>
    <s v="OK"/>
    <x v="0"/>
    <s v="USA"/>
    <s v="LL"/>
    <x v="15"/>
    <d v="1993-09-06T00:00:00"/>
    <n v="47.183332999999998"/>
    <n v="-41.516666999999998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07"/>
    <s v="cur"/>
    <s v="-1-54516"/>
    <n v="54516"/>
    <n v="9100"/>
    <n v="-1"/>
    <x v="1"/>
    <s v="R-1"/>
    <s v="HR-301093"/>
    <s v="HR-301093"/>
    <s v="BET"/>
    <n v="1"/>
    <s v="OK"/>
    <x v="0"/>
    <s v="USA"/>
    <s v="LL"/>
    <x v="15"/>
    <d v="1993-09-02T00:00:00"/>
    <n v="46.666666999999997"/>
    <n v="-41.598500000000001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08"/>
    <s v="cur"/>
    <s v="-1-54517"/>
    <n v="54517"/>
    <n v="9101"/>
    <n v="-1"/>
    <x v="1"/>
    <s v="R-1"/>
    <s v="HR-301096"/>
    <s v="HR-301096"/>
    <s v="BET"/>
    <n v="1"/>
    <s v="OK"/>
    <x v="0"/>
    <s v="USA"/>
    <s v="LL"/>
    <x v="15"/>
    <d v="1993-09-03T00:00:00"/>
    <n v="47.216667000000001"/>
    <n v="-41.3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09"/>
    <s v="cur"/>
    <s v="-1-54518"/>
    <n v="54518"/>
    <n v="9102"/>
    <n v="-1"/>
    <x v="1"/>
    <s v="R-1"/>
    <s v="HR-301097"/>
    <s v="HR-301097"/>
    <s v="BET"/>
    <n v="1"/>
    <s v="OK"/>
    <x v="0"/>
    <s v="USA"/>
    <s v="LL"/>
    <x v="15"/>
    <d v="1993-09-05T00:00:00"/>
    <n v="46.816667000000002"/>
    <n v="-41.133333"/>
    <m/>
    <m/>
    <s v="un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10"/>
    <s v="cur"/>
    <s v="-1-54519"/>
    <n v="54519"/>
    <n v="9103"/>
    <n v="-1"/>
    <x v="1"/>
    <s v="R-1"/>
    <s v="HR-301098"/>
    <s v="HR-301098"/>
    <s v="BET"/>
    <n v="1"/>
    <s v="OK"/>
    <x v="0"/>
    <s v="USA"/>
    <s v="LL"/>
    <x v="15"/>
    <d v="1993-09-04T00:00:00"/>
    <n v="47.166666999999997"/>
    <n v="-41.3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11"/>
    <s v="cur"/>
    <s v="-1-54520"/>
    <n v="54520"/>
    <n v="9104"/>
    <n v="-1"/>
    <x v="1"/>
    <s v="R-1"/>
    <s v="HR-301107"/>
    <s v="HR-301107"/>
    <s v="BET"/>
    <n v="1"/>
    <s v="OK"/>
    <x v="0"/>
    <s v="USA"/>
    <s v="LL"/>
    <x v="15"/>
    <d v="1993-02-01T00:00:00"/>
    <n v="19.850000000000001"/>
    <n v="-58.766666999999998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12"/>
    <s v="cur"/>
    <s v="-1-54522"/>
    <n v="54522"/>
    <n v="9105"/>
    <n v="-1"/>
    <x v="1"/>
    <s v="R-1"/>
    <s v="HR-301132"/>
    <s v="HR-301132"/>
    <s v="BET"/>
    <n v="1"/>
    <s v="OK"/>
    <x v="0"/>
    <s v="USA"/>
    <s v="LL"/>
    <x v="15"/>
    <d v="1993-07-20T00:00:00"/>
    <n v="44.066667000000002"/>
    <n v="-44.533332999999999"/>
    <m/>
    <m/>
    <s v="un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13"/>
    <s v="cur"/>
    <s v="-1-54523"/>
    <n v="54523"/>
    <n v="9106"/>
    <n v="-1"/>
    <x v="1"/>
    <s v="R-1"/>
    <s v="HR-301469"/>
    <s v="HR-301469"/>
    <s v="BET"/>
    <n v="1"/>
    <s v="OK"/>
    <x v="0"/>
    <s v="USA"/>
    <s v="LL"/>
    <x v="15"/>
    <d v="1993-04-26T00:00:00"/>
    <n v="32.450000000000003"/>
    <n v="-77.5"/>
    <m/>
    <m/>
    <s v="un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14"/>
    <s v="cur"/>
    <s v="-1-54524"/>
    <n v="54524"/>
    <n v="9107"/>
    <n v="-1"/>
    <x v="1"/>
    <s v="R-1"/>
    <s v="HR-301472"/>
    <s v="HR-301472"/>
    <s v="BET"/>
    <n v="1"/>
    <s v="OK"/>
    <x v="0"/>
    <s v="USA"/>
    <s v="LL"/>
    <x v="15"/>
    <d v="1993-04-24T00:00:00"/>
    <n v="32.616667"/>
    <n v="-78"/>
    <m/>
    <m/>
    <s v="un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15"/>
    <s v="cur"/>
    <s v="-1-54527"/>
    <n v="54527"/>
    <n v="9108"/>
    <n v="-1"/>
    <x v="1"/>
    <s v="R-1"/>
    <s v="HR-301495"/>
    <s v="HR-301495"/>
    <s v="BET"/>
    <n v="1"/>
    <s v="OK"/>
    <x v="0"/>
    <s v="USA"/>
    <s v="LL"/>
    <x v="15"/>
    <d v="1993-06-06T00:00:00"/>
    <n v="41.35"/>
    <n v="-50.833333000000003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16"/>
    <s v="cur"/>
    <s v="-1-54528"/>
    <n v="54528"/>
    <n v="9109"/>
    <n v="-1"/>
    <x v="1"/>
    <s v="R-1"/>
    <s v="HR-301509"/>
    <s v="HR-301509"/>
    <s v="BET"/>
    <n v="1"/>
    <s v="OK"/>
    <x v="0"/>
    <s v="USA"/>
    <s v="LL"/>
    <x v="15"/>
    <d v="1993-07-18T00:00:00"/>
    <n v="43.833333000000003"/>
    <n v="-39.916666999999997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17"/>
    <s v="cur"/>
    <s v="-1-54529"/>
    <n v="54529"/>
    <n v="9110"/>
    <n v="-1"/>
    <x v="1"/>
    <s v="R-1"/>
    <s v="HR-301516"/>
    <s v="HR-301516"/>
    <s v="BET"/>
    <n v="1"/>
    <s v="OK"/>
    <x v="0"/>
    <s v="USA"/>
    <s v="LL"/>
    <x v="15"/>
    <d v="1993-07-09T00:00:00"/>
    <n v="43.4"/>
    <n v="-41.283332999999999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18"/>
    <s v="cur"/>
    <s v="-1-54531"/>
    <n v="54531"/>
    <n v="9111"/>
    <n v="-1"/>
    <x v="0"/>
    <s v="RC1"/>
    <s v="HR-301533"/>
    <s v="HR-301533"/>
    <s v="BET"/>
    <n v="2"/>
    <s v="OK"/>
    <x v="0"/>
    <s v="USA"/>
    <s v="LL"/>
    <x v="15"/>
    <d v="1993-06-07T00:00:00"/>
    <n v="41.35"/>
    <n v="-50.75"/>
    <m/>
    <m/>
    <s v="un"/>
    <s v="UNK"/>
    <s v="U"/>
    <n v="2.7215544"/>
    <n v="2.7215544"/>
    <s v="kg"/>
    <s v="UN"/>
    <s v="U"/>
    <m/>
    <n v="1"/>
    <x v="3"/>
    <s v="USA"/>
    <s v="RR"/>
    <x v="16"/>
    <d v="1994-09-03T00:00:00"/>
    <n v="36.659999999999997"/>
    <n v="-74.644166999999996"/>
    <m/>
    <m/>
    <s v="un"/>
    <s v="UNK"/>
    <s v="U"/>
    <n v="11.34"/>
    <n v="11.34"/>
    <s v="kg"/>
    <s v="UN"/>
    <s v="U"/>
    <m/>
  </r>
  <r>
    <n v="8919"/>
    <s v="cur"/>
    <s v="-1-54532"/>
    <n v="54532"/>
    <n v="9111"/>
    <n v="-1"/>
    <x v="1"/>
    <s v="R-2"/>
    <s v="HR-301533"/>
    <s v="HR-301533"/>
    <s v="BET"/>
    <n v="2"/>
    <s v="OK"/>
    <x v="0"/>
    <s v="USA"/>
    <s v="RR"/>
    <x v="14"/>
    <d v="1994-09-03T00:00:00"/>
    <n v="36.659999999999997"/>
    <n v="-74.644170000000003"/>
    <m/>
    <m/>
    <s v="un"/>
    <s v="UNK"/>
    <s v="U"/>
    <n v="11.33981"/>
    <n v="25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8920"/>
    <s v="cur"/>
    <s v="-1-54533"/>
    <n v="54533"/>
    <n v="9112"/>
    <n v="-1"/>
    <x v="1"/>
    <s v="R-1"/>
    <s v="HR-301541"/>
    <s v="HR-301541"/>
    <s v="BET"/>
    <n v="1"/>
    <s v="OK"/>
    <x v="0"/>
    <s v="USA"/>
    <s v="LL"/>
    <x v="15"/>
    <d v="1993-06-15T00:00:00"/>
    <n v="40.133333"/>
    <n v="-52.016666999999998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21"/>
    <s v="cur"/>
    <s v="-1-54534"/>
    <n v="54534"/>
    <n v="9113"/>
    <n v="-1"/>
    <x v="1"/>
    <s v="R-1"/>
    <s v="HR-301545"/>
    <s v="HR-301545"/>
    <s v="BET"/>
    <n v="1"/>
    <s v="OK"/>
    <x v="0"/>
    <s v="USA"/>
    <s v="LL"/>
    <x v="15"/>
    <d v="1993-07-03T00:00:00"/>
    <n v="41.5"/>
    <n v="-45.966667000000001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22"/>
    <s v="cur"/>
    <s v="-1-54535"/>
    <n v="54535"/>
    <n v="9114"/>
    <n v="-1"/>
    <x v="1"/>
    <s v="R-1"/>
    <s v="HR-302026"/>
    <s v="HR-302026"/>
    <s v="BET"/>
    <n v="1"/>
    <s v="OK"/>
    <x v="0"/>
    <s v="USA"/>
    <s v="LL"/>
    <x v="15"/>
    <d v="1993-02-15T00:00:00"/>
    <n v="20.133333"/>
    <n v="-54.366667"/>
    <n v="83.82"/>
    <n v="83.82"/>
    <s v="cm"/>
    <s v="UNK"/>
    <s v="U"/>
    <n v="16.782918800000001"/>
    <n v="16.7829188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23"/>
    <s v="cur"/>
    <s v="-1-54536"/>
    <n v="54536"/>
    <n v="9115"/>
    <n v="-1"/>
    <x v="1"/>
    <s v="R-1"/>
    <s v="HR-302032"/>
    <s v="HR-302032"/>
    <s v="BET"/>
    <n v="1"/>
    <s v="OK"/>
    <x v="0"/>
    <s v="USA"/>
    <s v="LL"/>
    <x v="15"/>
    <d v="1993-02-20T00:00:00"/>
    <n v="20.166667"/>
    <n v="-56.383333"/>
    <n v="45.72"/>
    <n v="45.72"/>
    <s v="cm"/>
    <s v="UNK"/>
    <s v="U"/>
    <n v="8.6182555999999995"/>
    <n v="8.618255599999999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24"/>
    <s v="cur"/>
    <s v="-1-54537"/>
    <n v="54537"/>
    <n v="9116"/>
    <n v="-1"/>
    <x v="1"/>
    <s v="R-1"/>
    <s v="HR-302039"/>
    <s v="HR-302039"/>
    <s v="BET"/>
    <n v="1"/>
    <s v="OK"/>
    <x v="0"/>
    <s v="USA"/>
    <s v="RR"/>
    <x v="16"/>
    <d v="1996-01-07T00:00:00"/>
    <n v="21.466667000000001"/>
    <n v="-60.7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25"/>
    <s v="cur"/>
    <s v="-1-54604"/>
    <n v="54604"/>
    <n v="9117"/>
    <n v="-1"/>
    <x v="1"/>
    <s v="R-1"/>
    <s v="HR-303073"/>
    <s v="HR-303073"/>
    <s v="BET"/>
    <n v="1"/>
    <s v="OK"/>
    <x v="0"/>
    <s v="USA"/>
    <s v="LL"/>
    <x v="15"/>
    <d v="1993-04-04T00:00:00"/>
    <n v="39.583333000000003"/>
    <n v="-68.416667000000004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26"/>
    <s v="cur"/>
    <s v="-1-54609"/>
    <n v="54609"/>
    <n v="9118"/>
    <n v="-1"/>
    <x v="1"/>
    <s v="R-1"/>
    <s v="HR-304518"/>
    <s v="HR-304518"/>
    <s v="BET"/>
    <n v="1"/>
    <s v="OK"/>
    <x v="0"/>
    <s v="USA"/>
    <s v="LL"/>
    <x v="15"/>
    <d v="1993-11-05T00:00:00"/>
    <n v="39.183332999999998"/>
    <n v="-72.3"/>
    <n v="76.2"/>
    <n v="76.2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27"/>
    <s v="cur"/>
    <s v="-1-54619"/>
    <n v="54619"/>
    <n v="9119"/>
    <n v="-1"/>
    <x v="1"/>
    <s v="R-1"/>
    <s v="HR-304552"/>
    <s v="HR-304552"/>
    <s v="BET"/>
    <n v="1"/>
    <s v="OK"/>
    <x v="0"/>
    <s v="USA"/>
    <s v="RR"/>
    <x v="14"/>
    <d v="1994-03-26T00:00:00"/>
    <n v="33.316667000000002"/>
    <n v="-77.083332999999996"/>
    <n v="88.9"/>
    <n v="88.9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28"/>
    <s v="cur"/>
    <s v="-1-54620"/>
    <n v="54620"/>
    <n v="9120"/>
    <n v="-1"/>
    <x v="1"/>
    <s v="R-1"/>
    <s v="HR-304553"/>
    <s v="HR-304553"/>
    <s v="BET"/>
    <n v="1"/>
    <s v="OK"/>
    <x v="0"/>
    <s v="USA"/>
    <s v="LL"/>
    <x v="14"/>
    <d v="1994-03-26T00:00:00"/>
    <n v="33.35"/>
    <n v="-76.966667000000001"/>
    <n v="96.52"/>
    <n v="96.5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29"/>
    <s v="cur"/>
    <s v="-1-54635"/>
    <n v="54635"/>
    <n v="9121"/>
    <n v="-1"/>
    <x v="1"/>
    <s v="R-1"/>
    <s v="HR-304618"/>
    <s v="HR-304618"/>
    <s v="BET"/>
    <n v="1"/>
    <s v="OK"/>
    <x v="0"/>
    <s v="USA"/>
    <s v="LL"/>
    <x v="15"/>
    <d v="1993-10-25T00:00:00"/>
    <n v="67.483333000000002"/>
    <n v="-10.416667"/>
    <n v="50.8"/>
    <n v="50.8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30"/>
    <s v="cur"/>
    <s v="-1-54636"/>
    <n v="54636"/>
    <n v="9122"/>
    <n v="-1"/>
    <x v="1"/>
    <s v="R-1"/>
    <s v="HR-304640"/>
    <s v="HR-304640"/>
    <s v="BET"/>
    <n v="1"/>
    <s v="OK"/>
    <x v="0"/>
    <s v="USA"/>
    <s v="LL"/>
    <x v="15"/>
    <d v="1993-09-30T00:00:00"/>
    <n v="48.033332999999999"/>
    <n v="-39.85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31"/>
    <s v="cur"/>
    <s v="-1-54637"/>
    <n v="54637"/>
    <n v="9123"/>
    <n v="-1"/>
    <x v="1"/>
    <s v="R-1"/>
    <s v="HR-304642"/>
    <s v="HR-304642"/>
    <s v="BET"/>
    <n v="1"/>
    <s v="OK"/>
    <x v="0"/>
    <s v="USA"/>
    <s v="LL"/>
    <x v="15"/>
    <d v="1993-09-30T00:00:00"/>
    <n v="48.033332999999999"/>
    <n v="-39.85"/>
    <n v="60.96"/>
    <n v="60.9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32"/>
    <s v="cur"/>
    <s v="-1-54638"/>
    <n v="54638"/>
    <n v="9124"/>
    <n v="-1"/>
    <x v="1"/>
    <s v="R-1"/>
    <s v="HR-304645"/>
    <s v="HR-304645"/>
    <s v="BET"/>
    <n v="1"/>
    <s v="OK"/>
    <x v="0"/>
    <s v="USA"/>
    <s v="LL"/>
    <x v="15"/>
    <d v="1993-10-01T00:00:00"/>
    <n v="48.1"/>
    <n v="-39.783332999999999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33"/>
    <s v="cur"/>
    <s v="-1-54639"/>
    <n v="54639"/>
    <n v="9125"/>
    <n v="-1"/>
    <x v="1"/>
    <s v="R-1"/>
    <s v="HR-304646"/>
    <s v="HR-304646"/>
    <s v="BET"/>
    <n v="1"/>
    <s v="OK"/>
    <x v="0"/>
    <s v="USA"/>
    <s v="LL"/>
    <x v="15"/>
    <d v="1993-10-01T00:00:00"/>
    <n v="48.1"/>
    <n v="-39.783332999999999"/>
    <n v="91.44"/>
    <n v="91.44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34"/>
    <s v="cur"/>
    <s v="-1-54640"/>
    <n v="54640"/>
    <n v="9126"/>
    <n v="-1"/>
    <x v="1"/>
    <s v="R-1"/>
    <s v="HR-304649"/>
    <s v="HR-304649"/>
    <s v="BET"/>
    <n v="1"/>
    <s v="OK"/>
    <x v="0"/>
    <s v="USA"/>
    <s v="LL"/>
    <x v="15"/>
    <d v="1993-10-04T00:00:00"/>
    <n v="47.75"/>
    <n v="-42.533332999999999"/>
    <n v="91.44"/>
    <n v="91.44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35"/>
    <s v="cur"/>
    <s v="-1-54641"/>
    <n v="54641"/>
    <n v="9127"/>
    <n v="-1"/>
    <x v="1"/>
    <s v="R-1"/>
    <s v="HR-304690"/>
    <s v="HR-304690"/>
    <s v="BET"/>
    <n v="1"/>
    <s v="OK"/>
    <x v="0"/>
    <s v="USA"/>
    <s v="LL"/>
    <x v="15"/>
    <d v="1993-08-04T00:00:00"/>
    <n v="40"/>
    <n v="-67.466667000000001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36"/>
    <s v="cur"/>
    <s v="-1-54642"/>
    <n v="54642"/>
    <n v="9128"/>
    <n v="-1"/>
    <x v="1"/>
    <s v="R-1"/>
    <s v="HR-304697"/>
    <s v="HR-304697"/>
    <s v="BET"/>
    <n v="1"/>
    <s v="OK"/>
    <x v="0"/>
    <s v="USA"/>
    <s v="LL"/>
    <x v="15"/>
    <d v="1993-09-30T00:00:00"/>
    <n v="48.033332999999999"/>
    <n v="-39.85"/>
    <n v="60.96"/>
    <n v="60.9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37"/>
    <s v="cur"/>
    <s v="-1-54643"/>
    <n v="54643"/>
    <n v="9129"/>
    <n v="-1"/>
    <x v="1"/>
    <s v="R-1"/>
    <s v="HR-304698"/>
    <s v="HR-304698"/>
    <s v="BET"/>
    <n v="1"/>
    <s v="OK"/>
    <x v="0"/>
    <s v="USA"/>
    <s v="LL"/>
    <x v="15"/>
    <d v="1993-09-30T00:00:00"/>
    <n v="48.033332999999999"/>
    <n v="-39.85"/>
    <n v="45.72"/>
    <n v="45.7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38"/>
    <s v="cur"/>
    <s v="-1-54659"/>
    <n v="54659"/>
    <n v="9130"/>
    <n v="-1"/>
    <x v="1"/>
    <s v="R-1"/>
    <s v="HR-305070"/>
    <s v="HR-305070"/>
    <s v="BET"/>
    <n v="1"/>
    <s v="OK"/>
    <x v="0"/>
    <s v="USA"/>
    <s v="LL"/>
    <x v="15"/>
    <d v="1993-06-03T00:00:00"/>
    <n v="41.755499999999998"/>
    <n v="-53.323332999999998"/>
    <n v="101.6"/>
    <n v="101.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39"/>
    <s v="cur"/>
    <s v="-1-54660"/>
    <n v="54660"/>
    <n v="9131"/>
    <n v="-1"/>
    <x v="1"/>
    <s v="R-1"/>
    <s v="HR-305071"/>
    <s v="HR-305071"/>
    <s v="BET"/>
    <n v="1"/>
    <s v="OK"/>
    <x v="0"/>
    <s v="USA"/>
    <s v="LL"/>
    <x v="15"/>
    <d v="1993-06-03T00:00:00"/>
    <n v="41.713166999999999"/>
    <n v="-53.007832999999998"/>
    <n v="101.6"/>
    <n v="101.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40"/>
    <s v="cur"/>
    <s v="-1-54661"/>
    <n v="54661"/>
    <n v="9132"/>
    <n v="-1"/>
    <x v="1"/>
    <s v="R-1"/>
    <s v="HR-305072"/>
    <s v="HR-305072"/>
    <s v="BET"/>
    <n v="1"/>
    <s v="OK"/>
    <x v="0"/>
    <s v="USA"/>
    <s v="LL"/>
    <x v="15"/>
    <d v="1993-06-03T00:00:00"/>
    <n v="41.752833000000003"/>
    <n v="-52.750500000000002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41"/>
    <s v="cur"/>
    <s v="-1-54662"/>
    <n v="54662"/>
    <n v="9133"/>
    <n v="-1"/>
    <x v="1"/>
    <s v="R-1"/>
    <s v="HR-305074"/>
    <s v="HR-305074"/>
    <s v="BET"/>
    <n v="1"/>
    <s v="OK"/>
    <x v="0"/>
    <s v="USA"/>
    <s v="LL"/>
    <x v="15"/>
    <d v="1993-06-04T00:00:00"/>
    <n v="41.833333000000003"/>
    <n v="-51.016666999999998"/>
    <n v="96.52"/>
    <n v="96.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42"/>
    <s v="cur"/>
    <s v="-1-54663"/>
    <n v="54663"/>
    <n v="9134"/>
    <n v="-1"/>
    <x v="1"/>
    <s v="R-1"/>
    <s v="HR-305076"/>
    <s v="HR-305076"/>
    <s v="BET"/>
    <n v="1"/>
    <s v="OK"/>
    <x v="0"/>
    <s v="USA"/>
    <s v="LL"/>
    <x v="15"/>
    <d v="1993-06-04T00:00:00"/>
    <n v="41.833333000000003"/>
    <n v="-52.016666999999998"/>
    <n v="119.38"/>
    <n v="119.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43"/>
    <s v="cur"/>
    <s v="-1-54664"/>
    <n v="54664"/>
    <n v="9135"/>
    <n v="-1"/>
    <x v="1"/>
    <s v="R-1"/>
    <s v="HR-305077"/>
    <s v="HR-305077"/>
    <s v="BET"/>
    <n v="1"/>
    <s v="OK"/>
    <x v="0"/>
    <s v="USA"/>
    <s v="LL"/>
    <x v="15"/>
    <d v="1993-06-05T00:00:00"/>
    <n v="42.124667000000002"/>
    <n v="-52.439667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44"/>
    <s v="cur"/>
    <s v="-1-54665"/>
    <n v="54665"/>
    <n v="9136"/>
    <n v="-1"/>
    <x v="1"/>
    <s v="R-1"/>
    <s v="HR-305079"/>
    <s v="HR-305079"/>
    <s v="BET"/>
    <n v="1"/>
    <s v="OK"/>
    <x v="0"/>
    <s v="USA"/>
    <s v="LL"/>
    <x v="15"/>
    <d v="1993-06-06T00:00:00"/>
    <n v="41.75"/>
    <n v="-51.666666999999997"/>
    <n v="116.84"/>
    <n v="116.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45"/>
    <s v="cur"/>
    <s v="-1-54666"/>
    <n v="54666"/>
    <n v="9137"/>
    <n v="-1"/>
    <x v="1"/>
    <s v="R-1"/>
    <s v="HR-305171"/>
    <s v="HR-305171"/>
    <s v="BET"/>
    <n v="1"/>
    <s v="OK"/>
    <x v="0"/>
    <s v="USA"/>
    <s v="LL"/>
    <x v="15"/>
    <d v="1993-12-03T00:00:00"/>
    <n v="27.666667"/>
    <n v="-64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46"/>
    <s v="cur"/>
    <s v="-1-54667"/>
    <n v="54667"/>
    <n v="9138"/>
    <n v="-1"/>
    <x v="1"/>
    <s v="R-1"/>
    <s v="HR-305172"/>
    <s v="HR-305172"/>
    <s v="BET"/>
    <n v="1"/>
    <s v="OK"/>
    <x v="0"/>
    <s v="USA"/>
    <s v="LL"/>
    <x v="15"/>
    <d v="1993-12-04T00:00:00"/>
    <n v="27.766667000000002"/>
    <n v="-64.3"/>
    <n v="60.96"/>
    <n v="60.9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47"/>
    <s v="cur"/>
    <s v="-1-54668"/>
    <n v="54668"/>
    <n v="9139"/>
    <n v="-1"/>
    <x v="1"/>
    <s v="R-1"/>
    <s v="HR-305173"/>
    <s v="HR-305173"/>
    <s v="BET"/>
    <n v="1"/>
    <s v="OK"/>
    <x v="0"/>
    <s v="USA"/>
    <s v="LL"/>
    <x v="15"/>
    <d v="1993-12-05T00:00:00"/>
    <n v="28"/>
    <n v="-64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48"/>
    <s v="cur"/>
    <s v="-1-54669"/>
    <n v="54669"/>
    <n v="9140"/>
    <n v="-1"/>
    <x v="1"/>
    <s v="R-1"/>
    <s v="HR-305174"/>
    <s v="HR-305174"/>
    <s v="BET"/>
    <n v="1"/>
    <s v="OK"/>
    <x v="0"/>
    <s v="USA"/>
    <s v="LL"/>
    <x v="15"/>
    <d v="1993-12-07T00:00:00"/>
    <n v="28.683333000000001"/>
    <n v="-65.566666999999995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49"/>
    <s v="cur"/>
    <s v="-1-54670"/>
    <n v="54670"/>
    <n v="9141"/>
    <n v="-1"/>
    <x v="1"/>
    <s v="R-1"/>
    <s v="HR-305176"/>
    <s v="HR-305176"/>
    <s v="BET"/>
    <n v="1"/>
    <s v="OK"/>
    <x v="0"/>
    <s v="USA"/>
    <s v="LL"/>
    <x v="15"/>
    <d v="1993-12-04T00:00:00"/>
    <n v="27.766667000000002"/>
    <n v="-64.3"/>
    <n v="60.96"/>
    <n v="60.9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50"/>
    <s v="cur"/>
    <s v="-1-54671"/>
    <n v="54671"/>
    <n v="9142"/>
    <n v="-1"/>
    <x v="1"/>
    <s v="R-1"/>
    <s v="HR-305189"/>
    <s v="HR-305189"/>
    <s v="BET"/>
    <n v="1"/>
    <s v="OK"/>
    <x v="0"/>
    <s v="USA"/>
    <s v="LL"/>
    <x v="15"/>
    <d v="1993-11-24T00:00:00"/>
    <n v="28.75"/>
    <n v="-65.599999999999994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51"/>
    <s v="cur"/>
    <s v="-1-54673"/>
    <n v="54673"/>
    <n v="9143"/>
    <n v="-1"/>
    <x v="1"/>
    <s v="R-1"/>
    <s v="HR-305620"/>
    <s v="HR-305620"/>
    <s v="BET"/>
    <n v="1"/>
    <s v="OK"/>
    <x v="0"/>
    <s v="USA"/>
    <s v="RR"/>
    <x v="15"/>
    <d v="1993-08-12T00:00:00"/>
    <n v="28.5"/>
    <n v="-80.333332999999996"/>
    <n v="50.8"/>
    <n v="50.8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52"/>
    <s v="cur"/>
    <s v="-1-54674"/>
    <n v="54674"/>
    <n v="9144"/>
    <n v="-1"/>
    <x v="1"/>
    <s v="R-1"/>
    <s v="HR-305645"/>
    <s v="HR-305645"/>
    <s v="BET"/>
    <n v="1"/>
    <s v="OK"/>
    <x v="0"/>
    <s v="USA"/>
    <s v="LL"/>
    <x v="15"/>
    <d v="1993-04-06T00:00:00"/>
    <n v="27.483332999999998"/>
    <n v="-66.95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53"/>
    <s v="cur"/>
    <s v="-1-54675"/>
    <n v="54675"/>
    <n v="9145"/>
    <n v="-1"/>
    <x v="1"/>
    <s v="R-1"/>
    <s v="HR-305656"/>
    <s v="HR-305656"/>
    <s v="BET"/>
    <n v="1"/>
    <s v="OK"/>
    <x v="0"/>
    <s v="USA"/>
    <s v="LL"/>
    <x v="17"/>
    <d v="1997-10-07T00:00:00"/>
    <n v="39.833333000000003"/>
    <n v="-67.333332999999996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54"/>
    <s v="cur"/>
    <s v="-1-54676"/>
    <n v="54676"/>
    <n v="9146"/>
    <n v="-1"/>
    <x v="1"/>
    <s v="R-1"/>
    <s v="HR-305659"/>
    <s v="HR-305659"/>
    <s v="BET"/>
    <n v="1"/>
    <s v="OK"/>
    <x v="0"/>
    <s v="USA"/>
    <s v="LL"/>
    <x v="17"/>
    <d v="1997-09-08T00:00:00"/>
    <n v="39.083333000000003"/>
    <n v="-68.349999999999994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55"/>
    <s v="cur"/>
    <s v="-1-54682"/>
    <n v="54682"/>
    <n v="9147"/>
    <n v="-1"/>
    <x v="1"/>
    <s v="R-1"/>
    <s v="HR-305763"/>
    <s v="HR-305763"/>
    <s v="BET"/>
    <n v="1"/>
    <s v="OK"/>
    <x v="0"/>
    <s v="USA"/>
    <s v="LL"/>
    <x v="15"/>
    <d v="1993-04-10T00:00:00"/>
    <n v="39.833333000000003"/>
    <n v="-62.433332999999998"/>
    <n v="60.96"/>
    <n v="60.9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56"/>
    <s v="cur"/>
    <s v="-1-54683"/>
    <n v="54683"/>
    <n v="9148"/>
    <n v="-1"/>
    <x v="1"/>
    <s v="R-1"/>
    <s v="HR-305950"/>
    <s v="HR-305950"/>
    <s v="BET"/>
    <n v="1"/>
    <s v="OK"/>
    <x v="0"/>
    <s v="USA"/>
    <s v="LL"/>
    <x v="15"/>
    <d v="1993-06-05T00:00:00"/>
    <n v="39.85"/>
    <n v="-46.633333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57"/>
    <s v="cur"/>
    <s v="-1-54685"/>
    <n v="54685"/>
    <n v="9149"/>
    <n v="-1"/>
    <x v="1"/>
    <s v="R-1"/>
    <s v="HR-305971"/>
    <s v="HR-305971"/>
    <s v="BET"/>
    <n v="1"/>
    <s v="OK"/>
    <x v="0"/>
    <s v="USA"/>
    <s v="LL"/>
    <x v="15"/>
    <d v="1993-06-26T00:00:00"/>
    <n v="40.133333"/>
    <n v="-48.483333000000002"/>
    <n v="35.56"/>
    <n v="35.56"/>
    <s v="cm"/>
    <s v="UNK"/>
    <s v="U"/>
    <n v="2.7215544"/>
    <n v="2.721554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58"/>
    <s v="cur"/>
    <s v="-1-54692"/>
    <n v="54692"/>
    <n v="9150"/>
    <n v="-1"/>
    <x v="1"/>
    <s v="R-1"/>
    <s v="HR-306115"/>
    <s v="HR-306115"/>
    <s v="BET"/>
    <n v="1"/>
    <s v="OK"/>
    <x v="0"/>
    <s v="USA"/>
    <s v="LL"/>
    <x v="15"/>
    <d v="1993-10-13T00:00:00"/>
    <n v="39.5"/>
    <n v="-72.333332999999996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59"/>
    <s v="cur"/>
    <s v="-1-54693"/>
    <n v="54693"/>
    <n v="9151"/>
    <n v="-1"/>
    <x v="1"/>
    <s v="R-1"/>
    <s v="HR-306116"/>
    <s v="HR-306116"/>
    <s v="BET"/>
    <n v="1"/>
    <s v="OK"/>
    <x v="0"/>
    <s v="USA"/>
    <s v="LL"/>
    <x v="15"/>
    <d v="1993-10-13T00:00:00"/>
    <n v="39.5"/>
    <n v="-72.333332999999996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60"/>
    <s v="cur"/>
    <s v="-1-54696"/>
    <n v="54696"/>
    <n v="9152"/>
    <n v="-1"/>
    <x v="1"/>
    <s v="R-1"/>
    <s v="HR-306577/HBF034577"/>
    <s v="HR-306577/HBF034577"/>
    <s v="BET"/>
    <n v="1"/>
    <s v="OK"/>
    <x v="0"/>
    <s v="USA"/>
    <s v="LL"/>
    <x v="15"/>
    <d v="1993-09-29T00:00:00"/>
    <n v="46.266666999999998"/>
    <n v="-43.433332999999998"/>
    <n v="228.6"/>
    <n v="228.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61"/>
    <s v="cur"/>
    <s v="-1-54698"/>
    <n v="54698"/>
    <n v="9153"/>
    <n v="-1"/>
    <x v="1"/>
    <s v="R-1"/>
    <s v="HR-307090"/>
    <s v="HR-307090"/>
    <s v="BET"/>
    <n v="1"/>
    <s v="OK"/>
    <x v="0"/>
    <s v="USA"/>
    <s v="LL"/>
    <x v="15"/>
    <d v="1993-06-06T00:00:00"/>
    <n v="41.779499999999999"/>
    <n v="-52.019666999999998"/>
    <n v="104.14"/>
    <n v="104.1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62"/>
    <s v="cur"/>
    <s v="-1-54699"/>
    <n v="54699"/>
    <n v="9154"/>
    <n v="-1"/>
    <x v="1"/>
    <s v="R-1"/>
    <s v="HR-307092"/>
    <s v="HR-307092"/>
    <s v="BET"/>
    <n v="1"/>
    <s v="OK"/>
    <x v="0"/>
    <s v="USA"/>
    <s v="LL"/>
    <x v="15"/>
    <d v="1993-06-06T00:00:00"/>
    <n v="41.639499999999998"/>
    <n v="-51.762667"/>
    <n v="111.76"/>
    <n v="111.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63"/>
    <s v="cur"/>
    <s v="-1-54700"/>
    <n v="54700"/>
    <n v="9155"/>
    <n v="-1"/>
    <x v="1"/>
    <s v="R-1"/>
    <s v="HR-307094"/>
    <s v="HR-307094"/>
    <s v="BET"/>
    <n v="1"/>
    <s v="OK"/>
    <x v="0"/>
    <s v="USA"/>
    <s v="LL"/>
    <x v="15"/>
    <d v="1993-06-11T00:00:00"/>
    <n v="42.882832999999998"/>
    <n v="-48.448332999999998"/>
    <n v="101.6"/>
    <n v="101.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64"/>
    <s v="cur"/>
    <s v="-1-54702"/>
    <n v="54702"/>
    <n v="9156"/>
    <n v="-1"/>
    <x v="1"/>
    <s v="R-1"/>
    <s v="HR-307570"/>
    <s v="HR-307570"/>
    <s v="BET"/>
    <n v="1"/>
    <s v="OK"/>
    <x v="0"/>
    <s v="USA"/>
    <s v="LL"/>
    <x v="15"/>
    <d v="1993-06-08T00:00:00"/>
    <n v="41.233333000000002"/>
    <n v="-50.033332999999999"/>
    <n v="30.48"/>
    <n v="30.48"/>
    <s v="cm"/>
    <s v="UNK"/>
    <s v="U"/>
    <n v="1.3607772"/>
    <n v="1.360777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65"/>
    <s v="cur"/>
    <s v="-1-54703"/>
    <n v="54703"/>
    <n v="9157"/>
    <n v="-1"/>
    <x v="1"/>
    <s v="R-1"/>
    <s v="HR-307575"/>
    <s v="HR-307575"/>
    <s v="BET"/>
    <n v="1"/>
    <s v="OK"/>
    <x v="0"/>
    <s v="USA"/>
    <s v="LL"/>
    <x v="15"/>
    <d v="1993-06-06T00:00:00"/>
    <n v="41.166666999999997"/>
    <n v="-50.316667000000002"/>
    <n v="63.5"/>
    <n v="63.5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66"/>
    <s v="cur"/>
    <s v="-1-54704"/>
    <n v="54704"/>
    <n v="9158"/>
    <n v="-1"/>
    <x v="1"/>
    <s v="R-1"/>
    <s v="HR-307581"/>
    <s v="HR-307581"/>
    <s v="BET"/>
    <n v="1"/>
    <s v="OK"/>
    <x v="0"/>
    <s v="USA"/>
    <s v="LL"/>
    <x v="15"/>
    <d v="1993-06-02T00:00:00"/>
    <n v="40.733333000000002"/>
    <n v="-50.3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67"/>
    <s v="cur"/>
    <s v="-1-54706"/>
    <n v="54706"/>
    <n v="9159"/>
    <n v="-1"/>
    <x v="1"/>
    <s v="R-1"/>
    <s v="HR-307598"/>
    <s v="HR-307598"/>
    <s v="BET"/>
    <n v="1"/>
    <s v="OK"/>
    <x v="0"/>
    <s v="USA"/>
    <s v="LL"/>
    <x v="15"/>
    <d v="1993-06-06T00:00:00"/>
    <n v="41.183332999999998"/>
    <n v="-51.2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68"/>
    <s v="cur"/>
    <s v="-1-54707"/>
    <n v="54707"/>
    <n v="9160"/>
    <n v="-1"/>
    <x v="1"/>
    <s v="R-1"/>
    <s v="HR-307599"/>
    <s v="HR-307599"/>
    <s v="BET"/>
    <n v="1"/>
    <s v="OK"/>
    <x v="0"/>
    <s v="USA"/>
    <s v="LL"/>
    <x v="15"/>
    <d v="1993-06-06T00:00:00"/>
    <n v="41.183332999999998"/>
    <n v="-50.133333"/>
    <n v="45.72"/>
    <n v="45.7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69"/>
    <s v="cur"/>
    <s v="-1-54761"/>
    <n v="54761"/>
    <n v="9161"/>
    <n v="-1"/>
    <x v="1"/>
    <s v="R-1"/>
    <s v="HR-309907"/>
    <s v="HR-309907"/>
    <s v="BET"/>
    <n v="1"/>
    <s v="OK"/>
    <x v="0"/>
    <s v="USA"/>
    <s v="LL"/>
    <x v="15"/>
    <d v="1993-06-11T00:00:00"/>
    <n v="42.667999999999999"/>
    <n v="-48.680500000000002"/>
    <n v="116.84"/>
    <n v="116.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70"/>
    <s v="cur"/>
    <s v="-1-54762"/>
    <n v="54762"/>
    <n v="9162"/>
    <n v="-1"/>
    <x v="1"/>
    <s v="R-1"/>
    <s v="HR-309908"/>
    <s v="HR-309908"/>
    <s v="BET"/>
    <n v="1"/>
    <s v="OK"/>
    <x v="0"/>
    <s v="USA"/>
    <s v="LL"/>
    <x v="15"/>
    <d v="1993-06-29T00:00:00"/>
    <n v="43.133333"/>
    <n v="-46.366667"/>
    <n v="96.52"/>
    <n v="96.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71"/>
    <s v="cur"/>
    <s v="-1-54763"/>
    <n v="54763"/>
    <n v="9163"/>
    <n v="-1"/>
    <x v="1"/>
    <s v="R-1"/>
    <s v="HR-309909"/>
    <s v="HR-309909"/>
    <s v="BET"/>
    <n v="1"/>
    <s v="OK"/>
    <x v="0"/>
    <s v="USA"/>
    <s v="LL"/>
    <x v="15"/>
    <d v="1993-06-29T00:00:00"/>
    <n v="43.116667"/>
    <n v="-46.416666999999997"/>
    <n v="101.6"/>
    <n v="101.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72"/>
    <s v="cur"/>
    <s v="-1-54764"/>
    <n v="54764"/>
    <n v="9164"/>
    <n v="-1"/>
    <x v="1"/>
    <s v="R-1"/>
    <s v="HR-309911"/>
    <s v="HR-309911"/>
    <s v="BET"/>
    <n v="1"/>
    <s v="OK"/>
    <x v="0"/>
    <s v="USA"/>
    <s v="LL"/>
    <x v="15"/>
    <d v="1993-06-30T00:00:00"/>
    <n v="43.7"/>
    <n v="-45.333333000000003"/>
    <n v="109.22"/>
    <n v="109.2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73"/>
    <s v="cur"/>
    <s v="-1-54765"/>
    <n v="54765"/>
    <n v="9165"/>
    <n v="-1"/>
    <x v="1"/>
    <s v="R-1"/>
    <s v="HR-309913"/>
    <s v="HR-309913"/>
    <s v="BET"/>
    <n v="1"/>
    <s v="OK"/>
    <x v="0"/>
    <s v="USA"/>
    <s v="LL"/>
    <x v="15"/>
    <d v="1993-07-01T00:00:00"/>
    <n v="43.65"/>
    <n v="-44.633333"/>
    <n v="101.6"/>
    <n v="101.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74"/>
    <s v="cur"/>
    <s v="-1-54766"/>
    <n v="54766"/>
    <n v="9166"/>
    <n v="-1"/>
    <x v="1"/>
    <s v="R-1"/>
    <s v="HR-309926"/>
    <s v="HR-309926"/>
    <s v="BET"/>
    <n v="1"/>
    <s v="OK"/>
    <x v="0"/>
    <s v="USA"/>
    <s v="LL"/>
    <x v="15"/>
    <d v="1993-07-05T00:00:00"/>
    <n v="43.133333"/>
    <n v="-41.65"/>
    <n v="106.68"/>
    <n v="106.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75"/>
    <s v="cur"/>
    <s v="-1-54767"/>
    <n v="54767"/>
    <n v="9167"/>
    <n v="-1"/>
    <x v="1"/>
    <s v="R-1"/>
    <s v="HR-309927"/>
    <s v="HR-309927"/>
    <s v="BET"/>
    <n v="1"/>
    <s v="OK"/>
    <x v="0"/>
    <s v="USA"/>
    <s v="LL"/>
    <x v="15"/>
    <d v="1993-07-05T00:00:00"/>
    <n v="43.2"/>
    <n v="-41.566667000000002"/>
    <n v="119.38"/>
    <n v="119.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76"/>
    <s v="cur"/>
    <s v="-1-54768"/>
    <n v="54768"/>
    <n v="9168"/>
    <n v="-1"/>
    <x v="1"/>
    <s v="R-1"/>
    <s v="HR-309929"/>
    <s v="HR-309929"/>
    <s v="BET"/>
    <n v="1"/>
    <s v="OK"/>
    <x v="0"/>
    <s v="USA"/>
    <s v="LL"/>
    <x v="15"/>
    <d v="1993-07-15T00:00:00"/>
    <n v="42.816667000000002"/>
    <n v="-42.933332999999998"/>
    <n v="86.36"/>
    <n v="86.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77"/>
    <s v="cur"/>
    <s v="-1-54769"/>
    <n v="54769"/>
    <n v="9169"/>
    <n v="-1"/>
    <x v="1"/>
    <s v="R-1"/>
    <s v="HR-309934"/>
    <s v="HR-309934"/>
    <s v="BET"/>
    <n v="1"/>
    <s v="OK"/>
    <x v="0"/>
    <s v="USA"/>
    <s v="LL"/>
    <x v="15"/>
    <d v="1993-07-02T00:00:00"/>
    <n v="43.633333"/>
    <n v="-43.683332999999998"/>
    <n v="104.14"/>
    <n v="104.14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78"/>
    <s v="cur"/>
    <s v="-1-54770"/>
    <n v="54770"/>
    <n v="9170"/>
    <n v="-1"/>
    <x v="1"/>
    <s v="R-1"/>
    <s v="HR-309935"/>
    <s v="HR-309935"/>
    <s v="BET"/>
    <n v="1"/>
    <s v="OK"/>
    <x v="0"/>
    <s v="USA"/>
    <s v="LL"/>
    <x v="15"/>
    <d v="1993-07-04T00:00:00"/>
    <n v="43.216667000000001"/>
    <n v="-42.1"/>
    <n v="109.22"/>
    <n v="109.2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79"/>
    <s v="cur"/>
    <s v="-1-54771"/>
    <n v="54771"/>
    <n v="9171"/>
    <n v="-1"/>
    <x v="1"/>
    <s v="R-1"/>
    <s v="HR-309936"/>
    <s v="HR-309936"/>
    <s v="BET"/>
    <n v="1"/>
    <s v="OK"/>
    <x v="0"/>
    <s v="USA"/>
    <s v="LL"/>
    <x v="15"/>
    <d v="1993-09-23T00:00:00"/>
    <n v="46.1"/>
    <n v="-42.766666999999998"/>
    <n v="114.3"/>
    <n v="114.3"/>
    <s v="cm"/>
    <s v="UNK"/>
    <s v="U"/>
    <n v="29.483505999999998"/>
    <n v="29.48350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80"/>
    <s v="cur"/>
    <s v="-1-54772"/>
    <n v="54772"/>
    <n v="9172"/>
    <n v="-1"/>
    <x v="1"/>
    <s v="R-1"/>
    <s v="HR-309937"/>
    <s v="HR-309937"/>
    <s v="BET"/>
    <n v="1"/>
    <s v="OK"/>
    <x v="0"/>
    <s v="USA"/>
    <s v="LL"/>
    <x v="15"/>
    <d v="1993-09-24T00:00:00"/>
    <n v="46.4"/>
    <n v="-42.383333"/>
    <n v="101.6"/>
    <n v="101.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81"/>
    <s v="cur"/>
    <s v="-1-54773"/>
    <n v="54773"/>
    <n v="9173"/>
    <n v="-1"/>
    <x v="1"/>
    <s v="R-1"/>
    <s v="HR-309938"/>
    <s v="HR-309938"/>
    <s v="BET"/>
    <n v="1"/>
    <s v="OK"/>
    <x v="0"/>
    <s v="USA"/>
    <s v="LL"/>
    <x v="15"/>
    <d v="1993-09-29T00:00:00"/>
    <n v="46.533332999999999"/>
    <n v="-40.666666999999997"/>
    <n v="88.9"/>
    <n v="88.9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82"/>
    <s v="cur"/>
    <s v="-1-54774"/>
    <n v="54774"/>
    <n v="9174"/>
    <n v="-1"/>
    <x v="1"/>
    <s v="R-1"/>
    <s v="HR-309939"/>
    <s v="HR-309939"/>
    <s v="BET"/>
    <n v="1"/>
    <s v="OK"/>
    <x v="0"/>
    <s v="USA"/>
    <s v="LL"/>
    <x v="15"/>
    <d v="1993-09-29T00:00:00"/>
    <n v="46.533332999999999"/>
    <n v="-40.666666999999997"/>
    <n v="88.9"/>
    <n v="88.9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83"/>
    <s v="cur"/>
    <s v="-1-54775"/>
    <n v="54775"/>
    <n v="9175"/>
    <n v="-1"/>
    <x v="1"/>
    <s v="R-1"/>
    <s v="HR-309941"/>
    <s v="HR-309941"/>
    <s v="BET"/>
    <n v="1"/>
    <s v="OK"/>
    <x v="0"/>
    <s v="USA"/>
    <s v="LL"/>
    <x v="15"/>
    <d v="1993-10-02T00:00:00"/>
    <n v="46.35"/>
    <n v="-41.083333000000003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84"/>
    <s v="cur"/>
    <s v="-1-54776"/>
    <n v="54776"/>
    <n v="9176"/>
    <n v="-1"/>
    <x v="1"/>
    <s v="R-1"/>
    <s v="HR-309942"/>
    <s v="HR-309942"/>
    <s v="BET"/>
    <n v="1"/>
    <s v="OK"/>
    <x v="0"/>
    <s v="USA"/>
    <s v="LL"/>
    <x v="15"/>
    <d v="1993-10-02T00:00:00"/>
    <n v="46.35"/>
    <n v="-41.066667000000002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85"/>
    <s v="cur"/>
    <s v="-1-54777"/>
    <n v="54777"/>
    <n v="9177"/>
    <n v="-1"/>
    <x v="1"/>
    <s v="R-1"/>
    <s v="HR-309943"/>
    <s v="HR-309943"/>
    <s v="BET"/>
    <n v="1"/>
    <s v="OK"/>
    <x v="0"/>
    <s v="USA"/>
    <s v="LL"/>
    <x v="15"/>
    <d v="1993-10-04T00:00:00"/>
    <n v="46.9"/>
    <n v="-40.85"/>
    <m/>
    <m/>
    <s v="un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86"/>
    <s v="cur"/>
    <s v="-1-54778"/>
    <n v="54778"/>
    <n v="9178"/>
    <n v="-1"/>
    <x v="1"/>
    <s v="R-1"/>
    <s v="HR-309944"/>
    <s v="HR-309944"/>
    <s v="BET"/>
    <n v="1"/>
    <s v="OK"/>
    <x v="0"/>
    <s v="USA"/>
    <s v="LL"/>
    <x v="15"/>
    <d v="1993-10-05T00:00:00"/>
    <n v="47.133333"/>
    <n v="-40.883333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87"/>
    <s v="cur"/>
    <s v="-1-54779"/>
    <n v="54779"/>
    <n v="9179"/>
    <n v="-1"/>
    <x v="1"/>
    <s v="R-1"/>
    <s v="HR-309951"/>
    <s v="HR-309951"/>
    <s v="BET"/>
    <n v="1"/>
    <s v="OK"/>
    <x v="0"/>
    <s v="USA"/>
    <s v="LL"/>
    <x v="15"/>
    <d v="1993-08-29T00:00:00"/>
    <n v="45.966667000000001"/>
    <n v="-43.15"/>
    <n v="83.82"/>
    <n v="83.8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88"/>
    <s v="cur"/>
    <s v="-1-54780"/>
    <n v="54780"/>
    <n v="9180"/>
    <n v="-1"/>
    <x v="1"/>
    <s v="R-1"/>
    <s v="HR-309971"/>
    <s v="HR-309971"/>
    <s v="BET"/>
    <n v="1"/>
    <s v="OK"/>
    <x v="0"/>
    <s v="USA"/>
    <s v="LL"/>
    <x v="15"/>
    <d v="1993-10-06T00:00:00"/>
    <n v="47.2"/>
    <n v="-40.85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89"/>
    <s v="cur"/>
    <s v="-1-54785"/>
    <n v="54785"/>
    <n v="9181"/>
    <n v="-1"/>
    <x v="1"/>
    <s v="R-1"/>
    <s v="HR-310072"/>
    <s v="HR-310072"/>
    <s v="BET"/>
    <n v="1"/>
    <s v="OK"/>
    <x v="0"/>
    <s v="EC.PRT"/>
    <s v="RR"/>
    <x v="23"/>
    <d v="1995-11-10T00:00:00"/>
    <n v="32.498832999999998"/>
    <n v="-16.948667"/>
    <m/>
    <m/>
    <s v="un"/>
    <s v="UNK"/>
    <s v="U"/>
    <n v="54.431088000000003"/>
    <n v="54.431088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90"/>
    <s v="cur"/>
    <s v="-1-54809"/>
    <n v="54809"/>
    <n v="9182"/>
    <n v="-1"/>
    <x v="1"/>
    <s v="R-1"/>
    <s v="HR-310356"/>
    <s v="HR-310356"/>
    <s v="BET"/>
    <n v="1"/>
    <s v="OK"/>
    <x v="0"/>
    <s v="USA"/>
    <s v="LL"/>
    <x v="15"/>
    <d v="1993-10-06T00:00:00"/>
    <n v="45.2"/>
    <n v="-44.383333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91"/>
    <s v="cur"/>
    <s v="-1-54810"/>
    <n v="54810"/>
    <n v="9183"/>
    <n v="-1"/>
    <x v="1"/>
    <s v="R-1"/>
    <s v="HR-310361"/>
    <s v="HR-310361"/>
    <s v="BET"/>
    <n v="1"/>
    <s v="OK"/>
    <x v="0"/>
    <s v="USA"/>
    <s v="LL"/>
    <x v="15"/>
    <d v="1993-10-04T00:00:00"/>
    <n v="47.75"/>
    <n v="-42.533332999999999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92"/>
    <s v="cur"/>
    <s v="-1-54811"/>
    <n v="54811"/>
    <n v="9184"/>
    <n v="-1"/>
    <x v="1"/>
    <s v="R-1"/>
    <s v="HR-310372"/>
    <s v="HR-310372"/>
    <s v="BET"/>
    <n v="1"/>
    <s v="OK"/>
    <x v="0"/>
    <s v="USA"/>
    <s v="LL"/>
    <x v="16"/>
    <d v="1996-07-19T00:00:00"/>
    <n v="39.583333000000003"/>
    <n v="-69.783332999999999"/>
    <n v="55.88"/>
    <n v="55.88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93"/>
    <s v="cur"/>
    <s v="-1-54838"/>
    <n v="54838"/>
    <n v="9185"/>
    <n v="-1"/>
    <x v="1"/>
    <s v="R-1"/>
    <s v="HR-311451/HBF040701"/>
    <s v="HR-311451/HBF040701"/>
    <s v="BET"/>
    <n v="1"/>
    <s v="OK"/>
    <x v="0"/>
    <s v="CAN"/>
    <s v="LL"/>
    <x v="15"/>
    <d v="1993-09-23T00:00:00"/>
    <n v="46.15"/>
    <n v="-42.133333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94"/>
    <s v="cur"/>
    <s v="-1-54839"/>
    <n v="54839"/>
    <n v="9186"/>
    <n v="-1"/>
    <x v="1"/>
    <s v="R-1"/>
    <s v="HR-311454/HBF040704"/>
    <s v="HR-311454/HBF040704"/>
    <s v="BET"/>
    <n v="1"/>
    <s v="OK"/>
    <x v="0"/>
    <s v="USA"/>
    <s v="LL"/>
    <x v="15"/>
    <d v="1993-09-23T00:00:00"/>
    <n v="46.048166999999999"/>
    <n v="-42.655999999999999"/>
    <n v="114.3"/>
    <n v="114.3"/>
    <s v="cm"/>
    <s v="UNK"/>
    <s v="U"/>
    <n v="29.483505999999998"/>
    <n v="29.48350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95"/>
    <s v="cur"/>
    <s v="-1-54840"/>
    <n v="54840"/>
    <n v="9187"/>
    <n v="-1"/>
    <x v="1"/>
    <s v="R-1"/>
    <s v="HR-311461"/>
    <s v="HR-311461"/>
    <s v="BET"/>
    <n v="1"/>
    <s v="OK"/>
    <x v="0"/>
    <s v="USA"/>
    <s v="LL"/>
    <x v="15"/>
    <d v="1993-11-03T00:00:00"/>
    <n v="39.233333000000002"/>
    <n v="-72.216667000000001"/>
    <n v="64"/>
    <n v="64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96"/>
    <s v="cur"/>
    <s v="-1-54844"/>
    <n v="54844"/>
    <n v="9188"/>
    <n v="-1"/>
    <x v="1"/>
    <s v="R-1"/>
    <s v="HR-311471"/>
    <s v="HR-311471"/>
    <s v="BET"/>
    <n v="1"/>
    <s v="OK"/>
    <x v="0"/>
    <s v="USA"/>
    <s v="LL"/>
    <x v="15"/>
    <d v="1993-12-06T00:00:00"/>
    <n v="28.766667000000002"/>
    <n v="-65.45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97"/>
    <s v="cur"/>
    <s v="-1-54845"/>
    <n v="54845"/>
    <n v="9189"/>
    <n v="-1"/>
    <x v="1"/>
    <s v="R-1"/>
    <s v="HR-311477/HBF040727"/>
    <s v="HR-311477/HBF040727"/>
    <s v="BET"/>
    <n v="1"/>
    <s v="OK"/>
    <x v="0"/>
    <s v="USA"/>
    <s v="LL"/>
    <x v="15"/>
    <d v="1993-12-19T00:00:00"/>
    <n v="20"/>
    <n v="-65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98"/>
    <s v="cur"/>
    <s v="-1-54846"/>
    <n v="54846"/>
    <n v="9190"/>
    <n v="-1"/>
    <x v="1"/>
    <s v="R-1"/>
    <s v="HR-311506/HBF040756"/>
    <s v="HR-311506/HBF040756"/>
    <s v="BET"/>
    <n v="1"/>
    <s v="OK"/>
    <x v="0"/>
    <s v="USA"/>
    <s v="LL"/>
    <x v="14"/>
    <d v="1994-01-12T00:00:00"/>
    <n v="27.983332999999998"/>
    <n v="-66.766666999999998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99"/>
    <s v="cur"/>
    <s v="-1-54847"/>
    <n v="54847"/>
    <n v="9191"/>
    <n v="-1"/>
    <x v="1"/>
    <s v="R-1"/>
    <s v="HR-311509/HBF040759"/>
    <s v="HR-311509/HBF040759"/>
    <s v="BET"/>
    <n v="1"/>
    <s v="OK"/>
    <x v="0"/>
    <s v="USA"/>
    <s v="LL"/>
    <x v="14"/>
    <d v="1994-01-10T00:00:00"/>
    <n v="28.766667000000002"/>
    <n v="-66.683333000000005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00"/>
    <s v="cur"/>
    <s v="-1-54848"/>
    <n v="54848"/>
    <n v="9192"/>
    <n v="-1"/>
    <x v="1"/>
    <s v="R-1"/>
    <s v="HR-311510/HBF040760"/>
    <s v="HR-311510/HBF040760"/>
    <s v="BET"/>
    <n v="1"/>
    <s v="OK"/>
    <x v="0"/>
    <s v="USA"/>
    <s v="LL"/>
    <x v="14"/>
    <d v="1994-01-15T00:00:00"/>
    <n v="26.866667"/>
    <n v="-65.383332999999993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01"/>
    <s v="cur"/>
    <s v="-1-54849"/>
    <n v="54849"/>
    <n v="9193"/>
    <n v="-1"/>
    <x v="1"/>
    <s v="R-1"/>
    <s v="HR-311551/HBF040801"/>
    <s v="HR-311551/HBF040801"/>
    <s v="BET"/>
    <n v="1"/>
    <s v="OK"/>
    <x v="0"/>
    <s v="USA"/>
    <s v="LL"/>
    <x v="15"/>
    <d v="1993-07-21T00:00:00"/>
    <n v="43.716667000000001"/>
    <n v="-44.833333000000003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02"/>
    <s v="cur"/>
    <s v="-1-54850"/>
    <n v="54850"/>
    <n v="9194"/>
    <n v="-1"/>
    <x v="1"/>
    <s v="R-1"/>
    <s v="HR-311821/HBF041071"/>
    <s v="HR-311821/HBF041071"/>
    <s v="BET"/>
    <n v="1"/>
    <s v="OK"/>
    <x v="0"/>
    <s v="USA"/>
    <s v="LL"/>
    <x v="15"/>
    <d v="1993-07-04T00:00:00"/>
    <n v="43.416666999999997"/>
    <n v="-43.716667000000001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03"/>
    <s v="cur"/>
    <s v="-1-54851"/>
    <n v="54851"/>
    <n v="9195"/>
    <n v="-1"/>
    <x v="1"/>
    <s v="R-1"/>
    <s v="HR-311827/HBF041077"/>
    <s v="HR-311827/HBF041077"/>
    <s v="BET"/>
    <n v="1"/>
    <s v="OK"/>
    <x v="0"/>
    <s v="USA"/>
    <s v="LL"/>
    <x v="15"/>
    <d v="1993-07-07T00:00:00"/>
    <n v="43.466667000000001"/>
    <n v="-43.166666999999997"/>
    <m/>
    <m/>
    <s v="un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04"/>
    <s v="cur"/>
    <s v="-1-54852"/>
    <n v="54852"/>
    <n v="9196"/>
    <n v="-1"/>
    <x v="1"/>
    <s v="R-1"/>
    <s v="HR-311831/HBF041081"/>
    <s v="HR-311831/HBF041081"/>
    <s v="BET"/>
    <n v="1"/>
    <s v="OK"/>
    <x v="0"/>
    <s v="USA"/>
    <s v="LL"/>
    <x v="15"/>
    <d v="1993-06-29T00:00:00"/>
    <n v="42.5"/>
    <n v="-47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05"/>
    <s v="cur"/>
    <s v="-1-54855"/>
    <n v="54855"/>
    <n v="9197"/>
    <n v="-1"/>
    <x v="1"/>
    <s v="R-1"/>
    <s v="HR-311853"/>
    <s v="HR-311853"/>
    <s v="BET"/>
    <n v="1"/>
    <s v="OK"/>
    <x v="0"/>
    <s v="USA"/>
    <s v="LL"/>
    <x v="15"/>
    <d v="1993-09-08T00:00:00"/>
    <n v="36"/>
    <n v="-74.383332999999993"/>
    <m/>
    <m/>
    <s v="un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06"/>
    <s v="cur"/>
    <s v="-1-54856"/>
    <n v="54856"/>
    <n v="9198"/>
    <n v="-1"/>
    <x v="1"/>
    <s v="R-1"/>
    <s v="HR-311861"/>
    <s v="HR-311861"/>
    <s v="BET"/>
    <n v="1"/>
    <s v="OK"/>
    <x v="0"/>
    <s v="USA"/>
    <s v="LL"/>
    <x v="15"/>
    <d v="1993-08-28T00:00:00"/>
    <n v="35.9"/>
    <n v="-74.2"/>
    <m/>
    <m/>
    <s v="un"/>
    <s v="UNK"/>
    <s v="U"/>
    <n v="4.0823315999999998"/>
    <n v="4.082331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07"/>
    <s v="cur"/>
    <s v="-1-54857"/>
    <n v="54857"/>
    <n v="9199"/>
    <n v="-1"/>
    <x v="1"/>
    <s v="R-1"/>
    <s v="HR-311862"/>
    <s v="HR-311862"/>
    <s v="BET"/>
    <n v="1"/>
    <s v="OK"/>
    <x v="0"/>
    <s v="USA"/>
    <s v="LL"/>
    <x v="15"/>
    <d v="1993-09-05T00:00:00"/>
    <n v="36.016666999999998"/>
    <n v="-24.416667"/>
    <m/>
    <m/>
    <s v="un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08"/>
    <s v="cur"/>
    <s v="-1-54858"/>
    <n v="54858"/>
    <n v="9200"/>
    <n v="-1"/>
    <x v="1"/>
    <s v="R-1"/>
    <s v="HR-311863"/>
    <s v="HR-311863"/>
    <s v="BET"/>
    <n v="1"/>
    <s v="OK"/>
    <x v="0"/>
    <s v="USA"/>
    <s v="LL"/>
    <x v="15"/>
    <d v="1993-09-05T00:00:00"/>
    <n v="36.016666999999998"/>
    <n v="-74.416667000000004"/>
    <m/>
    <m/>
    <s v="un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09"/>
    <s v="cur"/>
    <s v="-1-54859"/>
    <n v="54859"/>
    <n v="9201"/>
    <n v="-1"/>
    <x v="1"/>
    <s v="R-1"/>
    <s v="HR-311864"/>
    <s v="HR-311864"/>
    <s v="BET"/>
    <n v="1"/>
    <s v="OK"/>
    <x v="0"/>
    <s v="USA"/>
    <s v="LL"/>
    <x v="15"/>
    <d v="1993-09-05T00:00:00"/>
    <n v="36.016666999999998"/>
    <n v="-74.416667000000004"/>
    <m/>
    <m/>
    <s v="un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10"/>
    <s v="cur"/>
    <s v="-1-54864"/>
    <n v="54864"/>
    <n v="9202"/>
    <n v="-1"/>
    <x v="0"/>
    <s v="RC1"/>
    <s v="HR-311869"/>
    <s v="HR-311869"/>
    <s v="BET"/>
    <n v="2"/>
    <s v="OK"/>
    <x v="0"/>
    <s v="USA"/>
    <s v="LL"/>
    <x v="15"/>
    <d v="1993-08-28T00:00:00"/>
    <n v="35.9"/>
    <n v="-74.2"/>
    <m/>
    <m/>
    <s v="un"/>
    <s v="UNK"/>
    <s v="U"/>
    <n v="4.0823315999999998"/>
    <n v="4.0823315999999998"/>
    <s v="kg"/>
    <s v="UN"/>
    <s v="U"/>
    <m/>
    <n v="1"/>
    <x v="3"/>
    <s v="USA"/>
    <s v="RR"/>
    <x v="16"/>
    <d v="1994-10-28T00:00:00"/>
    <n v="35.833333000000003"/>
    <n v="-75.5"/>
    <m/>
    <m/>
    <s v="un"/>
    <s v="UNK"/>
    <s v="U"/>
    <n v="15.88"/>
    <n v="15.88"/>
    <s v="kg"/>
    <s v="UN"/>
    <s v="U"/>
    <m/>
  </r>
  <r>
    <n v="9011"/>
    <s v="cur"/>
    <s v="-1-54865"/>
    <n v="54865"/>
    <n v="9202"/>
    <n v="-1"/>
    <x v="1"/>
    <s v="R-2"/>
    <s v="HR-311869"/>
    <s v="HR-311869"/>
    <s v="BET"/>
    <n v="2"/>
    <s v="OK"/>
    <x v="0"/>
    <s v="USA"/>
    <s v="RR"/>
    <x v="14"/>
    <d v="1994-10-28T00:00:00"/>
    <n v="35.833329999999997"/>
    <n v="-75.5"/>
    <m/>
    <m/>
    <s v="un"/>
    <s v="UNK"/>
    <s v="U"/>
    <n v="15.875734"/>
    <n v="35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9012"/>
    <s v="cur"/>
    <s v="-1-54866"/>
    <n v="54866"/>
    <n v="9203"/>
    <n v="-1"/>
    <x v="1"/>
    <s v="R-1"/>
    <s v="HR-311870"/>
    <s v="HR-311870"/>
    <s v="BET"/>
    <n v="1"/>
    <s v="OK"/>
    <x v="0"/>
    <s v="USA"/>
    <s v="LL"/>
    <x v="15"/>
    <d v="1993-08-28T00:00:00"/>
    <n v="35.9"/>
    <n v="-74.2"/>
    <m/>
    <m/>
    <s v="un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13"/>
    <s v="cur"/>
    <s v="-1-54868"/>
    <n v="54868"/>
    <n v="9204"/>
    <n v="-1"/>
    <x v="1"/>
    <s v="R-1"/>
    <s v="HR-311875"/>
    <s v="HR-311875"/>
    <s v="BET"/>
    <n v="1"/>
    <s v="OK"/>
    <x v="0"/>
    <s v="USA"/>
    <s v="LL"/>
    <x v="15"/>
    <d v="1993-08-28T00:00:00"/>
    <n v="35.9"/>
    <n v="-74.2"/>
    <m/>
    <m/>
    <s v="un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14"/>
    <s v="cur"/>
    <s v="-1-54899"/>
    <n v="54899"/>
    <n v="9205"/>
    <n v="-1"/>
    <x v="1"/>
    <s v="R-1"/>
    <s v="HR-312258"/>
    <s v="HR-312258"/>
    <s v="BET"/>
    <n v="1"/>
    <s v="OK"/>
    <x v="0"/>
    <s v="USA"/>
    <s v="LL"/>
    <x v="27"/>
    <d v="1998-02-14T00:00:00"/>
    <n v="28.216667000000001"/>
    <n v="-71.416667000000004"/>
    <n v="38.1"/>
    <n v="38.1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15"/>
    <s v="cur"/>
    <s v="-1-54902"/>
    <n v="54902"/>
    <n v="9206"/>
    <n v="-1"/>
    <x v="1"/>
    <s v="R-1"/>
    <s v="HR-312273"/>
    <s v="HR-312273"/>
    <s v="BET"/>
    <n v="1"/>
    <s v="OK"/>
    <x v="0"/>
    <s v="USA"/>
    <s v="LL"/>
    <x v="23"/>
    <d v="1995-08-10T00:00:00"/>
    <n v="40.549999999999997"/>
    <n v="-66.933333000000005"/>
    <n v="60.96"/>
    <n v="60.9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16"/>
    <s v="cur"/>
    <s v="-1-54903"/>
    <n v="54903"/>
    <n v="9207"/>
    <n v="-1"/>
    <x v="1"/>
    <s v="R-1"/>
    <s v="HR-312274"/>
    <s v="HR-312274"/>
    <s v="BET"/>
    <n v="1"/>
    <s v="OK"/>
    <x v="0"/>
    <s v="USA"/>
    <s v="LL"/>
    <x v="23"/>
    <d v="1995-08-14T00:00:00"/>
    <n v="40.216667000000001"/>
    <n v="-67.8"/>
    <n v="71.12"/>
    <n v="71.12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17"/>
    <s v="cur"/>
    <s v="-1-54905"/>
    <n v="54905"/>
    <n v="9208"/>
    <n v="-1"/>
    <x v="1"/>
    <s v="R-1"/>
    <s v="HR-312293"/>
    <s v="HR-312293"/>
    <s v="BET"/>
    <n v="1"/>
    <s v="OK"/>
    <x v="0"/>
    <s v="USA"/>
    <s v="LL"/>
    <x v="15"/>
    <d v="1993-12-07T00:00:00"/>
    <n v="36.166666999999997"/>
    <n v="-74.733333000000002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18"/>
    <s v="cur"/>
    <s v="-1-54906"/>
    <n v="54906"/>
    <n v="9209"/>
    <n v="-1"/>
    <x v="1"/>
    <s v="R-1"/>
    <s v="HR-312298"/>
    <s v="HR-312298"/>
    <s v="BET"/>
    <n v="1"/>
    <s v="OK"/>
    <x v="0"/>
    <s v="USA"/>
    <s v="LL"/>
    <x v="15"/>
    <d v="1993-09-07T00:00:00"/>
    <n v="46.8"/>
    <n v="-41.733333000000002"/>
    <n v="30.48"/>
    <n v="30.48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19"/>
    <s v="cur"/>
    <s v="-1-54908"/>
    <n v="54908"/>
    <n v="9210"/>
    <n v="-1"/>
    <x v="1"/>
    <s v="R-1"/>
    <s v="HR-312404"/>
    <s v="HR-312404"/>
    <s v="BET"/>
    <n v="1"/>
    <s v="OK"/>
    <x v="0"/>
    <s v="USA"/>
    <s v="LL"/>
    <x v="15"/>
    <d v="1993-07-05T00:00:00"/>
    <n v="42.666666999999997"/>
    <n v="-40.416666999999997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20"/>
    <s v="cur"/>
    <s v="-1-54909"/>
    <n v="54909"/>
    <n v="9211"/>
    <n v="-1"/>
    <x v="1"/>
    <s v="R-1"/>
    <s v="HR-312419"/>
    <s v="HR-312419"/>
    <s v="BET"/>
    <n v="1"/>
    <s v="OK"/>
    <x v="0"/>
    <s v="USA"/>
    <s v="LL"/>
    <x v="15"/>
    <d v="1993-09-03T00:00:00"/>
    <n v="50.533332999999999"/>
    <n v="-42.666666999999997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21"/>
    <s v="cur"/>
    <s v="-1-54910"/>
    <n v="54910"/>
    <n v="9212"/>
    <n v="-1"/>
    <x v="1"/>
    <s v="R-1"/>
    <s v="HR-312420"/>
    <s v="HR-312420"/>
    <s v="BET"/>
    <n v="1"/>
    <s v="OK"/>
    <x v="0"/>
    <s v="USA"/>
    <s v="LL"/>
    <x v="15"/>
    <d v="1993-09-03T00:00:00"/>
    <n v="50.533332999999999"/>
    <n v="-42.6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22"/>
    <s v="cur"/>
    <s v="-1-54911"/>
    <n v="54911"/>
    <n v="9213"/>
    <n v="-1"/>
    <x v="1"/>
    <s v="R-1"/>
    <s v="HR-312423"/>
    <s v="HR-312423"/>
    <s v="BET"/>
    <n v="1"/>
    <s v="OK"/>
    <x v="0"/>
    <s v="USA"/>
    <s v="LL"/>
    <x v="15"/>
    <d v="1993-09-06T00:00:00"/>
    <n v="50.65"/>
    <n v="-45.183332999999998"/>
    <n v="83.82"/>
    <n v="83.82"/>
    <s v="cm"/>
    <s v="UNK"/>
    <s v="U"/>
    <n v="12.700587199999999"/>
    <n v="12.7005871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23"/>
    <s v="cur"/>
    <s v="-1-55065"/>
    <n v="55065"/>
    <n v="9214"/>
    <n v="-1"/>
    <x v="1"/>
    <s v="R-1"/>
    <s v="HR-315970"/>
    <s v="HR-315970"/>
    <s v="BET"/>
    <n v="1"/>
    <s v="OK"/>
    <x v="0"/>
    <s v="USA"/>
    <s v="LL"/>
    <x v="15"/>
    <d v="1993-10-02T00:00:00"/>
    <n v="46.45"/>
    <n v="-40.85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24"/>
    <s v="cur"/>
    <s v="-1-55066"/>
    <n v="55066"/>
    <n v="9215"/>
    <n v="-1"/>
    <x v="1"/>
    <s v="R-1"/>
    <s v="HR-315971"/>
    <s v="HR-315971"/>
    <s v="BET"/>
    <n v="1"/>
    <s v="OK"/>
    <x v="0"/>
    <s v="USA"/>
    <s v="LL"/>
    <x v="15"/>
    <d v="1993-10-03T00:00:00"/>
    <n v="46.416666999999997"/>
    <n v="-40.933332999999998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25"/>
    <s v="cur"/>
    <s v="-1-55067"/>
    <n v="55067"/>
    <n v="9216"/>
    <n v="-1"/>
    <x v="1"/>
    <s v="R-1"/>
    <s v="HR-315973"/>
    <s v="HR-315973"/>
    <s v="BET"/>
    <n v="1"/>
    <s v="OK"/>
    <x v="0"/>
    <s v="USA"/>
    <s v="LL"/>
    <x v="15"/>
    <d v="1993-10-02T00:00:00"/>
    <n v="46.35"/>
    <n v="-41.083333000000003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26"/>
    <s v="cur"/>
    <s v="-1-55068"/>
    <n v="55068"/>
    <n v="9217"/>
    <n v="-1"/>
    <x v="1"/>
    <s v="R-1"/>
    <s v="HR-315974"/>
    <s v="HR-315974"/>
    <s v="BET"/>
    <n v="1"/>
    <s v="OK"/>
    <x v="0"/>
    <s v="USA"/>
    <s v="LL"/>
    <x v="15"/>
    <d v="1993-10-02T00:00:00"/>
    <n v="46.35"/>
    <n v="-41.066667000000002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27"/>
    <s v="cur"/>
    <s v="-1-55069"/>
    <n v="55069"/>
    <n v="9218"/>
    <n v="-1"/>
    <x v="1"/>
    <s v="R-1"/>
    <s v="HR-315983"/>
    <s v="HR-315983"/>
    <s v="BET"/>
    <n v="1"/>
    <s v="OK"/>
    <x v="0"/>
    <s v="USA"/>
    <s v="LL"/>
    <x v="15"/>
    <d v="1993-08-24T00:00:00"/>
    <n v="48.75"/>
    <n v="-41.966667000000001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28"/>
    <s v="cur"/>
    <s v="-1-55071"/>
    <n v="55071"/>
    <n v="9219"/>
    <n v="-1"/>
    <x v="1"/>
    <s v="R-1"/>
    <s v="HR-316108"/>
    <s v="HR-316108"/>
    <s v="BET"/>
    <n v="1"/>
    <s v="OK"/>
    <x v="0"/>
    <s v="USA"/>
    <s v="LL"/>
    <x v="23"/>
    <d v="1995-01-18T00:00:00"/>
    <n v="21.066666999999999"/>
    <n v="-60.383333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29"/>
    <s v="cur"/>
    <s v="-1-55078"/>
    <n v="55078"/>
    <n v="9220"/>
    <n v="-1"/>
    <x v="1"/>
    <s v="R-1"/>
    <s v="HR-316121"/>
    <s v="HR-316121"/>
    <s v="BET"/>
    <n v="1"/>
    <s v="OK"/>
    <x v="0"/>
    <s v="USA"/>
    <s v="LL"/>
    <x v="15"/>
    <d v="1993-09-14T00:00:00"/>
    <n v="47.583333000000003"/>
    <n v="-42.233333000000002"/>
    <n v="30.48"/>
    <n v="30.48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30"/>
    <s v="cur"/>
    <s v="-1-55079"/>
    <n v="55079"/>
    <n v="9221"/>
    <n v="-1"/>
    <x v="1"/>
    <s v="R-1"/>
    <s v="HR-316123"/>
    <s v="HR-316123"/>
    <s v="BET"/>
    <n v="1"/>
    <s v="OK"/>
    <x v="0"/>
    <s v="USA"/>
    <s v="LL"/>
    <x v="15"/>
    <d v="1993-09-14T00:00:00"/>
    <n v="47.583333000000003"/>
    <n v="-42.233333000000002"/>
    <n v="45.72"/>
    <n v="45.72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31"/>
    <s v="cur"/>
    <s v="-1-55080"/>
    <n v="55080"/>
    <n v="9222"/>
    <n v="-1"/>
    <x v="1"/>
    <s v="R-1"/>
    <s v="HR-316124"/>
    <s v="HR-316124"/>
    <s v="BET"/>
    <n v="1"/>
    <s v="OK"/>
    <x v="0"/>
    <s v="USA"/>
    <s v="LL"/>
    <x v="15"/>
    <d v="1993-09-23T00:00:00"/>
    <n v="47.5"/>
    <n v="-42.166666999999997"/>
    <n v="45.72"/>
    <n v="45.7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32"/>
    <s v="cur"/>
    <s v="-1-55081"/>
    <n v="55081"/>
    <n v="9223"/>
    <n v="-1"/>
    <x v="1"/>
    <s v="R-1"/>
    <s v="HR-316130"/>
    <s v="HR-316130"/>
    <s v="BET"/>
    <n v="1"/>
    <s v="OK"/>
    <x v="0"/>
    <s v="USA"/>
    <s v="LL"/>
    <x v="23"/>
    <d v="1995-11-10T00:00:00"/>
    <n v="39"/>
    <n v="-72.333332999999996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33"/>
    <s v="cur"/>
    <s v="-1-55084"/>
    <n v="55084"/>
    <n v="9224"/>
    <n v="-1"/>
    <x v="1"/>
    <s v="R-1"/>
    <s v="HR-316135"/>
    <s v="HR-316135"/>
    <s v="BET"/>
    <n v="1"/>
    <s v="OK"/>
    <x v="0"/>
    <s v="USA"/>
    <s v="LL"/>
    <x v="16"/>
    <d v="1996-01-12T00:00:00"/>
    <n v="21.45"/>
    <n v="-56.233333000000002"/>
    <n v="71.12"/>
    <n v="71.1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34"/>
    <s v="cur"/>
    <s v="-1-55085"/>
    <n v="55085"/>
    <n v="9225"/>
    <n v="-1"/>
    <x v="1"/>
    <s v="R-1"/>
    <s v="HR-316136"/>
    <s v="HR-316136"/>
    <s v="BET"/>
    <n v="1"/>
    <s v="OK"/>
    <x v="0"/>
    <s v="USA"/>
    <s v="LL"/>
    <x v="16"/>
    <d v="1996-01-12T00:00:00"/>
    <n v="21.45"/>
    <n v="-56.233333000000002"/>
    <n v="71.12"/>
    <n v="71.1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35"/>
    <s v="cur"/>
    <s v="-1-55087"/>
    <n v="55087"/>
    <n v="9226"/>
    <n v="-1"/>
    <x v="1"/>
    <s v="R-1"/>
    <s v="HR-316139"/>
    <s v="HR-316139"/>
    <s v="BET"/>
    <n v="1"/>
    <s v="OK"/>
    <x v="0"/>
    <s v="USA"/>
    <s v="LL"/>
    <x v="23"/>
    <d v="1995-10-10T00:00:00"/>
    <n v="39.783332999999999"/>
    <n v="-70.183333000000005"/>
    <n v="114.3"/>
    <n v="114.3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36"/>
    <s v="cur"/>
    <s v="-1-55090"/>
    <n v="55090"/>
    <n v="9227"/>
    <n v="-1"/>
    <x v="1"/>
    <s v="R-1"/>
    <s v="HR-316142"/>
    <s v="HR-316142"/>
    <s v="BET"/>
    <n v="1"/>
    <s v="OK"/>
    <x v="0"/>
    <s v="USA"/>
    <s v="LL"/>
    <x v="23"/>
    <d v="1995-06-14T00:00:00"/>
    <n v="39.216667000000001"/>
    <n v="-72.016666999999998"/>
    <n v="71.12"/>
    <n v="71.1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37"/>
    <s v="cur"/>
    <s v="-1-55092"/>
    <n v="55092"/>
    <n v="9228"/>
    <n v="-1"/>
    <x v="1"/>
    <s v="R-1"/>
    <s v="HR-316144"/>
    <s v="HR-316144"/>
    <s v="BET"/>
    <n v="1"/>
    <s v="OK"/>
    <x v="0"/>
    <s v="USA"/>
    <s v="LL"/>
    <x v="23"/>
    <d v="1995-06-14T00:00:00"/>
    <n v="39.200000000000003"/>
    <n v="-72.133332999999993"/>
    <n v="60.96"/>
    <n v="60.9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38"/>
    <s v="cur"/>
    <s v="-1-55093"/>
    <n v="55093"/>
    <n v="9229"/>
    <n v="-1"/>
    <x v="1"/>
    <s v="R-1"/>
    <s v="HR-316146"/>
    <s v="HR-316146"/>
    <s v="BET"/>
    <n v="1"/>
    <s v="OK"/>
    <x v="0"/>
    <s v="USA"/>
    <s v="LL"/>
    <x v="23"/>
    <d v="1995-05-27T00:00:00"/>
    <n v="37.833333000000003"/>
    <n v="-71.25"/>
    <n v="88.9"/>
    <n v="88.9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39"/>
    <s v="cur"/>
    <s v="-1-55096"/>
    <n v="55096"/>
    <n v="9230"/>
    <n v="-1"/>
    <x v="1"/>
    <s v="R-1"/>
    <s v="HR-316150"/>
    <s v="HR-316150"/>
    <s v="BET"/>
    <n v="1"/>
    <s v="OK"/>
    <x v="0"/>
    <s v="USA"/>
    <s v="LL"/>
    <x v="14"/>
    <d v="1994-08-23T00:00:00"/>
    <n v="40.883333"/>
    <n v="-66.316666999999995"/>
    <n v="45.72"/>
    <n v="45.7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40"/>
    <s v="cur"/>
    <s v="-1-55101"/>
    <n v="55101"/>
    <n v="9231"/>
    <n v="-1"/>
    <x v="1"/>
    <s v="R-1"/>
    <s v="HR-316158"/>
    <s v="HR-316158"/>
    <s v="BET"/>
    <n v="1"/>
    <s v="OK"/>
    <x v="0"/>
    <s v="USA"/>
    <s v="LL"/>
    <x v="23"/>
    <d v="1995-01-22T00:00:00"/>
    <n v="21.716667000000001"/>
    <n v="-61.166666999999997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41"/>
    <s v="cur"/>
    <s v="-1-55102"/>
    <n v="55102"/>
    <n v="9232"/>
    <n v="-1"/>
    <x v="1"/>
    <s v="R-1"/>
    <s v="HR-316159"/>
    <s v="HR-316159"/>
    <s v="BET"/>
    <n v="1"/>
    <s v="OK"/>
    <x v="0"/>
    <s v="USA"/>
    <s v="LL"/>
    <x v="23"/>
    <d v="1995-01-22T00:00:00"/>
    <n v="21.433333000000001"/>
    <n v="-61.15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42"/>
    <s v="cur"/>
    <s v="-1-55111"/>
    <n v="55111"/>
    <n v="9233"/>
    <n v="-1"/>
    <x v="1"/>
    <s v="R-1"/>
    <s v="HR-316169"/>
    <s v="HR-316169"/>
    <s v="BET"/>
    <n v="1"/>
    <s v="OK"/>
    <x v="0"/>
    <s v="USA"/>
    <s v="LL"/>
    <x v="23"/>
    <d v="1995-01-22T00:00:00"/>
    <n v="21.9"/>
    <n v="-61.35"/>
    <n v="38.1"/>
    <n v="38.1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43"/>
    <s v="cur"/>
    <s v="-1-55114"/>
    <n v="55114"/>
    <n v="9234"/>
    <n v="-1"/>
    <x v="1"/>
    <s v="R-1"/>
    <s v="HR-316172"/>
    <s v="HR-316172"/>
    <s v="BET"/>
    <n v="1"/>
    <s v="OK"/>
    <x v="0"/>
    <s v="USA"/>
    <s v="LL"/>
    <x v="23"/>
    <d v="1995-01-12T00:00:00"/>
    <n v="28.033332999999999"/>
    <n v="-66.383332999999993"/>
    <n v="35.56"/>
    <n v="35.5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44"/>
    <s v="cur"/>
    <s v="-1-55115"/>
    <n v="55115"/>
    <n v="9235"/>
    <n v="-1"/>
    <x v="1"/>
    <s v="R-1"/>
    <s v="HR-316173"/>
    <s v="HR-316173"/>
    <s v="BET"/>
    <n v="1"/>
    <s v="OK"/>
    <x v="0"/>
    <s v="USA"/>
    <s v="LL"/>
    <x v="23"/>
    <d v="1995-01-23T00:00:00"/>
    <n v="22.016667000000002"/>
    <n v="-61.316667000000002"/>
    <n v="68.58"/>
    <n v="68.5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45"/>
    <s v="cur"/>
    <s v="-1-55116"/>
    <n v="55116"/>
    <n v="9236"/>
    <n v="-1"/>
    <x v="1"/>
    <s v="R-1"/>
    <s v="HR-316174"/>
    <s v="HR-316174"/>
    <s v="BET"/>
    <n v="1"/>
    <s v="OK"/>
    <x v="0"/>
    <s v="USA"/>
    <s v="LL"/>
    <x v="23"/>
    <d v="1995-01-20T00:00:00"/>
    <n v="22.166667"/>
    <n v="-60.8"/>
    <n v="30.48"/>
    <n v="30.48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46"/>
    <s v="cur"/>
    <s v="-1-55117"/>
    <n v="55117"/>
    <n v="9237"/>
    <n v="-1"/>
    <x v="1"/>
    <s v="R-1"/>
    <s v="HR-316175"/>
    <s v="HR-316175"/>
    <s v="BET"/>
    <n v="1"/>
    <s v="OK"/>
    <x v="0"/>
    <s v="USA"/>
    <s v="LL"/>
    <x v="15"/>
    <d v="1993-09-08T00:00:00"/>
    <n v="47.3"/>
    <n v="-41.5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47"/>
    <s v="cur"/>
    <s v="-1-55118"/>
    <n v="55118"/>
    <n v="9238"/>
    <n v="-1"/>
    <x v="1"/>
    <s v="R-1"/>
    <s v="HR-316177"/>
    <s v="HR-316177"/>
    <s v="BET"/>
    <n v="1"/>
    <s v="OK"/>
    <x v="0"/>
    <s v="USA"/>
    <s v="LL"/>
    <x v="15"/>
    <d v="1993-09-09T00:00:00"/>
    <n v="47.333333000000003"/>
    <n v="-41.583333000000003"/>
    <n v="38.1"/>
    <n v="38.1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48"/>
    <s v="cur"/>
    <s v="-1-55119"/>
    <n v="55119"/>
    <n v="9239"/>
    <n v="-1"/>
    <x v="1"/>
    <s v="R-1"/>
    <s v="HR-316179"/>
    <s v="HR-316179"/>
    <s v="BET"/>
    <n v="1"/>
    <s v="OK"/>
    <x v="0"/>
    <s v="USA"/>
    <s v="LL"/>
    <x v="15"/>
    <d v="1993-09-09T00:00:00"/>
    <n v="47.333333000000003"/>
    <n v="-41.583333000000003"/>
    <n v="38.1"/>
    <n v="38.1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49"/>
    <s v="cur"/>
    <s v="-1-55120"/>
    <n v="55120"/>
    <n v="9240"/>
    <n v="-1"/>
    <x v="1"/>
    <s v="R-1"/>
    <s v="HR-316181"/>
    <s v="HR-316181"/>
    <s v="BET"/>
    <n v="1"/>
    <s v="OK"/>
    <x v="0"/>
    <s v="USA"/>
    <s v="LL"/>
    <x v="15"/>
    <d v="1993-09-09T00:00:00"/>
    <n v="47.1"/>
    <n v="-41.55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50"/>
    <s v="cur"/>
    <s v="-1-55121"/>
    <n v="55121"/>
    <n v="9241"/>
    <n v="-1"/>
    <x v="1"/>
    <s v="R-1"/>
    <s v="HR-316183"/>
    <s v="HR-316183"/>
    <s v="BET"/>
    <n v="1"/>
    <s v="OK"/>
    <x v="0"/>
    <s v="USA"/>
    <s v="LL"/>
    <x v="15"/>
    <d v="1993-09-10T00:00:00"/>
    <n v="47.6"/>
    <n v="-41.766666999999998"/>
    <n v="71.12"/>
    <n v="71.1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51"/>
    <s v="cur"/>
    <s v="-1-55122"/>
    <n v="55122"/>
    <n v="9242"/>
    <n v="-1"/>
    <x v="1"/>
    <s v="R-1"/>
    <s v="HR-316184"/>
    <s v="HR-316184"/>
    <s v="BET"/>
    <n v="1"/>
    <s v="OK"/>
    <x v="0"/>
    <s v="USA"/>
    <s v="LL"/>
    <x v="15"/>
    <d v="1993-09-10T00:00:00"/>
    <n v="47.616667"/>
    <n v="-41.983333000000002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52"/>
    <s v="cur"/>
    <s v="-1-55206"/>
    <n v="55206"/>
    <n v="9243"/>
    <n v="-1"/>
    <x v="1"/>
    <s v="R-1"/>
    <s v="HR-317747"/>
    <s v="HR-317747"/>
    <s v="BET"/>
    <n v="1"/>
    <s v="OK"/>
    <x v="0"/>
    <s v="USA"/>
    <s v="LL"/>
    <x v="15"/>
    <d v="1993-09-22T00:00:00"/>
    <n v="25"/>
    <n v="-84.966667000000001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53"/>
    <s v="cur"/>
    <s v="-1-55208"/>
    <n v="55208"/>
    <n v="9244"/>
    <n v="-1"/>
    <x v="1"/>
    <s v="R-1"/>
    <s v="HR-317881"/>
    <s v="HR-317881"/>
    <s v="BET"/>
    <n v="1"/>
    <s v="OK"/>
    <x v="0"/>
    <s v="USA"/>
    <s v="LL"/>
    <x v="14"/>
    <d v="1994-02-25T00:00:00"/>
    <n v="28.466667000000001"/>
    <n v="-78.316666999999995"/>
    <m/>
    <m/>
    <s v="un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54"/>
    <s v="cur"/>
    <s v="-1-55238"/>
    <n v="55238"/>
    <n v="9245"/>
    <n v="-1"/>
    <x v="1"/>
    <s v="R-1"/>
    <s v="HR-318500"/>
    <s v="HR-318500"/>
    <s v="BET"/>
    <n v="1"/>
    <s v="OK"/>
    <x v="0"/>
    <s v="USA"/>
    <s v="LL"/>
    <x v="14"/>
    <d v="1994-01-24T00:00:00"/>
    <n v="20.333333"/>
    <n v="-61.033332999999999"/>
    <n v="60.96"/>
    <n v="60.9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55"/>
    <s v="cur"/>
    <s v="-1-55239"/>
    <n v="55239"/>
    <n v="9246"/>
    <n v="-1"/>
    <x v="1"/>
    <s v="R-1"/>
    <s v="HR-318501"/>
    <s v="HR-318501"/>
    <s v="BET"/>
    <n v="1"/>
    <s v="OK"/>
    <x v="0"/>
    <s v="USA"/>
    <s v="LL"/>
    <x v="14"/>
    <d v="1994-01-27T00:00:00"/>
    <n v="20.016667000000002"/>
    <n v="-54.233333000000002"/>
    <n v="124.46"/>
    <n v="124.46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56"/>
    <s v="cur"/>
    <s v="-1-55240"/>
    <n v="55240"/>
    <n v="9247"/>
    <n v="-1"/>
    <x v="1"/>
    <s v="R-1"/>
    <s v="HR-318509"/>
    <s v="HR-318509"/>
    <s v="BET"/>
    <n v="1"/>
    <s v="OK"/>
    <x v="0"/>
    <s v="USA"/>
    <s v="LL"/>
    <x v="14"/>
    <d v="1994-02-21T00:00:00"/>
    <n v="19.383333"/>
    <n v="-65.583332999999996"/>
    <n v="71.12"/>
    <n v="71.1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57"/>
    <s v="cur"/>
    <s v="-1-55241"/>
    <n v="55241"/>
    <n v="9248"/>
    <n v="-1"/>
    <x v="1"/>
    <s v="R-1"/>
    <s v="HR-318511"/>
    <s v="HR-318511"/>
    <s v="BET"/>
    <n v="1"/>
    <s v="OK"/>
    <x v="0"/>
    <s v="USA"/>
    <s v="LL"/>
    <x v="14"/>
    <d v="1994-02-21T00:00:00"/>
    <n v="19.316666999999999"/>
    <n v="-65.533332999999999"/>
    <n v="78.739999999999995"/>
    <n v="78.739999999999995"/>
    <s v="cm"/>
    <s v="UNK"/>
    <s v="U"/>
    <n v="8.6182555999999995"/>
    <n v="8.618255599999999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58"/>
    <s v="cur"/>
    <s v="-1-55242"/>
    <n v="55242"/>
    <n v="9249"/>
    <n v="-1"/>
    <x v="1"/>
    <s v="R-1"/>
    <s v="HR-318512"/>
    <s v="HR-318512"/>
    <s v="BET"/>
    <n v="1"/>
    <s v="OK"/>
    <x v="0"/>
    <s v="USA"/>
    <s v="LL"/>
    <x v="14"/>
    <d v="1994-02-21T00:00:00"/>
    <n v="19.483332999999998"/>
    <n v="-65.433333000000005"/>
    <n v="73.66"/>
    <n v="73.66"/>
    <s v="cm"/>
    <s v="UNK"/>
    <s v="U"/>
    <n v="7.2574784000000001"/>
    <n v="7.257478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59"/>
    <s v="cur"/>
    <s v="-1-55243"/>
    <n v="55243"/>
    <n v="9250"/>
    <n v="-1"/>
    <x v="1"/>
    <s v="R-1"/>
    <s v="HR-318513"/>
    <s v="HR-318513"/>
    <s v="BET"/>
    <n v="1"/>
    <s v="OK"/>
    <x v="0"/>
    <s v="USA"/>
    <s v="LL"/>
    <x v="14"/>
    <d v="1994-02-21T00:00:00"/>
    <n v="19.566666999999999"/>
    <n v="-65.333332999999996"/>
    <n v="73.66"/>
    <n v="73.66"/>
    <s v="cm"/>
    <s v="UNK"/>
    <s v="U"/>
    <n v="7.2574784000000001"/>
    <n v="7.257478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60"/>
    <s v="cur"/>
    <s v="-1-55246"/>
    <n v="55246"/>
    <n v="9251"/>
    <n v="-1"/>
    <x v="1"/>
    <s v="R-1"/>
    <s v="HR-318534"/>
    <s v="HR-318534"/>
    <s v="BET"/>
    <n v="1"/>
    <s v="OK"/>
    <x v="0"/>
    <s v="USA"/>
    <s v="LL"/>
    <x v="23"/>
    <d v="1995-02-07T00:00:00"/>
    <n v="17.966667000000001"/>
    <n v="-49.983333000000002"/>
    <n v="88.9"/>
    <n v="88.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61"/>
    <s v="cur"/>
    <s v="-1-55247"/>
    <n v="55247"/>
    <n v="9252"/>
    <n v="-1"/>
    <x v="1"/>
    <s v="R-1"/>
    <s v="HR-318536"/>
    <s v="HR-318536"/>
    <s v="BET"/>
    <n v="1"/>
    <s v="OK"/>
    <x v="0"/>
    <s v="USA"/>
    <s v="LL"/>
    <x v="16"/>
    <d v="1996-01-06T00:00:00"/>
    <n v="27.733332999999998"/>
    <n v="-66.95"/>
    <n v="78.739999999999995"/>
    <n v="78.73999999999999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62"/>
    <s v="cur"/>
    <s v="-1-55248"/>
    <n v="55248"/>
    <n v="9253"/>
    <n v="-1"/>
    <x v="1"/>
    <s v="R-1"/>
    <s v="HR-318537"/>
    <s v="HR-318537"/>
    <s v="BET"/>
    <n v="1"/>
    <s v="OK"/>
    <x v="0"/>
    <s v="USA"/>
    <s v="LL"/>
    <x v="16"/>
    <d v="1996-01-06T00:00:00"/>
    <n v="27.733332999999998"/>
    <n v="-66.95"/>
    <n v="66.040000000000006"/>
    <n v="66.04000000000000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63"/>
    <s v="cur"/>
    <s v="-1-55249"/>
    <n v="55249"/>
    <n v="9254"/>
    <n v="-1"/>
    <x v="1"/>
    <s v="R-1"/>
    <s v="HR-318538"/>
    <s v="HR-318538"/>
    <s v="BET"/>
    <n v="1"/>
    <s v="OK"/>
    <x v="0"/>
    <s v="USA"/>
    <s v="LL"/>
    <x v="16"/>
    <d v="1996-01-07T00:00:00"/>
    <n v="27.85"/>
    <n v="-66.95"/>
    <n v="88.9"/>
    <n v="88.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64"/>
    <s v="cur"/>
    <s v="-1-55250"/>
    <n v="55250"/>
    <n v="9255"/>
    <n v="-1"/>
    <x v="1"/>
    <s v="R-1"/>
    <s v="HR-318541"/>
    <s v="HR-318541"/>
    <s v="BET"/>
    <n v="1"/>
    <s v="OK"/>
    <x v="0"/>
    <s v="USA"/>
    <s v="LL"/>
    <x v="16"/>
    <d v="1996-01-10T00:00:00"/>
    <n v="27.683333000000001"/>
    <n v="-66.966667000000001"/>
    <n v="60.96"/>
    <n v="60.9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65"/>
    <s v="cur"/>
    <s v="-1-55251"/>
    <n v="55251"/>
    <n v="9256"/>
    <n v="-1"/>
    <x v="1"/>
    <s v="R-1"/>
    <s v="HR-318542"/>
    <s v="HR-318542"/>
    <s v="BET"/>
    <n v="1"/>
    <s v="OK"/>
    <x v="0"/>
    <s v="USA"/>
    <s v="LL"/>
    <x v="16"/>
    <d v="1996-01-10T00:00:00"/>
    <n v="27.733332999999998"/>
    <n v="-66.900000000000006"/>
    <n v="83.82"/>
    <n v="83.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66"/>
    <s v="cur"/>
    <s v="-1-55285"/>
    <n v="55285"/>
    <n v="9257"/>
    <n v="-1"/>
    <x v="1"/>
    <s v="R-1"/>
    <s v="HR-319657"/>
    <s v="HR-319657"/>
    <s v="BET"/>
    <n v="1"/>
    <s v="OK"/>
    <x v="0"/>
    <s v="USA"/>
    <s v="LL"/>
    <x v="15"/>
    <d v="1993-08-28T00:00:00"/>
    <n v="39.5"/>
    <n v="-70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67"/>
    <s v="cur"/>
    <s v="-1-55352"/>
    <n v="55352"/>
    <n v="9258"/>
    <n v="-1"/>
    <x v="1"/>
    <s v="R-1"/>
    <s v="HR-320229"/>
    <s v="HR-320229"/>
    <s v="BET"/>
    <n v="1"/>
    <s v="OK"/>
    <x v="0"/>
    <s v="USA"/>
    <s v="LL"/>
    <x v="15"/>
    <d v="1993-11-04T00:00:00"/>
    <n v="37.333333000000003"/>
    <n v="-74.166667000000004"/>
    <n v="60.96"/>
    <n v="60.9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68"/>
    <s v="cur"/>
    <s v="-1-55357"/>
    <n v="55357"/>
    <n v="9259"/>
    <n v="-1"/>
    <x v="1"/>
    <s v="R-1"/>
    <s v="HR-320252"/>
    <s v="HR-320252"/>
    <s v="BET"/>
    <n v="1"/>
    <s v="OK"/>
    <x v="0"/>
    <s v="USA"/>
    <s v="LL"/>
    <x v="23"/>
    <d v="1995-01-15T00:00:00"/>
    <n v="20.45"/>
    <n v="-53.7"/>
    <n v="94"/>
    <n v="94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69"/>
    <s v="cur"/>
    <s v="-1-55358"/>
    <n v="55358"/>
    <n v="9260"/>
    <n v="-1"/>
    <x v="1"/>
    <s v="R-1"/>
    <s v="HR-320262"/>
    <s v="HR-320262"/>
    <s v="BET"/>
    <n v="1"/>
    <s v="OK"/>
    <x v="0"/>
    <s v="USA"/>
    <s v="LL"/>
    <x v="23"/>
    <d v="1995-01-24T00:00:00"/>
    <n v="19.416667"/>
    <n v="-53.716667000000001"/>
    <n v="90"/>
    <n v="90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70"/>
    <s v="cur"/>
    <s v="-1-55359"/>
    <n v="55359"/>
    <n v="9261"/>
    <n v="-1"/>
    <x v="1"/>
    <s v="R-1"/>
    <s v="HR-320265"/>
    <s v="HR-320265"/>
    <s v="BET"/>
    <n v="1"/>
    <s v="OK"/>
    <x v="0"/>
    <s v="USA"/>
    <s v="LL"/>
    <x v="23"/>
    <d v="1995-01-09T00:00:00"/>
    <n v="19.083333"/>
    <n v="-54.133333"/>
    <n v="97"/>
    <n v="97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71"/>
    <s v="cur"/>
    <s v="-1-55360"/>
    <n v="55360"/>
    <n v="9262"/>
    <n v="-1"/>
    <x v="1"/>
    <s v="R-1"/>
    <s v="HR-320268"/>
    <s v="HR-320268"/>
    <s v="BET"/>
    <n v="1"/>
    <s v="OK"/>
    <x v="0"/>
    <s v="USA"/>
    <s v="LL"/>
    <x v="23"/>
    <d v="1995-01-12T00:00:00"/>
    <n v="19.583333"/>
    <n v="-54.466667000000001"/>
    <n v="65"/>
    <n v="65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72"/>
    <s v="cur"/>
    <s v="-1-55361"/>
    <n v="55361"/>
    <n v="9263"/>
    <n v="-1"/>
    <x v="1"/>
    <s v="R-1"/>
    <s v="HR-320269"/>
    <s v="HR-320269"/>
    <s v="BET"/>
    <n v="1"/>
    <s v="OK"/>
    <x v="0"/>
    <s v="USA"/>
    <s v="LL"/>
    <x v="23"/>
    <d v="1995-01-13T00:00:00"/>
    <n v="19.366667"/>
    <n v="-54.35"/>
    <n v="89"/>
    <n v="89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73"/>
    <s v="cur"/>
    <s v="-1-55362"/>
    <n v="55362"/>
    <n v="9264"/>
    <n v="-1"/>
    <x v="1"/>
    <s v="R-1"/>
    <s v="HR-320271"/>
    <s v="HR-320271"/>
    <s v="BET"/>
    <n v="1"/>
    <s v="OK"/>
    <x v="0"/>
    <s v="USA"/>
    <s v="RR"/>
    <x v="23"/>
    <d v="1995-02-26T00:00:00"/>
    <n v="18.05"/>
    <n v="-49.333333000000003"/>
    <n v="45.72"/>
    <n v="45.72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74"/>
    <s v="cur"/>
    <s v="-1-55363"/>
    <n v="55363"/>
    <n v="9265"/>
    <n v="-1"/>
    <x v="1"/>
    <s v="R-1"/>
    <s v="HR-320274"/>
    <s v="HR-320274"/>
    <s v="BET"/>
    <n v="1"/>
    <s v="OK"/>
    <x v="0"/>
    <s v="USA"/>
    <s v="RR"/>
    <x v="23"/>
    <d v="1995-02-16T00:00:00"/>
    <n v="17.666667"/>
    <n v="-49.1"/>
    <n v="60.96"/>
    <n v="60.9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75"/>
    <s v="cur"/>
    <s v="-1-55365"/>
    <n v="55365"/>
    <n v="9266"/>
    <n v="-1"/>
    <x v="1"/>
    <s v="R-1"/>
    <s v="HR-320283"/>
    <s v="HR-320283"/>
    <s v="BET"/>
    <n v="1"/>
    <s v="OK"/>
    <x v="0"/>
    <s v="USA"/>
    <s v="LL"/>
    <x v="23"/>
    <d v="1995-01-12T00:00:00"/>
    <n v="19.483332999999998"/>
    <n v="-54.416666999999997"/>
    <n v="70"/>
    <n v="70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76"/>
    <s v="cur"/>
    <s v="-1-55366"/>
    <n v="55366"/>
    <n v="9267"/>
    <n v="-1"/>
    <x v="1"/>
    <s v="R-1"/>
    <s v="HR-320285"/>
    <s v="HR-320285"/>
    <s v="BET"/>
    <n v="1"/>
    <s v="OK"/>
    <x v="0"/>
    <s v="USA"/>
    <s v="LL"/>
    <x v="23"/>
    <d v="1995-01-11T00:00:00"/>
    <n v="18.966667000000001"/>
    <n v="-54.383333"/>
    <n v="90"/>
    <n v="90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77"/>
    <s v="cur"/>
    <s v="-1-55367"/>
    <n v="55367"/>
    <n v="9268"/>
    <n v="-1"/>
    <x v="1"/>
    <s v="R-1"/>
    <s v="HR-320290"/>
    <s v="HR-320290"/>
    <s v="BET"/>
    <n v="1"/>
    <s v="OK"/>
    <x v="0"/>
    <s v="USA"/>
    <s v="RR"/>
    <x v="23"/>
    <d v="1995-03-22T00:00:00"/>
    <n v="11.683332999999999"/>
    <n v="-52.883333"/>
    <n v="40.64"/>
    <n v="40.64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78"/>
    <s v="cur"/>
    <s v="-1-55542"/>
    <n v="55542"/>
    <n v="9269"/>
    <n v="-1"/>
    <x v="1"/>
    <s v="R-1"/>
    <s v="HR-322006"/>
    <s v="HR-322006"/>
    <s v="BET"/>
    <n v="1"/>
    <s v="OK"/>
    <x v="0"/>
    <s v="USA"/>
    <s v="LL"/>
    <x v="14"/>
    <d v="1994-06-30T00:00:00"/>
    <n v="40.5"/>
    <n v="-66.483333000000002"/>
    <n v="50.8"/>
    <n v="50.8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79"/>
    <s v="cur"/>
    <s v="-1-55543"/>
    <n v="55543"/>
    <n v="9270"/>
    <n v="-1"/>
    <x v="1"/>
    <s v="R-1"/>
    <s v="HR-322007"/>
    <s v="HR-322007"/>
    <s v="BET"/>
    <n v="1"/>
    <s v="OK"/>
    <x v="0"/>
    <s v="USA"/>
    <s v="LL"/>
    <x v="23"/>
    <d v="1995-07-04T00:00:00"/>
    <n v="40.533332999999999"/>
    <n v="-66.483333000000002"/>
    <n v="60.96"/>
    <n v="60.96"/>
    <s v="cm"/>
    <s v="UNK"/>
    <s v="U"/>
    <n v="1.3607772"/>
    <n v="1.360777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80"/>
    <s v="cur"/>
    <s v="-1-55544"/>
    <n v="55544"/>
    <n v="9271"/>
    <n v="-1"/>
    <x v="1"/>
    <s v="R-1"/>
    <s v="HR-322008"/>
    <s v="HR-322008"/>
    <s v="BET"/>
    <n v="1"/>
    <s v="OK"/>
    <x v="0"/>
    <s v="USA"/>
    <s v="LL"/>
    <x v="14"/>
    <d v="1994-07-01T00:00:00"/>
    <n v="40.533332999999999"/>
    <n v="-66.483333000000002"/>
    <n v="60.96"/>
    <n v="60.96"/>
    <s v="cm"/>
    <s v="UNK"/>
    <s v="U"/>
    <n v="1.3607772"/>
    <n v="1.360777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81"/>
    <s v="cur"/>
    <s v="-1-55550"/>
    <n v="55550"/>
    <n v="9272"/>
    <n v="-1"/>
    <x v="1"/>
    <s v="R-1"/>
    <s v="HR-322061"/>
    <s v="HR-322061"/>
    <s v="BET"/>
    <n v="1"/>
    <s v="OK"/>
    <x v="0"/>
    <s v="USA"/>
    <s v="RR"/>
    <x v="14"/>
    <d v="1994-11-15T00:00:00"/>
    <n v="39.483333000000002"/>
    <n v="-71.5"/>
    <n v="203.2"/>
    <n v="203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82"/>
    <s v="cur"/>
    <s v="-1-55558"/>
    <n v="55558"/>
    <n v="9273"/>
    <n v="-1"/>
    <x v="1"/>
    <s v="R-1"/>
    <s v="HR-322166"/>
    <s v="HR-322166"/>
    <s v="BET"/>
    <n v="1"/>
    <s v="OK"/>
    <x v="0"/>
    <s v="USA"/>
    <s v="LL"/>
    <x v="14"/>
    <d v="1994-07-24T00:00:00"/>
    <n v="43.1"/>
    <n v="-47.266666999999998"/>
    <n v="91.44"/>
    <n v="91.44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83"/>
    <s v="cur"/>
    <s v="-1-55559"/>
    <n v="55559"/>
    <n v="9274"/>
    <n v="-1"/>
    <x v="1"/>
    <s v="R-1"/>
    <s v="HR-322186"/>
    <s v="HR-322186"/>
    <s v="BET"/>
    <n v="1"/>
    <s v="OK"/>
    <x v="0"/>
    <s v="USA"/>
    <s v="LL"/>
    <x v="14"/>
    <d v="1994-09-14T00:00:00"/>
    <n v="46.816667000000002"/>
    <n v="-41.466667000000001"/>
    <n v="99.06"/>
    <n v="99.0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84"/>
    <s v="cur"/>
    <s v="-1-55560"/>
    <n v="55560"/>
    <n v="9275"/>
    <n v="-1"/>
    <x v="1"/>
    <s v="R-1"/>
    <s v="HR-322187"/>
    <s v="HR-322187"/>
    <s v="BET"/>
    <n v="1"/>
    <s v="OK"/>
    <x v="0"/>
    <s v="USA"/>
    <s v="LL"/>
    <x v="14"/>
    <d v="1994-09-14T00:00:00"/>
    <n v="46.816667000000002"/>
    <n v="-41.466667000000001"/>
    <n v="88.9"/>
    <n v="88.9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85"/>
    <s v="cur"/>
    <s v="-1-55561"/>
    <n v="55561"/>
    <n v="9276"/>
    <n v="-1"/>
    <x v="1"/>
    <s v="R-1"/>
    <s v="HR-322188"/>
    <s v="HR-322188"/>
    <s v="BET"/>
    <n v="1"/>
    <s v="OK"/>
    <x v="0"/>
    <s v="USA"/>
    <s v="LL"/>
    <x v="14"/>
    <d v="1994-09-15T00:00:00"/>
    <n v="46.7"/>
    <n v="-41.083333000000003"/>
    <n v="101.6"/>
    <n v="101.6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86"/>
    <s v="cur"/>
    <s v="-1-55562"/>
    <n v="55562"/>
    <n v="9277"/>
    <n v="-1"/>
    <x v="1"/>
    <s v="R-1"/>
    <s v="HR-322199"/>
    <s v="HR-322199"/>
    <s v="BET"/>
    <n v="1"/>
    <s v="OK"/>
    <x v="0"/>
    <s v="USA"/>
    <s v="LL"/>
    <x v="14"/>
    <d v="1994-09-18T00:00:00"/>
    <n v="46.816667000000002"/>
    <n v="-40.766666999999998"/>
    <n v="88.9"/>
    <n v="88.9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87"/>
    <s v="cur"/>
    <s v="-1-55563"/>
    <n v="55563"/>
    <n v="9278"/>
    <n v="-1"/>
    <x v="1"/>
    <s v="R-1"/>
    <s v="HR-322211"/>
    <s v="HR-322211"/>
    <s v="BET"/>
    <n v="1"/>
    <s v="OK"/>
    <x v="0"/>
    <s v="USA"/>
    <s v="LL"/>
    <x v="17"/>
    <d v="1997-07-17T00:00:00"/>
    <n v="41.883333"/>
    <n v="-49.083333000000003"/>
    <n v="68.58"/>
    <n v="68.58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88"/>
    <s v="cur"/>
    <s v="-1-55564"/>
    <n v="55564"/>
    <n v="9279"/>
    <n v="-1"/>
    <x v="1"/>
    <s v="R-1"/>
    <s v="HR-322212"/>
    <s v="HR-322212"/>
    <s v="BET"/>
    <n v="1"/>
    <s v="OK"/>
    <x v="0"/>
    <s v="USA"/>
    <s v="LL"/>
    <x v="17"/>
    <d v="1997-07-17T00:00:00"/>
    <n v="41.883333"/>
    <n v="-49.083333000000003"/>
    <n v="104"/>
    <n v="104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89"/>
    <s v="cur"/>
    <s v="-1-55565"/>
    <n v="55565"/>
    <n v="9280"/>
    <n v="-1"/>
    <x v="1"/>
    <s v="R-1"/>
    <s v="HR-322213"/>
    <s v="HR-322213"/>
    <s v="BET"/>
    <n v="1"/>
    <s v="OK"/>
    <x v="0"/>
    <s v="USA"/>
    <s v="LL"/>
    <x v="17"/>
    <d v="1997-07-17T00:00:00"/>
    <n v="41.883333"/>
    <n v="-49.083333000000003"/>
    <n v="55.88"/>
    <n v="55.88"/>
    <s v="cm"/>
    <s v="UNK"/>
    <s v="U"/>
    <n v="1.3607772"/>
    <n v="1.360777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90"/>
    <s v="cur"/>
    <s v="-1-55570"/>
    <n v="55570"/>
    <n v="9281"/>
    <n v="-1"/>
    <x v="1"/>
    <s v="R-1"/>
    <s v="HR-322218"/>
    <s v="HR-322218"/>
    <s v="BET"/>
    <n v="1"/>
    <s v="OK"/>
    <x v="0"/>
    <s v="USA"/>
    <s v="LL"/>
    <x v="17"/>
    <d v="1997-07-18T00:00:00"/>
    <n v="41.916666999999997"/>
    <n v="-48.75"/>
    <n v="101.6"/>
    <n v="101.6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91"/>
    <s v="cur"/>
    <s v="-1-55574"/>
    <n v="55574"/>
    <n v="9282"/>
    <n v="-1"/>
    <x v="1"/>
    <s v="R-1"/>
    <s v="HR-322281"/>
    <s v="HR-322281"/>
    <s v="BET"/>
    <n v="1"/>
    <s v="OK"/>
    <x v="0"/>
    <s v="USA"/>
    <s v="LL"/>
    <x v="14"/>
    <d v="1994-07-25T00:00:00"/>
    <n v="43.35"/>
    <n v="-46.95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92"/>
    <s v="cur"/>
    <s v="-1-55580"/>
    <n v="55580"/>
    <n v="9283"/>
    <n v="-1"/>
    <x v="1"/>
    <s v="R-1"/>
    <s v="HR-322428"/>
    <s v="HR-322428"/>
    <s v="BET"/>
    <n v="1"/>
    <s v="OK"/>
    <x v="0"/>
    <s v="USA"/>
    <s v="RR"/>
    <x v="14"/>
    <d v="1994-10-27T00:00:00"/>
    <n v="43.6"/>
    <n v="-46.95"/>
    <n v="130"/>
    <n v="130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93"/>
    <s v="cur"/>
    <s v="-1-55581"/>
    <n v="55581"/>
    <n v="9284"/>
    <n v="-1"/>
    <x v="1"/>
    <s v="R-1"/>
    <s v="HR-322429"/>
    <s v="HR-322429"/>
    <s v="BET"/>
    <n v="1"/>
    <s v="OK"/>
    <x v="0"/>
    <s v="USA"/>
    <s v="LL"/>
    <x v="14"/>
    <d v="1994-10-27T00:00:00"/>
    <n v="43.6"/>
    <n v="-46.95"/>
    <n v="100"/>
    <n v="100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94"/>
    <s v="cur"/>
    <s v="-1-55586"/>
    <n v="55586"/>
    <n v="9285"/>
    <n v="-1"/>
    <x v="1"/>
    <s v="R-1"/>
    <s v="HR-322438"/>
    <s v="HR-322438"/>
    <s v="BET"/>
    <n v="1"/>
    <s v="OK"/>
    <x v="0"/>
    <s v="USA"/>
    <s v="LL"/>
    <x v="14"/>
    <d v="1994-06-25T00:00:00"/>
    <n v="38.116667"/>
    <n v="-70.383332999999993"/>
    <n v="78.739999999999995"/>
    <n v="78.739999999999995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95"/>
    <s v="cur"/>
    <s v="-1-55587"/>
    <n v="55587"/>
    <n v="9286"/>
    <n v="-1"/>
    <x v="1"/>
    <s v="R-1"/>
    <s v="HR-322444"/>
    <s v="HR-322444"/>
    <s v="BET"/>
    <n v="1"/>
    <s v="OK"/>
    <x v="0"/>
    <s v="USA"/>
    <s v="LL"/>
    <x v="14"/>
    <d v="1994-07-02T00:00:00"/>
    <n v="39.666666999999997"/>
    <n v="-70.966667000000001"/>
    <n v="76.2"/>
    <n v="76.2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96"/>
    <s v="cur"/>
    <s v="-1-55589"/>
    <n v="55589"/>
    <n v="9287"/>
    <n v="-1"/>
    <x v="1"/>
    <s v="R-1"/>
    <s v="HR-322553"/>
    <s v="HR-322553"/>
    <s v="BET"/>
    <n v="1"/>
    <s v="OK"/>
    <x v="0"/>
    <s v="USA"/>
    <s v="LL"/>
    <x v="17"/>
    <d v="1997-07-18T00:00:00"/>
    <n v="43.25"/>
    <n v="-42.9"/>
    <n v="50.8"/>
    <n v="50.8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97"/>
    <s v="cur"/>
    <s v="-1-55590"/>
    <n v="55590"/>
    <n v="9288"/>
    <n v="-1"/>
    <x v="1"/>
    <s v="R-1"/>
    <s v="HR-322554"/>
    <s v="HR-322554"/>
    <s v="BET"/>
    <n v="1"/>
    <s v="OK"/>
    <x v="0"/>
    <s v="USA"/>
    <s v="LL"/>
    <x v="17"/>
    <d v="1997-07-18T00:00:00"/>
    <n v="43.25"/>
    <n v="-42.9"/>
    <n v="73.66"/>
    <n v="73.66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98"/>
    <s v="cur"/>
    <s v="-1-55591"/>
    <n v="55591"/>
    <n v="9289"/>
    <n v="-1"/>
    <x v="1"/>
    <s v="R-1"/>
    <s v="HR-322555"/>
    <s v="HR-322555"/>
    <s v="BET"/>
    <n v="1"/>
    <s v="OK"/>
    <x v="0"/>
    <s v="USA"/>
    <s v="LL"/>
    <x v="17"/>
    <d v="1997-07-18T00:00:00"/>
    <n v="43.25"/>
    <n v="-42.9"/>
    <n v="83.82"/>
    <n v="83.8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99"/>
    <s v="cur"/>
    <s v="-1-55593"/>
    <n v="55593"/>
    <n v="9290"/>
    <n v="-1"/>
    <x v="1"/>
    <s v="R-1"/>
    <s v="HR-322572"/>
    <s v="HR-322572"/>
    <s v="BET"/>
    <n v="1"/>
    <s v="OK"/>
    <x v="0"/>
    <s v="USA"/>
    <s v="LL"/>
    <x v="17"/>
    <d v="1997-07-21T00:00:00"/>
    <n v="44.766666999999998"/>
    <n v="-40.683332999999998"/>
    <n v="91.44"/>
    <n v="91.44"/>
    <s v="cm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00"/>
    <s v="cur"/>
    <s v="-1-55594"/>
    <n v="55594"/>
    <n v="9291"/>
    <n v="-1"/>
    <x v="1"/>
    <s v="R-1"/>
    <s v="HR-322574"/>
    <s v="HR-322574"/>
    <s v="BET"/>
    <n v="1"/>
    <s v="OK"/>
    <x v="0"/>
    <s v="USA"/>
    <s v="LL"/>
    <x v="17"/>
    <d v="1997-07-18T00:00:00"/>
    <n v="42.116667"/>
    <n v="-48.283332999999999"/>
    <n v="101.6"/>
    <n v="101.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01"/>
    <s v="cur"/>
    <s v="-1-55596"/>
    <n v="55596"/>
    <n v="9292"/>
    <n v="-1"/>
    <x v="1"/>
    <s v="R-1"/>
    <s v="HR-322576"/>
    <s v="HR-322576"/>
    <s v="BET"/>
    <n v="1"/>
    <s v="OK"/>
    <x v="0"/>
    <s v="USA"/>
    <s v="LL"/>
    <x v="17"/>
    <d v="1997-07-18T00:00:00"/>
    <n v="42.116667"/>
    <n v="-48.283332999999999"/>
    <n v="121.92"/>
    <n v="121.92"/>
    <s v="cm"/>
    <s v="UNK"/>
    <s v="U"/>
    <n v="24.947582000000001"/>
    <n v="24.94758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02"/>
    <s v="cur"/>
    <s v="-1-55597"/>
    <n v="55597"/>
    <n v="9293"/>
    <n v="-1"/>
    <x v="1"/>
    <s v="R-1"/>
    <s v="HR-322578"/>
    <s v="HR-322578"/>
    <s v="BET"/>
    <n v="1"/>
    <s v="OK"/>
    <x v="0"/>
    <s v="USA"/>
    <s v="LL"/>
    <x v="17"/>
    <d v="1997-07-18T00:00:00"/>
    <n v="42.116667"/>
    <n v="-48.283332999999999"/>
    <n v="111.76"/>
    <n v="111.7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03"/>
    <s v="cur"/>
    <s v="-1-55599"/>
    <n v="55599"/>
    <n v="9294"/>
    <n v="-1"/>
    <x v="1"/>
    <s v="R-1"/>
    <s v="HR-322581"/>
    <s v="HR-322581"/>
    <s v="BET"/>
    <n v="1"/>
    <s v="OK"/>
    <x v="0"/>
    <s v="USA"/>
    <s v="LL"/>
    <x v="14"/>
    <d v="1994-10-21T00:00:00"/>
    <n v="39.799999999999997"/>
    <n v="-70.366667000000007"/>
    <n v="88"/>
    <n v="8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04"/>
    <s v="cur"/>
    <s v="-1-55600"/>
    <n v="55600"/>
    <n v="9295"/>
    <n v="-1"/>
    <x v="1"/>
    <s v="R-1"/>
    <s v="HR-322587"/>
    <s v="HR-322587"/>
    <s v="BET"/>
    <n v="1"/>
    <s v="OK"/>
    <x v="0"/>
    <s v="USA"/>
    <s v="LL"/>
    <x v="17"/>
    <d v="1997-07-11T00:00:00"/>
    <n v="43.633333"/>
    <n v="-41.683332999999998"/>
    <n v="45.72"/>
    <n v="45.7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05"/>
    <s v="cur"/>
    <s v="-1-55634"/>
    <n v="55634"/>
    <n v="9296"/>
    <n v="-1"/>
    <x v="1"/>
    <s v="R-1"/>
    <s v="HR-323441/HBF051441"/>
    <s v="HR-323441/HBF051441"/>
    <s v="BET"/>
    <n v="1"/>
    <s v="OK"/>
    <x v="0"/>
    <s v="USA"/>
    <s v="RR"/>
    <x v="14"/>
    <d v="1994-09-17T00:00:00"/>
    <n v="40.416666999999997"/>
    <n v="-66.416667000000004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06"/>
    <s v="cur"/>
    <s v="-1-55635"/>
    <n v="55635"/>
    <n v="9297"/>
    <n v="-1"/>
    <x v="1"/>
    <s v="R-1"/>
    <s v="HR-323442/HBF051442"/>
    <s v="HR-323442/HBF051442"/>
    <s v="BET"/>
    <n v="1"/>
    <s v="OK"/>
    <x v="0"/>
    <s v="USA"/>
    <s v="RR"/>
    <x v="14"/>
    <d v="1994-09-17T00:00:00"/>
    <n v="40.583333000000003"/>
    <n v="-66.483333000000002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07"/>
    <s v="cur"/>
    <s v="-1-55641"/>
    <n v="55641"/>
    <n v="9298"/>
    <n v="-1"/>
    <x v="1"/>
    <s v="R-1"/>
    <s v="HR-323469/HBF051469"/>
    <s v="HR-323469/HBF051469"/>
    <s v="BET"/>
    <n v="1"/>
    <s v="OK"/>
    <x v="0"/>
    <s v="USA"/>
    <s v="LL"/>
    <x v="14"/>
    <d v="1994-02-10T00:00:00"/>
    <n v="28.35"/>
    <n v="-78.099999999999994"/>
    <n v="40.64"/>
    <n v="40.64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08"/>
    <s v="cur"/>
    <s v="-1-55646"/>
    <n v="55646"/>
    <n v="9299"/>
    <n v="-1"/>
    <x v="1"/>
    <s v="R-1"/>
    <s v="HR-323491/HBF051491"/>
    <s v="HR-323491/HBF051491"/>
    <s v="BET"/>
    <n v="1"/>
    <s v="OK"/>
    <x v="0"/>
    <s v="USA"/>
    <s v="LL"/>
    <x v="14"/>
    <d v="1994-01-26T00:00:00"/>
    <n v="27.866667"/>
    <n v="-67.133332999999993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09"/>
    <s v="cur"/>
    <s v="-1-55647"/>
    <n v="55647"/>
    <n v="9300"/>
    <n v="-1"/>
    <x v="1"/>
    <s v="R-1"/>
    <s v="HR-323494/HBF051494"/>
    <s v="HR-323494/HBF051494"/>
    <s v="BET"/>
    <n v="1"/>
    <s v="OK"/>
    <x v="0"/>
    <s v="USA"/>
    <s v="LL"/>
    <x v="14"/>
    <d v="1994-02-17T00:00:00"/>
    <n v="27.483332999999998"/>
    <n v="-67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10"/>
    <s v="cur"/>
    <s v="-1-55648"/>
    <n v="55648"/>
    <n v="9301"/>
    <n v="-1"/>
    <x v="1"/>
    <s v="R-1"/>
    <s v="HR-323500/HBF051500"/>
    <s v="HR-323500/HBF051500"/>
    <s v="BET"/>
    <n v="1"/>
    <s v="OK"/>
    <x v="0"/>
    <s v="USA"/>
    <s v="LL"/>
    <x v="14"/>
    <d v="1994-02-13T00:00:00"/>
    <n v="28.316666999999999"/>
    <n v="-67.033332999999999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11"/>
    <s v="cur"/>
    <s v="-1-55655"/>
    <n v="55655"/>
    <n v="9302"/>
    <n v="-1"/>
    <x v="1"/>
    <s v="R-1"/>
    <s v="HR-323522/HBF051522"/>
    <s v="HR-323522/HBF051522"/>
    <s v="BET"/>
    <n v="1"/>
    <s v="OK"/>
    <x v="0"/>
    <s v="USA"/>
    <s v="LL"/>
    <x v="14"/>
    <d v="1994-03-28T00:00:00"/>
    <n v="28.6"/>
    <n v="-78.533332999999999"/>
    <n v="30.48"/>
    <n v="30.4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12"/>
    <s v="cur"/>
    <s v="-1-55656"/>
    <n v="55656"/>
    <n v="9303"/>
    <n v="-1"/>
    <x v="1"/>
    <s v="R-1"/>
    <s v="HR-323523/HBF051523"/>
    <s v="HR-323523/HBF051523"/>
    <s v="BET"/>
    <n v="1"/>
    <s v="OK"/>
    <x v="0"/>
    <s v="USA"/>
    <s v="LL"/>
    <x v="14"/>
    <d v="1994-03-26T00:00:00"/>
    <n v="28.716667000000001"/>
    <n v="-78.650000000000006"/>
    <n v="40.64"/>
    <n v="40.64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13"/>
    <s v="cur"/>
    <s v="-1-55657"/>
    <n v="55657"/>
    <n v="9304"/>
    <n v="-1"/>
    <x v="1"/>
    <s v="R-1"/>
    <s v="HR-323526/HBF051526"/>
    <s v="HR-323526/HBF051526"/>
    <s v="BET"/>
    <n v="1"/>
    <s v="OK"/>
    <x v="0"/>
    <s v="USA"/>
    <s v="LL"/>
    <x v="14"/>
    <d v="1994-03-27T00:00:00"/>
    <n v="28.6"/>
    <n v="-78.616667000000007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14"/>
    <s v="cur"/>
    <s v="-1-55658"/>
    <n v="55658"/>
    <n v="9305"/>
    <n v="-1"/>
    <x v="1"/>
    <s v="R-1"/>
    <s v="HR-323531/HBF051531"/>
    <s v="HR-323531/HBF051531"/>
    <s v="BET"/>
    <n v="1"/>
    <s v="OK"/>
    <x v="0"/>
    <s v="USA"/>
    <s v="LL"/>
    <x v="14"/>
    <d v="1994-02-10T00:00:00"/>
    <n v="28.4"/>
    <n v="-77.55"/>
    <n v="66.040000000000006"/>
    <n v="66.04000000000000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15"/>
    <s v="cur"/>
    <s v="-1-55659"/>
    <n v="55659"/>
    <n v="9306"/>
    <n v="-1"/>
    <x v="1"/>
    <s v="R-1"/>
    <s v="HR-323551/HBF051551"/>
    <s v="HR-323551/HBF051551"/>
    <s v="BET"/>
    <n v="1"/>
    <s v="OK"/>
    <x v="0"/>
    <s v="USA"/>
    <s v="LL"/>
    <x v="14"/>
    <d v="1994-03-26T00:00:00"/>
    <n v="28.816666999999999"/>
    <n v="-78.55"/>
    <n v="40.64"/>
    <n v="40.64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16"/>
    <s v="cur"/>
    <s v="-1-55660"/>
    <n v="55660"/>
    <n v="9307"/>
    <n v="-1"/>
    <x v="1"/>
    <s v="R-1"/>
    <s v="HR-323553/HBF051553"/>
    <s v="HR-323553/HBF051553"/>
    <s v="BET"/>
    <n v="1"/>
    <s v="OK"/>
    <x v="0"/>
    <s v="USA"/>
    <s v="LL"/>
    <x v="14"/>
    <d v="1994-03-26T00:00:00"/>
    <n v="28.783332999999999"/>
    <n v="-78.583332999999996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17"/>
    <s v="cur"/>
    <s v="-1-55661"/>
    <n v="55661"/>
    <n v="9308"/>
    <n v="-1"/>
    <x v="1"/>
    <s v="R-1"/>
    <s v="HR-323555/HBF051555"/>
    <s v="HR-323555/HBF051555"/>
    <s v="BET"/>
    <n v="1"/>
    <s v="OK"/>
    <x v="0"/>
    <s v="USA"/>
    <s v="LL"/>
    <x v="14"/>
    <d v="1994-03-23T00:00:00"/>
    <n v="28.366667"/>
    <n v="-78.933333000000005"/>
    <n v="55.88"/>
    <n v="55.8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18"/>
    <s v="cur"/>
    <s v="-1-55662"/>
    <n v="55662"/>
    <n v="9309"/>
    <n v="-1"/>
    <x v="1"/>
    <s v="R-1"/>
    <s v="HR-323556/HBF051556"/>
    <s v="HR-323556/HBF051556"/>
    <s v="BET"/>
    <n v="1"/>
    <s v="OK"/>
    <x v="0"/>
    <s v="USA"/>
    <s v="LL"/>
    <x v="14"/>
    <d v="1994-03-23T00:00:00"/>
    <n v="28.366667"/>
    <n v="-78.933333000000005"/>
    <n v="50.8"/>
    <n v="50.8"/>
    <s v="cm"/>
    <s v="UNK"/>
    <s v="U"/>
    <n v="9.9790328000000006"/>
    <n v="9.979032800000000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19"/>
    <s v="cur"/>
    <s v="-1-55663"/>
    <n v="55663"/>
    <n v="9310"/>
    <n v="-1"/>
    <x v="1"/>
    <s v="R-1"/>
    <s v="HR-323557/HBF051557"/>
    <s v="HR-323557/HBF051557"/>
    <s v="BET"/>
    <n v="1"/>
    <s v="OK"/>
    <x v="0"/>
    <s v="USA"/>
    <s v="LL"/>
    <x v="14"/>
    <d v="1994-03-23T00:00:00"/>
    <n v="28.4"/>
    <n v="-78.933333000000005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20"/>
    <s v="cur"/>
    <s v="-1-55664"/>
    <n v="55664"/>
    <n v="9311"/>
    <n v="-1"/>
    <x v="1"/>
    <s v="R-1"/>
    <s v="HR-323559/HBF051559"/>
    <s v="HR-323559/HBF051559"/>
    <s v="BET"/>
    <n v="1"/>
    <s v="OK"/>
    <x v="0"/>
    <s v="USA"/>
    <s v="LL"/>
    <x v="14"/>
    <d v="1994-03-23T00:00:00"/>
    <n v="28.666667"/>
    <n v="-78.8"/>
    <n v="35.56"/>
    <n v="35.5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21"/>
    <s v="cur"/>
    <s v="-1-55665"/>
    <n v="55665"/>
    <n v="9312"/>
    <n v="-1"/>
    <x v="1"/>
    <s v="R-1"/>
    <s v="HR-323560/HBF051560"/>
    <s v="HR-323560/HBF051560"/>
    <s v="BET"/>
    <n v="1"/>
    <s v="OK"/>
    <x v="0"/>
    <s v="USA"/>
    <s v="LL"/>
    <x v="14"/>
    <d v="1994-03-23T00:00:00"/>
    <n v="28.666667"/>
    <n v="-78.8"/>
    <n v="25.4"/>
    <n v="25.4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22"/>
    <s v="cur"/>
    <s v="-1-55666"/>
    <n v="55666"/>
    <n v="9313"/>
    <n v="-1"/>
    <x v="1"/>
    <s v="R-1"/>
    <s v="HR-323567/HBF051567"/>
    <s v="HR-323567/HBF051567"/>
    <s v="BET"/>
    <n v="1"/>
    <s v="OK"/>
    <x v="0"/>
    <s v="USA"/>
    <s v="LL"/>
    <x v="14"/>
    <d v="1994-02-25T00:00:00"/>
    <n v="28.6"/>
    <n v="-78.400000000000006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23"/>
    <s v="cur"/>
    <s v="-1-55667"/>
    <n v="55667"/>
    <n v="9314"/>
    <n v="-1"/>
    <x v="1"/>
    <s v="R-1"/>
    <s v="HR-323568/HBF051568"/>
    <s v="HR-323568/HBF051568"/>
    <s v="BET"/>
    <n v="1"/>
    <s v="OK"/>
    <x v="0"/>
    <s v="USA"/>
    <s v="LL"/>
    <x v="14"/>
    <d v="1994-02-24T00:00:00"/>
    <n v="28.583333"/>
    <n v="-78.716667000000001"/>
    <n v="43.18"/>
    <n v="43.1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24"/>
    <s v="cur"/>
    <s v="-1-55668"/>
    <n v="55668"/>
    <n v="9315"/>
    <n v="-1"/>
    <x v="1"/>
    <s v="R-1"/>
    <s v="HR-323572/HBF051572"/>
    <s v="HR-323572/HBF051572"/>
    <s v="BET"/>
    <n v="1"/>
    <s v="OK"/>
    <x v="0"/>
    <s v="USA"/>
    <s v="LL"/>
    <x v="14"/>
    <d v="1994-01-21T00:00:00"/>
    <n v="27.45"/>
    <n v="-67.183333000000005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25"/>
    <s v="cur"/>
    <s v="-1-55669"/>
    <n v="55669"/>
    <n v="9316"/>
    <n v="-1"/>
    <x v="1"/>
    <s v="R-1"/>
    <s v="HR-323578/HBF051578"/>
    <s v="HR-323578/HBF051578"/>
    <s v="BET"/>
    <n v="1"/>
    <s v="OK"/>
    <x v="0"/>
    <s v="USA"/>
    <s v="LL"/>
    <x v="14"/>
    <d v="1994-01-26T00:00:00"/>
    <n v="28"/>
    <n v="-67.266666999999998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26"/>
    <s v="cur"/>
    <s v="-1-55670"/>
    <n v="55670"/>
    <n v="9317"/>
    <n v="-1"/>
    <x v="1"/>
    <s v="R-1"/>
    <s v="HR-323579/HBF051579"/>
    <s v="HR-323579/HBF051579"/>
    <s v="BET"/>
    <n v="1"/>
    <s v="OK"/>
    <x v="0"/>
    <s v="USA"/>
    <s v="LL"/>
    <x v="14"/>
    <d v="1994-01-26T00:00:00"/>
    <n v="28"/>
    <n v="-67.366667000000007"/>
    <n v="30.48"/>
    <n v="30.4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27"/>
    <s v="cur"/>
    <s v="-1-55671"/>
    <n v="55671"/>
    <n v="9318"/>
    <n v="-1"/>
    <x v="1"/>
    <s v="R-1"/>
    <s v="HR-323582"/>
    <s v="HR-323582"/>
    <s v="BET"/>
    <n v="1"/>
    <s v="OK"/>
    <x v="0"/>
    <s v="USA"/>
    <s v="RR"/>
    <x v="14"/>
    <d v="1994-07-22T00:00:00"/>
    <n v="39.416666999999997"/>
    <n v="-71.833332999999996"/>
    <n v="45.72"/>
    <n v="45.7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28"/>
    <s v="cur"/>
    <s v="-1-55672"/>
    <n v="55672"/>
    <n v="9319"/>
    <n v="-1"/>
    <x v="1"/>
    <s v="R-1"/>
    <s v="HR-323583"/>
    <s v="HR-323583"/>
    <s v="BET"/>
    <n v="1"/>
    <s v="OK"/>
    <x v="0"/>
    <s v="USA"/>
    <s v="RR"/>
    <x v="14"/>
    <d v="1994-07-27T00:00:00"/>
    <n v="39.333333000000003"/>
    <n v="-72.216667000000001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29"/>
    <s v="cur"/>
    <s v="-1-55673"/>
    <n v="55673"/>
    <n v="9320"/>
    <n v="-1"/>
    <x v="1"/>
    <s v="R-1"/>
    <s v="HR-323584"/>
    <s v="HR-323584"/>
    <s v="BET"/>
    <n v="1"/>
    <s v="OK"/>
    <x v="0"/>
    <s v="USA"/>
    <s v="RR"/>
    <x v="14"/>
    <d v="1994-07-29T00:00:00"/>
    <n v="39.5"/>
    <n v="-72"/>
    <n v="30.48"/>
    <n v="30.48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30"/>
    <s v="cur"/>
    <s v="-1-55674"/>
    <n v="55674"/>
    <n v="9321"/>
    <n v="-1"/>
    <x v="1"/>
    <s v="R-1"/>
    <s v="HR-323589/HBF051589"/>
    <s v="HR-323589/HBF051589"/>
    <s v="BET"/>
    <n v="1"/>
    <s v="OK"/>
    <x v="0"/>
    <s v="USA"/>
    <s v="LL"/>
    <x v="14"/>
    <d v="1994-06-25T00:00:00"/>
    <n v="39.5"/>
    <n v="-70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31"/>
    <s v="cur"/>
    <s v="-1-55676"/>
    <n v="55676"/>
    <n v="9322"/>
    <n v="-1"/>
    <x v="1"/>
    <s v="R-1"/>
    <s v="HR-323597/HBF051597"/>
    <s v="HR-323597/HBF051597"/>
    <s v="BET"/>
    <n v="1"/>
    <s v="OK"/>
    <x v="0"/>
    <s v="USA"/>
    <s v="LL"/>
    <x v="14"/>
    <d v="1994-02-23T00:00:00"/>
    <n v="28.333333"/>
    <n v="-79.016666999999998"/>
    <n v="40.64"/>
    <n v="40.64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32"/>
    <s v="cur"/>
    <s v="-1-55757"/>
    <n v="55757"/>
    <n v="9323"/>
    <n v="-1"/>
    <x v="1"/>
    <s v="R-1"/>
    <s v="HR-324330/HBF055620"/>
    <s v="HR-324330/HBF055620"/>
    <s v="BET"/>
    <n v="1"/>
    <s v="OK"/>
    <x v="0"/>
    <s v="USA"/>
    <s v="LL"/>
    <x v="14"/>
    <d v="1994-04-02T00:00:00"/>
    <n v="28.316666999999999"/>
    <n v="-78.883332999999993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33"/>
    <s v="cur"/>
    <s v="-1-55758"/>
    <n v="55758"/>
    <n v="9324"/>
    <n v="-1"/>
    <x v="1"/>
    <s v="R-1"/>
    <s v="HR-324335/HBF055619"/>
    <s v="HR-324335/HBF055619"/>
    <s v="BET"/>
    <n v="1"/>
    <s v="OK"/>
    <x v="0"/>
    <s v="USA"/>
    <s v="LL"/>
    <x v="14"/>
    <d v="1994-04-02T00:00:00"/>
    <n v="28.316666999999999"/>
    <n v="-78.8"/>
    <n v="55.88"/>
    <n v="55.8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34"/>
    <s v="cur"/>
    <s v="-1-55761"/>
    <n v="55761"/>
    <n v="9325"/>
    <n v="-1"/>
    <x v="1"/>
    <s v="R-1"/>
    <s v="HR-324339/HBF055611"/>
    <s v="HR-324339/HBF055611"/>
    <s v="BET"/>
    <n v="1"/>
    <s v="OK"/>
    <x v="0"/>
    <s v="USA"/>
    <s v="LL"/>
    <x v="14"/>
    <d v="1994-04-02T00:00:00"/>
    <n v="28.316666999999999"/>
    <n v="-78.8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35"/>
    <s v="cur"/>
    <s v="-1-55762"/>
    <n v="55762"/>
    <n v="9326"/>
    <n v="-1"/>
    <x v="1"/>
    <s v="R-1"/>
    <s v="HR-324347/HBF055808"/>
    <s v="HR-324347/HBF055808"/>
    <s v="BET"/>
    <n v="1"/>
    <s v="OK"/>
    <x v="0"/>
    <s v="USA"/>
    <s v="LL"/>
    <x v="14"/>
    <d v="1994-04-25T00:00:00"/>
    <n v="28.966667000000001"/>
    <n v="-78.166667000000004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36"/>
    <s v="cur"/>
    <s v="-1-55763"/>
    <n v="55763"/>
    <n v="9327"/>
    <n v="-1"/>
    <x v="1"/>
    <s v="R-1"/>
    <s v="HR-324348/HBF055806"/>
    <s v="HR-324348/HBF055806"/>
    <s v="BET"/>
    <n v="1"/>
    <s v="OK"/>
    <x v="0"/>
    <s v="USA"/>
    <s v="LL"/>
    <x v="14"/>
    <d v="1994-04-27T00:00:00"/>
    <n v="28.75"/>
    <n v="-78.633332999999993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37"/>
    <s v="cur"/>
    <s v="-1-55764"/>
    <n v="55764"/>
    <n v="9328"/>
    <n v="-1"/>
    <x v="1"/>
    <s v="R-1"/>
    <s v="HR-324349/HBF055807"/>
    <s v="HR-324349/HBF055807"/>
    <s v="BET"/>
    <n v="1"/>
    <s v="OK"/>
    <x v="0"/>
    <s v="USA"/>
    <s v="LL"/>
    <x v="14"/>
    <d v="1994-04-26T00:00:00"/>
    <n v="28.75"/>
    <n v="-78.483333000000002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38"/>
    <s v="cur"/>
    <s v="-1-55765"/>
    <n v="55765"/>
    <n v="9329"/>
    <n v="-1"/>
    <x v="1"/>
    <s v="R-1"/>
    <s v="HR-324365/HBF055805"/>
    <s v="HR-324365/HBF055805"/>
    <s v="BET"/>
    <n v="1"/>
    <s v="OK"/>
    <x v="0"/>
    <s v="USA"/>
    <s v="LL"/>
    <x v="14"/>
    <d v="1994-04-27T00:00:00"/>
    <n v="28.75"/>
    <n v="-78.633332999999993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39"/>
    <s v="cur"/>
    <s v="-1-55768"/>
    <n v="55768"/>
    <n v="9330"/>
    <n v="-1"/>
    <x v="1"/>
    <s v="R-1"/>
    <s v="HR-324392/HBF055613"/>
    <s v="HR-324392/HBF055613"/>
    <s v="BET"/>
    <n v="1"/>
    <s v="OK"/>
    <x v="0"/>
    <s v="USA"/>
    <s v="LL"/>
    <x v="14"/>
    <d v="1994-04-04T00:00:00"/>
    <n v="29.15"/>
    <n v="-78.266666999999998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40"/>
    <s v="cur"/>
    <s v="-1-55769"/>
    <n v="55769"/>
    <n v="9331"/>
    <n v="-1"/>
    <x v="1"/>
    <s v="R-1"/>
    <s v="HR-324393/HBF055612"/>
    <s v="HR-324393/HBF055612"/>
    <s v="BET"/>
    <n v="1"/>
    <s v="OK"/>
    <x v="0"/>
    <s v="USA"/>
    <s v="LL"/>
    <x v="14"/>
    <d v="1994-04-02T00:00:00"/>
    <n v="28.333333"/>
    <n v="-78.966667000000001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41"/>
    <s v="cur"/>
    <s v="-1-55814"/>
    <n v="55814"/>
    <n v="9332"/>
    <n v="-1"/>
    <x v="1"/>
    <s v="R-1"/>
    <s v="HR-324730"/>
    <s v="HR-324730"/>
    <s v="BET"/>
    <n v="1"/>
    <s v="OK"/>
    <x v="0"/>
    <s v="USA"/>
    <s v="LL"/>
    <x v="14"/>
    <d v="1994-06-17T00:00:00"/>
    <n v="36.783332999999999"/>
    <n v="-68.083332999999996"/>
    <n v="71.12"/>
    <n v="71.12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42"/>
    <s v="cur"/>
    <s v="-1-55815"/>
    <n v="55815"/>
    <n v="9333"/>
    <n v="-1"/>
    <x v="0"/>
    <s v="RC1"/>
    <s v="HR-324731"/>
    <s v="HR-324731"/>
    <s v="BET"/>
    <n v="2"/>
    <s v="OK"/>
    <x v="0"/>
    <s v="USA"/>
    <s v="LL"/>
    <x v="14"/>
    <d v="1994-06-17T00:00:00"/>
    <n v="36.799999999999997"/>
    <n v="-68.066666999999995"/>
    <n v="71.12"/>
    <n v="71.12"/>
    <s v="cm"/>
    <s v="UNK"/>
    <s v="U"/>
    <n v="3.6287392000000001"/>
    <n v="3.6287392000000001"/>
    <s v="kg"/>
    <s v="UN"/>
    <s v="U"/>
    <m/>
    <n v="1"/>
    <x v="3"/>
    <s v="USA"/>
    <s v="RR"/>
    <x v="17"/>
    <d v="1995-09-15T00:00:00"/>
    <n v="39.666670000000003"/>
    <n v="-74"/>
    <m/>
    <m/>
    <s v="un"/>
    <s v="UNK"/>
    <s v="U"/>
    <n v="20.41"/>
    <n v="20.41"/>
    <s v="kg"/>
    <s v="UN"/>
    <s v="U"/>
    <m/>
  </r>
  <r>
    <n v="9143"/>
    <s v="cur"/>
    <s v="-1-55816"/>
    <n v="55816"/>
    <n v="9333"/>
    <n v="-1"/>
    <x v="1"/>
    <s v="R-2"/>
    <s v="HR-324731"/>
    <s v="HR-324731"/>
    <s v="BET"/>
    <n v="2"/>
    <s v="OK"/>
    <x v="0"/>
    <s v="USA"/>
    <s v="RR"/>
    <x v="23"/>
    <d v="1995-09-15T00:00:00"/>
    <n v="39.666670000000003"/>
    <n v="-74"/>
    <m/>
    <m/>
    <s v="un"/>
    <s v="UNK"/>
    <s v="U"/>
    <n v="20.411657999999999"/>
    <n v="45"/>
    <s v="lb"/>
    <s v="DR"/>
    <s v="E"/>
    <m/>
    <s v="No Recovery"/>
    <x v="2"/>
    <m/>
    <m/>
    <x v="2"/>
    <m/>
    <m/>
    <m/>
    <m/>
    <m/>
    <m/>
    <m/>
    <m/>
    <m/>
    <m/>
    <m/>
    <m/>
    <m/>
    <m/>
  </r>
  <r>
    <n v="9144"/>
    <s v="cur"/>
    <s v="-1-55817"/>
    <n v="55817"/>
    <n v="9334"/>
    <n v="-1"/>
    <x v="1"/>
    <s v="R-1"/>
    <s v="HR-324734"/>
    <s v="HR-324734"/>
    <s v="BET"/>
    <n v="1"/>
    <s v="OK"/>
    <x v="0"/>
    <s v="USA"/>
    <s v="LL"/>
    <x v="14"/>
    <d v="1994-06-21T00:00:00"/>
    <n v="38.066667000000002"/>
    <n v="-67.166667000000004"/>
    <n v="60.96"/>
    <n v="60.96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45"/>
    <s v="cur"/>
    <s v="-1-55818"/>
    <n v="55818"/>
    <n v="9335"/>
    <n v="-1"/>
    <x v="1"/>
    <s v="R-1"/>
    <s v="HR-324760"/>
    <s v="HR-324760"/>
    <s v="BET"/>
    <n v="1"/>
    <s v="OK"/>
    <x v="0"/>
    <s v="USA"/>
    <s v="RR"/>
    <x v="23"/>
    <d v="1995-02-04T00:00:00"/>
    <n v="19"/>
    <n v="-53.5"/>
    <n v="53.34"/>
    <n v="53.34"/>
    <s v="cm"/>
    <s v="UNK"/>
    <s v="U"/>
    <n v="6.3502935999999996"/>
    <n v="6.3502935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46"/>
    <s v="cur"/>
    <s v="-1-55850"/>
    <n v="55850"/>
    <n v="9336"/>
    <n v="-1"/>
    <x v="1"/>
    <s v="R-1"/>
    <s v="HR-327506"/>
    <s v="HR-327506"/>
    <s v="BET"/>
    <n v="1"/>
    <s v="OK"/>
    <x v="0"/>
    <s v="USA"/>
    <s v="LL"/>
    <x v="14"/>
    <d v="1994-01-26T00:00:00"/>
    <n v="20"/>
    <n v="-5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147"/>
    <s v="cur"/>
    <s v="-1-55851"/>
    <n v="55851"/>
    <n v="9337"/>
    <n v="-1"/>
    <x v="1"/>
    <s v="R-1"/>
    <s v="HR-327509"/>
    <s v="HR-327509"/>
    <s v="BET"/>
    <n v="1"/>
    <s v="OK"/>
    <x v="0"/>
    <s v="USA"/>
    <s v="LL"/>
    <x v="14"/>
    <d v="1994-02-01T00:00:00"/>
    <n v="20"/>
    <n v="-55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48"/>
    <s v="cur"/>
    <s v="-1-55852"/>
    <n v="55852"/>
    <n v="9338"/>
    <n v="-1"/>
    <x v="1"/>
    <s v="R-1"/>
    <s v="HR-327536"/>
    <s v="HR-327536"/>
    <s v="BET"/>
    <n v="1"/>
    <s v="OK"/>
    <x v="0"/>
    <s v="USA"/>
    <s v="LL"/>
    <x v="14"/>
    <d v="1994-01-31T00:00:00"/>
    <n v="20.033332999999999"/>
    <n v="-54.65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49"/>
    <s v="cur"/>
    <s v="-1-55853"/>
    <n v="55853"/>
    <n v="9339"/>
    <n v="-1"/>
    <x v="1"/>
    <s v="R-1"/>
    <s v="HR-327537"/>
    <s v="HR-327537"/>
    <s v="BET"/>
    <n v="1"/>
    <s v="OK"/>
    <x v="0"/>
    <s v="USA"/>
    <s v="LL"/>
    <x v="14"/>
    <d v="1994-02-01T00:00:00"/>
    <n v="20"/>
    <n v="-55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50"/>
    <s v="cur"/>
    <s v="-1-55854"/>
    <n v="55854"/>
    <n v="9340"/>
    <n v="-1"/>
    <x v="1"/>
    <s v="R-1"/>
    <s v="HR-327540"/>
    <s v="HR-327540"/>
    <s v="BET"/>
    <n v="1"/>
    <s v="OK"/>
    <x v="0"/>
    <s v="USA"/>
    <s v="LL"/>
    <x v="14"/>
    <d v="1994-02-28T00:00:00"/>
    <n v="21"/>
    <n v="-61.283332999999999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51"/>
    <s v="cur"/>
    <s v="-1-55855"/>
    <n v="55855"/>
    <n v="9341"/>
    <n v="-1"/>
    <x v="1"/>
    <s v="R-1"/>
    <s v="HR-328621/HBF023068"/>
    <s v="HR-328621/HBF023068"/>
    <s v="BET"/>
    <n v="1"/>
    <s v="OK"/>
    <x v="0"/>
    <s v="USA"/>
    <s v="LL"/>
    <x v="14"/>
    <d v="1994-02-24T00:00:00"/>
    <n v="20.216667000000001"/>
    <n v="-74"/>
    <n v="50.8"/>
    <n v="50.8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52"/>
    <s v="cur"/>
    <s v="-1-55919"/>
    <n v="55919"/>
    <n v="9342"/>
    <n v="-1"/>
    <x v="1"/>
    <s v="R-1"/>
    <s v="HR-330032"/>
    <s v="HR-330032"/>
    <s v="BET"/>
    <n v="1"/>
    <s v="OK"/>
    <x v="0"/>
    <s v="USA"/>
    <s v="LL"/>
    <x v="23"/>
    <d v="1995-02-20T00:00:00"/>
    <n v="14.75"/>
    <n v="-48.116667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53"/>
    <s v="cur"/>
    <s v="-1-55920"/>
    <n v="55920"/>
    <n v="9343"/>
    <n v="-1"/>
    <x v="1"/>
    <s v="R-1"/>
    <s v="HR-330033"/>
    <s v="HR-330033"/>
    <s v="BET"/>
    <n v="1"/>
    <s v="OK"/>
    <x v="0"/>
    <s v="USA"/>
    <s v="LL"/>
    <x v="23"/>
    <d v="1995-02-23T00:00:00"/>
    <n v="14.783333000000001"/>
    <n v="-48.033332999999999"/>
    <n v="63.5"/>
    <n v="63.5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54"/>
    <s v="cur"/>
    <s v="-1-55921"/>
    <n v="55921"/>
    <n v="9344"/>
    <n v="-1"/>
    <x v="1"/>
    <s v="R-1"/>
    <s v="HR-330034"/>
    <s v="HR-330034"/>
    <s v="BET"/>
    <n v="1"/>
    <s v="OK"/>
    <x v="0"/>
    <s v="USA"/>
    <s v="LL"/>
    <x v="23"/>
    <d v="1995-02-20T00:00:00"/>
    <n v="14.75"/>
    <n v="-48.116667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55"/>
    <s v="cur"/>
    <s v="-1-55922"/>
    <n v="55922"/>
    <n v="9345"/>
    <n v="-1"/>
    <x v="1"/>
    <s v="R-1"/>
    <s v="HR-330046"/>
    <s v="HR-330046"/>
    <s v="BET"/>
    <n v="1"/>
    <s v="OK"/>
    <x v="0"/>
    <s v="USA"/>
    <s v="LL"/>
    <x v="23"/>
    <d v="1995-02-14T00:00:00"/>
    <n v="18.916667"/>
    <n v="-53.383333"/>
    <n v="40.64"/>
    <n v="40.64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56"/>
    <s v="cur"/>
    <s v="-1-55961"/>
    <n v="55961"/>
    <n v="9346"/>
    <n v="-1"/>
    <x v="1"/>
    <s v="R-1"/>
    <s v="HR-331116"/>
    <s v="HR-331116"/>
    <s v="BET"/>
    <n v="1"/>
    <s v="OK"/>
    <x v="0"/>
    <s v="USA"/>
    <s v="LL"/>
    <x v="23"/>
    <d v="1995-09-09T00:00:00"/>
    <n v="38.633333"/>
    <n v="-73.033332999999999"/>
    <n v="100"/>
    <n v="100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57"/>
    <s v="cur"/>
    <s v="-1-55964"/>
    <n v="55964"/>
    <n v="9347"/>
    <n v="-1"/>
    <x v="1"/>
    <s v="R-1"/>
    <s v="HR-331129"/>
    <s v="HR-331129"/>
    <s v="BET"/>
    <n v="1"/>
    <s v="OK"/>
    <x v="0"/>
    <s v="USA"/>
    <s v="LL"/>
    <x v="23"/>
    <d v="1995-09-14T00:00:00"/>
    <n v="45.1"/>
    <n v="-44.033332999999999"/>
    <n v="68.58"/>
    <n v="68.58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58"/>
    <s v="cur"/>
    <s v="-1-55965"/>
    <n v="55965"/>
    <n v="9348"/>
    <n v="-1"/>
    <x v="1"/>
    <s v="R-1"/>
    <s v="HR-331134"/>
    <s v="HR-331134"/>
    <s v="BET"/>
    <n v="1"/>
    <s v="OK"/>
    <x v="0"/>
    <s v="USA"/>
    <s v="LL"/>
    <x v="23"/>
    <d v="1995-09-14T00:00:00"/>
    <n v="45.1"/>
    <n v="-44.033332999999999"/>
    <n v="76.2"/>
    <n v="76.2"/>
    <s v="cm"/>
    <s v="UNK"/>
    <s v="U"/>
    <n v="23.586804799999999"/>
    <n v="23.5868047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59"/>
    <s v="cur"/>
    <s v="-1-55966"/>
    <n v="55966"/>
    <n v="9349"/>
    <n v="-1"/>
    <x v="1"/>
    <s v="R-1"/>
    <s v="HR-331138"/>
    <s v="HR-331138"/>
    <s v="BET"/>
    <n v="1"/>
    <s v="OK"/>
    <x v="0"/>
    <s v="USA"/>
    <s v="LL"/>
    <x v="23"/>
    <d v="1995-09-14T00:00:00"/>
    <n v="45.1"/>
    <n v="-44.033332999999999"/>
    <n v="71.12"/>
    <n v="71.1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60"/>
    <s v="cur"/>
    <s v="-1-55967"/>
    <n v="55967"/>
    <n v="9350"/>
    <n v="-1"/>
    <x v="1"/>
    <s v="R-1"/>
    <s v="HR-331147"/>
    <s v="HR-331147"/>
    <s v="BET"/>
    <n v="1"/>
    <s v="OK"/>
    <x v="0"/>
    <s v="USA"/>
    <s v="LL"/>
    <x v="23"/>
    <d v="1995-09-16T00:00:00"/>
    <n v="45.966667000000001"/>
    <n v="-43.166666999999997"/>
    <n v="66.040000000000006"/>
    <n v="66.040000000000006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61"/>
    <s v="cur"/>
    <s v="-1-55968"/>
    <n v="55968"/>
    <n v="9351"/>
    <n v="-1"/>
    <x v="1"/>
    <s v="R-1"/>
    <s v="HR-331456"/>
    <s v="HR-331456"/>
    <s v="BET"/>
    <n v="1"/>
    <s v="OK"/>
    <x v="0"/>
    <s v="USA"/>
    <s v="LL"/>
    <x v="23"/>
    <d v="1995-02-15T00:00:00"/>
    <n v="14.966666999999999"/>
    <n v="-48.25"/>
    <n v="76.2"/>
    <n v="76.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162"/>
    <s v="cur"/>
    <s v="-1-55989"/>
    <n v="55989"/>
    <n v="9352"/>
    <n v="-1"/>
    <x v="1"/>
    <s v="R-1"/>
    <s v="HR-332955"/>
    <s v="HR-332955"/>
    <s v="BET"/>
    <n v="1"/>
    <s v="OK"/>
    <x v="0"/>
    <s v="USA"/>
    <s v="RR"/>
    <x v="23"/>
    <d v="1995-01-24T00:00:00"/>
    <n v="19.666667"/>
    <n v="-53.833333000000003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63"/>
    <s v="cur"/>
    <s v="-1-56094"/>
    <n v="56094"/>
    <n v="9353"/>
    <n v="-1"/>
    <x v="1"/>
    <s v="R-1"/>
    <s v="HR-337104"/>
    <s v="HR-337104"/>
    <s v="BET"/>
    <n v="1"/>
    <s v="OK"/>
    <x v="0"/>
    <s v="USA"/>
    <s v="LL"/>
    <x v="23"/>
    <d v="1995-03-23T00:00:00"/>
    <n v="28.8"/>
    <n v="-77.316666999999995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64"/>
    <s v="cur"/>
    <s v="-1-56096"/>
    <n v="56096"/>
    <n v="9354"/>
    <n v="-1"/>
    <x v="1"/>
    <s v="R-1"/>
    <s v="HR-337142"/>
    <s v="HR-337142"/>
    <s v="BET"/>
    <n v="1"/>
    <s v="OK"/>
    <x v="0"/>
    <s v="USA"/>
    <s v="LL"/>
    <x v="23"/>
    <d v="1995-03-09T00:00:00"/>
    <n v="28.583333"/>
    <n v="-78.883332999999993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65"/>
    <s v="cur"/>
    <s v="-1-56097"/>
    <n v="56097"/>
    <n v="9355"/>
    <n v="-1"/>
    <x v="1"/>
    <s v="R-1"/>
    <s v="HR-337156"/>
    <s v="HR-337156"/>
    <s v="BET"/>
    <n v="1"/>
    <s v="OK"/>
    <x v="0"/>
    <s v="USA"/>
    <s v="RR"/>
    <x v="23"/>
    <d v="1995-02-26T00:00:00"/>
    <n v="28.3"/>
    <n v="-78.666667000000004"/>
    <n v="55.88"/>
    <n v="55.8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66"/>
    <s v="cur"/>
    <s v="-1-56098"/>
    <n v="56098"/>
    <n v="9356"/>
    <n v="-1"/>
    <x v="1"/>
    <s v="R-1"/>
    <s v="HR-337157"/>
    <s v="HR-337157"/>
    <s v="BET"/>
    <n v="1"/>
    <s v="OK"/>
    <x v="0"/>
    <s v="USA"/>
    <s v="LL"/>
    <x v="23"/>
    <d v="1995-02-26T00:00:00"/>
    <n v="28.816666999999999"/>
    <n v="-78.416667000000004"/>
    <n v="53.34"/>
    <n v="53.34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67"/>
    <s v="cur"/>
    <s v="-1-56099"/>
    <n v="56099"/>
    <n v="9357"/>
    <n v="-1"/>
    <x v="1"/>
    <s v="R-1"/>
    <s v="HR-337158"/>
    <s v="HR-337158"/>
    <s v="BET"/>
    <n v="1"/>
    <s v="OK"/>
    <x v="0"/>
    <s v="USA"/>
    <s v="RR"/>
    <x v="23"/>
    <d v="1995-02-26T00:00:00"/>
    <n v="28.816666999999999"/>
    <n v="-78.516666999999998"/>
    <n v="55.88"/>
    <n v="55.8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68"/>
    <s v="cur"/>
    <s v="-1-56100"/>
    <n v="56100"/>
    <n v="9358"/>
    <n v="-1"/>
    <x v="1"/>
    <s v="R-1"/>
    <s v="HR-337159"/>
    <s v="HR-337159"/>
    <s v="BET"/>
    <n v="1"/>
    <s v="OK"/>
    <x v="0"/>
    <s v="USA"/>
    <s v="RR"/>
    <x v="23"/>
    <d v="1995-02-26T00:00:00"/>
    <n v="28.816666999999999"/>
    <n v="-78.416667000000004"/>
    <n v="53.34"/>
    <n v="53.34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69"/>
    <s v="cur"/>
    <s v="-1-56106"/>
    <n v="56106"/>
    <n v="9359"/>
    <n v="-1"/>
    <x v="1"/>
    <s v="R-1"/>
    <s v="HR-337275"/>
    <s v="HR-337275"/>
    <s v="BET"/>
    <n v="1"/>
    <s v="OK"/>
    <x v="0"/>
    <s v="USA"/>
    <s v="LL"/>
    <x v="23"/>
    <d v="1995-03-01T00:00:00"/>
    <n v="14.833333"/>
    <n v="-48.183332999999998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70"/>
    <s v="cur"/>
    <s v="-1-56130"/>
    <n v="56130"/>
    <n v="9360"/>
    <n v="-1"/>
    <x v="1"/>
    <s v="R-1"/>
    <s v="HR-337907"/>
    <s v="HR-337907"/>
    <s v="BET"/>
    <n v="1"/>
    <s v="OK"/>
    <x v="0"/>
    <s v="USA"/>
    <s v="LL"/>
    <x v="14"/>
    <d v="1994-12-14T00:00:00"/>
    <n v="25.766667000000002"/>
    <n v="-65.416667000000004"/>
    <n v="50.8"/>
    <n v="50.8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71"/>
    <s v="cur"/>
    <s v="-1-56131"/>
    <n v="56131"/>
    <n v="9361"/>
    <n v="-1"/>
    <x v="1"/>
    <s v="R-1"/>
    <s v="HR-337908"/>
    <s v="HR-337908"/>
    <s v="BET"/>
    <n v="1"/>
    <s v="OK"/>
    <x v="0"/>
    <s v="USA"/>
    <s v="LL"/>
    <x v="14"/>
    <d v="1994-12-15T00:00:00"/>
    <n v="25.733332999999998"/>
    <n v="-65.466667000000001"/>
    <m/>
    <m/>
    <s v="un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72"/>
    <s v="cur"/>
    <s v="-1-56141"/>
    <n v="56141"/>
    <n v="9362"/>
    <n v="-1"/>
    <x v="1"/>
    <s v="R-1"/>
    <s v="HR-338140"/>
    <s v="HR-338140"/>
    <s v="BET"/>
    <n v="1"/>
    <s v="OK"/>
    <x v="0"/>
    <s v="USA"/>
    <s v="LL"/>
    <x v="16"/>
    <d v="1996-06-26T00:00:00"/>
    <n v="14.983333"/>
    <n v="-48.1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73"/>
    <s v="cur"/>
    <s v="-1-56147"/>
    <n v="56147"/>
    <n v="9363"/>
    <n v="-1"/>
    <x v="1"/>
    <s v="R-1"/>
    <s v="HR-338241"/>
    <s v="HR-338241"/>
    <s v="BET"/>
    <n v="1"/>
    <s v="OK"/>
    <x v="0"/>
    <s v="USA"/>
    <s v="RR"/>
    <x v="14"/>
    <d v="1994-12-09T00:00:00"/>
    <n v="23.5"/>
    <n v="-54.5"/>
    <n v="76.2"/>
    <n v="76.2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74"/>
    <s v="cur"/>
    <s v="-1-56148"/>
    <n v="56148"/>
    <n v="9364"/>
    <n v="-1"/>
    <x v="1"/>
    <s v="R-1"/>
    <s v="HR-338243"/>
    <s v="HR-338243"/>
    <s v="BET"/>
    <n v="1"/>
    <s v="OK"/>
    <x v="0"/>
    <s v="USA"/>
    <s v="RR"/>
    <x v="14"/>
    <d v="1994-12-09T00:00:00"/>
    <n v="23.5"/>
    <n v="-54.5"/>
    <n v="60.96"/>
    <n v="60.9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75"/>
    <s v="cur"/>
    <s v="-1-56149"/>
    <n v="56149"/>
    <n v="9365"/>
    <n v="-1"/>
    <x v="1"/>
    <s v="R-1"/>
    <s v="HR-338244"/>
    <s v="HR-338244"/>
    <s v="BET"/>
    <n v="1"/>
    <s v="OK"/>
    <x v="0"/>
    <s v="USA"/>
    <s v="RR"/>
    <x v="14"/>
    <d v="1994-12-13T00:00:00"/>
    <n v="21.833333"/>
    <n v="-54.716667000000001"/>
    <n v="71.12"/>
    <n v="71.12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76"/>
    <s v="cur"/>
    <s v="-1-56169"/>
    <n v="56169"/>
    <n v="9366"/>
    <n v="-1"/>
    <x v="1"/>
    <s v="R-1"/>
    <s v="HR-339579"/>
    <s v="HR-339579"/>
    <s v="BET"/>
    <n v="1"/>
    <s v="OK"/>
    <x v="0"/>
    <s v="USA"/>
    <s v="LL"/>
    <x v="16"/>
    <d v="1996-02-03T00:00:00"/>
    <n v="19.983332999999998"/>
    <n v="-57.128332999999998"/>
    <n v="71.12"/>
    <n v="71.1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77"/>
    <s v="cur"/>
    <s v="-1-56170"/>
    <n v="56170"/>
    <n v="9367"/>
    <n v="-1"/>
    <x v="1"/>
    <s v="R-1"/>
    <s v="HR-339583"/>
    <s v="HR-339583"/>
    <s v="BET"/>
    <n v="1"/>
    <s v="OK"/>
    <x v="0"/>
    <s v="USA"/>
    <s v="LL"/>
    <x v="16"/>
    <d v="1996-02-12T00:00:00"/>
    <n v="19.916667"/>
    <n v="-59.933332999999998"/>
    <m/>
    <m/>
    <s v="un"/>
    <s v="UNK"/>
    <s v="U"/>
    <n v="14.9685492"/>
    <n v="14.96854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78"/>
    <s v="cur"/>
    <s v="-1-56171"/>
    <n v="56171"/>
    <n v="9368"/>
    <n v="-1"/>
    <x v="1"/>
    <s v="R-1"/>
    <s v="HR-339584"/>
    <s v="HR-339584"/>
    <s v="BET"/>
    <n v="1"/>
    <s v="OK"/>
    <x v="0"/>
    <s v="USA"/>
    <s v="LL"/>
    <x v="16"/>
    <d v="1996-02-08T00:00:00"/>
    <n v="20.033332999999999"/>
    <n v="-56.75"/>
    <n v="66.040000000000006"/>
    <n v="66.040000000000006"/>
    <s v="cm"/>
    <s v="UNK"/>
    <s v="U"/>
    <n v="16.329326399999999"/>
    <n v="16.3293263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79"/>
    <s v="cur"/>
    <s v="-1-56196"/>
    <n v="56196"/>
    <n v="9369"/>
    <n v="-1"/>
    <x v="1"/>
    <s v="R-1"/>
    <s v="HR-340028"/>
    <s v="HR-340028"/>
    <s v="BET"/>
    <n v="1"/>
    <s v="OK"/>
    <x v="0"/>
    <s v="USA"/>
    <s v="RR"/>
    <x v="12"/>
    <d v="2001-11-20T00:00:00"/>
    <n v="25.07"/>
    <n v="-64.98"/>
    <n v="30.48"/>
    <n v="30.48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80"/>
    <s v="cur"/>
    <s v="-1-56197"/>
    <n v="56197"/>
    <n v="9370"/>
    <n v="-1"/>
    <x v="1"/>
    <s v="R-1"/>
    <s v="HR-340029"/>
    <s v="HR-340029"/>
    <s v="BET"/>
    <n v="1"/>
    <s v="OK"/>
    <x v="0"/>
    <s v="USA"/>
    <s v="RR"/>
    <x v="12"/>
    <d v="2001-11-20T00:00:00"/>
    <n v="25.06"/>
    <n v="-64.930000000000007"/>
    <n v="30.48"/>
    <n v="30.48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81"/>
    <s v="cur"/>
    <s v="-1-56199"/>
    <n v="56199"/>
    <n v="9371"/>
    <n v="-1"/>
    <x v="1"/>
    <s v="R-1"/>
    <s v="HR-340034"/>
    <s v="HR-340034"/>
    <s v="BET"/>
    <n v="1"/>
    <s v="OK"/>
    <x v="0"/>
    <s v="USA"/>
    <s v="RR"/>
    <x v="12"/>
    <d v="2001-11-20T00:00:00"/>
    <n v="25.06"/>
    <n v="-64.930000000000007"/>
    <n v="30.48"/>
    <n v="30.48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82"/>
    <s v="cur"/>
    <s v="-1-56200"/>
    <n v="56200"/>
    <n v="9372"/>
    <n v="-1"/>
    <x v="1"/>
    <s v="R-1"/>
    <s v="HR-340035"/>
    <s v="HR-340035"/>
    <s v="BET"/>
    <n v="1"/>
    <s v="OK"/>
    <x v="0"/>
    <s v="USA"/>
    <s v="RR"/>
    <x v="12"/>
    <d v="2001-11-21T00:00:00"/>
    <n v="24.87"/>
    <n v="-63.73"/>
    <n v="35.56"/>
    <n v="35.56"/>
    <s v="cm"/>
    <s v="UNK"/>
    <s v="U"/>
    <n v="2.7215544"/>
    <n v="2.721554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83"/>
    <s v="cur"/>
    <s v="-1-56254"/>
    <n v="56254"/>
    <n v="9373"/>
    <n v="-1"/>
    <x v="1"/>
    <s v="R-1"/>
    <s v="HR-340708"/>
    <s v="HR-340708"/>
    <s v="BET"/>
    <n v="1"/>
    <s v="OK"/>
    <x v="0"/>
    <s v="USA"/>
    <s v="RR"/>
    <x v="23"/>
    <d v="1995-07-09T00:00:00"/>
    <n v="40.666666999999997"/>
    <n v="-72"/>
    <m/>
    <m/>
    <s v="un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84"/>
    <s v="cur"/>
    <s v="-1-56258"/>
    <n v="56258"/>
    <n v="9374"/>
    <n v="-1"/>
    <x v="1"/>
    <s v="R-1"/>
    <s v="HR-341014"/>
    <s v="HR-341014"/>
    <s v="BET"/>
    <n v="1"/>
    <s v="OK"/>
    <x v="0"/>
    <s v="USA"/>
    <s v="LL"/>
    <x v="16"/>
    <d v="1996-02-11T00:00:00"/>
    <n v="18.516667000000002"/>
    <n v="-53.883333"/>
    <n v="102"/>
    <n v="102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85"/>
    <s v="cur"/>
    <s v="-1-56259"/>
    <n v="56259"/>
    <n v="9375"/>
    <n v="-1"/>
    <x v="1"/>
    <s v="R-1"/>
    <s v="HR-341015"/>
    <s v="HR-341015"/>
    <s v="BET"/>
    <n v="1"/>
    <s v="OK"/>
    <x v="0"/>
    <s v="USA"/>
    <s v="LL"/>
    <x v="16"/>
    <d v="1996-02-11T00:00:00"/>
    <n v="18.516667000000002"/>
    <n v="-53.883333"/>
    <n v="80"/>
    <n v="80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86"/>
    <s v="cur"/>
    <s v="-1-56261"/>
    <n v="56261"/>
    <n v="9376"/>
    <n v="-1"/>
    <x v="1"/>
    <s v="R-1"/>
    <s v="HR-341056"/>
    <s v="HR-341056"/>
    <s v="BET"/>
    <n v="1"/>
    <s v="OK"/>
    <x v="0"/>
    <s v="USA"/>
    <s v="LL"/>
    <x v="16"/>
    <d v="1996-02-10T00:00:00"/>
    <n v="18.633333"/>
    <n v="-53.783332999999999"/>
    <n v="81.28"/>
    <n v="81.2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87"/>
    <s v="cur"/>
    <s v="-1-56262"/>
    <n v="56262"/>
    <n v="9377"/>
    <n v="-1"/>
    <x v="1"/>
    <s v="R-1"/>
    <s v="HR-341069"/>
    <s v="HR-341069"/>
    <s v="BET"/>
    <n v="1"/>
    <s v="OK"/>
    <x v="0"/>
    <s v="USA"/>
    <s v="LL"/>
    <x v="16"/>
    <d v="1996-09-27T00:00:00"/>
    <n v="37.5"/>
    <n v="-69.366667000000007"/>
    <n v="100"/>
    <n v="100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88"/>
    <s v="cur"/>
    <s v="-1-56313"/>
    <n v="56313"/>
    <n v="9378"/>
    <n v="-1"/>
    <x v="1"/>
    <s v="R-1"/>
    <s v="HR-342453"/>
    <s v="HR-342453"/>
    <s v="BET"/>
    <n v="1"/>
    <s v="OK"/>
    <x v="0"/>
    <s v="USA"/>
    <s v="LL"/>
    <x v="16"/>
    <d v="1996-02-13T00:00:00"/>
    <n v="18.283332999999999"/>
    <n v="-58.016666999999998"/>
    <m/>
    <m/>
    <s v="un"/>
    <s v="UNK"/>
    <s v="U"/>
    <n v="14.9685492"/>
    <n v="14.96854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89"/>
    <s v="cur"/>
    <s v="-1-56334"/>
    <n v="56334"/>
    <n v="9379"/>
    <n v="-1"/>
    <x v="1"/>
    <s v="R-1"/>
    <s v="HR-345618"/>
    <s v="HR-345618"/>
    <s v="BET"/>
    <n v="1"/>
    <s v="OK"/>
    <x v="0"/>
    <s v="USA"/>
    <s v="RR"/>
    <x v="23"/>
    <d v="1995-02-14T00:00:00"/>
    <n v="18.7"/>
    <n v="-65.25"/>
    <n v="50.8"/>
    <n v="50.8"/>
    <s v="cm"/>
    <s v="UNK"/>
    <s v="U"/>
    <n v="4.9895164000000003"/>
    <n v="4.9895164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90"/>
    <s v="cur"/>
    <s v="-1-56335"/>
    <n v="56335"/>
    <n v="9380"/>
    <n v="-1"/>
    <x v="1"/>
    <s v="R-1"/>
    <s v="HR-345619"/>
    <s v="HR-345619"/>
    <s v="BET"/>
    <n v="1"/>
    <s v="OK"/>
    <x v="0"/>
    <s v="USA"/>
    <s v="RR"/>
    <x v="23"/>
    <d v="1995-02-05T00:00:00"/>
    <n v="18.966667000000001"/>
    <n v="-53.9"/>
    <n v="50.8"/>
    <n v="50.8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91"/>
    <s v="cur"/>
    <s v="-1-56338"/>
    <n v="56338"/>
    <n v="9381"/>
    <n v="-1"/>
    <x v="1"/>
    <s v="R-1"/>
    <s v="HR-345771"/>
    <s v="HR-345771"/>
    <s v="BET"/>
    <n v="1"/>
    <s v="OK"/>
    <x v="0"/>
    <s v="USA"/>
    <s v="LL"/>
    <x v="23"/>
    <d v="1995-02-20T00:00:00"/>
    <n v="14.75"/>
    <n v="-48.116667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92"/>
    <s v="cur"/>
    <s v="-1-56339"/>
    <n v="56339"/>
    <n v="9382"/>
    <n v="-1"/>
    <x v="1"/>
    <s v="R-1"/>
    <s v="HR-345772"/>
    <s v="HR-345772"/>
    <s v="BET"/>
    <n v="1"/>
    <s v="OK"/>
    <x v="0"/>
    <s v="USA"/>
    <s v="LL"/>
    <x v="23"/>
    <d v="1995-03-20T00:00:00"/>
    <n v="14.75"/>
    <n v="-48.133333"/>
    <n v="63.5"/>
    <n v="63.5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93"/>
    <s v="cur"/>
    <s v="-1-56340"/>
    <n v="56340"/>
    <n v="9383"/>
    <n v="-1"/>
    <x v="1"/>
    <s v="R-1"/>
    <s v="HR-345773"/>
    <s v="HR-345773"/>
    <s v="BET"/>
    <n v="1"/>
    <s v="OK"/>
    <x v="0"/>
    <s v="USA"/>
    <s v="LL"/>
    <x v="23"/>
    <d v="1995-02-20T00:00:00"/>
    <n v="14.75"/>
    <n v="-48.116667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94"/>
    <s v="cur"/>
    <s v="-1-56341"/>
    <n v="56341"/>
    <n v="9384"/>
    <n v="-1"/>
    <x v="1"/>
    <s v="R-1"/>
    <s v="HR-345774"/>
    <s v="HR-345774"/>
    <s v="BET"/>
    <n v="1"/>
    <s v="OK"/>
    <x v="0"/>
    <s v="USA"/>
    <s v="LL"/>
    <x v="23"/>
    <d v="1995-02-21T00:00:00"/>
    <n v="14.75"/>
    <n v="-48.133333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95"/>
    <s v="cur"/>
    <s v="-1-56342"/>
    <n v="56342"/>
    <n v="9385"/>
    <n v="-1"/>
    <x v="1"/>
    <s v="R-1"/>
    <s v="HR-345775"/>
    <s v="HR-345775"/>
    <s v="BET"/>
    <n v="1"/>
    <s v="OK"/>
    <x v="0"/>
    <s v="USA"/>
    <s v="LL"/>
    <x v="23"/>
    <d v="1995-02-21T00:00:00"/>
    <n v="14.783333000000001"/>
    <n v="-48.033332999999999"/>
    <n v="71.12"/>
    <n v="71.1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96"/>
    <s v="cur"/>
    <s v="-1-56343"/>
    <n v="56343"/>
    <n v="9386"/>
    <n v="-1"/>
    <x v="1"/>
    <s v="R-1"/>
    <s v="HR-345778"/>
    <s v="HR-345778"/>
    <s v="BET"/>
    <n v="1"/>
    <s v="OK"/>
    <x v="0"/>
    <s v="USA"/>
    <s v="LL"/>
    <x v="23"/>
    <d v="1995-03-11T00:00:00"/>
    <n v="14.466666999999999"/>
    <n v="-48.983333000000002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97"/>
    <s v="cur"/>
    <s v="-1-56369"/>
    <n v="56369"/>
    <n v="9387"/>
    <n v="-1"/>
    <x v="1"/>
    <s v="R-1"/>
    <s v="HR-347003"/>
    <s v="HR-347003"/>
    <s v="BET"/>
    <n v="1"/>
    <s v="OK"/>
    <x v="0"/>
    <s v="USA"/>
    <s v="LL"/>
    <x v="23"/>
    <d v="1995-09-30T00:00:00"/>
    <n v="39.883333"/>
    <n v="-70.75"/>
    <n v="114.3"/>
    <n v="114.3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98"/>
    <s v="cur"/>
    <s v="-1-56371"/>
    <n v="56371"/>
    <n v="9388"/>
    <n v="-1"/>
    <x v="1"/>
    <s v="R-1"/>
    <s v="HR-347007"/>
    <s v="HR-347007"/>
    <s v="BET"/>
    <n v="1"/>
    <s v="OK"/>
    <x v="0"/>
    <s v="USA"/>
    <s v="LL"/>
    <x v="23"/>
    <d v="1995-10-02T00:00:00"/>
    <n v="39.883333"/>
    <n v="-70.766666999999998"/>
    <n v="121.92"/>
    <n v="121.9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99"/>
    <s v="cur"/>
    <s v="-1-56372"/>
    <n v="56372"/>
    <n v="9389"/>
    <n v="-1"/>
    <x v="1"/>
    <s v="R-1"/>
    <s v="HR-347011"/>
    <s v="HR-347011"/>
    <s v="BET"/>
    <n v="1"/>
    <s v="OK"/>
    <x v="0"/>
    <s v="USA"/>
    <s v="LL"/>
    <x v="23"/>
    <d v="1995-10-04T00:00:00"/>
    <n v="39.950000000000003"/>
    <n v="-71.216667000000001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00"/>
    <s v="cur"/>
    <s v="-1-56373"/>
    <n v="56373"/>
    <n v="9390"/>
    <n v="-1"/>
    <x v="1"/>
    <s v="R-1"/>
    <s v="HR-347012"/>
    <s v="HR-347012"/>
    <s v="BET"/>
    <n v="1"/>
    <s v="OK"/>
    <x v="0"/>
    <s v="USA"/>
    <s v="LL"/>
    <x v="23"/>
    <d v="1995-10-05T00:00:00"/>
    <n v="39.9"/>
    <n v="-71.083332999999996"/>
    <n v="91.44"/>
    <n v="91.44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01"/>
    <s v="cur"/>
    <s v="-1-56380"/>
    <n v="56380"/>
    <n v="9391"/>
    <n v="-1"/>
    <x v="1"/>
    <s v="R-1"/>
    <s v="HR-347241"/>
    <s v="HR-347241"/>
    <s v="BET"/>
    <n v="1"/>
    <s v="OK"/>
    <x v="0"/>
    <s v="USA"/>
    <s v="LL"/>
    <x v="23"/>
    <d v="1995-11-10T00:00:00"/>
    <n v="39.733333000000002"/>
    <n v="-69.75"/>
    <n v="70"/>
    <n v="70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02"/>
    <s v="cur"/>
    <s v="-1-56381"/>
    <n v="56381"/>
    <n v="9392"/>
    <n v="-1"/>
    <x v="1"/>
    <s v="R-1"/>
    <s v="HR-347525"/>
    <s v="HR-347525"/>
    <s v="BET"/>
    <n v="1"/>
    <s v="OK"/>
    <x v="0"/>
    <s v="USA"/>
    <s v="LL"/>
    <x v="17"/>
    <d v="1997-07-21T00:00:00"/>
    <n v="44.833333000000003"/>
    <n v="-41.033332999999999"/>
    <n v="81.28"/>
    <n v="81.28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03"/>
    <s v="cur"/>
    <s v="-1-56382"/>
    <n v="56382"/>
    <n v="9393"/>
    <n v="-1"/>
    <x v="1"/>
    <s v="R-1"/>
    <s v="HR-347526"/>
    <s v="HR-347526"/>
    <s v="BET"/>
    <n v="1"/>
    <s v="OK"/>
    <x v="0"/>
    <s v="USA"/>
    <s v="LL"/>
    <x v="17"/>
    <d v="1997-07-21T00:00:00"/>
    <n v="44.833333000000003"/>
    <n v="-41.033332999999999"/>
    <n v="91.44"/>
    <n v="91.44"/>
    <s v="cm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04"/>
    <s v="cur"/>
    <s v="-1-56383"/>
    <n v="56383"/>
    <n v="9394"/>
    <n v="-1"/>
    <x v="1"/>
    <s v="R-1"/>
    <s v="HR-347535"/>
    <s v="HR-347535"/>
    <s v="BET"/>
    <n v="1"/>
    <s v="OK"/>
    <x v="0"/>
    <s v="USA"/>
    <s v="LL"/>
    <x v="17"/>
    <d v="1997-07-27T00:00:00"/>
    <n v="43.983333000000002"/>
    <n v="-42.566667000000002"/>
    <n v="76.2"/>
    <n v="76.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05"/>
    <s v="cur"/>
    <s v="-1-56384"/>
    <n v="56384"/>
    <n v="9395"/>
    <n v="-1"/>
    <x v="1"/>
    <s v="R-1"/>
    <s v="HR-347536"/>
    <s v="HR-347536"/>
    <s v="BET"/>
    <n v="1"/>
    <s v="OK"/>
    <x v="0"/>
    <s v="USA"/>
    <s v="LL"/>
    <x v="17"/>
    <d v="1997-07-27T00:00:00"/>
    <n v="43.966667000000001"/>
    <n v="-42.7"/>
    <n v="101.6"/>
    <n v="101.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06"/>
    <s v="cur"/>
    <s v="-1-56385"/>
    <n v="56385"/>
    <n v="9396"/>
    <n v="-1"/>
    <x v="1"/>
    <s v="R-1"/>
    <s v="HR-347540"/>
    <s v="HR-347540"/>
    <s v="BET"/>
    <n v="1"/>
    <s v="OK"/>
    <x v="0"/>
    <s v="USA"/>
    <s v="LL"/>
    <x v="17"/>
    <d v="1997-08-03T00:00:00"/>
    <n v="45.983333000000002"/>
    <n v="-42.816667000000002"/>
    <n v="86.36"/>
    <n v="86.3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07"/>
    <s v="cur"/>
    <s v="-1-56430"/>
    <n v="56430"/>
    <n v="9397"/>
    <n v="-1"/>
    <x v="1"/>
    <s v="R-1"/>
    <s v="HR-348610"/>
    <s v="HR-348610"/>
    <s v="BET"/>
    <n v="1"/>
    <s v="OK"/>
    <x v="0"/>
    <s v="USA"/>
    <s v="LL"/>
    <x v="16"/>
    <d v="1996-01-01T00:00:00"/>
    <n v="26.366667"/>
    <n v="-86.85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08"/>
    <s v="cur"/>
    <s v="-1-56634"/>
    <n v="56634"/>
    <n v="9398"/>
    <n v="-1"/>
    <x v="1"/>
    <s v="R-1"/>
    <s v="HR-354977"/>
    <s v="HR-354977"/>
    <s v="BET"/>
    <n v="1"/>
    <s v="OK"/>
    <x v="0"/>
    <s v="USA"/>
    <s v="LL"/>
    <x v="16"/>
    <d v="1996-08-05T00:00:00"/>
    <n v="38.166666999999997"/>
    <n v="-67.333332999999996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09"/>
    <s v="cur"/>
    <s v="-1-56650"/>
    <n v="56650"/>
    <n v="9399"/>
    <n v="-1"/>
    <x v="1"/>
    <s v="R-1"/>
    <s v="HR-355064"/>
    <s v="HR-355064"/>
    <s v="BET"/>
    <n v="1"/>
    <s v="OK"/>
    <x v="0"/>
    <s v="USA"/>
    <s v="LL"/>
    <x v="16"/>
    <d v="1996-04-16T00:00:00"/>
    <n v="44"/>
    <n v="-36.549999999999997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10"/>
    <s v="cur"/>
    <s v="-1-56653"/>
    <n v="56653"/>
    <n v="9400"/>
    <n v="-1"/>
    <x v="0"/>
    <s v="RC1"/>
    <s v="HR-355242"/>
    <s v="HR-355242"/>
    <s v="BET"/>
    <n v="2"/>
    <s v="dup"/>
    <x v="1"/>
    <s v="USA"/>
    <s v="RR"/>
    <x v="23"/>
    <d v="1995-11-03T00:00:00"/>
    <n v="40.049999999999997"/>
    <n v="-73.45"/>
    <n v="76.2"/>
    <n v="30"/>
    <s v="in"/>
    <s v="UNK"/>
    <s v="E"/>
    <m/>
    <m/>
    <s v="un"/>
    <s v="UN"/>
    <s v="U"/>
    <m/>
    <n v="9"/>
    <x v="7"/>
    <s v="UNCL.FLEETS"/>
    <s v="RR"/>
    <x v="29"/>
    <d v="2005-03-22T00:00:00"/>
    <n v="42.25"/>
    <n v="-52"/>
    <n v="210"/>
    <n v="210"/>
    <s v="cm"/>
    <s v="UNK"/>
    <s v="E"/>
    <n v="187"/>
    <n v="187"/>
    <s v="kg"/>
    <s v="UN"/>
    <s v="E"/>
    <m/>
  </r>
  <r>
    <n v="9211"/>
    <s v="cur"/>
    <s v="-1-56654"/>
    <n v="56654"/>
    <n v="9400"/>
    <n v="-1"/>
    <x v="0"/>
    <s v="RCF"/>
    <s v="HR-355242"/>
    <s v="HR-355242"/>
    <s v="BET"/>
    <n v="2"/>
    <s v="dup"/>
    <x v="1"/>
    <s v="UNCL.FLEETS"/>
    <s v="RR"/>
    <x v="35"/>
    <d v="2005-03-22T00:00:00"/>
    <n v="42.25"/>
    <n v="-52"/>
    <n v="210"/>
    <n v="210"/>
    <s v="cm"/>
    <s v="UNK"/>
    <s v="E"/>
    <n v="187"/>
    <n v="187"/>
    <s v="kg"/>
    <s v="UN"/>
    <s v="E"/>
    <m/>
    <s v="Unk"/>
    <x v="1"/>
    <s v="UNCL.FLEETS"/>
    <m/>
    <x v="1"/>
    <m/>
    <m/>
    <m/>
    <m/>
    <m/>
    <s v="un"/>
    <s v="UNK"/>
    <s v="U"/>
    <m/>
    <m/>
    <s v="un"/>
    <s v="UN"/>
    <s v="U"/>
    <m/>
  </r>
  <r>
    <n v="9212"/>
    <s v="cur"/>
    <s v="-1-56659"/>
    <n v="56659"/>
    <n v="9401"/>
    <n v="-1"/>
    <x v="1"/>
    <s v="R-1"/>
    <s v="HR-355369"/>
    <s v="HR-355369"/>
    <s v="BET"/>
    <n v="1"/>
    <s v="OK"/>
    <x v="0"/>
    <s v="USA"/>
    <s v="LL"/>
    <x v="16"/>
    <d v="1996-10-20T00:00:00"/>
    <n v="14.853332999999999"/>
    <n v="-48.286667000000001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13"/>
    <s v="cur"/>
    <s v="-1-56660"/>
    <n v="56660"/>
    <n v="9402"/>
    <n v="-1"/>
    <x v="1"/>
    <s v="R-1"/>
    <s v="HR-355380"/>
    <s v="HR-355380"/>
    <s v="BET"/>
    <n v="1"/>
    <s v="OK"/>
    <x v="0"/>
    <s v="USA"/>
    <s v="LL"/>
    <x v="16"/>
    <d v="1996-08-29T00:00:00"/>
    <n v="9.5026670000000006"/>
    <n v="-41.335000000000001"/>
    <m/>
    <m/>
    <s v="un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14"/>
    <s v="cur"/>
    <s v="-1-56661"/>
    <n v="56661"/>
    <n v="9403"/>
    <n v="-1"/>
    <x v="1"/>
    <s v="R-1"/>
    <s v="HR-355392"/>
    <s v="HR-355392"/>
    <s v="BET"/>
    <n v="1"/>
    <s v="OK"/>
    <x v="0"/>
    <s v="USA"/>
    <s v="LL"/>
    <x v="16"/>
    <d v="1996-10-19T00:00:00"/>
    <n v="14.851667000000001"/>
    <n v="-48.303333000000002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15"/>
    <s v="cur"/>
    <s v="-1-56662"/>
    <n v="56662"/>
    <n v="9404"/>
    <n v="-1"/>
    <x v="1"/>
    <s v="R-1"/>
    <s v="HR-355393"/>
    <s v="HR-355393"/>
    <s v="BET"/>
    <n v="1"/>
    <s v="OK"/>
    <x v="0"/>
    <s v="USA"/>
    <s v="LL"/>
    <x v="16"/>
    <d v="1996-10-19T00:00:00"/>
    <n v="14.855833000000001"/>
    <n v="-48.262166999999998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16"/>
    <s v="cur"/>
    <s v="-1-56663"/>
    <n v="56663"/>
    <n v="9405"/>
    <n v="-1"/>
    <x v="1"/>
    <s v="R-1"/>
    <s v="HR-355394"/>
    <s v="HR-355394"/>
    <s v="BET"/>
    <n v="1"/>
    <s v="OK"/>
    <x v="0"/>
    <s v="USA"/>
    <s v="LL"/>
    <x v="16"/>
    <d v="1996-10-19T00:00:00"/>
    <n v="14.841666999999999"/>
    <n v="-48.166666999999997"/>
    <m/>
    <m/>
    <s v="un"/>
    <s v="UNK"/>
    <s v="U"/>
    <n v="6.3502935999999996"/>
    <n v="6.3502935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17"/>
    <s v="cur"/>
    <s v="-1-56675"/>
    <n v="56675"/>
    <n v="9406"/>
    <n v="-1"/>
    <x v="1"/>
    <s v="R-1"/>
    <s v="HR-355722"/>
    <s v="HR-355722"/>
    <s v="BET"/>
    <n v="1"/>
    <s v="OK"/>
    <x v="0"/>
    <s v="USA"/>
    <s v="LL"/>
    <x v="16"/>
    <d v="1996-08-07T00:00:00"/>
    <n v="38"/>
    <n v="-67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18"/>
    <s v="cur"/>
    <s v="-1-56676"/>
    <n v="56676"/>
    <n v="9407"/>
    <n v="-1"/>
    <x v="1"/>
    <s v="R-1"/>
    <s v="HR-355724"/>
    <s v="HR-355724"/>
    <s v="BET"/>
    <n v="1"/>
    <s v="OK"/>
    <x v="0"/>
    <s v="USA"/>
    <s v="LL"/>
    <x v="16"/>
    <d v="1996-08-06T00:00:00"/>
    <n v="38.166666999999997"/>
    <n v="-67.166667000000004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19"/>
    <s v="cur"/>
    <s v="-1-56678"/>
    <n v="56678"/>
    <n v="9408"/>
    <n v="-1"/>
    <x v="1"/>
    <s v="R-1"/>
    <s v="HR-355728"/>
    <s v="HR-355728"/>
    <s v="BET"/>
    <n v="1"/>
    <s v="OK"/>
    <x v="0"/>
    <s v="USA"/>
    <s v="LL"/>
    <x v="16"/>
    <d v="1996-08-02T00:00:00"/>
    <n v="38.35"/>
    <n v="-69"/>
    <n v="30.48"/>
    <n v="30.48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20"/>
    <s v="cur"/>
    <s v="-1-56711"/>
    <n v="56711"/>
    <n v="9409"/>
    <n v="-1"/>
    <x v="1"/>
    <s v="R-1"/>
    <s v="HR-357022"/>
    <s v="HR-357022"/>
    <s v="BET"/>
    <n v="1"/>
    <s v="OK"/>
    <x v="0"/>
    <s v="USA"/>
    <s v="LL"/>
    <x v="16"/>
    <d v="1996-06-11T00:00:00"/>
    <n v="4.4000000000000004"/>
    <n v="-33.966667000000001"/>
    <m/>
    <m/>
    <s v="un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21"/>
    <s v="cur"/>
    <s v="-1-56712"/>
    <n v="56712"/>
    <n v="9410"/>
    <n v="-1"/>
    <x v="1"/>
    <s v="R-1"/>
    <s v="HR-357029"/>
    <s v="HR-357029"/>
    <s v="BET"/>
    <n v="1"/>
    <s v="OK"/>
    <x v="0"/>
    <s v="USA"/>
    <s v="LL"/>
    <x v="16"/>
    <d v="1996-06-21T00:00:00"/>
    <n v="-0.33333299999999999"/>
    <n v="-36.333333000000003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22"/>
    <s v="cur"/>
    <s v="-1-56722"/>
    <n v="56722"/>
    <n v="9411"/>
    <n v="-1"/>
    <x v="1"/>
    <s v="R-1"/>
    <s v="HR-357275"/>
    <s v="HR-357275"/>
    <s v="BET"/>
    <n v="1"/>
    <s v="OK"/>
    <x v="0"/>
    <s v="USA"/>
    <s v="RR"/>
    <x v="16"/>
    <d v="1996-11-30T00:00:00"/>
    <n v="35.833333000000003"/>
    <n v="-75.5"/>
    <n v="43.18"/>
    <n v="43.18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23"/>
    <s v="cur"/>
    <s v="-1-56766"/>
    <n v="56766"/>
    <n v="9412"/>
    <n v="-1"/>
    <x v="1"/>
    <s v="R-1"/>
    <s v="HRO000902"/>
    <s v="HRO000902"/>
    <s v="BET"/>
    <n v="1"/>
    <s v="OK"/>
    <x v="0"/>
    <s v="EC.FRA"/>
    <s v="BB"/>
    <x v="14"/>
    <d v="1994-10-17T00:00:00"/>
    <n v="19.333333"/>
    <n v="-17.166667"/>
    <n v="69"/>
    <n v="69"/>
    <s v="cm"/>
    <s v="UNK"/>
    <s v="U"/>
    <n v="7"/>
    <n v="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24"/>
    <s v="cur"/>
    <s v="-1-56767"/>
    <n v="56767"/>
    <n v="9413"/>
    <n v="-1"/>
    <x v="1"/>
    <s v="R-1"/>
    <s v="HRO000903"/>
    <s v="HRO000903"/>
    <s v="BET"/>
    <n v="1"/>
    <s v="OK"/>
    <x v="0"/>
    <s v="EC.FRA"/>
    <s v="BB"/>
    <x v="14"/>
    <d v="1994-10-17T00:00:00"/>
    <n v="19.333333"/>
    <n v="-17.166667"/>
    <n v="69"/>
    <n v="69"/>
    <s v="cm"/>
    <s v="UNK"/>
    <s v="U"/>
    <n v="7"/>
    <n v="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25"/>
    <s v="cur"/>
    <s v="-1-56768"/>
    <n v="56768"/>
    <n v="9414"/>
    <n v="-1"/>
    <x v="0"/>
    <s v="RC1"/>
    <s v="HRO000904"/>
    <s v="HRO000904"/>
    <s v="BET"/>
    <n v="1"/>
    <s v="OK"/>
    <x v="0"/>
    <s v="EC.FRA"/>
    <s v="BB"/>
    <x v="14"/>
    <d v="1994-10-17T00:00:00"/>
    <n v="19.333333"/>
    <n v="-17.166667"/>
    <n v="69"/>
    <n v="69"/>
    <s v="cm"/>
    <s v="UNK"/>
    <s v="U"/>
    <n v="7"/>
    <n v="7"/>
    <s v="kg"/>
    <s v="UN"/>
    <s v="U"/>
    <m/>
    <n v="0"/>
    <x v="0"/>
    <s v="EC.FRA"/>
    <s v="BBF"/>
    <x v="16"/>
    <d v="1994-11-04T00:00:00"/>
    <n v="17"/>
    <n v="-17"/>
    <m/>
    <m/>
    <s v="un"/>
    <s v="UNK"/>
    <s v="U"/>
    <m/>
    <m/>
    <s v="un"/>
    <s v="UN"/>
    <s v="U"/>
    <m/>
  </r>
  <r>
    <n v="9226"/>
    <s v="cur"/>
    <s v="-1-56770"/>
    <n v="56770"/>
    <n v="9415"/>
    <n v="-1"/>
    <x v="1"/>
    <s v="R-1"/>
    <s v="HS-000035"/>
    <s v="HS-000035"/>
    <s v="BET"/>
    <n v="1"/>
    <s v="OK"/>
    <x v="0"/>
    <s v="JPN"/>
    <s v="LL"/>
    <x v="9"/>
    <d v="2000-10-11T00:00:00"/>
    <n v="12.466666999999999"/>
    <n v="-36.383333"/>
    <n v="116.4"/>
    <n v="116.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27"/>
    <s v="cur"/>
    <s v="-1-56771"/>
    <n v="56771"/>
    <n v="9416"/>
    <n v="-1"/>
    <x v="1"/>
    <s v="R-1"/>
    <s v="HS-000072"/>
    <s v="HS-000072"/>
    <s v="BET"/>
    <n v="1"/>
    <s v="OK"/>
    <x v="0"/>
    <s v="JPN"/>
    <s v="LL"/>
    <x v="9"/>
    <d v="2000-10-20T00:00:00"/>
    <n v="16.8"/>
    <n v="-29.816666999999999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28"/>
    <s v="cur"/>
    <s v="-1-56772"/>
    <n v="56772"/>
    <n v="9417"/>
    <n v="-1"/>
    <x v="1"/>
    <s v="R-1"/>
    <s v="HS-000075"/>
    <s v="HS-000075"/>
    <s v="BET"/>
    <n v="1"/>
    <s v="OK"/>
    <x v="0"/>
    <s v="JPN"/>
    <s v="LL"/>
    <x v="9"/>
    <d v="2000-10-14T00:00:00"/>
    <n v="16.75"/>
    <n v="-29.816666999999999"/>
    <n v="100"/>
    <n v="10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29"/>
    <s v="cur"/>
    <s v="-1-56773"/>
    <n v="56773"/>
    <n v="9418"/>
    <n v="-1"/>
    <x v="1"/>
    <s v="R-1"/>
    <s v="HS-000077"/>
    <s v="HS-000077"/>
    <s v="BET"/>
    <n v="1"/>
    <s v="OK"/>
    <x v="0"/>
    <s v="JPN"/>
    <s v="LL"/>
    <x v="9"/>
    <d v="2000-10-16T00:00:00"/>
    <n v="21.15"/>
    <n v="-28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30"/>
    <s v="cur"/>
    <s v="-1-56775"/>
    <n v="56775"/>
    <n v="9419"/>
    <n v="-1"/>
    <x v="1"/>
    <s v="R-1"/>
    <s v="HS-000091"/>
    <s v="HS-000091"/>
    <s v="BET"/>
    <n v="1"/>
    <s v="OK"/>
    <x v="0"/>
    <s v="JPN"/>
    <s v="LL"/>
    <x v="9"/>
    <d v="2000-12-02T00:00:00"/>
    <n v="-0.466667"/>
    <n v="-15.85"/>
    <n v="135.80000000000001"/>
    <n v="135.8000000000000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31"/>
    <s v="cur"/>
    <s v="-1-56776"/>
    <n v="56776"/>
    <n v="9420"/>
    <n v="-1"/>
    <x v="0"/>
    <s v="RC1"/>
    <s v="HS-000104"/>
    <s v="HS-000104"/>
    <s v="BET"/>
    <n v="1"/>
    <s v="OK"/>
    <x v="0"/>
    <s v="SEN"/>
    <s v="BB"/>
    <x v="6"/>
    <d v="1981-10-15T00:00:00"/>
    <n v="9.25"/>
    <n v="-21.333333"/>
    <n v="44"/>
    <n v="44"/>
    <s v="cm"/>
    <s v="UNK"/>
    <s v="U"/>
    <m/>
    <m/>
    <s v="un"/>
    <s v="UN"/>
    <s v="U"/>
    <m/>
    <n v="0"/>
    <x v="0"/>
    <s v="UNCL.FLEETS"/>
    <s v="UNCL"/>
    <x v="20"/>
    <d v="1981-11-21T00:00:00"/>
    <n v="9.2833330000000007"/>
    <n v="-21"/>
    <n v="45"/>
    <n v="45"/>
    <s v="cm"/>
    <s v="UNK"/>
    <s v="U"/>
    <n v="0.2"/>
    <n v="0.2"/>
    <s v="kg"/>
    <s v="UN"/>
    <s v="U"/>
    <m/>
  </r>
  <r>
    <n v="9232"/>
    <s v="cur"/>
    <s v="-1-56778"/>
    <n v="56778"/>
    <n v="9421"/>
    <n v="-1"/>
    <x v="0"/>
    <s v="RC1"/>
    <s v="HS-000113"/>
    <s v="HS-000113"/>
    <s v="BET"/>
    <n v="1"/>
    <s v="OK"/>
    <x v="0"/>
    <s v="SEN"/>
    <s v="BB"/>
    <x v="6"/>
    <d v="1981-10-15T00:00:00"/>
    <n v="9.25"/>
    <n v="-21.333333"/>
    <n v="45"/>
    <n v="45"/>
    <s v="cm"/>
    <s v="UNK"/>
    <s v="U"/>
    <m/>
    <m/>
    <s v="un"/>
    <s v="UN"/>
    <s v="U"/>
    <m/>
    <n v="0"/>
    <x v="0"/>
    <s v="UNCL.FLEETS"/>
    <s v="UNCL"/>
    <x v="20"/>
    <d v="1981-10-27T00:00:00"/>
    <n v="9.2833330000000007"/>
    <n v="-21"/>
    <n v="47.5"/>
    <n v="47.5"/>
    <s v="cm"/>
    <s v="UNK"/>
    <s v="U"/>
    <m/>
    <m/>
    <s v="un"/>
    <s v="UN"/>
    <s v="U"/>
    <m/>
  </r>
  <r>
    <n v="9233"/>
    <s v="cur"/>
    <s v="-1-56784"/>
    <n v="56784"/>
    <n v="9422"/>
    <n v="-1"/>
    <x v="0"/>
    <s v="RC1"/>
    <s v="HS-000168"/>
    <s v="HS-000168"/>
    <s v="BET"/>
    <n v="1"/>
    <s v="OK"/>
    <x v="0"/>
    <s v="SEN"/>
    <s v="BB"/>
    <x v="6"/>
    <d v="1981-10-16T00:00:00"/>
    <n v="9.25"/>
    <n v="-21.333333"/>
    <n v="47"/>
    <n v="47"/>
    <s v="cm"/>
    <s v="UNK"/>
    <s v="U"/>
    <m/>
    <m/>
    <s v="un"/>
    <s v="UN"/>
    <s v="U"/>
    <m/>
    <n v="0"/>
    <x v="0"/>
    <s v="UNCL.FLEETS"/>
    <s v="UNCL"/>
    <x v="20"/>
    <d v="1981-10-27T00:00:00"/>
    <n v="9.2833330000000007"/>
    <n v="-21"/>
    <n v="45"/>
    <n v="45"/>
    <s v="cm"/>
    <s v="UNK"/>
    <s v="U"/>
    <n v="0.2"/>
    <n v="0.2"/>
    <s v="kg"/>
    <s v="UN"/>
    <s v="U"/>
    <m/>
  </r>
  <r>
    <n v="9234"/>
    <s v="cur"/>
    <s v="-1-56786"/>
    <n v="56786"/>
    <n v="9423"/>
    <n v="-1"/>
    <x v="0"/>
    <s v="RC1"/>
    <s v="HS-000193"/>
    <s v="HS-000193"/>
    <s v="BET"/>
    <n v="1"/>
    <s v="OK"/>
    <x v="0"/>
    <s v="SEN"/>
    <s v="BB"/>
    <x v="6"/>
    <d v="1981-10-17T00:00:00"/>
    <n v="9.25"/>
    <n v="-21.333333"/>
    <n v="45"/>
    <n v="45"/>
    <s v="cm"/>
    <s v="UNK"/>
    <s v="U"/>
    <m/>
    <m/>
    <s v="un"/>
    <s v="UN"/>
    <s v="U"/>
    <m/>
    <n v="0"/>
    <x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9235"/>
    <s v="cur"/>
    <s v="-1-56801"/>
    <n v="56801"/>
    <n v="9424"/>
    <n v="-1"/>
    <x v="0"/>
    <s v="RC1"/>
    <s v="HS-000421"/>
    <s v="HS-000421"/>
    <s v="BET"/>
    <n v="1"/>
    <s v="OK"/>
    <x v="0"/>
    <s v="SEN"/>
    <s v="BB"/>
    <x v="6"/>
    <d v="1981-10-15T00:00:00"/>
    <n v="9.25"/>
    <n v="-21.333333"/>
    <n v="46"/>
    <n v="46"/>
    <s v="cm"/>
    <s v="UNK"/>
    <s v="U"/>
    <m/>
    <m/>
    <s v="un"/>
    <s v="UN"/>
    <s v="U"/>
    <m/>
    <n v="0"/>
    <x v="0"/>
    <s v="EC.FRA"/>
    <s v="PSG"/>
    <x v="20"/>
    <d v="1981-12-22T00:00:00"/>
    <n v="2.6333329999999999"/>
    <n v="-14"/>
    <m/>
    <m/>
    <s v="un"/>
    <s v="UNK"/>
    <s v="U"/>
    <m/>
    <m/>
    <s v="un"/>
    <s v="UN"/>
    <s v="U"/>
    <m/>
  </r>
  <r>
    <n v="9236"/>
    <s v="cur"/>
    <s v="-1-56803"/>
    <n v="56803"/>
    <n v="9425"/>
    <n v="-1"/>
    <x v="0"/>
    <s v="RC1"/>
    <s v="HS-000438"/>
    <s v="HS-000438"/>
    <s v="BET"/>
    <n v="1"/>
    <s v="OK"/>
    <x v="0"/>
    <s v="SEN"/>
    <s v="BB"/>
    <x v="6"/>
    <d v="1981-10-15T00:00:00"/>
    <n v="9.25"/>
    <n v="-21.333333"/>
    <n v="45"/>
    <n v="45"/>
    <s v="cm"/>
    <s v="UNK"/>
    <s v="U"/>
    <m/>
    <m/>
    <s v="un"/>
    <s v="UN"/>
    <s v="U"/>
    <m/>
    <n v="0"/>
    <x v="0"/>
    <s v="UNCL.FLEETS"/>
    <s v="UNCL"/>
    <x v="22"/>
    <d v="1982-08-28T00:00:00"/>
    <n v="19.166667"/>
    <n v="-17"/>
    <n v="66.5"/>
    <n v="66.5"/>
    <s v="cm"/>
    <s v="UNK"/>
    <s v="U"/>
    <n v="61"/>
    <n v="61"/>
    <s v="kg"/>
    <s v="UN"/>
    <s v="U"/>
    <m/>
  </r>
  <r>
    <n v="9237"/>
    <s v="cur"/>
    <s v="-1-56804"/>
    <n v="56804"/>
    <n v="9426"/>
    <n v="-1"/>
    <x v="0"/>
    <s v="RC1"/>
    <s v="HS-000441"/>
    <s v="HS-000441"/>
    <s v="BET"/>
    <n v="1"/>
    <s v="OK"/>
    <x v="0"/>
    <s v="SEN"/>
    <s v="BB"/>
    <x v="6"/>
    <d v="1981-10-15T00:00:00"/>
    <n v="9.25"/>
    <n v="-21.333333"/>
    <n v="44"/>
    <n v="44"/>
    <s v="cm"/>
    <s v="UNK"/>
    <s v="U"/>
    <m/>
    <m/>
    <s v="un"/>
    <s v="UN"/>
    <s v="U"/>
    <m/>
    <n v="0"/>
    <x v="0"/>
    <s v="UNCL.FLEETS"/>
    <s v="UNCL"/>
    <x v="20"/>
    <d v="1981-10-27T00:00:00"/>
    <n v="9.2833330000000007"/>
    <n v="-21"/>
    <n v="46"/>
    <n v="46"/>
    <s v="cm"/>
    <s v="UNK"/>
    <s v="U"/>
    <m/>
    <m/>
    <s v="un"/>
    <s v="UN"/>
    <s v="U"/>
    <m/>
  </r>
  <r>
    <n v="9238"/>
    <s v="cur"/>
    <s v="-1-56806"/>
    <n v="56806"/>
    <n v="9427"/>
    <n v="-1"/>
    <x v="0"/>
    <s v="RC1"/>
    <s v="HS-000463"/>
    <s v="HS-000463"/>
    <s v="BET"/>
    <n v="1"/>
    <s v="OK"/>
    <x v="0"/>
    <s v="SEN"/>
    <s v="BB"/>
    <x v="6"/>
    <d v="1981-10-15T00:00:00"/>
    <n v="9.25"/>
    <n v="-21.333333"/>
    <n v="47"/>
    <n v="47"/>
    <s v="cm"/>
    <s v="UNK"/>
    <s v="U"/>
    <m/>
    <m/>
    <s v="un"/>
    <s v="UN"/>
    <s v="U"/>
    <m/>
    <n v="0"/>
    <x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9239"/>
    <s v="cur"/>
    <s v="-1-56807"/>
    <n v="56807"/>
    <n v="9428"/>
    <n v="-1"/>
    <x v="0"/>
    <s v="RC1"/>
    <s v="HS-000465"/>
    <s v="HS-000465"/>
    <s v="BET"/>
    <n v="1"/>
    <s v="OK"/>
    <x v="0"/>
    <s v="SEN"/>
    <s v="BB"/>
    <x v="6"/>
    <d v="1981-10-15T00:00:00"/>
    <n v="9.25"/>
    <n v="-21.333333"/>
    <n v="43"/>
    <n v="43"/>
    <s v="cm"/>
    <s v="UNK"/>
    <s v="U"/>
    <m/>
    <m/>
    <s v="un"/>
    <s v="UN"/>
    <s v="U"/>
    <m/>
    <n v="0"/>
    <x v="0"/>
    <s v="UNCL.FLEETS"/>
    <s v="BB"/>
    <x v="20"/>
    <d v="1981-11-28T00:00:00"/>
    <n v="9.25"/>
    <n v="-21"/>
    <m/>
    <m/>
    <s v="un"/>
    <s v="UNK"/>
    <s v="U"/>
    <m/>
    <m/>
    <s v="un"/>
    <s v="UN"/>
    <s v="U"/>
    <m/>
  </r>
  <r>
    <n v="9240"/>
    <s v="cur"/>
    <s v="-1-56808"/>
    <n v="56808"/>
    <n v="9429"/>
    <n v="-1"/>
    <x v="0"/>
    <s v="RC1"/>
    <s v="HS-000480"/>
    <s v="HS-000480"/>
    <s v="BET"/>
    <n v="1"/>
    <s v="OK"/>
    <x v="0"/>
    <s v="SEN"/>
    <s v="BB"/>
    <x v="6"/>
    <d v="1981-10-15T00:00:00"/>
    <n v="9.25"/>
    <n v="-21.333333"/>
    <n v="47"/>
    <n v="47"/>
    <s v="cm"/>
    <s v="UNK"/>
    <s v="U"/>
    <m/>
    <m/>
    <s v="un"/>
    <s v="UN"/>
    <s v="U"/>
    <m/>
    <n v="0"/>
    <x v="0"/>
    <s v="UNCL.FLEETS"/>
    <s v="UNCL"/>
    <x v="20"/>
    <d v="1981-11-21T00:00:00"/>
    <n v="9.25"/>
    <n v="-21"/>
    <n v="50"/>
    <n v="50"/>
    <s v="cm"/>
    <s v="UNK"/>
    <s v="U"/>
    <n v="0.2"/>
    <n v="0.2"/>
    <s v="kg"/>
    <s v="UN"/>
    <s v="U"/>
    <m/>
  </r>
  <r>
    <n v="9241"/>
    <s v="cur"/>
    <s v="-1-56809"/>
    <n v="56809"/>
    <n v="9430"/>
    <n v="-1"/>
    <x v="0"/>
    <s v="RC1"/>
    <s v="HS-000484"/>
    <s v="HS-000484"/>
    <s v="BET"/>
    <n v="1"/>
    <s v="OK"/>
    <x v="0"/>
    <s v="SEN"/>
    <s v="BB"/>
    <x v="6"/>
    <d v="1981-10-15T00:00:00"/>
    <n v="9.25"/>
    <n v="-21.333333"/>
    <n v="43"/>
    <n v="43"/>
    <s v="cm"/>
    <s v="UNK"/>
    <s v="U"/>
    <m/>
    <m/>
    <s v="un"/>
    <s v="UN"/>
    <s v="U"/>
    <m/>
    <n v="0"/>
    <x v="0"/>
    <s v="UNCL.FLEETS"/>
    <s v="BB"/>
    <x v="20"/>
    <d v="1981-12-05T00:00:00"/>
    <n v="9"/>
    <n v="-18"/>
    <m/>
    <m/>
    <s v="un"/>
    <s v="UNK"/>
    <s v="U"/>
    <m/>
    <m/>
    <s v="un"/>
    <s v="UN"/>
    <s v="U"/>
    <m/>
  </r>
  <r>
    <n v="9242"/>
    <s v="cur"/>
    <s v="-1-56811"/>
    <n v="56811"/>
    <n v="9431"/>
    <n v="-1"/>
    <x v="0"/>
    <s v="RC1"/>
    <s v="HS-000495"/>
    <s v="HS-000495"/>
    <s v="BET"/>
    <n v="1"/>
    <s v="OK"/>
    <x v="0"/>
    <s v="SEN"/>
    <s v="BB"/>
    <x v="6"/>
    <d v="1981-10-15T00:00:00"/>
    <n v="9.25"/>
    <n v="-21.333333"/>
    <n v="44"/>
    <n v="44"/>
    <s v="cm"/>
    <s v="UNK"/>
    <s v="U"/>
    <m/>
    <m/>
    <s v="un"/>
    <s v="UN"/>
    <s v="U"/>
    <m/>
    <n v="0"/>
    <x v="0"/>
    <s v="UNCL.FLEETS"/>
    <s v="BB"/>
    <x v="20"/>
    <d v="1981-11-21T00:00:00"/>
    <n v="9.25"/>
    <n v="-21"/>
    <m/>
    <m/>
    <s v="un"/>
    <s v="UNK"/>
    <s v="U"/>
    <m/>
    <m/>
    <s v="un"/>
    <s v="UN"/>
    <s v="U"/>
    <m/>
  </r>
  <r>
    <n v="9243"/>
    <s v="cur"/>
    <s v="-1-56829"/>
    <n v="56829"/>
    <n v="9432"/>
    <n v="-1"/>
    <x v="0"/>
    <s v="RC1"/>
    <s v="HS-000615"/>
    <s v="HS-000615"/>
    <s v="BET"/>
    <n v="1"/>
    <s v="OK"/>
    <x v="0"/>
    <s v="SEN"/>
    <s v="BB"/>
    <x v="6"/>
    <d v="1981-10-17T00:00:00"/>
    <n v="9.25"/>
    <n v="-21.333333"/>
    <n v="47"/>
    <n v="47"/>
    <s v="cm"/>
    <s v="UNK"/>
    <s v="U"/>
    <m/>
    <m/>
    <s v="un"/>
    <s v="UN"/>
    <s v="U"/>
    <m/>
    <n v="0"/>
    <x v="0"/>
    <s v="UNCL.FLEETS"/>
    <s v="BB"/>
    <x v="22"/>
    <d v="1982-01-15T00:00:00"/>
    <n v="11"/>
    <n v="-17"/>
    <m/>
    <m/>
    <s v="un"/>
    <s v="UNK"/>
    <s v="U"/>
    <m/>
    <m/>
    <s v="un"/>
    <s v="UN"/>
    <s v="U"/>
    <m/>
  </r>
  <r>
    <n v="9244"/>
    <s v="cur"/>
    <s v="-1-56830"/>
    <n v="56830"/>
    <n v="9433"/>
    <n v="-1"/>
    <x v="0"/>
    <s v="RC1"/>
    <s v="HS-000617"/>
    <s v="HS-000617"/>
    <s v="BET"/>
    <n v="1"/>
    <s v="OK"/>
    <x v="0"/>
    <s v="SEN"/>
    <s v="BB"/>
    <x v="6"/>
    <d v="1981-10-17T00:00:00"/>
    <n v="9.25"/>
    <n v="-21.333333"/>
    <n v="45"/>
    <n v="45"/>
    <s v="cm"/>
    <s v="UNK"/>
    <s v="U"/>
    <m/>
    <m/>
    <s v="un"/>
    <s v="UN"/>
    <s v="U"/>
    <m/>
    <n v="0"/>
    <x v="0"/>
    <s v="EC.FRA"/>
    <s v="BB"/>
    <x v="20"/>
    <d v="1981-10-27T00:00:00"/>
    <n v="9.2833330000000007"/>
    <n v="-21"/>
    <n v="45.5"/>
    <n v="45.5"/>
    <s v="cm"/>
    <s v="UNK"/>
    <s v="U"/>
    <n v="1.6"/>
    <n v="1.6"/>
    <s v="kg"/>
    <s v="UN"/>
    <s v="U"/>
    <m/>
  </r>
  <r>
    <n v="9245"/>
    <s v="cur"/>
    <s v="-1-56853"/>
    <n v="56853"/>
    <n v="9434"/>
    <n v="-1"/>
    <x v="0"/>
    <s v="RC1"/>
    <s v="HS-000796"/>
    <s v="HS-000796"/>
    <s v="BET"/>
    <n v="1"/>
    <s v="OK"/>
    <x v="0"/>
    <s v="SEN"/>
    <s v="BB"/>
    <x v="6"/>
    <d v="1981-10-18T00:00:00"/>
    <n v="9.25"/>
    <n v="-21.333333"/>
    <n v="41"/>
    <n v="41"/>
    <s v="cm"/>
    <s v="UNK"/>
    <s v="U"/>
    <m/>
    <m/>
    <s v="un"/>
    <s v="UN"/>
    <s v="U"/>
    <m/>
    <n v="0"/>
    <x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9246"/>
    <s v="cur"/>
    <s v="-1-56870"/>
    <n v="56870"/>
    <n v="9435"/>
    <n v="-1"/>
    <x v="0"/>
    <s v="RC1"/>
    <s v="HS-001072"/>
    <s v="HS-001072"/>
    <s v="BET"/>
    <n v="1"/>
    <s v="OK"/>
    <x v="0"/>
    <s v="SEN"/>
    <s v="BB"/>
    <x v="6"/>
    <d v="1981-10-18T00:00:00"/>
    <n v="9.25"/>
    <n v="-21.333333"/>
    <n v="58"/>
    <n v="58"/>
    <s v="cm"/>
    <s v="UNK"/>
    <s v="U"/>
    <m/>
    <m/>
    <s v="un"/>
    <s v="UN"/>
    <s v="U"/>
    <m/>
    <n v="0"/>
    <x v="0"/>
    <s v="UNCL.FLEETS"/>
    <s v="UNCL"/>
    <x v="22"/>
    <d v="1982-08-23T00:00:00"/>
    <n v="13.75"/>
    <n v="-19"/>
    <n v="75.5"/>
    <n v="75.5"/>
    <s v="cm"/>
    <s v="UNK"/>
    <s v="U"/>
    <m/>
    <m/>
    <s v="un"/>
    <s v="UN"/>
    <s v="U"/>
    <m/>
  </r>
  <r>
    <n v="9247"/>
    <s v="cur"/>
    <s v="-1-56873"/>
    <n v="56873"/>
    <n v="9436"/>
    <n v="-1"/>
    <x v="0"/>
    <s v="RC1"/>
    <s v="HS-001089"/>
    <s v="HS-001089"/>
    <s v="BET"/>
    <n v="1"/>
    <s v="OK"/>
    <x v="0"/>
    <s v="SEN"/>
    <s v="BB"/>
    <x v="6"/>
    <d v="1981-10-18T00:00:00"/>
    <n v="9.25"/>
    <n v="-21.333333"/>
    <n v="45"/>
    <n v="45"/>
    <s v="cm"/>
    <s v="UNK"/>
    <s v="U"/>
    <m/>
    <m/>
    <s v="un"/>
    <s v="UN"/>
    <s v="U"/>
    <m/>
    <n v="0"/>
    <x v="0"/>
    <s v="UNCL.FLEETS"/>
    <s v="UNCL"/>
    <x v="20"/>
    <d v="1981-10-27T00:00:00"/>
    <n v="9.2833330000000007"/>
    <n v="-21"/>
    <n v="44"/>
    <n v="44"/>
    <s v="cm"/>
    <s v="UNK"/>
    <s v="U"/>
    <n v="0.2"/>
    <n v="0.2"/>
    <s v="kg"/>
    <s v="UN"/>
    <s v="U"/>
    <m/>
  </r>
  <r>
    <n v="9248"/>
    <s v="cur"/>
    <s v="-1-56882"/>
    <n v="56882"/>
    <n v="9437"/>
    <n v="-1"/>
    <x v="0"/>
    <s v="RC1"/>
    <s v="HS-001169"/>
    <s v="HS-001169"/>
    <s v="BET"/>
    <n v="1"/>
    <s v="OK"/>
    <x v="0"/>
    <s v="SEN"/>
    <s v="BB"/>
    <x v="6"/>
    <d v="1981-10-18T00:00:00"/>
    <n v="9.25"/>
    <n v="-21.333333"/>
    <n v="50"/>
    <n v="50"/>
    <s v="cm"/>
    <s v="UNK"/>
    <s v="U"/>
    <m/>
    <m/>
    <s v="un"/>
    <s v="UN"/>
    <s v="U"/>
    <m/>
    <n v="0"/>
    <x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9249"/>
    <s v="cur"/>
    <s v="-1-56888"/>
    <n v="56888"/>
    <n v="9438"/>
    <n v="-1"/>
    <x v="0"/>
    <s v="RC1"/>
    <s v="HS-001198"/>
    <s v="HS-001198"/>
    <s v="BET"/>
    <n v="1"/>
    <s v="OK"/>
    <x v="0"/>
    <s v="SEN"/>
    <s v="BB"/>
    <x v="6"/>
    <d v="1981-10-18T00:00:00"/>
    <n v="9.25"/>
    <n v="-21.333333"/>
    <n v="44"/>
    <n v="44"/>
    <s v="cm"/>
    <s v="UNK"/>
    <s v="U"/>
    <m/>
    <m/>
    <s v="un"/>
    <s v="UN"/>
    <s v="U"/>
    <m/>
    <n v="0"/>
    <x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9250"/>
    <s v="cur"/>
    <s v="-1-57050"/>
    <n v="57050"/>
    <n v="9439"/>
    <n v="-1"/>
    <x v="1"/>
    <s v="R-1"/>
    <s v="HS-002238"/>
    <s v="HS-002238"/>
    <s v="BET"/>
    <n v="1"/>
    <s v="OK"/>
    <x v="0"/>
    <s v="EC.ESP"/>
    <s v="BB"/>
    <x v="1"/>
    <d v="1980-08-10T00:00:00"/>
    <n v="43.833333000000003"/>
    <n v="-2.9333330000000002"/>
    <n v="95"/>
    <n v="9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51"/>
    <s v="cur"/>
    <s v="-1-57713"/>
    <n v="57713"/>
    <n v="9440"/>
    <n v="-1"/>
    <x v="0"/>
    <s v="RC1"/>
    <s v="HSJ007602"/>
    <s v="HSJ007602"/>
    <s v="BET"/>
    <n v="1"/>
    <s v="OK"/>
    <x v="0"/>
    <s v="EC.FRA"/>
    <s v="BB"/>
    <x v="17"/>
    <d v="1997-09-05T00:00:00"/>
    <n v="19.766667000000002"/>
    <n v="-18.600000000000001"/>
    <n v="45"/>
    <n v="45"/>
    <s v="cm"/>
    <s v="UNK"/>
    <s v="U"/>
    <m/>
    <m/>
    <s v="un"/>
    <s v="UN"/>
    <s v="U"/>
    <m/>
    <n v="0"/>
    <x v="0"/>
    <s v="EC.ESP"/>
    <s v="UNCL"/>
    <x v="13"/>
    <d v="1997-10-08T00:00:00"/>
    <n v="19.016667000000002"/>
    <n v="-17"/>
    <n v="48"/>
    <n v="48"/>
    <s v="cm"/>
    <s v="UNK"/>
    <s v="U"/>
    <m/>
    <m/>
    <s v="un"/>
    <s v="UN"/>
    <s v="U"/>
    <m/>
  </r>
  <r>
    <n v="9252"/>
    <s v="cur"/>
    <s v="-1-57747"/>
    <n v="57747"/>
    <n v="9441"/>
    <n v="-1"/>
    <x v="1"/>
    <s v="R-1"/>
    <s v="HSJ007638"/>
    <s v="HSJ007638"/>
    <s v="BET"/>
    <n v="1"/>
    <s v="OK"/>
    <x v="0"/>
    <s v="EC.FRA"/>
    <s v="BB"/>
    <x v="17"/>
    <d v="1997-09-05T00:00:00"/>
    <n v="19.766667000000002"/>
    <n v="-18.6000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53"/>
    <s v="cur"/>
    <s v="-1-57800"/>
    <n v="57800"/>
    <n v="9442"/>
    <n v="-1"/>
    <x v="0"/>
    <s v="RC1"/>
    <s v="HSJ007692"/>
    <s v="HSJ007692"/>
    <s v="BET"/>
    <n v="1"/>
    <s v="OK"/>
    <x v="0"/>
    <s v="EC.FRA"/>
    <s v="BB"/>
    <x v="17"/>
    <d v="1997-09-05T00:00:00"/>
    <n v="19.766667000000002"/>
    <n v="-18.600000000000001"/>
    <n v="59"/>
    <n v="59"/>
    <s v="cm"/>
    <s v="UNK"/>
    <s v="U"/>
    <m/>
    <m/>
    <s v="un"/>
    <s v="UN"/>
    <s v="U"/>
    <m/>
    <n v="0"/>
    <x v="0"/>
    <s v="EC.ESP"/>
    <s v="UNCL"/>
    <x v="13"/>
    <d v="1997-10-14T00:00:00"/>
    <n v="18.600000000000001"/>
    <n v="-17"/>
    <n v="65"/>
    <n v="65"/>
    <s v="cm"/>
    <s v="UNK"/>
    <s v="U"/>
    <m/>
    <m/>
    <s v="un"/>
    <s v="UN"/>
    <s v="U"/>
    <m/>
  </r>
  <r>
    <n v="9254"/>
    <s v="cur"/>
    <s v="-1-57810"/>
    <n v="57810"/>
    <n v="9444"/>
    <n v="-1"/>
    <x v="0"/>
    <s v="RC1"/>
    <s v="HSJ007702"/>
    <s v="HSJ007702"/>
    <s v="BET"/>
    <n v="1"/>
    <s v="OK"/>
    <x v="0"/>
    <s v="EC.FRA"/>
    <s v="BB"/>
    <x v="17"/>
    <d v="1997-09-07T00:00:00"/>
    <n v="19.583333"/>
    <n v="-18.850000000000001"/>
    <n v="54"/>
    <n v="54"/>
    <s v="cm"/>
    <s v="UNK"/>
    <s v="U"/>
    <m/>
    <m/>
    <s v="un"/>
    <s v="UN"/>
    <s v="U"/>
    <m/>
    <n v="0"/>
    <x v="0"/>
    <s v="EC.FRA"/>
    <s v="UNCL"/>
    <x v="13"/>
    <d v="1997-09-15T00:00:00"/>
    <n v="19.083333"/>
    <n v="-18"/>
    <n v="54"/>
    <n v="54"/>
    <s v="cm"/>
    <s v="UNK"/>
    <s v="U"/>
    <m/>
    <m/>
    <s v="un"/>
    <s v="UN"/>
    <s v="U"/>
    <m/>
  </r>
  <r>
    <n v="9255"/>
    <s v="cur"/>
    <s v="-1-57813"/>
    <n v="57813"/>
    <n v="9445"/>
    <n v="-1"/>
    <x v="0"/>
    <s v="RC1"/>
    <s v="HSJ007706"/>
    <s v="HSJ007706"/>
    <s v="BET"/>
    <n v="1"/>
    <s v="OK"/>
    <x v="0"/>
    <s v="EC.FRA"/>
    <s v="BB"/>
    <x v="17"/>
    <d v="1997-09-07T00:00:00"/>
    <n v="19.583333"/>
    <n v="-18.850000000000001"/>
    <n v="61"/>
    <n v="61"/>
    <s v="cm"/>
    <s v="UNK"/>
    <s v="U"/>
    <m/>
    <m/>
    <s v="un"/>
    <s v="UN"/>
    <s v="U"/>
    <m/>
    <n v="0"/>
    <x v="0"/>
    <s v="EC.FRA"/>
    <s v="UNCL"/>
    <x v="13"/>
    <d v="1997-09-08T00:00:00"/>
    <n v="19.95"/>
    <n v="-19"/>
    <n v="61.2"/>
    <n v="61.2"/>
    <s v="cm"/>
    <s v="UNK"/>
    <s v="U"/>
    <m/>
    <m/>
    <s v="un"/>
    <s v="UN"/>
    <s v="U"/>
    <m/>
  </r>
  <r>
    <n v="9256"/>
    <s v="cur"/>
    <s v="-1-57814"/>
    <n v="57814"/>
    <n v="9446"/>
    <n v="-1"/>
    <x v="0"/>
    <s v="RC1"/>
    <s v="HSJ007707"/>
    <s v="HSJ007707"/>
    <s v="BET"/>
    <n v="1"/>
    <s v="OK"/>
    <x v="0"/>
    <s v="EC.FRA"/>
    <s v="BB"/>
    <x v="17"/>
    <d v="1997-09-07T00:00:00"/>
    <n v="19.583333"/>
    <n v="-18.850000000000001"/>
    <n v="52"/>
    <n v="52"/>
    <s v="cm"/>
    <s v="UNK"/>
    <s v="U"/>
    <m/>
    <m/>
    <s v="un"/>
    <s v="UN"/>
    <s v="U"/>
    <m/>
    <n v="0"/>
    <x v="0"/>
    <s v="EC.FRA"/>
    <s v="UNCL"/>
    <x v="13"/>
    <d v="1997-09-15T00:00:00"/>
    <n v="19.083333"/>
    <n v="-18"/>
    <n v="52.4"/>
    <n v="52.4"/>
    <s v="cm"/>
    <s v="UNK"/>
    <s v="U"/>
    <m/>
    <m/>
    <s v="un"/>
    <s v="UN"/>
    <s v="U"/>
    <m/>
  </r>
  <r>
    <n v="9257"/>
    <s v="cur"/>
    <s v="-1-57832"/>
    <n v="57832"/>
    <n v="9447"/>
    <n v="-1"/>
    <x v="0"/>
    <s v="RC1"/>
    <s v="HSJ007725"/>
    <s v="HSJ007725"/>
    <s v="BET"/>
    <n v="1"/>
    <s v="OK"/>
    <x v="0"/>
    <s v="EC.FRA"/>
    <s v="BB"/>
    <x v="17"/>
    <d v="1997-09-07T00:00:00"/>
    <n v="19.583333"/>
    <n v="-18.850000000000001"/>
    <n v="64"/>
    <n v="64"/>
    <s v="cm"/>
    <s v="UNK"/>
    <s v="U"/>
    <m/>
    <m/>
    <s v="un"/>
    <s v="UN"/>
    <s v="U"/>
    <m/>
    <n v="0"/>
    <x v="0"/>
    <s v="EC.ESP"/>
    <s v="UNCL"/>
    <x v="13"/>
    <d v="1997-09-21T00:00:00"/>
    <n v="19.283332999999999"/>
    <n v="-17"/>
    <n v="64.5"/>
    <n v="64.5"/>
    <s v="cm"/>
    <s v="UNK"/>
    <s v="U"/>
    <m/>
    <m/>
    <s v="un"/>
    <s v="UN"/>
    <s v="U"/>
    <m/>
  </r>
  <r>
    <n v="9258"/>
    <s v="cur"/>
    <s v="-1-57849"/>
    <n v="57849"/>
    <n v="9448"/>
    <n v="-1"/>
    <x v="0"/>
    <s v="RC1"/>
    <s v="HSJ007743"/>
    <s v="HSJ007743"/>
    <s v="BET"/>
    <n v="1"/>
    <s v="OK"/>
    <x v="0"/>
    <s v="EC.FRA"/>
    <s v="BB"/>
    <x v="17"/>
    <d v="1997-09-07T00:00:00"/>
    <n v="19.583333"/>
    <n v="-18.850000000000001"/>
    <n v="62"/>
    <n v="62"/>
    <s v="cm"/>
    <s v="UNK"/>
    <s v="U"/>
    <m/>
    <m/>
    <s v="un"/>
    <s v="UN"/>
    <s v="U"/>
    <m/>
    <n v="0"/>
    <x v="0"/>
    <s v="EC.FRA"/>
    <s v="UNCL"/>
    <x v="13"/>
    <d v="1997-11-27T00:00:00"/>
    <n v="0"/>
    <n v="0"/>
    <n v="66.5"/>
    <n v="66.5"/>
    <s v="cm"/>
    <s v="UNK"/>
    <s v="U"/>
    <m/>
    <m/>
    <s v="un"/>
    <s v="UN"/>
    <s v="U"/>
    <m/>
  </r>
  <r>
    <n v="9259"/>
    <s v="cur"/>
    <s v="-1-57857"/>
    <n v="57857"/>
    <n v="9449"/>
    <n v="-1"/>
    <x v="0"/>
    <s v="RC1"/>
    <s v="HSJ007752"/>
    <s v="HSJ007752"/>
    <s v="BET"/>
    <n v="1"/>
    <s v="OK"/>
    <x v="0"/>
    <s v="EC.FRA"/>
    <s v="BB"/>
    <x v="17"/>
    <d v="1997-09-07T00:00:00"/>
    <n v="19.583333"/>
    <n v="-18.850000000000001"/>
    <n v="59"/>
    <n v="59"/>
    <s v="cm"/>
    <s v="UNK"/>
    <s v="U"/>
    <m/>
    <m/>
    <s v="un"/>
    <s v="UN"/>
    <s v="U"/>
    <m/>
    <n v="0"/>
    <x v="0"/>
    <s v="EC.FRA"/>
    <s v="UNCL"/>
    <x v="13"/>
    <d v="1997-09-16T00:00:00"/>
    <n v="18.866667"/>
    <n v="-18"/>
    <n v="59.2"/>
    <n v="59.2"/>
    <s v="cm"/>
    <s v="UNK"/>
    <s v="U"/>
    <m/>
    <m/>
    <s v="un"/>
    <s v="UN"/>
    <s v="U"/>
    <m/>
  </r>
  <r>
    <n v="9260"/>
    <s v="cur"/>
    <s v="-1-57889"/>
    <n v="57889"/>
    <n v="9450"/>
    <n v="-1"/>
    <x v="1"/>
    <s v="R-1"/>
    <s v="HSJ007786"/>
    <s v="HSJ007786"/>
    <s v="BET"/>
    <n v="1"/>
    <s v="OK"/>
    <x v="0"/>
    <s v="EC.FRA"/>
    <s v="BB"/>
    <x v="17"/>
    <d v="1997-09-07T00:00:00"/>
    <n v="19.966667000000001"/>
    <n v="-18.850000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61"/>
    <s v="cur"/>
    <s v="-1-57902"/>
    <n v="57902"/>
    <n v="9451"/>
    <n v="-1"/>
    <x v="0"/>
    <s v="RC1"/>
    <s v="HSJ007800"/>
    <s v="HSJ007800"/>
    <s v="BET"/>
    <n v="1"/>
    <s v="OK"/>
    <x v="0"/>
    <s v="EC.FRA"/>
    <s v="BB"/>
    <x v="17"/>
    <d v="1997-09-07T00:00:00"/>
    <n v="19.966667000000001"/>
    <n v="-18.850000000000001"/>
    <n v="56"/>
    <n v="56"/>
    <s v="cm"/>
    <s v="UNK"/>
    <s v="U"/>
    <m/>
    <m/>
    <s v="un"/>
    <s v="UN"/>
    <s v="U"/>
    <m/>
    <n v="0"/>
    <x v="0"/>
    <s v="EC.FRA"/>
    <s v="UNCL"/>
    <x v="13"/>
    <d v="1997-09-10T00:00:00"/>
    <n v="19.850000000000001"/>
    <n v="-19"/>
    <n v="56.2"/>
    <n v="56.2"/>
    <s v="cm"/>
    <s v="UNK"/>
    <s v="U"/>
    <m/>
    <m/>
    <s v="un"/>
    <s v="UN"/>
    <s v="U"/>
    <m/>
  </r>
  <r>
    <n v="9262"/>
    <s v="cur"/>
    <s v="-1-57929"/>
    <n v="57929"/>
    <n v="9452"/>
    <n v="-1"/>
    <x v="1"/>
    <s v="R-1"/>
    <s v="HSJ007830"/>
    <s v="HSJ007830"/>
    <s v="BET"/>
    <n v="1"/>
    <s v="OK"/>
    <x v="0"/>
    <s v="EC.FRA"/>
    <s v="BB"/>
    <x v="17"/>
    <d v="1997-09-07T00:00:00"/>
    <n v="19.966667000000001"/>
    <n v="-18.8500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63"/>
    <s v="cur"/>
    <s v="-1-57930"/>
    <n v="57930"/>
    <n v="9453"/>
    <n v="-1"/>
    <x v="1"/>
    <s v="R-1"/>
    <s v="HSJ007831"/>
    <s v="HSJ007831"/>
    <s v="BET"/>
    <n v="1"/>
    <s v="OK"/>
    <x v="0"/>
    <s v="EC.FRA"/>
    <s v="BB"/>
    <x v="17"/>
    <d v="1997-09-07T00:00:00"/>
    <n v="19.966667000000001"/>
    <n v="-18.8500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64"/>
    <s v="cur"/>
    <s v="-1-57932"/>
    <n v="57932"/>
    <n v="9454"/>
    <n v="-1"/>
    <x v="0"/>
    <s v="RC1"/>
    <s v="HSJ007834"/>
    <s v="HSJ007834"/>
    <s v="BET"/>
    <n v="1"/>
    <s v="OK"/>
    <x v="0"/>
    <s v="EC.FRA"/>
    <s v="BB"/>
    <x v="17"/>
    <d v="1997-09-07T00:00:00"/>
    <n v="19.966667000000001"/>
    <n v="-18.850000000000001"/>
    <n v="43"/>
    <n v="43"/>
    <s v="cm"/>
    <s v="UNK"/>
    <s v="U"/>
    <m/>
    <m/>
    <s v="un"/>
    <s v="UN"/>
    <s v="U"/>
    <m/>
    <n v="0"/>
    <x v="0"/>
    <s v="EC.FRA"/>
    <s v="UNCL"/>
    <x v="13"/>
    <d v="1997-09-29T00:00:00"/>
    <n v="19.333333"/>
    <n v="-17"/>
    <n v="45"/>
    <n v="45"/>
    <s v="cm"/>
    <s v="UNK"/>
    <s v="U"/>
    <m/>
    <m/>
    <s v="un"/>
    <s v="UN"/>
    <s v="U"/>
    <m/>
  </r>
  <r>
    <n v="9265"/>
    <s v="cur"/>
    <s v="-1-57933"/>
    <n v="57933"/>
    <n v="9455"/>
    <n v="-1"/>
    <x v="1"/>
    <s v="R-1"/>
    <s v="HSJ007835"/>
    <s v="HSJ007835"/>
    <s v="BET"/>
    <n v="1"/>
    <s v="OK"/>
    <x v="0"/>
    <s v="EC.FRA"/>
    <s v="BB"/>
    <x v="17"/>
    <d v="1997-09-07T00:00:00"/>
    <n v="19.966667000000001"/>
    <n v="-18.850000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66"/>
    <s v="cur"/>
    <s v="-1-57942"/>
    <n v="57942"/>
    <n v="9456"/>
    <n v="-1"/>
    <x v="1"/>
    <s v="R-1"/>
    <s v="HSJ007845"/>
    <s v="HSJ007845"/>
    <s v="BET"/>
    <n v="1"/>
    <s v="OK"/>
    <x v="0"/>
    <s v="EC.FRA"/>
    <s v="BB"/>
    <x v="17"/>
    <d v="1997-09-07T00:00:00"/>
    <n v="19.966667000000001"/>
    <n v="-18.85000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67"/>
    <s v="cur"/>
    <s v="-1-57943"/>
    <n v="57943"/>
    <n v="9457"/>
    <n v="-1"/>
    <x v="1"/>
    <s v="R-1"/>
    <s v="HSJ007846"/>
    <s v="HSJ007846"/>
    <s v="BET"/>
    <n v="1"/>
    <s v="OK"/>
    <x v="0"/>
    <s v="EC.FRA"/>
    <s v="BB"/>
    <x v="17"/>
    <d v="1997-09-07T00:00:00"/>
    <n v="19.966667000000001"/>
    <n v="-18.850000000000001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68"/>
    <s v="cur"/>
    <s v="-1-57944"/>
    <n v="57944"/>
    <n v="9458"/>
    <n v="-1"/>
    <x v="1"/>
    <s v="R-1"/>
    <s v="HSJ007847"/>
    <s v="HSJ007847"/>
    <s v="BET"/>
    <n v="1"/>
    <s v="OK"/>
    <x v="0"/>
    <s v="EC.FRA"/>
    <s v="BB"/>
    <x v="17"/>
    <d v="1997-09-07T00:00:00"/>
    <n v="19.966667000000001"/>
    <n v="-18.8500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69"/>
    <s v="cur"/>
    <s v="-1-57946"/>
    <n v="57946"/>
    <n v="9459"/>
    <n v="-1"/>
    <x v="0"/>
    <s v="RC1"/>
    <s v="HSJ007849"/>
    <s v="HSJ007849"/>
    <s v="BET"/>
    <n v="1"/>
    <s v="OK"/>
    <x v="0"/>
    <s v="EC.FRA"/>
    <s v="BB"/>
    <x v="17"/>
    <d v="1997-09-07T00:00:00"/>
    <n v="19.966667000000001"/>
    <n v="-18.850000000000001"/>
    <n v="41"/>
    <n v="41"/>
    <s v="cm"/>
    <s v="UNK"/>
    <s v="U"/>
    <m/>
    <m/>
    <s v="un"/>
    <s v="UN"/>
    <s v="U"/>
    <m/>
    <n v="2"/>
    <x v="4"/>
    <s v="VCT"/>
    <s v="PS"/>
    <x v="7"/>
    <d v="1999-10-11T00:00:00"/>
    <n v="20.833333"/>
    <n v="-18"/>
    <n v="95"/>
    <n v="95"/>
    <s v="cm"/>
    <s v="UNK"/>
    <s v="U"/>
    <m/>
    <m/>
    <s v="un"/>
    <s v="UN"/>
    <s v="U"/>
    <m/>
  </r>
  <r>
    <n v="9270"/>
    <s v="cur"/>
    <s v="-1-57947"/>
    <n v="57947"/>
    <n v="9460"/>
    <n v="-1"/>
    <x v="1"/>
    <s v="R-1"/>
    <s v="HSJ007850"/>
    <s v="HSJ007850"/>
    <s v="BET"/>
    <n v="1"/>
    <s v="OK"/>
    <x v="0"/>
    <s v="EC.FRA"/>
    <s v="BB"/>
    <x v="17"/>
    <d v="1997-09-07T00:00:00"/>
    <n v="19.966667000000001"/>
    <n v="-18.8500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71"/>
    <s v="cur"/>
    <s v="-1-57948"/>
    <n v="57948"/>
    <n v="9461"/>
    <n v="-1"/>
    <x v="1"/>
    <s v="R-1"/>
    <s v="HSJ007851"/>
    <s v="HSJ007851"/>
    <s v="BET"/>
    <n v="1"/>
    <s v="OK"/>
    <x v="0"/>
    <s v="EC.FRA"/>
    <s v="BB"/>
    <x v="17"/>
    <d v="1997-09-07T00:00:00"/>
    <n v="19.966667000000001"/>
    <n v="-18.85000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72"/>
    <s v="cur"/>
    <s v="-1-57949"/>
    <n v="57949"/>
    <n v="9462"/>
    <n v="-1"/>
    <x v="1"/>
    <s v="R-1"/>
    <s v="HSJ007852"/>
    <s v="HSJ007852"/>
    <s v="BET"/>
    <n v="1"/>
    <s v="OK"/>
    <x v="0"/>
    <s v="EC.FRA"/>
    <s v="BB"/>
    <x v="17"/>
    <d v="1997-09-07T00:00:00"/>
    <n v="19.966667000000001"/>
    <n v="-18.850000000000001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73"/>
    <s v="cur"/>
    <s v="-1-57950"/>
    <n v="57950"/>
    <n v="9463"/>
    <n v="-1"/>
    <x v="1"/>
    <s v="R-1"/>
    <s v="HSJ007853"/>
    <s v="HSJ007853"/>
    <s v="BET"/>
    <n v="1"/>
    <s v="OK"/>
    <x v="0"/>
    <s v="EC.FRA"/>
    <s v="BB"/>
    <x v="17"/>
    <d v="1997-09-07T00:00:00"/>
    <n v="19.966667000000001"/>
    <n v="-18.85000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74"/>
    <s v="cur"/>
    <s v="-1-57951"/>
    <n v="57951"/>
    <n v="9464"/>
    <n v="-1"/>
    <x v="1"/>
    <s v="R-1"/>
    <s v="HSJ007854"/>
    <s v="HSJ007854"/>
    <s v="BET"/>
    <n v="1"/>
    <s v="OK"/>
    <x v="0"/>
    <s v="EC.FRA"/>
    <s v="BB"/>
    <x v="17"/>
    <d v="1997-09-07T00:00:00"/>
    <n v="19.966667000000001"/>
    <n v="-18.85000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75"/>
    <s v="cur"/>
    <s v="-1-57952"/>
    <n v="57952"/>
    <n v="9465"/>
    <n v="-1"/>
    <x v="1"/>
    <s v="R-1"/>
    <s v="HSJ007855"/>
    <s v="HSJ007855"/>
    <s v="BET"/>
    <n v="1"/>
    <s v="OK"/>
    <x v="0"/>
    <s v="EC.FRA"/>
    <s v="BB"/>
    <x v="17"/>
    <d v="1997-09-07T00:00:00"/>
    <n v="19.966667000000001"/>
    <n v="-18.85000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76"/>
    <s v="cur"/>
    <s v="-1-57953"/>
    <n v="57953"/>
    <n v="9466"/>
    <n v="-1"/>
    <x v="1"/>
    <s v="R-1"/>
    <s v="HSJ007857"/>
    <s v="HSJ007857"/>
    <s v="BET"/>
    <n v="1"/>
    <s v="OK"/>
    <x v="0"/>
    <s v="EC.FRA"/>
    <s v="BB"/>
    <x v="17"/>
    <d v="1997-09-07T00:00:00"/>
    <n v="19.966667000000001"/>
    <n v="-18.85000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77"/>
    <s v="cur"/>
    <s v="-1-57955"/>
    <n v="57955"/>
    <n v="9467"/>
    <n v="-1"/>
    <x v="1"/>
    <s v="R-1"/>
    <s v="HSJ007859"/>
    <s v="HSJ007859"/>
    <s v="BET"/>
    <n v="1"/>
    <s v="OK"/>
    <x v="0"/>
    <s v="EC.FRA"/>
    <s v="BB"/>
    <x v="17"/>
    <d v="1997-09-07T00:00:00"/>
    <n v="19.966667000000001"/>
    <n v="-18.8500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78"/>
    <s v="cur"/>
    <s v="-1-57956"/>
    <n v="57956"/>
    <n v="9468"/>
    <n v="-1"/>
    <x v="1"/>
    <s v="R-1"/>
    <s v="HSJ007861"/>
    <s v="HSJ007861"/>
    <s v="BET"/>
    <n v="1"/>
    <s v="OK"/>
    <x v="0"/>
    <s v="EC.FRA"/>
    <s v="BB"/>
    <x v="17"/>
    <d v="1997-09-07T00:00:00"/>
    <n v="19.966667000000001"/>
    <n v="-18.850000000000001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79"/>
    <s v="cur"/>
    <s v="-1-57957"/>
    <n v="57957"/>
    <n v="9469"/>
    <n v="-1"/>
    <x v="1"/>
    <s v="R-1"/>
    <s v="HSJ007862"/>
    <s v="HSJ007862"/>
    <s v="BET"/>
    <n v="1"/>
    <s v="OK"/>
    <x v="0"/>
    <s v="EC.FRA"/>
    <s v="BB"/>
    <x v="17"/>
    <d v="1997-09-07T00:00:00"/>
    <n v="19.966667000000001"/>
    <n v="-18.85000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80"/>
    <s v="cur"/>
    <s v="-1-57958"/>
    <n v="57958"/>
    <n v="9470"/>
    <n v="-1"/>
    <x v="1"/>
    <s v="R-1"/>
    <s v="HSJ007863"/>
    <s v="HSJ007863"/>
    <s v="BET"/>
    <n v="1"/>
    <s v="OK"/>
    <x v="0"/>
    <s v="EC.FRA"/>
    <s v="BB"/>
    <x v="17"/>
    <d v="1997-09-07T00:00:00"/>
    <n v="19.966667000000001"/>
    <n v="-18.850000000000001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81"/>
    <s v="cur"/>
    <s v="-1-57961"/>
    <n v="57961"/>
    <n v="9471"/>
    <n v="-1"/>
    <x v="0"/>
    <s v="RC1"/>
    <s v="HSJ007866"/>
    <s v="HSJ007866"/>
    <s v="BET"/>
    <n v="1"/>
    <s v="OK"/>
    <x v="0"/>
    <s v="EC.FRA"/>
    <s v="BB"/>
    <x v="17"/>
    <d v="1997-09-07T00:00:00"/>
    <n v="19.966667000000001"/>
    <n v="-18.850000000000001"/>
    <n v="61"/>
    <n v="61"/>
    <s v="cm"/>
    <s v="UNK"/>
    <s v="U"/>
    <m/>
    <m/>
    <s v="un"/>
    <s v="UN"/>
    <s v="U"/>
    <m/>
    <n v="0"/>
    <x v="0"/>
    <s v="EC.FRA"/>
    <s v="UNCL"/>
    <x v="13"/>
    <d v="1997-09-10T00:00:00"/>
    <n v="19.850000000000001"/>
    <n v="-19"/>
    <n v="60.2"/>
    <n v="60.2"/>
    <s v="cm"/>
    <s v="UNK"/>
    <s v="U"/>
    <m/>
    <m/>
    <s v="un"/>
    <s v="UN"/>
    <s v="U"/>
    <m/>
  </r>
  <r>
    <n v="9282"/>
    <s v="cur"/>
    <s v="-1-57964"/>
    <n v="57964"/>
    <n v="9472"/>
    <n v="-1"/>
    <x v="0"/>
    <s v="RC1"/>
    <s v="HSJ007869"/>
    <s v="HSJ007869"/>
    <s v="BET"/>
    <n v="1"/>
    <s v="OK"/>
    <x v="0"/>
    <s v="EC.FRA"/>
    <s v="BB"/>
    <x v="17"/>
    <d v="1997-09-07T00:00:00"/>
    <n v="19.966667000000001"/>
    <n v="-18.850000000000001"/>
    <n v="59"/>
    <n v="59"/>
    <s v="cm"/>
    <s v="UNK"/>
    <s v="U"/>
    <m/>
    <m/>
    <s v="un"/>
    <s v="UN"/>
    <s v="U"/>
    <m/>
    <n v="0"/>
    <x v="0"/>
    <s v="EC.ESP"/>
    <s v="UNCL"/>
    <x v="13"/>
    <d v="1997-10-12T00:00:00"/>
    <n v="18.833333"/>
    <n v="-17"/>
    <n v="61.5"/>
    <n v="61.5"/>
    <s v="cm"/>
    <s v="UNK"/>
    <s v="U"/>
    <m/>
    <m/>
    <s v="un"/>
    <s v="UN"/>
    <s v="U"/>
    <m/>
  </r>
  <r>
    <n v="9283"/>
    <s v="cur"/>
    <s v="-1-57972"/>
    <n v="57972"/>
    <n v="9473"/>
    <n v="-1"/>
    <x v="1"/>
    <s v="R-1"/>
    <s v="HSJ007877"/>
    <s v="HSJ007877"/>
    <s v="BET"/>
    <n v="1"/>
    <s v="OK"/>
    <x v="0"/>
    <s v="EC.FRA"/>
    <s v="BB"/>
    <x v="17"/>
    <d v="1997-09-07T00:00:00"/>
    <n v="19.966667000000001"/>
    <n v="-18.85000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84"/>
    <s v="cur"/>
    <s v="-1-57980"/>
    <n v="57980"/>
    <n v="9474"/>
    <n v="-1"/>
    <x v="1"/>
    <s v="R-1"/>
    <s v="HSJ007885"/>
    <s v="HSJ007885"/>
    <s v="BET"/>
    <n v="1"/>
    <s v="OK"/>
    <x v="0"/>
    <s v="EC.FRA"/>
    <s v="BB"/>
    <x v="17"/>
    <d v="1997-09-07T00:00:00"/>
    <n v="19.966667000000001"/>
    <n v="-18.8500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85"/>
    <s v="cur"/>
    <s v="-1-57982"/>
    <n v="57982"/>
    <n v="9475"/>
    <n v="-1"/>
    <x v="1"/>
    <s v="R-1"/>
    <s v="HSJ007887"/>
    <s v="HSJ007887"/>
    <s v="BET"/>
    <n v="1"/>
    <s v="OK"/>
    <x v="0"/>
    <s v="EC.FRA"/>
    <s v="BB"/>
    <x v="17"/>
    <d v="1997-09-07T00:00:00"/>
    <n v="19.966667000000001"/>
    <n v="-18.8500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86"/>
    <s v="cur"/>
    <s v="-1-57986"/>
    <n v="57986"/>
    <n v="9476"/>
    <n v="-1"/>
    <x v="1"/>
    <s v="R-1"/>
    <s v="HSJ007891"/>
    <s v="HSJ007891"/>
    <s v="BET"/>
    <n v="1"/>
    <s v="OK"/>
    <x v="0"/>
    <s v="EC.FRA"/>
    <s v="BB"/>
    <x v="17"/>
    <d v="1997-09-07T00:00:00"/>
    <n v="19.966667000000001"/>
    <n v="-18.850000000000001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87"/>
    <s v="cur"/>
    <s v="-1-57988"/>
    <n v="57988"/>
    <n v="9477"/>
    <n v="-1"/>
    <x v="1"/>
    <s v="R-1"/>
    <s v="HSJ007893"/>
    <s v="HSJ007893"/>
    <s v="BET"/>
    <n v="1"/>
    <s v="OK"/>
    <x v="0"/>
    <s v="EC.FRA"/>
    <s v="BB"/>
    <x v="17"/>
    <d v="1997-09-07T00:00:00"/>
    <n v="19.966667000000001"/>
    <n v="-18.850000000000001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88"/>
    <s v="cur"/>
    <s v="-1-57989"/>
    <n v="57989"/>
    <n v="9478"/>
    <n v="-1"/>
    <x v="1"/>
    <s v="R-1"/>
    <s v="HSJ007894"/>
    <s v="HSJ007894"/>
    <s v="BET"/>
    <n v="1"/>
    <s v="OK"/>
    <x v="0"/>
    <s v="EC.FRA"/>
    <s v="BB"/>
    <x v="17"/>
    <d v="1997-09-07T00:00:00"/>
    <n v="19.966667000000001"/>
    <n v="-18.8500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89"/>
    <s v="cur"/>
    <s v="-1-57990"/>
    <n v="57990"/>
    <n v="9479"/>
    <n v="-1"/>
    <x v="0"/>
    <s v="RC1"/>
    <s v="HSJ007895"/>
    <s v="HSJ007895"/>
    <s v="BET"/>
    <n v="1"/>
    <s v="OK"/>
    <x v="0"/>
    <s v="EC.FRA"/>
    <s v="BB"/>
    <x v="17"/>
    <d v="1997-09-07T00:00:00"/>
    <n v="19.966667000000001"/>
    <n v="-18.850000000000001"/>
    <n v="65"/>
    <n v="65"/>
    <s v="cm"/>
    <s v="UNK"/>
    <s v="U"/>
    <m/>
    <m/>
    <s v="un"/>
    <s v="UN"/>
    <s v="U"/>
    <m/>
    <n v="0"/>
    <x v="0"/>
    <s v="EC.FRA"/>
    <s v="UNCL"/>
    <x v="13"/>
    <d v="1997-09-08T00:00:00"/>
    <n v="19.95"/>
    <n v="-19"/>
    <n v="65.2"/>
    <n v="65.2"/>
    <s v="cm"/>
    <s v="UNK"/>
    <s v="U"/>
    <m/>
    <m/>
    <s v="un"/>
    <s v="UN"/>
    <s v="U"/>
    <m/>
  </r>
  <r>
    <n v="9290"/>
    <s v="cur"/>
    <s v="-1-57992"/>
    <n v="57992"/>
    <n v="9480"/>
    <n v="-1"/>
    <x v="1"/>
    <s v="R-1"/>
    <s v="HSJ007897"/>
    <s v="HSJ007897"/>
    <s v="BET"/>
    <n v="1"/>
    <s v="OK"/>
    <x v="0"/>
    <s v="EC.FRA"/>
    <s v="BB"/>
    <x v="17"/>
    <d v="1997-09-07T00:00:00"/>
    <n v="19.966667000000001"/>
    <n v="-18.8500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91"/>
    <s v="cur"/>
    <s v="-1-57993"/>
    <n v="57993"/>
    <n v="9481"/>
    <n v="-1"/>
    <x v="1"/>
    <s v="R-1"/>
    <s v="HSJ007899"/>
    <s v="HSJ007899"/>
    <s v="BET"/>
    <n v="1"/>
    <s v="OK"/>
    <x v="0"/>
    <s v="EC.FRA"/>
    <s v="BB"/>
    <x v="17"/>
    <d v="1997-09-07T00:00:00"/>
    <n v="19.966667000000001"/>
    <n v="-18.850000000000001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92"/>
    <s v="cur"/>
    <s v="-1-58019"/>
    <n v="58019"/>
    <n v="9482"/>
    <n v="-1"/>
    <x v="0"/>
    <s v="RC1"/>
    <s v="HSJ007925"/>
    <s v="HSJ007925"/>
    <s v="BET"/>
    <n v="1"/>
    <s v="OK"/>
    <x v="0"/>
    <s v="EC.FRA"/>
    <s v="BB"/>
    <x v="17"/>
    <d v="1997-09-09T00:00:00"/>
    <n v="20.25"/>
    <n v="-18.75"/>
    <n v="60"/>
    <n v="60"/>
    <s v="cm"/>
    <s v="UNK"/>
    <s v="U"/>
    <m/>
    <m/>
    <s v="un"/>
    <s v="UN"/>
    <s v="U"/>
    <m/>
    <n v="0"/>
    <x v="0"/>
    <s v="EC.FRA"/>
    <s v="UNCL"/>
    <x v="13"/>
    <d v="1997-11-16T00:00:00"/>
    <n v="18.833333"/>
    <n v="-17"/>
    <n v="68"/>
    <n v="68"/>
    <s v="cm"/>
    <s v="UNK"/>
    <s v="U"/>
    <m/>
    <m/>
    <s v="un"/>
    <s v="UN"/>
    <s v="U"/>
    <m/>
  </r>
  <r>
    <n v="9293"/>
    <s v="cur"/>
    <s v="-1-58021"/>
    <n v="58021"/>
    <n v="9483"/>
    <n v="-1"/>
    <x v="0"/>
    <s v="RC1"/>
    <s v="HSJ007927"/>
    <s v="HSJ007927"/>
    <s v="BET"/>
    <n v="1"/>
    <s v="OK"/>
    <x v="0"/>
    <s v="EC.FRA"/>
    <s v="BB"/>
    <x v="17"/>
    <d v="1997-09-09T00:00:00"/>
    <n v="20.25"/>
    <n v="-18.75"/>
    <n v="64"/>
    <n v="64"/>
    <s v="cm"/>
    <s v="UNK"/>
    <s v="U"/>
    <m/>
    <m/>
    <s v="un"/>
    <s v="UN"/>
    <s v="U"/>
    <m/>
    <n v="0"/>
    <x v="0"/>
    <s v="SEN"/>
    <s v="UNCL"/>
    <x v="15"/>
    <d v="1998-02-28T00:00:00"/>
    <n v="15.583333"/>
    <n v="-17"/>
    <m/>
    <m/>
    <s v="un"/>
    <s v="UNK"/>
    <s v="U"/>
    <m/>
    <m/>
    <s v="un"/>
    <s v="UN"/>
    <s v="U"/>
    <m/>
  </r>
  <r>
    <n v="9294"/>
    <s v="cur"/>
    <s v="-1-58023"/>
    <n v="58023"/>
    <n v="9484"/>
    <n v="-1"/>
    <x v="0"/>
    <s v="RC1"/>
    <s v="HSJ007929"/>
    <s v="HSJ007929"/>
    <s v="BET"/>
    <n v="1"/>
    <s v="OK"/>
    <x v="0"/>
    <s v="EC.FRA"/>
    <s v="BB"/>
    <x v="17"/>
    <d v="1997-09-09T00:00:00"/>
    <n v="20.25"/>
    <n v="-18.75"/>
    <n v="69"/>
    <n v="69"/>
    <s v="cm"/>
    <s v="UNK"/>
    <s v="U"/>
    <m/>
    <m/>
    <s v="un"/>
    <s v="UN"/>
    <s v="U"/>
    <m/>
    <n v="0"/>
    <x v="0"/>
    <s v="EC.FRA"/>
    <s v="UNCL"/>
    <x v="13"/>
    <d v="1997-09-17T00:00:00"/>
    <n v="18.866667"/>
    <n v="-18"/>
    <m/>
    <m/>
    <s v="un"/>
    <s v="UNK"/>
    <s v="U"/>
    <m/>
    <m/>
    <s v="un"/>
    <s v="UN"/>
    <s v="U"/>
    <m/>
  </r>
  <r>
    <n v="9295"/>
    <s v="cur"/>
    <s v="-1-58027"/>
    <n v="58027"/>
    <n v="9485"/>
    <n v="-1"/>
    <x v="0"/>
    <s v="RC1"/>
    <s v="HSJ007933"/>
    <s v="HSJ007933"/>
    <s v="BET"/>
    <n v="1"/>
    <s v="OK"/>
    <x v="0"/>
    <s v="EC.FRA"/>
    <s v="BB"/>
    <x v="17"/>
    <d v="1997-09-09T00:00:00"/>
    <n v="20.25"/>
    <n v="-18.75"/>
    <n v="59"/>
    <n v="59"/>
    <s v="cm"/>
    <s v="UNK"/>
    <s v="U"/>
    <m/>
    <m/>
    <s v="un"/>
    <s v="UN"/>
    <s v="U"/>
    <m/>
    <n v="0"/>
    <x v="0"/>
    <s v="EC.FRA"/>
    <s v="UNCL"/>
    <x v="13"/>
    <d v="1997-09-20T00:00:00"/>
    <n v="19"/>
    <n v="-19"/>
    <m/>
    <m/>
    <s v="un"/>
    <s v="UNK"/>
    <s v="U"/>
    <m/>
    <m/>
    <s v="un"/>
    <s v="UN"/>
    <s v="U"/>
    <m/>
  </r>
  <r>
    <n v="9296"/>
    <s v="cur"/>
    <s v="-1-58029"/>
    <n v="58029"/>
    <n v="9486"/>
    <n v="-1"/>
    <x v="0"/>
    <s v="RC1"/>
    <s v="HSJ007935"/>
    <s v="HSJ007935"/>
    <s v="BET"/>
    <n v="1"/>
    <s v="OK"/>
    <x v="0"/>
    <s v="EC.FRA"/>
    <s v="BB"/>
    <x v="17"/>
    <d v="1997-09-09T00:00:00"/>
    <n v="20.25"/>
    <n v="-18.75"/>
    <n v="57"/>
    <n v="57"/>
    <s v="cm"/>
    <s v="UNK"/>
    <s v="U"/>
    <m/>
    <m/>
    <s v="un"/>
    <s v="UN"/>
    <s v="U"/>
    <m/>
    <n v="0"/>
    <x v="0"/>
    <s v="EC.FRA"/>
    <s v="UNCL"/>
    <x v="13"/>
    <d v="1997-09-15T00:00:00"/>
    <n v="19.083333"/>
    <n v="-18"/>
    <n v="57.5"/>
    <n v="57.5"/>
    <s v="cm"/>
    <s v="UNK"/>
    <s v="U"/>
    <m/>
    <m/>
    <s v="un"/>
    <s v="UN"/>
    <s v="U"/>
    <m/>
  </r>
  <r>
    <n v="9297"/>
    <s v="cur"/>
    <s v="-1-58030"/>
    <n v="58030"/>
    <n v="9487"/>
    <n v="-1"/>
    <x v="0"/>
    <s v="RC1"/>
    <s v="HSJ007936"/>
    <s v="HSJ007936"/>
    <s v="BET"/>
    <n v="1"/>
    <s v="OK"/>
    <x v="0"/>
    <s v="EC.FRA"/>
    <s v="BB"/>
    <x v="17"/>
    <d v="1997-09-09T00:00:00"/>
    <n v="20.25"/>
    <n v="-18.75"/>
    <n v="64"/>
    <n v="64"/>
    <s v="cm"/>
    <s v="UNK"/>
    <s v="U"/>
    <m/>
    <m/>
    <s v="un"/>
    <s v="UN"/>
    <s v="U"/>
    <m/>
    <n v="0"/>
    <x v="0"/>
    <s v="EC.ESP"/>
    <s v="UNCL"/>
    <x v="13"/>
    <d v="1997-11-02T00:00:00"/>
    <n v="18.933333000000001"/>
    <n v="-17"/>
    <n v="67"/>
    <n v="67"/>
    <s v="cm"/>
    <s v="UNK"/>
    <s v="U"/>
    <m/>
    <m/>
    <s v="un"/>
    <s v="UN"/>
    <s v="U"/>
    <m/>
  </r>
  <r>
    <n v="9298"/>
    <s v="cur"/>
    <s v="-1-58032"/>
    <n v="58032"/>
    <n v="9488"/>
    <n v="-1"/>
    <x v="0"/>
    <s v="RC1"/>
    <s v="HSJ007938"/>
    <s v="HSJ007938"/>
    <s v="BET"/>
    <n v="1"/>
    <s v="OK"/>
    <x v="0"/>
    <s v="EC.FRA"/>
    <s v="BB"/>
    <x v="17"/>
    <d v="1997-09-09T00:00:00"/>
    <n v="20.25"/>
    <n v="-18.75"/>
    <n v="53"/>
    <n v="53"/>
    <s v="cm"/>
    <s v="UNK"/>
    <s v="U"/>
    <m/>
    <m/>
    <s v="un"/>
    <s v="UN"/>
    <s v="U"/>
    <m/>
    <n v="1"/>
    <x v="3"/>
    <s v="EC.ESP"/>
    <s v="BBF"/>
    <x v="15"/>
    <d v="1998-10-17T00:00:00"/>
    <n v="19.333333"/>
    <n v="-18"/>
    <m/>
    <m/>
    <s v="un"/>
    <s v="UNK"/>
    <s v="U"/>
    <m/>
    <m/>
    <s v="un"/>
    <s v="UN"/>
    <s v="U"/>
    <m/>
  </r>
  <r>
    <n v="9299"/>
    <s v="cur"/>
    <s v="-1-58034"/>
    <n v="58034"/>
    <n v="9489"/>
    <n v="-1"/>
    <x v="0"/>
    <s v="RC1"/>
    <s v="HSJ007940"/>
    <s v="HSJ007940"/>
    <s v="BET"/>
    <n v="1"/>
    <s v="OK"/>
    <x v="0"/>
    <s v="EC.FRA"/>
    <s v="BB"/>
    <x v="17"/>
    <d v="1997-09-09T00:00:00"/>
    <n v="20.25"/>
    <n v="-18.75"/>
    <n v="56"/>
    <n v="56"/>
    <s v="cm"/>
    <s v="UNK"/>
    <s v="U"/>
    <m/>
    <m/>
    <s v="un"/>
    <s v="UN"/>
    <s v="U"/>
    <m/>
    <n v="0"/>
    <x v="0"/>
    <s v="EC.FRA"/>
    <s v="UNCL"/>
    <x v="15"/>
    <d v="1998-01-21T00:00:00"/>
    <n v="18.600000000000001"/>
    <n v="-18"/>
    <n v="61"/>
    <n v="61"/>
    <s v="cm"/>
    <s v="UNK"/>
    <s v="U"/>
    <n v="5.0999999999999996"/>
    <n v="5.0999999999999996"/>
    <s v="kg"/>
    <s v="UN"/>
    <s v="U"/>
    <m/>
  </r>
  <r>
    <n v="9300"/>
    <s v="cur"/>
    <s v="-1-58036"/>
    <n v="58036"/>
    <n v="9490"/>
    <n v="-1"/>
    <x v="1"/>
    <s v="R-1"/>
    <s v="HSJ007942"/>
    <s v="HSJ007942"/>
    <s v="BET"/>
    <n v="1"/>
    <s v="OK"/>
    <x v="0"/>
    <s v="EC.FRA"/>
    <s v="BB"/>
    <x v="17"/>
    <d v="1997-09-09T00:00:00"/>
    <n v="20.25"/>
    <n v="-18.7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01"/>
    <s v="cur"/>
    <s v="-1-58044"/>
    <n v="58044"/>
    <n v="9491"/>
    <n v="-1"/>
    <x v="0"/>
    <s v="RC1"/>
    <s v="HSJ007950"/>
    <s v="HSJ007950"/>
    <s v="BET"/>
    <n v="1"/>
    <s v="OK"/>
    <x v="0"/>
    <s v="EC.FRA"/>
    <s v="BB"/>
    <x v="17"/>
    <d v="1997-09-09T00:00:00"/>
    <n v="20.25"/>
    <n v="-18.75"/>
    <n v="62"/>
    <n v="62"/>
    <s v="cm"/>
    <s v="UNK"/>
    <s v="U"/>
    <m/>
    <m/>
    <s v="un"/>
    <s v="UN"/>
    <s v="U"/>
    <m/>
    <n v="0"/>
    <x v="0"/>
    <s v="EC.FRA"/>
    <s v="UNCL"/>
    <x v="13"/>
    <d v="1997-11-11T00:00:00"/>
    <n v="19.2"/>
    <n v="-18"/>
    <n v="70"/>
    <n v="70"/>
    <s v="cm"/>
    <s v="UNK"/>
    <s v="U"/>
    <m/>
    <m/>
    <s v="un"/>
    <s v="UN"/>
    <s v="U"/>
    <m/>
  </r>
  <r>
    <n v="9302"/>
    <s v="cur"/>
    <s v="-1-58047"/>
    <n v="58047"/>
    <n v="9492"/>
    <n v="-1"/>
    <x v="0"/>
    <s v="RC1"/>
    <s v="HSJ007953"/>
    <s v="HSJ007953"/>
    <s v="BET"/>
    <n v="1"/>
    <s v="OK"/>
    <x v="0"/>
    <s v="EC.FRA"/>
    <s v="BB"/>
    <x v="17"/>
    <d v="1997-09-09T00:00:00"/>
    <n v="20.25"/>
    <n v="-18.75"/>
    <n v="69"/>
    <n v="69"/>
    <s v="cm"/>
    <s v="UNK"/>
    <s v="U"/>
    <m/>
    <m/>
    <s v="un"/>
    <s v="UN"/>
    <s v="U"/>
    <m/>
    <n v="0"/>
    <x v="0"/>
    <s v="EC.FRA"/>
    <s v="UNCL"/>
    <x v="13"/>
    <d v="1997-09-15T00:00:00"/>
    <n v="19.083333"/>
    <n v="-18"/>
    <n v="68.5"/>
    <n v="68.5"/>
    <s v="cm"/>
    <s v="UNK"/>
    <s v="U"/>
    <m/>
    <m/>
    <s v="un"/>
    <s v="UN"/>
    <s v="U"/>
    <m/>
  </r>
  <r>
    <n v="9303"/>
    <s v="cur"/>
    <s v="-1-58050"/>
    <n v="58050"/>
    <n v="9493"/>
    <n v="-1"/>
    <x v="0"/>
    <s v="RC1"/>
    <s v="HSJ007956"/>
    <s v="HSJ007956"/>
    <s v="BET"/>
    <n v="1"/>
    <s v="OK"/>
    <x v="0"/>
    <s v="EC.FRA"/>
    <s v="BB"/>
    <x v="17"/>
    <d v="1997-09-09T00:00:00"/>
    <n v="20.25"/>
    <n v="-18.75"/>
    <n v="58"/>
    <n v="58"/>
    <s v="cm"/>
    <s v="UNK"/>
    <s v="U"/>
    <m/>
    <m/>
    <s v="un"/>
    <s v="UN"/>
    <s v="U"/>
    <m/>
    <n v="0"/>
    <x v="0"/>
    <s v="EC.FRA"/>
    <s v="UNCL"/>
    <x v="13"/>
    <d v="1997-09-17T00:00:00"/>
    <n v="18.866667"/>
    <n v="-18"/>
    <n v="57"/>
    <n v="57"/>
    <s v="cm"/>
    <s v="UNK"/>
    <s v="U"/>
    <m/>
    <m/>
    <s v="un"/>
    <s v="UN"/>
    <s v="U"/>
    <m/>
  </r>
  <r>
    <n v="9304"/>
    <s v="cur"/>
    <s v="-1-58070"/>
    <n v="58070"/>
    <n v="9494"/>
    <n v="-1"/>
    <x v="1"/>
    <s v="R-1"/>
    <s v="HSJ007976"/>
    <s v="HSJ007976"/>
    <s v="BET"/>
    <n v="1"/>
    <s v="OK"/>
    <x v="0"/>
    <s v="EC.FRA"/>
    <s v="BB"/>
    <x v="17"/>
    <d v="1997-09-09T00:00:00"/>
    <n v="20.25"/>
    <n v="-18.7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05"/>
    <s v="cur"/>
    <s v="-1-58071"/>
    <n v="58071"/>
    <n v="9495"/>
    <n v="-1"/>
    <x v="0"/>
    <s v="RC1"/>
    <s v="HSJ007977"/>
    <s v="HSJ007977"/>
    <s v="BET"/>
    <n v="1"/>
    <s v="OK"/>
    <x v="0"/>
    <s v="EC.FRA"/>
    <s v="BB"/>
    <x v="17"/>
    <d v="1997-09-09T00:00:00"/>
    <n v="20.25"/>
    <n v="-18.75"/>
    <n v="70"/>
    <n v="70"/>
    <s v="cm"/>
    <s v="UNK"/>
    <s v="U"/>
    <m/>
    <m/>
    <s v="un"/>
    <s v="UN"/>
    <s v="U"/>
    <m/>
    <n v="0"/>
    <x v="0"/>
    <s v="EC.FRA"/>
    <s v="UNCL"/>
    <x v="13"/>
    <d v="1997-09-16T00:00:00"/>
    <n v="18.733332999999998"/>
    <n v="-18"/>
    <n v="70.400000000000006"/>
    <n v="70.400000000000006"/>
    <s v="cm"/>
    <s v="UNK"/>
    <s v="U"/>
    <m/>
    <m/>
    <s v="un"/>
    <s v="UN"/>
    <s v="U"/>
    <m/>
  </r>
  <r>
    <n v="9306"/>
    <s v="cur"/>
    <s v="-1-58072"/>
    <n v="58072"/>
    <n v="9496"/>
    <n v="-1"/>
    <x v="0"/>
    <s v="RC1"/>
    <s v="HSJ007978"/>
    <s v="HSJ007978"/>
    <s v="BET"/>
    <n v="1"/>
    <s v="OK"/>
    <x v="0"/>
    <s v="EC.FRA"/>
    <s v="BB"/>
    <x v="17"/>
    <d v="1997-09-09T00:00:00"/>
    <n v="20.25"/>
    <n v="-18.75"/>
    <n v="60"/>
    <n v="60"/>
    <s v="cm"/>
    <s v="UNK"/>
    <s v="U"/>
    <m/>
    <m/>
    <s v="un"/>
    <s v="UN"/>
    <s v="U"/>
    <m/>
    <n v="0"/>
    <x v="0"/>
    <s v="EC.FRA"/>
    <s v="UNCL"/>
    <x v="13"/>
    <d v="1997-12-15T00:00:00"/>
    <n v="19.083333"/>
    <n v="-18"/>
    <n v="73"/>
    <n v="73"/>
    <s v="cm"/>
    <s v="UNK"/>
    <s v="U"/>
    <m/>
    <m/>
    <s v="un"/>
    <s v="UN"/>
    <s v="U"/>
    <m/>
  </r>
  <r>
    <n v="9307"/>
    <s v="cur"/>
    <s v="-1-58074"/>
    <n v="58074"/>
    <n v="9497"/>
    <n v="-1"/>
    <x v="1"/>
    <s v="R-1"/>
    <s v="HSJ007980"/>
    <s v="HSJ007980"/>
    <s v="BET"/>
    <n v="1"/>
    <s v="OK"/>
    <x v="0"/>
    <s v="EC.FRA"/>
    <s v="BB"/>
    <x v="17"/>
    <d v="1997-09-09T00:00:00"/>
    <n v="20.25"/>
    <n v="-18.7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08"/>
    <s v="cur"/>
    <s v="-1-60102"/>
    <n v="60102"/>
    <n v="9498"/>
    <n v="-1"/>
    <x v="0"/>
    <s v="RC1"/>
    <s v="HT-000074"/>
    <s v="HT-000074"/>
    <s v="BET"/>
    <n v="1"/>
    <s v="OK"/>
    <x v="0"/>
    <s v="EC.FRA"/>
    <s v="BB"/>
    <x v="43"/>
    <d v="1971-07-16T00:00:00"/>
    <n v="0"/>
    <n v="8"/>
    <n v="72"/>
    <n v="72"/>
    <s v="cm"/>
    <s v="UNK"/>
    <s v="U"/>
    <m/>
    <m/>
    <s v="un"/>
    <s v="UN"/>
    <s v="U"/>
    <m/>
    <n v="1"/>
    <x v="3"/>
    <s v="UNCL.FLEETS"/>
    <s v="UNCL"/>
    <x v="0"/>
    <d v="1972-07-17T00:00:00"/>
    <n v="-1"/>
    <n v="7"/>
    <n v="135"/>
    <n v="135"/>
    <s v="cm"/>
    <s v="UNK"/>
    <s v="U"/>
    <m/>
    <m/>
    <s v="un"/>
    <s v="UN"/>
    <s v="U"/>
    <m/>
  </r>
  <r>
    <n v="9309"/>
    <s v="cur"/>
    <s v="-1-60104"/>
    <n v="60104"/>
    <n v="9499"/>
    <n v="-1"/>
    <x v="0"/>
    <s v="RC1"/>
    <s v="HT-001378"/>
    <s v="HT-001378"/>
    <s v="BET"/>
    <n v="1"/>
    <s v="OK"/>
    <x v="0"/>
    <s v="EC.FRA"/>
    <s v="BB"/>
    <x v="43"/>
    <d v="1971-09-22T00:00:00"/>
    <n v="-3"/>
    <n v="9"/>
    <n v="40"/>
    <n v="40"/>
    <s v="cm"/>
    <s v="UNK"/>
    <s v="U"/>
    <m/>
    <m/>
    <s v="un"/>
    <s v="UN"/>
    <s v="U"/>
    <m/>
    <n v="0"/>
    <x v="0"/>
    <s v="UNCL.FLEETS"/>
    <s v="UNCL"/>
    <x v="0"/>
    <d v="1972-05-21T00:00:00"/>
    <n v="2"/>
    <n v="1"/>
    <n v="55"/>
    <n v="55"/>
    <s v="cm"/>
    <s v="UNK"/>
    <s v="U"/>
    <m/>
    <m/>
    <s v="un"/>
    <s v="UN"/>
    <s v="U"/>
    <m/>
  </r>
  <r>
    <n v="9310"/>
    <s v="cur"/>
    <s v="-1-60105"/>
    <n v="60105"/>
    <n v="9500"/>
    <n v="-1"/>
    <x v="0"/>
    <s v="RC1"/>
    <s v="HT-001428"/>
    <s v="HT-001428"/>
    <s v="BET"/>
    <n v="1"/>
    <s v="OK"/>
    <x v="0"/>
    <s v="EC.FRA"/>
    <s v="BB"/>
    <x v="43"/>
    <d v="1971-09-22T00:00:00"/>
    <n v="-3"/>
    <n v="0"/>
    <n v="40"/>
    <n v="40"/>
    <s v="cm"/>
    <s v="UNK"/>
    <s v="U"/>
    <m/>
    <m/>
    <s v="un"/>
    <s v="UN"/>
    <s v="U"/>
    <m/>
    <n v="0"/>
    <x v="0"/>
    <s v="EC.FRA"/>
    <s v="UNCL"/>
    <x v="0"/>
    <d v="1972-01-28T00:00:00"/>
    <n v="-3"/>
    <n v="8"/>
    <n v="48"/>
    <n v="48"/>
    <s v="cm"/>
    <s v="UNK"/>
    <s v="U"/>
    <m/>
    <m/>
    <s v="un"/>
    <s v="UN"/>
    <s v="U"/>
    <m/>
  </r>
  <r>
    <n v="9311"/>
    <s v="cur"/>
    <s v="-1-60106"/>
    <n v="60106"/>
    <n v="9501"/>
    <n v="-1"/>
    <x v="0"/>
    <s v="RC1"/>
    <s v="HT-001469"/>
    <s v="HT-001469"/>
    <s v="BET"/>
    <n v="1"/>
    <s v="OK"/>
    <x v="0"/>
    <s v="EC.FRA"/>
    <s v="BB"/>
    <x v="43"/>
    <d v="1971-09-22T00:00:00"/>
    <n v="-3"/>
    <n v="9"/>
    <n v="40"/>
    <n v="40"/>
    <s v="cm"/>
    <s v="UNK"/>
    <s v="U"/>
    <m/>
    <m/>
    <s v="un"/>
    <s v="UN"/>
    <s v="U"/>
    <m/>
    <n v="1"/>
    <x v="3"/>
    <s v="UNCL.FLEETS"/>
    <s v="UNCL"/>
    <x v="30"/>
    <d v="1973-09-08T00:00:00"/>
    <n v="-13"/>
    <n v="11"/>
    <n v="87.1"/>
    <n v="87.1"/>
    <s v="cm"/>
    <s v="UNK"/>
    <s v="U"/>
    <m/>
    <m/>
    <s v="un"/>
    <s v="UN"/>
    <s v="U"/>
    <m/>
  </r>
  <r>
    <n v="9312"/>
    <s v="cur"/>
    <s v="-1-60107"/>
    <n v="60107"/>
    <n v="9502"/>
    <n v="-1"/>
    <x v="0"/>
    <s v="RC1"/>
    <s v="HT-002133"/>
    <s v="HT-002133"/>
    <s v="BET"/>
    <n v="1"/>
    <s v="OK"/>
    <x v="0"/>
    <s v="EC.FRA"/>
    <s v="BB"/>
    <x v="0"/>
    <d v="1972-10-24T00:00:00"/>
    <n v="-7"/>
    <n v="11"/>
    <n v="62"/>
    <n v="62"/>
    <s v="cm"/>
    <s v="UNK"/>
    <s v="U"/>
    <m/>
    <m/>
    <s v="un"/>
    <s v="UN"/>
    <s v="U"/>
    <m/>
    <n v="0"/>
    <x v="0"/>
    <s v="UNCL.FLEETS"/>
    <s v="UNCL"/>
    <x v="0"/>
    <d v="1972-11-11T00:00:00"/>
    <n v="-13"/>
    <n v="12"/>
    <m/>
    <m/>
    <s v="un"/>
    <s v="UNK"/>
    <s v="U"/>
    <m/>
    <m/>
    <s v="un"/>
    <s v="UN"/>
    <s v="U"/>
    <m/>
  </r>
  <r>
    <n v="9313"/>
    <s v="cur"/>
    <s v="-1-60108"/>
    <n v="60108"/>
    <n v="9503"/>
    <n v="-1"/>
    <x v="0"/>
    <s v="RC1"/>
    <s v="HT-002724"/>
    <s v="HT-002724"/>
    <s v="BET"/>
    <n v="1"/>
    <s v="OK"/>
    <x v="0"/>
    <s v="EC.FRA"/>
    <s v="BB"/>
    <x v="0"/>
    <d v="1972-10-26T00:00:00"/>
    <n v="-6"/>
    <n v="11"/>
    <n v="60"/>
    <n v="60"/>
    <s v="cm"/>
    <s v="UNK"/>
    <s v="U"/>
    <m/>
    <m/>
    <s v="un"/>
    <s v="UN"/>
    <s v="U"/>
    <m/>
    <n v="0"/>
    <x v="0"/>
    <s v="UNCL.FLEETS"/>
    <s v="UNCL"/>
    <x v="30"/>
    <d v="1973-06-27T00:00:00"/>
    <n v="-3"/>
    <n v="9"/>
    <n v="80"/>
    <n v="80"/>
    <s v="cm"/>
    <s v="UNK"/>
    <s v="U"/>
    <m/>
    <m/>
    <s v="un"/>
    <s v="UN"/>
    <s v="U"/>
    <m/>
  </r>
  <r>
    <n v="9314"/>
    <s v="cur"/>
    <s v="-1-60109"/>
    <n v="60109"/>
    <n v="9504"/>
    <n v="-1"/>
    <x v="0"/>
    <s v="RC1"/>
    <s v="HT-002980"/>
    <s v="HT-002980"/>
    <s v="BET"/>
    <n v="1"/>
    <s v="OK"/>
    <x v="0"/>
    <s v="EC.FRA"/>
    <s v="BB"/>
    <x v="0"/>
    <d v="1972-10-26T00:00:00"/>
    <n v="-6"/>
    <n v="11"/>
    <n v="45"/>
    <n v="45"/>
    <s v="cm"/>
    <s v="UNK"/>
    <s v="U"/>
    <m/>
    <m/>
    <s v="un"/>
    <s v="UN"/>
    <s v="U"/>
    <m/>
    <s v="Unk"/>
    <x v="1"/>
    <s v="UNCL.FLEETS"/>
    <s v="UNCL"/>
    <x v="1"/>
    <m/>
    <n v="-10"/>
    <n v="12"/>
    <m/>
    <m/>
    <s v="un"/>
    <s v="UNK"/>
    <s v="U"/>
    <m/>
    <m/>
    <s v="un"/>
    <s v="UN"/>
    <s v="U"/>
    <m/>
  </r>
  <r>
    <n v="9315"/>
    <s v="cur"/>
    <s v="-1-60110"/>
    <n v="60110"/>
    <n v="9505"/>
    <n v="-1"/>
    <x v="0"/>
    <s v="RC1"/>
    <s v="HT-003052"/>
    <s v="HT-003052"/>
    <s v="BET"/>
    <n v="1"/>
    <s v="OK"/>
    <x v="0"/>
    <s v="EC.FRA"/>
    <s v="BB"/>
    <x v="0"/>
    <d v="1972-10-26T00:00:00"/>
    <n v="-6"/>
    <n v="11"/>
    <n v="46"/>
    <n v="46"/>
    <s v="cm"/>
    <s v="UNK"/>
    <s v="U"/>
    <m/>
    <m/>
    <s v="un"/>
    <s v="UN"/>
    <s v="U"/>
    <m/>
    <n v="0"/>
    <x v="0"/>
    <s v="UNCL.FLEETS"/>
    <s v="UNCL"/>
    <x v="0"/>
    <d v="1972-11-15T00:00:00"/>
    <n v="-10"/>
    <n v="12"/>
    <m/>
    <m/>
    <s v="un"/>
    <s v="UNK"/>
    <s v="U"/>
    <m/>
    <m/>
    <s v="un"/>
    <s v="UN"/>
    <s v="U"/>
    <m/>
  </r>
  <r>
    <n v="9316"/>
    <s v="cur"/>
    <s v="-1-60111"/>
    <n v="60111"/>
    <n v="9506"/>
    <n v="-1"/>
    <x v="0"/>
    <s v="RC1"/>
    <s v="HT-003062"/>
    <s v="HT-003062"/>
    <s v="BET"/>
    <n v="1"/>
    <s v="OK"/>
    <x v="0"/>
    <s v="EC.FRA"/>
    <s v="BB"/>
    <x v="0"/>
    <d v="1972-10-26T00:00:00"/>
    <n v="-6"/>
    <n v="11"/>
    <n v="45"/>
    <n v="45"/>
    <s v="cm"/>
    <s v="UNK"/>
    <s v="U"/>
    <m/>
    <m/>
    <s v="un"/>
    <s v="UN"/>
    <s v="U"/>
    <m/>
    <s v="Unk"/>
    <x v="1"/>
    <s v="UNCL.FLEETS"/>
    <s v="UNCL"/>
    <x v="1"/>
    <m/>
    <m/>
    <m/>
    <n v="70"/>
    <n v="70"/>
    <s v="cm"/>
    <s v="UNK"/>
    <s v="U"/>
    <m/>
    <m/>
    <s v="un"/>
    <s v="UN"/>
    <s v="U"/>
    <m/>
  </r>
  <r>
    <n v="9317"/>
    <s v="cur"/>
    <s v="-1-60112"/>
    <n v="60112"/>
    <n v="9507"/>
    <n v="-1"/>
    <x v="0"/>
    <s v="RC1"/>
    <s v="HT-003211"/>
    <s v="HT-003211"/>
    <s v="BET"/>
    <n v="1"/>
    <s v="OK"/>
    <x v="0"/>
    <s v="EC.FRA"/>
    <s v="BB"/>
    <x v="0"/>
    <d v="1972-10-26T00:00:00"/>
    <n v="-6"/>
    <n v="11"/>
    <n v="48"/>
    <n v="48"/>
    <s v="cm"/>
    <s v="UNK"/>
    <s v="U"/>
    <m/>
    <m/>
    <s v="un"/>
    <s v="UN"/>
    <s v="U"/>
    <m/>
    <n v="0"/>
    <x v="0"/>
    <s v="UNCL.FLEETS"/>
    <s v="UNCL"/>
    <x v="30"/>
    <d v="1973-04-23T00:00:00"/>
    <n v="-3"/>
    <n v="9"/>
    <n v="56"/>
    <n v="56"/>
    <s v="cm"/>
    <s v="UNK"/>
    <s v="U"/>
    <m/>
    <m/>
    <s v="un"/>
    <s v="UN"/>
    <s v="U"/>
    <m/>
  </r>
  <r>
    <n v="9318"/>
    <s v="cur"/>
    <s v="-1-60113"/>
    <n v="60113"/>
    <n v="9508"/>
    <n v="-1"/>
    <x v="0"/>
    <s v="RC1"/>
    <s v="HT-003299"/>
    <s v="HT-003299"/>
    <s v="BET"/>
    <n v="1"/>
    <s v="OK"/>
    <x v="0"/>
    <s v="EC.FRA"/>
    <s v="BB"/>
    <x v="0"/>
    <d v="1972-10-26T00:00:00"/>
    <n v="-6"/>
    <n v="11"/>
    <n v="44"/>
    <n v="44"/>
    <s v="cm"/>
    <s v="UNK"/>
    <s v="U"/>
    <m/>
    <m/>
    <s v="un"/>
    <s v="UN"/>
    <s v="U"/>
    <m/>
    <n v="0"/>
    <x v="0"/>
    <s v="UNCL.FLEETS"/>
    <s v="UNCL"/>
    <x v="30"/>
    <d v="1973-06-25T00:00:00"/>
    <n v="-3"/>
    <n v="9"/>
    <n v="62"/>
    <n v="62"/>
    <s v="cm"/>
    <s v="UNK"/>
    <s v="U"/>
    <m/>
    <m/>
    <s v="un"/>
    <s v="UN"/>
    <s v="U"/>
    <m/>
  </r>
  <r>
    <n v="9319"/>
    <s v="cur"/>
    <s v="-1-60114"/>
    <n v="60114"/>
    <n v="9509"/>
    <n v="-1"/>
    <x v="0"/>
    <s v="RC1"/>
    <s v="HT-003579"/>
    <s v="HT-003579"/>
    <s v="BET"/>
    <n v="1"/>
    <s v="OK"/>
    <x v="0"/>
    <s v="EC.FRA"/>
    <s v="BB"/>
    <x v="25"/>
    <d v="1973-08-13T00:00:00"/>
    <n v="2"/>
    <n v="8"/>
    <n v="56"/>
    <n v="56"/>
    <s v="cm"/>
    <s v="UNK"/>
    <s v="U"/>
    <m/>
    <m/>
    <s v="un"/>
    <s v="UN"/>
    <s v="U"/>
    <m/>
    <n v="0"/>
    <x v="0"/>
    <s v="UNCL.FLEETS"/>
    <s v="UNCL"/>
    <x v="30"/>
    <d v="1973-09-20T00:00:00"/>
    <n v="-0.13333300000000001"/>
    <n v="0"/>
    <n v="56"/>
    <n v="56"/>
    <s v="cm"/>
    <s v="UNK"/>
    <s v="U"/>
    <m/>
    <m/>
    <s v="un"/>
    <s v="UN"/>
    <s v="U"/>
    <m/>
  </r>
  <r>
    <n v="9320"/>
    <s v="cur"/>
    <s v="-1-60115"/>
    <n v="60115"/>
    <n v="9510"/>
    <n v="-1"/>
    <x v="0"/>
    <s v="RC1"/>
    <s v="HT-004237"/>
    <s v="HT-004237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21"/>
    <s v="cur"/>
    <s v="-1-60116"/>
    <n v="60116"/>
    <n v="9511"/>
    <n v="-1"/>
    <x v="0"/>
    <s v="RC1"/>
    <s v="HT-004241"/>
    <s v="HT-004241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58"/>
    <n v="58"/>
    <s v="cm"/>
    <s v="UNK"/>
    <s v="U"/>
    <m/>
    <m/>
    <s v="un"/>
    <s v="UN"/>
    <s v="U"/>
    <m/>
  </r>
  <r>
    <n v="9322"/>
    <s v="cur"/>
    <s v="-1-60117"/>
    <n v="60117"/>
    <n v="9512"/>
    <n v="-1"/>
    <x v="0"/>
    <s v="RC1"/>
    <s v="HT-004287"/>
    <s v="HT-004287"/>
    <s v="BET"/>
    <n v="1"/>
    <s v="OK"/>
    <x v="0"/>
    <s v="EC.FRA"/>
    <s v="BB"/>
    <x v="25"/>
    <d v="1973-06-28T00:00:00"/>
    <n v="-3"/>
    <n v="9"/>
    <n v="90"/>
    <n v="90"/>
    <s v="cm"/>
    <s v="UNK"/>
    <s v="U"/>
    <m/>
    <m/>
    <s v="un"/>
    <s v="UN"/>
    <s v="U"/>
    <m/>
    <n v="0"/>
    <x v="0"/>
    <s v="UNCL.FLEETS"/>
    <s v="UNCL"/>
    <x v="30"/>
    <d v="1973-08-17T00:00:00"/>
    <n v="-1"/>
    <n v="8"/>
    <n v="91"/>
    <n v="91"/>
    <s v="cm"/>
    <s v="UNK"/>
    <s v="U"/>
    <m/>
    <m/>
    <s v="un"/>
    <s v="UN"/>
    <s v="U"/>
    <m/>
  </r>
  <r>
    <n v="9323"/>
    <s v="cur"/>
    <s v="-1-60118"/>
    <n v="60118"/>
    <n v="9513"/>
    <n v="-1"/>
    <x v="0"/>
    <s v="RC1"/>
    <s v="HT-004293"/>
    <s v="HT-004293"/>
    <s v="BET"/>
    <n v="1"/>
    <s v="OK"/>
    <x v="0"/>
    <s v="EC.FRA"/>
    <s v="BB"/>
    <x v="25"/>
    <d v="1973-06-28T00:00:00"/>
    <n v="-3"/>
    <n v="9"/>
    <n v="84"/>
    <n v="84"/>
    <s v="cm"/>
    <s v="UNK"/>
    <s v="U"/>
    <m/>
    <m/>
    <s v="un"/>
    <s v="UN"/>
    <s v="U"/>
    <m/>
    <n v="0"/>
    <x v="0"/>
    <s v="UNCL.FLEETS"/>
    <s v="UNCL"/>
    <x v="30"/>
    <d v="1973-08-27T00:00:00"/>
    <n v="-3"/>
    <n v="9"/>
    <m/>
    <m/>
    <s v="un"/>
    <s v="UNK"/>
    <s v="U"/>
    <m/>
    <m/>
    <s v="un"/>
    <s v="UN"/>
    <s v="U"/>
    <m/>
  </r>
  <r>
    <n v="9324"/>
    <s v="cur"/>
    <s v="-1-60119"/>
    <n v="60119"/>
    <n v="9514"/>
    <n v="-1"/>
    <x v="0"/>
    <s v="RC1"/>
    <s v="HT-004313"/>
    <s v="HT-004313"/>
    <s v="BET"/>
    <n v="1"/>
    <s v="OK"/>
    <x v="0"/>
    <s v="EC.FRA"/>
    <s v="BB"/>
    <x v="25"/>
    <d v="1973-06-28T00:00:00"/>
    <n v="-3"/>
    <n v="9"/>
    <n v="85"/>
    <n v="85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n v="88"/>
    <n v="88"/>
    <s v="cm"/>
    <s v="UNK"/>
    <s v="U"/>
    <m/>
    <m/>
    <s v="un"/>
    <s v="UN"/>
    <s v="U"/>
    <m/>
  </r>
  <r>
    <n v="9325"/>
    <s v="cur"/>
    <s v="-1-60120"/>
    <n v="60120"/>
    <n v="9515"/>
    <n v="-1"/>
    <x v="0"/>
    <s v="RC1"/>
    <s v="HT-004323"/>
    <s v="HT-004323"/>
    <s v="BET"/>
    <n v="1"/>
    <s v="OK"/>
    <x v="0"/>
    <s v="EC.FRA"/>
    <s v="BB"/>
    <x v="25"/>
    <d v="1973-06-28T00:00:00"/>
    <n v="-3"/>
    <n v="9"/>
    <n v="79"/>
    <n v="79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80"/>
    <n v="80"/>
    <s v="cm"/>
    <s v="UNK"/>
    <s v="U"/>
    <m/>
    <m/>
    <s v="un"/>
    <s v="UN"/>
    <s v="U"/>
    <m/>
  </r>
  <r>
    <n v="9326"/>
    <s v="cur"/>
    <s v="-1-60121"/>
    <n v="60121"/>
    <n v="9516"/>
    <n v="-1"/>
    <x v="0"/>
    <s v="RC1"/>
    <s v="HT-004340"/>
    <s v="HT-004340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27"/>
    <s v="cur"/>
    <s v="-1-60122"/>
    <n v="60122"/>
    <n v="9517"/>
    <n v="-1"/>
    <x v="0"/>
    <s v="RC1"/>
    <s v="HT-004346"/>
    <s v="HT-004346"/>
    <s v="BET"/>
    <n v="1"/>
    <s v="OK"/>
    <x v="0"/>
    <s v="EC.FRA"/>
    <s v="BB"/>
    <x v="25"/>
    <d v="1973-06-28T00:00:00"/>
    <n v="-3"/>
    <n v="9"/>
    <n v="48"/>
    <n v="48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28"/>
    <s v="cur"/>
    <s v="-1-60123"/>
    <n v="60123"/>
    <n v="9518"/>
    <n v="-1"/>
    <x v="0"/>
    <s v="RC1"/>
    <s v="HT-004347"/>
    <s v="HT-004347"/>
    <s v="BET"/>
    <n v="1"/>
    <s v="OK"/>
    <x v="0"/>
    <s v="EC.FRA"/>
    <s v="BB"/>
    <x v="25"/>
    <d v="1973-06-28T00:00:00"/>
    <n v="-3"/>
    <n v="9"/>
    <n v="48"/>
    <n v="48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29"/>
    <s v="cur"/>
    <s v="-1-60124"/>
    <n v="60124"/>
    <n v="9519"/>
    <n v="-1"/>
    <x v="0"/>
    <s v="RC1"/>
    <s v="HT-004351"/>
    <s v="HT-004351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0"/>
    <d v="1973-07-01T00:00:00"/>
    <n v="-3"/>
    <n v="9"/>
    <m/>
    <m/>
    <s v="un"/>
    <s v="UNK"/>
    <s v="U"/>
    <m/>
    <m/>
    <s v="un"/>
    <s v="UN"/>
    <s v="U"/>
    <m/>
  </r>
  <r>
    <n v="9330"/>
    <s v="cur"/>
    <s v="-1-60125"/>
    <n v="60125"/>
    <n v="9520"/>
    <n v="-1"/>
    <x v="0"/>
    <s v="RC1"/>
    <s v="HT-004367"/>
    <s v="HT-004367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31"/>
    <s v="cur"/>
    <s v="-1-60126"/>
    <n v="60126"/>
    <n v="9521"/>
    <n v="-1"/>
    <x v="0"/>
    <s v="RC1"/>
    <s v="HT-004379"/>
    <s v="HT-004379"/>
    <s v="BET"/>
    <n v="1"/>
    <s v="OK"/>
    <x v="0"/>
    <s v="EC.FRA"/>
    <s v="BB"/>
    <x v="25"/>
    <d v="1973-06-28T00:00:00"/>
    <n v="-3"/>
    <n v="9"/>
    <n v="56"/>
    <n v="56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56"/>
    <n v="56"/>
    <s v="cm"/>
    <s v="UNK"/>
    <s v="U"/>
    <m/>
    <m/>
    <s v="un"/>
    <s v="UN"/>
    <s v="U"/>
    <m/>
  </r>
  <r>
    <n v="9332"/>
    <s v="cur"/>
    <s v="-1-60127"/>
    <n v="60127"/>
    <n v="9522"/>
    <n v="-1"/>
    <x v="0"/>
    <s v="RC1"/>
    <s v="HT-004387"/>
    <s v="HT-004387"/>
    <s v="BET"/>
    <n v="1"/>
    <s v="OK"/>
    <x v="0"/>
    <s v="EC.FRA"/>
    <s v="BB"/>
    <x v="25"/>
    <d v="1973-06-28T00:00:00"/>
    <n v="-3"/>
    <n v="9"/>
    <n v="65"/>
    <n v="65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33"/>
    <s v="cur"/>
    <s v="-1-60128"/>
    <n v="60128"/>
    <n v="9523"/>
    <n v="-1"/>
    <x v="0"/>
    <s v="RC1"/>
    <s v="HT-004391"/>
    <s v="HT-004391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34"/>
    <s v="cur"/>
    <s v="-1-60129"/>
    <n v="60129"/>
    <n v="9524"/>
    <n v="-1"/>
    <x v="0"/>
    <s v="RC1"/>
    <s v="HT-004396"/>
    <s v="HT-004396"/>
    <s v="BET"/>
    <n v="1"/>
    <s v="OK"/>
    <x v="0"/>
    <s v="EC.FRA"/>
    <s v="BB"/>
    <x v="25"/>
    <d v="1973-06-28T00:00:00"/>
    <n v="-3"/>
    <n v="9"/>
    <n v="79"/>
    <n v="79"/>
    <s v="cm"/>
    <s v="UNK"/>
    <s v="U"/>
    <m/>
    <m/>
    <s v="un"/>
    <s v="UN"/>
    <s v="U"/>
    <m/>
    <n v="0"/>
    <x v="0"/>
    <s v="UNCL.FLEETS"/>
    <s v="UNCL"/>
    <x v="30"/>
    <d v="1973-07-01T00:00:00"/>
    <n v="3"/>
    <n v="9"/>
    <n v="82"/>
    <n v="82"/>
    <s v="cm"/>
    <s v="UNK"/>
    <s v="U"/>
    <m/>
    <m/>
    <s v="un"/>
    <s v="UN"/>
    <s v="U"/>
    <m/>
  </r>
  <r>
    <n v="9335"/>
    <s v="cur"/>
    <s v="-1-60130"/>
    <n v="60130"/>
    <n v="9525"/>
    <n v="-1"/>
    <x v="0"/>
    <s v="RC1"/>
    <s v="HT-004397"/>
    <s v="HT-004397"/>
    <s v="BET"/>
    <n v="1"/>
    <s v="OK"/>
    <x v="0"/>
    <s v="EC.FRA"/>
    <s v="BB"/>
    <x v="25"/>
    <d v="1973-06-28T00:00:00"/>
    <n v="-3"/>
    <n v="9"/>
    <n v="79"/>
    <n v="79"/>
    <s v="cm"/>
    <s v="UNK"/>
    <s v="U"/>
    <m/>
    <m/>
    <s v="un"/>
    <s v="UN"/>
    <s v="U"/>
    <m/>
    <n v="0"/>
    <x v="0"/>
    <s v="UNCL.FLEETS"/>
    <s v="UNCL"/>
    <x v="30"/>
    <d v="1973-07-01T00:00:00"/>
    <n v="3"/>
    <n v="9"/>
    <n v="82"/>
    <n v="82"/>
    <s v="cm"/>
    <s v="UNK"/>
    <s v="U"/>
    <m/>
    <m/>
    <s v="un"/>
    <s v="UN"/>
    <s v="U"/>
    <m/>
  </r>
  <r>
    <n v="9336"/>
    <s v="cur"/>
    <s v="-1-60131"/>
    <n v="60131"/>
    <n v="9526"/>
    <n v="-1"/>
    <x v="0"/>
    <s v="RC1"/>
    <s v="HT-004412"/>
    <s v="HT-004412"/>
    <s v="BET"/>
    <n v="1"/>
    <s v="OK"/>
    <x v="0"/>
    <s v="EC.FRA"/>
    <s v="BB"/>
    <x v="25"/>
    <d v="1973-06-28T00:00:00"/>
    <n v="-3"/>
    <n v="9"/>
    <n v="85"/>
    <n v="85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m/>
    <m/>
    <s v="un"/>
    <s v="UNK"/>
    <s v="U"/>
    <m/>
    <m/>
    <s v="un"/>
    <s v="UN"/>
    <s v="U"/>
    <m/>
  </r>
  <r>
    <n v="9337"/>
    <s v="cur"/>
    <s v="-1-60132"/>
    <n v="60132"/>
    <n v="9527"/>
    <n v="-1"/>
    <x v="0"/>
    <s v="RC1"/>
    <s v="HT-004419"/>
    <s v="HT-004419"/>
    <s v="BET"/>
    <n v="1"/>
    <s v="OK"/>
    <x v="0"/>
    <s v="EC.FRA"/>
    <s v="BB"/>
    <x v="25"/>
    <d v="1973-06-28T00:00:00"/>
    <n v="-3"/>
    <n v="9"/>
    <n v="65"/>
    <n v="65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338"/>
    <s v="cur"/>
    <s v="-1-60133"/>
    <n v="60133"/>
    <n v="9528"/>
    <n v="-1"/>
    <x v="0"/>
    <s v="RC1"/>
    <s v="HT-004423"/>
    <s v="HT-004423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0"/>
    <d v="1973-07-08T00:00:00"/>
    <n v="-3"/>
    <n v="8"/>
    <m/>
    <m/>
    <s v="un"/>
    <s v="UNK"/>
    <s v="U"/>
    <m/>
    <m/>
    <s v="un"/>
    <s v="UN"/>
    <s v="U"/>
    <m/>
  </r>
  <r>
    <n v="9339"/>
    <s v="cur"/>
    <s v="-1-60134"/>
    <n v="60134"/>
    <n v="9529"/>
    <n v="-1"/>
    <x v="0"/>
    <s v="RC1"/>
    <s v="HT-004425"/>
    <s v="HT-004425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x v="0"/>
    <s v="UNCL.FLEETS"/>
    <s v="UNCL"/>
    <x v="30"/>
    <d v="1973-06-30T00:00:00"/>
    <m/>
    <m/>
    <n v="61"/>
    <n v="61"/>
    <s v="cm"/>
    <s v="UNK"/>
    <s v="U"/>
    <m/>
    <m/>
    <s v="un"/>
    <s v="UN"/>
    <s v="U"/>
    <m/>
  </r>
  <r>
    <n v="9340"/>
    <s v="cur"/>
    <s v="-1-60135"/>
    <n v="60135"/>
    <n v="9530"/>
    <n v="-1"/>
    <x v="0"/>
    <s v="RC1"/>
    <s v="HT-004428"/>
    <s v="HT-004428"/>
    <s v="BET"/>
    <n v="1"/>
    <s v="OK"/>
    <x v="0"/>
    <s v="EC.FRA"/>
    <s v="BB"/>
    <x v="25"/>
    <d v="1973-06-28T00:00:00"/>
    <n v="-3"/>
    <n v="9"/>
    <n v="81"/>
    <n v="81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41"/>
    <s v="cur"/>
    <s v="-1-60136"/>
    <n v="60136"/>
    <n v="9531"/>
    <n v="-1"/>
    <x v="0"/>
    <s v="RC1"/>
    <s v="HT-004430"/>
    <s v="HT-004430"/>
    <s v="BET"/>
    <n v="1"/>
    <s v="OK"/>
    <x v="0"/>
    <s v="EC.FRA"/>
    <s v="BB"/>
    <x v="25"/>
    <d v="1973-06-28T00:00:00"/>
    <n v="-3"/>
    <n v="9"/>
    <n v="83"/>
    <n v="83"/>
    <s v="cm"/>
    <s v="UNK"/>
    <s v="U"/>
    <m/>
    <m/>
    <s v="un"/>
    <s v="UN"/>
    <s v="U"/>
    <m/>
    <n v="0"/>
    <x v="0"/>
    <s v="UNCL.FLEETS"/>
    <s v="UNCL"/>
    <x v="30"/>
    <d v="1973-07-01T00:00:00"/>
    <n v="-3"/>
    <n v="9"/>
    <n v="84"/>
    <n v="84"/>
    <s v="cm"/>
    <s v="UNK"/>
    <s v="U"/>
    <m/>
    <m/>
    <s v="un"/>
    <s v="UN"/>
    <s v="U"/>
    <m/>
  </r>
  <r>
    <n v="9342"/>
    <s v="cur"/>
    <s v="-1-60137"/>
    <n v="60137"/>
    <n v="9532"/>
    <n v="-1"/>
    <x v="0"/>
    <s v="RC1"/>
    <s v="HT-004431"/>
    <s v="HT-004431"/>
    <s v="BET"/>
    <n v="1"/>
    <s v="OK"/>
    <x v="0"/>
    <s v="EC.FRA"/>
    <s v="BB"/>
    <x v="25"/>
    <d v="1973-06-28T00:00:00"/>
    <n v="-3"/>
    <n v="9"/>
    <n v="83"/>
    <n v="83"/>
    <s v="cm"/>
    <s v="UNK"/>
    <s v="U"/>
    <m/>
    <m/>
    <s v="un"/>
    <s v="UN"/>
    <s v="U"/>
    <m/>
    <n v="0"/>
    <x v="0"/>
    <s v="UNCL.FLEETS"/>
    <s v="UNCL"/>
    <x v="30"/>
    <d v="1973-07-01T00:00:00"/>
    <n v="-3"/>
    <n v="9"/>
    <n v="84"/>
    <n v="84"/>
    <s v="cm"/>
    <s v="UNK"/>
    <s v="U"/>
    <m/>
    <m/>
    <s v="un"/>
    <s v="UN"/>
    <s v="U"/>
    <m/>
  </r>
  <r>
    <n v="9343"/>
    <s v="cur"/>
    <s v="-1-60138"/>
    <n v="60138"/>
    <n v="9533"/>
    <n v="-1"/>
    <x v="0"/>
    <s v="RC1"/>
    <s v="HT-004436"/>
    <s v="HT-004436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6-30T00:00:00"/>
    <n v="0"/>
    <n v="0"/>
    <n v="57"/>
    <n v="57"/>
    <s v="cm"/>
    <s v="UNK"/>
    <s v="U"/>
    <m/>
    <m/>
    <s v="un"/>
    <s v="UN"/>
    <s v="U"/>
    <m/>
  </r>
  <r>
    <n v="9344"/>
    <s v="cur"/>
    <s v="-1-60139"/>
    <n v="60139"/>
    <n v="9534"/>
    <n v="-1"/>
    <x v="0"/>
    <s v="RC1"/>
    <s v="HT-004438"/>
    <s v="HT-004438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x v="0"/>
    <s v="UNCL.FLEETS"/>
    <s v="UNCL"/>
    <x v="30"/>
    <d v="1973-07-08T00:00:00"/>
    <n v="-3"/>
    <n v="8"/>
    <n v="59"/>
    <n v="59"/>
    <s v="cm"/>
    <s v="UNK"/>
    <s v="U"/>
    <m/>
    <m/>
    <s v="un"/>
    <s v="UN"/>
    <s v="U"/>
    <m/>
  </r>
  <r>
    <n v="9345"/>
    <s v="cur"/>
    <s v="-1-60140"/>
    <n v="60140"/>
    <n v="9535"/>
    <n v="-1"/>
    <x v="0"/>
    <s v="RC1"/>
    <s v="HT-004444"/>
    <s v="HT-004444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x v="0"/>
    <s v="UNCL.FLEETS"/>
    <s v="UNCL"/>
    <x v="30"/>
    <d v="1973-07-08T00:00:00"/>
    <n v="-3"/>
    <n v="8"/>
    <m/>
    <m/>
    <s v="un"/>
    <s v="UNK"/>
    <s v="U"/>
    <m/>
    <m/>
    <s v="un"/>
    <s v="UN"/>
    <s v="U"/>
    <m/>
  </r>
  <r>
    <n v="9346"/>
    <s v="cur"/>
    <s v="-1-60141"/>
    <n v="60141"/>
    <n v="9536"/>
    <n v="-1"/>
    <x v="0"/>
    <s v="RC1"/>
    <s v="HT-004447"/>
    <s v="HT-004447"/>
    <s v="BET"/>
    <n v="1"/>
    <s v="OK"/>
    <x v="0"/>
    <s v="EC.FRA"/>
    <s v="BB"/>
    <x v="25"/>
    <d v="1973-06-28T00:00:00"/>
    <n v="-3"/>
    <n v="9"/>
    <n v="82"/>
    <n v="82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47"/>
    <s v="cur"/>
    <s v="-1-60142"/>
    <n v="60142"/>
    <n v="9537"/>
    <n v="-1"/>
    <x v="0"/>
    <s v="RC1"/>
    <s v="HT-004463"/>
    <s v="HT-004463"/>
    <s v="BET"/>
    <n v="1"/>
    <s v="OK"/>
    <x v="0"/>
    <s v="EC.FRA"/>
    <s v="BB"/>
    <x v="25"/>
    <d v="1973-06-28T00:00:00"/>
    <n v="-3"/>
    <n v="9"/>
    <n v="65"/>
    <n v="65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66"/>
    <n v="66"/>
    <s v="cm"/>
    <s v="UNK"/>
    <s v="U"/>
    <m/>
    <m/>
    <s v="un"/>
    <s v="UN"/>
    <s v="U"/>
    <m/>
  </r>
  <r>
    <n v="9348"/>
    <s v="cur"/>
    <s v="-1-60143"/>
    <n v="60143"/>
    <n v="9538"/>
    <n v="-1"/>
    <x v="0"/>
    <s v="RC1"/>
    <s v="HT-004464"/>
    <s v="HT-004464"/>
    <s v="BET"/>
    <n v="1"/>
    <s v="OK"/>
    <x v="0"/>
    <s v="EC.FRA"/>
    <s v="BB"/>
    <x v="25"/>
    <d v="1973-06-28T00:00:00"/>
    <n v="-3"/>
    <n v="9"/>
    <n v="79"/>
    <n v="79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80"/>
    <n v="80"/>
    <s v="cm"/>
    <s v="UNK"/>
    <s v="U"/>
    <m/>
    <m/>
    <s v="un"/>
    <s v="UN"/>
    <s v="U"/>
    <m/>
  </r>
  <r>
    <n v="9349"/>
    <s v="cur"/>
    <s v="-1-60144"/>
    <n v="60144"/>
    <n v="9539"/>
    <n v="-1"/>
    <x v="0"/>
    <s v="RC1"/>
    <s v="HT-004465"/>
    <s v="HT-004465"/>
    <s v="BET"/>
    <n v="1"/>
    <s v="OK"/>
    <x v="0"/>
    <s v="EC.FRA"/>
    <s v="BB"/>
    <x v="25"/>
    <d v="1973-06-28T00:00:00"/>
    <n v="-3"/>
    <n v="9"/>
    <n v="79"/>
    <n v="79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80"/>
    <n v="80"/>
    <s v="cm"/>
    <s v="UNK"/>
    <s v="U"/>
    <m/>
    <m/>
    <s v="un"/>
    <s v="UN"/>
    <s v="U"/>
    <m/>
  </r>
  <r>
    <n v="9350"/>
    <s v="cur"/>
    <s v="-1-60145"/>
    <n v="60145"/>
    <n v="9540"/>
    <n v="-1"/>
    <x v="0"/>
    <s v="RC1"/>
    <s v="HT-004473"/>
    <s v="HT-004473"/>
    <s v="BET"/>
    <n v="1"/>
    <s v="OK"/>
    <x v="0"/>
    <s v="EC.FRA"/>
    <s v="BB"/>
    <x v="25"/>
    <d v="1973-06-28T00:00:00"/>
    <n v="-3"/>
    <n v="9"/>
    <n v="62"/>
    <n v="62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51"/>
    <s v="cur"/>
    <s v="-1-60146"/>
    <n v="60146"/>
    <n v="9541"/>
    <n v="-1"/>
    <x v="0"/>
    <s v="RC1"/>
    <s v="HT-004477"/>
    <s v="HT-004477"/>
    <s v="BET"/>
    <n v="1"/>
    <s v="OK"/>
    <x v="0"/>
    <s v="EC.FRA"/>
    <s v="BB"/>
    <x v="25"/>
    <d v="1973-06-28T00:00:00"/>
    <n v="-3"/>
    <n v="9"/>
    <n v="62"/>
    <n v="62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52"/>
    <s v="cur"/>
    <s v="-1-60147"/>
    <n v="60147"/>
    <n v="9542"/>
    <n v="-1"/>
    <x v="0"/>
    <s v="RC1"/>
    <s v="HT-004484"/>
    <s v="HT-004484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7-03T00:00:00"/>
    <n v="-3"/>
    <n v="9"/>
    <m/>
    <m/>
    <s v="un"/>
    <s v="UNK"/>
    <s v="U"/>
    <m/>
    <m/>
    <s v="un"/>
    <s v="UN"/>
    <s v="U"/>
    <m/>
  </r>
  <r>
    <n v="9353"/>
    <s v="cur"/>
    <s v="-1-60148"/>
    <n v="60148"/>
    <n v="9543"/>
    <n v="-1"/>
    <x v="0"/>
    <s v="RC1"/>
    <s v="HT-004485"/>
    <s v="HT-004485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7-03T00:00:00"/>
    <n v="-3"/>
    <n v="9"/>
    <m/>
    <m/>
    <s v="un"/>
    <s v="UNK"/>
    <s v="U"/>
    <m/>
    <m/>
    <s v="un"/>
    <s v="UN"/>
    <s v="U"/>
    <m/>
  </r>
  <r>
    <n v="9354"/>
    <s v="cur"/>
    <s v="-1-60149"/>
    <n v="60149"/>
    <n v="9544"/>
    <n v="-1"/>
    <x v="0"/>
    <s v="RC1"/>
    <s v="HT-004495"/>
    <s v="HT-004495"/>
    <s v="BET"/>
    <n v="1"/>
    <s v="OK"/>
    <x v="0"/>
    <s v="EC.FRA"/>
    <s v="BB"/>
    <x v="25"/>
    <d v="1973-06-28T00:00:00"/>
    <n v="-3"/>
    <n v="9"/>
    <n v="65"/>
    <n v="65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64"/>
    <n v="64"/>
    <s v="cm"/>
    <s v="UNK"/>
    <s v="U"/>
    <m/>
    <m/>
    <s v="un"/>
    <s v="UN"/>
    <s v="U"/>
    <m/>
  </r>
  <r>
    <n v="9355"/>
    <s v="cur"/>
    <s v="-1-60150"/>
    <n v="60150"/>
    <n v="9545"/>
    <n v="-1"/>
    <x v="0"/>
    <s v="RC1"/>
    <s v="HT-004496"/>
    <s v="HT-004496"/>
    <s v="BET"/>
    <n v="1"/>
    <s v="OK"/>
    <x v="0"/>
    <s v="EC.FRA"/>
    <s v="BB"/>
    <x v="25"/>
    <d v="1973-06-28T00:00:00"/>
    <n v="-3"/>
    <n v="9"/>
    <n v="65"/>
    <n v="65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64"/>
    <n v="64"/>
    <s v="cm"/>
    <s v="UNK"/>
    <s v="U"/>
    <m/>
    <m/>
    <s v="un"/>
    <s v="UN"/>
    <s v="U"/>
    <m/>
  </r>
  <r>
    <n v="9356"/>
    <s v="cur"/>
    <s v="-1-60151"/>
    <n v="60151"/>
    <n v="9546"/>
    <n v="-1"/>
    <x v="0"/>
    <s v="RC1"/>
    <s v="HT-004500"/>
    <s v="HT-004500"/>
    <s v="BET"/>
    <n v="1"/>
    <s v="OK"/>
    <x v="0"/>
    <s v="EC.FRA"/>
    <s v="BB"/>
    <x v="25"/>
    <d v="1973-06-28T00:00:00"/>
    <n v="-3"/>
    <n v="9"/>
    <n v="69"/>
    <n v="69"/>
    <s v="cm"/>
    <s v="UNK"/>
    <s v="U"/>
    <m/>
    <m/>
    <s v="un"/>
    <s v="UN"/>
    <s v="U"/>
    <m/>
    <n v="0"/>
    <x v="0"/>
    <s v="UNCL.FLEETS"/>
    <s v="UNCL"/>
    <x v="30"/>
    <d v="1973-07-01T00:00:00"/>
    <n v="3"/>
    <n v="9"/>
    <n v="70"/>
    <n v="70"/>
    <s v="cm"/>
    <s v="UNK"/>
    <s v="U"/>
    <m/>
    <m/>
    <s v="un"/>
    <s v="UN"/>
    <s v="U"/>
    <m/>
  </r>
  <r>
    <n v="9357"/>
    <s v="cur"/>
    <s v="-1-60152"/>
    <n v="60152"/>
    <n v="9547"/>
    <n v="-1"/>
    <x v="0"/>
    <s v="RC1"/>
    <s v="HT-004504"/>
    <s v="HT-004504"/>
    <s v="BET"/>
    <n v="1"/>
    <s v="OK"/>
    <x v="0"/>
    <s v="EC.FRA"/>
    <s v="BB"/>
    <x v="25"/>
    <d v="1973-06-28T00:00:00"/>
    <n v="-3"/>
    <n v="9"/>
    <n v="75"/>
    <n v="75"/>
    <s v="cm"/>
    <s v="UNK"/>
    <s v="U"/>
    <m/>
    <m/>
    <s v="un"/>
    <s v="UN"/>
    <s v="U"/>
    <m/>
    <n v="0"/>
    <x v="0"/>
    <s v="UNCL.FLEETS"/>
    <s v="UNCL"/>
    <x v="30"/>
    <d v="1973-07-01T00:00:00"/>
    <n v="3"/>
    <n v="9"/>
    <n v="64"/>
    <n v="64"/>
    <s v="cm"/>
    <s v="UNK"/>
    <s v="U"/>
    <m/>
    <m/>
    <s v="un"/>
    <s v="UN"/>
    <s v="U"/>
    <m/>
  </r>
  <r>
    <n v="9358"/>
    <s v="cur"/>
    <s v="-1-60153"/>
    <n v="60153"/>
    <n v="9548"/>
    <n v="-1"/>
    <x v="0"/>
    <s v="RC1"/>
    <s v="HT-004523"/>
    <s v="HT-004523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58"/>
    <n v="58"/>
    <s v="cm"/>
    <s v="UNK"/>
    <s v="U"/>
    <m/>
    <m/>
    <s v="un"/>
    <s v="UN"/>
    <s v="U"/>
    <m/>
  </r>
  <r>
    <n v="9359"/>
    <s v="cur"/>
    <s v="-1-60154"/>
    <n v="60154"/>
    <n v="9549"/>
    <n v="-1"/>
    <x v="0"/>
    <s v="RC1"/>
    <s v="HT-004524"/>
    <s v="HT-004524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58"/>
    <n v="58"/>
    <s v="cm"/>
    <s v="UNK"/>
    <s v="U"/>
    <m/>
    <m/>
    <s v="un"/>
    <s v="UN"/>
    <s v="U"/>
    <m/>
  </r>
  <r>
    <n v="9360"/>
    <s v="cur"/>
    <s v="-1-60155"/>
    <n v="60155"/>
    <n v="9550"/>
    <n v="-1"/>
    <x v="0"/>
    <s v="RC1"/>
    <s v="HT-004525"/>
    <s v="HT-004525"/>
    <s v="BET"/>
    <n v="1"/>
    <s v="OK"/>
    <x v="0"/>
    <s v="EC.FRA"/>
    <s v="BB"/>
    <x v="25"/>
    <d v="1973-06-28T00:00:00"/>
    <n v="-3"/>
    <n v="9"/>
    <n v="63"/>
    <n v="63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61"/>
    <s v="cur"/>
    <s v="-1-60156"/>
    <n v="60156"/>
    <n v="9551"/>
    <n v="-1"/>
    <x v="0"/>
    <s v="RC1"/>
    <s v="HT-004529"/>
    <s v="HT-004529"/>
    <s v="BET"/>
    <n v="1"/>
    <s v="OK"/>
    <x v="0"/>
    <s v="EC.FRA"/>
    <s v="BB"/>
    <x v="25"/>
    <d v="1973-06-28T00:00:00"/>
    <n v="-3"/>
    <n v="9"/>
    <n v="86"/>
    <n v="86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86"/>
    <n v="86"/>
    <s v="cm"/>
    <s v="UNK"/>
    <s v="U"/>
    <m/>
    <m/>
    <s v="un"/>
    <s v="UN"/>
    <s v="U"/>
    <m/>
  </r>
  <r>
    <n v="9362"/>
    <s v="cur"/>
    <s v="-1-60157"/>
    <n v="60157"/>
    <n v="9552"/>
    <n v="-1"/>
    <x v="0"/>
    <s v="RC1"/>
    <s v="HT-004530"/>
    <s v="HT-004530"/>
    <s v="BET"/>
    <n v="1"/>
    <s v="OK"/>
    <x v="0"/>
    <s v="EC.FRA"/>
    <s v="BB"/>
    <x v="25"/>
    <d v="1973-06-28T00:00:00"/>
    <n v="-3"/>
    <n v="9"/>
    <n v="86"/>
    <n v="86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86"/>
    <n v="86"/>
    <s v="cm"/>
    <s v="UNK"/>
    <s v="U"/>
    <m/>
    <m/>
    <s v="un"/>
    <s v="UN"/>
    <s v="U"/>
    <m/>
  </r>
  <r>
    <n v="9363"/>
    <s v="cur"/>
    <s v="-1-60158"/>
    <n v="60158"/>
    <n v="9553"/>
    <n v="-1"/>
    <x v="0"/>
    <s v="RC1"/>
    <s v="HT-004531"/>
    <s v="HT-004531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64"/>
    <s v="cur"/>
    <s v="-1-60159"/>
    <n v="60159"/>
    <n v="9554"/>
    <n v="-1"/>
    <x v="0"/>
    <s v="RC1"/>
    <s v="HT-004533"/>
    <s v="HT-004533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65"/>
    <s v="cur"/>
    <s v="-1-60160"/>
    <n v="60160"/>
    <n v="9555"/>
    <n v="-1"/>
    <x v="0"/>
    <s v="RC1"/>
    <s v="HT-004534"/>
    <s v="HT-004534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66"/>
    <s v="cur"/>
    <s v="-1-60161"/>
    <n v="60161"/>
    <n v="9556"/>
    <n v="-1"/>
    <x v="0"/>
    <s v="RC1"/>
    <s v="HT-004535"/>
    <s v="HT-004535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67"/>
    <s v="cur"/>
    <s v="-1-60162"/>
    <n v="60162"/>
    <n v="9557"/>
    <n v="-1"/>
    <x v="0"/>
    <s v="RC1"/>
    <s v="HT-004536"/>
    <s v="HT-004536"/>
    <s v="BET"/>
    <n v="1"/>
    <s v="OK"/>
    <x v="0"/>
    <s v="EC.FRA"/>
    <s v="BB"/>
    <x v="25"/>
    <d v="1973-06-28T00:00:00"/>
    <n v="-3"/>
    <n v="9"/>
    <n v="84"/>
    <n v="84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m/>
    <m/>
    <s v="un"/>
    <s v="UNK"/>
    <s v="U"/>
    <m/>
    <m/>
    <s v="un"/>
    <s v="UN"/>
    <s v="U"/>
    <m/>
  </r>
  <r>
    <n v="9368"/>
    <s v="cur"/>
    <s v="-1-60163"/>
    <n v="60163"/>
    <n v="9558"/>
    <n v="-1"/>
    <x v="0"/>
    <s v="RC1"/>
    <s v="HT-004538"/>
    <s v="HT-004538"/>
    <s v="BET"/>
    <n v="1"/>
    <s v="OK"/>
    <x v="0"/>
    <s v="EC.FRA"/>
    <s v="BB"/>
    <x v="25"/>
    <d v="1973-06-28T00:00:00"/>
    <n v="-3"/>
    <n v="9"/>
    <n v="77"/>
    <n v="77"/>
    <s v="cm"/>
    <s v="UNK"/>
    <s v="U"/>
    <m/>
    <m/>
    <s v="un"/>
    <s v="UN"/>
    <s v="U"/>
    <m/>
    <n v="0"/>
    <x v="0"/>
    <s v="UNCL.FLEETS"/>
    <s v="UNCL"/>
    <x v="30"/>
    <d v="1973-07-01T00:00:00"/>
    <n v="-3"/>
    <n v="9"/>
    <n v="78"/>
    <n v="78"/>
    <s v="cm"/>
    <s v="UNK"/>
    <s v="U"/>
    <m/>
    <m/>
    <s v="un"/>
    <s v="UN"/>
    <s v="U"/>
    <m/>
  </r>
  <r>
    <n v="9369"/>
    <s v="cur"/>
    <s v="-1-60164"/>
    <n v="60164"/>
    <n v="9559"/>
    <n v="-1"/>
    <x v="0"/>
    <s v="RC1"/>
    <s v="HT-004539"/>
    <s v="HT-004539"/>
    <s v="BET"/>
    <n v="1"/>
    <s v="OK"/>
    <x v="0"/>
    <s v="EC.FRA"/>
    <s v="BB"/>
    <x v="25"/>
    <d v="1973-06-28T00:00:00"/>
    <n v="-3"/>
    <n v="9"/>
    <n v="77"/>
    <n v="77"/>
    <s v="cm"/>
    <s v="UNK"/>
    <s v="U"/>
    <m/>
    <m/>
    <s v="un"/>
    <s v="UN"/>
    <s v="U"/>
    <m/>
    <n v="0"/>
    <x v="0"/>
    <s v="UNCL.FLEETS"/>
    <s v="UNCL"/>
    <x v="30"/>
    <d v="1973-07-01T00:00:00"/>
    <n v="-3"/>
    <n v="9"/>
    <n v="78"/>
    <n v="78"/>
    <s v="cm"/>
    <s v="UNK"/>
    <s v="U"/>
    <m/>
    <m/>
    <s v="un"/>
    <s v="UN"/>
    <s v="U"/>
    <m/>
  </r>
  <r>
    <n v="9370"/>
    <s v="cur"/>
    <s v="-1-60165"/>
    <n v="60165"/>
    <n v="9560"/>
    <n v="-1"/>
    <x v="0"/>
    <s v="RC1"/>
    <s v="HT-004540"/>
    <s v="HT-004540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71"/>
    <s v="cur"/>
    <s v="-1-60166"/>
    <n v="60166"/>
    <n v="9561"/>
    <n v="-1"/>
    <x v="0"/>
    <s v="RC1"/>
    <s v="HT-004541"/>
    <s v="HT-004541"/>
    <s v="BET"/>
    <n v="1"/>
    <s v="OK"/>
    <x v="0"/>
    <s v="EC.FRA"/>
    <s v="BB"/>
    <x v="25"/>
    <d v="1973-06-28T00:00:00"/>
    <n v="-3"/>
    <n v="9"/>
    <n v="84"/>
    <n v="84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72"/>
    <s v="cur"/>
    <s v="-1-60167"/>
    <n v="60167"/>
    <n v="9562"/>
    <n v="-1"/>
    <x v="0"/>
    <s v="RC1"/>
    <s v="HT-004542"/>
    <s v="HT-004542"/>
    <s v="BET"/>
    <n v="1"/>
    <s v="OK"/>
    <x v="0"/>
    <s v="EC.FRA"/>
    <s v="BB"/>
    <x v="25"/>
    <d v="1973-06-28T00:00:00"/>
    <n v="-3"/>
    <n v="9"/>
    <n v="86"/>
    <n v="86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73"/>
    <s v="cur"/>
    <s v="-1-60168"/>
    <n v="60168"/>
    <n v="9563"/>
    <n v="-1"/>
    <x v="0"/>
    <s v="RC1"/>
    <s v="HT-004543"/>
    <s v="HT-004543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m/>
    <m/>
    <s v="un"/>
    <s v="UNK"/>
    <s v="U"/>
    <m/>
    <m/>
    <s v="un"/>
    <s v="UN"/>
    <s v="U"/>
    <m/>
  </r>
  <r>
    <n v="9374"/>
    <s v="cur"/>
    <s v="-1-60169"/>
    <n v="60169"/>
    <n v="9564"/>
    <n v="-1"/>
    <x v="0"/>
    <s v="RC1"/>
    <s v="HT-004546"/>
    <s v="HT-004546"/>
    <s v="BET"/>
    <n v="1"/>
    <s v="OK"/>
    <x v="0"/>
    <s v="EC.FRA"/>
    <s v="BB"/>
    <x v="25"/>
    <d v="1973-06-28T00:00:00"/>
    <n v="-3"/>
    <n v="9"/>
    <n v="84"/>
    <n v="84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75"/>
    <s v="cur"/>
    <s v="-1-60170"/>
    <n v="60170"/>
    <n v="9565"/>
    <n v="-1"/>
    <x v="0"/>
    <s v="RC1"/>
    <s v="HT-004547"/>
    <s v="HT-004547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76"/>
    <s v="cur"/>
    <s v="-1-60171"/>
    <n v="60171"/>
    <n v="9566"/>
    <n v="-1"/>
    <x v="0"/>
    <s v="RC1"/>
    <s v="HT-004549"/>
    <s v="HT-004549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77"/>
    <s v="cur"/>
    <s v="-1-60172"/>
    <n v="60172"/>
    <n v="9567"/>
    <n v="-1"/>
    <x v="0"/>
    <s v="RC1"/>
    <s v="HT-004552"/>
    <s v="HT-004552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78"/>
    <s v="cur"/>
    <s v="-1-60173"/>
    <n v="60173"/>
    <n v="9568"/>
    <n v="-1"/>
    <x v="0"/>
    <s v="RC1"/>
    <s v="HT-004553"/>
    <s v="HT-004553"/>
    <s v="BET"/>
    <n v="1"/>
    <s v="OK"/>
    <x v="0"/>
    <s v="EC.FRA"/>
    <s v="BB"/>
    <x v="25"/>
    <d v="1973-06-28T00:00:00"/>
    <n v="-3"/>
    <n v="9"/>
    <n v="85"/>
    <n v="85"/>
    <s v="cm"/>
    <s v="UNK"/>
    <s v="U"/>
    <m/>
    <m/>
    <s v="un"/>
    <s v="UN"/>
    <s v="U"/>
    <m/>
    <n v="0"/>
    <x v="0"/>
    <s v="UNCL.FLEETS"/>
    <s v="UNCL"/>
    <x v="30"/>
    <d v="1973-11-11T00:00:00"/>
    <n v="-2"/>
    <n v="5"/>
    <m/>
    <m/>
    <s v="un"/>
    <s v="UNK"/>
    <s v="U"/>
    <m/>
    <m/>
    <s v="un"/>
    <s v="UN"/>
    <s v="U"/>
    <m/>
  </r>
  <r>
    <n v="9379"/>
    <s v="cur"/>
    <s v="-1-60174"/>
    <n v="60174"/>
    <n v="9569"/>
    <n v="-1"/>
    <x v="0"/>
    <s v="RC1"/>
    <s v="HT-004554"/>
    <s v="HT-004554"/>
    <s v="BET"/>
    <n v="1"/>
    <s v="OK"/>
    <x v="0"/>
    <s v="EC.FRA"/>
    <s v="BB"/>
    <x v="25"/>
    <d v="1973-06-28T00:00:00"/>
    <n v="-3"/>
    <n v="9"/>
    <n v="65"/>
    <n v="65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80"/>
    <s v="cur"/>
    <s v="-1-60175"/>
    <n v="60175"/>
    <n v="9570"/>
    <n v="-1"/>
    <x v="0"/>
    <s v="RC1"/>
    <s v="HT-004558"/>
    <s v="HT-004558"/>
    <s v="BET"/>
    <n v="1"/>
    <s v="OK"/>
    <x v="0"/>
    <s v="EC.FRA"/>
    <s v="BB"/>
    <x v="25"/>
    <d v="1973-06-28T00:00:00"/>
    <n v="-3"/>
    <n v="9"/>
    <n v="90"/>
    <n v="90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89"/>
    <n v="89"/>
    <s v="cm"/>
    <s v="UNK"/>
    <s v="U"/>
    <m/>
    <m/>
    <s v="un"/>
    <s v="UN"/>
    <s v="U"/>
    <m/>
  </r>
  <r>
    <n v="9381"/>
    <s v="cur"/>
    <s v="-1-60176"/>
    <n v="60176"/>
    <n v="9571"/>
    <n v="-1"/>
    <x v="0"/>
    <s v="RC1"/>
    <s v="HT-004559"/>
    <s v="HT-004559"/>
    <s v="BET"/>
    <n v="1"/>
    <s v="OK"/>
    <x v="0"/>
    <s v="EC.FRA"/>
    <s v="BB"/>
    <x v="25"/>
    <d v="1973-06-28T00:00:00"/>
    <n v="-3"/>
    <n v="9"/>
    <n v="86"/>
    <n v="86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82"/>
    <s v="cur"/>
    <s v="-1-60177"/>
    <n v="60177"/>
    <n v="9572"/>
    <n v="-1"/>
    <x v="0"/>
    <s v="RC1"/>
    <s v="HT-004560"/>
    <s v="HT-004560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83"/>
    <s v="cur"/>
    <s v="-1-60178"/>
    <n v="60178"/>
    <n v="9573"/>
    <n v="-1"/>
    <x v="0"/>
    <s v="RC1"/>
    <s v="HT-004561"/>
    <s v="HT-004561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84"/>
    <s v="cur"/>
    <s v="-1-60179"/>
    <n v="60179"/>
    <n v="9574"/>
    <n v="-1"/>
    <x v="0"/>
    <s v="RC1"/>
    <s v="HT-004562"/>
    <s v="HT-004562"/>
    <s v="BET"/>
    <n v="1"/>
    <s v="OK"/>
    <x v="0"/>
    <s v="EC.FRA"/>
    <s v="BB"/>
    <x v="25"/>
    <d v="1973-06-28T00:00:00"/>
    <n v="-3"/>
    <n v="9"/>
    <n v="84"/>
    <n v="84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85"/>
    <s v="cur"/>
    <s v="-1-60180"/>
    <n v="60180"/>
    <n v="9575"/>
    <n v="-1"/>
    <x v="0"/>
    <s v="RC1"/>
    <s v="HT-004563"/>
    <s v="HT-004563"/>
    <s v="BET"/>
    <n v="1"/>
    <s v="OK"/>
    <x v="0"/>
    <s v="EC.FRA"/>
    <s v="BB"/>
    <x v="25"/>
    <d v="1973-06-28T00:00:00"/>
    <n v="-3"/>
    <n v="9"/>
    <n v="80"/>
    <n v="80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86"/>
    <s v="cur"/>
    <s v="-1-60181"/>
    <n v="60181"/>
    <n v="9576"/>
    <n v="-1"/>
    <x v="0"/>
    <s v="RC1"/>
    <s v="HT-004565"/>
    <s v="HT-004565"/>
    <s v="BET"/>
    <n v="1"/>
    <s v="OK"/>
    <x v="0"/>
    <s v="EC.FRA"/>
    <s v="BB"/>
    <x v="25"/>
    <d v="1973-06-28T00:00:00"/>
    <n v="-3"/>
    <n v="9"/>
    <n v="86"/>
    <n v="86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87"/>
    <s v="cur"/>
    <s v="-1-60182"/>
    <n v="60182"/>
    <n v="9577"/>
    <n v="-1"/>
    <x v="0"/>
    <s v="RC1"/>
    <s v="HT-004566"/>
    <s v="HT-004566"/>
    <s v="BET"/>
    <n v="1"/>
    <s v="OK"/>
    <x v="0"/>
    <s v="EC.FRA"/>
    <s v="BB"/>
    <x v="25"/>
    <d v="1973-06-28T00:00:00"/>
    <n v="-3"/>
    <n v="9"/>
    <n v="86"/>
    <n v="86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88"/>
    <s v="cur"/>
    <s v="-1-60183"/>
    <n v="60183"/>
    <n v="9578"/>
    <n v="-1"/>
    <x v="0"/>
    <s v="RC1"/>
    <s v="HT-004567"/>
    <s v="HT-004567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89"/>
    <s v="cur"/>
    <s v="-1-60184"/>
    <n v="60184"/>
    <n v="9579"/>
    <n v="-1"/>
    <x v="0"/>
    <s v="RC1"/>
    <s v="HT-004570"/>
    <s v="HT-004570"/>
    <s v="BET"/>
    <n v="1"/>
    <s v="OK"/>
    <x v="0"/>
    <s v="EC.FRA"/>
    <s v="BB"/>
    <x v="25"/>
    <d v="1973-06-28T00:00:00"/>
    <n v="-3"/>
    <n v="9"/>
    <n v="84"/>
    <n v="84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90"/>
    <s v="cur"/>
    <s v="-1-60185"/>
    <n v="60185"/>
    <n v="9580"/>
    <n v="-1"/>
    <x v="0"/>
    <s v="RC1"/>
    <s v="HT-004571"/>
    <s v="HT-004571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m/>
    <m/>
    <s v="un"/>
    <s v="UNK"/>
    <s v="U"/>
    <m/>
    <m/>
    <s v="un"/>
    <s v="UN"/>
    <s v="U"/>
    <m/>
  </r>
  <r>
    <n v="9391"/>
    <s v="cur"/>
    <s v="-1-60186"/>
    <n v="60186"/>
    <n v="9581"/>
    <n v="-1"/>
    <x v="0"/>
    <s v="RC1"/>
    <s v="HT-004573"/>
    <s v="HT-004573"/>
    <s v="BET"/>
    <n v="1"/>
    <s v="OK"/>
    <x v="0"/>
    <s v="EC.FRA"/>
    <s v="BB"/>
    <x v="25"/>
    <d v="1973-06-28T00:00:00"/>
    <n v="-3"/>
    <n v="9"/>
    <n v="87"/>
    <n v="87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86"/>
    <n v="86"/>
    <s v="cm"/>
    <s v="UNK"/>
    <s v="U"/>
    <m/>
    <m/>
    <s v="un"/>
    <s v="UN"/>
    <s v="U"/>
    <m/>
  </r>
  <r>
    <n v="9392"/>
    <s v="cur"/>
    <s v="-1-60187"/>
    <n v="60187"/>
    <n v="9582"/>
    <n v="-1"/>
    <x v="0"/>
    <s v="RC1"/>
    <s v="HT-004574"/>
    <s v="HT-004574"/>
    <s v="BET"/>
    <n v="1"/>
    <s v="OK"/>
    <x v="0"/>
    <s v="EC.FRA"/>
    <s v="BB"/>
    <x v="25"/>
    <d v="1973-06-28T00:00:00"/>
    <n v="-3"/>
    <n v="9"/>
    <n v="89"/>
    <n v="89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90"/>
    <n v="90"/>
    <s v="cm"/>
    <s v="UNK"/>
    <s v="U"/>
    <m/>
    <m/>
    <s v="un"/>
    <s v="UN"/>
    <s v="U"/>
    <m/>
  </r>
  <r>
    <n v="9393"/>
    <s v="cur"/>
    <s v="-1-60188"/>
    <n v="60188"/>
    <n v="9583"/>
    <n v="-1"/>
    <x v="0"/>
    <s v="RC1"/>
    <s v="HT-004575"/>
    <s v="HT-004575"/>
    <s v="BET"/>
    <n v="1"/>
    <s v="OK"/>
    <x v="0"/>
    <s v="EC.FRA"/>
    <s v="BB"/>
    <x v="25"/>
    <d v="1973-06-28T00:00:00"/>
    <n v="-3"/>
    <n v="9"/>
    <n v="89"/>
    <n v="89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90"/>
    <n v="90"/>
    <s v="cm"/>
    <s v="UNK"/>
    <s v="U"/>
    <m/>
    <m/>
    <s v="un"/>
    <s v="UN"/>
    <s v="U"/>
    <m/>
  </r>
  <r>
    <n v="9394"/>
    <s v="cur"/>
    <s v="-1-60189"/>
    <n v="60189"/>
    <n v="9584"/>
    <n v="-1"/>
    <x v="0"/>
    <s v="RC1"/>
    <s v="HT-004577"/>
    <s v="HT-004577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95"/>
    <s v="cur"/>
    <s v="-1-60190"/>
    <n v="60190"/>
    <n v="9585"/>
    <n v="-1"/>
    <x v="0"/>
    <s v="RC1"/>
    <s v="HT-004578"/>
    <s v="HT-004578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96"/>
    <s v="cur"/>
    <s v="-1-60191"/>
    <n v="60191"/>
    <n v="9586"/>
    <n v="-1"/>
    <x v="0"/>
    <s v="RC1"/>
    <s v="HT-004579"/>
    <s v="HT-004579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97"/>
    <s v="cur"/>
    <s v="-1-60192"/>
    <n v="60192"/>
    <n v="9587"/>
    <n v="-1"/>
    <x v="0"/>
    <s v="RC1"/>
    <s v="HT-004580"/>
    <s v="HT-004580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6-29T00:00:00"/>
    <n v="3"/>
    <n v="9"/>
    <n v="61"/>
    <n v="61"/>
    <s v="cm"/>
    <s v="UNK"/>
    <s v="U"/>
    <m/>
    <m/>
    <s v="un"/>
    <s v="UN"/>
    <s v="U"/>
    <m/>
  </r>
  <r>
    <n v="9398"/>
    <s v="cur"/>
    <s v="-1-60193"/>
    <n v="60193"/>
    <n v="9588"/>
    <n v="-1"/>
    <x v="0"/>
    <s v="RC1"/>
    <s v="HT-004581"/>
    <s v="HT-004581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6-29T00:00:00"/>
    <n v="3"/>
    <n v="9"/>
    <n v="61"/>
    <n v="61"/>
    <s v="cm"/>
    <s v="UNK"/>
    <s v="U"/>
    <m/>
    <m/>
    <s v="un"/>
    <s v="UN"/>
    <s v="U"/>
    <m/>
  </r>
  <r>
    <n v="9399"/>
    <s v="cur"/>
    <s v="-1-60194"/>
    <n v="60194"/>
    <n v="9589"/>
    <n v="-1"/>
    <x v="0"/>
    <s v="RC1"/>
    <s v="HT-004582"/>
    <s v="HT-004582"/>
    <s v="BET"/>
    <n v="1"/>
    <s v="OK"/>
    <x v="0"/>
    <s v="EC.FRA"/>
    <s v="BB"/>
    <x v="25"/>
    <d v="1973-06-28T00:00:00"/>
    <n v="-3"/>
    <n v="9"/>
    <n v="56"/>
    <n v="56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400"/>
    <s v="cur"/>
    <s v="-1-60195"/>
    <n v="60195"/>
    <n v="9590"/>
    <n v="-1"/>
    <x v="0"/>
    <s v="RC1"/>
    <s v="HT-004583"/>
    <s v="HT-004583"/>
    <s v="BET"/>
    <n v="1"/>
    <s v="OK"/>
    <x v="0"/>
    <s v="EC.FRA"/>
    <s v="BB"/>
    <x v="25"/>
    <d v="1973-06-28T00:00:00"/>
    <n v="-3"/>
    <n v="9"/>
    <n v="82"/>
    <n v="82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m/>
    <m/>
    <s v="un"/>
    <s v="UNK"/>
    <s v="U"/>
    <m/>
    <m/>
    <s v="un"/>
    <s v="UN"/>
    <s v="U"/>
    <m/>
  </r>
  <r>
    <n v="9401"/>
    <s v="cur"/>
    <s v="-1-60196"/>
    <n v="60196"/>
    <n v="9591"/>
    <n v="-1"/>
    <x v="0"/>
    <s v="RC1"/>
    <s v="HT-004584"/>
    <s v="HT-004584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61"/>
    <n v="61"/>
    <s v="cm"/>
    <s v="UNK"/>
    <s v="U"/>
    <m/>
    <m/>
    <s v="un"/>
    <s v="UN"/>
    <s v="U"/>
    <m/>
  </r>
  <r>
    <n v="9402"/>
    <s v="cur"/>
    <s v="-1-60197"/>
    <n v="60197"/>
    <n v="9592"/>
    <n v="-1"/>
    <x v="0"/>
    <s v="RC1"/>
    <s v="HT-004585"/>
    <s v="HT-004585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m/>
    <m/>
    <s v="un"/>
    <s v="UNK"/>
    <s v="U"/>
    <m/>
    <m/>
    <s v="un"/>
    <s v="UN"/>
    <s v="U"/>
    <m/>
  </r>
  <r>
    <n v="9403"/>
    <s v="cur"/>
    <s v="-1-60198"/>
    <n v="60198"/>
    <n v="9593"/>
    <n v="-1"/>
    <x v="0"/>
    <s v="RC1"/>
    <s v="HT-004586"/>
    <s v="HT-004586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404"/>
    <s v="cur"/>
    <s v="-1-60199"/>
    <n v="60199"/>
    <n v="9594"/>
    <n v="-1"/>
    <x v="0"/>
    <s v="RC1"/>
    <s v="HT-004587"/>
    <s v="HT-004587"/>
    <s v="BET"/>
    <n v="1"/>
    <s v="OK"/>
    <x v="0"/>
    <s v="EC.FRA"/>
    <s v="BB"/>
    <x v="25"/>
    <d v="1973-06-28T00:00:00"/>
    <n v="-3"/>
    <n v="9"/>
    <n v="87"/>
    <n v="87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405"/>
    <s v="cur"/>
    <s v="-1-60200"/>
    <n v="60200"/>
    <n v="9595"/>
    <n v="-1"/>
    <x v="0"/>
    <s v="RC1"/>
    <s v="HT-004588"/>
    <s v="HT-004588"/>
    <s v="BET"/>
    <n v="1"/>
    <s v="OK"/>
    <x v="0"/>
    <s v="EC.FRA"/>
    <s v="BB"/>
    <x v="25"/>
    <d v="1973-06-28T00:00:00"/>
    <n v="-3"/>
    <n v="9"/>
    <n v="87"/>
    <n v="87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406"/>
    <s v="cur"/>
    <s v="-1-60201"/>
    <n v="60201"/>
    <n v="9596"/>
    <n v="-1"/>
    <x v="0"/>
    <s v="RC1"/>
    <s v="HT-004589"/>
    <s v="HT-004589"/>
    <s v="BET"/>
    <n v="1"/>
    <s v="OK"/>
    <x v="0"/>
    <s v="EC.FRA"/>
    <s v="BB"/>
    <x v="25"/>
    <d v="1973-06-28T00:00:00"/>
    <n v="-3"/>
    <n v="9"/>
    <n v="12"/>
    <n v="12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111"/>
    <n v="111"/>
    <s v="cm"/>
    <s v="UNK"/>
    <s v="U"/>
    <m/>
    <m/>
    <s v="un"/>
    <s v="UN"/>
    <s v="U"/>
    <m/>
  </r>
  <r>
    <n v="9407"/>
    <s v="cur"/>
    <s v="-1-60202"/>
    <n v="60202"/>
    <n v="9597"/>
    <n v="-1"/>
    <x v="0"/>
    <s v="RC1"/>
    <s v="HT-004592"/>
    <s v="HT-004592"/>
    <s v="BET"/>
    <n v="1"/>
    <s v="OK"/>
    <x v="0"/>
    <s v="EC.FRA"/>
    <s v="BB"/>
    <x v="25"/>
    <d v="1973-06-28T00:00:00"/>
    <n v="-3"/>
    <n v="9"/>
    <n v="55"/>
    <n v="55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53"/>
    <n v="53"/>
    <s v="cm"/>
    <s v="UNK"/>
    <s v="U"/>
    <m/>
    <m/>
    <s v="un"/>
    <s v="UN"/>
    <s v="U"/>
    <m/>
  </r>
  <r>
    <n v="9408"/>
    <s v="cur"/>
    <s v="-1-60203"/>
    <n v="60203"/>
    <n v="9598"/>
    <n v="-1"/>
    <x v="0"/>
    <s v="RC1"/>
    <s v="HT-004593"/>
    <s v="HT-004593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59"/>
    <n v="59"/>
    <s v="cm"/>
    <s v="UNK"/>
    <s v="U"/>
    <m/>
    <m/>
    <s v="un"/>
    <s v="UN"/>
    <s v="U"/>
    <m/>
  </r>
  <r>
    <n v="9409"/>
    <s v="cur"/>
    <s v="-1-60204"/>
    <n v="60204"/>
    <n v="9599"/>
    <n v="-1"/>
    <x v="0"/>
    <s v="RC1"/>
    <s v="HT-004595"/>
    <s v="HT-004595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59"/>
    <n v="59"/>
    <s v="cm"/>
    <s v="UNK"/>
    <s v="U"/>
    <m/>
    <m/>
    <s v="un"/>
    <s v="UN"/>
    <s v="U"/>
    <m/>
  </r>
  <r>
    <n v="9410"/>
    <s v="cur"/>
    <s v="-1-60205"/>
    <n v="60205"/>
    <n v="9600"/>
    <n v="-1"/>
    <x v="0"/>
    <s v="RC1"/>
    <s v="HT-004596"/>
    <s v="HT-004596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59"/>
    <n v="59"/>
    <s v="cm"/>
    <s v="UNK"/>
    <s v="U"/>
    <m/>
    <m/>
    <s v="un"/>
    <s v="UN"/>
    <s v="U"/>
    <m/>
  </r>
  <r>
    <n v="9411"/>
    <s v="cur"/>
    <s v="-1-60206"/>
    <n v="60206"/>
    <n v="9601"/>
    <n v="-1"/>
    <x v="0"/>
    <s v="RC1"/>
    <s v="HT-004598"/>
    <s v="HT-004598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0"/>
    <d v="1973-07-22T00:00:00"/>
    <n v="3"/>
    <n v="3"/>
    <m/>
    <m/>
    <s v="un"/>
    <s v="UNK"/>
    <s v="U"/>
    <m/>
    <m/>
    <s v="un"/>
    <s v="UN"/>
    <s v="U"/>
    <m/>
  </r>
  <r>
    <n v="9412"/>
    <s v="cur"/>
    <s v="-1-60207"/>
    <n v="60207"/>
    <n v="9602"/>
    <n v="-1"/>
    <x v="0"/>
    <s v="RC1"/>
    <s v="HT-004604"/>
    <s v="HT-004604"/>
    <s v="BET"/>
    <n v="1"/>
    <s v="OK"/>
    <x v="0"/>
    <s v="EC.FRA"/>
    <s v="BB"/>
    <x v="25"/>
    <d v="1973-06-28T00:00:00"/>
    <n v="-3.75"/>
    <n v="9.6333330000000004"/>
    <n v="75"/>
    <n v="75"/>
    <s v="cm"/>
    <s v="UNK"/>
    <s v="U"/>
    <m/>
    <m/>
    <s v="un"/>
    <s v="UN"/>
    <s v="U"/>
    <m/>
    <n v="0"/>
    <x v="0"/>
    <s v="UNCL.FLEETS"/>
    <s v="UNCL"/>
    <x v="30"/>
    <d v="1973-07-01T00:00:00"/>
    <n v="-3.8333330000000001"/>
    <n v="9"/>
    <n v="64"/>
    <n v="64"/>
    <s v="cm"/>
    <s v="UNK"/>
    <s v="U"/>
    <m/>
    <m/>
    <s v="un"/>
    <s v="UN"/>
    <s v="U"/>
    <m/>
  </r>
  <r>
    <n v="9413"/>
    <s v="cur"/>
    <s v="-1-60208"/>
    <n v="60208"/>
    <n v="9603"/>
    <n v="-1"/>
    <x v="0"/>
    <s v="RC1"/>
    <s v="HT-004605"/>
    <s v="HT-004605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58"/>
    <n v="58"/>
    <s v="cm"/>
    <s v="UNK"/>
    <s v="U"/>
    <m/>
    <m/>
    <s v="un"/>
    <s v="UN"/>
    <s v="U"/>
    <m/>
  </r>
  <r>
    <n v="9414"/>
    <s v="cur"/>
    <s v="-1-60209"/>
    <n v="60209"/>
    <n v="9604"/>
    <n v="-1"/>
    <x v="0"/>
    <s v="RC1"/>
    <s v="HT-004619"/>
    <s v="HT-004619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15"/>
    <s v="cur"/>
    <s v="-1-60210"/>
    <n v="60210"/>
    <n v="9605"/>
    <n v="-1"/>
    <x v="0"/>
    <s v="RC1"/>
    <s v="HT-004620"/>
    <s v="HT-004620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16"/>
    <s v="cur"/>
    <s v="-1-60211"/>
    <n v="60211"/>
    <n v="9606"/>
    <n v="-1"/>
    <x v="0"/>
    <s v="RC1"/>
    <s v="HT-004633"/>
    <s v="HT-004633"/>
    <s v="BET"/>
    <n v="1"/>
    <s v="OK"/>
    <x v="0"/>
    <s v="EC.FRA"/>
    <s v="BB"/>
    <x v="25"/>
    <d v="1973-06-28T00:00:00"/>
    <n v="-3"/>
    <n v="9"/>
    <n v="87"/>
    <n v="87"/>
    <s v="cm"/>
    <s v="UNK"/>
    <s v="U"/>
    <m/>
    <m/>
    <s v="un"/>
    <s v="UN"/>
    <s v="U"/>
    <m/>
    <n v="0"/>
    <x v="0"/>
    <s v="UNCL.FLEETS"/>
    <s v="UNCL"/>
    <x v="30"/>
    <d v="1973-09-23T00:00:00"/>
    <n v="-8"/>
    <n v="12"/>
    <n v="88"/>
    <n v="88"/>
    <s v="cm"/>
    <s v="UNK"/>
    <s v="U"/>
    <m/>
    <m/>
    <s v="un"/>
    <s v="UN"/>
    <s v="U"/>
    <m/>
  </r>
  <r>
    <n v="9417"/>
    <s v="cur"/>
    <s v="-1-60212"/>
    <n v="60212"/>
    <n v="9607"/>
    <n v="-1"/>
    <x v="0"/>
    <s v="RC1"/>
    <s v="HT-004637"/>
    <s v="HT-004637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18"/>
    <s v="cur"/>
    <s v="-1-60213"/>
    <n v="60213"/>
    <n v="9608"/>
    <n v="-1"/>
    <x v="0"/>
    <s v="RC1"/>
    <s v="HT-004639"/>
    <s v="HT-004639"/>
    <s v="BET"/>
    <n v="1"/>
    <s v="OK"/>
    <x v="0"/>
    <s v="EC.FRA"/>
    <s v="BB"/>
    <x v="25"/>
    <d v="1973-06-28T00:00:00"/>
    <n v="-3"/>
    <n v="9"/>
    <n v="88"/>
    <n v="88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19"/>
    <s v="cur"/>
    <s v="-1-60214"/>
    <n v="60214"/>
    <n v="9609"/>
    <n v="-1"/>
    <x v="0"/>
    <s v="RC1"/>
    <s v="HT-004652"/>
    <s v="HT-004652"/>
    <s v="BET"/>
    <n v="1"/>
    <s v="OK"/>
    <x v="0"/>
    <s v="EC.FRA"/>
    <s v="BB"/>
    <x v="25"/>
    <d v="1973-06-28T00:00:00"/>
    <n v="-3"/>
    <n v="9"/>
    <n v="77"/>
    <n v="77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0"/>
    <s v="cur"/>
    <s v="-1-60215"/>
    <n v="60215"/>
    <n v="9610"/>
    <n v="-1"/>
    <x v="0"/>
    <s v="RC1"/>
    <s v="HT-004653"/>
    <s v="HT-004653"/>
    <s v="BET"/>
    <n v="1"/>
    <s v="OK"/>
    <x v="0"/>
    <s v="EC.FRA"/>
    <s v="BB"/>
    <x v="25"/>
    <d v="1973-06-28T00:00:00"/>
    <n v="-3"/>
    <n v="9"/>
    <n v="55"/>
    <n v="55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1"/>
    <s v="cur"/>
    <s v="-1-60216"/>
    <n v="60216"/>
    <n v="9611"/>
    <n v="-1"/>
    <x v="0"/>
    <s v="RC1"/>
    <s v="HT-004659"/>
    <s v="HT-004659"/>
    <s v="BET"/>
    <n v="1"/>
    <s v="OK"/>
    <x v="0"/>
    <s v="EC.FRA"/>
    <s v="BB"/>
    <x v="25"/>
    <d v="1973-06-28T00:00:00"/>
    <n v="-3"/>
    <n v="9"/>
    <n v="81"/>
    <n v="81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2"/>
    <s v="cur"/>
    <s v="-1-60217"/>
    <n v="60217"/>
    <n v="9612"/>
    <n v="-1"/>
    <x v="0"/>
    <s v="RC1"/>
    <s v="HT-004667"/>
    <s v="HT-004667"/>
    <s v="BET"/>
    <n v="1"/>
    <s v="OK"/>
    <x v="0"/>
    <s v="EC.FRA"/>
    <s v="BB"/>
    <x v="25"/>
    <d v="1973-06-28T00:00:00"/>
    <n v="-3"/>
    <n v="9"/>
    <n v="83"/>
    <n v="83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3"/>
    <s v="cur"/>
    <s v="-1-60218"/>
    <n v="60218"/>
    <n v="9613"/>
    <n v="-1"/>
    <x v="0"/>
    <s v="RC1"/>
    <s v="HT-004725"/>
    <s v="HT-004725"/>
    <s v="BET"/>
    <n v="1"/>
    <s v="OK"/>
    <x v="0"/>
    <s v="EC.FRA"/>
    <s v="BB"/>
    <x v="25"/>
    <d v="1973-06-28T00:00:00"/>
    <n v="-3"/>
    <n v="9"/>
    <n v="88"/>
    <n v="88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4"/>
    <s v="cur"/>
    <s v="-1-60219"/>
    <n v="60219"/>
    <n v="9614"/>
    <n v="-1"/>
    <x v="0"/>
    <s v="RC1"/>
    <s v="HT-004726"/>
    <s v="HT-004726"/>
    <s v="BET"/>
    <n v="1"/>
    <s v="OK"/>
    <x v="0"/>
    <s v="EC.FRA"/>
    <s v="BB"/>
    <x v="25"/>
    <d v="1973-06-28T00:00:00"/>
    <n v="-3"/>
    <n v="9"/>
    <n v="88"/>
    <n v="88"/>
    <s v="cm"/>
    <s v="UNK"/>
    <s v="U"/>
    <m/>
    <m/>
    <s v="un"/>
    <s v="UN"/>
    <s v="U"/>
    <m/>
    <n v="0"/>
    <x v="0"/>
    <s v="UNCL.FLEETS"/>
    <s v="UNCL"/>
    <x v="30"/>
    <d v="1973-07-15T00:00:00"/>
    <m/>
    <m/>
    <m/>
    <m/>
    <s v="un"/>
    <s v="UNK"/>
    <s v="U"/>
    <m/>
    <m/>
    <s v="un"/>
    <s v="UN"/>
    <s v="U"/>
    <m/>
  </r>
  <r>
    <n v="9425"/>
    <s v="cur"/>
    <s v="-1-60220"/>
    <n v="60220"/>
    <n v="9615"/>
    <n v="-1"/>
    <x v="0"/>
    <s v="RC1"/>
    <s v="HT-004729"/>
    <s v="HT-004729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6"/>
    <s v="cur"/>
    <s v="-1-60221"/>
    <n v="60221"/>
    <n v="9616"/>
    <n v="-1"/>
    <x v="0"/>
    <s v="RC1"/>
    <s v="HT-004731"/>
    <s v="HT-004731"/>
    <s v="BET"/>
    <n v="1"/>
    <s v="OK"/>
    <x v="0"/>
    <s v="EC.FRA"/>
    <s v="BB"/>
    <x v="25"/>
    <d v="1973-06-28T00:00:00"/>
    <n v="-3"/>
    <n v="9"/>
    <n v="62"/>
    <n v="62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7"/>
    <s v="cur"/>
    <s v="-1-60222"/>
    <n v="60222"/>
    <n v="9617"/>
    <n v="-1"/>
    <x v="0"/>
    <s v="RC1"/>
    <s v="HT-004739"/>
    <s v="HT-004739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8"/>
    <s v="cur"/>
    <s v="-1-60223"/>
    <n v="60223"/>
    <n v="9618"/>
    <n v="-1"/>
    <x v="0"/>
    <s v="RC1"/>
    <s v="HT-004743"/>
    <s v="HT-004743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9"/>
    <s v="cur"/>
    <s v="-1-60224"/>
    <n v="60224"/>
    <n v="9619"/>
    <n v="-1"/>
    <x v="0"/>
    <s v="RC1"/>
    <s v="HT-004744"/>
    <s v="HT-004744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x v="0"/>
    <s v="UNCL.FLEETS"/>
    <s v="UNCL"/>
    <x v="30"/>
    <d v="1973-07-01T00:00:00"/>
    <n v="-3"/>
    <n v="9"/>
    <n v="60"/>
    <n v="60"/>
    <s v="cm"/>
    <s v="UNK"/>
    <s v="U"/>
    <m/>
    <m/>
    <s v="un"/>
    <s v="UN"/>
    <s v="U"/>
    <m/>
  </r>
  <r>
    <n v="9430"/>
    <s v="cur"/>
    <s v="-1-60225"/>
    <n v="60225"/>
    <n v="9620"/>
    <n v="-1"/>
    <x v="0"/>
    <s v="RC1"/>
    <s v="HT-004749"/>
    <s v="HT-004749"/>
    <s v="BET"/>
    <n v="1"/>
    <s v="OK"/>
    <x v="0"/>
    <s v="EC.FRA"/>
    <s v="BB"/>
    <x v="25"/>
    <d v="1973-06-28T00:00:00"/>
    <n v="-3"/>
    <n v="9"/>
    <n v="51"/>
    <n v="51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31"/>
    <s v="cur"/>
    <s v="-1-60226"/>
    <n v="60226"/>
    <n v="9621"/>
    <n v="-1"/>
    <x v="0"/>
    <s v="RC1"/>
    <s v="HT-004758"/>
    <s v="HT-004758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32"/>
    <s v="cur"/>
    <s v="-1-60227"/>
    <n v="60227"/>
    <n v="9622"/>
    <n v="-1"/>
    <x v="0"/>
    <s v="RC1"/>
    <s v="HT-004760"/>
    <s v="HT-004760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33"/>
    <s v="cur"/>
    <s v="-1-60228"/>
    <n v="60228"/>
    <n v="9623"/>
    <n v="-1"/>
    <x v="0"/>
    <s v="RC1"/>
    <s v="HT-004761"/>
    <s v="HT-004761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34"/>
    <s v="cur"/>
    <s v="-1-60229"/>
    <n v="60229"/>
    <n v="9624"/>
    <n v="-1"/>
    <x v="0"/>
    <s v="RC1"/>
    <s v="HT-004767"/>
    <s v="HT-004767"/>
    <s v="BET"/>
    <n v="1"/>
    <s v="OK"/>
    <x v="0"/>
    <s v="EC.FRA"/>
    <s v="BB"/>
    <x v="25"/>
    <d v="1973-06-28T00:00:00"/>
    <n v="-3"/>
    <n v="9"/>
    <n v="83"/>
    <n v="83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35"/>
    <s v="cur"/>
    <s v="-1-60230"/>
    <n v="60230"/>
    <n v="9625"/>
    <n v="-1"/>
    <x v="0"/>
    <s v="RC1"/>
    <s v="HT-004864"/>
    <s v="HT-004864"/>
    <s v="BET"/>
    <n v="1"/>
    <s v="OK"/>
    <x v="0"/>
    <s v="EC.FRA"/>
    <s v="BB"/>
    <x v="25"/>
    <d v="1973-06-29T00:00:00"/>
    <n v="-4"/>
    <n v="9"/>
    <n v="58"/>
    <n v="58"/>
    <s v="cm"/>
    <s v="UNK"/>
    <s v="U"/>
    <m/>
    <m/>
    <s v="un"/>
    <s v="UN"/>
    <s v="U"/>
    <m/>
    <n v="0"/>
    <x v="0"/>
    <s v="UNCL.FLEETS"/>
    <s v="UNCL"/>
    <x v="30"/>
    <d v="1973-09-21T00:00:00"/>
    <n v="-5"/>
    <n v="10"/>
    <n v="62"/>
    <n v="62"/>
    <s v="cm"/>
    <s v="UNK"/>
    <s v="U"/>
    <m/>
    <m/>
    <s v="un"/>
    <s v="UN"/>
    <s v="U"/>
    <m/>
  </r>
  <r>
    <n v="9436"/>
    <s v="cur"/>
    <s v="-1-60231"/>
    <n v="60231"/>
    <n v="9626"/>
    <n v="-1"/>
    <x v="0"/>
    <s v="RC1"/>
    <s v="HT-004865"/>
    <s v="HT-004865"/>
    <s v="BET"/>
    <n v="1"/>
    <s v="OK"/>
    <x v="0"/>
    <s v="EC.FRA"/>
    <s v="BB"/>
    <x v="25"/>
    <d v="1973-06-29T00:00:00"/>
    <n v="-4"/>
    <n v="9"/>
    <n v="58"/>
    <n v="58"/>
    <s v="cm"/>
    <s v="UNK"/>
    <s v="U"/>
    <m/>
    <m/>
    <s v="un"/>
    <s v="UN"/>
    <s v="U"/>
    <m/>
    <n v="0"/>
    <x v="0"/>
    <s v="UNCL.FLEETS"/>
    <s v="UNCL"/>
    <x v="30"/>
    <d v="1973-09-21T00:00:00"/>
    <n v="-5"/>
    <n v="10"/>
    <n v="62"/>
    <n v="62"/>
    <s v="cm"/>
    <s v="UNK"/>
    <s v="U"/>
    <m/>
    <m/>
    <s v="un"/>
    <s v="UN"/>
    <s v="U"/>
    <m/>
  </r>
  <r>
    <n v="9437"/>
    <s v="cur"/>
    <s v="-1-60232"/>
    <n v="60232"/>
    <n v="9627"/>
    <n v="-1"/>
    <x v="0"/>
    <s v="RC1"/>
    <s v="HT-004886"/>
    <s v="HT-004886"/>
    <s v="BET"/>
    <n v="1"/>
    <s v="OK"/>
    <x v="0"/>
    <s v="EC.FRA"/>
    <s v="BB"/>
    <x v="25"/>
    <d v="1973-06-29T00:00:00"/>
    <n v="-4"/>
    <n v="9"/>
    <n v="51"/>
    <n v="51"/>
    <s v="cm"/>
    <s v="UNK"/>
    <s v="U"/>
    <m/>
    <m/>
    <s v="un"/>
    <s v="UN"/>
    <s v="U"/>
    <m/>
    <n v="0"/>
    <x v="0"/>
    <s v="UNCL.FLEETS"/>
    <s v="UNCL"/>
    <x v="30"/>
    <d v="1973-08-01T00:00:00"/>
    <n v="-4"/>
    <n v="10"/>
    <m/>
    <m/>
    <s v="un"/>
    <s v="UNK"/>
    <s v="U"/>
    <m/>
    <m/>
    <s v="un"/>
    <s v="UN"/>
    <s v="U"/>
    <m/>
  </r>
  <r>
    <n v="9438"/>
    <s v="cur"/>
    <s v="-1-60233"/>
    <n v="60233"/>
    <n v="9628"/>
    <n v="-1"/>
    <x v="0"/>
    <s v="RC1"/>
    <s v="HT-004889"/>
    <s v="HT-004889"/>
    <s v="BET"/>
    <n v="1"/>
    <s v="OK"/>
    <x v="0"/>
    <s v="EC.FRA"/>
    <s v="BB"/>
    <x v="25"/>
    <d v="1973-06-28T00:00:00"/>
    <n v="-3"/>
    <n v="9"/>
    <n v="47"/>
    <n v="47"/>
    <s v="cm"/>
    <s v="UNK"/>
    <s v="U"/>
    <m/>
    <m/>
    <s v="un"/>
    <s v="UN"/>
    <s v="U"/>
    <m/>
    <n v="0"/>
    <x v="0"/>
    <s v="UNCL.FLEETS"/>
    <s v="UNCL"/>
    <x v="30"/>
    <d v="1973-07-08T00:00:00"/>
    <n v="-3"/>
    <n v="8"/>
    <n v="47"/>
    <n v="47"/>
    <s v="cm"/>
    <s v="UNK"/>
    <s v="U"/>
    <m/>
    <m/>
    <s v="un"/>
    <s v="UN"/>
    <s v="U"/>
    <m/>
  </r>
  <r>
    <n v="9439"/>
    <s v="cur"/>
    <s v="-1-60234"/>
    <n v="60234"/>
    <n v="9629"/>
    <n v="-1"/>
    <x v="0"/>
    <s v="RC1"/>
    <s v="HT-004945"/>
    <s v="HT-004945"/>
    <s v="BET"/>
    <n v="1"/>
    <s v="OK"/>
    <x v="0"/>
    <s v="EC.FRA"/>
    <s v="BB"/>
    <x v="25"/>
    <d v="1973-06-29T00:00:00"/>
    <n v="-4"/>
    <n v="9"/>
    <n v="56"/>
    <n v="56"/>
    <s v="cm"/>
    <s v="UNK"/>
    <s v="U"/>
    <m/>
    <m/>
    <s v="un"/>
    <s v="UN"/>
    <s v="U"/>
    <m/>
    <n v="0"/>
    <x v="0"/>
    <s v="UNCL.FLEETS"/>
    <s v="UNCL"/>
    <x v="3"/>
    <d v="1974-04-03T00:00:00"/>
    <n v="-8"/>
    <n v="12"/>
    <m/>
    <m/>
    <s v="un"/>
    <s v="UNK"/>
    <s v="U"/>
    <m/>
    <m/>
    <s v="un"/>
    <s v="UN"/>
    <s v="U"/>
    <m/>
  </r>
  <r>
    <n v="9440"/>
    <s v="cur"/>
    <s v="-1-60235"/>
    <n v="60235"/>
    <n v="9630"/>
    <n v="-1"/>
    <x v="0"/>
    <s v="RC1"/>
    <s v="HT-004959"/>
    <s v="HT-004959"/>
    <s v="BET"/>
    <n v="1"/>
    <s v="OK"/>
    <x v="0"/>
    <s v="EC.FRA"/>
    <s v="BB"/>
    <x v="25"/>
    <d v="1973-06-29T00:00:00"/>
    <n v="-4"/>
    <n v="9"/>
    <n v="57"/>
    <n v="57"/>
    <s v="cm"/>
    <s v="UNK"/>
    <s v="U"/>
    <m/>
    <m/>
    <s v="un"/>
    <s v="UN"/>
    <s v="U"/>
    <m/>
    <n v="0"/>
    <x v="0"/>
    <s v="UNCL.FLEETS"/>
    <s v="UNCL"/>
    <x v="30"/>
    <d v="1973-06-30T00:00:00"/>
    <n v="-4"/>
    <n v="9"/>
    <n v="58"/>
    <n v="58"/>
    <s v="cm"/>
    <s v="UNK"/>
    <s v="U"/>
    <m/>
    <m/>
    <s v="un"/>
    <s v="UN"/>
    <s v="U"/>
    <m/>
  </r>
  <r>
    <n v="9441"/>
    <s v="cur"/>
    <s v="-1-60236"/>
    <n v="60236"/>
    <n v="9631"/>
    <n v="-1"/>
    <x v="0"/>
    <s v="RC1"/>
    <s v="HT-004997"/>
    <s v="HT-004997"/>
    <s v="BET"/>
    <n v="1"/>
    <s v="OK"/>
    <x v="0"/>
    <s v="EC.FRA"/>
    <s v="BB"/>
    <x v="25"/>
    <d v="1973-06-29T00:00:00"/>
    <n v="-4"/>
    <n v="9"/>
    <n v="59"/>
    <n v="59"/>
    <s v="cm"/>
    <s v="UNK"/>
    <s v="U"/>
    <m/>
    <m/>
    <s v="un"/>
    <s v="UN"/>
    <s v="U"/>
    <m/>
    <n v="0"/>
    <x v="0"/>
    <s v="UNCL.FLEETS"/>
    <s v="UNCL"/>
    <x v="30"/>
    <d v="1973-07-15T00:00:00"/>
    <n v="-4"/>
    <n v="9"/>
    <n v="59"/>
    <n v="59"/>
    <s v="cm"/>
    <s v="UNK"/>
    <s v="U"/>
    <m/>
    <m/>
    <s v="un"/>
    <s v="UN"/>
    <s v="U"/>
    <m/>
  </r>
  <r>
    <n v="9442"/>
    <s v="cur"/>
    <s v="-1-60237"/>
    <n v="60237"/>
    <n v="9632"/>
    <n v="-1"/>
    <x v="0"/>
    <s v="RC1"/>
    <s v="HT-005000"/>
    <s v="HT-005000"/>
    <s v="BET"/>
    <n v="1"/>
    <s v="OK"/>
    <x v="0"/>
    <s v="EC.FRA"/>
    <s v="BB"/>
    <x v="25"/>
    <d v="1973-06-29T00:00:00"/>
    <n v="-4"/>
    <n v="9"/>
    <n v="61"/>
    <n v="61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m/>
    <m/>
    <s v="un"/>
    <s v="UNK"/>
    <s v="U"/>
    <m/>
    <m/>
    <s v="un"/>
    <s v="UN"/>
    <s v="U"/>
    <m/>
  </r>
  <r>
    <n v="9443"/>
    <s v="cur"/>
    <s v="-1-60253"/>
    <n v="60253"/>
    <n v="9633"/>
    <n v="-1"/>
    <x v="1"/>
    <s v="R-1"/>
    <s v="HTG000103"/>
    <s v="HTG000103"/>
    <s v="BET"/>
    <n v="1"/>
    <s v="OK"/>
    <x v="0"/>
    <s v="EC.PRT-PT-MADEIRA"/>
    <s v="SPOR"/>
    <x v="27"/>
    <d v="1998-09-03T00:00:00"/>
    <m/>
    <m/>
    <n v="173"/>
    <n v="1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44"/>
    <s v="cur"/>
    <s v="-1-60254"/>
    <n v="60254"/>
    <n v="9634"/>
    <n v="-1"/>
    <x v="1"/>
    <s v="R-1"/>
    <s v="HTG000503"/>
    <s v="HTG000503"/>
    <s v="BET"/>
    <n v="1"/>
    <s v="OK"/>
    <x v="0"/>
    <s v="EC.ESP"/>
    <s v="BB"/>
    <x v="4"/>
    <d v="1986-10-08T00:00:00"/>
    <n v="43.85"/>
    <n v="-2.516667"/>
    <n v="112"/>
    <n v="11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45"/>
    <s v="cur"/>
    <s v="-1-60255"/>
    <n v="60255"/>
    <n v="9635"/>
    <n v="-1"/>
    <x v="1"/>
    <s v="R-1"/>
    <s v="HTG000504"/>
    <s v="HTG000504"/>
    <s v="BET"/>
    <n v="1"/>
    <s v="OK"/>
    <x v="0"/>
    <s v="EC.ESP"/>
    <s v="BB"/>
    <x v="4"/>
    <d v="1986-10-08T00:00:00"/>
    <n v="43.85"/>
    <n v="-2.516667"/>
    <n v="114"/>
    <n v="11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46"/>
    <s v="cur"/>
    <s v="-1-60263"/>
    <n v="60263"/>
    <n v="9636"/>
    <n v="-1"/>
    <x v="1"/>
    <s v="R-1"/>
    <s v="HTG004202"/>
    <s v="HTG004202"/>
    <s v="BET"/>
    <n v="1"/>
    <s v="OK"/>
    <x v="0"/>
    <s v="EC.FRA"/>
    <s v="BB"/>
    <x v="14"/>
    <d v="1994-11-08T00:00:00"/>
    <n v="17.583333"/>
    <n v="-17.383333"/>
    <n v="57"/>
    <n v="57"/>
    <s v="cm"/>
    <s v="UNK"/>
    <s v="U"/>
    <n v="4"/>
    <n v="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47"/>
    <s v="cur"/>
    <s v="-1-60267"/>
    <n v="60267"/>
    <n v="9638"/>
    <n v="-1"/>
    <x v="1"/>
    <s v="R-1"/>
    <s v="HTG004206"/>
    <s v="HTG004206"/>
    <s v="BET"/>
    <n v="1"/>
    <s v="OK"/>
    <x v="0"/>
    <s v="EC.FRA"/>
    <s v="BB"/>
    <x v="14"/>
    <d v="1994-11-08T00:00:00"/>
    <n v="17.583333"/>
    <n v="-17.433333000000001"/>
    <n v="61"/>
    <n v="61"/>
    <s v="cm"/>
    <s v="UNK"/>
    <s v="U"/>
    <n v="5"/>
    <n v="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48"/>
    <s v="cur"/>
    <s v="-1-60275"/>
    <n v="60275"/>
    <n v="9639"/>
    <n v="-1"/>
    <x v="1"/>
    <s v="R-1"/>
    <s v="HTG004215"/>
    <s v="HTG004215"/>
    <s v="BET"/>
    <n v="1"/>
    <s v="OK"/>
    <x v="0"/>
    <s v="EC.FRA"/>
    <s v="BB"/>
    <x v="14"/>
    <d v="1994-11-08T00:00:00"/>
    <n v="17.583333"/>
    <n v="-17.433333000000001"/>
    <n v="69"/>
    <n v="69"/>
    <s v="cm"/>
    <s v="UNK"/>
    <s v="U"/>
    <n v="7"/>
    <n v="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49"/>
    <s v="cur"/>
    <s v="-1-60277"/>
    <n v="60277"/>
    <n v="9640"/>
    <n v="-1"/>
    <x v="1"/>
    <s v="R-1"/>
    <s v="HTG004219"/>
    <s v="HTG004219"/>
    <s v="BET"/>
    <n v="1"/>
    <s v="OK"/>
    <x v="0"/>
    <s v="EC.FRA"/>
    <s v="BB"/>
    <x v="14"/>
    <d v="1994-08-22T00:00:00"/>
    <n v="19.116667"/>
    <n v="-17.266667000000002"/>
    <n v="49"/>
    <n v="49"/>
    <s v="cm"/>
    <s v="UNK"/>
    <s v="U"/>
    <n v="2.5"/>
    <n v="2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50"/>
    <s v="cur"/>
    <s v="-1-60279"/>
    <n v="60279"/>
    <n v="9641"/>
    <n v="-1"/>
    <x v="1"/>
    <s v="R-1"/>
    <s v="HTG004224"/>
    <s v="HTG004224"/>
    <s v="BET"/>
    <n v="1"/>
    <s v="OK"/>
    <x v="0"/>
    <s v="EC.FRA"/>
    <s v="BB"/>
    <x v="14"/>
    <d v="1994-11-30T00:00:00"/>
    <n v="18.066666999999999"/>
    <n v="-17.766667000000002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51"/>
    <s v="cur"/>
    <s v="-1-60284"/>
    <n v="60284"/>
    <n v="9642"/>
    <n v="-1"/>
    <x v="1"/>
    <s v="R-1"/>
    <s v="HTG004229"/>
    <s v="HTG004229"/>
    <s v="BET"/>
    <n v="1"/>
    <s v="OK"/>
    <x v="0"/>
    <s v="EC.FRA"/>
    <s v="BB"/>
    <x v="14"/>
    <d v="1994-11-29T00:00:00"/>
    <n v="18.183333000000001"/>
    <n v="-17.850000000000001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52"/>
    <s v="cur"/>
    <s v="-1-60288"/>
    <n v="60288"/>
    <n v="9643"/>
    <n v="-1"/>
    <x v="1"/>
    <s v="R-1"/>
    <s v="HTG004234"/>
    <s v="HTG004234"/>
    <s v="BET"/>
    <n v="1"/>
    <s v="OK"/>
    <x v="0"/>
    <s v="EC.FRA"/>
    <s v="BB"/>
    <x v="14"/>
    <d v="1994-08-09T00:00:00"/>
    <n v="19.816666999999999"/>
    <n v="-17.8"/>
    <n v="57"/>
    <n v="57"/>
    <s v="cm"/>
    <s v="UNK"/>
    <s v="U"/>
    <n v="4"/>
    <n v="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53"/>
    <s v="cur"/>
    <s v="-1-60294"/>
    <n v="60294"/>
    <n v="9644"/>
    <n v="-1"/>
    <x v="1"/>
    <s v="R-1"/>
    <s v="HTG004243"/>
    <s v="HTG004243"/>
    <s v="BET"/>
    <n v="1"/>
    <s v="OK"/>
    <x v="0"/>
    <s v="EC.FRA"/>
    <s v="BB"/>
    <x v="14"/>
    <d v="1994-11-30T00:00:00"/>
    <n v="18.116667"/>
    <n v="-17.866667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54"/>
    <s v="cur"/>
    <s v="-1-60295"/>
    <n v="60295"/>
    <n v="9645"/>
    <n v="-1"/>
    <x v="1"/>
    <s v="R-1"/>
    <s v="HTG004244"/>
    <s v="HTG004244"/>
    <s v="BET"/>
    <n v="1"/>
    <s v="OK"/>
    <x v="0"/>
    <s v="EC.FRA"/>
    <s v="BB"/>
    <x v="14"/>
    <d v="1994-09-17T00:00:00"/>
    <n v="19.899999999999999"/>
    <n v="-18.05"/>
    <n v="69"/>
    <n v="69"/>
    <s v="cm"/>
    <s v="UNK"/>
    <s v="U"/>
    <n v="7"/>
    <n v="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55"/>
    <s v="cur"/>
    <s v="-1-60300"/>
    <n v="60300"/>
    <n v="9646"/>
    <n v="-1"/>
    <x v="1"/>
    <s v="R-1"/>
    <s v="HTG004251"/>
    <s v="HTG004251"/>
    <s v="BET"/>
    <n v="1"/>
    <s v="OK"/>
    <x v="0"/>
    <s v="EC.FRA"/>
    <s v="BB"/>
    <x v="14"/>
    <d v="1994-09-19T00:00:00"/>
    <n v="19.75"/>
    <n v="-18.083333"/>
    <n v="65"/>
    <n v="65"/>
    <s v="cm"/>
    <s v="UNK"/>
    <s v="U"/>
    <n v="6"/>
    <n v="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56"/>
    <s v="cur"/>
    <s v="-1-60301"/>
    <n v="60301"/>
    <n v="9647"/>
    <n v="-1"/>
    <x v="1"/>
    <s v="R-1"/>
    <s v="HTG004252"/>
    <s v="HTG004252"/>
    <s v="BET"/>
    <n v="1"/>
    <s v="OK"/>
    <x v="0"/>
    <s v="EC.FRA"/>
    <s v="BB"/>
    <x v="14"/>
    <d v="1994-09-19T00:00:00"/>
    <n v="19.616667"/>
    <n v="-17.95"/>
    <n v="57"/>
    <n v="57"/>
    <s v="cm"/>
    <s v="UNK"/>
    <s v="U"/>
    <n v="4"/>
    <n v="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57"/>
    <s v="cur"/>
    <s v="-1-60304"/>
    <n v="60304"/>
    <n v="9648"/>
    <n v="-1"/>
    <x v="1"/>
    <s v="R-1"/>
    <s v="HTG004255"/>
    <s v="HTG004255"/>
    <s v="BET"/>
    <n v="1"/>
    <s v="OK"/>
    <x v="0"/>
    <s v="EC.FRA"/>
    <s v="BB"/>
    <x v="14"/>
    <d v="1994-11-30T00:00:00"/>
    <n v="18.066666999999999"/>
    <n v="-17.766667000000002"/>
    <n v="52"/>
    <n v="52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58"/>
    <s v="cur"/>
    <s v="-1-60308"/>
    <n v="60308"/>
    <n v="9649"/>
    <n v="-1"/>
    <x v="1"/>
    <s v="R-1"/>
    <s v="HTG004260"/>
    <s v="HTG004260"/>
    <s v="BET"/>
    <n v="1"/>
    <s v="OK"/>
    <x v="0"/>
    <s v="EC.FRA"/>
    <s v="BB"/>
    <x v="14"/>
    <d v="1994-09-20T00:00:00"/>
    <n v="18.833333"/>
    <n v="-17.399999999999999"/>
    <n v="45"/>
    <n v="45"/>
    <s v="cm"/>
    <s v="UNK"/>
    <s v="U"/>
    <n v="2"/>
    <n v="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59"/>
    <s v="cur"/>
    <s v="-1-60311"/>
    <n v="60311"/>
    <n v="9650"/>
    <n v="-1"/>
    <x v="1"/>
    <s v="R-1"/>
    <s v="HTG004264"/>
    <s v="HTG004264"/>
    <s v="BET"/>
    <n v="1"/>
    <s v="OK"/>
    <x v="0"/>
    <s v="EC.FRA"/>
    <s v="BB"/>
    <x v="14"/>
    <d v="1994-08-22T00:00:00"/>
    <n v="18.983332999999998"/>
    <n v="-17.100000000000001"/>
    <n v="57"/>
    <n v="57"/>
    <s v="cm"/>
    <s v="UNK"/>
    <s v="U"/>
    <n v="4"/>
    <n v="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60"/>
    <s v="cur"/>
    <s v="-1-60319"/>
    <n v="60319"/>
    <n v="9653"/>
    <n v="-1"/>
    <x v="1"/>
    <s v="R-1"/>
    <s v="HTG004274"/>
    <s v="HTG004274"/>
    <s v="BET"/>
    <n v="1"/>
    <s v="OK"/>
    <x v="0"/>
    <s v="EC.FRA"/>
    <s v="BB"/>
    <x v="14"/>
    <d v="1994-08-30T00:00:00"/>
    <n v="20"/>
    <n v="-17.866667"/>
    <n v="82"/>
    <n v="82"/>
    <s v="cm"/>
    <s v="UNK"/>
    <s v="U"/>
    <n v="12"/>
    <n v="1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61"/>
    <s v="cur"/>
    <s v="-1-60321"/>
    <n v="60321"/>
    <n v="9654"/>
    <n v="-1"/>
    <x v="0"/>
    <s v="RC1"/>
    <s v="HTG004276"/>
    <s v="HTG004276"/>
    <s v="BET"/>
    <n v="1"/>
    <s v="OK"/>
    <x v="0"/>
    <s v="EC.FRA"/>
    <s v="BB"/>
    <x v="14"/>
    <d v="1994-08-22T00:00:00"/>
    <n v="19.116667"/>
    <n v="-17.266667000000002"/>
    <n v="52"/>
    <n v="52"/>
    <s v="cm"/>
    <s v="UNK"/>
    <s v="U"/>
    <n v="3"/>
    <n v="3"/>
    <s v="kg"/>
    <s v="UN"/>
    <s v="U"/>
    <m/>
    <n v="0"/>
    <x v="0"/>
    <s v="EC.FRA"/>
    <s v="UNCL"/>
    <x v="16"/>
    <d v="1994-09-12T00:00:00"/>
    <n v="19.5"/>
    <n v="-17"/>
    <m/>
    <m/>
    <s v="un"/>
    <s v="UNK"/>
    <s v="U"/>
    <n v="3"/>
    <n v="3"/>
    <s v="kg"/>
    <s v="UN"/>
    <s v="U"/>
    <m/>
  </r>
  <r>
    <n v="9462"/>
    <s v="cur"/>
    <s v="-1-60325"/>
    <n v="60325"/>
    <n v="9655"/>
    <n v="-1"/>
    <x v="1"/>
    <s v="R-1"/>
    <s v="HTG004280"/>
    <s v="HTG004280"/>
    <s v="BET"/>
    <n v="1"/>
    <s v="OK"/>
    <x v="0"/>
    <s v="EC.FRA"/>
    <s v="BB"/>
    <x v="14"/>
    <d v="1994-11-29T00:00:00"/>
    <n v="18.183333000000001"/>
    <n v="-17.850000000000001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63"/>
    <s v="cur"/>
    <s v="-1-60327"/>
    <n v="60327"/>
    <n v="9656"/>
    <n v="-1"/>
    <x v="1"/>
    <s v="R-1"/>
    <s v="HTG004282"/>
    <s v="HTG004282"/>
    <s v="BET"/>
    <n v="1"/>
    <s v="OK"/>
    <x v="0"/>
    <s v="EC.FRA"/>
    <s v="BB"/>
    <x v="14"/>
    <d v="1994-10-31T00:00:00"/>
    <n v="18.8"/>
    <n v="-17.433333000000001"/>
    <n v="61"/>
    <n v="61"/>
    <s v="cm"/>
    <s v="UNK"/>
    <s v="U"/>
    <n v="5"/>
    <n v="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64"/>
    <s v="cur"/>
    <s v="-1-60328"/>
    <n v="60328"/>
    <n v="9657"/>
    <n v="-1"/>
    <x v="0"/>
    <s v="RC1"/>
    <s v="HTG004283"/>
    <s v="HTG004283"/>
    <s v="BET"/>
    <n v="1"/>
    <s v="OK"/>
    <x v="0"/>
    <s v="EC.FRA"/>
    <s v="BB"/>
    <x v="14"/>
    <d v="1994-08-22T00:00:00"/>
    <n v="18.983332999999998"/>
    <n v="-17.100000000000001"/>
    <n v="61"/>
    <n v="61"/>
    <s v="cm"/>
    <s v="UNK"/>
    <s v="U"/>
    <n v="5"/>
    <n v="5"/>
    <s v="kg"/>
    <s v="UN"/>
    <s v="U"/>
    <m/>
    <n v="0"/>
    <x v="0"/>
    <s v="UNCL.FLEETS"/>
    <s v="UNCL"/>
    <x v="16"/>
    <d v="1994-11-15T00:00:00"/>
    <n v="0"/>
    <n v="0"/>
    <n v="79"/>
    <n v="79"/>
    <s v="cm"/>
    <s v="UNK"/>
    <s v="U"/>
    <n v="4.5"/>
    <n v="4.5"/>
    <s v="kg"/>
    <s v="UN"/>
    <s v="U"/>
    <m/>
  </r>
  <r>
    <n v="9465"/>
    <s v="cur"/>
    <s v="-1-60329"/>
    <n v="60329"/>
    <n v="9658"/>
    <n v="-1"/>
    <x v="1"/>
    <s v="R-1"/>
    <s v="HTG004284"/>
    <s v="HTG004284"/>
    <s v="BET"/>
    <n v="1"/>
    <s v="OK"/>
    <x v="0"/>
    <s v="EC.FRA"/>
    <s v="BB"/>
    <x v="14"/>
    <d v="1994-10-17T00:00:00"/>
    <n v="19.350000000000001"/>
    <n v="-17.333333"/>
    <n v="65"/>
    <n v="65"/>
    <s v="cm"/>
    <s v="UNK"/>
    <s v="U"/>
    <n v="6"/>
    <n v="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66"/>
    <s v="cur"/>
    <s v="-1-60332"/>
    <n v="60332"/>
    <n v="9659"/>
    <n v="-1"/>
    <x v="1"/>
    <s v="R-1"/>
    <s v="HTG004289"/>
    <s v="HTG004289"/>
    <s v="BET"/>
    <n v="1"/>
    <s v="OK"/>
    <x v="0"/>
    <s v="EC.FRA"/>
    <s v="BB"/>
    <x v="14"/>
    <d v="1994-10-17T00:00:00"/>
    <n v="19.350000000000001"/>
    <n v="-17.333333"/>
    <n v="82"/>
    <n v="82"/>
    <s v="cm"/>
    <s v="UNK"/>
    <s v="U"/>
    <n v="12"/>
    <n v="1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67"/>
    <s v="cur"/>
    <s v="-1-60334"/>
    <n v="60334"/>
    <n v="9660"/>
    <n v="-1"/>
    <x v="1"/>
    <s v="R-1"/>
    <s v="HTG004291"/>
    <s v="HTG004291"/>
    <s v="BET"/>
    <n v="1"/>
    <s v="OK"/>
    <x v="0"/>
    <s v="EC.FRA"/>
    <s v="BB"/>
    <x v="14"/>
    <d v="1994-10-17T00:00:00"/>
    <n v="19.350000000000001"/>
    <n v="-17.333333"/>
    <n v="65"/>
    <n v="65"/>
    <s v="cm"/>
    <s v="UNK"/>
    <s v="U"/>
    <n v="6"/>
    <n v="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68"/>
    <s v="cur"/>
    <s v="-1-60336"/>
    <n v="60336"/>
    <n v="9661"/>
    <n v="-1"/>
    <x v="1"/>
    <s v="R-1"/>
    <s v="HTG004293"/>
    <s v="HTG004293"/>
    <s v="BET"/>
    <n v="1"/>
    <s v="OK"/>
    <x v="0"/>
    <s v="EC.FRA"/>
    <s v="BB"/>
    <x v="14"/>
    <d v="1994-10-17T00:00:00"/>
    <n v="19.350000000000001"/>
    <n v="-17.333333"/>
    <n v="52"/>
    <n v="52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69"/>
    <s v="cur"/>
    <s v="-1-60337"/>
    <n v="60337"/>
    <n v="9662"/>
    <n v="-1"/>
    <x v="1"/>
    <s v="R-1"/>
    <s v="HTG004296"/>
    <s v="HTG004296"/>
    <s v="BET"/>
    <n v="1"/>
    <s v="OK"/>
    <x v="0"/>
    <s v="EC.FRA"/>
    <s v="BB"/>
    <x v="14"/>
    <d v="1994-11-29T00:00:00"/>
    <n v="18.2"/>
    <n v="-17.850000000000001"/>
    <n v="45"/>
    <n v="45"/>
    <s v="cm"/>
    <s v="UNK"/>
    <s v="U"/>
    <n v="2"/>
    <n v="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70"/>
    <s v="cur"/>
    <s v="-1-60338"/>
    <n v="60338"/>
    <n v="9663"/>
    <n v="-1"/>
    <x v="1"/>
    <s v="R-1"/>
    <s v="HTG004297"/>
    <s v="HTG004297"/>
    <s v="BET"/>
    <n v="1"/>
    <s v="OK"/>
    <x v="0"/>
    <s v="EC.FRA"/>
    <s v="BB"/>
    <x v="14"/>
    <d v="1994-11-30T00:00:00"/>
    <n v="18.066666999999999"/>
    <n v="-17.766667000000002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71"/>
    <s v="cur"/>
    <s v="-1-60344"/>
    <n v="60344"/>
    <n v="9664"/>
    <n v="-1"/>
    <x v="1"/>
    <s v="R-1"/>
    <s v="HTG004303"/>
    <s v="HTG004303"/>
    <s v="BET"/>
    <n v="1"/>
    <s v="OK"/>
    <x v="0"/>
    <s v="EC.FRA"/>
    <s v="BB"/>
    <x v="16"/>
    <d v="1996-09-10T00:00:00"/>
    <n v="20.216667000000001"/>
    <n v="-17.88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72"/>
    <s v="cur"/>
    <s v="-1-60345"/>
    <n v="60345"/>
    <n v="9665"/>
    <n v="-1"/>
    <x v="0"/>
    <s v="RC1"/>
    <s v="HTG004304"/>
    <s v="HTG004304"/>
    <s v="BET"/>
    <n v="1"/>
    <s v="OK"/>
    <x v="0"/>
    <s v="EC.FRA"/>
    <s v="BB"/>
    <x v="16"/>
    <d v="1996-09-11T00:00:00"/>
    <n v="20.266667000000002"/>
    <n v="-18.033332999999999"/>
    <n v="65"/>
    <n v="65"/>
    <s v="cm"/>
    <s v="UNK"/>
    <s v="U"/>
    <m/>
    <m/>
    <s v="un"/>
    <s v="UN"/>
    <s v="U"/>
    <m/>
    <n v="1"/>
    <x v="3"/>
    <s v="EC.FRA"/>
    <s v="PS"/>
    <x v="15"/>
    <d v="1998-08-24T00:00:00"/>
    <n v="20.55"/>
    <n v="-18"/>
    <n v="104.5"/>
    <n v="104.5"/>
    <s v="cm"/>
    <s v="UNK"/>
    <s v="U"/>
    <m/>
    <m/>
    <s v="un"/>
    <s v="UN"/>
    <s v="U"/>
    <m/>
  </r>
  <r>
    <n v="9473"/>
    <s v="cur"/>
    <s v="-1-60350"/>
    <n v="60350"/>
    <n v="9666"/>
    <n v="-1"/>
    <x v="1"/>
    <s v="R-1"/>
    <s v="HTG004309"/>
    <s v="HTG004309"/>
    <s v="BET"/>
    <n v="1"/>
    <s v="OK"/>
    <x v="0"/>
    <s v="EC.FRA"/>
    <s v="BB"/>
    <x v="16"/>
    <d v="1996-09-11T00:00:00"/>
    <n v="20.533332999999999"/>
    <n v="-18.066666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74"/>
    <s v="cur"/>
    <s v="-1-60351"/>
    <n v="60351"/>
    <n v="9667"/>
    <n v="-1"/>
    <x v="1"/>
    <s v="R-1"/>
    <s v="HTG004310"/>
    <s v="HTG004310"/>
    <s v="BET"/>
    <n v="1"/>
    <s v="OK"/>
    <x v="0"/>
    <s v="EC.FRA"/>
    <s v="BB"/>
    <x v="16"/>
    <d v="1996-09-11T00:00:00"/>
    <n v="20.533332999999999"/>
    <n v="-18.066666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75"/>
    <s v="cur"/>
    <s v="-1-60352"/>
    <n v="60352"/>
    <n v="9668"/>
    <n v="-1"/>
    <x v="1"/>
    <s v="R-1"/>
    <s v="HTG004311"/>
    <s v="HTG004311"/>
    <s v="BET"/>
    <n v="1"/>
    <s v="OK"/>
    <x v="0"/>
    <s v="EC.FRA"/>
    <s v="BB"/>
    <x v="16"/>
    <d v="1996-09-13T00:00:00"/>
    <n v="20.100000000000001"/>
    <n v="-17.9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76"/>
    <s v="cur"/>
    <s v="-1-60355"/>
    <n v="60355"/>
    <n v="9669"/>
    <n v="-1"/>
    <x v="0"/>
    <s v="RC1"/>
    <s v="HTG004315"/>
    <s v="HTG004315"/>
    <s v="BET"/>
    <n v="1"/>
    <s v="OK"/>
    <x v="0"/>
    <s v="EC.FRA"/>
    <s v="BB"/>
    <x v="16"/>
    <d v="1996-09-13T00:00:00"/>
    <n v="20.100000000000001"/>
    <n v="-17.95"/>
    <n v="69"/>
    <n v="69"/>
    <s v="cm"/>
    <s v="UNK"/>
    <s v="U"/>
    <m/>
    <m/>
    <s v="un"/>
    <s v="UN"/>
    <s v="U"/>
    <m/>
    <n v="0"/>
    <x v="0"/>
    <s v="EC.FRA"/>
    <s v="UNCL"/>
    <x v="14"/>
    <d v="1996-09-15T00:00:00"/>
    <n v="20"/>
    <n v="-18"/>
    <n v="69"/>
    <n v="69"/>
    <s v="cm"/>
    <s v="UNK"/>
    <s v="U"/>
    <m/>
    <m/>
    <s v="un"/>
    <s v="UN"/>
    <s v="U"/>
    <m/>
  </r>
  <r>
    <n v="9477"/>
    <s v="cur"/>
    <s v="-1-60364"/>
    <n v="60364"/>
    <n v="9670"/>
    <n v="-1"/>
    <x v="1"/>
    <s v="R-1"/>
    <s v="HTG004325"/>
    <s v="HTG004325"/>
    <s v="BET"/>
    <n v="1"/>
    <s v="OK"/>
    <x v="0"/>
    <s v="EC.FRA"/>
    <s v="BB"/>
    <x v="16"/>
    <d v="1996-09-15T00:00:00"/>
    <n v="19.916667"/>
    <n v="-18.066666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78"/>
    <s v="cur"/>
    <s v="-1-60401"/>
    <n v="60401"/>
    <n v="9671"/>
    <n v="-1"/>
    <x v="0"/>
    <s v="RC1"/>
    <s v="HTG004362"/>
    <s v="HTG004362"/>
    <s v="BET"/>
    <n v="1"/>
    <s v="OK"/>
    <x v="0"/>
    <s v="EC.FRA"/>
    <s v="BB"/>
    <x v="16"/>
    <d v="1996-09-16T00:00:00"/>
    <n v="20.783332999999999"/>
    <n v="-18.149999999999999"/>
    <n v="52"/>
    <n v="52"/>
    <s v="cm"/>
    <s v="UNK"/>
    <s v="U"/>
    <m/>
    <m/>
    <s v="un"/>
    <s v="UN"/>
    <s v="U"/>
    <m/>
    <n v="0"/>
    <x v="0"/>
    <s v="EC.FRA"/>
    <s v="PS"/>
    <x v="13"/>
    <d v="1997-08-08T00:00:00"/>
    <n v="17.966667000000001"/>
    <n v="-16"/>
    <n v="81"/>
    <n v="81"/>
    <s v="cm"/>
    <s v="UNK"/>
    <s v="U"/>
    <m/>
    <m/>
    <s v="un"/>
    <s v="UN"/>
    <s v="U"/>
    <m/>
  </r>
  <r>
    <n v="9479"/>
    <s v="cur"/>
    <s v="-1-60406"/>
    <n v="60406"/>
    <n v="9672"/>
    <n v="-1"/>
    <x v="1"/>
    <s v="R-1"/>
    <s v="HTG004367"/>
    <s v="HTG004367"/>
    <s v="BET"/>
    <n v="1"/>
    <s v="OK"/>
    <x v="0"/>
    <s v="EC.FRA"/>
    <s v="BB"/>
    <x v="16"/>
    <d v="1996-09-17T00:00:00"/>
    <n v="19.666667"/>
    <n v="-18.16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80"/>
    <s v="cur"/>
    <s v="-1-60408"/>
    <n v="60408"/>
    <n v="9673"/>
    <n v="-1"/>
    <x v="1"/>
    <s v="R-1"/>
    <s v="HTG004369"/>
    <s v="HTG004369"/>
    <s v="BET"/>
    <n v="1"/>
    <s v="OK"/>
    <x v="0"/>
    <s v="EC.FRA"/>
    <s v="BB"/>
    <x v="16"/>
    <d v="1996-09-17T00:00:00"/>
    <n v="19.666667"/>
    <n v="-18.16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81"/>
    <s v="cur"/>
    <s v="-1-60418"/>
    <n v="60418"/>
    <n v="9674"/>
    <n v="-1"/>
    <x v="1"/>
    <s v="R-1"/>
    <s v="HTG004379"/>
    <s v="HTG004379"/>
    <s v="BET"/>
    <n v="1"/>
    <s v="OK"/>
    <x v="0"/>
    <s v="EC.FRA"/>
    <s v="BB"/>
    <x v="16"/>
    <d v="1996-09-17T00:00:00"/>
    <n v="19.666667"/>
    <n v="-18.166667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82"/>
    <s v="cur"/>
    <s v="-1-60430"/>
    <n v="60430"/>
    <n v="9675"/>
    <n v="-1"/>
    <x v="0"/>
    <s v="RC1"/>
    <s v="HTG004391"/>
    <s v="HTG004391"/>
    <s v="BET"/>
    <n v="1"/>
    <s v="OK"/>
    <x v="0"/>
    <s v="EC.FRA"/>
    <s v="BB"/>
    <x v="16"/>
    <d v="1996-09-17T00:00:00"/>
    <n v="19.666667"/>
    <n v="-18.166667"/>
    <n v="56"/>
    <n v="56"/>
    <s v="cm"/>
    <s v="UNK"/>
    <s v="U"/>
    <m/>
    <m/>
    <s v="un"/>
    <s v="UN"/>
    <s v="U"/>
    <m/>
    <n v="0"/>
    <x v="0"/>
    <s v="EC.ESP"/>
    <s v="PS"/>
    <x v="13"/>
    <d v="1997-06-15T00:00:00"/>
    <n v="9.25"/>
    <n v="-21"/>
    <n v="69"/>
    <n v="69"/>
    <s v="cm"/>
    <s v="UNK"/>
    <s v="U"/>
    <m/>
    <m/>
    <s v="un"/>
    <s v="UN"/>
    <s v="U"/>
    <m/>
  </r>
  <r>
    <n v="9483"/>
    <s v="cur"/>
    <s v="-1-60436"/>
    <n v="60436"/>
    <n v="9676"/>
    <n v="-1"/>
    <x v="0"/>
    <s v="RC1"/>
    <s v="HTG004398"/>
    <s v="HTG004398"/>
    <s v="BET"/>
    <n v="1"/>
    <s v="OK"/>
    <x v="0"/>
    <s v="EC.FRA"/>
    <s v="BB"/>
    <x v="16"/>
    <d v="1996-09-17T00:00:00"/>
    <n v="19.666667"/>
    <n v="-18.166667"/>
    <n v="53"/>
    <n v="53"/>
    <s v="cm"/>
    <s v="UNK"/>
    <s v="U"/>
    <m/>
    <m/>
    <s v="un"/>
    <s v="UN"/>
    <s v="U"/>
    <m/>
    <n v="0"/>
    <x v="0"/>
    <s v="EC.ESP"/>
    <s v="UNCL"/>
    <x v="14"/>
    <d v="1996-10-19T00:00:00"/>
    <n v="19.899999999999999"/>
    <n v="-18"/>
    <n v="56"/>
    <n v="56"/>
    <s v="cm"/>
    <s v="UNK"/>
    <s v="U"/>
    <m/>
    <m/>
    <s v="un"/>
    <s v="UN"/>
    <s v="U"/>
    <m/>
  </r>
  <r>
    <n v="9484"/>
    <s v="cur"/>
    <s v="-1-60467"/>
    <n v="60467"/>
    <n v="9677"/>
    <n v="-1"/>
    <x v="1"/>
    <s v="R-1"/>
    <s v="HTG004431"/>
    <s v="HTG004431"/>
    <s v="BET"/>
    <n v="1"/>
    <s v="OK"/>
    <x v="0"/>
    <s v="EC.FRA"/>
    <s v="BB"/>
    <x v="14"/>
    <d v="1994-03-24T00:00:00"/>
    <n v="10.816667000000001"/>
    <n v="-17.633333"/>
    <n v="52"/>
    <n v="52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85"/>
    <s v="cur"/>
    <s v="-1-60499"/>
    <n v="60499"/>
    <n v="9678"/>
    <n v="-1"/>
    <x v="1"/>
    <s v="R-1"/>
    <s v="HTG004464"/>
    <s v="HTG004464"/>
    <s v="BET"/>
    <n v="1"/>
    <s v="OK"/>
    <x v="0"/>
    <s v="EC.FRA"/>
    <s v="BB"/>
    <x v="14"/>
    <d v="1994-03-23T00:00:00"/>
    <n v="10.683332999999999"/>
    <n v="-17.75"/>
    <n v="52"/>
    <n v="52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86"/>
    <s v="cur"/>
    <s v="-1-60511"/>
    <n v="60511"/>
    <n v="9679"/>
    <n v="-1"/>
    <x v="1"/>
    <s v="R-1"/>
    <s v="HTG004476"/>
    <s v="HTG004476"/>
    <s v="BET"/>
    <n v="1"/>
    <s v="OK"/>
    <x v="0"/>
    <s v="EC.FRA"/>
    <s v="BB"/>
    <x v="14"/>
    <d v="1994-02-25T00:00:00"/>
    <n v="9.1833329999999993"/>
    <n v="-21.3"/>
    <n v="40"/>
    <n v="40"/>
    <s v="cm"/>
    <s v="UNK"/>
    <s v="U"/>
    <n v="1.4"/>
    <n v="1.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87"/>
    <s v="cur"/>
    <s v="-1-60514"/>
    <n v="60514"/>
    <n v="9680"/>
    <n v="-1"/>
    <x v="1"/>
    <s v="R-1"/>
    <s v="HTG004479"/>
    <s v="HTG004479"/>
    <s v="BET"/>
    <n v="1"/>
    <s v="OK"/>
    <x v="0"/>
    <s v="EC.FRA"/>
    <s v="BB"/>
    <x v="14"/>
    <d v="1994-02-25T00:00:00"/>
    <n v="9.1833329999999993"/>
    <n v="-21.3"/>
    <n v="40"/>
    <n v="40"/>
    <s v="cm"/>
    <s v="UNK"/>
    <s v="U"/>
    <n v="1.3"/>
    <n v="1.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88"/>
    <s v="cur"/>
    <s v="-1-60515"/>
    <n v="60515"/>
    <n v="9681"/>
    <n v="-1"/>
    <x v="1"/>
    <s v="R-1"/>
    <s v="HTG004480"/>
    <s v="HTG004480"/>
    <s v="BET"/>
    <n v="1"/>
    <s v="OK"/>
    <x v="0"/>
    <s v="EC.FRA"/>
    <s v="BB"/>
    <x v="14"/>
    <d v="1994-02-23T00:00:00"/>
    <n v="9.233333"/>
    <n v="-21.316666999999999"/>
    <n v="43"/>
    <n v="43"/>
    <s v="cm"/>
    <s v="UNK"/>
    <s v="U"/>
    <n v="1.8"/>
    <n v="1.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89"/>
    <s v="cur"/>
    <s v="-1-60519"/>
    <n v="60519"/>
    <n v="9682"/>
    <n v="-1"/>
    <x v="1"/>
    <s v="R-1"/>
    <s v="HTG004484"/>
    <s v="HTG004484"/>
    <s v="BET"/>
    <n v="1"/>
    <s v="OK"/>
    <x v="0"/>
    <s v="EC.FRA"/>
    <s v="BB"/>
    <x v="14"/>
    <d v="1994-02-18T00:00:00"/>
    <n v="9.25"/>
    <n v="-21.333333"/>
    <n v="42"/>
    <n v="42"/>
    <s v="cm"/>
    <s v="UNK"/>
    <s v="U"/>
    <n v="1.6"/>
    <n v="1.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90"/>
    <s v="cur"/>
    <s v="-1-60521"/>
    <n v="60521"/>
    <n v="9683"/>
    <n v="-1"/>
    <x v="1"/>
    <s v="R-1"/>
    <s v="HTG004486"/>
    <s v="HTG004486"/>
    <s v="BET"/>
    <n v="1"/>
    <s v="OK"/>
    <x v="0"/>
    <s v="EC.FRA"/>
    <s v="BB"/>
    <x v="14"/>
    <d v="1994-02-18T00:00:00"/>
    <n v="9.25"/>
    <n v="-21.333333"/>
    <n v="42"/>
    <n v="42"/>
    <s v="cm"/>
    <s v="UNK"/>
    <s v="U"/>
    <n v="1.6"/>
    <n v="1.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91"/>
    <s v="cur"/>
    <s v="-1-60522"/>
    <n v="60522"/>
    <n v="9684"/>
    <n v="-1"/>
    <x v="1"/>
    <s v="R-1"/>
    <s v="HTG004487"/>
    <s v="HTG004487"/>
    <s v="BET"/>
    <n v="1"/>
    <s v="OK"/>
    <x v="0"/>
    <s v="EC.FRA"/>
    <s v="BB"/>
    <x v="14"/>
    <d v="1994-02-18T00:00:00"/>
    <n v="9.25"/>
    <n v="-21.333333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92"/>
    <s v="cur"/>
    <s v="-1-60523"/>
    <n v="60523"/>
    <n v="9685"/>
    <n v="-1"/>
    <x v="1"/>
    <s v="R-1"/>
    <s v="HTG004488"/>
    <s v="HTG004488"/>
    <s v="BET"/>
    <n v="1"/>
    <s v="OK"/>
    <x v="0"/>
    <s v="EC.FRA"/>
    <s v="BB"/>
    <x v="14"/>
    <d v="1994-02-23T00:00:00"/>
    <n v="9.2166669999999993"/>
    <n v="-21.3"/>
    <n v="40"/>
    <n v="40"/>
    <s v="cm"/>
    <s v="UNK"/>
    <s v="U"/>
    <n v="1.4"/>
    <n v="1.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93"/>
    <s v="cur"/>
    <s v="-1-60524"/>
    <n v="60524"/>
    <n v="9686"/>
    <n v="-1"/>
    <x v="1"/>
    <s v="R-1"/>
    <s v="HTG004489"/>
    <s v="HTG004489"/>
    <s v="BET"/>
    <n v="1"/>
    <s v="OK"/>
    <x v="0"/>
    <s v="EC.FRA"/>
    <s v="BB"/>
    <x v="14"/>
    <d v="1994-02-18T00:00:00"/>
    <n v="9.25"/>
    <n v="-21.333333"/>
    <n v="39"/>
    <n v="39"/>
    <s v="cm"/>
    <s v="UNK"/>
    <s v="U"/>
    <n v="1.3"/>
    <n v="1.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94"/>
    <s v="cur"/>
    <s v="-1-60578"/>
    <n v="60578"/>
    <n v="9687"/>
    <n v="-1"/>
    <x v="0"/>
    <s v="RC1"/>
    <s v="HTG004545"/>
    <s v="HTG004545"/>
    <s v="BET"/>
    <n v="1"/>
    <s v="OK"/>
    <x v="0"/>
    <s v="EC.FRA"/>
    <s v="BB"/>
    <x v="17"/>
    <d v="1997-08-09T00:00:00"/>
    <n v="18.366667"/>
    <n v="-17.350000000000001"/>
    <n v="45"/>
    <n v="45"/>
    <s v="cm"/>
    <s v="UNK"/>
    <s v="U"/>
    <m/>
    <m/>
    <s v="un"/>
    <s v="UN"/>
    <s v="U"/>
    <m/>
    <n v="0"/>
    <x v="0"/>
    <s v="SEN"/>
    <s v="BBF"/>
    <x v="13"/>
    <d v="1997-08-29T00:00:00"/>
    <n v="19.333333"/>
    <n v="-17"/>
    <m/>
    <m/>
    <s v="un"/>
    <s v="UNK"/>
    <s v="U"/>
    <m/>
    <m/>
    <s v="un"/>
    <s v="UN"/>
    <s v="U"/>
    <m/>
  </r>
  <r>
    <n v="9495"/>
    <s v="cur"/>
    <s v="-1-60583"/>
    <n v="60583"/>
    <n v="9688"/>
    <n v="-1"/>
    <x v="0"/>
    <s v="RC1"/>
    <s v="HTG004550"/>
    <s v="HTG004550"/>
    <s v="BET"/>
    <n v="1"/>
    <s v="OK"/>
    <x v="0"/>
    <s v="EC.FRA"/>
    <s v="BB"/>
    <x v="17"/>
    <d v="1997-08-09T00:00:00"/>
    <n v="18.366667"/>
    <n v="-17.350000000000001"/>
    <n v="70"/>
    <n v="70"/>
    <s v="cm"/>
    <s v="UNK"/>
    <s v="U"/>
    <m/>
    <m/>
    <s v="un"/>
    <s v="UN"/>
    <s v="U"/>
    <m/>
    <n v="0"/>
    <x v="0"/>
    <s v="EC.FRA"/>
    <s v="UNCL"/>
    <x v="13"/>
    <d v="1997-08-20T00:00:00"/>
    <n v="17.45"/>
    <n v="-18"/>
    <n v="70.599999999999994"/>
    <n v="70.599999999999994"/>
    <s v="cm"/>
    <s v="UNK"/>
    <s v="U"/>
    <m/>
    <m/>
    <s v="un"/>
    <s v="UN"/>
    <s v="U"/>
    <m/>
  </r>
  <r>
    <n v="9496"/>
    <s v="cur"/>
    <s v="-1-60591"/>
    <n v="60591"/>
    <n v="9689"/>
    <n v="-1"/>
    <x v="0"/>
    <s v="RC1"/>
    <s v="HTG004559"/>
    <s v="HTG004559"/>
    <s v="BET"/>
    <n v="1"/>
    <s v="OK"/>
    <x v="0"/>
    <s v="EC.FRA"/>
    <s v="BB"/>
    <x v="17"/>
    <d v="1997-08-09T00:00:00"/>
    <n v="18.366667"/>
    <n v="-17.350000000000001"/>
    <n v="43"/>
    <n v="43"/>
    <s v="cm"/>
    <s v="UNK"/>
    <s v="U"/>
    <m/>
    <m/>
    <s v="un"/>
    <s v="UN"/>
    <s v="U"/>
    <m/>
    <n v="0"/>
    <x v="0"/>
    <s v="EC.FRA"/>
    <s v="PS"/>
    <x v="13"/>
    <d v="1997-08-26T00:00:00"/>
    <n v="18.8"/>
    <n v="-17"/>
    <n v="44"/>
    <n v="44"/>
    <s v="cm"/>
    <s v="UNK"/>
    <s v="U"/>
    <m/>
    <m/>
    <s v="un"/>
    <s v="UN"/>
    <s v="U"/>
    <m/>
  </r>
  <r>
    <n v="9497"/>
    <s v="cur"/>
    <s v="-1-60606"/>
    <n v="60606"/>
    <n v="9690"/>
    <n v="-1"/>
    <x v="1"/>
    <s v="R-1"/>
    <s v="HTG004574"/>
    <s v="HTG004574"/>
    <s v="BET"/>
    <n v="1"/>
    <s v="OK"/>
    <x v="0"/>
    <s v="EC.FRA"/>
    <s v="BB"/>
    <x v="17"/>
    <d v="1997-08-09T00:00:00"/>
    <n v="18.366667"/>
    <n v="-17.3500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98"/>
    <s v="cur"/>
    <s v="-1-60609"/>
    <n v="60609"/>
    <n v="9691"/>
    <n v="-1"/>
    <x v="1"/>
    <s v="R-1"/>
    <s v="HTG004577"/>
    <s v="HTG004577"/>
    <s v="BET"/>
    <n v="1"/>
    <s v="OK"/>
    <x v="0"/>
    <s v="EC.FRA"/>
    <s v="BB"/>
    <x v="17"/>
    <d v="1997-08-09T00:00:00"/>
    <n v="18.366667"/>
    <n v="-17.350000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99"/>
    <s v="cur"/>
    <s v="-1-60620"/>
    <n v="60620"/>
    <n v="9692"/>
    <n v="-1"/>
    <x v="0"/>
    <s v="RC1"/>
    <s v="HTG004588"/>
    <s v="HTG004588"/>
    <s v="BET"/>
    <n v="1"/>
    <s v="OK"/>
    <x v="0"/>
    <s v="EC.FRA"/>
    <s v="BB"/>
    <x v="17"/>
    <d v="1997-08-09T00:00:00"/>
    <n v="18.366667"/>
    <n v="-17.350000000000001"/>
    <n v="62"/>
    <n v="62"/>
    <s v="cm"/>
    <s v="UNK"/>
    <s v="U"/>
    <m/>
    <m/>
    <s v="un"/>
    <s v="UN"/>
    <s v="U"/>
    <m/>
    <n v="0"/>
    <x v="0"/>
    <s v="EC.ESP"/>
    <s v="BBF"/>
    <x v="13"/>
    <d v="1997-09-04T00:00:00"/>
    <n v="19.016667000000002"/>
    <n v="-17"/>
    <n v="61"/>
    <n v="61"/>
    <s v="cm"/>
    <s v="UNK"/>
    <s v="U"/>
    <m/>
    <m/>
    <s v="un"/>
    <s v="UN"/>
    <s v="U"/>
    <m/>
  </r>
  <r>
    <n v="9500"/>
    <s v="cur"/>
    <s v="-1-60626"/>
    <n v="60626"/>
    <n v="9693"/>
    <n v="-1"/>
    <x v="1"/>
    <s v="R-1"/>
    <s v="HTG004594"/>
    <s v="HTG004594"/>
    <s v="BET"/>
    <n v="1"/>
    <s v="OK"/>
    <x v="0"/>
    <s v="EC.FRA"/>
    <s v="BB"/>
    <x v="17"/>
    <d v="1997-08-09T00:00:00"/>
    <n v="18.3"/>
    <n v="-17.2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01"/>
    <s v="cur"/>
    <s v="-1-60628"/>
    <n v="60628"/>
    <n v="9694"/>
    <n v="-1"/>
    <x v="0"/>
    <s v="RC1"/>
    <s v="HTG004596"/>
    <s v="HTG004596"/>
    <s v="BET"/>
    <n v="1"/>
    <s v="OK"/>
    <x v="0"/>
    <s v="EC.FRA"/>
    <s v="BB"/>
    <x v="17"/>
    <d v="1997-08-09T00:00:00"/>
    <n v="18.3"/>
    <n v="-17.2"/>
    <n v="63"/>
    <n v="63"/>
    <s v="cm"/>
    <s v="UNK"/>
    <s v="U"/>
    <m/>
    <m/>
    <s v="un"/>
    <s v="UN"/>
    <s v="U"/>
    <m/>
    <n v="0"/>
    <x v="0"/>
    <s v="EC.ESP"/>
    <s v="BBF"/>
    <x v="13"/>
    <d v="1997-08-26T00:00:00"/>
    <n v="18.5"/>
    <n v="-18"/>
    <n v="64"/>
    <n v="64"/>
    <s v="cm"/>
    <s v="UNK"/>
    <s v="U"/>
    <m/>
    <m/>
    <s v="un"/>
    <s v="UN"/>
    <s v="U"/>
    <m/>
  </r>
  <r>
    <n v="9502"/>
    <s v="cur"/>
    <s v="-1-60668"/>
    <n v="60668"/>
    <n v="9695"/>
    <n v="-1"/>
    <x v="0"/>
    <s v="RC1"/>
    <s v="HTG004637"/>
    <s v="HTG004637"/>
    <s v="BET"/>
    <n v="1"/>
    <s v="OK"/>
    <x v="0"/>
    <s v="EC.FRA"/>
    <s v="BB"/>
    <x v="17"/>
    <d v="1997-08-14T00:00:00"/>
    <n v="18.933333000000001"/>
    <n v="-18.133333"/>
    <n v="59"/>
    <n v="59"/>
    <s v="cm"/>
    <s v="UNK"/>
    <s v="U"/>
    <m/>
    <m/>
    <s v="un"/>
    <s v="UN"/>
    <s v="U"/>
    <m/>
    <n v="0"/>
    <x v="0"/>
    <s v="EC.FRA"/>
    <s v="BB"/>
    <x v="13"/>
    <d v="1997-09-17T00:00:00"/>
    <n v="18.866667"/>
    <n v="-18"/>
    <n v="61.8"/>
    <n v="61.8"/>
    <s v="cm"/>
    <s v="UNK"/>
    <s v="U"/>
    <m/>
    <m/>
    <s v="un"/>
    <s v="UN"/>
    <s v="U"/>
    <m/>
  </r>
  <r>
    <n v="9503"/>
    <s v="cur"/>
    <s v="-1-60687"/>
    <n v="60687"/>
    <n v="9696"/>
    <n v="-1"/>
    <x v="1"/>
    <s v="R-1"/>
    <s v="HTG004659"/>
    <s v="HTG004659"/>
    <s v="BET"/>
    <n v="1"/>
    <s v="OK"/>
    <x v="0"/>
    <s v="EC.FRA"/>
    <s v="BB"/>
    <x v="17"/>
    <d v="1997-08-14T00:00:00"/>
    <n v="18.933333000000001"/>
    <n v="-18.1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04"/>
    <s v="cur"/>
    <s v="-1-60858"/>
    <n v="60858"/>
    <n v="9697"/>
    <n v="-1"/>
    <x v="1"/>
    <s v="R-1"/>
    <s v="HTN001033"/>
    <s v="HTN001033"/>
    <s v="BET"/>
    <n v="1"/>
    <s v="OK"/>
    <x v="0"/>
    <s v="VCT"/>
    <s v="BB"/>
    <x v="27"/>
    <d v="1998-09-07T00:00:00"/>
    <n v="19.416667"/>
    <n v="-17.899999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05"/>
    <s v="cur"/>
    <s v="-1-60947"/>
    <n v="60947"/>
    <n v="9698"/>
    <n v="-1"/>
    <x v="1"/>
    <s v="R-1"/>
    <s v="HTN001222"/>
    <s v="HTN001222"/>
    <s v="BET"/>
    <n v="1"/>
    <s v="OK"/>
    <x v="0"/>
    <s v="VCT"/>
    <s v="BB"/>
    <x v="27"/>
    <d v="1998-10-04T00:00:00"/>
    <n v="19.75"/>
    <n v="-17.783332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06"/>
    <s v="cur"/>
    <s v="-1-61029"/>
    <n v="61029"/>
    <n v="9699"/>
    <n v="-1"/>
    <x v="1"/>
    <s v="R-1"/>
    <s v="HTN001304"/>
    <s v="HTN001304"/>
    <s v="BET"/>
    <n v="1"/>
    <s v="OK"/>
    <x v="0"/>
    <s v="VCT"/>
    <s v="BB"/>
    <x v="27"/>
    <d v="1998-10-08T00:00:00"/>
    <n v="19.850000000000001"/>
    <n v="-18.53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07"/>
    <s v="cur"/>
    <s v="-1-61032"/>
    <n v="61032"/>
    <n v="9700"/>
    <n v="-1"/>
    <x v="1"/>
    <s v="R-1"/>
    <s v="HTN001307"/>
    <s v="HTN001307"/>
    <s v="BET"/>
    <n v="1"/>
    <s v="OK"/>
    <x v="0"/>
    <s v="VCT"/>
    <s v="BB"/>
    <x v="27"/>
    <d v="1998-10-08T00:00:00"/>
    <n v="19.850000000000001"/>
    <n v="-18.53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08"/>
    <s v="cur"/>
    <s v="-1-61034"/>
    <n v="61034"/>
    <n v="9701"/>
    <n v="-1"/>
    <x v="1"/>
    <s v="R-1"/>
    <s v="HTN001309"/>
    <s v="HTN001309"/>
    <s v="BET"/>
    <n v="1"/>
    <s v="OK"/>
    <x v="0"/>
    <s v="VCT"/>
    <s v="BB"/>
    <x v="27"/>
    <d v="1998-10-08T00:00:00"/>
    <n v="19.850000000000001"/>
    <n v="-18.53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09"/>
    <s v="cur"/>
    <s v="-1-61035"/>
    <n v="61035"/>
    <n v="9702"/>
    <n v="-1"/>
    <x v="0"/>
    <s v="RC1"/>
    <s v="HTN001310"/>
    <s v="HTN001310"/>
    <s v="BET"/>
    <n v="1"/>
    <s v="OK"/>
    <x v="0"/>
    <s v="VCT"/>
    <s v="BB"/>
    <x v="27"/>
    <d v="1998-10-08T00:00:00"/>
    <n v="19.850000000000001"/>
    <n v="-18.533332999999999"/>
    <n v="63"/>
    <n v="63"/>
    <s v="cm"/>
    <s v="UNK"/>
    <s v="U"/>
    <m/>
    <m/>
    <s v="un"/>
    <s v="UN"/>
    <s v="U"/>
    <m/>
    <n v="0"/>
    <x v="0"/>
    <s v="SEN"/>
    <s v="PS"/>
    <x v="7"/>
    <d v="1999-08-14T00:00:00"/>
    <n v="20.333333"/>
    <n v="-18"/>
    <n v="87.5"/>
    <n v="87.5"/>
    <s v="cm"/>
    <s v="UNK"/>
    <s v="U"/>
    <m/>
    <m/>
    <s v="un"/>
    <s v="UN"/>
    <s v="U"/>
    <m/>
  </r>
  <r>
    <n v="9510"/>
    <s v="cur"/>
    <s v="-1-61037"/>
    <n v="61037"/>
    <n v="9703"/>
    <n v="-1"/>
    <x v="1"/>
    <s v="R-1"/>
    <s v="HTN001312"/>
    <s v="HTN001312"/>
    <s v="BET"/>
    <n v="1"/>
    <s v="OK"/>
    <x v="0"/>
    <s v="VCT"/>
    <s v="BB"/>
    <x v="27"/>
    <d v="1998-10-08T00:00:00"/>
    <n v="19.850000000000001"/>
    <n v="-18.533332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11"/>
    <s v="cur"/>
    <s v="-1-61039"/>
    <n v="61039"/>
    <n v="9705"/>
    <n v="-1"/>
    <x v="1"/>
    <s v="R-1"/>
    <s v="HTN001314"/>
    <s v="HTN001314"/>
    <s v="BET"/>
    <n v="1"/>
    <s v="OK"/>
    <x v="0"/>
    <s v="VCT"/>
    <s v="BB"/>
    <x v="27"/>
    <d v="1998-10-08T00:00:00"/>
    <n v="19.850000000000001"/>
    <n v="-18.533332999999999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12"/>
    <s v="cur"/>
    <s v="-1-61040"/>
    <n v="61040"/>
    <n v="9706"/>
    <n v="-1"/>
    <x v="1"/>
    <s v="R-1"/>
    <s v="HTN001315"/>
    <s v="HTN001315"/>
    <s v="BET"/>
    <n v="1"/>
    <s v="OK"/>
    <x v="0"/>
    <s v="VCT"/>
    <s v="BB"/>
    <x v="27"/>
    <d v="1998-10-08T00:00:00"/>
    <n v="19.850000000000001"/>
    <n v="-18.53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13"/>
    <s v="cur"/>
    <s v="-1-61044"/>
    <n v="61044"/>
    <n v="9707"/>
    <n v="-1"/>
    <x v="1"/>
    <s v="R-1"/>
    <s v="HTN001319"/>
    <s v="HTN001319"/>
    <s v="BET"/>
    <n v="1"/>
    <s v="OK"/>
    <x v="0"/>
    <s v="VCT"/>
    <s v="BB"/>
    <x v="27"/>
    <d v="1998-10-08T00:00:00"/>
    <n v="19.850000000000001"/>
    <n v="-18.533332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14"/>
    <s v="cur"/>
    <s v="-1-61045"/>
    <n v="61045"/>
    <n v="9708"/>
    <n v="-1"/>
    <x v="0"/>
    <s v="RC1"/>
    <s v="HTN001320"/>
    <s v="HTN001320"/>
    <s v="BET"/>
    <n v="1"/>
    <s v="OK"/>
    <x v="0"/>
    <s v="VCT"/>
    <s v="BB"/>
    <x v="27"/>
    <d v="1998-10-08T00:00:00"/>
    <n v="19.850000000000001"/>
    <n v="-18.533332999999999"/>
    <n v="54"/>
    <n v="54"/>
    <s v="cm"/>
    <s v="UNK"/>
    <s v="U"/>
    <m/>
    <m/>
    <s v="un"/>
    <s v="UN"/>
    <s v="U"/>
    <m/>
    <n v="0"/>
    <x v="0"/>
    <s v="SEN"/>
    <s v="PS"/>
    <x v="7"/>
    <d v="1999-09-19T00:00:00"/>
    <n v="20.216667000000001"/>
    <n v="-17"/>
    <n v="72"/>
    <n v="72"/>
    <s v="cm"/>
    <s v="UNK"/>
    <s v="U"/>
    <m/>
    <m/>
    <s v="un"/>
    <s v="UN"/>
    <s v="U"/>
    <m/>
  </r>
  <r>
    <n v="9515"/>
    <s v="cur"/>
    <s v="-1-61048"/>
    <n v="61048"/>
    <n v="9709"/>
    <n v="-1"/>
    <x v="1"/>
    <s v="R-1"/>
    <s v="HTN001323"/>
    <s v="HTN001323"/>
    <s v="BET"/>
    <n v="1"/>
    <s v="OK"/>
    <x v="0"/>
    <s v="VCT"/>
    <s v="BB"/>
    <x v="27"/>
    <d v="1998-10-08T00:00:00"/>
    <n v="19.850000000000001"/>
    <n v="-18.533332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16"/>
    <s v="cur"/>
    <s v="-1-61049"/>
    <n v="61049"/>
    <n v="9710"/>
    <n v="-1"/>
    <x v="1"/>
    <s v="R-1"/>
    <s v="HTN001324"/>
    <s v="HTN001324"/>
    <s v="BET"/>
    <n v="1"/>
    <s v="OK"/>
    <x v="0"/>
    <s v="VCT"/>
    <s v="BB"/>
    <x v="27"/>
    <d v="1998-10-08T00:00:00"/>
    <n v="19.850000000000001"/>
    <n v="-18.533332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17"/>
    <s v="cur"/>
    <s v="-1-61050"/>
    <n v="61050"/>
    <n v="9711"/>
    <n v="-1"/>
    <x v="1"/>
    <s v="R-1"/>
    <s v="HTN001325"/>
    <s v="HTN001325"/>
    <s v="BET"/>
    <n v="1"/>
    <s v="OK"/>
    <x v="0"/>
    <s v="VCT"/>
    <s v="BB"/>
    <x v="27"/>
    <d v="1998-10-08T00:00:00"/>
    <n v="19.850000000000001"/>
    <n v="-18.53333299999999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18"/>
    <s v="cur"/>
    <s v="-1-61054"/>
    <n v="61054"/>
    <n v="9712"/>
    <n v="-1"/>
    <x v="1"/>
    <s v="R-1"/>
    <s v="HTN001329"/>
    <s v="HTN001329"/>
    <s v="BET"/>
    <n v="1"/>
    <s v="OK"/>
    <x v="0"/>
    <s v="VCT"/>
    <s v="BB"/>
    <x v="27"/>
    <d v="1998-10-08T00:00:00"/>
    <n v="19.850000000000001"/>
    <n v="-18.533332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19"/>
    <s v="cur"/>
    <s v="-1-61055"/>
    <n v="61055"/>
    <n v="9713"/>
    <n v="-1"/>
    <x v="0"/>
    <s v="RC1"/>
    <s v="HTN001330"/>
    <s v="HTN001330"/>
    <s v="BET"/>
    <n v="1"/>
    <s v="OK"/>
    <x v="0"/>
    <s v="VCT"/>
    <s v="BB"/>
    <x v="27"/>
    <d v="1998-10-08T00:00:00"/>
    <n v="19.850000000000001"/>
    <n v="-18.533332999999999"/>
    <n v="44"/>
    <n v="44"/>
    <s v="cm"/>
    <s v="UNK"/>
    <s v="U"/>
    <m/>
    <m/>
    <s v="un"/>
    <s v="UN"/>
    <s v="U"/>
    <m/>
    <n v="0"/>
    <x v="0"/>
    <s v="SEN"/>
    <s v="PS"/>
    <x v="7"/>
    <d v="1999-10-06T00:00:00"/>
    <n v="20.416667"/>
    <n v="-18"/>
    <n v="68"/>
    <n v="68"/>
    <s v="cm"/>
    <s v="UNK"/>
    <s v="U"/>
    <m/>
    <m/>
    <s v="un"/>
    <s v="UN"/>
    <s v="U"/>
    <m/>
  </r>
  <r>
    <n v="9520"/>
    <s v="cur"/>
    <s v="-1-61056"/>
    <n v="61056"/>
    <n v="9714"/>
    <n v="-1"/>
    <x v="1"/>
    <s v="R-1"/>
    <s v="HTN001331"/>
    <s v="HTN001331"/>
    <s v="BET"/>
    <n v="1"/>
    <s v="OK"/>
    <x v="0"/>
    <s v="VCT"/>
    <s v="BB"/>
    <x v="27"/>
    <d v="1998-10-08T00:00:00"/>
    <n v="19.850000000000001"/>
    <n v="-18.533332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21"/>
    <s v="cur"/>
    <s v="-1-61058"/>
    <n v="61058"/>
    <n v="9715"/>
    <n v="-1"/>
    <x v="1"/>
    <s v="R-1"/>
    <s v="HTN001333"/>
    <s v="HTN001333"/>
    <s v="BET"/>
    <n v="1"/>
    <s v="OK"/>
    <x v="0"/>
    <s v="VCT"/>
    <s v="BB"/>
    <x v="27"/>
    <d v="1998-10-08T00:00:00"/>
    <n v="19.850000000000001"/>
    <n v="-18.533332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22"/>
    <s v="cur"/>
    <s v="-1-61059"/>
    <n v="61059"/>
    <n v="9716"/>
    <n v="-1"/>
    <x v="0"/>
    <s v="RC1"/>
    <s v="HTN001334"/>
    <s v="HTN001334"/>
    <s v="BET"/>
    <n v="1"/>
    <s v="OK"/>
    <x v="0"/>
    <s v="VCT"/>
    <s v="BB"/>
    <x v="27"/>
    <d v="1998-10-08T00:00:00"/>
    <n v="19.850000000000001"/>
    <n v="-18.533332999999999"/>
    <n v="53"/>
    <n v="53"/>
    <s v="cm"/>
    <s v="UNK"/>
    <s v="U"/>
    <m/>
    <m/>
    <s v="un"/>
    <s v="UN"/>
    <s v="U"/>
    <m/>
    <n v="0"/>
    <x v="0"/>
    <s v="EC.FRA"/>
    <s v="PS"/>
    <x v="15"/>
    <d v="1998-10-17T00:00:00"/>
    <n v="19"/>
    <n v="-18"/>
    <m/>
    <m/>
    <s v="un"/>
    <s v="UNK"/>
    <s v="U"/>
    <m/>
    <m/>
    <s v="un"/>
    <s v="UN"/>
    <s v="U"/>
    <m/>
  </r>
  <r>
    <n v="9523"/>
    <s v="cur"/>
    <s v="-1-61061"/>
    <n v="61061"/>
    <n v="9717"/>
    <n v="-1"/>
    <x v="0"/>
    <s v="RC1"/>
    <s v="HTN001336"/>
    <s v="HTN001336"/>
    <s v="BET"/>
    <n v="1"/>
    <s v="OK"/>
    <x v="0"/>
    <s v="VCT"/>
    <s v="BB"/>
    <x v="27"/>
    <d v="1998-10-09T00:00:00"/>
    <n v="19.616667"/>
    <n v="-18.916667"/>
    <n v="68"/>
    <n v="68"/>
    <s v="cm"/>
    <s v="UNK"/>
    <s v="U"/>
    <m/>
    <m/>
    <s v="un"/>
    <s v="UN"/>
    <s v="U"/>
    <m/>
    <n v="0"/>
    <x v="0"/>
    <s v="EC.FRA"/>
    <s v="PS"/>
    <x v="15"/>
    <d v="1998-11-27T00:00:00"/>
    <n v="17.616667"/>
    <n v="-17"/>
    <n v="71"/>
    <n v="71"/>
    <s v="cm"/>
    <s v="UNK"/>
    <s v="U"/>
    <m/>
    <m/>
    <s v="un"/>
    <s v="UN"/>
    <s v="U"/>
    <m/>
  </r>
  <r>
    <n v="9524"/>
    <s v="cur"/>
    <s v="-1-61069"/>
    <n v="61069"/>
    <n v="9718"/>
    <n v="-1"/>
    <x v="0"/>
    <s v="RC1"/>
    <s v="HTN001344"/>
    <s v="HTN001344"/>
    <s v="BET"/>
    <n v="1"/>
    <s v="OK"/>
    <x v="0"/>
    <s v="VCT"/>
    <s v="BB"/>
    <x v="27"/>
    <d v="1998-10-09T00:00:00"/>
    <n v="19.616667"/>
    <n v="-18.916667"/>
    <n v="57"/>
    <n v="57"/>
    <s v="cm"/>
    <s v="UNK"/>
    <s v="U"/>
    <m/>
    <m/>
    <s v="un"/>
    <s v="UN"/>
    <s v="U"/>
    <m/>
    <n v="1"/>
    <x v="3"/>
    <s v="EC.FRA"/>
    <s v="PS"/>
    <x v="7"/>
    <d v="1999-11-29T00:00:00"/>
    <n v="19.066666999999999"/>
    <n v="-19"/>
    <n v="83"/>
    <n v="83"/>
    <s v="cm"/>
    <s v="UNK"/>
    <s v="U"/>
    <m/>
    <m/>
    <s v="un"/>
    <s v="UN"/>
    <s v="U"/>
    <m/>
  </r>
  <r>
    <n v="9525"/>
    <s v="cur"/>
    <s v="-1-61098"/>
    <n v="61098"/>
    <n v="9719"/>
    <n v="-1"/>
    <x v="0"/>
    <s v="RC1"/>
    <s v="HTN001374"/>
    <s v="HTN001374"/>
    <s v="BET"/>
    <n v="1"/>
    <s v="OK"/>
    <x v="0"/>
    <s v="VCT"/>
    <s v="BB"/>
    <x v="27"/>
    <d v="1998-10-13T00:00:00"/>
    <n v="19.899999999999999"/>
    <n v="-18.083333"/>
    <n v="57"/>
    <n v="57"/>
    <s v="cm"/>
    <s v="UNK"/>
    <s v="U"/>
    <m/>
    <m/>
    <s v="un"/>
    <s v="UN"/>
    <s v="U"/>
    <m/>
    <n v="0"/>
    <x v="0"/>
    <s v="VCT"/>
    <s v="PS"/>
    <x v="15"/>
    <d v="1998-10-18T00:00:00"/>
    <n v="19.666667"/>
    <n v="-18"/>
    <n v="57"/>
    <n v="57"/>
    <s v="cm"/>
    <s v="UNK"/>
    <s v="U"/>
    <m/>
    <m/>
    <s v="un"/>
    <s v="UN"/>
    <s v="U"/>
    <m/>
  </r>
  <r>
    <n v="9526"/>
    <s v="cur"/>
    <s v="-1-61099"/>
    <n v="61099"/>
    <n v="9720"/>
    <n v="-1"/>
    <x v="1"/>
    <s v="R-1"/>
    <s v="HTN001375"/>
    <s v="HTN001375"/>
    <s v="BET"/>
    <n v="1"/>
    <s v="OK"/>
    <x v="0"/>
    <s v="VCT"/>
    <s v="BB"/>
    <x v="27"/>
    <d v="1998-10-13T00:00:00"/>
    <n v="19.899999999999999"/>
    <n v="-18.08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27"/>
    <s v="cur"/>
    <s v="-1-61100"/>
    <n v="61100"/>
    <n v="9721"/>
    <n v="-1"/>
    <x v="1"/>
    <s v="R-1"/>
    <s v="HTN001376"/>
    <s v="HTN001376"/>
    <s v="BET"/>
    <n v="1"/>
    <s v="OK"/>
    <x v="0"/>
    <s v="VCT"/>
    <s v="BB"/>
    <x v="27"/>
    <d v="1998-10-14T00:00:00"/>
    <n v="19.783332999999999"/>
    <n v="-18.14999999999999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28"/>
    <s v="cur"/>
    <s v="-1-61336"/>
    <n v="61336"/>
    <n v="9722"/>
    <n v="-1"/>
    <x v="1"/>
    <s v="R-1"/>
    <s v="HTN009605"/>
    <s v="HTN009605"/>
    <s v="BET"/>
    <n v="1"/>
    <s v="OK"/>
    <x v="0"/>
    <s v="EC.FRA"/>
    <s v="BB"/>
    <x v="23"/>
    <d v="1995-07-06T00:00:00"/>
    <n v="17.916667"/>
    <n v="-16.866667"/>
    <n v="75"/>
    <n v="75"/>
    <s v="cm"/>
    <s v="UNK"/>
    <s v="U"/>
    <n v="9"/>
    <n v="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29"/>
    <s v="cur"/>
    <s v="-1-61342"/>
    <n v="61342"/>
    <n v="9723"/>
    <n v="-1"/>
    <x v="1"/>
    <s v="R-1"/>
    <s v="HTN009611"/>
    <s v="HTN009611"/>
    <s v="BET"/>
    <n v="1"/>
    <s v="OK"/>
    <x v="0"/>
    <s v="EC.FRA"/>
    <s v="BB"/>
    <x v="23"/>
    <d v="1995-07-08T00:00:00"/>
    <n v="18.066666999999999"/>
    <n v="-16.816666999999999"/>
    <n v="61"/>
    <n v="61"/>
    <s v="cm"/>
    <s v="UNK"/>
    <s v="U"/>
    <n v="5"/>
    <n v="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30"/>
    <s v="cur"/>
    <s v="-1-61347"/>
    <n v="61347"/>
    <n v="9724"/>
    <n v="-1"/>
    <x v="0"/>
    <s v="RC1"/>
    <s v="HTN009616"/>
    <s v="HTN009616"/>
    <s v="BET"/>
    <n v="1"/>
    <s v="OK"/>
    <x v="0"/>
    <s v="EC.FRA"/>
    <s v="BB"/>
    <x v="23"/>
    <d v="1995-07-08T00:00:00"/>
    <n v="18.066666999999999"/>
    <n v="-16.816666999999999"/>
    <n v="65"/>
    <n v="65"/>
    <s v="cm"/>
    <s v="UNK"/>
    <s v="U"/>
    <n v="6"/>
    <n v="6"/>
    <s v="kg"/>
    <s v="UN"/>
    <s v="U"/>
    <m/>
    <n v="0"/>
    <x v="0"/>
    <s v="EC.ESP"/>
    <s v="UNCL"/>
    <x v="17"/>
    <d v="1995-07-20T00:00:00"/>
    <n v="19.016667000000002"/>
    <n v="-17"/>
    <n v="71"/>
    <n v="71"/>
    <s v="cm"/>
    <s v="UNK"/>
    <s v="U"/>
    <n v="7.7"/>
    <n v="7.7"/>
    <s v="kg"/>
    <s v="UN"/>
    <s v="U"/>
    <m/>
  </r>
  <r>
    <n v="9531"/>
    <s v="cur"/>
    <s v="-1-61365"/>
    <n v="61365"/>
    <n v="9725"/>
    <n v="-1"/>
    <x v="0"/>
    <s v="RC1"/>
    <s v="HTN009635"/>
    <s v="HTN009635"/>
    <s v="BET"/>
    <n v="1"/>
    <s v="OK"/>
    <x v="0"/>
    <s v="EC.FRA"/>
    <s v="BB"/>
    <x v="23"/>
    <d v="1995-09-01T00:00:00"/>
    <n v="20.016667000000002"/>
    <n v="-17.866667"/>
    <n v="72"/>
    <n v="72"/>
    <s v="cm"/>
    <s v="UNK"/>
    <s v="U"/>
    <n v="8"/>
    <n v="8"/>
    <s v="kg"/>
    <s v="UN"/>
    <s v="U"/>
    <m/>
    <n v="0"/>
    <x v="0"/>
    <s v="EC.ESP"/>
    <s v="UNCL"/>
    <x v="17"/>
    <d v="1995-09-06T00:00:00"/>
    <n v="20.233332999999998"/>
    <n v="-18"/>
    <n v="72"/>
    <n v="72"/>
    <s v="cm"/>
    <s v="UNK"/>
    <s v="U"/>
    <m/>
    <m/>
    <s v="un"/>
    <s v="UN"/>
    <s v="U"/>
    <m/>
  </r>
  <r>
    <n v="9532"/>
    <s v="cur"/>
    <s v="-1-61366"/>
    <n v="61366"/>
    <n v="9726"/>
    <n v="-1"/>
    <x v="0"/>
    <s v="RC1"/>
    <s v="HTN009636"/>
    <s v="HTN009636"/>
    <s v="BET"/>
    <n v="1"/>
    <s v="OK"/>
    <x v="0"/>
    <s v="EC.FRA"/>
    <s v="BB"/>
    <x v="23"/>
    <d v="1995-09-01T00:00:00"/>
    <n v="20.016667000000002"/>
    <n v="-17.866667"/>
    <n v="61"/>
    <n v="61"/>
    <s v="cm"/>
    <s v="UNK"/>
    <s v="U"/>
    <n v="5"/>
    <n v="5"/>
    <s v="kg"/>
    <s v="UN"/>
    <s v="U"/>
    <m/>
    <n v="0"/>
    <x v="0"/>
    <s v="EC.ESP"/>
    <s v="UNCL"/>
    <x v="17"/>
    <d v="1995-09-06T00:00:00"/>
    <n v="20.233332999999998"/>
    <n v="-18"/>
    <n v="57.5"/>
    <n v="57.5"/>
    <s v="cm"/>
    <s v="UNK"/>
    <s v="U"/>
    <m/>
    <m/>
    <s v="un"/>
    <s v="UN"/>
    <s v="U"/>
    <m/>
  </r>
  <r>
    <n v="9533"/>
    <s v="cur"/>
    <s v="-1-61367"/>
    <n v="61367"/>
    <n v="9727"/>
    <n v="-1"/>
    <x v="1"/>
    <s v="R-1"/>
    <s v="HTN009637"/>
    <s v="HTN009637"/>
    <s v="BET"/>
    <n v="1"/>
    <s v="OK"/>
    <x v="0"/>
    <s v="EC.FRA"/>
    <s v="BB"/>
    <x v="23"/>
    <d v="1995-09-01T00:00:00"/>
    <n v="20"/>
    <n v="-17.866667"/>
    <m/>
    <m/>
    <s v="un"/>
    <s v="UNK"/>
    <s v="U"/>
    <n v="4.5"/>
    <n v="4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34"/>
    <s v="cur"/>
    <s v="-1-61368"/>
    <n v="61368"/>
    <n v="9728"/>
    <n v="-1"/>
    <x v="1"/>
    <s v="R-1"/>
    <s v="HTN009638"/>
    <s v="HTN009638"/>
    <s v="BET"/>
    <n v="1"/>
    <s v="OK"/>
    <x v="0"/>
    <s v="EC.FRA"/>
    <s v="BB"/>
    <x v="23"/>
    <d v="1995-09-10T00:00:00"/>
    <n v="17.333333"/>
    <n v="-17.3"/>
    <n v="38"/>
    <n v="38"/>
    <s v="cm"/>
    <s v="UNK"/>
    <s v="U"/>
    <n v="1.2"/>
    <n v="1.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35"/>
    <s v="cur"/>
    <s v="-1-61380"/>
    <n v="61380"/>
    <n v="9730"/>
    <n v="-1"/>
    <x v="1"/>
    <s v="R-1"/>
    <s v="HTN009650"/>
    <s v="HTN009650"/>
    <s v="BET"/>
    <n v="1"/>
    <s v="OK"/>
    <x v="0"/>
    <s v="EC.FRA"/>
    <s v="BB"/>
    <x v="23"/>
    <d v="1995-10-04T00:00:00"/>
    <n v="20.083333"/>
    <n v="-18.2"/>
    <n v="61"/>
    <n v="61"/>
    <s v="cm"/>
    <s v="UNK"/>
    <s v="U"/>
    <n v="5"/>
    <n v="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36"/>
    <s v="cur"/>
    <s v="-1-61381"/>
    <n v="61381"/>
    <n v="9731"/>
    <n v="-1"/>
    <x v="1"/>
    <s v="R-1"/>
    <s v="HTN009651"/>
    <s v="HTN009651"/>
    <s v="BET"/>
    <n v="1"/>
    <s v="OK"/>
    <x v="0"/>
    <s v="EC.FRA"/>
    <s v="BB"/>
    <x v="23"/>
    <d v="1995-10-04T00:00:00"/>
    <n v="20.083333"/>
    <n v="-18.2"/>
    <n v="65"/>
    <n v="65"/>
    <s v="cm"/>
    <s v="UNK"/>
    <s v="U"/>
    <n v="6"/>
    <n v="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37"/>
    <s v="cur"/>
    <s v="-1-61384"/>
    <n v="61384"/>
    <n v="9732"/>
    <n v="-1"/>
    <x v="1"/>
    <s v="R-1"/>
    <s v="HTN009654"/>
    <s v="HTN009654"/>
    <s v="BET"/>
    <n v="1"/>
    <s v="OK"/>
    <x v="0"/>
    <s v="EC.FRA"/>
    <s v="BB"/>
    <x v="23"/>
    <d v="1995-10-06T00:00:00"/>
    <n v="20.033332999999999"/>
    <n v="-18.05"/>
    <n v="49"/>
    <n v="49"/>
    <s v="cm"/>
    <s v="UNK"/>
    <s v="U"/>
    <n v="2.5"/>
    <n v="2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38"/>
    <s v="cur"/>
    <s v="-1-61385"/>
    <n v="61385"/>
    <n v="9733"/>
    <n v="-1"/>
    <x v="1"/>
    <s v="R-1"/>
    <s v="HTN009655"/>
    <s v="HTN009655"/>
    <s v="BET"/>
    <n v="1"/>
    <s v="OK"/>
    <x v="0"/>
    <s v="EC.FRA"/>
    <s v="BB"/>
    <x v="23"/>
    <d v="1995-10-06T00:00:00"/>
    <n v="20.033332999999999"/>
    <n v="-18.05"/>
    <n v="52"/>
    <n v="52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39"/>
    <s v="cur"/>
    <s v="-1-61389"/>
    <n v="61389"/>
    <n v="9734"/>
    <n v="-1"/>
    <x v="1"/>
    <s v="R-1"/>
    <s v="HTN009659"/>
    <s v="HTN009659"/>
    <s v="BET"/>
    <n v="1"/>
    <s v="OK"/>
    <x v="0"/>
    <s v="EC.FRA"/>
    <s v="BB"/>
    <x v="23"/>
    <d v="1995-10-08T00:00:00"/>
    <n v="20.133333"/>
    <n v="-18.016667000000002"/>
    <n v="52"/>
    <n v="52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40"/>
    <s v="cur"/>
    <s v="-1-61390"/>
    <n v="61390"/>
    <n v="9735"/>
    <n v="-1"/>
    <x v="1"/>
    <s v="R-1"/>
    <s v="HTN009660"/>
    <s v="HTN009660"/>
    <s v="BET"/>
    <n v="1"/>
    <s v="OK"/>
    <x v="0"/>
    <s v="EC.FRA"/>
    <s v="BB"/>
    <x v="23"/>
    <d v="1995-10-09T00:00:00"/>
    <n v="20.3"/>
    <n v="-18.116667"/>
    <n v="43"/>
    <n v="43"/>
    <s v="cm"/>
    <s v="UNK"/>
    <s v="U"/>
    <n v="1.8"/>
    <n v="1.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41"/>
    <s v="cur"/>
    <s v="-1-61391"/>
    <n v="61391"/>
    <n v="9736"/>
    <n v="-1"/>
    <x v="1"/>
    <s v="R-1"/>
    <s v="HTN009661"/>
    <s v="HTN009661"/>
    <s v="BET"/>
    <n v="1"/>
    <s v="OK"/>
    <x v="0"/>
    <s v="EC.FRA"/>
    <s v="BB"/>
    <x v="23"/>
    <d v="1995-10-09T00:00:00"/>
    <n v="20.3"/>
    <n v="-18.116667"/>
    <n v="54"/>
    <n v="54"/>
    <s v="cm"/>
    <s v="UNK"/>
    <s v="U"/>
    <n v="3.5"/>
    <n v="3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42"/>
    <s v="cur"/>
    <s v="-1-61393"/>
    <n v="61393"/>
    <n v="9737"/>
    <n v="-1"/>
    <x v="1"/>
    <s v="R-1"/>
    <s v="HTN009670"/>
    <s v="HTN009670"/>
    <s v="BET"/>
    <n v="1"/>
    <s v="OK"/>
    <x v="0"/>
    <s v="EC.FRA"/>
    <s v="BB"/>
    <x v="23"/>
    <d v="1995-10-25T00:00:00"/>
    <n v="18.899999999999999"/>
    <n v="-17.066666999999999"/>
    <n v="38"/>
    <n v="38"/>
    <s v="cm"/>
    <s v="UNK"/>
    <s v="U"/>
    <n v="1.2"/>
    <n v="1.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43"/>
    <s v="cur"/>
    <s v="-1-61396"/>
    <n v="61396"/>
    <n v="9738"/>
    <n v="-1"/>
    <x v="1"/>
    <s v="R-1"/>
    <s v="HTN009673"/>
    <s v="HTN009673"/>
    <s v="BET"/>
    <n v="1"/>
    <s v="OK"/>
    <x v="0"/>
    <s v="EC.FRA"/>
    <s v="BB"/>
    <x v="23"/>
    <d v="1995-10-28T00:00:00"/>
    <n v="19.483332999999998"/>
    <n v="-17.3"/>
    <n v="72"/>
    <n v="72"/>
    <s v="cm"/>
    <s v="UNK"/>
    <s v="U"/>
    <n v="8"/>
    <n v="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44"/>
    <s v="cur"/>
    <s v="-1-61398"/>
    <n v="61398"/>
    <n v="9739"/>
    <n v="-1"/>
    <x v="1"/>
    <s v="R-1"/>
    <s v="HTN009675"/>
    <s v="HTN009675"/>
    <s v="BET"/>
    <n v="1"/>
    <s v="OK"/>
    <x v="0"/>
    <s v="EC.FRA"/>
    <s v="BB"/>
    <x v="23"/>
    <d v="1995-10-30T00:00:00"/>
    <n v="19.5"/>
    <n v="-17.399999999999999"/>
    <n v="52"/>
    <n v="52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45"/>
    <s v="cur"/>
    <s v="-1-61399"/>
    <n v="61399"/>
    <n v="9740"/>
    <n v="-1"/>
    <x v="0"/>
    <s v="RC1"/>
    <s v="HTN009676"/>
    <s v="HTN009676"/>
    <s v="BET"/>
    <n v="1"/>
    <s v="OK"/>
    <x v="0"/>
    <s v="EC.FRA"/>
    <s v="BB"/>
    <x v="23"/>
    <d v="1995-10-30T00:00:00"/>
    <n v="19.5"/>
    <n v="-17.399999999999999"/>
    <n v="45"/>
    <n v="45"/>
    <s v="cm"/>
    <s v="UNK"/>
    <s v="U"/>
    <n v="2"/>
    <n v="2"/>
    <s v="kg"/>
    <s v="UN"/>
    <s v="U"/>
    <m/>
    <n v="0"/>
    <x v="0"/>
    <s v="EC.ESP"/>
    <s v="UNCL"/>
    <x v="17"/>
    <d v="1995-11-18T00:00:00"/>
    <n v="18.466667000000001"/>
    <n v="-17"/>
    <m/>
    <m/>
    <s v="un"/>
    <s v="UNK"/>
    <s v="U"/>
    <m/>
    <m/>
    <s v="un"/>
    <s v="UN"/>
    <s v="U"/>
    <m/>
  </r>
  <r>
    <n v="9546"/>
    <s v="cur"/>
    <s v="-1-61401"/>
    <n v="61401"/>
    <n v="9741"/>
    <n v="-1"/>
    <x v="1"/>
    <s v="R-1"/>
    <s v="HTN009678"/>
    <s v="HTN009678"/>
    <s v="BET"/>
    <n v="1"/>
    <s v="OK"/>
    <x v="0"/>
    <s v="EC.FRA"/>
    <s v="BB"/>
    <x v="23"/>
    <d v="1995-11-02T00:00:00"/>
    <n v="19.133333"/>
    <n v="-17.283332999999999"/>
    <n v="69"/>
    <n v="69"/>
    <s v="cm"/>
    <s v="UNK"/>
    <s v="U"/>
    <n v="7"/>
    <n v="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47"/>
    <s v="cur"/>
    <s v="-1-61404"/>
    <n v="61404"/>
    <n v="9742"/>
    <n v="-1"/>
    <x v="1"/>
    <s v="R-1"/>
    <s v="HTN009681"/>
    <s v="HTN009681"/>
    <s v="BET"/>
    <n v="1"/>
    <s v="OK"/>
    <x v="0"/>
    <s v="EC.FRA"/>
    <s v="BB"/>
    <x v="23"/>
    <d v="1995-11-06T00:00:00"/>
    <n v="19.283332999999999"/>
    <n v="-17.95"/>
    <n v="61"/>
    <n v="61"/>
    <s v="cm"/>
    <s v="UNK"/>
    <s v="U"/>
    <n v="5"/>
    <n v="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48"/>
    <s v="cur"/>
    <s v="-1-61405"/>
    <n v="61405"/>
    <n v="9743"/>
    <n v="-1"/>
    <x v="1"/>
    <s v="R-1"/>
    <s v="HTN009682"/>
    <s v="HTN009682"/>
    <s v="BET"/>
    <n v="1"/>
    <s v="OK"/>
    <x v="0"/>
    <s v="EC.FRA"/>
    <s v="BB"/>
    <x v="23"/>
    <d v="1995-11-06T00:00:00"/>
    <n v="19.3"/>
    <n v="-17.966667000000001"/>
    <m/>
    <m/>
    <s v="un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49"/>
    <s v="cur"/>
    <s v="-1-61406"/>
    <n v="61406"/>
    <n v="9744"/>
    <n v="-1"/>
    <x v="1"/>
    <s v="R-1"/>
    <s v="HTN009683"/>
    <s v="HTN009683"/>
    <s v="BET"/>
    <n v="1"/>
    <s v="OK"/>
    <x v="0"/>
    <s v="EC.FRA"/>
    <s v="BB"/>
    <x v="23"/>
    <d v="1995-11-07T00:00:00"/>
    <n v="19.083333"/>
    <n v="-17.966667000000001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50"/>
    <s v="cur"/>
    <s v="-1-61407"/>
    <n v="61407"/>
    <n v="9745"/>
    <n v="-1"/>
    <x v="1"/>
    <s v="R-1"/>
    <s v="HTN009684"/>
    <s v="HTN009684"/>
    <s v="BET"/>
    <n v="1"/>
    <s v="OK"/>
    <x v="0"/>
    <s v="EC.FRA"/>
    <s v="BB"/>
    <x v="23"/>
    <d v="1995-11-07T00:00:00"/>
    <n v="19.083333"/>
    <n v="-17.966667000000001"/>
    <n v="57"/>
    <n v="57"/>
    <s v="cm"/>
    <s v="UNK"/>
    <s v="U"/>
    <n v="4"/>
    <n v="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51"/>
    <s v="cur"/>
    <s v="-1-61413"/>
    <n v="61413"/>
    <n v="9746"/>
    <n v="-1"/>
    <x v="1"/>
    <s v="R-1"/>
    <s v="HTN009690"/>
    <s v="HTN009690"/>
    <s v="BET"/>
    <n v="1"/>
    <s v="OK"/>
    <x v="0"/>
    <s v="EC.FRA"/>
    <s v="BB"/>
    <x v="16"/>
    <d v="1996-01-26T00:00:00"/>
    <n v="11.1"/>
    <n v="-17.766667000000002"/>
    <n v="52"/>
    <n v="52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52"/>
    <s v="cur"/>
    <s v="-1-61414"/>
    <n v="61414"/>
    <n v="9747"/>
    <n v="-1"/>
    <x v="1"/>
    <s v="R-1"/>
    <s v="HTN009691"/>
    <s v="HTN009691"/>
    <s v="BET"/>
    <n v="1"/>
    <s v="OK"/>
    <x v="0"/>
    <s v="EC.FRA"/>
    <s v="BB"/>
    <x v="16"/>
    <d v="1996-02-18T00:00:00"/>
    <n v="9.25"/>
    <n v="-21.333333"/>
    <m/>
    <m/>
    <s v="un"/>
    <s v="UNK"/>
    <s v="U"/>
    <n v="1.3"/>
    <n v="1.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53"/>
    <s v="cur"/>
    <s v="-1-61415"/>
    <n v="61415"/>
    <n v="9748"/>
    <n v="-1"/>
    <x v="1"/>
    <s v="R-1"/>
    <s v="HTN009692"/>
    <s v="HTN009692"/>
    <s v="BET"/>
    <n v="1"/>
    <s v="OK"/>
    <x v="0"/>
    <s v="EC.FRA"/>
    <s v="BB"/>
    <x v="16"/>
    <d v="1996-02-18T00:00:00"/>
    <n v="9.25"/>
    <n v="-21.333333"/>
    <m/>
    <m/>
    <s v="un"/>
    <s v="UNK"/>
    <s v="U"/>
    <n v="1.3"/>
    <n v="1.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54"/>
    <s v="cur"/>
    <s v="-1-61423"/>
    <n v="61423"/>
    <n v="9749"/>
    <n v="-1"/>
    <x v="1"/>
    <s v="R-1"/>
    <s v="HV-000001"/>
    <s v="HV-000001"/>
    <s v="BET"/>
    <n v="1"/>
    <s v="OK"/>
    <x v="0"/>
    <s v="JPN"/>
    <s v="BB"/>
    <x v="1"/>
    <d v="1980-08-01T00:00:00"/>
    <n v="2.2000000000000002"/>
    <n v="1.58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55"/>
    <s v="cur"/>
    <s v="-1-61424"/>
    <n v="61424"/>
    <n v="9750"/>
    <n v="-1"/>
    <x v="1"/>
    <s v="R-1"/>
    <s v="HV-000002"/>
    <s v="HV-000002"/>
    <s v="BET"/>
    <n v="1"/>
    <s v="OK"/>
    <x v="0"/>
    <s v="JPN"/>
    <s v="BB"/>
    <x v="1"/>
    <d v="1980-08-01T00:00:00"/>
    <n v="2.2000000000000002"/>
    <n v="1.583333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56"/>
    <s v="cur"/>
    <s v="-1-61425"/>
    <n v="61425"/>
    <n v="9751"/>
    <n v="-1"/>
    <x v="1"/>
    <s v="R-1"/>
    <s v="HV-000003"/>
    <s v="HV-000003"/>
    <s v="BET"/>
    <n v="1"/>
    <s v="OK"/>
    <x v="0"/>
    <s v="JPN"/>
    <s v="BB"/>
    <x v="1"/>
    <d v="1980-08-01T00:00:00"/>
    <n v="2.2000000000000002"/>
    <n v="1.58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57"/>
    <s v="cur"/>
    <s v="-1-61426"/>
    <n v="61426"/>
    <n v="9752"/>
    <n v="-1"/>
    <x v="0"/>
    <s v="RC1"/>
    <s v="HV-000004"/>
    <s v="HV-000004"/>
    <s v="BET"/>
    <n v="1"/>
    <s v="OK"/>
    <x v="0"/>
    <s v="JPN"/>
    <s v="BB"/>
    <x v="1"/>
    <d v="1980-07-31T00:00:00"/>
    <n v="2.6833330000000002"/>
    <n v="1.3"/>
    <n v="35"/>
    <n v="35"/>
    <s v="cm"/>
    <s v="UNK"/>
    <s v="U"/>
    <m/>
    <m/>
    <s v="un"/>
    <s v="UN"/>
    <s v="U"/>
    <m/>
    <n v="0"/>
    <x v="0"/>
    <s v="UNCL.FLEETS"/>
    <s v="UNCL"/>
    <x v="20"/>
    <d v="1981-06-20T00:00:00"/>
    <n v="-2"/>
    <n v="8"/>
    <m/>
    <m/>
    <s v="un"/>
    <s v="UNK"/>
    <s v="U"/>
    <m/>
    <m/>
    <s v="un"/>
    <s v="UN"/>
    <s v="U"/>
    <m/>
  </r>
  <r>
    <n v="9558"/>
    <s v="cur"/>
    <s v="-1-61427"/>
    <n v="61427"/>
    <n v="9753"/>
    <n v="-1"/>
    <x v="1"/>
    <s v="R-1"/>
    <s v="HV-000005"/>
    <s v="HV-000005"/>
    <s v="BET"/>
    <n v="1"/>
    <s v="OK"/>
    <x v="0"/>
    <s v="JPN"/>
    <s v="BB"/>
    <x v="1"/>
    <d v="1980-07-31T00:00:00"/>
    <n v="2.8833329999999999"/>
    <n v="1.1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59"/>
    <s v="cur"/>
    <s v="-1-61428"/>
    <n v="61428"/>
    <n v="9754"/>
    <n v="-1"/>
    <x v="1"/>
    <s v="R-1"/>
    <s v="HV-000006"/>
    <s v="HV-000006"/>
    <s v="BET"/>
    <n v="1"/>
    <s v="OK"/>
    <x v="0"/>
    <s v="JPN"/>
    <s v="BB"/>
    <x v="1"/>
    <d v="1980-07-31T00:00:00"/>
    <n v="2.6833330000000002"/>
    <n v="1.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60"/>
    <s v="cur"/>
    <s v="-1-61429"/>
    <n v="61429"/>
    <n v="9755"/>
    <n v="-1"/>
    <x v="1"/>
    <s v="R-1"/>
    <s v="HV-000007"/>
    <s v="HV-000007"/>
    <s v="BET"/>
    <n v="1"/>
    <s v="OK"/>
    <x v="0"/>
    <s v="JPN"/>
    <s v="BB"/>
    <x v="1"/>
    <d v="1980-07-31T00:00:00"/>
    <n v="3.05"/>
    <n v="1.116667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61"/>
    <s v="cur"/>
    <s v="-1-61430"/>
    <n v="61430"/>
    <n v="9756"/>
    <n v="-1"/>
    <x v="1"/>
    <s v="R-1"/>
    <s v="HV-000008"/>
    <s v="HV-000008"/>
    <s v="BET"/>
    <n v="1"/>
    <s v="OK"/>
    <x v="0"/>
    <s v="JPN"/>
    <s v="BB"/>
    <x v="1"/>
    <d v="1980-08-01T00:00:00"/>
    <n v="2.2000000000000002"/>
    <n v="1.58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62"/>
    <s v="cur"/>
    <s v="-1-61431"/>
    <n v="61431"/>
    <n v="9757"/>
    <n v="-1"/>
    <x v="1"/>
    <s v="R-1"/>
    <s v="HV-000009"/>
    <s v="HV-000009"/>
    <s v="BET"/>
    <n v="1"/>
    <s v="OK"/>
    <x v="0"/>
    <s v="JPN"/>
    <s v="BB"/>
    <x v="1"/>
    <d v="1980-08-01T00:00:00"/>
    <n v="2.2000000000000002"/>
    <n v="1.58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63"/>
    <s v="cur"/>
    <s v="-1-61432"/>
    <n v="61432"/>
    <n v="9758"/>
    <n v="-1"/>
    <x v="1"/>
    <s v="R-1"/>
    <s v="HV-000010"/>
    <s v="HV-000010"/>
    <s v="BET"/>
    <n v="1"/>
    <s v="OK"/>
    <x v="0"/>
    <s v="JPN"/>
    <s v="BB"/>
    <x v="1"/>
    <d v="1980-08-01T00:00:00"/>
    <n v="2.2000000000000002"/>
    <n v="1.583333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64"/>
    <s v="cur"/>
    <s v="-1-61433"/>
    <n v="61433"/>
    <n v="9759"/>
    <n v="-1"/>
    <x v="1"/>
    <s v="R-1"/>
    <s v="HV-000011"/>
    <s v="HV-000011"/>
    <s v="BET"/>
    <n v="1"/>
    <s v="OK"/>
    <x v="0"/>
    <s v="JPN"/>
    <s v="BB"/>
    <x v="1"/>
    <d v="1980-08-01T00:00:00"/>
    <n v="2.266667"/>
    <n v="1.8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65"/>
    <s v="cur"/>
    <s v="-1-61434"/>
    <n v="61434"/>
    <n v="9760"/>
    <n v="-1"/>
    <x v="0"/>
    <s v="RC1"/>
    <s v="HV-000012"/>
    <s v="HV-000012"/>
    <s v="BET"/>
    <n v="1"/>
    <s v="OK"/>
    <x v="0"/>
    <s v="JPN"/>
    <s v="BB"/>
    <x v="1"/>
    <d v="1980-08-02T00:00:00"/>
    <n v="3.35"/>
    <n v="1.8"/>
    <m/>
    <m/>
    <s v="un"/>
    <s v="UNK"/>
    <s v="U"/>
    <m/>
    <m/>
    <s v="un"/>
    <s v="UN"/>
    <s v="U"/>
    <m/>
    <n v="0"/>
    <x v="0"/>
    <s v="UNCL.FLEETS"/>
    <s v="UNCL"/>
    <x v="21"/>
    <d v="1980-08-02T00:00:00"/>
    <n v="3.35"/>
    <n v="1"/>
    <n v="55"/>
    <n v="55"/>
    <s v="cm"/>
    <s v="UNK"/>
    <s v="U"/>
    <m/>
    <m/>
    <s v="un"/>
    <s v="UN"/>
    <s v="U"/>
    <m/>
  </r>
  <r>
    <n v="9566"/>
    <s v="cur"/>
    <s v="-1-61435"/>
    <n v="61435"/>
    <n v="9761"/>
    <n v="-1"/>
    <x v="1"/>
    <s v="R-1"/>
    <s v="HV-000013"/>
    <s v="HV-000013"/>
    <s v="BET"/>
    <n v="1"/>
    <s v="OK"/>
    <x v="0"/>
    <s v="JPN"/>
    <s v="BB"/>
    <x v="1"/>
    <d v="1980-08-01T00:00:00"/>
    <n v="2.2000000000000002"/>
    <n v="1.5833330000000001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67"/>
    <s v="cur"/>
    <s v="-1-61436"/>
    <n v="61436"/>
    <n v="9762"/>
    <n v="-1"/>
    <x v="1"/>
    <s v="R-1"/>
    <s v="HV-000014"/>
    <s v="HV-000014"/>
    <s v="BET"/>
    <n v="1"/>
    <s v="OK"/>
    <x v="0"/>
    <s v="JPN"/>
    <s v="BB"/>
    <x v="1"/>
    <d v="1980-08-02T00:00:00"/>
    <n v="3.45"/>
    <n v="1.7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68"/>
    <s v="cur"/>
    <s v="-1-61437"/>
    <n v="61437"/>
    <n v="9763"/>
    <n v="-1"/>
    <x v="0"/>
    <s v="RC1"/>
    <s v="HV-000015"/>
    <s v="HV-000015"/>
    <s v="BET"/>
    <n v="1"/>
    <s v="OK"/>
    <x v="0"/>
    <s v="JPN"/>
    <s v="BB"/>
    <x v="1"/>
    <d v="1980-08-01T00:00:00"/>
    <n v="2.2000000000000002"/>
    <n v="1.5833330000000001"/>
    <n v="40"/>
    <n v="40"/>
    <s v="cm"/>
    <s v="UNK"/>
    <s v="U"/>
    <m/>
    <m/>
    <s v="un"/>
    <s v="UN"/>
    <s v="U"/>
    <m/>
    <s v="Unk"/>
    <x v="1"/>
    <s v="UNCL.FLEETS"/>
    <s v="UNCL"/>
    <x v="1"/>
    <m/>
    <m/>
    <m/>
    <n v="47.7"/>
    <n v="47.7"/>
    <s v="cm"/>
    <s v="UNK"/>
    <s v="U"/>
    <n v="0.2"/>
    <n v="0.2"/>
    <s v="kg"/>
    <s v="UN"/>
    <s v="U"/>
    <m/>
  </r>
  <r>
    <n v="9569"/>
    <s v="cur"/>
    <s v="-1-61438"/>
    <n v="61438"/>
    <n v="9764"/>
    <n v="-1"/>
    <x v="1"/>
    <s v="R-1"/>
    <s v="HV-000016"/>
    <s v="HV-000016"/>
    <s v="BET"/>
    <n v="1"/>
    <s v="OK"/>
    <x v="0"/>
    <s v="JPN"/>
    <s v="BB"/>
    <x v="1"/>
    <d v="1980-08-01T00:00:00"/>
    <n v="2.2000000000000002"/>
    <n v="1.58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70"/>
    <s v="cur"/>
    <s v="-1-61439"/>
    <n v="61439"/>
    <n v="9765"/>
    <n v="-1"/>
    <x v="1"/>
    <s v="R-1"/>
    <s v="HV-000017"/>
    <s v="HV-000017"/>
    <s v="BET"/>
    <n v="1"/>
    <s v="OK"/>
    <x v="0"/>
    <s v="JPN"/>
    <s v="BB"/>
    <x v="1"/>
    <d v="1980-08-01T00:00:00"/>
    <n v="2.266667"/>
    <n v="1.85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71"/>
    <s v="cur"/>
    <s v="-1-61440"/>
    <n v="61440"/>
    <n v="9766"/>
    <n v="-1"/>
    <x v="1"/>
    <s v="R-1"/>
    <s v="HV-000018"/>
    <s v="HV-000018"/>
    <s v="BET"/>
    <n v="1"/>
    <s v="OK"/>
    <x v="0"/>
    <s v="JPN"/>
    <s v="BB"/>
    <x v="1"/>
    <d v="1980-08-01T00:00:00"/>
    <n v="2.266667"/>
    <n v="1.8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72"/>
    <s v="cur"/>
    <s v="-1-61441"/>
    <n v="61441"/>
    <n v="9767"/>
    <n v="-1"/>
    <x v="1"/>
    <s v="R-1"/>
    <s v="HV-000019"/>
    <s v="HV-000019"/>
    <s v="BET"/>
    <n v="1"/>
    <s v="OK"/>
    <x v="0"/>
    <s v="JPN"/>
    <s v="BB"/>
    <x v="1"/>
    <d v="1980-08-01T00:00:00"/>
    <n v="2.266667"/>
    <n v="1.85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73"/>
    <s v="cur"/>
    <s v="-1-61442"/>
    <n v="61442"/>
    <n v="9768"/>
    <n v="-1"/>
    <x v="1"/>
    <s v="R-1"/>
    <s v="HV-000020"/>
    <s v="HV-000020"/>
    <s v="BET"/>
    <n v="1"/>
    <s v="OK"/>
    <x v="0"/>
    <s v="JPN"/>
    <s v="BB"/>
    <x v="1"/>
    <d v="1980-08-01T00:00:00"/>
    <n v="2.266667"/>
    <n v="1.8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74"/>
    <s v="cur"/>
    <s v="-1-61443"/>
    <n v="61443"/>
    <n v="9769"/>
    <n v="-1"/>
    <x v="0"/>
    <s v="RC1"/>
    <s v="HV-000023"/>
    <s v="HV-000023"/>
    <s v="BET"/>
    <n v="1"/>
    <s v="OK"/>
    <x v="0"/>
    <s v="JPN"/>
    <s v="BB"/>
    <x v="1"/>
    <d v="1980-08-04T00:00:00"/>
    <n v="2.95"/>
    <n v="1.7"/>
    <m/>
    <m/>
    <s v="un"/>
    <s v="UNK"/>
    <s v="U"/>
    <m/>
    <m/>
    <s v="un"/>
    <s v="UN"/>
    <s v="U"/>
    <m/>
    <n v="0"/>
    <x v="0"/>
    <s v="UNCL.FLEETS"/>
    <s v="UNCL"/>
    <x v="21"/>
    <d v="1980-10-27T00:00:00"/>
    <n v="-0.15"/>
    <n v="2"/>
    <n v="51"/>
    <n v="51"/>
    <s v="cm"/>
    <s v="UNK"/>
    <s v="U"/>
    <m/>
    <m/>
    <s v="un"/>
    <s v="UN"/>
    <s v="U"/>
    <m/>
  </r>
  <r>
    <n v="9575"/>
    <s v="cur"/>
    <s v="-1-61444"/>
    <n v="61444"/>
    <n v="9770"/>
    <n v="-1"/>
    <x v="1"/>
    <s v="R-1"/>
    <s v="HV-000024"/>
    <s v="HV-000024"/>
    <s v="BET"/>
    <n v="1"/>
    <s v="OK"/>
    <x v="0"/>
    <s v="JPN"/>
    <s v="BB"/>
    <x v="1"/>
    <d v="1980-08-03T00:00:00"/>
    <n v="3.2166670000000002"/>
    <n v="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76"/>
    <s v="cur"/>
    <s v="-1-61445"/>
    <n v="61445"/>
    <n v="9771"/>
    <n v="-1"/>
    <x v="0"/>
    <s v="RC1"/>
    <s v="HV-000029"/>
    <s v="HV-000029"/>
    <s v="BET"/>
    <n v="1"/>
    <s v="OK"/>
    <x v="0"/>
    <s v="JPN"/>
    <s v="BB"/>
    <x v="1"/>
    <d v="1980-08-03T00:00:00"/>
    <n v="3.2166670000000002"/>
    <n v="3.3300000000000003E-2"/>
    <m/>
    <m/>
    <s v="un"/>
    <s v="UNK"/>
    <s v="U"/>
    <m/>
    <m/>
    <s v="un"/>
    <s v="UN"/>
    <s v="U"/>
    <m/>
    <n v="0"/>
    <x v="0"/>
    <s v="UNCL.FLEETS"/>
    <s v="UNCL"/>
    <x v="21"/>
    <d v="1980-08-28T00:00:00"/>
    <n v="2.7833329999999998"/>
    <n v="1"/>
    <n v="40"/>
    <n v="40"/>
    <s v="cm"/>
    <s v="UNK"/>
    <s v="U"/>
    <n v="0.2"/>
    <n v="0.2"/>
    <s v="kg"/>
    <s v="UN"/>
    <s v="U"/>
    <m/>
  </r>
  <r>
    <n v="9577"/>
    <s v="cur"/>
    <s v="-1-61446"/>
    <n v="61446"/>
    <n v="9772"/>
    <n v="-1"/>
    <x v="0"/>
    <s v="RC1"/>
    <s v="HV-000034"/>
    <s v="HV-000034"/>
    <s v="BET"/>
    <n v="1"/>
    <s v="OK"/>
    <x v="0"/>
    <s v="JPN"/>
    <s v="BB"/>
    <x v="1"/>
    <d v="1980-08-03T00:00:00"/>
    <n v="3.6"/>
    <n v="1.5"/>
    <m/>
    <m/>
    <s v="un"/>
    <s v="UNK"/>
    <s v="U"/>
    <m/>
    <m/>
    <s v="un"/>
    <s v="UN"/>
    <s v="U"/>
    <m/>
    <n v="0"/>
    <x v="0"/>
    <s v="UNCL.FLEETS"/>
    <s v="UNCL"/>
    <x v="20"/>
    <d v="1981-02-15T00:00:00"/>
    <m/>
    <m/>
    <n v="41.4"/>
    <n v="41.4"/>
    <s v="cm"/>
    <s v="UNK"/>
    <s v="U"/>
    <n v="0.3"/>
    <n v="0.3"/>
    <s v="kg"/>
    <s v="UN"/>
    <s v="U"/>
    <m/>
  </r>
  <r>
    <n v="9578"/>
    <s v="cur"/>
    <s v="-1-61447"/>
    <n v="61447"/>
    <n v="9773"/>
    <n v="-1"/>
    <x v="1"/>
    <s v="R-1"/>
    <s v="HV-000041"/>
    <s v="HV-000041"/>
    <s v="BET"/>
    <n v="1"/>
    <s v="OK"/>
    <x v="0"/>
    <s v="JPN"/>
    <s v="BB"/>
    <x v="1"/>
    <d v="1980-08-04T00:00:00"/>
    <n v="2.8666670000000001"/>
    <n v="1.48333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79"/>
    <s v="cur"/>
    <s v="-1-61448"/>
    <n v="61448"/>
    <n v="9774"/>
    <n v="-1"/>
    <x v="1"/>
    <s v="R-1"/>
    <s v="HV-000046"/>
    <s v="HV-000046"/>
    <s v="BET"/>
    <n v="1"/>
    <s v="OK"/>
    <x v="0"/>
    <s v="JPN"/>
    <s v="BB"/>
    <x v="1"/>
    <d v="1980-08-04T00:00:00"/>
    <n v="2.8666670000000001"/>
    <n v="1.48333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80"/>
    <s v="cur"/>
    <s v="-1-61449"/>
    <n v="61449"/>
    <n v="9775"/>
    <n v="-1"/>
    <x v="0"/>
    <s v="RC1"/>
    <s v="HV-000049"/>
    <s v="HV-000049"/>
    <s v="BET"/>
    <n v="1"/>
    <s v="OK"/>
    <x v="0"/>
    <s v="JPN"/>
    <s v="BB"/>
    <x v="1"/>
    <d v="1980-08-04T00:00:00"/>
    <n v="2.8666670000000001"/>
    <n v="1.483333"/>
    <m/>
    <m/>
    <s v="un"/>
    <s v="UNK"/>
    <s v="U"/>
    <m/>
    <m/>
    <s v="un"/>
    <s v="UN"/>
    <s v="U"/>
    <m/>
    <n v="0"/>
    <x v="0"/>
    <s v="UNCL.FLEETS"/>
    <s v="UNCL"/>
    <x v="21"/>
    <d v="1980-09-16T00:00:00"/>
    <n v="2.7166670000000002"/>
    <n v="0"/>
    <n v="42"/>
    <n v="42"/>
    <s v="cm"/>
    <s v="UNK"/>
    <s v="U"/>
    <n v="0.2"/>
    <n v="0.2"/>
    <s v="kg"/>
    <s v="UN"/>
    <s v="U"/>
    <m/>
  </r>
  <r>
    <n v="9581"/>
    <s v="cur"/>
    <s v="-1-61450"/>
    <n v="61450"/>
    <n v="9776"/>
    <n v="-1"/>
    <x v="1"/>
    <s v="R-1"/>
    <s v="HV-000050"/>
    <s v="HV-000050"/>
    <s v="BET"/>
    <n v="1"/>
    <s v="OK"/>
    <x v="0"/>
    <s v="JPN"/>
    <s v="BB"/>
    <x v="1"/>
    <d v="1980-08-05T00:00:00"/>
    <n v="3.05"/>
    <n v="1.5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82"/>
    <s v="cur"/>
    <s v="-1-61461"/>
    <n v="61461"/>
    <n v="9777"/>
    <n v="-1"/>
    <x v="0"/>
    <s v="RC1"/>
    <s v="HV-000062"/>
    <s v="HV-000062"/>
    <s v="BET"/>
    <n v="1"/>
    <s v="OK"/>
    <x v="0"/>
    <s v="JPN"/>
    <s v="BB"/>
    <x v="1"/>
    <d v="1980-08-04T00:00:00"/>
    <n v="2.8666670000000001"/>
    <n v="1.483333"/>
    <m/>
    <m/>
    <s v="un"/>
    <s v="UNK"/>
    <s v="U"/>
    <m/>
    <m/>
    <s v="un"/>
    <s v="UN"/>
    <s v="U"/>
    <m/>
    <n v="0"/>
    <x v="0"/>
    <s v="UNCL.FLEETS"/>
    <s v="UNCL"/>
    <x v="21"/>
    <d v="1980-11-15T00:00:00"/>
    <n v="4"/>
    <n v="-3"/>
    <n v="44"/>
    <n v="44"/>
    <s v="cm"/>
    <s v="UNK"/>
    <s v="U"/>
    <m/>
    <m/>
    <s v="un"/>
    <s v="UN"/>
    <s v="U"/>
    <m/>
  </r>
  <r>
    <n v="9583"/>
    <s v="cur"/>
    <s v="-1-61480"/>
    <n v="61480"/>
    <n v="9778"/>
    <n v="-1"/>
    <x v="0"/>
    <s v="RC1"/>
    <s v="HV-000097"/>
    <s v="HV-000097"/>
    <s v="BET"/>
    <n v="1"/>
    <s v="OK"/>
    <x v="0"/>
    <s v="JPN"/>
    <s v="BB"/>
    <x v="1"/>
    <d v="1980-08-03T00:00:00"/>
    <n v="3.5"/>
    <n v="1.5"/>
    <m/>
    <m/>
    <s v="un"/>
    <s v="UNK"/>
    <s v="U"/>
    <m/>
    <m/>
    <s v="un"/>
    <s v="UN"/>
    <s v="U"/>
    <m/>
    <n v="0"/>
    <x v="0"/>
    <s v="UNCL.FLEETS"/>
    <s v="UNCL"/>
    <x v="21"/>
    <d v="1980-11-05T00:00:00"/>
    <n v="2.5"/>
    <n v="2"/>
    <n v="39"/>
    <n v="39"/>
    <s v="cm"/>
    <s v="UNK"/>
    <s v="U"/>
    <n v="0.1"/>
    <n v="0.1"/>
    <s v="kg"/>
    <s v="UN"/>
    <s v="U"/>
    <m/>
  </r>
  <r>
    <n v="9584"/>
    <s v="cur"/>
    <s v="-1-61482"/>
    <n v="61482"/>
    <n v="9779"/>
    <n v="-1"/>
    <x v="0"/>
    <s v="RC1"/>
    <s v="HV-000100"/>
    <s v="HV-000100"/>
    <s v="BET"/>
    <n v="1"/>
    <s v="OK"/>
    <x v="0"/>
    <s v="JPN"/>
    <s v="BB"/>
    <x v="1"/>
    <d v="1980-08-03T00:00:00"/>
    <n v="3.5"/>
    <n v="1.5"/>
    <m/>
    <m/>
    <s v="un"/>
    <s v="UNK"/>
    <s v="U"/>
    <m/>
    <m/>
    <s v="un"/>
    <s v="UN"/>
    <s v="U"/>
    <m/>
    <n v="0"/>
    <x v="0"/>
    <s v="UNCL.FLEETS"/>
    <s v="UNCL"/>
    <x v="21"/>
    <d v="1980-11-15T00:00:00"/>
    <n v="4"/>
    <n v="-3"/>
    <n v="40"/>
    <n v="40"/>
    <s v="cm"/>
    <s v="UNK"/>
    <s v="U"/>
    <m/>
    <m/>
    <s v="un"/>
    <s v="UN"/>
    <s v="U"/>
    <m/>
  </r>
  <r>
    <n v="9585"/>
    <s v="cur"/>
    <s v="-1-61483"/>
    <n v="61483"/>
    <n v="9780"/>
    <n v="-1"/>
    <x v="1"/>
    <s v="R-1"/>
    <s v="HV-000101"/>
    <s v="HV-00010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86"/>
    <s v="cur"/>
    <s v="-1-61484"/>
    <n v="61484"/>
    <n v="9781"/>
    <n v="-1"/>
    <x v="1"/>
    <s v="R-1"/>
    <s v="HV-000102"/>
    <s v="HV-000102"/>
    <s v="BET"/>
    <n v="1"/>
    <s v="OK"/>
    <x v="0"/>
    <s v="JPN"/>
    <s v="BB"/>
    <x v="1"/>
    <d v="1980-08-05T00:00:00"/>
    <n v="2.6666669999999999"/>
    <n v="0.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87"/>
    <s v="cur"/>
    <s v="-1-61485"/>
    <n v="61485"/>
    <n v="9782"/>
    <n v="-1"/>
    <x v="1"/>
    <s v="R-1"/>
    <s v="HV-000103"/>
    <s v="HV-000103"/>
    <s v="BET"/>
    <n v="1"/>
    <s v="OK"/>
    <x v="0"/>
    <s v="JPN"/>
    <s v="BB"/>
    <x v="1"/>
    <d v="1980-08-05T00:00:00"/>
    <n v="2.8666670000000001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88"/>
    <s v="cur"/>
    <s v="-1-61486"/>
    <n v="61486"/>
    <n v="9783"/>
    <n v="-1"/>
    <x v="1"/>
    <s v="R-1"/>
    <s v="HV-000104"/>
    <s v="HV-000104"/>
    <s v="BET"/>
    <n v="1"/>
    <s v="OK"/>
    <x v="0"/>
    <s v="JPN"/>
    <s v="BB"/>
    <x v="1"/>
    <d v="1980-08-05T00:00:00"/>
    <n v="2.8666670000000001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89"/>
    <s v="cur"/>
    <s v="-1-61487"/>
    <n v="61487"/>
    <n v="9784"/>
    <n v="-1"/>
    <x v="1"/>
    <s v="R-1"/>
    <s v="HV-000105"/>
    <s v="HV-000105"/>
    <s v="BET"/>
    <n v="1"/>
    <s v="OK"/>
    <x v="0"/>
    <s v="JPN"/>
    <s v="BB"/>
    <x v="1"/>
    <d v="1980-08-05T00:00:00"/>
    <n v="2.8666670000000001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90"/>
    <s v="cur"/>
    <s v="-1-61488"/>
    <n v="61488"/>
    <n v="9785"/>
    <n v="-1"/>
    <x v="1"/>
    <s v="R-1"/>
    <s v="HV-000106"/>
    <s v="HV-000106"/>
    <s v="BET"/>
    <n v="1"/>
    <s v="OK"/>
    <x v="0"/>
    <s v="JPN"/>
    <s v="BB"/>
    <x v="1"/>
    <d v="1980-08-05T00:00:00"/>
    <n v="2.6666669999999999"/>
    <n v="0.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91"/>
    <s v="cur"/>
    <s v="-1-61489"/>
    <n v="61489"/>
    <n v="9786"/>
    <n v="-1"/>
    <x v="1"/>
    <s v="R-1"/>
    <s v="HV-000107"/>
    <s v="HV-000107"/>
    <s v="BET"/>
    <n v="1"/>
    <s v="OK"/>
    <x v="0"/>
    <s v="JPN"/>
    <s v="BB"/>
    <x v="1"/>
    <d v="1980-08-05T00:00:00"/>
    <n v="2.8666670000000001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92"/>
    <s v="cur"/>
    <s v="-1-61490"/>
    <n v="61490"/>
    <n v="9787"/>
    <n v="-1"/>
    <x v="1"/>
    <s v="R-1"/>
    <s v="HV-000108"/>
    <s v="HV-00010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93"/>
    <s v="cur"/>
    <s v="-1-61491"/>
    <n v="61491"/>
    <n v="9788"/>
    <n v="-1"/>
    <x v="1"/>
    <s v="R-1"/>
    <s v="HV-000109"/>
    <s v="HV-00010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94"/>
    <s v="cur"/>
    <s v="-1-61492"/>
    <n v="61492"/>
    <n v="9789"/>
    <n v="-1"/>
    <x v="0"/>
    <s v="RC1"/>
    <s v="HV-000110"/>
    <s v="HV-00011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x v="0"/>
    <s v="UNCL.FLEETS"/>
    <s v="UNCL"/>
    <x v="21"/>
    <d v="1980-09-20T00:00:00"/>
    <n v="2.1666669999999999"/>
    <n v="1"/>
    <m/>
    <m/>
    <s v="un"/>
    <s v="UNK"/>
    <s v="U"/>
    <m/>
    <m/>
    <s v="un"/>
    <s v="UN"/>
    <s v="U"/>
    <m/>
  </r>
  <r>
    <n v="9595"/>
    <s v="cur"/>
    <s v="-1-61493"/>
    <n v="61493"/>
    <n v="9790"/>
    <n v="-1"/>
    <x v="1"/>
    <s v="R-1"/>
    <s v="HV-000111"/>
    <s v="HV-00011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96"/>
    <s v="cur"/>
    <s v="-1-61494"/>
    <n v="61494"/>
    <n v="9791"/>
    <n v="-1"/>
    <x v="1"/>
    <s v="R-1"/>
    <s v="HV-000112"/>
    <s v="HV-00011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97"/>
    <s v="cur"/>
    <s v="-1-61495"/>
    <n v="61495"/>
    <n v="9792"/>
    <n v="-1"/>
    <x v="1"/>
    <s v="R-1"/>
    <s v="HV-000113"/>
    <s v="HV-00011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98"/>
    <s v="cur"/>
    <s v="-1-61496"/>
    <n v="61496"/>
    <n v="9793"/>
    <n v="-1"/>
    <x v="1"/>
    <s v="R-1"/>
    <s v="HV-000114"/>
    <s v="HV-00011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99"/>
    <s v="cur"/>
    <s v="-1-61497"/>
    <n v="61497"/>
    <n v="9794"/>
    <n v="-1"/>
    <x v="1"/>
    <s v="R-1"/>
    <s v="HV-000115"/>
    <s v="HV-00011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00"/>
    <s v="cur"/>
    <s v="-1-61498"/>
    <n v="61498"/>
    <n v="9795"/>
    <n v="-1"/>
    <x v="1"/>
    <s v="R-1"/>
    <s v="HV-000116"/>
    <s v="HV-00011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01"/>
    <s v="cur"/>
    <s v="-1-61499"/>
    <n v="61499"/>
    <n v="9796"/>
    <n v="-1"/>
    <x v="1"/>
    <s v="R-1"/>
    <s v="HV-000117"/>
    <s v="HV-00011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02"/>
    <s v="cur"/>
    <s v="-1-61500"/>
    <n v="61500"/>
    <n v="9797"/>
    <n v="-1"/>
    <x v="1"/>
    <s v="R-1"/>
    <s v="HV-000118"/>
    <s v="HV-00011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03"/>
    <s v="cur"/>
    <s v="-1-61501"/>
    <n v="61501"/>
    <n v="9798"/>
    <n v="-1"/>
    <x v="1"/>
    <s v="R-1"/>
    <s v="HV-000119"/>
    <s v="HV-00011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04"/>
    <s v="cur"/>
    <s v="-1-61502"/>
    <n v="61502"/>
    <n v="9799"/>
    <n v="-1"/>
    <x v="1"/>
    <s v="R-1"/>
    <s v="HV-000120"/>
    <s v="HV-00012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05"/>
    <s v="cur"/>
    <s v="-1-61503"/>
    <n v="61503"/>
    <n v="9800"/>
    <n v="-1"/>
    <x v="1"/>
    <s v="R-1"/>
    <s v="HV-000121"/>
    <s v="HV-00012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06"/>
    <s v="cur"/>
    <s v="-1-61504"/>
    <n v="61504"/>
    <n v="9801"/>
    <n v="-1"/>
    <x v="1"/>
    <s v="R-1"/>
    <s v="HV-000122"/>
    <s v="HV-00012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07"/>
    <s v="cur"/>
    <s v="-1-61505"/>
    <n v="61505"/>
    <n v="9802"/>
    <n v="-1"/>
    <x v="1"/>
    <s v="R-1"/>
    <s v="HV-000123"/>
    <s v="HV-00012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08"/>
    <s v="cur"/>
    <s v="-1-61506"/>
    <n v="61506"/>
    <n v="9803"/>
    <n v="-1"/>
    <x v="1"/>
    <s v="R-1"/>
    <s v="HV-000124"/>
    <s v="HV-00012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09"/>
    <s v="cur"/>
    <s v="-1-61507"/>
    <n v="61507"/>
    <n v="9804"/>
    <n v="-1"/>
    <x v="1"/>
    <s v="R-1"/>
    <s v="HV-000125"/>
    <s v="HV-00012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10"/>
    <s v="cur"/>
    <s v="-1-61508"/>
    <n v="61508"/>
    <n v="9805"/>
    <n v="-1"/>
    <x v="1"/>
    <s v="R-1"/>
    <s v="HV-000126"/>
    <s v="HV-000126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11"/>
    <s v="cur"/>
    <s v="-1-61509"/>
    <n v="61509"/>
    <n v="9806"/>
    <n v="-1"/>
    <x v="1"/>
    <s v="R-1"/>
    <s v="HV-000127"/>
    <s v="HV-00012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12"/>
    <s v="cur"/>
    <s v="-1-61510"/>
    <n v="61510"/>
    <n v="9807"/>
    <n v="-1"/>
    <x v="1"/>
    <s v="R-1"/>
    <s v="HV-000128"/>
    <s v="HV-00012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13"/>
    <s v="cur"/>
    <s v="-1-61511"/>
    <n v="61511"/>
    <n v="9808"/>
    <n v="-1"/>
    <x v="1"/>
    <s v="R-1"/>
    <s v="HV-000129"/>
    <s v="HV-00012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14"/>
    <s v="cur"/>
    <s v="-1-61512"/>
    <n v="61512"/>
    <n v="9809"/>
    <n v="-1"/>
    <x v="1"/>
    <s v="R-1"/>
    <s v="HV-000130"/>
    <s v="HV-00013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15"/>
    <s v="cur"/>
    <s v="-1-61513"/>
    <n v="61513"/>
    <n v="9810"/>
    <n v="-1"/>
    <x v="1"/>
    <s v="R-1"/>
    <s v="HV-000131"/>
    <s v="HV-00013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16"/>
    <s v="cur"/>
    <s v="-1-61514"/>
    <n v="61514"/>
    <n v="9811"/>
    <n v="-1"/>
    <x v="1"/>
    <s v="R-1"/>
    <s v="HV-000132"/>
    <s v="HV-00013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17"/>
    <s v="cur"/>
    <s v="-1-61515"/>
    <n v="61515"/>
    <n v="9812"/>
    <n v="-1"/>
    <x v="1"/>
    <s v="R-1"/>
    <s v="HV-000133"/>
    <s v="HV-00013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18"/>
    <s v="cur"/>
    <s v="-1-61516"/>
    <n v="61516"/>
    <n v="9813"/>
    <n v="-1"/>
    <x v="1"/>
    <s v="R-1"/>
    <s v="HV-000134"/>
    <s v="HV-00013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19"/>
    <s v="cur"/>
    <s v="-1-61517"/>
    <n v="61517"/>
    <n v="9814"/>
    <n v="-1"/>
    <x v="1"/>
    <s v="R-1"/>
    <s v="HV-000135"/>
    <s v="HV-00013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20"/>
    <s v="cur"/>
    <s v="-1-61518"/>
    <n v="61518"/>
    <n v="9815"/>
    <n v="-1"/>
    <x v="0"/>
    <s v="RC1"/>
    <s v="HV-000136"/>
    <s v="HV-00013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x v="0"/>
    <s v="UNCL.FLEETS"/>
    <s v="UNCL"/>
    <x v="21"/>
    <d v="1980-11-20T00:00:00"/>
    <n v="3.1666669999999999"/>
    <n v="2"/>
    <n v="38.5"/>
    <n v="38.5"/>
    <s v="cm"/>
    <s v="UNK"/>
    <s v="U"/>
    <n v="0.1"/>
    <n v="0.1"/>
    <s v="kg"/>
    <s v="UN"/>
    <s v="U"/>
    <m/>
  </r>
  <r>
    <n v="9621"/>
    <s v="cur"/>
    <s v="-1-61519"/>
    <n v="61519"/>
    <n v="9816"/>
    <n v="-1"/>
    <x v="1"/>
    <s v="R-1"/>
    <s v="HV-000137"/>
    <s v="HV-00013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22"/>
    <s v="cur"/>
    <s v="-1-61520"/>
    <n v="61520"/>
    <n v="9817"/>
    <n v="-1"/>
    <x v="1"/>
    <s v="R-1"/>
    <s v="HV-000138"/>
    <s v="HV-00013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23"/>
    <s v="cur"/>
    <s v="-1-61521"/>
    <n v="61521"/>
    <n v="9818"/>
    <n v="-1"/>
    <x v="1"/>
    <s v="R-1"/>
    <s v="HV-000139"/>
    <s v="HV-00013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24"/>
    <s v="cur"/>
    <s v="-1-61522"/>
    <n v="61522"/>
    <n v="9819"/>
    <n v="-1"/>
    <x v="1"/>
    <s v="R-1"/>
    <s v="HV-000140"/>
    <s v="HV-00014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25"/>
    <s v="cur"/>
    <s v="-1-61523"/>
    <n v="61523"/>
    <n v="9820"/>
    <n v="-1"/>
    <x v="1"/>
    <s v="R-1"/>
    <s v="HV-000141"/>
    <s v="HV-00014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26"/>
    <s v="cur"/>
    <s v="-1-61524"/>
    <n v="61524"/>
    <n v="9821"/>
    <n v="-1"/>
    <x v="1"/>
    <s v="R-1"/>
    <s v="HV-000142"/>
    <s v="HV-00014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27"/>
    <s v="cur"/>
    <s v="-1-61525"/>
    <n v="61525"/>
    <n v="9822"/>
    <n v="-1"/>
    <x v="1"/>
    <s v="R-1"/>
    <s v="HV-000143"/>
    <s v="HV-00014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28"/>
    <s v="cur"/>
    <s v="-1-61526"/>
    <n v="61526"/>
    <n v="9823"/>
    <n v="-1"/>
    <x v="1"/>
    <s v="R-1"/>
    <s v="HV-000144"/>
    <s v="HV-00014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29"/>
    <s v="cur"/>
    <s v="-1-61527"/>
    <n v="61527"/>
    <n v="9824"/>
    <n v="-1"/>
    <x v="1"/>
    <s v="R-1"/>
    <s v="HV-000145"/>
    <s v="HV-00014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30"/>
    <s v="cur"/>
    <s v="-1-61528"/>
    <n v="61528"/>
    <n v="9825"/>
    <n v="-1"/>
    <x v="1"/>
    <s v="R-1"/>
    <s v="HV-000146"/>
    <s v="HV-00014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31"/>
    <s v="cur"/>
    <s v="-1-61529"/>
    <n v="61529"/>
    <n v="9826"/>
    <n v="-1"/>
    <x v="1"/>
    <s v="R-1"/>
    <s v="HV-000147"/>
    <s v="HV-00014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32"/>
    <s v="cur"/>
    <s v="-1-61530"/>
    <n v="61530"/>
    <n v="9827"/>
    <n v="-1"/>
    <x v="0"/>
    <s v="RC1"/>
    <s v="HV-000148"/>
    <s v="HV-00014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x v="0"/>
    <s v="UNCL.FLEETS"/>
    <s v="UNCL"/>
    <x v="21"/>
    <d v="1980-12-18T00:00:00"/>
    <n v="3.3833329999999999"/>
    <n v="1"/>
    <n v="48"/>
    <n v="48"/>
    <s v="cm"/>
    <s v="UNK"/>
    <s v="U"/>
    <m/>
    <m/>
    <s v="un"/>
    <s v="UN"/>
    <s v="U"/>
    <m/>
  </r>
  <r>
    <n v="9633"/>
    <s v="cur"/>
    <s v="-1-61531"/>
    <n v="61531"/>
    <n v="9828"/>
    <n v="-1"/>
    <x v="1"/>
    <s v="R-1"/>
    <s v="HV-000149"/>
    <s v="HV-00014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34"/>
    <s v="cur"/>
    <s v="-1-61532"/>
    <n v="61532"/>
    <n v="9829"/>
    <n v="-1"/>
    <x v="1"/>
    <s v="R-1"/>
    <s v="HV-000150"/>
    <s v="HV-00015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35"/>
    <s v="cur"/>
    <s v="-1-61533"/>
    <n v="61533"/>
    <n v="9830"/>
    <n v="-1"/>
    <x v="1"/>
    <s v="R-1"/>
    <s v="HV-000151"/>
    <s v="HV-00015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36"/>
    <s v="cur"/>
    <s v="-1-61534"/>
    <n v="61534"/>
    <n v="9831"/>
    <n v="-1"/>
    <x v="1"/>
    <s v="R-1"/>
    <s v="HV-000152"/>
    <s v="HV-00015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37"/>
    <s v="cur"/>
    <s v="-1-61535"/>
    <n v="61535"/>
    <n v="9832"/>
    <n v="-1"/>
    <x v="1"/>
    <s v="R-1"/>
    <s v="HV-000153"/>
    <s v="HV-00015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38"/>
    <s v="cur"/>
    <s v="-1-61536"/>
    <n v="61536"/>
    <n v="9833"/>
    <n v="-1"/>
    <x v="1"/>
    <s v="R-1"/>
    <s v="HV-000154"/>
    <s v="HV-00015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39"/>
    <s v="cur"/>
    <s v="-1-61537"/>
    <n v="61537"/>
    <n v="9834"/>
    <n v="-1"/>
    <x v="1"/>
    <s v="R-1"/>
    <s v="HV-000155"/>
    <s v="HV-00015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40"/>
    <s v="cur"/>
    <s v="-1-61538"/>
    <n v="61538"/>
    <n v="9835"/>
    <n v="-1"/>
    <x v="1"/>
    <s v="R-1"/>
    <s v="HV-000156"/>
    <s v="HV-00015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41"/>
    <s v="cur"/>
    <s v="-1-61539"/>
    <n v="61539"/>
    <n v="9836"/>
    <n v="-1"/>
    <x v="0"/>
    <s v="RC1"/>
    <s v="HV-000157"/>
    <s v="HV-00015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x v="0"/>
    <s v="UNCL.FLEETS"/>
    <s v="UNCL"/>
    <x v="20"/>
    <d v="1981-04-11T00:00:00"/>
    <n v="-0.45"/>
    <n v="6"/>
    <n v="58.3"/>
    <n v="58.3"/>
    <s v="cm"/>
    <s v="UNK"/>
    <s v="U"/>
    <m/>
    <m/>
    <s v="un"/>
    <s v="UN"/>
    <s v="U"/>
    <m/>
  </r>
  <r>
    <n v="9642"/>
    <s v="cur"/>
    <s v="-1-61540"/>
    <n v="61540"/>
    <n v="9837"/>
    <n v="-1"/>
    <x v="1"/>
    <s v="R-1"/>
    <s v="HV-000158"/>
    <s v="HV-00015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43"/>
    <s v="cur"/>
    <s v="-1-61541"/>
    <n v="61541"/>
    <n v="9838"/>
    <n v="-1"/>
    <x v="1"/>
    <s v="R-1"/>
    <s v="HV-000159"/>
    <s v="HV-00015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44"/>
    <s v="cur"/>
    <s v="-1-61542"/>
    <n v="61542"/>
    <n v="9839"/>
    <n v="-1"/>
    <x v="1"/>
    <s v="R-1"/>
    <s v="HV-000160"/>
    <s v="HV-00016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45"/>
    <s v="cur"/>
    <s v="-1-61543"/>
    <n v="61543"/>
    <n v="9840"/>
    <n v="-1"/>
    <x v="1"/>
    <s v="R-1"/>
    <s v="HV-000161"/>
    <s v="HV-00016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46"/>
    <s v="cur"/>
    <s v="-1-61544"/>
    <n v="61544"/>
    <n v="9841"/>
    <n v="-1"/>
    <x v="1"/>
    <s v="R-1"/>
    <s v="HV-000162"/>
    <s v="HV-00016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47"/>
    <s v="cur"/>
    <s v="-1-61545"/>
    <n v="61545"/>
    <n v="9842"/>
    <n v="-1"/>
    <x v="1"/>
    <s v="R-1"/>
    <s v="HV-000163"/>
    <s v="HV-00016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48"/>
    <s v="cur"/>
    <s v="-1-61546"/>
    <n v="61546"/>
    <n v="9843"/>
    <n v="-1"/>
    <x v="1"/>
    <s v="R-1"/>
    <s v="HV-000164"/>
    <s v="HV-00016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49"/>
    <s v="cur"/>
    <s v="-1-61547"/>
    <n v="61547"/>
    <n v="9844"/>
    <n v="-1"/>
    <x v="1"/>
    <s v="R-1"/>
    <s v="HV-000165"/>
    <s v="HV-00016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50"/>
    <s v="cur"/>
    <s v="-1-61548"/>
    <n v="61548"/>
    <n v="9845"/>
    <n v="-1"/>
    <x v="1"/>
    <s v="R-1"/>
    <s v="HV-000166"/>
    <s v="HV-00016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51"/>
    <s v="cur"/>
    <s v="-1-61549"/>
    <n v="61549"/>
    <n v="9846"/>
    <n v="-1"/>
    <x v="1"/>
    <s v="R-1"/>
    <s v="HV-000167"/>
    <s v="HV-00016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52"/>
    <s v="cur"/>
    <s v="-1-61550"/>
    <n v="61550"/>
    <n v="9847"/>
    <n v="-1"/>
    <x v="0"/>
    <s v="RC1"/>
    <s v="HV-000168"/>
    <s v="HV-00016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x v="0"/>
    <s v="UNCL.FLEETS"/>
    <s v="UNCL"/>
    <x v="20"/>
    <d v="1981-03-24T00:00:00"/>
    <n v="1.1333329999999999"/>
    <n v="6"/>
    <n v="56"/>
    <n v="56"/>
    <s v="cm"/>
    <s v="UNK"/>
    <s v="U"/>
    <n v="0.4"/>
    <n v="0.4"/>
    <s v="kg"/>
    <s v="UN"/>
    <s v="U"/>
    <m/>
  </r>
  <r>
    <n v="9653"/>
    <s v="cur"/>
    <s v="-1-61551"/>
    <n v="61551"/>
    <n v="9848"/>
    <n v="-1"/>
    <x v="1"/>
    <s v="R-1"/>
    <s v="HV-000169"/>
    <s v="HV-00016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54"/>
    <s v="cur"/>
    <s v="-1-61552"/>
    <n v="61552"/>
    <n v="9849"/>
    <n v="-1"/>
    <x v="1"/>
    <s v="R-1"/>
    <s v="HV-000170"/>
    <s v="HV-00017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55"/>
    <s v="cur"/>
    <s v="-1-61553"/>
    <n v="61553"/>
    <n v="9850"/>
    <n v="-1"/>
    <x v="1"/>
    <s v="R-1"/>
    <s v="HV-000171"/>
    <s v="HV-00017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56"/>
    <s v="cur"/>
    <s v="-1-61554"/>
    <n v="61554"/>
    <n v="9851"/>
    <n v="-1"/>
    <x v="1"/>
    <s v="R-1"/>
    <s v="HV-000172"/>
    <s v="HV-00017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57"/>
    <s v="cur"/>
    <s v="-1-61555"/>
    <n v="61555"/>
    <n v="9852"/>
    <n v="-1"/>
    <x v="0"/>
    <s v="RC1"/>
    <s v="HV-000173"/>
    <s v="HV-00017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x v="0"/>
    <s v="UNCL.FLEETS"/>
    <s v="UNCL"/>
    <x v="21"/>
    <d v="1980-12-30T00:00:00"/>
    <n v="2.7"/>
    <n v="1"/>
    <n v="41"/>
    <n v="41"/>
    <s v="cm"/>
    <s v="UNK"/>
    <s v="U"/>
    <m/>
    <m/>
    <s v="un"/>
    <s v="UN"/>
    <s v="U"/>
    <m/>
  </r>
  <r>
    <n v="9658"/>
    <s v="cur"/>
    <s v="-1-61556"/>
    <n v="61556"/>
    <n v="9853"/>
    <n v="-1"/>
    <x v="1"/>
    <s v="R-1"/>
    <s v="HV-000174"/>
    <s v="HV-00017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59"/>
    <s v="cur"/>
    <s v="-1-61557"/>
    <n v="61557"/>
    <n v="9854"/>
    <n v="-1"/>
    <x v="1"/>
    <s v="R-1"/>
    <s v="HV-000175"/>
    <s v="HV-00017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60"/>
    <s v="cur"/>
    <s v="-1-61558"/>
    <n v="61558"/>
    <n v="9855"/>
    <n v="-1"/>
    <x v="1"/>
    <s v="R-1"/>
    <s v="HV-000176"/>
    <s v="HV-00017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61"/>
    <s v="cur"/>
    <s v="-1-61559"/>
    <n v="61559"/>
    <n v="9856"/>
    <n v="-1"/>
    <x v="0"/>
    <s v="RC1"/>
    <s v="HV-000177"/>
    <s v="HV-00017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x v="0"/>
    <s v="UNCL.FLEETS"/>
    <s v="UNCL"/>
    <x v="21"/>
    <d v="1980-08-12T00:00:00"/>
    <n v="2.5"/>
    <n v="0"/>
    <n v="43"/>
    <n v="43"/>
    <s v="cm"/>
    <s v="UNK"/>
    <s v="U"/>
    <n v="0.1"/>
    <n v="0.1"/>
    <s v="kg"/>
    <s v="UN"/>
    <s v="U"/>
    <m/>
  </r>
  <r>
    <n v="9662"/>
    <s v="cur"/>
    <s v="-1-61560"/>
    <n v="61560"/>
    <n v="9857"/>
    <n v="-1"/>
    <x v="1"/>
    <s v="R-1"/>
    <s v="HV-000178"/>
    <s v="HV-00017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63"/>
    <s v="cur"/>
    <s v="-1-61561"/>
    <n v="61561"/>
    <n v="9858"/>
    <n v="-1"/>
    <x v="0"/>
    <s v="RC1"/>
    <s v="HV-000179"/>
    <s v="HV-00017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x v="0"/>
    <s v="UNCL.FLEETS"/>
    <s v="UNCL"/>
    <x v="21"/>
    <d v="1980-08-12T00:00:00"/>
    <n v="2.5"/>
    <n v="0"/>
    <n v="42"/>
    <n v="42"/>
    <s v="cm"/>
    <s v="UNK"/>
    <s v="U"/>
    <n v="0.1"/>
    <n v="0.1"/>
    <s v="kg"/>
    <s v="UN"/>
    <s v="U"/>
    <m/>
  </r>
  <r>
    <n v="9664"/>
    <s v="cur"/>
    <s v="-1-61562"/>
    <n v="61562"/>
    <n v="9859"/>
    <n v="-1"/>
    <x v="1"/>
    <s v="R-1"/>
    <s v="HV-000180"/>
    <s v="HV-00018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65"/>
    <s v="cur"/>
    <s v="-1-61563"/>
    <n v="61563"/>
    <n v="9860"/>
    <n v="-1"/>
    <x v="1"/>
    <s v="R-1"/>
    <s v="HV-000181"/>
    <s v="HV-00018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66"/>
    <s v="cur"/>
    <s v="-1-61564"/>
    <n v="61564"/>
    <n v="9861"/>
    <n v="-1"/>
    <x v="0"/>
    <s v="RC1"/>
    <s v="HV-000182"/>
    <s v="HV-00018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x v="0"/>
    <s v="UNCL.FLEETS"/>
    <s v="UNCL"/>
    <x v="21"/>
    <d v="1980-09-15T00:00:00"/>
    <n v="1.3333330000000001"/>
    <n v="1"/>
    <n v="42.5"/>
    <n v="42.5"/>
    <s v="cm"/>
    <s v="UNK"/>
    <s v="U"/>
    <n v="0.1"/>
    <n v="0.1"/>
    <s v="kg"/>
    <s v="UN"/>
    <s v="U"/>
    <m/>
  </r>
  <r>
    <n v="9667"/>
    <s v="cur"/>
    <s v="-1-61565"/>
    <n v="61565"/>
    <n v="9862"/>
    <n v="-1"/>
    <x v="1"/>
    <s v="R-1"/>
    <s v="HV-000183"/>
    <s v="HV-00018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68"/>
    <s v="cur"/>
    <s v="-1-61566"/>
    <n v="61566"/>
    <n v="9863"/>
    <n v="-1"/>
    <x v="1"/>
    <s v="R-1"/>
    <s v="HV-000184"/>
    <s v="HV-00018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69"/>
    <s v="cur"/>
    <s v="-1-61567"/>
    <n v="61567"/>
    <n v="9864"/>
    <n v="-1"/>
    <x v="1"/>
    <s v="R-1"/>
    <s v="HV-000185"/>
    <s v="HV-00018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70"/>
    <s v="cur"/>
    <s v="-1-61568"/>
    <n v="61568"/>
    <n v="9865"/>
    <n v="-1"/>
    <x v="1"/>
    <s v="R-1"/>
    <s v="HV-000186"/>
    <s v="HV-00018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71"/>
    <s v="cur"/>
    <s v="-1-61569"/>
    <n v="61569"/>
    <n v="9866"/>
    <n v="-1"/>
    <x v="1"/>
    <s v="R-1"/>
    <s v="HV-000187"/>
    <s v="HV-00018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72"/>
    <s v="cur"/>
    <s v="-1-61570"/>
    <n v="61570"/>
    <n v="9867"/>
    <n v="-1"/>
    <x v="1"/>
    <s v="R-1"/>
    <s v="HV-000188"/>
    <s v="HV-00018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73"/>
    <s v="cur"/>
    <s v="-1-61571"/>
    <n v="61571"/>
    <n v="9868"/>
    <n v="-1"/>
    <x v="1"/>
    <s v="R-1"/>
    <s v="HV-000189"/>
    <s v="HV-00018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74"/>
    <s v="cur"/>
    <s v="-1-61572"/>
    <n v="61572"/>
    <n v="9869"/>
    <n v="-1"/>
    <x v="1"/>
    <s v="R-1"/>
    <s v="HV-000190"/>
    <s v="HV-00019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75"/>
    <s v="cur"/>
    <s v="-1-61573"/>
    <n v="61573"/>
    <n v="9870"/>
    <n v="-1"/>
    <x v="1"/>
    <s v="R-1"/>
    <s v="HV-000191"/>
    <s v="HV-00019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76"/>
    <s v="cur"/>
    <s v="-1-61574"/>
    <n v="61574"/>
    <n v="9871"/>
    <n v="-1"/>
    <x v="1"/>
    <s v="R-1"/>
    <s v="HV-000192"/>
    <s v="HV-00019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77"/>
    <s v="cur"/>
    <s v="-1-61575"/>
    <n v="61575"/>
    <n v="9872"/>
    <n v="-1"/>
    <x v="0"/>
    <s v="RC1"/>
    <s v="HV-000193"/>
    <s v="HV-00019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x v="0"/>
    <s v="UNCL.FLEETS"/>
    <s v="UNCL"/>
    <x v="21"/>
    <d v="1980-09-07T00:00:00"/>
    <n v="0.05"/>
    <n v="1"/>
    <n v="43"/>
    <n v="43"/>
    <s v="cm"/>
    <s v="UNK"/>
    <s v="U"/>
    <n v="0.2"/>
    <n v="0.2"/>
    <s v="kg"/>
    <s v="UN"/>
    <s v="U"/>
    <m/>
  </r>
  <r>
    <n v="9678"/>
    <s v="cur"/>
    <s v="-1-61576"/>
    <n v="61576"/>
    <n v="9873"/>
    <n v="-1"/>
    <x v="1"/>
    <s v="R-1"/>
    <s v="HV-000194"/>
    <s v="HV-00019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79"/>
    <s v="cur"/>
    <s v="-1-61577"/>
    <n v="61577"/>
    <n v="9874"/>
    <n v="-1"/>
    <x v="1"/>
    <s v="R-1"/>
    <s v="HV-000195"/>
    <s v="HV-00019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80"/>
    <s v="cur"/>
    <s v="-1-61578"/>
    <n v="61578"/>
    <n v="9875"/>
    <n v="-1"/>
    <x v="1"/>
    <s v="R-1"/>
    <s v="HV-000196"/>
    <s v="HV-00019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81"/>
    <s v="cur"/>
    <s v="-1-61579"/>
    <n v="61579"/>
    <n v="9876"/>
    <n v="-1"/>
    <x v="1"/>
    <s v="R-1"/>
    <s v="HV-000197"/>
    <s v="HV-00019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82"/>
    <s v="cur"/>
    <s v="-1-61580"/>
    <n v="61580"/>
    <n v="9877"/>
    <n v="-1"/>
    <x v="0"/>
    <s v="RC1"/>
    <s v="HV-000198"/>
    <s v="HV-00019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x v="0"/>
    <s v="UNCL.FLEETS"/>
    <s v="UNCL"/>
    <x v="21"/>
    <d v="1980-10-08T00:00:00"/>
    <n v="3.1333329999999999"/>
    <n v="-1"/>
    <n v="47"/>
    <n v="47"/>
    <s v="cm"/>
    <s v="UNK"/>
    <s v="U"/>
    <n v="0.2"/>
    <n v="0.2"/>
    <s v="kg"/>
    <s v="UN"/>
    <s v="U"/>
    <m/>
  </r>
  <r>
    <n v="9683"/>
    <s v="cur"/>
    <s v="-1-61581"/>
    <n v="61581"/>
    <n v="9878"/>
    <n v="-1"/>
    <x v="1"/>
    <s v="R-1"/>
    <s v="HV-000199"/>
    <s v="HV-00019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84"/>
    <s v="cur"/>
    <s v="-1-61582"/>
    <n v="61582"/>
    <n v="9879"/>
    <n v="-1"/>
    <x v="1"/>
    <s v="R-1"/>
    <s v="HV-000200"/>
    <s v="HV-00020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85"/>
    <s v="cur"/>
    <s v="-1-61583"/>
    <n v="61583"/>
    <n v="9880"/>
    <n v="-1"/>
    <x v="1"/>
    <s v="R-1"/>
    <s v="HV-000201"/>
    <s v="HV-000201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86"/>
    <s v="cur"/>
    <s v="-1-61584"/>
    <n v="61584"/>
    <n v="9881"/>
    <n v="-1"/>
    <x v="1"/>
    <s v="R-1"/>
    <s v="HV-000202"/>
    <s v="HV-000202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87"/>
    <s v="cur"/>
    <s v="-1-61585"/>
    <n v="61585"/>
    <n v="9882"/>
    <n v="-1"/>
    <x v="1"/>
    <s v="R-1"/>
    <s v="HV-000203"/>
    <s v="HV-000203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88"/>
    <s v="cur"/>
    <s v="-1-61586"/>
    <n v="61586"/>
    <n v="9883"/>
    <n v="-1"/>
    <x v="1"/>
    <s v="R-1"/>
    <s v="HV-000204"/>
    <s v="HV-000204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89"/>
    <s v="cur"/>
    <s v="-1-61587"/>
    <n v="61587"/>
    <n v="9884"/>
    <n v="-1"/>
    <x v="1"/>
    <s v="R-1"/>
    <s v="HV-000205"/>
    <s v="HV-000205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90"/>
    <s v="cur"/>
    <s v="-1-61588"/>
    <n v="61588"/>
    <n v="9885"/>
    <n v="-1"/>
    <x v="1"/>
    <s v="R-1"/>
    <s v="HV-000206"/>
    <s v="HV-000206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91"/>
    <s v="cur"/>
    <s v="-1-61589"/>
    <n v="61589"/>
    <n v="9886"/>
    <n v="-1"/>
    <x v="1"/>
    <s v="R-1"/>
    <s v="HV-000207"/>
    <s v="HV-000207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92"/>
    <s v="cur"/>
    <s v="-1-61590"/>
    <n v="61590"/>
    <n v="9887"/>
    <n v="-1"/>
    <x v="1"/>
    <s v="R-1"/>
    <s v="HV-000208"/>
    <s v="HV-000208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93"/>
    <s v="cur"/>
    <s v="-1-61591"/>
    <n v="61591"/>
    <n v="9888"/>
    <n v="-1"/>
    <x v="1"/>
    <s v="R-1"/>
    <s v="HV-000209"/>
    <s v="HV-000209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94"/>
    <s v="cur"/>
    <s v="-1-61592"/>
    <n v="61592"/>
    <n v="9889"/>
    <n v="-1"/>
    <x v="1"/>
    <s v="R-1"/>
    <s v="HV-000210"/>
    <s v="HV-000210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95"/>
    <s v="cur"/>
    <s v="-1-61593"/>
    <n v="61593"/>
    <n v="9890"/>
    <n v="-1"/>
    <x v="1"/>
    <s v="R-1"/>
    <s v="HV-000211"/>
    <s v="HV-000211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96"/>
    <s v="cur"/>
    <s v="-1-61594"/>
    <n v="61594"/>
    <n v="9891"/>
    <n v="-1"/>
    <x v="1"/>
    <s v="R-1"/>
    <s v="HV-000212"/>
    <s v="HV-000212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97"/>
    <s v="cur"/>
    <s v="-1-61595"/>
    <n v="61595"/>
    <n v="9892"/>
    <n v="-1"/>
    <x v="1"/>
    <s v="R-1"/>
    <s v="HV-000213"/>
    <s v="HV-000213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98"/>
    <s v="cur"/>
    <s v="-1-61596"/>
    <n v="61596"/>
    <n v="9893"/>
    <n v="-1"/>
    <x v="1"/>
    <s v="R-1"/>
    <s v="HV-000214"/>
    <s v="HV-000214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99"/>
    <s v="cur"/>
    <s v="-1-61597"/>
    <n v="61597"/>
    <n v="9894"/>
    <n v="-1"/>
    <x v="1"/>
    <s v="R-1"/>
    <s v="HV-000215"/>
    <s v="HV-000215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00"/>
    <s v="cur"/>
    <s v="-1-61598"/>
    <n v="61598"/>
    <n v="9895"/>
    <n v="-1"/>
    <x v="1"/>
    <s v="R-1"/>
    <s v="HV-000217"/>
    <s v="HV-000217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01"/>
    <s v="cur"/>
    <s v="-1-61599"/>
    <n v="61599"/>
    <n v="9896"/>
    <n v="-1"/>
    <x v="1"/>
    <s v="R-1"/>
    <s v="HV-000218"/>
    <s v="HV-000218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02"/>
    <s v="cur"/>
    <s v="-1-61600"/>
    <n v="61600"/>
    <n v="9897"/>
    <n v="-1"/>
    <x v="1"/>
    <s v="R-1"/>
    <s v="HV-000219"/>
    <s v="HV-000219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03"/>
    <s v="cur"/>
    <s v="-1-61601"/>
    <n v="61601"/>
    <n v="9898"/>
    <n v="-1"/>
    <x v="1"/>
    <s v="R-1"/>
    <s v="HV-000220"/>
    <s v="HV-000220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04"/>
    <s v="cur"/>
    <s v="-1-61602"/>
    <n v="61602"/>
    <n v="9899"/>
    <n v="-1"/>
    <x v="1"/>
    <s v="R-1"/>
    <s v="HV-000221"/>
    <s v="HV-000221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05"/>
    <s v="cur"/>
    <s v="-1-61603"/>
    <n v="61603"/>
    <n v="9900"/>
    <n v="-1"/>
    <x v="1"/>
    <s v="R-1"/>
    <s v="HV-000222"/>
    <s v="HV-000222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06"/>
    <s v="cur"/>
    <s v="-1-61604"/>
    <n v="61604"/>
    <n v="9901"/>
    <n v="-1"/>
    <x v="1"/>
    <s v="R-1"/>
    <s v="HV-000223"/>
    <s v="HV-000223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07"/>
    <s v="cur"/>
    <s v="-1-61605"/>
    <n v="61605"/>
    <n v="9902"/>
    <n v="-1"/>
    <x v="1"/>
    <s v="R-1"/>
    <s v="HV-000224"/>
    <s v="HV-000224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08"/>
    <s v="cur"/>
    <s v="-1-61606"/>
    <n v="61606"/>
    <n v="9903"/>
    <n v="-1"/>
    <x v="1"/>
    <s v="R-1"/>
    <s v="HV-000225"/>
    <s v="HV-000225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09"/>
    <s v="cur"/>
    <s v="-1-61607"/>
    <n v="61607"/>
    <n v="9904"/>
    <n v="-1"/>
    <x v="1"/>
    <s v="R-1"/>
    <s v="HV-000226"/>
    <s v="HV-000226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10"/>
    <s v="cur"/>
    <s v="-1-61608"/>
    <n v="61608"/>
    <n v="9905"/>
    <n v="-1"/>
    <x v="1"/>
    <s v="R-1"/>
    <s v="HV-000227"/>
    <s v="HV-000227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11"/>
    <s v="cur"/>
    <s v="-1-61609"/>
    <n v="61609"/>
    <n v="9906"/>
    <n v="-1"/>
    <x v="1"/>
    <s v="R-1"/>
    <s v="HV-000228"/>
    <s v="HV-000228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12"/>
    <s v="cur"/>
    <s v="-1-61610"/>
    <n v="61610"/>
    <n v="9907"/>
    <n v="-1"/>
    <x v="1"/>
    <s v="R-1"/>
    <s v="HV-000229"/>
    <s v="HV-000229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13"/>
    <s v="cur"/>
    <s v="-1-61611"/>
    <n v="61611"/>
    <n v="9908"/>
    <n v="-1"/>
    <x v="1"/>
    <s v="R-1"/>
    <s v="HV-000230"/>
    <s v="HV-000230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14"/>
    <s v="cur"/>
    <s v="-1-61612"/>
    <n v="61612"/>
    <n v="9909"/>
    <n v="-1"/>
    <x v="1"/>
    <s v="R-1"/>
    <s v="HV-000231"/>
    <s v="HV-000231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15"/>
    <s v="cur"/>
    <s v="-1-61613"/>
    <n v="61613"/>
    <n v="9910"/>
    <n v="-1"/>
    <x v="1"/>
    <s v="R-1"/>
    <s v="HV-000232"/>
    <s v="HV-000232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16"/>
    <s v="cur"/>
    <s v="-1-61614"/>
    <n v="61614"/>
    <n v="9911"/>
    <n v="-1"/>
    <x v="1"/>
    <s v="R-1"/>
    <s v="HV-000233"/>
    <s v="HV-000233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17"/>
    <s v="cur"/>
    <s v="-1-61615"/>
    <n v="61615"/>
    <n v="9912"/>
    <n v="-1"/>
    <x v="1"/>
    <s v="R-1"/>
    <s v="HV-000234"/>
    <s v="HV-000234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18"/>
    <s v="cur"/>
    <s v="-1-61616"/>
    <n v="61616"/>
    <n v="9913"/>
    <n v="-1"/>
    <x v="1"/>
    <s v="R-1"/>
    <s v="HV-000235"/>
    <s v="HV-000235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19"/>
    <s v="cur"/>
    <s v="-1-61617"/>
    <n v="61617"/>
    <n v="9914"/>
    <n v="-1"/>
    <x v="0"/>
    <s v="RC1"/>
    <s v="HV-000236"/>
    <s v="HV-000236"/>
    <s v="BET"/>
    <n v="1"/>
    <s v="OK"/>
    <x v="0"/>
    <s v="JPN"/>
    <s v="BB"/>
    <x v="1"/>
    <d v="1980-08-06T00:00:00"/>
    <n v="2.1833330000000002"/>
    <n v="0"/>
    <m/>
    <m/>
    <s v="un"/>
    <s v="UNK"/>
    <s v="U"/>
    <m/>
    <m/>
    <s v="un"/>
    <s v="UN"/>
    <s v="U"/>
    <m/>
    <s v="Unk"/>
    <x v="1"/>
    <s v="UNCL.FLEETS"/>
    <s v="UNCL"/>
    <x v="1"/>
    <m/>
    <m/>
    <m/>
    <n v="39.799999999999997"/>
    <n v="39.799999999999997"/>
    <s v="cm"/>
    <s v="UNK"/>
    <s v="U"/>
    <m/>
    <m/>
    <s v="un"/>
    <s v="UN"/>
    <s v="U"/>
    <m/>
  </r>
  <r>
    <n v="9720"/>
    <s v="cur"/>
    <s v="-1-61618"/>
    <n v="61618"/>
    <n v="9915"/>
    <n v="-1"/>
    <x v="1"/>
    <s v="R-1"/>
    <s v="HV-000237"/>
    <s v="HV-000237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21"/>
    <s v="cur"/>
    <s v="-1-61619"/>
    <n v="61619"/>
    <n v="9916"/>
    <n v="-1"/>
    <x v="0"/>
    <s v="RC1"/>
    <s v="HV-000238"/>
    <s v="HV-000238"/>
    <s v="BET"/>
    <n v="1"/>
    <s v="OK"/>
    <x v="0"/>
    <s v="JPN"/>
    <s v="BB"/>
    <x v="1"/>
    <d v="1980-08-06T00:00:00"/>
    <n v="2.1833330000000002"/>
    <n v="0"/>
    <m/>
    <m/>
    <s v="un"/>
    <s v="UNK"/>
    <s v="U"/>
    <m/>
    <m/>
    <s v="un"/>
    <s v="UN"/>
    <s v="U"/>
    <m/>
    <n v="1"/>
    <x v="3"/>
    <s v="UNCL.FLEETS"/>
    <s v="UNCL"/>
    <x v="20"/>
    <d v="1981-12-14T00:00:00"/>
    <n v="15.666667"/>
    <n v="-17"/>
    <n v="71"/>
    <n v="71"/>
    <s v="cm"/>
    <s v="UNK"/>
    <s v="U"/>
    <m/>
    <m/>
    <s v="un"/>
    <s v="UN"/>
    <s v="U"/>
    <m/>
  </r>
  <r>
    <n v="9722"/>
    <s v="cur"/>
    <s v="-1-61620"/>
    <n v="61620"/>
    <n v="9917"/>
    <n v="-1"/>
    <x v="1"/>
    <s v="R-1"/>
    <s v="HV-000239"/>
    <s v="HV-000239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23"/>
    <s v="cur"/>
    <s v="-1-61621"/>
    <n v="61621"/>
    <n v="9918"/>
    <n v="-1"/>
    <x v="1"/>
    <s v="R-1"/>
    <s v="HV-000240"/>
    <s v="HV-000240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24"/>
    <s v="cur"/>
    <s v="-1-61622"/>
    <n v="61622"/>
    <n v="9919"/>
    <n v="-1"/>
    <x v="1"/>
    <s v="R-1"/>
    <s v="HV-000241"/>
    <s v="HV-000241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25"/>
    <s v="cur"/>
    <s v="-1-61623"/>
    <n v="61623"/>
    <n v="9920"/>
    <n v="-1"/>
    <x v="1"/>
    <s v="R-1"/>
    <s v="HV-000242"/>
    <s v="HV-000242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26"/>
    <s v="cur"/>
    <s v="-1-61624"/>
    <n v="61624"/>
    <n v="9921"/>
    <n v="-1"/>
    <x v="1"/>
    <s v="R-1"/>
    <s v="HV-000243"/>
    <s v="HV-000243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27"/>
    <s v="cur"/>
    <s v="-1-61625"/>
    <n v="61625"/>
    <n v="9922"/>
    <n v="-1"/>
    <x v="0"/>
    <s v="RC1"/>
    <s v="HV-000244"/>
    <s v="HV-000244"/>
    <s v="BET"/>
    <n v="1"/>
    <s v="OK"/>
    <x v="0"/>
    <s v="JPN"/>
    <s v="BB"/>
    <x v="1"/>
    <d v="1980-08-06T00:00:00"/>
    <n v="2.1833330000000002"/>
    <n v="0"/>
    <m/>
    <m/>
    <s v="un"/>
    <s v="UNK"/>
    <s v="U"/>
    <m/>
    <m/>
    <s v="un"/>
    <s v="UN"/>
    <s v="U"/>
    <m/>
    <n v="0"/>
    <x v="0"/>
    <s v="UNCL.FLEETS"/>
    <s v="UNCL"/>
    <x v="21"/>
    <d v="1980-09-07T00:00:00"/>
    <n v="-0.8"/>
    <n v="0"/>
    <n v="40"/>
    <n v="40"/>
    <s v="cm"/>
    <s v="UNK"/>
    <s v="U"/>
    <m/>
    <m/>
    <s v="un"/>
    <s v="UN"/>
    <s v="U"/>
    <m/>
  </r>
  <r>
    <n v="9728"/>
    <s v="cur"/>
    <s v="-1-61626"/>
    <n v="61626"/>
    <n v="9923"/>
    <n v="-1"/>
    <x v="1"/>
    <s v="R-1"/>
    <s v="HV-000245"/>
    <s v="HV-000245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29"/>
    <s v="cur"/>
    <s v="-1-61627"/>
    <n v="61627"/>
    <n v="9924"/>
    <n v="-1"/>
    <x v="1"/>
    <s v="R-1"/>
    <s v="HV-000246"/>
    <s v="HV-000246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30"/>
    <s v="cur"/>
    <s v="-1-61628"/>
    <n v="61628"/>
    <n v="9925"/>
    <n v="-1"/>
    <x v="1"/>
    <s v="R-1"/>
    <s v="HV-000247"/>
    <s v="HV-000247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31"/>
    <s v="cur"/>
    <s v="-1-61629"/>
    <n v="61629"/>
    <n v="9926"/>
    <n v="-1"/>
    <x v="1"/>
    <s v="R-1"/>
    <s v="HV-000248"/>
    <s v="HV-000248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32"/>
    <s v="cur"/>
    <s v="-1-61630"/>
    <n v="61630"/>
    <n v="9927"/>
    <n v="-1"/>
    <x v="1"/>
    <s v="R-1"/>
    <s v="HV-000249"/>
    <s v="HV-000249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33"/>
    <s v="cur"/>
    <s v="-1-61631"/>
    <n v="61631"/>
    <n v="9928"/>
    <n v="-1"/>
    <x v="1"/>
    <s v="R-1"/>
    <s v="HV-000250"/>
    <s v="HV-000250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34"/>
    <s v="cur"/>
    <s v="-1-61632"/>
    <n v="61632"/>
    <n v="9929"/>
    <n v="-1"/>
    <x v="1"/>
    <s v="R-1"/>
    <s v="HV-000251"/>
    <s v="HV-000251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35"/>
    <s v="cur"/>
    <s v="-1-61633"/>
    <n v="61633"/>
    <n v="9930"/>
    <n v="-1"/>
    <x v="1"/>
    <s v="R-1"/>
    <s v="HV-000252"/>
    <s v="HV-000252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36"/>
    <s v="cur"/>
    <s v="-1-61634"/>
    <n v="61634"/>
    <n v="9931"/>
    <n v="-1"/>
    <x v="1"/>
    <s v="R-1"/>
    <s v="HV-000253"/>
    <s v="HV-000253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37"/>
    <s v="cur"/>
    <s v="-1-61635"/>
    <n v="61635"/>
    <n v="9932"/>
    <n v="-1"/>
    <x v="0"/>
    <s v="RC1"/>
    <s v="HV-000254"/>
    <s v="HV-000254"/>
    <s v="BET"/>
    <n v="1"/>
    <s v="OK"/>
    <x v="0"/>
    <s v="JPN"/>
    <s v="BB"/>
    <x v="1"/>
    <d v="1980-08-06T00:00:00"/>
    <n v="2.1833330000000002"/>
    <n v="0"/>
    <m/>
    <m/>
    <s v="un"/>
    <s v="UNK"/>
    <s v="U"/>
    <m/>
    <m/>
    <s v="un"/>
    <s v="UN"/>
    <s v="U"/>
    <m/>
    <n v="0"/>
    <x v="0"/>
    <s v="UNCL.FLEETS"/>
    <s v="UNCL"/>
    <x v="21"/>
    <d v="1980-12-18T00:00:00"/>
    <n v="3.3333330000000001"/>
    <n v="1"/>
    <n v="47"/>
    <n v="47"/>
    <s v="cm"/>
    <s v="UNK"/>
    <s v="U"/>
    <m/>
    <m/>
    <s v="un"/>
    <s v="UN"/>
    <s v="U"/>
    <m/>
  </r>
  <r>
    <n v="9738"/>
    <s v="cur"/>
    <s v="-1-61636"/>
    <n v="61636"/>
    <n v="9933"/>
    <n v="-1"/>
    <x v="1"/>
    <s v="R-1"/>
    <s v="HV-000255"/>
    <s v="HV-000255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39"/>
    <s v="cur"/>
    <s v="-1-61637"/>
    <n v="61637"/>
    <n v="9934"/>
    <n v="-1"/>
    <x v="1"/>
    <s v="R-1"/>
    <s v="HV-000256"/>
    <s v="HV-000256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40"/>
    <s v="cur"/>
    <s v="-1-61638"/>
    <n v="61638"/>
    <n v="9935"/>
    <n v="-1"/>
    <x v="1"/>
    <s v="R-1"/>
    <s v="HV-000257"/>
    <s v="HV-000257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41"/>
    <s v="cur"/>
    <s v="-1-61639"/>
    <n v="61639"/>
    <n v="9936"/>
    <n v="-1"/>
    <x v="1"/>
    <s v="R-1"/>
    <s v="HV-000258"/>
    <s v="HV-000258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42"/>
    <s v="cur"/>
    <s v="-1-61640"/>
    <n v="61640"/>
    <n v="9937"/>
    <n v="-1"/>
    <x v="1"/>
    <s v="R-1"/>
    <s v="HV-000259"/>
    <s v="HV-000259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43"/>
    <s v="cur"/>
    <s v="-1-61641"/>
    <n v="61641"/>
    <n v="9938"/>
    <n v="-1"/>
    <x v="1"/>
    <s v="R-1"/>
    <s v="HV-000260"/>
    <s v="HV-000260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44"/>
    <s v="cur"/>
    <s v="-1-61642"/>
    <n v="61642"/>
    <n v="9939"/>
    <n v="-1"/>
    <x v="1"/>
    <s v="R-1"/>
    <s v="HV-000261"/>
    <s v="HV-000261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45"/>
    <s v="cur"/>
    <s v="-1-61643"/>
    <n v="61643"/>
    <n v="9940"/>
    <n v="-1"/>
    <x v="1"/>
    <s v="R-1"/>
    <s v="HV-000262"/>
    <s v="HV-000262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46"/>
    <s v="cur"/>
    <s v="-1-61644"/>
    <n v="61644"/>
    <n v="9941"/>
    <n v="-1"/>
    <x v="1"/>
    <s v="R-1"/>
    <s v="HV-000263"/>
    <s v="HV-000263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47"/>
    <s v="cur"/>
    <s v="-1-61645"/>
    <n v="61645"/>
    <n v="9942"/>
    <n v="-1"/>
    <x v="1"/>
    <s v="R-1"/>
    <s v="HV-000264"/>
    <s v="HV-000264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48"/>
    <s v="cur"/>
    <s v="-1-61646"/>
    <n v="61646"/>
    <n v="9943"/>
    <n v="-1"/>
    <x v="1"/>
    <s v="R-1"/>
    <s v="HV-000265"/>
    <s v="HV-000265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49"/>
    <s v="cur"/>
    <s v="-1-61647"/>
    <n v="61647"/>
    <n v="9944"/>
    <n v="-1"/>
    <x v="0"/>
    <s v="RC1"/>
    <s v="HV-000266"/>
    <s v="HV-000266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n v="1"/>
    <x v="3"/>
    <s v="UNCL.FLEETS"/>
    <s v="UNCL"/>
    <x v="20"/>
    <d v="1981-09-18T00:00:00"/>
    <n v="10.783333000000001"/>
    <n v="-18"/>
    <n v="62.7"/>
    <n v="62.7"/>
    <s v="cm"/>
    <s v="UNK"/>
    <s v="U"/>
    <m/>
    <m/>
    <s v="un"/>
    <s v="UN"/>
    <s v="U"/>
    <m/>
  </r>
  <r>
    <n v="9750"/>
    <s v="cur"/>
    <s v="-1-61648"/>
    <n v="61648"/>
    <n v="9945"/>
    <n v="-1"/>
    <x v="1"/>
    <s v="R-1"/>
    <s v="HV-000267"/>
    <s v="HV-000267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51"/>
    <s v="cur"/>
    <s v="-1-61649"/>
    <n v="61649"/>
    <n v="9946"/>
    <n v="-1"/>
    <x v="1"/>
    <s v="R-1"/>
    <s v="HV-000268"/>
    <s v="HV-000268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52"/>
    <s v="cur"/>
    <s v="-1-61650"/>
    <n v="61650"/>
    <n v="9947"/>
    <n v="-1"/>
    <x v="1"/>
    <s v="R-1"/>
    <s v="HV-000269"/>
    <s v="HV-000269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53"/>
    <s v="cur"/>
    <s v="-1-61651"/>
    <n v="61651"/>
    <n v="9948"/>
    <n v="-1"/>
    <x v="1"/>
    <s v="R-1"/>
    <s v="HV-000270"/>
    <s v="HV-000270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54"/>
    <s v="cur"/>
    <s v="-1-61652"/>
    <n v="61652"/>
    <n v="9949"/>
    <n v="-1"/>
    <x v="1"/>
    <s v="R-1"/>
    <s v="HV-000271"/>
    <s v="HV-000271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55"/>
    <s v="cur"/>
    <s v="-1-61653"/>
    <n v="61653"/>
    <n v="9950"/>
    <n v="-1"/>
    <x v="1"/>
    <s v="R-1"/>
    <s v="HV-000272"/>
    <s v="HV-000272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56"/>
    <s v="cur"/>
    <s v="-1-61654"/>
    <n v="61654"/>
    <n v="9951"/>
    <n v="-1"/>
    <x v="1"/>
    <s v="R-1"/>
    <s v="HV-000273"/>
    <s v="HV-000273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57"/>
    <s v="cur"/>
    <s v="-1-61655"/>
    <n v="61655"/>
    <n v="9952"/>
    <n v="-1"/>
    <x v="1"/>
    <s v="R-1"/>
    <s v="HV-000274"/>
    <s v="HV-000274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58"/>
    <s v="cur"/>
    <s v="-1-61656"/>
    <n v="61656"/>
    <n v="9953"/>
    <n v="-1"/>
    <x v="1"/>
    <s v="R-1"/>
    <s v="HV-000276"/>
    <s v="HV-000276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59"/>
    <s v="cur"/>
    <s v="-1-61657"/>
    <n v="61657"/>
    <n v="9954"/>
    <n v="-1"/>
    <x v="1"/>
    <s v="R-1"/>
    <s v="HV-000277"/>
    <s v="HV-000277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60"/>
    <s v="cur"/>
    <s v="-1-61658"/>
    <n v="61658"/>
    <n v="9955"/>
    <n v="-1"/>
    <x v="1"/>
    <s v="R-1"/>
    <s v="HV-000278"/>
    <s v="HV-000278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61"/>
    <s v="cur"/>
    <s v="-1-61659"/>
    <n v="61659"/>
    <n v="9956"/>
    <n v="-1"/>
    <x v="1"/>
    <s v="R-1"/>
    <s v="HV-000279"/>
    <s v="HV-000279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62"/>
    <s v="cur"/>
    <s v="-1-61660"/>
    <n v="61660"/>
    <n v="9957"/>
    <n v="-1"/>
    <x v="0"/>
    <s v="RC1"/>
    <s v="HV-000280"/>
    <s v="HV-000280"/>
    <s v="BET"/>
    <n v="1"/>
    <s v="OK"/>
    <x v="0"/>
    <s v="JPN"/>
    <s v="BB"/>
    <x v="1"/>
    <d v="1980-08-06T00:00:00"/>
    <n v="2.8333330000000001"/>
    <n v="0"/>
    <m/>
    <m/>
    <s v="un"/>
    <s v="UNK"/>
    <s v="U"/>
    <m/>
    <m/>
    <s v="un"/>
    <s v="UN"/>
    <s v="U"/>
    <m/>
    <n v="0"/>
    <x v="0"/>
    <s v="UNCL.FLEETS"/>
    <s v="UNCL"/>
    <x v="21"/>
    <d v="1980-09-15T00:00:00"/>
    <n v="2.9333330000000002"/>
    <n v="1"/>
    <n v="38"/>
    <n v="38"/>
    <s v="cm"/>
    <s v="UNK"/>
    <s v="U"/>
    <n v="0.2"/>
    <n v="0.2"/>
    <s v="kg"/>
    <s v="UN"/>
    <s v="U"/>
    <m/>
  </r>
  <r>
    <n v="9763"/>
    <s v="cur"/>
    <s v="-1-61661"/>
    <n v="61661"/>
    <n v="9958"/>
    <n v="-1"/>
    <x v="1"/>
    <s v="R-1"/>
    <s v="HV-000281"/>
    <s v="HV-000281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64"/>
    <s v="cur"/>
    <s v="-1-61662"/>
    <n v="61662"/>
    <n v="9959"/>
    <n v="-1"/>
    <x v="1"/>
    <s v="R-1"/>
    <s v="HV-000282"/>
    <s v="HV-000282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65"/>
    <s v="cur"/>
    <s v="-1-61663"/>
    <n v="61663"/>
    <n v="9960"/>
    <n v="-1"/>
    <x v="1"/>
    <s v="R-1"/>
    <s v="HV-000283"/>
    <s v="HV-000283"/>
    <s v="BET"/>
    <n v="1"/>
    <s v="OK"/>
    <x v="0"/>
    <s v="JPN"/>
    <s v="BB"/>
    <x v="1"/>
    <d v="1980-08-08T00:00:00"/>
    <n v="3.3"/>
    <n v="-0.2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66"/>
    <s v="cur"/>
    <s v="-1-61664"/>
    <n v="61664"/>
    <n v="9961"/>
    <n v="-1"/>
    <x v="1"/>
    <s v="R-1"/>
    <s v="HV-000284"/>
    <s v="HV-000284"/>
    <s v="BET"/>
    <n v="1"/>
    <s v="OK"/>
    <x v="0"/>
    <s v="JPN"/>
    <s v="BB"/>
    <x v="1"/>
    <d v="1980-08-08T00:00:00"/>
    <n v="3.3"/>
    <n v="-0.2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67"/>
    <s v="cur"/>
    <s v="-1-61665"/>
    <n v="61665"/>
    <n v="9962"/>
    <n v="-1"/>
    <x v="1"/>
    <s v="R-1"/>
    <s v="HV-000285"/>
    <s v="HV-000285"/>
    <s v="BET"/>
    <n v="1"/>
    <s v="OK"/>
    <x v="0"/>
    <s v="JPN"/>
    <s v="BB"/>
    <x v="1"/>
    <d v="1980-08-08T00:00:00"/>
    <n v="3.3"/>
    <n v="-0.2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68"/>
    <s v="cur"/>
    <s v="-1-61666"/>
    <n v="61666"/>
    <n v="9963"/>
    <n v="-1"/>
    <x v="1"/>
    <s v="R-1"/>
    <s v="HV-000286"/>
    <s v="HV-000286"/>
    <s v="BET"/>
    <n v="1"/>
    <s v="OK"/>
    <x v="0"/>
    <s v="JPN"/>
    <s v="BB"/>
    <x v="1"/>
    <d v="1980-08-08T00:00:00"/>
    <n v="3.3"/>
    <n v="-0.2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69"/>
    <s v="cur"/>
    <s v="-1-61667"/>
    <n v="61667"/>
    <n v="9964"/>
    <n v="-1"/>
    <x v="1"/>
    <s v="R-1"/>
    <s v="HV-000287"/>
    <s v="HV-000287"/>
    <s v="BET"/>
    <n v="1"/>
    <s v="OK"/>
    <x v="0"/>
    <s v="JPN"/>
    <s v="BB"/>
    <x v="1"/>
    <d v="1980-08-08T00:00:00"/>
    <n v="3.3666670000000001"/>
    <n v="-0.7666669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70"/>
    <s v="cur"/>
    <s v="-1-61668"/>
    <n v="61668"/>
    <n v="9965"/>
    <n v="-1"/>
    <x v="1"/>
    <s v="R-1"/>
    <s v="HV-000288"/>
    <s v="HV-000288"/>
    <s v="BET"/>
    <n v="1"/>
    <s v="OK"/>
    <x v="0"/>
    <s v="JPN"/>
    <s v="BB"/>
    <x v="1"/>
    <d v="1980-08-08T00:00:00"/>
    <n v="3.3"/>
    <n v="-0.2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71"/>
    <s v="cur"/>
    <s v="-1-61669"/>
    <n v="61669"/>
    <n v="9966"/>
    <n v="-1"/>
    <x v="1"/>
    <s v="R-1"/>
    <s v="HV-000289"/>
    <s v="HV-000289"/>
    <s v="BET"/>
    <n v="1"/>
    <s v="OK"/>
    <x v="0"/>
    <s v="JPN"/>
    <s v="BB"/>
    <x v="1"/>
    <d v="1980-08-08T00:00:00"/>
    <n v="3.3"/>
    <n v="-0.2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72"/>
    <s v="cur"/>
    <s v="-1-61670"/>
    <n v="61670"/>
    <n v="9967"/>
    <n v="-1"/>
    <x v="1"/>
    <s v="R-1"/>
    <s v="HV-000290"/>
    <s v="HV-000290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73"/>
    <s v="cur"/>
    <s v="-1-61671"/>
    <n v="61671"/>
    <n v="9968"/>
    <n v="-1"/>
    <x v="1"/>
    <s v="R-1"/>
    <s v="HV-000291"/>
    <s v="HV-000291"/>
    <s v="BET"/>
    <n v="1"/>
    <s v="OK"/>
    <x v="0"/>
    <s v="JPN"/>
    <s v="BB"/>
    <x v="1"/>
    <d v="1980-08-08T00:00:00"/>
    <n v="3.0333329999999998"/>
    <n v="-0.28333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74"/>
    <s v="cur"/>
    <s v="-1-61672"/>
    <n v="61672"/>
    <n v="9969"/>
    <n v="-1"/>
    <x v="1"/>
    <s v="R-1"/>
    <s v="HV-000292"/>
    <s v="HV-000292"/>
    <s v="BET"/>
    <n v="1"/>
    <s v="OK"/>
    <x v="0"/>
    <s v="JPN"/>
    <s v="BB"/>
    <x v="1"/>
    <d v="1980-08-08T00:00:00"/>
    <n v="3.3666670000000001"/>
    <n v="-0.16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75"/>
    <s v="cur"/>
    <s v="-1-61673"/>
    <n v="61673"/>
    <n v="9970"/>
    <n v="-1"/>
    <x v="1"/>
    <s v="R-1"/>
    <s v="HV-000293"/>
    <s v="HV-000293"/>
    <s v="BET"/>
    <n v="1"/>
    <s v="OK"/>
    <x v="0"/>
    <s v="JPN"/>
    <s v="BB"/>
    <x v="1"/>
    <d v="1980-08-08T00:00:00"/>
    <n v="3.0333329999999998"/>
    <n v="-0.28333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76"/>
    <s v="cur"/>
    <s v="-1-61674"/>
    <n v="61674"/>
    <n v="9971"/>
    <n v="-1"/>
    <x v="1"/>
    <s v="R-1"/>
    <s v="HV-000294"/>
    <s v="HV-000294"/>
    <s v="BET"/>
    <n v="1"/>
    <s v="OK"/>
    <x v="0"/>
    <s v="JPN"/>
    <s v="BB"/>
    <x v="1"/>
    <d v="1980-08-08T00:00:00"/>
    <n v="3.0333329999999998"/>
    <n v="-0.28333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77"/>
    <s v="cur"/>
    <s v="-1-61675"/>
    <n v="61675"/>
    <n v="9972"/>
    <n v="-1"/>
    <x v="1"/>
    <s v="R-1"/>
    <s v="HV-000295"/>
    <s v="HV-000295"/>
    <s v="BET"/>
    <n v="1"/>
    <s v="OK"/>
    <x v="0"/>
    <s v="JPN"/>
    <s v="BB"/>
    <x v="1"/>
    <d v="1980-08-08T00:00:00"/>
    <n v="3.0333329999999998"/>
    <n v="-0.28333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78"/>
    <s v="cur"/>
    <s v="-1-61676"/>
    <n v="61676"/>
    <n v="9973"/>
    <n v="-1"/>
    <x v="0"/>
    <s v="RC1"/>
    <s v="HV-000296"/>
    <s v="HV-000296"/>
    <s v="BET"/>
    <n v="1"/>
    <s v="OK"/>
    <x v="0"/>
    <s v="JPN"/>
    <s v="BB"/>
    <x v="6"/>
    <d v="1981-07-21T00:00:00"/>
    <n v="2.4"/>
    <n v="3.15"/>
    <n v="42"/>
    <n v="42"/>
    <s v="cm"/>
    <s v="UNK"/>
    <s v="U"/>
    <m/>
    <m/>
    <s v="un"/>
    <s v="UN"/>
    <s v="U"/>
    <m/>
    <n v="0"/>
    <x v="0"/>
    <s v="UNCL.FLEETS"/>
    <s v="UNCL"/>
    <x v="20"/>
    <d v="1981-11-15T00:00:00"/>
    <n v="3"/>
    <n v="-15"/>
    <n v="49.2"/>
    <n v="49.2"/>
    <s v="cm"/>
    <s v="UNK"/>
    <s v="U"/>
    <m/>
    <m/>
    <s v="un"/>
    <s v="UN"/>
    <s v="U"/>
    <m/>
  </r>
  <r>
    <n v="9779"/>
    <s v="cur"/>
    <s v="-1-61677"/>
    <n v="61677"/>
    <n v="9974"/>
    <n v="-1"/>
    <x v="0"/>
    <s v="RC1"/>
    <s v="HV-000297"/>
    <s v="HV-000297"/>
    <s v="BET"/>
    <n v="1"/>
    <s v="OK"/>
    <x v="0"/>
    <s v="JPN"/>
    <s v="BB"/>
    <x v="6"/>
    <d v="1981-08-17T00:00:00"/>
    <n v="3.3833329999999999"/>
    <n v="-0.68333299999999997"/>
    <n v="45"/>
    <n v="45"/>
    <s v="cm"/>
    <s v="UNK"/>
    <s v="U"/>
    <m/>
    <m/>
    <s v="un"/>
    <s v="UN"/>
    <s v="U"/>
    <m/>
    <n v="0"/>
    <x v="0"/>
    <s v="UNCL.FLEETS"/>
    <s v="UNCL"/>
    <x v="20"/>
    <d v="1981-11-24T00:00:00"/>
    <n v="3.5666669999999998"/>
    <n v="-17"/>
    <n v="49.4"/>
    <n v="49.4"/>
    <s v="cm"/>
    <s v="UNK"/>
    <s v="U"/>
    <m/>
    <m/>
    <s v="un"/>
    <s v="UN"/>
    <s v="U"/>
    <m/>
  </r>
  <r>
    <n v="9780"/>
    <s v="cur"/>
    <s v="-1-61678"/>
    <n v="61678"/>
    <n v="9975"/>
    <n v="-1"/>
    <x v="1"/>
    <s v="R-1"/>
    <s v="HV-000298"/>
    <s v="HV-000298"/>
    <s v="BET"/>
    <n v="1"/>
    <s v="OK"/>
    <x v="0"/>
    <s v="JPN"/>
    <s v="BB"/>
    <x v="1"/>
    <d v="1980-08-08T00:00:00"/>
    <n v="3.0333329999999998"/>
    <n v="-0.28333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81"/>
    <s v="cur"/>
    <s v="-1-61679"/>
    <n v="61679"/>
    <n v="9976"/>
    <n v="-1"/>
    <x v="1"/>
    <s v="R-1"/>
    <s v="HV-000299"/>
    <s v="HV-000299"/>
    <s v="BET"/>
    <n v="1"/>
    <s v="OK"/>
    <x v="0"/>
    <s v="JPN"/>
    <s v="BB"/>
    <x v="1"/>
    <d v="1980-08-08T00:00:00"/>
    <n v="3.3666670000000001"/>
    <n v="-0.16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82"/>
    <s v="cur"/>
    <s v="-1-61680"/>
    <n v="61680"/>
    <n v="9977"/>
    <n v="-1"/>
    <x v="1"/>
    <s v="R-1"/>
    <s v="HV-000300"/>
    <s v="HV-000300"/>
    <s v="BET"/>
    <n v="1"/>
    <s v="OK"/>
    <x v="0"/>
    <s v="JPN"/>
    <s v="BB"/>
    <x v="1"/>
    <d v="1980-08-08T00:00:00"/>
    <n v="3.0333329999999998"/>
    <n v="-0.28333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83"/>
    <s v="cur"/>
    <s v="-1-61681"/>
    <n v="61681"/>
    <n v="9978"/>
    <n v="-1"/>
    <x v="1"/>
    <s v="R-1"/>
    <s v="HV-000301"/>
    <s v="HV-000301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84"/>
    <s v="cur"/>
    <s v="-1-61682"/>
    <n v="61682"/>
    <n v="9979"/>
    <n v="-1"/>
    <x v="1"/>
    <s v="R-1"/>
    <s v="HV-000302"/>
    <s v="HV-000302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85"/>
    <s v="cur"/>
    <s v="-1-61683"/>
    <n v="61683"/>
    <n v="9980"/>
    <n v="-1"/>
    <x v="1"/>
    <s v="R-1"/>
    <s v="HV-000303"/>
    <s v="HV-000303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86"/>
    <s v="cur"/>
    <s v="-1-61684"/>
    <n v="61684"/>
    <n v="9981"/>
    <n v="-1"/>
    <x v="1"/>
    <s v="R-1"/>
    <s v="HV-000304"/>
    <s v="HV-000304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87"/>
    <s v="cur"/>
    <s v="-1-61685"/>
    <n v="61685"/>
    <n v="9982"/>
    <n v="-1"/>
    <x v="1"/>
    <s v="R-1"/>
    <s v="HV-000305"/>
    <s v="HV-000305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88"/>
    <s v="cur"/>
    <s v="-1-61686"/>
    <n v="61686"/>
    <n v="9983"/>
    <n v="-1"/>
    <x v="0"/>
    <s v="RC1"/>
    <s v="HV-000306"/>
    <s v="HV-000306"/>
    <s v="BET"/>
    <n v="1"/>
    <s v="OK"/>
    <x v="0"/>
    <s v="JPN"/>
    <s v="BB"/>
    <x v="1"/>
    <d v="1980-08-09T00:00:00"/>
    <n v="3.4666670000000002"/>
    <n v="0"/>
    <m/>
    <m/>
    <s v="un"/>
    <s v="UNK"/>
    <s v="U"/>
    <m/>
    <m/>
    <s v="un"/>
    <s v="UN"/>
    <s v="U"/>
    <m/>
    <n v="0"/>
    <x v="0"/>
    <s v="UNCL.FLEETS"/>
    <s v="UNCL"/>
    <x v="21"/>
    <d v="1980-08-18T00:00:00"/>
    <n v="1.75"/>
    <n v="8"/>
    <n v="44"/>
    <n v="44"/>
    <s v="cm"/>
    <s v="UNK"/>
    <s v="U"/>
    <m/>
    <m/>
    <s v="un"/>
    <s v="UN"/>
    <s v="U"/>
    <m/>
  </r>
  <r>
    <n v="9789"/>
    <s v="cur"/>
    <s v="-1-61687"/>
    <n v="61687"/>
    <n v="9984"/>
    <n v="-1"/>
    <x v="1"/>
    <s v="R-1"/>
    <s v="HV-000307"/>
    <s v="HV-000307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90"/>
    <s v="cur"/>
    <s v="-1-61688"/>
    <n v="61688"/>
    <n v="9985"/>
    <n v="-1"/>
    <x v="1"/>
    <s v="R-1"/>
    <s v="HV-000308"/>
    <s v="HV-000308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91"/>
    <s v="cur"/>
    <s v="-1-61689"/>
    <n v="61689"/>
    <n v="9986"/>
    <n v="-1"/>
    <x v="0"/>
    <s v="RC1"/>
    <s v="HV-000309"/>
    <s v="HV-000309"/>
    <s v="BET"/>
    <n v="1"/>
    <s v="OK"/>
    <x v="0"/>
    <s v="JPN"/>
    <s v="BB"/>
    <x v="1"/>
    <d v="1980-08-09T00:00:00"/>
    <n v="3.4666670000000002"/>
    <n v="0"/>
    <m/>
    <m/>
    <s v="un"/>
    <s v="UNK"/>
    <s v="U"/>
    <m/>
    <m/>
    <s v="un"/>
    <s v="UN"/>
    <s v="U"/>
    <m/>
    <n v="0"/>
    <x v="0"/>
    <s v="UNCL.FLEETS"/>
    <s v="UNCL"/>
    <x v="21"/>
    <d v="1980-09-17T00:00:00"/>
    <n v="3.6166670000000001"/>
    <n v="0"/>
    <n v="42"/>
    <n v="42"/>
    <s v="cm"/>
    <s v="UNK"/>
    <s v="U"/>
    <n v="0.2"/>
    <n v="0.2"/>
    <s v="kg"/>
    <s v="UN"/>
    <s v="U"/>
    <m/>
  </r>
  <r>
    <n v="9792"/>
    <s v="cur"/>
    <s v="-1-61690"/>
    <n v="61690"/>
    <n v="9987"/>
    <n v="-1"/>
    <x v="1"/>
    <s v="R-1"/>
    <s v="HV-000310"/>
    <s v="HV-000310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93"/>
    <s v="cur"/>
    <s v="-1-61691"/>
    <n v="61691"/>
    <n v="9988"/>
    <n v="-1"/>
    <x v="1"/>
    <s v="R-1"/>
    <s v="HV-000311"/>
    <s v="HV-000311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94"/>
    <s v="cur"/>
    <s v="-1-61692"/>
    <n v="61692"/>
    <n v="9989"/>
    <n v="-1"/>
    <x v="1"/>
    <s v="R-1"/>
    <s v="HV-000312"/>
    <s v="HV-000312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95"/>
    <s v="cur"/>
    <s v="-1-61693"/>
    <n v="61693"/>
    <n v="9990"/>
    <n v="-1"/>
    <x v="1"/>
    <s v="R-1"/>
    <s v="HV-000313"/>
    <s v="HV-000313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96"/>
    <s v="cur"/>
    <s v="-1-61694"/>
    <n v="61694"/>
    <n v="9991"/>
    <n v="-1"/>
    <x v="1"/>
    <s v="R-1"/>
    <s v="HV-000314"/>
    <s v="HV-000314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97"/>
    <s v="cur"/>
    <s v="-1-61695"/>
    <n v="61695"/>
    <n v="9992"/>
    <n v="-1"/>
    <x v="1"/>
    <s v="R-1"/>
    <s v="HV-000315"/>
    <s v="HV-000315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98"/>
    <s v="cur"/>
    <s v="-1-61696"/>
    <n v="61696"/>
    <n v="9993"/>
    <n v="-1"/>
    <x v="1"/>
    <s v="R-1"/>
    <s v="HV-000316"/>
    <s v="HV-000316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99"/>
    <s v="cur"/>
    <s v="-1-61697"/>
    <n v="61697"/>
    <n v="9994"/>
    <n v="-1"/>
    <x v="0"/>
    <s v="RC1"/>
    <s v="HV-000317"/>
    <s v="HV-000317"/>
    <s v="BET"/>
    <n v="1"/>
    <s v="OK"/>
    <x v="0"/>
    <s v="JPN"/>
    <s v="BB"/>
    <x v="1"/>
    <d v="1980-08-09T00:00:00"/>
    <n v="0.05"/>
    <n v="0"/>
    <m/>
    <m/>
    <s v="un"/>
    <s v="UNK"/>
    <s v="U"/>
    <m/>
    <m/>
    <s v="un"/>
    <s v="UN"/>
    <s v="U"/>
    <m/>
    <n v="0"/>
    <x v="0"/>
    <s v="UNCL.FLEETS"/>
    <s v="UNCL"/>
    <x v="21"/>
    <d v="1980-09-04T00:00:00"/>
    <n v="3.1833330000000002"/>
    <n v="0"/>
    <n v="42"/>
    <n v="42"/>
    <s v="cm"/>
    <s v="UNK"/>
    <s v="U"/>
    <n v="0.2"/>
    <n v="0.2"/>
    <s v="kg"/>
    <s v="UN"/>
    <s v="U"/>
    <m/>
  </r>
  <r>
    <n v="9800"/>
    <s v="cur"/>
    <s v="-1-61698"/>
    <n v="61698"/>
    <n v="9995"/>
    <n v="-1"/>
    <x v="1"/>
    <s v="R-1"/>
    <s v="HV-000318"/>
    <s v="HV-000318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01"/>
    <s v="cur"/>
    <s v="-1-61699"/>
    <n v="61699"/>
    <n v="9996"/>
    <n v="-1"/>
    <x v="1"/>
    <s v="R-1"/>
    <s v="HV-000319"/>
    <s v="HV-000319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02"/>
    <s v="cur"/>
    <s v="-1-61700"/>
    <n v="61700"/>
    <n v="9997"/>
    <n v="-1"/>
    <x v="1"/>
    <s v="R-1"/>
    <s v="HV-000320"/>
    <s v="HV-000320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03"/>
    <s v="cur"/>
    <s v="-1-61701"/>
    <n v="61701"/>
    <n v="9998"/>
    <n v="-1"/>
    <x v="1"/>
    <s v="R-1"/>
    <s v="HV-000321"/>
    <s v="HV-000321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04"/>
    <s v="cur"/>
    <s v="-1-61702"/>
    <n v="61702"/>
    <n v="9999"/>
    <n v="-1"/>
    <x v="1"/>
    <s v="R-1"/>
    <s v="HV-000322"/>
    <s v="HV-000322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05"/>
    <s v="cur"/>
    <s v="-1-61703"/>
    <n v="61703"/>
    <n v="10000"/>
    <n v="-1"/>
    <x v="1"/>
    <s v="R-1"/>
    <s v="HV-000323"/>
    <s v="HV-000323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06"/>
    <s v="cur"/>
    <s v="-1-61704"/>
    <n v="61704"/>
    <n v="10001"/>
    <n v="-1"/>
    <x v="1"/>
    <s v="R-1"/>
    <s v="HV-000324"/>
    <s v="HV-000324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07"/>
    <s v="cur"/>
    <s v="-1-61705"/>
    <n v="61705"/>
    <n v="10002"/>
    <n v="-1"/>
    <x v="1"/>
    <s v="R-1"/>
    <s v="HV-000325"/>
    <s v="HV-000325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08"/>
    <s v="cur"/>
    <s v="-1-61706"/>
    <n v="61706"/>
    <n v="10003"/>
    <n v="-1"/>
    <x v="1"/>
    <s v="R-1"/>
    <s v="HV-000326"/>
    <s v="HV-000326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09"/>
    <s v="cur"/>
    <s v="-1-61707"/>
    <n v="61707"/>
    <n v="10004"/>
    <n v="-1"/>
    <x v="1"/>
    <s v="R-1"/>
    <s v="HV-000327"/>
    <s v="HV-000327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10"/>
    <s v="cur"/>
    <s v="-1-61708"/>
    <n v="61708"/>
    <n v="10005"/>
    <n v="-1"/>
    <x v="0"/>
    <s v="RC1"/>
    <s v="HV-000328"/>
    <s v="HV-000328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n v="1"/>
    <x v="3"/>
    <s v="UNCL.FLEETS"/>
    <s v="UNCL"/>
    <x v="20"/>
    <d v="1981-09-07T00:00:00"/>
    <n v="19.966667000000001"/>
    <n v="-17"/>
    <n v="65"/>
    <n v="65"/>
    <s v="cm"/>
    <s v="UNK"/>
    <s v="U"/>
    <n v="0.5"/>
    <n v="0.5"/>
    <s v="kg"/>
    <s v="UN"/>
    <s v="U"/>
    <m/>
  </r>
  <r>
    <n v="9811"/>
    <s v="cur"/>
    <s v="-1-61709"/>
    <n v="61709"/>
    <n v="10006"/>
    <n v="-1"/>
    <x v="1"/>
    <s v="R-1"/>
    <s v="HV-000329"/>
    <s v="HV-000329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12"/>
    <s v="cur"/>
    <s v="-1-61710"/>
    <n v="61710"/>
    <n v="10007"/>
    <n v="-1"/>
    <x v="1"/>
    <s v="R-1"/>
    <s v="HV-000330"/>
    <s v="HV-000330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13"/>
    <s v="cur"/>
    <s v="-1-61711"/>
    <n v="61711"/>
    <n v="10008"/>
    <n v="-1"/>
    <x v="0"/>
    <s v="RC1"/>
    <s v="HV-000332"/>
    <s v="HV-000332"/>
    <s v="BET"/>
    <n v="1"/>
    <s v="OK"/>
    <x v="0"/>
    <s v="JPN"/>
    <s v="BB"/>
    <x v="1"/>
    <d v="1980-08-09T00:00:00"/>
    <n v="0.05"/>
    <n v="0"/>
    <m/>
    <m/>
    <s v="un"/>
    <s v="UNK"/>
    <s v="U"/>
    <m/>
    <m/>
    <s v="un"/>
    <s v="UN"/>
    <s v="U"/>
    <m/>
    <n v="0"/>
    <x v="0"/>
    <s v="UNCL.FLEETS"/>
    <s v="UNCL"/>
    <x v="21"/>
    <d v="1980-10-05T00:00:00"/>
    <n v="2.6166670000000001"/>
    <n v="0"/>
    <m/>
    <m/>
    <s v="un"/>
    <s v="UNK"/>
    <s v="U"/>
    <m/>
    <m/>
    <s v="un"/>
    <s v="UN"/>
    <s v="U"/>
    <m/>
  </r>
  <r>
    <n v="9814"/>
    <s v="cur"/>
    <s v="-1-61712"/>
    <n v="61712"/>
    <n v="10009"/>
    <n v="-1"/>
    <x v="1"/>
    <s v="R-1"/>
    <s v="HV-000333"/>
    <s v="HV-000333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15"/>
    <s v="cur"/>
    <s v="-1-61713"/>
    <n v="61713"/>
    <n v="10010"/>
    <n v="-1"/>
    <x v="1"/>
    <s v="R-1"/>
    <s v="HV-000334"/>
    <s v="HV-000334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16"/>
    <s v="cur"/>
    <s v="-1-61714"/>
    <n v="61714"/>
    <n v="10011"/>
    <n v="-1"/>
    <x v="1"/>
    <s v="R-1"/>
    <s v="HV-000335"/>
    <s v="HV-000335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17"/>
    <s v="cur"/>
    <s v="-1-61715"/>
    <n v="61715"/>
    <n v="10012"/>
    <n v="-1"/>
    <x v="1"/>
    <s v="R-1"/>
    <s v="HV-000336"/>
    <s v="HV-000336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18"/>
    <s v="cur"/>
    <s v="-1-61716"/>
    <n v="61716"/>
    <n v="10013"/>
    <n v="-1"/>
    <x v="1"/>
    <s v="R-1"/>
    <s v="HV-000337"/>
    <s v="HV-000337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19"/>
    <s v="cur"/>
    <s v="-1-61717"/>
    <n v="61717"/>
    <n v="10014"/>
    <n v="-1"/>
    <x v="1"/>
    <s v="R-1"/>
    <s v="HV-000338"/>
    <s v="HV-000338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20"/>
    <s v="cur"/>
    <s v="-1-61718"/>
    <n v="61718"/>
    <n v="10015"/>
    <n v="-1"/>
    <x v="1"/>
    <s v="R-1"/>
    <s v="HV-000339"/>
    <s v="HV-000339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21"/>
    <s v="cur"/>
    <s v="-1-61719"/>
    <n v="61719"/>
    <n v="10016"/>
    <n v="-1"/>
    <x v="1"/>
    <s v="R-1"/>
    <s v="HV-000340"/>
    <s v="HV-000340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22"/>
    <s v="cur"/>
    <s v="-1-61720"/>
    <n v="61720"/>
    <n v="10017"/>
    <n v="-1"/>
    <x v="1"/>
    <s v="R-1"/>
    <s v="HV-000341"/>
    <s v="HV-000341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23"/>
    <s v="cur"/>
    <s v="-1-61721"/>
    <n v="61721"/>
    <n v="10018"/>
    <n v="-1"/>
    <x v="1"/>
    <s v="R-1"/>
    <s v="HV-000342"/>
    <s v="HV-000342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24"/>
    <s v="cur"/>
    <s v="-1-61722"/>
    <n v="61722"/>
    <n v="10019"/>
    <n v="-1"/>
    <x v="1"/>
    <s v="R-1"/>
    <s v="HV-000343"/>
    <s v="HV-000343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25"/>
    <s v="cur"/>
    <s v="-1-61723"/>
    <n v="61723"/>
    <n v="10020"/>
    <n v="-1"/>
    <x v="1"/>
    <s v="R-1"/>
    <s v="HV-000344"/>
    <s v="HV-000344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26"/>
    <s v="cur"/>
    <s v="-1-61724"/>
    <n v="61724"/>
    <n v="10021"/>
    <n v="-1"/>
    <x v="1"/>
    <s v="R-1"/>
    <s v="HV-000345"/>
    <s v="HV-000345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27"/>
    <s v="cur"/>
    <s v="-1-61725"/>
    <n v="61725"/>
    <n v="10022"/>
    <n v="-1"/>
    <x v="1"/>
    <s v="R-1"/>
    <s v="HV-000346"/>
    <s v="HV-000346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28"/>
    <s v="cur"/>
    <s v="-1-61726"/>
    <n v="61726"/>
    <n v="10023"/>
    <n v="-1"/>
    <x v="1"/>
    <s v="R-1"/>
    <s v="HV-000347"/>
    <s v="HV-000347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29"/>
    <s v="cur"/>
    <s v="-1-61727"/>
    <n v="61727"/>
    <n v="10024"/>
    <n v="-1"/>
    <x v="1"/>
    <s v="R-1"/>
    <s v="HV-000348"/>
    <s v="HV-000348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30"/>
    <s v="cur"/>
    <s v="-1-61728"/>
    <n v="61728"/>
    <n v="10025"/>
    <n v="-1"/>
    <x v="1"/>
    <s v="R-1"/>
    <s v="HV-000349"/>
    <s v="HV-000349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31"/>
    <s v="cur"/>
    <s v="-1-61729"/>
    <n v="61729"/>
    <n v="10026"/>
    <n v="-1"/>
    <x v="1"/>
    <s v="R-1"/>
    <s v="HV-000350"/>
    <s v="HV-000350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32"/>
    <s v="cur"/>
    <s v="-1-61730"/>
    <n v="61730"/>
    <n v="10027"/>
    <n v="-1"/>
    <x v="1"/>
    <s v="R-1"/>
    <s v="HV-000351"/>
    <s v="HV-000351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33"/>
    <s v="cur"/>
    <s v="-1-61731"/>
    <n v="61731"/>
    <n v="10028"/>
    <n v="-1"/>
    <x v="1"/>
    <s v="R-1"/>
    <s v="HV-000352"/>
    <s v="HV-000352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34"/>
    <s v="cur"/>
    <s v="-1-61732"/>
    <n v="61732"/>
    <n v="10029"/>
    <n v="-1"/>
    <x v="1"/>
    <s v="R-1"/>
    <s v="HV-000353"/>
    <s v="HV-000353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35"/>
    <s v="cur"/>
    <s v="-1-61733"/>
    <n v="61733"/>
    <n v="10030"/>
    <n v="-1"/>
    <x v="1"/>
    <s v="R-1"/>
    <s v="HV-000354"/>
    <s v="HV-000354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36"/>
    <s v="cur"/>
    <s v="-1-61734"/>
    <n v="61734"/>
    <n v="10031"/>
    <n v="-1"/>
    <x v="1"/>
    <s v="R-1"/>
    <s v="HV-000355"/>
    <s v="HV-000355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37"/>
    <s v="cur"/>
    <s v="-1-61735"/>
    <n v="61735"/>
    <n v="10032"/>
    <n v="-1"/>
    <x v="1"/>
    <s v="R-1"/>
    <s v="HV-000356"/>
    <s v="HV-000356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38"/>
    <s v="cur"/>
    <s v="-1-61736"/>
    <n v="61736"/>
    <n v="10033"/>
    <n v="-1"/>
    <x v="0"/>
    <s v="RC1"/>
    <s v="HV-000357"/>
    <s v="HV-000357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n v="0"/>
    <x v="0"/>
    <s v="UNCL.FLEETS"/>
    <s v="UNCL"/>
    <x v="21"/>
    <d v="1980-11-11T00:00:00"/>
    <n v="4.5333329999999998"/>
    <n v="0"/>
    <n v="44"/>
    <n v="44"/>
    <s v="cm"/>
    <s v="UNK"/>
    <s v="U"/>
    <n v="0.2"/>
    <n v="0.2"/>
    <s v="kg"/>
    <s v="UN"/>
    <s v="U"/>
    <m/>
  </r>
  <r>
    <n v="9839"/>
    <s v="cur"/>
    <s v="-1-61737"/>
    <n v="61737"/>
    <n v="10034"/>
    <n v="-1"/>
    <x v="1"/>
    <s v="R-1"/>
    <s v="HV-000358"/>
    <s v="HV-000358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40"/>
    <s v="cur"/>
    <s v="-1-61738"/>
    <n v="61738"/>
    <n v="10035"/>
    <n v="-1"/>
    <x v="1"/>
    <s v="R-1"/>
    <s v="HV-000359"/>
    <s v="HV-000359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41"/>
    <s v="cur"/>
    <s v="-1-61739"/>
    <n v="61739"/>
    <n v="10036"/>
    <n v="-1"/>
    <x v="1"/>
    <s v="R-1"/>
    <s v="HV-000360"/>
    <s v="HV-000360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42"/>
    <s v="cur"/>
    <s v="-1-61740"/>
    <n v="61740"/>
    <n v="10037"/>
    <n v="-1"/>
    <x v="1"/>
    <s v="R-1"/>
    <s v="HV-000361"/>
    <s v="HV-000361"/>
    <s v="BET"/>
    <n v="1"/>
    <s v="OK"/>
    <x v="0"/>
    <s v="JPN"/>
    <s v="BB"/>
    <x v="1"/>
    <d v="1980-08-09T00:00:00"/>
    <n v="2.9666670000000002"/>
    <n v="0.3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43"/>
    <s v="cur"/>
    <s v="-1-61741"/>
    <n v="61741"/>
    <n v="10038"/>
    <n v="-1"/>
    <x v="1"/>
    <s v="R-1"/>
    <s v="HV-000368"/>
    <s v="HV-000368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44"/>
    <s v="cur"/>
    <s v="-1-61742"/>
    <n v="61742"/>
    <n v="10039"/>
    <n v="-1"/>
    <x v="0"/>
    <s v="RC1"/>
    <s v="HV-000369"/>
    <s v="HV-000369"/>
    <s v="BET"/>
    <n v="1"/>
    <s v="OK"/>
    <x v="0"/>
    <s v="JPN"/>
    <s v="BB"/>
    <x v="1"/>
    <d v="1980-08-09T00:00:00"/>
    <n v="2.9666670000000002"/>
    <n v="0.35"/>
    <m/>
    <m/>
    <s v="un"/>
    <s v="UNK"/>
    <s v="U"/>
    <m/>
    <m/>
    <s v="un"/>
    <s v="UN"/>
    <s v="U"/>
    <m/>
    <n v="0"/>
    <x v="0"/>
    <s v="UNCL.FLEETS"/>
    <s v="UNCL"/>
    <x v="21"/>
    <d v="1980-08-28T00:00:00"/>
    <n v="3.1666669999999999"/>
    <n v="0"/>
    <m/>
    <m/>
    <s v="un"/>
    <s v="UNK"/>
    <s v="U"/>
    <n v="0.2"/>
    <n v="0.2"/>
    <s v="kg"/>
    <s v="UN"/>
    <s v="U"/>
    <m/>
  </r>
  <r>
    <n v="9845"/>
    <s v="cur"/>
    <s v="-1-61743"/>
    <n v="61743"/>
    <n v="10040"/>
    <n v="-1"/>
    <x v="1"/>
    <s v="R-1"/>
    <s v="HV-000370"/>
    <s v="HV-000370"/>
    <s v="BET"/>
    <n v="1"/>
    <s v="OK"/>
    <x v="0"/>
    <s v="JPN"/>
    <s v="BB"/>
    <x v="1"/>
    <d v="1980-08-09T00:00:00"/>
    <n v="2.9666670000000002"/>
    <n v="0.3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46"/>
    <s v="cur"/>
    <s v="-1-61744"/>
    <n v="61744"/>
    <n v="10041"/>
    <n v="-1"/>
    <x v="1"/>
    <s v="R-1"/>
    <s v="HV-000371"/>
    <s v="HV-000371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47"/>
    <s v="cur"/>
    <s v="-1-61745"/>
    <n v="61745"/>
    <n v="10042"/>
    <n v="-1"/>
    <x v="1"/>
    <s v="R-1"/>
    <s v="HV-000372"/>
    <s v="HV-000372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48"/>
    <s v="cur"/>
    <s v="-1-61746"/>
    <n v="61746"/>
    <n v="10043"/>
    <n v="-1"/>
    <x v="1"/>
    <s v="R-1"/>
    <s v="HV-000373"/>
    <s v="HV-000373"/>
    <s v="BET"/>
    <n v="1"/>
    <s v="OK"/>
    <x v="0"/>
    <s v="JPN"/>
    <s v="BB"/>
    <x v="1"/>
    <d v="1980-08-10T00:00:00"/>
    <n v="3.5333329999999998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49"/>
    <s v="cur"/>
    <s v="-1-61747"/>
    <n v="61747"/>
    <n v="10044"/>
    <n v="-1"/>
    <x v="1"/>
    <s v="R-1"/>
    <s v="HV-000374"/>
    <s v="HV-000374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50"/>
    <s v="cur"/>
    <s v="-1-61748"/>
    <n v="61748"/>
    <n v="10045"/>
    <n v="-1"/>
    <x v="1"/>
    <s v="R-1"/>
    <s v="HV-000375"/>
    <s v="HV-000375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51"/>
    <s v="cur"/>
    <s v="-1-61749"/>
    <n v="61749"/>
    <n v="10046"/>
    <n v="-1"/>
    <x v="1"/>
    <s v="R-1"/>
    <s v="HV-000376"/>
    <s v="HV-000376"/>
    <s v="BET"/>
    <n v="1"/>
    <s v="OK"/>
    <x v="0"/>
    <s v="JPN"/>
    <s v="BB"/>
    <x v="1"/>
    <d v="1980-08-10T00:00:00"/>
    <n v="3.5333329999999998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52"/>
    <s v="cur"/>
    <s v="-1-61750"/>
    <n v="61750"/>
    <n v="10047"/>
    <n v="-1"/>
    <x v="1"/>
    <s v="R-1"/>
    <s v="HV-000377"/>
    <s v="HV-000377"/>
    <s v="BET"/>
    <n v="1"/>
    <s v="OK"/>
    <x v="0"/>
    <s v="JPN"/>
    <s v="BB"/>
    <x v="1"/>
    <d v="1980-08-10T00:00:00"/>
    <n v="3.5333329999999998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53"/>
    <s v="cur"/>
    <s v="-1-61751"/>
    <n v="61751"/>
    <n v="10048"/>
    <n v="-1"/>
    <x v="1"/>
    <s v="R-1"/>
    <s v="HV-000378"/>
    <s v="HV-000378"/>
    <s v="BET"/>
    <n v="1"/>
    <s v="OK"/>
    <x v="0"/>
    <s v="JPN"/>
    <s v="BB"/>
    <x v="1"/>
    <d v="1980-08-10T00:00:00"/>
    <n v="3.5333329999999998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54"/>
    <s v="cur"/>
    <s v="-1-61752"/>
    <n v="61752"/>
    <n v="10049"/>
    <n v="-1"/>
    <x v="1"/>
    <s v="R-1"/>
    <s v="HV-000379"/>
    <s v="HV-000379"/>
    <s v="BET"/>
    <n v="1"/>
    <s v="OK"/>
    <x v="0"/>
    <s v="JPN"/>
    <s v="BB"/>
    <x v="1"/>
    <d v="1980-08-10T00:00:00"/>
    <n v="3.5333329999999998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55"/>
    <s v="cur"/>
    <s v="-1-61753"/>
    <n v="61753"/>
    <n v="10050"/>
    <n v="-1"/>
    <x v="1"/>
    <s v="R-1"/>
    <s v="HV-000380"/>
    <s v="HV-000380"/>
    <s v="BET"/>
    <n v="1"/>
    <s v="OK"/>
    <x v="0"/>
    <s v="JPN"/>
    <s v="BB"/>
    <x v="1"/>
    <d v="1980-08-10T00:00:00"/>
    <n v="3.5333329999999998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56"/>
    <s v="cur"/>
    <s v="-1-61754"/>
    <n v="61754"/>
    <n v="10051"/>
    <n v="-1"/>
    <x v="1"/>
    <s v="R-1"/>
    <s v="HV-000381"/>
    <s v="HV-000381"/>
    <s v="BET"/>
    <n v="1"/>
    <s v="OK"/>
    <x v="0"/>
    <s v="JPN"/>
    <s v="BB"/>
    <x v="1"/>
    <d v="1980-08-10T00:00:00"/>
    <n v="3.9166669999999999"/>
    <n v="1.86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57"/>
    <s v="cur"/>
    <s v="-1-61755"/>
    <n v="61755"/>
    <n v="10052"/>
    <n v="-1"/>
    <x v="1"/>
    <s v="R-1"/>
    <s v="HV-000382"/>
    <s v="HV-000382"/>
    <s v="BET"/>
    <n v="1"/>
    <s v="OK"/>
    <x v="0"/>
    <s v="JPN"/>
    <s v="BB"/>
    <x v="1"/>
    <d v="1980-08-10T00:00:00"/>
    <n v="3.8"/>
    <n v="1.8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58"/>
    <s v="cur"/>
    <s v="-1-61756"/>
    <n v="61756"/>
    <n v="10053"/>
    <n v="-1"/>
    <x v="1"/>
    <s v="R-1"/>
    <s v="HV-000383"/>
    <s v="HV-000383"/>
    <s v="BET"/>
    <n v="1"/>
    <s v="OK"/>
    <x v="0"/>
    <s v="JPN"/>
    <s v="BB"/>
    <x v="1"/>
    <d v="1980-08-10T00:00:00"/>
    <n v="3.8"/>
    <n v="1.8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59"/>
    <s v="cur"/>
    <s v="-1-61757"/>
    <n v="61757"/>
    <n v="10054"/>
    <n v="-1"/>
    <x v="1"/>
    <s v="R-1"/>
    <s v="HV-000384"/>
    <s v="HV-000384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60"/>
    <s v="cur"/>
    <s v="-1-61758"/>
    <n v="61758"/>
    <n v="10055"/>
    <n v="-1"/>
    <x v="0"/>
    <s v="RC1"/>
    <s v="HV-000385"/>
    <s v="HV-000385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n v="0"/>
    <x v="0"/>
    <s v="UNCL.FLEETS"/>
    <s v="UNCL"/>
    <x v="21"/>
    <d v="1980-09-17T00:00:00"/>
    <n v="2.5499999999999998"/>
    <n v="0"/>
    <n v="40"/>
    <n v="40"/>
    <s v="cm"/>
    <s v="UNK"/>
    <s v="U"/>
    <n v="0.1"/>
    <n v="0.1"/>
    <s v="kg"/>
    <s v="UN"/>
    <s v="U"/>
    <m/>
  </r>
  <r>
    <n v="9861"/>
    <s v="cur"/>
    <s v="-1-61759"/>
    <n v="61759"/>
    <n v="10056"/>
    <n v="-1"/>
    <x v="1"/>
    <s v="R-1"/>
    <s v="HV-000386"/>
    <s v="HV-000386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62"/>
    <s v="cur"/>
    <s v="-1-61760"/>
    <n v="61760"/>
    <n v="10057"/>
    <n v="-1"/>
    <x v="1"/>
    <s v="R-1"/>
    <s v="HV-000387"/>
    <s v="HV-000387"/>
    <s v="BET"/>
    <n v="1"/>
    <s v="OK"/>
    <x v="0"/>
    <s v="JPN"/>
    <s v="BB"/>
    <x v="1"/>
    <d v="1980-08-10T00:00:00"/>
    <n v="3.9166669999999999"/>
    <n v="1.86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63"/>
    <s v="cur"/>
    <s v="-1-61761"/>
    <n v="61761"/>
    <n v="10058"/>
    <n v="-1"/>
    <x v="1"/>
    <s v="R-1"/>
    <s v="HV-000388"/>
    <s v="HV-000388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64"/>
    <s v="cur"/>
    <s v="-1-61762"/>
    <n v="61762"/>
    <n v="10059"/>
    <n v="-1"/>
    <x v="1"/>
    <s v="R-1"/>
    <s v="HV-000389"/>
    <s v="HV-000389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65"/>
    <s v="cur"/>
    <s v="-1-61763"/>
    <n v="61763"/>
    <n v="10060"/>
    <n v="-1"/>
    <x v="1"/>
    <s v="R-1"/>
    <s v="HV-000390"/>
    <s v="HV-000390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66"/>
    <s v="cur"/>
    <s v="-1-61764"/>
    <n v="61764"/>
    <n v="10061"/>
    <n v="-1"/>
    <x v="1"/>
    <s v="R-1"/>
    <s v="HV-000391"/>
    <s v="HV-000391"/>
    <s v="BET"/>
    <n v="1"/>
    <s v="OK"/>
    <x v="0"/>
    <s v="JPN"/>
    <s v="BB"/>
    <x v="1"/>
    <d v="1980-08-10T00:00:00"/>
    <n v="4"/>
    <n v="1.8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67"/>
    <s v="cur"/>
    <s v="-1-61765"/>
    <n v="61765"/>
    <n v="10062"/>
    <n v="-1"/>
    <x v="1"/>
    <s v="R-1"/>
    <s v="HV-000392"/>
    <s v="HV-000392"/>
    <s v="BET"/>
    <n v="1"/>
    <s v="OK"/>
    <x v="0"/>
    <s v="JPN"/>
    <s v="BB"/>
    <x v="1"/>
    <d v="1980-08-10T00:00:00"/>
    <n v="3.9166669999999999"/>
    <n v="1.86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68"/>
    <s v="cur"/>
    <s v="-1-61766"/>
    <n v="61766"/>
    <n v="10063"/>
    <n v="-1"/>
    <x v="1"/>
    <s v="R-1"/>
    <s v="HV-000393"/>
    <s v="HV-000393"/>
    <s v="BET"/>
    <n v="1"/>
    <s v="OK"/>
    <x v="0"/>
    <s v="JPN"/>
    <s v="BB"/>
    <x v="1"/>
    <d v="1980-08-10T00:00:00"/>
    <n v="4"/>
    <n v="1.8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69"/>
    <s v="cur"/>
    <s v="-1-61767"/>
    <n v="61767"/>
    <n v="10064"/>
    <n v="-1"/>
    <x v="1"/>
    <s v="R-1"/>
    <s v="HV-000394"/>
    <s v="HV-000394"/>
    <s v="BET"/>
    <n v="1"/>
    <s v="OK"/>
    <x v="0"/>
    <s v="JPN"/>
    <s v="BB"/>
    <x v="1"/>
    <d v="1980-08-10T00:00:00"/>
    <n v="4"/>
    <n v="1.8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70"/>
    <s v="cur"/>
    <s v="-1-61768"/>
    <n v="61768"/>
    <n v="10065"/>
    <n v="-1"/>
    <x v="1"/>
    <s v="R-1"/>
    <s v="HV-000395"/>
    <s v="HV-000395"/>
    <s v="BET"/>
    <n v="1"/>
    <s v="OK"/>
    <x v="0"/>
    <s v="JPN"/>
    <s v="BB"/>
    <x v="1"/>
    <d v="1980-08-10T00:00:00"/>
    <n v="3.9166669999999999"/>
    <n v="1.86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71"/>
    <s v="cur"/>
    <s v="-1-61769"/>
    <n v="61769"/>
    <n v="10066"/>
    <n v="-1"/>
    <x v="1"/>
    <s v="R-1"/>
    <s v="HV-000396"/>
    <s v="HV-000396"/>
    <s v="BET"/>
    <n v="1"/>
    <s v="OK"/>
    <x v="0"/>
    <s v="JPN"/>
    <s v="BB"/>
    <x v="1"/>
    <d v="1980-08-10T00:00:00"/>
    <n v="3.9166669999999999"/>
    <n v="1.86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72"/>
    <s v="cur"/>
    <s v="-1-61770"/>
    <n v="61770"/>
    <n v="10067"/>
    <n v="-1"/>
    <x v="1"/>
    <s v="R-1"/>
    <s v="HV-000397"/>
    <s v="HV-000397"/>
    <s v="BET"/>
    <n v="1"/>
    <s v="OK"/>
    <x v="0"/>
    <s v="JPN"/>
    <s v="BB"/>
    <x v="1"/>
    <d v="1980-08-10T00:00:00"/>
    <n v="4"/>
    <n v="1.8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73"/>
    <s v="cur"/>
    <s v="-1-61771"/>
    <n v="61771"/>
    <n v="10068"/>
    <n v="-1"/>
    <x v="1"/>
    <s v="R-1"/>
    <s v="HV-000398"/>
    <s v="HV-000398"/>
    <s v="BET"/>
    <n v="1"/>
    <s v="OK"/>
    <x v="0"/>
    <s v="JPN"/>
    <s v="BB"/>
    <x v="1"/>
    <d v="1980-08-10T00:00:00"/>
    <n v="4"/>
    <n v="1.8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74"/>
    <s v="cur"/>
    <s v="-1-61772"/>
    <n v="61772"/>
    <n v="10069"/>
    <n v="-1"/>
    <x v="1"/>
    <s v="R-1"/>
    <s v="HV-000399"/>
    <s v="HV-000399"/>
    <s v="BET"/>
    <n v="1"/>
    <s v="OK"/>
    <x v="0"/>
    <s v="JPN"/>
    <s v="BB"/>
    <x v="1"/>
    <d v="1980-08-10T00:00:00"/>
    <n v="3.9166669999999999"/>
    <n v="1.86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75"/>
    <s v="cur"/>
    <s v="-1-61773"/>
    <n v="61773"/>
    <n v="10070"/>
    <n v="-1"/>
    <x v="1"/>
    <s v="R-1"/>
    <s v="HV-000400"/>
    <s v="HV-000400"/>
    <s v="BET"/>
    <n v="1"/>
    <s v="OK"/>
    <x v="0"/>
    <s v="JPN"/>
    <s v="BB"/>
    <x v="1"/>
    <d v="1980-08-10T00:00:00"/>
    <n v="3.9166669999999999"/>
    <n v="1.86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76"/>
    <s v="cur"/>
    <s v="-1-61774"/>
    <n v="61774"/>
    <n v="10071"/>
    <n v="-1"/>
    <x v="1"/>
    <s v="R-1"/>
    <s v="HV-000401"/>
    <s v="HV-000401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77"/>
    <s v="cur"/>
    <s v="-1-61775"/>
    <n v="61775"/>
    <n v="10072"/>
    <n v="-1"/>
    <x v="1"/>
    <s v="R-1"/>
    <s v="HV-000402"/>
    <s v="HV-000402"/>
    <s v="BET"/>
    <n v="1"/>
    <s v="OK"/>
    <x v="0"/>
    <s v="JPN"/>
    <s v="BB"/>
    <x v="1"/>
    <d v="1980-08-10T00:00:00"/>
    <n v="4.016667"/>
    <n v="1.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78"/>
    <s v="cur"/>
    <s v="-1-61776"/>
    <n v="61776"/>
    <n v="10073"/>
    <n v="-1"/>
    <x v="1"/>
    <s v="R-1"/>
    <s v="HV-000403"/>
    <s v="HV-000403"/>
    <s v="BET"/>
    <n v="1"/>
    <s v="OK"/>
    <x v="0"/>
    <s v="JPN"/>
    <s v="BB"/>
    <x v="1"/>
    <d v="1980-08-10T00:00:00"/>
    <n v="4.016667"/>
    <n v="1.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79"/>
    <s v="cur"/>
    <s v="-1-61777"/>
    <n v="61777"/>
    <n v="10074"/>
    <n v="-1"/>
    <x v="1"/>
    <s v="R-1"/>
    <s v="HV-000404"/>
    <s v="HV-000404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80"/>
    <s v="cur"/>
    <s v="-1-61778"/>
    <n v="61778"/>
    <n v="10075"/>
    <n v="-1"/>
    <x v="0"/>
    <s v="RC1"/>
    <s v="HV-000405"/>
    <s v="HV-000405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n v="0"/>
    <x v="0"/>
    <s v="UNCL.FLEETS"/>
    <s v="UNCL"/>
    <x v="20"/>
    <d v="1981-07-16T00:00:00"/>
    <n v="9.25"/>
    <n v="-21"/>
    <n v="60"/>
    <n v="60"/>
    <s v="cm"/>
    <s v="UNK"/>
    <s v="U"/>
    <n v="0.4"/>
    <n v="0.4"/>
    <s v="kg"/>
    <s v="UN"/>
    <s v="U"/>
    <m/>
  </r>
  <r>
    <n v="9881"/>
    <s v="cur"/>
    <s v="-1-61779"/>
    <n v="61779"/>
    <n v="10076"/>
    <n v="-1"/>
    <x v="1"/>
    <s v="R-1"/>
    <s v="HV-000406"/>
    <s v="HV-000406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82"/>
    <s v="cur"/>
    <s v="-1-61780"/>
    <n v="61780"/>
    <n v="10077"/>
    <n v="-1"/>
    <x v="1"/>
    <s v="R-1"/>
    <s v="HV-000407"/>
    <s v="HV-000407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83"/>
    <s v="cur"/>
    <s v="-1-61781"/>
    <n v="61781"/>
    <n v="10078"/>
    <n v="-1"/>
    <x v="1"/>
    <s v="R-1"/>
    <s v="HV-000408"/>
    <s v="HV-000408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84"/>
    <s v="cur"/>
    <s v="-1-61782"/>
    <n v="61782"/>
    <n v="10079"/>
    <n v="-1"/>
    <x v="1"/>
    <s v="R-1"/>
    <s v="HV-000409"/>
    <s v="HV-000409"/>
    <s v="BET"/>
    <n v="1"/>
    <s v="OK"/>
    <x v="0"/>
    <s v="JPN"/>
    <s v="BB"/>
    <x v="1"/>
    <d v="1980-08-10T00:00:00"/>
    <n v="4.016667"/>
    <n v="1.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85"/>
    <s v="cur"/>
    <s v="-1-61783"/>
    <n v="61783"/>
    <n v="10080"/>
    <n v="-1"/>
    <x v="0"/>
    <s v="RC1"/>
    <s v="HV-000410"/>
    <s v="HV-000410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n v="0"/>
    <x v="0"/>
    <s v="UNCL.FLEETS"/>
    <s v="UNCL"/>
    <x v="21"/>
    <d v="1980-10-15T00:00:00"/>
    <m/>
    <m/>
    <n v="40.6"/>
    <n v="40.6"/>
    <s v="cm"/>
    <s v="UNK"/>
    <s v="U"/>
    <m/>
    <m/>
    <s v="un"/>
    <s v="UN"/>
    <s v="U"/>
    <m/>
  </r>
  <r>
    <n v="9886"/>
    <s v="cur"/>
    <s v="-1-61784"/>
    <n v="61784"/>
    <n v="10081"/>
    <n v="-1"/>
    <x v="1"/>
    <s v="R-1"/>
    <s v="HV-000411"/>
    <s v="HV-000411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87"/>
    <s v="cur"/>
    <s v="-1-61785"/>
    <n v="61785"/>
    <n v="10082"/>
    <n v="-1"/>
    <x v="1"/>
    <s v="R-1"/>
    <s v="HV-000412"/>
    <s v="HV-000412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88"/>
    <s v="cur"/>
    <s v="-1-61786"/>
    <n v="61786"/>
    <n v="10083"/>
    <n v="-1"/>
    <x v="1"/>
    <s v="R-1"/>
    <s v="HV-000413"/>
    <s v="HV-000413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89"/>
    <s v="cur"/>
    <s v="-1-61787"/>
    <n v="61787"/>
    <n v="10084"/>
    <n v="-1"/>
    <x v="1"/>
    <s v="R-1"/>
    <s v="HV-000414"/>
    <s v="HV-000414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90"/>
    <s v="cur"/>
    <s v="-1-61788"/>
    <n v="61788"/>
    <n v="10085"/>
    <n v="-1"/>
    <x v="1"/>
    <s v="R-1"/>
    <s v="HV-000415"/>
    <s v="HV-000415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91"/>
    <s v="cur"/>
    <s v="-1-61789"/>
    <n v="61789"/>
    <n v="10086"/>
    <n v="-1"/>
    <x v="1"/>
    <s v="R-1"/>
    <s v="HV-000416"/>
    <s v="HV-000416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92"/>
    <s v="cur"/>
    <s v="-1-61790"/>
    <n v="61790"/>
    <n v="10087"/>
    <n v="-1"/>
    <x v="1"/>
    <s v="R-1"/>
    <s v="HV-000417"/>
    <s v="HV-000417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93"/>
    <s v="cur"/>
    <s v="-1-61791"/>
    <n v="61791"/>
    <n v="10088"/>
    <n v="-1"/>
    <x v="1"/>
    <s v="R-1"/>
    <s v="HV-000418"/>
    <s v="HV-000418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94"/>
    <s v="cur"/>
    <s v="-1-61792"/>
    <n v="61792"/>
    <n v="10089"/>
    <n v="-1"/>
    <x v="0"/>
    <s v="RC1"/>
    <s v="HV-000419"/>
    <s v="HV-000419"/>
    <s v="BET"/>
    <n v="1"/>
    <s v="OK"/>
    <x v="0"/>
    <s v="JPN"/>
    <s v="BB"/>
    <x v="1"/>
    <d v="1980-08-10T00:00:00"/>
    <n v="6.6699999999999995E-2"/>
    <n v="1.766667"/>
    <m/>
    <m/>
    <s v="un"/>
    <s v="UNK"/>
    <s v="U"/>
    <m/>
    <m/>
    <s v="un"/>
    <s v="UN"/>
    <s v="U"/>
    <m/>
    <n v="0"/>
    <x v="0"/>
    <s v="UNCL.FLEETS"/>
    <s v="UNCL"/>
    <x v="21"/>
    <d v="1980-08-17T00:00:00"/>
    <n v="3.5"/>
    <n v="1"/>
    <n v="40"/>
    <n v="40"/>
    <s v="cm"/>
    <s v="UNK"/>
    <s v="U"/>
    <n v="0.1"/>
    <n v="0.1"/>
    <s v="kg"/>
    <s v="UN"/>
    <s v="U"/>
    <m/>
  </r>
  <r>
    <n v="9895"/>
    <s v="cur"/>
    <s v="-1-61793"/>
    <n v="61793"/>
    <n v="10090"/>
    <n v="-1"/>
    <x v="1"/>
    <s v="R-1"/>
    <s v="HV-000420"/>
    <s v="HV-000420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96"/>
    <s v="cur"/>
    <s v="-1-61794"/>
    <n v="61794"/>
    <n v="10091"/>
    <n v="-1"/>
    <x v="1"/>
    <s v="R-1"/>
    <s v="HV-000421"/>
    <s v="HV-000421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97"/>
    <s v="cur"/>
    <s v="-1-61795"/>
    <n v="61795"/>
    <n v="10092"/>
    <n v="-1"/>
    <x v="1"/>
    <s v="R-1"/>
    <s v="HV-000422"/>
    <s v="HV-000422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98"/>
    <s v="cur"/>
    <s v="-1-61796"/>
    <n v="61796"/>
    <n v="10093"/>
    <n v="-1"/>
    <x v="1"/>
    <s v="R-1"/>
    <s v="HV-000423"/>
    <s v="HV-000423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99"/>
    <s v="cur"/>
    <s v="-1-61797"/>
    <n v="61797"/>
    <n v="10094"/>
    <n v="-1"/>
    <x v="1"/>
    <s v="R-1"/>
    <s v="HV-000424"/>
    <s v="HV-000424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00"/>
    <s v="cur"/>
    <s v="-1-61798"/>
    <n v="61798"/>
    <n v="10095"/>
    <n v="-1"/>
    <x v="1"/>
    <s v="R-1"/>
    <s v="HV-000425"/>
    <s v="HV-000425"/>
    <s v="BET"/>
    <n v="1"/>
    <s v="OK"/>
    <x v="0"/>
    <s v="JPN"/>
    <s v="BB"/>
    <x v="1"/>
    <d v="1980-08-11T00:00:00"/>
    <n v="4.3"/>
    <n v="1.8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01"/>
    <s v="cur"/>
    <s v="-1-61799"/>
    <n v="61799"/>
    <n v="10096"/>
    <n v="-1"/>
    <x v="1"/>
    <s v="R-1"/>
    <s v="HV-000426"/>
    <s v="HV-000426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02"/>
    <s v="cur"/>
    <s v="-1-61800"/>
    <n v="61800"/>
    <n v="10097"/>
    <n v="-1"/>
    <x v="1"/>
    <s v="R-1"/>
    <s v="HV-000427"/>
    <s v="HV-000427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03"/>
    <s v="cur"/>
    <s v="-1-61801"/>
    <n v="61801"/>
    <n v="10098"/>
    <n v="-1"/>
    <x v="1"/>
    <s v="R-1"/>
    <s v="HV-000428"/>
    <s v="HV-000428"/>
    <s v="BET"/>
    <n v="1"/>
    <s v="OK"/>
    <x v="0"/>
    <s v="JPN"/>
    <s v="BB"/>
    <x v="1"/>
    <d v="1980-08-11T00:00:00"/>
    <n v="4.3333329999999997"/>
    <n v="1.8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04"/>
    <s v="cur"/>
    <s v="-1-61802"/>
    <n v="61802"/>
    <n v="10099"/>
    <n v="-1"/>
    <x v="1"/>
    <s v="R-1"/>
    <s v="HV-000429"/>
    <s v="HV-000429"/>
    <s v="BET"/>
    <n v="1"/>
    <s v="OK"/>
    <x v="0"/>
    <s v="JPN"/>
    <s v="BB"/>
    <x v="1"/>
    <d v="1980-08-11T00:00:00"/>
    <n v="4.3"/>
    <n v="1.8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05"/>
    <s v="cur"/>
    <s v="-1-61803"/>
    <n v="61803"/>
    <n v="10100"/>
    <n v="-1"/>
    <x v="1"/>
    <s v="R-1"/>
    <s v="HV-000430"/>
    <s v="HV-000430"/>
    <s v="BET"/>
    <n v="1"/>
    <s v="OK"/>
    <x v="0"/>
    <s v="JPN"/>
    <s v="BB"/>
    <x v="1"/>
    <d v="1980-08-10T00:00:00"/>
    <n v="4.3333329999999997"/>
    <n v="1.8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06"/>
    <s v="cur"/>
    <s v="-1-61804"/>
    <n v="61804"/>
    <n v="10101"/>
    <n v="-1"/>
    <x v="1"/>
    <s v="R-1"/>
    <s v="HV-000431"/>
    <s v="HV-000431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07"/>
    <s v="cur"/>
    <s v="-1-61805"/>
    <n v="61805"/>
    <n v="10102"/>
    <n v="-1"/>
    <x v="1"/>
    <s v="R-1"/>
    <s v="HV-000432"/>
    <s v="HV-000432"/>
    <s v="BET"/>
    <n v="1"/>
    <s v="OK"/>
    <x v="0"/>
    <s v="JPN"/>
    <s v="BB"/>
    <x v="1"/>
    <d v="1980-08-11T00:00:00"/>
    <n v="4.1333330000000004"/>
    <n v="1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08"/>
    <s v="cur"/>
    <s v="-1-61806"/>
    <n v="61806"/>
    <n v="10103"/>
    <n v="-1"/>
    <x v="1"/>
    <s v="R-1"/>
    <s v="HV-000433"/>
    <s v="HV-000433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09"/>
    <s v="cur"/>
    <s v="-1-61807"/>
    <n v="61807"/>
    <n v="10104"/>
    <n v="-1"/>
    <x v="1"/>
    <s v="R-1"/>
    <s v="HV-000434"/>
    <s v="HV-000434"/>
    <s v="BET"/>
    <n v="1"/>
    <s v="OK"/>
    <x v="0"/>
    <s v="JPN"/>
    <s v="BB"/>
    <x v="1"/>
    <d v="1980-08-11T00:00:00"/>
    <n v="3.983333"/>
    <n v="1.8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10"/>
    <s v="cur"/>
    <s v="-1-61808"/>
    <n v="61808"/>
    <n v="10105"/>
    <n v="-1"/>
    <x v="1"/>
    <s v="R-1"/>
    <s v="HV-000435"/>
    <s v="HV-000435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11"/>
    <s v="cur"/>
    <s v="-1-61809"/>
    <n v="61809"/>
    <n v="10106"/>
    <n v="-1"/>
    <x v="1"/>
    <s v="R-1"/>
    <s v="HV-000436"/>
    <s v="HV-000436"/>
    <s v="BET"/>
    <n v="1"/>
    <s v="OK"/>
    <x v="0"/>
    <s v="JPN"/>
    <s v="BB"/>
    <x v="1"/>
    <d v="1980-08-11T00:00:00"/>
    <n v="3.983333"/>
    <n v="1.8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12"/>
    <s v="cur"/>
    <s v="-1-61810"/>
    <n v="61810"/>
    <n v="10107"/>
    <n v="-1"/>
    <x v="1"/>
    <s v="R-1"/>
    <s v="HV-000437"/>
    <s v="HV-000437"/>
    <s v="BET"/>
    <n v="1"/>
    <s v="OK"/>
    <x v="0"/>
    <s v="JPN"/>
    <s v="BB"/>
    <x v="1"/>
    <d v="1980-08-11T00:00:00"/>
    <n v="3.983333"/>
    <n v="1.8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13"/>
    <s v="cur"/>
    <s v="-1-61811"/>
    <n v="61811"/>
    <n v="10108"/>
    <n v="-1"/>
    <x v="1"/>
    <s v="R-1"/>
    <s v="HV-000438"/>
    <s v="HV-000438"/>
    <s v="BET"/>
    <n v="1"/>
    <s v="OK"/>
    <x v="0"/>
    <s v="JPN"/>
    <s v="BB"/>
    <x v="1"/>
    <d v="1980-08-12T00:00:00"/>
    <n v="4.45"/>
    <n v="3.0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14"/>
    <s v="cur"/>
    <s v="-1-61812"/>
    <n v="61812"/>
    <n v="10109"/>
    <n v="-1"/>
    <x v="1"/>
    <s v="R-1"/>
    <s v="HV-000439"/>
    <s v="HV-000439"/>
    <s v="BET"/>
    <n v="1"/>
    <s v="OK"/>
    <x v="0"/>
    <s v="JPN"/>
    <s v="BB"/>
    <x v="1"/>
    <d v="1980-08-11T00:00:00"/>
    <n v="3.983333"/>
    <n v="1.8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15"/>
    <s v="cur"/>
    <s v="-1-61813"/>
    <n v="61813"/>
    <n v="10110"/>
    <n v="-1"/>
    <x v="1"/>
    <s v="R-1"/>
    <s v="HV-000440"/>
    <s v="HV-000440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16"/>
    <s v="cur"/>
    <s v="-1-61814"/>
    <n v="61814"/>
    <n v="10111"/>
    <n v="-1"/>
    <x v="1"/>
    <s v="R-1"/>
    <s v="HV-000441"/>
    <s v="HV-000441"/>
    <s v="BET"/>
    <n v="1"/>
    <s v="OK"/>
    <x v="0"/>
    <s v="JPN"/>
    <s v="BB"/>
    <x v="1"/>
    <d v="1980-08-12T00:00:00"/>
    <n v="4.55"/>
    <n v="3.466667000000000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17"/>
    <s v="cur"/>
    <s v="-1-61815"/>
    <n v="61815"/>
    <n v="10112"/>
    <n v="-1"/>
    <x v="1"/>
    <s v="R-1"/>
    <s v="HV-000442"/>
    <s v="HV-000442"/>
    <s v="BET"/>
    <n v="1"/>
    <s v="OK"/>
    <x v="0"/>
    <s v="JPN"/>
    <s v="BB"/>
    <x v="1"/>
    <d v="1980-08-12T00:00:00"/>
    <n v="4.55"/>
    <n v="3.3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18"/>
    <s v="cur"/>
    <s v="-1-61816"/>
    <n v="61816"/>
    <n v="10113"/>
    <n v="-1"/>
    <x v="1"/>
    <s v="R-1"/>
    <s v="HV-000443"/>
    <s v="HV-000443"/>
    <s v="BET"/>
    <n v="1"/>
    <s v="OK"/>
    <x v="0"/>
    <s v="JPN"/>
    <s v="BB"/>
    <x v="1"/>
    <d v="1980-08-12T00:00:00"/>
    <n v="4.45"/>
    <n v="3.0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19"/>
    <s v="cur"/>
    <s v="-1-61817"/>
    <n v="61817"/>
    <n v="10114"/>
    <n v="-1"/>
    <x v="1"/>
    <s v="R-1"/>
    <s v="HV-000444"/>
    <s v="HV-000444"/>
    <s v="BET"/>
    <n v="1"/>
    <s v="OK"/>
    <x v="0"/>
    <s v="JPN"/>
    <s v="BB"/>
    <x v="1"/>
    <d v="1980-08-12T00:00:00"/>
    <n v="4.55"/>
    <n v="3.3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20"/>
    <s v="cur"/>
    <s v="-1-61818"/>
    <n v="61818"/>
    <n v="10115"/>
    <n v="-1"/>
    <x v="1"/>
    <s v="R-1"/>
    <s v="HV-000445"/>
    <s v="HV-000445"/>
    <s v="BET"/>
    <n v="1"/>
    <s v="OK"/>
    <x v="0"/>
    <s v="JPN"/>
    <s v="BB"/>
    <x v="1"/>
    <d v="1980-08-12T00:00:00"/>
    <n v="4.45"/>
    <n v="3.0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21"/>
    <s v="cur"/>
    <s v="-1-61819"/>
    <n v="61819"/>
    <n v="10116"/>
    <n v="-1"/>
    <x v="1"/>
    <s v="R-1"/>
    <s v="HV-000446"/>
    <s v="HV-000446"/>
    <s v="BET"/>
    <n v="1"/>
    <s v="OK"/>
    <x v="0"/>
    <s v="JPN"/>
    <s v="BB"/>
    <x v="1"/>
    <d v="1980-08-12T00:00:00"/>
    <n v="4.55"/>
    <n v="3.3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22"/>
    <s v="cur"/>
    <s v="-1-61820"/>
    <n v="61820"/>
    <n v="10117"/>
    <n v="-1"/>
    <x v="0"/>
    <s v="RC1"/>
    <s v="HV-000447"/>
    <s v="HV-000447"/>
    <s v="BET"/>
    <n v="1"/>
    <s v="OK"/>
    <x v="0"/>
    <s v="JPN"/>
    <s v="BB"/>
    <x v="1"/>
    <d v="1980-08-12T00:00:00"/>
    <n v="4.45"/>
    <n v="3.05"/>
    <m/>
    <m/>
    <s v="un"/>
    <s v="UNK"/>
    <s v="U"/>
    <m/>
    <m/>
    <s v="un"/>
    <s v="UN"/>
    <s v="U"/>
    <m/>
    <s v="Unk"/>
    <x v="1"/>
    <s v="UNCL.FLEETS"/>
    <s v="UNCL"/>
    <x v="1"/>
    <m/>
    <m/>
    <m/>
    <m/>
    <m/>
    <s v="un"/>
    <s v="UNK"/>
    <s v="U"/>
    <n v="0.3"/>
    <n v="0.3"/>
    <s v="kg"/>
    <s v="UN"/>
    <s v="U"/>
    <m/>
  </r>
  <r>
    <n v="9923"/>
    <s v="cur"/>
    <s v="-1-61821"/>
    <n v="61821"/>
    <n v="10118"/>
    <n v="-1"/>
    <x v="1"/>
    <s v="R-1"/>
    <s v="HV-000448"/>
    <s v="HV-000448"/>
    <s v="BET"/>
    <n v="1"/>
    <s v="OK"/>
    <x v="0"/>
    <s v="JPN"/>
    <s v="BB"/>
    <x v="1"/>
    <d v="1980-08-12T00:00:00"/>
    <n v="4.55"/>
    <n v="3.3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24"/>
    <s v="cur"/>
    <s v="-1-61822"/>
    <n v="61822"/>
    <n v="10119"/>
    <n v="-1"/>
    <x v="1"/>
    <s v="R-1"/>
    <s v="HV-000449"/>
    <s v="HV-000449"/>
    <s v="BET"/>
    <n v="1"/>
    <s v="OK"/>
    <x v="0"/>
    <s v="JPN"/>
    <s v="BB"/>
    <x v="1"/>
    <d v="1980-08-12T00:00:00"/>
    <n v="4.45"/>
    <n v="3.0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25"/>
    <s v="cur"/>
    <s v="-1-61823"/>
    <n v="61823"/>
    <n v="10120"/>
    <n v="-1"/>
    <x v="0"/>
    <s v="RC1"/>
    <s v="HV-000450"/>
    <s v="HV-000450"/>
    <s v="BET"/>
    <n v="1"/>
    <s v="OK"/>
    <x v="0"/>
    <s v="JPN"/>
    <s v="BB"/>
    <x v="1"/>
    <d v="1980-08-12T00:00:00"/>
    <n v="4.55"/>
    <n v="3.35"/>
    <m/>
    <m/>
    <s v="un"/>
    <s v="UNK"/>
    <s v="U"/>
    <m/>
    <m/>
    <s v="un"/>
    <s v="UN"/>
    <s v="U"/>
    <m/>
    <n v="0"/>
    <x v="0"/>
    <s v="UNCL.FLEETS"/>
    <s v="UNCL"/>
    <x v="21"/>
    <d v="1980-08-28T00:00:00"/>
    <n v="3.3166669999999998"/>
    <n v="1"/>
    <m/>
    <m/>
    <s v="un"/>
    <s v="UNK"/>
    <s v="U"/>
    <m/>
    <m/>
    <s v="un"/>
    <s v="UN"/>
    <s v="U"/>
    <m/>
  </r>
  <r>
    <n v="9926"/>
    <s v="cur"/>
    <s v="-1-61824"/>
    <n v="61824"/>
    <n v="10121"/>
    <n v="-1"/>
    <x v="1"/>
    <s v="R-1"/>
    <s v="HV-000451"/>
    <s v="HV-000451"/>
    <s v="BET"/>
    <n v="1"/>
    <s v="OK"/>
    <x v="0"/>
    <s v="JPN"/>
    <s v="BB"/>
    <x v="1"/>
    <d v="1980-08-12T00:00:00"/>
    <n v="4.55"/>
    <n v="3.466667000000000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27"/>
    <s v="cur"/>
    <s v="-1-61825"/>
    <n v="61825"/>
    <n v="10122"/>
    <n v="-1"/>
    <x v="1"/>
    <s v="R-1"/>
    <s v="HV-000452"/>
    <s v="HV-000452"/>
    <s v="BET"/>
    <n v="1"/>
    <s v="OK"/>
    <x v="0"/>
    <s v="JPN"/>
    <s v="BB"/>
    <x v="1"/>
    <d v="1980-08-12T00:00:00"/>
    <n v="4.483333"/>
    <n v="3.466667000000000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28"/>
    <s v="cur"/>
    <s v="-1-61826"/>
    <n v="61826"/>
    <n v="10123"/>
    <n v="-1"/>
    <x v="1"/>
    <s v="R-1"/>
    <s v="HV-000453"/>
    <s v="HV-000453"/>
    <s v="BET"/>
    <n v="1"/>
    <s v="OK"/>
    <x v="0"/>
    <s v="JPN"/>
    <s v="BB"/>
    <x v="1"/>
    <d v="1980-08-12T00:00:00"/>
    <n v="4.483333"/>
    <n v="3.466667000000000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29"/>
    <s v="cur"/>
    <s v="-1-61827"/>
    <n v="61827"/>
    <n v="10124"/>
    <n v="-1"/>
    <x v="1"/>
    <s v="R-1"/>
    <s v="HV-000455"/>
    <s v="HV-000455"/>
    <s v="BET"/>
    <n v="1"/>
    <s v="OK"/>
    <x v="0"/>
    <s v="JPN"/>
    <s v="BB"/>
    <x v="1"/>
    <d v="1980-08-13T00:00:00"/>
    <n v="4.45"/>
    <n v="3.5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30"/>
    <s v="cur"/>
    <s v="-1-61828"/>
    <n v="61828"/>
    <n v="10125"/>
    <n v="-1"/>
    <x v="1"/>
    <s v="R-1"/>
    <s v="HV-000456"/>
    <s v="HV-000456"/>
    <s v="BET"/>
    <n v="1"/>
    <s v="OK"/>
    <x v="0"/>
    <s v="JPN"/>
    <s v="BB"/>
    <x v="1"/>
    <d v="1980-08-13T00:00:00"/>
    <n v="4.4166670000000003"/>
    <n v="3.683333000000000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31"/>
    <s v="cur"/>
    <s v="-1-61829"/>
    <n v="61829"/>
    <n v="10126"/>
    <n v="-1"/>
    <x v="1"/>
    <s v="R-1"/>
    <s v="HV-000457"/>
    <s v="HV-000457"/>
    <s v="BET"/>
    <n v="1"/>
    <s v="OK"/>
    <x v="0"/>
    <s v="JPN"/>
    <s v="BB"/>
    <x v="1"/>
    <d v="1980-08-12T00:00:00"/>
    <n v="4.55"/>
    <n v="3.466667000000000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32"/>
    <s v="cur"/>
    <s v="-1-61830"/>
    <n v="61830"/>
    <n v="10127"/>
    <n v="-1"/>
    <x v="1"/>
    <s v="R-1"/>
    <s v="HV-000458"/>
    <s v="HV-000458"/>
    <s v="BET"/>
    <n v="1"/>
    <s v="OK"/>
    <x v="0"/>
    <s v="JPN"/>
    <s v="BB"/>
    <x v="1"/>
    <d v="1980-08-12T00:00:00"/>
    <n v="4.55"/>
    <n v="3.466667000000000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33"/>
    <s v="cur"/>
    <s v="-1-61831"/>
    <n v="61831"/>
    <n v="10128"/>
    <n v="-1"/>
    <x v="1"/>
    <s v="R-1"/>
    <s v="HV-000459"/>
    <s v="HV-000459"/>
    <s v="BET"/>
    <n v="1"/>
    <s v="OK"/>
    <x v="0"/>
    <s v="JPN"/>
    <s v="BB"/>
    <x v="1"/>
    <d v="1980-08-13T00:00:00"/>
    <n v="4.45"/>
    <n v="3.5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34"/>
    <s v="cur"/>
    <s v="-1-61832"/>
    <n v="61832"/>
    <n v="10129"/>
    <n v="-1"/>
    <x v="1"/>
    <s v="R-1"/>
    <s v="HV-000460"/>
    <s v="HV-000460"/>
    <s v="BET"/>
    <n v="1"/>
    <s v="OK"/>
    <x v="0"/>
    <s v="JPN"/>
    <s v="BB"/>
    <x v="1"/>
    <d v="1980-08-12T00:00:00"/>
    <n v="4.483333"/>
    <n v="3.48333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35"/>
    <s v="cur"/>
    <s v="-1-61833"/>
    <n v="61833"/>
    <n v="10130"/>
    <n v="-1"/>
    <x v="1"/>
    <s v="R-1"/>
    <s v="HV-000461"/>
    <s v="HV-000461"/>
    <s v="BET"/>
    <n v="1"/>
    <s v="OK"/>
    <x v="0"/>
    <s v="JPN"/>
    <s v="BB"/>
    <x v="1"/>
    <d v="1980-08-13T00:00:00"/>
    <n v="4.4666670000000002"/>
    <n v="3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36"/>
    <s v="cur"/>
    <s v="-1-61834"/>
    <n v="61834"/>
    <n v="10131"/>
    <n v="-1"/>
    <x v="1"/>
    <s v="R-1"/>
    <s v="HV-000462"/>
    <s v="HV-000462"/>
    <s v="BET"/>
    <n v="1"/>
    <s v="OK"/>
    <x v="0"/>
    <s v="JPN"/>
    <s v="BB"/>
    <x v="1"/>
    <d v="1980-08-13T00:00:00"/>
    <n v="4.4666670000000002"/>
    <n v="3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37"/>
    <s v="cur"/>
    <s v="-1-61835"/>
    <n v="61835"/>
    <n v="10132"/>
    <n v="-1"/>
    <x v="1"/>
    <s v="R-1"/>
    <s v="HV-000463"/>
    <s v="HV-000463"/>
    <s v="BET"/>
    <n v="1"/>
    <s v="OK"/>
    <x v="0"/>
    <s v="JPN"/>
    <s v="BB"/>
    <x v="1"/>
    <d v="1980-08-13T00:00:00"/>
    <n v="4.4666670000000002"/>
    <n v="3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38"/>
    <s v="cur"/>
    <s v="-1-61836"/>
    <n v="61836"/>
    <n v="10133"/>
    <n v="-1"/>
    <x v="1"/>
    <s v="R-1"/>
    <s v="HV-000464"/>
    <s v="HV-000464"/>
    <s v="BET"/>
    <n v="1"/>
    <s v="OK"/>
    <x v="0"/>
    <s v="JPN"/>
    <s v="BB"/>
    <x v="1"/>
    <d v="1980-08-13T00:00:00"/>
    <n v="4.4666670000000002"/>
    <n v="3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39"/>
    <s v="cur"/>
    <s v="-1-61837"/>
    <n v="61837"/>
    <n v="10134"/>
    <n v="-1"/>
    <x v="1"/>
    <s v="R-1"/>
    <s v="HV-000465"/>
    <s v="HV-000465"/>
    <s v="BET"/>
    <n v="1"/>
    <s v="OK"/>
    <x v="0"/>
    <s v="JPN"/>
    <s v="BB"/>
    <x v="1"/>
    <d v="1980-08-13T00:00:00"/>
    <n v="4.4166670000000003"/>
    <n v="3.683333000000000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40"/>
    <s v="cur"/>
    <s v="-1-61838"/>
    <n v="61838"/>
    <n v="10135"/>
    <n v="-1"/>
    <x v="1"/>
    <s v="R-1"/>
    <s v="HV-000466"/>
    <s v="HV-000466"/>
    <s v="BET"/>
    <n v="1"/>
    <s v="OK"/>
    <x v="0"/>
    <s v="JPN"/>
    <s v="BB"/>
    <x v="1"/>
    <d v="1980-08-13T00:00:00"/>
    <n v="4.4666670000000002"/>
    <n v="3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41"/>
    <s v="cur"/>
    <s v="-1-61839"/>
    <n v="61839"/>
    <n v="10136"/>
    <n v="-1"/>
    <x v="1"/>
    <s v="R-1"/>
    <s v="HV-000467"/>
    <s v="HV-000467"/>
    <s v="BET"/>
    <n v="1"/>
    <s v="OK"/>
    <x v="0"/>
    <s v="JPN"/>
    <s v="BB"/>
    <x v="1"/>
    <d v="1980-08-13T00:00:00"/>
    <n v="4.4166670000000003"/>
    <n v="3.683333000000000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42"/>
    <s v="cur"/>
    <s v="-1-61840"/>
    <n v="61840"/>
    <n v="10137"/>
    <n v="-1"/>
    <x v="1"/>
    <s v="R-1"/>
    <s v="HV-000468"/>
    <s v="HV-000468"/>
    <s v="BET"/>
    <n v="1"/>
    <s v="OK"/>
    <x v="0"/>
    <s v="JPN"/>
    <s v="BB"/>
    <x v="1"/>
    <d v="1980-08-13T00:00:00"/>
    <n v="4.4666670000000002"/>
    <n v="3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43"/>
    <s v="cur"/>
    <s v="-1-61841"/>
    <n v="61841"/>
    <n v="10138"/>
    <n v="-1"/>
    <x v="1"/>
    <s v="R-1"/>
    <s v="HV-000469"/>
    <s v="HV-000469"/>
    <s v="BET"/>
    <n v="1"/>
    <s v="OK"/>
    <x v="0"/>
    <s v="JPN"/>
    <s v="BB"/>
    <x v="1"/>
    <d v="1980-08-13T00:00:00"/>
    <n v="4.4166670000000003"/>
    <n v="3.683333000000000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44"/>
    <s v="cur"/>
    <s v="-1-61842"/>
    <n v="61842"/>
    <n v="10139"/>
    <n v="-1"/>
    <x v="1"/>
    <s v="R-1"/>
    <s v="HV-000470"/>
    <s v="HV-000470"/>
    <s v="BET"/>
    <n v="1"/>
    <s v="OK"/>
    <x v="0"/>
    <s v="JPN"/>
    <s v="BB"/>
    <x v="1"/>
    <d v="1980-08-13T00:00:00"/>
    <n v="4.4666670000000002"/>
    <n v="3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45"/>
    <s v="cur"/>
    <s v="-1-61843"/>
    <n v="61843"/>
    <n v="10140"/>
    <n v="-1"/>
    <x v="1"/>
    <s v="R-1"/>
    <s v="HV-000471"/>
    <s v="HV-000471"/>
    <s v="BET"/>
    <n v="1"/>
    <s v="OK"/>
    <x v="0"/>
    <s v="JPN"/>
    <s v="BB"/>
    <x v="1"/>
    <d v="1980-08-16T00:00:00"/>
    <n v="4.5"/>
    <n v="2.083333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46"/>
    <s v="cur"/>
    <s v="-1-61844"/>
    <n v="61844"/>
    <n v="10141"/>
    <n v="-1"/>
    <x v="1"/>
    <s v="R-1"/>
    <s v="HV-000472"/>
    <s v="HV-000472"/>
    <s v="BET"/>
    <n v="1"/>
    <s v="OK"/>
    <x v="0"/>
    <s v="JPN"/>
    <s v="BB"/>
    <x v="1"/>
    <d v="1980-08-16T00:00:00"/>
    <n v="4.6333330000000004"/>
    <n v="1.83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47"/>
    <s v="cur"/>
    <s v="-1-61845"/>
    <n v="61845"/>
    <n v="10142"/>
    <n v="-1"/>
    <x v="1"/>
    <s v="R-1"/>
    <s v="HV-000473"/>
    <s v="HV-000473"/>
    <s v="BET"/>
    <n v="1"/>
    <s v="OK"/>
    <x v="0"/>
    <s v="JPN"/>
    <s v="BB"/>
    <x v="1"/>
    <d v="1980-08-16T00:00:00"/>
    <n v="4.5"/>
    <n v="2.08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48"/>
    <s v="cur"/>
    <s v="-1-61846"/>
    <n v="61846"/>
    <n v="10143"/>
    <n v="-1"/>
    <x v="1"/>
    <s v="R-1"/>
    <s v="HV-000474"/>
    <s v="HV-000474"/>
    <s v="BET"/>
    <n v="1"/>
    <s v="OK"/>
    <x v="0"/>
    <s v="JPN"/>
    <s v="BB"/>
    <x v="1"/>
    <d v="1980-08-16T00:00:00"/>
    <n v="4.6333330000000004"/>
    <n v="1.8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49"/>
    <s v="cur"/>
    <s v="-1-61847"/>
    <n v="61847"/>
    <n v="10144"/>
    <n v="-1"/>
    <x v="1"/>
    <s v="R-1"/>
    <s v="HV-000475"/>
    <s v="HV-000475"/>
    <s v="BET"/>
    <n v="1"/>
    <s v="OK"/>
    <x v="0"/>
    <s v="JPN"/>
    <s v="BB"/>
    <x v="1"/>
    <d v="1980-08-16T00:00:00"/>
    <n v="4.5"/>
    <n v="2.08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50"/>
    <s v="cur"/>
    <s v="-1-61848"/>
    <n v="61848"/>
    <n v="10145"/>
    <n v="-1"/>
    <x v="1"/>
    <s v="R-1"/>
    <s v="HV-000476"/>
    <s v="HV-000476"/>
    <s v="BET"/>
    <n v="1"/>
    <s v="OK"/>
    <x v="0"/>
    <s v="JPN"/>
    <s v="BB"/>
    <x v="1"/>
    <d v="1980-08-16T00:00:00"/>
    <n v="4.5"/>
    <n v="2.08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51"/>
    <s v="cur"/>
    <s v="-1-61849"/>
    <n v="61849"/>
    <n v="10146"/>
    <n v="-1"/>
    <x v="1"/>
    <s v="R-1"/>
    <s v="HV-000477"/>
    <s v="HV-000477"/>
    <s v="BET"/>
    <n v="1"/>
    <s v="OK"/>
    <x v="0"/>
    <s v="JPN"/>
    <s v="BB"/>
    <x v="1"/>
    <d v="1980-08-16T00:00:00"/>
    <n v="4.5"/>
    <n v="2.08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52"/>
    <s v="cur"/>
    <s v="-1-61850"/>
    <n v="61850"/>
    <n v="10147"/>
    <n v="-1"/>
    <x v="1"/>
    <s v="R-1"/>
    <s v="HV-000478"/>
    <s v="HV-000478"/>
    <s v="BET"/>
    <n v="1"/>
    <s v="OK"/>
    <x v="0"/>
    <s v="JPN"/>
    <s v="BB"/>
    <x v="1"/>
    <d v="1980-08-16T00:00:00"/>
    <n v="4.5"/>
    <n v="2.083333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53"/>
    <s v="cur"/>
    <s v="-1-61851"/>
    <n v="61851"/>
    <n v="10148"/>
    <n v="-1"/>
    <x v="1"/>
    <s v="R-1"/>
    <s v="HV-000479"/>
    <s v="HV-000479"/>
    <s v="BET"/>
    <n v="1"/>
    <s v="OK"/>
    <x v="0"/>
    <s v="JPN"/>
    <s v="BB"/>
    <x v="1"/>
    <d v="1980-08-16T00:00:00"/>
    <n v="4.6333330000000004"/>
    <n v="1.83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54"/>
    <s v="cur"/>
    <s v="-1-61852"/>
    <n v="61852"/>
    <n v="10149"/>
    <n v="-1"/>
    <x v="1"/>
    <s v="R-1"/>
    <s v="HV-000480"/>
    <s v="HV-000480"/>
    <s v="BET"/>
    <n v="1"/>
    <s v="OK"/>
    <x v="0"/>
    <s v="JPN"/>
    <s v="BB"/>
    <x v="1"/>
    <d v="1980-08-16T00:00:00"/>
    <n v="4.5"/>
    <n v="2.083333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55"/>
    <s v="cur"/>
    <s v="-1-61853"/>
    <n v="61853"/>
    <n v="10150"/>
    <n v="-1"/>
    <x v="1"/>
    <s v="R-1"/>
    <s v="HV-000482"/>
    <s v="HV-000482"/>
    <s v="BET"/>
    <n v="1"/>
    <s v="OK"/>
    <x v="0"/>
    <s v="JPN"/>
    <s v="BB"/>
    <x v="1"/>
    <d v="1980-08-16T00:00:00"/>
    <n v="4.5"/>
    <n v="2.166666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56"/>
    <s v="cur"/>
    <s v="-1-61854"/>
    <n v="61854"/>
    <n v="10151"/>
    <n v="-1"/>
    <x v="1"/>
    <s v="R-1"/>
    <s v="HV-000483"/>
    <s v="HV-000483"/>
    <s v="BET"/>
    <n v="1"/>
    <s v="OK"/>
    <x v="0"/>
    <s v="JPN"/>
    <s v="BB"/>
    <x v="1"/>
    <d v="1980-08-16T00:00:00"/>
    <n v="4.5"/>
    <n v="2.083333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57"/>
    <s v="cur"/>
    <s v="-1-61855"/>
    <n v="61855"/>
    <n v="10152"/>
    <n v="-1"/>
    <x v="1"/>
    <s v="R-1"/>
    <s v="HV-000484"/>
    <s v="HV-000484"/>
    <s v="BET"/>
    <n v="1"/>
    <s v="OK"/>
    <x v="0"/>
    <s v="JPN"/>
    <s v="BB"/>
    <x v="1"/>
    <d v="1980-08-16T00:00:00"/>
    <n v="4.5"/>
    <n v="2.166666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58"/>
    <s v="cur"/>
    <s v="-1-61856"/>
    <n v="61856"/>
    <n v="10153"/>
    <n v="-1"/>
    <x v="1"/>
    <s v="R-1"/>
    <s v="HV-000485"/>
    <s v="HV-000485"/>
    <s v="BET"/>
    <n v="1"/>
    <s v="OK"/>
    <x v="0"/>
    <s v="JPN"/>
    <s v="BB"/>
    <x v="1"/>
    <d v="1980-08-16T00:00:00"/>
    <n v="4.5"/>
    <n v="2.166666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59"/>
    <s v="cur"/>
    <s v="-1-61857"/>
    <n v="61857"/>
    <n v="10154"/>
    <n v="-1"/>
    <x v="1"/>
    <s v="R-1"/>
    <s v="HV-000486"/>
    <s v="HV-000486"/>
    <s v="BET"/>
    <n v="1"/>
    <s v="OK"/>
    <x v="0"/>
    <s v="JPN"/>
    <s v="BB"/>
    <x v="1"/>
    <d v="1980-08-16T00:00:00"/>
    <n v="4.5"/>
    <n v="2.0833330000000001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60"/>
    <s v="cur"/>
    <s v="-1-61858"/>
    <n v="61858"/>
    <n v="10155"/>
    <n v="-1"/>
    <x v="1"/>
    <s v="R-1"/>
    <s v="HV-000487"/>
    <s v="HV-000487"/>
    <s v="BET"/>
    <n v="1"/>
    <s v="OK"/>
    <x v="0"/>
    <s v="JPN"/>
    <s v="BB"/>
    <x v="1"/>
    <d v="1980-08-16T00:00:00"/>
    <n v="4.5"/>
    <n v="2.166666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61"/>
    <s v="cur"/>
    <s v="-1-61859"/>
    <n v="61859"/>
    <n v="10156"/>
    <n v="-1"/>
    <x v="1"/>
    <s v="R-1"/>
    <s v="HV-000488"/>
    <s v="HV-000488"/>
    <s v="BET"/>
    <n v="1"/>
    <s v="OK"/>
    <x v="0"/>
    <s v="JPN"/>
    <s v="BB"/>
    <x v="1"/>
    <d v="1980-08-16T00:00:00"/>
    <n v="4.5"/>
    <n v="2.166666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62"/>
    <s v="cur"/>
    <s v="-1-61860"/>
    <n v="61860"/>
    <n v="10157"/>
    <n v="-1"/>
    <x v="1"/>
    <s v="R-1"/>
    <s v="HV-000489"/>
    <s v="HV-000489"/>
    <s v="BET"/>
    <n v="1"/>
    <s v="OK"/>
    <x v="0"/>
    <s v="JPN"/>
    <s v="BB"/>
    <x v="1"/>
    <d v="1980-08-16T00:00:00"/>
    <n v="4.5"/>
    <n v="2.166666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63"/>
    <s v="cur"/>
    <s v="-1-61861"/>
    <n v="61861"/>
    <n v="10158"/>
    <n v="-1"/>
    <x v="1"/>
    <s v="R-1"/>
    <s v="HV-000490"/>
    <s v="HV-000490"/>
    <s v="BET"/>
    <n v="1"/>
    <s v="OK"/>
    <x v="0"/>
    <s v="JPN"/>
    <s v="BB"/>
    <x v="1"/>
    <d v="1980-08-16T00:00:00"/>
    <n v="4.5"/>
    <n v="2.08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64"/>
    <s v="cur"/>
    <s v="-1-61862"/>
    <n v="61862"/>
    <n v="10159"/>
    <n v="-1"/>
    <x v="1"/>
    <s v="R-1"/>
    <s v="HV-000491"/>
    <s v="HV-000491"/>
    <s v="BET"/>
    <n v="1"/>
    <s v="OK"/>
    <x v="0"/>
    <s v="JPN"/>
    <s v="BB"/>
    <x v="1"/>
    <d v="1980-08-16T00:00:00"/>
    <n v="4.5"/>
    <n v="2.166666999999999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65"/>
    <s v="cur"/>
    <s v="-1-61863"/>
    <n v="61863"/>
    <n v="10160"/>
    <n v="-1"/>
    <x v="1"/>
    <s v="R-1"/>
    <s v="HV-000492"/>
    <s v="HV-000492"/>
    <s v="BET"/>
    <n v="1"/>
    <s v="OK"/>
    <x v="0"/>
    <s v="JPN"/>
    <s v="BB"/>
    <x v="1"/>
    <d v="1980-08-16T00:00:00"/>
    <n v="4.5"/>
    <n v="2.166666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66"/>
    <s v="cur"/>
    <s v="-1-61864"/>
    <n v="61864"/>
    <n v="10161"/>
    <n v="-1"/>
    <x v="0"/>
    <s v="RC1"/>
    <s v="HV-000493"/>
    <s v="HV-000493"/>
    <s v="BET"/>
    <n v="1"/>
    <s v="OK"/>
    <x v="0"/>
    <s v="JPN"/>
    <s v="BB"/>
    <x v="1"/>
    <d v="1980-08-16T00:00:00"/>
    <n v="4.4166670000000003"/>
    <n v="2.2999999999999998"/>
    <n v="45"/>
    <n v="45"/>
    <s v="cm"/>
    <s v="UNK"/>
    <s v="U"/>
    <m/>
    <m/>
    <s v="un"/>
    <s v="UN"/>
    <s v="U"/>
    <m/>
    <n v="1"/>
    <x v="3"/>
    <s v="UNCL.FLEETS"/>
    <s v="UNCL"/>
    <x v="20"/>
    <d v="1981-10-15T00:00:00"/>
    <m/>
    <m/>
    <n v="71"/>
    <n v="71"/>
    <s v="cm"/>
    <s v="UNK"/>
    <s v="U"/>
    <m/>
    <m/>
    <s v="un"/>
    <s v="UN"/>
    <s v="U"/>
    <m/>
  </r>
  <r>
    <n v="9967"/>
    <s v="cur"/>
    <s v="-1-61865"/>
    <n v="61865"/>
    <n v="10162"/>
    <n v="-1"/>
    <x v="1"/>
    <s v="R-1"/>
    <s v="HV-000494"/>
    <s v="HV-000494"/>
    <s v="BET"/>
    <n v="1"/>
    <s v="OK"/>
    <x v="0"/>
    <s v="JPN"/>
    <s v="BB"/>
    <x v="1"/>
    <d v="1980-08-16T00:00:00"/>
    <n v="4.5"/>
    <n v="2.783332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68"/>
    <s v="cur"/>
    <s v="-1-61866"/>
    <n v="61866"/>
    <n v="10163"/>
    <n v="-1"/>
    <x v="1"/>
    <s v="R-1"/>
    <s v="HV-000495"/>
    <s v="HV-000495"/>
    <s v="BET"/>
    <n v="1"/>
    <s v="OK"/>
    <x v="0"/>
    <s v="JPN"/>
    <s v="BB"/>
    <x v="1"/>
    <d v="1980-08-16T00:00:00"/>
    <n v="4.5"/>
    <n v="2.166666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69"/>
    <s v="cur"/>
    <s v="-1-61867"/>
    <n v="61867"/>
    <n v="10164"/>
    <n v="-1"/>
    <x v="1"/>
    <s v="R-1"/>
    <s v="HV-000496"/>
    <s v="HV-000496"/>
    <s v="BET"/>
    <n v="1"/>
    <s v="OK"/>
    <x v="0"/>
    <s v="JPN"/>
    <s v="BB"/>
    <x v="1"/>
    <d v="1980-08-16T00:00:00"/>
    <n v="4.5"/>
    <n v="2.7833329999999998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70"/>
    <s v="cur"/>
    <s v="-1-61868"/>
    <n v="61868"/>
    <n v="10165"/>
    <n v="-1"/>
    <x v="0"/>
    <s v="RC1"/>
    <s v="HV-000497"/>
    <s v="HV-000497"/>
    <s v="BET"/>
    <n v="1"/>
    <s v="OK"/>
    <x v="0"/>
    <s v="JPN"/>
    <s v="BB"/>
    <x v="1"/>
    <d v="1980-08-16T00:00:00"/>
    <n v="4.5"/>
    <n v="2.7833329999999998"/>
    <n v="34"/>
    <n v="34"/>
    <s v="cm"/>
    <s v="UNK"/>
    <s v="U"/>
    <m/>
    <m/>
    <s v="un"/>
    <s v="UN"/>
    <s v="U"/>
    <m/>
    <s v="Unk"/>
    <x v="1"/>
    <s v="UNCL.FLEETS"/>
    <s v="UNCL"/>
    <x v="1"/>
    <m/>
    <m/>
    <m/>
    <n v="30.5"/>
    <n v="30.5"/>
    <s v="cm"/>
    <s v="UNK"/>
    <s v="U"/>
    <n v="0.3"/>
    <n v="0.3"/>
    <s v="kg"/>
    <s v="UN"/>
    <s v="U"/>
    <m/>
  </r>
  <r>
    <n v="9971"/>
    <s v="cur"/>
    <s v="-1-61869"/>
    <n v="61869"/>
    <n v="10166"/>
    <n v="-1"/>
    <x v="1"/>
    <s v="R-1"/>
    <s v="HV-000498"/>
    <s v="HV-000498"/>
    <s v="BET"/>
    <n v="1"/>
    <s v="OK"/>
    <x v="0"/>
    <s v="JPN"/>
    <s v="BB"/>
    <x v="1"/>
    <d v="1980-08-16T00:00:00"/>
    <n v="4.5"/>
    <n v="2.783332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72"/>
    <s v="cur"/>
    <s v="-1-61870"/>
    <n v="61870"/>
    <n v="10167"/>
    <n v="-1"/>
    <x v="1"/>
    <s v="R-1"/>
    <s v="HV-000499"/>
    <s v="HV-000499"/>
    <s v="BET"/>
    <n v="1"/>
    <s v="OK"/>
    <x v="0"/>
    <s v="JPN"/>
    <s v="BB"/>
    <x v="1"/>
    <d v="1980-08-16T00:00:00"/>
    <n v="4.5"/>
    <n v="2.1666669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73"/>
    <s v="cur"/>
    <s v="-1-61871"/>
    <n v="61871"/>
    <n v="10168"/>
    <n v="-1"/>
    <x v="1"/>
    <s v="R-1"/>
    <s v="HV-000500"/>
    <s v="HV-000500"/>
    <s v="BET"/>
    <n v="1"/>
    <s v="OK"/>
    <x v="0"/>
    <s v="JPN"/>
    <s v="BB"/>
    <x v="1"/>
    <d v="1980-08-16T00:00:00"/>
    <n v="4.4166670000000003"/>
    <n v="2.299999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74"/>
    <s v="cur"/>
    <s v="-1-61872"/>
    <n v="61872"/>
    <n v="10169"/>
    <n v="-1"/>
    <x v="1"/>
    <s v="R-1"/>
    <s v="HV-000501"/>
    <s v="HV-000501"/>
    <s v="BET"/>
    <n v="1"/>
    <s v="OK"/>
    <x v="0"/>
    <s v="JPN"/>
    <s v="BB"/>
    <x v="1"/>
    <d v="1980-08-16T00:00:00"/>
    <n v="4.5"/>
    <n v="2.7833329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75"/>
    <s v="cur"/>
    <s v="-1-61873"/>
    <n v="61873"/>
    <n v="10170"/>
    <n v="-1"/>
    <x v="1"/>
    <s v="R-1"/>
    <s v="HV-000502"/>
    <s v="HV-000502"/>
    <s v="BET"/>
    <n v="1"/>
    <s v="OK"/>
    <x v="0"/>
    <s v="JPN"/>
    <s v="BB"/>
    <x v="1"/>
    <d v="1980-08-19T00:00:00"/>
    <n v="0.76666699999999999"/>
    <n v="7.183333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76"/>
    <s v="cur"/>
    <s v="-1-61874"/>
    <n v="61874"/>
    <n v="10171"/>
    <n v="-1"/>
    <x v="1"/>
    <s v="R-1"/>
    <s v="HV-000503"/>
    <s v="HV-000503"/>
    <s v="BET"/>
    <n v="1"/>
    <s v="OK"/>
    <x v="0"/>
    <s v="JPN"/>
    <s v="BB"/>
    <x v="1"/>
    <d v="1980-08-19T00:00:00"/>
    <n v="0.71666700000000005"/>
    <n v="7.23333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77"/>
    <s v="cur"/>
    <s v="-1-61875"/>
    <n v="61875"/>
    <n v="10172"/>
    <n v="-1"/>
    <x v="1"/>
    <s v="R-1"/>
    <s v="HV-000504"/>
    <s v="HV-000504"/>
    <s v="BET"/>
    <n v="1"/>
    <s v="OK"/>
    <x v="0"/>
    <s v="JPN"/>
    <s v="BB"/>
    <x v="1"/>
    <d v="1980-08-19T00:00:00"/>
    <n v="0.71666700000000005"/>
    <n v="7.23333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78"/>
    <s v="cur"/>
    <s v="-1-61876"/>
    <n v="61876"/>
    <n v="10173"/>
    <n v="-1"/>
    <x v="1"/>
    <s v="R-1"/>
    <s v="HV-000505"/>
    <s v="HV-000505"/>
    <s v="BET"/>
    <n v="1"/>
    <s v="OK"/>
    <x v="0"/>
    <s v="JPN"/>
    <s v="BB"/>
    <x v="1"/>
    <d v="1980-08-19T00:00:00"/>
    <n v="0.71666700000000005"/>
    <n v="7.23333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79"/>
    <s v="cur"/>
    <s v="-1-61877"/>
    <n v="61877"/>
    <n v="10174"/>
    <n v="-1"/>
    <x v="1"/>
    <s v="R-1"/>
    <s v="HV-000506"/>
    <s v="HV-000506"/>
    <s v="BET"/>
    <n v="1"/>
    <s v="OK"/>
    <x v="0"/>
    <s v="JPN"/>
    <s v="BB"/>
    <x v="1"/>
    <d v="1980-08-19T00:00:00"/>
    <n v="0.76666699999999999"/>
    <n v="7.183333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80"/>
    <s v="cur"/>
    <s v="-1-61878"/>
    <n v="61878"/>
    <n v="10175"/>
    <n v="-1"/>
    <x v="0"/>
    <s v="RC1"/>
    <s v="HV-000507"/>
    <s v="HV-000507"/>
    <s v="BET"/>
    <n v="1"/>
    <s v="OK"/>
    <x v="0"/>
    <s v="JPN"/>
    <s v="BB"/>
    <x v="1"/>
    <d v="1980-08-18T00:00:00"/>
    <n v="2.6"/>
    <n v="6.4166670000000003"/>
    <n v="41"/>
    <n v="41"/>
    <s v="cm"/>
    <s v="UNK"/>
    <s v="U"/>
    <m/>
    <m/>
    <s v="un"/>
    <s v="UN"/>
    <s v="U"/>
    <m/>
    <s v="Unk"/>
    <x v="1"/>
    <s v="UNCL.FLEETS"/>
    <s v="UNCL"/>
    <x v="1"/>
    <m/>
    <m/>
    <m/>
    <n v="49.8"/>
    <n v="49.8"/>
    <s v="cm"/>
    <s v="UNK"/>
    <s v="U"/>
    <n v="0.3"/>
    <n v="0.3"/>
    <s v="kg"/>
    <s v="UN"/>
    <s v="U"/>
    <m/>
  </r>
  <r>
    <n v="9981"/>
    <s v="cur"/>
    <s v="-1-61879"/>
    <n v="61879"/>
    <n v="10176"/>
    <n v="-1"/>
    <x v="1"/>
    <s v="R-1"/>
    <s v="HV-000508"/>
    <s v="HV-000508"/>
    <s v="BET"/>
    <n v="1"/>
    <s v="OK"/>
    <x v="0"/>
    <s v="JPN"/>
    <s v="BB"/>
    <x v="1"/>
    <d v="1980-08-19T00:00:00"/>
    <n v="0.71666700000000005"/>
    <n v="7.23333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82"/>
    <s v="cur"/>
    <s v="-1-61880"/>
    <n v="61880"/>
    <n v="10177"/>
    <n v="-1"/>
    <x v="1"/>
    <s v="R-1"/>
    <s v="HV-000509"/>
    <s v="HV-000509"/>
    <s v="BET"/>
    <n v="1"/>
    <s v="OK"/>
    <x v="0"/>
    <s v="JPN"/>
    <s v="BB"/>
    <x v="1"/>
    <d v="1980-08-18T00:00:00"/>
    <n v="2.4666670000000002"/>
    <n v="6.6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83"/>
    <s v="cur"/>
    <s v="-1-61881"/>
    <n v="61881"/>
    <n v="10178"/>
    <n v="-1"/>
    <x v="1"/>
    <s v="R-1"/>
    <s v="HV-000510"/>
    <s v="HV-000510"/>
    <s v="BET"/>
    <n v="1"/>
    <s v="OK"/>
    <x v="0"/>
    <s v="JPN"/>
    <s v="BB"/>
    <x v="1"/>
    <d v="1980-08-19T00:00:00"/>
    <n v="0.71666700000000005"/>
    <n v="7.23333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84"/>
    <s v="cur"/>
    <s v="-1-61882"/>
    <n v="61882"/>
    <n v="10179"/>
    <n v="-1"/>
    <x v="1"/>
    <s v="R-1"/>
    <s v="HV-000511"/>
    <s v="HV-000511"/>
    <s v="BET"/>
    <n v="1"/>
    <s v="OK"/>
    <x v="0"/>
    <s v="JPN"/>
    <s v="BB"/>
    <x v="1"/>
    <d v="1980-08-19T00:00:00"/>
    <n v="0.5"/>
    <n v="7.166667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85"/>
    <s v="cur"/>
    <s v="-1-61883"/>
    <n v="61883"/>
    <n v="10180"/>
    <n v="-1"/>
    <x v="1"/>
    <s v="R-1"/>
    <s v="HV-000512"/>
    <s v="HV-000512"/>
    <s v="BET"/>
    <n v="1"/>
    <s v="OK"/>
    <x v="0"/>
    <s v="JPN"/>
    <s v="BB"/>
    <x v="1"/>
    <d v="1980-08-19T00:00:00"/>
    <n v="0.5"/>
    <n v="7.166667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86"/>
    <s v="cur"/>
    <s v="-1-61884"/>
    <n v="61884"/>
    <n v="10181"/>
    <n v="-1"/>
    <x v="0"/>
    <s v="RC1"/>
    <s v="HV-000513"/>
    <s v="HV-000513"/>
    <s v="BET"/>
    <n v="1"/>
    <s v="OK"/>
    <x v="0"/>
    <s v="JPN"/>
    <s v="BB"/>
    <x v="1"/>
    <d v="1980-08-19T00:00:00"/>
    <n v="0.71666700000000005"/>
    <n v="7.233333"/>
    <n v="45"/>
    <n v="45"/>
    <s v="cm"/>
    <s v="UNK"/>
    <s v="U"/>
    <m/>
    <m/>
    <s v="un"/>
    <s v="UN"/>
    <s v="U"/>
    <m/>
    <n v="0"/>
    <x v="0"/>
    <s v="UNCL.FLEETS"/>
    <s v="UNCL"/>
    <x v="21"/>
    <d v="1980-09-01T00:00:00"/>
    <n v="-2.3333330000000001"/>
    <n v="9"/>
    <n v="45"/>
    <n v="45"/>
    <s v="cm"/>
    <s v="UNK"/>
    <s v="U"/>
    <m/>
    <m/>
    <s v="un"/>
    <s v="UN"/>
    <s v="U"/>
    <m/>
  </r>
  <r>
    <n v="9987"/>
    <s v="cur"/>
    <s v="-1-61885"/>
    <n v="61885"/>
    <n v="10182"/>
    <n v="-1"/>
    <x v="1"/>
    <s v="R-1"/>
    <s v="HV-000514"/>
    <s v="HV-000514"/>
    <s v="BET"/>
    <n v="1"/>
    <s v="OK"/>
    <x v="0"/>
    <s v="JPN"/>
    <s v="BB"/>
    <x v="1"/>
    <d v="1980-08-20T00:00:00"/>
    <n v="0.41666700000000001"/>
    <n v="7.166667000000000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88"/>
    <s v="cur"/>
    <s v="-1-61886"/>
    <n v="61886"/>
    <n v="10183"/>
    <n v="-1"/>
    <x v="1"/>
    <s v="R-1"/>
    <s v="HV-000515"/>
    <s v="HV-000515"/>
    <s v="BET"/>
    <n v="1"/>
    <s v="OK"/>
    <x v="0"/>
    <s v="JPN"/>
    <s v="BB"/>
    <x v="1"/>
    <d v="1980-08-20T00:00:00"/>
    <n v="0.41666700000000001"/>
    <n v="7.1666670000000003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89"/>
    <s v="cur"/>
    <s v="-1-61887"/>
    <n v="61887"/>
    <n v="10184"/>
    <n v="-1"/>
    <x v="1"/>
    <s v="R-1"/>
    <s v="HV-000516"/>
    <s v="HV-000516"/>
    <s v="BET"/>
    <n v="1"/>
    <s v="OK"/>
    <x v="0"/>
    <s v="JPN"/>
    <s v="BB"/>
    <x v="1"/>
    <d v="1980-08-19T00:00:00"/>
    <n v="0.71666700000000005"/>
    <n v="7.2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90"/>
    <s v="cur"/>
    <s v="-1-61888"/>
    <n v="61888"/>
    <n v="10185"/>
    <n v="-1"/>
    <x v="0"/>
    <s v="RC1"/>
    <s v="HV-000517"/>
    <s v="HV-000517"/>
    <s v="BET"/>
    <n v="1"/>
    <s v="OK"/>
    <x v="0"/>
    <s v="JPN"/>
    <s v="BB"/>
    <x v="1"/>
    <d v="1980-08-19T00:00:00"/>
    <n v="0.71666700000000005"/>
    <n v="7.233333"/>
    <n v="48"/>
    <n v="48"/>
    <s v="cm"/>
    <s v="UNK"/>
    <s v="U"/>
    <m/>
    <m/>
    <s v="un"/>
    <s v="UN"/>
    <s v="U"/>
    <m/>
    <n v="0"/>
    <x v="0"/>
    <s v="UNCL.FLEETS"/>
    <s v="UNCL"/>
    <x v="20"/>
    <d v="1981-06-20T00:00:00"/>
    <n v="-3.0833330000000001"/>
    <n v="8"/>
    <n v="73"/>
    <n v="73"/>
    <s v="cm"/>
    <s v="UNK"/>
    <s v="U"/>
    <m/>
    <m/>
    <s v="un"/>
    <s v="UN"/>
    <s v="U"/>
    <m/>
  </r>
  <r>
    <n v="9991"/>
    <s v="cur"/>
    <s v="-1-61889"/>
    <n v="61889"/>
    <n v="10186"/>
    <n v="-1"/>
    <x v="1"/>
    <s v="R-1"/>
    <s v="HV-000518"/>
    <s v="HV-000518"/>
    <s v="BET"/>
    <n v="1"/>
    <s v="OK"/>
    <x v="0"/>
    <s v="JPN"/>
    <s v="BB"/>
    <x v="1"/>
    <d v="1980-08-20T00:00:00"/>
    <n v="0.41666700000000001"/>
    <n v="7.166667000000000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92"/>
    <s v="cur"/>
    <s v="-1-61890"/>
    <n v="61890"/>
    <n v="10187"/>
    <n v="-1"/>
    <x v="1"/>
    <s v="R-1"/>
    <s v="HV-000519"/>
    <s v="HV-000519"/>
    <s v="BET"/>
    <n v="1"/>
    <s v="OK"/>
    <x v="0"/>
    <s v="JPN"/>
    <s v="BB"/>
    <x v="1"/>
    <d v="1980-08-19T00:00:00"/>
    <n v="0.71666700000000005"/>
    <n v="7.23333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93"/>
    <s v="cur"/>
    <s v="-1-61891"/>
    <n v="61891"/>
    <n v="10188"/>
    <n v="-1"/>
    <x v="1"/>
    <s v="R-1"/>
    <s v="HV-000520"/>
    <s v="HV-000520"/>
    <s v="BET"/>
    <n v="1"/>
    <s v="OK"/>
    <x v="0"/>
    <s v="JPN"/>
    <s v="BB"/>
    <x v="1"/>
    <d v="1980-08-20T00:00:00"/>
    <n v="0.41666700000000001"/>
    <n v="7.166667000000000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94"/>
    <s v="cur"/>
    <s v="-1-61892"/>
    <n v="61892"/>
    <n v="10189"/>
    <n v="-1"/>
    <x v="1"/>
    <s v="R-1"/>
    <s v="HV-000521"/>
    <s v="HV-000521"/>
    <s v="BET"/>
    <n v="1"/>
    <s v="OK"/>
    <x v="0"/>
    <s v="JPN"/>
    <s v="BB"/>
    <x v="1"/>
    <d v="1980-08-20T00:00:00"/>
    <n v="0.41666700000000001"/>
    <n v="7.166667000000000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95"/>
    <s v="cur"/>
    <s v="-1-61893"/>
    <n v="61893"/>
    <n v="10190"/>
    <n v="-1"/>
    <x v="1"/>
    <s v="R-1"/>
    <s v="HV-000522"/>
    <s v="HV-000522"/>
    <s v="BET"/>
    <n v="1"/>
    <s v="OK"/>
    <x v="0"/>
    <s v="JPN"/>
    <s v="BB"/>
    <x v="1"/>
    <d v="1980-08-29T00:00:00"/>
    <n v="3.6166670000000001"/>
    <n v="1.3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96"/>
    <s v="cur"/>
    <s v="-1-61894"/>
    <n v="61894"/>
    <n v="10191"/>
    <n v="-1"/>
    <x v="1"/>
    <s v="R-1"/>
    <s v="HV-000523"/>
    <s v="HV-000523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97"/>
    <s v="cur"/>
    <s v="-1-61895"/>
    <n v="61895"/>
    <n v="10192"/>
    <n v="-1"/>
    <x v="1"/>
    <s v="R-1"/>
    <s v="HV-000524"/>
    <s v="HV-000524"/>
    <s v="BET"/>
    <n v="1"/>
    <s v="OK"/>
    <x v="0"/>
    <s v="JPN"/>
    <s v="BB"/>
    <x v="1"/>
    <d v="1980-08-29T00:00:00"/>
    <n v="3.6166670000000001"/>
    <n v="1.3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98"/>
    <s v="cur"/>
    <s v="-1-61896"/>
    <n v="61896"/>
    <n v="10193"/>
    <n v="-1"/>
    <x v="1"/>
    <s v="R-1"/>
    <s v="HV-000525"/>
    <s v="HV-000525"/>
    <s v="BET"/>
    <n v="1"/>
    <s v="OK"/>
    <x v="0"/>
    <s v="JPN"/>
    <s v="BB"/>
    <x v="1"/>
    <d v="1980-08-22T00:00:00"/>
    <n v="1.8"/>
    <n v="4.8833330000000004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99"/>
    <s v="cur"/>
    <s v="-1-61897"/>
    <n v="61897"/>
    <n v="10194"/>
    <n v="-1"/>
    <x v="1"/>
    <s v="R-1"/>
    <s v="HV-000526"/>
    <s v="HV-000526"/>
    <s v="BET"/>
    <n v="1"/>
    <s v="OK"/>
    <x v="0"/>
    <s v="JPN"/>
    <s v="BB"/>
    <x v="1"/>
    <d v="1980-08-29T00:00:00"/>
    <n v="3.6166670000000001"/>
    <n v="1.3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00"/>
    <s v="cur"/>
    <s v="-1-61898"/>
    <n v="61898"/>
    <n v="10195"/>
    <n v="-1"/>
    <x v="1"/>
    <s v="R-1"/>
    <s v="HV-000527"/>
    <s v="HV-000527"/>
    <s v="BET"/>
    <n v="1"/>
    <s v="OK"/>
    <x v="0"/>
    <s v="JPN"/>
    <s v="BB"/>
    <x v="1"/>
    <d v="1980-08-22T00:00:00"/>
    <n v="1.8"/>
    <n v="4.883333000000000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01"/>
    <s v="cur"/>
    <s v="-1-61899"/>
    <n v="61899"/>
    <n v="10196"/>
    <n v="-1"/>
    <x v="1"/>
    <s v="R-1"/>
    <s v="HV-000528"/>
    <s v="HV-000528"/>
    <s v="BET"/>
    <n v="1"/>
    <s v="OK"/>
    <x v="0"/>
    <s v="JPN"/>
    <s v="BB"/>
    <x v="1"/>
    <d v="1980-08-29T00:00:00"/>
    <n v="3.6166670000000001"/>
    <n v="1.3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02"/>
    <s v="cur"/>
    <s v="-1-61900"/>
    <n v="61900"/>
    <n v="10197"/>
    <n v="-1"/>
    <x v="1"/>
    <s v="R-1"/>
    <s v="HV-000529"/>
    <s v="HV-000529"/>
    <s v="BET"/>
    <n v="1"/>
    <s v="OK"/>
    <x v="0"/>
    <s v="JPN"/>
    <s v="BB"/>
    <x v="1"/>
    <d v="1980-08-29T00:00:00"/>
    <n v="3.6166670000000001"/>
    <n v="1.3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03"/>
    <s v="cur"/>
    <s v="-1-61901"/>
    <n v="61901"/>
    <n v="10198"/>
    <n v="-1"/>
    <x v="1"/>
    <s v="R-1"/>
    <s v="HV-000530"/>
    <s v="HV-000530"/>
    <s v="BET"/>
    <n v="1"/>
    <s v="OK"/>
    <x v="0"/>
    <s v="JPN"/>
    <s v="BB"/>
    <x v="1"/>
    <d v="1980-08-29T00:00:00"/>
    <n v="3.6166670000000001"/>
    <n v="1.3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04"/>
    <s v="cur"/>
    <s v="-1-61902"/>
    <n v="61902"/>
    <n v="10199"/>
    <n v="-1"/>
    <x v="1"/>
    <s v="R-1"/>
    <s v="HV-000531"/>
    <s v="HV-000531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05"/>
    <s v="cur"/>
    <s v="-1-61903"/>
    <n v="61903"/>
    <n v="10200"/>
    <n v="-1"/>
    <x v="1"/>
    <s v="R-1"/>
    <s v="HV-000532"/>
    <s v="HV-000532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06"/>
    <s v="cur"/>
    <s v="-1-61904"/>
    <n v="61904"/>
    <n v="10201"/>
    <n v="-1"/>
    <x v="1"/>
    <s v="R-1"/>
    <s v="HV-000533"/>
    <s v="HV-000533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07"/>
    <s v="cur"/>
    <s v="-1-61905"/>
    <n v="61905"/>
    <n v="10202"/>
    <n v="-1"/>
    <x v="1"/>
    <s v="R-1"/>
    <s v="HV-000534"/>
    <s v="HV-000534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08"/>
    <s v="cur"/>
    <s v="-1-61906"/>
    <n v="61906"/>
    <n v="10203"/>
    <n v="-1"/>
    <x v="1"/>
    <s v="R-1"/>
    <s v="HV-000535"/>
    <s v="HV-000535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09"/>
    <s v="cur"/>
    <s v="-1-61907"/>
    <n v="61907"/>
    <n v="10204"/>
    <n v="-1"/>
    <x v="1"/>
    <s v="R-1"/>
    <s v="HV-000536"/>
    <s v="HV-000536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10"/>
    <s v="cur"/>
    <s v="-1-61908"/>
    <n v="61908"/>
    <n v="10205"/>
    <n v="-1"/>
    <x v="1"/>
    <s v="R-1"/>
    <s v="HV-000537"/>
    <s v="HV-000537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11"/>
    <s v="cur"/>
    <s v="-1-61909"/>
    <n v="61909"/>
    <n v="10206"/>
    <n v="-1"/>
    <x v="1"/>
    <s v="R-1"/>
    <s v="HV-000538"/>
    <s v="HV-000538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12"/>
    <s v="cur"/>
    <s v="-1-61910"/>
    <n v="61910"/>
    <n v="10207"/>
    <n v="-1"/>
    <x v="1"/>
    <s v="R-1"/>
    <s v="HV-000539"/>
    <s v="HV-000539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13"/>
    <s v="cur"/>
    <s v="-1-61911"/>
    <n v="61911"/>
    <n v="10208"/>
    <n v="-1"/>
    <x v="1"/>
    <s v="R-1"/>
    <s v="HV-000540"/>
    <s v="HV-000540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14"/>
    <s v="cur"/>
    <s v="-1-61912"/>
    <n v="61912"/>
    <n v="10209"/>
    <n v="-1"/>
    <x v="1"/>
    <s v="R-1"/>
    <s v="HV-000541"/>
    <s v="HV-000541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15"/>
    <s v="cur"/>
    <s v="-1-61913"/>
    <n v="61913"/>
    <n v="10210"/>
    <n v="-1"/>
    <x v="1"/>
    <s v="R-1"/>
    <s v="HV-000542"/>
    <s v="HV-000542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16"/>
    <s v="cur"/>
    <s v="-1-61914"/>
    <n v="61914"/>
    <n v="10211"/>
    <n v="-1"/>
    <x v="1"/>
    <s v="R-1"/>
    <s v="HV-000543"/>
    <s v="HV-000543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17"/>
    <s v="cur"/>
    <s v="-1-61915"/>
    <n v="61915"/>
    <n v="10212"/>
    <n v="-1"/>
    <x v="1"/>
    <s v="R-1"/>
    <s v="HV-000544"/>
    <s v="HV-000544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18"/>
    <s v="cur"/>
    <s v="-1-61916"/>
    <n v="61916"/>
    <n v="10213"/>
    <n v="-1"/>
    <x v="1"/>
    <s v="R-1"/>
    <s v="HV-000545"/>
    <s v="HV-000545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19"/>
    <s v="cur"/>
    <s v="-1-61917"/>
    <n v="61917"/>
    <n v="10214"/>
    <n v="-1"/>
    <x v="1"/>
    <s v="R-1"/>
    <s v="HV-000546"/>
    <s v="HV-000546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20"/>
    <s v="cur"/>
    <s v="-1-61918"/>
    <n v="61918"/>
    <n v="10215"/>
    <n v="-1"/>
    <x v="1"/>
    <s v="R-1"/>
    <s v="HV-000547"/>
    <s v="HV-000547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21"/>
    <s v="cur"/>
    <s v="-1-61919"/>
    <n v="61919"/>
    <n v="10216"/>
    <n v="-1"/>
    <x v="1"/>
    <s v="R-1"/>
    <s v="HV-000548"/>
    <s v="HV-000548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22"/>
    <s v="cur"/>
    <s v="-1-61920"/>
    <n v="61920"/>
    <n v="10217"/>
    <n v="-1"/>
    <x v="1"/>
    <s v="R-1"/>
    <s v="HV-000549"/>
    <s v="HV-000549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23"/>
    <s v="cur"/>
    <s v="-1-61921"/>
    <n v="61921"/>
    <n v="10218"/>
    <n v="-1"/>
    <x v="1"/>
    <s v="R-1"/>
    <s v="HV-000550"/>
    <s v="HV-000550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24"/>
    <s v="cur"/>
    <s v="-1-61922"/>
    <n v="61922"/>
    <n v="10219"/>
    <n v="-1"/>
    <x v="1"/>
    <s v="R-1"/>
    <s v="HV-000551"/>
    <s v="HV-000551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25"/>
    <s v="cur"/>
    <s v="-1-61923"/>
    <n v="61923"/>
    <n v="10220"/>
    <n v="-1"/>
    <x v="1"/>
    <s v="R-1"/>
    <s v="HV-000552"/>
    <s v="HV-000552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26"/>
    <s v="cur"/>
    <s v="-1-61924"/>
    <n v="61924"/>
    <n v="10221"/>
    <n v="-1"/>
    <x v="1"/>
    <s v="R-1"/>
    <s v="HV-000553"/>
    <s v="HV-000553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27"/>
    <s v="cur"/>
    <s v="-1-61925"/>
    <n v="61925"/>
    <n v="10222"/>
    <n v="-1"/>
    <x v="0"/>
    <s v="RC1"/>
    <s v="HV-000554"/>
    <s v="HV-000554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n v="0"/>
    <x v="0"/>
    <s v="UNCL.FLEETS"/>
    <s v="UNCL"/>
    <x v="21"/>
    <d v="1980-10-27T00:00:00"/>
    <n v="3"/>
    <n v="-1"/>
    <m/>
    <m/>
    <s v="un"/>
    <s v="UNK"/>
    <s v="U"/>
    <m/>
    <m/>
    <s v="un"/>
    <s v="UN"/>
    <s v="U"/>
    <m/>
  </r>
  <r>
    <n v="10028"/>
    <s v="cur"/>
    <s v="-1-61926"/>
    <n v="61926"/>
    <n v="10223"/>
    <n v="-1"/>
    <x v="1"/>
    <s v="R-1"/>
    <s v="HV-000555"/>
    <s v="HV-000555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29"/>
    <s v="cur"/>
    <s v="-1-61927"/>
    <n v="61927"/>
    <n v="10224"/>
    <n v="-1"/>
    <x v="1"/>
    <s v="R-1"/>
    <s v="HV-000556"/>
    <s v="HV-000556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30"/>
    <s v="cur"/>
    <s v="-1-61928"/>
    <n v="61928"/>
    <n v="10225"/>
    <n v="-1"/>
    <x v="1"/>
    <s v="R-1"/>
    <s v="HV-000557"/>
    <s v="HV-000557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31"/>
    <s v="cur"/>
    <s v="-1-61929"/>
    <n v="61929"/>
    <n v="10226"/>
    <n v="-1"/>
    <x v="1"/>
    <s v="R-1"/>
    <s v="HV-000558"/>
    <s v="HV-000558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32"/>
    <s v="cur"/>
    <s v="-1-61930"/>
    <n v="61930"/>
    <n v="10227"/>
    <n v="-1"/>
    <x v="1"/>
    <s v="R-1"/>
    <s v="HV-000559"/>
    <s v="HV-000559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33"/>
    <s v="cur"/>
    <s v="-1-61931"/>
    <n v="61931"/>
    <n v="10228"/>
    <n v="-1"/>
    <x v="1"/>
    <s v="R-1"/>
    <s v="HV-000560"/>
    <s v="HV-000560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34"/>
    <s v="cur"/>
    <s v="-1-61932"/>
    <n v="61932"/>
    <n v="10229"/>
    <n v="-1"/>
    <x v="1"/>
    <s v="R-1"/>
    <s v="HV-000561"/>
    <s v="HV-000561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35"/>
    <s v="cur"/>
    <s v="-1-61933"/>
    <n v="61933"/>
    <n v="10230"/>
    <n v="-1"/>
    <x v="1"/>
    <s v="R-1"/>
    <s v="HV-000562"/>
    <s v="HV-000562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36"/>
    <s v="cur"/>
    <s v="-1-61934"/>
    <n v="61934"/>
    <n v="10231"/>
    <n v="-1"/>
    <x v="1"/>
    <s v="R-1"/>
    <s v="HV-000563"/>
    <s v="HV-000563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37"/>
    <s v="cur"/>
    <s v="-1-61935"/>
    <n v="61935"/>
    <n v="10232"/>
    <n v="-1"/>
    <x v="1"/>
    <s v="R-1"/>
    <s v="HV-000564"/>
    <s v="HV-000564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38"/>
    <s v="cur"/>
    <s v="-1-61936"/>
    <n v="61936"/>
    <n v="10233"/>
    <n v="-1"/>
    <x v="1"/>
    <s v="R-1"/>
    <s v="HV-000565"/>
    <s v="HV-000565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39"/>
    <s v="cur"/>
    <s v="-1-61937"/>
    <n v="61937"/>
    <n v="10234"/>
    <n v="-1"/>
    <x v="1"/>
    <s v="R-1"/>
    <s v="HV-000566"/>
    <s v="HV-000566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40"/>
    <s v="cur"/>
    <s v="-1-61938"/>
    <n v="61938"/>
    <n v="10235"/>
    <n v="-1"/>
    <x v="1"/>
    <s v="R-1"/>
    <s v="HV-000567"/>
    <s v="HV-000567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41"/>
    <s v="cur"/>
    <s v="-1-61939"/>
    <n v="61939"/>
    <n v="10236"/>
    <n v="-1"/>
    <x v="1"/>
    <s v="R-1"/>
    <s v="HV-000568"/>
    <s v="HV-000568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42"/>
    <s v="cur"/>
    <s v="-1-61940"/>
    <n v="61940"/>
    <n v="10237"/>
    <n v="-1"/>
    <x v="1"/>
    <s v="R-1"/>
    <s v="HV-000569"/>
    <s v="HV-000569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43"/>
    <s v="cur"/>
    <s v="-1-61941"/>
    <n v="61941"/>
    <n v="10238"/>
    <n v="-1"/>
    <x v="1"/>
    <s v="R-1"/>
    <s v="HV-000570"/>
    <s v="HV-000570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44"/>
    <s v="cur"/>
    <s v="-1-61942"/>
    <n v="61942"/>
    <n v="10239"/>
    <n v="-1"/>
    <x v="1"/>
    <s v="R-1"/>
    <s v="HV-000571"/>
    <s v="HV-000571"/>
    <s v="BET"/>
    <n v="1"/>
    <s v="OK"/>
    <x v="0"/>
    <s v="JPN"/>
    <s v="BB"/>
    <x v="1"/>
    <d v="1980-08-29T00:00:00"/>
    <n v="3.1166670000000001"/>
    <n v="2.0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45"/>
    <s v="cur"/>
    <s v="-1-61943"/>
    <n v="61943"/>
    <n v="10240"/>
    <n v="-1"/>
    <x v="1"/>
    <s v="R-1"/>
    <s v="HV-000572"/>
    <s v="HV-000572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46"/>
    <s v="cur"/>
    <s v="-1-61944"/>
    <n v="61944"/>
    <n v="10241"/>
    <n v="-1"/>
    <x v="1"/>
    <s v="R-1"/>
    <s v="HV-000573"/>
    <s v="HV-000573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47"/>
    <s v="cur"/>
    <s v="-1-61945"/>
    <n v="61945"/>
    <n v="10242"/>
    <n v="-1"/>
    <x v="0"/>
    <s v="RC1"/>
    <s v="HV-000574"/>
    <s v="HV-000574"/>
    <s v="BET"/>
    <n v="1"/>
    <s v="OK"/>
    <x v="0"/>
    <s v="JPN"/>
    <s v="BB"/>
    <x v="1"/>
    <d v="1980-08-29T00:00:00"/>
    <n v="3.1166670000000001"/>
    <n v="2.016667"/>
    <m/>
    <m/>
    <s v="un"/>
    <s v="UNK"/>
    <s v="U"/>
    <m/>
    <m/>
    <s v="un"/>
    <s v="UN"/>
    <s v="U"/>
    <m/>
    <s v="Unk"/>
    <x v="1"/>
    <s v="UNCL.FLEETS"/>
    <s v="UNCL"/>
    <x v="1"/>
    <m/>
    <m/>
    <m/>
    <n v="47.8"/>
    <n v="47.8"/>
    <s v="cm"/>
    <s v="UNK"/>
    <s v="U"/>
    <m/>
    <m/>
    <s v="un"/>
    <s v="UN"/>
    <s v="U"/>
    <m/>
  </r>
  <r>
    <n v="10048"/>
    <s v="cur"/>
    <s v="-1-61946"/>
    <n v="61946"/>
    <n v="10243"/>
    <n v="-1"/>
    <x v="1"/>
    <s v="R-1"/>
    <s v="HV-000575"/>
    <s v="HV-000575"/>
    <s v="BET"/>
    <n v="1"/>
    <s v="OK"/>
    <x v="0"/>
    <s v="JPN"/>
    <s v="BB"/>
    <x v="1"/>
    <d v="1980-08-29T00:00:00"/>
    <n v="3.1166670000000001"/>
    <n v="2.0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49"/>
    <s v="cur"/>
    <s v="-1-61947"/>
    <n v="61947"/>
    <n v="10244"/>
    <n v="-1"/>
    <x v="1"/>
    <s v="R-1"/>
    <s v="HV-000576"/>
    <s v="HV-000576"/>
    <s v="BET"/>
    <n v="1"/>
    <s v="OK"/>
    <x v="0"/>
    <s v="JPN"/>
    <s v="BB"/>
    <x v="1"/>
    <d v="1980-08-29T00:00:00"/>
    <n v="3.1166670000000001"/>
    <n v="2.0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50"/>
    <s v="cur"/>
    <s v="-1-61948"/>
    <n v="61948"/>
    <n v="10245"/>
    <n v="-1"/>
    <x v="1"/>
    <s v="R-1"/>
    <s v="HV-000577"/>
    <s v="HV-000577"/>
    <s v="BET"/>
    <n v="1"/>
    <s v="OK"/>
    <x v="0"/>
    <s v="JPN"/>
    <s v="BB"/>
    <x v="1"/>
    <d v="1980-08-29T00:00:00"/>
    <n v="3.1166670000000001"/>
    <n v="2.0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51"/>
    <s v="cur"/>
    <s v="-1-61949"/>
    <n v="61949"/>
    <n v="10246"/>
    <n v="-1"/>
    <x v="0"/>
    <s v="RC1"/>
    <s v="HV-000578"/>
    <s v="HV-000578"/>
    <s v="BET"/>
    <n v="1"/>
    <s v="OK"/>
    <x v="0"/>
    <s v="JPN"/>
    <s v="BB"/>
    <x v="1"/>
    <d v="1980-08-29T00:00:00"/>
    <n v="0.05"/>
    <n v="3.3300000000000003E-2"/>
    <m/>
    <m/>
    <s v="un"/>
    <s v="UNK"/>
    <s v="U"/>
    <m/>
    <m/>
    <s v="un"/>
    <s v="UN"/>
    <s v="U"/>
    <m/>
    <n v="0"/>
    <x v="0"/>
    <s v="UNCL.FLEETS"/>
    <s v="UNCL"/>
    <x v="20"/>
    <d v="1981-02-27T00:00:00"/>
    <m/>
    <m/>
    <n v="47.8"/>
    <n v="47.8"/>
    <s v="cm"/>
    <s v="UNK"/>
    <s v="U"/>
    <n v="0.2"/>
    <n v="0.2"/>
    <s v="kg"/>
    <s v="UN"/>
    <s v="U"/>
    <m/>
  </r>
  <r>
    <n v="10052"/>
    <s v="cur"/>
    <s v="-1-61950"/>
    <n v="61950"/>
    <n v="10247"/>
    <n v="-1"/>
    <x v="1"/>
    <s v="R-1"/>
    <s v="HV-000579"/>
    <s v="HV-000579"/>
    <s v="BET"/>
    <n v="1"/>
    <s v="OK"/>
    <x v="0"/>
    <s v="JPN"/>
    <s v="BB"/>
    <x v="1"/>
    <d v="1980-08-29T00:00:00"/>
    <n v="3.1166670000000001"/>
    <n v="2.0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53"/>
    <s v="cur"/>
    <s v="-1-61951"/>
    <n v="61951"/>
    <n v="10248"/>
    <n v="-1"/>
    <x v="1"/>
    <s v="R-1"/>
    <s v="HV-000580"/>
    <s v="HV-000580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54"/>
    <s v="cur"/>
    <s v="-1-61952"/>
    <n v="61952"/>
    <n v="10249"/>
    <n v="-1"/>
    <x v="1"/>
    <s v="R-1"/>
    <s v="HV-000581"/>
    <s v="HV-000581"/>
    <s v="BET"/>
    <n v="1"/>
    <s v="OK"/>
    <x v="0"/>
    <s v="JPN"/>
    <s v="BB"/>
    <x v="1"/>
    <d v="1980-08-30T00:00:00"/>
    <n v="2"/>
    <n v="3.8166669999999998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55"/>
    <s v="cur"/>
    <s v="-1-61953"/>
    <n v="61953"/>
    <n v="10250"/>
    <n v="-1"/>
    <x v="1"/>
    <s v="R-1"/>
    <s v="HV-000582"/>
    <s v="HV-000582"/>
    <s v="BET"/>
    <n v="1"/>
    <s v="OK"/>
    <x v="0"/>
    <s v="JPN"/>
    <s v="BB"/>
    <x v="1"/>
    <d v="1980-08-30T00:00:00"/>
    <n v="2"/>
    <n v="3.81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56"/>
    <s v="cur"/>
    <s v="-1-61954"/>
    <n v="61954"/>
    <n v="10251"/>
    <n v="-1"/>
    <x v="1"/>
    <s v="R-1"/>
    <s v="HV-000583"/>
    <s v="HV-000583"/>
    <s v="BET"/>
    <n v="1"/>
    <s v="OK"/>
    <x v="0"/>
    <s v="JPN"/>
    <s v="BB"/>
    <x v="1"/>
    <d v="1980-08-30T00:00:00"/>
    <n v="2"/>
    <n v="3.81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57"/>
    <s v="cur"/>
    <s v="-1-61955"/>
    <n v="61955"/>
    <n v="10252"/>
    <n v="-1"/>
    <x v="1"/>
    <s v="R-1"/>
    <s v="HV-000584"/>
    <s v="HV-000584"/>
    <s v="BET"/>
    <n v="1"/>
    <s v="OK"/>
    <x v="0"/>
    <s v="JPN"/>
    <s v="BB"/>
    <x v="1"/>
    <d v="1980-08-30T00:00:00"/>
    <n v="2"/>
    <n v="3.81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58"/>
    <s v="cur"/>
    <s v="-1-61956"/>
    <n v="61956"/>
    <n v="10253"/>
    <n v="-1"/>
    <x v="1"/>
    <s v="R-1"/>
    <s v="HV-000585"/>
    <s v="HV-000585"/>
    <s v="BET"/>
    <n v="1"/>
    <s v="OK"/>
    <x v="0"/>
    <s v="JPN"/>
    <s v="BB"/>
    <x v="1"/>
    <d v="1980-08-30T00:00:00"/>
    <n v="2"/>
    <n v="3.816666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59"/>
    <s v="cur"/>
    <s v="-1-61957"/>
    <n v="61957"/>
    <n v="10254"/>
    <n v="-1"/>
    <x v="1"/>
    <s v="R-1"/>
    <s v="HV-000586"/>
    <s v="HV-000586"/>
    <s v="BET"/>
    <n v="1"/>
    <s v="OK"/>
    <x v="0"/>
    <s v="JPN"/>
    <s v="BB"/>
    <x v="1"/>
    <d v="1980-08-30T00:00:00"/>
    <n v="2"/>
    <n v="3.81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60"/>
    <s v="cur"/>
    <s v="-1-61958"/>
    <n v="61958"/>
    <n v="10255"/>
    <n v="-1"/>
    <x v="1"/>
    <s v="R-1"/>
    <s v="HV-000587"/>
    <s v="HV-000587"/>
    <s v="BET"/>
    <n v="1"/>
    <s v="OK"/>
    <x v="0"/>
    <s v="JPN"/>
    <s v="BB"/>
    <x v="1"/>
    <d v="1980-08-30T00:00:00"/>
    <n v="2"/>
    <n v="3.816666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61"/>
    <s v="cur"/>
    <s v="-1-61959"/>
    <n v="61959"/>
    <n v="10256"/>
    <n v="-1"/>
    <x v="1"/>
    <s v="R-1"/>
    <s v="HV-000588"/>
    <s v="HV-000588"/>
    <s v="BET"/>
    <n v="1"/>
    <s v="OK"/>
    <x v="0"/>
    <s v="JPN"/>
    <s v="BB"/>
    <x v="1"/>
    <d v="1980-08-30T00:00:00"/>
    <n v="2"/>
    <n v="3.81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62"/>
    <s v="cur"/>
    <s v="-1-61960"/>
    <n v="61960"/>
    <n v="10257"/>
    <n v="-1"/>
    <x v="1"/>
    <s v="R-1"/>
    <s v="HV-000589"/>
    <s v="HV-000589"/>
    <s v="BET"/>
    <n v="1"/>
    <s v="OK"/>
    <x v="0"/>
    <s v="JPN"/>
    <s v="BB"/>
    <x v="1"/>
    <d v="1980-08-30T00:00:00"/>
    <n v="2"/>
    <n v="3.816666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63"/>
    <s v="cur"/>
    <s v="-1-61961"/>
    <n v="61961"/>
    <n v="10258"/>
    <n v="-1"/>
    <x v="1"/>
    <s v="R-1"/>
    <s v="HV-000590"/>
    <s v="HV-000590"/>
    <s v="BET"/>
    <n v="1"/>
    <s v="OK"/>
    <x v="0"/>
    <s v="JPN"/>
    <s v="BB"/>
    <x v="1"/>
    <d v="1980-08-29T00:00:00"/>
    <n v="3.1166670000000001"/>
    <n v="2.0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64"/>
    <s v="cur"/>
    <s v="-1-61962"/>
    <n v="61962"/>
    <n v="10259"/>
    <n v="-1"/>
    <x v="1"/>
    <s v="R-1"/>
    <s v="HV-000591"/>
    <s v="HV-000591"/>
    <s v="BET"/>
    <n v="1"/>
    <s v="OK"/>
    <x v="0"/>
    <s v="JPN"/>
    <s v="BB"/>
    <x v="1"/>
    <d v="1980-08-30T00:00:00"/>
    <n v="2"/>
    <n v="3.8166669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65"/>
    <s v="cur"/>
    <s v="-1-61963"/>
    <n v="61963"/>
    <n v="10260"/>
    <n v="-1"/>
    <x v="1"/>
    <s v="R-1"/>
    <s v="HV-000592"/>
    <s v="HV-000592"/>
    <s v="BET"/>
    <n v="1"/>
    <s v="OK"/>
    <x v="0"/>
    <s v="JPN"/>
    <s v="BB"/>
    <x v="1"/>
    <d v="1980-08-30T00:00:00"/>
    <n v="2"/>
    <n v="3.8166669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66"/>
    <s v="cur"/>
    <s v="-1-61964"/>
    <n v="61964"/>
    <n v="10261"/>
    <n v="-1"/>
    <x v="1"/>
    <s v="R-1"/>
    <s v="HV-000593"/>
    <s v="HV-000593"/>
    <s v="BET"/>
    <n v="1"/>
    <s v="OK"/>
    <x v="0"/>
    <s v="JPN"/>
    <s v="BB"/>
    <x v="1"/>
    <d v="1980-08-30T00:00:00"/>
    <n v="2"/>
    <n v="3.816666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67"/>
    <s v="cur"/>
    <s v="-1-61965"/>
    <n v="61965"/>
    <n v="10262"/>
    <n v="-1"/>
    <x v="1"/>
    <s v="R-1"/>
    <s v="HV-000594"/>
    <s v="HV-000594"/>
    <s v="BET"/>
    <n v="1"/>
    <s v="OK"/>
    <x v="0"/>
    <s v="JPN"/>
    <s v="BB"/>
    <x v="1"/>
    <d v="1980-08-30T00:00:00"/>
    <n v="2"/>
    <n v="3.816666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68"/>
    <s v="cur"/>
    <s v="-1-61966"/>
    <n v="61966"/>
    <n v="10263"/>
    <n v="-1"/>
    <x v="1"/>
    <s v="R-1"/>
    <s v="HV-000595"/>
    <s v="HV-000595"/>
    <s v="BET"/>
    <n v="1"/>
    <s v="OK"/>
    <x v="0"/>
    <s v="JPN"/>
    <s v="BB"/>
    <x v="1"/>
    <d v="1980-08-30T00:00:00"/>
    <n v="2"/>
    <n v="3.8166669999999998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69"/>
    <s v="cur"/>
    <s v="-1-61967"/>
    <n v="61967"/>
    <n v="10264"/>
    <n v="-1"/>
    <x v="1"/>
    <s v="R-1"/>
    <s v="HV-000596"/>
    <s v="HV-000596"/>
    <s v="BET"/>
    <n v="1"/>
    <s v="OK"/>
    <x v="0"/>
    <s v="JPN"/>
    <s v="BB"/>
    <x v="1"/>
    <d v="1980-08-30T00:00:00"/>
    <n v="2"/>
    <n v="3.8166669999999998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70"/>
    <s v="cur"/>
    <s v="-1-61968"/>
    <n v="61968"/>
    <n v="10265"/>
    <n v="-1"/>
    <x v="1"/>
    <s v="R-1"/>
    <s v="HV-000597"/>
    <s v="HV-000597"/>
    <s v="BET"/>
    <n v="1"/>
    <s v="OK"/>
    <x v="0"/>
    <s v="JPN"/>
    <s v="BB"/>
    <x v="1"/>
    <d v="1980-08-30T00:00:00"/>
    <n v="2"/>
    <n v="3.81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71"/>
    <s v="cur"/>
    <s v="-1-61969"/>
    <n v="61969"/>
    <n v="10266"/>
    <n v="-1"/>
    <x v="1"/>
    <s v="R-1"/>
    <s v="HV-000598"/>
    <s v="HV-000598"/>
    <s v="BET"/>
    <n v="1"/>
    <s v="OK"/>
    <x v="0"/>
    <s v="JPN"/>
    <s v="BB"/>
    <x v="1"/>
    <d v="1980-08-30T00:00:00"/>
    <n v="2"/>
    <n v="3.88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72"/>
    <s v="cur"/>
    <s v="-1-61970"/>
    <n v="61970"/>
    <n v="10267"/>
    <n v="-1"/>
    <x v="1"/>
    <s v="R-1"/>
    <s v="HV-000599"/>
    <s v="HV-000599"/>
    <s v="BET"/>
    <n v="1"/>
    <s v="OK"/>
    <x v="0"/>
    <s v="JPN"/>
    <s v="BB"/>
    <x v="1"/>
    <d v="1980-08-30T00:00:00"/>
    <n v="2"/>
    <n v="3.816666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73"/>
    <s v="cur"/>
    <s v="-1-61971"/>
    <n v="61971"/>
    <n v="10268"/>
    <n v="-1"/>
    <x v="1"/>
    <s v="R-1"/>
    <s v="HV-000600"/>
    <s v="HV-000600"/>
    <s v="BET"/>
    <n v="1"/>
    <s v="OK"/>
    <x v="0"/>
    <s v="JPN"/>
    <s v="BB"/>
    <x v="1"/>
    <d v="1980-08-30T00:00:00"/>
    <n v="2"/>
    <n v="3.816666999999999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74"/>
    <s v="cur"/>
    <s v="-1-61972"/>
    <n v="61972"/>
    <n v="10269"/>
    <n v="-1"/>
    <x v="1"/>
    <s v="R-1"/>
    <s v="HV-000601"/>
    <s v="HV-000601"/>
    <s v="BET"/>
    <n v="1"/>
    <s v="OK"/>
    <x v="0"/>
    <s v="JPN"/>
    <s v="BB"/>
    <x v="1"/>
    <d v="1980-08-30T00:00:00"/>
    <n v="1.8333330000000001"/>
    <n v="5.0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75"/>
    <s v="cur"/>
    <s v="-1-61973"/>
    <n v="61973"/>
    <n v="10270"/>
    <n v="-1"/>
    <x v="1"/>
    <s v="R-1"/>
    <s v="HV-000602"/>
    <s v="HV-000602"/>
    <s v="BET"/>
    <n v="1"/>
    <s v="OK"/>
    <x v="0"/>
    <s v="JPN"/>
    <s v="BB"/>
    <x v="1"/>
    <d v="1980-08-30T00:00:00"/>
    <n v="1.8333330000000001"/>
    <n v="5.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76"/>
    <s v="cur"/>
    <s v="-1-61974"/>
    <n v="61974"/>
    <n v="10271"/>
    <n v="-1"/>
    <x v="1"/>
    <s v="R-1"/>
    <s v="HV-000603"/>
    <s v="HV-000603"/>
    <s v="BET"/>
    <n v="1"/>
    <s v="OK"/>
    <x v="0"/>
    <s v="JPN"/>
    <s v="BB"/>
    <x v="1"/>
    <d v="1980-08-31T00:00:00"/>
    <n v="0.85"/>
    <n v="7.316666999999999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77"/>
    <s v="cur"/>
    <s v="-1-61975"/>
    <n v="61975"/>
    <n v="10272"/>
    <n v="-1"/>
    <x v="1"/>
    <s v="R-1"/>
    <s v="HV-000604"/>
    <s v="HV-000604"/>
    <s v="BET"/>
    <n v="1"/>
    <s v="OK"/>
    <x v="0"/>
    <s v="JPN"/>
    <s v="BB"/>
    <x v="1"/>
    <d v="1980-08-30T00:00:00"/>
    <n v="1.8333330000000001"/>
    <n v="5.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78"/>
    <s v="cur"/>
    <s v="-1-61976"/>
    <n v="61976"/>
    <n v="10273"/>
    <n v="-1"/>
    <x v="1"/>
    <s v="R-1"/>
    <s v="HV-000605"/>
    <s v="HV-000605"/>
    <s v="BET"/>
    <n v="1"/>
    <s v="OK"/>
    <x v="0"/>
    <s v="JPN"/>
    <s v="BB"/>
    <x v="1"/>
    <d v="1980-08-30T00:00:00"/>
    <n v="1.8333330000000001"/>
    <n v="5.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79"/>
    <s v="cur"/>
    <s v="-1-61977"/>
    <n v="61977"/>
    <n v="10274"/>
    <n v="-1"/>
    <x v="1"/>
    <s v="R-1"/>
    <s v="HV-000606"/>
    <s v="HV-000606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80"/>
    <s v="cur"/>
    <s v="-1-61978"/>
    <n v="61978"/>
    <n v="10275"/>
    <n v="-1"/>
    <x v="1"/>
    <s v="R-1"/>
    <s v="HV-000607"/>
    <s v="HV-000607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81"/>
    <s v="cur"/>
    <s v="-1-61979"/>
    <n v="61979"/>
    <n v="10276"/>
    <n v="-1"/>
    <x v="1"/>
    <s v="R-1"/>
    <s v="HV-000608"/>
    <s v="HV-000608"/>
    <s v="BET"/>
    <n v="1"/>
    <s v="OK"/>
    <x v="0"/>
    <s v="JPN"/>
    <s v="BB"/>
    <x v="1"/>
    <d v="1980-08-30T00:00:00"/>
    <n v="1.8333330000000001"/>
    <n v="5.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82"/>
    <s v="cur"/>
    <s v="-1-61980"/>
    <n v="61980"/>
    <n v="10277"/>
    <n v="-1"/>
    <x v="1"/>
    <s v="R-1"/>
    <s v="HV-000609"/>
    <s v="HV-000609"/>
    <s v="BET"/>
    <n v="1"/>
    <s v="OK"/>
    <x v="0"/>
    <s v="JPN"/>
    <s v="BB"/>
    <x v="1"/>
    <d v="1980-08-30T00:00:00"/>
    <n v="1.8333330000000001"/>
    <n v="5.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83"/>
    <s v="cur"/>
    <s v="-1-61981"/>
    <n v="61981"/>
    <n v="10278"/>
    <n v="-1"/>
    <x v="1"/>
    <s v="R-1"/>
    <s v="HV-000610"/>
    <s v="HV-000610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84"/>
    <s v="cur"/>
    <s v="-1-61982"/>
    <n v="61982"/>
    <n v="10279"/>
    <n v="-1"/>
    <x v="1"/>
    <s v="R-1"/>
    <s v="HV-000611"/>
    <s v="HV-000611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85"/>
    <s v="cur"/>
    <s v="-1-61983"/>
    <n v="61983"/>
    <n v="10280"/>
    <n v="-1"/>
    <x v="1"/>
    <s v="R-1"/>
    <s v="HV-000612"/>
    <s v="HV-000612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86"/>
    <s v="cur"/>
    <s v="-1-61984"/>
    <n v="61984"/>
    <n v="10281"/>
    <n v="-1"/>
    <x v="1"/>
    <s v="R-1"/>
    <s v="HV-000613"/>
    <s v="HV-000613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87"/>
    <s v="cur"/>
    <s v="-1-61985"/>
    <n v="61985"/>
    <n v="10282"/>
    <n v="-1"/>
    <x v="1"/>
    <s v="R-1"/>
    <s v="HV-000614"/>
    <s v="HV-000614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88"/>
    <s v="cur"/>
    <s v="-1-61986"/>
    <n v="61986"/>
    <n v="10283"/>
    <n v="-1"/>
    <x v="0"/>
    <s v="RC1"/>
    <s v="HV-000615"/>
    <s v="HV-000615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n v="0"/>
    <x v="0"/>
    <s v="UNCL.FLEETS"/>
    <s v="UNCL"/>
    <x v="20"/>
    <d v="1981-06-23T00:00:00"/>
    <n v="0.33333299999999999"/>
    <n v="4"/>
    <n v="59.6"/>
    <n v="59.6"/>
    <s v="cm"/>
    <s v="UNK"/>
    <s v="U"/>
    <m/>
    <m/>
    <s v="un"/>
    <s v="UN"/>
    <s v="U"/>
    <m/>
  </r>
  <r>
    <n v="10089"/>
    <s v="cur"/>
    <s v="-1-61987"/>
    <n v="61987"/>
    <n v="10284"/>
    <n v="-1"/>
    <x v="1"/>
    <s v="R-1"/>
    <s v="HV-000616"/>
    <s v="HV-000616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90"/>
    <s v="cur"/>
    <s v="-1-61988"/>
    <n v="61988"/>
    <n v="10285"/>
    <n v="-1"/>
    <x v="1"/>
    <s v="R-1"/>
    <s v="HV-000617"/>
    <s v="HV-000617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91"/>
    <s v="cur"/>
    <s v="-1-61989"/>
    <n v="61989"/>
    <n v="10286"/>
    <n v="-1"/>
    <x v="1"/>
    <s v="R-1"/>
    <s v="HV-000618"/>
    <s v="HV-000618"/>
    <s v="BET"/>
    <n v="1"/>
    <s v="OK"/>
    <x v="0"/>
    <s v="JPN"/>
    <s v="BB"/>
    <x v="1"/>
    <d v="1980-08-31T00:00:00"/>
    <n v="0.5"/>
    <n v="7.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92"/>
    <s v="cur"/>
    <s v="-1-61990"/>
    <n v="61990"/>
    <n v="10287"/>
    <n v="-1"/>
    <x v="1"/>
    <s v="R-1"/>
    <s v="HV-000619"/>
    <s v="HV-000619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93"/>
    <s v="cur"/>
    <s v="-1-61991"/>
    <n v="61991"/>
    <n v="10288"/>
    <n v="-1"/>
    <x v="1"/>
    <s v="R-1"/>
    <s v="HV-000620"/>
    <s v="HV-000620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94"/>
    <s v="cur"/>
    <s v="-1-61992"/>
    <n v="61992"/>
    <n v="10289"/>
    <n v="-1"/>
    <x v="1"/>
    <s v="R-1"/>
    <s v="HV-000621"/>
    <s v="HV-000621"/>
    <s v="BET"/>
    <n v="1"/>
    <s v="OK"/>
    <x v="0"/>
    <s v="JPN"/>
    <s v="BB"/>
    <x v="1"/>
    <d v="1980-08-31T00:00:00"/>
    <n v="-0.283333"/>
    <n v="5.833332999999999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95"/>
    <s v="cur"/>
    <s v="-1-61993"/>
    <n v="61993"/>
    <n v="10290"/>
    <n v="-1"/>
    <x v="0"/>
    <s v="RC1"/>
    <s v="HV-000622"/>
    <s v="HV-000622"/>
    <s v="BET"/>
    <n v="1"/>
    <s v="OK"/>
    <x v="0"/>
    <s v="JPN"/>
    <s v="BB"/>
    <x v="1"/>
    <d v="1980-08-31T00:00:00"/>
    <n v="-0.283333"/>
    <n v="5.8333329999999997"/>
    <n v="45"/>
    <n v="45"/>
    <s v="cm"/>
    <s v="UNK"/>
    <s v="U"/>
    <m/>
    <m/>
    <s v="un"/>
    <s v="UN"/>
    <s v="U"/>
    <m/>
    <n v="0"/>
    <x v="0"/>
    <s v="UNCL.FLEETS"/>
    <s v="UNCL"/>
    <x v="21"/>
    <d v="1980-09-07T00:00:00"/>
    <n v="-0.8"/>
    <n v="0"/>
    <n v="45"/>
    <n v="45"/>
    <s v="cm"/>
    <s v="UNK"/>
    <s v="U"/>
    <m/>
    <m/>
    <s v="un"/>
    <s v="UN"/>
    <s v="U"/>
    <m/>
  </r>
  <r>
    <n v="10096"/>
    <s v="cur"/>
    <s v="-1-61994"/>
    <n v="61994"/>
    <n v="10291"/>
    <n v="-1"/>
    <x v="1"/>
    <s v="R-1"/>
    <s v="HV-000623"/>
    <s v="HV-000623"/>
    <s v="BET"/>
    <n v="1"/>
    <s v="OK"/>
    <x v="0"/>
    <s v="JPN"/>
    <s v="BB"/>
    <x v="1"/>
    <d v="1980-08-31T00:00:00"/>
    <n v="0.5"/>
    <n v="7.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97"/>
    <s v="cur"/>
    <s v="-1-61995"/>
    <n v="61995"/>
    <n v="10292"/>
    <n v="-1"/>
    <x v="1"/>
    <s v="R-1"/>
    <s v="HV-000624"/>
    <s v="HV-000624"/>
    <s v="BET"/>
    <n v="1"/>
    <s v="OK"/>
    <x v="0"/>
    <s v="JPN"/>
    <s v="BB"/>
    <x v="1"/>
    <d v="1980-08-31T00:00:00"/>
    <n v="-0.283333"/>
    <n v="5.833332999999999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98"/>
    <s v="cur"/>
    <s v="-1-61996"/>
    <n v="61996"/>
    <n v="10293"/>
    <n v="-1"/>
    <x v="1"/>
    <s v="R-1"/>
    <s v="HV-000625"/>
    <s v="HV-000625"/>
    <s v="BET"/>
    <n v="1"/>
    <s v="OK"/>
    <x v="0"/>
    <s v="JPN"/>
    <s v="BB"/>
    <x v="1"/>
    <d v="1980-08-31T00:00:00"/>
    <n v="0.5"/>
    <n v="7.7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99"/>
    <s v="cur"/>
    <s v="-1-61997"/>
    <n v="61997"/>
    <n v="10294"/>
    <n v="-1"/>
    <x v="1"/>
    <s v="R-1"/>
    <s v="HV-000626"/>
    <s v="HV-000626"/>
    <s v="BET"/>
    <n v="1"/>
    <s v="OK"/>
    <x v="0"/>
    <s v="JPN"/>
    <s v="BB"/>
    <x v="1"/>
    <d v="1980-08-31T00:00:00"/>
    <n v="-0.283333"/>
    <n v="5.833332999999999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00"/>
    <s v="cur"/>
    <s v="-1-61998"/>
    <n v="61998"/>
    <n v="10295"/>
    <n v="-1"/>
    <x v="1"/>
    <s v="R-1"/>
    <s v="HV-000627"/>
    <s v="HV-000627"/>
    <s v="BET"/>
    <n v="1"/>
    <s v="OK"/>
    <x v="0"/>
    <s v="JPN"/>
    <s v="BB"/>
    <x v="1"/>
    <d v="1980-08-31T00:00:00"/>
    <n v="0.5"/>
    <n v="7.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01"/>
    <s v="cur"/>
    <s v="-1-61999"/>
    <n v="61999"/>
    <n v="10296"/>
    <n v="-1"/>
    <x v="1"/>
    <s v="R-1"/>
    <s v="HV-000628"/>
    <s v="HV-000628"/>
    <s v="BET"/>
    <n v="1"/>
    <s v="OK"/>
    <x v="0"/>
    <s v="JPN"/>
    <s v="BB"/>
    <x v="1"/>
    <d v="1980-08-31T00:00:00"/>
    <n v="-0.283333"/>
    <n v="5.833332999999999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02"/>
    <s v="cur"/>
    <s v="-1-62000"/>
    <n v="62000"/>
    <n v="10297"/>
    <n v="-1"/>
    <x v="1"/>
    <s v="R-1"/>
    <s v="HV-000629"/>
    <s v="HV-000629"/>
    <s v="BET"/>
    <n v="1"/>
    <s v="OK"/>
    <x v="0"/>
    <s v="JPN"/>
    <s v="BB"/>
    <x v="1"/>
    <d v="1980-08-31T00:00:00"/>
    <n v="-0.283333"/>
    <n v="5.833332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03"/>
    <s v="cur"/>
    <s v="-1-62001"/>
    <n v="62001"/>
    <n v="10298"/>
    <n v="-1"/>
    <x v="1"/>
    <s v="R-1"/>
    <s v="HV-000630"/>
    <s v="HV-000630"/>
    <s v="BET"/>
    <n v="1"/>
    <s v="OK"/>
    <x v="0"/>
    <s v="JPN"/>
    <s v="BB"/>
    <x v="1"/>
    <d v="1980-09-01T00:00:00"/>
    <n v="-0.283333"/>
    <n v="5.833332999999999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04"/>
    <s v="cur"/>
    <s v="-1-62002"/>
    <n v="62002"/>
    <n v="10299"/>
    <n v="-1"/>
    <x v="1"/>
    <s v="R-1"/>
    <s v="HV-000631"/>
    <s v="HV-000631"/>
    <s v="BET"/>
    <n v="1"/>
    <s v="OK"/>
    <x v="0"/>
    <s v="JPN"/>
    <s v="BB"/>
    <x v="1"/>
    <d v="1980-09-01T00:00:00"/>
    <n v="-0.283333"/>
    <n v="5.833332999999999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05"/>
    <s v="cur"/>
    <s v="-1-62003"/>
    <n v="62003"/>
    <n v="10300"/>
    <n v="-1"/>
    <x v="1"/>
    <s v="R-1"/>
    <s v="HV-000632"/>
    <s v="HV-000632"/>
    <s v="BET"/>
    <n v="1"/>
    <s v="OK"/>
    <x v="0"/>
    <s v="JPN"/>
    <s v="BB"/>
    <x v="1"/>
    <d v="1980-09-02T00:00:00"/>
    <n v="1.1000000000000001"/>
    <n v="3.083333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06"/>
    <s v="cur"/>
    <s v="-1-62004"/>
    <n v="62004"/>
    <n v="10301"/>
    <n v="-1"/>
    <x v="1"/>
    <s v="R-1"/>
    <s v="HV-000633"/>
    <s v="HV-000633"/>
    <s v="BET"/>
    <n v="1"/>
    <s v="OK"/>
    <x v="0"/>
    <s v="JPN"/>
    <s v="BB"/>
    <x v="1"/>
    <d v="1980-09-02T00:00:00"/>
    <n v="1.1000000000000001"/>
    <n v="3.083333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07"/>
    <s v="cur"/>
    <s v="-1-62005"/>
    <n v="62005"/>
    <n v="10302"/>
    <n v="-1"/>
    <x v="1"/>
    <s v="R-1"/>
    <s v="HV-000634"/>
    <s v="HV-000634"/>
    <s v="BET"/>
    <n v="1"/>
    <s v="OK"/>
    <x v="0"/>
    <s v="JPN"/>
    <s v="BB"/>
    <x v="1"/>
    <d v="1980-09-02T00:00:00"/>
    <n v="1.1000000000000001"/>
    <n v="3.083333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08"/>
    <s v="cur"/>
    <s v="-1-62006"/>
    <n v="62006"/>
    <n v="10303"/>
    <n v="-1"/>
    <x v="1"/>
    <s v="R-1"/>
    <s v="HV-000635"/>
    <s v="HV-000635"/>
    <s v="BET"/>
    <n v="1"/>
    <s v="OK"/>
    <x v="0"/>
    <s v="JPN"/>
    <s v="BB"/>
    <x v="1"/>
    <d v="1980-09-02T00:00:00"/>
    <n v="1.1000000000000001"/>
    <n v="3.083333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09"/>
    <s v="cur"/>
    <s v="-1-62007"/>
    <n v="62007"/>
    <n v="10304"/>
    <n v="-1"/>
    <x v="1"/>
    <s v="R-1"/>
    <s v="HV-000636"/>
    <s v="HV-000636"/>
    <s v="BET"/>
    <n v="1"/>
    <s v="OK"/>
    <x v="0"/>
    <s v="JPN"/>
    <s v="BB"/>
    <x v="1"/>
    <d v="1980-09-02T00:00:00"/>
    <n v="-1.016667"/>
    <n v="3.4166669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10"/>
    <s v="cur"/>
    <s v="-1-62008"/>
    <n v="62008"/>
    <n v="10305"/>
    <n v="-1"/>
    <x v="1"/>
    <s v="R-1"/>
    <s v="HV-000637"/>
    <s v="HV-000637"/>
    <s v="BET"/>
    <n v="1"/>
    <s v="OK"/>
    <x v="0"/>
    <s v="JPN"/>
    <s v="BB"/>
    <x v="1"/>
    <d v="1980-09-02T00:00:00"/>
    <n v="1.1000000000000001"/>
    <n v="3.083333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11"/>
    <s v="cur"/>
    <s v="-1-62009"/>
    <n v="62009"/>
    <n v="10306"/>
    <n v="-1"/>
    <x v="1"/>
    <s v="R-1"/>
    <s v="HV-000638"/>
    <s v="HV-000638"/>
    <s v="BET"/>
    <n v="1"/>
    <s v="OK"/>
    <x v="0"/>
    <s v="JPN"/>
    <s v="BB"/>
    <x v="1"/>
    <d v="1980-09-02T00:00:00"/>
    <n v="1.1000000000000001"/>
    <n v="3.083333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12"/>
    <s v="cur"/>
    <s v="-1-62010"/>
    <n v="62010"/>
    <n v="10307"/>
    <n v="-1"/>
    <x v="1"/>
    <s v="R-1"/>
    <s v="HV-000639"/>
    <s v="HV-000639"/>
    <s v="BET"/>
    <n v="1"/>
    <s v="OK"/>
    <x v="0"/>
    <s v="JPN"/>
    <s v="BB"/>
    <x v="1"/>
    <d v="1980-09-01T00:00:00"/>
    <n v="-0.283333"/>
    <n v="5.833332999999999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13"/>
    <s v="cur"/>
    <s v="-1-62011"/>
    <n v="62011"/>
    <n v="10308"/>
    <n v="-1"/>
    <x v="1"/>
    <s v="R-1"/>
    <s v="HV-000640"/>
    <s v="HV-000640"/>
    <s v="BET"/>
    <n v="1"/>
    <s v="OK"/>
    <x v="0"/>
    <s v="JPN"/>
    <s v="BB"/>
    <x v="1"/>
    <d v="1980-09-02T00:00:00"/>
    <n v="1.1000000000000001"/>
    <n v="3.08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14"/>
    <s v="cur"/>
    <s v="-1-62012"/>
    <n v="62012"/>
    <n v="10309"/>
    <n v="-1"/>
    <x v="1"/>
    <s v="R-1"/>
    <s v="HV-000641"/>
    <s v="HV-000641"/>
    <s v="BET"/>
    <n v="1"/>
    <s v="OK"/>
    <x v="0"/>
    <s v="JPN"/>
    <s v="BB"/>
    <x v="1"/>
    <d v="1980-09-02T00:00:00"/>
    <n v="1.233333"/>
    <n v="2.9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15"/>
    <s v="cur"/>
    <s v="-1-62013"/>
    <n v="62013"/>
    <n v="10310"/>
    <n v="-1"/>
    <x v="1"/>
    <s v="R-1"/>
    <s v="HV-000642"/>
    <s v="HV-000642"/>
    <s v="BET"/>
    <n v="1"/>
    <s v="OK"/>
    <x v="0"/>
    <s v="JPN"/>
    <s v="BB"/>
    <x v="1"/>
    <d v="1980-09-02T00:00:00"/>
    <n v="1.233333"/>
    <n v="2.98333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16"/>
    <s v="cur"/>
    <s v="-1-62014"/>
    <n v="62014"/>
    <n v="10311"/>
    <n v="-1"/>
    <x v="1"/>
    <s v="R-1"/>
    <s v="HV-000643"/>
    <s v="HV-000643"/>
    <s v="BET"/>
    <n v="1"/>
    <s v="OK"/>
    <x v="0"/>
    <s v="JPN"/>
    <s v="BB"/>
    <x v="1"/>
    <d v="1980-09-03T00:00:00"/>
    <n v="3.0666669999999998"/>
    <n v="0.96666700000000005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17"/>
    <s v="cur"/>
    <s v="-1-62015"/>
    <n v="62015"/>
    <n v="10312"/>
    <n v="-1"/>
    <x v="1"/>
    <s v="R-1"/>
    <s v="HV-000644"/>
    <s v="HV-000644"/>
    <s v="BET"/>
    <n v="1"/>
    <s v="OK"/>
    <x v="0"/>
    <s v="JPN"/>
    <s v="BB"/>
    <x v="1"/>
    <d v="1980-09-02T00:00:00"/>
    <n v="1.233333"/>
    <n v="2.9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18"/>
    <s v="cur"/>
    <s v="-1-62016"/>
    <n v="62016"/>
    <n v="10313"/>
    <n v="-1"/>
    <x v="1"/>
    <s v="R-1"/>
    <s v="HV-000645"/>
    <s v="HV-000645"/>
    <s v="BET"/>
    <n v="1"/>
    <s v="OK"/>
    <x v="0"/>
    <s v="JPN"/>
    <s v="BB"/>
    <x v="1"/>
    <d v="1980-09-03T00:00:00"/>
    <n v="3.0666669999999998"/>
    <n v="0.966667000000000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19"/>
    <s v="cur"/>
    <s v="-1-62017"/>
    <n v="62017"/>
    <n v="10314"/>
    <n v="-1"/>
    <x v="1"/>
    <s v="R-1"/>
    <s v="HV-000646"/>
    <s v="HV-000646"/>
    <s v="BET"/>
    <n v="1"/>
    <s v="OK"/>
    <x v="0"/>
    <s v="JPN"/>
    <s v="BB"/>
    <x v="1"/>
    <d v="1980-09-02T00:00:00"/>
    <n v="1.233333"/>
    <n v="2.98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20"/>
    <s v="cur"/>
    <s v="-1-62018"/>
    <n v="62018"/>
    <n v="10315"/>
    <n v="-1"/>
    <x v="1"/>
    <s v="R-1"/>
    <s v="HV-000647"/>
    <s v="HV-000647"/>
    <s v="BET"/>
    <n v="1"/>
    <s v="OK"/>
    <x v="0"/>
    <s v="JPN"/>
    <s v="BB"/>
    <x v="1"/>
    <d v="1980-09-03T00:00:00"/>
    <n v="3.0666669999999998"/>
    <n v="0.966667000000000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21"/>
    <s v="cur"/>
    <s v="-1-62019"/>
    <n v="62019"/>
    <n v="10316"/>
    <n v="-1"/>
    <x v="1"/>
    <s v="R-1"/>
    <s v="HV-000648"/>
    <s v="HV-000648"/>
    <s v="BET"/>
    <n v="1"/>
    <s v="OK"/>
    <x v="0"/>
    <s v="JPN"/>
    <s v="BB"/>
    <x v="1"/>
    <d v="1980-09-02T00:00:00"/>
    <n v="1.233333"/>
    <n v="2.9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22"/>
    <s v="cur"/>
    <s v="-1-62020"/>
    <n v="62020"/>
    <n v="10317"/>
    <n v="-1"/>
    <x v="1"/>
    <s v="R-1"/>
    <s v="HV-000649"/>
    <s v="HV-000649"/>
    <s v="BET"/>
    <n v="1"/>
    <s v="OK"/>
    <x v="0"/>
    <s v="JPN"/>
    <s v="BB"/>
    <x v="1"/>
    <d v="1980-09-03T00:00:00"/>
    <n v="3.0666669999999998"/>
    <n v="0.966667000000000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23"/>
    <s v="cur"/>
    <s v="-1-62021"/>
    <n v="62021"/>
    <n v="10318"/>
    <n v="-1"/>
    <x v="1"/>
    <s v="R-1"/>
    <s v="HV-000650"/>
    <s v="HV-000650"/>
    <s v="BET"/>
    <n v="1"/>
    <s v="OK"/>
    <x v="0"/>
    <s v="JPN"/>
    <s v="BB"/>
    <x v="1"/>
    <d v="1980-09-03T00:00:00"/>
    <n v="3.0666669999999998"/>
    <n v="0.966667000000000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24"/>
    <s v="cur"/>
    <s v="-1-62022"/>
    <n v="62022"/>
    <n v="10319"/>
    <n v="-1"/>
    <x v="1"/>
    <s v="R-1"/>
    <s v="HV-000651"/>
    <s v="HV-000651"/>
    <s v="BET"/>
    <n v="1"/>
    <s v="OK"/>
    <x v="0"/>
    <s v="JPN"/>
    <s v="BB"/>
    <x v="1"/>
    <d v="1980-09-03T00:00:00"/>
    <n v="3.0666669999999998"/>
    <n v="0.966667000000000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25"/>
    <s v="cur"/>
    <s v="-1-62023"/>
    <n v="62023"/>
    <n v="10320"/>
    <n v="-1"/>
    <x v="1"/>
    <s v="R-1"/>
    <s v="HV-000652"/>
    <s v="HV-000652"/>
    <s v="BET"/>
    <n v="1"/>
    <s v="OK"/>
    <x v="0"/>
    <s v="JPN"/>
    <s v="BB"/>
    <x v="1"/>
    <d v="1980-09-03T00:00:00"/>
    <n v="3.0333329999999998"/>
    <n v="0.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26"/>
    <s v="cur"/>
    <s v="-1-62024"/>
    <n v="62024"/>
    <n v="10321"/>
    <n v="-1"/>
    <x v="1"/>
    <s v="R-1"/>
    <s v="HV-000653"/>
    <s v="HV-000653"/>
    <s v="BET"/>
    <n v="1"/>
    <s v="OK"/>
    <x v="0"/>
    <s v="JPN"/>
    <s v="BB"/>
    <x v="1"/>
    <d v="1980-09-03T00:00:00"/>
    <n v="3.0666669999999998"/>
    <n v="0.9666670000000000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27"/>
    <s v="cur"/>
    <s v="-1-62025"/>
    <n v="62025"/>
    <n v="10322"/>
    <n v="-1"/>
    <x v="1"/>
    <s v="R-1"/>
    <s v="HV-000654"/>
    <s v="HV-000654"/>
    <s v="BET"/>
    <n v="1"/>
    <s v="OK"/>
    <x v="0"/>
    <s v="JPN"/>
    <s v="BB"/>
    <x v="1"/>
    <d v="1980-09-03T00:00:00"/>
    <n v="3.0333329999999998"/>
    <n v="0.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28"/>
    <s v="cur"/>
    <s v="-1-62026"/>
    <n v="62026"/>
    <n v="10323"/>
    <n v="-1"/>
    <x v="1"/>
    <s v="R-1"/>
    <s v="HV-000655"/>
    <s v="HV-000655"/>
    <s v="BET"/>
    <n v="1"/>
    <s v="OK"/>
    <x v="0"/>
    <s v="JPN"/>
    <s v="BB"/>
    <x v="1"/>
    <d v="1980-09-03T00:00:00"/>
    <n v="3.0666669999999998"/>
    <n v="0.9666670000000000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29"/>
    <s v="cur"/>
    <s v="-1-62027"/>
    <n v="62027"/>
    <n v="10324"/>
    <n v="-1"/>
    <x v="1"/>
    <s v="R-1"/>
    <s v="HV-000656"/>
    <s v="HV-000656"/>
    <s v="BET"/>
    <n v="1"/>
    <s v="OK"/>
    <x v="0"/>
    <s v="JPN"/>
    <s v="BB"/>
    <x v="1"/>
    <d v="1980-09-03T00:00:00"/>
    <n v="3.0333329999999998"/>
    <n v="0.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30"/>
    <s v="cur"/>
    <s v="-1-62028"/>
    <n v="62028"/>
    <n v="10325"/>
    <n v="-1"/>
    <x v="1"/>
    <s v="R-1"/>
    <s v="HV-000657"/>
    <s v="HV-000657"/>
    <s v="BET"/>
    <n v="1"/>
    <s v="OK"/>
    <x v="0"/>
    <s v="JPN"/>
    <s v="BB"/>
    <x v="1"/>
    <d v="1980-09-03T00:00:00"/>
    <n v="3.0666669999999998"/>
    <n v="0.9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31"/>
    <s v="cur"/>
    <s v="-1-62029"/>
    <n v="62029"/>
    <n v="10326"/>
    <n v="-1"/>
    <x v="1"/>
    <s v="R-1"/>
    <s v="HV-000658"/>
    <s v="HV-000658"/>
    <s v="BET"/>
    <n v="1"/>
    <s v="OK"/>
    <x v="0"/>
    <s v="JPN"/>
    <s v="BB"/>
    <x v="1"/>
    <d v="1980-09-03T00:00:00"/>
    <n v="3.0666669999999998"/>
    <n v="0.9666670000000000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32"/>
    <s v="cur"/>
    <s v="-1-62030"/>
    <n v="62030"/>
    <n v="10327"/>
    <n v="-1"/>
    <x v="1"/>
    <s v="R-1"/>
    <s v="HV-000659"/>
    <s v="HV-000659"/>
    <s v="BET"/>
    <n v="1"/>
    <s v="OK"/>
    <x v="0"/>
    <s v="JPN"/>
    <s v="BB"/>
    <x v="1"/>
    <d v="1980-09-03T00:00:00"/>
    <n v="3.0666669999999998"/>
    <n v="0.9666670000000000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33"/>
    <s v="cur"/>
    <s v="-1-62031"/>
    <n v="62031"/>
    <n v="10328"/>
    <n v="-1"/>
    <x v="1"/>
    <s v="R-1"/>
    <s v="HV-000660"/>
    <s v="HV-000660"/>
    <s v="BET"/>
    <n v="1"/>
    <s v="OK"/>
    <x v="0"/>
    <s v="JPN"/>
    <s v="BB"/>
    <x v="1"/>
    <d v="1980-09-03T00:00:00"/>
    <n v="3.0666669999999998"/>
    <n v="0.966667000000000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34"/>
    <s v="cur"/>
    <s v="-1-62032"/>
    <n v="62032"/>
    <n v="10329"/>
    <n v="-1"/>
    <x v="1"/>
    <s v="R-1"/>
    <s v="HV-000661"/>
    <s v="HV-000661"/>
    <s v="BET"/>
    <n v="1"/>
    <s v="OK"/>
    <x v="0"/>
    <s v="JPN"/>
    <s v="BB"/>
    <x v="1"/>
    <d v="1980-09-03T00:00:00"/>
    <n v="3.0333329999999998"/>
    <n v="0.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35"/>
    <s v="cur"/>
    <s v="-1-62033"/>
    <n v="62033"/>
    <n v="10330"/>
    <n v="-1"/>
    <x v="1"/>
    <s v="R-1"/>
    <s v="HV-000662"/>
    <s v="HV-000662"/>
    <s v="BET"/>
    <n v="1"/>
    <s v="OK"/>
    <x v="0"/>
    <s v="JPN"/>
    <s v="BB"/>
    <x v="1"/>
    <d v="1980-09-03T00:00:00"/>
    <n v="3.0333329999999998"/>
    <n v="0.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36"/>
    <s v="cur"/>
    <s v="-1-62034"/>
    <n v="62034"/>
    <n v="10331"/>
    <n v="-1"/>
    <x v="1"/>
    <s v="R-1"/>
    <s v="HV-000663"/>
    <s v="HV-000663"/>
    <s v="BET"/>
    <n v="1"/>
    <s v="OK"/>
    <x v="0"/>
    <s v="JPN"/>
    <s v="BB"/>
    <x v="1"/>
    <d v="1980-09-03T00:00:00"/>
    <n v="3.0833330000000001"/>
    <n v="0.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37"/>
    <s v="cur"/>
    <s v="-1-62035"/>
    <n v="62035"/>
    <n v="10332"/>
    <n v="-1"/>
    <x v="1"/>
    <s v="R-1"/>
    <s v="HV-000664"/>
    <s v="HV-000664"/>
    <s v="BET"/>
    <n v="1"/>
    <s v="OK"/>
    <x v="0"/>
    <s v="JPN"/>
    <s v="BB"/>
    <x v="1"/>
    <d v="1980-09-03T00:00:00"/>
    <n v="3.0333329999999998"/>
    <n v="0.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38"/>
    <s v="cur"/>
    <s v="-1-62036"/>
    <n v="62036"/>
    <n v="10333"/>
    <n v="-1"/>
    <x v="1"/>
    <s v="R-1"/>
    <s v="HV-000665"/>
    <s v="HV-000665"/>
    <s v="BET"/>
    <n v="1"/>
    <s v="OK"/>
    <x v="0"/>
    <s v="JPN"/>
    <s v="BB"/>
    <x v="1"/>
    <d v="1980-09-03T00:00:00"/>
    <n v="3.0833330000000001"/>
    <n v="0.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39"/>
    <s v="cur"/>
    <s v="-1-62037"/>
    <n v="62037"/>
    <n v="10334"/>
    <n v="-1"/>
    <x v="1"/>
    <s v="R-1"/>
    <s v="HV-000666"/>
    <s v="HV-000666"/>
    <s v="BET"/>
    <n v="1"/>
    <s v="OK"/>
    <x v="0"/>
    <s v="JPN"/>
    <s v="BB"/>
    <x v="1"/>
    <d v="1980-09-03T00:00:00"/>
    <n v="3.0833330000000001"/>
    <n v="0.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40"/>
    <s v="cur"/>
    <s v="-1-62038"/>
    <n v="62038"/>
    <n v="10335"/>
    <n v="-1"/>
    <x v="1"/>
    <s v="R-1"/>
    <s v="HV-000667"/>
    <s v="HV-000667"/>
    <s v="BET"/>
    <n v="1"/>
    <s v="OK"/>
    <x v="0"/>
    <s v="JPN"/>
    <s v="BB"/>
    <x v="1"/>
    <d v="1980-09-03T00:00:00"/>
    <n v="3.0333329999999998"/>
    <n v="0.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41"/>
    <s v="cur"/>
    <s v="-1-62039"/>
    <n v="62039"/>
    <n v="10336"/>
    <n v="-1"/>
    <x v="1"/>
    <s v="R-1"/>
    <s v="HV-000668"/>
    <s v="HV-000668"/>
    <s v="BET"/>
    <n v="1"/>
    <s v="OK"/>
    <x v="0"/>
    <s v="JPN"/>
    <s v="BB"/>
    <x v="1"/>
    <d v="1980-09-03T00:00:00"/>
    <n v="3.0833330000000001"/>
    <n v="0.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42"/>
    <s v="cur"/>
    <s v="-1-62040"/>
    <n v="62040"/>
    <n v="10337"/>
    <n v="-1"/>
    <x v="1"/>
    <s v="R-1"/>
    <s v="HV-000669"/>
    <s v="HV-000669"/>
    <s v="BET"/>
    <n v="1"/>
    <s v="OK"/>
    <x v="0"/>
    <s v="JPN"/>
    <s v="BB"/>
    <x v="1"/>
    <d v="1980-09-03T00:00:00"/>
    <n v="3.0333329999999998"/>
    <n v="0.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43"/>
    <s v="cur"/>
    <s v="-1-62041"/>
    <n v="62041"/>
    <n v="10338"/>
    <n v="-1"/>
    <x v="1"/>
    <s v="R-1"/>
    <s v="HV-000670"/>
    <s v="HV-000670"/>
    <s v="BET"/>
    <n v="1"/>
    <s v="OK"/>
    <x v="0"/>
    <s v="JPN"/>
    <s v="BB"/>
    <x v="1"/>
    <d v="1980-09-03T00:00:00"/>
    <n v="3.0833330000000001"/>
    <n v="0.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44"/>
    <s v="cur"/>
    <s v="-1-62042"/>
    <n v="62042"/>
    <n v="10339"/>
    <n v="-1"/>
    <x v="1"/>
    <s v="R-1"/>
    <s v="HV-000671"/>
    <s v="HV-000671"/>
    <s v="BET"/>
    <n v="1"/>
    <s v="OK"/>
    <x v="0"/>
    <s v="JPN"/>
    <s v="BB"/>
    <x v="1"/>
    <d v="1980-09-03T00:00:00"/>
    <n v="3.1166670000000001"/>
    <n v="0.86666699999999997"/>
    <n v="32"/>
    <n v="3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45"/>
    <s v="cur"/>
    <s v="-1-62043"/>
    <n v="62043"/>
    <n v="10340"/>
    <n v="-1"/>
    <x v="1"/>
    <s v="R-1"/>
    <s v="HV-000672"/>
    <s v="HV-000672"/>
    <s v="BET"/>
    <n v="1"/>
    <s v="OK"/>
    <x v="0"/>
    <s v="JPN"/>
    <s v="BB"/>
    <x v="1"/>
    <d v="1980-09-03T00:00:00"/>
    <n v="3.1166670000000001"/>
    <n v="0.8666669999999999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46"/>
    <s v="cur"/>
    <s v="-1-62044"/>
    <n v="62044"/>
    <n v="10341"/>
    <n v="-1"/>
    <x v="1"/>
    <s v="R-1"/>
    <s v="HV-000673"/>
    <s v="HV-000673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47"/>
    <s v="cur"/>
    <s v="-1-62045"/>
    <n v="62045"/>
    <n v="10342"/>
    <n v="-1"/>
    <x v="1"/>
    <s v="R-1"/>
    <s v="HV-000674"/>
    <s v="HV-000674"/>
    <s v="BET"/>
    <n v="1"/>
    <s v="OK"/>
    <x v="0"/>
    <s v="JPN"/>
    <s v="BB"/>
    <x v="1"/>
    <d v="1980-09-03T00:00:00"/>
    <n v="3.1166670000000001"/>
    <n v="0.866666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48"/>
    <s v="cur"/>
    <s v="-1-62046"/>
    <n v="62046"/>
    <n v="10343"/>
    <n v="-1"/>
    <x v="1"/>
    <s v="R-1"/>
    <s v="HV-000675"/>
    <s v="HV-000675"/>
    <s v="BET"/>
    <n v="1"/>
    <s v="OK"/>
    <x v="0"/>
    <s v="JPN"/>
    <s v="BB"/>
    <x v="1"/>
    <d v="1980-09-03T00:00:00"/>
    <n v="3.1166670000000001"/>
    <n v="0.8666669999999999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49"/>
    <s v="cur"/>
    <s v="-1-62047"/>
    <n v="62047"/>
    <n v="10344"/>
    <n v="-1"/>
    <x v="1"/>
    <s v="R-1"/>
    <s v="HV-000676"/>
    <s v="HV-000676"/>
    <s v="BET"/>
    <n v="1"/>
    <s v="OK"/>
    <x v="0"/>
    <s v="JPN"/>
    <s v="BB"/>
    <x v="1"/>
    <d v="1980-09-03T00:00:00"/>
    <n v="3.2"/>
    <n v="0.933332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50"/>
    <s v="cur"/>
    <s v="-1-62048"/>
    <n v="62048"/>
    <n v="10345"/>
    <n v="-1"/>
    <x v="1"/>
    <s v="R-1"/>
    <s v="HV-000677"/>
    <s v="HV-000677"/>
    <s v="BET"/>
    <n v="1"/>
    <s v="OK"/>
    <x v="0"/>
    <s v="JPN"/>
    <s v="BB"/>
    <x v="1"/>
    <d v="1980-09-03T00:00:00"/>
    <n v="3.1166670000000001"/>
    <n v="0.866666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51"/>
    <s v="cur"/>
    <s v="-1-62049"/>
    <n v="62049"/>
    <n v="10346"/>
    <n v="-1"/>
    <x v="0"/>
    <s v="RC1"/>
    <s v="HV-000678"/>
    <s v="HV-000678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n v="0"/>
    <x v="0"/>
    <s v="UNCL.FLEETS"/>
    <s v="UNCL"/>
    <x v="21"/>
    <d v="1980-10-03T00:00:00"/>
    <n v="2.9166669999999999"/>
    <n v="0"/>
    <n v="38"/>
    <n v="38"/>
    <s v="cm"/>
    <s v="UNK"/>
    <s v="U"/>
    <n v="0.1"/>
    <n v="0.1"/>
    <s v="kg"/>
    <s v="UN"/>
    <s v="U"/>
    <m/>
  </r>
  <r>
    <n v="10152"/>
    <s v="cur"/>
    <s v="-1-62050"/>
    <n v="62050"/>
    <n v="10347"/>
    <n v="-1"/>
    <x v="1"/>
    <s v="R-1"/>
    <s v="HV-000679"/>
    <s v="HV-000679"/>
    <s v="BET"/>
    <n v="1"/>
    <s v="OK"/>
    <x v="0"/>
    <s v="JPN"/>
    <s v="BB"/>
    <x v="1"/>
    <d v="1980-09-03T00:00:00"/>
    <n v="3.2"/>
    <n v="0.9333329999999999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53"/>
    <s v="cur"/>
    <s v="-1-62051"/>
    <n v="62051"/>
    <n v="10348"/>
    <n v="-1"/>
    <x v="1"/>
    <s v="R-1"/>
    <s v="HV-000680"/>
    <s v="HV-000680"/>
    <s v="BET"/>
    <n v="1"/>
    <s v="OK"/>
    <x v="0"/>
    <s v="JPN"/>
    <s v="BB"/>
    <x v="1"/>
    <d v="1980-09-03T00:00:00"/>
    <n v="3.1166670000000001"/>
    <n v="0.8666669999999999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54"/>
    <s v="cur"/>
    <s v="-1-62052"/>
    <n v="62052"/>
    <n v="10349"/>
    <n v="-1"/>
    <x v="1"/>
    <s v="R-1"/>
    <s v="HV-000681"/>
    <s v="HV-000681"/>
    <s v="BET"/>
    <n v="1"/>
    <s v="OK"/>
    <x v="0"/>
    <s v="JPN"/>
    <s v="BB"/>
    <x v="1"/>
    <d v="1980-09-03T00:00:00"/>
    <n v="3.2"/>
    <n v="0.933332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55"/>
    <s v="cur"/>
    <s v="-1-62053"/>
    <n v="62053"/>
    <n v="10350"/>
    <n v="-1"/>
    <x v="1"/>
    <s v="R-1"/>
    <s v="HV-000682"/>
    <s v="HV-000682"/>
    <s v="BET"/>
    <n v="1"/>
    <s v="OK"/>
    <x v="0"/>
    <s v="JPN"/>
    <s v="BB"/>
    <x v="1"/>
    <d v="1980-09-03T00:00:00"/>
    <n v="3.2"/>
    <n v="0.9333329999999999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56"/>
    <s v="cur"/>
    <s v="-1-62054"/>
    <n v="62054"/>
    <n v="10351"/>
    <n v="-1"/>
    <x v="1"/>
    <s v="R-1"/>
    <s v="HV-000683"/>
    <s v="HV-000683"/>
    <s v="BET"/>
    <n v="1"/>
    <s v="OK"/>
    <x v="0"/>
    <s v="JPN"/>
    <s v="BB"/>
    <x v="1"/>
    <d v="1980-09-03T00:00:00"/>
    <n v="3.2"/>
    <n v="0.933332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57"/>
    <s v="cur"/>
    <s v="-1-62055"/>
    <n v="62055"/>
    <n v="10352"/>
    <n v="-1"/>
    <x v="1"/>
    <s v="R-1"/>
    <s v="HV-000684"/>
    <s v="HV-000684"/>
    <s v="BET"/>
    <n v="1"/>
    <s v="OK"/>
    <x v="0"/>
    <s v="JPN"/>
    <s v="BB"/>
    <x v="1"/>
    <d v="1980-09-03T00:00:00"/>
    <n v="3.2"/>
    <n v="0.9333329999999999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58"/>
    <s v="cur"/>
    <s v="-1-62056"/>
    <n v="62056"/>
    <n v="10353"/>
    <n v="-1"/>
    <x v="1"/>
    <s v="R-1"/>
    <s v="HV-000685"/>
    <s v="HV-000685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59"/>
    <s v="cur"/>
    <s v="-1-62057"/>
    <n v="62057"/>
    <n v="10354"/>
    <n v="-1"/>
    <x v="1"/>
    <s v="R-1"/>
    <s v="HV-000686"/>
    <s v="HV-000686"/>
    <s v="BET"/>
    <n v="1"/>
    <s v="OK"/>
    <x v="0"/>
    <s v="JPN"/>
    <s v="BB"/>
    <x v="1"/>
    <d v="1980-09-03T00:00:00"/>
    <n v="3.2"/>
    <n v="0.9333329999999999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60"/>
    <s v="cur"/>
    <s v="-1-62058"/>
    <n v="62058"/>
    <n v="10355"/>
    <n v="-1"/>
    <x v="1"/>
    <s v="R-1"/>
    <s v="HV-000687"/>
    <s v="HV-000687"/>
    <s v="BET"/>
    <n v="1"/>
    <s v="OK"/>
    <x v="0"/>
    <s v="JPN"/>
    <s v="BB"/>
    <x v="1"/>
    <d v="1980-09-03T00:00:00"/>
    <n v="3.2"/>
    <n v="0.933332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61"/>
    <s v="cur"/>
    <s v="-1-62059"/>
    <n v="62059"/>
    <n v="10356"/>
    <n v="-1"/>
    <x v="0"/>
    <s v="RC1"/>
    <s v="HV-000688"/>
    <s v="HV-000688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n v="0"/>
    <x v="0"/>
    <s v="UNCL.FLEETS"/>
    <s v="UNCL"/>
    <x v="21"/>
    <d v="1980-09-04T00:00:00"/>
    <n v="3.516667"/>
    <n v="1"/>
    <n v="40"/>
    <n v="40"/>
    <s v="cm"/>
    <s v="UNK"/>
    <s v="U"/>
    <n v="0.1"/>
    <n v="0.1"/>
    <s v="kg"/>
    <s v="UN"/>
    <s v="U"/>
    <m/>
  </r>
  <r>
    <n v="10162"/>
    <s v="cur"/>
    <s v="-1-62060"/>
    <n v="62060"/>
    <n v="10357"/>
    <n v="-1"/>
    <x v="1"/>
    <s v="R-1"/>
    <s v="HV-000689"/>
    <s v="HV-000689"/>
    <s v="BET"/>
    <n v="1"/>
    <s v="OK"/>
    <x v="0"/>
    <s v="JPN"/>
    <s v="BB"/>
    <x v="1"/>
    <d v="1980-09-03T00:00:00"/>
    <n v="3.2"/>
    <n v="0.9333329999999999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63"/>
    <s v="cur"/>
    <s v="-1-62061"/>
    <n v="62061"/>
    <n v="10358"/>
    <n v="-1"/>
    <x v="1"/>
    <s v="R-1"/>
    <s v="HV-000690"/>
    <s v="HV-000690"/>
    <s v="BET"/>
    <n v="1"/>
    <s v="OK"/>
    <x v="0"/>
    <s v="JPN"/>
    <s v="BB"/>
    <x v="1"/>
    <d v="1980-09-03T00:00:00"/>
    <n v="3.2"/>
    <n v="0.933332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64"/>
    <s v="cur"/>
    <s v="-1-62062"/>
    <n v="62062"/>
    <n v="10359"/>
    <n v="-1"/>
    <x v="1"/>
    <s v="R-1"/>
    <s v="HV-000691"/>
    <s v="HV-000691"/>
    <s v="BET"/>
    <n v="1"/>
    <s v="OK"/>
    <x v="0"/>
    <s v="JPN"/>
    <s v="BB"/>
    <x v="1"/>
    <d v="1980-09-03T00:00:00"/>
    <n v="3.2"/>
    <n v="0.933332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65"/>
    <s v="cur"/>
    <s v="-1-62063"/>
    <n v="62063"/>
    <n v="10360"/>
    <n v="-1"/>
    <x v="0"/>
    <s v="RC1"/>
    <s v="HV-000692"/>
    <s v="HV-000692"/>
    <s v="BET"/>
    <n v="1"/>
    <s v="OK"/>
    <x v="0"/>
    <s v="JPN"/>
    <s v="BB"/>
    <x v="1"/>
    <d v="1980-09-03T00:00:00"/>
    <n v="3.2"/>
    <n v="0.93333299999999997"/>
    <n v="40"/>
    <n v="40"/>
    <s v="cm"/>
    <s v="UNK"/>
    <s v="U"/>
    <m/>
    <m/>
    <s v="un"/>
    <s v="UN"/>
    <s v="U"/>
    <m/>
    <n v="1"/>
    <x v="3"/>
    <s v="UNCL.FLEETS"/>
    <s v="UNCL"/>
    <x v="20"/>
    <d v="1981-09-19T00:00:00"/>
    <n v="-12.466666999999999"/>
    <n v="13"/>
    <n v="75"/>
    <n v="75"/>
    <s v="cm"/>
    <s v="UNK"/>
    <s v="U"/>
    <m/>
    <m/>
    <s v="un"/>
    <s v="UN"/>
    <s v="U"/>
    <m/>
  </r>
  <r>
    <n v="10166"/>
    <s v="cur"/>
    <s v="-1-62064"/>
    <n v="62064"/>
    <n v="10361"/>
    <n v="-1"/>
    <x v="1"/>
    <s v="R-1"/>
    <s v="HV-000693"/>
    <s v="HV-000693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67"/>
    <s v="cur"/>
    <s v="-1-62065"/>
    <n v="62065"/>
    <n v="10362"/>
    <n v="-1"/>
    <x v="0"/>
    <s v="RC1"/>
    <s v="HV-000694"/>
    <s v="HV-000694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n v="0"/>
    <x v="0"/>
    <s v="UNCL.FLEETS"/>
    <s v="UNCL"/>
    <x v="21"/>
    <d v="1980-09-04T00:00:00"/>
    <n v="3"/>
    <n v="1"/>
    <n v="40"/>
    <n v="40"/>
    <s v="cm"/>
    <s v="UNK"/>
    <s v="U"/>
    <n v="0.1"/>
    <n v="0.1"/>
    <s v="kg"/>
    <s v="UN"/>
    <s v="U"/>
    <m/>
  </r>
  <r>
    <n v="10168"/>
    <s v="cur"/>
    <s v="-1-62066"/>
    <n v="62066"/>
    <n v="10363"/>
    <n v="-1"/>
    <x v="1"/>
    <s v="R-1"/>
    <s v="HV-000695"/>
    <s v="HV-000695"/>
    <s v="BET"/>
    <n v="1"/>
    <s v="OK"/>
    <x v="0"/>
    <s v="JPN"/>
    <s v="BB"/>
    <x v="1"/>
    <d v="1980-09-03T00:00:00"/>
    <n v="3.2"/>
    <n v="0.9333329999999999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69"/>
    <s v="cur"/>
    <s v="-1-62067"/>
    <n v="62067"/>
    <n v="10364"/>
    <n v="-1"/>
    <x v="1"/>
    <s v="R-1"/>
    <s v="HV-000696"/>
    <s v="HV-000696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70"/>
    <s v="cur"/>
    <s v="-1-62068"/>
    <n v="62068"/>
    <n v="10365"/>
    <n v="-1"/>
    <x v="1"/>
    <s v="R-1"/>
    <s v="HV-000697"/>
    <s v="HV-000697"/>
    <s v="BET"/>
    <n v="1"/>
    <s v="OK"/>
    <x v="0"/>
    <s v="JPN"/>
    <s v="BB"/>
    <x v="1"/>
    <d v="1980-09-03T00:00:00"/>
    <n v="3.2"/>
    <n v="0.9333329999999999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71"/>
    <s v="cur"/>
    <s v="-1-62069"/>
    <n v="62069"/>
    <n v="10366"/>
    <n v="-1"/>
    <x v="1"/>
    <s v="R-1"/>
    <s v="HV-000698"/>
    <s v="HV-000698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72"/>
    <s v="cur"/>
    <s v="-1-62070"/>
    <n v="62070"/>
    <n v="10367"/>
    <n v="-1"/>
    <x v="1"/>
    <s v="R-1"/>
    <s v="HV-000699"/>
    <s v="HV-000699"/>
    <s v="BET"/>
    <n v="1"/>
    <s v="OK"/>
    <x v="0"/>
    <s v="JPN"/>
    <s v="BB"/>
    <x v="1"/>
    <d v="1980-09-03T00:00:00"/>
    <n v="3.2"/>
    <n v="0.9333329999999999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73"/>
    <s v="cur"/>
    <s v="-1-62071"/>
    <n v="62071"/>
    <n v="10368"/>
    <n v="-1"/>
    <x v="1"/>
    <s v="R-1"/>
    <s v="HV-000700"/>
    <s v="HV-000700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74"/>
    <s v="cur"/>
    <s v="-1-62072"/>
    <n v="62072"/>
    <n v="10369"/>
    <n v="-1"/>
    <x v="1"/>
    <s v="R-1"/>
    <s v="HV-000701"/>
    <s v="HV-000701"/>
    <s v="BET"/>
    <n v="1"/>
    <s v="OK"/>
    <x v="0"/>
    <s v="JPN"/>
    <s v="BB"/>
    <x v="1"/>
    <d v="1980-09-03T00:00:00"/>
    <n v="3.1833330000000002"/>
    <n v="0.9166670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75"/>
    <s v="cur"/>
    <s v="-1-62073"/>
    <n v="62073"/>
    <n v="10370"/>
    <n v="-1"/>
    <x v="1"/>
    <s v="R-1"/>
    <s v="HV-000702"/>
    <s v="HV-000702"/>
    <s v="BET"/>
    <n v="1"/>
    <s v="OK"/>
    <x v="0"/>
    <s v="JPN"/>
    <s v="BB"/>
    <x v="1"/>
    <d v="1980-09-03T00:00:00"/>
    <n v="3.1833330000000002"/>
    <n v="0.9166670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76"/>
    <s v="cur"/>
    <s v="-1-62074"/>
    <n v="62074"/>
    <n v="10371"/>
    <n v="-1"/>
    <x v="1"/>
    <s v="R-1"/>
    <s v="HV-000703"/>
    <s v="HV-000703"/>
    <s v="BET"/>
    <n v="1"/>
    <s v="OK"/>
    <x v="0"/>
    <s v="JPN"/>
    <s v="BB"/>
    <x v="1"/>
    <d v="1980-09-03T00:00:00"/>
    <n v="3.1833330000000002"/>
    <n v="0.916667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77"/>
    <s v="cur"/>
    <s v="-1-62075"/>
    <n v="62075"/>
    <n v="10372"/>
    <n v="-1"/>
    <x v="0"/>
    <s v="RC1"/>
    <s v="HV-000704"/>
    <s v="HV-000704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n v="0"/>
    <x v="0"/>
    <s v="UNCL.FLEETS"/>
    <s v="UNCL"/>
    <x v="21"/>
    <d v="1980-09-26T00:00:00"/>
    <n v="2.733333"/>
    <n v="3"/>
    <n v="42"/>
    <n v="42"/>
    <s v="cm"/>
    <s v="UNK"/>
    <s v="U"/>
    <n v="0.2"/>
    <n v="0.2"/>
    <s v="kg"/>
    <s v="UN"/>
    <s v="U"/>
    <m/>
  </r>
  <r>
    <n v="10178"/>
    <s v="cur"/>
    <s v="-1-62076"/>
    <n v="62076"/>
    <n v="10373"/>
    <n v="-1"/>
    <x v="1"/>
    <s v="R-1"/>
    <s v="HV-000705"/>
    <s v="HV-000705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79"/>
    <s v="cur"/>
    <s v="-1-62077"/>
    <n v="62077"/>
    <n v="10374"/>
    <n v="-1"/>
    <x v="1"/>
    <s v="R-1"/>
    <s v="HV-000706"/>
    <s v="HV-000706"/>
    <s v="BET"/>
    <n v="1"/>
    <s v="OK"/>
    <x v="0"/>
    <s v="JPN"/>
    <s v="BB"/>
    <x v="1"/>
    <d v="1980-09-03T00:00:00"/>
    <n v="3.1833330000000002"/>
    <n v="0.9166670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80"/>
    <s v="cur"/>
    <s v="-1-62078"/>
    <n v="62078"/>
    <n v="10375"/>
    <n v="-1"/>
    <x v="1"/>
    <s v="R-1"/>
    <s v="HV-000707"/>
    <s v="HV-000707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81"/>
    <s v="cur"/>
    <s v="-1-62079"/>
    <n v="62079"/>
    <n v="10376"/>
    <n v="-1"/>
    <x v="1"/>
    <s v="R-1"/>
    <s v="HV-000708"/>
    <s v="HV-000708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82"/>
    <s v="cur"/>
    <s v="-1-62080"/>
    <n v="62080"/>
    <n v="10377"/>
    <n v="-1"/>
    <x v="1"/>
    <s v="R-1"/>
    <s v="HV-000709"/>
    <s v="HV-000709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83"/>
    <s v="cur"/>
    <s v="-1-62081"/>
    <n v="62081"/>
    <n v="10378"/>
    <n v="-1"/>
    <x v="1"/>
    <s v="R-1"/>
    <s v="HV-000710"/>
    <s v="HV-000710"/>
    <s v="BET"/>
    <n v="1"/>
    <s v="OK"/>
    <x v="0"/>
    <s v="JPN"/>
    <s v="BB"/>
    <x v="1"/>
    <d v="1980-09-03T00:00:00"/>
    <n v="3.1833330000000002"/>
    <n v="0.916667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84"/>
    <s v="cur"/>
    <s v="-1-62082"/>
    <n v="62082"/>
    <n v="10379"/>
    <n v="-1"/>
    <x v="1"/>
    <s v="R-1"/>
    <s v="HV-000711"/>
    <s v="HV-000711"/>
    <s v="BET"/>
    <n v="1"/>
    <s v="OK"/>
    <x v="0"/>
    <s v="JPN"/>
    <s v="BB"/>
    <x v="1"/>
    <d v="1980-09-03T00:00:00"/>
    <n v="3.266667"/>
    <n v="0.916667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85"/>
    <s v="cur"/>
    <s v="-1-62083"/>
    <n v="62083"/>
    <n v="10380"/>
    <n v="-1"/>
    <x v="1"/>
    <s v="R-1"/>
    <s v="HV-000712"/>
    <s v="HV-000712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86"/>
    <s v="cur"/>
    <s v="-1-62084"/>
    <n v="62084"/>
    <n v="10381"/>
    <n v="-1"/>
    <x v="1"/>
    <s v="R-1"/>
    <s v="HV-000713"/>
    <s v="HV-000713"/>
    <s v="BET"/>
    <n v="1"/>
    <s v="OK"/>
    <x v="0"/>
    <s v="JPN"/>
    <s v="BB"/>
    <x v="1"/>
    <d v="1980-09-03T00:00:00"/>
    <n v="3.266667"/>
    <n v="0.9166670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87"/>
    <s v="cur"/>
    <s v="-1-62085"/>
    <n v="62085"/>
    <n v="10382"/>
    <n v="-1"/>
    <x v="1"/>
    <s v="R-1"/>
    <s v="HV-000714"/>
    <s v="HV-000714"/>
    <s v="BET"/>
    <n v="1"/>
    <s v="OK"/>
    <x v="0"/>
    <s v="JPN"/>
    <s v="BB"/>
    <x v="1"/>
    <d v="1980-09-03T00:00:00"/>
    <n v="3.266667"/>
    <n v="0.9166670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88"/>
    <s v="cur"/>
    <s v="-1-62086"/>
    <n v="62086"/>
    <n v="10383"/>
    <n v="-1"/>
    <x v="1"/>
    <s v="R-1"/>
    <s v="HV-000715"/>
    <s v="HV-000715"/>
    <s v="BET"/>
    <n v="1"/>
    <s v="OK"/>
    <x v="0"/>
    <s v="JPN"/>
    <s v="BB"/>
    <x v="1"/>
    <d v="1980-09-03T00:00:00"/>
    <n v="3.266667"/>
    <n v="0.916667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89"/>
    <s v="cur"/>
    <s v="-1-62087"/>
    <n v="62087"/>
    <n v="10384"/>
    <n v="-1"/>
    <x v="1"/>
    <s v="R-1"/>
    <s v="HV-000716"/>
    <s v="HV-000716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90"/>
    <s v="cur"/>
    <s v="-1-62088"/>
    <n v="62088"/>
    <n v="10385"/>
    <n v="-1"/>
    <x v="1"/>
    <s v="R-1"/>
    <s v="HV-000717"/>
    <s v="HV-000717"/>
    <s v="BET"/>
    <n v="1"/>
    <s v="OK"/>
    <x v="0"/>
    <s v="JPN"/>
    <s v="BB"/>
    <x v="1"/>
    <d v="1980-09-03T00:00:00"/>
    <n v="3.1833330000000002"/>
    <n v="0.9166670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91"/>
    <s v="cur"/>
    <s v="-1-62089"/>
    <n v="62089"/>
    <n v="10386"/>
    <n v="-1"/>
    <x v="1"/>
    <s v="R-1"/>
    <s v="HV-000718"/>
    <s v="HV-000718"/>
    <s v="BET"/>
    <n v="1"/>
    <s v="OK"/>
    <x v="0"/>
    <s v="JPN"/>
    <s v="BB"/>
    <x v="1"/>
    <d v="1980-09-03T00:00:00"/>
    <n v="3.266667"/>
    <n v="0.916667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92"/>
    <s v="cur"/>
    <s v="-1-62090"/>
    <n v="62090"/>
    <n v="10387"/>
    <n v="-1"/>
    <x v="1"/>
    <s v="R-1"/>
    <s v="HV-000719"/>
    <s v="HV-000719"/>
    <s v="BET"/>
    <n v="1"/>
    <s v="OK"/>
    <x v="0"/>
    <s v="JPN"/>
    <s v="BB"/>
    <x v="1"/>
    <d v="1980-09-03T00:00:00"/>
    <n v="3.1833330000000002"/>
    <n v="0.9166670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93"/>
    <s v="cur"/>
    <s v="-1-62091"/>
    <n v="62091"/>
    <n v="10388"/>
    <n v="-1"/>
    <x v="1"/>
    <s v="R-1"/>
    <s v="HV-000720"/>
    <s v="HV-000720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94"/>
    <s v="cur"/>
    <s v="-1-62092"/>
    <n v="62092"/>
    <n v="10389"/>
    <n v="-1"/>
    <x v="1"/>
    <s v="R-1"/>
    <s v="HV-000721"/>
    <s v="HV-000721"/>
    <s v="BET"/>
    <n v="1"/>
    <s v="OK"/>
    <x v="0"/>
    <s v="JPN"/>
    <s v="BB"/>
    <x v="1"/>
    <d v="1980-09-03T00:00:00"/>
    <n v="3.266667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95"/>
    <s v="cur"/>
    <s v="-1-62093"/>
    <n v="62093"/>
    <n v="10390"/>
    <n v="-1"/>
    <x v="1"/>
    <s v="R-1"/>
    <s v="HV-000722"/>
    <s v="HV-000722"/>
    <s v="BET"/>
    <n v="1"/>
    <s v="OK"/>
    <x v="0"/>
    <s v="JPN"/>
    <s v="BB"/>
    <x v="1"/>
    <d v="1980-09-03T00:00:00"/>
    <n v="3.3333330000000001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96"/>
    <s v="cur"/>
    <s v="-1-62094"/>
    <n v="62094"/>
    <n v="10391"/>
    <n v="-1"/>
    <x v="0"/>
    <s v="RC1"/>
    <s v="HV-000723"/>
    <s v="HV-000723"/>
    <s v="BET"/>
    <n v="1"/>
    <s v="OK"/>
    <x v="0"/>
    <s v="JPN"/>
    <s v="BB"/>
    <x v="1"/>
    <d v="1980-09-03T00:00:00"/>
    <n v="3.266667"/>
    <n v="0.91666700000000001"/>
    <m/>
    <m/>
    <s v="un"/>
    <s v="UNK"/>
    <s v="U"/>
    <m/>
    <m/>
    <s v="un"/>
    <s v="UN"/>
    <s v="U"/>
    <m/>
    <n v="0"/>
    <x v="0"/>
    <s v="UNCL.FLEETS"/>
    <s v="UNCL"/>
    <x v="21"/>
    <d v="1980-11-15T00:00:00"/>
    <n v="3.6666669999999999"/>
    <n v="-20"/>
    <n v="50"/>
    <n v="50"/>
    <s v="cm"/>
    <s v="UNK"/>
    <s v="U"/>
    <n v="0.2"/>
    <n v="0.2"/>
    <s v="kg"/>
    <s v="UN"/>
    <s v="U"/>
    <m/>
  </r>
  <r>
    <n v="10197"/>
    <s v="cur"/>
    <s v="-1-62095"/>
    <n v="62095"/>
    <n v="10392"/>
    <n v="-1"/>
    <x v="1"/>
    <s v="R-1"/>
    <s v="HV-000724"/>
    <s v="HV-000724"/>
    <s v="BET"/>
    <n v="1"/>
    <s v="OK"/>
    <x v="0"/>
    <s v="JPN"/>
    <s v="BB"/>
    <x v="1"/>
    <d v="1980-09-03T00:00:00"/>
    <n v="3.266667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98"/>
    <s v="cur"/>
    <s v="-1-62096"/>
    <n v="62096"/>
    <n v="10393"/>
    <n v="-1"/>
    <x v="1"/>
    <s v="R-1"/>
    <s v="HV-000725"/>
    <s v="HV-000725"/>
    <s v="BET"/>
    <n v="1"/>
    <s v="OK"/>
    <x v="0"/>
    <s v="JPN"/>
    <s v="BB"/>
    <x v="1"/>
    <d v="1980-09-03T00:00:00"/>
    <n v="3.266667"/>
    <n v="0.9166670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99"/>
    <s v="cur"/>
    <s v="-1-62097"/>
    <n v="62097"/>
    <n v="10394"/>
    <n v="-1"/>
    <x v="0"/>
    <s v="RC1"/>
    <s v="HV-000726"/>
    <s v="HV-000726"/>
    <s v="BET"/>
    <n v="1"/>
    <s v="OK"/>
    <x v="0"/>
    <s v="JPN"/>
    <s v="BB"/>
    <x v="1"/>
    <d v="1980-09-03T00:00:00"/>
    <n v="3.266667"/>
    <n v="0.91666700000000001"/>
    <n v="42"/>
    <n v="42"/>
    <s v="cm"/>
    <s v="UNK"/>
    <s v="U"/>
    <m/>
    <m/>
    <s v="un"/>
    <s v="UN"/>
    <s v="U"/>
    <m/>
    <s v="Unk"/>
    <x v="1"/>
    <s v="UNCL.FLEETS"/>
    <s v="UNCL"/>
    <x v="1"/>
    <m/>
    <m/>
    <m/>
    <n v="45.5"/>
    <n v="45.5"/>
    <s v="cm"/>
    <s v="UNK"/>
    <s v="U"/>
    <m/>
    <m/>
    <s v="un"/>
    <s v="UN"/>
    <s v="U"/>
    <m/>
  </r>
  <r>
    <n v="10200"/>
    <s v="cur"/>
    <s v="-1-62098"/>
    <n v="62098"/>
    <n v="10395"/>
    <n v="-1"/>
    <x v="1"/>
    <s v="R-1"/>
    <s v="HV-000727"/>
    <s v="HV-000727"/>
    <s v="BET"/>
    <n v="1"/>
    <s v="OK"/>
    <x v="0"/>
    <s v="JPN"/>
    <s v="BB"/>
    <x v="1"/>
    <d v="1980-09-03T00:00:00"/>
    <n v="3.3333330000000001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01"/>
    <s v="cur"/>
    <s v="-1-62099"/>
    <n v="62099"/>
    <n v="10396"/>
    <n v="-1"/>
    <x v="1"/>
    <s v="R-1"/>
    <s v="HV-000728"/>
    <s v="HV-000728"/>
    <s v="BET"/>
    <n v="1"/>
    <s v="OK"/>
    <x v="0"/>
    <s v="JPN"/>
    <s v="BB"/>
    <x v="1"/>
    <d v="1980-09-03T00:00:00"/>
    <n v="3.266667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02"/>
    <s v="cur"/>
    <s v="-1-62100"/>
    <n v="62100"/>
    <n v="10397"/>
    <n v="-1"/>
    <x v="1"/>
    <s v="R-1"/>
    <s v="HV-000729"/>
    <s v="HV-000729"/>
    <s v="BET"/>
    <n v="1"/>
    <s v="OK"/>
    <x v="0"/>
    <s v="JPN"/>
    <s v="BB"/>
    <x v="1"/>
    <d v="1980-09-03T00:00:00"/>
    <n v="3.266667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03"/>
    <s v="cur"/>
    <s v="-1-62101"/>
    <n v="62101"/>
    <n v="10398"/>
    <n v="-1"/>
    <x v="1"/>
    <s v="R-1"/>
    <s v="HV-000730"/>
    <s v="HV-000730"/>
    <s v="BET"/>
    <n v="1"/>
    <s v="OK"/>
    <x v="0"/>
    <s v="JPN"/>
    <s v="BB"/>
    <x v="1"/>
    <d v="1980-09-03T00:00:00"/>
    <n v="3.266667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04"/>
    <s v="cur"/>
    <s v="-1-62102"/>
    <n v="62102"/>
    <n v="10399"/>
    <n v="-1"/>
    <x v="1"/>
    <s v="R-1"/>
    <s v="HV-000731"/>
    <s v="HV-000731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05"/>
    <s v="cur"/>
    <s v="-1-62103"/>
    <n v="62103"/>
    <n v="10400"/>
    <n v="-1"/>
    <x v="1"/>
    <s v="R-1"/>
    <s v="HV-000732"/>
    <s v="HV-000732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06"/>
    <s v="cur"/>
    <s v="-1-62104"/>
    <n v="62104"/>
    <n v="10401"/>
    <n v="-1"/>
    <x v="1"/>
    <s v="R-1"/>
    <s v="HV-000733"/>
    <s v="HV-000733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07"/>
    <s v="cur"/>
    <s v="-1-62105"/>
    <n v="62105"/>
    <n v="10402"/>
    <n v="-1"/>
    <x v="1"/>
    <s v="R-1"/>
    <s v="HV-000734"/>
    <s v="HV-000734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08"/>
    <s v="cur"/>
    <s v="-1-62106"/>
    <n v="62106"/>
    <n v="10403"/>
    <n v="-1"/>
    <x v="1"/>
    <s v="R-1"/>
    <s v="HV-000735"/>
    <s v="HV-000735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09"/>
    <s v="cur"/>
    <s v="-1-62107"/>
    <n v="62107"/>
    <n v="10404"/>
    <n v="-1"/>
    <x v="1"/>
    <s v="R-1"/>
    <s v="HV-000736"/>
    <s v="HV-000736"/>
    <s v="BET"/>
    <n v="1"/>
    <s v="OK"/>
    <x v="0"/>
    <s v="JPN"/>
    <s v="BB"/>
    <x v="1"/>
    <d v="1980-09-03T00:00:00"/>
    <n v="3.3333330000000001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10"/>
    <s v="cur"/>
    <s v="-1-62108"/>
    <n v="62108"/>
    <n v="10405"/>
    <n v="-1"/>
    <x v="1"/>
    <s v="R-1"/>
    <s v="HV-000737"/>
    <s v="HV-000737"/>
    <s v="BET"/>
    <n v="1"/>
    <s v="OK"/>
    <x v="0"/>
    <s v="JPN"/>
    <s v="BB"/>
    <x v="1"/>
    <d v="1980-09-03T00:00:00"/>
    <n v="3.3333330000000001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11"/>
    <s v="cur"/>
    <s v="-1-62109"/>
    <n v="62109"/>
    <n v="10406"/>
    <n v="-1"/>
    <x v="1"/>
    <s v="R-1"/>
    <s v="HV-000738"/>
    <s v="HV-000738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12"/>
    <s v="cur"/>
    <s v="-1-62110"/>
    <n v="62110"/>
    <n v="10407"/>
    <n v="-1"/>
    <x v="1"/>
    <s v="R-1"/>
    <s v="HV-000739"/>
    <s v="HV-000739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13"/>
    <s v="cur"/>
    <s v="-1-62111"/>
    <n v="62111"/>
    <n v="10408"/>
    <n v="-1"/>
    <x v="1"/>
    <s v="R-1"/>
    <s v="HV-000740"/>
    <s v="HV-000740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14"/>
    <s v="cur"/>
    <s v="-1-62112"/>
    <n v="62112"/>
    <n v="10409"/>
    <n v="-1"/>
    <x v="1"/>
    <s v="R-1"/>
    <s v="HV-000741"/>
    <s v="HV-000741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15"/>
    <s v="cur"/>
    <s v="-1-62113"/>
    <n v="62113"/>
    <n v="10410"/>
    <n v="-1"/>
    <x v="1"/>
    <s v="R-1"/>
    <s v="HV-000742"/>
    <s v="HV-000742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16"/>
    <s v="cur"/>
    <s v="-1-62114"/>
    <n v="62114"/>
    <n v="10411"/>
    <n v="-1"/>
    <x v="1"/>
    <s v="R-1"/>
    <s v="HV-000743"/>
    <s v="HV-000743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17"/>
    <s v="cur"/>
    <s v="-1-62115"/>
    <n v="62115"/>
    <n v="10412"/>
    <n v="-1"/>
    <x v="1"/>
    <s v="R-1"/>
    <s v="HV-000744"/>
    <s v="HV-000744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18"/>
    <s v="cur"/>
    <s v="-1-62116"/>
    <n v="62116"/>
    <n v="10413"/>
    <n v="-1"/>
    <x v="1"/>
    <s v="R-1"/>
    <s v="HV-000745"/>
    <s v="HV-000745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19"/>
    <s v="cur"/>
    <s v="-1-62117"/>
    <n v="62117"/>
    <n v="10414"/>
    <n v="-1"/>
    <x v="1"/>
    <s v="R-1"/>
    <s v="HV-000746"/>
    <s v="HV-000746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20"/>
    <s v="cur"/>
    <s v="-1-62118"/>
    <n v="62118"/>
    <n v="10415"/>
    <n v="-1"/>
    <x v="1"/>
    <s v="R-1"/>
    <s v="HV-000747"/>
    <s v="HV-000747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21"/>
    <s v="cur"/>
    <s v="-1-62119"/>
    <n v="62119"/>
    <n v="10416"/>
    <n v="-1"/>
    <x v="1"/>
    <s v="R-1"/>
    <s v="HV-000748"/>
    <s v="HV-000748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22"/>
    <s v="cur"/>
    <s v="-1-62120"/>
    <n v="62120"/>
    <n v="10417"/>
    <n v="-1"/>
    <x v="1"/>
    <s v="R-1"/>
    <s v="HV-000749"/>
    <s v="HV-000749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23"/>
    <s v="cur"/>
    <s v="-1-62121"/>
    <n v="62121"/>
    <n v="10418"/>
    <n v="-1"/>
    <x v="1"/>
    <s v="R-1"/>
    <s v="HV-000750"/>
    <s v="HV-000750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24"/>
    <s v="cur"/>
    <s v="-1-62122"/>
    <n v="62122"/>
    <n v="10419"/>
    <n v="-1"/>
    <x v="1"/>
    <s v="R-1"/>
    <s v="HV-000751"/>
    <s v="HV-000751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25"/>
    <s v="cur"/>
    <s v="-1-62123"/>
    <n v="62123"/>
    <n v="10420"/>
    <n v="-1"/>
    <x v="1"/>
    <s v="R-1"/>
    <s v="HV-000752"/>
    <s v="HV-000752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26"/>
    <s v="cur"/>
    <s v="-1-62124"/>
    <n v="62124"/>
    <n v="10421"/>
    <n v="-1"/>
    <x v="1"/>
    <s v="R-1"/>
    <s v="HV-000753"/>
    <s v="HV-000753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27"/>
    <s v="cur"/>
    <s v="-1-62125"/>
    <n v="62125"/>
    <n v="10422"/>
    <n v="-1"/>
    <x v="1"/>
    <s v="R-1"/>
    <s v="HV-000754"/>
    <s v="HV-000754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28"/>
    <s v="cur"/>
    <s v="-1-62126"/>
    <n v="62126"/>
    <n v="10423"/>
    <n v="-1"/>
    <x v="1"/>
    <s v="R-1"/>
    <s v="HV-000755"/>
    <s v="HV-000755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29"/>
    <s v="cur"/>
    <s v="-1-62127"/>
    <n v="62127"/>
    <n v="10424"/>
    <n v="-1"/>
    <x v="1"/>
    <s v="R-1"/>
    <s v="HV-000756"/>
    <s v="HV-000756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30"/>
    <s v="cur"/>
    <s v="-1-62128"/>
    <n v="62128"/>
    <n v="10425"/>
    <n v="-1"/>
    <x v="1"/>
    <s v="R-1"/>
    <s v="HV-000757"/>
    <s v="HV-000757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31"/>
    <s v="cur"/>
    <s v="-1-62129"/>
    <n v="62129"/>
    <n v="10426"/>
    <n v="-1"/>
    <x v="1"/>
    <s v="R-1"/>
    <s v="HV-000758"/>
    <s v="HV-000758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32"/>
    <s v="cur"/>
    <s v="-1-62130"/>
    <n v="62130"/>
    <n v="10427"/>
    <n v="-1"/>
    <x v="1"/>
    <s v="R-1"/>
    <s v="HV-000759"/>
    <s v="HV-000759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33"/>
    <s v="cur"/>
    <s v="-1-62131"/>
    <n v="62131"/>
    <n v="10428"/>
    <n v="-1"/>
    <x v="1"/>
    <s v="R-1"/>
    <s v="HV-000760"/>
    <s v="HV-000760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34"/>
    <s v="cur"/>
    <s v="-1-62132"/>
    <n v="62132"/>
    <n v="10429"/>
    <n v="-1"/>
    <x v="1"/>
    <s v="R-1"/>
    <s v="HV-000761"/>
    <s v="HV-000761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35"/>
    <s v="cur"/>
    <s v="-1-62133"/>
    <n v="62133"/>
    <n v="10430"/>
    <n v="-1"/>
    <x v="1"/>
    <s v="R-1"/>
    <s v="HV-000762"/>
    <s v="HV-000762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36"/>
    <s v="cur"/>
    <s v="-1-62134"/>
    <n v="62134"/>
    <n v="10431"/>
    <n v="-1"/>
    <x v="1"/>
    <s v="R-1"/>
    <s v="HV-000763"/>
    <s v="HV-000763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37"/>
    <s v="cur"/>
    <s v="-1-62135"/>
    <n v="62135"/>
    <n v="10432"/>
    <n v="-1"/>
    <x v="1"/>
    <s v="R-1"/>
    <s v="HV-000764"/>
    <s v="HV-000764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38"/>
    <s v="cur"/>
    <s v="-1-62136"/>
    <n v="62136"/>
    <n v="10433"/>
    <n v="-1"/>
    <x v="1"/>
    <s v="R-1"/>
    <s v="HV-000765"/>
    <s v="HV-000765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39"/>
    <s v="cur"/>
    <s v="-1-62137"/>
    <n v="62137"/>
    <n v="10434"/>
    <n v="-1"/>
    <x v="1"/>
    <s v="R-1"/>
    <s v="HV-000766"/>
    <s v="HV-000766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40"/>
    <s v="cur"/>
    <s v="-1-62138"/>
    <n v="62138"/>
    <n v="10435"/>
    <n v="-1"/>
    <x v="1"/>
    <s v="R-1"/>
    <s v="HV-000767"/>
    <s v="HV-000767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41"/>
    <s v="cur"/>
    <s v="-1-62139"/>
    <n v="62139"/>
    <n v="10436"/>
    <n v="-1"/>
    <x v="1"/>
    <s v="R-1"/>
    <s v="HV-000768"/>
    <s v="HV-000768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42"/>
    <s v="cur"/>
    <s v="-1-62140"/>
    <n v="62140"/>
    <n v="10437"/>
    <n v="-1"/>
    <x v="1"/>
    <s v="R-1"/>
    <s v="HV-000769"/>
    <s v="HV-000769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43"/>
    <s v="cur"/>
    <s v="-1-62141"/>
    <n v="62141"/>
    <n v="10438"/>
    <n v="-1"/>
    <x v="1"/>
    <s v="R-1"/>
    <s v="HV-000770"/>
    <s v="HV-000770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44"/>
    <s v="cur"/>
    <s v="-1-62142"/>
    <n v="62142"/>
    <n v="10439"/>
    <n v="-1"/>
    <x v="1"/>
    <s v="R-1"/>
    <s v="HV-000772"/>
    <s v="HV-000772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45"/>
    <s v="cur"/>
    <s v="-1-62143"/>
    <n v="62143"/>
    <n v="10440"/>
    <n v="-1"/>
    <x v="1"/>
    <s v="R-1"/>
    <s v="HV-000773"/>
    <s v="HV-000773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46"/>
    <s v="cur"/>
    <s v="-1-62144"/>
    <n v="62144"/>
    <n v="10441"/>
    <n v="-1"/>
    <x v="0"/>
    <s v="RC1"/>
    <s v="HV-000774"/>
    <s v="HV-000774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n v="0"/>
    <x v="0"/>
    <s v="UNCL.FLEETS"/>
    <s v="UNCL"/>
    <x v="21"/>
    <d v="1980-09-13T00:00:00"/>
    <n v="2.4166669999999999"/>
    <n v="0"/>
    <n v="43"/>
    <n v="43"/>
    <s v="cm"/>
    <s v="UNK"/>
    <s v="U"/>
    <n v="0.2"/>
    <n v="0.2"/>
    <s v="kg"/>
    <s v="UN"/>
    <s v="U"/>
    <m/>
  </r>
  <r>
    <n v="10247"/>
    <s v="cur"/>
    <s v="-1-62145"/>
    <n v="62145"/>
    <n v="10442"/>
    <n v="-1"/>
    <x v="1"/>
    <s v="R-1"/>
    <s v="HV-000775"/>
    <s v="HV-000775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48"/>
    <s v="cur"/>
    <s v="-1-62146"/>
    <n v="62146"/>
    <n v="10443"/>
    <n v="-1"/>
    <x v="1"/>
    <s v="R-1"/>
    <s v="HV-000776"/>
    <s v="HV-000776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49"/>
    <s v="cur"/>
    <s v="-1-62147"/>
    <n v="62147"/>
    <n v="10444"/>
    <n v="-1"/>
    <x v="1"/>
    <s v="R-1"/>
    <s v="HV-000777"/>
    <s v="HV-000777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50"/>
    <s v="cur"/>
    <s v="-1-62148"/>
    <n v="62148"/>
    <n v="10445"/>
    <n v="-1"/>
    <x v="1"/>
    <s v="R-1"/>
    <s v="HV-000778"/>
    <s v="HV-000778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51"/>
    <s v="cur"/>
    <s v="-1-62149"/>
    <n v="62149"/>
    <n v="10446"/>
    <n v="-1"/>
    <x v="1"/>
    <s v="R-1"/>
    <s v="HV-000779"/>
    <s v="HV-000779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52"/>
    <s v="cur"/>
    <s v="-1-62150"/>
    <n v="62150"/>
    <n v="10447"/>
    <n v="-1"/>
    <x v="1"/>
    <s v="R-1"/>
    <s v="HV-000780"/>
    <s v="HV-000780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53"/>
    <s v="cur"/>
    <s v="-1-62151"/>
    <n v="62151"/>
    <n v="10448"/>
    <n v="-1"/>
    <x v="0"/>
    <s v="RC1"/>
    <s v="HV-000781"/>
    <s v="HV-000781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n v="0"/>
    <x v="0"/>
    <s v="UNCL.FLEETS"/>
    <s v="UNCL"/>
    <x v="21"/>
    <d v="1980-09-19T00:00:00"/>
    <n v="2.4666670000000002"/>
    <n v="0"/>
    <n v="40"/>
    <n v="40"/>
    <s v="cm"/>
    <s v="UNK"/>
    <s v="U"/>
    <n v="0.1"/>
    <n v="0.1"/>
    <s v="kg"/>
    <s v="UN"/>
    <s v="U"/>
    <m/>
  </r>
  <r>
    <n v="10254"/>
    <s v="cur"/>
    <s v="-1-62152"/>
    <n v="62152"/>
    <n v="10449"/>
    <n v="-1"/>
    <x v="1"/>
    <s v="R-1"/>
    <s v="HV-000782"/>
    <s v="HV-000782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55"/>
    <s v="cur"/>
    <s v="-1-62153"/>
    <n v="62153"/>
    <n v="10450"/>
    <n v="-1"/>
    <x v="1"/>
    <s v="R-1"/>
    <s v="HV-000783"/>
    <s v="HV-000783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56"/>
    <s v="cur"/>
    <s v="-1-62154"/>
    <n v="62154"/>
    <n v="10451"/>
    <n v="-1"/>
    <x v="1"/>
    <s v="R-1"/>
    <s v="HV-000784"/>
    <s v="HV-000784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57"/>
    <s v="cur"/>
    <s v="-1-62155"/>
    <n v="62155"/>
    <n v="10452"/>
    <n v="-1"/>
    <x v="1"/>
    <s v="R-1"/>
    <s v="HV-000785"/>
    <s v="HV-000785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58"/>
    <s v="cur"/>
    <s v="-1-62156"/>
    <n v="62156"/>
    <n v="10453"/>
    <n v="-1"/>
    <x v="1"/>
    <s v="R-1"/>
    <s v="HV-000786"/>
    <s v="HV-000786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59"/>
    <s v="cur"/>
    <s v="-1-62157"/>
    <n v="62157"/>
    <n v="10454"/>
    <n v="-1"/>
    <x v="1"/>
    <s v="R-1"/>
    <s v="HV-000787"/>
    <s v="HV-000787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60"/>
    <s v="cur"/>
    <s v="-1-62158"/>
    <n v="62158"/>
    <n v="10455"/>
    <n v="-1"/>
    <x v="1"/>
    <s v="R-1"/>
    <s v="HV-000788"/>
    <s v="HV-000788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61"/>
    <s v="cur"/>
    <s v="-1-62159"/>
    <n v="62159"/>
    <n v="10456"/>
    <n v="-1"/>
    <x v="1"/>
    <s v="R-1"/>
    <s v="HV-000789"/>
    <s v="HV-000789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62"/>
    <s v="cur"/>
    <s v="-1-62160"/>
    <n v="62160"/>
    <n v="10457"/>
    <n v="-1"/>
    <x v="1"/>
    <s v="R-1"/>
    <s v="HV-000790"/>
    <s v="HV-000790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63"/>
    <s v="cur"/>
    <s v="-1-62161"/>
    <n v="62161"/>
    <n v="10458"/>
    <n v="-1"/>
    <x v="0"/>
    <s v="RC1"/>
    <s v="HV-000791"/>
    <s v="HV-000791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n v="0"/>
    <x v="0"/>
    <s v="UNCL.FLEETS"/>
    <s v="UNCL"/>
    <x v="21"/>
    <d v="1980-09-17T00:00:00"/>
    <n v="2.9666670000000002"/>
    <n v="0"/>
    <n v="41"/>
    <n v="41"/>
    <s v="cm"/>
    <s v="UNK"/>
    <s v="U"/>
    <n v="0.1"/>
    <n v="0.1"/>
    <s v="kg"/>
    <s v="UN"/>
    <s v="U"/>
    <m/>
  </r>
  <r>
    <n v="10264"/>
    <s v="cur"/>
    <s v="-1-62162"/>
    <n v="62162"/>
    <n v="10459"/>
    <n v="-1"/>
    <x v="1"/>
    <s v="R-1"/>
    <s v="HV-000792"/>
    <s v="HV-000792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65"/>
    <s v="cur"/>
    <s v="-1-62163"/>
    <n v="62163"/>
    <n v="10460"/>
    <n v="-1"/>
    <x v="1"/>
    <s v="R-1"/>
    <s v="HV-000793"/>
    <s v="HV-000793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66"/>
    <s v="cur"/>
    <s v="-1-62164"/>
    <n v="62164"/>
    <n v="10461"/>
    <n v="-1"/>
    <x v="1"/>
    <s v="R-1"/>
    <s v="HV-000794"/>
    <s v="HV-000794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67"/>
    <s v="cur"/>
    <s v="-1-62165"/>
    <n v="62165"/>
    <n v="10462"/>
    <n v="-1"/>
    <x v="1"/>
    <s v="R-1"/>
    <s v="HV-000795"/>
    <s v="HV-000795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68"/>
    <s v="cur"/>
    <s v="-1-62166"/>
    <n v="62166"/>
    <n v="10463"/>
    <n v="-1"/>
    <x v="1"/>
    <s v="R-1"/>
    <s v="HV-000796"/>
    <s v="HV-000796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69"/>
    <s v="cur"/>
    <s v="-1-62167"/>
    <n v="62167"/>
    <n v="10464"/>
    <n v="-1"/>
    <x v="1"/>
    <s v="R-1"/>
    <s v="HV-000797"/>
    <s v="HV-000797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70"/>
    <s v="cur"/>
    <s v="-1-62168"/>
    <n v="62168"/>
    <n v="10465"/>
    <n v="-1"/>
    <x v="1"/>
    <s v="R-1"/>
    <s v="HV-000798"/>
    <s v="HV-000798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71"/>
    <s v="cur"/>
    <s v="-1-62169"/>
    <n v="62169"/>
    <n v="10466"/>
    <n v="-1"/>
    <x v="1"/>
    <s v="R-1"/>
    <s v="HV-000799"/>
    <s v="HV-000799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72"/>
    <s v="cur"/>
    <s v="-1-62170"/>
    <n v="62170"/>
    <n v="10467"/>
    <n v="-1"/>
    <x v="1"/>
    <s v="R-1"/>
    <s v="HV-000800"/>
    <s v="HV-000800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73"/>
    <s v="cur"/>
    <s v="-1-62171"/>
    <n v="62171"/>
    <n v="10468"/>
    <n v="-1"/>
    <x v="1"/>
    <s v="R-1"/>
    <s v="HV-000801"/>
    <s v="HV-000801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74"/>
    <s v="cur"/>
    <s v="-1-62172"/>
    <n v="62172"/>
    <n v="10469"/>
    <n v="-1"/>
    <x v="1"/>
    <s v="R-1"/>
    <s v="HV-000802"/>
    <s v="HV-000802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75"/>
    <s v="cur"/>
    <s v="-1-62173"/>
    <n v="62173"/>
    <n v="10470"/>
    <n v="-1"/>
    <x v="1"/>
    <s v="R-1"/>
    <s v="HV-000803"/>
    <s v="HV-000803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76"/>
    <s v="cur"/>
    <s v="-1-62174"/>
    <n v="62174"/>
    <n v="10471"/>
    <n v="-1"/>
    <x v="1"/>
    <s v="R-1"/>
    <s v="HV-000804"/>
    <s v="HV-000804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77"/>
    <s v="cur"/>
    <s v="-1-62175"/>
    <n v="62175"/>
    <n v="10472"/>
    <n v="-1"/>
    <x v="1"/>
    <s v="R-1"/>
    <s v="HV-000805"/>
    <s v="HV-000805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78"/>
    <s v="cur"/>
    <s v="-1-62176"/>
    <n v="62176"/>
    <n v="10473"/>
    <n v="-1"/>
    <x v="1"/>
    <s v="R-1"/>
    <s v="HV-000806"/>
    <s v="HV-000806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79"/>
    <s v="cur"/>
    <s v="-1-62177"/>
    <n v="62177"/>
    <n v="10474"/>
    <n v="-1"/>
    <x v="1"/>
    <s v="R-1"/>
    <s v="HV-000807"/>
    <s v="HV-000807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80"/>
    <s v="cur"/>
    <s v="-1-62178"/>
    <n v="62178"/>
    <n v="10475"/>
    <n v="-1"/>
    <x v="1"/>
    <s v="R-1"/>
    <s v="HV-000808"/>
    <s v="HV-000808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81"/>
    <s v="cur"/>
    <s v="-1-62179"/>
    <n v="62179"/>
    <n v="10476"/>
    <n v="-1"/>
    <x v="1"/>
    <s v="R-1"/>
    <s v="HV-000809"/>
    <s v="HV-000809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82"/>
    <s v="cur"/>
    <s v="-1-62180"/>
    <n v="62180"/>
    <n v="10477"/>
    <n v="-1"/>
    <x v="1"/>
    <s v="R-1"/>
    <s v="HV-000810"/>
    <s v="HV-000810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83"/>
    <s v="cur"/>
    <s v="-1-62181"/>
    <n v="62181"/>
    <n v="10478"/>
    <n v="-1"/>
    <x v="1"/>
    <s v="R-1"/>
    <s v="HV-000811"/>
    <s v="HV-000811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84"/>
    <s v="cur"/>
    <s v="-1-62182"/>
    <n v="62182"/>
    <n v="10479"/>
    <n v="-1"/>
    <x v="1"/>
    <s v="R-1"/>
    <s v="HV-000812"/>
    <s v="HV-000812"/>
    <s v="BET"/>
    <n v="1"/>
    <s v="OK"/>
    <x v="0"/>
    <s v="JPN"/>
    <s v="BB"/>
    <x v="1"/>
    <d v="1980-09-03T00:00:00"/>
    <n v="3.3166669999999998"/>
    <n v="0.883333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85"/>
    <s v="cur"/>
    <s v="-1-62183"/>
    <n v="62183"/>
    <n v="10480"/>
    <n v="-1"/>
    <x v="1"/>
    <s v="R-1"/>
    <s v="HV-000813"/>
    <s v="HV-000813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86"/>
    <s v="cur"/>
    <s v="-1-62184"/>
    <n v="62184"/>
    <n v="10481"/>
    <n v="-1"/>
    <x v="0"/>
    <s v="RC1"/>
    <s v="HV-000814"/>
    <s v="HV-000814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n v="0"/>
    <x v="0"/>
    <s v="UNCL.FLEETS"/>
    <s v="UNCL"/>
    <x v="21"/>
    <d v="1980-11-25T00:00:00"/>
    <n v="4.0666669999999998"/>
    <n v="1"/>
    <n v="39"/>
    <n v="39"/>
    <s v="cm"/>
    <s v="UNK"/>
    <s v="U"/>
    <n v="0.1"/>
    <n v="0.1"/>
    <s v="kg"/>
    <s v="UN"/>
    <s v="U"/>
    <m/>
  </r>
  <r>
    <n v="10287"/>
    <s v="cur"/>
    <s v="-1-62185"/>
    <n v="62185"/>
    <n v="10482"/>
    <n v="-1"/>
    <x v="1"/>
    <s v="R-1"/>
    <s v="HV-000815"/>
    <s v="HV-000815"/>
    <s v="BET"/>
    <n v="1"/>
    <s v="OK"/>
    <x v="0"/>
    <s v="JPN"/>
    <s v="BB"/>
    <x v="1"/>
    <d v="1980-09-03T00:00:00"/>
    <n v="3.3166669999999998"/>
    <n v="0.883333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88"/>
    <s v="cur"/>
    <s v="-1-62186"/>
    <n v="62186"/>
    <n v="10483"/>
    <n v="-1"/>
    <x v="1"/>
    <s v="R-1"/>
    <s v="HV-000816"/>
    <s v="HV-000816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89"/>
    <s v="cur"/>
    <s v="-1-62187"/>
    <n v="62187"/>
    <n v="10484"/>
    <n v="-1"/>
    <x v="0"/>
    <s v="RC1"/>
    <s v="HV-000817"/>
    <s v="HV-000817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Unk"/>
    <x v="1"/>
    <s v="UNCL.FLEETS"/>
    <s v="UNCL"/>
    <x v="1"/>
    <m/>
    <m/>
    <m/>
    <n v="58.5"/>
    <n v="58.5"/>
    <s v="cm"/>
    <s v="UNK"/>
    <s v="U"/>
    <n v="0.4"/>
    <n v="0.4"/>
    <s v="kg"/>
    <s v="UN"/>
    <s v="U"/>
    <m/>
  </r>
  <r>
    <n v="10290"/>
    <s v="cur"/>
    <s v="-1-62188"/>
    <n v="62188"/>
    <n v="10485"/>
    <n v="-1"/>
    <x v="1"/>
    <s v="R-1"/>
    <s v="HV-000818"/>
    <s v="HV-000818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91"/>
    <s v="cur"/>
    <s v="-1-62189"/>
    <n v="62189"/>
    <n v="10486"/>
    <n v="-1"/>
    <x v="1"/>
    <s v="R-1"/>
    <s v="HV-000819"/>
    <s v="HV-000819"/>
    <s v="BET"/>
    <n v="1"/>
    <s v="OK"/>
    <x v="0"/>
    <s v="JPN"/>
    <s v="BB"/>
    <x v="1"/>
    <d v="1980-09-03T00:00:00"/>
    <n v="3.3166669999999998"/>
    <n v="0.883333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92"/>
    <s v="cur"/>
    <s v="-1-62190"/>
    <n v="62190"/>
    <n v="10487"/>
    <n v="-1"/>
    <x v="1"/>
    <s v="R-1"/>
    <s v="HV-000820"/>
    <s v="HV-000820"/>
    <s v="BET"/>
    <n v="1"/>
    <s v="OK"/>
    <x v="0"/>
    <s v="JPN"/>
    <s v="BB"/>
    <x v="1"/>
    <d v="1980-09-03T00:00:00"/>
    <n v="3.3166669999999998"/>
    <n v="0.883333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93"/>
    <s v="cur"/>
    <s v="-1-62191"/>
    <n v="62191"/>
    <n v="10488"/>
    <n v="-1"/>
    <x v="1"/>
    <s v="R-1"/>
    <s v="HV-000821"/>
    <s v="HV-000821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94"/>
    <s v="cur"/>
    <s v="-1-62192"/>
    <n v="62192"/>
    <n v="10489"/>
    <n v="-1"/>
    <x v="1"/>
    <s v="R-1"/>
    <s v="HV-000822"/>
    <s v="HV-000822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95"/>
    <s v="cur"/>
    <s v="-1-62193"/>
    <n v="62193"/>
    <n v="10490"/>
    <n v="-1"/>
    <x v="1"/>
    <s v="R-1"/>
    <s v="HV-000823"/>
    <s v="HV-000823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96"/>
    <s v="cur"/>
    <s v="-1-62194"/>
    <n v="62194"/>
    <n v="10491"/>
    <n v="-1"/>
    <x v="1"/>
    <s v="R-1"/>
    <s v="HV-000824"/>
    <s v="HV-000824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97"/>
    <s v="cur"/>
    <s v="-1-62195"/>
    <n v="62195"/>
    <n v="10492"/>
    <n v="-1"/>
    <x v="1"/>
    <s v="R-1"/>
    <s v="HV-000825"/>
    <s v="HV-000825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98"/>
    <s v="cur"/>
    <s v="-1-62196"/>
    <n v="62196"/>
    <n v="10493"/>
    <n v="-1"/>
    <x v="1"/>
    <s v="R-1"/>
    <s v="HV-000826"/>
    <s v="HV-000826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99"/>
    <s v="cur"/>
    <s v="-1-62197"/>
    <n v="62197"/>
    <n v="10494"/>
    <n v="-1"/>
    <x v="1"/>
    <s v="R-1"/>
    <s v="HV-000827"/>
    <s v="HV-000827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00"/>
    <s v="cur"/>
    <s v="-1-62198"/>
    <n v="62198"/>
    <n v="10495"/>
    <n v="-1"/>
    <x v="1"/>
    <s v="R-1"/>
    <s v="HV-000828"/>
    <s v="HV-000828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01"/>
    <s v="cur"/>
    <s v="-1-62199"/>
    <n v="62199"/>
    <n v="10496"/>
    <n v="-1"/>
    <x v="0"/>
    <s v="RC1"/>
    <s v="HV-000829"/>
    <s v="HV-000829"/>
    <s v="BET"/>
    <n v="1"/>
    <s v="OK"/>
    <x v="0"/>
    <s v="JPN"/>
    <s v="BB"/>
    <x v="1"/>
    <d v="1980-09-03T00:00:00"/>
    <n v="3.35"/>
    <n v="1.67E-2"/>
    <m/>
    <m/>
    <s v="un"/>
    <s v="UNK"/>
    <s v="U"/>
    <m/>
    <m/>
    <s v="un"/>
    <s v="UN"/>
    <s v="U"/>
    <m/>
    <n v="0"/>
    <x v="0"/>
    <s v="UNCL.FLEETS"/>
    <s v="UNCL"/>
    <x v="21"/>
    <d v="1980-09-15T00:00:00"/>
    <n v="3.3333330000000001"/>
    <n v="1"/>
    <n v="38"/>
    <n v="38"/>
    <s v="cm"/>
    <s v="UNK"/>
    <s v="U"/>
    <n v="0.2"/>
    <n v="0.2"/>
    <s v="kg"/>
    <s v="UN"/>
    <s v="U"/>
    <m/>
  </r>
  <r>
    <n v="10302"/>
    <s v="cur"/>
    <s v="-1-62200"/>
    <n v="62200"/>
    <n v="10497"/>
    <n v="-1"/>
    <x v="1"/>
    <s v="R-1"/>
    <s v="HV-000830"/>
    <s v="HV-000830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03"/>
    <s v="cur"/>
    <s v="-1-62201"/>
    <n v="62201"/>
    <n v="10498"/>
    <n v="-1"/>
    <x v="1"/>
    <s v="R-1"/>
    <s v="HV-000831"/>
    <s v="HV-000831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04"/>
    <s v="cur"/>
    <s v="-1-62202"/>
    <n v="62202"/>
    <n v="10499"/>
    <n v="-1"/>
    <x v="1"/>
    <s v="R-1"/>
    <s v="HV-000832"/>
    <s v="HV-000832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05"/>
    <s v="cur"/>
    <s v="-1-62203"/>
    <n v="62203"/>
    <n v="10500"/>
    <n v="-1"/>
    <x v="1"/>
    <s v="R-1"/>
    <s v="HV-000833"/>
    <s v="HV-000833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06"/>
    <s v="cur"/>
    <s v="-1-62204"/>
    <n v="62204"/>
    <n v="10501"/>
    <n v="-1"/>
    <x v="1"/>
    <s v="R-1"/>
    <s v="HV-000834"/>
    <s v="HV-000834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07"/>
    <s v="cur"/>
    <s v="-1-62205"/>
    <n v="62205"/>
    <n v="10502"/>
    <n v="-1"/>
    <x v="1"/>
    <s v="R-1"/>
    <s v="HV-000835"/>
    <s v="HV-000835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08"/>
    <s v="cur"/>
    <s v="-1-62206"/>
    <n v="62206"/>
    <n v="10503"/>
    <n v="-1"/>
    <x v="0"/>
    <s v="RC1"/>
    <s v="HV-000836"/>
    <s v="HV-000836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Unk"/>
    <x v="1"/>
    <s v="UNCL.FLEETS"/>
    <s v="UNCL"/>
    <x v="1"/>
    <m/>
    <m/>
    <m/>
    <m/>
    <m/>
    <s v="un"/>
    <s v="UNK"/>
    <s v="U"/>
    <m/>
    <m/>
    <s v="un"/>
    <s v="UN"/>
    <s v="U"/>
    <m/>
  </r>
  <r>
    <n v="10309"/>
    <s v="cur"/>
    <s v="-1-62207"/>
    <n v="62207"/>
    <n v="10504"/>
    <n v="-1"/>
    <x v="1"/>
    <s v="R-1"/>
    <s v="HV-000837"/>
    <s v="HV-000837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10"/>
    <s v="cur"/>
    <s v="-1-62208"/>
    <n v="62208"/>
    <n v="10505"/>
    <n v="-1"/>
    <x v="1"/>
    <s v="R-1"/>
    <s v="HV-000838"/>
    <s v="HV-000838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11"/>
    <s v="cur"/>
    <s v="-1-62209"/>
    <n v="62209"/>
    <n v="10506"/>
    <n v="-1"/>
    <x v="1"/>
    <s v="R-1"/>
    <s v="HV-000839"/>
    <s v="HV-000839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12"/>
    <s v="cur"/>
    <s v="-1-62210"/>
    <n v="62210"/>
    <n v="10507"/>
    <n v="-1"/>
    <x v="1"/>
    <s v="R-1"/>
    <s v="HV-000840"/>
    <s v="HV-000840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13"/>
    <s v="cur"/>
    <s v="-1-62211"/>
    <n v="62211"/>
    <n v="10508"/>
    <n v="-1"/>
    <x v="1"/>
    <s v="R-1"/>
    <s v="HV-000841"/>
    <s v="HV-000841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14"/>
    <s v="cur"/>
    <s v="-1-62212"/>
    <n v="62212"/>
    <n v="10509"/>
    <n v="-1"/>
    <x v="1"/>
    <s v="R-1"/>
    <s v="HV-000842"/>
    <s v="HV-000842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15"/>
    <s v="cur"/>
    <s v="-1-62213"/>
    <n v="62213"/>
    <n v="10510"/>
    <n v="-1"/>
    <x v="1"/>
    <s v="R-1"/>
    <s v="HV-000843"/>
    <s v="HV-000843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16"/>
    <s v="cur"/>
    <s v="-1-62214"/>
    <n v="62214"/>
    <n v="10511"/>
    <n v="-1"/>
    <x v="1"/>
    <s v="R-1"/>
    <s v="HV-000844"/>
    <s v="HV-000844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17"/>
    <s v="cur"/>
    <s v="-1-62215"/>
    <n v="62215"/>
    <n v="10512"/>
    <n v="-1"/>
    <x v="1"/>
    <s v="R-1"/>
    <s v="HV-000845"/>
    <s v="HV-000845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18"/>
    <s v="cur"/>
    <s v="-1-62216"/>
    <n v="62216"/>
    <n v="10513"/>
    <n v="-1"/>
    <x v="1"/>
    <s v="R-1"/>
    <s v="HV-000846"/>
    <s v="HV-000846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19"/>
    <s v="cur"/>
    <s v="-1-62217"/>
    <n v="62217"/>
    <n v="10514"/>
    <n v="-1"/>
    <x v="1"/>
    <s v="R-1"/>
    <s v="HV-000847"/>
    <s v="HV-000847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20"/>
    <s v="cur"/>
    <s v="-1-62218"/>
    <n v="62218"/>
    <n v="10515"/>
    <n v="-1"/>
    <x v="1"/>
    <s v="R-1"/>
    <s v="HV-000848"/>
    <s v="HV-000848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21"/>
    <s v="cur"/>
    <s v="-1-62219"/>
    <n v="62219"/>
    <n v="10516"/>
    <n v="-1"/>
    <x v="1"/>
    <s v="R-1"/>
    <s v="HV-000849"/>
    <s v="HV-000849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22"/>
    <s v="cur"/>
    <s v="-1-62220"/>
    <n v="62220"/>
    <n v="10517"/>
    <n v="-1"/>
    <x v="1"/>
    <s v="R-1"/>
    <s v="HV-000850"/>
    <s v="HV-000850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23"/>
    <s v="cur"/>
    <s v="-1-62221"/>
    <n v="62221"/>
    <n v="10518"/>
    <n v="-1"/>
    <x v="1"/>
    <s v="R-1"/>
    <s v="HV-000851"/>
    <s v="HV-000851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24"/>
    <s v="cur"/>
    <s v="-1-62222"/>
    <n v="62222"/>
    <n v="10519"/>
    <n v="-1"/>
    <x v="1"/>
    <s v="R-1"/>
    <s v="HV-000852"/>
    <s v="HV-000852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25"/>
    <s v="cur"/>
    <s v="-1-62223"/>
    <n v="62223"/>
    <n v="10520"/>
    <n v="-1"/>
    <x v="1"/>
    <s v="R-1"/>
    <s v="HV-000853"/>
    <s v="HV-000853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26"/>
    <s v="cur"/>
    <s v="-1-62224"/>
    <n v="62224"/>
    <n v="10521"/>
    <n v="-1"/>
    <x v="0"/>
    <s v="RC1"/>
    <s v="HV-000854"/>
    <s v="HV-000854"/>
    <s v="BET"/>
    <n v="1"/>
    <s v="OK"/>
    <x v="0"/>
    <s v="JPN"/>
    <s v="BB"/>
    <x v="1"/>
    <d v="1980-09-04T00:00:00"/>
    <n v="1.7"/>
    <n v="0.9"/>
    <m/>
    <m/>
    <s v="un"/>
    <s v="UNK"/>
    <s v="U"/>
    <m/>
    <m/>
    <s v="un"/>
    <s v="UN"/>
    <s v="U"/>
    <m/>
    <n v="0"/>
    <x v="0"/>
    <s v="UNCL.FLEETS"/>
    <s v="UNCL"/>
    <x v="20"/>
    <d v="1981-03-17T00:00:00"/>
    <n v="1.7"/>
    <n v="-1"/>
    <m/>
    <m/>
    <s v="un"/>
    <s v="UNK"/>
    <s v="U"/>
    <m/>
    <m/>
    <s v="un"/>
    <s v="UN"/>
    <s v="U"/>
    <m/>
  </r>
  <r>
    <n v="10327"/>
    <s v="cur"/>
    <s v="-1-62225"/>
    <n v="62225"/>
    <n v="10522"/>
    <n v="-1"/>
    <x v="1"/>
    <s v="R-1"/>
    <s v="HV-000855"/>
    <s v="HV-000855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28"/>
    <s v="cur"/>
    <s v="-1-62226"/>
    <n v="62226"/>
    <n v="10523"/>
    <n v="-1"/>
    <x v="1"/>
    <s v="R-1"/>
    <s v="HV-000856"/>
    <s v="HV-000856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29"/>
    <s v="cur"/>
    <s v="-1-62227"/>
    <n v="62227"/>
    <n v="10524"/>
    <n v="-1"/>
    <x v="1"/>
    <s v="R-1"/>
    <s v="HV-000857"/>
    <s v="HV-000857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30"/>
    <s v="cur"/>
    <s v="-1-62228"/>
    <n v="62228"/>
    <n v="10525"/>
    <n v="-1"/>
    <x v="0"/>
    <s v="RC1"/>
    <s v="HV-000858"/>
    <s v="HV-000858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n v="0"/>
    <x v="0"/>
    <s v="UNCL.FLEETS"/>
    <s v="UNCL"/>
    <x v="21"/>
    <d v="1980-09-15T00:00:00"/>
    <n v="1.3333330000000001"/>
    <n v="1"/>
    <n v="40"/>
    <n v="40"/>
    <s v="cm"/>
    <s v="UNK"/>
    <s v="U"/>
    <n v="0.1"/>
    <n v="0.1"/>
    <s v="kg"/>
    <s v="UN"/>
    <s v="U"/>
    <m/>
  </r>
  <r>
    <n v="10331"/>
    <s v="cur"/>
    <s v="-1-62229"/>
    <n v="62229"/>
    <n v="10526"/>
    <n v="-1"/>
    <x v="1"/>
    <s v="R-1"/>
    <s v="HV-000859"/>
    <s v="HV-000859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32"/>
    <s v="cur"/>
    <s v="-1-62230"/>
    <n v="62230"/>
    <n v="10527"/>
    <n v="-1"/>
    <x v="1"/>
    <s v="R-1"/>
    <s v="HV-000860"/>
    <s v="HV-000860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33"/>
    <s v="cur"/>
    <s v="-1-62231"/>
    <n v="62231"/>
    <n v="10528"/>
    <n v="-1"/>
    <x v="1"/>
    <s v="R-1"/>
    <s v="HV-000861"/>
    <s v="HV-000861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34"/>
    <s v="cur"/>
    <s v="-1-62232"/>
    <n v="62232"/>
    <n v="10529"/>
    <n v="-1"/>
    <x v="1"/>
    <s v="R-1"/>
    <s v="HV-000862"/>
    <s v="HV-000862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35"/>
    <s v="cur"/>
    <s v="-1-62233"/>
    <n v="62233"/>
    <n v="10530"/>
    <n v="-1"/>
    <x v="1"/>
    <s v="R-1"/>
    <s v="HV-000863"/>
    <s v="HV-000863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36"/>
    <s v="cur"/>
    <s v="-1-62234"/>
    <n v="62234"/>
    <n v="10531"/>
    <n v="-1"/>
    <x v="1"/>
    <s v="R-1"/>
    <s v="HV-000864"/>
    <s v="HV-000864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37"/>
    <s v="cur"/>
    <s v="-1-62235"/>
    <n v="62235"/>
    <n v="10532"/>
    <n v="-1"/>
    <x v="1"/>
    <s v="R-1"/>
    <s v="HV-000865"/>
    <s v="HV-000865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38"/>
    <s v="cur"/>
    <s v="-1-62236"/>
    <n v="62236"/>
    <n v="10533"/>
    <n v="-1"/>
    <x v="1"/>
    <s v="R-1"/>
    <s v="HV-000866"/>
    <s v="HV-000866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39"/>
    <s v="cur"/>
    <s v="-1-62237"/>
    <n v="62237"/>
    <n v="10534"/>
    <n v="-1"/>
    <x v="1"/>
    <s v="R-1"/>
    <s v="HV-000867"/>
    <s v="HV-000867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40"/>
    <s v="cur"/>
    <s v="-1-62238"/>
    <n v="62238"/>
    <n v="10535"/>
    <n v="-1"/>
    <x v="0"/>
    <s v="RC1"/>
    <s v="HV-000868"/>
    <s v="HV-000868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n v="0"/>
    <x v="0"/>
    <s v="UNCL.FLEETS"/>
    <s v="UNCL"/>
    <x v="21"/>
    <d v="1980-10-27T00:00:00"/>
    <n v="2.8666670000000001"/>
    <n v="2"/>
    <n v="44.8"/>
    <n v="44.8"/>
    <s v="cm"/>
    <s v="UNK"/>
    <s v="U"/>
    <n v="0.2"/>
    <n v="0.2"/>
    <s v="kg"/>
    <s v="UN"/>
    <s v="U"/>
    <m/>
  </r>
  <r>
    <n v="10341"/>
    <s v="cur"/>
    <s v="-1-62239"/>
    <n v="62239"/>
    <n v="10536"/>
    <n v="-1"/>
    <x v="1"/>
    <s v="R-1"/>
    <s v="HV-000869"/>
    <s v="HV-000869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42"/>
    <s v="cur"/>
    <s v="-1-62240"/>
    <n v="62240"/>
    <n v="10537"/>
    <n v="-1"/>
    <x v="0"/>
    <s v="RC1"/>
    <s v="HV-000870"/>
    <s v="HV-000870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n v="0"/>
    <x v="0"/>
    <s v="UNCL.FLEETS"/>
    <s v="UNCL"/>
    <x v="21"/>
    <d v="1980-12-22T00:00:00"/>
    <n v="3.0666669999999998"/>
    <n v="1"/>
    <n v="49"/>
    <n v="49"/>
    <s v="cm"/>
    <s v="UNK"/>
    <s v="U"/>
    <m/>
    <m/>
    <s v="un"/>
    <s v="UN"/>
    <s v="U"/>
    <m/>
  </r>
  <r>
    <n v="10343"/>
    <s v="cur"/>
    <s v="-1-62241"/>
    <n v="62241"/>
    <n v="10538"/>
    <n v="-1"/>
    <x v="1"/>
    <s v="R-1"/>
    <s v="HV-000871"/>
    <s v="HV-000871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44"/>
    <s v="cur"/>
    <s v="-1-62242"/>
    <n v="62242"/>
    <n v="10539"/>
    <n v="-1"/>
    <x v="1"/>
    <s v="R-1"/>
    <s v="HV-000872"/>
    <s v="HV-000872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45"/>
    <s v="cur"/>
    <s v="-1-62243"/>
    <n v="62243"/>
    <n v="10540"/>
    <n v="-1"/>
    <x v="1"/>
    <s v="R-1"/>
    <s v="HV-000873"/>
    <s v="HV-000873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46"/>
    <s v="cur"/>
    <s v="-1-62244"/>
    <n v="62244"/>
    <n v="10541"/>
    <n v="-1"/>
    <x v="1"/>
    <s v="R-1"/>
    <s v="HV-000874"/>
    <s v="HV-000874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47"/>
    <s v="cur"/>
    <s v="-1-62245"/>
    <n v="62245"/>
    <n v="10542"/>
    <n v="-1"/>
    <x v="1"/>
    <s v="R-1"/>
    <s v="HV-000875"/>
    <s v="HV-000875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48"/>
    <s v="cur"/>
    <s v="-1-62246"/>
    <n v="62246"/>
    <n v="10543"/>
    <n v="-1"/>
    <x v="1"/>
    <s v="R-1"/>
    <s v="HV-000876"/>
    <s v="HV-000876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49"/>
    <s v="cur"/>
    <s v="-1-62247"/>
    <n v="62247"/>
    <n v="10544"/>
    <n v="-1"/>
    <x v="0"/>
    <s v="RC1"/>
    <s v="HV-000877"/>
    <s v="HV-000877"/>
    <s v="BET"/>
    <n v="1"/>
    <s v="OK"/>
    <x v="0"/>
    <s v="JPN"/>
    <s v="BB"/>
    <x v="1"/>
    <d v="1980-09-04T00:00:00"/>
    <n v="0.05"/>
    <n v="1.25"/>
    <m/>
    <m/>
    <s v="un"/>
    <s v="UNK"/>
    <s v="U"/>
    <m/>
    <m/>
    <s v="un"/>
    <s v="UN"/>
    <s v="U"/>
    <m/>
    <n v="0"/>
    <x v="0"/>
    <s v="UNCL.FLEETS"/>
    <s v="UNCL"/>
    <x v="21"/>
    <d v="1980-09-25T00:00:00"/>
    <n v="3.1666669999999999"/>
    <n v="0"/>
    <n v="43"/>
    <n v="43"/>
    <s v="cm"/>
    <s v="UNK"/>
    <s v="U"/>
    <n v="0.2"/>
    <n v="0.2"/>
    <s v="kg"/>
    <s v="UN"/>
    <s v="U"/>
    <m/>
  </r>
  <r>
    <n v="10350"/>
    <s v="cur"/>
    <s v="-1-62248"/>
    <n v="62248"/>
    <n v="10545"/>
    <n v="-1"/>
    <x v="1"/>
    <s v="R-1"/>
    <s v="HV-000878"/>
    <s v="HV-000878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51"/>
    <s v="cur"/>
    <s v="-1-62249"/>
    <n v="62249"/>
    <n v="10546"/>
    <n v="-1"/>
    <x v="1"/>
    <s v="R-1"/>
    <s v="HV-000879"/>
    <s v="HV-000879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52"/>
    <s v="cur"/>
    <s v="-1-62250"/>
    <n v="62250"/>
    <n v="10547"/>
    <n v="-1"/>
    <x v="1"/>
    <s v="R-1"/>
    <s v="HV-000880"/>
    <s v="HV-000880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53"/>
    <s v="cur"/>
    <s v="-1-62251"/>
    <n v="62251"/>
    <n v="10548"/>
    <n v="-1"/>
    <x v="0"/>
    <s v="RC1"/>
    <s v="HV-000881"/>
    <s v="HV-000881"/>
    <s v="BET"/>
    <n v="1"/>
    <s v="OK"/>
    <x v="0"/>
    <s v="JPN"/>
    <s v="BB"/>
    <x v="1"/>
    <d v="1980-09-04T00:00:00"/>
    <n v="0.05"/>
    <n v="1.25"/>
    <m/>
    <m/>
    <s v="un"/>
    <s v="UNK"/>
    <s v="U"/>
    <m/>
    <m/>
    <s v="un"/>
    <s v="UN"/>
    <s v="U"/>
    <m/>
    <n v="0"/>
    <x v="0"/>
    <s v="UNCL.FLEETS"/>
    <s v="UNCL"/>
    <x v="21"/>
    <d v="1980-12-03T00:00:00"/>
    <n v="-1.2833330000000001"/>
    <n v="4"/>
    <n v="46"/>
    <n v="46"/>
    <s v="cm"/>
    <s v="UNK"/>
    <s v="U"/>
    <m/>
    <m/>
    <s v="un"/>
    <s v="UN"/>
    <s v="U"/>
    <m/>
  </r>
  <r>
    <n v="10354"/>
    <s v="cur"/>
    <s v="-1-62252"/>
    <n v="62252"/>
    <n v="10549"/>
    <n v="-1"/>
    <x v="1"/>
    <s v="R-1"/>
    <s v="HV-000882"/>
    <s v="HV-000882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55"/>
    <s v="cur"/>
    <s v="-1-62253"/>
    <n v="62253"/>
    <n v="10550"/>
    <n v="-1"/>
    <x v="1"/>
    <s v="R-1"/>
    <s v="HV-000883"/>
    <s v="HV-000883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56"/>
    <s v="cur"/>
    <s v="-1-62254"/>
    <n v="62254"/>
    <n v="10551"/>
    <n v="-1"/>
    <x v="1"/>
    <s v="R-1"/>
    <s v="HV-000884"/>
    <s v="HV-000884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57"/>
    <s v="cur"/>
    <s v="-1-62255"/>
    <n v="62255"/>
    <n v="10552"/>
    <n v="-1"/>
    <x v="1"/>
    <s v="R-1"/>
    <s v="HV-000885"/>
    <s v="HV-000885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58"/>
    <s v="cur"/>
    <s v="-1-62256"/>
    <n v="62256"/>
    <n v="10553"/>
    <n v="-1"/>
    <x v="1"/>
    <s v="R-1"/>
    <s v="HV-000886"/>
    <s v="HV-000886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59"/>
    <s v="cur"/>
    <s v="-1-62257"/>
    <n v="62257"/>
    <n v="10554"/>
    <n v="-1"/>
    <x v="1"/>
    <s v="R-1"/>
    <s v="HV-000887"/>
    <s v="HV-000887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60"/>
    <s v="cur"/>
    <s v="-1-62258"/>
    <n v="62258"/>
    <n v="10555"/>
    <n v="-1"/>
    <x v="1"/>
    <s v="R-1"/>
    <s v="HV-000888"/>
    <s v="HV-000888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61"/>
    <s v="cur"/>
    <s v="-1-62259"/>
    <n v="62259"/>
    <n v="10556"/>
    <n v="-1"/>
    <x v="1"/>
    <s v="R-1"/>
    <s v="HV-000889"/>
    <s v="HV-000889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62"/>
    <s v="cur"/>
    <s v="-1-62260"/>
    <n v="62260"/>
    <n v="10557"/>
    <n v="-1"/>
    <x v="1"/>
    <s v="R-1"/>
    <s v="HV-000890"/>
    <s v="HV-000890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63"/>
    <s v="cur"/>
    <s v="-1-62261"/>
    <n v="62261"/>
    <n v="10558"/>
    <n v="-1"/>
    <x v="1"/>
    <s v="R-1"/>
    <s v="HV-000891"/>
    <s v="HV-000891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64"/>
    <s v="cur"/>
    <s v="-1-62262"/>
    <n v="62262"/>
    <n v="10559"/>
    <n v="-1"/>
    <x v="1"/>
    <s v="R-1"/>
    <s v="HV-000892"/>
    <s v="HV-000892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65"/>
    <s v="cur"/>
    <s v="-1-62263"/>
    <n v="62263"/>
    <n v="10560"/>
    <n v="-1"/>
    <x v="1"/>
    <s v="R-1"/>
    <s v="HV-000893"/>
    <s v="HV-000893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66"/>
    <s v="cur"/>
    <s v="-1-62264"/>
    <n v="62264"/>
    <n v="10561"/>
    <n v="-1"/>
    <x v="0"/>
    <s v="RC1"/>
    <s v="HV-000894"/>
    <s v="HV-000894"/>
    <s v="BET"/>
    <n v="1"/>
    <s v="OK"/>
    <x v="0"/>
    <s v="JPN"/>
    <s v="BB"/>
    <x v="1"/>
    <d v="1980-09-04T00:00:00"/>
    <n v="0.05"/>
    <n v="1.25"/>
    <m/>
    <m/>
    <s v="un"/>
    <s v="UNK"/>
    <s v="U"/>
    <m/>
    <m/>
    <s v="un"/>
    <s v="UN"/>
    <s v="U"/>
    <m/>
    <n v="0"/>
    <x v="0"/>
    <s v="UNCL.FLEETS"/>
    <s v="UNCL"/>
    <x v="21"/>
    <d v="1980-09-24T00:00:00"/>
    <n v="2.4500000000000002"/>
    <n v="1"/>
    <n v="41.3"/>
    <n v="41.3"/>
    <s v="cm"/>
    <s v="UNK"/>
    <s v="U"/>
    <n v="0.1"/>
    <n v="0.1"/>
    <s v="kg"/>
    <s v="UN"/>
    <s v="U"/>
    <m/>
  </r>
  <r>
    <n v="10367"/>
    <s v="cur"/>
    <s v="-1-62265"/>
    <n v="62265"/>
    <n v="10562"/>
    <n v="-1"/>
    <x v="1"/>
    <s v="R-1"/>
    <s v="HV-000895"/>
    <s v="HV-000895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68"/>
    <s v="cur"/>
    <s v="-1-62266"/>
    <n v="62266"/>
    <n v="10563"/>
    <n v="-1"/>
    <x v="1"/>
    <s v="R-1"/>
    <s v="HV-000896"/>
    <s v="HV-000896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69"/>
    <s v="cur"/>
    <s v="-1-62267"/>
    <n v="62267"/>
    <n v="10564"/>
    <n v="-1"/>
    <x v="1"/>
    <s v="R-1"/>
    <s v="HV-000897"/>
    <s v="HV-000897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70"/>
    <s v="cur"/>
    <s v="-1-62268"/>
    <n v="62268"/>
    <n v="10565"/>
    <n v="-1"/>
    <x v="1"/>
    <s v="R-1"/>
    <s v="HV-000898"/>
    <s v="HV-000898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71"/>
    <s v="cur"/>
    <s v="-1-62269"/>
    <n v="62269"/>
    <n v="10566"/>
    <n v="-1"/>
    <x v="1"/>
    <s v="R-1"/>
    <s v="HV-000899"/>
    <s v="HV-000899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72"/>
    <s v="cur"/>
    <s v="-1-62270"/>
    <n v="62270"/>
    <n v="10567"/>
    <n v="-1"/>
    <x v="1"/>
    <s v="R-1"/>
    <s v="HV-000900"/>
    <s v="HV-000900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73"/>
    <s v="cur"/>
    <s v="-1-62271"/>
    <n v="62271"/>
    <n v="10568"/>
    <n v="-1"/>
    <x v="1"/>
    <s v="R-1"/>
    <s v="HV-000901"/>
    <s v="HV-000901"/>
    <s v="BET"/>
    <n v="1"/>
    <s v="OK"/>
    <x v="0"/>
    <s v="JPN"/>
    <s v="BB"/>
    <x v="1"/>
    <d v="1980-09-09T00:00:00"/>
    <n v="3.0666669999999998"/>
    <n v="0.46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74"/>
    <s v="cur"/>
    <s v="-1-62272"/>
    <n v="62272"/>
    <n v="10569"/>
    <n v="-1"/>
    <x v="1"/>
    <s v="R-1"/>
    <s v="HV-000902"/>
    <s v="HV-000902"/>
    <s v="BET"/>
    <n v="1"/>
    <s v="OK"/>
    <x v="0"/>
    <s v="JPN"/>
    <s v="BB"/>
    <x v="1"/>
    <d v="1980-09-09T00:00:00"/>
    <n v="3"/>
    <n v="0.6166669999999999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75"/>
    <s v="cur"/>
    <s v="-1-62273"/>
    <n v="62273"/>
    <n v="10570"/>
    <n v="-1"/>
    <x v="1"/>
    <s v="R-1"/>
    <s v="HV-000903"/>
    <s v="HV-000903"/>
    <s v="BET"/>
    <n v="1"/>
    <s v="OK"/>
    <x v="0"/>
    <s v="JPN"/>
    <s v="BB"/>
    <x v="1"/>
    <d v="1980-09-09T00:00:00"/>
    <n v="3"/>
    <n v="0.6166669999999999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76"/>
    <s v="cur"/>
    <s v="-1-62274"/>
    <n v="62274"/>
    <n v="10571"/>
    <n v="-1"/>
    <x v="1"/>
    <s v="R-1"/>
    <s v="HV-000904"/>
    <s v="HV-000904"/>
    <s v="BET"/>
    <n v="1"/>
    <s v="OK"/>
    <x v="0"/>
    <s v="JPN"/>
    <s v="BB"/>
    <x v="1"/>
    <d v="1980-09-09T00:00:00"/>
    <n v="3"/>
    <n v="0.6166669999999999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77"/>
    <s v="cur"/>
    <s v="-1-62275"/>
    <n v="62275"/>
    <n v="10572"/>
    <n v="-1"/>
    <x v="0"/>
    <s v="RC1"/>
    <s v="HV-000905"/>
    <s v="HV-000905"/>
    <s v="BET"/>
    <n v="1"/>
    <s v="OK"/>
    <x v="0"/>
    <s v="JPN"/>
    <s v="BB"/>
    <x v="1"/>
    <d v="1980-09-09T00:00:00"/>
    <n v="0.05"/>
    <n v="0.61666699999999997"/>
    <n v="38"/>
    <n v="38"/>
    <s v="cm"/>
    <s v="UNK"/>
    <s v="U"/>
    <m/>
    <m/>
    <s v="un"/>
    <s v="UN"/>
    <s v="U"/>
    <m/>
    <n v="0"/>
    <x v="0"/>
    <s v="UNCL.FLEETS"/>
    <s v="UNCL"/>
    <x v="21"/>
    <d v="1980-09-20T00:00:00"/>
    <n v="2.1666669999999999"/>
    <n v="1"/>
    <m/>
    <m/>
    <s v="un"/>
    <s v="UNK"/>
    <s v="U"/>
    <m/>
    <m/>
    <s v="un"/>
    <s v="UN"/>
    <s v="U"/>
    <m/>
  </r>
  <r>
    <n v="10378"/>
    <s v="cur"/>
    <s v="-1-62276"/>
    <n v="62276"/>
    <n v="10573"/>
    <n v="-1"/>
    <x v="1"/>
    <s v="R-1"/>
    <s v="HV-000906"/>
    <s v="HV-000906"/>
    <s v="BET"/>
    <n v="1"/>
    <s v="OK"/>
    <x v="0"/>
    <s v="JPN"/>
    <s v="BB"/>
    <x v="1"/>
    <d v="1980-09-09T00:00:00"/>
    <n v="3"/>
    <n v="0.6166669999999999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79"/>
    <s v="cur"/>
    <s v="-1-62277"/>
    <n v="62277"/>
    <n v="10574"/>
    <n v="-1"/>
    <x v="1"/>
    <s v="R-1"/>
    <s v="HV-000907"/>
    <s v="HV-000907"/>
    <s v="BET"/>
    <n v="1"/>
    <s v="OK"/>
    <x v="0"/>
    <s v="JPN"/>
    <s v="BB"/>
    <x v="1"/>
    <d v="1980-09-09T00:00:00"/>
    <n v="3"/>
    <n v="0.616666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80"/>
    <s v="cur"/>
    <s v="-1-62278"/>
    <n v="62278"/>
    <n v="10575"/>
    <n v="-1"/>
    <x v="1"/>
    <s v="R-1"/>
    <s v="HV-000908"/>
    <s v="HV-000908"/>
    <s v="BET"/>
    <n v="1"/>
    <s v="OK"/>
    <x v="0"/>
    <s v="JPN"/>
    <s v="BB"/>
    <x v="1"/>
    <d v="1980-09-09T00:00:00"/>
    <n v="3"/>
    <n v="0.616666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81"/>
    <s v="cur"/>
    <s v="-1-62279"/>
    <n v="62279"/>
    <n v="10576"/>
    <n v="-1"/>
    <x v="1"/>
    <s v="R-1"/>
    <s v="HV-000909"/>
    <s v="HV-000909"/>
    <s v="BET"/>
    <n v="1"/>
    <s v="OK"/>
    <x v="0"/>
    <s v="JPN"/>
    <s v="BB"/>
    <x v="1"/>
    <d v="1980-09-09T00:00:00"/>
    <n v="3"/>
    <n v="0.616666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82"/>
    <s v="cur"/>
    <s v="-1-62280"/>
    <n v="62280"/>
    <n v="10577"/>
    <n v="-1"/>
    <x v="1"/>
    <s v="R-1"/>
    <s v="HV-000910"/>
    <s v="HV-000910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83"/>
    <s v="cur"/>
    <s v="-1-62281"/>
    <n v="62281"/>
    <n v="10578"/>
    <n v="-1"/>
    <x v="1"/>
    <s v="R-1"/>
    <s v="HV-000911"/>
    <s v="HV-000911"/>
    <s v="BET"/>
    <n v="1"/>
    <s v="OK"/>
    <x v="0"/>
    <s v="JPN"/>
    <s v="BB"/>
    <x v="1"/>
    <d v="1980-09-09T00:00:00"/>
    <n v="3.0666669999999998"/>
    <n v="0.46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84"/>
    <s v="cur"/>
    <s v="-1-62282"/>
    <n v="62282"/>
    <n v="10579"/>
    <n v="-1"/>
    <x v="1"/>
    <s v="R-1"/>
    <s v="HV-000912"/>
    <s v="HV-000912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85"/>
    <s v="cur"/>
    <s v="-1-62283"/>
    <n v="62283"/>
    <n v="10580"/>
    <n v="-1"/>
    <x v="1"/>
    <s v="R-1"/>
    <s v="HV-000913"/>
    <s v="HV-000913"/>
    <s v="BET"/>
    <n v="1"/>
    <s v="OK"/>
    <x v="0"/>
    <s v="JPN"/>
    <s v="BB"/>
    <x v="1"/>
    <d v="1980-09-09T00:00:00"/>
    <n v="3.0666669999999998"/>
    <n v="0.46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86"/>
    <s v="cur"/>
    <s v="-1-62284"/>
    <n v="62284"/>
    <n v="10581"/>
    <n v="-1"/>
    <x v="1"/>
    <s v="R-1"/>
    <s v="HV-000914"/>
    <s v="HV-000914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87"/>
    <s v="cur"/>
    <s v="-1-62285"/>
    <n v="62285"/>
    <n v="10582"/>
    <n v="-1"/>
    <x v="1"/>
    <s v="R-1"/>
    <s v="HV-000915"/>
    <s v="HV-000915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88"/>
    <s v="cur"/>
    <s v="-1-62286"/>
    <n v="62286"/>
    <n v="10583"/>
    <n v="-1"/>
    <x v="1"/>
    <s v="R-1"/>
    <s v="HV-000916"/>
    <s v="HV-000916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89"/>
    <s v="cur"/>
    <s v="-1-62287"/>
    <n v="62287"/>
    <n v="10584"/>
    <n v="-1"/>
    <x v="1"/>
    <s v="R-1"/>
    <s v="HV-000917"/>
    <s v="HV-000917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90"/>
    <s v="cur"/>
    <s v="-1-62288"/>
    <n v="62288"/>
    <n v="10585"/>
    <n v="-1"/>
    <x v="1"/>
    <s v="R-1"/>
    <s v="HV-000918"/>
    <s v="HV-000918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91"/>
    <s v="cur"/>
    <s v="-1-62289"/>
    <n v="62289"/>
    <n v="10586"/>
    <n v="-1"/>
    <x v="1"/>
    <s v="R-1"/>
    <s v="HV-000919"/>
    <s v="HV-000919"/>
    <s v="BET"/>
    <n v="1"/>
    <s v="OK"/>
    <x v="0"/>
    <s v="JPN"/>
    <s v="BB"/>
    <x v="1"/>
    <d v="1980-09-09T00:00:00"/>
    <n v="3.0666669999999998"/>
    <n v="0.46666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92"/>
    <s v="cur"/>
    <s v="-1-62290"/>
    <n v="62290"/>
    <n v="10587"/>
    <n v="-1"/>
    <x v="1"/>
    <s v="R-1"/>
    <s v="HV-000920"/>
    <s v="HV-000920"/>
    <s v="BET"/>
    <n v="1"/>
    <s v="OK"/>
    <x v="0"/>
    <s v="JPN"/>
    <s v="BB"/>
    <x v="1"/>
    <d v="1980-09-09T00:00:00"/>
    <n v="3.0666669999999998"/>
    <n v="0.46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93"/>
    <s v="cur"/>
    <s v="-1-62291"/>
    <n v="62291"/>
    <n v="10588"/>
    <n v="-1"/>
    <x v="1"/>
    <s v="R-1"/>
    <s v="HV-000921"/>
    <s v="HV-000921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94"/>
    <s v="cur"/>
    <s v="-1-62292"/>
    <n v="62292"/>
    <n v="10589"/>
    <n v="-1"/>
    <x v="1"/>
    <s v="R-1"/>
    <s v="HV-000922"/>
    <s v="HV-000922"/>
    <s v="BET"/>
    <n v="1"/>
    <s v="OK"/>
    <x v="0"/>
    <s v="JPN"/>
    <s v="BB"/>
    <x v="1"/>
    <d v="1980-09-09T00:00:00"/>
    <n v="3.0666669999999998"/>
    <n v="0.46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95"/>
    <s v="cur"/>
    <s v="-1-62293"/>
    <n v="62293"/>
    <n v="10590"/>
    <n v="-1"/>
    <x v="1"/>
    <s v="R-1"/>
    <s v="HV-000923"/>
    <s v="HV-000923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96"/>
    <s v="cur"/>
    <s v="-1-62294"/>
    <n v="62294"/>
    <n v="10591"/>
    <n v="-1"/>
    <x v="1"/>
    <s v="R-1"/>
    <s v="HV-000924"/>
    <s v="HV-000924"/>
    <s v="BET"/>
    <n v="1"/>
    <s v="OK"/>
    <x v="0"/>
    <s v="JPN"/>
    <s v="BB"/>
    <x v="1"/>
    <d v="1980-09-09T00:00:00"/>
    <n v="3.0666669999999998"/>
    <n v="0.46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97"/>
    <s v="cur"/>
    <s v="-1-62295"/>
    <n v="62295"/>
    <n v="10592"/>
    <n v="-1"/>
    <x v="1"/>
    <s v="R-1"/>
    <s v="HV-000925"/>
    <s v="HV-000925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98"/>
    <s v="cur"/>
    <s v="-1-62296"/>
    <n v="62296"/>
    <n v="10593"/>
    <n v="-1"/>
    <x v="0"/>
    <s v="RC1"/>
    <s v="HV-000926"/>
    <s v="HV-000926"/>
    <s v="BET"/>
    <n v="1"/>
    <s v="OK"/>
    <x v="0"/>
    <s v="JPN"/>
    <s v="BB"/>
    <x v="1"/>
    <d v="1980-09-09T00:00:00"/>
    <n v="0.05"/>
    <n v="0.466667"/>
    <n v="44"/>
    <n v="44"/>
    <s v="cm"/>
    <s v="UNK"/>
    <s v="U"/>
    <m/>
    <m/>
    <s v="un"/>
    <s v="UN"/>
    <s v="U"/>
    <m/>
    <n v="0"/>
    <x v="0"/>
    <s v="UNCL.FLEETS"/>
    <s v="UNCL"/>
    <x v="21"/>
    <d v="1980-09-28T00:00:00"/>
    <n v="3.45"/>
    <n v="0"/>
    <n v="44"/>
    <n v="44"/>
    <s v="cm"/>
    <s v="UNK"/>
    <s v="U"/>
    <n v="0.2"/>
    <n v="0.2"/>
    <s v="kg"/>
    <s v="UN"/>
    <s v="U"/>
    <m/>
  </r>
  <r>
    <n v="10399"/>
    <s v="cur"/>
    <s v="-1-62297"/>
    <n v="62297"/>
    <n v="10594"/>
    <n v="-1"/>
    <x v="1"/>
    <s v="R-1"/>
    <s v="HV-000927"/>
    <s v="HV-000927"/>
    <s v="BET"/>
    <n v="1"/>
    <s v="OK"/>
    <x v="0"/>
    <s v="JPN"/>
    <s v="BB"/>
    <x v="1"/>
    <d v="1980-09-09T00:00:00"/>
    <n v="3.0666669999999998"/>
    <n v="0.46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00"/>
    <s v="cur"/>
    <s v="-1-62298"/>
    <n v="62298"/>
    <n v="10595"/>
    <n v="-1"/>
    <x v="1"/>
    <s v="R-1"/>
    <s v="HV-000928"/>
    <s v="HV-000928"/>
    <s v="BET"/>
    <n v="1"/>
    <s v="OK"/>
    <x v="0"/>
    <s v="JPN"/>
    <s v="BB"/>
    <x v="1"/>
    <d v="1980-09-09T00:00:00"/>
    <n v="3.0666669999999998"/>
    <n v="0.46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01"/>
    <s v="cur"/>
    <s v="-1-62299"/>
    <n v="62299"/>
    <n v="10596"/>
    <n v="-1"/>
    <x v="1"/>
    <s v="R-1"/>
    <s v="HV-000929"/>
    <s v="HV-000929"/>
    <s v="BET"/>
    <n v="1"/>
    <s v="OK"/>
    <x v="0"/>
    <s v="JPN"/>
    <s v="BB"/>
    <x v="1"/>
    <d v="1980-09-09T00:00:00"/>
    <n v="3.0666669999999998"/>
    <n v="0.46666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02"/>
    <s v="cur"/>
    <s v="-1-62300"/>
    <n v="62300"/>
    <n v="10597"/>
    <n v="-1"/>
    <x v="1"/>
    <s v="R-1"/>
    <s v="HV-000930"/>
    <s v="HV-000930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03"/>
    <s v="cur"/>
    <s v="-1-62301"/>
    <n v="62301"/>
    <n v="10598"/>
    <n v="-1"/>
    <x v="1"/>
    <s v="R-1"/>
    <s v="HV-000931"/>
    <s v="HV-000931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04"/>
    <s v="cur"/>
    <s v="-1-62302"/>
    <n v="62302"/>
    <n v="10599"/>
    <n v="-1"/>
    <x v="1"/>
    <s v="R-1"/>
    <s v="HV-000932"/>
    <s v="HV-000932"/>
    <s v="BET"/>
    <n v="1"/>
    <s v="OK"/>
    <x v="0"/>
    <s v="JPN"/>
    <s v="BB"/>
    <x v="1"/>
    <d v="1980-09-09T00:00:00"/>
    <n v="3.0833330000000001"/>
    <n v="0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05"/>
    <s v="cur"/>
    <s v="-1-62303"/>
    <n v="62303"/>
    <n v="10600"/>
    <n v="-1"/>
    <x v="1"/>
    <s v="R-1"/>
    <s v="HV-000933"/>
    <s v="HV-000933"/>
    <s v="BET"/>
    <n v="1"/>
    <s v="OK"/>
    <x v="0"/>
    <s v="JPN"/>
    <s v="BB"/>
    <x v="1"/>
    <d v="1980-09-09T00:00:00"/>
    <n v="3.0833330000000001"/>
    <n v="0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06"/>
    <s v="cur"/>
    <s v="-1-62304"/>
    <n v="62304"/>
    <n v="10601"/>
    <n v="-1"/>
    <x v="1"/>
    <s v="R-1"/>
    <s v="HV-000934"/>
    <s v="HV-000934"/>
    <s v="BET"/>
    <n v="1"/>
    <s v="OK"/>
    <x v="0"/>
    <s v="JPN"/>
    <s v="BB"/>
    <x v="1"/>
    <d v="1980-09-09T00:00:00"/>
    <n v="3.0833330000000001"/>
    <n v="0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07"/>
    <s v="cur"/>
    <s v="-1-62305"/>
    <n v="62305"/>
    <n v="10602"/>
    <n v="-1"/>
    <x v="1"/>
    <s v="R-1"/>
    <s v="HV-000935"/>
    <s v="HV-000935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08"/>
    <s v="cur"/>
    <s v="-1-62306"/>
    <n v="62306"/>
    <n v="10603"/>
    <n v="-1"/>
    <x v="1"/>
    <s v="R-1"/>
    <s v="HV-000936"/>
    <s v="HV-000936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09"/>
    <s v="cur"/>
    <s v="-1-62307"/>
    <n v="62307"/>
    <n v="10604"/>
    <n v="-1"/>
    <x v="1"/>
    <s v="R-1"/>
    <s v="HV-000937"/>
    <s v="HV-000937"/>
    <s v="BET"/>
    <n v="1"/>
    <s v="OK"/>
    <x v="0"/>
    <s v="JPN"/>
    <s v="BB"/>
    <x v="1"/>
    <d v="1980-09-09T00:00:00"/>
    <n v="3.0833330000000001"/>
    <n v="0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10"/>
    <s v="cur"/>
    <s v="-1-62308"/>
    <n v="62308"/>
    <n v="10605"/>
    <n v="-1"/>
    <x v="1"/>
    <s v="R-1"/>
    <s v="HV-000938"/>
    <s v="HV-000938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11"/>
    <s v="cur"/>
    <s v="-1-62309"/>
    <n v="62309"/>
    <n v="10606"/>
    <n v="-1"/>
    <x v="1"/>
    <s v="R-1"/>
    <s v="HV-000939"/>
    <s v="HV-000939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12"/>
    <s v="cur"/>
    <s v="-1-62310"/>
    <n v="62310"/>
    <n v="10607"/>
    <n v="-1"/>
    <x v="1"/>
    <s v="R-1"/>
    <s v="HV-000940"/>
    <s v="HV-000940"/>
    <s v="BET"/>
    <n v="1"/>
    <s v="OK"/>
    <x v="0"/>
    <s v="JPN"/>
    <s v="BB"/>
    <x v="1"/>
    <d v="1980-09-09T00:00:00"/>
    <n v="3.0833330000000001"/>
    <n v="0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13"/>
    <s v="cur"/>
    <s v="-1-62311"/>
    <n v="62311"/>
    <n v="10608"/>
    <n v="-1"/>
    <x v="1"/>
    <s v="R-1"/>
    <s v="HV-000941"/>
    <s v="HV-000941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14"/>
    <s v="cur"/>
    <s v="-1-62312"/>
    <n v="62312"/>
    <n v="10609"/>
    <n v="-1"/>
    <x v="1"/>
    <s v="R-1"/>
    <s v="HV-000942"/>
    <s v="HV-000942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15"/>
    <s v="cur"/>
    <s v="-1-62313"/>
    <n v="62313"/>
    <n v="10610"/>
    <n v="-1"/>
    <x v="1"/>
    <s v="R-1"/>
    <s v="HV-000943"/>
    <s v="HV-000943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16"/>
    <s v="cur"/>
    <s v="-1-62314"/>
    <n v="62314"/>
    <n v="10611"/>
    <n v="-1"/>
    <x v="1"/>
    <s v="R-1"/>
    <s v="HV-000944"/>
    <s v="HV-000944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17"/>
    <s v="cur"/>
    <s v="-1-62315"/>
    <n v="62315"/>
    <n v="10612"/>
    <n v="-1"/>
    <x v="1"/>
    <s v="R-1"/>
    <s v="HV-000945"/>
    <s v="HV-000945"/>
    <s v="BET"/>
    <n v="1"/>
    <s v="OK"/>
    <x v="0"/>
    <s v="JPN"/>
    <s v="BB"/>
    <x v="1"/>
    <d v="1980-09-09T00:00:00"/>
    <n v="3.0833330000000001"/>
    <n v="0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18"/>
    <s v="cur"/>
    <s v="-1-62316"/>
    <n v="62316"/>
    <n v="10613"/>
    <n v="-1"/>
    <x v="1"/>
    <s v="R-1"/>
    <s v="HV-000946"/>
    <s v="HV-000946"/>
    <s v="BET"/>
    <n v="1"/>
    <s v="OK"/>
    <x v="0"/>
    <s v="JPN"/>
    <s v="BB"/>
    <x v="1"/>
    <d v="1980-09-09T00:00:00"/>
    <n v="3.0833330000000001"/>
    <n v="0.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19"/>
    <s v="cur"/>
    <s v="-1-62317"/>
    <n v="62317"/>
    <n v="10614"/>
    <n v="-1"/>
    <x v="1"/>
    <s v="R-1"/>
    <s v="HV-000947"/>
    <s v="HV-000947"/>
    <s v="BET"/>
    <n v="1"/>
    <s v="OK"/>
    <x v="0"/>
    <s v="JPN"/>
    <s v="BB"/>
    <x v="1"/>
    <d v="1980-09-09T00:00:00"/>
    <n v="3.0833330000000001"/>
    <n v="0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20"/>
    <s v="cur"/>
    <s v="-1-62318"/>
    <n v="62318"/>
    <n v="10615"/>
    <n v="-1"/>
    <x v="1"/>
    <s v="R-1"/>
    <s v="HV-000948"/>
    <s v="HV-000948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21"/>
    <s v="cur"/>
    <s v="-1-62319"/>
    <n v="62319"/>
    <n v="10616"/>
    <n v="-1"/>
    <x v="1"/>
    <s v="R-1"/>
    <s v="HV-000949"/>
    <s v="HV-000949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22"/>
    <s v="cur"/>
    <s v="-1-62320"/>
    <n v="62320"/>
    <n v="10617"/>
    <n v="-1"/>
    <x v="1"/>
    <s v="R-1"/>
    <s v="HV-000950"/>
    <s v="HV-000950"/>
    <s v="BET"/>
    <n v="1"/>
    <s v="OK"/>
    <x v="0"/>
    <s v="JPN"/>
    <s v="BB"/>
    <x v="1"/>
    <d v="1980-09-09T00:00:00"/>
    <n v="3.0833330000000001"/>
    <n v="0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23"/>
    <s v="cur"/>
    <s v="-1-62321"/>
    <n v="62321"/>
    <n v="10618"/>
    <n v="-1"/>
    <x v="1"/>
    <s v="R-1"/>
    <s v="HV-000951"/>
    <s v="HV-000951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24"/>
    <s v="cur"/>
    <s v="-1-62322"/>
    <n v="62322"/>
    <n v="10619"/>
    <n v="-1"/>
    <x v="1"/>
    <s v="R-1"/>
    <s v="HV-000952"/>
    <s v="HV-000952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25"/>
    <s v="cur"/>
    <s v="-1-62323"/>
    <n v="62323"/>
    <n v="10620"/>
    <n v="-1"/>
    <x v="1"/>
    <s v="R-1"/>
    <s v="HV-000953"/>
    <s v="HV-000953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26"/>
    <s v="cur"/>
    <s v="-1-62324"/>
    <n v="62324"/>
    <n v="10621"/>
    <n v="-1"/>
    <x v="1"/>
    <s v="R-1"/>
    <s v="HV-000954"/>
    <s v="HV-000954"/>
    <s v="BET"/>
    <n v="1"/>
    <s v="OK"/>
    <x v="0"/>
    <s v="JPN"/>
    <s v="BB"/>
    <x v="1"/>
    <d v="1980-09-09T00:00:00"/>
    <n v="3.0833330000000001"/>
    <n v="0.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27"/>
    <s v="cur"/>
    <s v="-1-62325"/>
    <n v="62325"/>
    <n v="10622"/>
    <n v="-1"/>
    <x v="1"/>
    <s v="R-1"/>
    <s v="HV-000955"/>
    <s v="HV-000955"/>
    <s v="BET"/>
    <n v="1"/>
    <s v="OK"/>
    <x v="0"/>
    <s v="JPN"/>
    <s v="BB"/>
    <x v="1"/>
    <d v="1980-09-09T00:00:00"/>
    <n v="3.0833330000000001"/>
    <n v="0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28"/>
    <s v="cur"/>
    <s v="-1-62326"/>
    <n v="62326"/>
    <n v="10623"/>
    <n v="-1"/>
    <x v="1"/>
    <s v="R-1"/>
    <s v="HV-000956"/>
    <s v="HV-000956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29"/>
    <s v="cur"/>
    <s v="-1-62327"/>
    <n v="62327"/>
    <n v="10624"/>
    <n v="-1"/>
    <x v="1"/>
    <s v="R-1"/>
    <s v="HV-000957"/>
    <s v="HV-000957"/>
    <s v="BET"/>
    <n v="1"/>
    <s v="OK"/>
    <x v="0"/>
    <s v="JPN"/>
    <s v="BB"/>
    <x v="1"/>
    <d v="1980-09-09T00:00:00"/>
    <n v="3.0833330000000001"/>
    <n v="0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30"/>
    <s v="cur"/>
    <s v="-1-62328"/>
    <n v="62328"/>
    <n v="10625"/>
    <n v="-1"/>
    <x v="1"/>
    <s v="R-1"/>
    <s v="HV-000958"/>
    <s v="HV-000958"/>
    <s v="BET"/>
    <n v="1"/>
    <s v="OK"/>
    <x v="0"/>
    <s v="JPN"/>
    <s v="BB"/>
    <x v="1"/>
    <d v="1980-09-09T00:00:00"/>
    <n v="3.0833330000000001"/>
    <n v="0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31"/>
    <s v="cur"/>
    <s v="-1-62329"/>
    <n v="62329"/>
    <n v="10626"/>
    <n v="-1"/>
    <x v="1"/>
    <s v="R-1"/>
    <s v="HV-000959"/>
    <s v="HV-000959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32"/>
    <s v="cur"/>
    <s v="-1-62330"/>
    <n v="62330"/>
    <n v="10627"/>
    <n v="-1"/>
    <x v="1"/>
    <s v="R-1"/>
    <s v="HV-000960"/>
    <s v="HV-000960"/>
    <s v="BET"/>
    <n v="1"/>
    <s v="OK"/>
    <x v="0"/>
    <s v="JPN"/>
    <s v="BB"/>
    <x v="1"/>
    <d v="1980-09-09T00:00:00"/>
    <n v="3.0833330000000001"/>
    <n v="0.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33"/>
    <s v="cur"/>
    <s v="-1-62331"/>
    <n v="62331"/>
    <n v="10628"/>
    <n v="-1"/>
    <x v="1"/>
    <s v="R-1"/>
    <s v="HV-000961"/>
    <s v="HV-000961"/>
    <s v="BET"/>
    <n v="1"/>
    <s v="OK"/>
    <x v="0"/>
    <s v="JPN"/>
    <s v="BB"/>
    <x v="1"/>
    <d v="1980-09-09T00:00:00"/>
    <n v="3.0833330000000001"/>
    <n v="0.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34"/>
    <s v="cur"/>
    <s v="-1-62332"/>
    <n v="62332"/>
    <n v="10629"/>
    <n v="-1"/>
    <x v="1"/>
    <s v="R-1"/>
    <s v="HV-000962"/>
    <s v="HV-000962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35"/>
    <s v="cur"/>
    <s v="-1-62333"/>
    <n v="62333"/>
    <n v="10630"/>
    <n v="-1"/>
    <x v="1"/>
    <s v="R-1"/>
    <s v="HV-000963"/>
    <s v="HV-000963"/>
    <s v="BET"/>
    <n v="1"/>
    <s v="OK"/>
    <x v="0"/>
    <s v="JPN"/>
    <s v="BB"/>
    <x v="1"/>
    <d v="1980-09-09T00:00:00"/>
    <n v="3.0833330000000001"/>
    <n v="0.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36"/>
    <s v="cur"/>
    <s v="-1-62334"/>
    <n v="62334"/>
    <n v="10631"/>
    <n v="-1"/>
    <x v="1"/>
    <s v="R-1"/>
    <s v="HV-000964"/>
    <s v="HV-000964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37"/>
    <s v="cur"/>
    <s v="-1-62335"/>
    <n v="62335"/>
    <n v="10632"/>
    <n v="-1"/>
    <x v="1"/>
    <s v="R-1"/>
    <s v="HV-000965"/>
    <s v="HV-000965"/>
    <s v="BET"/>
    <n v="1"/>
    <s v="OK"/>
    <x v="0"/>
    <s v="JPN"/>
    <s v="BB"/>
    <x v="1"/>
    <d v="1980-09-09T00:00:00"/>
    <n v="3.0833330000000001"/>
    <n v="0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38"/>
    <s v="cur"/>
    <s v="-1-62336"/>
    <n v="62336"/>
    <n v="10633"/>
    <n v="-1"/>
    <x v="1"/>
    <s v="R-1"/>
    <s v="HV-000966"/>
    <s v="HV-000966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39"/>
    <s v="cur"/>
    <s v="-1-62337"/>
    <n v="62337"/>
    <n v="10634"/>
    <n v="-1"/>
    <x v="1"/>
    <s v="R-1"/>
    <s v="HV-000967"/>
    <s v="HV-000967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40"/>
    <s v="cur"/>
    <s v="-1-62338"/>
    <n v="62338"/>
    <n v="10635"/>
    <n v="-1"/>
    <x v="1"/>
    <s v="R-1"/>
    <s v="HV-000968"/>
    <s v="HV-000968"/>
    <s v="BET"/>
    <n v="1"/>
    <s v="OK"/>
    <x v="0"/>
    <s v="JPN"/>
    <s v="BB"/>
    <x v="1"/>
    <d v="1980-09-09T00:00:00"/>
    <n v="3.0833330000000001"/>
    <n v="0.28333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41"/>
    <s v="cur"/>
    <s v="-1-62339"/>
    <n v="62339"/>
    <n v="10636"/>
    <n v="-1"/>
    <x v="1"/>
    <s v="R-1"/>
    <s v="HV-000969"/>
    <s v="HV-000969"/>
    <s v="BET"/>
    <n v="1"/>
    <s v="OK"/>
    <x v="0"/>
    <s v="JPN"/>
    <s v="BB"/>
    <x v="1"/>
    <d v="1980-09-09T00:00:00"/>
    <n v="3.0833330000000001"/>
    <n v="0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42"/>
    <s v="cur"/>
    <s v="-1-62340"/>
    <n v="62340"/>
    <n v="10637"/>
    <n v="-1"/>
    <x v="1"/>
    <s v="R-1"/>
    <s v="HV-000970"/>
    <s v="HV-000970"/>
    <s v="BET"/>
    <n v="1"/>
    <s v="OK"/>
    <x v="0"/>
    <s v="JPN"/>
    <s v="BB"/>
    <x v="1"/>
    <d v="1980-09-09T00:00:00"/>
    <n v="3.0833330000000001"/>
    <n v="0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43"/>
    <s v="cur"/>
    <s v="-1-62341"/>
    <n v="62341"/>
    <n v="10638"/>
    <n v="-1"/>
    <x v="1"/>
    <s v="R-1"/>
    <s v="HV-000971"/>
    <s v="HV-000971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44"/>
    <s v="cur"/>
    <s v="-1-62342"/>
    <n v="62342"/>
    <n v="10639"/>
    <n v="-1"/>
    <x v="1"/>
    <s v="R-1"/>
    <s v="HV-000973"/>
    <s v="HV-000973"/>
    <s v="BET"/>
    <n v="1"/>
    <s v="OK"/>
    <x v="0"/>
    <s v="JPN"/>
    <s v="BB"/>
    <x v="1"/>
    <d v="1980-09-09T00:00:00"/>
    <n v="3.0833330000000001"/>
    <n v="0.28333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45"/>
    <s v="cur"/>
    <s v="-1-62343"/>
    <n v="62343"/>
    <n v="10640"/>
    <n v="-1"/>
    <x v="0"/>
    <s v="RC1"/>
    <s v="HV-000974"/>
    <s v="HV-000974"/>
    <s v="BET"/>
    <n v="1"/>
    <s v="OK"/>
    <x v="0"/>
    <s v="JPN"/>
    <s v="BB"/>
    <x v="1"/>
    <d v="1980-09-09T00:00:00"/>
    <n v="0.05"/>
    <n v="0.283333"/>
    <n v="38"/>
    <n v="38"/>
    <s v="cm"/>
    <s v="UNK"/>
    <s v="U"/>
    <m/>
    <m/>
    <s v="un"/>
    <s v="UN"/>
    <s v="U"/>
    <m/>
    <n v="0"/>
    <x v="0"/>
    <s v="UNCL.FLEETS"/>
    <s v="UNCL"/>
    <x v="21"/>
    <d v="1980-09-25T00:00:00"/>
    <n v="2.3333330000000001"/>
    <n v="1"/>
    <n v="39"/>
    <n v="39"/>
    <s v="cm"/>
    <s v="UNK"/>
    <s v="U"/>
    <n v="0.1"/>
    <n v="0.1"/>
    <s v="kg"/>
    <s v="UN"/>
    <s v="U"/>
    <m/>
  </r>
  <r>
    <n v="10446"/>
    <s v="cur"/>
    <s v="-1-62344"/>
    <n v="62344"/>
    <n v="10641"/>
    <n v="-1"/>
    <x v="1"/>
    <s v="R-1"/>
    <s v="HV-000975"/>
    <s v="HV-000975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47"/>
    <s v="cur"/>
    <s v="-1-62345"/>
    <n v="62345"/>
    <n v="10642"/>
    <n v="-1"/>
    <x v="1"/>
    <s v="R-1"/>
    <s v="HV-000976"/>
    <s v="HV-000976"/>
    <s v="BET"/>
    <n v="1"/>
    <s v="OK"/>
    <x v="0"/>
    <s v="JPN"/>
    <s v="BB"/>
    <x v="1"/>
    <d v="1980-09-09T00:00:00"/>
    <n v="3.0833330000000001"/>
    <n v="0.28333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48"/>
    <s v="cur"/>
    <s v="-1-62346"/>
    <n v="62346"/>
    <n v="10643"/>
    <n v="-1"/>
    <x v="1"/>
    <s v="R-1"/>
    <s v="HV-000977"/>
    <s v="HV-000977"/>
    <s v="BET"/>
    <n v="1"/>
    <s v="OK"/>
    <x v="0"/>
    <s v="JPN"/>
    <s v="BB"/>
    <x v="1"/>
    <d v="1980-09-09T00:00:00"/>
    <n v="3.0833330000000001"/>
    <n v="0.28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49"/>
    <s v="cur"/>
    <s v="-1-62347"/>
    <n v="62347"/>
    <n v="10644"/>
    <n v="-1"/>
    <x v="1"/>
    <s v="R-1"/>
    <s v="HV-000978"/>
    <s v="HV-000978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50"/>
    <s v="cur"/>
    <s v="-1-62348"/>
    <n v="62348"/>
    <n v="10645"/>
    <n v="-1"/>
    <x v="1"/>
    <s v="R-1"/>
    <s v="HV-000979"/>
    <s v="HV-000979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51"/>
    <s v="cur"/>
    <s v="-1-62349"/>
    <n v="62349"/>
    <n v="10646"/>
    <n v="-1"/>
    <x v="1"/>
    <s v="R-1"/>
    <s v="HV-000980"/>
    <s v="HV-000980"/>
    <s v="BET"/>
    <n v="1"/>
    <s v="OK"/>
    <x v="0"/>
    <s v="JPN"/>
    <s v="BB"/>
    <x v="1"/>
    <d v="1980-09-09T00:00:00"/>
    <n v="3.0833330000000001"/>
    <n v="0.28333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52"/>
    <s v="cur"/>
    <s v="-1-62350"/>
    <n v="62350"/>
    <n v="10647"/>
    <n v="-1"/>
    <x v="1"/>
    <s v="R-1"/>
    <s v="HV-000981"/>
    <s v="HV-000981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53"/>
    <s v="cur"/>
    <s v="-1-62351"/>
    <n v="62351"/>
    <n v="10648"/>
    <n v="-1"/>
    <x v="1"/>
    <s v="R-1"/>
    <s v="HV-000982"/>
    <s v="HV-000982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54"/>
    <s v="cur"/>
    <s v="-1-62352"/>
    <n v="62352"/>
    <n v="10649"/>
    <n v="-1"/>
    <x v="1"/>
    <s v="R-1"/>
    <s v="HV-000983"/>
    <s v="HV-000983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55"/>
    <s v="cur"/>
    <s v="-1-62353"/>
    <n v="62353"/>
    <n v="10650"/>
    <n v="-1"/>
    <x v="1"/>
    <s v="R-1"/>
    <s v="HV-000984"/>
    <s v="HV-000984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56"/>
    <s v="cur"/>
    <s v="-1-62354"/>
    <n v="62354"/>
    <n v="10651"/>
    <n v="-1"/>
    <x v="1"/>
    <s v="R-1"/>
    <s v="HV-000985"/>
    <s v="HV-000985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57"/>
    <s v="cur"/>
    <s v="-1-62355"/>
    <n v="62355"/>
    <n v="10652"/>
    <n v="-1"/>
    <x v="1"/>
    <s v="R-1"/>
    <s v="HV-000986"/>
    <s v="HV-000986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58"/>
    <s v="cur"/>
    <s v="-1-62356"/>
    <n v="62356"/>
    <n v="10653"/>
    <n v="-1"/>
    <x v="1"/>
    <s v="R-1"/>
    <s v="HV-000987"/>
    <s v="HV-000987"/>
    <s v="BET"/>
    <n v="1"/>
    <s v="OK"/>
    <x v="0"/>
    <s v="JPN"/>
    <s v="BB"/>
    <x v="1"/>
    <d v="1980-09-09T00:00:00"/>
    <n v="3.0833330000000001"/>
    <n v="0.28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59"/>
    <s v="cur"/>
    <s v="-1-62357"/>
    <n v="62357"/>
    <n v="10654"/>
    <n v="-1"/>
    <x v="1"/>
    <s v="R-1"/>
    <s v="HV-000988"/>
    <s v="HV-000988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60"/>
    <s v="cur"/>
    <s v="-1-62358"/>
    <n v="62358"/>
    <n v="10655"/>
    <n v="-1"/>
    <x v="1"/>
    <s v="R-1"/>
    <s v="HV-000989"/>
    <s v="HV-000989"/>
    <s v="BET"/>
    <n v="1"/>
    <s v="OK"/>
    <x v="0"/>
    <s v="JPN"/>
    <s v="BB"/>
    <x v="1"/>
    <d v="1980-09-09T00:00:00"/>
    <n v="3.0833330000000001"/>
    <n v="0.28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61"/>
    <s v="cur"/>
    <s v="-1-62359"/>
    <n v="62359"/>
    <n v="10656"/>
    <n v="-1"/>
    <x v="1"/>
    <s v="R-1"/>
    <s v="HV-000990"/>
    <s v="HV-000990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62"/>
    <s v="cur"/>
    <s v="-1-62360"/>
    <n v="62360"/>
    <n v="10657"/>
    <n v="-1"/>
    <x v="1"/>
    <s v="R-1"/>
    <s v="HV-000991"/>
    <s v="HV-000991"/>
    <s v="BET"/>
    <n v="1"/>
    <s v="OK"/>
    <x v="0"/>
    <s v="JPN"/>
    <s v="BB"/>
    <x v="1"/>
    <d v="1980-09-09T00:00:00"/>
    <n v="3.0833330000000001"/>
    <n v="0.283333"/>
    <n v="33"/>
    <n v="3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63"/>
    <s v="cur"/>
    <s v="-1-62361"/>
    <n v="62361"/>
    <n v="10658"/>
    <n v="-1"/>
    <x v="1"/>
    <s v="R-1"/>
    <s v="HV-000992"/>
    <s v="HV-000992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64"/>
    <s v="cur"/>
    <s v="-1-62362"/>
    <n v="62362"/>
    <n v="10659"/>
    <n v="-1"/>
    <x v="1"/>
    <s v="R-1"/>
    <s v="HV-000993"/>
    <s v="HV-000993"/>
    <s v="BET"/>
    <n v="1"/>
    <s v="OK"/>
    <x v="0"/>
    <s v="JPN"/>
    <s v="BB"/>
    <x v="1"/>
    <d v="1980-09-09T00:00:00"/>
    <n v="3.0833330000000001"/>
    <n v="0.283333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65"/>
    <s v="cur"/>
    <s v="-1-62363"/>
    <n v="62363"/>
    <n v="10660"/>
    <n v="-1"/>
    <x v="1"/>
    <s v="R-1"/>
    <s v="HV-000994"/>
    <s v="HV-000994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66"/>
    <s v="cur"/>
    <s v="-1-62364"/>
    <n v="62364"/>
    <n v="10661"/>
    <n v="-1"/>
    <x v="1"/>
    <s v="R-1"/>
    <s v="HV-000995"/>
    <s v="HV-000995"/>
    <s v="BET"/>
    <n v="1"/>
    <s v="OK"/>
    <x v="0"/>
    <s v="JPN"/>
    <s v="BB"/>
    <x v="1"/>
    <d v="1980-09-09T00:00:00"/>
    <n v="3.0833330000000001"/>
    <n v="0.28333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67"/>
    <s v="cur"/>
    <s v="-1-62365"/>
    <n v="62365"/>
    <n v="10662"/>
    <n v="-1"/>
    <x v="1"/>
    <s v="R-1"/>
    <s v="HV-000996"/>
    <s v="HV-000996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68"/>
    <s v="cur"/>
    <s v="-1-62366"/>
    <n v="62366"/>
    <n v="10663"/>
    <n v="-1"/>
    <x v="1"/>
    <s v="R-1"/>
    <s v="HV-000997"/>
    <s v="HV-000997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69"/>
    <s v="cur"/>
    <s v="-1-62367"/>
    <n v="62367"/>
    <n v="10664"/>
    <n v="-1"/>
    <x v="1"/>
    <s v="R-1"/>
    <s v="HV-000998"/>
    <s v="HV-000998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70"/>
    <s v="cur"/>
    <s v="-1-62368"/>
    <n v="62368"/>
    <n v="10665"/>
    <n v="-1"/>
    <x v="1"/>
    <s v="R-1"/>
    <s v="HV-000999"/>
    <s v="HV-000999"/>
    <s v="BET"/>
    <n v="1"/>
    <s v="OK"/>
    <x v="0"/>
    <s v="JPN"/>
    <s v="BB"/>
    <x v="1"/>
    <d v="1980-09-09T00:00:00"/>
    <n v="3.0833330000000001"/>
    <n v="0.28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71"/>
    <s v="cur"/>
    <s v="-1-62369"/>
    <n v="62369"/>
    <n v="10666"/>
    <n v="-1"/>
    <x v="1"/>
    <s v="R-1"/>
    <s v="HV-001000"/>
    <s v="HV-001000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72"/>
    <s v="cur"/>
    <s v="-1-62393"/>
    <n v="62393"/>
    <n v="10667"/>
    <n v="-1"/>
    <x v="1"/>
    <s v="R-1"/>
    <s v="HV-001024"/>
    <s v="HV-001024"/>
    <s v="BET"/>
    <n v="1"/>
    <s v="OK"/>
    <x v="0"/>
    <s v="JPN"/>
    <s v="BB"/>
    <x v="1"/>
    <d v="1980-08-02T00:00:00"/>
    <n v="3.4333330000000002"/>
    <n v="1.73333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73"/>
    <s v="cur"/>
    <s v="-1-62798"/>
    <n v="62798"/>
    <n v="10668"/>
    <n v="-1"/>
    <x v="1"/>
    <s v="R-1"/>
    <s v="HV-001435"/>
    <s v="HV-00143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74"/>
    <s v="cur"/>
    <s v="-1-63362"/>
    <n v="63362"/>
    <n v="10670"/>
    <n v="-1"/>
    <x v="1"/>
    <s v="R-1"/>
    <s v="HV-002001"/>
    <s v="HV-002001"/>
    <s v="BET"/>
    <n v="1"/>
    <s v="OK"/>
    <x v="0"/>
    <s v="JPN"/>
    <s v="BB"/>
    <x v="6"/>
    <d v="1981-07-13T00:00:00"/>
    <n v="3.1333329999999999"/>
    <n v="1.10000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75"/>
    <s v="cur"/>
    <s v="-1-63363"/>
    <n v="63363"/>
    <n v="10671"/>
    <n v="-1"/>
    <x v="1"/>
    <s v="R-1"/>
    <s v="HV-002002"/>
    <s v="HV-002002"/>
    <s v="BET"/>
    <n v="1"/>
    <s v="OK"/>
    <x v="0"/>
    <s v="JPN"/>
    <s v="BB"/>
    <x v="6"/>
    <d v="1981-07-13T00:00:00"/>
    <n v="3.1333329999999999"/>
    <n v="1.1000000000000001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76"/>
    <s v="cur"/>
    <s v="-1-63364"/>
    <n v="63364"/>
    <n v="10672"/>
    <n v="-1"/>
    <x v="1"/>
    <s v="R-1"/>
    <s v="HV-002003"/>
    <s v="HV-002003"/>
    <s v="BET"/>
    <n v="1"/>
    <s v="OK"/>
    <x v="0"/>
    <s v="JPN"/>
    <s v="BB"/>
    <x v="6"/>
    <d v="1981-07-13T00:00:00"/>
    <n v="3.1333329999999999"/>
    <n v="1.1000000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77"/>
    <s v="cur"/>
    <s v="-1-63365"/>
    <n v="63365"/>
    <n v="10673"/>
    <n v="-1"/>
    <x v="1"/>
    <s v="R-1"/>
    <s v="HV-002004"/>
    <s v="HV-002004"/>
    <s v="BET"/>
    <n v="1"/>
    <s v="OK"/>
    <x v="0"/>
    <s v="JPN"/>
    <s v="BB"/>
    <x v="6"/>
    <d v="1981-07-13T00:00:00"/>
    <n v="3.1333329999999999"/>
    <n v="1.10000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78"/>
    <s v="cur"/>
    <s v="-1-63366"/>
    <n v="63366"/>
    <n v="10674"/>
    <n v="-1"/>
    <x v="1"/>
    <s v="R-1"/>
    <s v="HV-002005"/>
    <s v="HV-002005"/>
    <s v="BET"/>
    <n v="1"/>
    <s v="OK"/>
    <x v="0"/>
    <s v="JPN"/>
    <s v="BB"/>
    <x v="6"/>
    <d v="1981-07-13T00:00:00"/>
    <n v="3.1333329999999999"/>
    <n v="1.1000000000000001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79"/>
    <s v="cur"/>
    <s v="-1-63367"/>
    <n v="63367"/>
    <n v="10675"/>
    <n v="-1"/>
    <x v="1"/>
    <s v="R-1"/>
    <s v="HV-002006"/>
    <s v="HV-002006"/>
    <s v="BET"/>
    <n v="1"/>
    <s v="OK"/>
    <x v="0"/>
    <s v="JPN"/>
    <s v="BB"/>
    <x v="6"/>
    <d v="1981-07-13T00:00:00"/>
    <n v="3.1333329999999999"/>
    <n v="1.1000000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80"/>
    <s v="cur"/>
    <s v="-1-63368"/>
    <n v="63368"/>
    <n v="10676"/>
    <n v="-1"/>
    <x v="1"/>
    <s v="R-1"/>
    <s v="HV-002007"/>
    <s v="HV-002007"/>
    <s v="BET"/>
    <n v="1"/>
    <s v="OK"/>
    <x v="0"/>
    <s v="JPN"/>
    <s v="BB"/>
    <x v="6"/>
    <d v="1981-07-13T00:00:00"/>
    <n v="3.1333329999999999"/>
    <n v="1.10000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81"/>
    <s v="cur"/>
    <s v="-1-63369"/>
    <n v="63369"/>
    <n v="10677"/>
    <n v="-1"/>
    <x v="1"/>
    <s v="R-1"/>
    <s v="HV-002008"/>
    <s v="HV-002008"/>
    <s v="BET"/>
    <n v="1"/>
    <s v="OK"/>
    <x v="0"/>
    <s v="JPN"/>
    <s v="BB"/>
    <x v="6"/>
    <d v="1981-07-13T00:00:00"/>
    <n v="3.1333329999999999"/>
    <n v="1.10000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82"/>
    <s v="cur"/>
    <s v="-1-63370"/>
    <n v="63370"/>
    <n v="10678"/>
    <n v="-1"/>
    <x v="1"/>
    <s v="R-1"/>
    <s v="HV-002009"/>
    <s v="HV-002009"/>
    <s v="BET"/>
    <n v="1"/>
    <s v="OK"/>
    <x v="0"/>
    <s v="JPN"/>
    <s v="BB"/>
    <x v="6"/>
    <d v="1981-07-12T00:00:00"/>
    <n v="2.8333330000000001"/>
    <n v="0.666667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83"/>
    <s v="cur"/>
    <s v="-1-63371"/>
    <n v="63371"/>
    <n v="10679"/>
    <n v="-1"/>
    <x v="1"/>
    <s v="R-1"/>
    <s v="HV-002010"/>
    <s v="HV-002010"/>
    <s v="BET"/>
    <n v="1"/>
    <s v="OK"/>
    <x v="0"/>
    <s v="JPN"/>
    <s v="BB"/>
    <x v="6"/>
    <d v="1981-07-12T00:00:00"/>
    <n v="2.8833329999999999"/>
    <n v="0.6833329999999999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84"/>
    <s v="cur"/>
    <s v="-1-63372"/>
    <n v="63372"/>
    <n v="10680"/>
    <n v="-1"/>
    <x v="1"/>
    <s v="R-1"/>
    <s v="HV-002011"/>
    <s v="HV-002011"/>
    <s v="BET"/>
    <n v="1"/>
    <s v="OK"/>
    <x v="0"/>
    <s v="JPN"/>
    <s v="BB"/>
    <x v="6"/>
    <d v="1981-07-14T00:00:00"/>
    <n v="2.7"/>
    <n v="-0.1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85"/>
    <s v="cur"/>
    <s v="-1-63373"/>
    <n v="63373"/>
    <n v="10681"/>
    <n v="-1"/>
    <x v="1"/>
    <s v="R-1"/>
    <s v="HV-002012"/>
    <s v="HV-002012"/>
    <s v="BET"/>
    <n v="1"/>
    <s v="OK"/>
    <x v="0"/>
    <s v="JPN"/>
    <s v="BB"/>
    <x v="6"/>
    <d v="1981-07-13T00:00:00"/>
    <n v="3.4333330000000002"/>
    <n v="1.366667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86"/>
    <s v="cur"/>
    <s v="-1-63374"/>
    <n v="63374"/>
    <n v="10682"/>
    <n v="-1"/>
    <x v="1"/>
    <s v="R-1"/>
    <s v="HV-002013"/>
    <s v="HV-002013"/>
    <s v="BET"/>
    <n v="1"/>
    <s v="OK"/>
    <x v="0"/>
    <s v="JPN"/>
    <s v="BB"/>
    <x v="6"/>
    <d v="1981-07-14T00:00:00"/>
    <n v="2.7"/>
    <n v="-0.1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87"/>
    <s v="cur"/>
    <s v="-1-63375"/>
    <n v="63375"/>
    <n v="10683"/>
    <n v="-1"/>
    <x v="1"/>
    <s v="R-1"/>
    <s v="HV-002014"/>
    <s v="HV-002014"/>
    <s v="BET"/>
    <n v="1"/>
    <s v="OK"/>
    <x v="0"/>
    <s v="JPN"/>
    <s v="BB"/>
    <x v="6"/>
    <d v="1981-07-13T00:00:00"/>
    <n v="3.233333"/>
    <n v="1.23333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88"/>
    <s v="cur"/>
    <s v="-1-63376"/>
    <n v="63376"/>
    <n v="10684"/>
    <n v="-1"/>
    <x v="0"/>
    <s v="RC1"/>
    <s v="HV-002015"/>
    <s v="HV-002015"/>
    <s v="BET"/>
    <n v="1"/>
    <s v="OK"/>
    <x v="0"/>
    <s v="JPN"/>
    <s v="BB"/>
    <x v="6"/>
    <d v="1981-07-14T00:00:00"/>
    <n v="2.7"/>
    <n v="-0.15"/>
    <n v="41"/>
    <n v="41"/>
    <s v="cm"/>
    <s v="UNK"/>
    <s v="U"/>
    <m/>
    <m/>
    <s v="un"/>
    <s v="UN"/>
    <s v="U"/>
    <m/>
    <n v="0"/>
    <x v="0"/>
    <s v="UNCL.FLEETS"/>
    <s v="UNCL"/>
    <x v="20"/>
    <d v="1981-09-11T00:00:00"/>
    <n v="2.766667"/>
    <n v="-1"/>
    <n v="46"/>
    <n v="46"/>
    <s v="cm"/>
    <s v="UNK"/>
    <s v="U"/>
    <m/>
    <m/>
    <s v="un"/>
    <s v="UN"/>
    <s v="U"/>
    <m/>
  </r>
  <r>
    <n v="10489"/>
    <s v="cur"/>
    <s v="-1-63377"/>
    <n v="63377"/>
    <n v="10685"/>
    <n v="-1"/>
    <x v="1"/>
    <s v="R-1"/>
    <s v="HV-002016"/>
    <s v="HV-002016"/>
    <s v="BET"/>
    <n v="1"/>
    <s v="OK"/>
    <x v="0"/>
    <s v="JPN"/>
    <s v="BB"/>
    <x v="6"/>
    <d v="1981-07-14T00:00:00"/>
    <n v="2.7"/>
    <n v="-0.1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90"/>
    <s v="cur"/>
    <s v="-1-63378"/>
    <n v="63378"/>
    <n v="10686"/>
    <n v="-1"/>
    <x v="1"/>
    <s v="R-1"/>
    <s v="HV-002017"/>
    <s v="HV-002017"/>
    <s v="BET"/>
    <n v="1"/>
    <s v="OK"/>
    <x v="0"/>
    <s v="JPN"/>
    <s v="BB"/>
    <x v="6"/>
    <d v="1981-07-13T00:00:00"/>
    <n v="3.4333330000000002"/>
    <n v="1.366667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91"/>
    <s v="cur"/>
    <s v="-1-63379"/>
    <n v="63379"/>
    <n v="10687"/>
    <n v="-1"/>
    <x v="1"/>
    <s v="R-1"/>
    <s v="HV-002018"/>
    <s v="HV-002018"/>
    <s v="BET"/>
    <n v="1"/>
    <s v="OK"/>
    <x v="0"/>
    <s v="JPN"/>
    <s v="BB"/>
    <x v="6"/>
    <d v="1981-07-14T00:00:00"/>
    <n v="2.7"/>
    <n v="-0.1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92"/>
    <s v="cur"/>
    <s v="-1-63380"/>
    <n v="63380"/>
    <n v="10688"/>
    <n v="-1"/>
    <x v="1"/>
    <s v="R-1"/>
    <s v="HV-002019"/>
    <s v="HV-002019"/>
    <s v="BET"/>
    <n v="1"/>
    <s v="OK"/>
    <x v="0"/>
    <s v="JPN"/>
    <s v="BB"/>
    <x v="6"/>
    <d v="1981-07-14T00:00:00"/>
    <n v="2.7"/>
    <n v="-0.1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93"/>
    <s v="cur"/>
    <s v="-1-63381"/>
    <n v="63381"/>
    <n v="10689"/>
    <n v="-1"/>
    <x v="1"/>
    <s v="R-1"/>
    <s v="HV-002020"/>
    <s v="HV-002020"/>
    <s v="BET"/>
    <n v="1"/>
    <s v="OK"/>
    <x v="0"/>
    <s v="JPN"/>
    <s v="BB"/>
    <x v="6"/>
    <d v="1981-07-14T00:00:00"/>
    <n v="2.7"/>
    <n v="-0.1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94"/>
    <s v="cur"/>
    <s v="-1-63382"/>
    <n v="63382"/>
    <n v="10690"/>
    <n v="-1"/>
    <x v="1"/>
    <s v="R-1"/>
    <s v="HV-002021"/>
    <s v="HV-002021"/>
    <s v="BET"/>
    <n v="1"/>
    <s v="OK"/>
    <x v="0"/>
    <s v="JPN"/>
    <s v="BB"/>
    <x v="6"/>
    <d v="1981-07-15T00:00:00"/>
    <n v="2.3833329999999999"/>
    <n v="-0.7666669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95"/>
    <s v="cur"/>
    <s v="-1-63383"/>
    <n v="63383"/>
    <n v="10691"/>
    <n v="-1"/>
    <x v="1"/>
    <s v="R-1"/>
    <s v="HV-002022"/>
    <s v="HV-002022"/>
    <s v="BET"/>
    <n v="1"/>
    <s v="OK"/>
    <x v="0"/>
    <s v="JPN"/>
    <s v="BB"/>
    <x v="6"/>
    <d v="1981-07-14T00:00:00"/>
    <n v="2.5833330000000001"/>
    <n v="-0.18333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96"/>
    <s v="cur"/>
    <s v="-1-63384"/>
    <n v="63384"/>
    <n v="10692"/>
    <n v="-1"/>
    <x v="1"/>
    <s v="R-1"/>
    <s v="HV-002023"/>
    <s v="HV-002023"/>
    <s v="BET"/>
    <n v="1"/>
    <s v="OK"/>
    <x v="0"/>
    <s v="JPN"/>
    <s v="BB"/>
    <x v="6"/>
    <d v="1981-07-15T00:00:00"/>
    <n v="2.3833329999999999"/>
    <n v="-0.7666669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97"/>
    <s v="cur"/>
    <s v="-1-63385"/>
    <n v="63385"/>
    <n v="10693"/>
    <n v="-1"/>
    <x v="1"/>
    <s v="R-1"/>
    <s v="HV-002024"/>
    <s v="HV-002024"/>
    <s v="BET"/>
    <n v="1"/>
    <s v="OK"/>
    <x v="0"/>
    <s v="JPN"/>
    <s v="BB"/>
    <x v="6"/>
    <d v="1981-07-15T00:00:00"/>
    <n v="2.3833329999999999"/>
    <n v="-0.76666699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98"/>
    <s v="cur"/>
    <s v="-1-63386"/>
    <n v="63386"/>
    <n v="10694"/>
    <n v="-1"/>
    <x v="1"/>
    <s v="R-1"/>
    <s v="HV-002025"/>
    <s v="HV-002025"/>
    <s v="BET"/>
    <n v="1"/>
    <s v="OK"/>
    <x v="0"/>
    <s v="JPN"/>
    <s v="BB"/>
    <x v="6"/>
    <d v="1981-07-14T00:00:00"/>
    <n v="2.5833330000000001"/>
    <n v="-0.18333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99"/>
    <s v="cur"/>
    <s v="-1-63387"/>
    <n v="63387"/>
    <n v="10695"/>
    <n v="-1"/>
    <x v="1"/>
    <s v="R-1"/>
    <s v="HV-002026"/>
    <s v="HV-002026"/>
    <s v="BET"/>
    <n v="1"/>
    <s v="OK"/>
    <x v="0"/>
    <s v="JPN"/>
    <s v="BB"/>
    <x v="6"/>
    <d v="1981-07-15T00:00:00"/>
    <n v="2.3833329999999999"/>
    <n v="-0.766666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00"/>
    <s v="cur"/>
    <s v="-1-63388"/>
    <n v="63388"/>
    <n v="10696"/>
    <n v="-1"/>
    <x v="1"/>
    <s v="R-1"/>
    <s v="HV-002027"/>
    <s v="HV-002027"/>
    <s v="BET"/>
    <n v="1"/>
    <s v="OK"/>
    <x v="0"/>
    <s v="JPN"/>
    <s v="BB"/>
    <x v="6"/>
    <d v="1981-07-15T00:00:00"/>
    <n v="2.3833329999999999"/>
    <n v="-0.7666669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01"/>
    <s v="cur"/>
    <s v="-1-63389"/>
    <n v="63389"/>
    <n v="10697"/>
    <n v="-1"/>
    <x v="1"/>
    <s v="R-1"/>
    <s v="HV-002028"/>
    <s v="HV-002028"/>
    <s v="BET"/>
    <n v="1"/>
    <s v="OK"/>
    <x v="0"/>
    <s v="JPN"/>
    <s v="BB"/>
    <x v="6"/>
    <d v="1981-07-14T00:00:00"/>
    <n v="2.7"/>
    <n v="-0.1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02"/>
    <s v="cur"/>
    <s v="-1-63390"/>
    <n v="63390"/>
    <n v="10698"/>
    <n v="-1"/>
    <x v="1"/>
    <s v="R-1"/>
    <s v="HV-002029"/>
    <s v="HV-002029"/>
    <s v="BET"/>
    <n v="1"/>
    <s v="OK"/>
    <x v="0"/>
    <s v="JPN"/>
    <s v="BB"/>
    <x v="6"/>
    <d v="1981-07-15T00:00:00"/>
    <n v="2.3833329999999999"/>
    <n v="-0.7666669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03"/>
    <s v="cur"/>
    <s v="-1-63391"/>
    <n v="63391"/>
    <n v="10699"/>
    <n v="-1"/>
    <x v="0"/>
    <s v="RC1"/>
    <s v="HV-002030"/>
    <s v="HV-002030"/>
    <s v="BET"/>
    <n v="1"/>
    <s v="OK"/>
    <x v="0"/>
    <s v="JPN"/>
    <s v="BB"/>
    <x v="6"/>
    <d v="1981-07-15T00:00:00"/>
    <n v="2.4333330000000002"/>
    <n v="-0.83333299999999999"/>
    <n v="41"/>
    <n v="41"/>
    <s v="cm"/>
    <s v="UNK"/>
    <s v="U"/>
    <m/>
    <m/>
    <s v="un"/>
    <s v="UN"/>
    <s v="U"/>
    <m/>
    <n v="1"/>
    <x v="3"/>
    <s v="UNCL.FLEETS"/>
    <s v="UNCL"/>
    <x v="24"/>
    <d v="1983-04-16T00:00:00"/>
    <n v="7.85"/>
    <n v="-20"/>
    <n v="88"/>
    <n v="88"/>
    <s v="cm"/>
    <s v="UNK"/>
    <s v="U"/>
    <m/>
    <m/>
    <s v="un"/>
    <s v="UN"/>
    <s v="U"/>
    <m/>
  </r>
  <r>
    <n v="10504"/>
    <s v="cur"/>
    <s v="-1-63392"/>
    <n v="63392"/>
    <n v="10700"/>
    <n v="-1"/>
    <x v="1"/>
    <s v="R-1"/>
    <s v="HV-002031"/>
    <s v="HV-002031"/>
    <s v="BET"/>
    <n v="1"/>
    <s v="OK"/>
    <x v="0"/>
    <s v="JPN"/>
    <s v="BB"/>
    <x v="6"/>
    <d v="1981-07-15T00:00:00"/>
    <n v="2.5"/>
    <n v="-0.98333300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05"/>
    <s v="cur"/>
    <s v="-1-63393"/>
    <n v="63393"/>
    <n v="10701"/>
    <n v="-1"/>
    <x v="1"/>
    <s v="R-1"/>
    <s v="HV-002032"/>
    <s v="HV-002032"/>
    <s v="BET"/>
    <n v="1"/>
    <s v="OK"/>
    <x v="0"/>
    <s v="JPN"/>
    <s v="BB"/>
    <x v="6"/>
    <d v="1981-07-15T00:00:00"/>
    <n v="2.4333330000000002"/>
    <n v="-0.833332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06"/>
    <s v="cur"/>
    <s v="-1-63394"/>
    <n v="63394"/>
    <n v="10702"/>
    <n v="-1"/>
    <x v="1"/>
    <s v="R-1"/>
    <s v="HV-002033"/>
    <s v="HV-002033"/>
    <s v="BET"/>
    <n v="1"/>
    <s v="OK"/>
    <x v="0"/>
    <s v="JPN"/>
    <s v="BB"/>
    <x v="6"/>
    <d v="1981-07-15T00:00:00"/>
    <n v="2.5"/>
    <n v="-0.983333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07"/>
    <s v="cur"/>
    <s v="-1-63395"/>
    <n v="63395"/>
    <n v="10703"/>
    <n v="-1"/>
    <x v="1"/>
    <s v="R-1"/>
    <s v="HV-002034"/>
    <s v="HV-002034"/>
    <s v="BET"/>
    <n v="1"/>
    <s v="OK"/>
    <x v="0"/>
    <s v="JPN"/>
    <s v="BB"/>
    <x v="6"/>
    <d v="1981-07-15T00:00:00"/>
    <n v="2.5"/>
    <n v="-0.983333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08"/>
    <s v="cur"/>
    <s v="-1-63396"/>
    <n v="63396"/>
    <n v="10704"/>
    <n v="-1"/>
    <x v="1"/>
    <s v="R-1"/>
    <s v="HV-002035"/>
    <s v="HV-002035"/>
    <s v="BET"/>
    <n v="1"/>
    <s v="OK"/>
    <x v="0"/>
    <s v="JPN"/>
    <s v="BB"/>
    <x v="6"/>
    <d v="1981-07-15T00:00:00"/>
    <n v="2.5"/>
    <n v="-0.983333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09"/>
    <s v="cur"/>
    <s v="-1-63397"/>
    <n v="63397"/>
    <n v="10705"/>
    <n v="-1"/>
    <x v="1"/>
    <s v="R-1"/>
    <s v="HV-002036"/>
    <s v="HV-002036"/>
    <s v="BET"/>
    <n v="1"/>
    <s v="OK"/>
    <x v="0"/>
    <s v="JPN"/>
    <s v="BB"/>
    <x v="6"/>
    <d v="1981-07-15T00:00:00"/>
    <n v="2.5"/>
    <n v="-0.98333300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10"/>
    <s v="cur"/>
    <s v="-1-63398"/>
    <n v="63398"/>
    <n v="10706"/>
    <n v="-1"/>
    <x v="1"/>
    <s v="R-1"/>
    <s v="HV-002037"/>
    <s v="HV-002037"/>
    <s v="BET"/>
    <n v="1"/>
    <s v="OK"/>
    <x v="0"/>
    <s v="JPN"/>
    <s v="BB"/>
    <x v="6"/>
    <d v="1981-07-15T00:00:00"/>
    <n v="2.5"/>
    <n v="-0.983333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11"/>
    <s v="cur"/>
    <s v="-1-63399"/>
    <n v="63399"/>
    <n v="10707"/>
    <n v="-1"/>
    <x v="1"/>
    <s v="R-1"/>
    <s v="HV-002038"/>
    <s v="HV-002038"/>
    <s v="BET"/>
    <n v="1"/>
    <s v="OK"/>
    <x v="0"/>
    <s v="JPN"/>
    <s v="BB"/>
    <x v="6"/>
    <d v="1981-07-15T00:00:00"/>
    <n v="2.5"/>
    <n v="-0.983333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12"/>
    <s v="cur"/>
    <s v="-1-63400"/>
    <n v="63400"/>
    <n v="10708"/>
    <n v="-1"/>
    <x v="1"/>
    <s v="R-1"/>
    <s v="HV-002039"/>
    <s v="HV-002039"/>
    <s v="BET"/>
    <n v="1"/>
    <s v="OK"/>
    <x v="0"/>
    <s v="JPN"/>
    <s v="BB"/>
    <x v="6"/>
    <d v="1981-07-15T00:00:00"/>
    <n v="2.5"/>
    <n v="-0.983333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13"/>
    <s v="cur"/>
    <s v="-1-63401"/>
    <n v="63401"/>
    <n v="10709"/>
    <n v="-1"/>
    <x v="1"/>
    <s v="R-1"/>
    <s v="HV-002040"/>
    <s v="HV-002040"/>
    <s v="BET"/>
    <n v="1"/>
    <s v="OK"/>
    <x v="0"/>
    <s v="JPN"/>
    <s v="BB"/>
    <x v="6"/>
    <d v="1981-07-15T00:00:00"/>
    <n v="2.5"/>
    <n v="-0.983333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14"/>
    <s v="cur"/>
    <s v="-1-63402"/>
    <n v="63402"/>
    <n v="10710"/>
    <n v="-1"/>
    <x v="1"/>
    <s v="R-1"/>
    <s v="HV-002041"/>
    <s v="HV-002041"/>
    <s v="BET"/>
    <n v="1"/>
    <s v="OK"/>
    <x v="0"/>
    <s v="JPN"/>
    <s v="BB"/>
    <x v="6"/>
    <d v="1981-07-15T00:00:00"/>
    <n v="2.5"/>
    <n v="-0.98333300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15"/>
    <s v="cur"/>
    <s v="-1-63403"/>
    <n v="63403"/>
    <n v="10711"/>
    <n v="-1"/>
    <x v="1"/>
    <s v="R-1"/>
    <s v="HV-002042"/>
    <s v="HV-002042"/>
    <s v="BET"/>
    <n v="1"/>
    <s v="OK"/>
    <x v="0"/>
    <s v="JPN"/>
    <s v="BB"/>
    <x v="6"/>
    <d v="1981-07-15T00:00:00"/>
    <n v="2.5"/>
    <n v="-0.983333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16"/>
    <s v="cur"/>
    <s v="-1-63404"/>
    <n v="63404"/>
    <n v="10712"/>
    <n v="-1"/>
    <x v="1"/>
    <s v="R-1"/>
    <s v="HV-002043"/>
    <s v="HV-002043"/>
    <s v="BET"/>
    <n v="1"/>
    <s v="OK"/>
    <x v="0"/>
    <s v="JPN"/>
    <s v="BB"/>
    <x v="6"/>
    <d v="1981-07-15T00:00:00"/>
    <n v="2.5"/>
    <n v="-0.983333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17"/>
    <s v="cur"/>
    <s v="-1-63405"/>
    <n v="63405"/>
    <n v="10713"/>
    <n v="-1"/>
    <x v="1"/>
    <s v="R-1"/>
    <s v="HV-002044"/>
    <s v="HV-002044"/>
    <s v="BET"/>
    <n v="1"/>
    <s v="OK"/>
    <x v="0"/>
    <s v="JPN"/>
    <s v="BB"/>
    <x v="6"/>
    <d v="1981-07-15T00:00:00"/>
    <n v="2.5"/>
    <n v="-0.98333300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18"/>
    <s v="cur"/>
    <s v="-1-63406"/>
    <n v="63406"/>
    <n v="10714"/>
    <n v="-1"/>
    <x v="1"/>
    <s v="R-1"/>
    <s v="HV-002045"/>
    <s v="HV-002045"/>
    <s v="BET"/>
    <n v="1"/>
    <s v="OK"/>
    <x v="0"/>
    <s v="JPN"/>
    <s v="BB"/>
    <x v="6"/>
    <d v="1981-07-15T00:00:00"/>
    <n v="2.5499999999999998"/>
    <n v="-0.983333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19"/>
    <s v="cur"/>
    <s v="-1-63407"/>
    <n v="63407"/>
    <n v="10715"/>
    <n v="-1"/>
    <x v="1"/>
    <s v="R-1"/>
    <s v="HV-002046"/>
    <s v="HV-002046"/>
    <s v="BET"/>
    <n v="1"/>
    <s v="OK"/>
    <x v="0"/>
    <s v="JPN"/>
    <s v="BB"/>
    <x v="6"/>
    <d v="1981-07-15T00:00:00"/>
    <n v="2.5"/>
    <n v="-0.983333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20"/>
    <s v="cur"/>
    <s v="-1-63408"/>
    <n v="63408"/>
    <n v="10716"/>
    <n v="-1"/>
    <x v="1"/>
    <s v="R-1"/>
    <s v="HV-002047"/>
    <s v="HV-002047"/>
    <s v="BET"/>
    <n v="1"/>
    <s v="OK"/>
    <x v="0"/>
    <s v="JPN"/>
    <s v="BB"/>
    <x v="6"/>
    <d v="1981-07-15T00:00:00"/>
    <n v="2.5"/>
    <n v="-0.98333300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21"/>
    <s v="cur"/>
    <s v="-1-63409"/>
    <n v="63409"/>
    <n v="10717"/>
    <n v="-1"/>
    <x v="1"/>
    <s v="R-1"/>
    <s v="HV-002048"/>
    <s v="HV-002048"/>
    <s v="BET"/>
    <n v="1"/>
    <s v="OK"/>
    <x v="0"/>
    <s v="JPN"/>
    <s v="BB"/>
    <x v="6"/>
    <d v="1981-07-15T00:00:00"/>
    <n v="2.5"/>
    <n v="-0.98333300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22"/>
    <s v="cur"/>
    <s v="-1-63410"/>
    <n v="63410"/>
    <n v="10718"/>
    <n v="-1"/>
    <x v="1"/>
    <s v="R-1"/>
    <s v="HV-002049"/>
    <s v="HV-002049"/>
    <s v="BET"/>
    <n v="1"/>
    <s v="OK"/>
    <x v="0"/>
    <s v="JPN"/>
    <s v="BB"/>
    <x v="6"/>
    <d v="1981-07-15T00:00:00"/>
    <n v="2.5499999999999998"/>
    <n v="-0.983333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23"/>
    <s v="cur"/>
    <s v="-1-63411"/>
    <n v="63411"/>
    <n v="10719"/>
    <n v="-1"/>
    <x v="1"/>
    <s v="R-1"/>
    <s v="HV-002050"/>
    <s v="HV-002050"/>
    <s v="BET"/>
    <n v="1"/>
    <s v="OK"/>
    <x v="0"/>
    <s v="JPN"/>
    <s v="BB"/>
    <x v="6"/>
    <d v="1981-07-15T00:00:00"/>
    <n v="2.5"/>
    <n v="-0.983333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24"/>
    <s v="cur"/>
    <s v="-1-63412"/>
    <n v="63412"/>
    <n v="10720"/>
    <n v="-1"/>
    <x v="1"/>
    <s v="R-1"/>
    <s v="HV-002051"/>
    <s v="HV-002051"/>
    <s v="BET"/>
    <n v="1"/>
    <s v="OK"/>
    <x v="0"/>
    <s v="JPN"/>
    <s v="BB"/>
    <x v="6"/>
    <d v="1981-07-15T00:00:00"/>
    <n v="2.5833330000000001"/>
    <n v="-1.23333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25"/>
    <s v="cur"/>
    <s v="-1-63413"/>
    <n v="63413"/>
    <n v="10721"/>
    <n v="-1"/>
    <x v="1"/>
    <s v="R-1"/>
    <s v="HV-002052"/>
    <s v="HV-002052"/>
    <s v="BET"/>
    <n v="1"/>
    <s v="OK"/>
    <x v="0"/>
    <s v="JPN"/>
    <s v="BB"/>
    <x v="6"/>
    <d v="1981-07-15T00:00:00"/>
    <n v="2.5833330000000001"/>
    <n v="-1.23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26"/>
    <s v="cur"/>
    <s v="-1-63414"/>
    <n v="63414"/>
    <n v="10722"/>
    <n v="-1"/>
    <x v="1"/>
    <s v="R-1"/>
    <s v="HV-002053"/>
    <s v="HV-002053"/>
    <s v="BET"/>
    <n v="1"/>
    <s v="OK"/>
    <x v="0"/>
    <s v="JPN"/>
    <s v="BB"/>
    <x v="6"/>
    <d v="1981-07-16T00:00:00"/>
    <n v="2.4"/>
    <n v="-1.56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27"/>
    <s v="cur"/>
    <s v="-1-63415"/>
    <n v="63415"/>
    <n v="10723"/>
    <n v="-1"/>
    <x v="1"/>
    <s v="R-1"/>
    <s v="HV-002054"/>
    <s v="HV-002054"/>
    <s v="BET"/>
    <n v="1"/>
    <s v="OK"/>
    <x v="0"/>
    <s v="JPN"/>
    <s v="BB"/>
    <x v="6"/>
    <d v="1981-07-15T00:00:00"/>
    <n v="2.5499999999999998"/>
    <n v="-0.9833330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28"/>
    <s v="cur"/>
    <s v="-1-63416"/>
    <n v="63416"/>
    <n v="10724"/>
    <n v="-1"/>
    <x v="1"/>
    <s v="R-1"/>
    <s v="HV-002055"/>
    <s v="HV-002055"/>
    <s v="BET"/>
    <n v="1"/>
    <s v="OK"/>
    <x v="0"/>
    <s v="JPN"/>
    <s v="BB"/>
    <x v="6"/>
    <d v="1981-07-15T00:00:00"/>
    <n v="2.5499999999999998"/>
    <n v="-0.983333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29"/>
    <s v="cur"/>
    <s v="-1-63417"/>
    <n v="63417"/>
    <n v="10725"/>
    <n v="-1"/>
    <x v="1"/>
    <s v="R-1"/>
    <s v="HV-002056"/>
    <s v="HV-002056"/>
    <s v="BET"/>
    <n v="1"/>
    <s v="OK"/>
    <x v="0"/>
    <s v="JPN"/>
    <s v="BB"/>
    <x v="6"/>
    <d v="1981-07-15T00:00:00"/>
    <n v="2.5833330000000001"/>
    <n v="-1.23333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30"/>
    <s v="cur"/>
    <s v="-1-63418"/>
    <n v="63418"/>
    <n v="10726"/>
    <n v="-1"/>
    <x v="1"/>
    <s v="R-1"/>
    <s v="HV-002057"/>
    <s v="HV-002057"/>
    <s v="BET"/>
    <n v="1"/>
    <s v="OK"/>
    <x v="0"/>
    <s v="JPN"/>
    <s v="BB"/>
    <x v="6"/>
    <d v="1981-07-15T00:00:00"/>
    <n v="2.6666669999999999"/>
    <n v="-1.06666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31"/>
    <s v="cur"/>
    <s v="-1-63419"/>
    <n v="63419"/>
    <n v="10727"/>
    <n v="-1"/>
    <x v="1"/>
    <s v="R-1"/>
    <s v="HV-002058"/>
    <s v="HV-002058"/>
    <s v="BET"/>
    <n v="1"/>
    <s v="OK"/>
    <x v="0"/>
    <s v="JPN"/>
    <s v="BB"/>
    <x v="6"/>
    <d v="1981-07-15T00:00:00"/>
    <n v="2.5499999999999998"/>
    <n v="-0.983333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32"/>
    <s v="cur"/>
    <s v="-1-63420"/>
    <n v="63420"/>
    <n v="10728"/>
    <n v="-1"/>
    <x v="1"/>
    <s v="R-1"/>
    <s v="HV-002059"/>
    <s v="HV-002059"/>
    <s v="BET"/>
    <n v="1"/>
    <s v="OK"/>
    <x v="0"/>
    <s v="JPN"/>
    <s v="BB"/>
    <x v="6"/>
    <d v="1981-07-15T00:00:00"/>
    <n v="2.5499999999999998"/>
    <n v="-0.983333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33"/>
    <s v="cur"/>
    <s v="-1-63421"/>
    <n v="63421"/>
    <n v="10729"/>
    <n v="-1"/>
    <x v="1"/>
    <s v="R-1"/>
    <s v="HV-002060"/>
    <s v="HV-002060"/>
    <s v="BET"/>
    <n v="1"/>
    <s v="OK"/>
    <x v="0"/>
    <s v="JPN"/>
    <s v="BB"/>
    <x v="6"/>
    <d v="1981-07-16T00:00:00"/>
    <n v="2.4"/>
    <n v="-1.5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34"/>
    <s v="cur"/>
    <s v="-1-63422"/>
    <n v="63422"/>
    <n v="10730"/>
    <n v="-1"/>
    <x v="1"/>
    <s v="R-1"/>
    <s v="HV-002061"/>
    <s v="HV-002061"/>
    <s v="BET"/>
    <n v="1"/>
    <s v="OK"/>
    <x v="0"/>
    <s v="JPN"/>
    <s v="BB"/>
    <x v="6"/>
    <d v="1981-07-16T00:00:00"/>
    <n v="2.4"/>
    <n v="-1.5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35"/>
    <s v="cur"/>
    <s v="-1-63423"/>
    <n v="63423"/>
    <n v="10731"/>
    <n v="-1"/>
    <x v="1"/>
    <s v="R-1"/>
    <s v="HV-002062"/>
    <s v="HV-002062"/>
    <s v="BET"/>
    <n v="1"/>
    <s v="OK"/>
    <x v="0"/>
    <s v="JPN"/>
    <s v="BB"/>
    <x v="6"/>
    <d v="1981-07-16T00:00:00"/>
    <n v="2.4"/>
    <n v="-1.5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36"/>
    <s v="cur"/>
    <s v="-1-63424"/>
    <n v="63424"/>
    <n v="10732"/>
    <n v="-1"/>
    <x v="1"/>
    <s v="R-1"/>
    <s v="HV-002063"/>
    <s v="HV-002063"/>
    <s v="BET"/>
    <n v="1"/>
    <s v="OK"/>
    <x v="0"/>
    <s v="JPN"/>
    <s v="BB"/>
    <x v="6"/>
    <d v="1981-07-16T00:00:00"/>
    <n v="2.4"/>
    <n v="-1.56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37"/>
    <s v="cur"/>
    <s v="-1-63425"/>
    <n v="63425"/>
    <n v="10733"/>
    <n v="-1"/>
    <x v="1"/>
    <s v="R-1"/>
    <s v="HV-002064"/>
    <s v="HV-002064"/>
    <s v="BET"/>
    <n v="1"/>
    <s v="OK"/>
    <x v="0"/>
    <s v="JPN"/>
    <s v="BB"/>
    <x v="6"/>
    <d v="1981-07-16T00:00:00"/>
    <n v="2.4"/>
    <n v="-1.5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38"/>
    <s v="cur"/>
    <s v="-1-63426"/>
    <n v="63426"/>
    <n v="10734"/>
    <n v="-1"/>
    <x v="1"/>
    <s v="R-1"/>
    <s v="HV-002065"/>
    <s v="HV-002065"/>
    <s v="BET"/>
    <n v="1"/>
    <s v="OK"/>
    <x v="0"/>
    <s v="JPN"/>
    <s v="BB"/>
    <x v="6"/>
    <d v="1981-07-16T00:00:00"/>
    <n v="2.4"/>
    <n v="-1.56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39"/>
    <s v="cur"/>
    <s v="-1-63427"/>
    <n v="63427"/>
    <n v="10735"/>
    <n v="-1"/>
    <x v="1"/>
    <s v="R-1"/>
    <s v="HV-002066"/>
    <s v="HV-002066"/>
    <s v="BET"/>
    <n v="1"/>
    <s v="OK"/>
    <x v="0"/>
    <s v="JPN"/>
    <s v="BB"/>
    <x v="6"/>
    <d v="1981-07-16T00:00:00"/>
    <n v="2.4"/>
    <n v="-1.56666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40"/>
    <s v="cur"/>
    <s v="-1-63428"/>
    <n v="63428"/>
    <n v="10736"/>
    <n v="-1"/>
    <x v="1"/>
    <s v="R-1"/>
    <s v="HV-002067"/>
    <s v="HV-002067"/>
    <s v="BET"/>
    <n v="1"/>
    <s v="OK"/>
    <x v="0"/>
    <s v="JPN"/>
    <s v="BB"/>
    <x v="6"/>
    <d v="1981-07-16T00:00:00"/>
    <n v="2.4"/>
    <n v="-1.56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41"/>
    <s v="cur"/>
    <s v="-1-63429"/>
    <n v="63429"/>
    <n v="10737"/>
    <n v="-1"/>
    <x v="1"/>
    <s v="R-1"/>
    <s v="HV-002068"/>
    <s v="HV-002068"/>
    <s v="BET"/>
    <n v="1"/>
    <s v="OK"/>
    <x v="0"/>
    <s v="JPN"/>
    <s v="BB"/>
    <x v="6"/>
    <d v="1981-07-16T00:00:00"/>
    <n v="2.4"/>
    <n v="-1.56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42"/>
    <s v="cur"/>
    <s v="-1-63431"/>
    <n v="63431"/>
    <n v="10738"/>
    <n v="-1"/>
    <x v="1"/>
    <s v="R-1"/>
    <s v="HV-002070"/>
    <s v="HV-002070"/>
    <s v="BET"/>
    <n v="1"/>
    <s v="OK"/>
    <x v="0"/>
    <s v="JPN"/>
    <s v="BB"/>
    <x v="6"/>
    <d v="1981-07-16T00:00:00"/>
    <n v="2.4"/>
    <n v="-1.56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43"/>
    <s v="cur"/>
    <s v="-1-63432"/>
    <n v="63432"/>
    <n v="10739"/>
    <n v="-1"/>
    <x v="0"/>
    <s v="RC1"/>
    <s v="HV-002071"/>
    <s v="HV-002071"/>
    <s v="BET"/>
    <n v="1"/>
    <s v="OK"/>
    <x v="0"/>
    <s v="JPN"/>
    <s v="BB"/>
    <x v="6"/>
    <d v="1981-07-16T00:00:00"/>
    <n v="2.4"/>
    <n v="-1.566667"/>
    <n v="42"/>
    <n v="42"/>
    <s v="cm"/>
    <s v="UNK"/>
    <s v="U"/>
    <m/>
    <m/>
    <s v="un"/>
    <s v="UN"/>
    <s v="U"/>
    <m/>
    <n v="0"/>
    <x v="0"/>
    <s v="UNCL.FLEETS"/>
    <s v="UNCL"/>
    <x v="22"/>
    <d v="1982-06-24T00:00:00"/>
    <n v="-0.5"/>
    <n v="8"/>
    <n v="70"/>
    <n v="70"/>
    <s v="cm"/>
    <s v="UNK"/>
    <s v="U"/>
    <m/>
    <m/>
    <s v="un"/>
    <s v="UN"/>
    <s v="U"/>
    <m/>
  </r>
  <r>
    <n v="10544"/>
    <s v="cur"/>
    <s v="-1-63433"/>
    <n v="63433"/>
    <n v="10740"/>
    <n v="-1"/>
    <x v="1"/>
    <s v="R-1"/>
    <s v="HV-002072"/>
    <s v="HV-002072"/>
    <s v="BET"/>
    <n v="1"/>
    <s v="OK"/>
    <x v="0"/>
    <s v="JPN"/>
    <s v="BB"/>
    <x v="6"/>
    <d v="1981-07-19T00:00:00"/>
    <n v="3.9333330000000002"/>
    <n v="1.1000000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45"/>
    <s v="cur"/>
    <s v="-1-63434"/>
    <n v="63434"/>
    <n v="10741"/>
    <n v="-1"/>
    <x v="0"/>
    <s v="RC1"/>
    <s v="HV-002073"/>
    <s v="HV-002073"/>
    <s v="BET"/>
    <n v="1"/>
    <s v="OK"/>
    <x v="0"/>
    <s v="JPN"/>
    <s v="BB"/>
    <x v="6"/>
    <d v="1981-07-19T00:00:00"/>
    <n v="4.2166670000000002"/>
    <n v="1.316667"/>
    <n v="43"/>
    <n v="43"/>
    <s v="cm"/>
    <s v="UNK"/>
    <s v="U"/>
    <m/>
    <m/>
    <s v="un"/>
    <s v="UN"/>
    <s v="U"/>
    <m/>
    <n v="0"/>
    <x v="0"/>
    <s v="UNCL.FLEETS"/>
    <s v="UNCL"/>
    <x v="22"/>
    <d v="1982-03-19T00:00:00"/>
    <n v="9"/>
    <n v="-17"/>
    <n v="55"/>
    <n v="55"/>
    <s v="cm"/>
    <s v="UNK"/>
    <s v="U"/>
    <m/>
    <m/>
    <s v="un"/>
    <s v="UN"/>
    <s v="U"/>
    <m/>
  </r>
  <r>
    <n v="10546"/>
    <s v="cur"/>
    <s v="-1-63435"/>
    <n v="63435"/>
    <n v="10742"/>
    <n v="-1"/>
    <x v="1"/>
    <s v="R-1"/>
    <s v="HV-002074"/>
    <s v="HV-002074"/>
    <s v="BET"/>
    <n v="1"/>
    <s v="OK"/>
    <x v="0"/>
    <s v="JPN"/>
    <s v="BB"/>
    <x v="6"/>
    <d v="1981-07-19T00:00:00"/>
    <n v="4.2166670000000002"/>
    <n v="1.31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47"/>
    <s v="cur"/>
    <s v="-1-63436"/>
    <n v="63436"/>
    <n v="10743"/>
    <n v="-1"/>
    <x v="1"/>
    <s v="R-1"/>
    <s v="HV-002075"/>
    <s v="HV-002075"/>
    <s v="BET"/>
    <n v="1"/>
    <s v="OK"/>
    <x v="0"/>
    <s v="JPN"/>
    <s v="BB"/>
    <x v="6"/>
    <d v="1981-07-19T00:00:00"/>
    <n v="3.8833329999999999"/>
    <n v="1.0833330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48"/>
    <s v="cur"/>
    <s v="-1-63437"/>
    <n v="63437"/>
    <n v="10744"/>
    <n v="-1"/>
    <x v="1"/>
    <s v="R-1"/>
    <s v="HV-002076"/>
    <s v="HV-002076"/>
    <s v="BET"/>
    <n v="1"/>
    <s v="OK"/>
    <x v="0"/>
    <s v="JPN"/>
    <s v="BB"/>
    <x v="6"/>
    <d v="1981-07-19T00:00:00"/>
    <n v="3.8833329999999999"/>
    <n v="1.0833330000000001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49"/>
    <s v="cur"/>
    <s v="-1-63438"/>
    <n v="63438"/>
    <n v="10745"/>
    <n v="-1"/>
    <x v="1"/>
    <s v="R-1"/>
    <s v="HV-002077"/>
    <s v="HV-002077"/>
    <s v="BET"/>
    <n v="1"/>
    <s v="OK"/>
    <x v="0"/>
    <s v="JPN"/>
    <s v="BB"/>
    <x v="6"/>
    <d v="1981-07-16T00:00:00"/>
    <n v="2.4"/>
    <n v="-1.56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50"/>
    <s v="cur"/>
    <s v="-1-63439"/>
    <n v="63439"/>
    <n v="10746"/>
    <n v="-1"/>
    <x v="1"/>
    <s v="R-1"/>
    <s v="HV-002078"/>
    <s v="HV-002078"/>
    <s v="BET"/>
    <n v="1"/>
    <s v="OK"/>
    <x v="0"/>
    <s v="JPN"/>
    <s v="BB"/>
    <x v="6"/>
    <d v="1981-07-19T00:00:00"/>
    <n v="3.8833329999999999"/>
    <n v="1.0833330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51"/>
    <s v="cur"/>
    <s v="-1-63440"/>
    <n v="63440"/>
    <n v="10747"/>
    <n v="-1"/>
    <x v="1"/>
    <s v="R-1"/>
    <s v="HV-002079"/>
    <s v="HV-002079"/>
    <s v="BET"/>
    <n v="1"/>
    <s v="OK"/>
    <x v="0"/>
    <s v="JPN"/>
    <s v="BB"/>
    <x v="6"/>
    <d v="1981-07-16T00:00:00"/>
    <n v="2.35"/>
    <n v="-1.65"/>
    <n v="31"/>
    <n v="3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52"/>
    <s v="cur"/>
    <s v="-1-63441"/>
    <n v="63441"/>
    <n v="10748"/>
    <n v="-1"/>
    <x v="1"/>
    <s v="R-1"/>
    <s v="HV-002080"/>
    <s v="HV-002080"/>
    <s v="BET"/>
    <n v="1"/>
    <s v="OK"/>
    <x v="0"/>
    <s v="JPN"/>
    <s v="BB"/>
    <x v="6"/>
    <d v="1981-07-16T00:00:00"/>
    <n v="2.4"/>
    <n v="-1.56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53"/>
    <s v="cur"/>
    <s v="-1-63442"/>
    <n v="63442"/>
    <n v="10749"/>
    <n v="-1"/>
    <x v="1"/>
    <s v="R-1"/>
    <s v="HV-002081"/>
    <s v="HV-002081"/>
    <s v="BET"/>
    <n v="1"/>
    <s v="OK"/>
    <x v="0"/>
    <s v="JPN"/>
    <s v="BB"/>
    <x v="6"/>
    <d v="1981-07-21T00:00:00"/>
    <n v="2.3666670000000001"/>
    <n v="2.8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54"/>
    <s v="cur"/>
    <s v="-1-63443"/>
    <n v="63443"/>
    <n v="10750"/>
    <n v="-1"/>
    <x v="1"/>
    <s v="R-1"/>
    <s v="HV-002082"/>
    <s v="HV-002082"/>
    <s v="BET"/>
    <n v="1"/>
    <s v="OK"/>
    <x v="0"/>
    <s v="JPN"/>
    <s v="BB"/>
    <x v="6"/>
    <d v="1981-07-20T00:00:00"/>
    <n v="2.8"/>
    <n v="2.466667000000000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55"/>
    <s v="cur"/>
    <s v="-1-63444"/>
    <n v="63444"/>
    <n v="10751"/>
    <n v="-1"/>
    <x v="1"/>
    <s v="R-1"/>
    <s v="HV-002083"/>
    <s v="HV-002083"/>
    <s v="BET"/>
    <n v="1"/>
    <s v="OK"/>
    <x v="0"/>
    <s v="JPN"/>
    <s v="BB"/>
    <x v="6"/>
    <d v="1981-07-20T00:00:00"/>
    <n v="2.7"/>
    <n v="2.583333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56"/>
    <s v="cur"/>
    <s v="-1-63445"/>
    <n v="63445"/>
    <n v="10752"/>
    <n v="-1"/>
    <x v="1"/>
    <s v="R-1"/>
    <s v="HV-002084"/>
    <s v="HV-002084"/>
    <s v="BET"/>
    <n v="1"/>
    <s v="OK"/>
    <x v="0"/>
    <s v="JPN"/>
    <s v="BB"/>
    <x v="6"/>
    <d v="1981-07-21T00:00:00"/>
    <n v="2.3666670000000001"/>
    <n v="2.833333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57"/>
    <s v="cur"/>
    <s v="-1-63446"/>
    <n v="63446"/>
    <n v="10753"/>
    <n v="-1"/>
    <x v="1"/>
    <s v="R-1"/>
    <s v="HV-002085"/>
    <s v="HV-002085"/>
    <s v="BET"/>
    <n v="1"/>
    <s v="OK"/>
    <x v="0"/>
    <s v="JPN"/>
    <s v="BB"/>
    <x v="6"/>
    <d v="1981-07-20T00:00:00"/>
    <n v="2.8"/>
    <n v="2.466667000000000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58"/>
    <s v="cur"/>
    <s v="-1-63447"/>
    <n v="63447"/>
    <n v="10754"/>
    <n v="-1"/>
    <x v="1"/>
    <s v="R-1"/>
    <s v="HV-002086"/>
    <s v="HV-002086"/>
    <s v="BET"/>
    <n v="1"/>
    <s v="OK"/>
    <x v="0"/>
    <s v="JPN"/>
    <s v="BB"/>
    <x v="6"/>
    <d v="1981-07-20T00:00:00"/>
    <n v="2.7"/>
    <n v="2.583333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59"/>
    <s v="cur"/>
    <s v="-1-63448"/>
    <n v="63448"/>
    <n v="10755"/>
    <n v="-1"/>
    <x v="1"/>
    <s v="R-1"/>
    <s v="HV-002087"/>
    <s v="HV-002087"/>
    <s v="BET"/>
    <n v="1"/>
    <s v="OK"/>
    <x v="0"/>
    <s v="JPN"/>
    <s v="BB"/>
    <x v="6"/>
    <d v="1981-07-21T00:00:00"/>
    <n v="2.3666670000000001"/>
    <n v="2.8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60"/>
    <s v="cur"/>
    <s v="-1-63449"/>
    <n v="63449"/>
    <n v="10756"/>
    <n v="-1"/>
    <x v="1"/>
    <s v="R-1"/>
    <s v="HV-002088"/>
    <s v="HV-002088"/>
    <s v="BET"/>
    <n v="1"/>
    <s v="OK"/>
    <x v="0"/>
    <s v="JPN"/>
    <s v="BB"/>
    <x v="6"/>
    <d v="1981-07-20T00:00:00"/>
    <n v="2.8"/>
    <n v="2.46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61"/>
    <s v="cur"/>
    <s v="-1-63450"/>
    <n v="63450"/>
    <n v="10757"/>
    <n v="-1"/>
    <x v="1"/>
    <s v="R-1"/>
    <s v="HV-002089"/>
    <s v="HV-002089"/>
    <s v="BET"/>
    <n v="1"/>
    <s v="OK"/>
    <x v="0"/>
    <s v="JPN"/>
    <s v="BB"/>
    <x v="6"/>
    <d v="1981-07-20T00:00:00"/>
    <n v="2.7"/>
    <n v="2.58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62"/>
    <s v="cur"/>
    <s v="-1-63451"/>
    <n v="63451"/>
    <n v="10758"/>
    <n v="-1"/>
    <x v="1"/>
    <s v="R-1"/>
    <s v="HV-002090"/>
    <s v="HV-002090"/>
    <s v="BET"/>
    <n v="1"/>
    <s v="OK"/>
    <x v="0"/>
    <s v="JPN"/>
    <s v="BB"/>
    <x v="6"/>
    <d v="1981-07-21T00:00:00"/>
    <n v="2.3666670000000001"/>
    <n v="2.833333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63"/>
    <s v="cur"/>
    <s v="-1-63452"/>
    <n v="63452"/>
    <n v="10759"/>
    <n v="-1"/>
    <x v="1"/>
    <s v="R-1"/>
    <s v="HV-002091"/>
    <s v="HV-002091"/>
    <s v="BET"/>
    <n v="1"/>
    <s v="OK"/>
    <x v="0"/>
    <s v="JPN"/>
    <s v="BB"/>
    <x v="6"/>
    <d v="1981-07-21T00:00:00"/>
    <n v="2.3666670000000001"/>
    <n v="2.8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64"/>
    <s v="cur"/>
    <s v="-1-63453"/>
    <n v="63453"/>
    <n v="10760"/>
    <n v="-1"/>
    <x v="1"/>
    <s v="R-1"/>
    <s v="HV-002092"/>
    <s v="HV-002092"/>
    <s v="BET"/>
    <n v="1"/>
    <s v="OK"/>
    <x v="0"/>
    <s v="JPN"/>
    <s v="BB"/>
    <x v="6"/>
    <d v="1981-07-21T00:00:00"/>
    <n v="2.2833329999999998"/>
    <n v="3.083333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65"/>
    <s v="cur"/>
    <s v="-1-63454"/>
    <n v="63454"/>
    <n v="10761"/>
    <n v="-1"/>
    <x v="0"/>
    <s v="RC1"/>
    <s v="HV-002093"/>
    <s v="HV-002093"/>
    <s v="BET"/>
    <n v="1"/>
    <s v="OK"/>
    <x v="0"/>
    <s v="JPN"/>
    <s v="BB"/>
    <x v="6"/>
    <d v="1981-07-21T00:00:00"/>
    <n v="2.3333330000000001"/>
    <n v="2.75"/>
    <n v="43"/>
    <n v="43"/>
    <s v="cm"/>
    <s v="UNK"/>
    <s v="U"/>
    <m/>
    <m/>
    <s v="un"/>
    <s v="UN"/>
    <s v="U"/>
    <m/>
    <n v="1"/>
    <x v="3"/>
    <s v="UNCL.FLEETS"/>
    <s v="UNCL"/>
    <x v="22"/>
    <d v="1982-10-14T00:00:00"/>
    <n v="9.25"/>
    <n v="-22"/>
    <n v="68"/>
    <n v="68"/>
    <s v="cm"/>
    <s v="UNK"/>
    <s v="U"/>
    <n v="70"/>
    <n v="70"/>
    <s v="kg"/>
    <s v="UN"/>
    <s v="U"/>
    <m/>
  </r>
  <r>
    <n v="10566"/>
    <s v="cur"/>
    <s v="-1-63455"/>
    <n v="63455"/>
    <n v="10762"/>
    <n v="-1"/>
    <x v="1"/>
    <s v="R-1"/>
    <s v="HV-002094"/>
    <s v="HV-002094"/>
    <s v="BET"/>
    <n v="1"/>
    <s v="OK"/>
    <x v="0"/>
    <s v="JPN"/>
    <s v="BB"/>
    <x v="6"/>
    <d v="1981-07-21T00:00:00"/>
    <n v="2.3666670000000001"/>
    <n v="2.8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67"/>
    <s v="cur"/>
    <s v="-1-63456"/>
    <n v="63456"/>
    <n v="10763"/>
    <n v="-1"/>
    <x v="1"/>
    <s v="R-1"/>
    <s v="HV-002095"/>
    <s v="HV-002095"/>
    <s v="BET"/>
    <n v="1"/>
    <s v="OK"/>
    <x v="0"/>
    <s v="JPN"/>
    <s v="BB"/>
    <x v="6"/>
    <d v="1981-07-21T00:00:00"/>
    <n v="2.2833329999999998"/>
    <n v="3.083333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68"/>
    <s v="cur"/>
    <s v="-1-63457"/>
    <n v="63457"/>
    <n v="10764"/>
    <n v="-1"/>
    <x v="1"/>
    <s v="R-1"/>
    <s v="HV-002096"/>
    <s v="HV-002096"/>
    <s v="BET"/>
    <n v="1"/>
    <s v="OK"/>
    <x v="0"/>
    <s v="JPN"/>
    <s v="BB"/>
    <x v="6"/>
    <d v="1981-07-21T00:00:00"/>
    <n v="2.3333330000000001"/>
    <n v="2.7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69"/>
    <s v="cur"/>
    <s v="-1-63458"/>
    <n v="63458"/>
    <n v="10765"/>
    <n v="-1"/>
    <x v="1"/>
    <s v="R-1"/>
    <s v="HV-002097"/>
    <s v="HV-002097"/>
    <s v="BET"/>
    <n v="1"/>
    <s v="OK"/>
    <x v="0"/>
    <s v="JPN"/>
    <s v="BB"/>
    <x v="6"/>
    <d v="1981-07-21T00:00:00"/>
    <n v="2.3666670000000001"/>
    <n v="2.833333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70"/>
    <s v="cur"/>
    <s v="-1-63459"/>
    <n v="63459"/>
    <n v="10766"/>
    <n v="-1"/>
    <x v="1"/>
    <s v="R-1"/>
    <s v="HV-002098"/>
    <s v="HV-002098"/>
    <s v="BET"/>
    <n v="1"/>
    <s v="OK"/>
    <x v="0"/>
    <s v="JPN"/>
    <s v="BB"/>
    <x v="6"/>
    <d v="1981-07-21T00:00:00"/>
    <n v="2.3333330000000001"/>
    <n v="2.7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71"/>
    <s v="cur"/>
    <s v="-1-63460"/>
    <n v="63460"/>
    <n v="10767"/>
    <n v="-1"/>
    <x v="1"/>
    <s v="R-1"/>
    <s v="HV-002099"/>
    <s v="HV-002099"/>
    <s v="BET"/>
    <n v="1"/>
    <s v="OK"/>
    <x v="0"/>
    <s v="JPN"/>
    <s v="BB"/>
    <x v="6"/>
    <d v="1981-07-21T00:00:00"/>
    <n v="2.3333330000000001"/>
    <n v="2.7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72"/>
    <s v="cur"/>
    <s v="-1-63461"/>
    <n v="63461"/>
    <n v="10768"/>
    <n v="-1"/>
    <x v="1"/>
    <s v="R-1"/>
    <s v="HV-002100"/>
    <s v="HV-002100"/>
    <s v="BET"/>
    <n v="1"/>
    <s v="OK"/>
    <x v="0"/>
    <s v="JPN"/>
    <s v="BB"/>
    <x v="6"/>
    <d v="1981-07-21T00:00:00"/>
    <n v="2.2833329999999998"/>
    <n v="3.083333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73"/>
    <s v="cur"/>
    <s v="-1-63462"/>
    <n v="63462"/>
    <n v="10769"/>
    <n v="-1"/>
    <x v="1"/>
    <s v="R-1"/>
    <s v="HV-002101"/>
    <s v="HV-002101"/>
    <s v="BET"/>
    <n v="1"/>
    <s v="OK"/>
    <x v="0"/>
    <s v="JPN"/>
    <s v="BB"/>
    <x v="6"/>
    <d v="1981-07-21T00:00:00"/>
    <n v="2.2833329999999998"/>
    <n v="3.08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74"/>
    <s v="cur"/>
    <s v="-1-63463"/>
    <n v="63463"/>
    <n v="10770"/>
    <n v="-1"/>
    <x v="1"/>
    <s v="R-1"/>
    <s v="HV-002102"/>
    <s v="HV-002102"/>
    <s v="BET"/>
    <n v="1"/>
    <s v="OK"/>
    <x v="0"/>
    <s v="JPN"/>
    <s v="BB"/>
    <x v="6"/>
    <d v="1981-07-21T00:00:00"/>
    <n v="2.4"/>
    <n v="3.1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75"/>
    <s v="cur"/>
    <s v="-1-63464"/>
    <n v="63464"/>
    <n v="10771"/>
    <n v="-1"/>
    <x v="1"/>
    <s v="R-1"/>
    <s v="HV-002103"/>
    <s v="HV-002103"/>
    <s v="BET"/>
    <n v="1"/>
    <s v="OK"/>
    <x v="0"/>
    <s v="JPN"/>
    <s v="BB"/>
    <x v="6"/>
    <d v="1981-07-21T00:00:00"/>
    <n v="2.2833329999999998"/>
    <n v="3.0833330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76"/>
    <s v="cur"/>
    <s v="-1-63465"/>
    <n v="63465"/>
    <n v="10772"/>
    <n v="-1"/>
    <x v="1"/>
    <s v="R-1"/>
    <s v="HV-002104"/>
    <s v="HV-002104"/>
    <s v="BET"/>
    <n v="1"/>
    <s v="OK"/>
    <x v="0"/>
    <s v="JPN"/>
    <s v="BB"/>
    <x v="6"/>
    <d v="1981-07-21T00:00:00"/>
    <n v="2.4"/>
    <n v="3.1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77"/>
    <s v="cur"/>
    <s v="-1-63466"/>
    <n v="63466"/>
    <n v="10773"/>
    <n v="-1"/>
    <x v="1"/>
    <s v="R-1"/>
    <s v="HV-002105"/>
    <s v="HV-002105"/>
    <s v="BET"/>
    <n v="1"/>
    <s v="OK"/>
    <x v="0"/>
    <s v="JPN"/>
    <s v="BB"/>
    <x v="6"/>
    <d v="1981-07-21T00:00:00"/>
    <n v="2.4"/>
    <n v="3.1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78"/>
    <s v="cur"/>
    <s v="-1-63467"/>
    <n v="63467"/>
    <n v="10774"/>
    <n v="-1"/>
    <x v="1"/>
    <s v="R-1"/>
    <s v="HV-002106"/>
    <s v="HV-002106"/>
    <s v="BET"/>
    <n v="1"/>
    <s v="OK"/>
    <x v="0"/>
    <s v="JPN"/>
    <s v="BB"/>
    <x v="6"/>
    <d v="1981-07-21T00:00:00"/>
    <n v="2.2833329999999998"/>
    <n v="3.083333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79"/>
    <s v="cur"/>
    <s v="-1-63468"/>
    <n v="63468"/>
    <n v="10775"/>
    <n v="-1"/>
    <x v="1"/>
    <s v="R-1"/>
    <s v="HV-002107"/>
    <s v="HV-002107"/>
    <s v="BET"/>
    <n v="1"/>
    <s v="OK"/>
    <x v="0"/>
    <s v="JPN"/>
    <s v="BB"/>
    <x v="6"/>
    <d v="1981-07-21T00:00:00"/>
    <n v="2.4"/>
    <n v="3.1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80"/>
    <s v="cur"/>
    <s v="-1-63469"/>
    <n v="63469"/>
    <n v="10776"/>
    <n v="-1"/>
    <x v="1"/>
    <s v="R-1"/>
    <s v="HV-002108"/>
    <s v="HV-002108"/>
    <s v="BET"/>
    <n v="1"/>
    <s v="OK"/>
    <x v="0"/>
    <s v="JPN"/>
    <s v="BB"/>
    <x v="6"/>
    <d v="1981-07-21T00:00:00"/>
    <n v="2.4"/>
    <n v="3.1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81"/>
    <s v="cur"/>
    <s v="-1-63470"/>
    <n v="63470"/>
    <n v="10777"/>
    <n v="-1"/>
    <x v="1"/>
    <s v="R-1"/>
    <s v="HV-002109"/>
    <s v="HV-002109"/>
    <s v="BET"/>
    <n v="1"/>
    <s v="OK"/>
    <x v="0"/>
    <s v="JPN"/>
    <s v="BB"/>
    <x v="6"/>
    <d v="1981-07-21T00:00:00"/>
    <n v="2.2833329999999998"/>
    <n v="3.08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82"/>
    <s v="cur"/>
    <s v="-1-63471"/>
    <n v="63471"/>
    <n v="10778"/>
    <n v="-1"/>
    <x v="1"/>
    <s v="R-1"/>
    <s v="HV-002110"/>
    <s v="HV-002110"/>
    <s v="BET"/>
    <n v="1"/>
    <s v="OK"/>
    <x v="0"/>
    <s v="JPN"/>
    <s v="BB"/>
    <x v="6"/>
    <d v="1981-07-21T00:00:00"/>
    <n v="2.4"/>
    <n v="3.1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83"/>
    <s v="cur"/>
    <s v="-1-63472"/>
    <n v="63472"/>
    <n v="10779"/>
    <n v="-1"/>
    <x v="1"/>
    <s v="R-1"/>
    <s v="HV-002111"/>
    <s v="HV-002111"/>
    <s v="BET"/>
    <n v="1"/>
    <s v="OK"/>
    <x v="0"/>
    <s v="JPN"/>
    <s v="BB"/>
    <x v="6"/>
    <d v="1981-07-21T00:00:00"/>
    <n v="2.4"/>
    <n v="3.1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84"/>
    <s v="cur"/>
    <s v="-1-63473"/>
    <n v="63473"/>
    <n v="10780"/>
    <n v="-1"/>
    <x v="0"/>
    <s v="RC1"/>
    <s v="HV-002112"/>
    <s v="HV-002112"/>
    <s v="BET"/>
    <n v="1"/>
    <s v="OK"/>
    <x v="0"/>
    <s v="JPN"/>
    <s v="BB"/>
    <x v="6"/>
    <d v="1981-07-21T00:00:00"/>
    <n v="2.4"/>
    <n v="-0.05"/>
    <n v="42"/>
    <n v="42"/>
    <s v="cm"/>
    <s v="UNK"/>
    <s v="U"/>
    <m/>
    <m/>
    <s v="un"/>
    <s v="UN"/>
    <s v="U"/>
    <m/>
    <n v="0"/>
    <x v="0"/>
    <s v="UNCL.FLEETS"/>
    <s v="UNCL"/>
    <x v="20"/>
    <d v="1981-11-15T00:00:00"/>
    <n v="3"/>
    <n v="-15"/>
    <n v="49.2"/>
    <n v="49.2"/>
    <s v="cm"/>
    <s v="UNK"/>
    <s v="U"/>
    <m/>
    <m/>
    <s v="un"/>
    <s v="UN"/>
    <s v="U"/>
    <m/>
  </r>
  <r>
    <n v="10585"/>
    <s v="cur"/>
    <s v="-1-63474"/>
    <n v="63474"/>
    <n v="10781"/>
    <n v="-1"/>
    <x v="1"/>
    <s v="R-1"/>
    <s v="HV-002113"/>
    <s v="HV-002113"/>
    <s v="BET"/>
    <n v="1"/>
    <s v="OK"/>
    <x v="0"/>
    <s v="JPN"/>
    <s v="BB"/>
    <x v="6"/>
    <d v="1981-07-21T00:00:00"/>
    <n v="2.4"/>
    <n v="3.1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86"/>
    <s v="cur"/>
    <s v="-1-63475"/>
    <n v="63475"/>
    <n v="10782"/>
    <n v="-1"/>
    <x v="1"/>
    <s v="R-1"/>
    <s v="HV-002114"/>
    <s v="HV-002114"/>
    <s v="BET"/>
    <n v="1"/>
    <s v="OK"/>
    <x v="0"/>
    <s v="JPN"/>
    <s v="BB"/>
    <x v="6"/>
    <d v="1981-07-21T00:00:00"/>
    <n v="2.4"/>
    <n v="3.1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87"/>
    <s v="cur"/>
    <s v="-1-63476"/>
    <n v="63476"/>
    <n v="10783"/>
    <n v="-1"/>
    <x v="1"/>
    <s v="R-1"/>
    <s v="HV-002115"/>
    <s v="HV-002115"/>
    <s v="BET"/>
    <n v="1"/>
    <s v="OK"/>
    <x v="0"/>
    <s v="JPN"/>
    <s v="BB"/>
    <x v="6"/>
    <d v="1981-07-21T00:00:00"/>
    <n v="2.4"/>
    <n v="3.1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88"/>
    <s v="cur"/>
    <s v="-1-63477"/>
    <n v="63477"/>
    <n v="10784"/>
    <n v="-1"/>
    <x v="1"/>
    <s v="R-1"/>
    <s v="HV-002116"/>
    <s v="HV-002116"/>
    <s v="BET"/>
    <n v="1"/>
    <s v="OK"/>
    <x v="0"/>
    <s v="JPN"/>
    <s v="BB"/>
    <x v="6"/>
    <d v="1981-07-21T00:00:00"/>
    <n v="2.4"/>
    <n v="3.1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89"/>
    <s v="cur"/>
    <s v="-1-63478"/>
    <n v="63478"/>
    <n v="10785"/>
    <n v="-1"/>
    <x v="1"/>
    <s v="R-1"/>
    <s v="HV-002117"/>
    <s v="HV-002117"/>
    <s v="BET"/>
    <n v="1"/>
    <s v="OK"/>
    <x v="0"/>
    <s v="JPN"/>
    <s v="BB"/>
    <x v="6"/>
    <d v="1981-07-21T00:00:00"/>
    <n v="2.4"/>
    <n v="3.1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90"/>
    <s v="cur"/>
    <s v="-1-63479"/>
    <n v="63479"/>
    <n v="10786"/>
    <n v="-1"/>
    <x v="1"/>
    <s v="R-1"/>
    <s v="HV-002118"/>
    <s v="HV-002118"/>
    <s v="BET"/>
    <n v="1"/>
    <s v="OK"/>
    <x v="0"/>
    <s v="JPN"/>
    <s v="BB"/>
    <x v="6"/>
    <d v="1981-07-21T00:00:00"/>
    <n v="2.4"/>
    <n v="3.1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91"/>
    <s v="cur"/>
    <s v="-1-63480"/>
    <n v="63480"/>
    <n v="10787"/>
    <n v="-1"/>
    <x v="1"/>
    <s v="R-1"/>
    <s v="HV-002119"/>
    <s v="HV-002119"/>
    <s v="BET"/>
    <n v="1"/>
    <s v="OK"/>
    <x v="0"/>
    <s v="JPN"/>
    <s v="BB"/>
    <x v="6"/>
    <d v="1981-07-21T00:00:00"/>
    <n v="2.4"/>
    <n v="3.1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92"/>
    <s v="cur"/>
    <s v="-1-63481"/>
    <n v="63481"/>
    <n v="10788"/>
    <n v="-1"/>
    <x v="1"/>
    <s v="R-1"/>
    <s v="HV-002120"/>
    <s v="HV-002120"/>
    <s v="BET"/>
    <n v="1"/>
    <s v="OK"/>
    <x v="0"/>
    <s v="JPN"/>
    <s v="BB"/>
    <x v="6"/>
    <d v="1981-07-21T00:00:00"/>
    <n v="2.4"/>
    <n v="3.1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93"/>
    <s v="cur"/>
    <s v="-1-63482"/>
    <n v="63482"/>
    <n v="10789"/>
    <n v="-1"/>
    <x v="1"/>
    <s v="R-1"/>
    <s v="HV-002121"/>
    <s v="HV-002121"/>
    <s v="BET"/>
    <n v="1"/>
    <s v="OK"/>
    <x v="0"/>
    <s v="JPN"/>
    <s v="BB"/>
    <x v="6"/>
    <d v="1981-07-21T00:00:00"/>
    <n v="2.4"/>
    <n v="3.1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94"/>
    <s v="cur"/>
    <s v="-1-63483"/>
    <n v="63483"/>
    <n v="10790"/>
    <n v="-1"/>
    <x v="1"/>
    <s v="R-1"/>
    <s v="HV-002122"/>
    <s v="HV-002122"/>
    <s v="BET"/>
    <n v="1"/>
    <s v="OK"/>
    <x v="0"/>
    <s v="JPN"/>
    <s v="BB"/>
    <x v="6"/>
    <d v="1981-07-21T00:00:00"/>
    <n v="2.4333330000000002"/>
    <n v="3.1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95"/>
    <s v="cur"/>
    <s v="-1-63484"/>
    <n v="63484"/>
    <n v="10791"/>
    <n v="-1"/>
    <x v="1"/>
    <s v="R-1"/>
    <s v="HV-002123"/>
    <s v="HV-002123"/>
    <s v="BET"/>
    <n v="1"/>
    <s v="OK"/>
    <x v="0"/>
    <s v="JPN"/>
    <s v="BB"/>
    <x v="6"/>
    <d v="1981-07-21T00:00:00"/>
    <n v="2.4333330000000002"/>
    <n v="3.1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96"/>
    <s v="cur"/>
    <s v="-1-63485"/>
    <n v="63485"/>
    <n v="10792"/>
    <n v="-1"/>
    <x v="1"/>
    <s v="R-1"/>
    <s v="HV-002124"/>
    <s v="HV-002124"/>
    <s v="BET"/>
    <n v="1"/>
    <s v="OK"/>
    <x v="0"/>
    <s v="JPN"/>
    <s v="BB"/>
    <x v="6"/>
    <d v="1981-07-21T00:00:00"/>
    <n v="2.4333330000000002"/>
    <n v="3.1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97"/>
    <s v="cur"/>
    <s v="-1-63486"/>
    <n v="63486"/>
    <n v="10793"/>
    <n v="-1"/>
    <x v="1"/>
    <s v="R-1"/>
    <s v="HV-002125"/>
    <s v="HV-002125"/>
    <s v="BET"/>
    <n v="1"/>
    <s v="OK"/>
    <x v="0"/>
    <s v="JPN"/>
    <s v="BB"/>
    <x v="6"/>
    <d v="1981-07-21T00:00:00"/>
    <n v="2.4333330000000002"/>
    <n v="3.1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98"/>
    <s v="cur"/>
    <s v="-1-63487"/>
    <n v="63487"/>
    <n v="10794"/>
    <n v="-1"/>
    <x v="1"/>
    <s v="R-1"/>
    <s v="HV-002126"/>
    <s v="HV-002126"/>
    <s v="BET"/>
    <n v="1"/>
    <s v="OK"/>
    <x v="0"/>
    <s v="JPN"/>
    <s v="BB"/>
    <x v="6"/>
    <d v="1981-07-21T00:00:00"/>
    <n v="2.4333330000000002"/>
    <n v="3.1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99"/>
    <s v="cur"/>
    <s v="-1-63488"/>
    <n v="63488"/>
    <n v="10795"/>
    <n v="-1"/>
    <x v="1"/>
    <s v="R-1"/>
    <s v="HV-002127"/>
    <s v="HV-002127"/>
    <s v="BET"/>
    <n v="1"/>
    <s v="OK"/>
    <x v="0"/>
    <s v="JPN"/>
    <s v="BB"/>
    <x v="6"/>
    <d v="1981-07-21T00:00:00"/>
    <n v="2.4333330000000002"/>
    <n v="3.1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00"/>
    <s v="cur"/>
    <s v="-1-63489"/>
    <n v="63489"/>
    <n v="10796"/>
    <n v="-1"/>
    <x v="1"/>
    <s v="R-1"/>
    <s v="HV-002128"/>
    <s v="HV-002128"/>
    <s v="BET"/>
    <n v="1"/>
    <s v="OK"/>
    <x v="0"/>
    <s v="JPN"/>
    <s v="BB"/>
    <x v="6"/>
    <d v="1981-07-21T00:00:00"/>
    <n v="2.4333330000000002"/>
    <n v="3.1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01"/>
    <s v="cur"/>
    <s v="-1-63490"/>
    <n v="63490"/>
    <n v="10797"/>
    <n v="-1"/>
    <x v="1"/>
    <s v="R-1"/>
    <s v="HV-002129"/>
    <s v="HV-002129"/>
    <s v="BET"/>
    <n v="1"/>
    <s v="OK"/>
    <x v="0"/>
    <s v="JPN"/>
    <s v="BB"/>
    <x v="6"/>
    <d v="1981-07-21T00:00:00"/>
    <n v="2.4333330000000002"/>
    <n v="3.1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02"/>
    <s v="cur"/>
    <s v="-1-63491"/>
    <n v="63491"/>
    <n v="10798"/>
    <n v="-1"/>
    <x v="1"/>
    <s v="R-1"/>
    <s v="HV-002130"/>
    <s v="HV-002130"/>
    <s v="BET"/>
    <n v="1"/>
    <s v="OK"/>
    <x v="0"/>
    <s v="JPN"/>
    <s v="BB"/>
    <x v="6"/>
    <d v="1981-07-21T00:00:00"/>
    <n v="2.4333330000000002"/>
    <n v="3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03"/>
    <s v="cur"/>
    <s v="-1-63492"/>
    <n v="63492"/>
    <n v="10799"/>
    <n v="-1"/>
    <x v="1"/>
    <s v="R-1"/>
    <s v="HV-002131"/>
    <s v="HV-002131"/>
    <s v="BET"/>
    <n v="1"/>
    <s v="OK"/>
    <x v="0"/>
    <s v="JPN"/>
    <s v="BB"/>
    <x v="6"/>
    <d v="1981-07-21T00:00:00"/>
    <n v="2.4333330000000002"/>
    <n v="3.1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04"/>
    <s v="cur"/>
    <s v="-1-63493"/>
    <n v="63493"/>
    <n v="10800"/>
    <n v="-1"/>
    <x v="1"/>
    <s v="R-1"/>
    <s v="HV-002132"/>
    <s v="HV-002132"/>
    <s v="BET"/>
    <n v="1"/>
    <s v="OK"/>
    <x v="0"/>
    <s v="JPN"/>
    <s v="BB"/>
    <x v="6"/>
    <d v="1981-07-22T00:00:00"/>
    <n v="2.5666669999999998"/>
    <n v="3.383332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05"/>
    <s v="cur"/>
    <s v="-1-63494"/>
    <n v="63494"/>
    <n v="10801"/>
    <n v="-1"/>
    <x v="1"/>
    <s v="R-1"/>
    <s v="HV-002133"/>
    <s v="HV-002133"/>
    <s v="BET"/>
    <n v="1"/>
    <s v="OK"/>
    <x v="0"/>
    <s v="JPN"/>
    <s v="BB"/>
    <x v="6"/>
    <d v="1981-07-22T00:00:00"/>
    <n v="2.5666669999999998"/>
    <n v="3.383332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06"/>
    <s v="cur"/>
    <s v="-1-63495"/>
    <n v="63495"/>
    <n v="10802"/>
    <n v="-1"/>
    <x v="1"/>
    <s v="R-1"/>
    <s v="HV-002134"/>
    <s v="HV-002134"/>
    <s v="BET"/>
    <n v="1"/>
    <s v="OK"/>
    <x v="0"/>
    <s v="JPN"/>
    <s v="BB"/>
    <x v="6"/>
    <d v="1981-07-22T00:00:00"/>
    <n v="2.5666669999999998"/>
    <n v="3.383332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07"/>
    <s v="cur"/>
    <s v="-1-63496"/>
    <n v="63496"/>
    <n v="10803"/>
    <n v="-1"/>
    <x v="1"/>
    <s v="R-1"/>
    <s v="HV-002135"/>
    <s v="HV-002135"/>
    <s v="BET"/>
    <n v="1"/>
    <s v="OK"/>
    <x v="0"/>
    <s v="JPN"/>
    <s v="BB"/>
    <x v="6"/>
    <d v="1981-07-22T00:00:00"/>
    <n v="2.5"/>
    <n v="3.51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08"/>
    <s v="cur"/>
    <s v="-1-63497"/>
    <n v="63497"/>
    <n v="10804"/>
    <n v="-1"/>
    <x v="1"/>
    <s v="R-1"/>
    <s v="HV-002136"/>
    <s v="HV-002136"/>
    <s v="BET"/>
    <n v="1"/>
    <s v="OK"/>
    <x v="0"/>
    <s v="JPN"/>
    <s v="BB"/>
    <x v="6"/>
    <d v="1981-07-22T00:00:00"/>
    <n v="2.5"/>
    <n v="3.51666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09"/>
    <s v="cur"/>
    <s v="-1-63498"/>
    <n v="63498"/>
    <n v="10805"/>
    <n v="-1"/>
    <x v="1"/>
    <s v="R-1"/>
    <s v="HV-002137"/>
    <s v="HV-002137"/>
    <s v="BET"/>
    <n v="1"/>
    <s v="OK"/>
    <x v="0"/>
    <s v="JPN"/>
    <s v="BB"/>
    <x v="6"/>
    <d v="1981-07-22T00:00:00"/>
    <n v="2.5666669999999998"/>
    <n v="3.3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10"/>
    <s v="cur"/>
    <s v="-1-63499"/>
    <n v="63499"/>
    <n v="10806"/>
    <n v="-1"/>
    <x v="1"/>
    <s v="R-1"/>
    <s v="HV-002138"/>
    <s v="HV-002138"/>
    <s v="BET"/>
    <n v="1"/>
    <s v="OK"/>
    <x v="0"/>
    <s v="JPN"/>
    <s v="BB"/>
    <x v="6"/>
    <d v="1981-07-22T00:00:00"/>
    <n v="2.5"/>
    <n v="3.5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11"/>
    <s v="cur"/>
    <s v="-1-63500"/>
    <n v="63500"/>
    <n v="10807"/>
    <n v="-1"/>
    <x v="1"/>
    <s v="R-1"/>
    <s v="HV-002139"/>
    <s v="HV-002139"/>
    <s v="BET"/>
    <n v="1"/>
    <s v="OK"/>
    <x v="0"/>
    <s v="JPN"/>
    <s v="BB"/>
    <x v="6"/>
    <d v="1981-07-21T00:00:00"/>
    <n v="2.4333330000000002"/>
    <n v="3.1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12"/>
    <s v="cur"/>
    <s v="-1-63501"/>
    <n v="63501"/>
    <n v="10808"/>
    <n v="-1"/>
    <x v="1"/>
    <s v="R-1"/>
    <s v="HV-002140"/>
    <s v="HV-002140"/>
    <s v="BET"/>
    <n v="1"/>
    <s v="OK"/>
    <x v="0"/>
    <s v="JPN"/>
    <s v="BB"/>
    <x v="6"/>
    <d v="1981-07-22T00:00:00"/>
    <n v="2.5"/>
    <n v="3.5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13"/>
    <s v="cur"/>
    <s v="-1-63502"/>
    <n v="63502"/>
    <n v="10809"/>
    <n v="-1"/>
    <x v="1"/>
    <s v="R-1"/>
    <s v="HV-002141"/>
    <s v="HV-002141"/>
    <s v="BET"/>
    <n v="1"/>
    <s v="OK"/>
    <x v="0"/>
    <s v="JPN"/>
    <s v="BB"/>
    <x v="6"/>
    <d v="1981-07-24T00:00:00"/>
    <n v="4.3166669999999998"/>
    <n v="1.883332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14"/>
    <s v="cur"/>
    <s v="-1-63503"/>
    <n v="63503"/>
    <n v="10810"/>
    <n v="-1"/>
    <x v="1"/>
    <s v="R-1"/>
    <s v="HV-002142"/>
    <s v="HV-002142"/>
    <s v="BET"/>
    <n v="1"/>
    <s v="OK"/>
    <x v="0"/>
    <s v="JPN"/>
    <s v="BB"/>
    <x v="6"/>
    <d v="1981-07-22T00:00:00"/>
    <n v="2.5666669999999998"/>
    <n v="3.38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15"/>
    <s v="cur"/>
    <s v="-1-63504"/>
    <n v="63504"/>
    <n v="10811"/>
    <n v="-1"/>
    <x v="1"/>
    <s v="R-1"/>
    <s v="HV-002143"/>
    <s v="HV-002143"/>
    <s v="BET"/>
    <n v="1"/>
    <s v="OK"/>
    <x v="0"/>
    <s v="JPN"/>
    <s v="BB"/>
    <x v="6"/>
    <d v="1981-07-22T00:00:00"/>
    <n v="2.5666669999999998"/>
    <n v="3.3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16"/>
    <s v="cur"/>
    <s v="-1-63505"/>
    <n v="63505"/>
    <n v="10812"/>
    <n v="-1"/>
    <x v="1"/>
    <s v="R-1"/>
    <s v="HV-002144"/>
    <s v="HV-002144"/>
    <s v="BET"/>
    <n v="1"/>
    <s v="OK"/>
    <x v="0"/>
    <s v="JPN"/>
    <s v="BB"/>
    <x v="6"/>
    <d v="1981-07-24T00:00:00"/>
    <n v="4.3166669999999998"/>
    <n v="1.883332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17"/>
    <s v="cur"/>
    <s v="-1-63506"/>
    <n v="63506"/>
    <n v="10813"/>
    <n v="-1"/>
    <x v="1"/>
    <s v="R-1"/>
    <s v="HV-002145"/>
    <s v="HV-002145"/>
    <s v="BET"/>
    <n v="1"/>
    <s v="OK"/>
    <x v="0"/>
    <s v="JPN"/>
    <s v="BB"/>
    <x v="6"/>
    <d v="1981-07-24T00:00:00"/>
    <n v="4.3166669999999998"/>
    <n v="1.8833329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18"/>
    <s v="cur"/>
    <s v="-1-63507"/>
    <n v="63507"/>
    <n v="10814"/>
    <n v="-1"/>
    <x v="1"/>
    <s v="R-1"/>
    <s v="HV-002146"/>
    <s v="HV-002146"/>
    <s v="BET"/>
    <n v="1"/>
    <s v="OK"/>
    <x v="0"/>
    <s v="JPN"/>
    <s v="BB"/>
    <x v="6"/>
    <d v="1981-07-24T00:00:00"/>
    <n v="4.3166669999999998"/>
    <n v="1.8833329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19"/>
    <s v="cur"/>
    <s v="-1-63508"/>
    <n v="63508"/>
    <n v="10815"/>
    <n v="-1"/>
    <x v="1"/>
    <s v="R-1"/>
    <s v="HV-002147"/>
    <s v="HV-002147"/>
    <s v="BET"/>
    <n v="1"/>
    <s v="OK"/>
    <x v="0"/>
    <s v="JPN"/>
    <s v="BB"/>
    <x v="6"/>
    <d v="1981-07-22T00:00:00"/>
    <n v="2.7"/>
    <n v="3.183333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20"/>
    <s v="cur"/>
    <s v="-1-63509"/>
    <n v="63509"/>
    <n v="10816"/>
    <n v="-1"/>
    <x v="0"/>
    <s v="RC1"/>
    <s v="HV-002148"/>
    <s v="HV-002148"/>
    <s v="BET"/>
    <n v="1"/>
    <s v="OK"/>
    <x v="0"/>
    <s v="JPN"/>
    <s v="BB"/>
    <x v="6"/>
    <d v="1981-07-24T00:00:00"/>
    <n v="4.3166669999999998"/>
    <n v="1.8833329999999999"/>
    <n v="43"/>
    <n v="43"/>
    <s v="cm"/>
    <s v="UNK"/>
    <s v="U"/>
    <m/>
    <m/>
    <s v="un"/>
    <s v="UN"/>
    <s v="U"/>
    <m/>
    <n v="0"/>
    <x v="0"/>
    <s v="UNCL.FLEETS"/>
    <s v="UNCL"/>
    <x v="20"/>
    <d v="1981-09-14T00:00:00"/>
    <n v="3.7833329999999998"/>
    <n v="-3"/>
    <n v="46"/>
    <n v="46"/>
    <s v="cm"/>
    <s v="UNK"/>
    <s v="U"/>
    <m/>
    <m/>
    <s v="un"/>
    <s v="UN"/>
    <s v="U"/>
    <m/>
  </r>
  <r>
    <n v="10621"/>
    <s v="cur"/>
    <s v="-1-63510"/>
    <n v="63510"/>
    <n v="10817"/>
    <n v="-1"/>
    <x v="1"/>
    <s v="R-1"/>
    <s v="HV-002149"/>
    <s v="HV-002149"/>
    <s v="BET"/>
    <n v="1"/>
    <s v="OK"/>
    <x v="0"/>
    <s v="JPN"/>
    <s v="BB"/>
    <x v="6"/>
    <d v="1981-07-22T00:00:00"/>
    <n v="2.5666669999999998"/>
    <n v="3.3833329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22"/>
    <s v="cur"/>
    <s v="-1-63511"/>
    <n v="63511"/>
    <n v="10818"/>
    <n v="-1"/>
    <x v="1"/>
    <s v="R-1"/>
    <s v="HV-002150"/>
    <s v="HV-002150"/>
    <s v="BET"/>
    <n v="1"/>
    <s v="OK"/>
    <x v="0"/>
    <s v="JPN"/>
    <s v="BB"/>
    <x v="6"/>
    <d v="1981-07-22T00:00:00"/>
    <n v="2.5666669999999998"/>
    <n v="3.3833329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23"/>
    <s v="cur"/>
    <s v="-1-63512"/>
    <n v="63512"/>
    <n v="10819"/>
    <n v="-1"/>
    <x v="1"/>
    <s v="R-1"/>
    <s v="HV-002151"/>
    <s v="HV-002151"/>
    <s v="BET"/>
    <n v="1"/>
    <s v="OK"/>
    <x v="0"/>
    <s v="JPN"/>
    <s v="BB"/>
    <x v="6"/>
    <d v="1981-07-24T00:00:00"/>
    <n v="4.4333330000000002"/>
    <n v="1.8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24"/>
    <s v="cur"/>
    <s v="-1-63513"/>
    <n v="63513"/>
    <n v="10820"/>
    <n v="-1"/>
    <x v="1"/>
    <s v="R-1"/>
    <s v="HV-002152"/>
    <s v="HV-002152"/>
    <s v="BET"/>
    <n v="1"/>
    <s v="OK"/>
    <x v="0"/>
    <s v="JPN"/>
    <s v="BB"/>
    <x v="6"/>
    <d v="1981-07-24T00:00:00"/>
    <n v="4.4333330000000002"/>
    <n v="1.88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25"/>
    <s v="cur"/>
    <s v="-1-63514"/>
    <n v="63514"/>
    <n v="10821"/>
    <n v="-1"/>
    <x v="1"/>
    <s v="R-1"/>
    <s v="HV-002153"/>
    <s v="HV-002153"/>
    <s v="BET"/>
    <n v="1"/>
    <s v="OK"/>
    <x v="0"/>
    <s v="JPN"/>
    <s v="BB"/>
    <x v="6"/>
    <d v="1981-07-24T00:00:00"/>
    <n v="4.3499999999999996"/>
    <n v="1.98333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26"/>
    <s v="cur"/>
    <s v="-1-63515"/>
    <n v="63515"/>
    <n v="10822"/>
    <n v="-1"/>
    <x v="0"/>
    <s v="RC1"/>
    <s v="HV-002154"/>
    <s v="HV-002154"/>
    <s v="BET"/>
    <n v="1"/>
    <s v="OK"/>
    <x v="0"/>
    <s v="JPN"/>
    <s v="BB"/>
    <x v="6"/>
    <d v="1981-07-24T00:00:00"/>
    <n v="4.4333330000000002"/>
    <n v="1.8833329999999999"/>
    <n v="42"/>
    <n v="42"/>
    <s v="cm"/>
    <s v="UNK"/>
    <s v="U"/>
    <m/>
    <m/>
    <s v="un"/>
    <s v="UN"/>
    <s v="U"/>
    <m/>
    <n v="0"/>
    <x v="0"/>
    <s v="UNCL.FLEETS"/>
    <s v="UNCL"/>
    <x v="20"/>
    <d v="1981-07-30T00:00:00"/>
    <n v="4.4000000000000004"/>
    <n v="2"/>
    <n v="37"/>
    <n v="37"/>
    <s v="cm"/>
    <s v="UNK"/>
    <s v="U"/>
    <n v="0.2"/>
    <n v="0.2"/>
    <s v="kg"/>
    <s v="UN"/>
    <s v="U"/>
    <m/>
  </r>
  <r>
    <n v="10627"/>
    <s v="cur"/>
    <s v="-1-63516"/>
    <n v="63516"/>
    <n v="10823"/>
    <n v="-1"/>
    <x v="1"/>
    <s v="R-1"/>
    <s v="HV-002155"/>
    <s v="HV-002155"/>
    <s v="BET"/>
    <n v="1"/>
    <s v="OK"/>
    <x v="0"/>
    <s v="JPN"/>
    <s v="BB"/>
    <x v="6"/>
    <d v="1981-07-24T00:00:00"/>
    <n v="4.3166669999999998"/>
    <n v="1.8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28"/>
    <s v="cur"/>
    <s v="-1-63517"/>
    <n v="63517"/>
    <n v="10824"/>
    <n v="-1"/>
    <x v="1"/>
    <s v="R-1"/>
    <s v="HV-002156"/>
    <s v="HV-002156"/>
    <s v="BET"/>
    <n v="1"/>
    <s v="OK"/>
    <x v="0"/>
    <s v="JPN"/>
    <s v="BB"/>
    <x v="6"/>
    <d v="1981-07-24T00:00:00"/>
    <n v="4.3166669999999998"/>
    <n v="1.8833329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29"/>
    <s v="cur"/>
    <s v="-1-63518"/>
    <n v="63518"/>
    <n v="10825"/>
    <n v="-1"/>
    <x v="1"/>
    <s v="R-1"/>
    <s v="HV-002157"/>
    <s v="HV-002157"/>
    <s v="BET"/>
    <n v="1"/>
    <s v="OK"/>
    <x v="0"/>
    <s v="JPN"/>
    <s v="BB"/>
    <x v="6"/>
    <d v="1981-07-24T00:00:00"/>
    <n v="4.3499999999999996"/>
    <n v="1.98333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30"/>
    <s v="cur"/>
    <s v="-1-63519"/>
    <n v="63519"/>
    <n v="10826"/>
    <n v="-1"/>
    <x v="1"/>
    <s v="R-1"/>
    <s v="HV-002158"/>
    <s v="HV-002158"/>
    <s v="BET"/>
    <n v="1"/>
    <s v="OK"/>
    <x v="0"/>
    <s v="JPN"/>
    <s v="BB"/>
    <x v="6"/>
    <d v="1981-07-24T00:00:00"/>
    <n v="4.3499999999999996"/>
    <n v="1.98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31"/>
    <s v="cur"/>
    <s v="-1-63520"/>
    <n v="63520"/>
    <n v="10827"/>
    <n v="-1"/>
    <x v="1"/>
    <s v="R-1"/>
    <s v="HV-002159"/>
    <s v="HV-002159"/>
    <s v="BET"/>
    <n v="1"/>
    <s v="OK"/>
    <x v="0"/>
    <s v="JPN"/>
    <s v="BB"/>
    <x v="6"/>
    <d v="1981-07-24T00:00:00"/>
    <n v="4.3166669999999998"/>
    <n v="1.8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32"/>
    <s v="cur"/>
    <s v="-1-63521"/>
    <n v="63521"/>
    <n v="10828"/>
    <n v="-1"/>
    <x v="1"/>
    <s v="R-1"/>
    <s v="HV-002160"/>
    <s v="HV-002160"/>
    <s v="BET"/>
    <n v="1"/>
    <s v="OK"/>
    <x v="0"/>
    <s v="JPN"/>
    <s v="BB"/>
    <x v="6"/>
    <d v="1981-07-24T00:00:00"/>
    <n v="4.3166669999999998"/>
    <n v="1.88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33"/>
    <s v="cur"/>
    <s v="-1-63522"/>
    <n v="63522"/>
    <n v="10829"/>
    <n v="-1"/>
    <x v="1"/>
    <s v="R-1"/>
    <s v="HV-002161"/>
    <s v="HV-002161"/>
    <s v="BET"/>
    <n v="1"/>
    <s v="OK"/>
    <x v="0"/>
    <s v="JPN"/>
    <s v="BB"/>
    <x v="6"/>
    <d v="1981-07-25T00:00:00"/>
    <n v="4.3833330000000004"/>
    <n v="1.9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34"/>
    <s v="cur"/>
    <s v="-1-63523"/>
    <n v="63523"/>
    <n v="10830"/>
    <n v="-1"/>
    <x v="1"/>
    <s v="R-1"/>
    <s v="HV-002162"/>
    <s v="HV-002162"/>
    <s v="BET"/>
    <n v="1"/>
    <s v="OK"/>
    <x v="0"/>
    <s v="JPN"/>
    <s v="BB"/>
    <x v="6"/>
    <d v="1981-07-25T00:00:00"/>
    <n v="4.3499999999999996"/>
    <n v="2.1333329999999999"/>
    <n v="23"/>
    <n v="2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35"/>
    <s v="cur"/>
    <s v="-1-63524"/>
    <n v="63524"/>
    <n v="10831"/>
    <n v="-1"/>
    <x v="1"/>
    <s v="R-1"/>
    <s v="HV-002163"/>
    <s v="HV-002163"/>
    <s v="BET"/>
    <n v="1"/>
    <s v="OK"/>
    <x v="0"/>
    <s v="JPN"/>
    <s v="BB"/>
    <x v="6"/>
    <d v="1981-07-25T00:00:00"/>
    <n v="4.3833330000000004"/>
    <n v="1.883332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36"/>
    <s v="cur"/>
    <s v="-1-63525"/>
    <n v="63525"/>
    <n v="10832"/>
    <n v="-1"/>
    <x v="1"/>
    <s v="R-1"/>
    <s v="HV-002164"/>
    <s v="HV-002164"/>
    <s v="BET"/>
    <n v="1"/>
    <s v="OK"/>
    <x v="0"/>
    <s v="JPN"/>
    <s v="BB"/>
    <x v="6"/>
    <d v="1981-07-25T00:00:00"/>
    <n v="4.3833330000000004"/>
    <n v="1.9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37"/>
    <s v="cur"/>
    <s v="-1-63526"/>
    <n v="63526"/>
    <n v="10833"/>
    <n v="-1"/>
    <x v="1"/>
    <s v="R-1"/>
    <s v="HV-002165"/>
    <s v="HV-002165"/>
    <s v="BET"/>
    <n v="1"/>
    <s v="OK"/>
    <x v="0"/>
    <s v="JPN"/>
    <s v="BB"/>
    <x v="6"/>
    <d v="1981-07-25T00:00:00"/>
    <n v="4.3833330000000004"/>
    <n v="1.9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38"/>
    <s v="cur"/>
    <s v="-1-63527"/>
    <n v="63527"/>
    <n v="10834"/>
    <n v="-1"/>
    <x v="1"/>
    <s v="R-1"/>
    <s v="HV-002166"/>
    <s v="HV-002166"/>
    <s v="BET"/>
    <n v="1"/>
    <s v="OK"/>
    <x v="0"/>
    <s v="JPN"/>
    <s v="BB"/>
    <x v="6"/>
    <d v="1981-07-25T00:00:00"/>
    <n v="4.3833330000000004"/>
    <n v="1.9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39"/>
    <s v="cur"/>
    <s v="-1-63528"/>
    <n v="63528"/>
    <n v="10835"/>
    <n v="-1"/>
    <x v="1"/>
    <s v="R-1"/>
    <s v="HV-002167"/>
    <s v="HV-002167"/>
    <s v="BET"/>
    <n v="1"/>
    <s v="OK"/>
    <x v="0"/>
    <s v="JPN"/>
    <s v="BB"/>
    <x v="6"/>
    <d v="1981-07-25T00:00:00"/>
    <n v="4.4000000000000004"/>
    <n v="2.049999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40"/>
    <s v="cur"/>
    <s v="-1-63529"/>
    <n v="63529"/>
    <n v="10836"/>
    <n v="-1"/>
    <x v="1"/>
    <s v="R-1"/>
    <s v="HV-002168"/>
    <s v="HV-002168"/>
    <s v="BET"/>
    <n v="1"/>
    <s v="OK"/>
    <x v="0"/>
    <s v="JPN"/>
    <s v="BB"/>
    <x v="6"/>
    <d v="1981-07-25T00:00:00"/>
    <n v="4.3833330000000004"/>
    <n v="1.8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41"/>
    <s v="cur"/>
    <s v="-1-63530"/>
    <n v="63530"/>
    <n v="10837"/>
    <n v="-1"/>
    <x v="1"/>
    <s v="R-1"/>
    <s v="HV-002169"/>
    <s v="HV-002169"/>
    <s v="BET"/>
    <n v="1"/>
    <s v="OK"/>
    <x v="0"/>
    <s v="JPN"/>
    <s v="BB"/>
    <x v="6"/>
    <d v="1981-07-25T00:00:00"/>
    <n v="4.3833330000000004"/>
    <n v="1.8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42"/>
    <s v="cur"/>
    <s v="-1-63531"/>
    <n v="63531"/>
    <n v="10838"/>
    <n v="-1"/>
    <x v="1"/>
    <s v="R-1"/>
    <s v="HV-002170"/>
    <s v="HV-002170"/>
    <s v="BET"/>
    <n v="1"/>
    <s v="OK"/>
    <x v="0"/>
    <s v="JPN"/>
    <s v="BB"/>
    <x v="6"/>
    <d v="1981-07-25T00:00:00"/>
    <n v="4.3833330000000004"/>
    <n v="1.9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43"/>
    <s v="cur"/>
    <s v="-1-63532"/>
    <n v="63532"/>
    <n v="10839"/>
    <n v="-1"/>
    <x v="1"/>
    <s v="R-1"/>
    <s v="HV-002171"/>
    <s v="HV-002171"/>
    <s v="BET"/>
    <n v="1"/>
    <s v="OK"/>
    <x v="0"/>
    <s v="JPN"/>
    <s v="BB"/>
    <x v="6"/>
    <d v="1981-07-27T00:00:00"/>
    <n v="4.4000000000000004"/>
    <n v="2.116667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44"/>
    <s v="cur"/>
    <s v="-1-63533"/>
    <n v="63533"/>
    <n v="10840"/>
    <n v="-1"/>
    <x v="1"/>
    <s v="R-1"/>
    <s v="HV-002172"/>
    <s v="HV-002172"/>
    <s v="BET"/>
    <n v="1"/>
    <s v="OK"/>
    <x v="0"/>
    <s v="JPN"/>
    <s v="BB"/>
    <x v="6"/>
    <d v="1981-07-27T00:00:00"/>
    <n v="4.2"/>
    <n v="2.166666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45"/>
    <s v="cur"/>
    <s v="-1-63534"/>
    <n v="63534"/>
    <n v="10841"/>
    <n v="-1"/>
    <x v="1"/>
    <s v="R-1"/>
    <s v="HV-002173"/>
    <s v="HV-002173"/>
    <s v="BET"/>
    <n v="1"/>
    <s v="OK"/>
    <x v="0"/>
    <s v="JPN"/>
    <s v="BB"/>
    <x v="6"/>
    <d v="1981-07-27T00:00:00"/>
    <n v="4.4166670000000003"/>
    <n v="1.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46"/>
    <s v="cur"/>
    <s v="-1-63535"/>
    <n v="63535"/>
    <n v="10842"/>
    <n v="-1"/>
    <x v="1"/>
    <s v="R-1"/>
    <s v="HV-002174"/>
    <s v="HV-002174"/>
    <s v="BET"/>
    <n v="1"/>
    <s v="OK"/>
    <x v="0"/>
    <s v="JPN"/>
    <s v="BB"/>
    <x v="6"/>
    <d v="1981-07-27T00:00:00"/>
    <n v="4.4000000000000004"/>
    <n v="2.116667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47"/>
    <s v="cur"/>
    <s v="-1-63536"/>
    <n v="63536"/>
    <n v="10843"/>
    <n v="-1"/>
    <x v="1"/>
    <s v="R-1"/>
    <s v="HV-002175"/>
    <s v="HV-002175"/>
    <s v="BET"/>
    <n v="1"/>
    <s v="OK"/>
    <x v="0"/>
    <s v="JPN"/>
    <s v="BB"/>
    <x v="6"/>
    <d v="1981-07-27T00:00:00"/>
    <n v="4.4000000000000004"/>
    <n v="2.116667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48"/>
    <s v="cur"/>
    <s v="-1-63537"/>
    <n v="63537"/>
    <n v="10844"/>
    <n v="-1"/>
    <x v="1"/>
    <s v="R-1"/>
    <s v="HV-002176"/>
    <s v="HV-002176"/>
    <s v="BET"/>
    <n v="1"/>
    <s v="OK"/>
    <x v="0"/>
    <s v="JPN"/>
    <s v="BB"/>
    <x v="6"/>
    <d v="1981-07-27T00:00:00"/>
    <n v="4.4000000000000004"/>
    <n v="2.1166670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49"/>
    <s v="cur"/>
    <s v="-1-63538"/>
    <n v="63538"/>
    <n v="10845"/>
    <n v="-1"/>
    <x v="1"/>
    <s v="R-1"/>
    <s v="HV-002177"/>
    <s v="HV-002177"/>
    <s v="BET"/>
    <n v="1"/>
    <s v="OK"/>
    <x v="0"/>
    <s v="JPN"/>
    <s v="BB"/>
    <x v="6"/>
    <d v="1981-07-27T00:00:00"/>
    <n v="4.4000000000000004"/>
    <n v="2.116667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50"/>
    <s v="cur"/>
    <s v="-1-63539"/>
    <n v="63539"/>
    <n v="10846"/>
    <n v="-1"/>
    <x v="1"/>
    <s v="R-1"/>
    <s v="HV-002178"/>
    <s v="HV-002178"/>
    <s v="BET"/>
    <n v="1"/>
    <s v="OK"/>
    <x v="0"/>
    <s v="JPN"/>
    <s v="BB"/>
    <x v="6"/>
    <d v="1981-07-27T00:00:00"/>
    <n v="4.4000000000000004"/>
    <n v="2.216667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51"/>
    <s v="cur"/>
    <s v="-1-63540"/>
    <n v="63540"/>
    <n v="10847"/>
    <n v="-1"/>
    <x v="1"/>
    <s v="R-1"/>
    <s v="HV-002179"/>
    <s v="HV-002179"/>
    <s v="BET"/>
    <n v="1"/>
    <s v="OK"/>
    <x v="0"/>
    <s v="JPN"/>
    <s v="BB"/>
    <x v="6"/>
    <d v="1981-07-27T00:00:00"/>
    <n v="4.4000000000000004"/>
    <n v="2.216667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52"/>
    <s v="cur"/>
    <s v="-1-63541"/>
    <n v="63541"/>
    <n v="10848"/>
    <n v="-1"/>
    <x v="1"/>
    <s v="R-1"/>
    <s v="HV-002180"/>
    <s v="HV-002180"/>
    <s v="BET"/>
    <n v="1"/>
    <s v="OK"/>
    <x v="0"/>
    <s v="JPN"/>
    <s v="BB"/>
    <x v="6"/>
    <d v="1981-07-27T00:00:00"/>
    <n v="4.4000000000000004"/>
    <n v="2.116667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53"/>
    <s v="cur"/>
    <s v="-1-63542"/>
    <n v="63542"/>
    <n v="10849"/>
    <n v="-1"/>
    <x v="1"/>
    <s v="R-1"/>
    <s v="HV-002181"/>
    <s v="HV-002181"/>
    <s v="BET"/>
    <n v="1"/>
    <s v="OK"/>
    <x v="0"/>
    <s v="JPN"/>
    <s v="BB"/>
    <x v="6"/>
    <d v="1981-08-01T00:00:00"/>
    <n v="4.233333"/>
    <n v="2.433333000000000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54"/>
    <s v="cur"/>
    <s v="-1-63543"/>
    <n v="63543"/>
    <n v="10850"/>
    <n v="-1"/>
    <x v="1"/>
    <s v="R-1"/>
    <s v="HV-002182"/>
    <s v="HV-002182"/>
    <s v="BET"/>
    <n v="1"/>
    <s v="OK"/>
    <x v="0"/>
    <s v="JPN"/>
    <s v="BB"/>
    <x v="6"/>
    <d v="1981-07-31T00:00:00"/>
    <n v="4.1333330000000004"/>
    <n v="2.1333329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55"/>
    <s v="cur"/>
    <s v="-1-63544"/>
    <n v="63544"/>
    <n v="10851"/>
    <n v="-1"/>
    <x v="1"/>
    <s v="R-1"/>
    <s v="HV-002183"/>
    <s v="HV-002183"/>
    <s v="BET"/>
    <n v="1"/>
    <s v="OK"/>
    <x v="0"/>
    <s v="JPN"/>
    <s v="BB"/>
    <x v="6"/>
    <d v="1981-07-28T00:00:00"/>
    <n v="4.1166669999999996"/>
    <n v="1.8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56"/>
    <s v="cur"/>
    <s v="-1-63545"/>
    <n v="63545"/>
    <n v="10852"/>
    <n v="-1"/>
    <x v="1"/>
    <s v="R-1"/>
    <s v="HV-002184"/>
    <s v="HV-002184"/>
    <s v="BET"/>
    <n v="1"/>
    <s v="OK"/>
    <x v="0"/>
    <s v="JPN"/>
    <s v="BB"/>
    <x v="6"/>
    <d v="1981-07-31T00:00:00"/>
    <n v="4.3499999999999996"/>
    <n v="2.08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57"/>
    <s v="cur"/>
    <s v="-1-63546"/>
    <n v="63546"/>
    <n v="10853"/>
    <n v="-1"/>
    <x v="1"/>
    <s v="R-1"/>
    <s v="HV-002185"/>
    <s v="HV-002185"/>
    <s v="BET"/>
    <n v="1"/>
    <s v="OK"/>
    <x v="0"/>
    <s v="JPN"/>
    <s v="BB"/>
    <x v="6"/>
    <d v="1981-07-31T00:00:00"/>
    <n v="4.3499999999999996"/>
    <n v="2.08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58"/>
    <s v="cur"/>
    <s v="-1-63547"/>
    <n v="63547"/>
    <n v="10854"/>
    <n v="-1"/>
    <x v="1"/>
    <s v="R-1"/>
    <s v="HV-002186"/>
    <s v="HV-002186"/>
    <s v="BET"/>
    <n v="1"/>
    <s v="OK"/>
    <x v="0"/>
    <s v="JPN"/>
    <s v="BB"/>
    <x v="6"/>
    <d v="1981-08-01T00:00:00"/>
    <n v="3.766667"/>
    <n v="2.200000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59"/>
    <s v="cur"/>
    <s v="-1-63548"/>
    <n v="63548"/>
    <n v="10855"/>
    <n v="-1"/>
    <x v="1"/>
    <s v="R-1"/>
    <s v="HV-002187"/>
    <s v="HV-002187"/>
    <s v="BET"/>
    <n v="1"/>
    <s v="OK"/>
    <x v="0"/>
    <s v="JPN"/>
    <s v="BB"/>
    <x v="6"/>
    <d v="1981-08-01T00:00:00"/>
    <n v="4.1500000000000004"/>
    <n v="2.299999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60"/>
    <s v="cur"/>
    <s v="-1-63549"/>
    <n v="63549"/>
    <n v="10856"/>
    <n v="-1"/>
    <x v="0"/>
    <s v="RC1"/>
    <s v="HV-002188"/>
    <s v="HV-002188"/>
    <s v="BET"/>
    <n v="1"/>
    <s v="OK"/>
    <x v="0"/>
    <s v="JPN"/>
    <s v="BB"/>
    <x v="6"/>
    <d v="1981-07-31T00:00:00"/>
    <n v="6.6699999999999995E-2"/>
    <n v="3.3300000000000003E-2"/>
    <n v="39"/>
    <n v="39"/>
    <s v="cm"/>
    <s v="UNK"/>
    <s v="U"/>
    <m/>
    <m/>
    <s v="un"/>
    <s v="UN"/>
    <s v="U"/>
    <m/>
    <n v="0"/>
    <x v="0"/>
    <s v="UNCL.FLEETS"/>
    <s v="UNCL"/>
    <x v="20"/>
    <d v="1981-10-13T00:00:00"/>
    <n v="2.5"/>
    <n v="0"/>
    <n v="50"/>
    <n v="50"/>
    <s v="cm"/>
    <s v="UNK"/>
    <s v="U"/>
    <m/>
    <m/>
    <s v="un"/>
    <s v="UN"/>
    <s v="U"/>
    <m/>
  </r>
  <r>
    <n v="10661"/>
    <s v="cur"/>
    <s v="-1-63550"/>
    <n v="63550"/>
    <n v="10857"/>
    <n v="-1"/>
    <x v="1"/>
    <s v="R-1"/>
    <s v="HV-002189"/>
    <s v="HV-002189"/>
    <s v="BET"/>
    <n v="1"/>
    <s v="OK"/>
    <x v="0"/>
    <s v="JPN"/>
    <s v="BB"/>
    <x v="6"/>
    <d v="1981-08-13T00:00:00"/>
    <n v="3.5833330000000001"/>
    <n v="-0.46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62"/>
    <s v="cur"/>
    <s v="-1-63551"/>
    <n v="63551"/>
    <n v="10858"/>
    <n v="-1"/>
    <x v="1"/>
    <s v="R-1"/>
    <s v="HV-002190"/>
    <s v="HV-002190"/>
    <s v="BET"/>
    <n v="1"/>
    <s v="OK"/>
    <x v="0"/>
    <s v="JPN"/>
    <s v="BB"/>
    <x v="6"/>
    <d v="1981-07-28T00:00:00"/>
    <n v="4.4000000000000004"/>
    <n v="2.1833330000000002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63"/>
    <s v="cur"/>
    <s v="-1-63552"/>
    <n v="63552"/>
    <n v="10859"/>
    <n v="-1"/>
    <x v="1"/>
    <s v="R-1"/>
    <s v="HV-002191"/>
    <s v="HV-002191"/>
    <s v="BET"/>
    <n v="1"/>
    <s v="OK"/>
    <x v="0"/>
    <s v="JPN"/>
    <s v="BB"/>
    <x v="6"/>
    <d v="1981-08-14T00:00:00"/>
    <n v="3.983333"/>
    <n v="0.9333329999999999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64"/>
    <s v="cur"/>
    <s v="-1-63553"/>
    <n v="63553"/>
    <n v="10860"/>
    <n v="-1"/>
    <x v="1"/>
    <s v="R-1"/>
    <s v="HV-002192"/>
    <s v="HV-002192"/>
    <s v="BET"/>
    <n v="1"/>
    <s v="OK"/>
    <x v="0"/>
    <s v="JPN"/>
    <s v="BB"/>
    <x v="6"/>
    <d v="1981-08-14T00:00:00"/>
    <n v="3.983333"/>
    <n v="0.9333329999999999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65"/>
    <s v="cur"/>
    <s v="-1-63554"/>
    <n v="63554"/>
    <n v="10861"/>
    <n v="-1"/>
    <x v="1"/>
    <s v="R-1"/>
    <s v="HV-002193"/>
    <s v="HV-002193"/>
    <s v="BET"/>
    <n v="1"/>
    <s v="OK"/>
    <x v="0"/>
    <s v="JPN"/>
    <s v="BB"/>
    <x v="6"/>
    <d v="1981-08-14T00:00:00"/>
    <n v="3.983333"/>
    <n v="0.9333329999999999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66"/>
    <s v="cur"/>
    <s v="-1-63555"/>
    <n v="63555"/>
    <n v="10862"/>
    <n v="-1"/>
    <x v="1"/>
    <s v="R-1"/>
    <s v="HV-002194"/>
    <s v="HV-002194"/>
    <s v="BET"/>
    <n v="1"/>
    <s v="OK"/>
    <x v="0"/>
    <s v="JPN"/>
    <s v="BB"/>
    <x v="6"/>
    <d v="1981-08-14T00:00:00"/>
    <n v="3.983333"/>
    <n v="0.9333329999999999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67"/>
    <s v="cur"/>
    <s v="-1-63556"/>
    <n v="63556"/>
    <n v="10863"/>
    <n v="-1"/>
    <x v="1"/>
    <s v="R-1"/>
    <s v="HV-002195"/>
    <s v="HV-002195"/>
    <s v="BET"/>
    <n v="1"/>
    <s v="OK"/>
    <x v="0"/>
    <s v="JPN"/>
    <s v="BB"/>
    <x v="6"/>
    <d v="1981-08-13T00:00:00"/>
    <n v="3.5833330000000001"/>
    <n v="-0.46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68"/>
    <s v="cur"/>
    <s v="-1-63557"/>
    <n v="63557"/>
    <n v="10864"/>
    <n v="-1"/>
    <x v="1"/>
    <s v="R-1"/>
    <s v="HV-002196"/>
    <s v="HV-002196"/>
    <s v="BET"/>
    <n v="1"/>
    <s v="OK"/>
    <x v="0"/>
    <s v="JPN"/>
    <s v="BB"/>
    <x v="6"/>
    <d v="1981-08-13T00:00:00"/>
    <n v="3.65"/>
    <n v="6.6699999999999995E-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69"/>
    <s v="cur"/>
    <s v="-1-63558"/>
    <n v="63558"/>
    <n v="10865"/>
    <n v="-1"/>
    <x v="1"/>
    <s v="R-1"/>
    <s v="HV-002197"/>
    <s v="HV-002197"/>
    <s v="BET"/>
    <n v="1"/>
    <s v="OK"/>
    <x v="0"/>
    <s v="JPN"/>
    <s v="BB"/>
    <x v="6"/>
    <d v="1981-08-13T00:00:00"/>
    <n v="3.5833330000000001"/>
    <n v="-0.46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70"/>
    <s v="cur"/>
    <s v="-1-63559"/>
    <n v="63559"/>
    <n v="10866"/>
    <n v="-1"/>
    <x v="1"/>
    <s v="R-1"/>
    <s v="HV-002198"/>
    <s v="HV-002198"/>
    <s v="BET"/>
    <n v="1"/>
    <s v="OK"/>
    <x v="0"/>
    <s v="JPN"/>
    <s v="BB"/>
    <x v="6"/>
    <d v="1981-08-13T00:00:00"/>
    <n v="3.65"/>
    <n v="6.6699999999999995E-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71"/>
    <s v="cur"/>
    <s v="-1-63560"/>
    <n v="63560"/>
    <n v="10867"/>
    <n v="-1"/>
    <x v="1"/>
    <s v="R-1"/>
    <s v="HV-002199"/>
    <s v="HV-002199"/>
    <s v="BET"/>
    <n v="1"/>
    <s v="OK"/>
    <x v="0"/>
    <s v="JPN"/>
    <s v="BB"/>
    <x v="6"/>
    <d v="1981-08-13T00:00:00"/>
    <n v="3.65"/>
    <n v="6.6699999999999995E-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72"/>
    <s v="cur"/>
    <s v="-1-63561"/>
    <n v="63561"/>
    <n v="10868"/>
    <n v="-1"/>
    <x v="1"/>
    <s v="R-1"/>
    <s v="HV-002200"/>
    <s v="HV-002200"/>
    <s v="BET"/>
    <n v="1"/>
    <s v="OK"/>
    <x v="0"/>
    <s v="JPN"/>
    <s v="BB"/>
    <x v="6"/>
    <d v="1981-08-13T00:00:00"/>
    <n v="3.5833330000000001"/>
    <n v="-0.4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73"/>
    <s v="cur"/>
    <s v="-1-63562"/>
    <n v="63562"/>
    <n v="10869"/>
    <n v="-1"/>
    <x v="1"/>
    <s v="R-1"/>
    <s v="HV-002201"/>
    <s v="HV-002201"/>
    <s v="BET"/>
    <n v="1"/>
    <s v="OK"/>
    <x v="0"/>
    <s v="JPN"/>
    <s v="BB"/>
    <x v="6"/>
    <d v="1981-08-15T00:00:00"/>
    <n v="4.1833330000000002"/>
    <n v="0.8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74"/>
    <s v="cur"/>
    <s v="-1-63563"/>
    <n v="63563"/>
    <n v="10870"/>
    <n v="-1"/>
    <x v="1"/>
    <s v="R-1"/>
    <s v="HV-002202"/>
    <s v="HV-002202"/>
    <s v="BET"/>
    <n v="1"/>
    <s v="OK"/>
    <x v="0"/>
    <s v="JPN"/>
    <s v="BB"/>
    <x v="6"/>
    <d v="1981-08-15T00:00:00"/>
    <n v="4.2"/>
    <n v="1.2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75"/>
    <s v="cur"/>
    <s v="-1-63564"/>
    <n v="63564"/>
    <n v="10871"/>
    <n v="-1"/>
    <x v="1"/>
    <s v="R-1"/>
    <s v="HV-002203"/>
    <s v="HV-002203"/>
    <s v="BET"/>
    <n v="1"/>
    <s v="OK"/>
    <x v="0"/>
    <s v="JPN"/>
    <s v="BB"/>
    <x v="6"/>
    <d v="1981-08-14T00:00:00"/>
    <n v="3.983333"/>
    <n v="0.9333329999999999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76"/>
    <s v="cur"/>
    <s v="-1-63565"/>
    <n v="63565"/>
    <n v="10872"/>
    <n v="-1"/>
    <x v="1"/>
    <s v="R-1"/>
    <s v="HV-002204"/>
    <s v="HV-002204"/>
    <s v="BET"/>
    <n v="1"/>
    <s v="OK"/>
    <x v="0"/>
    <s v="JPN"/>
    <s v="BB"/>
    <x v="6"/>
    <d v="1981-08-15T00:00:00"/>
    <n v="4.1833330000000002"/>
    <n v="0.8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77"/>
    <s v="cur"/>
    <s v="-1-63566"/>
    <n v="63566"/>
    <n v="10873"/>
    <n v="-1"/>
    <x v="1"/>
    <s v="R-1"/>
    <s v="HV-002205"/>
    <s v="HV-002205"/>
    <s v="BET"/>
    <n v="1"/>
    <s v="OK"/>
    <x v="0"/>
    <s v="JPN"/>
    <s v="BB"/>
    <x v="6"/>
    <d v="1981-08-15T00:00:00"/>
    <n v="4.2"/>
    <n v="1.2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78"/>
    <s v="cur"/>
    <s v="-1-63567"/>
    <n v="63567"/>
    <n v="10874"/>
    <n v="-1"/>
    <x v="1"/>
    <s v="R-1"/>
    <s v="HV-002206"/>
    <s v="HV-002206"/>
    <s v="BET"/>
    <n v="1"/>
    <s v="OK"/>
    <x v="0"/>
    <s v="JPN"/>
    <s v="BB"/>
    <x v="6"/>
    <d v="1981-08-15T00:00:00"/>
    <n v="4.1833330000000002"/>
    <n v="0.8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79"/>
    <s v="cur"/>
    <s v="-1-63568"/>
    <n v="63568"/>
    <n v="10875"/>
    <n v="-1"/>
    <x v="1"/>
    <s v="R-1"/>
    <s v="HV-002207"/>
    <s v="HV-002207"/>
    <s v="BET"/>
    <n v="1"/>
    <s v="OK"/>
    <x v="0"/>
    <s v="JPN"/>
    <s v="BB"/>
    <x v="6"/>
    <d v="1981-08-15T00:00:00"/>
    <n v="4.2"/>
    <n v="1.2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80"/>
    <s v="cur"/>
    <s v="-1-63569"/>
    <n v="63569"/>
    <n v="10876"/>
    <n v="-1"/>
    <x v="1"/>
    <s v="R-1"/>
    <s v="HV-002208"/>
    <s v="HV-002208"/>
    <s v="BET"/>
    <n v="1"/>
    <s v="OK"/>
    <x v="0"/>
    <s v="JPN"/>
    <s v="BB"/>
    <x v="6"/>
    <d v="1981-08-15T00:00:00"/>
    <n v="4.2"/>
    <n v="1.2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81"/>
    <s v="cur"/>
    <s v="-1-63570"/>
    <n v="63570"/>
    <n v="10877"/>
    <n v="-1"/>
    <x v="1"/>
    <s v="R-1"/>
    <s v="HV-002209"/>
    <s v="HV-002209"/>
    <s v="BET"/>
    <n v="1"/>
    <s v="OK"/>
    <x v="0"/>
    <s v="JPN"/>
    <s v="BB"/>
    <x v="6"/>
    <d v="1981-08-15T00:00:00"/>
    <n v="4.2"/>
    <n v="1.2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82"/>
    <s v="cur"/>
    <s v="-1-63571"/>
    <n v="63571"/>
    <n v="10878"/>
    <n v="-1"/>
    <x v="1"/>
    <s v="R-1"/>
    <s v="HV-002210"/>
    <s v="HV-002210"/>
    <s v="BET"/>
    <n v="1"/>
    <s v="OK"/>
    <x v="0"/>
    <s v="JPN"/>
    <s v="BB"/>
    <x v="6"/>
    <d v="1981-08-14T00:00:00"/>
    <n v="3.983333"/>
    <n v="0.9333329999999999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83"/>
    <s v="cur"/>
    <s v="-1-63572"/>
    <n v="63572"/>
    <n v="10879"/>
    <n v="-1"/>
    <x v="1"/>
    <s v="R-1"/>
    <s v="HV-002211"/>
    <s v="HV-002211"/>
    <s v="BET"/>
    <n v="1"/>
    <s v="OK"/>
    <x v="0"/>
    <s v="JPN"/>
    <s v="BB"/>
    <x v="6"/>
    <d v="1981-08-16T00:00:00"/>
    <n v="3.266667"/>
    <n v="-0.6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84"/>
    <s v="cur"/>
    <s v="-1-63573"/>
    <n v="63573"/>
    <n v="10880"/>
    <n v="-1"/>
    <x v="1"/>
    <s v="R-1"/>
    <s v="HV-002212"/>
    <s v="HV-002212"/>
    <s v="BET"/>
    <n v="1"/>
    <s v="OK"/>
    <x v="0"/>
    <s v="JPN"/>
    <s v="BB"/>
    <x v="6"/>
    <d v="1981-08-16T00:00:00"/>
    <n v="3.266667"/>
    <n v="-0.6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85"/>
    <s v="cur"/>
    <s v="-1-63574"/>
    <n v="63574"/>
    <n v="10881"/>
    <n v="-1"/>
    <x v="1"/>
    <s v="R-1"/>
    <s v="HV-002213"/>
    <s v="HV-002213"/>
    <s v="BET"/>
    <n v="1"/>
    <s v="OK"/>
    <x v="0"/>
    <s v="JPN"/>
    <s v="BB"/>
    <x v="6"/>
    <d v="1981-08-16T00:00:00"/>
    <n v="3.4333330000000002"/>
    <n v="-0.3333329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86"/>
    <s v="cur"/>
    <s v="-1-63575"/>
    <n v="63575"/>
    <n v="10882"/>
    <n v="-1"/>
    <x v="1"/>
    <s v="R-1"/>
    <s v="HV-002214"/>
    <s v="HV-002214"/>
    <s v="BET"/>
    <n v="1"/>
    <s v="OK"/>
    <x v="0"/>
    <s v="JPN"/>
    <s v="BB"/>
    <x v="6"/>
    <d v="1981-08-16T00:00:00"/>
    <n v="3.266667"/>
    <n v="-0.6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87"/>
    <s v="cur"/>
    <s v="-1-63576"/>
    <n v="63576"/>
    <n v="10883"/>
    <n v="-1"/>
    <x v="1"/>
    <s v="R-1"/>
    <s v="HV-002216"/>
    <s v="HV-002216"/>
    <s v="BET"/>
    <n v="1"/>
    <s v="OK"/>
    <x v="0"/>
    <s v="JPN"/>
    <s v="BB"/>
    <x v="6"/>
    <d v="1981-08-15T00:00:00"/>
    <n v="4.1333330000000004"/>
    <n v="1.43333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88"/>
    <s v="cur"/>
    <s v="-1-63577"/>
    <n v="63577"/>
    <n v="10884"/>
    <n v="-1"/>
    <x v="1"/>
    <s v="R-1"/>
    <s v="HV-002217"/>
    <s v="HV-002217"/>
    <s v="BET"/>
    <n v="1"/>
    <s v="OK"/>
    <x v="0"/>
    <s v="JPN"/>
    <s v="BB"/>
    <x v="6"/>
    <d v="1981-08-16T00:00:00"/>
    <n v="3.4333330000000002"/>
    <n v="-0.3333329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89"/>
    <s v="cur"/>
    <s v="-1-63578"/>
    <n v="63578"/>
    <n v="10885"/>
    <n v="-1"/>
    <x v="1"/>
    <s v="R-1"/>
    <s v="HV-002218"/>
    <s v="HV-002218"/>
    <s v="BET"/>
    <n v="1"/>
    <s v="OK"/>
    <x v="0"/>
    <s v="JPN"/>
    <s v="BB"/>
    <x v="6"/>
    <d v="1981-08-16T00:00:00"/>
    <n v="3.266667"/>
    <n v="-0.6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90"/>
    <s v="cur"/>
    <s v="-1-63579"/>
    <n v="63579"/>
    <n v="10886"/>
    <n v="-1"/>
    <x v="1"/>
    <s v="R-1"/>
    <s v="HV-002219"/>
    <s v="HV-002219"/>
    <s v="BET"/>
    <n v="1"/>
    <s v="OK"/>
    <x v="0"/>
    <s v="JPN"/>
    <s v="BB"/>
    <x v="6"/>
    <d v="1981-08-15T00:00:00"/>
    <n v="4.1333330000000004"/>
    <n v="1.43333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91"/>
    <s v="cur"/>
    <s v="-1-63580"/>
    <n v="63580"/>
    <n v="10887"/>
    <n v="-1"/>
    <x v="1"/>
    <s v="R-1"/>
    <s v="HV-002220"/>
    <s v="HV-002220"/>
    <s v="BET"/>
    <n v="1"/>
    <s v="OK"/>
    <x v="0"/>
    <s v="JPN"/>
    <s v="BB"/>
    <x v="6"/>
    <d v="1981-08-16T00:00:00"/>
    <n v="3.266667"/>
    <n v="-0.6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92"/>
    <s v="cur"/>
    <s v="-1-63581"/>
    <n v="63581"/>
    <n v="10888"/>
    <n v="-1"/>
    <x v="1"/>
    <s v="R-1"/>
    <s v="HV-002221"/>
    <s v="HV-002221"/>
    <s v="BET"/>
    <n v="1"/>
    <s v="OK"/>
    <x v="0"/>
    <s v="JPN"/>
    <s v="BB"/>
    <x v="6"/>
    <d v="1981-08-16T00:00:00"/>
    <n v="3.266667"/>
    <n v="-0.6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93"/>
    <s v="cur"/>
    <s v="-1-63582"/>
    <n v="63582"/>
    <n v="10889"/>
    <n v="-1"/>
    <x v="1"/>
    <s v="R-1"/>
    <s v="HV-002222"/>
    <s v="HV-002222"/>
    <s v="BET"/>
    <n v="1"/>
    <s v="OK"/>
    <x v="0"/>
    <s v="JPN"/>
    <s v="BB"/>
    <x v="6"/>
    <d v="1981-08-16T00:00:00"/>
    <n v="3.266667"/>
    <n v="-0.6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94"/>
    <s v="cur"/>
    <s v="-1-63583"/>
    <n v="63583"/>
    <n v="10890"/>
    <n v="-1"/>
    <x v="1"/>
    <s v="R-1"/>
    <s v="HV-002223"/>
    <s v="HV-002223"/>
    <s v="BET"/>
    <n v="1"/>
    <s v="OK"/>
    <x v="0"/>
    <s v="JPN"/>
    <s v="BB"/>
    <x v="6"/>
    <d v="1981-08-16T00:00:00"/>
    <n v="3.266667"/>
    <n v="-0.6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95"/>
    <s v="cur"/>
    <s v="-1-63584"/>
    <n v="63584"/>
    <n v="10891"/>
    <n v="-1"/>
    <x v="1"/>
    <s v="R-1"/>
    <s v="HV-002224"/>
    <s v="HV-002224"/>
    <s v="BET"/>
    <n v="1"/>
    <s v="OK"/>
    <x v="0"/>
    <s v="JPN"/>
    <s v="BB"/>
    <x v="6"/>
    <d v="1981-08-16T00:00:00"/>
    <n v="3.266667"/>
    <n v="-0.6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96"/>
    <s v="cur"/>
    <s v="-1-63585"/>
    <n v="63585"/>
    <n v="10892"/>
    <n v="-1"/>
    <x v="1"/>
    <s v="R-1"/>
    <s v="HV-002225"/>
    <s v="HV-002225"/>
    <s v="BET"/>
    <n v="1"/>
    <s v="OK"/>
    <x v="0"/>
    <s v="JPN"/>
    <s v="BB"/>
    <x v="6"/>
    <d v="1981-08-16T00:00:00"/>
    <n v="3.266667"/>
    <n v="-0.6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97"/>
    <s v="cur"/>
    <s v="-1-63586"/>
    <n v="63586"/>
    <n v="10893"/>
    <n v="-1"/>
    <x v="1"/>
    <s v="R-1"/>
    <s v="HV-002226"/>
    <s v="HV-002226"/>
    <s v="BET"/>
    <n v="1"/>
    <s v="OK"/>
    <x v="0"/>
    <s v="JPN"/>
    <s v="BB"/>
    <x v="6"/>
    <d v="1981-08-16T00:00:00"/>
    <n v="3.266667"/>
    <n v="-0.6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98"/>
    <s v="cur"/>
    <s v="-1-63587"/>
    <n v="63587"/>
    <n v="10894"/>
    <n v="-1"/>
    <x v="1"/>
    <s v="R-1"/>
    <s v="HV-002227"/>
    <s v="HV-002227"/>
    <s v="BET"/>
    <n v="1"/>
    <s v="OK"/>
    <x v="0"/>
    <s v="JPN"/>
    <s v="BB"/>
    <x v="6"/>
    <d v="1981-08-16T00:00:00"/>
    <n v="3.266667"/>
    <n v="-0.6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99"/>
    <s v="cur"/>
    <s v="-1-63588"/>
    <n v="63588"/>
    <n v="10895"/>
    <n v="-1"/>
    <x v="0"/>
    <s v="RC1"/>
    <s v="HV-002228"/>
    <s v="HV-002228"/>
    <s v="BET"/>
    <n v="1"/>
    <s v="OK"/>
    <x v="0"/>
    <s v="JPN"/>
    <s v="BB"/>
    <x v="6"/>
    <d v="1981-08-16T00:00:00"/>
    <n v="3.266667"/>
    <n v="-0.6"/>
    <n v="44"/>
    <n v="44"/>
    <s v="cm"/>
    <s v="UNK"/>
    <s v="U"/>
    <m/>
    <m/>
    <s v="un"/>
    <s v="UN"/>
    <s v="U"/>
    <m/>
    <n v="0"/>
    <x v="0"/>
    <s v="UNCL.FLEETS"/>
    <s v="UNCL"/>
    <x v="22"/>
    <d v="1982-01-21T00:00:00"/>
    <n v="-0.2"/>
    <n v="7"/>
    <n v="54"/>
    <n v="54"/>
    <s v="cm"/>
    <s v="UNK"/>
    <s v="U"/>
    <m/>
    <m/>
    <s v="un"/>
    <s v="UN"/>
    <s v="U"/>
    <m/>
  </r>
  <r>
    <n v="10700"/>
    <s v="cur"/>
    <s v="-1-63589"/>
    <n v="63589"/>
    <n v="10896"/>
    <n v="-1"/>
    <x v="1"/>
    <s v="R-1"/>
    <s v="HV-002229"/>
    <s v="HV-002229"/>
    <s v="BET"/>
    <n v="1"/>
    <s v="OK"/>
    <x v="0"/>
    <s v="JPN"/>
    <s v="BB"/>
    <x v="6"/>
    <d v="1981-08-16T00:00:00"/>
    <n v="3.266667"/>
    <n v="-0.6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01"/>
    <s v="cur"/>
    <s v="-1-63590"/>
    <n v="63590"/>
    <n v="10897"/>
    <n v="-1"/>
    <x v="1"/>
    <s v="R-1"/>
    <s v="HV-002230"/>
    <s v="HV-002230"/>
    <s v="BET"/>
    <n v="1"/>
    <s v="OK"/>
    <x v="0"/>
    <s v="JPN"/>
    <s v="BB"/>
    <x v="6"/>
    <d v="1981-08-16T00:00:00"/>
    <n v="3.266667"/>
    <n v="-0.6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02"/>
    <s v="cur"/>
    <s v="-1-63591"/>
    <n v="63591"/>
    <n v="10898"/>
    <n v="-1"/>
    <x v="1"/>
    <s v="R-1"/>
    <s v="HV-002231"/>
    <s v="HV-002231"/>
    <s v="BET"/>
    <n v="1"/>
    <s v="OK"/>
    <x v="0"/>
    <s v="JPN"/>
    <s v="BB"/>
    <x v="6"/>
    <d v="1981-08-16T00:00:00"/>
    <n v="3.266667"/>
    <n v="-0.6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03"/>
    <s v="cur"/>
    <s v="-1-63592"/>
    <n v="63592"/>
    <n v="10899"/>
    <n v="-1"/>
    <x v="1"/>
    <s v="R-1"/>
    <s v="HV-002232"/>
    <s v="HV-002232"/>
    <s v="BET"/>
    <n v="1"/>
    <s v="OK"/>
    <x v="0"/>
    <s v="JPN"/>
    <s v="BB"/>
    <x v="6"/>
    <d v="1981-08-16T00:00:00"/>
    <n v="3.266667"/>
    <n v="-0.6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04"/>
    <s v="cur"/>
    <s v="-1-63593"/>
    <n v="63593"/>
    <n v="10900"/>
    <n v="-1"/>
    <x v="1"/>
    <s v="R-1"/>
    <s v="HV-002233"/>
    <s v="HV-002233"/>
    <s v="BET"/>
    <n v="1"/>
    <s v="OK"/>
    <x v="0"/>
    <s v="JPN"/>
    <s v="BB"/>
    <x v="6"/>
    <d v="1981-08-16T00:00:00"/>
    <n v="3.266667"/>
    <n v="-0.6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05"/>
    <s v="cur"/>
    <s v="-1-63594"/>
    <n v="63594"/>
    <n v="10901"/>
    <n v="-1"/>
    <x v="1"/>
    <s v="R-1"/>
    <s v="HV-002234"/>
    <s v="HV-002234"/>
    <s v="BET"/>
    <n v="1"/>
    <s v="OK"/>
    <x v="0"/>
    <s v="JPN"/>
    <s v="BB"/>
    <x v="6"/>
    <d v="1981-08-16T00:00:00"/>
    <n v="3.266667"/>
    <n v="-0.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06"/>
    <s v="cur"/>
    <s v="-1-63595"/>
    <n v="63595"/>
    <n v="10902"/>
    <n v="-1"/>
    <x v="0"/>
    <s v="RC1"/>
    <s v="HV-002235"/>
    <s v="HV-002235"/>
    <s v="BET"/>
    <n v="1"/>
    <s v="OK"/>
    <x v="0"/>
    <s v="JPN"/>
    <s v="BB"/>
    <x v="6"/>
    <d v="1981-08-16T00:00:00"/>
    <n v="3.266667"/>
    <n v="-0.6"/>
    <n v="43"/>
    <n v="43"/>
    <s v="cm"/>
    <s v="UNK"/>
    <s v="U"/>
    <m/>
    <m/>
    <s v="un"/>
    <s v="UN"/>
    <s v="U"/>
    <m/>
    <n v="0"/>
    <x v="0"/>
    <s v="UNCL.FLEETS"/>
    <s v="UNCL"/>
    <x v="22"/>
    <d v="1982-02-01T00:00:00"/>
    <n v="2.6333329999999999"/>
    <n v="-19"/>
    <n v="54.3"/>
    <n v="54.3"/>
    <s v="cm"/>
    <s v="UNK"/>
    <s v="U"/>
    <m/>
    <m/>
    <s v="un"/>
    <s v="UN"/>
    <s v="U"/>
    <m/>
  </r>
  <r>
    <n v="10707"/>
    <s v="cur"/>
    <s v="-1-63596"/>
    <n v="63596"/>
    <n v="10903"/>
    <n v="-1"/>
    <x v="1"/>
    <s v="R-1"/>
    <s v="HV-002236"/>
    <s v="HV-002236"/>
    <s v="BET"/>
    <n v="1"/>
    <s v="OK"/>
    <x v="0"/>
    <s v="JPN"/>
    <s v="BB"/>
    <x v="6"/>
    <d v="1981-08-16T00:00:00"/>
    <n v="3.266667"/>
    <n v="-0.6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08"/>
    <s v="cur"/>
    <s v="-1-63597"/>
    <n v="63597"/>
    <n v="10904"/>
    <n v="-1"/>
    <x v="1"/>
    <s v="R-1"/>
    <s v="HV-002237"/>
    <s v="HV-002237"/>
    <s v="BET"/>
    <n v="1"/>
    <s v="OK"/>
    <x v="0"/>
    <s v="JPN"/>
    <s v="BB"/>
    <x v="6"/>
    <d v="1981-08-16T00:00:00"/>
    <n v="3.266667"/>
    <n v="-0.6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09"/>
    <s v="cur"/>
    <s v="-1-63598"/>
    <n v="63598"/>
    <n v="10905"/>
    <n v="-1"/>
    <x v="1"/>
    <s v="R-1"/>
    <s v="HV-002238"/>
    <s v="HV-002238"/>
    <s v="BET"/>
    <n v="1"/>
    <s v="OK"/>
    <x v="0"/>
    <s v="JPN"/>
    <s v="BB"/>
    <x v="6"/>
    <d v="1981-08-16T00:00:00"/>
    <n v="3.266667"/>
    <n v="-0.6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10"/>
    <s v="cur"/>
    <s v="-1-63599"/>
    <n v="63599"/>
    <n v="10906"/>
    <n v="-1"/>
    <x v="1"/>
    <s v="R-1"/>
    <s v="HV-002239"/>
    <s v="HV-002239"/>
    <s v="BET"/>
    <n v="1"/>
    <s v="OK"/>
    <x v="0"/>
    <s v="JPN"/>
    <s v="BB"/>
    <x v="6"/>
    <d v="1981-08-16T00:00:00"/>
    <n v="3.266667"/>
    <n v="-0.6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11"/>
    <s v="cur"/>
    <s v="-1-63600"/>
    <n v="63600"/>
    <n v="10907"/>
    <n v="-1"/>
    <x v="0"/>
    <s v="RC1"/>
    <s v="HV-002240"/>
    <s v="HV-002240"/>
    <s v="BET"/>
    <n v="1"/>
    <s v="OK"/>
    <x v="0"/>
    <s v="JPN"/>
    <s v="BB"/>
    <x v="6"/>
    <d v="1981-08-16T00:00:00"/>
    <n v="3.266667"/>
    <n v="-0.6"/>
    <n v="42"/>
    <n v="42"/>
    <s v="cm"/>
    <s v="UNK"/>
    <s v="U"/>
    <m/>
    <m/>
    <s v="un"/>
    <s v="UN"/>
    <s v="U"/>
    <m/>
    <n v="0"/>
    <x v="0"/>
    <s v="GHA"/>
    <s v="BB"/>
    <x v="22"/>
    <d v="1982-03-22T00:00:00"/>
    <n v="2.25"/>
    <n v="0"/>
    <n v="54.5"/>
    <n v="54.5"/>
    <s v="cm"/>
    <s v="UNK"/>
    <s v="U"/>
    <m/>
    <m/>
    <s v="un"/>
    <s v="UN"/>
    <s v="U"/>
    <m/>
  </r>
  <r>
    <n v="10712"/>
    <s v="cur"/>
    <s v="-1-63601"/>
    <n v="63601"/>
    <n v="10908"/>
    <n v="-1"/>
    <x v="1"/>
    <s v="R-1"/>
    <s v="HV-002241"/>
    <s v="HV-002241"/>
    <s v="BET"/>
    <n v="1"/>
    <s v="OK"/>
    <x v="0"/>
    <s v="JPN"/>
    <s v="BB"/>
    <x v="6"/>
    <d v="1981-08-17T00:00:00"/>
    <n v="3.3833329999999999"/>
    <n v="-0.6833329999999999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13"/>
    <s v="cur"/>
    <s v="-1-63602"/>
    <n v="63602"/>
    <n v="10909"/>
    <n v="-1"/>
    <x v="1"/>
    <s v="R-1"/>
    <s v="HV-002242"/>
    <s v="HV-002242"/>
    <s v="BET"/>
    <n v="1"/>
    <s v="OK"/>
    <x v="0"/>
    <s v="JPN"/>
    <s v="BB"/>
    <x v="6"/>
    <d v="1981-08-16T00:00:00"/>
    <n v="3.266667"/>
    <n v="-0.6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14"/>
    <s v="cur"/>
    <s v="-1-63603"/>
    <n v="63603"/>
    <n v="10910"/>
    <n v="-1"/>
    <x v="1"/>
    <s v="R-1"/>
    <s v="HV-002243"/>
    <s v="HV-002243"/>
    <s v="BET"/>
    <n v="1"/>
    <s v="OK"/>
    <x v="0"/>
    <s v="JPN"/>
    <s v="BB"/>
    <x v="6"/>
    <d v="1981-08-17T00:00:00"/>
    <n v="3.3833329999999999"/>
    <n v="-0.6833329999999999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15"/>
    <s v="cur"/>
    <s v="-1-63604"/>
    <n v="63604"/>
    <n v="10911"/>
    <n v="-1"/>
    <x v="1"/>
    <s v="R-1"/>
    <s v="HV-002244"/>
    <s v="HV-002244"/>
    <s v="BET"/>
    <n v="1"/>
    <s v="OK"/>
    <x v="0"/>
    <s v="JPN"/>
    <s v="BB"/>
    <x v="6"/>
    <d v="1981-08-16T00:00:00"/>
    <n v="3.266667"/>
    <n v="-0.6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16"/>
    <s v="cur"/>
    <s v="-1-63605"/>
    <n v="63605"/>
    <n v="10912"/>
    <n v="-1"/>
    <x v="1"/>
    <s v="R-1"/>
    <s v="HV-002245"/>
    <s v="HV-002245"/>
    <s v="BET"/>
    <n v="1"/>
    <s v="OK"/>
    <x v="0"/>
    <s v="JPN"/>
    <s v="BB"/>
    <x v="6"/>
    <d v="1981-08-16T00:00:00"/>
    <n v="3.266667"/>
    <n v="-0.6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17"/>
    <s v="cur"/>
    <s v="-1-63606"/>
    <n v="63606"/>
    <n v="10913"/>
    <n v="-1"/>
    <x v="0"/>
    <s v="RC1"/>
    <s v="HV-002246"/>
    <s v="HV-002246"/>
    <s v="BET"/>
    <n v="1"/>
    <s v="OK"/>
    <x v="0"/>
    <s v="JPN"/>
    <s v="BB"/>
    <x v="6"/>
    <d v="1981-08-16T00:00:00"/>
    <n v="3.266667"/>
    <n v="-0.6"/>
    <n v="44"/>
    <n v="44"/>
    <s v="cm"/>
    <s v="UNK"/>
    <s v="U"/>
    <m/>
    <m/>
    <s v="un"/>
    <s v="UN"/>
    <s v="U"/>
    <m/>
    <n v="0"/>
    <x v="0"/>
    <s v="UNCL.FLEETS"/>
    <s v="UNCL"/>
    <x v="20"/>
    <d v="1981-09-22T00:00:00"/>
    <n v="3.5833330000000001"/>
    <n v="0"/>
    <n v="48"/>
    <n v="48"/>
    <s v="cm"/>
    <s v="UNK"/>
    <s v="U"/>
    <m/>
    <m/>
    <s v="un"/>
    <s v="UN"/>
    <s v="U"/>
    <m/>
  </r>
  <r>
    <n v="10718"/>
    <s v="cur"/>
    <s v="-1-63607"/>
    <n v="63607"/>
    <n v="10914"/>
    <n v="-1"/>
    <x v="1"/>
    <s v="R-1"/>
    <s v="HV-002247"/>
    <s v="HV-002247"/>
    <s v="BET"/>
    <n v="1"/>
    <s v="OK"/>
    <x v="0"/>
    <s v="JPN"/>
    <s v="BB"/>
    <x v="6"/>
    <d v="1981-08-17T00:00:00"/>
    <n v="3.3833329999999999"/>
    <n v="-0.68333299999999997"/>
    <n v="32"/>
    <n v="3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19"/>
    <s v="cur"/>
    <s v="-1-63608"/>
    <n v="63608"/>
    <n v="10915"/>
    <n v="-1"/>
    <x v="0"/>
    <s v="RC1"/>
    <s v="HV-002248"/>
    <s v="HV-002248"/>
    <s v="BET"/>
    <n v="1"/>
    <s v="OK"/>
    <x v="0"/>
    <s v="JPN"/>
    <s v="BB"/>
    <x v="6"/>
    <d v="1981-08-17T00:00:00"/>
    <n v="3.7833329999999998"/>
    <n v="-0.83333299999999999"/>
    <n v="43"/>
    <n v="43"/>
    <s v="cm"/>
    <s v="UNK"/>
    <s v="U"/>
    <m/>
    <m/>
    <s v="un"/>
    <s v="UN"/>
    <s v="U"/>
    <m/>
    <n v="0"/>
    <x v="0"/>
    <s v="UNCL.FLEETS"/>
    <s v="UNCL"/>
    <x v="20"/>
    <d v="1981-08-24T00:00:00"/>
    <n v="3.7833329999999998"/>
    <n v="0"/>
    <n v="43.5"/>
    <n v="43.5"/>
    <s v="cm"/>
    <s v="UNK"/>
    <s v="U"/>
    <n v="0.2"/>
    <n v="0.2"/>
    <s v="kg"/>
    <s v="UN"/>
    <s v="U"/>
    <m/>
  </r>
  <r>
    <n v="10720"/>
    <s v="cur"/>
    <s v="-1-63609"/>
    <n v="63609"/>
    <n v="10916"/>
    <n v="-1"/>
    <x v="1"/>
    <s v="R-1"/>
    <s v="HV-002249"/>
    <s v="HV-002249"/>
    <s v="BET"/>
    <n v="1"/>
    <s v="OK"/>
    <x v="0"/>
    <s v="JPN"/>
    <s v="BB"/>
    <x v="6"/>
    <d v="1981-08-17T00:00:00"/>
    <n v="3.3833329999999999"/>
    <n v="-0.6833329999999999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21"/>
    <s v="cur"/>
    <s v="-1-63610"/>
    <n v="63610"/>
    <n v="10917"/>
    <n v="-1"/>
    <x v="0"/>
    <s v="RC1"/>
    <s v="HV-002250"/>
    <s v="HV-002250"/>
    <s v="BET"/>
    <n v="1"/>
    <s v="OK"/>
    <x v="0"/>
    <s v="JPN"/>
    <s v="BB"/>
    <x v="6"/>
    <d v="1981-08-17T00:00:00"/>
    <n v="3.3833329999999999"/>
    <n v="-0.68333299999999997"/>
    <n v="45"/>
    <n v="45"/>
    <s v="cm"/>
    <s v="UNK"/>
    <s v="U"/>
    <m/>
    <m/>
    <s v="un"/>
    <s v="UN"/>
    <s v="U"/>
    <m/>
    <n v="0"/>
    <x v="0"/>
    <s v="UNCL.FLEETS"/>
    <s v="UNCL"/>
    <x v="20"/>
    <d v="1981-11-24T00:00:00"/>
    <n v="3.5666669999999998"/>
    <n v="-17"/>
    <n v="49.4"/>
    <n v="49.4"/>
    <s v="cm"/>
    <s v="UNK"/>
    <s v="U"/>
    <m/>
    <m/>
    <s v="un"/>
    <s v="UN"/>
    <s v="U"/>
    <m/>
  </r>
  <r>
    <n v="10722"/>
    <s v="cur"/>
    <s v="-1-63611"/>
    <n v="63611"/>
    <n v="10918"/>
    <n v="-1"/>
    <x v="1"/>
    <s v="R-1"/>
    <s v="HV-002251"/>
    <s v="HV-002251"/>
    <s v="BET"/>
    <n v="1"/>
    <s v="OK"/>
    <x v="0"/>
    <s v="JPN"/>
    <s v="BB"/>
    <x v="6"/>
    <d v="1981-08-17T00:00:00"/>
    <n v="3.3833329999999999"/>
    <n v="-0.6833329999999999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23"/>
    <s v="cur"/>
    <s v="-1-63612"/>
    <n v="63612"/>
    <n v="10919"/>
    <n v="-1"/>
    <x v="1"/>
    <s v="R-1"/>
    <s v="HV-002252"/>
    <s v="HV-002252"/>
    <s v="BET"/>
    <n v="1"/>
    <s v="OK"/>
    <x v="0"/>
    <s v="JPN"/>
    <s v="BB"/>
    <x v="6"/>
    <d v="1981-08-17T00:00:00"/>
    <n v="3.3833329999999999"/>
    <n v="-0.6833329999999999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24"/>
    <s v="cur"/>
    <s v="-1-63613"/>
    <n v="63613"/>
    <n v="10920"/>
    <n v="-1"/>
    <x v="1"/>
    <s v="R-1"/>
    <s v="HV-002253"/>
    <s v="HV-002253"/>
    <s v="BET"/>
    <n v="1"/>
    <s v="OK"/>
    <x v="0"/>
    <s v="JPN"/>
    <s v="BB"/>
    <x v="6"/>
    <d v="1981-08-17T00:00:00"/>
    <n v="3.3833329999999999"/>
    <n v="-0.6833329999999999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25"/>
    <s v="cur"/>
    <s v="-1-63614"/>
    <n v="63614"/>
    <n v="10921"/>
    <n v="-1"/>
    <x v="1"/>
    <s v="R-1"/>
    <s v="HV-002254"/>
    <s v="HV-002254"/>
    <s v="BET"/>
    <n v="1"/>
    <s v="OK"/>
    <x v="0"/>
    <s v="JPN"/>
    <s v="BB"/>
    <x v="6"/>
    <d v="1981-08-17T00:00:00"/>
    <n v="3.3833329999999999"/>
    <n v="-0.6833329999999999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26"/>
    <s v="cur"/>
    <s v="-1-63615"/>
    <n v="63615"/>
    <n v="10922"/>
    <n v="-1"/>
    <x v="1"/>
    <s v="R-1"/>
    <s v="HV-002255"/>
    <s v="HV-002255"/>
    <s v="BET"/>
    <n v="1"/>
    <s v="OK"/>
    <x v="0"/>
    <s v="JPN"/>
    <s v="BB"/>
    <x v="6"/>
    <d v="1981-08-17T00:00:00"/>
    <n v="3.5333329999999998"/>
    <n v="-0.8666669999999999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27"/>
    <s v="cur"/>
    <s v="-1-63616"/>
    <n v="63616"/>
    <n v="10923"/>
    <n v="-1"/>
    <x v="1"/>
    <s v="R-1"/>
    <s v="HV-002256"/>
    <s v="HV-002256"/>
    <s v="BET"/>
    <n v="1"/>
    <s v="OK"/>
    <x v="0"/>
    <s v="JPN"/>
    <s v="BB"/>
    <x v="6"/>
    <d v="1981-08-17T00:00:00"/>
    <n v="3.3833329999999999"/>
    <n v="-0.6833329999999999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28"/>
    <s v="cur"/>
    <s v="-1-63617"/>
    <n v="63617"/>
    <n v="10924"/>
    <n v="-1"/>
    <x v="1"/>
    <s v="R-1"/>
    <s v="HV-002257"/>
    <s v="HV-002257"/>
    <s v="BET"/>
    <n v="1"/>
    <s v="OK"/>
    <x v="0"/>
    <s v="JPN"/>
    <s v="BB"/>
    <x v="6"/>
    <d v="1981-08-17T00:00:00"/>
    <n v="3.3833329999999999"/>
    <n v="-0.683332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29"/>
    <s v="cur"/>
    <s v="-1-63618"/>
    <n v="63618"/>
    <n v="10925"/>
    <n v="-1"/>
    <x v="1"/>
    <s v="R-1"/>
    <s v="HV-002258"/>
    <s v="HV-002258"/>
    <s v="BET"/>
    <n v="1"/>
    <s v="OK"/>
    <x v="0"/>
    <s v="JPN"/>
    <s v="BB"/>
    <x v="6"/>
    <d v="1981-08-17T00:00:00"/>
    <n v="3.3833329999999999"/>
    <n v="-0.6833329999999999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30"/>
    <s v="cur"/>
    <s v="-1-63619"/>
    <n v="63619"/>
    <n v="10926"/>
    <n v="-1"/>
    <x v="1"/>
    <s v="R-1"/>
    <s v="HV-002259"/>
    <s v="HV-002259"/>
    <s v="BET"/>
    <n v="1"/>
    <s v="OK"/>
    <x v="0"/>
    <s v="JPN"/>
    <s v="BB"/>
    <x v="6"/>
    <d v="1981-08-17T00:00:00"/>
    <n v="3.5333329999999998"/>
    <n v="-0.8666669999999999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31"/>
    <s v="cur"/>
    <s v="-1-63620"/>
    <n v="63620"/>
    <n v="10927"/>
    <n v="-1"/>
    <x v="1"/>
    <s v="R-1"/>
    <s v="HV-002260"/>
    <s v="HV-002260"/>
    <s v="BET"/>
    <n v="1"/>
    <s v="OK"/>
    <x v="0"/>
    <s v="JPN"/>
    <s v="BB"/>
    <x v="6"/>
    <d v="1981-08-17T00:00:00"/>
    <n v="3.3833329999999999"/>
    <n v="-0.6833329999999999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32"/>
    <s v="cur"/>
    <s v="-1-63621"/>
    <n v="63621"/>
    <n v="10928"/>
    <n v="-1"/>
    <x v="1"/>
    <s v="R-1"/>
    <s v="HV-002261"/>
    <s v="HV-002261"/>
    <s v="BET"/>
    <n v="1"/>
    <s v="OK"/>
    <x v="0"/>
    <s v="JPN"/>
    <s v="BB"/>
    <x v="6"/>
    <d v="1981-08-18T00:00:00"/>
    <n v="3.5333329999999998"/>
    <n v="-0.7166670000000000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33"/>
    <s v="cur"/>
    <s v="-1-63622"/>
    <n v="63622"/>
    <n v="10929"/>
    <n v="-1"/>
    <x v="0"/>
    <s v="RC1"/>
    <s v="HV-002262"/>
    <s v="HV-002262"/>
    <s v="BET"/>
    <n v="1"/>
    <s v="OK"/>
    <x v="0"/>
    <s v="JPN"/>
    <s v="BB"/>
    <x v="6"/>
    <d v="1981-08-17T00:00:00"/>
    <n v="3.5"/>
    <n v="-0.9"/>
    <n v="42"/>
    <n v="42"/>
    <s v="cm"/>
    <s v="UNK"/>
    <s v="U"/>
    <m/>
    <m/>
    <s v="un"/>
    <s v="UN"/>
    <s v="U"/>
    <m/>
    <n v="0"/>
    <x v="0"/>
    <s v="UNCL.FLEETS"/>
    <s v="UNCL"/>
    <x v="20"/>
    <d v="1981-09-04T00:00:00"/>
    <n v="3.1166670000000001"/>
    <n v="1"/>
    <n v="43"/>
    <n v="43"/>
    <s v="cm"/>
    <s v="UNK"/>
    <s v="U"/>
    <n v="0.2"/>
    <n v="0.2"/>
    <s v="kg"/>
    <s v="UN"/>
    <s v="U"/>
    <m/>
  </r>
  <r>
    <n v="10734"/>
    <s v="cur"/>
    <s v="-1-63623"/>
    <n v="63623"/>
    <n v="10930"/>
    <n v="-1"/>
    <x v="0"/>
    <s v="RC1"/>
    <s v="HV-002263"/>
    <s v="HV-002263"/>
    <s v="BET"/>
    <n v="1"/>
    <s v="OK"/>
    <x v="0"/>
    <s v="JPN"/>
    <s v="BB"/>
    <x v="6"/>
    <d v="1981-08-18T00:00:00"/>
    <n v="3.5333329999999998"/>
    <n v="-0.71666700000000005"/>
    <n v="42"/>
    <n v="42"/>
    <s v="cm"/>
    <s v="UNK"/>
    <s v="U"/>
    <m/>
    <m/>
    <s v="un"/>
    <s v="UN"/>
    <s v="U"/>
    <m/>
    <n v="0"/>
    <x v="0"/>
    <s v="UNCL.FLEETS"/>
    <s v="UNCL"/>
    <x v="20"/>
    <d v="1981-11-12T00:00:00"/>
    <n v="3.5"/>
    <n v="-14"/>
    <n v="46.7"/>
    <n v="46.7"/>
    <s v="cm"/>
    <s v="UNK"/>
    <s v="U"/>
    <m/>
    <m/>
    <s v="un"/>
    <s v="UN"/>
    <s v="U"/>
    <m/>
  </r>
  <r>
    <n v="10735"/>
    <s v="cur"/>
    <s v="-1-63624"/>
    <n v="63624"/>
    <n v="10931"/>
    <n v="-1"/>
    <x v="0"/>
    <s v="RC1"/>
    <s v="HV-002264"/>
    <s v="HV-002264"/>
    <s v="BET"/>
    <n v="1"/>
    <s v="OK"/>
    <x v="0"/>
    <s v="JPN"/>
    <s v="BB"/>
    <x v="6"/>
    <d v="1981-08-18T00:00:00"/>
    <n v="3.5333329999999998"/>
    <n v="-0.71666700000000005"/>
    <n v="46"/>
    <n v="46"/>
    <s v="cm"/>
    <s v="UNK"/>
    <s v="U"/>
    <m/>
    <m/>
    <s v="un"/>
    <s v="UN"/>
    <s v="U"/>
    <m/>
    <n v="0"/>
    <x v="0"/>
    <s v="UNCL.FLEETS"/>
    <s v="UNCL"/>
    <x v="22"/>
    <d v="1982-06-03T00:00:00"/>
    <n v="-0.13333300000000001"/>
    <n v="5"/>
    <n v="68.099999999999994"/>
    <n v="68.099999999999994"/>
    <s v="cm"/>
    <s v="UNK"/>
    <s v="U"/>
    <m/>
    <m/>
    <s v="un"/>
    <s v="UN"/>
    <s v="U"/>
    <m/>
  </r>
  <r>
    <n v="10736"/>
    <s v="cur"/>
    <s v="-1-63625"/>
    <n v="63625"/>
    <n v="10932"/>
    <n v="-1"/>
    <x v="1"/>
    <s v="R-1"/>
    <s v="HV-002265"/>
    <s v="HV-002265"/>
    <s v="BET"/>
    <n v="1"/>
    <s v="OK"/>
    <x v="0"/>
    <s v="JPN"/>
    <s v="BB"/>
    <x v="6"/>
    <d v="1981-08-17T00:00:00"/>
    <n v="3.5"/>
    <n v="-0.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37"/>
    <s v="cur"/>
    <s v="-1-63626"/>
    <n v="63626"/>
    <n v="10933"/>
    <n v="-1"/>
    <x v="1"/>
    <s v="R-1"/>
    <s v="HV-002266"/>
    <s v="HV-002266"/>
    <s v="BET"/>
    <n v="1"/>
    <s v="OK"/>
    <x v="0"/>
    <s v="JPN"/>
    <s v="BB"/>
    <x v="6"/>
    <d v="1981-08-17T00:00:00"/>
    <n v="3.5"/>
    <n v="-0.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38"/>
    <s v="cur"/>
    <s v="-1-63627"/>
    <n v="63627"/>
    <n v="10934"/>
    <n v="-1"/>
    <x v="1"/>
    <s v="R-1"/>
    <s v="HV-002267"/>
    <s v="HV-002267"/>
    <s v="BET"/>
    <n v="1"/>
    <s v="OK"/>
    <x v="0"/>
    <s v="JPN"/>
    <s v="BB"/>
    <x v="6"/>
    <d v="1981-08-17T00:00:00"/>
    <n v="3.5333329999999998"/>
    <n v="-0.8666669999999999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39"/>
    <s v="cur"/>
    <s v="-1-63628"/>
    <n v="63628"/>
    <n v="10935"/>
    <n v="-1"/>
    <x v="1"/>
    <s v="R-1"/>
    <s v="HV-002268"/>
    <s v="HV-002268"/>
    <s v="BET"/>
    <n v="1"/>
    <s v="OK"/>
    <x v="0"/>
    <s v="JPN"/>
    <s v="BB"/>
    <x v="6"/>
    <d v="1981-08-17T00:00:00"/>
    <n v="3.5"/>
    <n v="-0.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40"/>
    <s v="cur"/>
    <s v="-1-63629"/>
    <n v="63629"/>
    <n v="10936"/>
    <n v="-1"/>
    <x v="1"/>
    <s v="R-1"/>
    <s v="HV-002269"/>
    <s v="HV-002269"/>
    <s v="BET"/>
    <n v="1"/>
    <s v="OK"/>
    <x v="0"/>
    <s v="JPN"/>
    <s v="BB"/>
    <x v="6"/>
    <d v="1981-08-17T00:00:00"/>
    <n v="3.5"/>
    <n v="-0.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41"/>
    <s v="cur"/>
    <s v="-1-63630"/>
    <n v="63630"/>
    <n v="10937"/>
    <n v="-1"/>
    <x v="1"/>
    <s v="R-1"/>
    <s v="HV-002270"/>
    <s v="HV-002270"/>
    <s v="BET"/>
    <n v="1"/>
    <s v="OK"/>
    <x v="0"/>
    <s v="JPN"/>
    <s v="BB"/>
    <x v="6"/>
    <d v="1981-08-18T00:00:00"/>
    <n v="3.6166670000000001"/>
    <n v="-0.6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42"/>
    <s v="cur"/>
    <s v="-1-63631"/>
    <n v="63631"/>
    <n v="10938"/>
    <n v="-1"/>
    <x v="1"/>
    <s v="R-1"/>
    <s v="HV-002271"/>
    <s v="HV-002271"/>
    <s v="BET"/>
    <n v="1"/>
    <s v="OK"/>
    <x v="0"/>
    <s v="JPN"/>
    <s v="BB"/>
    <x v="6"/>
    <d v="1981-08-20T00:00:00"/>
    <n v="3.7166670000000002"/>
    <n v="0.1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43"/>
    <s v="cur"/>
    <s v="-1-63632"/>
    <n v="63632"/>
    <n v="10939"/>
    <n v="-1"/>
    <x v="1"/>
    <s v="R-1"/>
    <s v="HV-002272"/>
    <s v="HV-002272"/>
    <s v="BET"/>
    <n v="1"/>
    <s v="OK"/>
    <x v="0"/>
    <s v="JPN"/>
    <s v="BB"/>
    <x v="6"/>
    <d v="1981-08-18T00:00:00"/>
    <n v="3.7166670000000002"/>
    <n v="-0.8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44"/>
    <s v="cur"/>
    <s v="-1-63633"/>
    <n v="63633"/>
    <n v="10940"/>
    <n v="-1"/>
    <x v="0"/>
    <s v="RC1"/>
    <s v="HV-002273"/>
    <s v="HV-002273"/>
    <s v="BET"/>
    <n v="1"/>
    <s v="OK"/>
    <x v="0"/>
    <s v="JPN"/>
    <s v="BB"/>
    <x v="6"/>
    <d v="1981-08-18T00:00:00"/>
    <n v="3.5333329999999998"/>
    <n v="-0.71666700000000005"/>
    <n v="45"/>
    <n v="45"/>
    <s v="cm"/>
    <s v="UNK"/>
    <s v="U"/>
    <m/>
    <m/>
    <s v="un"/>
    <s v="UN"/>
    <s v="U"/>
    <m/>
    <n v="0"/>
    <x v="0"/>
    <s v="UNCL.FLEETS"/>
    <s v="UNCL"/>
    <x v="22"/>
    <d v="1982-01-25T00:00:00"/>
    <n v="0.86666699999999997"/>
    <n v="6"/>
    <n v="46.5"/>
    <n v="46.5"/>
    <s v="cm"/>
    <s v="UNK"/>
    <s v="U"/>
    <m/>
    <m/>
    <s v="un"/>
    <s v="UN"/>
    <s v="U"/>
    <m/>
  </r>
  <r>
    <n v="10745"/>
    <s v="cur"/>
    <s v="-1-63634"/>
    <n v="63634"/>
    <n v="10941"/>
    <n v="-1"/>
    <x v="1"/>
    <s v="R-1"/>
    <s v="HV-002274"/>
    <s v="HV-002274"/>
    <s v="BET"/>
    <n v="1"/>
    <s v="OK"/>
    <x v="0"/>
    <s v="JPN"/>
    <s v="BB"/>
    <x v="6"/>
    <d v="1981-08-18T00:00:00"/>
    <n v="3.7166670000000002"/>
    <n v="-0.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46"/>
    <s v="cur"/>
    <s v="-1-63635"/>
    <n v="63635"/>
    <n v="10942"/>
    <n v="-1"/>
    <x v="1"/>
    <s v="R-1"/>
    <s v="HV-002275"/>
    <s v="HV-002275"/>
    <s v="BET"/>
    <n v="1"/>
    <s v="OK"/>
    <x v="0"/>
    <s v="JPN"/>
    <s v="BB"/>
    <x v="6"/>
    <d v="1981-08-18T00:00:00"/>
    <n v="3.7166670000000002"/>
    <n v="-0.8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47"/>
    <s v="cur"/>
    <s v="-1-63636"/>
    <n v="63636"/>
    <n v="10943"/>
    <n v="-1"/>
    <x v="1"/>
    <s v="R-1"/>
    <s v="HV-002276"/>
    <s v="HV-002276"/>
    <s v="BET"/>
    <n v="1"/>
    <s v="OK"/>
    <x v="0"/>
    <s v="JPN"/>
    <s v="BB"/>
    <x v="6"/>
    <d v="1981-08-18T00:00:00"/>
    <n v="3.7166670000000002"/>
    <n v="-0.8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48"/>
    <s v="cur"/>
    <s v="-1-63637"/>
    <n v="63637"/>
    <n v="10944"/>
    <n v="-1"/>
    <x v="1"/>
    <s v="R-1"/>
    <s v="HV-002277"/>
    <s v="HV-002277"/>
    <s v="BET"/>
    <n v="1"/>
    <s v="OK"/>
    <x v="0"/>
    <s v="JPN"/>
    <s v="BB"/>
    <x v="6"/>
    <d v="1981-08-18T00:00:00"/>
    <n v="3.7166670000000002"/>
    <n v="-0.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49"/>
    <s v="cur"/>
    <s v="-1-63638"/>
    <n v="63638"/>
    <n v="10945"/>
    <n v="-1"/>
    <x v="1"/>
    <s v="R-1"/>
    <s v="HV-002278"/>
    <s v="HV-002278"/>
    <s v="BET"/>
    <n v="1"/>
    <s v="OK"/>
    <x v="0"/>
    <s v="JPN"/>
    <s v="BB"/>
    <x v="6"/>
    <d v="1981-08-18T00:00:00"/>
    <n v="3.7166670000000002"/>
    <n v="-0.8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50"/>
    <s v="cur"/>
    <s v="-1-63639"/>
    <n v="63639"/>
    <n v="10946"/>
    <n v="-1"/>
    <x v="1"/>
    <s v="R-1"/>
    <s v="HV-002279"/>
    <s v="HV-002279"/>
    <s v="BET"/>
    <n v="1"/>
    <s v="OK"/>
    <x v="0"/>
    <s v="JPN"/>
    <s v="BB"/>
    <x v="6"/>
    <d v="1981-08-18T00:00:00"/>
    <n v="3.7166670000000002"/>
    <n v="-0.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51"/>
    <s v="cur"/>
    <s v="-1-63640"/>
    <n v="63640"/>
    <n v="10947"/>
    <n v="-1"/>
    <x v="1"/>
    <s v="R-1"/>
    <s v="HV-002280"/>
    <s v="HV-002280"/>
    <s v="BET"/>
    <n v="1"/>
    <s v="OK"/>
    <x v="0"/>
    <s v="JPN"/>
    <s v="BB"/>
    <x v="6"/>
    <d v="1981-08-18T00:00:00"/>
    <n v="3.7166670000000002"/>
    <n v="-0.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52"/>
    <s v="cur"/>
    <s v="-1-63641"/>
    <n v="63641"/>
    <n v="10948"/>
    <n v="-1"/>
    <x v="1"/>
    <s v="R-1"/>
    <s v="HV-002281"/>
    <s v="HV-002281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53"/>
    <s v="cur"/>
    <s v="-1-63642"/>
    <n v="63642"/>
    <n v="10949"/>
    <n v="-1"/>
    <x v="1"/>
    <s v="R-1"/>
    <s v="HV-002282"/>
    <s v="HV-002282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54"/>
    <s v="cur"/>
    <s v="-1-63643"/>
    <n v="63643"/>
    <n v="10950"/>
    <n v="-1"/>
    <x v="1"/>
    <s v="R-1"/>
    <s v="HV-002283"/>
    <s v="HV-002283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55"/>
    <s v="cur"/>
    <s v="-1-63644"/>
    <n v="63644"/>
    <n v="10951"/>
    <n v="-1"/>
    <x v="1"/>
    <s v="R-1"/>
    <s v="HV-002284"/>
    <s v="HV-002284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56"/>
    <s v="cur"/>
    <s v="-1-63645"/>
    <n v="63645"/>
    <n v="10952"/>
    <n v="-1"/>
    <x v="1"/>
    <s v="R-1"/>
    <s v="HV-002285"/>
    <s v="HV-002285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57"/>
    <s v="cur"/>
    <s v="-1-63646"/>
    <n v="63646"/>
    <n v="10953"/>
    <n v="-1"/>
    <x v="1"/>
    <s v="R-1"/>
    <s v="HV-002286"/>
    <s v="HV-002286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58"/>
    <s v="cur"/>
    <s v="-1-63647"/>
    <n v="63647"/>
    <n v="10954"/>
    <n v="-1"/>
    <x v="1"/>
    <s v="R-1"/>
    <s v="HV-002287"/>
    <s v="HV-002287"/>
    <s v="BET"/>
    <n v="1"/>
    <s v="OK"/>
    <x v="0"/>
    <s v="JPN"/>
    <s v="BB"/>
    <x v="6"/>
    <d v="1981-08-20T00:00:00"/>
    <n v="3.6333329999999999"/>
    <n v="0.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59"/>
    <s v="cur"/>
    <s v="-1-63648"/>
    <n v="63648"/>
    <n v="10955"/>
    <n v="-1"/>
    <x v="1"/>
    <s v="R-1"/>
    <s v="HV-002288"/>
    <s v="HV-002288"/>
    <s v="BET"/>
    <n v="1"/>
    <s v="OK"/>
    <x v="0"/>
    <s v="JPN"/>
    <s v="BB"/>
    <x v="6"/>
    <d v="1981-08-20T00:00:00"/>
    <n v="3.6333329999999999"/>
    <n v="0.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60"/>
    <s v="cur"/>
    <s v="-1-63649"/>
    <n v="63649"/>
    <n v="10956"/>
    <n v="-1"/>
    <x v="0"/>
    <s v="RC1"/>
    <s v="HV-002289"/>
    <s v="HV-002289"/>
    <s v="BET"/>
    <n v="1"/>
    <s v="OK"/>
    <x v="0"/>
    <s v="JPN"/>
    <s v="BB"/>
    <x v="6"/>
    <d v="1981-08-20T00:00:00"/>
    <n v="3.6333329999999999"/>
    <n v="0.5"/>
    <n v="46"/>
    <n v="46"/>
    <s v="cm"/>
    <s v="UNK"/>
    <s v="U"/>
    <m/>
    <m/>
    <s v="un"/>
    <s v="UN"/>
    <s v="U"/>
    <m/>
    <s v="Unk"/>
    <x v="1"/>
    <s v="UNCL.FLEETS"/>
    <s v="UNCL"/>
    <x v="1"/>
    <m/>
    <m/>
    <m/>
    <n v="45.5"/>
    <n v="45.5"/>
    <s v="cm"/>
    <s v="UNK"/>
    <s v="U"/>
    <n v="0.2"/>
    <n v="0.2"/>
    <s v="kg"/>
    <s v="UN"/>
    <s v="U"/>
    <m/>
  </r>
  <r>
    <n v="10761"/>
    <s v="cur"/>
    <s v="-1-63650"/>
    <n v="63650"/>
    <n v="10957"/>
    <n v="-1"/>
    <x v="1"/>
    <s v="R-1"/>
    <s v="HV-002290"/>
    <s v="HV-002290"/>
    <s v="BET"/>
    <n v="1"/>
    <s v="OK"/>
    <x v="0"/>
    <s v="JPN"/>
    <s v="BB"/>
    <x v="6"/>
    <d v="1981-08-20T00:00:00"/>
    <n v="3.6333329999999999"/>
    <n v="0.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62"/>
    <s v="cur"/>
    <s v="-1-63651"/>
    <n v="63651"/>
    <n v="10958"/>
    <n v="-1"/>
    <x v="1"/>
    <s v="R-1"/>
    <s v="HV-002291"/>
    <s v="HV-002291"/>
    <s v="BET"/>
    <n v="1"/>
    <s v="OK"/>
    <x v="0"/>
    <s v="JPN"/>
    <s v="BB"/>
    <x v="6"/>
    <d v="1981-08-20T00:00:00"/>
    <n v="3.6333329999999999"/>
    <n v="0.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63"/>
    <s v="cur"/>
    <s v="-1-63652"/>
    <n v="63652"/>
    <n v="10959"/>
    <n v="-1"/>
    <x v="1"/>
    <s v="R-1"/>
    <s v="HV-002292"/>
    <s v="HV-002292"/>
    <s v="BET"/>
    <n v="1"/>
    <s v="OK"/>
    <x v="0"/>
    <s v="JPN"/>
    <s v="BB"/>
    <x v="6"/>
    <d v="1981-08-20T00:00:00"/>
    <n v="3.6333329999999999"/>
    <n v="0.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64"/>
    <s v="cur"/>
    <s v="-1-63653"/>
    <n v="63653"/>
    <n v="10960"/>
    <n v="-1"/>
    <x v="1"/>
    <s v="R-1"/>
    <s v="HV-002293"/>
    <s v="HV-002293"/>
    <s v="BET"/>
    <n v="1"/>
    <s v="OK"/>
    <x v="0"/>
    <s v="JPN"/>
    <s v="BB"/>
    <x v="6"/>
    <d v="1981-08-20T00:00:00"/>
    <n v="3.6333329999999999"/>
    <n v="0.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65"/>
    <s v="cur"/>
    <s v="-1-63654"/>
    <n v="63654"/>
    <n v="10961"/>
    <n v="-1"/>
    <x v="0"/>
    <s v="RC1"/>
    <s v="HV-002294"/>
    <s v="HV-002294"/>
    <s v="BET"/>
    <n v="1"/>
    <s v="OK"/>
    <x v="0"/>
    <s v="JPN"/>
    <s v="BB"/>
    <x v="6"/>
    <d v="1981-08-20T00:00:00"/>
    <n v="3.6333329999999999"/>
    <n v="0.5"/>
    <n v="43"/>
    <n v="43"/>
    <s v="cm"/>
    <s v="UNK"/>
    <s v="U"/>
    <m/>
    <m/>
    <s v="un"/>
    <s v="UN"/>
    <s v="U"/>
    <m/>
    <n v="0"/>
    <x v="0"/>
    <s v="UNCL.FLEETS"/>
    <s v="UNCL"/>
    <x v="20"/>
    <d v="1981-08-29T00:00:00"/>
    <n v="2"/>
    <n v="-2"/>
    <n v="43.1"/>
    <n v="43.1"/>
    <s v="cm"/>
    <s v="UNK"/>
    <s v="U"/>
    <m/>
    <m/>
    <s v="un"/>
    <s v="UN"/>
    <s v="U"/>
    <m/>
  </r>
  <r>
    <n v="10766"/>
    <s v="cur"/>
    <s v="-1-63655"/>
    <n v="63655"/>
    <n v="10962"/>
    <n v="-1"/>
    <x v="0"/>
    <s v="RC1"/>
    <s v="HV-002295"/>
    <s v="HV-002295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n v="0"/>
    <x v="0"/>
    <s v="UNCL.FLEETS"/>
    <s v="UNCL"/>
    <x v="20"/>
    <d v="1981-10-15T00:00:00"/>
    <m/>
    <m/>
    <m/>
    <m/>
    <s v="un"/>
    <s v="UNK"/>
    <s v="U"/>
    <m/>
    <m/>
    <s v="un"/>
    <s v="UN"/>
    <s v="U"/>
    <m/>
  </r>
  <r>
    <n v="10767"/>
    <s v="cur"/>
    <s v="-1-63656"/>
    <n v="63656"/>
    <n v="10963"/>
    <n v="-1"/>
    <x v="0"/>
    <s v="RC1"/>
    <s v="HV-002296"/>
    <s v="HV-002296"/>
    <s v="BET"/>
    <n v="1"/>
    <s v="OK"/>
    <x v="0"/>
    <s v="JPN"/>
    <s v="BB"/>
    <x v="6"/>
    <d v="1981-08-20T00:00:00"/>
    <n v="3.6333329999999999"/>
    <n v="0.5"/>
    <n v="44"/>
    <n v="44"/>
    <s v="cm"/>
    <s v="UNK"/>
    <s v="U"/>
    <m/>
    <m/>
    <s v="un"/>
    <s v="UN"/>
    <s v="U"/>
    <m/>
    <n v="0"/>
    <x v="0"/>
    <s v="UNCL.FLEETS"/>
    <s v="UNCL"/>
    <x v="20"/>
    <d v="1981-10-03T00:00:00"/>
    <n v="3"/>
    <n v="-1"/>
    <n v="47.5"/>
    <n v="47.5"/>
    <s v="cm"/>
    <s v="UNK"/>
    <s v="U"/>
    <m/>
    <m/>
    <s v="un"/>
    <s v="UN"/>
    <s v="U"/>
    <m/>
  </r>
  <r>
    <n v="10768"/>
    <s v="cur"/>
    <s v="-1-63657"/>
    <n v="63657"/>
    <n v="10964"/>
    <n v="-1"/>
    <x v="1"/>
    <s v="R-1"/>
    <s v="HV-002297"/>
    <s v="HV-002297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69"/>
    <s v="cur"/>
    <s v="-1-63658"/>
    <n v="63658"/>
    <n v="10965"/>
    <n v="-1"/>
    <x v="1"/>
    <s v="R-1"/>
    <s v="HV-002298"/>
    <s v="HV-002298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70"/>
    <s v="cur"/>
    <s v="-1-63659"/>
    <n v="63659"/>
    <n v="10966"/>
    <n v="-1"/>
    <x v="1"/>
    <s v="R-1"/>
    <s v="HV-002299"/>
    <s v="HV-002299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71"/>
    <s v="cur"/>
    <s v="-1-63660"/>
    <n v="63660"/>
    <n v="10967"/>
    <n v="-1"/>
    <x v="1"/>
    <s v="R-1"/>
    <s v="HV-002300"/>
    <s v="HV-002300"/>
    <s v="BET"/>
    <n v="1"/>
    <s v="OK"/>
    <x v="0"/>
    <s v="JPN"/>
    <s v="BB"/>
    <x v="6"/>
    <d v="1981-08-20T00:00:00"/>
    <n v="3.6333329999999999"/>
    <n v="0.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72"/>
    <s v="cur"/>
    <s v="-1-63661"/>
    <n v="63661"/>
    <n v="10968"/>
    <n v="-1"/>
    <x v="1"/>
    <s v="R-1"/>
    <s v="HV-002301"/>
    <s v="HV-002301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73"/>
    <s v="cur"/>
    <s v="-1-63662"/>
    <n v="63662"/>
    <n v="10969"/>
    <n v="-1"/>
    <x v="1"/>
    <s v="R-1"/>
    <s v="HV-002302"/>
    <s v="HV-002302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74"/>
    <s v="cur"/>
    <s v="-1-63663"/>
    <n v="63663"/>
    <n v="10970"/>
    <n v="-1"/>
    <x v="1"/>
    <s v="R-1"/>
    <s v="HV-002303"/>
    <s v="HV-002303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75"/>
    <s v="cur"/>
    <s v="-1-63664"/>
    <n v="63664"/>
    <n v="10971"/>
    <n v="-1"/>
    <x v="1"/>
    <s v="R-1"/>
    <s v="HV-002304"/>
    <s v="HV-002304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76"/>
    <s v="cur"/>
    <s v="-1-63665"/>
    <n v="63665"/>
    <n v="10972"/>
    <n v="-1"/>
    <x v="1"/>
    <s v="R-1"/>
    <s v="HV-002305"/>
    <s v="HV-002305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77"/>
    <s v="cur"/>
    <s v="-1-63666"/>
    <n v="63666"/>
    <n v="10973"/>
    <n v="-1"/>
    <x v="1"/>
    <s v="R-1"/>
    <s v="HV-002306"/>
    <s v="HV-002306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78"/>
    <s v="cur"/>
    <s v="-1-63667"/>
    <n v="63667"/>
    <n v="10974"/>
    <n v="-1"/>
    <x v="1"/>
    <s v="R-1"/>
    <s v="HV-002307"/>
    <s v="HV-002307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79"/>
    <s v="cur"/>
    <s v="-1-63668"/>
    <n v="63668"/>
    <n v="10975"/>
    <n v="-1"/>
    <x v="1"/>
    <s v="R-1"/>
    <s v="HV-002308"/>
    <s v="HV-002308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80"/>
    <s v="cur"/>
    <s v="-1-63669"/>
    <n v="63669"/>
    <n v="10976"/>
    <n v="-1"/>
    <x v="1"/>
    <s v="R-1"/>
    <s v="HV-002309"/>
    <s v="HV-002309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81"/>
    <s v="cur"/>
    <s v="-1-63670"/>
    <n v="63670"/>
    <n v="10977"/>
    <n v="-1"/>
    <x v="1"/>
    <s v="R-1"/>
    <s v="HV-002310"/>
    <s v="HV-002310"/>
    <s v="BET"/>
    <n v="1"/>
    <s v="OK"/>
    <x v="0"/>
    <s v="JPN"/>
    <s v="BB"/>
    <x v="6"/>
    <d v="1981-08-20T00:00:00"/>
    <n v="3.6333329999999999"/>
    <n v="0.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82"/>
    <s v="cur"/>
    <s v="-1-63671"/>
    <n v="63671"/>
    <n v="10978"/>
    <n v="-1"/>
    <x v="1"/>
    <s v="R-1"/>
    <s v="HV-002311"/>
    <s v="HV-002311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83"/>
    <s v="cur"/>
    <s v="-1-63672"/>
    <n v="63672"/>
    <n v="10979"/>
    <n v="-1"/>
    <x v="1"/>
    <s v="R-1"/>
    <s v="HV-002312"/>
    <s v="HV-002312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84"/>
    <s v="cur"/>
    <s v="-1-63673"/>
    <n v="63673"/>
    <n v="10980"/>
    <n v="-1"/>
    <x v="1"/>
    <s v="R-1"/>
    <s v="HV-002313"/>
    <s v="HV-002313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85"/>
    <s v="cur"/>
    <s v="-1-63674"/>
    <n v="63674"/>
    <n v="10981"/>
    <n v="-1"/>
    <x v="1"/>
    <s v="R-1"/>
    <s v="HV-002314"/>
    <s v="HV-002314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86"/>
    <s v="cur"/>
    <s v="-1-63675"/>
    <n v="63675"/>
    <n v="10982"/>
    <n v="-1"/>
    <x v="1"/>
    <s v="R-1"/>
    <s v="HV-002315"/>
    <s v="HV-002315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87"/>
    <s v="cur"/>
    <s v="-1-63676"/>
    <n v="63676"/>
    <n v="10983"/>
    <n v="-1"/>
    <x v="1"/>
    <s v="R-1"/>
    <s v="HV-002316"/>
    <s v="HV-002316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88"/>
    <s v="cur"/>
    <s v="-1-63677"/>
    <n v="63677"/>
    <n v="10984"/>
    <n v="-1"/>
    <x v="1"/>
    <s v="R-1"/>
    <s v="HV-002317"/>
    <s v="HV-002317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89"/>
    <s v="cur"/>
    <s v="-1-63678"/>
    <n v="63678"/>
    <n v="10985"/>
    <n v="-1"/>
    <x v="0"/>
    <s v="RC1"/>
    <s v="HV-002318"/>
    <s v="HV-002318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n v="0"/>
    <x v="0"/>
    <s v="UNCL.FLEETS"/>
    <s v="UNCL"/>
    <x v="22"/>
    <d v="1982-01-08T00:00:00"/>
    <n v="-1.0833330000000001"/>
    <n v="3"/>
    <n v="72"/>
    <n v="72"/>
    <s v="cm"/>
    <s v="UNK"/>
    <s v="U"/>
    <m/>
    <m/>
    <s v="un"/>
    <s v="UN"/>
    <s v="U"/>
    <m/>
  </r>
  <r>
    <n v="10790"/>
    <s v="cur"/>
    <s v="-1-63679"/>
    <n v="63679"/>
    <n v="10986"/>
    <n v="-1"/>
    <x v="1"/>
    <s v="R-1"/>
    <s v="HV-002319"/>
    <s v="HV-002319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91"/>
    <s v="cur"/>
    <s v="-1-63680"/>
    <n v="63680"/>
    <n v="10987"/>
    <n v="-1"/>
    <x v="0"/>
    <s v="RC1"/>
    <s v="HV-002320"/>
    <s v="HV-002320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Unk"/>
    <x v="1"/>
    <s v="EC.ESP"/>
    <s v="PSG"/>
    <x v="1"/>
    <m/>
    <m/>
    <m/>
    <m/>
    <m/>
    <s v="un"/>
    <s v="UNK"/>
    <s v="U"/>
    <m/>
    <m/>
    <s v="un"/>
    <s v="UN"/>
    <s v="U"/>
    <m/>
  </r>
  <r>
    <n v="10792"/>
    <s v="cur"/>
    <s v="-1-63681"/>
    <n v="63681"/>
    <n v="10988"/>
    <n v="-1"/>
    <x v="1"/>
    <s v="R-1"/>
    <s v="HV-002321"/>
    <s v="HV-002321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93"/>
    <s v="cur"/>
    <s v="-1-63682"/>
    <n v="63682"/>
    <n v="10989"/>
    <n v="-1"/>
    <x v="1"/>
    <s v="R-1"/>
    <s v="HV-002322"/>
    <s v="HV-002322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94"/>
    <s v="cur"/>
    <s v="-1-63683"/>
    <n v="63683"/>
    <n v="10990"/>
    <n v="-1"/>
    <x v="1"/>
    <s v="R-1"/>
    <s v="HV-002323"/>
    <s v="HV-002323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95"/>
    <s v="cur"/>
    <s v="-1-63684"/>
    <n v="63684"/>
    <n v="10991"/>
    <n v="-1"/>
    <x v="1"/>
    <s v="R-1"/>
    <s v="HV-002324"/>
    <s v="HV-002324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96"/>
    <s v="cur"/>
    <s v="-1-63685"/>
    <n v="63685"/>
    <n v="10992"/>
    <n v="-1"/>
    <x v="1"/>
    <s v="R-1"/>
    <s v="HV-002325"/>
    <s v="HV-002325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97"/>
    <s v="cur"/>
    <s v="-1-63686"/>
    <n v="63686"/>
    <n v="10993"/>
    <n v="-1"/>
    <x v="1"/>
    <s v="R-1"/>
    <s v="HV-002326"/>
    <s v="HV-002326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98"/>
    <s v="cur"/>
    <s v="-1-63687"/>
    <n v="63687"/>
    <n v="10994"/>
    <n v="-1"/>
    <x v="1"/>
    <s v="R-1"/>
    <s v="HV-002327"/>
    <s v="HV-002327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99"/>
    <s v="cur"/>
    <s v="-1-63688"/>
    <n v="63688"/>
    <n v="10995"/>
    <n v="-1"/>
    <x v="1"/>
    <s v="R-1"/>
    <s v="HV-002328"/>
    <s v="HV-002328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00"/>
    <s v="cur"/>
    <s v="-1-63689"/>
    <n v="63689"/>
    <n v="10996"/>
    <n v="-1"/>
    <x v="1"/>
    <s v="R-1"/>
    <s v="HV-002329"/>
    <s v="HV-002329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01"/>
    <s v="cur"/>
    <s v="-1-63690"/>
    <n v="63690"/>
    <n v="10997"/>
    <n v="-1"/>
    <x v="1"/>
    <s v="R-1"/>
    <s v="HV-002330"/>
    <s v="HV-002330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02"/>
    <s v="cur"/>
    <s v="-1-63691"/>
    <n v="63691"/>
    <n v="10998"/>
    <n v="-1"/>
    <x v="1"/>
    <s v="R-1"/>
    <s v="HV-002331"/>
    <s v="HV-002331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03"/>
    <s v="cur"/>
    <s v="-1-63692"/>
    <n v="63692"/>
    <n v="10999"/>
    <n v="-1"/>
    <x v="1"/>
    <s v="R-1"/>
    <s v="HV-002332"/>
    <s v="HV-002332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04"/>
    <s v="cur"/>
    <s v="-1-63693"/>
    <n v="63693"/>
    <n v="11000"/>
    <n v="-1"/>
    <x v="1"/>
    <s v="R-1"/>
    <s v="HV-002333"/>
    <s v="HV-002333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05"/>
    <s v="cur"/>
    <s v="-1-63694"/>
    <n v="63694"/>
    <n v="11001"/>
    <n v="-1"/>
    <x v="1"/>
    <s v="R-1"/>
    <s v="HV-002334"/>
    <s v="HV-002334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06"/>
    <s v="cur"/>
    <s v="-1-63695"/>
    <n v="63695"/>
    <n v="11002"/>
    <n v="-1"/>
    <x v="1"/>
    <s v="R-1"/>
    <s v="HV-002335"/>
    <s v="HV-002335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07"/>
    <s v="cur"/>
    <s v="-1-63696"/>
    <n v="63696"/>
    <n v="11003"/>
    <n v="-1"/>
    <x v="1"/>
    <s v="R-1"/>
    <s v="HV-002336"/>
    <s v="HV-002336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08"/>
    <s v="cur"/>
    <s v="-1-63697"/>
    <n v="63697"/>
    <n v="11004"/>
    <n v="-1"/>
    <x v="1"/>
    <s v="R-1"/>
    <s v="HV-002337"/>
    <s v="HV-002337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09"/>
    <s v="cur"/>
    <s v="-1-63698"/>
    <n v="63698"/>
    <n v="11005"/>
    <n v="-1"/>
    <x v="1"/>
    <s v="R-1"/>
    <s v="HV-002338"/>
    <s v="HV-002338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10"/>
    <s v="cur"/>
    <s v="-1-63699"/>
    <n v="63699"/>
    <n v="11006"/>
    <n v="-1"/>
    <x v="1"/>
    <s v="R-1"/>
    <s v="HV-002339"/>
    <s v="HV-002339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11"/>
    <s v="cur"/>
    <s v="-1-63700"/>
    <n v="63700"/>
    <n v="11007"/>
    <n v="-1"/>
    <x v="0"/>
    <s v="RC1"/>
    <s v="HV-002340"/>
    <s v="HV-002340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n v="0"/>
    <x v="0"/>
    <s v="UNCL.FLEETS"/>
    <s v="UNCL"/>
    <x v="20"/>
    <d v="1981-10-11T00:00:00"/>
    <n v="4.4666670000000002"/>
    <n v="-5"/>
    <n v="48.5"/>
    <n v="48.5"/>
    <s v="cm"/>
    <s v="UNK"/>
    <s v="U"/>
    <m/>
    <m/>
    <s v="un"/>
    <s v="UN"/>
    <s v="U"/>
    <m/>
  </r>
  <r>
    <n v="10812"/>
    <s v="cur"/>
    <s v="-1-63701"/>
    <n v="63701"/>
    <n v="11008"/>
    <n v="-1"/>
    <x v="1"/>
    <s v="R-1"/>
    <s v="HV-002341"/>
    <s v="HV-002341"/>
    <s v="BET"/>
    <n v="1"/>
    <s v="OK"/>
    <x v="0"/>
    <s v="JPN"/>
    <s v="BB"/>
    <x v="6"/>
    <d v="1981-08-20T00:00:00"/>
    <n v="3.6333329999999999"/>
    <n v="0.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13"/>
    <s v="cur"/>
    <s v="-1-63702"/>
    <n v="63702"/>
    <n v="11009"/>
    <n v="-1"/>
    <x v="1"/>
    <s v="R-1"/>
    <s v="HV-002342"/>
    <s v="HV-002342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14"/>
    <s v="cur"/>
    <s v="-1-63703"/>
    <n v="63703"/>
    <n v="11010"/>
    <n v="-1"/>
    <x v="1"/>
    <s v="R-1"/>
    <s v="HV-002343"/>
    <s v="HV-002343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15"/>
    <s v="cur"/>
    <s v="-1-63704"/>
    <n v="63704"/>
    <n v="11011"/>
    <n v="-1"/>
    <x v="1"/>
    <s v="R-1"/>
    <s v="HV-002344"/>
    <s v="HV-002344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16"/>
    <s v="cur"/>
    <s v="-1-63705"/>
    <n v="63705"/>
    <n v="11012"/>
    <n v="-1"/>
    <x v="1"/>
    <s v="R-1"/>
    <s v="HV-002345"/>
    <s v="HV-002345"/>
    <s v="BET"/>
    <n v="1"/>
    <s v="OK"/>
    <x v="0"/>
    <s v="JPN"/>
    <s v="BB"/>
    <x v="6"/>
    <d v="1981-08-20T00:00:00"/>
    <n v="3.6333329999999999"/>
    <n v="0.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17"/>
    <s v="cur"/>
    <s v="-1-63706"/>
    <n v="63706"/>
    <n v="11013"/>
    <n v="-1"/>
    <x v="1"/>
    <s v="R-1"/>
    <s v="HV-002346"/>
    <s v="HV-002346"/>
    <s v="BET"/>
    <n v="1"/>
    <s v="OK"/>
    <x v="0"/>
    <s v="JPN"/>
    <s v="BB"/>
    <x v="6"/>
    <d v="1981-08-20T00:00:00"/>
    <n v="3.6333329999999999"/>
    <n v="0.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18"/>
    <s v="cur"/>
    <s v="-1-63707"/>
    <n v="63707"/>
    <n v="11014"/>
    <n v="-1"/>
    <x v="1"/>
    <s v="R-1"/>
    <s v="HV-002347"/>
    <s v="HV-002347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19"/>
    <s v="cur"/>
    <s v="-1-63708"/>
    <n v="63708"/>
    <n v="11015"/>
    <n v="-1"/>
    <x v="1"/>
    <s v="R-1"/>
    <s v="HV-002348"/>
    <s v="HV-002348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20"/>
    <s v="cur"/>
    <s v="-1-63709"/>
    <n v="63709"/>
    <n v="11016"/>
    <n v="-1"/>
    <x v="1"/>
    <s v="R-1"/>
    <s v="HV-002349"/>
    <s v="HV-002349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21"/>
    <s v="cur"/>
    <s v="-1-63710"/>
    <n v="63710"/>
    <n v="11017"/>
    <n v="-1"/>
    <x v="1"/>
    <s v="R-1"/>
    <s v="HV-002350"/>
    <s v="HV-002350"/>
    <s v="BET"/>
    <n v="1"/>
    <s v="OK"/>
    <x v="0"/>
    <s v="JPN"/>
    <s v="BB"/>
    <x v="6"/>
    <d v="1981-08-20T00:00:00"/>
    <n v="3.6333329999999999"/>
    <n v="0.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22"/>
    <s v="cur"/>
    <s v="-1-63711"/>
    <n v="63711"/>
    <n v="11018"/>
    <n v="-1"/>
    <x v="1"/>
    <s v="R-1"/>
    <s v="HV-002351"/>
    <s v="HV-002351"/>
    <s v="BET"/>
    <n v="1"/>
    <s v="OK"/>
    <x v="0"/>
    <s v="JPN"/>
    <s v="BB"/>
    <x v="6"/>
    <d v="1981-08-20T00:00:00"/>
    <n v="3.6333329999999999"/>
    <n v="0.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23"/>
    <s v="cur"/>
    <s v="-1-63712"/>
    <n v="63712"/>
    <n v="11019"/>
    <n v="-1"/>
    <x v="1"/>
    <s v="R-1"/>
    <s v="HV-002352"/>
    <s v="HV-002352"/>
    <s v="BET"/>
    <n v="1"/>
    <s v="OK"/>
    <x v="0"/>
    <s v="JPN"/>
    <s v="BB"/>
    <x v="6"/>
    <d v="1981-08-20T00:00:00"/>
    <n v="3.6333329999999999"/>
    <n v="0.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24"/>
    <s v="cur"/>
    <s v="-1-63713"/>
    <n v="63713"/>
    <n v="11020"/>
    <n v="-1"/>
    <x v="1"/>
    <s v="R-1"/>
    <s v="HV-002353"/>
    <s v="HV-002353"/>
    <s v="BET"/>
    <n v="1"/>
    <s v="OK"/>
    <x v="0"/>
    <s v="JPN"/>
    <s v="BB"/>
    <x v="6"/>
    <d v="1981-08-20T00:00:00"/>
    <n v="3.6333329999999999"/>
    <n v="0.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25"/>
    <s v="cur"/>
    <s v="-1-63714"/>
    <n v="63714"/>
    <n v="11021"/>
    <n v="-1"/>
    <x v="1"/>
    <s v="R-1"/>
    <s v="HV-002354"/>
    <s v="HV-002354"/>
    <s v="BET"/>
    <n v="1"/>
    <s v="OK"/>
    <x v="0"/>
    <s v="JPN"/>
    <s v="BB"/>
    <x v="6"/>
    <d v="1981-08-20T00:00:00"/>
    <n v="3.6333329999999999"/>
    <n v="0.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26"/>
    <s v="cur"/>
    <s v="-1-63715"/>
    <n v="63715"/>
    <n v="11022"/>
    <n v="-1"/>
    <x v="1"/>
    <s v="R-1"/>
    <s v="HV-002355"/>
    <s v="HV-002355"/>
    <s v="BET"/>
    <n v="1"/>
    <s v="OK"/>
    <x v="0"/>
    <s v="JPN"/>
    <s v="BB"/>
    <x v="6"/>
    <d v="1981-08-20T00:00:00"/>
    <n v="3.6333329999999999"/>
    <n v="0.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27"/>
    <s v="cur"/>
    <s v="-1-63716"/>
    <n v="63716"/>
    <n v="11023"/>
    <n v="-1"/>
    <x v="1"/>
    <s v="R-1"/>
    <s v="HV-002356"/>
    <s v="HV-002356"/>
    <s v="BET"/>
    <n v="1"/>
    <s v="OK"/>
    <x v="0"/>
    <s v="JPN"/>
    <s v="BB"/>
    <x v="6"/>
    <d v="1981-08-20T00:00:00"/>
    <n v="3.6333329999999999"/>
    <n v="0.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28"/>
    <s v="cur"/>
    <s v="-1-63717"/>
    <n v="63717"/>
    <n v="11024"/>
    <n v="-1"/>
    <x v="1"/>
    <s v="R-1"/>
    <s v="HV-002357"/>
    <s v="HV-002357"/>
    <s v="BET"/>
    <n v="1"/>
    <s v="OK"/>
    <x v="0"/>
    <s v="JPN"/>
    <s v="BB"/>
    <x v="6"/>
    <d v="1981-08-20T00:00:00"/>
    <n v="3.6333329999999999"/>
    <n v="0.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29"/>
    <s v="cur"/>
    <s v="-1-63718"/>
    <n v="63718"/>
    <n v="11025"/>
    <n v="-1"/>
    <x v="1"/>
    <s v="R-1"/>
    <s v="HV-002358"/>
    <s v="HV-002358"/>
    <s v="BET"/>
    <n v="1"/>
    <s v="OK"/>
    <x v="0"/>
    <s v="JPN"/>
    <s v="BB"/>
    <x v="6"/>
    <d v="1981-08-20T00:00:00"/>
    <n v="3.6333329999999999"/>
    <n v="0.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30"/>
    <s v="cur"/>
    <s v="-1-63719"/>
    <n v="63719"/>
    <n v="11026"/>
    <n v="-1"/>
    <x v="1"/>
    <s v="R-1"/>
    <s v="HV-002359"/>
    <s v="HV-002359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31"/>
    <s v="cur"/>
    <s v="-1-63720"/>
    <n v="63720"/>
    <n v="11027"/>
    <n v="-1"/>
    <x v="1"/>
    <s v="R-1"/>
    <s v="HV-002360"/>
    <s v="HV-002360"/>
    <s v="BET"/>
    <n v="1"/>
    <s v="OK"/>
    <x v="0"/>
    <s v="JPN"/>
    <s v="BB"/>
    <x v="6"/>
    <d v="1981-08-20T00:00:00"/>
    <n v="3.6333329999999999"/>
    <n v="0.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32"/>
    <s v="cur"/>
    <s v="-1-63721"/>
    <n v="63721"/>
    <n v="11028"/>
    <n v="-1"/>
    <x v="1"/>
    <s v="R-1"/>
    <s v="HV-002361"/>
    <s v="HV-002361"/>
    <s v="BET"/>
    <n v="1"/>
    <s v="OK"/>
    <x v="0"/>
    <s v="JPN"/>
    <s v="BB"/>
    <x v="6"/>
    <d v="1981-08-20T00:00:00"/>
    <n v="3.7833329999999998"/>
    <n v="0.6333330000000000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33"/>
    <s v="cur"/>
    <s v="-1-63722"/>
    <n v="63722"/>
    <n v="11029"/>
    <n v="-1"/>
    <x v="0"/>
    <s v="RC1"/>
    <s v="HV-002362"/>
    <s v="HV-002362"/>
    <s v="BET"/>
    <n v="1"/>
    <s v="OK"/>
    <x v="0"/>
    <s v="JPN"/>
    <s v="BB"/>
    <x v="6"/>
    <d v="1981-08-21T00:00:00"/>
    <n v="4"/>
    <n v="0.48333300000000001"/>
    <m/>
    <m/>
    <s v="un"/>
    <s v="UNK"/>
    <s v="U"/>
    <m/>
    <m/>
    <s v="un"/>
    <s v="UN"/>
    <s v="U"/>
    <m/>
    <s v="Unk"/>
    <x v="1"/>
    <s v="UNCL.FLEETS"/>
    <s v="UNCL"/>
    <x v="1"/>
    <m/>
    <m/>
    <m/>
    <m/>
    <m/>
    <s v="un"/>
    <s v="UNK"/>
    <s v="U"/>
    <m/>
    <m/>
    <s v="un"/>
    <s v="UN"/>
    <s v="U"/>
    <m/>
  </r>
  <r>
    <n v="10834"/>
    <s v="cur"/>
    <s v="-1-63723"/>
    <n v="63723"/>
    <n v="11030"/>
    <n v="-1"/>
    <x v="1"/>
    <s v="R-1"/>
    <s v="HV-002363"/>
    <s v="HV-002363"/>
    <s v="BET"/>
    <n v="1"/>
    <s v="OK"/>
    <x v="0"/>
    <s v="JPN"/>
    <s v="BB"/>
    <x v="6"/>
    <d v="1981-08-20T00:00:00"/>
    <n v="3.6333329999999999"/>
    <n v="0.5"/>
    <n v="28"/>
    <n v="2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35"/>
    <s v="cur"/>
    <s v="-1-63724"/>
    <n v="63724"/>
    <n v="11031"/>
    <n v="-1"/>
    <x v="1"/>
    <s v="R-1"/>
    <s v="HV-002364"/>
    <s v="HV-002364"/>
    <s v="BET"/>
    <n v="1"/>
    <s v="OK"/>
    <x v="0"/>
    <s v="JPN"/>
    <s v="BB"/>
    <x v="6"/>
    <d v="1981-08-20T00:00:00"/>
    <n v="3.6333329999999999"/>
    <n v="0.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36"/>
    <s v="cur"/>
    <s v="-1-63725"/>
    <n v="63725"/>
    <n v="11032"/>
    <n v="-1"/>
    <x v="1"/>
    <s v="R-1"/>
    <s v="HV-002365"/>
    <s v="HV-002365"/>
    <s v="BET"/>
    <n v="1"/>
    <s v="OK"/>
    <x v="0"/>
    <s v="JPN"/>
    <s v="BB"/>
    <x v="6"/>
    <d v="1981-08-20T00:00:00"/>
    <n v="3.6333329999999999"/>
    <n v="0.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37"/>
    <s v="cur"/>
    <s v="-1-63726"/>
    <n v="63726"/>
    <n v="11033"/>
    <n v="-1"/>
    <x v="1"/>
    <s v="R-1"/>
    <s v="HV-002366"/>
    <s v="HV-002366"/>
    <s v="BET"/>
    <n v="1"/>
    <s v="OK"/>
    <x v="0"/>
    <s v="JPN"/>
    <s v="BB"/>
    <x v="6"/>
    <d v="1981-08-20T00:00:00"/>
    <n v="3.6333329999999999"/>
    <n v="0.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38"/>
    <s v="cur"/>
    <s v="-1-63727"/>
    <n v="63727"/>
    <n v="11034"/>
    <n v="-1"/>
    <x v="1"/>
    <s v="R-1"/>
    <s v="HV-002367"/>
    <s v="HV-002367"/>
    <s v="BET"/>
    <n v="1"/>
    <s v="OK"/>
    <x v="0"/>
    <s v="JPN"/>
    <s v="BB"/>
    <x v="6"/>
    <d v="1981-08-22T00:00:00"/>
    <n v="3.35"/>
    <n v="0.266666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39"/>
    <s v="cur"/>
    <s v="-1-63728"/>
    <n v="63728"/>
    <n v="11035"/>
    <n v="-1"/>
    <x v="1"/>
    <s v="R-1"/>
    <s v="HV-002368"/>
    <s v="HV-002368"/>
    <s v="BET"/>
    <n v="1"/>
    <s v="OK"/>
    <x v="0"/>
    <s v="JPN"/>
    <s v="BB"/>
    <x v="6"/>
    <d v="1981-08-20T00:00:00"/>
    <n v="3.6333329999999999"/>
    <n v="0.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40"/>
    <s v="cur"/>
    <s v="-1-63729"/>
    <n v="63729"/>
    <n v="11036"/>
    <n v="-1"/>
    <x v="1"/>
    <s v="R-1"/>
    <s v="HV-002369"/>
    <s v="HV-002369"/>
    <s v="BET"/>
    <n v="1"/>
    <s v="OK"/>
    <x v="0"/>
    <s v="JPN"/>
    <s v="BB"/>
    <x v="6"/>
    <d v="1981-08-22T00:00:00"/>
    <n v="3.35"/>
    <n v="0.2666669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41"/>
    <s v="cur"/>
    <s v="-1-63730"/>
    <n v="63730"/>
    <n v="11037"/>
    <n v="-1"/>
    <x v="1"/>
    <s v="R-1"/>
    <s v="HV-002370"/>
    <s v="HV-002370"/>
    <s v="BET"/>
    <n v="1"/>
    <s v="OK"/>
    <x v="0"/>
    <s v="JPN"/>
    <s v="BB"/>
    <x v="6"/>
    <d v="1981-08-20T00:00:00"/>
    <n v="3.6333329999999999"/>
    <n v="0.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42"/>
    <s v="cur"/>
    <s v="-1-63731"/>
    <n v="63731"/>
    <n v="11038"/>
    <n v="-1"/>
    <x v="1"/>
    <s v="R-1"/>
    <s v="HV-002371"/>
    <s v="HV-002371"/>
    <s v="BET"/>
    <n v="1"/>
    <s v="OK"/>
    <x v="0"/>
    <s v="JPN"/>
    <s v="BB"/>
    <x v="6"/>
    <d v="1981-08-22T00:00:00"/>
    <n v="3.35"/>
    <n v="0.26666699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43"/>
    <s v="cur"/>
    <s v="-1-63732"/>
    <n v="63732"/>
    <n v="11039"/>
    <n v="-1"/>
    <x v="1"/>
    <s v="R-1"/>
    <s v="HV-002372"/>
    <s v="HV-002372"/>
    <s v="BET"/>
    <n v="1"/>
    <s v="OK"/>
    <x v="0"/>
    <s v="JPN"/>
    <s v="BB"/>
    <x v="6"/>
    <d v="1981-08-22T00:00:00"/>
    <n v="3.35"/>
    <n v="0.2666669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44"/>
    <s v="cur"/>
    <s v="-1-63733"/>
    <n v="63733"/>
    <n v="11040"/>
    <n v="-1"/>
    <x v="1"/>
    <s v="R-1"/>
    <s v="HV-002373"/>
    <s v="HV-002373"/>
    <s v="BET"/>
    <n v="1"/>
    <s v="OK"/>
    <x v="0"/>
    <s v="JPN"/>
    <s v="BB"/>
    <x v="6"/>
    <d v="1981-08-22T00:00:00"/>
    <n v="3.35"/>
    <n v="0.2666669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45"/>
    <s v="cur"/>
    <s v="-1-63734"/>
    <n v="63734"/>
    <n v="11041"/>
    <n v="-1"/>
    <x v="1"/>
    <s v="R-1"/>
    <s v="HV-002374"/>
    <s v="HV-002374"/>
    <s v="BET"/>
    <n v="1"/>
    <s v="OK"/>
    <x v="0"/>
    <s v="JPN"/>
    <s v="BB"/>
    <x v="6"/>
    <d v="1981-08-22T00:00:00"/>
    <n v="3.35"/>
    <n v="0.2666669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46"/>
    <s v="cur"/>
    <s v="-1-63735"/>
    <n v="63735"/>
    <n v="11042"/>
    <n v="-1"/>
    <x v="1"/>
    <s v="R-1"/>
    <s v="HV-002375"/>
    <s v="HV-002375"/>
    <s v="BET"/>
    <n v="1"/>
    <s v="OK"/>
    <x v="0"/>
    <s v="JPN"/>
    <s v="BB"/>
    <x v="6"/>
    <d v="1981-08-22T00:00:00"/>
    <n v="3.35"/>
    <n v="0.26666699999999999"/>
    <n v="34"/>
    <n v="3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47"/>
    <s v="cur"/>
    <s v="-1-63736"/>
    <n v="63736"/>
    <n v="11043"/>
    <n v="-1"/>
    <x v="1"/>
    <s v="R-1"/>
    <s v="HV-002376"/>
    <s v="HV-002376"/>
    <s v="BET"/>
    <n v="1"/>
    <s v="OK"/>
    <x v="0"/>
    <s v="JPN"/>
    <s v="BB"/>
    <x v="6"/>
    <d v="1981-08-22T00:00:00"/>
    <n v="3.35"/>
    <n v="0.33333299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48"/>
    <s v="cur"/>
    <s v="-1-63737"/>
    <n v="63737"/>
    <n v="11044"/>
    <n v="-1"/>
    <x v="0"/>
    <s v="RC1"/>
    <s v="HV-002377"/>
    <s v="HV-002377"/>
    <s v="BET"/>
    <n v="1"/>
    <s v="OK"/>
    <x v="0"/>
    <s v="JPN"/>
    <s v="BB"/>
    <x v="6"/>
    <d v="1981-08-22T00:00:00"/>
    <n v="3.35"/>
    <n v="0.26666699999999999"/>
    <n v="43"/>
    <n v="43"/>
    <s v="cm"/>
    <s v="UNK"/>
    <s v="U"/>
    <m/>
    <m/>
    <s v="un"/>
    <s v="UN"/>
    <s v="U"/>
    <m/>
    <n v="0"/>
    <x v="0"/>
    <s v="UNCL.FLEETS"/>
    <s v="UNCL"/>
    <x v="20"/>
    <d v="1981-10-02T00:00:00"/>
    <n v="3.5"/>
    <n v="0"/>
    <n v="45"/>
    <n v="45"/>
    <s v="cm"/>
    <s v="UNK"/>
    <s v="U"/>
    <m/>
    <m/>
    <s v="un"/>
    <s v="UN"/>
    <s v="U"/>
    <m/>
  </r>
  <r>
    <n v="10849"/>
    <s v="cur"/>
    <s v="-1-63738"/>
    <n v="63738"/>
    <n v="11045"/>
    <n v="-1"/>
    <x v="1"/>
    <s v="R-1"/>
    <s v="HV-002378"/>
    <s v="HV-002378"/>
    <s v="BET"/>
    <n v="1"/>
    <s v="OK"/>
    <x v="0"/>
    <s v="JPN"/>
    <s v="BB"/>
    <x v="6"/>
    <d v="1981-08-22T00:00:00"/>
    <n v="3.35"/>
    <n v="0.266666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50"/>
    <s v="cur"/>
    <s v="-1-63739"/>
    <n v="63739"/>
    <n v="11046"/>
    <n v="-1"/>
    <x v="1"/>
    <s v="R-1"/>
    <s v="HV-002379"/>
    <s v="HV-002379"/>
    <s v="BET"/>
    <n v="1"/>
    <s v="OK"/>
    <x v="0"/>
    <s v="JPN"/>
    <s v="BB"/>
    <x v="6"/>
    <d v="1981-08-22T00:00:00"/>
    <n v="3.35"/>
    <n v="0.2666669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51"/>
    <s v="cur"/>
    <s v="-1-63740"/>
    <n v="63740"/>
    <n v="11047"/>
    <n v="-1"/>
    <x v="1"/>
    <s v="R-1"/>
    <s v="HV-002380"/>
    <s v="HV-002380"/>
    <s v="BET"/>
    <n v="1"/>
    <s v="OK"/>
    <x v="0"/>
    <s v="JPN"/>
    <s v="BB"/>
    <x v="6"/>
    <d v="1981-08-22T00:00:00"/>
    <n v="3.35"/>
    <n v="0.266666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52"/>
    <s v="cur"/>
    <s v="-1-63741"/>
    <n v="63741"/>
    <n v="11048"/>
    <n v="-1"/>
    <x v="1"/>
    <s v="R-1"/>
    <s v="HV-002381"/>
    <s v="HV-002381"/>
    <s v="BET"/>
    <n v="1"/>
    <s v="OK"/>
    <x v="0"/>
    <s v="JPN"/>
    <s v="BB"/>
    <x v="6"/>
    <d v="1981-08-22T00:00:00"/>
    <n v="3.35"/>
    <n v="0.3333329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53"/>
    <s v="cur"/>
    <s v="-1-63742"/>
    <n v="63742"/>
    <n v="11049"/>
    <n v="-1"/>
    <x v="1"/>
    <s v="R-1"/>
    <s v="HV-002382"/>
    <s v="HV-002382"/>
    <s v="BET"/>
    <n v="1"/>
    <s v="OK"/>
    <x v="0"/>
    <s v="JPN"/>
    <s v="BB"/>
    <x v="6"/>
    <d v="1981-08-22T00:00:00"/>
    <n v="3.35"/>
    <n v="0.3333329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54"/>
    <s v="cur"/>
    <s v="-1-63743"/>
    <n v="63743"/>
    <n v="11050"/>
    <n v="-1"/>
    <x v="1"/>
    <s v="R-1"/>
    <s v="HV-002383"/>
    <s v="HV-002383"/>
    <s v="BET"/>
    <n v="1"/>
    <s v="OK"/>
    <x v="0"/>
    <s v="JPN"/>
    <s v="BB"/>
    <x v="6"/>
    <d v="1981-08-22T00:00:00"/>
    <n v="3.35"/>
    <n v="0.33333299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55"/>
    <s v="cur"/>
    <s v="-1-63744"/>
    <n v="63744"/>
    <n v="11051"/>
    <n v="-1"/>
    <x v="1"/>
    <s v="R-1"/>
    <s v="HV-002384"/>
    <s v="HV-002384"/>
    <s v="BET"/>
    <n v="1"/>
    <s v="OK"/>
    <x v="0"/>
    <s v="JPN"/>
    <s v="BB"/>
    <x v="6"/>
    <d v="1981-08-22T00:00:00"/>
    <n v="3.35"/>
    <n v="0.3333329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56"/>
    <s v="cur"/>
    <s v="-1-63745"/>
    <n v="63745"/>
    <n v="11052"/>
    <n v="-1"/>
    <x v="1"/>
    <s v="R-1"/>
    <s v="HV-002385"/>
    <s v="HV-002385"/>
    <s v="BET"/>
    <n v="1"/>
    <s v="OK"/>
    <x v="0"/>
    <s v="JPN"/>
    <s v="BB"/>
    <x v="6"/>
    <d v="1981-08-22T00:00:00"/>
    <n v="3.35"/>
    <n v="0.3333329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57"/>
    <s v="cur"/>
    <s v="-1-63746"/>
    <n v="63746"/>
    <n v="11053"/>
    <n v="-1"/>
    <x v="1"/>
    <s v="R-1"/>
    <s v="HV-002386"/>
    <s v="HV-002386"/>
    <s v="BET"/>
    <n v="1"/>
    <s v="OK"/>
    <x v="0"/>
    <s v="JPN"/>
    <s v="BB"/>
    <x v="6"/>
    <d v="1981-08-22T00:00:00"/>
    <n v="3.35"/>
    <n v="0.3333329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58"/>
    <s v="cur"/>
    <s v="-1-63747"/>
    <n v="63747"/>
    <n v="11054"/>
    <n v="-1"/>
    <x v="1"/>
    <s v="R-1"/>
    <s v="HV-002387"/>
    <s v="HV-002387"/>
    <s v="BET"/>
    <n v="1"/>
    <s v="OK"/>
    <x v="0"/>
    <s v="JPN"/>
    <s v="BB"/>
    <x v="6"/>
    <d v="1981-08-22T00:00:00"/>
    <n v="3.35"/>
    <n v="0.3333329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59"/>
    <s v="cur"/>
    <s v="-1-63748"/>
    <n v="63748"/>
    <n v="11055"/>
    <n v="-1"/>
    <x v="1"/>
    <s v="R-1"/>
    <s v="HV-002388"/>
    <s v="HV-002388"/>
    <s v="BET"/>
    <n v="1"/>
    <s v="OK"/>
    <x v="0"/>
    <s v="JPN"/>
    <s v="BB"/>
    <x v="6"/>
    <d v="1981-08-22T00:00:00"/>
    <n v="3.35"/>
    <n v="0.3333329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60"/>
    <s v="cur"/>
    <s v="-1-63749"/>
    <n v="63749"/>
    <n v="11056"/>
    <n v="-1"/>
    <x v="1"/>
    <s v="R-1"/>
    <s v="HV-002389"/>
    <s v="HV-002389"/>
    <s v="BET"/>
    <n v="1"/>
    <s v="OK"/>
    <x v="0"/>
    <s v="JPN"/>
    <s v="BB"/>
    <x v="6"/>
    <d v="1981-08-22T00:00:00"/>
    <n v="3.35"/>
    <n v="0.3333329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61"/>
    <s v="cur"/>
    <s v="-1-63750"/>
    <n v="63750"/>
    <n v="11057"/>
    <n v="-1"/>
    <x v="1"/>
    <s v="R-1"/>
    <s v="HV-002390"/>
    <s v="HV-002390"/>
    <s v="BET"/>
    <n v="1"/>
    <s v="OK"/>
    <x v="0"/>
    <s v="JPN"/>
    <s v="BB"/>
    <x v="6"/>
    <d v="1981-08-22T00:00:00"/>
    <n v="3.35"/>
    <n v="0.333332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62"/>
    <s v="cur"/>
    <s v="-1-63751"/>
    <n v="63751"/>
    <n v="11058"/>
    <n v="-1"/>
    <x v="1"/>
    <s v="R-1"/>
    <s v="HV-002391"/>
    <s v="HV-002391"/>
    <s v="BET"/>
    <n v="1"/>
    <s v="OK"/>
    <x v="0"/>
    <s v="JPN"/>
    <s v="BB"/>
    <x v="6"/>
    <d v="1981-08-22T00:00:00"/>
    <n v="3.35"/>
    <n v="0.3333329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63"/>
    <s v="cur"/>
    <s v="-1-63752"/>
    <n v="63752"/>
    <n v="11059"/>
    <n v="-1"/>
    <x v="1"/>
    <s v="R-1"/>
    <s v="HV-002392"/>
    <s v="HV-002392"/>
    <s v="BET"/>
    <n v="1"/>
    <s v="OK"/>
    <x v="0"/>
    <s v="JPN"/>
    <s v="BB"/>
    <x v="6"/>
    <d v="1981-08-22T00:00:00"/>
    <n v="3.35"/>
    <n v="0.3333329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64"/>
    <s v="cur"/>
    <s v="-1-63753"/>
    <n v="63753"/>
    <n v="11060"/>
    <n v="-1"/>
    <x v="1"/>
    <s v="R-1"/>
    <s v="HV-002393"/>
    <s v="HV-002393"/>
    <s v="BET"/>
    <n v="1"/>
    <s v="OK"/>
    <x v="0"/>
    <s v="JPN"/>
    <s v="BB"/>
    <x v="6"/>
    <d v="1981-08-22T00:00:00"/>
    <n v="3.35"/>
    <n v="0.3333329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65"/>
    <s v="cur"/>
    <s v="-1-63754"/>
    <n v="63754"/>
    <n v="11061"/>
    <n v="-1"/>
    <x v="0"/>
    <s v="RC1"/>
    <s v="HV-002394"/>
    <s v="HV-002394"/>
    <s v="BET"/>
    <n v="1"/>
    <s v="OK"/>
    <x v="0"/>
    <s v="JPN"/>
    <s v="BB"/>
    <x v="6"/>
    <d v="1981-08-22T00:00:00"/>
    <n v="3.35"/>
    <n v="0.33333299999999999"/>
    <n v="42"/>
    <n v="42"/>
    <s v="cm"/>
    <s v="UNK"/>
    <s v="U"/>
    <m/>
    <m/>
    <s v="un"/>
    <s v="UN"/>
    <s v="U"/>
    <m/>
    <n v="0"/>
    <x v="0"/>
    <s v="UNCL.FLEETS"/>
    <s v="UNCL"/>
    <x v="20"/>
    <d v="1981-08-23T00:00:00"/>
    <n v="3.1833330000000002"/>
    <n v="0"/>
    <n v="41"/>
    <n v="41"/>
    <s v="cm"/>
    <s v="UNK"/>
    <s v="U"/>
    <n v="0.2"/>
    <n v="0.2"/>
    <s v="kg"/>
    <s v="UN"/>
    <s v="U"/>
    <m/>
  </r>
  <r>
    <n v="10866"/>
    <s v="cur"/>
    <s v="-1-63755"/>
    <n v="63755"/>
    <n v="11062"/>
    <n v="-1"/>
    <x v="1"/>
    <s v="R-1"/>
    <s v="HV-002395"/>
    <s v="HV-002395"/>
    <s v="BET"/>
    <n v="1"/>
    <s v="OK"/>
    <x v="0"/>
    <s v="JPN"/>
    <s v="BB"/>
    <x v="6"/>
    <d v="1981-08-22T00:00:00"/>
    <n v="3.35"/>
    <n v="0.3333329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67"/>
    <s v="cur"/>
    <s v="-1-63756"/>
    <n v="63756"/>
    <n v="11063"/>
    <n v="-1"/>
    <x v="1"/>
    <s v="R-1"/>
    <s v="HV-002396"/>
    <s v="HV-002396"/>
    <s v="BET"/>
    <n v="1"/>
    <s v="OK"/>
    <x v="0"/>
    <s v="JPN"/>
    <s v="BB"/>
    <x v="6"/>
    <d v="1981-08-22T00:00:00"/>
    <n v="3.35"/>
    <n v="0.333332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68"/>
    <s v="cur"/>
    <s v="-1-63757"/>
    <n v="63757"/>
    <n v="11064"/>
    <n v="-1"/>
    <x v="1"/>
    <s v="R-1"/>
    <s v="HV-002397"/>
    <s v="HV-002397"/>
    <s v="BET"/>
    <n v="1"/>
    <s v="OK"/>
    <x v="0"/>
    <s v="JPN"/>
    <s v="BB"/>
    <x v="6"/>
    <d v="1981-08-22T00:00:00"/>
    <n v="3.35"/>
    <n v="0.3333329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69"/>
    <s v="cur"/>
    <s v="-1-63758"/>
    <n v="63758"/>
    <n v="11065"/>
    <n v="-1"/>
    <x v="1"/>
    <s v="R-1"/>
    <s v="HV-002398"/>
    <s v="HV-002398"/>
    <s v="BET"/>
    <n v="1"/>
    <s v="OK"/>
    <x v="0"/>
    <s v="JPN"/>
    <s v="BB"/>
    <x v="6"/>
    <d v="1981-08-22T00:00:00"/>
    <n v="3.4666670000000002"/>
    <n v="0.53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70"/>
    <s v="cur"/>
    <s v="-1-63759"/>
    <n v="63759"/>
    <n v="11066"/>
    <n v="-1"/>
    <x v="1"/>
    <s v="R-1"/>
    <s v="HV-002399"/>
    <s v="HV-002399"/>
    <s v="BET"/>
    <n v="1"/>
    <s v="OK"/>
    <x v="0"/>
    <s v="JPN"/>
    <s v="BB"/>
    <x v="6"/>
    <d v="1981-08-22T00:00:00"/>
    <n v="3.35"/>
    <n v="0.333332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71"/>
    <s v="cur"/>
    <s v="-1-63760"/>
    <n v="63760"/>
    <n v="11067"/>
    <n v="-1"/>
    <x v="1"/>
    <s v="R-1"/>
    <s v="HV-002400"/>
    <s v="HV-002400"/>
    <s v="BET"/>
    <n v="1"/>
    <s v="OK"/>
    <x v="0"/>
    <s v="JPN"/>
    <s v="BB"/>
    <x v="6"/>
    <d v="1981-08-22T00:00:00"/>
    <n v="3.35"/>
    <n v="0.333332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72"/>
    <s v="cur"/>
    <s v="-1-63761"/>
    <n v="63761"/>
    <n v="11068"/>
    <n v="-1"/>
    <x v="1"/>
    <s v="R-1"/>
    <s v="HV-002401"/>
    <s v="HV-002401"/>
    <s v="BET"/>
    <n v="1"/>
    <s v="OK"/>
    <x v="0"/>
    <s v="JPN"/>
    <s v="BB"/>
    <x v="6"/>
    <d v="1981-08-22T00:00:00"/>
    <n v="3.35"/>
    <n v="0.3333329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73"/>
    <s v="cur"/>
    <s v="-1-63762"/>
    <n v="63762"/>
    <n v="11069"/>
    <n v="-1"/>
    <x v="1"/>
    <s v="R-1"/>
    <s v="HV-002402"/>
    <s v="HV-002402"/>
    <s v="BET"/>
    <n v="1"/>
    <s v="OK"/>
    <x v="0"/>
    <s v="JPN"/>
    <s v="BB"/>
    <x v="6"/>
    <d v="1981-08-22T00:00:00"/>
    <n v="3.4666670000000002"/>
    <n v="0.53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74"/>
    <s v="cur"/>
    <s v="-1-63763"/>
    <n v="63763"/>
    <n v="11070"/>
    <n v="-1"/>
    <x v="0"/>
    <s v="RC1"/>
    <s v="HV-002403"/>
    <s v="HV-002403"/>
    <s v="BET"/>
    <n v="1"/>
    <s v="OK"/>
    <x v="0"/>
    <s v="JPN"/>
    <s v="BB"/>
    <x v="6"/>
    <d v="1981-08-22T00:00:00"/>
    <n v="3.35"/>
    <n v="0.33333299999999999"/>
    <n v="45"/>
    <n v="45"/>
    <s v="cm"/>
    <s v="UNK"/>
    <s v="U"/>
    <m/>
    <m/>
    <s v="un"/>
    <s v="UN"/>
    <s v="U"/>
    <m/>
    <n v="0"/>
    <x v="0"/>
    <s v="UNCL.FLEETS"/>
    <s v="UNCL"/>
    <x v="20"/>
    <d v="1981-08-30T00:00:00"/>
    <m/>
    <m/>
    <n v="44.2"/>
    <n v="44.2"/>
    <s v="cm"/>
    <s v="UNK"/>
    <s v="U"/>
    <m/>
    <m/>
    <s v="un"/>
    <s v="UN"/>
    <s v="U"/>
    <m/>
  </r>
  <r>
    <n v="10875"/>
    <s v="cur"/>
    <s v="-1-63764"/>
    <n v="63764"/>
    <n v="11071"/>
    <n v="-1"/>
    <x v="1"/>
    <s v="R-1"/>
    <s v="HV-002404"/>
    <s v="HV-002404"/>
    <s v="BET"/>
    <n v="1"/>
    <s v="OK"/>
    <x v="0"/>
    <s v="JPN"/>
    <s v="BB"/>
    <x v="6"/>
    <d v="1981-08-22T00:00:00"/>
    <n v="3.35"/>
    <n v="0.333332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76"/>
    <s v="cur"/>
    <s v="-1-63765"/>
    <n v="63765"/>
    <n v="11072"/>
    <n v="-1"/>
    <x v="1"/>
    <s v="R-1"/>
    <s v="HV-002405"/>
    <s v="HV-002405"/>
    <s v="BET"/>
    <n v="1"/>
    <s v="OK"/>
    <x v="0"/>
    <s v="JPN"/>
    <s v="BB"/>
    <x v="6"/>
    <d v="1981-08-22T00:00:00"/>
    <n v="3.4666670000000002"/>
    <n v="0.53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77"/>
    <s v="cur"/>
    <s v="-1-63766"/>
    <n v="63766"/>
    <n v="11073"/>
    <n v="-1"/>
    <x v="1"/>
    <s v="R-1"/>
    <s v="HV-002406"/>
    <s v="HV-002406"/>
    <s v="BET"/>
    <n v="1"/>
    <s v="OK"/>
    <x v="0"/>
    <s v="JPN"/>
    <s v="BB"/>
    <x v="6"/>
    <d v="1981-08-22T00:00:00"/>
    <n v="3.35"/>
    <n v="0.333332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78"/>
    <s v="cur"/>
    <s v="-1-63767"/>
    <n v="63767"/>
    <n v="11074"/>
    <n v="-1"/>
    <x v="1"/>
    <s v="R-1"/>
    <s v="HV-002407"/>
    <s v="HV-002407"/>
    <s v="BET"/>
    <n v="1"/>
    <s v="OK"/>
    <x v="0"/>
    <s v="JPN"/>
    <s v="BB"/>
    <x v="6"/>
    <d v="1981-08-22T00:00:00"/>
    <n v="3.4666670000000002"/>
    <n v="0.53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79"/>
    <s v="cur"/>
    <s v="-1-63768"/>
    <n v="63768"/>
    <n v="11075"/>
    <n v="-1"/>
    <x v="1"/>
    <s v="R-1"/>
    <s v="HV-002408"/>
    <s v="HV-002408"/>
    <s v="BET"/>
    <n v="1"/>
    <s v="OK"/>
    <x v="0"/>
    <s v="JPN"/>
    <s v="BB"/>
    <x v="6"/>
    <d v="1981-08-22T00:00:00"/>
    <n v="3.4666670000000002"/>
    <n v="0.53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80"/>
    <s v="cur"/>
    <s v="-1-63769"/>
    <n v="63769"/>
    <n v="11076"/>
    <n v="-1"/>
    <x v="0"/>
    <s v="RC1"/>
    <s v="HV-002409"/>
    <s v="HV-002409"/>
    <s v="BET"/>
    <n v="1"/>
    <s v="OK"/>
    <x v="0"/>
    <s v="JPN"/>
    <s v="BB"/>
    <x v="6"/>
    <d v="1981-08-22T00:00:00"/>
    <n v="3.35"/>
    <n v="0.33333299999999999"/>
    <n v="43"/>
    <n v="43"/>
    <s v="cm"/>
    <s v="UNK"/>
    <s v="U"/>
    <m/>
    <m/>
    <s v="un"/>
    <s v="UN"/>
    <s v="U"/>
    <m/>
    <n v="0"/>
    <x v="0"/>
    <s v="UNCL.FLEETS"/>
    <s v="UNCL"/>
    <x v="22"/>
    <d v="1982-03-11T00:00:00"/>
    <n v="-2.5"/>
    <n v="0"/>
    <n v="56.1"/>
    <n v="56.1"/>
    <s v="cm"/>
    <s v="UNK"/>
    <s v="U"/>
    <m/>
    <m/>
    <s v="un"/>
    <s v="UN"/>
    <s v="U"/>
    <m/>
  </r>
  <r>
    <n v="10881"/>
    <s v="cur"/>
    <s v="-1-63770"/>
    <n v="63770"/>
    <n v="11077"/>
    <n v="-1"/>
    <x v="1"/>
    <s v="R-1"/>
    <s v="HV-002410"/>
    <s v="HV-002410"/>
    <s v="BET"/>
    <n v="1"/>
    <s v="OK"/>
    <x v="0"/>
    <s v="JPN"/>
    <s v="BB"/>
    <x v="6"/>
    <d v="1981-08-22T00:00:00"/>
    <n v="3.35"/>
    <n v="0.3333329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82"/>
    <s v="cur"/>
    <s v="-1-63771"/>
    <n v="63771"/>
    <n v="11078"/>
    <n v="-1"/>
    <x v="1"/>
    <s v="R-1"/>
    <s v="HV-002411"/>
    <s v="HV-002411"/>
    <s v="BET"/>
    <n v="1"/>
    <s v="OK"/>
    <x v="0"/>
    <s v="JPN"/>
    <s v="BB"/>
    <x v="6"/>
    <d v="1981-08-22T00:00:00"/>
    <n v="3.4666670000000002"/>
    <n v="0.5333329999999999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83"/>
    <s v="cur"/>
    <s v="-1-63772"/>
    <n v="63772"/>
    <n v="11079"/>
    <n v="-1"/>
    <x v="1"/>
    <s v="R-1"/>
    <s v="HV-002412"/>
    <s v="HV-002412"/>
    <s v="BET"/>
    <n v="1"/>
    <s v="OK"/>
    <x v="0"/>
    <s v="JPN"/>
    <s v="BB"/>
    <x v="6"/>
    <d v="1981-08-22T00:00:00"/>
    <n v="3.4666670000000002"/>
    <n v="0.5333329999999999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84"/>
    <s v="cur"/>
    <s v="-1-63773"/>
    <n v="63773"/>
    <n v="11080"/>
    <n v="-1"/>
    <x v="1"/>
    <s v="R-1"/>
    <s v="HV-002413"/>
    <s v="HV-002413"/>
    <s v="BET"/>
    <n v="1"/>
    <s v="OK"/>
    <x v="0"/>
    <s v="JPN"/>
    <s v="BB"/>
    <x v="6"/>
    <d v="1981-08-22T00:00:00"/>
    <n v="3.4666670000000002"/>
    <n v="0.5333329999999999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85"/>
    <s v="cur"/>
    <s v="-1-63774"/>
    <n v="63774"/>
    <n v="11081"/>
    <n v="-1"/>
    <x v="1"/>
    <s v="R-1"/>
    <s v="HV-002414"/>
    <s v="HV-002414"/>
    <s v="BET"/>
    <n v="1"/>
    <s v="OK"/>
    <x v="0"/>
    <s v="JPN"/>
    <s v="BB"/>
    <x v="6"/>
    <d v="1981-08-22T00:00:00"/>
    <n v="3.4666670000000002"/>
    <n v="0.5333329999999999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86"/>
    <s v="cur"/>
    <s v="-1-63775"/>
    <n v="63775"/>
    <n v="11082"/>
    <n v="-1"/>
    <x v="0"/>
    <s v="RC1"/>
    <s v="HV-002415"/>
    <s v="HV-002415"/>
    <s v="BET"/>
    <n v="1"/>
    <s v="OK"/>
    <x v="0"/>
    <s v="JPN"/>
    <s v="BB"/>
    <x v="6"/>
    <d v="1981-08-22T00:00:00"/>
    <n v="3.4666670000000002"/>
    <n v="0.53333299999999995"/>
    <n v="50"/>
    <n v="50"/>
    <s v="cm"/>
    <s v="UNK"/>
    <s v="U"/>
    <m/>
    <m/>
    <s v="un"/>
    <s v="UN"/>
    <s v="U"/>
    <m/>
    <n v="0"/>
    <x v="0"/>
    <s v="UNCL.FLEETS"/>
    <s v="UNCL"/>
    <x v="22"/>
    <d v="1982-01-18T00:00:00"/>
    <n v="2.4166669999999999"/>
    <n v="4"/>
    <n v="60.5"/>
    <n v="60.5"/>
    <s v="cm"/>
    <s v="UNK"/>
    <s v="U"/>
    <m/>
    <m/>
    <s v="un"/>
    <s v="UN"/>
    <s v="U"/>
    <m/>
  </r>
  <r>
    <n v="10887"/>
    <s v="cur"/>
    <s v="-1-63776"/>
    <n v="63776"/>
    <n v="11083"/>
    <n v="-1"/>
    <x v="1"/>
    <s v="R-1"/>
    <s v="HV-002416"/>
    <s v="HV-002416"/>
    <s v="BET"/>
    <n v="1"/>
    <s v="OK"/>
    <x v="0"/>
    <s v="JPN"/>
    <s v="BB"/>
    <x v="6"/>
    <d v="1981-08-22T00:00:00"/>
    <n v="3.4666670000000002"/>
    <n v="0.5333329999999999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88"/>
    <s v="cur"/>
    <s v="-1-63777"/>
    <n v="63777"/>
    <n v="11084"/>
    <n v="-1"/>
    <x v="1"/>
    <s v="R-1"/>
    <s v="HV-002417"/>
    <s v="HV-002417"/>
    <s v="BET"/>
    <n v="1"/>
    <s v="OK"/>
    <x v="0"/>
    <s v="JPN"/>
    <s v="BB"/>
    <x v="6"/>
    <d v="1981-08-22T00:00:00"/>
    <n v="3.4666670000000002"/>
    <n v="0.5333329999999999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89"/>
    <s v="cur"/>
    <s v="-1-63778"/>
    <n v="63778"/>
    <n v="11085"/>
    <n v="-1"/>
    <x v="1"/>
    <s v="R-1"/>
    <s v="HV-002418"/>
    <s v="HV-002418"/>
    <s v="BET"/>
    <n v="1"/>
    <s v="OK"/>
    <x v="0"/>
    <s v="JPN"/>
    <s v="BB"/>
    <x v="6"/>
    <d v="1981-08-22T00:00:00"/>
    <n v="3.4666670000000002"/>
    <n v="0.533332999999999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90"/>
    <s v="cur"/>
    <s v="-1-63779"/>
    <n v="63779"/>
    <n v="11086"/>
    <n v="-1"/>
    <x v="1"/>
    <s v="R-1"/>
    <s v="HV-002419"/>
    <s v="HV-002419"/>
    <s v="BET"/>
    <n v="1"/>
    <s v="OK"/>
    <x v="0"/>
    <s v="JPN"/>
    <s v="BB"/>
    <x v="6"/>
    <d v="1981-08-22T00:00:00"/>
    <n v="3.4666670000000002"/>
    <n v="0.533332999999999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91"/>
    <s v="cur"/>
    <s v="-1-63780"/>
    <n v="63780"/>
    <n v="11087"/>
    <n v="-1"/>
    <x v="1"/>
    <s v="R-1"/>
    <s v="HV-002420"/>
    <s v="HV-002420"/>
    <s v="BET"/>
    <n v="1"/>
    <s v="OK"/>
    <x v="0"/>
    <s v="JPN"/>
    <s v="BB"/>
    <x v="6"/>
    <d v="1981-08-22T00:00:00"/>
    <n v="3.4666670000000002"/>
    <n v="0.5333329999999999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92"/>
    <s v="cur"/>
    <s v="-1-63781"/>
    <n v="63781"/>
    <n v="11088"/>
    <n v="-1"/>
    <x v="1"/>
    <s v="R-1"/>
    <s v="HV-002421"/>
    <s v="HV-002421"/>
    <s v="BET"/>
    <n v="1"/>
    <s v="OK"/>
    <x v="0"/>
    <s v="JPN"/>
    <s v="BB"/>
    <x v="6"/>
    <d v="1981-08-22T00:00:00"/>
    <n v="3.4666670000000002"/>
    <n v="0.5333329999999999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93"/>
    <s v="cur"/>
    <s v="-1-63782"/>
    <n v="63782"/>
    <n v="11089"/>
    <n v="-1"/>
    <x v="1"/>
    <s v="R-1"/>
    <s v="HV-002422"/>
    <s v="HV-002422"/>
    <s v="BET"/>
    <n v="1"/>
    <s v="OK"/>
    <x v="0"/>
    <s v="JPN"/>
    <s v="BB"/>
    <x v="6"/>
    <d v="1981-08-22T00:00:00"/>
    <n v="3.4666670000000002"/>
    <n v="0.5333329999999999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94"/>
    <s v="cur"/>
    <s v="-1-63783"/>
    <n v="63783"/>
    <n v="11090"/>
    <n v="-1"/>
    <x v="1"/>
    <s v="R-1"/>
    <s v="HV-002423"/>
    <s v="HV-002423"/>
    <s v="BET"/>
    <n v="1"/>
    <s v="OK"/>
    <x v="0"/>
    <s v="JPN"/>
    <s v="BB"/>
    <x v="6"/>
    <d v="1981-08-22T00:00:00"/>
    <n v="3.4666670000000002"/>
    <n v="0.5333329999999999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95"/>
    <s v="cur"/>
    <s v="-1-63784"/>
    <n v="63784"/>
    <n v="11091"/>
    <n v="-1"/>
    <x v="1"/>
    <s v="R-1"/>
    <s v="HV-002424"/>
    <s v="HV-002424"/>
    <s v="BET"/>
    <n v="1"/>
    <s v="OK"/>
    <x v="0"/>
    <s v="JPN"/>
    <s v="BB"/>
    <x v="6"/>
    <d v="1981-08-22T00:00:00"/>
    <n v="3.4666670000000002"/>
    <n v="0.5333329999999999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96"/>
    <s v="cur"/>
    <s v="-1-63785"/>
    <n v="63785"/>
    <n v="11092"/>
    <n v="-1"/>
    <x v="1"/>
    <s v="R-1"/>
    <s v="HV-002425"/>
    <s v="HV-002425"/>
    <s v="BET"/>
    <n v="1"/>
    <s v="OK"/>
    <x v="0"/>
    <s v="JPN"/>
    <s v="BB"/>
    <x v="6"/>
    <d v="1981-08-22T00:00:00"/>
    <n v="3.4666670000000002"/>
    <n v="0.5333329999999999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97"/>
    <s v="cur"/>
    <s v="-1-63786"/>
    <n v="63786"/>
    <n v="11093"/>
    <n v="-1"/>
    <x v="1"/>
    <s v="R-1"/>
    <s v="HV-002426"/>
    <s v="HV-002426"/>
    <s v="BET"/>
    <n v="1"/>
    <s v="OK"/>
    <x v="0"/>
    <s v="JPN"/>
    <s v="BB"/>
    <x v="6"/>
    <d v="1981-08-22T00:00:00"/>
    <n v="3.4666670000000002"/>
    <n v="0.53333299999999995"/>
    <n v="31"/>
    <n v="3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98"/>
    <s v="cur"/>
    <s v="-1-63787"/>
    <n v="63787"/>
    <n v="11094"/>
    <n v="-1"/>
    <x v="1"/>
    <s v="R-1"/>
    <s v="HV-002427"/>
    <s v="HV-002427"/>
    <s v="BET"/>
    <n v="1"/>
    <s v="OK"/>
    <x v="0"/>
    <s v="JPN"/>
    <s v="BB"/>
    <x v="6"/>
    <d v="1981-08-22T00:00:00"/>
    <n v="3.4666670000000002"/>
    <n v="0.5333329999999999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99"/>
    <s v="cur"/>
    <s v="-1-63788"/>
    <n v="63788"/>
    <n v="11095"/>
    <n v="-1"/>
    <x v="1"/>
    <s v="R-1"/>
    <s v="HV-002428"/>
    <s v="HV-002428"/>
    <s v="BET"/>
    <n v="1"/>
    <s v="OK"/>
    <x v="0"/>
    <s v="JPN"/>
    <s v="BB"/>
    <x v="6"/>
    <d v="1981-08-22T00:00:00"/>
    <n v="3.4666670000000002"/>
    <n v="0.5333329999999999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00"/>
    <s v="cur"/>
    <s v="-1-63789"/>
    <n v="63789"/>
    <n v="11096"/>
    <n v="-1"/>
    <x v="1"/>
    <s v="R-1"/>
    <s v="HV-002429"/>
    <s v="HV-002429"/>
    <s v="BET"/>
    <n v="1"/>
    <s v="OK"/>
    <x v="0"/>
    <s v="JPN"/>
    <s v="BB"/>
    <x v="6"/>
    <d v="1981-08-22T00:00:00"/>
    <n v="3.516667"/>
    <n v="0.6333330000000000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01"/>
    <s v="cur"/>
    <s v="-1-63790"/>
    <n v="63790"/>
    <n v="11097"/>
    <n v="-1"/>
    <x v="1"/>
    <s v="R-1"/>
    <s v="HV-002430"/>
    <s v="HV-002430"/>
    <s v="BET"/>
    <n v="1"/>
    <s v="OK"/>
    <x v="0"/>
    <s v="JPN"/>
    <s v="BB"/>
    <x v="6"/>
    <d v="1981-08-22T00:00:00"/>
    <n v="3.516667"/>
    <n v="0.6333330000000000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02"/>
    <s v="cur"/>
    <s v="-1-63791"/>
    <n v="63791"/>
    <n v="11098"/>
    <n v="-1"/>
    <x v="1"/>
    <s v="R-1"/>
    <s v="HV-002431"/>
    <s v="HV-002431"/>
    <s v="BET"/>
    <n v="1"/>
    <s v="OK"/>
    <x v="0"/>
    <s v="JPN"/>
    <s v="BB"/>
    <x v="6"/>
    <d v="1981-08-22T00:00:00"/>
    <n v="3.516667"/>
    <n v="0.6333330000000000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03"/>
    <s v="cur"/>
    <s v="-1-63792"/>
    <n v="63792"/>
    <n v="11099"/>
    <n v="-1"/>
    <x v="1"/>
    <s v="R-1"/>
    <s v="HV-002432"/>
    <s v="HV-002432"/>
    <s v="BET"/>
    <n v="1"/>
    <s v="OK"/>
    <x v="0"/>
    <s v="JPN"/>
    <s v="BB"/>
    <x v="6"/>
    <d v="1981-08-22T00:00:00"/>
    <n v="3.5333329999999998"/>
    <n v="0.666667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04"/>
    <s v="cur"/>
    <s v="-1-63793"/>
    <n v="63793"/>
    <n v="11100"/>
    <n v="-1"/>
    <x v="1"/>
    <s v="R-1"/>
    <s v="HV-002433"/>
    <s v="HV-002433"/>
    <s v="BET"/>
    <n v="1"/>
    <s v="OK"/>
    <x v="0"/>
    <s v="JPN"/>
    <s v="BB"/>
    <x v="6"/>
    <d v="1981-08-22T00:00:00"/>
    <n v="3.5333329999999998"/>
    <n v="0.666667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05"/>
    <s v="cur"/>
    <s v="-1-63794"/>
    <n v="63794"/>
    <n v="11101"/>
    <n v="-1"/>
    <x v="1"/>
    <s v="R-1"/>
    <s v="HV-002434"/>
    <s v="HV-002434"/>
    <s v="BET"/>
    <n v="1"/>
    <s v="OK"/>
    <x v="0"/>
    <s v="JPN"/>
    <s v="BB"/>
    <x v="6"/>
    <d v="1981-08-22T00:00:00"/>
    <n v="3.5333329999999998"/>
    <n v="0.66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06"/>
    <s v="cur"/>
    <s v="-1-63795"/>
    <n v="63795"/>
    <n v="11102"/>
    <n v="-1"/>
    <x v="1"/>
    <s v="R-1"/>
    <s v="HV-002435"/>
    <s v="HV-002435"/>
    <s v="BET"/>
    <n v="1"/>
    <s v="OK"/>
    <x v="0"/>
    <s v="JPN"/>
    <s v="BB"/>
    <x v="6"/>
    <d v="1981-08-22T00:00:00"/>
    <n v="3.5333329999999998"/>
    <n v="0.66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07"/>
    <s v="cur"/>
    <s v="-1-63796"/>
    <n v="63796"/>
    <n v="11103"/>
    <n v="-1"/>
    <x v="1"/>
    <s v="R-1"/>
    <s v="HV-002436"/>
    <s v="HV-002436"/>
    <s v="BET"/>
    <n v="1"/>
    <s v="OK"/>
    <x v="0"/>
    <s v="JPN"/>
    <s v="BB"/>
    <x v="6"/>
    <d v="1981-08-22T00:00:00"/>
    <n v="3.5333329999999998"/>
    <n v="0.66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08"/>
    <s v="cur"/>
    <s v="-1-63797"/>
    <n v="63797"/>
    <n v="11104"/>
    <n v="-1"/>
    <x v="0"/>
    <s v="RC1"/>
    <s v="HV-002437"/>
    <s v="HV-002437"/>
    <s v="BET"/>
    <n v="1"/>
    <s v="OK"/>
    <x v="0"/>
    <s v="JPN"/>
    <s v="BB"/>
    <x v="6"/>
    <d v="1981-08-22T00:00:00"/>
    <n v="3.5333329999999998"/>
    <n v="0.66666700000000001"/>
    <m/>
    <m/>
    <s v="un"/>
    <s v="UNK"/>
    <s v="U"/>
    <m/>
    <m/>
    <s v="un"/>
    <s v="UN"/>
    <s v="U"/>
    <m/>
    <n v="0"/>
    <x v="0"/>
    <s v="UNCL.FLEETS"/>
    <s v="UNCL"/>
    <x v="20"/>
    <d v="1981-10-27T00:00:00"/>
    <n v="4.8333329999999997"/>
    <n v="-4"/>
    <n v="48.3"/>
    <n v="48.3"/>
    <s v="cm"/>
    <s v="UNK"/>
    <s v="U"/>
    <m/>
    <m/>
    <s v="un"/>
    <s v="UN"/>
    <s v="U"/>
    <m/>
  </r>
  <r>
    <n v="10909"/>
    <s v="cur"/>
    <s v="-1-63798"/>
    <n v="63798"/>
    <n v="11105"/>
    <n v="-1"/>
    <x v="1"/>
    <s v="R-1"/>
    <s v="HV-002438"/>
    <s v="HV-002438"/>
    <s v="BET"/>
    <n v="1"/>
    <s v="OK"/>
    <x v="0"/>
    <s v="JPN"/>
    <s v="BB"/>
    <x v="6"/>
    <d v="1981-08-22T00:00:00"/>
    <n v="3.5333329999999998"/>
    <n v="0.666667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10"/>
    <s v="cur"/>
    <s v="-1-63799"/>
    <n v="63799"/>
    <n v="11106"/>
    <n v="-1"/>
    <x v="1"/>
    <s v="R-1"/>
    <s v="HV-002439"/>
    <s v="HV-002439"/>
    <s v="BET"/>
    <n v="1"/>
    <s v="OK"/>
    <x v="0"/>
    <s v="JPN"/>
    <s v="BB"/>
    <x v="6"/>
    <d v="1981-08-22T00:00:00"/>
    <n v="3.5333329999999998"/>
    <n v="0.66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11"/>
    <s v="cur"/>
    <s v="-1-63800"/>
    <n v="63800"/>
    <n v="11107"/>
    <n v="-1"/>
    <x v="1"/>
    <s v="R-1"/>
    <s v="HV-002440"/>
    <s v="HV-002440"/>
    <s v="BET"/>
    <n v="1"/>
    <s v="OK"/>
    <x v="0"/>
    <s v="JPN"/>
    <s v="BB"/>
    <x v="6"/>
    <d v="1981-08-22T00:00:00"/>
    <n v="3.5833330000000001"/>
    <n v="0.8833330000000000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12"/>
    <s v="cur"/>
    <s v="-1-63801"/>
    <n v="63801"/>
    <n v="11108"/>
    <n v="-1"/>
    <x v="1"/>
    <s v="R-1"/>
    <s v="HV-002441"/>
    <s v="HV-002441"/>
    <s v="BET"/>
    <n v="1"/>
    <s v="OK"/>
    <x v="0"/>
    <s v="JPN"/>
    <s v="BB"/>
    <x v="6"/>
    <d v="1981-08-23T00:00:00"/>
    <n v="3.6666669999999999"/>
    <n v="1.116667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13"/>
    <s v="cur"/>
    <s v="-1-63802"/>
    <n v="63802"/>
    <n v="11109"/>
    <n v="-1"/>
    <x v="1"/>
    <s v="R-1"/>
    <s v="HV-002442"/>
    <s v="HV-002442"/>
    <s v="BET"/>
    <n v="1"/>
    <s v="OK"/>
    <x v="0"/>
    <s v="JPN"/>
    <s v="BB"/>
    <x v="6"/>
    <d v="1981-08-23T00:00:00"/>
    <n v="3.6666669999999999"/>
    <n v="1.116667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14"/>
    <s v="cur"/>
    <s v="-1-63803"/>
    <n v="63803"/>
    <n v="11110"/>
    <n v="-1"/>
    <x v="1"/>
    <s v="R-1"/>
    <s v="HV-002443"/>
    <s v="HV-002443"/>
    <s v="BET"/>
    <n v="1"/>
    <s v="OK"/>
    <x v="0"/>
    <s v="JPN"/>
    <s v="BB"/>
    <x v="6"/>
    <d v="1981-08-23T00:00:00"/>
    <n v="3.6666669999999999"/>
    <n v="1.116667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15"/>
    <s v="cur"/>
    <s v="-1-63804"/>
    <n v="63804"/>
    <n v="11111"/>
    <n v="-1"/>
    <x v="0"/>
    <s v="RC1"/>
    <s v="HV-002444"/>
    <s v="HV-002444"/>
    <s v="BET"/>
    <n v="1"/>
    <s v="OK"/>
    <x v="0"/>
    <s v="JPN"/>
    <s v="BB"/>
    <x v="6"/>
    <d v="1981-08-23T00:00:00"/>
    <n v="3.6333329999999999"/>
    <n v="1.67E-2"/>
    <m/>
    <m/>
    <s v="un"/>
    <s v="UNK"/>
    <s v="U"/>
    <m/>
    <m/>
    <s v="un"/>
    <s v="UN"/>
    <s v="U"/>
    <m/>
    <n v="0"/>
    <x v="0"/>
    <s v="UNCL.FLEETS"/>
    <s v="UNCL"/>
    <x v="22"/>
    <d v="1982-06-15T00:00:00"/>
    <n v="0"/>
    <n v="5"/>
    <n v="75.5"/>
    <n v="75.5"/>
    <s v="cm"/>
    <s v="UNK"/>
    <s v="U"/>
    <m/>
    <m/>
    <s v="un"/>
    <s v="UN"/>
    <s v="U"/>
    <m/>
  </r>
  <r>
    <n v="10916"/>
    <s v="cur"/>
    <s v="-1-63805"/>
    <n v="63805"/>
    <n v="11112"/>
    <n v="-1"/>
    <x v="0"/>
    <s v="RC1"/>
    <s v="HV-002445"/>
    <s v="HV-002445"/>
    <s v="BET"/>
    <n v="1"/>
    <s v="OK"/>
    <x v="0"/>
    <s v="JPN"/>
    <s v="BB"/>
    <x v="6"/>
    <d v="1981-08-23T00:00:00"/>
    <n v="3.6333329999999999"/>
    <n v="1.67E-2"/>
    <m/>
    <m/>
    <s v="un"/>
    <s v="UNK"/>
    <s v="U"/>
    <m/>
    <m/>
    <s v="un"/>
    <s v="UN"/>
    <s v="U"/>
    <m/>
    <n v="0"/>
    <x v="0"/>
    <s v="UNCL.FLEETS"/>
    <s v="UNCL"/>
    <x v="20"/>
    <d v="1981-11-20T00:00:00"/>
    <n v="4.2"/>
    <n v="-1"/>
    <n v="47.6"/>
    <n v="47.6"/>
    <s v="cm"/>
    <s v="UNK"/>
    <s v="U"/>
    <m/>
    <m/>
    <s v="un"/>
    <s v="UN"/>
    <s v="U"/>
    <m/>
  </r>
  <r>
    <n v="10917"/>
    <s v="cur"/>
    <s v="-1-63806"/>
    <n v="63806"/>
    <n v="11113"/>
    <n v="-1"/>
    <x v="1"/>
    <s v="R-1"/>
    <s v="HV-002446"/>
    <s v="HV-002446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18"/>
    <s v="cur"/>
    <s v="-1-63807"/>
    <n v="63807"/>
    <n v="11114"/>
    <n v="-1"/>
    <x v="1"/>
    <s v="R-1"/>
    <s v="HV-002447"/>
    <s v="HV-002447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19"/>
    <s v="cur"/>
    <s v="-1-63808"/>
    <n v="63808"/>
    <n v="11115"/>
    <n v="-1"/>
    <x v="1"/>
    <s v="R-1"/>
    <s v="HV-002448"/>
    <s v="HV-002448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20"/>
    <s v="cur"/>
    <s v="-1-63809"/>
    <n v="63809"/>
    <n v="11116"/>
    <n v="-1"/>
    <x v="1"/>
    <s v="R-1"/>
    <s v="HV-002449"/>
    <s v="HV-002449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21"/>
    <s v="cur"/>
    <s v="-1-63810"/>
    <n v="63810"/>
    <n v="11117"/>
    <n v="-1"/>
    <x v="1"/>
    <s v="R-1"/>
    <s v="HV-002450"/>
    <s v="HV-002450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22"/>
    <s v="cur"/>
    <s v="-1-63811"/>
    <n v="63811"/>
    <n v="11118"/>
    <n v="-1"/>
    <x v="1"/>
    <s v="R-1"/>
    <s v="HV-002451"/>
    <s v="HV-002451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23"/>
    <s v="cur"/>
    <s v="-1-63812"/>
    <n v="63812"/>
    <n v="11119"/>
    <n v="-1"/>
    <x v="1"/>
    <s v="R-1"/>
    <s v="HV-002452"/>
    <s v="HV-002452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24"/>
    <s v="cur"/>
    <s v="-1-63813"/>
    <n v="63813"/>
    <n v="11120"/>
    <n v="-1"/>
    <x v="1"/>
    <s v="R-1"/>
    <s v="HV-002453"/>
    <s v="HV-002453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25"/>
    <s v="cur"/>
    <s v="-1-63814"/>
    <n v="63814"/>
    <n v="11121"/>
    <n v="-1"/>
    <x v="1"/>
    <s v="R-1"/>
    <s v="HV-002454"/>
    <s v="HV-002454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26"/>
    <s v="cur"/>
    <s v="-1-63815"/>
    <n v="63815"/>
    <n v="11122"/>
    <n v="-1"/>
    <x v="1"/>
    <s v="R-1"/>
    <s v="HV-002455"/>
    <s v="HV-002455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27"/>
    <s v="cur"/>
    <s v="-1-63816"/>
    <n v="63816"/>
    <n v="11123"/>
    <n v="-1"/>
    <x v="1"/>
    <s v="R-1"/>
    <s v="HV-002456"/>
    <s v="HV-002456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28"/>
    <s v="cur"/>
    <s v="-1-63817"/>
    <n v="63817"/>
    <n v="11124"/>
    <n v="-1"/>
    <x v="1"/>
    <s v="R-1"/>
    <s v="HV-002457"/>
    <s v="HV-002457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29"/>
    <s v="cur"/>
    <s v="-1-63818"/>
    <n v="63818"/>
    <n v="11125"/>
    <n v="-1"/>
    <x v="1"/>
    <s v="R-1"/>
    <s v="HV-002458"/>
    <s v="HV-002458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30"/>
    <s v="cur"/>
    <s v="-1-63819"/>
    <n v="63819"/>
    <n v="11126"/>
    <n v="-1"/>
    <x v="0"/>
    <s v="RC1"/>
    <s v="HV-002459"/>
    <s v="HV-002459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n v="1"/>
    <x v="3"/>
    <s v="GHA"/>
    <s v="BB"/>
    <x v="24"/>
    <d v="1983-08-22T00:00:00"/>
    <n v="3.4666670000000002"/>
    <n v="0"/>
    <n v="65.5"/>
    <n v="65.5"/>
    <s v="cm"/>
    <s v="UNK"/>
    <s v="U"/>
    <m/>
    <m/>
    <s v="un"/>
    <s v="UN"/>
    <s v="U"/>
    <m/>
  </r>
  <r>
    <n v="10931"/>
    <s v="cur"/>
    <s v="-1-63820"/>
    <n v="63820"/>
    <n v="11127"/>
    <n v="-1"/>
    <x v="1"/>
    <s v="R-1"/>
    <s v="HV-002460"/>
    <s v="HV-002460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32"/>
    <s v="cur"/>
    <s v="-1-63821"/>
    <n v="63821"/>
    <n v="11128"/>
    <n v="-1"/>
    <x v="1"/>
    <s v="R-1"/>
    <s v="HV-002461"/>
    <s v="HV-002461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33"/>
    <s v="cur"/>
    <s v="-1-63822"/>
    <n v="63822"/>
    <n v="11129"/>
    <n v="-1"/>
    <x v="1"/>
    <s v="R-1"/>
    <s v="HV-002462"/>
    <s v="HV-002462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34"/>
    <s v="cur"/>
    <s v="-1-63823"/>
    <n v="63823"/>
    <n v="11130"/>
    <n v="-1"/>
    <x v="1"/>
    <s v="R-1"/>
    <s v="HV-002463"/>
    <s v="HV-002463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35"/>
    <s v="cur"/>
    <s v="-1-63824"/>
    <n v="63824"/>
    <n v="11131"/>
    <n v="-1"/>
    <x v="1"/>
    <s v="R-1"/>
    <s v="HV-002464"/>
    <s v="HV-002464"/>
    <s v="BET"/>
    <n v="1"/>
    <s v="OK"/>
    <x v="0"/>
    <s v="JPN"/>
    <s v="BB"/>
    <x v="6"/>
    <d v="1981-08-23T00:00:00"/>
    <n v="3.6333329999999999"/>
    <n v="1.0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36"/>
    <s v="cur"/>
    <s v="-1-63825"/>
    <n v="63825"/>
    <n v="11132"/>
    <n v="-1"/>
    <x v="1"/>
    <s v="R-1"/>
    <s v="HV-002465"/>
    <s v="HV-002465"/>
    <s v="BET"/>
    <n v="1"/>
    <s v="OK"/>
    <x v="0"/>
    <s v="JPN"/>
    <s v="BB"/>
    <x v="6"/>
    <d v="1981-08-23T00:00:00"/>
    <n v="3.6333329999999999"/>
    <n v="1.0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37"/>
    <s v="cur"/>
    <s v="-1-63826"/>
    <n v="63826"/>
    <n v="11133"/>
    <n v="-1"/>
    <x v="1"/>
    <s v="R-1"/>
    <s v="HV-002466"/>
    <s v="HV-002466"/>
    <s v="BET"/>
    <n v="1"/>
    <s v="OK"/>
    <x v="0"/>
    <s v="JPN"/>
    <s v="BB"/>
    <x v="6"/>
    <d v="1981-08-23T00:00:00"/>
    <n v="3.6333329999999999"/>
    <n v="1.0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38"/>
    <s v="cur"/>
    <s v="-1-63827"/>
    <n v="63827"/>
    <n v="11134"/>
    <n v="-1"/>
    <x v="1"/>
    <s v="R-1"/>
    <s v="HV-002467"/>
    <s v="HV-002467"/>
    <s v="BET"/>
    <n v="1"/>
    <s v="OK"/>
    <x v="0"/>
    <s v="JPN"/>
    <s v="BB"/>
    <x v="6"/>
    <d v="1981-08-23T00:00:00"/>
    <n v="3.65"/>
    <n v="1.08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39"/>
    <s v="cur"/>
    <s v="-1-63828"/>
    <n v="63828"/>
    <n v="11135"/>
    <n v="-1"/>
    <x v="1"/>
    <s v="R-1"/>
    <s v="HV-002468"/>
    <s v="HV-002468"/>
    <s v="BET"/>
    <n v="1"/>
    <s v="OK"/>
    <x v="0"/>
    <s v="JPN"/>
    <s v="BB"/>
    <x v="6"/>
    <d v="1981-08-23T00:00:00"/>
    <n v="3.65"/>
    <n v="1.08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40"/>
    <s v="cur"/>
    <s v="-1-63829"/>
    <n v="63829"/>
    <n v="11136"/>
    <n v="-1"/>
    <x v="1"/>
    <s v="R-1"/>
    <s v="HV-002469"/>
    <s v="HV-002469"/>
    <s v="BET"/>
    <n v="1"/>
    <s v="OK"/>
    <x v="0"/>
    <s v="JPN"/>
    <s v="BB"/>
    <x v="6"/>
    <d v="1981-08-23T00:00:00"/>
    <n v="3.65"/>
    <n v="1.08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41"/>
    <s v="cur"/>
    <s v="-1-63830"/>
    <n v="63830"/>
    <n v="11137"/>
    <n v="-1"/>
    <x v="1"/>
    <s v="R-1"/>
    <s v="HV-002470"/>
    <s v="HV-002470"/>
    <s v="BET"/>
    <n v="1"/>
    <s v="OK"/>
    <x v="0"/>
    <s v="JPN"/>
    <s v="BB"/>
    <x v="6"/>
    <d v="1981-08-23T00:00:00"/>
    <n v="3.65"/>
    <n v="1.08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42"/>
    <s v="cur"/>
    <s v="-1-63831"/>
    <n v="63831"/>
    <n v="11138"/>
    <n v="-1"/>
    <x v="1"/>
    <s v="R-1"/>
    <s v="HV-002471"/>
    <s v="HV-002471"/>
    <s v="BET"/>
    <n v="1"/>
    <s v="OK"/>
    <x v="0"/>
    <s v="JPN"/>
    <s v="BB"/>
    <x v="6"/>
    <d v="1981-08-23T00:00:00"/>
    <n v="3.65"/>
    <n v="1.08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43"/>
    <s v="cur"/>
    <s v="-1-63832"/>
    <n v="63832"/>
    <n v="11139"/>
    <n v="-1"/>
    <x v="1"/>
    <s v="R-1"/>
    <s v="HV-002472"/>
    <s v="HV-002472"/>
    <s v="BET"/>
    <n v="1"/>
    <s v="OK"/>
    <x v="0"/>
    <s v="JPN"/>
    <s v="BB"/>
    <x v="6"/>
    <d v="1981-08-23T00:00:00"/>
    <n v="3.65"/>
    <n v="1.08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44"/>
    <s v="cur"/>
    <s v="-1-63833"/>
    <n v="63833"/>
    <n v="11140"/>
    <n v="-1"/>
    <x v="1"/>
    <s v="R-1"/>
    <s v="HV-002473"/>
    <s v="HV-002473"/>
    <s v="BET"/>
    <n v="1"/>
    <s v="OK"/>
    <x v="0"/>
    <s v="JPN"/>
    <s v="BB"/>
    <x v="6"/>
    <d v="1981-08-23T00:00:00"/>
    <n v="3.65"/>
    <n v="1.08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45"/>
    <s v="cur"/>
    <s v="-1-63834"/>
    <n v="63834"/>
    <n v="11141"/>
    <n v="-1"/>
    <x v="1"/>
    <s v="R-1"/>
    <s v="HV-002474"/>
    <s v="HV-002474"/>
    <s v="BET"/>
    <n v="1"/>
    <s v="OK"/>
    <x v="0"/>
    <s v="JPN"/>
    <s v="BB"/>
    <x v="6"/>
    <d v="1981-08-23T00:00:00"/>
    <n v="3.65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46"/>
    <s v="cur"/>
    <s v="-1-63835"/>
    <n v="63835"/>
    <n v="11142"/>
    <n v="-1"/>
    <x v="1"/>
    <s v="R-1"/>
    <s v="HV-002475"/>
    <s v="HV-002475"/>
    <s v="BET"/>
    <n v="1"/>
    <s v="OK"/>
    <x v="0"/>
    <s v="JPN"/>
    <s v="BB"/>
    <x v="6"/>
    <d v="1981-08-23T00:00:00"/>
    <n v="3.65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47"/>
    <s v="cur"/>
    <s v="-1-63836"/>
    <n v="63836"/>
    <n v="11143"/>
    <n v="-1"/>
    <x v="1"/>
    <s v="R-1"/>
    <s v="HV-002476"/>
    <s v="HV-002476"/>
    <s v="BET"/>
    <n v="1"/>
    <s v="OK"/>
    <x v="0"/>
    <s v="JPN"/>
    <s v="BB"/>
    <x v="6"/>
    <d v="1981-08-23T00:00:00"/>
    <n v="3.65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48"/>
    <s v="cur"/>
    <s v="-1-63837"/>
    <n v="63837"/>
    <n v="11144"/>
    <n v="-1"/>
    <x v="0"/>
    <s v="RC1"/>
    <s v="HV-002477"/>
    <s v="HV-002477"/>
    <s v="BET"/>
    <n v="1"/>
    <s v="OK"/>
    <x v="0"/>
    <s v="JPN"/>
    <s v="BB"/>
    <x v="6"/>
    <d v="1981-08-23T00:00:00"/>
    <n v="3.65"/>
    <n v="1.67E-2"/>
    <m/>
    <m/>
    <s v="un"/>
    <s v="UNK"/>
    <s v="U"/>
    <m/>
    <m/>
    <s v="un"/>
    <s v="UN"/>
    <s v="U"/>
    <m/>
    <n v="0"/>
    <x v="0"/>
    <s v="UNCL.FLEETS"/>
    <s v="UNCL"/>
    <x v="22"/>
    <d v="1982-01-15T00:00:00"/>
    <m/>
    <m/>
    <m/>
    <m/>
    <s v="un"/>
    <s v="UNK"/>
    <s v="U"/>
    <m/>
    <m/>
    <s v="un"/>
    <s v="UN"/>
    <s v="U"/>
    <m/>
  </r>
  <r>
    <n v="10949"/>
    <s v="cur"/>
    <s v="-1-63838"/>
    <n v="63838"/>
    <n v="11145"/>
    <n v="-1"/>
    <x v="1"/>
    <s v="R-1"/>
    <s v="HV-002478"/>
    <s v="HV-002478"/>
    <s v="BET"/>
    <n v="1"/>
    <s v="OK"/>
    <x v="0"/>
    <s v="JPN"/>
    <s v="BB"/>
    <x v="6"/>
    <d v="1981-08-23T00:00:00"/>
    <n v="3.65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50"/>
    <s v="cur"/>
    <s v="-1-63839"/>
    <n v="63839"/>
    <n v="11146"/>
    <n v="-1"/>
    <x v="1"/>
    <s v="R-1"/>
    <s v="HV-002479"/>
    <s v="HV-002479"/>
    <s v="BET"/>
    <n v="1"/>
    <s v="OK"/>
    <x v="0"/>
    <s v="JPN"/>
    <s v="BB"/>
    <x v="6"/>
    <d v="1981-08-23T00:00:00"/>
    <n v="3.6833330000000002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51"/>
    <s v="cur"/>
    <s v="-1-63840"/>
    <n v="63840"/>
    <n v="11147"/>
    <n v="-1"/>
    <x v="1"/>
    <s v="R-1"/>
    <s v="HV-002480"/>
    <s v="HV-002480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52"/>
    <s v="cur"/>
    <s v="-1-63841"/>
    <n v="63841"/>
    <n v="11148"/>
    <n v="-1"/>
    <x v="1"/>
    <s v="R-1"/>
    <s v="HV-002481"/>
    <s v="HV-002481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53"/>
    <s v="cur"/>
    <s v="-1-63842"/>
    <n v="63842"/>
    <n v="11149"/>
    <n v="-1"/>
    <x v="1"/>
    <s v="R-1"/>
    <s v="HV-002482"/>
    <s v="HV-002482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54"/>
    <s v="cur"/>
    <s v="-1-63843"/>
    <n v="63843"/>
    <n v="11150"/>
    <n v="-1"/>
    <x v="1"/>
    <s v="R-1"/>
    <s v="HV-002483"/>
    <s v="HV-002483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55"/>
    <s v="cur"/>
    <s v="-1-63844"/>
    <n v="63844"/>
    <n v="11151"/>
    <n v="-1"/>
    <x v="1"/>
    <s v="R-1"/>
    <s v="HV-002484"/>
    <s v="HV-002484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56"/>
    <s v="cur"/>
    <s v="-1-63845"/>
    <n v="63845"/>
    <n v="11152"/>
    <n v="-1"/>
    <x v="1"/>
    <s v="R-1"/>
    <s v="HV-002485"/>
    <s v="HV-002485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57"/>
    <s v="cur"/>
    <s v="-1-63846"/>
    <n v="63846"/>
    <n v="11153"/>
    <n v="-1"/>
    <x v="1"/>
    <s v="R-1"/>
    <s v="HV-002486"/>
    <s v="HV-002486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58"/>
    <s v="cur"/>
    <s v="-1-63847"/>
    <n v="63847"/>
    <n v="11154"/>
    <n v="-1"/>
    <x v="0"/>
    <s v="RC1"/>
    <s v="HV-002487"/>
    <s v="HV-002487"/>
    <s v="BET"/>
    <n v="1"/>
    <s v="OK"/>
    <x v="0"/>
    <s v="JPN"/>
    <s v="BB"/>
    <x v="6"/>
    <d v="1981-08-23T00:00:00"/>
    <n v="3.6166670000000001"/>
    <n v="1.67E-2"/>
    <m/>
    <m/>
    <s v="un"/>
    <s v="UNK"/>
    <s v="U"/>
    <m/>
    <m/>
    <s v="un"/>
    <s v="UN"/>
    <s v="U"/>
    <m/>
    <n v="0"/>
    <x v="0"/>
    <s v="UNCL.FLEETS"/>
    <s v="UNCL"/>
    <x v="22"/>
    <d v="1982-01-15T00:00:00"/>
    <m/>
    <m/>
    <m/>
    <m/>
    <s v="un"/>
    <s v="UNK"/>
    <s v="U"/>
    <m/>
    <m/>
    <s v="un"/>
    <s v="UN"/>
    <s v="U"/>
    <m/>
  </r>
  <r>
    <n v="10959"/>
    <s v="cur"/>
    <s v="-1-63848"/>
    <n v="63848"/>
    <n v="11155"/>
    <n v="-1"/>
    <x v="1"/>
    <s v="R-1"/>
    <s v="HV-002488"/>
    <s v="HV-002488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60"/>
    <s v="cur"/>
    <s v="-1-63849"/>
    <n v="63849"/>
    <n v="11156"/>
    <n v="-1"/>
    <x v="1"/>
    <s v="R-1"/>
    <s v="HV-002489"/>
    <s v="HV-002489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61"/>
    <s v="cur"/>
    <s v="-1-63850"/>
    <n v="63850"/>
    <n v="11157"/>
    <n v="-1"/>
    <x v="1"/>
    <s v="R-1"/>
    <s v="HV-002490"/>
    <s v="HV-002490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62"/>
    <s v="cur"/>
    <s v="-1-63851"/>
    <n v="63851"/>
    <n v="11158"/>
    <n v="-1"/>
    <x v="1"/>
    <s v="R-1"/>
    <s v="HV-002491"/>
    <s v="HV-002491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63"/>
    <s v="cur"/>
    <s v="-1-63852"/>
    <n v="63852"/>
    <n v="11159"/>
    <n v="-1"/>
    <x v="1"/>
    <s v="R-1"/>
    <s v="HV-002492"/>
    <s v="HV-002492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64"/>
    <s v="cur"/>
    <s v="-1-63853"/>
    <n v="63853"/>
    <n v="11160"/>
    <n v="-1"/>
    <x v="1"/>
    <s v="R-1"/>
    <s v="HV-002493"/>
    <s v="HV-002493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65"/>
    <s v="cur"/>
    <s v="-1-63854"/>
    <n v="63854"/>
    <n v="11161"/>
    <n v="-1"/>
    <x v="1"/>
    <s v="R-1"/>
    <s v="HV-002494"/>
    <s v="HV-002494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66"/>
    <s v="cur"/>
    <s v="-1-63855"/>
    <n v="63855"/>
    <n v="11162"/>
    <n v="-1"/>
    <x v="1"/>
    <s v="R-1"/>
    <s v="HV-002495"/>
    <s v="HV-002495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67"/>
    <s v="cur"/>
    <s v="-1-63856"/>
    <n v="63856"/>
    <n v="11163"/>
    <n v="-1"/>
    <x v="1"/>
    <s v="R-1"/>
    <s v="HV-002496"/>
    <s v="HV-002496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68"/>
    <s v="cur"/>
    <s v="-1-63857"/>
    <n v="63857"/>
    <n v="11164"/>
    <n v="-1"/>
    <x v="1"/>
    <s v="R-1"/>
    <s v="HV-002497"/>
    <s v="HV-002497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69"/>
    <s v="cur"/>
    <s v="-1-63858"/>
    <n v="63858"/>
    <n v="11165"/>
    <n v="-1"/>
    <x v="1"/>
    <s v="R-1"/>
    <s v="HV-002498"/>
    <s v="HV-002498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70"/>
    <s v="cur"/>
    <s v="-1-63859"/>
    <n v="63859"/>
    <n v="11166"/>
    <n v="-1"/>
    <x v="1"/>
    <s v="R-1"/>
    <s v="HV-002499"/>
    <s v="HV-002499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71"/>
    <s v="cur"/>
    <s v="-1-63860"/>
    <n v="63860"/>
    <n v="11167"/>
    <n v="-1"/>
    <x v="1"/>
    <s v="R-1"/>
    <s v="HV-002500"/>
    <s v="HV-002500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72"/>
    <s v="cur"/>
    <s v="-1-63861"/>
    <n v="63861"/>
    <n v="11168"/>
    <n v="-1"/>
    <x v="1"/>
    <s v="R-1"/>
    <s v="HV-002501"/>
    <s v="HV-002501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73"/>
    <s v="cur"/>
    <s v="-1-63862"/>
    <n v="63862"/>
    <n v="11169"/>
    <n v="-1"/>
    <x v="0"/>
    <s v="RC1"/>
    <s v="HV-002502"/>
    <s v="HV-002502"/>
    <s v="BET"/>
    <n v="1"/>
    <s v="OK"/>
    <x v="0"/>
    <s v="JPN"/>
    <s v="BB"/>
    <x v="6"/>
    <d v="1981-08-23T00:00:00"/>
    <n v="3.5666669999999998"/>
    <n v="1.67E-2"/>
    <m/>
    <m/>
    <s v="un"/>
    <s v="UNK"/>
    <s v="U"/>
    <m/>
    <m/>
    <s v="un"/>
    <s v="UN"/>
    <s v="U"/>
    <m/>
    <n v="0"/>
    <x v="0"/>
    <s v="UNCL.FLEETS"/>
    <s v="UNCL"/>
    <x v="20"/>
    <d v="1981-09-18T00:00:00"/>
    <n v="4.1666670000000003"/>
    <n v="0"/>
    <n v="44"/>
    <n v="44"/>
    <s v="cm"/>
    <s v="UNK"/>
    <s v="U"/>
    <m/>
    <m/>
    <s v="un"/>
    <s v="UN"/>
    <s v="U"/>
    <m/>
  </r>
  <r>
    <n v="10974"/>
    <s v="cur"/>
    <s v="-1-63863"/>
    <n v="63863"/>
    <n v="11170"/>
    <n v="-1"/>
    <x v="0"/>
    <s v="RC1"/>
    <s v="HV-002503"/>
    <s v="HV-002503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n v="0"/>
    <x v="0"/>
    <s v="UNCL.FLEETS"/>
    <s v="UNCL"/>
    <x v="20"/>
    <d v="1981-09-24T00:00:00"/>
    <n v="4"/>
    <n v="-7"/>
    <n v="45.5"/>
    <n v="45.5"/>
    <s v="cm"/>
    <s v="UNK"/>
    <s v="U"/>
    <m/>
    <m/>
    <s v="un"/>
    <s v="UN"/>
    <s v="U"/>
    <m/>
  </r>
  <r>
    <n v="10975"/>
    <s v="cur"/>
    <s v="-1-63864"/>
    <n v="63864"/>
    <n v="11171"/>
    <n v="-1"/>
    <x v="1"/>
    <s v="R-1"/>
    <s v="HV-002504"/>
    <s v="HV-002504"/>
    <s v="BET"/>
    <n v="1"/>
    <s v="OK"/>
    <x v="0"/>
    <s v="JPN"/>
    <s v="BB"/>
    <x v="6"/>
    <d v="1981-08-23T00:00:00"/>
    <n v="3.55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76"/>
    <s v="cur"/>
    <s v="-1-63865"/>
    <n v="63865"/>
    <n v="11172"/>
    <n v="-1"/>
    <x v="1"/>
    <s v="R-1"/>
    <s v="HV-002505"/>
    <s v="HV-002505"/>
    <s v="BET"/>
    <n v="1"/>
    <s v="OK"/>
    <x v="0"/>
    <s v="JPN"/>
    <s v="BB"/>
    <x v="6"/>
    <d v="1981-08-23T00:00:00"/>
    <n v="3.4666670000000002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77"/>
    <s v="cur"/>
    <s v="-1-63866"/>
    <n v="63866"/>
    <n v="11173"/>
    <n v="-1"/>
    <x v="1"/>
    <s v="R-1"/>
    <s v="HV-002506"/>
    <s v="HV-002506"/>
    <s v="BET"/>
    <n v="1"/>
    <s v="OK"/>
    <x v="0"/>
    <s v="JPN"/>
    <s v="BB"/>
    <x v="6"/>
    <d v="1981-08-23T00:00:00"/>
    <n v="3.4666670000000002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78"/>
    <s v="cur"/>
    <s v="-1-63867"/>
    <n v="63867"/>
    <n v="11174"/>
    <n v="-1"/>
    <x v="1"/>
    <s v="R-1"/>
    <s v="HV-002507"/>
    <s v="HV-002507"/>
    <s v="BET"/>
    <n v="1"/>
    <s v="OK"/>
    <x v="0"/>
    <s v="JPN"/>
    <s v="BB"/>
    <x v="6"/>
    <d v="1981-08-23T00:00:00"/>
    <n v="3.4666670000000002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79"/>
    <s v="cur"/>
    <s v="-1-63868"/>
    <n v="63868"/>
    <n v="11175"/>
    <n v="-1"/>
    <x v="1"/>
    <s v="R-1"/>
    <s v="HV-002508"/>
    <s v="HV-002508"/>
    <s v="BET"/>
    <n v="1"/>
    <s v="OK"/>
    <x v="0"/>
    <s v="JPN"/>
    <s v="BB"/>
    <x v="6"/>
    <d v="1981-08-23T00:00:00"/>
    <n v="3.4666670000000002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80"/>
    <s v="cur"/>
    <s v="-1-63869"/>
    <n v="63869"/>
    <n v="11176"/>
    <n v="-1"/>
    <x v="1"/>
    <s v="R-1"/>
    <s v="HV-002509"/>
    <s v="HV-002509"/>
    <s v="BET"/>
    <n v="1"/>
    <s v="OK"/>
    <x v="0"/>
    <s v="JPN"/>
    <s v="BB"/>
    <x v="6"/>
    <d v="1981-08-23T00:00:00"/>
    <n v="3.4666670000000002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81"/>
    <s v="cur"/>
    <s v="-1-63870"/>
    <n v="63870"/>
    <n v="11177"/>
    <n v="-1"/>
    <x v="0"/>
    <s v="RC1"/>
    <s v="HV-002510"/>
    <s v="HV-002510"/>
    <s v="BET"/>
    <n v="1"/>
    <s v="OK"/>
    <x v="0"/>
    <s v="JPN"/>
    <s v="BB"/>
    <x v="6"/>
    <d v="1981-08-23T00:00:00"/>
    <n v="3.4666670000000002"/>
    <n v="1.67E-2"/>
    <m/>
    <m/>
    <s v="un"/>
    <s v="UNK"/>
    <s v="U"/>
    <m/>
    <m/>
    <s v="un"/>
    <s v="UN"/>
    <s v="U"/>
    <m/>
    <n v="0"/>
    <x v="0"/>
    <s v="UNCL.FLEETS"/>
    <s v="UNCL"/>
    <x v="20"/>
    <d v="1981-11-30T00:00:00"/>
    <n v="2.8666670000000001"/>
    <n v="2"/>
    <n v="40"/>
    <n v="40"/>
    <s v="cm"/>
    <s v="UNK"/>
    <s v="U"/>
    <m/>
    <m/>
    <s v="un"/>
    <s v="UN"/>
    <s v="U"/>
    <m/>
  </r>
  <r>
    <n v="10982"/>
    <s v="cur"/>
    <s v="-1-63871"/>
    <n v="63871"/>
    <n v="11178"/>
    <n v="-1"/>
    <x v="1"/>
    <s v="R-1"/>
    <s v="HV-002511"/>
    <s v="HV-002511"/>
    <s v="BET"/>
    <n v="1"/>
    <s v="OK"/>
    <x v="0"/>
    <s v="JPN"/>
    <s v="BB"/>
    <x v="6"/>
    <d v="1981-08-23T00:00:00"/>
    <n v="3.4666670000000002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83"/>
    <s v="cur"/>
    <s v="-1-63872"/>
    <n v="63872"/>
    <n v="11179"/>
    <n v="-1"/>
    <x v="1"/>
    <s v="R-1"/>
    <s v="HV-002512"/>
    <s v="HV-002512"/>
    <s v="BET"/>
    <n v="1"/>
    <s v="OK"/>
    <x v="0"/>
    <s v="JPN"/>
    <s v="BB"/>
    <x v="6"/>
    <d v="1981-08-23T00:00:00"/>
    <n v="3.4666670000000002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84"/>
    <s v="cur"/>
    <s v="-1-63873"/>
    <n v="63873"/>
    <n v="11180"/>
    <n v="-1"/>
    <x v="1"/>
    <s v="R-1"/>
    <s v="HV-002513"/>
    <s v="HV-002513"/>
    <s v="BET"/>
    <n v="1"/>
    <s v="OK"/>
    <x v="0"/>
    <s v="JPN"/>
    <s v="BB"/>
    <x v="6"/>
    <d v="1981-08-25T00:00:00"/>
    <n v="3.85"/>
    <n v="-1.67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85"/>
    <s v="cur"/>
    <s v="-1-63874"/>
    <n v="63874"/>
    <n v="11181"/>
    <n v="-1"/>
    <x v="1"/>
    <s v="R-1"/>
    <s v="HV-002514"/>
    <s v="HV-002514"/>
    <s v="BET"/>
    <n v="1"/>
    <s v="OK"/>
    <x v="0"/>
    <s v="JPN"/>
    <s v="BB"/>
    <x v="6"/>
    <d v="1981-08-25T00:00:00"/>
    <n v="3.75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86"/>
    <s v="cur"/>
    <s v="-1-63875"/>
    <n v="63875"/>
    <n v="11182"/>
    <n v="-1"/>
    <x v="1"/>
    <s v="R-1"/>
    <s v="HV-002515"/>
    <s v="HV-002515"/>
    <s v="BET"/>
    <n v="1"/>
    <s v="OK"/>
    <x v="0"/>
    <s v="JPN"/>
    <s v="BB"/>
    <x v="6"/>
    <d v="1981-08-25T00:00:00"/>
    <n v="3.75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87"/>
    <s v="cur"/>
    <s v="-1-63876"/>
    <n v="63876"/>
    <n v="11183"/>
    <n v="-1"/>
    <x v="1"/>
    <s v="R-1"/>
    <s v="HV-002516"/>
    <s v="HV-002516"/>
    <s v="BET"/>
    <n v="1"/>
    <s v="OK"/>
    <x v="0"/>
    <s v="JPN"/>
    <s v="BB"/>
    <x v="6"/>
    <d v="1981-08-25T00:00:00"/>
    <n v="3.75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88"/>
    <s v="cur"/>
    <s v="-1-63877"/>
    <n v="63877"/>
    <n v="11184"/>
    <n v="-1"/>
    <x v="1"/>
    <s v="R-1"/>
    <s v="HV-002517"/>
    <s v="HV-002517"/>
    <s v="BET"/>
    <n v="1"/>
    <s v="OK"/>
    <x v="0"/>
    <s v="JPN"/>
    <s v="BB"/>
    <x v="6"/>
    <d v="1981-08-25T00:00:00"/>
    <n v="3.7166670000000002"/>
    <n v="3.3300000000000003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89"/>
    <s v="cur"/>
    <s v="-1-63878"/>
    <n v="63878"/>
    <n v="11185"/>
    <n v="-1"/>
    <x v="1"/>
    <s v="R-1"/>
    <s v="HV-002518"/>
    <s v="HV-002518"/>
    <s v="BET"/>
    <n v="1"/>
    <s v="OK"/>
    <x v="0"/>
    <s v="JPN"/>
    <s v="BB"/>
    <x v="6"/>
    <d v="1981-08-25T00:00:00"/>
    <n v="3.7166670000000002"/>
    <n v="3.3300000000000003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90"/>
    <s v="cur"/>
    <s v="-1-63879"/>
    <n v="63879"/>
    <n v="11186"/>
    <n v="-1"/>
    <x v="1"/>
    <s v="R-1"/>
    <s v="HV-002519"/>
    <s v="HV-002519"/>
    <s v="BET"/>
    <n v="1"/>
    <s v="OK"/>
    <x v="0"/>
    <s v="JPN"/>
    <s v="BB"/>
    <x v="6"/>
    <d v="1981-08-25T00:00:00"/>
    <n v="3.7166670000000002"/>
    <n v="3.3300000000000003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91"/>
    <s v="cur"/>
    <s v="-1-63880"/>
    <n v="63880"/>
    <n v="11187"/>
    <n v="-1"/>
    <x v="1"/>
    <s v="R-1"/>
    <s v="HV-002520"/>
    <s v="HV-002520"/>
    <s v="BET"/>
    <n v="1"/>
    <s v="OK"/>
    <x v="0"/>
    <s v="JPN"/>
    <s v="BB"/>
    <x v="6"/>
    <d v="1981-08-25T00:00:00"/>
    <n v="3.7166670000000002"/>
    <n v="3.3300000000000003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92"/>
    <s v="cur"/>
    <s v="-1-65432"/>
    <n v="65432"/>
    <n v="11188"/>
    <n v="-1"/>
    <x v="1"/>
    <s v="R-1"/>
    <s v="HVR007100"/>
    <s v="HVR007100"/>
    <s v="BET"/>
    <n v="1"/>
    <s v="OK"/>
    <x v="0"/>
    <s v="EC.ESP"/>
    <s v="TROL"/>
    <x v="33"/>
    <d v="1984-08-18T00:00:00"/>
    <n v="43.666666999999997"/>
    <n v="-2.6666669999999999"/>
    <n v="112"/>
    <n v="11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93"/>
    <s v="cur"/>
    <s v="-1-65433"/>
    <n v="65433"/>
    <n v="11189"/>
    <n v="-1"/>
    <x v="1"/>
    <s v="R-1"/>
    <s v="HVR007101"/>
    <s v="HVR007101"/>
    <s v="BET"/>
    <n v="1"/>
    <s v="OK"/>
    <x v="0"/>
    <s v="EC.ESP"/>
    <s v="TROL"/>
    <x v="33"/>
    <d v="1984-08-18T00:00:00"/>
    <n v="43.666666999999997"/>
    <n v="-2.6666669999999999"/>
    <n v="112"/>
    <n v="11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94"/>
    <s v="cur"/>
    <s v="-1-65434"/>
    <n v="65434"/>
    <n v="11190"/>
    <n v="-1"/>
    <x v="1"/>
    <s v="R-1"/>
    <s v="HVR007275"/>
    <s v="HVR007275"/>
    <s v="BET"/>
    <n v="1"/>
    <s v="OK"/>
    <x v="0"/>
    <s v="EC.ESP"/>
    <s v="TROL"/>
    <x v="32"/>
    <d v="1983-09-02T00:00:00"/>
    <n v="44"/>
    <n v="-2.5"/>
    <n v="108"/>
    <n v="10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95"/>
    <s v="cur"/>
    <s v="-1-65672"/>
    <n v="65672"/>
    <n v="11191"/>
    <n v="-1"/>
    <x v="1"/>
    <s v="R-1"/>
    <s v="HYF003675"/>
    <s v="HYF003675"/>
    <s v="BET"/>
    <n v="1"/>
    <s v="OK"/>
    <x v="0"/>
    <s v="EC.ESP"/>
    <s v="BB"/>
    <x v="39"/>
    <d v="1989-10-14T00:00:00"/>
    <n v="43.766666999999998"/>
    <n v="-3.4166669999999999"/>
    <n v="99"/>
    <n v="9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96"/>
    <s v="cur"/>
    <s v="-1-65673"/>
    <n v="65673"/>
    <n v="11192"/>
    <n v="-1"/>
    <x v="1"/>
    <s v="R-1"/>
    <s v="HYF005317"/>
    <s v="HYF005317"/>
    <s v="BET"/>
    <n v="1"/>
    <s v="OK"/>
    <x v="0"/>
    <s v="EC.ESP"/>
    <s v="TROL"/>
    <x v="39"/>
    <d v="1989-08-31T00:00:00"/>
    <n v="44.416666999999997"/>
    <n v="-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97"/>
    <s v="cur"/>
    <s v="-1-65674"/>
    <n v="65674"/>
    <n v="11193"/>
    <n v="-1"/>
    <x v="1"/>
    <s v="R-1"/>
    <s v="HYF005318"/>
    <s v="HYF005318"/>
    <s v="BET"/>
    <n v="1"/>
    <s v="OK"/>
    <x v="0"/>
    <s v="EC.ESP"/>
    <s v="TROL"/>
    <x v="39"/>
    <d v="1989-09-02T00:00:00"/>
    <n v="44.216667000000001"/>
    <n v="-3.2166670000000002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98"/>
    <s v="cur"/>
    <s v="-1-65675"/>
    <n v="65675"/>
    <n v="11194"/>
    <n v="-1"/>
    <x v="1"/>
    <s v="R-1"/>
    <s v="HYF005319"/>
    <s v="HYF005319"/>
    <s v="BET"/>
    <n v="1"/>
    <s v="OK"/>
    <x v="0"/>
    <s v="EC.ESP"/>
    <s v="TROL"/>
    <x v="39"/>
    <d v="1989-09-02T00:00:00"/>
    <n v="44.216667000000001"/>
    <n v="-3.2166670000000002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99"/>
    <s v="cur"/>
    <s v="-1-65693"/>
    <n v="65693"/>
    <n v="11195"/>
    <n v="-1"/>
    <x v="1"/>
    <s v="R-1"/>
    <s v="HZD007418"/>
    <s v="HZD007418"/>
    <s v="BET"/>
    <n v="1"/>
    <s v="OK"/>
    <x v="0"/>
    <s v="JPN"/>
    <s v="LL"/>
    <x v="9"/>
    <d v="2000-10-10T00:00:00"/>
    <n v="10.283333000000001"/>
    <n v="-36.183332999999998"/>
    <n v="123.6"/>
    <n v="123.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00"/>
    <s v="cur"/>
    <s v="-1-65694"/>
    <n v="65694"/>
    <n v="11196"/>
    <n v="-1"/>
    <x v="1"/>
    <s v="R-1"/>
    <s v="HZD007421"/>
    <s v="HZD007421"/>
    <s v="BET"/>
    <n v="1"/>
    <s v="OK"/>
    <x v="0"/>
    <s v="JPN"/>
    <s v="LL"/>
    <x v="9"/>
    <d v="2000-10-20T00:00:00"/>
    <n v="16.5"/>
    <n v="-29.8"/>
    <n v="100"/>
    <n v="10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01"/>
    <s v="cur"/>
    <s v="-1-65695"/>
    <n v="65695"/>
    <n v="11197"/>
    <n v="-1"/>
    <x v="1"/>
    <s v="R-1"/>
    <s v="HZD007424"/>
    <s v="HZD007424"/>
    <s v="BET"/>
    <n v="1"/>
    <s v="OK"/>
    <x v="0"/>
    <s v="JPN"/>
    <s v="LL"/>
    <x v="9"/>
    <d v="2000-10-20T00:00:00"/>
    <n v="16.733332999999998"/>
    <n v="-29.81666699999999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02"/>
    <s v="cur"/>
    <s v="-1-65697"/>
    <n v="65697"/>
    <n v="11198"/>
    <n v="-1"/>
    <x v="1"/>
    <s v="R-1"/>
    <s v="HZD007437"/>
    <s v="HZD007437"/>
    <s v="BET"/>
    <n v="1"/>
    <s v="OK"/>
    <x v="0"/>
    <s v="JPN"/>
    <s v="LL"/>
    <x v="9"/>
    <d v="2000-10-14T00:00:00"/>
    <n v="16.466667000000001"/>
    <n v="-29.8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03"/>
    <s v="cur"/>
    <s v="-1-65698"/>
    <n v="65698"/>
    <n v="11199"/>
    <n v="-1"/>
    <x v="1"/>
    <s v="R-1"/>
    <s v="HZD007443"/>
    <s v="HZD007443"/>
    <s v="BET"/>
    <n v="1"/>
    <s v="OK"/>
    <x v="0"/>
    <s v="JPN"/>
    <s v="LL"/>
    <x v="9"/>
    <d v="2000-10-10T00:00:00"/>
    <n v="10.3"/>
    <n v="-36.200000000000003"/>
    <n v="116.5"/>
    <n v="116.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59"/>
    <s v="cur"/>
    <s v="108-95"/>
    <n v="95"/>
    <n v="95"/>
    <n v="108"/>
    <x v="1"/>
    <s v="R-1"/>
    <s v="AAA000149"/>
    <s v="AAA000149"/>
    <s v="BET"/>
    <n v="1"/>
    <s v="OK"/>
    <x v="0"/>
    <s v="URY"/>
    <s v="LL"/>
    <x v="44"/>
    <d v="2009-05-03T00:00:00"/>
    <n v="-36.4"/>
    <n v="-53.417000000000002"/>
    <n v="163"/>
    <n v="163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60"/>
    <s v="cur"/>
    <s v="108-120"/>
    <n v="120"/>
    <n v="120"/>
    <n v="108"/>
    <x v="1"/>
    <s v="R-1"/>
    <s v="AAA000175"/>
    <s v="AAA000175"/>
    <s v="BET"/>
    <n v="1"/>
    <s v="OK"/>
    <x v="0"/>
    <s v="URY"/>
    <s v="LL"/>
    <x v="44"/>
    <d v="2009-05-08T00:00:00"/>
    <n v="-35.332999999999998"/>
    <n v="-51.966999999999999"/>
    <n v="80"/>
    <n v="80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61"/>
    <s v="cur"/>
    <s v="108-128"/>
    <n v="128"/>
    <n v="128"/>
    <n v="108"/>
    <x v="1"/>
    <s v="R-1"/>
    <s v="AAA000187"/>
    <s v="AAA000187"/>
    <s v="BET"/>
    <n v="1"/>
    <s v="OK"/>
    <x v="0"/>
    <s v="URY"/>
    <s v="LL"/>
    <x v="44"/>
    <d v="2009-05-08T00:00:00"/>
    <n v="-35.332999999999998"/>
    <n v="-51.966999999999999"/>
    <n v="95"/>
    <n v="95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62"/>
    <s v="cur"/>
    <s v="108-238"/>
    <n v="238"/>
    <n v="238"/>
    <n v="108"/>
    <x v="1"/>
    <s v="R-1"/>
    <s v="HBL000312"/>
    <s v="HBL000312"/>
    <s v="BET"/>
    <n v="1"/>
    <s v="OK"/>
    <x v="0"/>
    <s v="URY"/>
    <s v="LL"/>
    <x v="44"/>
    <d v="2009-05-09T00:00:00"/>
    <n v="-35.317"/>
    <n v="-52.332999999999998"/>
    <n v="130"/>
    <n v="130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63"/>
    <s v="cur"/>
    <s v="108-244"/>
    <n v="244"/>
    <n v="244"/>
    <n v="108"/>
    <x v="1"/>
    <s v="R-1"/>
    <s v="HBL000316"/>
    <s v="HBL000316"/>
    <s v="BET"/>
    <n v="1"/>
    <s v="OK"/>
    <x v="0"/>
    <s v="URY"/>
    <s v="LL"/>
    <x v="44"/>
    <d v="2009-05-10T00:00:00"/>
    <n v="-35.65"/>
    <n v="-52.667000000000002"/>
    <n v="121"/>
    <n v="121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64"/>
    <s v="cur"/>
    <s v="108-291"/>
    <n v="291"/>
    <n v="291"/>
    <n v="108"/>
    <x v="1"/>
    <s v="R-1"/>
    <s v="HBL000353"/>
    <s v="HBL000353"/>
    <s v="BET"/>
    <n v="1"/>
    <s v="OK"/>
    <x v="0"/>
    <s v="URY"/>
    <s v="LL"/>
    <x v="44"/>
    <d v="2009-05-10T00:00:00"/>
    <n v="-35.65"/>
    <n v="-52.667000000000002"/>
    <n v="147"/>
    <n v="147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65"/>
    <s v="cur"/>
    <s v="108-309"/>
    <n v="309"/>
    <n v="309"/>
    <n v="108"/>
    <x v="1"/>
    <s v="R-1"/>
    <s v="HBL000365"/>
    <s v="HBL000365"/>
    <s v="BET"/>
    <n v="1"/>
    <s v="OK"/>
    <x v="0"/>
    <s v="URY"/>
    <s v="LL"/>
    <x v="44"/>
    <d v="2009-05-10T00:00:00"/>
    <n v="-35.65"/>
    <n v="-52.667000000000002"/>
    <n v="140"/>
    <n v="140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66"/>
    <s v="cur"/>
    <s v="108-361"/>
    <n v="361"/>
    <n v="361"/>
    <n v="108"/>
    <x v="1"/>
    <s v="R-1"/>
    <s v="HBL000400"/>
    <s v="HBL000400"/>
    <s v="BET"/>
    <n v="1"/>
    <s v="OK"/>
    <x v="0"/>
    <s v="URY"/>
    <s v="LL"/>
    <x v="44"/>
    <d v="2009-05-10T00:00:00"/>
    <n v="-35.65"/>
    <n v="-52.667000000000002"/>
    <n v="145"/>
    <n v="145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04"/>
    <s v="cur"/>
    <s v="116-1641"/>
    <n v="1641"/>
    <n v="1641"/>
    <n v="116"/>
    <x v="1"/>
    <s v="R-1"/>
    <s v="HVR009837"/>
    <s v="HVR009837"/>
    <s v="BET"/>
    <n v="1"/>
    <s v="OK"/>
    <x v="0"/>
    <s v="UNCL.FLEETS"/>
    <s v="UNCL"/>
    <x v="33"/>
    <d v="1984-04-09T00:00:00"/>
    <n v="28.883333333333333"/>
    <n v="-17.716666666666665"/>
    <n v="62"/>
    <n v="62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05"/>
    <s v="cur"/>
    <s v="116-1642"/>
    <n v="1642"/>
    <n v="1642"/>
    <n v="116"/>
    <x v="1"/>
    <s v="R-1"/>
    <s v="HVR009836"/>
    <s v="HVR009836"/>
    <s v="BET"/>
    <n v="1"/>
    <s v="OK"/>
    <x v="0"/>
    <s v="UNCL.FLEETS"/>
    <s v="UNCL"/>
    <x v="33"/>
    <d v="1984-04-09T00:00:00"/>
    <n v="28.883333333333333"/>
    <n v="-17.716666666666665"/>
    <n v="62"/>
    <n v="62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06"/>
    <s v="cur"/>
    <s v="116-1643"/>
    <n v="1643"/>
    <n v="1643"/>
    <n v="116"/>
    <x v="1"/>
    <s v="R-1"/>
    <s v="HVR009834"/>
    <s v="HVR009834"/>
    <s v="BET"/>
    <n v="1"/>
    <s v="OK"/>
    <x v="0"/>
    <s v="UNCL.FLEETS"/>
    <s v="UNCL"/>
    <x v="33"/>
    <d v="1984-04-09T00:00:00"/>
    <n v="28.883333333333333"/>
    <n v="-17.716666666666665"/>
    <n v="62"/>
    <n v="62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07"/>
    <s v="cur"/>
    <s v="116-1700"/>
    <n v="1700"/>
    <n v="1700"/>
    <n v="116"/>
    <x v="1"/>
    <s v="R-1"/>
    <s v="HVR009829"/>
    <s v="HVR009829"/>
    <s v="BET"/>
    <n v="1"/>
    <s v="OK"/>
    <x v="0"/>
    <s v="UNCL.FLEETS"/>
    <s v="UNCL"/>
    <x v="33"/>
    <d v="1984-04-09T00:00:00"/>
    <n v="28.883333333333333"/>
    <n v="-17.716666666666665"/>
    <n v="70"/>
    <n v="70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08"/>
    <s v="cur"/>
    <s v="116-1701"/>
    <n v="1701"/>
    <n v="1701"/>
    <n v="116"/>
    <x v="1"/>
    <s v="R-1"/>
    <s v="HVR009842"/>
    <s v="HVR009842"/>
    <s v="BET"/>
    <n v="1"/>
    <s v="OK"/>
    <x v="0"/>
    <s v="UNCL.FLEETS"/>
    <s v="UNCL"/>
    <x v="33"/>
    <d v="1984-04-09T00:00:00"/>
    <n v="28.883333333333333"/>
    <n v="-17.716666666666665"/>
    <n v="71"/>
    <n v="71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09"/>
    <s v="cur"/>
    <s v="116-1703"/>
    <n v="1703"/>
    <n v="1703"/>
    <n v="116"/>
    <x v="1"/>
    <s v="R-1"/>
    <s v="HVR009827"/>
    <s v="HVR009827"/>
    <s v="BET"/>
    <n v="1"/>
    <s v="OK"/>
    <x v="0"/>
    <s v="UNCL.FLEETS"/>
    <s v="UNCL"/>
    <x v="33"/>
    <d v="1984-04-09T00:00:00"/>
    <n v="28.883333333333333"/>
    <n v="-17.716666666666665"/>
    <n v="72"/>
    <n v="72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10"/>
    <s v="cur"/>
    <s v="116-1704"/>
    <n v="1704"/>
    <n v="1704"/>
    <n v="116"/>
    <x v="1"/>
    <s v="R-1"/>
    <s v="HVR009831"/>
    <s v="HVR009831"/>
    <s v="BET"/>
    <n v="1"/>
    <s v="OK"/>
    <x v="0"/>
    <s v="UNCL.FLEETS"/>
    <s v="UNCL"/>
    <x v="33"/>
    <d v="1984-04-09T00:00:00"/>
    <n v="28.883333333333333"/>
    <n v="-17.716666666666665"/>
    <n v="72"/>
    <n v="72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11"/>
    <s v="cur"/>
    <s v="116-1705"/>
    <n v="1705"/>
    <n v="1705"/>
    <n v="116"/>
    <x v="1"/>
    <s v="R-1"/>
    <s v="HVR009838"/>
    <s v="HVR009838"/>
    <s v="BET"/>
    <n v="1"/>
    <s v="OK"/>
    <x v="0"/>
    <s v="UNCL.FLEETS"/>
    <s v="UNCL"/>
    <x v="33"/>
    <d v="1984-04-09T00:00:00"/>
    <n v="28.883333333333333"/>
    <n v="-17.716666666666665"/>
    <n v="72"/>
    <n v="72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12"/>
    <s v="cur"/>
    <s v="116-1709"/>
    <n v="1709"/>
    <n v="1709"/>
    <n v="116"/>
    <x v="1"/>
    <s v="R-1"/>
    <s v="HVR009841"/>
    <s v="HVR009841"/>
    <s v="BET"/>
    <n v="1"/>
    <s v="OK"/>
    <x v="0"/>
    <s v="UNCL.FLEETS"/>
    <s v="UNCL"/>
    <x v="33"/>
    <d v="1984-04-09T00:00:00"/>
    <n v="28.883333333333333"/>
    <n v="-17.716666666666665"/>
    <n v="75"/>
    <n v="75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13"/>
    <s v="cur"/>
    <s v="116-1715"/>
    <n v="1715"/>
    <n v="1715"/>
    <n v="116"/>
    <x v="1"/>
    <s v="R-1"/>
    <s v="HVR009840"/>
    <s v="HVR009840"/>
    <s v="BET"/>
    <n v="1"/>
    <s v="OK"/>
    <x v="0"/>
    <s v="UNCL.FLEETS"/>
    <s v="UNCL"/>
    <x v="33"/>
    <d v="1984-04-09T00:00:00"/>
    <n v="28.883333333333333"/>
    <n v="-17.716666666666665"/>
    <n v="78"/>
    <n v="78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14"/>
    <s v="cur"/>
    <s v="116-1721"/>
    <n v="1721"/>
    <n v="1721"/>
    <n v="116"/>
    <x v="1"/>
    <s v="R-1"/>
    <s v="HVR009830"/>
    <s v="HVR009830"/>
    <s v="BET"/>
    <n v="1"/>
    <s v="OK"/>
    <x v="0"/>
    <s v="UNCL.FLEETS"/>
    <s v="UNCL"/>
    <x v="33"/>
    <d v="1984-04-09T00:00:00"/>
    <n v="28.883333333333333"/>
    <n v="-17.716666666666665"/>
    <n v="82"/>
    <n v="82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15"/>
    <s v="cur"/>
    <s v="116-1783"/>
    <n v="1783"/>
    <n v="1783"/>
    <n v="116"/>
    <x v="1"/>
    <s v="R-1"/>
    <s v="HVR009828"/>
    <s v="HVR009828"/>
    <s v="BET"/>
    <n v="1"/>
    <s v="OK"/>
    <x v="0"/>
    <s v="UNCL.FLEETS"/>
    <s v="UNCL"/>
    <x v="33"/>
    <d v="1984-04-09T00:00:00"/>
    <n v="28.883333333333333"/>
    <n v="-17.716666666666665"/>
    <n v="67"/>
    <n v="67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16"/>
    <s v="cur"/>
    <s v="116-1785"/>
    <n v="1785"/>
    <n v="1785"/>
    <n v="116"/>
    <x v="0"/>
    <s v="RCF"/>
    <s v="HVR009832"/>
    <s v="HVR009832"/>
    <s v="BET"/>
    <n v="1"/>
    <s v="OK"/>
    <x v="0"/>
    <s v="UNCL.FLEETS"/>
    <s v="UNCL"/>
    <x v="33"/>
    <d v="1984-04-09T00:00:00"/>
    <n v="28.883333333333333"/>
    <n v="-17.716666666666665"/>
    <n v="63"/>
    <n v="630"/>
    <s v="mm"/>
    <s v="UNK"/>
    <s v="U"/>
    <m/>
    <m/>
    <m/>
    <m/>
    <m/>
    <m/>
    <n v="0"/>
    <x v="0"/>
    <s v="UNCL.FLEETS"/>
    <s v="UNCL"/>
    <x v="23"/>
    <d v="1984-04-22T00:00:00"/>
    <m/>
    <m/>
    <m/>
    <m/>
    <m/>
    <m/>
    <m/>
    <m/>
    <m/>
    <m/>
    <m/>
    <m/>
    <m/>
  </r>
  <r>
    <n v="11017"/>
    <s v="cur"/>
    <s v="116-1786"/>
    <n v="1786"/>
    <n v="1786"/>
    <n v="116"/>
    <x v="1"/>
    <s v="R-1"/>
    <s v="HVR009835"/>
    <s v="HVR009835"/>
    <s v="BET"/>
    <n v="1"/>
    <s v="OK"/>
    <x v="0"/>
    <s v="UNCL.FLEETS"/>
    <s v="UNCL"/>
    <x v="33"/>
    <d v="1984-04-09T00:00:00"/>
    <n v="28.883333333333333"/>
    <n v="-17.716666666666665"/>
    <n v="63"/>
    <n v="63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18"/>
    <s v="cur"/>
    <s v="116-1788"/>
    <n v="1788"/>
    <n v="1788"/>
    <n v="116"/>
    <x v="1"/>
    <s v="R-1"/>
    <s v="HVR009833"/>
    <s v="HVR009833"/>
    <s v="BET"/>
    <n v="1"/>
    <s v="OK"/>
    <x v="0"/>
    <s v="UNCL.FLEETS"/>
    <s v="UNCL"/>
    <x v="33"/>
    <d v="1984-04-09T00:00:00"/>
    <n v="28.883333333333333"/>
    <n v="-17.716666666666665"/>
    <n v="65"/>
    <n v="65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19"/>
    <s v="cur"/>
    <s v="116-1791"/>
    <n v="1791"/>
    <n v="1791"/>
    <n v="116"/>
    <x v="1"/>
    <s v="R-1"/>
    <s v="HVR009839"/>
    <s v="HVR009839"/>
    <s v="BET"/>
    <n v="1"/>
    <s v="OK"/>
    <x v="0"/>
    <s v="UNCL.FLEETS"/>
    <s v="UNCL"/>
    <x v="33"/>
    <d v="1984-04-09T00:00:00"/>
    <n v="28.883333333333333"/>
    <n v="-17.716666666666665"/>
    <n v="64"/>
    <n v="64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20"/>
    <s v="cur"/>
    <s v="116-7432"/>
    <n v="7432"/>
    <n v="7432"/>
    <n v="116"/>
    <x v="1"/>
    <s v="R-1"/>
    <s v="HES010038"/>
    <s v="HES010038"/>
    <s v="BET"/>
    <n v="1"/>
    <s v="OK"/>
    <x v="0"/>
    <s v="UNCL.FLEETS"/>
    <s v="UNCL"/>
    <x v="23"/>
    <d v="1995-09-23T00:00:00"/>
    <n v="28.85"/>
    <n v="-16.316666666666666"/>
    <n v="58"/>
    <n v="58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21"/>
    <s v="cur"/>
    <s v="116-7433"/>
    <n v="7433"/>
    <n v="7433"/>
    <n v="116"/>
    <x v="1"/>
    <s v="R-1"/>
    <s v="HES010037"/>
    <s v="HES010037"/>
    <s v="BET"/>
    <n v="1"/>
    <s v="OK"/>
    <x v="0"/>
    <s v="UNCL.FLEETS"/>
    <s v="UNCL"/>
    <x v="23"/>
    <d v="1995-09-23T00:00:00"/>
    <n v="28.85"/>
    <n v="-16.316666666666666"/>
    <n v="66"/>
    <n v="66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22"/>
    <s v="cur"/>
    <s v="116-7434"/>
    <n v="7434"/>
    <n v="7434"/>
    <n v="116"/>
    <x v="1"/>
    <s v="R-1"/>
    <s v="HES005166"/>
    <s v="HES005166"/>
    <s v="BET"/>
    <n v="1"/>
    <s v="OK"/>
    <x v="0"/>
    <s v="UNCL.FLEETS"/>
    <s v="UNCL"/>
    <x v="23"/>
    <d v="1995-07-09T00:00:00"/>
    <n v="28.15"/>
    <n v="-13.75"/>
    <n v="55"/>
    <n v="55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23"/>
    <s v="cur"/>
    <s v="116-7435"/>
    <n v="7435"/>
    <n v="7435"/>
    <n v="116"/>
    <x v="1"/>
    <s v="R-1"/>
    <s v="HES010036"/>
    <s v="HES010036"/>
    <s v="BET"/>
    <n v="1"/>
    <s v="OK"/>
    <x v="0"/>
    <s v="UNCL.FLEETS"/>
    <s v="UNCL"/>
    <x v="23"/>
    <d v="1995-09-23T00:00:00"/>
    <n v="28.85"/>
    <n v="-16.316666666666666"/>
    <n v="64"/>
    <n v="64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24"/>
    <s v="cur"/>
    <s v="116-7436"/>
    <n v="7436"/>
    <n v="7436"/>
    <n v="116"/>
    <x v="1"/>
    <s v="R-1"/>
    <s v="HES010035"/>
    <s v="HES010035"/>
    <s v="BET"/>
    <n v="1"/>
    <s v="OK"/>
    <x v="0"/>
    <s v="UNCL.FLEETS"/>
    <s v="UNCL"/>
    <x v="23"/>
    <d v="1995-09-23T00:00:00"/>
    <n v="28.85"/>
    <n v="-16.316666666666666"/>
    <n v="65"/>
    <n v="65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25"/>
    <s v="cur"/>
    <s v="116-7437"/>
    <n v="7437"/>
    <n v="7437"/>
    <n v="116"/>
    <x v="1"/>
    <s v="R-1"/>
    <s v="HES010034"/>
    <s v="HES010034"/>
    <s v="BET"/>
    <n v="1"/>
    <s v="OK"/>
    <x v="0"/>
    <s v="UNCL.FLEETS"/>
    <s v="UNCL"/>
    <x v="23"/>
    <d v="1995-09-23T00:00:00"/>
    <n v="28.85"/>
    <n v="-16.316666666666666"/>
    <n v="64"/>
    <n v="64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26"/>
    <s v="cur"/>
    <s v="116-7438"/>
    <n v="7438"/>
    <n v="7438"/>
    <n v="116"/>
    <x v="1"/>
    <s v="R-1"/>
    <s v="HES010033"/>
    <s v="HES010033"/>
    <s v="BET"/>
    <n v="1"/>
    <s v="OK"/>
    <x v="0"/>
    <s v="UNCL.FLEETS"/>
    <s v="UNCL"/>
    <x v="23"/>
    <d v="1995-09-23T00:00:00"/>
    <n v="28.85"/>
    <n v="-16.316666666666666"/>
    <n v="62"/>
    <n v="62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27"/>
    <s v="cur"/>
    <s v="116-7439"/>
    <n v="7439"/>
    <n v="7439"/>
    <n v="116"/>
    <x v="1"/>
    <s v="R-1"/>
    <s v="HES010032"/>
    <s v="HES010032"/>
    <s v="BET"/>
    <n v="1"/>
    <s v="OK"/>
    <x v="0"/>
    <s v="UNCL.FLEETS"/>
    <s v="UNCL"/>
    <x v="23"/>
    <d v="1995-09-23T00:00:00"/>
    <n v="28.85"/>
    <n v="-16.316666666666666"/>
    <n v="69"/>
    <n v="69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28"/>
    <s v="cur"/>
    <s v="116-7441"/>
    <n v="7441"/>
    <n v="7441"/>
    <n v="116"/>
    <x v="1"/>
    <s v="R-1"/>
    <s v="HES005168"/>
    <s v="HES005168"/>
    <s v="BET"/>
    <n v="1"/>
    <s v="OK"/>
    <x v="0"/>
    <s v="UNCL.FLEETS"/>
    <s v="UNCL"/>
    <x v="23"/>
    <d v="1995-07-09T00:00:00"/>
    <n v="28.15"/>
    <n v="-13.75"/>
    <n v="87"/>
    <n v="87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29"/>
    <s v="cur"/>
    <s v="116-7442"/>
    <n v="7442"/>
    <n v="7442"/>
    <n v="116"/>
    <x v="1"/>
    <s v="R-1"/>
    <s v="HES010041"/>
    <s v="HES010041"/>
    <s v="BET"/>
    <n v="1"/>
    <s v="OK"/>
    <x v="0"/>
    <s v="UNCL.FLEETS"/>
    <s v="UNCL"/>
    <x v="23"/>
    <d v="1995-09-23T00:00:00"/>
    <n v="28.85"/>
    <n v="-16.316666666666666"/>
    <n v="64"/>
    <n v="64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30"/>
    <s v="cur"/>
    <s v="116-7446"/>
    <n v="7446"/>
    <n v="7446"/>
    <n v="116"/>
    <x v="1"/>
    <s v="R-1"/>
    <s v="HES010031"/>
    <s v="HES010031"/>
    <s v="BET"/>
    <n v="1"/>
    <s v="OK"/>
    <x v="0"/>
    <s v="UNCL.FLEETS"/>
    <s v="UNCL"/>
    <x v="23"/>
    <d v="1995-09-23T00:00:00"/>
    <n v="28.85"/>
    <n v="-16.316666666666666"/>
    <n v="64"/>
    <n v="64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31"/>
    <s v="cur"/>
    <s v="116-7447"/>
    <n v="7447"/>
    <n v="7447"/>
    <n v="116"/>
    <x v="1"/>
    <s v="R-1"/>
    <s v="HES010030"/>
    <s v="HES010030"/>
    <s v="BET"/>
    <n v="1"/>
    <s v="OK"/>
    <x v="0"/>
    <s v="UNCL.FLEETS"/>
    <s v="UNCL"/>
    <x v="23"/>
    <d v="1995-09-23T00:00:00"/>
    <n v="28.85"/>
    <n v="-16.316666666666666"/>
    <n v="59"/>
    <n v="59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32"/>
    <s v="cur"/>
    <s v="116-7448"/>
    <n v="7448"/>
    <n v="7448"/>
    <n v="116"/>
    <x v="1"/>
    <s v="R-1"/>
    <s v="HES010029"/>
    <s v="HES010029"/>
    <s v="BET"/>
    <n v="1"/>
    <s v="OK"/>
    <x v="0"/>
    <s v="UNCL.FLEETS"/>
    <s v="UNCL"/>
    <x v="23"/>
    <d v="1995-09-23T00:00:00"/>
    <n v="28.85"/>
    <n v="-16.316666666666666"/>
    <n v="57"/>
    <n v="57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33"/>
    <s v="cur"/>
    <s v="116-7449"/>
    <n v="7449"/>
    <n v="7449"/>
    <n v="116"/>
    <x v="1"/>
    <s v="R-1"/>
    <s v="HES010028"/>
    <s v="HES010028"/>
    <s v="BET"/>
    <n v="1"/>
    <s v="OK"/>
    <x v="0"/>
    <s v="UNCL.FLEETS"/>
    <s v="UNCL"/>
    <x v="23"/>
    <d v="1995-09-22T00:00:00"/>
    <n v="28.983333333333334"/>
    <n v="-16.166666666666668"/>
    <n v="68"/>
    <n v="68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34"/>
    <s v="cur"/>
    <s v="116-7451"/>
    <n v="7451"/>
    <n v="7451"/>
    <n v="116"/>
    <x v="1"/>
    <s v="R-1"/>
    <s v="HES005167"/>
    <s v="HES005167"/>
    <s v="BET"/>
    <n v="1"/>
    <s v="OK"/>
    <x v="0"/>
    <s v="UNCL.FLEETS"/>
    <s v="UNCL"/>
    <x v="23"/>
    <d v="1995-07-09T00:00:00"/>
    <n v="28.15"/>
    <n v="-13.75"/>
    <n v="79"/>
    <n v="79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35"/>
    <s v="cur"/>
    <s v="116-7453"/>
    <n v="7453"/>
    <n v="7453"/>
    <n v="116"/>
    <x v="1"/>
    <s v="R-1"/>
    <s v="HES010050"/>
    <s v="HES010050"/>
    <s v="BET"/>
    <n v="1"/>
    <s v="OK"/>
    <x v="0"/>
    <s v="UNCL.FLEETS"/>
    <s v="UNCL"/>
    <x v="23"/>
    <d v="1995-09-23T00:00:00"/>
    <n v="28.85"/>
    <n v="-16.316666666666666"/>
    <n v="63"/>
    <n v="63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36"/>
    <s v="cur"/>
    <s v="116-7455"/>
    <n v="7455"/>
    <n v="7455"/>
    <n v="116"/>
    <x v="1"/>
    <s v="R-1"/>
    <s v="HES010048"/>
    <s v="HES010048"/>
    <s v="BET"/>
    <n v="1"/>
    <s v="OK"/>
    <x v="0"/>
    <s v="UNCL.FLEETS"/>
    <s v="UNCL"/>
    <x v="23"/>
    <d v="1995-09-23T00:00:00"/>
    <n v="28.85"/>
    <n v="-16.316666666666666"/>
    <n v="64"/>
    <n v="64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37"/>
    <s v="cur"/>
    <s v="116-7457"/>
    <n v="7457"/>
    <n v="7457"/>
    <n v="116"/>
    <x v="1"/>
    <s v="R-1"/>
    <s v="HES010046"/>
    <s v="HES010046"/>
    <s v="BET"/>
    <n v="1"/>
    <s v="OK"/>
    <x v="0"/>
    <s v="UNCL.FLEETS"/>
    <s v="UNCL"/>
    <x v="23"/>
    <d v="1995-09-23T00:00:00"/>
    <n v="23.85"/>
    <n v="-16.316666666666666"/>
    <n v="63"/>
    <n v="63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38"/>
    <s v="cur"/>
    <s v="116-7458"/>
    <n v="7458"/>
    <n v="7458"/>
    <n v="116"/>
    <x v="1"/>
    <s v="R-1"/>
    <s v="HES010051"/>
    <s v="HES010051"/>
    <s v="BET"/>
    <n v="1"/>
    <s v="OK"/>
    <x v="0"/>
    <s v="UNCL.FLEETS"/>
    <s v="UNCL"/>
    <x v="23"/>
    <d v="1995-09-23T00:00:00"/>
    <n v="28.85"/>
    <n v="-16.316666666666666"/>
    <n v="60"/>
    <n v="60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39"/>
    <s v="cur"/>
    <s v="116-7460"/>
    <n v="7460"/>
    <n v="7460"/>
    <n v="116"/>
    <x v="1"/>
    <s v="R-1"/>
    <s v="HES005185"/>
    <s v="HES005185"/>
    <s v="BET"/>
    <n v="1"/>
    <s v="OK"/>
    <x v="0"/>
    <s v="UNCL.FLEETS"/>
    <s v="UNCL"/>
    <x v="23"/>
    <d v="1995-07-10T00:00:00"/>
    <n v="28.45"/>
    <n v="-13.616666666666667"/>
    <n v="56"/>
    <n v="56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40"/>
    <s v="cur"/>
    <s v="116-7461"/>
    <n v="7461"/>
    <n v="7461"/>
    <n v="116"/>
    <x v="1"/>
    <s v="R-1"/>
    <s v="HES005184"/>
    <s v="HES005184"/>
    <s v="BET"/>
    <n v="1"/>
    <s v="OK"/>
    <x v="0"/>
    <s v="UNCL.FLEETS"/>
    <s v="UNCL"/>
    <x v="23"/>
    <d v="1995-07-10T00:00:00"/>
    <n v="28.45"/>
    <n v="-13.616666666666667"/>
    <n v="56"/>
    <n v="56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41"/>
    <s v="cur"/>
    <s v="116-7466"/>
    <n v="7466"/>
    <n v="7466"/>
    <n v="116"/>
    <x v="1"/>
    <s v="R-1"/>
    <s v="HES010043"/>
    <s v="HES010043"/>
    <s v="BET"/>
    <n v="1"/>
    <s v="OK"/>
    <x v="0"/>
    <s v="UNCL.FLEETS"/>
    <s v="UNCL"/>
    <x v="23"/>
    <d v="1995-09-23T00:00:00"/>
    <n v="28.85"/>
    <n v="-16.316666666666666"/>
    <n v="71"/>
    <n v="71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42"/>
    <s v="cur"/>
    <s v="116-7467"/>
    <n v="7467"/>
    <n v="7467"/>
    <n v="116"/>
    <x v="1"/>
    <s v="R-1"/>
    <s v="HES010042"/>
    <s v="HES010042"/>
    <s v="BET"/>
    <n v="1"/>
    <s v="OK"/>
    <x v="0"/>
    <s v="UNCL.FLEETS"/>
    <s v="UNCL"/>
    <x v="23"/>
    <d v="1995-09-23T00:00:00"/>
    <n v="28.85"/>
    <n v="-16.316666666666666"/>
    <n v="68"/>
    <n v="68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43"/>
    <s v="cur"/>
    <s v="116-7475"/>
    <n v="7475"/>
    <n v="7475"/>
    <n v="116"/>
    <x v="1"/>
    <s v="R-1"/>
    <s v="HES005190"/>
    <s v="HES005190"/>
    <s v="BET"/>
    <n v="1"/>
    <s v="OK"/>
    <x v="0"/>
    <s v="UNCL.FLEETS"/>
    <s v="UNCL"/>
    <x v="23"/>
    <d v="1995-07-11T00:00:00"/>
    <n v="28.683333333333334"/>
    <n v="-13.5"/>
    <n v="53"/>
    <n v="53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44"/>
    <s v="cur"/>
    <s v="116-7478"/>
    <n v="7478"/>
    <n v="7478"/>
    <n v="116"/>
    <x v="1"/>
    <s v="R-1"/>
    <s v="HES005198"/>
    <s v="HES005198"/>
    <s v="BET"/>
    <n v="1"/>
    <s v="OK"/>
    <x v="0"/>
    <s v="UNCL.FLEETS"/>
    <s v="UNCL"/>
    <x v="23"/>
    <d v="1995-07-12T00:00:00"/>
    <n v="28.833333333333332"/>
    <n v="-13.283333333333333"/>
    <n v="53"/>
    <n v="53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45"/>
    <s v="cur"/>
    <s v="116-7484"/>
    <n v="7484"/>
    <n v="7484"/>
    <n v="116"/>
    <x v="1"/>
    <s v="R-1"/>
    <s v="HES010026"/>
    <s v="HES010026"/>
    <s v="BET"/>
    <n v="1"/>
    <s v="OK"/>
    <x v="0"/>
    <s v="UNCL.FLEETS"/>
    <s v="UNCL"/>
    <x v="23"/>
    <d v="1995-09-22T00:00:00"/>
    <n v="28.983333333333334"/>
    <n v="-16.166666666666668"/>
    <n v="67"/>
    <n v="67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46"/>
    <s v="cur"/>
    <s v="116-7488"/>
    <n v="7488"/>
    <n v="7488"/>
    <n v="116"/>
    <x v="1"/>
    <s v="R-1"/>
    <s v="HES005188"/>
    <s v="HES005188"/>
    <s v="BET"/>
    <n v="1"/>
    <s v="OK"/>
    <x v="0"/>
    <s v="UNCL.FLEETS"/>
    <s v="UNCL"/>
    <x v="23"/>
    <d v="1995-07-10T00:00:00"/>
    <n v="28.65"/>
    <n v="-13.55"/>
    <n v="60"/>
    <n v="60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47"/>
    <s v="cur"/>
    <s v="116-7493"/>
    <n v="7493"/>
    <n v="7493"/>
    <n v="116"/>
    <x v="0"/>
    <s v="RCF"/>
    <s v="HES010005"/>
    <s v="HES010005"/>
    <s v="BET"/>
    <n v="1"/>
    <s v="OK"/>
    <x v="0"/>
    <s v="UNCL.FLEETS"/>
    <s v="UNCL"/>
    <x v="23"/>
    <d v="1995-07-13T00:00:00"/>
    <n v="28.85"/>
    <n v="-13.333333333333334"/>
    <n v="56"/>
    <n v="560"/>
    <s v="mm"/>
    <s v="UNK"/>
    <s v="U"/>
    <m/>
    <m/>
    <m/>
    <m/>
    <m/>
    <m/>
    <n v="1"/>
    <x v="3"/>
    <s v="UNCL.FLEETS"/>
    <s v="UNCL"/>
    <x v="13"/>
    <d v="1997-06-15T00:00:00"/>
    <m/>
    <m/>
    <m/>
    <m/>
    <m/>
    <m/>
    <m/>
    <m/>
    <m/>
    <m/>
    <m/>
    <m/>
    <m/>
  </r>
  <r>
    <n v="11048"/>
    <s v="cur"/>
    <s v="116-7494"/>
    <n v="7494"/>
    <n v="7494"/>
    <n v="116"/>
    <x v="1"/>
    <s v="R-1"/>
    <s v="HES010006"/>
    <s v="HES010006"/>
    <s v="BET"/>
    <n v="1"/>
    <s v="OK"/>
    <x v="0"/>
    <s v="UNCL.FLEETS"/>
    <s v="UNCL"/>
    <x v="23"/>
    <d v="1995-07-13T00:00:00"/>
    <n v="28.85"/>
    <n v="-13.333333333333334"/>
    <n v="61"/>
    <n v="61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49"/>
    <s v="cur"/>
    <s v="116-7495"/>
    <n v="7495"/>
    <n v="7495"/>
    <n v="116"/>
    <x v="1"/>
    <s v="R-1"/>
    <s v="HES010007"/>
    <s v="HES010007"/>
    <s v="BET"/>
    <n v="1"/>
    <s v="OK"/>
    <x v="0"/>
    <s v="UNCL.FLEETS"/>
    <s v="UNCL"/>
    <x v="23"/>
    <d v="1995-09-22T00:00:00"/>
    <n v="28.966666666666665"/>
    <n v="-16.183333333333334"/>
    <n v="66"/>
    <n v="66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50"/>
    <s v="cur"/>
    <s v="116-7503"/>
    <n v="7503"/>
    <n v="7503"/>
    <n v="116"/>
    <x v="1"/>
    <s v="R-1"/>
    <s v="HES010017"/>
    <s v="HES010017"/>
    <s v="BET"/>
    <n v="1"/>
    <s v="OK"/>
    <x v="0"/>
    <s v="UNCL.FLEETS"/>
    <s v="UNCL"/>
    <x v="23"/>
    <d v="1995-09-22T00:00:00"/>
    <n v="28.966666666666665"/>
    <n v="-16.183333333333334"/>
    <n v="66"/>
    <n v="66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51"/>
    <s v="cur"/>
    <s v="116-7506"/>
    <n v="7506"/>
    <n v="7506"/>
    <n v="116"/>
    <x v="1"/>
    <s v="R-1"/>
    <s v="HES010018"/>
    <s v="HES010018"/>
    <s v="BET"/>
    <n v="1"/>
    <s v="OK"/>
    <x v="0"/>
    <s v="UNCL.FLEETS"/>
    <s v="UNCL"/>
    <x v="23"/>
    <d v="1995-09-22T00:00:00"/>
    <n v="28.966666666666665"/>
    <n v="-16.183333333333334"/>
    <n v="61"/>
    <n v="61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52"/>
    <s v="cur"/>
    <s v="116-7507"/>
    <n v="7507"/>
    <n v="7507"/>
    <n v="116"/>
    <x v="1"/>
    <s v="R-1"/>
    <s v="HES010000"/>
    <s v="HES010000"/>
    <s v="BET"/>
    <n v="1"/>
    <s v="OK"/>
    <x v="0"/>
    <s v="UNCL.FLEETS"/>
    <s v="UNCL"/>
    <x v="23"/>
    <d v="1995-07-12T00:00:00"/>
    <n v="28.833333333333332"/>
    <n v="-13.283333333333333"/>
    <n v="60"/>
    <n v="60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53"/>
    <s v="cur"/>
    <s v="116-7508"/>
    <n v="7508"/>
    <n v="7508"/>
    <n v="116"/>
    <x v="1"/>
    <s v="R-1"/>
    <s v="HES010013"/>
    <s v="HES010013"/>
    <s v="BET"/>
    <n v="1"/>
    <s v="OK"/>
    <x v="0"/>
    <s v="UNCL.FLEETS"/>
    <s v="UNCL"/>
    <x v="23"/>
    <d v="1995-09-22T00:00:00"/>
    <n v="28.966666666666665"/>
    <n v="-16.183333333333334"/>
    <n v="61"/>
    <n v="61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54"/>
    <s v="cur"/>
    <s v="116-7511"/>
    <n v="7511"/>
    <n v="7511"/>
    <n v="116"/>
    <x v="1"/>
    <s v="R-1"/>
    <s v="HES010023"/>
    <s v="HES010023"/>
    <s v="BET"/>
    <n v="1"/>
    <s v="OK"/>
    <x v="0"/>
    <s v="UNCL.FLEETS"/>
    <s v="UNCL"/>
    <x v="23"/>
    <d v="1995-09-22T00:00:00"/>
    <n v="28.983333333333334"/>
    <n v="-16.166666666666668"/>
    <n v="58"/>
    <n v="58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55"/>
    <s v="cur"/>
    <s v="116-7513"/>
    <n v="7513"/>
    <n v="7513"/>
    <n v="116"/>
    <x v="1"/>
    <s v="R-1"/>
    <s v="HES010021"/>
    <s v="HES010021"/>
    <s v="BET"/>
    <n v="1"/>
    <s v="OK"/>
    <x v="0"/>
    <s v="UNCL.FLEETS"/>
    <s v="UNCL"/>
    <x v="23"/>
    <d v="1995-09-22T00:00:00"/>
    <n v="28.966666666666665"/>
    <n v="-16.183333333333334"/>
    <n v="59"/>
    <n v="59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56"/>
    <s v="cur"/>
    <s v="116-7514"/>
    <n v="7514"/>
    <n v="7514"/>
    <n v="116"/>
    <x v="1"/>
    <s v="R-1"/>
    <s v="HES010020"/>
    <s v="HES010020"/>
    <s v="BET"/>
    <n v="1"/>
    <s v="OK"/>
    <x v="0"/>
    <s v="UNCL.FLEETS"/>
    <s v="UNCL"/>
    <x v="23"/>
    <d v="1995-09-22T00:00:00"/>
    <n v="28.966666666666665"/>
    <n v="-16.183333333333334"/>
    <n v="64"/>
    <n v="64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57"/>
    <s v="cur"/>
    <s v="116-7515"/>
    <n v="7515"/>
    <n v="7515"/>
    <n v="116"/>
    <x v="1"/>
    <s v="R-1"/>
    <s v="HES010019"/>
    <s v="HES010019"/>
    <s v="BET"/>
    <n v="1"/>
    <s v="OK"/>
    <x v="0"/>
    <s v="UNCL.FLEETS"/>
    <s v="UNCL"/>
    <x v="23"/>
    <d v="1995-09-22T00:00:00"/>
    <n v="28.966666666666665"/>
    <n v="-16.183333333333334"/>
    <n v="64"/>
    <n v="64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58"/>
    <s v="cur"/>
    <s v="116-7516"/>
    <n v="7516"/>
    <n v="7516"/>
    <n v="116"/>
    <x v="1"/>
    <s v="R-1"/>
    <s v="HES010011"/>
    <s v="HES010011"/>
    <s v="BET"/>
    <n v="1"/>
    <s v="OK"/>
    <x v="0"/>
    <s v="UNCL.FLEETS"/>
    <s v="UNCL"/>
    <x v="23"/>
    <d v="1995-09-22T00:00:00"/>
    <n v="28.966666666666665"/>
    <n v="-16.183333333333334"/>
    <n v="60"/>
    <n v="60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206"/>
    <s v="cur"/>
    <s v="148-436"/>
    <n v="436"/>
    <n v="436"/>
    <n v="148"/>
    <x v="1"/>
    <s v="R-1"/>
    <s v="AAA004357"/>
    <s v="AAA004357"/>
    <s v="BET"/>
    <n v="2"/>
    <s v="check"/>
    <x v="2"/>
    <s v="URY"/>
    <s v="LL"/>
    <x v="45"/>
    <d v="2011-07-19T00:00:00"/>
    <n v="-35.003333333299999"/>
    <n v="-52.14"/>
    <n v="146"/>
    <n v="146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207"/>
    <s v="cur"/>
    <s v="148-721"/>
    <n v="721"/>
    <n v="721"/>
    <n v="148"/>
    <x v="1"/>
    <s v="R-1"/>
    <s v="HBL000373"/>
    <s v="HBL000373"/>
    <s v="BET"/>
    <n v="2"/>
    <s v="check"/>
    <x v="2"/>
    <s v="URY"/>
    <s v="LL"/>
    <x v="45"/>
    <d v="2011-07-14T00:00:00"/>
    <n v="-36.143333333299999"/>
    <n v="-52.526666666700002"/>
    <n v="171"/>
    <n v="171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208"/>
    <s v="cur"/>
    <s v="148-1011"/>
    <n v="1011"/>
    <n v="1011"/>
    <n v="148"/>
    <x v="1"/>
    <s v="R-1"/>
    <s v="SEC002981"/>
    <s v="SEC002981"/>
    <s v="BET"/>
    <n v="2"/>
    <s v="check"/>
    <x v="2"/>
    <s v="URY"/>
    <s v="LL"/>
    <x v="45"/>
    <d v="2011-05-19T00:00:00"/>
    <n v="-35.456666666700002"/>
    <n v="-52.191666666700002"/>
    <n v="83"/>
    <n v="83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199"/>
    <s v="cur"/>
    <s v="148-1167"/>
    <n v="1167"/>
    <n v="1167"/>
    <n v="148"/>
    <x v="1"/>
    <s v="R-1"/>
    <s v="SEC005031"/>
    <s v="SEC005031"/>
    <s v="BET"/>
    <n v="1"/>
    <s v="OK"/>
    <x v="0"/>
    <s v="URY"/>
    <s v="LL"/>
    <x v="45"/>
    <d v="2011-08-05T00:00:00"/>
    <n v="-35.5333333333"/>
    <n v="-51.866666666699999"/>
    <n v="75"/>
    <n v="75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200"/>
    <s v="cur"/>
    <s v="148-1795"/>
    <n v="1795"/>
    <n v="1795"/>
    <n v="148"/>
    <x v="1"/>
    <s v="R-1"/>
    <s v="SEC005782"/>
    <s v="SEC005782"/>
    <s v="BET"/>
    <n v="1"/>
    <s v="OK"/>
    <x v="0"/>
    <s v="URY"/>
    <s v="LL"/>
    <x v="45"/>
    <d v="2011-07-31T00:00:00"/>
    <n v="-35.5"/>
    <n v="-52.083333333299997"/>
    <n v="78"/>
    <n v="78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67"/>
    <s v="cur"/>
    <s v="154-12498"/>
    <n v="12498"/>
    <n v="12427"/>
    <n v="154"/>
    <x v="1"/>
    <s v="R-1"/>
    <s v="APB053100"/>
    <n v="53100"/>
    <s v="BET"/>
    <n v="1"/>
    <s v="OK"/>
    <x v="0"/>
    <s v="UNCL.FLEETS"/>
    <s v="LL"/>
    <x v="26"/>
    <d v="1979-01-14T00:00:00"/>
    <n v="36.266666999999998"/>
    <n v="-74.583332999999996"/>
    <n v="43"/>
    <n v="43"/>
    <s v="cm"/>
    <s v="FL"/>
    <s v="M"/>
    <n v="6"/>
    <n v="6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68"/>
    <s v="cur"/>
    <s v="154-20111"/>
    <n v="20111"/>
    <n v="20003"/>
    <n v="154"/>
    <x v="1"/>
    <s v="R-1"/>
    <s v="APB074123"/>
    <n v="74123"/>
    <s v="BET"/>
    <n v="1"/>
    <s v="OK"/>
    <x v="0"/>
    <s v="UNCL.FLEETS"/>
    <s v="LL"/>
    <x v="6"/>
    <d v="1981-03-27T00:00:00"/>
    <n v="28"/>
    <n v="-77.833332999999996"/>
    <n v="335"/>
    <n v="335"/>
    <s v="cm"/>
    <s v="TLE"/>
    <s v="E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69"/>
    <s v="cur"/>
    <s v="154-38578"/>
    <n v="38578"/>
    <n v="38389"/>
    <n v="154"/>
    <x v="1"/>
    <s v="R-1"/>
    <s v="APB121896"/>
    <n v="121896"/>
    <s v="BET"/>
    <n v="1"/>
    <s v="OK"/>
    <x v="0"/>
    <s v="UNCL.FLEETS"/>
    <s v="LL"/>
    <x v="41"/>
    <d v="1988-07-03T00:00:00"/>
    <n v="43.5"/>
    <n v="-45.5"/>
    <m/>
    <m/>
    <m/>
    <m/>
    <m/>
    <n v="111"/>
    <n v="1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70"/>
    <s v="cur"/>
    <s v="154-42027"/>
    <n v="42027"/>
    <n v="41809"/>
    <n v="154"/>
    <x v="1"/>
    <s v="R-1"/>
    <s v="APB131639"/>
    <n v="131639"/>
    <s v="BET"/>
    <n v="1"/>
    <s v="OK"/>
    <x v="0"/>
    <s v="UNCL.FLEETS"/>
    <s v="LL"/>
    <x v="22"/>
    <d v="1992-11-07T00:00:00"/>
    <n v="35.683332999999998"/>
    <n v="-74.900000000000006"/>
    <n v="76"/>
    <n v="76"/>
    <s v="cm"/>
    <s v="FL"/>
    <s v="M"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71"/>
    <s v="cur"/>
    <s v="154-42960"/>
    <n v="42960"/>
    <n v="42737"/>
    <n v="154"/>
    <x v="0"/>
    <s v="RCF"/>
    <s v="APB135662"/>
    <n v="135662"/>
    <s v="BET"/>
    <n v="1"/>
    <s v="OK"/>
    <x v="0"/>
    <s v="UNCL.FLEETS"/>
    <s v="RR"/>
    <x v="39"/>
    <d v="1989-08-25T00:00:00"/>
    <n v="39.5"/>
    <n v="-72.266666999999998"/>
    <m/>
    <m/>
    <m/>
    <m/>
    <m/>
    <n v="91"/>
    <n v="91"/>
    <s v="kg"/>
    <s v="RD"/>
    <s v="E"/>
    <m/>
    <n v="1"/>
    <x v="3"/>
    <s v="UNCL.FLEETS"/>
    <s v="LL"/>
    <x v="31"/>
    <d v="1991-03-09T00:00:00"/>
    <n v="-7"/>
    <n v="-19"/>
    <m/>
    <m/>
    <m/>
    <m/>
    <m/>
    <m/>
    <m/>
    <m/>
    <m/>
    <m/>
    <m/>
  </r>
  <r>
    <n v="11072"/>
    <s v="cur"/>
    <s v="154-50672"/>
    <n v="50672"/>
    <n v="50351"/>
    <n v="154"/>
    <x v="1"/>
    <s v="R-1"/>
    <s v="APB159440"/>
    <n v="159440"/>
    <s v="BET"/>
    <n v="1"/>
    <s v="OK"/>
    <x v="0"/>
    <s v="UNCL.FLEETS"/>
    <s v="RR"/>
    <x v="13"/>
    <d v="1991-07-01T00:00:00"/>
    <n v="42.05"/>
    <n v="-51.166666999999997"/>
    <m/>
    <m/>
    <m/>
    <m/>
    <m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73"/>
    <s v="cur"/>
    <s v="154-50678"/>
    <n v="50678"/>
    <n v="50357"/>
    <n v="154"/>
    <x v="1"/>
    <s v="R-1"/>
    <s v="APB159447"/>
    <n v="159447"/>
    <s v="BET"/>
    <n v="1"/>
    <s v="OK"/>
    <x v="0"/>
    <s v="UNCL.FLEETS"/>
    <s v="LL"/>
    <x v="13"/>
    <d v="1991-07-01T00:00:00"/>
    <n v="41.983333000000002"/>
    <n v="-51.216667000000001"/>
    <n v="76"/>
    <n v="76"/>
    <s v="cm"/>
    <s v="TLE"/>
    <s v="E"/>
    <n v="12"/>
    <n v="12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74"/>
    <s v="cur"/>
    <s v="154-52400"/>
    <n v="52400"/>
    <n v="52056"/>
    <n v="154"/>
    <x v="1"/>
    <s v="R-1"/>
    <s v="APB164220"/>
    <n v="164220"/>
    <s v="BET"/>
    <n v="1"/>
    <s v="OK"/>
    <x v="0"/>
    <s v="UNCL.FLEETS"/>
    <s v="RR"/>
    <x v="13"/>
    <d v="1991-01-24T00:00:00"/>
    <n v="20"/>
    <n v="-63"/>
    <n v="46"/>
    <n v="46"/>
    <s v="cm"/>
    <s v="TLE"/>
    <s v="E"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75"/>
    <s v="cur"/>
    <s v="154-53430"/>
    <n v="53430"/>
    <n v="53076"/>
    <n v="154"/>
    <x v="1"/>
    <s v="R-1"/>
    <s v="APB167301"/>
    <n v="167301"/>
    <s v="BET"/>
    <n v="1"/>
    <s v="OK"/>
    <x v="0"/>
    <s v="UNCL.FLEETS"/>
    <s v="LL"/>
    <x v="13"/>
    <d v="1991-07-04T00:00:00"/>
    <n v="41.933332999999998"/>
    <n v="-51.3"/>
    <n v="48"/>
    <n v="48"/>
    <s v="cm"/>
    <s v="FL"/>
    <s v="E"/>
    <n v="10"/>
    <n v="10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76"/>
    <s v="cur"/>
    <s v="154-53439"/>
    <n v="53439"/>
    <n v="53085"/>
    <n v="154"/>
    <x v="1"/>
    <s v="R-1"/>
    <s v="APB167310"/>
    <n v="167310"/>
    <s v="BET"/>
    <n v="1"/>
    <s v="OK"/>
    <x v="0"/>
    <s v="UNCL.FLEETS"/>
    <s v="LL"/>
    <x v="13"/>
    <d v="1991-07-03T00:00:00"/>
    <n v="41.85"/>
    <n v="-51.05"/>
    <n v="76"/>
    <n v="76"/>
    <s v="cm"/>
    <s v="TLE"/>
    <s v="E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77"/>
    <s v="cur"/>
    <s v="154-55126"/>
    <n v="55126"/>
    <n v="54747"/>
    <n v="154"/>
    <x v="1"/>
    <s v="R-1"/>
    <s v="APB171429"/>
    <n v="171429"/>
    <s v="BET"/>
    <n v="1"/>
    <s v="OK"/>
    <x v="0"/>
    <s v="UNCL.FLEETS"/>
    <s v="LL"/>
    <x v="13"/>
    <d v="1991-10-24T00:00:00"/>
    <n v="44.466667000000001"/>
    <n v="-46.316667000000002"/>
    <n v="51"/>
    <n v="51"/>
    <s v="cm"/>
    <s v="TLE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78"/>
    <s v="cur"/>
    <s v="154-57083"/>
    <n v="57083"/>
    <n v="56686"/>
    <n v="154"/>
    <x v="1"/>
    <s v="R-1"/>
    <s v="APB175783"/>
    <n v="175783"/>
    <s v="BET"/>
    <n v="1"/>
    <s v="OK"/>
    <x v="0"/>
    <s v="UNCL.FLEETS"/>
    <s v="LL"/>
    <x v="22"/>
    <d v="1992-01-22T00:00:00"/>
    <n v="22.166667"/>
    <n v="-61.366667"/>
    <m/>
    <m/>
    <m/>
    <m/>
    <m/>
    <n v="18"/>
    <n v="18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79"/>
    <s v="cur"/>
    <s v="154-57088"/>
    <n v="57088"/>
    <n v="56691"/>
    <n v="154"/>
    <x v="1"/>
    <s v="R-1"/>
    <s v="APB175799"/>
    <n v="175799"/>
    <s v="BET"/>
    <n v="1"/>
    <s v="OK"/>
    <x v="0"/>
    <s v="UNCL.FLEETS"/>
    <s v="LL"/>
    <x v="22"/>
    <d v="1992-02-11T00:00:00"/>
    <n v="20.933333000000001"/>
    <n v="-57.866667"/>
    <m/>
    <m/>
    <m/>
    <m/>
    <m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80"/>
    <s v="cur"/>
    <s v="154-58829"/>
    <n v="58829"/>
    <n v="58405"/>
    <n v="154"/>
    <x v="1"/>
    <s v="R-1"/>
    <s v="APB180290"/>
    <n v="180290"/>
    <s v="BET"/>
    <n v="1"/>
    <s v="OK"/>
    <x v="0"/>
    <s v="UNCL.FLEETS"/>
    <s v="LL"/>
    <x v="15"/>
    <d v="1993-07-07T00:00:00"/>
    <n v="-35.049999999999997"/>
    <n v="-51.333333000000003"/>
    <m/>
    <m/>
    <m/>
    <m/>
    <m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81"/>
    <s v="cur"/>
    <s v="154-58830"/>
    <n v="58830"/>
    <n v="58406"/>
    <n v="154"/>
    <x v="1"/>
    <s v="R-1"/>
    <s v="APB180291"/>
    <n v="180291"/>
    <s v="BET"/>
    <n v="1"/>
    <s v="OK"/>
    <x v="0"/>
    <s v="UNCL.FLEETS"/>
    <s v="LL"/>
    <x v="15"/>
    <d v="1993-09-07T00:00:00"/>
    <n v="-35.333333000000003"/>
    <n v="-51.333333000000003"/>
    <m/>
    <m/>
    <m/>
    <m/>
    <m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82"/>
    <s v="cur"/>
    <s v="154-58832"/>
    <n v="58832"/>
    <n v="58408"/>
    <n v="154"/>
    <x v="1"/>
    <s v="R-1"/>
    <s v="APB180293"/>
    <n v="180293"/>
    <s v="BET"/>
    <n v="1"/>
    <s v="OK"/>
    <x v="0"/>
    <s v="UNCL.FLEETS"/>
    <s v="LL"/>
    <x v="15"/>
    <d v="1993-09-04T00:00:00"/>
    <n v="-35.016666999999998"/>
    <n v="-51.416666999999997"/>
    <m/>
    <m/>
    <m/>
    <m/>
    <m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83"/>
    <s v="cur"/>
    <s v="154-59960"/>
    <n v="59960"/>
    <n v="59518"/>
    <n v="154"/>
    <x v="1"/>
    <s v="R-1"/>
    <s v="APB182707"/>
    <n v="182707"/>
    <s v="BET"/>
    <n v="1"/>
    <s v="OK"/>
    <x v="0"/>
    <s v="UNCL.FLEETS"/>
    <s v="LL"/>
    <x v="22"/>
    <d v="1992-10-05T00:00:00"/>
    <n v="49.4"/>
    <n v="-42.933332999999998"/>
    <n v="85"/>
    <n v="85"/>
    <s v="cm"/>
    <s v="FL"/>
    <s v="E"/>
    <n v="23"/>
    <n v="23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84"/>
    <s v="cur"/>
    <s v="154-59961"/>
    <n v="59961"/>
    <n v="59519"/>
    <n v="154"/>
    <x v="1"/>
    <s v="R-1"/>
    <s v="APB182708"/>
    <n v="182708"/>
    <s v="BET"/>
    <n v="1"/>
    <s v="OK"/>
    <x v="0"/>
    <s v="UNCL.FLEETS"/>
    <s v="LL"/>
    <x v="22"/>
    <d v="1992-10-05T00:00:00"/>
    <n v="49.4"/>
    <n v="-42.833333000000003"/>
    <n v="80"/>
    <n v="80"/>
    <s v="cm"/>
    <s v="FL"/>
    <s v="E"/>
    <n v="27"/>
    <n v="2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85"/>
    <s v="cur"/>
    <s v="154-59962"/>
    <n v="59962"/>
    <n v="59520"/>
    <n v="154"/>
    <x v="1"/>
    <s v="R-1"/>
    <s v="APB182709"/>
    <n v="182709"/>
    <s v="BET"/>
    <n v="1"/>
    <s v="OK"/>
    <x v="0"/>
    <s v="UNCL.FLEETS"/>
    <s v="LL"/>
    <x v="22"/>
    <d v="1992-10-04T00:00:00"/>
    <n v="48.916666999999997"/>
    <n v="-42.75"/>
    <n v="75"/>
    <n v="75"/>
    <s v="cm"/>
    <s v="FL"/>
    <s v="E"/>
    <n v="18"/>
    <n v="18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86"/>
    <s v="cur"/>
    <s v="154-59975"/>
    <n v="59975"/>
    <n v="59533"/>
    <n v="154"/>
    <x v="1"/>
    <s v="R-1"/>
    <s v="APB182722"/>
    <n v="182722"/>
    <s v="BET"/>
    <n v="1"/>
    <s v="OK"/>
    <x v="0"/>
    <s v="UNCL.FLEETS"/>
    <s v="LL"/>
    <x v="22"/>
    <d v="1992-10-05T00:00:00"/>
    <n v="49.4"/>
    <n v="-42.933332999999998"/>
    <n v="100"/>
    <n v="100"/>
    <s v="cm"/>
    <s v="FL"/>
    <s v="E"/>
    <n v="18"/>
    <n v="18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87"/>
    <s v="cur"/>
    <s v="154-59976"/>
    <n v="59976"/>
    <n v="59534"/>
    <n v="154"/>
    <x v="1"/>
    <s v="R-1"/>
    <s v="APB182723"/>
    <n v="182723"/>
    <s v="BET"/>
    <n v="1"/>
    <s v="OK"/>
    <x v="0"/>
    <s v="UNCL.FLEETS"/>
    <s v="LL"/>
    <x v="22"/>
    <d v="1992-10-05T00:00:00"/>
    <n v="49.4"/>
    <n v="-42.933332999999998"/>
    <n v="120"/>
    <n v="120"/>
    <s v="cm"/>
    <s v="FL"/>
    <s v="E"/>
    <n v="23"/>
    <n v="23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88"/>
    <s v="cur"/>
    <s v="154-59977"/>
    <n v="59977"/>
    <n v="59535"/>
    <n v="154"/>
    <x v="1"/>
    <s v="R-1"/>
    <s v="APB182724"/>
    <n v="182724"/>
    <s v="BET"/>
    <n v="1"/>
    <s v="OK"/>
    <x v="0"/>
    <s v="UNCL.FLEETS"/>
    <s v="LL"/>
    <x v="22"/>
    <d v="1992-10-05T00:00:00"/>
    <n v="49.4"/>
    <n v="-42.933332999999998"/>
    <n v="100"/>
    <n v="100"/>
    <s v="cm"/>
    <s v="FL"/>
    <s v="E"/>
    <n v="27"/>
    <n v="2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89"/>
    <s v="cur"/>
    <s v="154-62486"/>
    <n v="62486"/>
    <n v="62000"/>
    <n v="154"/>
    <x v="1"/>
    <s v="R-1"/>
    <s v="APB188160"/>
    <n v="188160"/>
    <s v="BET"/>
    <n v="1"/>
    <s v="OK"/>
    <x v="0"/>
    <s v="UNCL.FLEETS"/>
    <s v="LL"/>
    <x v="15"/>
    <d v="1993-10-24T00:00:00"/>
    <n v="44.666666999999997"/>
    <n v="-44.833333000000003"/>
    <m/>
    <m/>
    <m/>
    <m/>
    <m/>
    <n v="18"/>
    <n v="18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90"/>
    <s v="cur"/>
    <s v="154-63825"/>
    <n v="63825"/>
    <n v="63318"/>
    <n v="154"/>
    <x v="1"/>
    <s v="R-1"/>
    <s v="APB192495"/>
    <n v="192495"/>
    <s v="BET"/>
    <n v="1"/>
    <s v="OK"/>
    <x v="0"/>
    <s v="UNCL.FLEETS"/>
    <s v="LL"/>
    <x v="15"/>
    <d v="1993-06-04T00:00:00"/>
    <n v="39.833333000000003"/>
    <n v="-70.95"/>
    <n v="66"/>
    <n v="66"/>
    <s v="cm"/>
    <s v="FL"/>
    <s v="E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91"/>
    <s v="cur"/>
    <s v="154-64001"/>
    <n v="64001"/>
    <n v="63490"/>
    <n v="154"/>
    <x v="1"/>
    <s v="R-1"/>
    <s v="APB193245"/>
    <n v="193245"/>
    <s v="BET"/>
    <n v="1"/>
    <s v="OK"/>
    <x v="0"/>
    <s v="UNCL.FLEETS"/>
    <s v="LL"/>
    <x v="16"/>
    <d v="1996-02-02T00:00:00"/>
    <n v="28.883333"/>
    <n v="-77.599999999999994"/>
    <n v="61"/>
    <n v="61"/>
    <s v="cm"/>
    <s v="FL"/>
    <s v="E"/>
    <n v="8"/>
    <n v="8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92"/>
    <s v="cur"/>
    <s v="154-65432"/>
    <n v="65432"/>
    <n v="64894"/>
    <n v="154"/>
    <x v="1"/>
    <s v="R-1"/>
    <s v="APB196113"/>
    <n v="196113"/>
    <s v="BET"/>
    <n v="1"/>
    <s v="OK"/>
    <x v="0"/>
    <s v="UNCL.FLEETS"/>
    <s v="LL"/>
    <x v="14"/>
    <d v="1994-10-19T00:00:00"/>
    <n v="39.783332999999999"/>
    <n v="-70.683333000000005"/>
    <n v="82"/>
    <n v="82"/>
    <s v="cm"/>
    <s v="FL"/>
    <s v="M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93"/>
    <s v="cur"/>
    <s v="154-65582"/>
    <n v="65582"/>
    <n v="65044"/>
    <n v="154"/>
    <x v="1"/>
    <s v="R-1"/>
    <s v="APB196600"/>
    <n v="196600"/>
    <s v="BET"/>
    <n v="1"/>
    <s v="OK"/>
    <x v="0"/>
    <s v="UNCL.FLEETS"/>
    <s v="LL"/>
    <x v="14"/>
    <d v="1994-01-14T00:00:00"/>
    <n v="24.5"/>
    <n v="-62.783332999999999"/>
    <n v="71"/>
    <n v="71"/>
    <s v="cm"/>
    <s v="TLE"/>
    <s v="E"/>
    <n v="20"/>
    <n v="20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94"/>
    <s v="cur"/>
    <s v="154-65588"/>
    <n v="65588"/>
    <n v="65050"/>
    <n v="154"/>
    <x v="1"/>
    <s v="R-1"/>
    <s v="APB196606"/>
    <n v="196606"/>
    <s v="BET"/>
    <n v="1"/>
    <s v="OK"/>
    <x v="0"/>
    <s v="UNCL.FLEETS"/>
    <s v="LL"/>
    <x v="14"/>
    <d v="1994-01-23T00:00:00"/>
    <n v="21.466667000000001"/>
    <n v="-56.2"/>
    <n v="99"/>
    <n v="99"/>
    <s v="cm"/>
    <s v="FL"/>
    <s v="M"/>
    <n v="16"/>
    <n v="16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95"/>
    <s v="cur"/>
    <s v="154-65591"/>
    <n v="65591"/>
    <n v="65053"/>
    <n v="154"/>
    <x v="1"/>
    <s v="R-1"/>
    <s v="APB196609"/>
    <n v="196609"/>
    <s v="BET"/>
    <n v="1"/>
    <s v="OK"/>
    <x v="0"/>
    <s v="UNCL.FLEETS"/>
    <s v="LL"/>
    <x v="14"/>
    <d v="1994-01-20T00:00:00"/>
    <n v="22"/>
    <n v="-59.166666999999997"/>
    <n v="38"/>
    <n v="38"/>
    <s v="cm"/>
    <s v="TLE"/>
    <s v="E"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96"/>
    <s v="cur"/>
    <s v="154-65605"/>
    <n v="65605"/>
    <n v="65067"/>
    <n v="154"/>
    <x v="1"/>
    <s v="R-1"/>
    <s v="APB196634"/>
    <n v="196634"/>
    <s v="BET"/>
    <n v="1"/>
    <s v="OK"/>
    <x v="0"/>
    <s v="UNCL.FLEETS"/>
    <s v="LL"/>
    <x v="14"/>
    <d v="1994-08-15T00:00:00"/>
    <n v="46.5"/>
    <n v="-43.166666999999997"/>
    <n v="71"/>
    <n v="71"/>
    <s v="cm"/>
    <s v="FL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97"/>
    <s v="cur"/>
    <s v="154-65607"/>
    <n v="65607"/>
    <n v="65069"/>
    <n v="154"/>
    <x v="1"/>
    <s v="R-1"/>
    <s v="APB196636"/>
    <n v="196636"/>
    <s v="BET"/>
    <n v="1"/>
    <s v="OK"/>
    <x v="0"/>
    <s v="UNCL.FLEETS"/>
    <s v="LL"/>
    <x v="14"/>
    <d v="1994-08-16T00:00:00"/>
    <n v="46"/>
    <n v="-42"/>
    <n v="61"/>
    <n v="61"/>
    <s v="cm"/>
    <s v="FL"/>
    <s v="E"/>
    <n v="11"/>
    <n v="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98"/>
    <s v="cur"/>
    <s v="154-65609"/>
    <n v="65609"/>
    <n v="65071"/>
    <n v="154"/>
    <x v="1"/>
    <s v="R-1"/>
    <s v="APB196660"/>
    <n v="196660"/>
    <s v="BET"/>
    <n v="1"/>
    <s v="OK"/>
    <x v="0"/>
    <s v="UNCL.FLEETS"/>
    <s v="LL"/>
    <x v="14"/>
    <d v="1994-01-25T00:00:00"/>
    <n v="21.566666999999999"/>
    <n v="-56.2"/>
    <n v="84"/>
    <n v="84"/>
    <s v="cm"/>
    <s v="FL"/>
    <s v="M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99"/>
    <s v="cur"/>
    <s v="154-65612"/>
    <n v="65612"/>
    <n v="65074"/>
    <n v="154"/>
    <x v="1"/>
    <s v="R-1"/>
    <s v="APB196663"/>
    <n v="196663"/>
    <s v="BET"/>
    <n v="1"/>
    <s v="OK"/>
    <x v="0"/>
    <s v="UNCL.FLEETS"/>
    <s v="LL"/>
    <x v="14"/>
    <d v="1994-01-27T00:00:00"/>
    <n v="21.8"/>
    <n v="-56.333333000000003"/>
    <n v="71"/>
    <n v="71"/>
    <s v="cm"/>
    <s v="FL"/>
    <s v="M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00"/>
    <s v="cur"/>
    <s v="154-65615"/>
    <n v="65615"/>
    <n v="65077"/>
    <n v="154"/>
    <x v="1"/>
    <s v="R-1"/>
    <s v="APB196667"/>
    <n v="196667"/>
    <s v="BET"/>
    <n v="1"/>
    <s v="OK"/>
    <x v="0"/>
    <s v="UNCL.FLEETS"/>
    <s v="LL"/>
    <x v="14"/>
    <d v="1994-01-30T00:00:00"/>
    <n v="19.8"/>
    <n v="-55.116667"/>
    <n v="70"/>
    <n v="70"/>
    <s v="cm"/>
    <s v="FL"/>
    <s v="M"/>
    <n v="5"/>
    <n v="5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01"/>
    <s v="cur"/>
    <s v="154-65620"/>
    <n v="65620"/>
    <n v="65082"/>
    <n v="154"/>
    <x v="1"/>
    <s v="R-1"/>
    <s v="APB196691"/>
    <n v="196691"/>
    <s v="BET"/>
    <n v="1"/>
    <s v="OK"/>
    <x v="0"/>
    <s v="UNCL.FLEETS"/>
    <s v="LL"/>
    <x v="14"/>
    <d v="1994-12-16T00:00:00"/>
    <n v="21.55"/>
    <n v="-57.216667000000001"/>
    <n v="46"/>
    <n v="46"/>
    <s v="cm"/>
    <s v="FL"/>
    <s v="E"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02"/>
    <s v="cur"/>
    <s v="154-65621"/>
    <n v="65621"/>
    <n v="65083"/>
    <n v="154"/>
    <x v="1"/>
    <s v="R-1"/>
    <s v="APB196692"/>
    <n v="196692"/>
    <s v="BET"/>
    <n v="1"/>
    <s v="OK"/>
    <x v="0"/>
    <s v="UNCL.FLEETS"/>
    <s v="LL"/>
    <x v="14"/>
    <d v="1994-12-16T00:00:00"/>
    <n v="21.566666999999999"/>
    <n v="-57.683332999999998"/>
    <n v="70"/>
    <n v="70"/>
    <s v="cm"/>
    <s v="FL"/>
    <s v="M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03"/>
    <s v="cur"/>
    <s v="154-65759"/>
    <n v="65759"/>
    <n v="65219"/>
    <n v="154"/>
    <x v="1"/>
    <s v="R-1"/>
    <s v="APB196946"/>
    <n v="196946"/>
    <s v="BET"/>
    <n v="1"/>
    <s v="OK"/>
    <x v="0"/>
    <s v="UNCL.FLEETS"/>
    <s v="LL"/>
    <x v="14"/>
    <d v="1994-07-18T00:00:00"/>
    <n v="43.416666999999997"/>
    <n v="-40.166666999999997"/>
    <n v="71"/>
    <n v="71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04"/>
    <s v="cur"/>
    <s v="154-65760"/>
    <n v="65760"/>
    <n v="65220"/>
    <n v="154"/>
    <x v="1"/>
    <s v="R-1"/>
    <s v="APB196947"/>
    <n v="196947"/>
    <s v="BET"/>
    <n v="1"/>
    <s v="OK"/>
    <x v="0"/>
    <s v="UNCL.FLEETS"/>
    <s v="LL"/>
    <x v="14"/>
    <d v="1994-07-18T00:00:00"/>
    <n v="43.5"/>
    <n v="-40.25"/>
    <n v="61"/>
    <n v="61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05"/>
    <s v="cur"/>
    <s v="154-65785"/>
    <n v="65785"/>
    <n v="65245"/>
    <n v="154"/>
    <x v="1"/>
    <s v="R-1"/>
    <s v="APB196974"/>
    <n v="196974"/>
    <s v="BET"/>
    <n v="1"/>
    <s v="OK"/>
    <x v="0"/>
    <s v="UNCL.FLEETS"/>
    <s v="LL"/>
    <x v="14"/>
    <d v="1994-07-20T00:00:00"/>
    <n v="42.5"/>
    <n v="-39.5"/>
    <n v="61"/>
    <n v="61"/>
    <s v="cm"/>
    <s v="TLE"/>
    <s v="E"/>
    <n v="11"/>
    <n v="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06"/>
    <s v="cur"/>
    <s v="154-65786"/>
    <n v="65786"/>
    <n v="65246"/>
    <n v="154"/>
    <x v="1"/>
    <s v="R-1"/>
    <s v="APB196975"/>
    <n v="196975"/>
    <s v="BET"/>
    <n v="1"/>
    <s v="OK"/>
    <x v="0"/>
    <s v="UNCL.FLEETS"/>
    <s v="LL"/>
    <x v="14"/>
    <d v="1994-07-20T00:00:00"/>
    <n v="42.5"/>
    <n v="-39.5"/>
    <n v="46"/>
    <n v="46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07"/>
    <s v="cur"/>
    <s v="154-65788"/>
    <n v="65788"/>
    <n v="65248"/>
    <n v="154"/>
    <x v="1"/>
    <s v="R-1"/>
    <s v="APB196977"/>
    <n v="196977"/>
    <s v="BET"/>
    <n v="1"/>
    <s v="OK"/>
    <x v="0"/>
    <s v="UNCL.FLEETS"/>
    <s v="LL"/>
    <x v="14"/>
    <d v="1994-07-20T00:00:00"/>
    <n v="42.5"/>
    <n v="-39.5"/>
    <n v="46"/>
    <n v="46"/>
    <s v="cm"/>
    <s v="TLE"/>
    <s v="E"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08"/>
    <s v="cur"/>
    <s v="154-66235"/>
    <n v="66235"/>
    <n v="65694"/>
    <n v="154"/>
    <x v="1"/>
    <s v="R-1"/>
    <s v="APB198671"/>
    <n v="198671"/>
    <s v="BET"/>
    <n v="1"/>
    <s v="OK"/>
    <x v="0"/>
    <s v="UNCL.FLEETS"/>
    <s v="LL"/>
    <x v="14"/>
    <d v="1994-04-03T00:00:00"/>
    <n v="14.833333"/>
    <n v="-48.083333000000003"/>
    <n v="64"/>
    <n v="64"/>
    <s v="cm"/>
    <s v="TLE"/>
    <s v="E"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09"/>
    <s v="cur"/>
    <s v="154-66236"/>
    <n v="66236"/>
    <n v="65695"/>
    <n v="154"/>
    <x v="1"/>
    <s v="R-1"/>
    <s v="APB198672"/>
    <n v="198672"/>
    <s v="BET"/>
    <n v="1"/>
    <s v="OK"/>
    <x v="0"/>
    <s v="UNCL.FLEETS"/>
    <s v="LL"/>
    <x v="14"/>
    <d v="1994-04-03T00:00:00"/>
    <n v="14.75"/>
    <n v="-47.833333000000003"/>
    <n v="117"/>
    <n v="117"/>
    <s v="cm"/>
    <s v="TLE"/>
    <s v="E"/>
    <n v="23"/>
    <n v="23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10"/>
    <s v="cur"/>
    <s v="154-66239"/>
    <n v="66239"/>
    <n v="65698"/>
    <n v="154"/>
    <x v="1"/>
    <s v="R-1"/>
    <s v="APB198675"/>
    <n v="198675"/>
    <s v="BET"/>
    <n v="1"/>
    <s v="OK"/>
    <x v="0"/>
    <s v="UNCL.FLEETS"/>
    <s v="LL"/>
    <x v="14"/>
    <d v="1994-04-26T00:00:00"/>
    <n v="14.766667"/>
    <n v="-48"/>
    <m/>
    <m/>
    <m/>
    <m/>
    <m/>
    <n v="23"/>
    <n v="23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11"/>
    <s v="cur"/>
    <s v="154-66240"/>
    <n v="66240"/>
    <n v="65699"/>
    <n v="154"/>
    <x v="1"/>
    <s v="R-1"/>
    <s v="APB198676"/>
    <n v="198676"/>
    <s v="BET"/>
    <n v="1"/>
    <s v="OK"/>
    <x v="0"/>
    <s v="UNCL.FLEETS"/>
    <s v="LL"/>
    <x v="14"/>
    <d v="1994-04-29T00:00:00"/>
    <n v="14.733333"/>
    <n v="-47.85"/>
    <m/>
    <m/>
    <m/>
    <m/>
    <m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12"/>
    <s v="cur"/>
    <s v="154-66248"/>
    <n v="66248"/>
    <n v="65707"/>
    <n v="154"/>
    <x v="1"/>
    <s v="R-1"/>
    <s v="APB198685"/>
    <n v="198685"/>
    <s v="BET"/>
    <n v="1"/>
    <s v="OK"/>
    <x v="0"/>
    <s v="UNCL.FLEETS"/>
    <s v="LL"/>
    <x v="14"/>
    <d v="1994-04-26T00:00:00"/>
    <n v="14.816667000000001"/>
    <n v="-48.183332999999998"/>
    <m/>
    <m/>
    <m/>
    <m/>
    <m/>
    <n v="23"/>
    <n v="23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13"/>
    <s v="cur"/>
    <s v="154-66249"/>
    <n v="66249"/>
    <n v="65708"/>
    <n v="154"/>
    <x v="1"/>
    <s v="R-1"/>
    <s v="APB198686"/>
    <n v="198686"/>
    <s v="BET"/>
    <n v="1"/>
    <s v="OK"/>
    <x v="0"/>
    <s v="UNCL.FLEETS"/>
    <s v="LL"/>
    <x v="14"/>
    <d v="1994-04-26T00:00:00"/>
    <n v="14.75"/>
    <n v="-47.933332999999998"/>
    <m/>
    <m/>
    <m/>
    <m/>
    <m/>
    <n v="18"/>
    <n v="18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14"/>
    <s v="cur"/>
    <s v="154-66263"/>
    <n v="66263"/>
    <n v="65722"/>
    <n v="154"/>
    <x v="1"/>
    <s v="R-1"/>
    <s v="APB198701"/>
    <n v="198701"/>
    <s v="BET"/>
    <n v="1"/>
    <s v="OK"/>
    <x v="0"/>
    <s v="UNCL.FLEETS"/>
    <s v="LL"/>
    <x v="14"/>
    <d v="1994-03-27T00:00:00"/>
    <n v="14.833333"/>
    <n v="-48.25"/>
    <n v="61"/>
    <n v="61"/>
    <s v="cm"/>
    <s v="TLE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15"/>
    <s v="cur"/>
    <s v="154-66264"/>
    <n v="66264"/>
    <n v="65723"/>
    <n v="154"/>
    <x v="1"/>
    <s v="R-1"/>
    <s v="APB198702"/>
    <n v="198702"/>
    <s v="BET"/>
    <n v="1"/>
    <s v="OK"/>
    <x v="0"/>
    <s v="UNCL.FLEETS"/>
    <s v="LL"/>
    <x v="14"/>
    <d v="1994-03-27T00:00:00"/>
    <n v="14.833333"/>
    <n v="-48.266666999999998"/>
    <n v="61"/>
    <n v="61"/>
    <s v="cm"/>
    <s v="TLE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16"/>
    <s v="cur"/>
    <s v="154-66265"/>
    <n v="66265"/>
    <n v="65724"/>
    <n v="154"/>
    <x v="1"/>
    <s v="R-1"/>
    <s v="APB198703"/>
    <n v="198703"/>
    <s v="BET"/>
    <n v="1"/>
    <s v="OK"/>
    <x v="0"/>
    <s v="UNCL.FLEETS"/>
    <s v="LL"/>
    <x v="14"/>
    <d v="1994-03-27T00:00:00"/>
    <n v="14.833333"/>
    <n v="-48.233333000000002"/>
    <n v="61"/>
    <n v="61"/>
    <s v="cm"/>
    <s v="TLE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17"/>
    <s v="cur"/>
    <s v="154-66266"/>
    <n v="66266"/>
    <n v="65725"/>
    <n v="154"/>
    <x v="1"/>
    <s v="R-1"/>
    <s v="APB198704"/>
    <n v="198704"/>
    <s v="BET"/>
    <n v="1"/>
    <s v="OK"/>
    <x v="0"/>
    <s v="UNCL.FLEETS"/>
    <s v="LL"/>
    <x v="14"/>
    <d v="1994-03-27T00:00:00"/>
    <n v="14.833333"/>
    <n v="-48.283332999999999"/>
    <n v="61"/>
    <n v="61"/>
    <s v="cm"/>
    <s v="TLE"/>
    <s v="E"/>
    <n v="11"/>
    <n v="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18"/>
    <s v="cur"/>
    <s v="154-66270"/>
    <n v="66270"/>
    <n v="65729"/>
    <n v="154"/>
    <x v="1"/>
    <s v="R-1"/>
    <s v="APB198708"/>
    <n v="198708"/>
    <s v="BET"/>
    <n v="1"/>
    <s v="OK"/>
    <x v="0"/>
    <s v="UNCL.FLEETS"/>
    <s v="LL"/>
    <x v="14"/>
    <d v="1994-03-28T00:00:00"/>
    <n v="14.866667"/>
    <n v="-47.933332999999998"/>
    <n v="38"/>
    <n v="38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19"/>
    <s v="cur"/>
    <s v="154-66271"/>
    <n v="66271"/>
    <n v="65730"/>
    <n v="154"/>
    <x v="1"/>
    <s v="R-1"/>
    <s v="APB198709"/>
    <n v="198709"/>
    <s v="BET"/>
    <n v="1"/>
    <s v="OK"/>
    <x v="0"/>
    <s v="UNCL.FLEETS"/>
    <s v="LL"/>
    <x v="14"/>
    <d v="1994-03-28T00:00:00"/>
    <n v="14.85"/>
    <n v="-47.933332999999998"/>
    <n v="76"/>
    <n v="76"/>
    <s v="cm"/>
    <s v="TLE"/>
    <s v="E"/>
    <n v="23"/>
    <n v="23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20"/>
    <s v="cur"/>
    <s v="154-66273"/>
    <n v="66273"/>
    <n v="65732"/>
    <n v="154"/>
    <x v="1"/>
    <s v="R-1"/>
    <s v="APB198711"/>
    <n v="198711"/>
    <s v="BET"/>
    <n v="1"/>
    <s v="OK"/>
    <x v="0"/>
    <s v="UNCL.FLEETS"/>
    <s v="LL"/>
    <x v="14"/>
    <d v="1994-03-30T00:00:00"/>
    <n v="14.783333000000001"/>
    <n v="-47.25"/>
    <n v="61"/>
    <n v="61"/>
    <s v="cm"/>
    <s v="TLE"/>
    <s v="E"/>
    <n v="18"/>
    <n v="18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21"/>
    <s v="cur"/>
    <s v="154-66276"/>
    <n v="66276"/>
    <n v="65735"/>
    <n v="154"/>
    <x v="1"/>
    <s v="R-1"/>
    <s v="APB198714"/>
    <n v="198714"/>
    <s v="BET"/>
    <n v="1"/>
    <s v="OK"/>
    <x v="0"/>
    <s v="UNCL.FLEETS"/>
    <s v="LL"/>
    <x v="14"/>
    <d v="1994-03-30T00:00:00"/>
    <n v="14.783333000000001"/>
    <n v="-47.266666999999998"/>
    <n v="46"/>
    <n v="46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22"/>
    <s v="cur"/>
    <s v="154-66282"/>
    <n v="66282"/>
    <n v="65741"/>
    <n v="154"/>
    <x v="1"/>
    <s v="R-1"/>
    <s v="APB198720"/>
    <n v="198720"/>
    <s v="BET"/>
    <n v="1"/>
    <s v="OK"/>
    <x v="0"/>
    <s v="UNCL.FLEETS"/>
    <s v="LL"/>
    <x v="14"/>
    <d v="1994-05-03T00:00:00"/>
    <n v="14.766667"/>
    <n v="-48.1"/>
    <m/>
    <m/>
    <m/>
    <m/>
    <m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23"/>
    <s v="cur"/>
    <s v="154-66291"/>
    <n v="66291"/>
    <n v="65750"/>
    <n v="154"/>
    <x v="1"/>
    <s v="R-1"/>
    <s v="APB198729"/>
    <n v="198729"/>
    <s v="BET"/>
    <n v="1"/>
    <s v="OK"/>
    <x v="0"/>
    <s v="UNCL.FLEETS"/>
    <s v="LL"/>
    <x v="14"/>
    <d v="1994-05-08T00:00:00"/>
    <n v="14.866667"/>
    <n v="-48.116667"/>
    <m/>
    <m/>
    <m/>
    <m/>
    <m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24"/>
    <s v="cur"/>
    <s v="154-66300"/>
    <n v="66300"/>
    <n v="65759"/>
    <n v="154"/>
    <x v="1"/>
    <s v="R-1"/>
    <s v="APB198738"/>
    <n v="198738"/>
    <s v="BET"/>
    <n v="1"/>
    <s v="OK"/>
    <x v="0"/>
    <s v="UNCL.FLEETS"/>
    <s v="LL"/>
    <x v="23"/>
    <d v="1995-02-22T00:00:00"/>
    <n v="14.916667"/>
    <n v="-48.016666999999998"/>
    <n v="61"/>
    <n v="61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25"/>
    <s v="cur"/>
    <s v="154-66321"/>
    <n v="66321"/>
    <n v="65780"/>
    <n v="154"/>
    <x v="1"/>
    <s v="R-1"/>
    <s v="APB198763"/>
    <n v="198763"/>
    <s v="BET"/>
    <n v="1"/>
    <s v="OK"/>
    <x v="0"/>
    <s v="UNCL.FLEETS"/>
    <s v="LL"/>
    <x v="23"/>
    <d v="1995-02-20T00:00:00"/>
    <n v="14.8"/>
    <n v="-48.133333"/>
    <n v="81"/>
    <n v="81"/>
    <s v="cm"/>
    <s v="TLE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26"/>
    <s v="cur"/>
    <s v="154-66323"/>
    <n v="66323"/>
    <n v="65782"/>
    <n v="154"/>
    <x v="1"/>
    <s v="R-1"/>
    <s v="APB198765"/>
    <n v="198765"/>
    <s v="BET"/>
    <n v="1"/>
    <s v="OK"/>
    <x v="0"/>
    <s v="UNCL.FLEETS"/>
    <s v="LL"/>
    <x v="23"/>
    <d v="1995-02-20T00:00:00"/>
    <n v="14.75"/>
    <n v="-48.116667"/>
    <n v="61"/>
    <n v="61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27"/>
    <s v="cur"/>
    <s v="154-66622"/>
    <n v="66622"/>
    <n v="66079"/>
    <n v="154"/>
    <x v="1"/>
    <s v="R-1"/>
    <s v="APB199641"/>
    <n v="199641"/>
    <s v="BET"/>
    <n v="1"/>
    <s v="OK"/>
    <x v="0"/>
    <s v="UNCL.FLEETS"/>
    <s v="LL"/>
    <x v="23"/>
    <d v="1995-04-27T00:00:00"/>
    <n v="-35.9"/>
    <n v="-52.85"/>
    <m/>
    <m/>
    <m/>
    <m/>
    <m/>
    <n v="23"/>
    <n v="23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28"/>
    <s v="cur"/>
    <s v="154-70410"/>
    <n v="70410"/>
    <n v="69802"/>
    <n v="154"/>
    <x v="1"/>
    <s v="R-1"/>
    <s v="APB207855"/>
    <n v="207855"/>
    <s v="BET"/>
    <n v="1"/>
    <s v="OK"/>
    <x v="0"/>
    <s v="UNCL.FLEETS"/>
    <s v="LL"/>
    <x v="14"/>
    <d v="1994-10-20T00:00:00"/>
    <n v="43"/>
    <n v="-46.5"/>
    <n v="76"/>
    <n v="76"/>
    <s v="cm"/>
    <s v="TLE"/>
    <s v="E"/>
    <n v="23"/>
    <n v="23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29"/>
    <s v="cur"/>
    <s v="154-70411"/>
    <n v="70411"/>
    <n v="69803"/>
    <n v="154"/>
    <x v="1"/>
    <s v="R-1"/>
    <s v="APB207856"/>
    <n v="207856"/>
    <s v="BET"/>
    <n v="1"/>
    <s v="OK"/>
    <x v="0"/>
    <s v="UNCL.FLEETS"/>
    <s v="LL"/>
    <x v="14"/>
    <d v="1994-10-20T00:00:00"/>
    <n v="43"/>
    <n v="-46.5"/>
    <n v="76"/>
    <n v="76"/>
    <s v="cm"/>
    <s v="TLE"/>
    <s v="E"/>
    <n v="23"/>
    <n v="23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30"/>
    <s v="cur"/>
    <s v="154-70413"/>
    <n v="70413"/>
    <n v="69805"/>
    <n v="154"/>
    <x v="1"/>
    <s v="R-1"/>
    <s v="APB207858"/>
    <n v="207858"/>
    <s v="BET"/>
    <n v="1"/>
    <s v="OK"/>
    <x v="0"/>
    <s v="UNCL.FLEETS"/>
    <s v="LL"/>
    <x v="14"/>
    <d v="1994-10-20T00:00:00"/>
    <n v="43"/>
    <n v="-46.5"/>
    <n v="61"/>
    <n v="61"/>
    <s v="cm"/>
    <s v="TLE"/>
    <s v="E"/>
    <n v="16"/>
    <n v="16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31"/>
    <s v="cur"/>
    <s v="154-70417"/>
    <n v="70417"/>
    <n v="69809"/>
    <n v="154"/>
    <x v="1"/>
    <s v="R-1"/>
    <s v="APB207862"/>
    <n v="207862"/>
    <s v="BET"/>
    <n v="1"/>
    <s v="OK"/>
    <x v="0"/>
    <s v="UNCL.FLEETS"/>
    <s v="LL"/>
    <x v="14"/>
    <d v="1994-10-23T00:00:00"/>
    <n v="43.5"/>
    <n v="-45"/>
    <n v="61"/>
    <n v="61"/>
    <s v="cm"/>
    <s v="TLE"/>
    <s v="E"/>
    <n v="16"/>
    <n v="16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32"/>
    <s v="cur"/>
    <s v="154-70482"/>
    <n v="70482"/>
    <n v="69874"/>
    <n v="154"/>
    <x v="1"/>
    <s v="R-1"/>
    <s v="APB207930"/>
    <n v="207930"/>
    <s v="BET"/>
    <n v="1"/>
    <s v="OK"/>
    <x v="0"/>
    <s v="UNCL.FLEETS"/>
    <s v="LL"/>
    <x v="14"/>
    <d v="1994-09-19T00:00:00"/>
    <n v="44.75"/>
    <n v="-47.25"/>
    <n v="61"/>
    <n v="61"/>
    <s v="cm"/>
    <s v="TLE"/>
    <s v="E"/>
    <n v="18"/>
    <n v="18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33"/>
    <s v="cur"/>
    <s v="154-71128"/>
    <n v="71128"/>
    <n v="70507"/>
    <n v="154"/>
    <x v="1"/>
    <s v="R-1"/>
    <s v="APB209149"/>
    <n v="209149"/>
    <s v="BET"/>
    <n v="1"/>
    <s v="OK"/>
    <x v="0"/>
    <s v="UNCL.FLEETS"/>
    <s v="LL"/>
    <x v="23"/>
    <d v="1995-03-16T00:00:00"/>
    <n v="15.5"/>
    <n v="-48.5"/>
    <n v="61"/>
    <n v="61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34"/>
    <s v="cur"/>
    <s v="154-71872"/>
    <n v="71872"/>
    <n v="71247"/>
    <n v="154"/>
    <x v="1"/>
    <s v="R-1"/>
    <s v="APB211232"/>
    <n v="211232"/>
    <s v="BET"/>
    <n v="1"/>
    <s v="OK"/>
    <x v="0"/>
    <s v="UNCL.FLEETS"/>
    <s v="LL"/>
    <x v="23"/>
    <d v="1995-07-24T00:00:00"/>
    <n v="44.9"/>
    <n v="-41.766666999999998"/>
    <n v="41"/>
    <n v="41"/>
    <s v="cm"/>
    <s v="TLE"/>
    <s v="E"/>
    <n v="5"/>
    <n v="5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35"/>
    <s v="cur"/>
    <s v="154-71893"/>
    <n v="71893"/>
    <n v="71268"/>
    <n v="154"/>
    <x v="1"/>
    <s v="R-1"/>
    <s v="APB211279"/>
    <n v="211279"/>
    <s v="BET"/>
    <n v="1"/>
    <s v="OK"/>
    <x v="0"/>
    <s v="UNCL.FLEETS"/>
    <s v="LL"/>
    <x v="16"/>
    <d v="1996-05-13T00:00:00"/>
    <n v="11.5"/>
    <n v="-46.383333"/>
    <m/>
    <m/>
    <m/>
    <m/>
    <m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36"/>
    <s v="cur"/>
    <s v="154-71905"/>
    <n v="71905"/>
    <n v="71280"/>
    <n v="154"/>
    <x v="1"/>
    <s v="R-1"/>
    <s v="APB211291"/>
    <n v="211291"/>
    <s v="BET"/>
    <n v="1"/>
    <s v="OK"/>
    <x v="0"/>
    <s v="UNCL.FLEETS"/>
    <s v="LL"/>
    <x v="16"/>
    <d v="1996-07-29T00:00:00"/>
    <n v="45"/>
    <n v="-43.75"/>
    <n v="91"/>
    <n v="91"/>
    <s v="cm"/>
    <s v="TLE"/>
    <s v="E"/>
    <n v="2"/>
    <n v="2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37"/>
    <s v="cur"/>
    <s v="154-81872"/>
    <n v="81872"/>
    <n v="81062"/>
    <n v="154"/>
    <x v="1"/>
    <s v="R-1"/>
    <s v="APB231677"/>
    <n v="231677"/>
    <s v="BET"/>
    <n v="1"/>
    <s v="OK"/>
    <x v="0"/>
    <s v="UNCL.FLEETS"/>
    <s v="LL"/>
    <x v="17"/>
    <d v="1997-01-17T00:00:00"/>
    <n v="19.883333"/>
    <n v="-57.633333"/>
    <m/>
    <m/>
    <m/>
    <m/>
    <m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38"/>
    <s v="cur"/>
    <s v="154-81878"/>
    <n v="81878"/>
    <n v="81068"/>
    <n v="154"/>
    <x v="1"/>
    <s v="R-1"/>
    <s v="APB231684"/>
    <n v="231684"/>
    <s v="BET"/>
    <n v="1"/>
    <s v="OK"/>
    <x v="0"/>
    <s v="UNCL.FLEETS"/>
    <s v="LL"/>
    <x v="17"/>
    <d v="1997-01-19T00:00:00"/>
    <n v="19.833333"/>
    <n v="-57.5"/>
    <m/>
    <m/>
    <m/>
    <m/>
    <m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39"/>
    <s v="cur"/>
    <s v="154-81879"/>
    <n v="81879"/>
    <n v="81069"/>
    <n v="154"/>
    <x v="1"/>
    <s v="R-1"/>
    <s v="APB231685"/>
    <n v="231685"/>
    <s v="BET"/>
    <n v="1"/>
    <s v="OK"/>
    <x v="0"/>
    <s v="UNCL.FLEETS"/>
    <s v="LL"/>
    <x v="17"/>
    <d v="1997-01-21T00:00:00"/>
    <n v="19.266667000000002"/>
    <n v="-57.416666999999997"/>
    <m/>
    <m/>
    <m/>
    <m/>
    <m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40"/>
    <s v="cur"/>
    <s v="154-81881"/>
    <n v="81881"/>
    <n v="81071"/>
    <n v="154"/>
    <x v="1"/>
    <s v="R-1"/>
    <s v="APB231687"/>
    <n v="231687"/>
    <s v="BET"/>
    <n v="1"/>
    <s v="OK"/>
    <x v="0"/>
    <s v="UNCL.FLEETS"/>
    <s v="LL"/>
    <x v="17"/>
    <d v="1997-01-22T00:00:00"/>
    <n v="19.25"/>
    <n v="-57.416666999999997"/>
    <m/>
    <m/>
    <m/>
    <m/>
    <m/>
    <n v="5"/>
    <n v="5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41"/>
    <s v="cur"/>
    <s v="154-81889"/>
    <n v="81889"/>
    <n v="81079"/>
    <n v="154"/>
    <x v="1"/>
    <s v="R-1"/>
    <s v="APB231695"/>
    <n v="231695"/>
    <s v="BET"/>
    <n v="1"/>
    <s v="OK"/>
    <x v="0"/>
    <s v="UNCL.FLEETS"/>
    <s v="LL"/>
    <x v="17"/>
    <d v="1997-01-19T00:00:00"/>
    <n v="19.833333"/>
    <n v="-57.5"/>
    <m/>
    <m/>
    <m/>
    <m/>
    <m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42"/>
    <s v="cur"/>
    <s v="154-81890"/>
    <n v="81890"/>
    <n v="81080"/>
    <n v="154"/>
    <x v="1"/>
    <s v="R-1"/>
    <s v="APB231697"/>
    <n v="231697"/>
    <s v="BET"/>
    <n v="1"/>
    <s v="OK"/>
    <x v="0"/>
    <s v="UNCL.FLEETS"/>
    <s v="LL"/>
    <x v="17"/>
    <d v="1997-01-21T00:00:00"/>
    <n v="19.266667000000002"/>
    <n v="-57.416666999999997"/>
    <m/>
    <m/>
    <m/>
    <m/>
    <m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43"/>
    <s v="cur"/>
    <s v="154-82560"/>
    <n v="82560"/>
    <n v="81737"/>
    <n v="154"/>
    <x v="1"/>
    <s v="R-1"/>
    <s v="APB233601"/>
    <n v="233601"/>
    <s v="BET"/>
    <n v="1"/>
    <s v="OK"/>
    <x v="0"/>
    <s v="UNCL.FLEETS"/>
    <s v="LL"/>
    <x v="16"/>
    <d v="1996-07-20T00:00:00"/>
    <n v="43.383333"/>
    <n v="-41.8"/>
    <n v="121"/>
    <n v="121"/>
    <s v="cm"/>
    <s v="TLE"/>
    <s v="E"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44"/>
    <s v="cur"/>
    <s v="154-82562"/>
    <n v="82562"/>
    <n v="81739"/>
    <n v="154"/>
    <x v="1"/>
    <s v="R-1"/>
    <s v="APB233603"/>
    <n v="233603"/>
    <s v="BET"/>
    <n v="1"/>
    <s v="OK"/>
    <x v="0"/>
    <s v="UNCL.FLEETS"/>
    <s v="LL"/>
    <x v="16"/>
    <d v="1996-07-20T00:00:00"/>
    <n v="43.383333"/>
    <n v="-41.8"/>
    <n v="121"/>
    <n v="121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45"/>
    <s v="cur"/>
    <s v="154-82588"/>
    <n v="82588"/>
    <n v="81765"/>
    <n v="154"/>
    <x v="1"/>
    <s v="R-1"/>
    <s v="APB233634"/>
    <n v="233634"/>
    <s v="BET"/>
    <n v="1"/>
    <s v="OK"/>
    <x v="0"/>
    <s v="UNCL.FLEETS"/>
    <s v="LL"/>
    <x v="17"/>
    <d v="1997-06-27T00:00:00"/>
    <n v="41.583333000000003"/>
    <n v="-49.25"/>
    <n v="91"/>
    <n v="91"/>
    <s v="cm"/>
    <s v="TLE"/>
    <s v="E"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46"/>
    <s v="cur"/>
    <s v="154-82596"/>
    <n v="82596"/>
    <n v="81773"/>
    <n v="154"/>
    <x v="1"/>
    <s v="R-1"/>
    <s v="APB233642"/>
    <n v="233642"/>
    <s v="BET"/>
    <n v="1"/>
    <s v="OK"/>
    <x v="0"/>
    <s v="UNCL.FLEETS"/>
    <s v="LL"/>
    <x v="17"/>
    <d v="1997-06-30T00:00:00"/>
    <n v="41.5"/>
    <n v="-48.5"/>
    <n v="91"/>
    <n v="91"/>
    <s v="cm"/>
    <s v="TLE"/>
    <s v="E"/>
    <n v="11"/>
    <n v="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47"/>
    <s v="cur"/>
    <s v="154-82605"/>
    <n v="82605"/>
    <n v="81782"/>
    <n v="154"/>
    <x v="1"/>
    <s v="R-1"/>
    <s v="APB233653"/>
    <n v="233653"/>
    <s v="BET"/>
    <n v="1"/>
    <s v="OK"/>
    <x v="0"/>
    <s v="UNCL.FLEETS"/>
    <s v="LL"/>
    <x v="17"/>
    <d v="1997-06-14T00:00:00"/>
    <n v="41.7"/>
    <n v="-52.333333000000003"/>
    <n v="91"/>
    <n v="91"/>
    <s v="cm"/>
    <s v="TLE"/>
    <s v="E"/>
    <n v="2"/>
    <n v="2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48"/>
    <s v="cur"/>
    <s v="154-82608"/>
    <n v="82608"/>
    <n v="81785"/>
    <n v="154"/>
    <x v="1"/>
    <s v="R-1"/>
    <s v="APB233656"/>
    <n v="233656"/>
    <s v="BET"/>
    <n v="1"/>
    <s v="OK"/>
    <x v="0"/>
    <s v="UNCL.FLEETS"/>
    <s v="LL"/>
    <x v="17"/>
    <d v="1997-06-15T00:00:00"/>
    <n v="41.216667000000001"/>
    <n v="-51.9"/>
    <n v="122"/>
    <n v="122"/>
    <s v="cm"/>
    <s v="TLE"/>
    <s v="E"/>
    <n v="11"/>
    <n v="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49"/>
    <s v="cur"/>
    <s v="154-82609"/>
    <n v="82609"/>
    <n v="81786"/>
    <n v="154"/>
    <x v="1"/>
    <s v="R-1"/>
    <s v="APB233657"/>
    <n v="233657"/>
    <s v="BET"/>
    <n v="1"/>
    <s v="OK"/>
    <x v="0"/>
    <s v="UNCL.FLEETS"/>
    <s v="LL"/>
    <x v="17"/>
    <d v="1997-06-15T00:00:00"/>
    <n v="41.166666999999997"/>
    <n v="-51.833333000000003"/>
    <n v="122"/>
    <n v="122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50"/>
    <s v="cur"/>
    <s v="154-82610"/>
    <n v="82610"/>
    <n v="81787"/>
    <n v="154"/>
    <x v="1"/>
    <s v="R-1"/>
    <s v="APB233659"/>
    <n v="233659"/>
    <s v="BET"/>
    <n v="1"/>
    <s v="OK"/>
    <x v="0"/>
    <s v="UNCL.FLEETS"/>
    <s v="LL"/>
    <x v="17"/>
    <d v="1997-06-17T00:00:00"/>
    <n v="41.716667000000001"/>
    <n v="-52.666666999999997"/>
    <n v="152"/>
    <n v="152"/>
    <s v="cm"/>
    <s v="TLE"/>
    <s v="E"/>
    <n v="18"/>
    <n v="18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51"/>
    <s v="cur"/>
    <s v="154-82613"/>
    <n v="82613"/>
    <n v="81790"/>
    <n v="154"/>
    <x v="1"/>
    <s v="R-1"/>
    <s v="APB233662"/>
    <n v="233662"/>
    <s v="BET"/>
    <n v="1"/>
    <s v="OK"/>
    <x v="0"/>
    <s v="UNCL.FLEETS"/>
    <s v="LL"/>
    <x v="17"/>
    <d v="1997-06-18T00:00:00"/>
    <n v="41.616667"/>
    <n v="-52.666666999999997"/>
    <n v="122"/>
    <n v="122"/>
    <s v="cm"/>
    <s v="TLE"/>
    <s v="E"/>
    <n v="11"/>
    <n v="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52"/>
    <s v="cur"/>
    <s v="154-82614"/>
    <n v="82614"/>
    <n v="81791"/>
    <n v="154"/>
    <x v="1"/>
    <s v="R-1"/>
    <s v="APB233663"/>
    <n v="233663"/>
    <s v="BET"/>
    <n v="1"/>
    <s v="OK"/>
    <x v="0"/>
    <s v="UNCL.FLEETS"/>
    <s v="LL"/>
    <x v="17"/>
    <d v="1997-06-18T00:00:00"/>
    <n v="41.616667"/>
    <n v="-52.666666999999997"/>
    <n v="91"/>
    <n v="91"/>
    <s v="cm"/>
    <s v="TLE"/>
    <s v="E"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53"/>
    <s v="cur"/>
    <s v="154-82615"/>
    <n v="82615"/>
    <n v="81792"/>
    <n v="154"/>
    <x v="1"/>
    <s v="R-1"/>
    <s v="APB233664"/>
    <n v="233664"/>
    <s v="BET"/>
    <n v="1"/>
    <s v="OK"/>
    <x v="0"/>
    <s v="UNCL.FLEETS"/>
    <s v="LL"/>
    <x v="17"/>
    <d v="1997-06-18T00:00:00"/>
    <n v="41.666666999999997"/>
    <n v="-52.716667000000001"/>
    <n v="152"/>
    <n v="152"/>
    <s v="cm"/>
    <s v="TLE"/>
    <s v="E"/>
    <n v="18"/>
    <n v="18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54"/>
    <s v="cur"/>
    <s v="154-82624"/>
    <n v="82624"/>
    <n v="81801"/>
    <n v="154"/>
    <x v="1"/>
    <s v="R-1"/>
    <s v="APB233674"/>
    <n v="233674"/>
    <s v="BET"/>
    <n v="1"/>
    <s v="OK"/>
    <x v="0"/>
    <s v="UNCL.FLEETS"/>
    <s v="LL"/>
    <x v="17"/>
    <d v="1997-06-25T00:00:00"/>
    <n v="41.733333000000002"/>
    <n v="-49.65"/>
    <n v="152"/>
    <n v="152"/>
    <s v="cm"/>
    <s v="TLE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55"/>
    <s v="cur"/>
    <s v="154-82628"/>
    <n v="82628"/>
    <n v="81805"/>
    <n v="154"/>
    <x v="1"/>
    <s v="R-1"/>
    <s v="APB233678"/>
    <n v="233678"/>
    <s v="BET"/>
    <n v="1"/>
    <s v="OK"/>
    <x v="0"/>
    <s v="UNCL.FLEETS"/>
    <s v="LL"/>
    <x v="17"/>
    <d v="1997-07-29T00:00:00"/>
    <n v="45.666666999999997"/>
    <n v="-42.666666999999997"/>
    <n v="121"/>
    <n v="121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56"/>
    <s v="cur"/>
    <s v="154-82634"/>
    <n v="82634"/>
    <n v="81811"/>
    <n v="154"/>
    <x v="1"/>
    <s v="R-1"/>
    <s v="APB233684"/>
    <n v="233684"/>
    <s v="BET"/>
    <n v="1"/>
    <s v="OK"/>
    <x v="0"/>
    <s v="UNCL.FLEETS"/>
    <s v="LL"/>
    <x v="17"/>
    <d v="1997-07-30T00:00:00"/>
    <n v="46.083333000000003"/>
    <n v="-42.016666999999998"/>
    <n v="91"/>
    <n v="91"/>
    <s v="cm"/>
    <s v="TLE"/>
    <s v="E"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57"/>
    <s v="cur"/>
    <s v="154-82635"/>
    <n v="82635"/>
    <n v="81812"/>
    <n v="154"/>
    <x v="1"/>
    <s v="R-1"/>
    <s v="APB233685"/>
    <n v="233685"/>
    <s v="BET"/>
    <n v="1"/>
    <s v="OK"/>
    <x v="0"/>
    <s v="UNCL.FLEETS"/>
    <s v="LL"/>
    <x v="17"/>
    <d v="1997-07-30T00:00:00"/>
    <n v="46.083333000000003"/>
    <n v="-42"/>
    <n v="91"/>
    <n v="91"/>
    <s v="cm"/>
    <s v="TLE"/>
    <s v="E"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58"/>
    <s v="cur"/>
    <s v="154-82642"/>
    <n v="82642"/>
    <n v="81819"/>
    <n v="154"/>
    <x v="1"/>
    <s v="R-1"/>
    <s v="APB233692"/>
    <n v="233692"/>
    <s v="BET"/>
    <n v="1"/>
    <s v="OK"/>
    <x v="0"/>
    <s v="UNCL.FLEETS"/>
    <s v="LL"/>
    <x v="17"/>
    <d v="1997-08-03T00:00:00"/>
    <n v="43"/>
    <n v="-40.75"/>
    <n v="91"/>
    <n v="91"/>
    <s v="cm"/>
    <s v="TLE"/>
    <s v="E"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59"/>
    <s v="cur"/>
    <s v="154-82643"/>
    <n v="82643"/>
    <n v="81820"/>
    <n v="154"/>
    <x v="1"/>
    <s v="R-1"/>
    <s v="APB233693"/>
    <n v="233693"/>
    <s v="BET"/>
    <n v="1"/>
    <s v="OK"/>
    <x v="0"/>
    <s v="UNCL.FLEETS"/>
    <s v="LL"/>
    <x v="17"/>
    <d v="1997-08-03T00:00:00"/>
    <n v="43"/>
    <n v="-40.75"/>
    <m/>
    <m/>
    <m/>
    <m/>
    <m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160"/>
    <s v="cur"/>
    <s v="154-82644"/>
    <n v="82644"/>
    <n v="81821"/>
    <n v="154"/>
    <x v="1"/>
    <s v="R-1"/>
    <s v="APB233694"/>
    <n v="233694"/>
    <s v="BET"/>
    <n v="1"/>
    <s v="OK"/>
    <x v="0"/>
    <s v="UNCL.FLEETS"/>
    <s v="LL"/>
    <x v="17"/>
    <d v="1997-08-03T00:00:00"/>
    <n v="43"/>
    <n v="-40.75"/>
    <n v="91"/>
    <n v="91"/>
    <s v="cm"/>
    <s v="TLE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61"/>
    <s v="cur"/>
    <s v="154-82645"/>
    <n v="82645"/>
    <n v="81822"/>
    <n v="154"/>
    <x v="1"/>
    <s v="R-1"/>
    <s v="APB233695"/>
    <n v="233695"/>
    <s v="BET"/>
    <n v="1"/>
    <s v="OK"/>
    <x v="0"/>
    <s v="UNCL.FLEETS"/>
    <s v="LL"/>
    <x v="17"/>
    <d v="1997-08-03T00:00:00"/>
    <n v="43"/>
    <n v="-40.75"/>
    <n v="91"/>
    <n v="91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62"/>
    <s v="cur"/>
    <s v="154-82679"/>
    <n v="82679"/>
    <n v="81854"/>
    <n v="154"/>
    <x v="1"/>
    <s v="R-1"/>
    <s v="APB233811"/>
    <n v="233811"/>
    <s v="BET"/>
    <n v="1"/>
    <s v="OK"/>
    <x v="0"/>
    <s v="UNCL.FLEETS"/>
    <s v="LL"/>
    <x v="17"/>
    <d v="1997-02-19T00:00:00"/>
    <n v="29"/>
    <n v="-78.2"/>
    <n v="46"/>
    <n v="46"/>
    <s v="cm"/>
    <s v="FL"/>
    <s v="E"/>
    <n v="6"/>
    <n v="6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63"/>
    <s v="cur"/>
    <s v="154-82684"/>
    <n v="82684"/>
    <n v="81859"/>
    <n v="154"/>
    <x v="1"/>
    <s v="R-1"/>
    <s v="APB233931"/>
    <n v="233931"/>
    <s v="BET"/>
    <n v="1"/>
    <s v="OK"/>
    <x v="0"/>
    <s v="UNCL.FLEETS"/>
    <s v="LL"/>
    <x v="17"/>
    <d v="1997-09-17T00:00:00"/>
    <n v="29"/>
    <n v="-78.733333000000002"/>
    <n v="33"/>
    <n v="33"/>
    <s v="cm"/>
    <s v="TLE"/>
    <s v="E"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64"/>
    <s v="cur"/>
    <s v="154-86530"/>
    <n v="86530"/>
    <n v="85621"/>
    <n v="154"/>
    <x v="1"/>
    <s v="R-1"/>
    <s v="APB241260"/>
    <n v="241260"/>
    <s v="BET"/>
    <n v="1"/>
    <s v="OK"/>
    <x v="0"/>
    <s v="UNCL.FLEETS"/>
    <s v="LL"/>
    <x v="17"/>
    <d v="1997-12-26T00:00:00"/>
    <n v="24.683333000000001"/>
    <n v="-60.65"/>
    <n v="30"/>
    <n v="30"/>
    <s v="cm"/>
    <s v="TLE"/>
    <s v="E"/>
    <n v="1"/>
    <n v="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65"/>
    <s v="cur"/>
    <s v="154-88353"/>
    <n v="88353"/>
    <n v="87422"/>
    <n v="154"/>
    <x v="1"/>
    <s v="R-1"/>
    <s v="APB245590"/>
    <n v="245590"/>
    <s v="BET"/>
    <n v="1"/>
    <s v="OK"/>
    <x v="0"/>
    <s v="UNCL.FLEETS"/>
    <s v="LL"/>
    <x v="27"/>
    <d v="1998-07-09T00:00:00"/>
    <n v="44.1"/>
    <n v="-44.316667000000002"/>
    <n v="71"/>
    <n v="71"/>
    <s v="cm"/>
    <s v="TLE"/>
    <s v="M"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66"/>
    <s v="cur"/>
    <s v="154-88358"/>
    <n v="88358"/>
    <n v="87427"/>
    <n v="154"/>
    <x v="1"/>
    <s v="R-1"/>
    <s v="APB245597"/>
    <n v="245597"/>
    <s v="BET"/>
    <n v="1"/>
    <s v="OK"/>
    <x v="0"/>
    <s v="UNCL.FLEETS"/>
    <s v="LL"/>
    <x v="27"/>
    <d v="1998-07-12T00:00:00"/>
    <n v="45.666666999999997"/>
    <n v="-42.75"/>
    <n v="91"/>
    <n v="91"/>
    <s v="cm"/>
    <s v="TLE"/>
    <s v="E"/>
    <n v="5"/>
    <n v="5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67"/>
    <s v="cur"/>
    <s v="154-88362"/>
    <n v="88362"/>
    <n v="87431"/>
    <n v="154"/>
    <x v="1"/>
    <s v="R-1"/>
    <s v="APB245601"/>
    <n v="245601"/>
    <s v="BET"/>
    <n v="1"/>
    <s v="OK"/>
    <x v="0"/>
    <s v="UNCL.FLEETS"/>
    <s v="LL"/>
    <x v="27"/>
    <d v="1998-07-12T00:00:00"/>
    <n v="45.666666999999997"/>
    <n v="-42.75"/>
    <n v="122"/>
    <n v="122"/>
    <s v="cm"/>
    <s v="TLE"/>
    <s v="E"/>
    <n v="11"/>
    <n v="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68"/>
    <s v="cur"/>
    <s v="154-88366"/>
    <n v="88366"/>
    <n v="87435"/>
    <n v="154"/>
    <x v="1"/>
    <s v="R-1"/>
    <s v="APB245605"/>
    <n v="245605"/>
    <s v="BET"/>
    <n v="1"/>
    <s v="OK"/>
    <x v="0"/>
    <s v="UNCL.FLEETS"/>
    <s v="LL"/>
    <x v="27"/>
    <d v="1998-07-13T00:00:00"/>
    <n v="45.666666999999997"/>
    <n v="-43.75"/>
    <n v="76"/>
    <n v="76"/>
    <s v="cm"/>
    <s v="TLE"/>
    <s v="E"/>
    <n v="5"/>
    <n v="5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69"/>
    <s v="cur"/>
    <s v="154-88369"/>
    <n v="88369"/>
    <n v="87438"/>
    <n v="154"/>
    <x v="1"/>
    <s v="R-1"/>
    <s v="APB245608"/>
    <n v="245608"/>
    <s v="BET"/>
    <n v="1"/>
    <s v="OK"/>
    <x v="0"/>
    <s v="UNCL.FLEETS"/>
    <s v="LL"/>
    <x v="27"/>
    <d v="1998-07-13T00:00:00"/>
    <n v="45.666666999999997"/>
    <n v="-43.75"/>
    <n v="91"/>
    <n v="91"/>
    <s v="cm"/>
    <s v="TLE"/>
    <s v="E"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70"/>
    <s v="cur"/>
    <s v="154-88380"/>
    <n v="88380"/>
    <n v="87449"/>
    <n v="154"/>
    <x v="1"/>
    <s v="R-1"/>
    <s v="APB245619"/>
    <n v="245619"/>
    <s v="BET"/>
    <n v="1"/>
    <s v="OK"/>
    <x v="0"/>
    <s v="UNCL.FLEETS"/>
    <s v="LL"/>
    <x v="27"/>
    <d v="1998-07-14T00:00:00"/>
    <n v="45.666666999999997"/>
    <n v="-43.75"/>
    <n v="91"/>
    <n v="91"/>
    <s v="cm"/>
    <s v="TLE"/>
    <s v="M"/>
    <n v="6"/>
    <n v="6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71"/>
    <s v="cur"/>
    <s v="154-91745"/>
    <n v="91745"/>
    <n v="90757"/>
    <n v="154"/>
    <x v="1"/>
    <s v="R-1"/>
    <s v="APB254294"/>
    <n v="254294"/>
    <s v="BET"/>
    <n v="1"/>
    <s v="OK"/>
    <x v="0"/>
    <s v="UNCL.FLEETS"/>
    <s v="LL"/>
    <x v="5"/>
    <d v="1999-02-02T00:00:00"/>
    <n v="20.149999999999999"/>
    <n v="-73.766666999999998"/>
    <n v="61"/>
    <n v="61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72"/>
    <s v="cur"/>
    <s v="154-91765"/>
    <n v="91765"/>
    <n v="90777"/>
    <n v="154"/>
    <x v="1"/>
    <s v="R-1"/>
    <s v="APB254324"/>
    <n v="254324"/>
    <s v="BET"/>
    <n v="1"/>
    <s v="OK"/>
    <x v="0"/>
    <s v="UNCL.FLEETS"/>
    <s v="LL"/>
    <x v="5"/>
    <d v="1999-01-13T00:00:00"/>
    <n v="20.183333000000001"/>
    <n v="-73.816666999999995"/>
    <n v="61"/>
    <n v="61"/>
    <s v="cm"/>
    <s v="TLE"/>
    <s v="E"/>
    <n v="2"/>
    <n v="2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73"/>
    <s v="cur"/>
    <s v="154-92237"/>
    <n v="92237"/>
    <n v="91243"/>
    <n v="154"/>
    <x v="1"/>
    <s v="R-1"/>
    <s v="APB255315"/>
    <n v="255315"/>
    <s v="BET"/>
    <n v="1"/>
    <s v="OK"/>
    <x v="0"/>
    <s v="UNCL.FLEETS"/>
    <s v="LL"/>
    <x v="9"/>
    <d v="2000-03-14T00:00:00"/>
    <n v="15.65"/>
    <n v="-44.666666999999997"/>
    <n v="61"/>
    <n v="61"/>
    <s v="cm"/>
    <s v="TLE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74"/>
    <s v="cur"/>
    <s v="154-92249"/>
    <n v="92249"/>
    <n v="91255"/>
    <n v="154"/>
    <x v="1"/>
    <s v="R-1"/>
    <s v="APB255330"/>
    <n v="255330"/>
    <s v="BET"/>
    <n v="1"/>
    <s v="OK"/>
    <x v="0"/>
    <s v="UNCL.FLEETS"/>
    <s v="LL"/>
    <x v="5"/>
    <d v="1999-06-23T00:00:00"/>
    <n v="41.166666999999997"/>
    <n v="-48.5"/>
    <m/>
    <m/>
    <m/>
    <m/>
    <m/>
    <n v="11"/>
    <n v="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75"/>
    <s v="cur"/>
    <s v="154-92281"/>
    <n v="92281"/>
    <n v="91287"/>
    <n v="154"/>
    <x v="1"/>
    <s v="R-1"/>
    <s v="APB255370"/>
    <n v="255370"/>
    <s v="BET"/>
    <n v="1"/>
    <s v="OK"/>
    <x v="0"/>
    <s v="UNCL.FLEETS"/>
    <s v="LL"/>
    <x v="5"/>
    <d v="1999-06-29T00:00:00"/>
    <n v="43.833333000000003"/>
    <n v="-46.183332999999998"/>
    <m/>
    <m/>
    <m/>
    <m/>
    <m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76"/>
    <s v="cur"/>
    <s v="154-95003"/>
    <n v="95003"/>
    <n v="93959"/>
    <n v="154"/>
    <x v="1"/>
    <s v="R-1"/>
    <s v="APB261717"/>
    <n v="261717"/>
    <s v="BET"/>
    <n v="1"/>
    <s v="OK"/>
    <x v="0"/>
    <s v="UNCL.FLEETS"/>
    <s v="LL"/>
    <x v="9"/>
    <d v="2000-03-19T00:00:00"/>
    <n v="15.666667"/>
    <n v="-44.683332999999998"/>
    <n v="91"/>
    <n v="91"/>
    <s v="cm"/>
    <s v="TLE"/>
    <s v="E"/>
    <n v="11"/>
    <n v="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77"/>
    <s v="cur"/>
    <s v="154-95008"/>
    <n v="95008"/>
    <n v="93964"/>
    <n v="154"/>
    <x v="1"/>
    <s v="R-1"/>
    <s v="APB261722"/>
    <n v="261722"/>
    <s v="BET"/>
    <n v="1"/>
    <s v="OK"/>
    <x v="0"/>
    <s v="UNCL.FLEETS"/>
    <s v="LL"/>
    <x v="9"/>
    <d v="2000-03-18T00:00:00"/>
    <n v="14.883333"/>
    <n v="-44.933332999999998"/>
    <n v="61"/>
    <n v="61"/>
    <s v="cm"/>
    <s v="TLE"/>
    <s v="E"/>
    <n v="11"/>
    <n v="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78"/>
    <s v="cur"/>
    <s v="154-95009"/>
    <n v="95009"/>
    <n v="93965"/>
    <n v="154"/>
    <x v="1"/>
    <s v="R-1"/>
    <s v="APB261724"/>
    <n v="261724"/>
    <s v="BET"/>
    <n v="1"/>
    <s v="OK"/>
    <x v="0"/>
    <s v="UNCL.FLEETS"/>
    <s v="LL"/>
    <x v="9"/>
    <d v="2000-03-17T00:00:00"/>
    <n v="14.883333"/>
    <n v="-44.933332999999998"/>
    <n v="91"/>
    <n v="91"/>
    <s v="cm"/>
    <s v="TLE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79"/>
    <s v="cur"/>
    <s v="154-95587"/>
    <n v="95587"/>
    <n v="94535"/>
    <n v="154"/>
    <x v="1"/>
    <s v="R-1"/>
    <s v="APB263426"/>
    <n v="263426"/>
    <s v="BET"/>
    <n v="1"/>
    <s v="OK"/>
    <x v="0"/>
    <s v="UNCL.FLEETS"/>
    <s v="LL"/>
    <x v="9"/>
    <d v="2000-04-18T00:00:00"/>
    <n v="15.6"/>
    <n v="-46.716667000000001"/>
    <n v="91"/>
    <n v="91"/>
    <s v="cm"/>
    <s v="TLE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80"/>
    <s v="cur"/>
    <s v="154-95602"/>
    <n v="95602"/>
    <n v="94550"/>
    <n v="154"/>
    <x v="1"/>
    <s v="R-1"/>
    <s v="APB263441"/>
    <n v="263441"/>
    <s v="BET"/>
    <n v="1"/>
    <s v="OK"/>
    <x v="0"/>
    <s v="UNCL.FLEETS"/>
    <s v="LL"/>
    <x v="9"/>
    <d v="2000-04-25T00:00:00"/>
    <n v="15.583333"/>
    <n v="-46.166666999999997"/>
    <m/>
    <m/>
    <m/>
    <m/>
    <m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81"/>
    <s v="cur"/>
    <s v="154-95603"/>
    <n v="95603"/>
    <n v="94551"/>
    <n v="154"/>
    <x v="1"/>
    <s v="R-1"/>
    <s v="APB263443"/>
    <n v="263443"/>
    <s v="BET"/>
    <n v="1"/>
    <s v="OK"/>
    <x v="0"/>
    <s v="UNCL.FLEETS"/>
    <s v="LL"/>
    <x v="9"/>
    <d v="2000-04-23T00:00:00"/>
    <n v="15.6"/>
    <n v="-45.833333000000003"/>
    <n v="91"/>
    <n v="91"/>
    <s v="cm"/>
    <s v="TLE"/>
    <s v="E"/>
    <n v="11"/>
    <n v="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82"/>
    <s v="cur"/>
    <s v="154-98333"/>
    <n v="98333"/>
    <n v="97239"/>
    <n v="154"/>
    <x v="1"/>
    <s v="R-1"/>
    <s v="APB270647"/>
    <n v="270647"/>
    <s v="BET"/>
    <n v="1"/>
    <s v="OK"/>
    <x v="0"/>
    <s v="UNCL.FLEETS"/>
    <s v="LL"/>
    <x v="10"/>
    <d v="2002-04-01T00:00:00"/>
    <n v="12.583333"/>
    <n v="-42.833333000000003"/>
    <m/>
    <m/>
    <m/>
    <m/>
    <m/>
    <n v="18"/>
    <n v="18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83"/>
    <s v="cur"/>
    <s v="154-100491"/>
    <n v="100491"/>
    <n v="99366"/>
    <n v="154"/>
    <x v="1"/>
    <s v="R-1"/>
    <s v="APB276207"/>
    <n v="276207"/>
    <s v="BET"/>
    <n v="1"/>
    <s v="OK"/>
    <x v="0"/>
    <s v="UNCL.FLEETS"/>
    <s v="LL"/>
    <x v="35"/>
    <d v="2005-03-27T00:00:00"/>
    <n v="15.833333"/>
    <n v="-66.033332999999999"/>
    <n v="64"/>
    <n v="64"/>
    <s v="cm"/>
    <s v="TLE"/>
    <s v="M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184"/>
    <s v="cur"/>
    <s v="154-100492"/>
    <n v="100492"/>
    <n v="99367"/>
    <n v="154"/>
    <x v="1"/>
    <s v="R-1"/>
    <s v="APB276208"/>
    <n v="276208"/>
    <s v="BET"/>
    <n v="1"/>
    <s v="OK"/>
    <x v="0"/>
    <s v="UNCL.FLEETS"/>
    <s v="LL"/>
    <x v="35"/>
    <d v="2005-03-27T00:00:00"/>
    <n v="15.833333"/>
    <n v="-66.033332999999999"/>
    <n v="76"/>
    <n v="76"/>
    <s v="cm"/>
    <s v="TLE"/>
    <s v="M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185"/>
    <s v="cur"/>
    <s v="154-102845"/>
    <n v="102845"/>
    <n v="101697"/>
    <n v="154"/>
    <x v="1"/>
    <s v="R-1"/>
    <s v="APB283254"/>
    <n v="283254"/>
    <s v="BET"/>
    <n v="1"/>
    <s v="OK"/>
    <x v="0"/>
    <s v="UNCL.FLEETS"/>
    <s v="LL"/>
    <x v="11"/>
    <d v="2003-10-16T00:00:00"/>
    <n v="44.616667"/>
    <n v="-47.4"/>
    <n v="82"/>
    <n v="82"/>
    <s v="cm"/>
    <s v="FL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86"/>
    <s v="cur"/>
    <s v="154-102846"/>
    <n v="102846"/>
    <n v="101698"/>
    <n v="154"/>
    <x v="1"/>
    <s v="R-1"/>
    <s v="APB283255"/>
    <n v="283255"/>
    <s v="BET"/>
    <n v="1"/>
    <s v="OK"/>
    <x v="0"/>
    <s v="UNCL.FLEETS"/>
    <s v="LL"/>
    <x v="11"/>
    <d v="2003-10-16T00:00:00"/>
    <n v="44.633333"/>
    <n v="-47.45"/>
    <n v="84"/>
    <n v="84"/>
    <s v="cm"/>
    <s v="FL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87"/>
    <s v="cur"/>
    <s v="154-102847"/>
    <n v="102847"/>
    <n v="101699"/>
    <n v="154"/>
    <x v="1"/>
    <s v="R-1"/>
    <s v="APB283256"/>
    <n v="283256"/>
    <s v="BET"/>
    <n v="1"/>
    <s v="OK"/>
    <x v="0"/>
    <s v="UNCL.FLEETS"/>
    <s v="LL"/>
    <x v="11"/>
    <d v="2003-10-17T00:00:00"/>
    <n v="44.65"/>
    <n v="-47.283332999999999"/>
    <n v="85"/>
    <n v="85"/>
    <s v="cm"/>
    <s v="FL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88"/>
    <s v="cur"/>
    <s v="154-102848"/>
    <n v="102848"/>
    <n v="101700"/>
    <n v="154"/>
    <x v="1"/>
    <s v="R-1"/>
    <s v="APB283257"/>
    <n v="283257"/>
    <s v="BET"/>
    <n v="1"/>
    <s v="OK"/>
    <x v="0"/>
    <s v="UNCL.FLEETS"/>
    <s v="LL"/>
    <x v="11"/>
    <d v="2003-10-17T00:00:00"/>
    <n v="44.65"/>
    <n v="-47.283332999999999"/>
    <n v="80"/>
    <n v="80"/>
    <s v="cm"/>
    <s v="FL"/>
    <s v="M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189"/>
    <s v="cur"/>
    <s v="154-102849"/>
    <n v="102849"/>
    <n v="101701"/>
    <n v="154"/>
    <x v="1"/>
    <s v="R-1"/>
    <s v="APB283258"/>
    <n v="283258"/>
    <s v="BET"/>
    <n v="1"/>
    <s v="OK"/>
    <x v="0"/>
    <s v="UNCL.FLEETS"/>
    <s v="LL"/>
    <x v="11"/>
    <d v="2003-10-17T00:00:00"/>
    <n v="44.65"/>
    <n v="-47.283332999999999"/>
    <n v="80"/>
    <n v="80"/>
    <s v="cm"/>
    <s v="FL"/>
    <s v="E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190"/>
    <s v="cur"/>
    <s v="154-102863"/>
    <n v="102863"/>
    <n v="101715"/>
    <n v="154"/>
    <x v="1"/>
    <s v="R-1"/>
    <s v="APB283277"/>
    <n v="283277"/>
    <s v="BET"/>
    <n v="1"/>
    <s v="OK"/>
    <x v="0"/>
    <s v="UNCL.FLEETS"/>
    <s v="LL"/>
    <x v="11"/>
    <d v="2003-08-14T00:00:00"/>
    <n v="47.083333000000003"/>
    <n v="-42.216667000000001"/>
    <n v="75"/>
    <n v="75"/>
    <s v="cm"/>
    <s v="FL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91"/>
    <s v="cur"/>
    <s v="154-102899"/>
    <n v="102899"/>
    <n v="101751"/>
    <n v="154"/>
    <x v="1"/>
    <s v="R-1"/>
    <s v="APB283322"/>
    <n v="283322"/>
    <s v="BET"/>
    <n v="1"/>
    <s v="OK"/>
    <x v="0"/>
    <s v="UNCL.FLEETS"/>
    <s v="LL"/>
    <x v="30"/>
    <d v="2004-05-05T00:00:00"/>
    <n v="20.399999999999999"/>
    <n v="-72.7"/>
    <n v="76"/>
    <n v="76"/>
    <s v="cm"/>
    <s v="TLE"/>
    <s v="E"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92"/>
    <s v="cur"/>
    <s v="154-102900"/>
    <n v="102900"/>
    <n v="101752"/>
    <n v="154"/>
    <x v="1"/>
    <s v="R-1"/>
    <s v="APB283323"/>
    <n v="283323"/>
    <s v="BET"/>
    <n v="1"/>
    <s v="OK"/>
    <x v="0"/>
    <s v="UNCL.FLEETS"/>
    <s v="LL"/>
    <x v="30"/>
    <d v="2004-05-05T00:00:00"/>
    <n v="20.399999999999999"/>
    <n v="-72.7"/>
    <n v="76"/>
    <n v="76"/>
    <s v="cm"/>
    <s v="TLE"/>
    <s v="E"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93"/>
    <s v="cur"/>
    <s v="154-105135"/>
    <n v="105135"/>
    <n v="103967"/>
    <n v="154"/>
    <x v="1"/>
    <s v="R-1"/>
    <s v="APB288797"/>
    <n v="288797"/>
    <s v="BET"/>
    <n v="1"/>
    <s v="OK"/>
    <x v="0"/>
    <s v="UNCL.FLEETS"/>
    <s v="LL"/>
    <x v="35"/>
    <d v="2005-05-04T00:00:00"/>
    <n v="14.833333"/>
    <n v="-48.166666999999997"/>
    <n v="76"/>
    <n v="76"/>
    <s v="cm"/>
    <s v="TLE"/>
    <s v="E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194"/>
    <s v="cur"/>
    <s v="154-105143"/>
    <n v="105143"/>
    <n v="103975"/>
    <n v="154"/>
    <x v="1"/>
    <s v="R-1"/>
    <s v="APB288806"/>
    <n v="288806"/>
    <s v="BET"/>
    <n v="1"/>
    <s v="OK"/>
    <x v="0"/>
    <s v="UNCL.FLEETS"/>
    <s v="LL"/>
    <x v="35"/>
    <d v="2005-04-28T00:00:00"/>
    <n v="14.866667"/>
    <n v="-48.266666999999998"/>
    <n v="76"/>
    <n v="76"/>
    <s v="cm"/>
    <s v="TLE"/>
    <s v="E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195"/>
    <s v="cur"/>
    <s v="154-105144"/>
    <n v="105144"/>
    <n v="103976"/>
    <n v="154"/>
    <x v="1"/>
    <s v="R-1"/>
    <s v="APB288807"/>
    <n v="288807"/>
    <s v="BET"/>
    <n v="1"/>
    <s v="OK"/>
    <x v="0"/>
    <s v="UNCL.FLEETS"/>
    <s v="LL"/>
    <x v="35"/>
    <d v="2005-04-28T00:00:00"/>
    <n v="14.866667"/>
    <n v="-48.266666999999998"/>
    <n v="61"/>
    <n v="61"/>
    <s v="cm"/>
    <s v="TLE"/>
    <s v="E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196"/>
    <s v="cur"/>
    <s v="154-105315"/>
    <n v="105315"/>
    <n v="104147"/>
    <n v="154"/>
    <x v="1"/>
    <s v="R-1"/>
    <s v="APB289422"/>
    <n v="289422"/>
    <s v="BET"/>
    <n v="1"/>
    <s v="OK"/>
    <x v="0"/>
    <s v="UNCL.FLEETS"/>
    <s v="LL"/>
    <x v="35"/>
    <d v="2005-04-27T00:00:00"/>
    <n v="14.9"/>
    <n v="-48.166666999999997"/>
    <n v="76"/>
    <n v="76"/>
    <s v="cm"/>
    <s v="TLE"/>
    <s v="E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197"/>
    <s v="cur"/>
    <s v="154-105468"/>
    <n v="105468"/>
    <n v="104300"/>
    <n v="154"/>
    <x v="1"/>
    <s v="R-1"/>
    <s v="APB289721"/>
    <n v="289721"/>
    <s v="BET"/>
    <n v="1"/>
    <s v="OK"/>
    <x v="0"/>
    <s v="UNCL.FLEETS"/>
    <s v="LL"/>
    <x v="30"/>
    <d v="2004-04-09T00:00:00"/>
    <n v="20.25"/>
    <n v="-73.933333000000005"/>
    <n v="78"/>
    <n v="78"/>
    <s v="cm"/>
    <s v="TLE"/>
    <s v="M"/>
    <n v="5"/>
    <n v="5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98"/>
    <s v="cur"/>
    <s v="154-124316"/>
    <n v="124316"/>
    <n v="123031"/>
    <n v="154"/>
    <x v="1"/>
    <s v="R-1"/>
    <s v="APD011812"/>
    <n v="11812"/>
    <s v="BET"/>
    <n v="1"/>
    <s v="OK"/>
    <x v="0"/>
    <s v="UNCL.FLEETS"/>
    <s v="LL"/>
    <x v="34"/>
    <d v="1969-09-24T00:00:00"/>
    <n v="39.816667000000002"/>
    <n v="-71.233333000000002"/>
    <m/>
    <m/>
    <m/>
    <m/>
    <m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201"/>
    <s v="cur"/>
    <s v="172-1"/>
    <n v="1"/>
    <n v="1"/>
    <n v="172"/>
    <x v="0"/>
    <s v="RCF"/>
    <s v="SEC005781"/>
    <s v="SEC005781"/>
    <s v="BET"/>
    <n v="1"/>
    <s v="OK"/>
    <x v="0"/>
    <s v="URY"/>
    <s v="LL"/>
    <x v="45"/>
    <d v="2011-07-31T00:00:00"/>
    <n v="-35.5"/>
    <n v="-52.083333333299997"/>
    <n v="74"/>
    <n v="74"/>
    <s v="cm"/>
    <s v="FL"/>
    <s v="U"/>
    <m/>
    <m/>
    <m/>
    <m/>
    <m/>
    <m/>
    <n v="0"/>
    <x v="0"/>
    <s v="BRA"/>
    <s v="UNCL"/>
    <x v="32"/>
    <d v="2012-02-14T00:00:00"/>
    <n v="-34.466667000000001"/>
    <n v="-51.316665999999998"/>
    <n v="85.5"/>
    <n v="85.5"/>
    <s v="cm"/>
    <s v="FL"/>
    <s v="U"/>
    <n v="11.72"/>
    <n v="11.72"/>
    <s v="kg"/>
    <s v="UN"/>
    <s v="U"/>
    <m/>
  </r>
  <r>
    <n v="11209"/>
    <s v="cur"/>
    <s v="176-184"/>
    <n v="184"/>
    <n v="184"/>
    <n v="176"/>
    <x v="0"/>
    <s v="RCF"/>
    <s v="HBF434055"/>
    <s v="HBF434055"/>
    <s v="BET"/>
    <n v="1"/>
    <s v="OK"/>
    <x v="0"/>
    <s v="UNCL.FLEETS"/>
    <s v="UNCL"/>
    <x v="46"/>
    <d v="2008-09-02T00:00:00"/>
    <n v="42.416666666666664"/>
    <n v="-70.466666666666669"/>
    <n v="129"/>
    <n v="129"/>
    <s v="cm"/>
    <s v="FL"/>
    <s v="E"/>
    <m/>
    <m/>
    <m/>
    <m/>
    <m/>
    <m/>
    <n v="3"/>
    <x v="6"/>
    <s v="EU.ESP"/>
    <s v="LLHB"/>
    <x v="32"/>
    <d v="2012-03-10T00:00:00"/>
    <n v="37.883333333333333"/>
    <n v="-48.533333333333331"/>
    <n v="203"/>
    <n v="203"/>
    <s v="cm"/>
    <s v="FL"/>
    <s v="U"/>
    <m/>
    <m/>
    <m/>
    <m/>
    <m/>
    <m/>
  </r>
  <r>
    <n v="11202"/>
    <s v="cur"/>
    <s v="179-43"/>
    <n v="43"/>
    <n v="43"/>
    <n v="179"/>
    <x v="1"/>
    <s v="R-1"/>
    <s v="AAA004357"/>
    <s v="AAA004357"/>
    <s v="BET"/>
    <n v="1"/>
    <s v="OK"/>
    <x v="0"/>
    <s v="URY"/>
    <s v="LL"/>
    <x v="45"/>
    <d v="2011-07-19T00:00:00"/>
    <n v="-35.00333333333333"/>
    <n v="-52.14"/>
    <n v="146"/>
    <n v="146"/>
    <s v="cm"/>
    <s v="FL"/>
    <s v="M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203"/>
    <s v="cur"/>
    <s v="179-129"/>
    <n v="129"/>
    <n v="129"/>
    <n v="179"/>
    <x v="1"/>
    <s v="R-1"/>
    <s v="HBL000373"/>
    <s v="HBL000373"/>
    <s v="BET"/>
    <n v="1"/>
    <s v="OK"/>
    <x v="0"/>
    <s v="URY"/>
    <s v="LL"/>
    <x v="45"/>
    <d v="2011-07-14T00:00:00"/>
    <n v="-36.143333333333331"/>
    <n v="-52.526666666666664"/>
    <n v="171"/>
    <n v="171"/>
    <s v="cm"/>
    <s v="FL"/>
    <s v="M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204"/>
    <s v="cur"/>
    <s v="179-162"/>
    <n v="162"/>
    <n v="162"/>
    <n v="179"/>
    <x v="1"/>
    <s v="R-1"/>
    <s v="SEC002981"/>
    <s v="SEC002981"/>
    <s v="BET"/>
    <n v="1"/>
    <s v="OK"/>
    <x v="0"/>
    <s v="URY"/>
    <s v="LL"/>
    <x v="45"/>
    <d v="2011-05-19T00:00:00"/>
    <n v="-35.456666666666663"/>
    <n v="-52.19166666666667"/>
    <n v="83"/>
    <n v="83"/>
    <s v="cm"/>
    <s v="FL"/>
    <s v="M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205"/>
    <s v="cur"/>
    <s v="179-595"/>
    <n v="595"/>
    <n v="595"/>
    <n v="179"/>
    <x v="1"/>
    <s v="R-1"/>
    <s v="SEC006952/BYP052155"/>
    <s v="SEC006952/BYP052155"/>
    <s v="BET"/>
    <n v="1"/>
    <s v="OK"/>
    <x v="0"/>
    <s v="URY"/>
    <s v="LL"/>
    <x v="45"/>
    <d v="2011-10-17T00:00:00"/>
    <n v="-34.533333333333331"/>
    <n v="-49.116666666666667"/>
    <n v="83"/>
    <n v="83"/>
    <s v="cm"/>
    <s v="FL"/>
    <s v="M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341"/>
    <n v="341"/>
    <n v="340"/>
    <n v="222"/>
    <x v="1"/>
    <s v="R-1"/>
    <s v="BYP058445"/>
    <m/>
    <s v="BET"/>
    <n v="1"/>
    <s v="OK"/>
    <x v="0"/>
    <s v="URY"/>
    <s v="LL"/>
    <x v="47"/>
    <d v="2013-07-08T00:00:00"/>
    <n v="-35.751666666666665"/>
    <n v="-51.88666666666667"/>
    <n v="80"/>
    <n v="80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342"/>
    <n v="342"/>
    <n v="341"/>
    <n v="222"/>
    <x v="1"/>
    <s v="R-1"/>
    <s v="BYP058432"/>
    <m/>
    <s v="BET"/>
    <n v="1"/>
    <s v="OK"/>
    <x v="0"/>
    <s v="URY"/>
    <s v="LL"/>
    <x v="47"/>
    <d v="2013-07-08T00:00:00"/>
    <n v="-35.751666666666665"/>
    <n v="-51.88666666666667"/>
    <n v="71"/>
    <n v="71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343"/>
    <n v="343"/>
    <n v="342"/>
    <n v="222"/>
    <x v="1"/>
    <s v="R-1"/>
    <s v="BYP058444"/>
    <m/>
    <s v="BET"/>
    <n v="1"/>
    <s v="OK"/>
    <x v="0"/>
    <s v="URY"/>
    <s v="LL"/>
    <x v="47"/>
    <d v="2013-07-08T00:00:00"/>
    <n v="-35.751666666666665"/>
    <n v="-51.88666666666667"/>
    <n v="90"/>
    <n v="90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454"/>
    <n v="454"/>
    <n v="453"/>
    <n v="222"/>
    <x v="1"/>
    <s v="R-1"/>
    <s v="BYP019328/BYP058517"/>
    <m/>
    <s v="BET"/>
    <n v="1"/>
    <s v="OK"/>
    <x v="0"/>
    <s v="URY"/>
    <s v="LL"/>
    <x v="47"/>
    <d v="2013-07-03T00:00:00"/>
    <n v="-36.5"/>
    <n v="-51.8"/>
    <n v="94"/>
    <n v="94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461"/>
    <n v="461"/>
    <n v="460"/>
    <n v="222"/>
    <x v="1"/>
    <s v="R-1"/>
    <s v="BYP019342/BYP058513"/>
    <m/>
    <s v="BET"/>
    <n v="1"/>
    <s v="OK"/>
    <x v="0"/>
    <s v="URY"/>
    <s v="LL"/>
    <x v="47"/>
    <d v="2013-07-06T00:00:00"/>
    <n v="-35.93333333333333"/>
    <n v="-52.15"/>
    <n v="94"/>
    <n v="94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462"/>
    <n v="462"/>
    <n v="461"/>
    <n v="222"/>
    <x v="1"/>
    <s v="R-1"/>
    <s v="BYP019338/BYP058501"/>
    <m/>
    <s v="BET"/>
    <n v="1"/>
    <s v="OK"/>
    <x v="0"/>
    <s v="URY"/>
    <s v="LL"/>
    <x v="47"/>
    <d v="2013-07-08T00:00:00"/>
    <n v="-35.9"/>
    <n v="-52.166666666666664"/>
    <n v="78"/>
    <n v="78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463"/>
    <n v="463"/>
    <n v="462"/>
    <n v="222"/>
    <x v="1"/>
    <s v="R-1"/>
    <s v="BYP019333/BYP058509"/>
    <m/>
    <s v="BET"/>
    <n v="1"/>
    <s v="OK"/>
    <x v="0"/>
    <s v="URY"/>
    <s v="LL"/>
    <x v="47"/>
    <d v="2013-07-08T00:00:00"/>
    <n v="-35.9"/>
    <n v="-52.166666666666664"/>
    <n v="89"/>
    <n v="89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465"/>
    <n v="465"/>
    <n v="464"/>
    <n v="222"/>
    <x v="1"/>
    <s v="R-1"/>
    <s v="BYP058507"/>
    <m/>
    <s v="BET"/>
    <n v="1"/>
    <s v="OK"/>
    <x v="0"/>
    <s v="URY"/>
    <s v="LL"/>
    <x v="47"/>
    <d v="2013-07-08T00:00:00"/>
    <n v="-35.9"/>
    <n v="-52.166666666666664"/>
    <n v="92"/>
    <n v="92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466"/>
    <n v="466"/>
    <n v="465"/>
    <n v="222"/>
    <x v="1"/>
    <s v="R-1"/>
    <s v="BYP058511"/>
    <m/>
    <s v="BET"/>
    <n v="1"/>
    <s v="OK"/>
    <x v="0"/>
    <s v="URY"/>
    <s v="LL"/>
    <x v="47"/>
    <d v="2013-07-08T00:00:00"/>
    <n v="-35.9"/>
    <n v="-52.166666666666664"/>
    <n v="84"/>
    <n v="84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467"/>
    <n v="467"/>
    <n v="466"/>
    <n v="222"/>
    <x v="1"/>
    <s v="R-1"/>
    <s v="BYP058502"/>
    <m/>
    <s v="BET"/>
    <n v="1"/>
    <s v="OK"/>
    <x v="0"/>
    <s v="URY"/>
    <s v="LL"/>
    <x v="47"/>
    <d v="2013-07-08T00:00:00"/>
    <n v="-35.9"/>
    <n v="-52.166666666666664"/>
    <n v="94"/>
    <n v="94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468"/>
    <n v="468"/>
    <n v="467"/>
    <n v="222"/>
    <x v="1"/>
    <s v="R-1"/>
    <s v="BYP019345"/>
    <m/>
    <s v="BET"/>
    <n v="1"/>
    <s v="OK"/>
    <x v="0"/>
    <s v="URY"/>
    <s v="LL"/>
    <x v="47"/>
    <d v="2013-07-08T00:00:00"/>
    <n v="-35.9"/>
    <n v="-52.166666666666664"/>
    <n v="80"/>
    <n v="80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469"/>
    <n v="469"/>
    <n v="468"/>
    <n v="222"/>
    <x v="1"/>
    <s v="R-1"/>
    <s v="BYP019340"/>
    <m/>
    <s v="BET"/>
    <n v="1"/>
    <s v="OK"/>
    <x v="0"/>
    <s v="URY"/>
    <s v="LL"/>
    <x v="47"/>
    <d v="2013-07-09T00:00:00"/>
    <n v="-35.950000000000003"/>
    <n v="-52.233333333333334"/>
    <n v="84"/>
    <n v="84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536"/>
    <n v="536"/>
    <n v="535"/>
    <n v="222"/>
    <x v="1"/>
    <s v="R-1"/>
    <s v="BYP025432/BYP059816"/>
    <m/>
    <s v="BET"/>
    <n v="1"/>
    <s v="OK"/>
    <x v="0"/>
    <s v="URY"/>
    <s v="LL"/>
    <x v="47"/>
    <d v="2013-08-20T00:00:00"/>
    <n v="-36.023333333333333"/>
    <n v="-52.793333333333337"/>
    <n v="103"/>
    <n v="103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871"/>
    <n v="871"/>
    <n v="870"/>
    <n v="222"/>
    <x v="1"/>
    <s v="R-1"/>
    <s v="BYP058663"/>
    <m/>
    <s v="BET"/>
    <n v="1"/>
    <s v="OK"/>
    <x v="0"/>
    <s v="URY"/>
    <s v="LL"/>
    <x v="47"/>
    <d v="2013-06-09T00:00:00"/>
    <n v="-35.919166666666669"/>
    <n v="-52.759333333333331"/>
    <n v="127"/>
    <n v="127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873"/>
    <n v="873"/>
    <n v="872"/>
    <n v="222"/>
    <x v="1"/>
    <s v="R-1"/>
    <s v="BYP058653"/>
    <m/>
    <s v="BET"/>
    <n v="1"/>
    <s v="OK"/>
    <x v="0"/>
    <s v="URY"/>
    <s v="LL"/>
    <x v="47"/>
    <d v="2013-06-09T00:00:00"/>
    <n v="-35.919166666666669"/>
    <n v="-52.759333333333331"/>
    <n v="127"/>
    <n v="127"/>
    <s v="cm"/>
    <s v="FL"/>
    <s v="MMT"/>
    <n v="8"/>
    <n v="8"/>
    <s v="kg"/>
    <s v="RD"/>
    <s v="U"/>
    <m/>
    <s v="No Recovery"/>
    <x v="2"/>
    <m/>
    <m/>
    <x v="2"/>
    <m/>
    <m/>
    <m/>
    <m/>
    <m/>
    <m/>
    <m/>
    <m/>
    <m/>
    <m/>
    <m/>
    <m/>
    <m/>
    <m/>
  </r>
  <r>
    <m/>
    <s v="cur"/>
    <s v="222-877"/>
    <n v="877"/>
    <n v="876"/>
    <n v="222"/>
    <x v="1"/>
    <s v="R-1"/>
    <s v="BYP058668"/>
    <m/>
    <s v="BET"/>
    <n v="1"/>
    <s v="OK"/>
    <x v="0"/>
    <s v="URY"/>
    <s v="LL"/>
    <x v="47"/>
    <d v="2013-06-09T00:00:00"/>
    <n v="-35.919166666666669"/>
    <n v="-52.759333333333331"/>
    <n v="120"/>
    <n v="120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926"/>
    <n v="926"/>
    <n v="925"/>
    <n v="222"/>
    <x v="1"/>
    <s v="R-1"/>
    <s v="BYP058358"/>
    <m/>
    <s v="BET"/>
    <n v="1"/>
    <s v="OK"/>
    <x v="0"/>
    <s v="URY"/>
    <s v="LL"/>
    <x v="47"/>
    <d v="2013-06-11T00:00:00"/>
    <n v="-34.913166666666669"/>
    <n v="-52.097166666666666"/>
    <n v="157"/>
    <n v="157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1003"/>
    <n v="1003"/>
    <n v="1002"/>
    <n v="222"/>
    <x v="1"/>
    <s v="R-1"/>
    <s v="BYP024862/BYP072963"/>
    <m/>
    <s v="BET"/>
    <n v="1"/>
    <s v="OK"/>
    <x v="0"/>
    <s v="URY"/>
    <s v="LL"/>
    <x v="47"/>
    <d v="2013-08-24T00:00:00"/>
    <n v="-34.664999999999999"/>
    <n v="-52.108666666666664"/>
    <n v="173"/>
    <n v="173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36-1"/>
    <n v="1"/>
    <n v="1"/>
    <n v="236"/>
    <x v="0"/>
    <s v="RCF"/>
    <s v="HMT000569"/>
    <m/>
    <s v="BET"/>
    <n v="1"/>
    <s v="OK"/>
    <x v="0"/>
    <s v="USA"/>
    <s v="UNCL"/>
    <x v="48"/>
    <d v="2014-12-11T00:00:00"/>
    <n v="39.270000000000003"/>
    <n v="-65.42"/>
    <n v="60"/>
    <n v="60"/>
    <s v="cm"/>
    <s v="FL"/>
    <s v="U"/>
    <n v="2.2650000000000001"/>
    <n v="5"/>
    <s v="lb"/>
    <s v="RD"/>
    <s v="E"/>
    <m/>
    <n v="0"/>
    <x v="0"/>
    <s v="EU.ESP"/>
    <s v="BB"/>
    <x v="33"/>
    <d v="2015-06-23T00:00:00"/>
    <n v="32.66666"/>
    <n v="-13.333333"/>
    <n v="79.900000000000006"/>
    <n v="79.900000000000006"/>
    <s v="cm"/>
    <s v="LJF"/>
    <s v="U"/>
    <n v="12"/>
    <n v="12"/>
    <s v="kg"/>
    <s v="RD"/>
    <s v="U"/>
    <m/>
  </r>
  <r>
    <m/>
    <s v="new"/>
    <s v="255-90"/>
    <n v="90"/>
    <n v="90"/>
    <n v="255"/>
    <x v="0"/>
    <s v="RCF"/>
    <s v="H--269145"/>
    <m/>
    <s v="BET"/>
    <m/>
    <m/>
    <x v="0"/>
    <s v="USA"/>
    <s v="RR"/>
    <x v="45"/>
    <d v="2011-09-05T00:00:00"/>
    <n v="43.516666666666666"/>
    <n v="-69.966666666666669"/>
    <n v="165.1"/>
    <n v="65"/>
    <s v="in"/>
    <s v="FL"/>
    <s v="MMT"/>
    <m/>
    <n v="125"/>
    <s v="lb"/>
    <s v="RD"/>
    <s v="E"/>
    <m/>
    <n v="4"/>
    <x v="8"/>
    <s v="EU.ESP"/>
    <s v="LLHB"/>
    <x v="34"/>
    <d v="2016-04-16T00:00:00"/>
    <n v="41.366666666666667"/>
    <n v="-33.533333333333331"/>
    <m/>
    <n v="220"/>
    <s v="cm"/>
    <s v="FL"/>
    <s v="MMT"/>
    <m/>
    <m/>
    <m/>
    <m/>
    <m/>
    <m/>
  </r>
  <r>
    <m/>
    <s v="new"/>
    <s v="257-255"/>
    <n v="255"/>
    <n v="255"/>
    <n v="257"/>
    <x v="1"/>
    <s v="R-1"/>
    <s v="GBR001777/GBR001778"/>
    <m/>
    <s v="BET"/>
    <m/>
    <m/>
    <x v="0"/>
    <s v="UK.SHN"/>
    <s v="BB"/>
    <x v="49"/>
    <d v="2016-04-14T00:00:00"/>
    <n v="-15.996231"/>
    <n v="-5.8337399999999997"/>
    <n v="49"/>
    <n v="49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compact="0" compactData="0" gridDropZones="1" multipleFieldFilters="0">
  <location ref="A3:AK56" firstHeaderRow="1" firstDataRow="3" firstDataCol="1" rowPageCount="1" colPageCount="1"/>
  <pivotFields count="50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 defaultSubtotal="0">
      <items count="2">
        <item x="1"/>
        <item x="0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4">
        <item x="0"/>
        <item h="1" x="2"/>
        <item x="1"/>
        <item t="default"/>
      </items>
    </pivotField>
    <pivotField compact="0" outline="0" showAll="0"/>
    <pivotField compact="0" outline="0" showAll="0"/>
    <pivotField axis="axisRow" compact="0" outline="0" showAll="0">
      <items count="51">
        <item x="20"/>
        <item x="21"/>
        <item x="8"/>
        <item x="18"/>
        <item x="19"/>
        <item x="7"/>
        <item x="24"/>
        <item x="34"/>
        <item x="43"/>
        <item x="0"/>
        <item x="25"/>
        <item x="2"/>
        <item x="3"/>
        <item x="31"/>
        <item x="36"/>
        <item x="26"/>
        <item x="1"/>
        <item x="6"/>
        <item x="37"/>
        <item x="32"/>
        <item x="33"/>
        <item x="40"/>
        <item x="4"/>
        <item x="42"/>
        <item x="41"/>
        <item x="39"/>
        <item x="38"/>
        <item x="13"/>
        <item x="22"/>
        <item x="15"/>
        <item x="14"/>
        <item x="23"/>
        <item x="16"/>
        <item x="17"/>
        <item x="27"/>
        <item x="5"/>
        <item x="9"/>
        <item x="12"/>
        <item x="10"/>
        <item x="11"/>
        <item x="30"/>
        <item x="35"/>
        <item x="29"/>
        <item x="28"/>
        <item x="44"/>
        <item x="45"/>
        <item x="46"/>
        <item x="47"/>
        <item x="48"/>
        <item x="49"/>
        <item t="default"/>
      </items>
    </pivotField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 defaultSubtotal="0">
      <items count="35">
        <item x="1"/>
        <item x="0"/>
        <item x="30"/>
        <item x="3"/>
        <item x="4"/>
        <item x="5"/>
        <item x="18"/>
        <item x="19"/>
        <item x="25"/>
        <item x="21"/>
        <item x="20"/>
        <item x="22"/>
        <item x="24"/>
        <item x="23"/>
        <item x="6"/>
        <item x="26"/>
        <item x="31"/>
        <item x="27"/>
        <item x="28"/>
        <item x="16"/>
        <item x="17"/>
        <item x="14"/>
        <item x="13"/>
        <item x="15"/>
        <item x="7"/>
        <item x="8"/>
        <item x="9"/>
        <item x="10"/>
        <item x="12"/>
        <item x="11"/>
        <item x="29"/>
        <item x="32"/>
        <item x="2"/>
        <item x="33"/>
        <item x="34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16"/>
  </rowFields>
  <row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 t="grand">
      <x/>
    </i>
  </rowItems>
  <colFields count="2">
    <field x="6"/>
    <field x="35"/>
  </colFields>
  <colItems count="36">
    <i>
      <x/>
      <x v="32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3"/>
    </i>
    <i r="1">
      <x v="34"/>
    </i>
    <i t="grand">
      <x/>
    </i>
  </colItems>
  <pageFields count="1">
    <pageField fld="13" hier="-1"/>
  </pageFields>
  <dataFields count="1">
    <dataField name="Count of strTags" fld="8" subtotal="count" baseField="0" baseItem="0"/>
  </dataFields>
  <formats count="1"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1232"/>
  <sheetViews>
    <sheetView tabSelected="1" zoomScale="70" zoomScaleNormal="70" workbookViewId="0">
      <pane ySplit="5" topLeftCell="A6" activePane="bottomLeft" state="frozen"/>
      <selection pane="bottomLeft" activeCell="G1" sqref="G1:X1048576"/>
    </sheetView>
  </sheetViews>
  <sheetFormatPr defaultColWidth="9.28515625" defaultRowHeight="11.25" x14ac:dyDescent="0.2"/>
  <cols>
    <col min="1" max="1" width="8" style="1" bestFit="1" customWidth="1"/>
    <col min="2" max="2" width="9.7109375" style="1" bestFit="1" customWidth="1"/>
    <col min="3" max="3" width="7.5703125" style="1" bestFit="1" customWidth="1"/>
    <col min="4" max="4" width="11.42578125" style="1" bestFit="1" customWidth="1"/>
    <col min="5" max="5" width="26.140625" style="1" bestFit="1" customWidth="1"/>
    <col min="6" max="6" width="10.5703125" style="1" bestFit="1" customWidth="1"/>
    <col min="7" max="7" width="18.140625" style="1" bestFit="1" customWidth="1"/>
    <col min="8" max="8" width="10.42578125" style="1" bestFit="1" customWidth="1"/>
    <col min="9" max="9" width="10.42578125" style="1" customWidth="1"/>
    <col min="10" max="10" width="13.42578125" style="2" customWidth="1"/>
    <col min="11" max="11" width="10.5703125" style="1" bestFit="1" customWidth="1"/>
    <col min="12" max="12" width="11.140625" style="1" bestFit="1" customWidth="1"/>
    <col min="13" max="13" width="8.5703125" style="1" bestFit="1" customWidth="1"/>
    <col min="14" max="14" width="6.28515625" style="1" bestFit="1" customWidth="1"/>
    <col min="15" max="15" width="8.42578125" style="1" bestFit="1" customWidth="1"/>
    <col min="16" max="16" width="7" style="1" bestFit="1" customWidth="1"/>
    <col min="17" max="17" width="9.28515625" style="1" bestFit="1" customWidth="1"/>
    <col min="18" max="18" width="8.140625" style="1" bestFit="1" customWidth="1"/>
    <col min="19" max="19" width="9.7109375" style="1" bestFit="1" customWidth="1"/>
    <col min="20" max="20" width="8.5703125" style="1" bestFit="1" customWidth="1"/>
    <col min="21" max="21" width="9.28515625" style="1" bestFit="1" customWidth="1"/>
    <col min="22" max="22" width="11.42578125" style="1" bestFit="1" customWidth="1"/>
    <col min="23" max="23" width="10.28515625" style="1" bestFit="1" customWidth="1"/>
    <col min="24" max="24" width="17" style="1" bestFit="1" customWidth="1"/>
    <col min="25" max="25" width="10.42578125" style="1" bestFit="1" customWidth="1"/>
    <col min="26" max="26" width="10.42578125" style="1" customWidth="1"/>
    <col min="27" max="27" width="14.85546875" style="2" customWidth="1"/>
    <col min="28" max="28" width="10.5703125" style="1" bestFit="1" customWidth="1"/>
    <col min="29" max="29" width="11.140625" style="1" bestFit="1" customWidth="1"/>
    <col min="30" max="30" width="8.5703125" style="1" bestFit="1" customWidth="1"/>
    <col min="31" max="31" width="6.28515625" style="1" bestFit="1" customWidth="1"/>
    <col min="32" max="32" width="8.42578125" style="1" bestFit="1" customWidth="1"/>
    <col min="33" max="33" width="9" style="1" bestFit="1" customWidth="1"/>
    <col min="34" max="34" width="11.28515625" style="1" bestFit="1" customWidth="1"/>
    <col min="35" max="35" width="8.140625" style="1" bestFit="1" customWidth="1"/>
    <col min="36" max="36" width="6" style="1" bestFit="1" customWidth="1"/>
    <col min="37" max="37" width="8.5703125" style="1" bestFit="1" customWidth="1"/>
    <col min="38" max="38" width="9.28515625" style="1" bestFit="1" customWidth="1"/>
    <col min="39" max="39" width="11.42578125" style="1" bestFit="1" customWidth="1"/>
    <col min="40" max="40" width="12.5703125" style="1" bestFit="1" customWidth="1"/>
    <col min="41" max="16384" width="9.28515625" style="1"/>
  </cols>
  <sheetData>
    <row r="1" spans="1:40" x14ac:dyDescent="0.2">
      <c r="A1" s="3" t="s">
        <v>11089</v>
      </c>
      <c r="B1" s="39" t="s">
        <v>11346</v>
      </c>
      <c r="C1" s="40"/>
      <c r="D1" s="40"/>
      <c r="E1" s="40"/>
      <c r="F1" s="41"/>
    </row>
    <row r="2" spans="1:40" x14ac:dyDescent="0.2">
      <c r="A2" s="4"/>
      <c r="B2" s="4"/>
      <c r="C2" s="4"/>
      <c r="D2" s="4"/>
      <c r="E2" s="4"/>
    </row>
    <row r="3" spans="1:40" x14ac:dyDescent="0.2">
      <c r="A3" s="42" t="s">
        <v>11075</v>
      </c>
      <c r="B3" s="43"/>
      <c r="C3" s="43"/>
      <c r="D3" s="43"/>
      <c r="E3" s="43"/>
      <c r="F3" s="44"/>
      <c r="G3" s="45" t="s">
        <v>11076</v>
      </c>
      <c r="H3" s="46"/>
      <c r="I3" s="46"/>
      <c r="J3" s="47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8"/>
      <c r="X3" s="49" t="s">
        <v>11077</v>
      </c>
      <c r="Y3" s="50"/>
      <c r="Z3" s="50"/>
      <c r="AA3" s="51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2"/>
    </row>
    <row r="4" spans="1:40" x14ac:dyDescent="0.2">
      <c r="A4" s="53" t="s">
        <v>11078</v>
      </c>
      <c r="B4" s="53"/>
      <c r="C4" s="53"/>
      <c r="D4" s="4"/>
      <c r="E4" s="4"/>
    </row>
    <row r="5" spans="1:40" s="8" customFormat="1" ht="12" x14ac:dyDescent="0.2">
      <c r="A5" s="9" t="s">
        <v>0</v>
      </c>
      <c r="B5" s="9" t="s">
        <v>1</v>
      </c>
      <c r="C5" s="9" t="s">
        <v>11079</v>
      </c>
      <c r="D5" s="10" t="s">
        <v>2</v>
      </c>
      <c r="E5" s="10" t="s">
        <v>11080</v>
      </c>
      <c r="F5" s="10" t="s">
        <v>11081</v>
      </c>
      <c r="G5" s="11" t="s">
        <v>3</v>
      </c>
      <c r="H5" s="11" t="s">
        <v>4</v>
      </c>
      <c r="I5" s="11" t="s">
        <v>11294</v>
      </c>
      <c r="J5" s="12" t="s">
        <v>5</v>
      </c>
      <c r="K5" s="11" t="s">
        <v>6</v>
      </c>
      <c r="L5" s="11" t="s">
        <v>7</v>
      </c>
      <c r="M5" s="11" t="s">
        <v>11082</v>
      </c>
      <c r="N5" s="11" t="s">
        <v>8</v>
      </c>
      <c r="O5" s="11" t="s">
        <v>9</v>
      </c>
      <c r="P5" s="11" t="s">
        <v>10</v>
      </c>
      <c r="Q5" s="11" t="s">
        <v>11</v>
      </c>
      <c r="R5" s="11" t="s">
        <v>11083</v>
      </c>
      <c r="S5" s="11" t="s">
        <v>12</v>
      </c>
      <c r="T5" s="11" t="s">
        <v>13</v>
      </c>
      <c r="U5" s="11" t="s">
        <v>14</v>
      </c>
      <c r="V5" s="11" t="s">
        <v>15</v>
      </c>
      <c r="W5" s="11" t="s">
        <v>11084</v>
      </c>
      <c r="X5" s="13" t="s">
        <v>16</v>
      </c>
      <c r="Y5" s="13" t="s">
        <v>17</v>
      </c>
      <c r="Z5" s="13" t="s">
        <v>11293</v>
      </c>
      <c r="AA5" s="14" t="s">
        <v>18</v>
      </c>
      <c r="AB5" s="13" t="s">
        <v>19</v>
      </c>
      <c r="AC5" s="13" t="s">
        <v>20</v>
      </c>
      <c r="AD5" s="13" t="s">
        <v>11085</v>
      </c>
      <c r="AE5" s="13" t="s">
        <v>21</v>
      </c>
      <c r="AF5" s="13" t="s">
        <v>22</v>
      </c>
      <c r="AG5" s="13" t="s">
        <v>23</v>
      </c>
      <c r="AH5" s="13" t="s">
        <v>24</v>
      </c>
      <c r="AI5" s="13" t="s">
        <v>11086</v>
      </c>
      <c r="AJ5" s="13" t="s">
        <v>25</v>
      </c>
      <c r="AK5" s="13" t="s">
        <v>26</v>
      </c>
      <c r="AL5" s="13" t="s">
        <v>27</v>
      </c>
      <c r="AM5" s="13" t="s">
        <v>28</v>
      </c>
      <c r="AN5" s="13" t="s">
        <v>11087</v>
      </c>
    </row>
    <row r="6" spans="1:40" s="8" customFormat="1" ht="12" x14ac:dyDescent="0.2">
      <c r="A6" s="8">
        <v>5</v>
      </c>
      <c r="B6" s="8">
        <v>2</v>
      </c>
      <c r="C6" s="8">
        <v>-1</v>
      </c>
      <c r="D6" s="8" t="s">
        <v>29</v>
      </c>
      <c r="E6" s="8" t="s">
        <v>40</v>
      </c>
      <c r="F6" s="8" t="s">
        <v>30</v>
      </c>
      <c r="G6" s="8" t="s">
        <v>11347</v>
      </c>
      <c r="H6" s="8" t="s">
        <v>41</v>
      </c>
      <c r="I6" s="8">
        <v>1972</v>
      </c>
      <c r="J6" s="15">
        <v>26488</v>
      </c>
      <c r="K6" s="8">
        <v>1</v>
      </c>
      <c r="L6" s="8">
        <v>0</v>
      </c>
      <c r="M6" s="8">
        <v>60</v>
      </c>
      <c r="N6" s="8">
        <v>60</v>
      </c>
      <c r="O6" s="8" t="s">
        <v>32</v>
      </c>
      <c r="P6" s="8" t="s">
        <v>43</v>
      </c>
      <c r="Q6" s="8" t="s">
        <v>37</v>
      </c>
      <c r="T6" s="8" t="s">
        <v>44</v>
      </c>
      <c r="U6" s="8" t="s">
        <v>36</v>
      </c>
      <c r="V6" s="8" t="s">
        <v>37</v>
      </c>
      <c r="X6" s="8" t="s">
        <v>11347</v>
      </c>
      <c r="Y6" s="8" t="s">
        <v>38</v>
      </c>
      <c r="Z6" s="8">
        <v>1972</v>
      </c>
      <c r="AA6" s="15">
        <v>26574</v>
      </c>
      <c r="AB6" s="8">
        <v>-4</v>
      </c>
      <c r="AC6" s="8">
        <v>10</v>
      </c>
      <c r="AF6" s="8" t="s">
        <v>44</v>
      </c>
      <c r="AG6" s="8" t="s">
        <v>43</v>
      </c>
      <c r="AH6" s="8" t="s">
        <v>37</v>
      </c>
      <c r="AK6" s="8" t="s">
        <v>44</v>
      </c>
      <c r="AL6" s="8" t="s">
        <v>36</v>
      </c>
      <c r="AM6" s="8" t="s">
        <v>37</v>
      </c>
    </row>
    <row r="7" spans="1:40" s="8" customFormat="1" ht="12" x14ac:dyDescent="0.2">
      <c r="A7" s="8">
        <v>6</v>
      </c>
      <c r="B7" s="8">
        <v>3</v>
      </c>
      <c r="C7" s="8">
        <v>-1</v>
      </c>
      <c r="D7" s="8" t="s">
        <v>29</v>
      </c>
      <c r="E7" s="8" t="s">
        <v>45</v>
      </c>
      <c r="F7" s="8" t="s">
        <v>30</v>
      </c>
      <c r="G7" s="8" t="s">
        <v>11347</v>
      </c>
      <c r="H7" s="8" t="s">
        <v>41</v>
      </c>
      <c r="I7" s="8">
        <v>1972</v>
      </c>
      <c r="J7" s="15">
        <v>26488</v>
      </c>
      <c r="K7" s="8">
        <v>1</v>
      </c>
      <c r="L7" s="8">
        <v>7</v>
      </c>
      <c r="M7" s="8">
        <v>58</v>
      </c>
      <c r="N7" s="8">
        <v>58</v>
      </c>
      <c r="O7" s="8" t="s">
        <v>32</v>
      </c>
      <c r="P7" s="8" t="s">
        <v>43</v>
      </c>
      <c r="Q7" s="8" t="s">
        <v>37</v>
      </c>
      <c r="T7" s="8" t="s">
        <v>44</v>
      </c>
      <c r="U7" s="8" t="s">
        <v>36</v>
      </c>
      <c r="V7" s="8" t="s">
        <v>37</v>
      </c>
      <c r="X7" s="8" t="s">
        <v>46</v>
      </c>
      <c r="Y7" s="8" t="s">
        <v>38</v>
      </c>
      <c r="Z7" s="8">
        <v>1972</v>
      </c>
      <c r="AA7" s="15">
        <v>26495</v>
      </c>
      <c r="AD7" s="8">
        <v>64</v>
      </c>
      <c r="AE7" s="8">
        <v>64</v>
      </c>
      <c r="AF7" s="8" t="s">
        <v>32</v>
      </c>
      <c r="AG7" s="8" t="s">
        <v>43</v>
      </c>
      <c r="AH7" s="8" t="s">
        <v>37</v>
      </c>
      <c r="AK7" s="8" t="s">
        <v>44</v>
      </c>
      <c r="AL7" s="8" t="s">
        <v>36</v>
      </c>
      <c r="AM7" s="8" t="s">
        <v>37</v>
      </c>
    </row>
    <row r="8" spans="1:40" s="8" customFormat="1" ht="12" x14ac:dyDescent="0.2">
      <c r="A8" s="8">
        <v>7</v>
      </c>
      <c r="B8" s="8">
        <v>4</v>
      </c>
      <c r="C8" s="8">
        <v>-1</v>
      </c>
      <c r="D8" s="8" t="s">
        <v>29</v>
      </c>
      <c r="E8" s="8" t="s">
        <v>47</v>
      </c>
      <c r="F8" s="8" t="s">
        <v>30</v>
      </c>
      <c r="G8" s="8" t="s">
        <v>11347</v>
      </c>
      <c r="H8" s="8" t="s">
        <v>41</v>
      </c>
      <c r="I8" s="8">
        <v>1972</v>
      </c>
      <c r="J8" s="15">
        <v>26488</v>
      </c>
      <c r="K8" s="8">
        <v>1</v>
      </c>
      <c r="L8" s="8">
        <v>0</v>
      </c>
      <c r="M8" s="8">
        <v>58</v>
      </c>
      <c r="N8" s="8">
        <v>58</v>
      </c>
      <c r="O8" s="8" t="s">
        <v>32</v>
      </c>
      <c r="P8" s="8" t="s">
        <v>43</v>
      </c>
      <c r="Q8" s="8" t="s">
        <v>37</v>
      </c>
      <c r="T8" s="8" t="s">
        <v>44</v>
      </c>
      <c r="U8" s="8" t="s">
        <v>36</v>
      </c>
      <c r="V8" s="8" t="s">
        <v>37</v>
      </c>
      <c r="X8" s="8" t="s">
        <v>46</v>
      </c>
      <c r="Y8" s="8" t="s">
        <v>38</v>
      </c>
      <c r="Z8" s="8">
        <v>1972</v>
      </c>
      <c r="AA8" s="15">
        <v>26495</v>
      </c>
      <c r="AD8" s="8">
        <v>40</v>
      </c>
      <c r="AE8" s="8">
        <v>40</v>
      </c>
      <c r="AF8" s="8" t="s">
        <v>32</v>
      </c>
      <c r="AG8" s="8" t="s">
        <v>43</v>
      </c>
      <c r="AH8" s="8" t="s">
        <v>37</v>
      </c>
      <c r="AK8" s="8" t="s">
        <v>44</v>
      </c>
      <c r="AL8" s="8" t="s">
        <v>36</v>
      </c>
      <c r="AM8" s="8" t="s">
        <v>37</v>
      </c>
    </row>
    <row r="9" spans="1:40" s="8" customFormat="1" ht="12" x14ac:dyDescent="0.2">
      <c r="A9" s="8">
        <v>8</v>
      </c>
      <c r="B9" s="8">
        <v>5</v>
      </c>
      <c r="C9" s="8">
        <v>-1</v>
      </c>
      <c r="D9" s="8" t="s">
        <v>29</v>
      </c>
      <c r="E9" s="8" t="s">
        <v>48</v>
      </c>
      <c r="F9" s="8" t="s">
        <v>30</v>
      </c>
      <c r="G9" s="8" t="s">
        <v>11347</v>
      </c>
      <c r="H9" s="8" t="s">
        <v>41</v>
      </c>
      <c r="I9" s="8">
        <v>1972</v>
      </c>
      <c r="J9" s="15">
        <v>26488</v>
      </c>
      <c r="K9" s="8">
        <v>1</v>
      </c>
      <c r="L9" s="8">
        <v>7</v>
      </c>
      <c r="M9" s="8">
        <v>58</v>
      </c>
      <c r="N9" s="8">
        <v>58</v>
      </c>
      <c r="O9" s="8" t="s">
        <v>32</v>
      </c>
      <c r="P9" s="8" t="s">
        <v>43</v>
      </c>
      <c r="Q9" s="8" t="s">
        <v>37</v>
      </c>
      <c r="T9" s="8" t="s">
        <v>44</v>
      </c>
      <c r="U9" s="8" t="s">
        <v>36</v>
      </c>
      <c r="V9" s="8" t="s">
        <v>37</v>
      </c>
      <c r="X9" s="8" t="s">
        <v>46</v>
      </c>
      <c r="Y9" s="8" t="s">
        <v>38</v>
      </c>
      <c r="Z9" s="8">
        <v>1972</v>
      </c>
      <c r="AA9" s="15">
        <v>26570</v>
      </c>
      <c r="AB9" s="8">
        <v>2</v>
      </c>
      <c r="AC9" s="8">
        <v>8</v>
      </c>
      <c r="AF9" s="8" t="s">
        <v>44</v>
      </c>
      <c r="AG9" s="8" t="s">
        <v>43</v>
      </c>
      <c r="AH9" s="8" t="s">
        <v>37</v>
      </c>
      <c r="AK9" s="8" t="s">
        <v>44</v>
      </c>
      <c r="AL9" s="8" t="s">
        <v>36</v>
      </c>
      <c r="AM9" s="8" t="s">
        <v>37</v>
      </c>
    </row>
    <row r="10" spans="1:40" s="8" customFormat="1" ht="12" x14ac:dyDescent="0.2">
      <c r="A10" s="8">
        <v>9</v>
      </c>
      <c r="B10" s="8">
        <v>6</v>
      </c>
      <c r="C10" s="8">
        <v>-1</v>
      </c>
      <c r="D10" s="8" t="s">
        <v>29</v>
      </c>
      <c r="E10" s="8" t="s">
        <v>49</v>
      </c>
      <c r="F10" s="8" t="s">
        <v>30</v>
      </c>
      <c r="G10" s="8" t="s">
        <v>11347</v>
      </c>
      <c r="H10" s="8" t="s">
        <v>41</v>
      </c>
      <c r="I10" s="8">
        <v>1972</v>
      </c>
      <c r="J10" s="15">
        <v>26488</v>
      </c>
      <c r="K10" s="8">
        <v>1</v>
      </c>
      <c r="L10" s="8">
        <v>0</v>
      </c>
      <c r="M10" s="8">
        <v>58</v>
      </c>
      <c r="N10" s="8">
        <v>58</v>
      </c>
      <c r="O10" s="8" t="s">
        <v>32</v>
      </c>
      <c r="P10" s="8" t="s">
        <v>43</v>
      </c>
      <c r="Q10" s="8" t="s">
        <v>37</v>
      </c>
      <c r="T10" s="8" t="s">
        <v>44</v>
      </c>
      <c r="U10" s="8" t="s">
        <v>36</v>
      </c>
      <c r="V10" s="8" t="s">
        <v>37</v>
      </c>
      <c r="X10" s="8" t="s">
        <v>46</v>
      </c>
      <c r="Y10" s="8" t="s">
        <v>38</v>
      </c>
      <c r="Z10" s="8">
        <v>1972</v>
      </c>
      <c r="AA10" s="15">
        <v>26495</v>
      </c>
      <c r="AD10" s="8">
        <v>68</v>
      </c>
      <c r="AE10" s="8">
        <v>68</v>
      </c>
      <c r="AF10" s="8" t="s">
        <v>32</v>
      </c>
      <c r="AG10" s="8" t="s">
        <v>43</v>
      </c>
      <c r="AH10" s="8" t="s">
        <v>37</v>
      </c>
      <c r="AK10" s="8" t="s">
        <v>44</v>
      </c>
      <c r="AL10" s="8" t="s">
        <v>36</v>
      </c>
      <c r="AM10" s="8" t="s">
        <v>37</v>
      </c>
    </row>
    <row r="11" spans="1:40" s="8" customFormat="1" ht="12" x14ac:dyDescent="0.2">
      <c r="A11" s="8">
        <v>10</v>
      </c>
      <c r="B11" s="8">
        <v>7</v>
      </c>
      <c r="C11" s="8">
        <v>-1</v>
      </c>
      <c r="D11" s="8" t="s">
        <v>29</v>
      </c>
      <c r="E11" s="8" t="s">
        <v>50</v>
      </c>
      <c r="F11" s="8" t="s">
        <v>30</v>
      </c>
      <c r="G11" s="8" t="s">
        <v>11347</v>
      </c>
      <c r="H11" s="8" t="s">
        <v>41</v>
      </c>
      <c r="I11" s="8">
        <v>1972</v>
      </c>
      <c r="J11" s="15">
        <v>26488</v>
      </c>
      <c r="K11" s="8">
        <v>1</v>
      </c>
      <c r="L11" s="8">
        <v>0</v>
      </c>
      <c r="M11" s="8">
        <v>60</v>
      </c>
      <c r="N11" s="8">
        <v>60</v>
      </c>
      <c r="O11" s="8" t="s">
        <v>32</v>
      </c>
      <c r="P11" s="8" t="s">
        <v>43</v>
      </c>
      <c r="Q11" s="8" t="s">
        <v>37</v>
      </c>
      <c r="T11" s="8" t="s">
        <v>44</v>
      </c>
      <c r="U11" s="8" t="s">
        <v>36</v>
      </c>
      <c r="V11" s="8" t="s">
        <v>37</v>
      </c>
      <c r="X11" s="8" t="s">
        <v>51</v>
      </c>
      <c r="Y11" s="8" t="s">
        <v>38</v>
      </c>
      <c r="Z11" s="8">
        <v>1972</v>
      </c>
      <c r="AA11" s="15">
        <v>26498</v>
      </c>
      <c r="AB11" s="8">
        <v>-1</v>
      </c>
      <c r="AC11" s="8">
        <v>8</v>
      </c>
      <c r="AD11" s="8">
        <v>65</v>
      </c>
      <c r="AE11" s="8">
        <v>65</v>
      </c>
      <c r="AF11" s="8" t="s">
        <v>32</v>
      </c>
      <c r="AG11" s="8" t="s">
        <v>43</v>
      </c>
      <c r="AH11" s="8" t="s">
        <v>37</v>
      </c>
      <c r="AK11" s="8" t="s">
        <v>44</v>
      </c>
      <c r="AL11" s="8" t="s">
        <v>36</v>
      </c>
      <c r="AM11" s="8" t="s">
        <v>37</v>
      </c>
    </row>
    <row r="12" spans="1:40" s="8" customFormat="1" ht="12" x14ac:dyDescent="0.2">
      <c r="A12" s="8">
        <v>11</v>
      </c>
      <c r="B12" s="8">
        <v>8</v>
      </c>
      <c r="C12" s="8">
        <v>-1</v>
      </c>
      <c r="D12" s="8" t="s">
        <v>29</v>
      </c>
      <c r="E12" s="8" t="s">
        <v>52</v>
      </c>
      <c r="F12" s="8" t="s">
        <v>30</v>
      </c>
      <c r="G12" s="8" t="s">
        <v>11347</v>
      </c>
      <c r="H12" s="8" t="s">
        <v>41</v>
      </c>
      <c r="I12" s="8">
        <v>1972</v>
      </c>
      <c r="J12" s="15">
        <v>26488</v>
      </c>
      <c r="K12" s="8">
        <v>1</v>
      </c>
      <c r="L12" s="8">
        <v>0</v>
      </c>
      <c r="M12" s="8">
        <v>58</v>
      </c>
      <c r="N12" s="8">
        <v>58</v>
      </c>
      <c r="O12" s="8" t="s">
        <v>32</v>
      </c>
      <c r="P12" s="8" t="s">
        <v>43</v>
      </c>
      <c r="Q12" s="8" t="s">
        <v>37</v>
      </c>
      <c r="T12" s="8" t="s">
        <v>44</v>
      </c>
      <c r="U12" s="8" t="s">
        <v>36</v>
      </c>
      <c r="V12" s="8" t="s">
        <v>37</v>
      </c>
      <c r="X12" s="8" t="s">
        <v>46</v>
      </c>
      <c r="Y12" s="8" t="s">
        <v>38</v>
      </c>
      <c r="Z12" s="8" t="s">
        <v>11295</v>
      </c>
      <c r="AA12" s="15"/>
      <c r="AD12" s="8">
        <v>58</v>
      </c>
      <c r="AE12" s="8">
        <v>58</v>
      </c>
      <c r="AF12" s="8" t="s">
        <v>32</v>
      </c>
      <c r="AG12" s="8" t="s">
        <v>43</v>
      </c>
      <c r="AH12" s="8" t="s">
        <v>37</v>
      </c>
      <c r="AK12" s="8" t="s">
        <v>44</v>
      </c>
      <c r="AL12" s="8" t="s">
        <v>36</v>
      </c>
      <c r="AM12" s="8" t="s">
        <v>37</v>
      </c>
    </row>
    <row r="13" spans="1:40" s="8" customFormat="1" ht="12" x14ac:dyDescent="0.2">
      <c r="A13" s="8">
        <v>12</v>
      </c>
      <c r="B13" s="8">
        <v>9</v>
      </c>
      <c r="C13" s="8">
        <v>-1</v>
      </c>
      <c r="D13" s="8" t="s">
        <v>29</v>
      </c>
      <c r="E13" s="8" t="s">
        <v>53</v>
      </c>
      <c r="F13" s="8" t="s">
        <v>30</v>
      </c>
      <c r="G13" s="8" t="s">
        <v>11347</v>
      </c>
      <c r="H13" s="8" t="s">
        <v>41</v>
      </c>
      <c r="I13" s="8">
        <v>1972</v>
      </c>
      <c r="J13" s="15">
        <v>26488</v>
      </c>
      <c r="K13" s="8">
        <v>1</v>
      </c>
      <c r="L13" s="8">
        <v>0</v>
      </c>
      <c r="M13" s="8">
        <v>60</v>
      </c>
      <c r="N13" s="8">
        <v>60</v>
      </c>
      <c r="O13" s="8" t="s">
        <v>32</v>
      </c>
      <c r="P13" s="8" t="s">
        <v>43</v>
      </c>
      <c r="Q13" s="8" t="s">
        <v>37</v>
      </c>
      <c r="T13" s="8" t="s">
        <v>44</v>
      </c>
      <c r="U13" s="8" t="s">
        <v>36</v>
      </c>
      <c r="V13" s="8" t="s">
        <v>37</v>
      </c>
      <c r="X13" s="8" t="s">
        <v>51</v>
      </c>
      <c r="Y13" s="8" t="s">
        <v>38</v>
      </c>
      <c r="Z13" s="8">
        <v>1972</v>
      </c>
      <c r="AA13" s="15">
        <v>26498</v>
      </c>
      <c r="AB13" s="8">
        <v>-1</v>
      </c>
      <c r="AC13" s="8">
        <v>8</v>
      </c>
      <c r="AD13" s="8">
        <v>65</v>
      </c>
      <c r="AE13" s="8">
        <v>65</v>
      </c>
      <c r="AF13" s="8" t="s">
        <v>32</v>
      </c>
      <c r="AG13" s="8" t="s">
        <v>43</v>
      </c>
      <c r="AH13" s="8" t="s">
        <v>37</v>
      </c>
      <c r="AK13" s="8" t="s">
        <v>44</v>
      </c>
      <c r="AL13" s="8" t="s">
        <v>36</v>
      </c>
      <c r="AM13" s="8" t="s">
        <v>37</v>
      </c>
    </row>
    <row r="14" spans="1:40" s="8" customFormat="1" ht="12" x14ac:dyDescent="0.2">
      <c r="A14" s="8">
        <v>13</v>
      </c>
      <c r="B14" s="8">
        <v>10</v>
      </c>
      <c r="C14" s="8">
        <v>-1</v>
      </c>
      <c r="D14" s="8" t="s">
        <v>29</v>
      </c>
      <c r="E14" s="8" t="s">
        <v>54</v>
      </c>
      <c r="F14" s="8" t="s">
        <v>30</v>
      </c>
      <c r="G14" s="8" t="s">
        <v>11347</v>
      </c>
      <c r="H14" s="8" t="s">
        <v>41</v>
      </c>
      <c r="I14" s="8">
        <v>1972</v>
      </c>
      <c r="J14" s="15">
        <v>26488</v>
      </c>
      <c r="K14" s="8">
        <v>1</v>
      </c>
      <c r="L14" s="8">
        <v>0</v>
      </c>
      <c r="M14" s="8">
        <v>60</v>
      </c>
      <c r="N14" s="8">
        <v>60</v>
      </c>
      <c r="O14" s="8" t="s">
        <v>32</v>
      </c>
      <c r="P14" s="8" t="s">
        <v>43</v>
      </c>
      <c r="Q14" s="8" t="s">
        <v>37</v>
      </c>
      <c r="T14" s="8" t="s">
        <v>44</v>
      </c>
      <c r="U14" s="8" t="s">
        <v>36</v>
      </c>
      <c r="V14" s="8" t="s">
        <v>37</v>
      </c>
      <c r="X14" s="8" t="s">
        <v>46</v>
      </c>
      <c r="Y14" s="8" t="s">
        <v>38</v>
      </c>
      <c r="Z14" s="8">
        <v>1972</v>
      </c>
      <c r="AA14" s="15">
        <v>26495</v>
      </c>
      <c r="AD14" s="8">
        <v>60</v>
      </c>
      <c r="AE14" s="8">
        <v>60</v>
      </c>
      <c r="AF14" s="8" t="s">
        <v>32</v>
      </c>
      <c r="AG14" s="8" t="s">
        <v>43</v>
      </c>
      <c r="AH14" s="8" t="s">
        <v>37</v>
      </c>
      <c r="AK14" s="8" t="s">
        <v>44</v>
      </c>
      <c r="AL14" s="8" t="s">
        <v>36</v>
      </c>
      <c r="AM14" s="8" t="s">
        <v>37</v>
      </c>
    </row>
    <row r="15" spans="1:40" s="8" customFormat="1" ht="12" x14ac:dyDescent="0.2">
      <c r="A15" s="8">
        <v>4777</v>
      </c>
      <c r="B15" s="8">
        <v>11</v>
      </c>
      <c r="C15" s="8">
        <v>-1</v>
      </c>
      <c r="D15" s="8" t="s">
        <v>55</v>
      </c>
      <c r="E15" s="8" t="s">
        <v>56</v>
      </c>
      <c r="F15" s="8" t="s">
        <v>30</v>
      </c>
      <c r="G15" s="8" t="s">
        <v>57</v>
      </c>
      <c r="H15" s="8" t="s">
        <v>41</v>
      </c>
      <c r="I15" s="8">
        <v>1980</v>
      </c>
      <c r="J15" s="15">
        <v>29478</v>
      </c>
      <c r="K15" s="8">
        <v>2.4666666666666699</v>
      </c>
      <c r="L15" s="8">
        <v>-0.33333333333333298</v>
      </c>
      <c r="M15" s="8">
        <v>39</v>
      </c>
      <c r="N15" s="8">
        <v>39</v>
      </c>
      <c r="O15" s="8" t="s">
        <v>32</v>
      </c>
      <c r="P15" s="8" t="s">
        <v>33</v>
      </c>
      <c r="Q15" s="8" t="s">
        <v>34</v>
      </c>
      <c r="T15" s="8" t="s">
        <v>44</v>
      </c>
      <c r="U15" s="8" t="s">
        <v>36</v>
      </c>
      <c r="V15" s="8" t="s">
        <v>37</v>
      </c>
      <c r="Z15" s="8" t="s">
        <v>11296</v>
      </c>
      <c r="AA15" s="15"/>
    </row>
    <row r="16" spans="1:40" s="8" customFormat="1" ht="12" x14ac:dyDescent="0.2">
      <c r="A16" s="8">
        <v>4985</v>
      </c>
      <c r="B16" s="8">
        <v>12</v>
      </c>
      <c r="C16" s="8">
        <v>-1</v>
      </c>
      <c r="D16" s="8" t="s">
        <v>29</v>
      </c>
      <c r="E16" s="8" t="s">
        <v>60</v>
      </c>
      <c r="F16" s="8" t="s">
        <v>30</v>
      </c>
      <c r="G16" s="8" t="s">
        <v>11347</v>
      </c>
      <c r="H16" s="8" t="s">
        <v>41</v>
      </c>
      <c r="I16" s="8">
        <v>1974</v>
      </c>
      <c r="J16" s="15">
        <v>27206</v>
      </c>
      <c r="K16" s="8">
        <v>-4</v>
      </c>
      <c r="L16" s="8">
        <v>0</v>
      </c>
      <c r="M16" s="8">
        <v>59</v>
      </c>
      <c r="N16" s="8">
        <v>59</v>
      </c>
      <c r="O16" s="8" t="s">
        <v>32</v>
      </c>
      <c r="P16" s="8" t="s">
        <v>43</v>
      </c>
      <c r="Q16" s="8" t="s">
        <v>37</v>
      </c>
      <c r="T16" s="8" t="s">
        <v>44</v>
      </c>
      <c r="U16" s="8" t="s">
        <v>36</v>
      </c>
      <c r="V16" s="8" t="s">
        <v>37</v>
      </c>
      <c r="X16" s="8" t="s">
        <v>46</v>
      </c>
      <c r="Y16" s="8" t="s">
        <v>38</v>
      </c>
      <c r="Z16" s="8" t="s">
        <v>11295</v>
      </c>
      <c r="AA16" s="15"/>
      <c r="AF16" s="8" t="s">
        <v>44</v>
      </c>
      <c r="AG16" s="8" t="s">
        <v>43</v>
      </c>
      <c r="AH16" s="8" t="s">
        <v>37</v>
      </c>
      <c r="AK16" s="8" t="s">
        <v>44</v>
      </c>
      <c r="AL16" s="8" t="s">
        <v>36</v>
      </c>
      <c r="AM16" s="8" t="s">
        <v>37</v>
      </c>
    </row>
    <row r="17" spans="1:39" s="8" customFormat="1" ht="12" x14ac:dyDescent="0.2">
      <c r="A17" s="8">
        <v>4986</v>
      </c>
      <c r="B17" s="8">
        <v>13</v>
      </c>
      <c r="C17" s="8">
        <v>-1</v>
      </c>
      <c r="D17" s="8" t="s">
        <v>29</v>
      </c>
      <c r="E17" s="8" t="s">
        <v>61</v>
      </c>
      <c r="F17" s="8" t="s">
        <v>30</v>
      </c>
      <c r="G17" s="8" t="s">
        <v>11347</v>
      </c>
      <c r="H17" s="8" t="s">
        <v>41</v>
      </c>
      <c r="I17" s="8">
        <v>1974</v>
      </c>
      <c r="J17" s="15">
        <v>27206</v>
      </c>
      <c r="K17" s="8">
        <v>-4</v>
      </c>
      <c r="L17" s="8">
        <v>0</v>
      </c>
      <c r="M17" s="8">
        <v>60</v>
      </c>
      <c r="N17" s="8">
        <v>60</v>
      </c>
      <c r="O17" s="8" t="s">
        <v>32</v>
      </c>
      <c r="P17" s="8" t="s">
        <v>43</v>
      </c>
      <c r="Q17" s="8" t="s">
        <v>37</v>
      </c>
      <c r="T17" s="8" t="s">
        <v>44</v>
      </c>
      <c r="U17" s="8" t="s">
        <v>36</v>
      </c>
      <c r="V17" s="8" t="s">
        <v>37</v>
      </c>
      <c r="X17" s="8" t="s">
        <v>46</v>
      </c>
      <c r="Y17" s="8" t="s">
        <v>38</v>
      </c>
      <c r="Z17" s="8" t="s">
        <v>11295</v>
      </c>
      <c r="AA17" s="15"/>
      <c r="AD17" s="8">
        <v>56</v>
      </c>
      <c r="AE17" s="8">
        <v>56</v>
      </c>
      <c r="AF17" s="8" t="s">
        <v>32</v>
      </c>
      <c r="AG17" s="8" t="s">
        <v>43</v>
      </c>
      <c r="AH17" s="8" t="s">
        <v>37</v>
      </c>
      <c r="AK17" s="8" t="s">
        <v>44</v>
      </c>
      <c r="AL17" s="8" t="s">
        <v>36</v>
      </c>
      <c r="AM17" s="8" t="s">
        <v>37</v>
      </c>
    </row>
    <row r="18" spans="1:39" s="8" customFormat="1" ht="12" x14ac:dyDescent="0.2">
      <c r="A18" s="8">
        <v>4987</v>
      </c>
      <c r="B18" s="8">
        <v>14</v>
      </c>
      <c r="C18" s="8">
        <v>-1</v>
      </c>
      <c r="D18" s="8" t="s">
        <v>29</v>
      </c>
      <c r="E18" s="8" t="s">
        <v>62</v>
      </c>
      <c r="F18" s="8" t="s">
        <v>30</v>
      </c>
      <c r="G18" s="8" t="s">
        <v>11347</v>
      </c>
      <c r="H18" s="8" t="s">
        <v>41</v>
      </c>
      <c r="I18" s="8">
        <v>1974</v>
      </c>
      <c r="J18" s="15">
        <v>27206</v>
      </c>
      <c r="K18" s="8">
        <v>-4</v>
      </c>
      <c r="L18" s="8">
        <v>0</v>
      </c>
      <c r="M18" s="8">
        <v>54</v>
      </c>
      <c r="N18" s="8">
        <v>54</v>
      </c>
      <c r="O18" s="8" t="s">
        <v>32</v>
      </c>
      <c r="P18" s="8" t="s">
        <v>43</v>
      </c>
      <c r="Q18" s="8" t="s">
        <v>37</v>
      </c>
      <c r="T18" s="8" t="s">
        <v>44</v>
      </c>
      <c r="U18" s="8" t="s">
        <v>36</v>
      </c>
      <c r="V18" s="8" t="s">
        <v>37</v>
      </c>
      <c r="X18" s="8" t="s">
        <v>11347</v>
      </c>
      <c r="Y18" s="8" t="s">
        <v>38</v>
      </c>
      <c r="Z18" s="8">
        <v>1974</v>
      </c>
      <c r="AA18" s="15">
        <v>27235</v>
      </c>
      <c r="AB18" s="8">
        <v>-1</v>
      </c>
      <c r="AC18" s="8">
        <v>6</v>
      </c>
      <c r="AD18" s="8">
        <v>56</v>
      </c>
      <c r="AE18" s="8">
        <v>56</v>
      </c>
      <c r="AF18" s="8" t="s">
        <v>32</v>
      </c>
      <c r="AG18" s="8" t="s">
        <v>43</v>
      </c>
      <c r="AH18" s="8" t="s">
        <v>37</v>
      </c>
      <c r="AK18" s="8" t="s">
        <v>44</v>
      </c>
      <c r="AL18" s="8" t="s">
        <v>36</v>
      </c>
      <c r="AM18" s="8" t="s">
        <v>37</v>
      </c>
    </row>
    <row r="19" spans="1:39" s="8" customFormat="1" ht="12" x14ac:dyDescent="0.2">
      <c r="A19" s="8">
        <v>4988</v>
      </c>
      <c r="B19" s="8">
        <v>15</v>
      </c>
      <c r="C19" s="8">
        <v>-1</v>
      </c>
      <c r="D19" s="8" t="s">
        <v>29</v>
      </c>
      <c r="E19" s="8" t="s">
        <v>63</v>
      </c>
      <c r="F19" s="8" t="s">
        <v>30</v>
      </c>
      <c r="G19" s="8" t="s">
        <v>11347</v>
      </c>
      <c r="H19" s="8" t="s">
        <v>41</v>
      </c>
      <c r="I19" s="8">
        <v>1974</v>
      </c>
      <c r="J19" s="15">
        <v>27206</v>
      </c>
      <c r="K19" s="8">
        <v>-4</v>
      </c>
      <c r="L19" s="8">
        <v>0</v>
      </c>
      <c r="M19" s="8">
        <v>58</v>
      </c>
      <c r="N19" s="8">
        <v>58</v>
      </c>
      <c r="O19" s="8" t="s">
        <v>32</v>
      </c>
      <c r="P19" s="8" t="s">
        <v>43</v>
      </c>
      <c r="Q19" s="8" t="s">
        <v>37</v>
      </c>
      <c r="T19" s="8" t="s">
        <v>44</v>
      </c>
      <c r="U19" s="8" t="s">
        <v>36</v>
      </c>
      <c r="V19" s="8" t="s">
        <v>37</v>
      </c>
      <c r="X19" s="8" t="s">
        <v>64</v>
      </c>
      <c r="Y19" s="8" t="s">
        <v>38</v>
      </c>
      <c r="Z19" s="8">
        <v>1974</v>
      </c>
      <c r="AA19" s="15">
        <v>27208</v>
      </c>
      <c r="AB19" s="8">
        <v>-4</v>
      </c>
      <c r="AC19" s="8">
        <v>9</v>
      </c>
      <c r="AF19" s="8" t="s">
        <v>44</v>
      </c>
      <c r="AG19" s="8" t="s">
        <v>43</v>
      </c>
      <c r="AH19" s="8" t="s">
        <v>37</v>
      </c>
      <c r="AK19" s="8" t="s">
        <v>44</v>
      </c>
      <c r="AL19" s="8" t="s">
        <v>36</v>
      </c>
      <c r="AM19" s="8" t="s">
        <v>37</v>
      </c>
    </row>
    <row r="20" spans="1:39" s="8" customFormat="1" ht="12" x14ac:dyDescent="0.2">
      <c r="A20" s="8">
        <v>4989</v>
      </c>
      <c r="B20" s="8">
        <v>16</v>
      </c>
      <c r="C20" s="8">
        <v>-1</v>
      </c>
      <c r="D20" s="8" t="s">
        <v>29</v>
      </c>
      <c r="E20" s="8" t="s">
        <v>65</v>
      </c>
      <c r="F20" s="8" t="s">
        <v>30</v>
      </c>
      <c r="G20" s="8" t="s">
        <v>11347</v>
      </c>
      <c r="H20" s="8" t="s">
        <v>41</v>
      </c>
      <c r="I20" s="8">
        <v>1974</v>
      </c>
      <c r="J20" s="15">
        <v>27206</v>
      </c>
      <c r="K20" s="8">
        <v>-4</v>
      </c>
      <c r="L20" s="8">
        <v>0</v>
      </c>
      <c r="M20" s="8">
        <v>51</v>
      </c>
      <c r="N20" s="8">
        <v>51</v>
      </c>
      <c r="O20" s="8" t="s">
        <v>32</v>
      </c>
      <c r="P20" s="8" t="s">
        <v>43</v>
      </c>
      <c r="Q20" s="8" t="s">
        <v>37</v>
      </c>
      <c r="T20" s="8" t="s">
        <v>44</v>
      </c>
      <c r="U20" s="8" t="s">
        <v>36</v>
      </c>
      <c r="V20" s="8" t="s">
        <v>37</v>
      </c>
      <c r="X20" s="8" t="s">
        <v>46</v>
      </c>
      <c r="Y20" s="8" t="s">
        <v>38</v>
      </c>
      <c r="Z20" s="8" t="s">
        <v>11295</v>
      </c>
      <c r="AA20" s="15"/>
      <c r="AD20" s="8">
        <v>56</v>
      </c>
      <c r="AE20" s="8">
        <v>56</v>
      </c>
      <c r="AF20" s="8" t="s">
        <v>32</v>
      </c>
      <c r="AG20" s="8" t="s">
        <v>43</v>
      </c>
      <c r="AH20" s="8" t="s">
        <v>37</v>
      </c>
      <c r="AK20" s="8" t="s">
        <v>44</v>
      </c>
      <c r="AL20" s="8" t="s">
        <v>36</v>
      </c>
      <c r="AM20" s="8" t="s">
        <v>37</v>
      </c>
    </row>
    <row r="21" spans="1:39" s="8" customFormat="1" ht="12" x14ac:dyDescent="0.2">
      <c r="A21" s="8">
        <v>4990</v>
      </c>
      <c r="B21" s="8">
        <v>17</v>
      </c>
      <c r="C21" s="8">
        <v>-1</v>
      </c>
      <c r="D21" s="8" t="s">
        <v>29</v>
      </c>
      <c r="E21" s="8" t="s">
        <v>66</v>
      </c>
      <c r="F21" s="8" t="s">
        <v>30</v>
      </c>
      <c r="G21" s="8" t="s">
        <v>11347</v>
      </c>
      <c r="H21" s="8" t="s">
        <v>41</v>
      </c>
      <c r="I21" s="8">
        <v>1974</v>
      </c>
      <c r="J21" s="15">
        <v>27206</v>
      </c>
      <c r="K21" s="8">
        <v>-4</v>
      </c>
      <c r="L21" s="8">
        <v>0</v>
      </c>
      <c r="M21" s="8">
        <v>61</v>
      </c>
      <c r="N21" s="8">
        <v>61</v>
      </c>
      <c r="O21" s="8" t="s">
        <v>32</v>
      </c>
      <c r="P21" s="8" t="s">
        <v>43</v>
      </c>
      <c r="Q21" s="8" t="s">
        <v>37</v>
      </c>
      <c r="T21" s="8" t="s">
        <v>44</v>
      </c>
      <c r="U21" s="8" t="s">
        <v>36</v>
      </c>
      <c r="V21" s="8" t="s">
        <v>37</v>
      </c>
      <c r="X21" s="8" t="s">
        <v>46</v>
      </c>
      <c r="Y21" s="8" t="s">
        <v>38</v>
      </c>
      <c r="Z21" s="8" t="s">
        <v>11295</v>
      </c>
      <c r="AA21" s="15"/>
      <c r="AD21" s="8">
        <v>61</v>
      </c>
      <c r="AE21" s="8">
        <v>61</v>
      </c>
      <c r="AF21" s="8" t="s">
        <v>32</v>
      </c>
      <c r="AG21" s="8" t="s">
        <v>43</v>
      </c>
      <c r="AH21" s="8" t="s">
        <v>37</v>
      </c>
      <c r="AK21" s="8" t="s">
        <v>44</v>
      </c>
      <c r="AL21" s="8" t="s">
        <v>36</v>
      </c>
      <c r="AM21" s="8" t="s">
        <v>37</v>
      </c>
    </row>
    <row r="22" spans="1:39" s="8" customFormat="1" ht="12" x14ac:dyDescent="0.2">
      <c r="A22" s="8">
        <v>4991</v>
      </c>
      <c r="B22" s="8">
        <v>18</v>
      </c>
      <c r="C22" s="8">
        <v>-1</v>
      </c>
      <c r="D22" s="8" t="s">
        <v>29</v>
      </c>
      <c r="E22" s="8" t="s">
        <v>67</v>
      </c>
      <c r="F22" s="8" t="s">
        <v>30</v>
      </c>
      <c r="G22" s="8" t="s">
        <v>11347</v>
      </c>
      <c r="H22" s="8" t="s">
        <v>41</v>
      </c>
      <c r="I22" s="8">
        <v>1974</v>
      </c>
      <c r="J22" s="15">
        <v>27206</v>
      </c>
      <c r="K22" s="8">
        <v>-4</v>
      </c>
      <c r="L22" s="8">
        <v>0</v>
      </c>
      <c r="M22" s="8">
        <v>64</v>
      </c>
      <c r="N22" s="8">
        <v>64</v>
      </c>
      <c r="O22" s="8" t="s">
        <v>32</v>
      </c>
      <c r="P22" s="8" t="s">
        <v>43</v>
      </c>
      <c r="Q22" s="8" t="s">
        <v>37</v>
      </c>
      <c r="T22" s="8" t="s">
        <v>44</v>
      </c>
      <c r="U22" s="8" t="s">
        <v>36</v>
      </c>
      <c r="V22" s="8" t="s">
        <v>37</v>
      </c>
      <c r="X22" s="8" t="s">
        <v>11347</v>
      </c>
      <c r="Y22" s="8" t="s">
        <v>38</v>
      </c>
      <c r="Z22" s="8">
        <v>1974</v>
      </c>
      <c r="AA22" s="15">
        <v>27322</v>
      </c>
      <c r="AB22" s="8">
        <v>-4</v>
      </c>
      <c r="AC22" s="8">
        <v>11</v>
      </c>
      <c r="AD22" s="8">
        <v>69</v>
      </c>
      <c r="AE22" s="8">
        <v>69</v>
      </c>
      <c r="AF22" s="8" t="s">
        <v>32</v>
      </c>
      <c r="AG22" s="8" t="s">
        <v>43</v>
      </c>
      <c r="AH22" s="8" t="s">
        <v>37</v>
      </c>
      <c r="AK22" s="8" t="s">
        <v>44</v>
      </c>
      <c r="AL22" s="8" t="s">
        <v>36</v>
      </c>
      <c r="AM22" s="8" t="s">
        <v>37</v>
      </c>
    </row>
    <row r="23" spans="1:39" s="8" customFormat="1" ht="12" x14ac:dyDescent="0.2">
      <c r="A23" s="8">
        <v>4992</v>
      </c>
      <c r="B23" s="8">
        <v>19</v>
      </c>
      <c r="C23" s="8">
        <v>-1</v>
      </c>
      <c r="D23" s="8" t="s">
        <v>29</v>
      </c>
      <c r="E23" s="8" t="s">
        <v>68</v>
      </c>
      <c r="F23" s="8" t="s">
        <v>30</v>
      </c>
      <c r="G23" s="8" t="s">
        <v>11347</v>
      </c>
      <c r="H23" s="8" t="s">
        <v>41</v>
      </c>
      <c r="I23" s="8">
        <v>1974</v>
      </c>
      <c r="J23" s="15">
        <v>27207</v>
      </c>
      <c r="K23" s="8">
        <v>-3</v>
      </c>
      <c r="L23" s="8">
        <v>0</v>
      </c>
      <c r="M23" s="8">
        <v>60</v>
      </c>
      <c r="N23" s="8">
        <v>60</v>
      </c>
      <c r="O23" s="8" t="s">
        <v>32</v>
      </c>
      <c r="P23" s="8" t="s">
        <v>43</v>
      </c>
      <c r="Q23" s="8" t="s">
        <v>37</v>
      </c>
      <c r="T23" s="8" t="s">
        <v>44</v>
      </c>
      <c r="U23" s="8" t="s">
        <v>36</v>
      </c>
      <c r="V23" s="8" t="s">
        <v>37</v>
      </c>
      <c r="X23" s="8" t="s">
        <v>11347</v>
      </c>
      <c r="Y23" s="8" t="s">
        <v>38</v>
      </c>
      <c r="Z23" s="8">
        <v>1974</v>
      </c>
      <c r="AA23" s="15">
        <v>27211</v>
      </c>
      <c r="AB23" s="8">
        <v>-4</v>
      </c>
      <c r="AC23" s="8">
        <v>8</v>
      </c>
      <c r="AF23" s="8" t="s">
        <v>44</v>
      </c>
      <c r="AG23" s="8" t="s">
        <v>43</v>
      </c>
      <c r="AH23" s="8" t="s">
        <v>37</v>
      </c>
      <c r="AK23" s="8" t="s">
        <v>44</v>
      </c>
      <c r="AL23" s="8" t="s">
        <v>36</v>
      </c>
      <c r="AM23" s="8" t="s">
        <v>37</v>
      </c>
    </row>
    <row r="24" spans="1:39" s="8" customFormat="1" ht="12" x14ac:dyDescent="0.2">
      <c r="A24" s="8">
        <v>4993</v>
      </c>
      <c r="B24" s="8">
        <v>20</v>
      </c>
      <c r="C24" s="8">
        <v>-1</v>
      </c>
      <c r="D24" s="8" t="s">
        <v>29</v>
      </c>
      <c r="E24" s="8" t="s">
        <v>69</v>
      </c>
      <c r="F24" s="8" t="s">
        <v>30</v>
      </c>
      <c r="G24" s="8" t="s">
        <v>11347</v>
      </c>
      <c r="H24" s="8" t="s">
        <v>41</v>
      </c>
      <c r="I24" s="8">
        <v>1974</v>
      </c>
      <c r="J24" s="15">
        <v>27206</v>
      </c>
      <c r="K24" s="8">
        <v>-4</v>
      </c>
      <c r="L24" s="8">
        <v>0</v>
      </c>
      <c r="M24" s="8">
        <v>67</v>
      </c>
      <c r="N24" s="8">
        <v>67</v>
      </c>
      <c r="O24" s="8" t="s">
        <v>32</v>
      </c>
      <c r="P24" s="8" t="s">
        <v>43</v>
      </c>
      <c r="Q24" s="8" t="s">
        <v>37</v>
      </c>
      <c r="T24" s="8" t="s">
        <v>44</v>
      </c>
      <c r="U24" s="8" t="s">
        <v>36</v>
      </c>
      <c r="V24" s="8" t="s">
        <v>37</v>
      </c>
      <c r="X24" s="8" t="s">
        <v>11347</v>
      </c>
      <c r="Y24" s="8" t="s">
        <v>38</v>
      </c>
      <c r="Z24" s="8">
        <v>1974</v>
      </c>
      <c r="AA24" s="15">
        <v>27318</v>
      </c>
      <c r="AB24" s="8">
        <v>-5</v>
      </c>
      <c r="AC24" s="8">
        <v>9</v>
      </c>
      <c r="AD24" s="8">
        <v>73</v>
      </c>
      <c r="AE24" s="8">
        <v>73</v>
      </c>
      <c r="AF24" s="8" t="s">
        <v>32</v>
      </c>
      <c r="AG24" s="8" t="s">
        <v>43</v>
      </c>
      <c r="AH24" s="8" t="s">
        <v>37</v>
      </c>
      <c r="AK24" s="8" t="s">
        <v>44</v>
      </c>
      <c r="AL24" s="8" t="s">
        <v>36</v>
      </c>
      <c r="AM24" s="8" t="s">
        <v>37</v>
      </c>
    </row>
    <row r="25" spans="1:39" s="8" customFormat="1" ht="12" x14ac:dyDescent="0.2">
      <c r="A25" s="8">
        <v>4994</v>
      </c>
      <c r="B25" s="8">
        <v>21</v>
      </c>
      <c r="C25" s="8">
        <v>-1</v>
      </c>
      <c r="D25" s="8" t="s">
        <v>29</v>
      </c>
      <c r="E25" s="8" t="s">
        <v>70</v>
      </c>
      <c r="F25" s="8" t="s">
        <v>30</v>
      </c>
      <c r="G25" s="8" t="s">
        <v>11347</v>
      </c>
      <c r="H25" s="8" t="s">
        <v>41</v>
      </c>
      <c r="I25" s="8">
        <v>1974</v>
      </c>
      <c r="J25" s="15">
        <v>27207</v>
      </c>
      <c r="K25" s="8">
        <v>-3</v>
      </c>
      <c r="L25" s="8">
        <v>0</v>
      </c>
      <c r="M25" s="8">
        <v>54</v>
      </c>
      <c r="N25" s="8">
        <v>54</v>
      </c>
      <c r="O25" s="8" t="s">
        <v>32</v>
      </c>
      <c r="P25" s="8" t="s">
        <v>43</v>
      </c>
      <c r="Q25" s="8" t="s">
        <v>37</v>
      </c>
      <c r="T25" s="8" t="s">
        <v>44</v>
      </c>
      <c r="U25" s="8" t="s">
        <v>36</v>
      </c>
      <c r="V25" s="8" t="s">
        <v>37</v>
      </c>
      <c r="X25" s="8" t="s">
        <v>11347</v>
      </c>
      <c r="Y25" s="8" t="s">
        <v>38</v>
      </c>
      <c r="Z25" s="8">
        <v>1974</v>
      </c>
      <c r="AA25" s="15">
        <v>27234</v>
      </c>
      <c r="AB25" s="8">
        <v>-1</v>
      </c>
      <c r="AC25" s="8">
        <v>5</v>
      </c>
      <c r="AD25" s="8">
        <v>53</v>
      </c>
      <c r="AE25" s="8">
        <v>53</v>
      </c>
      <c r="AF25" s="8" t="s">
        <v>32</v>
      </c>
      <c r="AG25" s="8" t="s">
        <v>43</v>
      </c>
      <c r="AH25" s="8" t="s">
        <v>37</v>
      </c>
      <c r="AK25" s="8" t="s">
        <v>44</v>
      </c>
      <c r="AL25" s="8" t="s">
        <v>36</v>
      </c>
      <c r="AM25" s="8" t="s">
        <v>37</v>
      </c>
    </row>
    <row r="26" spans="1:39" s="8" customFormat="1" ht="12" x14ac:dyDescent="0.2">
      <c r="A26" s="8">
        <v>4995</v>
      </c>
      <c r="B26" s="8">
        <v>22</v>
      </c>
      <c r="C26" s="8">
        <v>-1</v>
      </c>
      <c r="D26" s="8" t="s">
        <v>29</v>
      </c>
      <c r="E26" s="8" t="s">
        <v>71</v>
      </c>
      <c r="F26" s="8" t="s">
        <v>30</v>
      </c>
      <c r="G26" s="8" t="s">
        <v>11347</v>
      </c>
      <c r="H26" s="8" t="s">
        <v>41</v>
      </c>
      <c r="I26" s="8">
        <v>1974</v>
      </c>
      <c r="J26" s="15">
        <v>27207</v>
      </c>
      <c r="K26" s="8">
        <v>-3</v>
      </c>
      <c r="L26" s="8">
        <v>9</v>
      </c>
      <c r="M26" s="8">
        <v>59</v>
      </c>
      <c r="N26" s="8">
        <v>59</v>
      </c>
      <c r="O26" s="8" t="s">
        <v>32</v>
      </c>
      <c r="P26" s="8" t="s">
        <v>43</v>
      </c>
      <c r="Q26" s="8" t="s">
        <v>37</v>
      </c>
      <c r="T26" s="8" t="s">
        <v>44</v>
      </c>
      <c r="U26" s="8" t="s">
        <v>36</v>
      </c>
      <c r="V26" s="8" t="s">
        <v>37</v>
      </c>
      <c r="X26" s="8" t="s">
        <v>46</v>
      </c>
      <c r="Y26" s="8" t="s">
        <v>38</v>
      </c>
      <c r="Z26" s="8">
        <v>1974</v>
      </c>
      <c r="AA26" s="15">
        <v>27225</v>
      </c>
      <c r="AB26" s="8">
        <v>0</v>
      </c>
      <c r="AC26" s="8">
        <v>0</v>
      </c>
      <c r="AD26" s="8">
        <v>58</v>
      </c>
      <c r="AE26" s="8">
        <v>58</v>
      </c>
      <c r="AF26" s="8" t="s">
        <v>32</v>
      </c>
      <c r="AG26" s="8" t="s">
        <v>43</v>
      </c>
      <c r="AH26" s="8" t="s">
        <v>37</v>
      </c>
      <c r="AK26" s="8" t="s">
        <v>44</v>
      </c>
      <c r="AL26" s="8" t="s">
        <v>36</v>
      </c>
      <c r="AM26" s="8" t="s">
        <v>37</v>
      </c>
    </row>
    <row r="27" spans="1:39" s="8" customFormat="1" ht="12" x14ac:dyDescent="0.2">
      <c r="A27" s="8">
        <v>4996</v>
      </c>
      <c r="B27" s="8">
        <v>23</v>
      </c>
      <c r="C27" s="8">
        <v>-1</v>
      </c>
      <c r="D27" s="8" t="s">
        <v>29</v>
      </c>
      <c r="E27" s="8" t="s">
        <v>72</v>
      </c>
      <c r="F27" s="8" t="s">
        <v>30</v>
      </c>
      <c r="G27" s="8" t="s">
        <v>11347</v>
      </c>
      <c r="H27" s="8" t="s">
        <v>41</v>
      </c>
      <c r="I27" s="8">
        <v>1974</v>
      </c>
      <c r="J27" s="15">
        <v>27207</v>
      </c>
      <c r="K27" s="8">
        <v>-3</v>
      </c>
      <c r="L27" s="8">
        <v>0</v>
      </c>
      <c r="M27" s="8">
        <v>82</v>
      </c>
      <c r="N27" s="8">
        <v>82</v>
      </c>
      <c r="O27" s="8" t="s">
        <v>32</v>
      </c>
      <c r="P27" s="8" t="s">
        <v>43</v>
      </c>
      <c r="Q27" s="8" t="s">
        <v>37</v>
      </c>
      <c r="T27" s="8" t="s">
        <v>44</v>
      </c>
      <c r="U27" s="8" t="s">
        <v>36</v>
      </c>
      <c r="V27" s="8" t="s">
        <v>37</v>
      </c>
      <c r="X27" s="8" t="s">
        <v>64</v>
      </c>
      <c r="Y27" s="8" t="s">
        <v>38</v>
      </c>
      <c r="Z27" s="8">
        <v>1974</v>
      </c>
      <c r="AA27" s="15">
        <v>27239</v>
      </c>
      <c r="AB27" s="8">
        <v>-1</v>
      </c>
      <c r="AC27" s="8">
        <v>7</v>
      </c>
      <c r="AD27" s="8">
        <v>81</v>
      </c>
      <c r="AE27" s="8">
        <v>81</v>
      </c>
      <c r="AF27" s="8" t="s">
        <v>32</v>
      </c>
      <c r="AG27" s="8" t="s">
        <v>43</v>
      </c>
      <c r="AH27" s="8" t="s">
        <v>37</v>
      </c>
      <c r="AK27" s="8" t="s">
        <v>44</v>
      </c>
      <c r="AL27" s="8" t="s">
        <v>36</v>
      </c>
      <c r="AM27" s="8" t="s">
        <v>37</v>
      </c>
    </row>
    <row r="28" spans="1:39" s="8" customFormat="1" ht="12" x14ac:dyDescent="0.2">
      <c r="A28" s="8">
        <v>4997</v>
      </c>
      <c r="B28" s="8">
        <v>24</v>
      </c>
      <c r="C28" s="8">
        <v>-1</v>
      </c>
      <c r="D28" s="8" t="s">
        <v>29</v>
      </c>
      <c r="E28" s="8" t="s">
        <v>73</v>
      </c>
      <c r="F28" s="8" t="s">
        <v>30</v>
      </c>
      <c r="G28" s="8" t="s">
        <v>11347</v>
      </c>
      <c r="H28" s="8" t="s">
        <v>41</v>
      </c>
      <c r="I28" s="8">
        <v>1974</v>
      </c>
      <c r="J28" s="15">
        <v>27207</v>
      </c>
      <c r="K28" s="8">
        <v>-3</v>
      </c>
      <c r="L28" s="8">
        <v>0</v>
      </c>
      <c r="M28" s="8">
        <v>116</v>
      </c>
      <c r="N28" s="8">
        <v>116</v>
      </c>
      <c r="O28" s="8" t="s">
        <v>32</v>
      </c>
      <c r="P28" s="8" t="s">
        <v>43</v>
      </c>
      <c r="Q28" s="8" t="s">
        <v>37</v>
      </c>
      <c r="T28" s="8" t="s">
        <v>44</v>
      </c>
      <c r="U28" s="8" t="s">
        <v>36</v>
      </c>
      <c r="V28" s="8" t="s">
        <v>37</v>
      </c>
      <c r="X28" s="8" t="s">
        <v>11347</v>
      </c>
      <c r="Y28" s="8" t="s">
        <v>38</v>
      </c>
      <c r="Z28" s="8">
        <v>1974</v>
      </c>
      <c r="AA28" s="15">
        <v>27209</v>
      </c>
      <c r="AB28" s="8">
        <v>-3</v>
      </c>
      <c r="AC28" s="8">
        <v>9</v>
      </c>
      <c r="AF28" s="8" t="s">
        <v>44</v>
      </c>
      <c r="AG28" s="8" t="s">
        <v>43</v>
      </c>
      <c r="AH28" s="8" t="s">
        <v>37</v>
      </c>
      <c r="AK28" s="8" t="s">
        <v>44</v>
      </c>
      <c r="AL28" s="8" t="s">
        <v>36</v>
      </c>
      <c r="AM28" s="8" t="s">
        <v>37</v>
      </c>
    </row>
    <row r="29" spans="1:39" s="8" customFormat="1" ht="12" x14ac:dyDescent="0.2">
      <c r="A29" s="8">
        <v>4998</v>
      </c>
      <c r="B29" s="8">
        <v>25</v>
      </c>
      <c r="C29" s="8">
        <v>-1</v>
      </c>
      <c r="D29" s="8" t="s">
        <v>29</v>
      </c>
      <c r="E29" s="8" t="s">
        <v>74</v>
      </c>
      <c r="F29" s="8" t="s">
        <v>30</v>
      </c>
      <c r="G29" s="8" t="s">
        <v>11347</v>
      </c>
      <c r="H29" s="8" t="s">
        <v>41</v>
      </c>
      <c r="I29" s="8">
        <v>1974</v>
      </c>
      <c r="J29" s="15">
        <v>27207</v>
      </c>
      <c r="K29" s="8">
        <v>-3</v>
      </c>
      <c r="L29" s="8">
        <v>0</v>
      </c>
      <c r="M29" s="8">
        <v>114</v>
      </c>
      <c r="N29" s="8">
        <v>114</v>
      </c>
      <c r="O29" s="8" t="s">
        <v>32</v>
      </c>
      <c r="P29" s="8" t="s">
        <v>43</v>
      </c>
      <c r="Q29" s="8" t="s">
        <v>37</v>
      </c>
      <c r="T29" s="8" t="s">
        <v>44</v>
      </c>
      <c r="U29" s="8" t="s">
        <v>36</v>
      </c>
      <c r="V29" s="8" t="s">
        <v>37</v>
      </c>
      <c r="X29" s="8" t="s">
        <v>64</v>
      </c>
      <c r="Y29" s="8" t="s">
        <v>38</v>
      </c>
      <c r="Z29" s="8">
        <v>1974</v>
      </c>
      <c r="AA29" s="15">
        <v>27207</v>
      </c>
      <c r="AB29" s="8">
        <v>-3</v>
      </c>
      <c r="AC29" s="8">
        <v>9</v>
      </c>
      <c r="AD29" s="8">
        <v>114</v>
      </c>
      <c r="AE29" s="8">
        <v>114</v>
      </c>
      <c r="AF29" s="8" t="s">
        <v>32</v>
      </c>
      <c r="AG29" s="8" t="s">
        <v>43</v>
      </c>
      <c r="AH29" s="8" t="s">
        <v>37</v>
      </c>
      <c r="AK29" s="8" t="s">
        <v>44</v>
      </c>
      <c r="AL29" s="8" t="s">
        <v>36</v>
      </c>
      <c r="AM29" s="8" t="s">
        <v>37</v>
      </c>
    </row>
    <row r="30" spans="1:39" s="8" customFormat="1" ht="12" x14ac:dyDescent="0.2">
      <c r="A30" s="8">
        <v>4999</v>
      </c>
      <c r="B30" s="8">
        <v>26</v>
      </c>
      <c r="C30" s="8">
        <v>-1</v>
      </c>
      <c r="D30" s="8" t="s">
        <v>29</v>
      </c>
      <c r="E30" s="8" t="s">
        <v>75</v>
      </c>
      <c r="F30" s="8" t="s">
        <v>30</v>
      </c>
      <c r="G30" s="8" t="s">
        <v>11347</v>
      </c>
      <c r="H30" s="8" t="s">
        <v>41</v>
      </c>
      <c r="I30" s="8">
        <v>1974</v>
      </c>
      <c r="J30" s="15">
        <v>27207</v>
      </c>
      <c r="K30" s="8">
        <v>-3</v>
      </c>
      <c r="L30" s="8">
        <v>0</v>
      </c>
      <c r="M30" s="8">
        <v>115</v>
      </c>
      <c r="N30" s="8">
        <v>115</v>
      </c>
      <c r="O30" s="8" t="s">
        <v>32</v>
      </c>
      <c r="P30" s="8" t="s">
        <v>43</v>
      </c>
      <c r="Q30" s="8" t="s">
        <v>37</v>
      </c>
      <c r="T30" s="8" t="s">
        <v>44</v>
      </c>
      <c r="U30" s="8" t="s">
        <v>36</v>
      </c>
      <c r="V30" s="8" t="s">
        <v>37</v>
      </c>
      <c r="X30" s="8" t="s">
        <v>11347</v>
      </c>
      <c r="Y30" s="8" t="s">
        <v>38</v>
      </c>
      <c r="Z30" s="8">
        <v>1974</v>
      </c>
      <c r="AA30" s="15">
        <v>27211</v>
      </c>
      <c r="AB30" s="8">
        <v>-4</v>
      </c>
      <c r="AC30" s="8">
        <v>8</v>
      </c>
      <c r="AF30" s="8" t="s">
        <v>44</v>
      </c>
      <c r="AG30" s="8" t="s">
        <v>43</v>
      </c>
      <c r="AH30" s="8" t="s">
        <v>37</v>
      </c>
      <c r="AK30" s="8" t="s">
        <v>44</v>
      </c>
      <c r="AL30" s="8" t="s">
        <v>36</v>
      </c>
      <c r="AM30" s="8" t="s">
        <v>37</v>
      </c>
    </row>
    <row r="31" spans="1:39" s="8" customFormat="1" ht="12" x14ac:dyDescent="0.2">
      <c r="A31" s="8">
        <v>5000</v>
      </c>
      <c r="B31" s="8">
        <v>27</v>
      </c>
      <c r="C31" s="8">
        <v>-1</v>
      </c>
      <c r="D31" s="8" t="s">
        <v>29</v>
      </c>
      <c r="E31" s="8" t="s">
        <v>76</v>
      </c>
      <c r="F31" s="8" t="s">
        <v>30</v>
      </c>
      <c r="G31" s="8" t="s">
        <v>11347</v>
      </c>
      <c r="H31" s="8" t="s">
        <v>41</v>
      </c>
      <c r="I31" s="8">
        <v>1975</v>
      </c>
      <c r="J31" s="15">
        <v>27455</v>
      </c>
      <c r="K31" s="8">
        <v>2</v>
      </c>
      <c r="L31" s="8">
        <v>0</v>
      </c>
      <c r="M31" s="8">
        <v>57</v>
      </c>
      <c r="N31" s="8">
        <v>57</v>
      </c>
      <c r="O31" s="8" t="s">
        <v>32</v>
      </c>
      <c r="P31" s="8" t="s">
        <v>43</v>
      </c>
      <c r="Q31" s="8" t="s">
        <v>37</v>
      </c>
      <c r="T31" s="8" t="s">
        <v>44</v>
      </c>
      <c r="U31" s="8" t="s">
        <v>36</v>
      </c>
      <c r="V31" s="8" t="s">
        <v>37</v>
      </c>
      <c r="X31" s="8" t="s">
        <v>11347</v>
      </c>
      <c r="Y31" s="8" t="s">
        <v>38</v>
      </c>
      <c r="Z31" s="8">
        <v>1975</v>
      </c>
      <c r="AA31" s="15">
        <v>27600</v>
      </c>
      <c r="AB31" s="8">
        <v>0</v>
      </c>
      <c r="AC31" s="8">
        <v>8</v>
      </c>
      <c r="AD31" s="8">
        <v>65</v>
      </c>
      <c r="AE31" s="8">
        <v>65</v>
      </c>
      <c r="AF31" s="8" t="s">
        <v>32</v>
      </c>
      <c r="AG31" s="8" t="s">
        <v>43</v>
      </c>
      <c r="AH31" s="8" t="s">
        <v>37</v>
      </c>
      <c r="AK31" s="8" t="s">
        <v>44</v>
      </c>
      <c r="AL31" s="8" t="s">
        <v>36</v>
      </c>
      <c r="AM31" s="8" t="s">
        <v>37</v>
      </c>
    </row>
    <row r="32" spans="1:39" s="8" customFormat="1" ht="12" x14ac:dyDescent="0.2">
      <c r="A32" s="8">
        <v>5001</v>
      </c>
      <c r="B32" s="8">
        <v>28</v>
      </c>
      <c r="C32" s="8">
        <v>-1</v>
      </c>
      <c r="D32" s="8" t="s">
        <v>29</v>
      </c>
      <c r="E32" s="8" t="s">
        <v>77</v>
      </c>
      <c r="F32" s="8" t="s">
        <v>30</v>
      </c>
      <c r="G32" s="8" t="s">
        <v>11347</v>
      </c>
      <c r="H32" s="8" t="s">
        <v>41</v>
      </c>
      <c r="I32" s="8">
        <v>1975</v>
      </c>
      <c r="J32" s="15">
        <v>27455</v>
      </c>
      <c r="K32" s="8">
        <v>2</v>
      </c>
      <c r="L32" s="8">
        <v>9</v>
      </c>
      <c r="M32" s="8">
        <v>61</v>
      </c>
      <c r="N32" s="8">
        <v>61</v>
      </c>
      <c r="O32" s="8" t="s">
        <v>32</v>
      </c>
      <c r="P32" s="8" t="s">
        <v>43</v>
      </c>
      <c r="Q32" s="8" t="s">
        <v>37</v>
      </c>
      <c r="T32" s="8" t="s">
        <v>44</v>
      </c>
      <c r="U32" s="8" t="s">
        <v>36</v>
      </c>
      <c r="V32" s="8" t="s">
        <v>37</v>
      </c>
      <c r="X32" s="8" t="s">
        <v>46</v>
      </c>
      <c r="Y32" s="8" t="s">
        <v>38</v>
      </c>
      <c r="Z32" s="8">
        <v>1975</v>
      </c>
      <c r="AA32" s="15">
        <v>27590</v>
      </c>
      <c r="AB32" s="8">
        <v>0</v>
      </c>
      <c r="AC32" s="8">
        <v>7</v>
      </c>
      <c r="AF32" s="8" t="s">
        <v>44</v>
      </c>
      <c r="AG32" s="8" t="s">
        <v>43</v>
      </c>
      <c r="AH32" s="8" t="s">
        <v>37</v>
      </c>
      <c r="AK32" s="8" t="s">
        <v>44</v>
      </c>
      <c r="AL32" s="8" t="s">
        <v>36</v>
      </c>
      <c r="AM32" s="8" t="s">
        <v>37</v>
      </c>
    </row>
    <row r="33" spans="1:39" s="8" customFormat="1" ht="12" x14ac:dyDescent="0.2">
      <c r="A33" s="8">
        <v>5002</v>
      </c>
      <c r="B33" s="8">
        <v>29</v>
      </c>
      <c r="C33" s="8">
        <v>-1</v>
      </c>
      <c r="D33" s="8" t="s">
        <v>29</v>
      </c>
      <c r="E33" s="8" t="s">
        <v>78</v>
      </c>
      <c r="F33" s="8" t="s">
        <v>30</v>
      </c>
      <c r="G33" s="8" t="s">
        <v>11347</v>
      </c>
      <c r="H33" s="8" t="s">
        <v>41</v>
      </c>
      <c r="I33" s="8">
        <v>1975</v>
      </c>
      <c r="J33" s="15">
        <v>27455</v>
      </c>
      <c r="K33" s="8">
        <v>2</v>
      </c>
      <c r="L33" s="8">
        <v>9</v>
      </c>
      <c r="M33" s="8">
        <v>64</v>
      </c>
      <c r="N33" s="8">
        <v>64</v>
      </c>
      <c r="O33" s="8" t="s">
        <v>32</v>
      </c>
      <c r="P33" s="8" t="s">
        <v>43</v>
      </c>
      <c r="Q33" s="8" t="s">
        <v>37</v>
      </c>
      <c r="T33" s="8" t="s">
        <v>44</v>
      </c>
      <c r="U33" s="8" t="s">
        <v>36</v>
      </c>
      <c r="V33" s="8" t="s">
        <v>37</v>
      </c>
      <c r="X33" s="8" t="s">
        <v>46</v>
      </c>
      <c r="Y33" s="8" t="s">
        <v>38</v>
      </c>
      <c r="Z33" s="8">
        <v>1975</v>
      </c>
      <c r="AA33" s="15">
        <v>27585</v>
      </c>
      <c r="AB33" s="8">
        <v>0</v>
      </c>
      <c r="AC33" s="8">
        <v>7</v>
      </c>
      <c r="AD33" s="8">
        <v>77</v>
      </c>
      <c r="AE33" s="8">
        <v>77</v>
      </c>
      <c r="AF33" s="8" t="s">
        <v>32</v>
      </c>
      <c r="AG33" s="8" t="s">
        <v>43</v>
      </c>
      <c r="AH33" s="8" t="s">
        <v>37</v>
      </c>
      <c r="AK33" s="8" t="s">
        <v>44</v>
      </c>
      <c r="AL33" s="8" t="s">
        <v>36</v>
      </c>
      <c r="AM33" s="8" t="s">
        <v>37</v>
      </c>
    </row>
    <row r="34" spans="1:39" s="8" customFormat="1" ht="12" x14ac:dyDescent="0.2">
      <c r="A34" s="8">
        <v>5003</v>
      </c>
      <c r="B34" s="8">
        <v>30</v>
      </c>
      <c r="C34" s="8">
        <v>-1</v>
      </c>
      <c r="D34" s="8" t="s">
        <v>29</v>
      </c>
      <c r="E34" s="8" t="s">
        <v>79</v>
      </c>
      <c r="F34" s="8" t="s">
        <v>30</v>
      </c>
      <c r="G34" s="8" t="s">
        <v>11347</v>
      </c>
      <c r="H34" s="8" t="s">
        <v>41</v>
      </c>
      <c r="I34" s="8">
        <v>1975</v>
      </c>
      <c r="J34" s="15">
        <v>27627</v>
      </c>
      <c r="K34" s="8">
        <v>0</v>
      </c>
      <c r="L34" s="8">
        <v>7</v>
      </c>
      <c r="M34" s="8">
        <v>39</v>
      </c>
      <c r="N34" s="8">
        <v>39</v>
      </c>
      <c r="O34" s="8" t="s">
        <v>32</v>
      </c>
      <c r="P34" s="8" t="s">
        <v>43</v>
      </c>
      <c r="Q34" s="8" t="s">
        <v>37</v>
      </c>
      <c r="T34" s="8" t="s">
        <v>44</v>
      </c>
      <c r="U34" s="8" t="s">
        <v>36</v>
      </c>
      <c r="V34" s="8" t="s">
        <v>37</v>
      </c>
      <c r="X34" s="8" t="s">
        <v>11347</v>
      </c>
      <c r="Y34" s="8" t="s">
        <v>38</v>
      </c>
      <c r="Z34" s="8">
        <v>1976</v>
      </c>
      <c r="AA34" s="15">
        <v>27995</v>
      </c>
      <c r="AB34" s="8">
        <v>18</v>
      </c>
      <c r="AC34" s="8">
        <v>-17</v>
      </c>
      <c r="AD34" s="8">
        <v>59</v>
      </c>
      <c r="AE34" s="8">
        <v>59</v>
      </c>
      <c r="AF34" s="8" t="s">
        <v>32</v>
      </c>
      <c r="AG34" s="8" t="s">
        <v>43</v>
      </c>
      <c r="AH34" s="8" t="s">
        <v>37</v>
      </c>
      <c r="AK34" s="8" t="s">
        <v>44</v>
      </c>
      <c r="AL34" s="8" t="s">
        <v>36</v>
      </c>
      <c r="AM34" s="8" t="s">
        <v>37</v>
      </c>
    </row>
    <row r="35" spans="1:39" s="8" customFormat="1" ht="12" x14ac:dyDescent="0.2">
      <c r="A35" s="8">
        <v>5004</v>
      </c>
      <c r="B35" s="8">
        <v>31</v>
      </c>
      <c r="C35" s="8">
        <v>-1</v>
      </c>
      <c r="D35" s="8" t="s">
        <v>29</v>
      </c>
      <c r="E35" s="8" t="s">
        <v>80</v>
      </c>
      <c r="F35" s="8" t="s">
        <v>30</v>
      </c>
      <c r="G35" s="8" t="s">
        <v>11347</v>
      </c>
      <c r="H35" s="8" t="s">
        <v>41</v>
      </c>
      <c r="I35" s="8">
        <v>1975</v>
      </c>
      <c r="J35" s="15">
        <v>27627</v>
      </c>
      <c r="K35" s="8">
        <v>0</v>
      </c>
      <c r="L35" s="8">
        <v>7</v>
      </c>
      <c r="M35" s="8">
        <v>56</v>
      </c>
      <c r="N35" s="8">
        <v>56</v>
      </c>
      <c r="O35" s="8" t="s">
        <v>32</v>
      </c>
      <c r="P35" s="8" t="s">
        <v>43</v>
      </c>
      <c r="Q35" s="8" t="s">
        <v>37</v>
      </c>
      <c r="T35" s="8" t="s">
        <v>44</v>
      </c>
      <c r="U35" s="8" t="s">
        <v>36</v>
      </c>
      <c r="V35" s="8" t="s">
        <v>37</v>
      </c>
      <c r="X35" s="8" t="s">
        <v>46</v>
      </c>
      <c r="Y35" s="8" t="s">
        <v>38</v>
      </c>
      <c r="Z35" s="8" t="s">
        <v>11295</v>
      </c>
      <c r="AA35" s="15"/>
      <c r="AF35" s="8" t="s">
        <v>44</v>
      </c>
      <c r="AG35" s="8" t="s">
        <v>43</v>
      </c>
      <c r="AH35" s="8" t="s">
        <v>37</v>
      </c>
      <c r="AK35" s="8" t="s">
        <v>44</v>
      </c>
      <c r="AL35" s="8" t="s">
        <v>36</v>
      </c>
      <c r="AM35" s="8" t="s">
        <v>37</v>
      </c>
    </row>
    <row r="36" spans="1:39" s="8" customFormat="1" ht="12" x14ac:dyDescent="0.2">
      <c r="A36" s="8">
        <v>5005</v>
      </c>
      <c r="B36" s="8">
        <v>32</v>
      </c>
      <c r="C36" s="8">
        <v>-1</v>
      </c>
      <c r="D36" s="8" t="s">
        <v>29</v>
      </c>
      <c r="E36" s="8" t="s">
        <v>81</v>
      </c>
      <c r="F36" s="8" t="s">
        <v>30</v>
      </c>
      <c r="G36" s="8" t="s">
        <v>11347</v>
      </c>
      <c r="H36" s="8" t="s">
        <v>41</v>
      </c>
      <c r="I36" s="8">
        <v>1975</v>
      </c>
      <c r="J36" s="15">
        <v>27627</v>
      </c>
      <c r="K36" s="8">
        <v>0</v>
      </c>
      <c r="L36" s="8">
        <v>7</v>
      </c>
      <c r="M36" s="8">
        <v>43</v>
      </c>
      <c r="N36" s="8">
        <v>43</v>
      </c>
      <c r="O36" s="8" t="s">
        <v>32</v>
      </c>
      <c r="P36" s="8" t="s">
        <v>43</v>
      </c>
      <c r="Q36" s="8" t="s">
        <v>37</v>
      </c>
      <c r="T36" s="8" t="s">
        <v>44</v>
      </c>
      <c r="U36" s="8" t="s">
        <v>36</v>
      </c>
      <c r="V36" s="8" t="s">
        <v>37</v>
      </c>
      <c r="X36" s="8" t="s">
        <v>46</v>
      </c>
      <c r="Y36" s="8" t="s">
        <v>38</v>
      </c>
      <c r="Z36" s="8">
        <v>1975</v>
      </c>
      <c r="AA36" s="15">
        <v>27627</v>
      </c>
      <c r="AB36" s="8">
        <v>0</v>
      </c>
      <c r="AC36" s="8">
        <v>7</v>
      </c>
      <c r="AD36" s="8">
        <v>43</v>
      </c>
      <c r="AE36" s="8">
        <v>43</v>
      </c>
      <c r="AF36" s="8" t="s">
        <v>32</v>
      </c>
      <c r="AG36" s="8" t="s">
        <v>43</v>
      </c>
      <c r="AH36" s="8" t="s">
        <v>37</v>
      </c>
      <c r="AK36" s="8" t="s">
        <v>44</v>
      </c>
      <c r="AL36" s="8" t="s">
        <v>36</v>
      </c>
      <c r="AM36" s="8" t="s">
        <v>37</v>
      </c>
    </row>
    <row r="37" spans="1:39" s="8" customFormat="1" ht="12" x14ac:dyDescent="0.2">
      <c r="A37" s="8">
        <v>5006</v>
      </c>
      <c r="B37" s="8">
        <v>33</v>
      </c>
      <c r="C37" s="8">
        <v>-1</v>
      </c>
      <c r="D37" s="8" t="s">
        <v>29</v>
      </c>
      <c r="E37" s="8" t="s">
        <v>82</v>
      </c>
      <c r="F37" s="8" t="s">
        <v>30</v>
      </c>
      <c r="G37" s="8" t="s">
        <v>11347</v>
      </c>
      <c r="H37" s="8" t="s">
        <v>41</v>
      </c>
      <c r="I37" s="8">
        <v>1975</v>
      </c>
      <c r="J37" s="15">
        <v>27627</v>
      </c>
      <c r="K37" s="8">
        <v>0</v>
      </c>
      <c r="L37" s="8">
        <v>7</v>
      </c>
      <c r="M37" s="8">
        <v>55</v>
      </c>
      <c r="N37" s="8">
        <v>55</v>
      </c>
      <c r="O37" s="8" t="s">
        <v>32</v>
      </c>
      <c r="P37" s="8" t="s">
        <v>43</v>
      </c>
      <c r="Q37" s="8" t="s">
        <v>37</v>
      </c>
      <c r="T37" s="8" t="s">
        <v>44</v>
      </c>
      <c r="U37" s="8" t="s">
        <v>36</v>
      </c>
      <c r="V37" s="8" t="s">
        <v>37</v>
      </c>
      <c r="X37" s="8" t="s">
        <v>46</v>
      </c>
      <c r="Y37" s="8" t="s">
        <v>38</v>
      </c>
      <c r="Z37" s="8">
        <v>1975</v>
      </c>
      <c r="AA37" s="15">
        <v>27627</v>
      </c>
      <c r="AB37" s="8">
        <v>0</v>
      </c>
      <c r="AC37" s="8">
        <v>7</v>
      </c>
      <c r="AD37" s="8">
        <v>55</v>
      </c>
      <c r="AE37" s="8">
        <v>55</v>
      </c>
      <c r="AF37" s="8" t="s">
        <v>32</v>
      </c>
      <c r="AG37" s="8" t="s">
        <v>43</v>
      </c>
      <c r="AH37" s="8" t="s">
        <v>37</v>
      </c>
      <c r="AK37" s="8" t="s">
        <v>44</v>
      </c>
      <c r="AL37" s="8" t="s">
        <v>36</v>
      </c>
      <c r="AM37" s="8" t="s">
        <v>37</v>
      </c>
    </row>
    <row r="38" spans="1:39" s="8" customFormat="1" ht="12" x14ac:dyDescent="0.2">
      <c r="A38" s="8">
        <v>5007</v>
      </c>
      <c r="B38" s="8">
        <v>34</v>
      </c>
      <c r="C38" s="8">
        <v>-1</v>
      </c>
      <c r="D38" s="8" t="s">
        <v>29</v>
      </c>
      <c r="E38" s="8" t="s">
        <v>83</v>
      </c>
      <c r="F38" s="8" t="s">
        <v>30</v>
      </c>
      <c r="G38" s="8" t="s">
        <v>11347</v>
      </c>
      <c r="H38" s="8" t="s">
        <v>41</v>
      </c>
      <c r="I38" s="8">
        <v>1975</v>
      </c>
      <c r="J38" s="15">
        <v>27627</v>
      </c>
      <c r="K38" s="8">
        <v>0</v>
      </c>
      <c r="L38" s="8">
        <v>7</v>
      </c>
      <c r="M38" s="8">
        <v>47</v>
      </c>
      <c r="N38" s="8">
        <v>47</v>
      </c>
      <c r="O38" s="8" t="s">
        <v>32</v>
      </c>
      <c r="P38" s="8" t="s">
        <v>43</v>
      </c>
      <c r="Q38" s="8" t="s">
        <v>37</v>
      </c>
      <c r="T38" s="8" t="s">
        <v>44</v>
      </c>
      <c r="U38" s="8" t="s">
        <v>36</v>
      </c>
      <c r="V38" s="8" t="s">
        <v>37</v>
      </c>
      <c r="X38" s="8" t="s">
        <v>46</v>
      </c>
      <c r="Y38" s="8" t="s">
        <v>38</v>
      </c>
      <c r="Z38" s="8">
        <v>1975</v>
      </c>
      <c r="AA38" s="15">
        <v>27627</v>
      </c>
      <c r="AB38" s="8">
        <v>0</v>
      </c>
      <c r="AC38" s="8">
        <v>7</v>
      </c>
      <c r="AD38" s="8">
        <v>47</v>
      </c>
      <c r="AE38" s="8">
        <v>47</v>
      </c>
      <c r="AF38" s="8" t="s">
        <v>32</v>
      </c>
      <c r="AG38" s="8" t="s">
        <v>43</v>
      </c>
      <c r="AH38" s="8" t="s">
        <v>37</v>
      </c>
      <c r="AK38" s="8" t="s">
        <v>44</v>
      </c>
      <c r="AL38" s="8" t="s">
        <v>36</v>
      </c>
      <c r="AM38" s="8" t="s">
        <v>37</v>
      </c>
    </row>
    <row r="39" spans="1:39" s="8" customFormat="1" ht="12" x14ac:dyDescent="0.2">
      <c r="A39" s="8">
        <v>5008</v>
      </c>
      <c r="B39" s="8">
        <v>35</v>
      </c>
      <c r="C39" s="8">
        <v>-1</v>
      </c>
      <c r="D39" s="8" t="s">
        <v>29</v>
      </c>
      <c r="E39" s="8" t="s">
        <v>84</v>
      </c>
      <c r="F39" s="8" t="s">
        <v>30</v>
      </c>
      <c r="G39" s="8" t="s">
        <v>11347</v>
      </c>
      <c r="H39" s="8" t="s">
        <v>41</v>
      </c>
      <c r="I39" s="8">
        <v>1975</v>
      </c>
      <c r="J39" s="15">
        <v>27627</v>
      </c>
      <c r="K39" s="8">
        <v>0</v>
      </c>
      <c r="L39" s="8">
        <v>7</v>
      </c>
      <c r="M39" s="8">
        <v>38</v>
      </c>
      <c r="N39" s="8">
        <v>38</v>
      </c>
      <c r="O39" s="8" t="s">
        <v>32</v>
      </c>
      <c r="P39" s="8" t="s">
        <v>43</v>
      </c>
      <c r="Q39" s="8" t="s">
        <v>37</v>
      </c>
      <c r="T39" s="8" t="s">
        <v>44</v>
      </c>
      <c r="U39" s="8" t="s">
        <v>36</v>
      </c>
      <c r="V39" s="8" t="s">
        <v>37</v>
      </c>
      <c r="X39" s="8" t="s">
        <v>46</v>
      </c>
      <c r="Y39" s="8" t="s">
        <v>38</v>
      </c>
      <c r="Z39" s="8">
        <v>1975</v>
      </c>
      <c r="AA39" s="15">
        <v>27627</v>
      </c>
      <c r="AB39" s="8">
        <v>0</v>
      </c>
      <c r="AC39" s="8">
        <v>7</v>
      </c>
      <c r="AD39" s="8">
        <v>38</v>
      </c>
      <c r="AE39" s="8">
        <v>38</v>
      </c>
      <c r="AF39" s="8" t="s">
        <v>32</v>
      </c>
      <c r="AG39" s="8" t="s">
        <v>43</v>
      </c>
      <c r="AH39" s="8" t="s">
        <v>37</v>
      </c>
      <c r="AK39" s="8" t="s">
        <v>44</v>
      </c>
      <c r="AL39" s="8" t="s">
        <v>36</v>
      </c>
      <c r="AM39" s="8" t="s">
        <v>37</v>
      </c>
    </row>
    <row r="40" spans="1:39" s="8" customFormat="1" ht="12" x14ac:dyDescent="0.2">
      <c r="A40" s="8">
        <v>5009</v>
      </c>
      <c r="B40" s="8">
        <v>36</v>
      </c>
      <c r="C40" s="8">
        <v>-1</v>
      </c>
      <c r="D40" s="8" t="s">
        <v>29</v>
      </c>
      <c r="E40" s="8" t="s">
        <v>85</v>
      </c>
      <c r="F40" s="8" t="s">
        <v>30</v>
      </c>
      <c r="G40" s="8" t="s">
        <v>11347</v>
      </c>
      <c r="H40" s="8" t="s">
        <v>41</v>
      </c>
      <c r="I40" s="8">
        <v>1975</v>
      </c>
      <c r="J40" s="15">
        <v>27627</v>
      </c>
      <c r="K40" s="8">
        <v>0</v>
      </c>
      <c r="L40" s="8">
        <v>7</v>
      </c>
      <c r="M40" s="8">
        <v>53</v>
      </c>
      <c r="N40" s="8">
        <v>53</v>
      </c>
      <c r="O40" s="8" t="s">
        <v>32</v>
      </c>
      <c r="P40" s="8" t="s">
        <v>43</v>
      </c>
      <c r="Q40" s="8" t="s">
        <v>37</v>
      </c>
      <c r="T40" s="8" t="s">
        <v>44</v>
      </c>
      <c r="U40" s="8" t="s">
        <v>36</v>
      </c>
      <c r="V40" s="8" t="s">
        <v>37</v>
      </c>
      <c r="X40" s="8" t="s">
        <v>64</v>
      </c>
      <c r="Y40" s="8" t="s">
        <v>38</v>
      </c>
      <c r="Z40" s="8">
        <v>1975</v>
      </c>
      <c r="AA40" s="15">
        <v>27627</v>
      </c>
      <c r="AB40" s="8">
        <v>0</v>
      </c>
      <c r="AC40" s="8">
        <v>7</v>
      </c>
      <c r="AD40" s="8">
        <v>53</v>
      </c>
      <c r="AE40" s="8">
        <v>53</v>
      </c>
      <c r="AF40" s="8" t="s">
        <v>32</v>
      </c>
      <c r="AG40" s="8" t="s">
        <v>43</v>
      </c>
      <c r="AH40" s="8" t="s">
        <v>37</v>
      </c>
      <c r="AK40" s="8" t="s">
        <v>44</v>
      </c>
      <c r="AL40" s="8" t="s">
        <v>36</v>
      </c>
      <c r="AM40" s="8" t="s">
        <v>37</v>
      </c>
    </row>
    <row r="41" spans="1:39" s="8" customFormat="1" ht="12" x14ac:dyDescent="0.2">
      <c r="A41" s="8">
        <v>5010</v>
      </c>
      <c r="B41" s="8">
        <v>37</v>
      </c>
      <c r="C41" s="8">
        <v>-1</v>
      </c>
      <c r="D41" s="8" t="s">
        <v>29</v>
      </c>
      <c r="E41" s="8" t="s">
        <v>86</v>
      </c>
      <c r="F41" s="8" t="s">
        <v>30</v>
      </c>
      <c r="G41" s="8" t="s">
        <v>11347</v>
      </c>
      <c r="H41" s="8" t="s">
        <v>41</v>
      </c>
      <c r="I41" s="8">
        <v>1975</v>
      </c>
      <c r="J41" s="15">
        <v>27627</v>
      </c>
      <c r="K41" s="8">
        <v>0</v>
      </c>
      <c r="L41" s="8">
        <v>7</v>
      </c>
      <c r="M41" s="8">
        <v>46</v>
      </c>
      <c r="N41" s="8">
        <v>46</v>
      </c>
      <c r="O41" s="8" t="s">
        <v>32</v>
      </c>
      <c r="P41" s="8" t="s">
        <v>43</v>
      </c>
      <c r="Q41" s="8" t="s">
        <v>37</v>
      </c>
      <c r="T41" s="8" t="s">
        <v>44</v>
      </c>
      <c r="U41" s="8" t="s">
        <v>36</v>
      </c>
      <c r="V41" s="8" t="s">
        <v>37</v>
      </c>
      <c r="X41" s="8" t="s">
        <v>64</v>
      </c>
      <c r="Y41" s="8" t="s">
        <v>38</v>
      </c>
      <c r="Z41" s="8">
        <v>1975</v>
      </c>
      <c r="AA41" s="15">
        <v>27627</v>
      </c>
      <c r="AB41" s="8">
        <v>0</v>
      </c>
      <c r="AC41" s="8">
        <v>7</v>
      </c>
      <c r="AD41" s="8">
        <v>46</v>
      </c>
      <c r="AE41" s="8">
        <v>46</v>
      </c>
      <c r="AF41" s="8" t="s">
        <v>32</v>
      </c>
      <c r="AG41" s="8" t="s">
        <v>43</v>
      </c>
      <c r="AH41" s="8" t="s">
        <v>37</v>
      </c>
      <c r="AK41" s="8" t="s">
        <v>44</v>
      </c>
      <c r="AL41" s="8" t="s">
        <v>36</v>
      </c>
      <c r="AM41" s="8" t="s">
        <v>37</v>
      </c>
    </row>
    <row r="42" spans="1:39" s="8" customFormat="1" ht="12" x14ac:dyDescent="0.2">
      <c r="A42" s="8">
        <v>5011</v>
      </c>
      <c r="B42" s="8">
        <v>38</v>
      </c>
      <c r="C42" s="8">
        <v>-1</v>
      </c>
      <c r="D42" s="8" t="s">
        <v>29</v>
      </c>
      <c r="E42" s="8" t="s">
        <v>87</v>
      </c>
      <c r="F42" s="8" t="s">
        <v>30</v>
      </c>
      <c r="G42" s="8" t="s">
        <v>11347</v>
      </c>
      <c r="H42" s="8" t="s">
        <v>41</v>
      </c>
      <c r="I42" s="8">
        <v>1975</v>
      </c>
      <c r="J42" s="15">
        <v>27628</v>
      </c>
      <c r="K42" s="8">
        <v>0</v>
      </c>
      <c r="L42" s="8">
        <v>7</v>
      </c>
      <c r="M42" s="8">
        <v>39</v>
      </c>
      <c r="N42" s="8">
        <v>39</v>
      </c>
      <c r="O42" s="8" t="s">
        <v>32</v>
      </c>
      <c r="P42" s="8" t="s">
        <v>43</v>
      </c>
      <c r="Q42" s="8" t="s">
        <v>37</v>
      </c>
      <c r="T42" s="8" t="s">
        <v>44</v>
      </c>
      <c r="U42" s="8" t="s">
        <v>36</v>
      </c>
      <c r="V42" s="8" t="s">
        <v>37</v>
      </c>
      <c r="X42" s="8" t="s">
        <v>46</v>
      </c>
      <c r="Y42" s="8" t="s">
        <v>38</v>
      </c>
      <c r="Z42" s="8">
        <v>1975</v>
      </c>
      <c r="AA42" s="15">
        <v>27665</v>
      </c>
      <c r="AB42" s="8">
        <v>3</v>
      </c>
      <c r="AC42" s="8">
        <v>0</v>
      </c>
      <c r="AD42" s="8">
        <v>40</v>
      </c>
      <c r="AE42" s="8">
        <v>40</v>
      </c>
      <c r="AF42" s="8" t="s">
        <v>32</v>
      </c>
      <c r="AG42" s="8" t="s">
        <v>43</v>
      </c>
      <c r="AH42" s="8" t="s">
        <v>37</v>
      </c>
      <c r="AK42" s="8" t="s">
        <v>44</v>
      </c>
      <c r="AL42" s="8" t="s">
        <v>36</v>
      </c>
      <c r="AM42" s="8" t="s">
        <v>37</v>
      </c>
    </row>
    <row r="43" spans="1:39" s="8" customFormat="1" ht="12" x14ac:dyDescent="0.2">
      <c r="A43" s="8">
        <v>5012</v>
      </c>
      <c r="B43" s="8">
        <v>39</v>
      </c>
      <c r="C43" s="8">
        <v>-1</v>
      </c>
      <c r="D43" s="8" t="s">
        <v>29</v>
      </c>
      <c r="E43" s="8" t="s">
        <v>88</v>
      </c>
      <c r="F43" s="8" t="s">
        <v>30</v>
      </c>
      <c r="G43" s="8" t="s">
        <v>11347</v>
      </c>
      <c r="H43" s="8" t="s">
        <v>41</v>
      </c>
      <c r="I43" s="8">
        <v>1975</v>
      </c>
      <c r="J43" s="15">
        <v>27628</v>
      </c>
      <c r="K43" s="8">
        <v>0</v>
      </c>
      <c r="L43" s="8">
        <v>7</v>
      </c>
      <c r="M43" s="8">
        <v>66</v>
      </c>
      <c r="N43" s="8">
        <v>66</v>
      </c>
      <c r="O43" s="8" t="s">
        <v>32</v>
      </c>
      <c r="P43" s="8" t="s">
        <v>43</v>
      </c>
      <c r="Q43" s="8" t="s">
        <v>37</v>
      </c>
      <c r="T43" s="8" t="s">
        <v>44</v>
      </c>
      <c r="U43" s="8" t="s">
        <v>36</v>
      </c>
      <c r="V43" s="8" t="s">
        <v>37</v>
      </c>
      <c r="X43" s="8" t="s">
        <v>46</v>
      </c>
      <c r="Y43" s="8" t="s">
        <v>38</v>
      </c>
      <c r="Z43" s="8">
        <v>1975</v>
      </c>
      <c r="AA43" s="15">
        <v>27683</v>
      </c>
      <c r="AB43" s="8">
        <v>-1</v>
      </c>
      <c r="AC43" s="8">
        <v>5</v>
      </c>
      <c r="AD43" s="8">
        <v>66</v>
      </c>
      <c r="AE43" s="8">
        <v>66</v>
      </c>
      <c r="AF43" s="8" t="s">
        <v>32</v>
      </c>
      <c r="AG43" s="8" t="s">
        <v>43</v>
      </c>
      <c r="AH43" s="8" t="s">
        <v>37</v>
      </c>
      <c r="AK43" s="8" t="s">
        <v>44</v>
      </c>
      <c r="AL43" s="8" t="s">
        <v>36</v>
      </c>
      <c r="AM43" s="8" t="s">
        <v>37</v>
      </c>
    </row>
    <row r="44" spans="1:39" s="8" customFormat="1" ht="12" x14ac:dyDescent="0.2">
      <c r="A44" s="8">
        <v>5013</v>
      </c>
      <c r="B44" s="8">
        <v>40</v>
      </c>
      <c r="C44" s="8">
        <v>-1</v>
      </c>
      <c r="D44" s="8" t="s">
        <v>29</v>
      </c>
      <c r="E44" s="8" t="s">
        <v>89</v>
      </c>
      <c r="F44" s="8" t="s">
        <v>30</v>
      </c>
      <c r="G44" s="8" t="s">
        <v>11347</v>
      </c>
      <c r="H44" s="8" t="s">
        <v>41</v>
      </c>
      <c r="I44" s="8">
        <v>1975</v>
      </c>
      <c r="J44" s="15">
        <v>27628</v>
      </c>
      <c r="K44" s="8">
        <v>0</v>
      </c>
      <c r="L44" s="8">
        <v>7</v>
      </c>
      <c r="M44" s="8">
        <v>42</v>
      </c>
      <c r="N44" s="8">
        <v>42</v>
      </c>
      <c r="O44" s="8" t="s">
        <v>32</v>
      </c>
      <c r="P44" s="8" t="s">
        <v>43</v>
      </c>
      <c r="Q44" s="8" t="s">
        <v>37</v>
      </c>
      <c r="T44" s="8" t="s">
        <v>44</v>
      </c>
      <c r="U44" s="8" t="s">
        <v>36</v>
      </c>
      <c r="V44" s="8" t="s">
        <v>37</v>
      </c>
      <c r="X44" s="8" t="s">
        <v>46</v>
      </c>
      <c r="Y44" s="8" t="s">
        <v>38</v>
      </c>
      <c r="Z44" s="8">
        <v>1975</v>
      </c>
      <c r="AA44" s="15">
        <v>27692</v>
      </c>
      <c r="AB44" s="8">
        <v>2</v>
      </c>
      <c r="AC44" s="8">
        <v>0</v>
      </c>
      <c r="AD44" s="8">
        <v>49</v>
      </c>
      <c r="AE44" s="8">
        <v>49</v>
      </c>
      <c r="AF44" s="8" t="s">
        <v>32</v>
      </c>
      <c r="AG44" s="8" t="s">
        <v>43</v>
      </c>
      <c r="AH44" s="8" t="s">
        <v>37</v>
      </c>
      <c r="AK44" s="8" t="s">
        <v>44</v>
      </c>
      <c r="AL44" s="8" t="s">
        <v>36</v>
      </c>
      <c r="AM44" s="8" t="s">
        <v>37</v>
      </c>
    </row>
    <row r="45" spans="1:39" s="8" customFormat="1" ht="12" x14ac:dyDescent="0.2">
      <c r="A45" s="8">
        <v>5014</v>
      </c>
      <c r="B45" s="8">
        <v>41</v>
      </c>
      <c r="C45" s="8">
        <v>-1</v>
      </c>
      <c r="D45" s="8" t="s">
        <v>29</v>
      </c>
      <c r="E45" s="8" t="s">
        <v>90</v>
      </c>
      <c r="F45" s="8" t="s">
        <v>30</v>
      </c>
      <c r="G45" s="8" t="s">
        <v>11347</v>
      </c>
      <c r="H45" s="8" t="s">
        <v>41</v>
      </c>
      <c r="I45" s="8">
        <v>1975</v>
      </c>
      <c r="J45" s="15">
        <v>27628</v>
      </c>
      <c r="K45" s="8">
        <v>0</v>
      </c>
      <c r="L45" s="8">
        <v>7</v>
      </c>
      <c r="M45" s="8">
        <v>43</v>
      </c>
      <c r="N45" s="8">
        <v>43</v>
      </c>
      <c r="O45" s="8" t="s">
        <v>32</v>
      </c>
      <c r="P45" s="8" t="s">
        <v>43</v>
      </c>
      <c r="Q45" s="8" t="s">
        <v>37</v>
      </c>
      <c r="T45" s="8" t="s">
        <v>44</v>
      </c>
      <c r="U45" s="8" t="s">
        <v>36</v>
      </c>
      <c r="V45" s="8" t="s">
        <v>37</v>
      </c>
      <c r="X45" s="8" t="s">
        <v>46</v>
      </c>
      <c r="Y45" s="8" t="s">
        <v>38</v>
      </c>
      <c r="Z45" s="8">
        <v>1975</v>
      </c>
      <c r="AA45" s="15">
        <v>27691</v>
      </c>
      <c r="AB45" s="8">
        <v>-2</v>
      </c>
      <c r="AC45" s="8">
        <v>2</v>
      </c>
      <c r="AF45" s="8" t="s">
        <v>44</v>
      </c>
      <c r="AG45" s="8" t="s">
        <v>43</v>
      </c>
      <c r="AH45" s="8" t="s">
        <v>37</v>
      </c>
      <c r="AK45" s="8" t="s">
        <v>44</v>
      </c>
      <c r="AL45" s="8" t="s">
        <v>36</v>
      </c>
      <c r="AM45" s="8" t="s">
        <v>37</v>
      </c>
    </row>
    <row r="46" spans="1:39" s="8" customFormat="1" ht="12" x14ac:dyDescent="0.2">
      <c r="A46" s="8">
        <v>5015</v>
      </c>
      <c r="B46" s="8">
        <v>42</v>
      </c>
      <c r="C46" s="8">
        <v>-1</v>
      </c>
      <c r="D46" s="8" t="s">
        <v>29</v>
      </c>
      <c r="E46" s="8" t="s">
        <v>91</v>
      </c>
      <c r="F46" s="8" t="s">
        <v>30</v>
      </c>
      <c r="G46" s="8" t="s">
        <v>11347</v>
      </c>
      <c r="H46" s="8" t="s">
        <v>41</v>
      </c>
      <c r="I46" s="8">
        <v>1975</v>
      </c>
      <c r="J46" s="15">
        <v>27628</v>
      </c>
      <c r="K46" s="8">
        <v>0</v>
      </c>
      <c r="L46" s="8">
        <v>8</v>
      </c>
      <c r="M46" s="8">
        <v>54</v>
      </c>
      <c r="N46" s="8">
        <v>54</v>
      </c>
      <c r="O46" s="8" t="s">
        <v>32</v>
      </c>
      <c r="P46" s="8" t="s">
        <v>43</v>
      </c>
      <c r="Q46" s="8" t="s">
        <v>37</v>
      </c>
      <c r="T46" s="8" t="s">
        <v>44</v>
      </c>
      <c r="U46" s="8" t="s">
        <v>36</v>
      </c>
      <c r="V46" s="8" t="s">
        <v>37</v>
      </c>
      <c r="X46" s="8" t="s">
        <v>46</v>
      </c>
      <c r="Y46" s="8" t="s">
        <v>38</v>
      </c>
      <c r="Z46" s="8">
        <v>1975</v>
      </c>
      <c r="AA46" s="15">
        <v>27687</v>
      </c>
      <c r="AB46" s="8">
        <v>0</v>
      </c>
      <c r="AC46" s="8">
        <v>0</v>
      </c>
      <c r="AD46" s="8">
        <v>57</v>
      </c>
      <c r="AE46" s="8">
        <v>57</v>
      </c>
      <c r="AF46" s="8" t="s">
        <v>32</v>
      </c>
      <c r="AG46" s="8" t="s">
        <v>43</v>
      </c>
      <c r="AH46" s="8" t="s">
        <v>37</v>
      </c>
      <c r="AK46" s="8" t="s">
        <v>44</v>
      </c>
      <c r="AL46" s="8" t="s">
        <v>36</v>
      </c>
      <c r="AM46" s="8" t="s">
        <v>37</v>
      </c>
    </row>
    <row r="47" spans="1:39" s="8" customFormat="1" ht="12" x14ac:dyDescent="0.2">
      <c r="A47" s="8">
        <v>5024</v>
      </c>
      <c r="B47" s="8">
        <v>43</v>
      </c>
      <c r="C47" s="8">
        <v>-1</v>
      </c>
      <c r="D47" s="8" t="s">
        <v>29</v>
      </c>
      <c r="E47" s="8" t="s">
        <v>92</v>
      </c>
      <c r="F47" s="8" t="s">
        <v>30</v>
      </c>
      <c r="G47" s="8" t="s">
        <v>64</v>
      </c>
      <c r="H47" s="8" t="s">
        <v>93</v>
      </c>
      <c r="I47" s="8">
        <v>1986</v>
      </c>
      <c r="J47" s="15">
        <v>31633</v>
      </c>
      <c r="K47" s="8">
        <v>14.166667</v>
      </c>
      <c r="L47" s="8">
        <v>-17.733332999999998</v>
      </c>
      <c r="M47" s="8">
        <v>65</v>
      </c>
      <c r="N47" s="8">
        <v>65</v>
      </c>
      <c r="O47" s="8" t="s">
        <v>32</v>
      </c>
      <c r="P47" s="8" t="s">
        <v>43</v>
      </c>
      <c r="Q47" s="8" t="s">
        <v>37</v>
      </c>
      <c r="T47" s="8" t="s">
        <v>44</v>
      </c>
      <c r="U47" s="8" t="s">
        <v>36</v>
      </c>
      <c r="V47" s="8" t="s">
        <v>37</v>
      </c>
      <c r="X47" s="8" t="s">
        <v>11347</v>
      </c>
      <c r="Y47" s="8" t="s">
        <v>94</v>
      </c>
      <c r="Z47" s="8">
        <v>1986</v>
      </c>
      <c r="AA47" s="15">
        <v>31634</v>
      </c>
      <c r="AB47" s="8">
        <v>14.166667</v>
      </c>
      <c r="AC47" s="8">
        <v>-17</v>
      </c>
      <c r="AF47" s="8" t="s">
        <v>44</v>
      </c>
      <c r="AG47" s="8" t="s">
        <v>43</v>
      </c>
      <c r="AH47" s="8" t="s">
        <v>37</v>
      </c>
      <c r="AK47" s="8" t="s">
        <v>44</v>
      </c>
      <c r="AL47" s="8" t="s">
        <v>36</v>
      </c>
      <c r="AM47" s="8" t="s">
        <v>37</v>
      </c>
    </row>
    <row r="48" spans="1:39" s="8" customFormat="1" ht="12" x14ac:dyDescent="0.2">
      <c r="A48" s="8">
        <v>5025</v>
      </c>
      <c r="B48" s="8">
        <v>44</v>
      </c>
      <c r="C48" s="8">
        <v>-1</v>
      </c>
      <c r="D48" s="8" t="s">
        <v>29</v>
      </c>
      <c r="E48" s="8" t="s">
        <v>95</v>
      </c>
      <c r="F48" s="8" t="s">
        <v>30</v>
      </c>
      <c r="G48" s="8" t="s">
        <v>64</v>
      </c>
      <c r="H48" s="8" t="s">
        <v>93</v>
      </c>
      <c r="I48" s="8">
        <v>1986</v>
      </c>
      <c r="J48" s="15">
        <v>31633</v>
      </c>
      <c r="K48" s="8">
        <v>14.166667</v>
      </c>
      <c r="L48" s="8">
        <v>-17.733332999999998</v>
      </c>
      <c r="M48" s="8">
        <v>66</v>
      </c>
      <c r="N48" s="8">
        <v>66</v>
      </c>
      <c r="O48" s="8" t="s">
        <v>32</v>
      </c>
      <c r="P48" s="8" t="s">
        <v>43</v>
      </c>
      <c r="Q48" s="8" t="s">
        <v>37</v>
      </c>
      <c r="T48" s="8" t="s">
        <v>44</v>
      </c>
      <c r="U48" s="8" t="s">
        <v>36</v>
      </c>
      <c r="V48" s="8" t="s">
        <v>37</v>
      </c>
      <c r="X48" s="8" t="s">
        <v>11347</v>
      </c>
      <c r="Y48" s="8" t="s">
        <v>94</v>
      </c>
      <c r="Z48" s="8">
        <v>1986</v>
      </c>
      <c r="AA48" s="15">
        <v>31634</v>
      </c>
      <c r="AB48" s="8">
        <v>14.166667</v>
      </c>
      <c r="AC48" s="8">
        <v>-17</v>
      </c>
      <c r="AF48" s="8" t="s">
        <v>44</v>
      </c>
      <c r="AG48" s="8" t="s">
        <v>43</v>
      </c>
      <c r="AH48" s="8" t="s">
        <v>37</v>
      </c>
      <c r="AK48" s="8" t="s">
        <v>44</v>
      </c>
      <c r="AL48" s="8" t="s">
        <v>36</v>
      </c>
      <c r="AM48" s="8" t="s">
        <v>37</v>
      </c>
    </row>
    <row r="49" spans="1:39" s="8" customFormat="1" ht="12" x14ac:dyDescent="0.2">
      <c r="A49" s="8">
        <v>5026</v>
      </c>
      <c r="B49" s="8">
        <v>45</v>
      </c>
      <c r="C49" s="8">
        <v>-1</v>
      </c>
      <c r="D49" s="8" t="s">
        <v>29</v>
      </c>
      <c r="E49" s="8" t="s">
        <v>96</v>
      </c>
      <c r="F49" s="8" t="s">
        <v>30</v>
      </c>
      <c r="G49" s="8" t="s">
        <v>64</v>
      </c>
      <c r="H49" s="8" t="s">
        <v>41</v>
      </c>
      <c r="I49" s="8">
        <v>1986</v>
      </c>
      <c r="J49" s="15">
        <v>31633</v>
      </c>
      <c r="K49" s="8">
        <v>14.166667</v>
      </c>
      <c r="L49" s="8">
        <v>-17.733332999999998</v>
      </c>
      <c r="M49" s="8">
        <v>66</v>
      </c>
      <c r="N49" s="8">
        <v>66</v>
      </c>
      <c r="O49" s="8" t="s">
        <v>32</v>
      </c>
      <c r="P49" s="8" t="s">
        <v>43</v>
      </c>
      <c r="Q49" s="8" t="s">
        <v>37</v>
      </c>
      <c r="T49" s="8" t="s">
        <v>44</v>
      </c>
      <c r="U49" s="8" t="s">
        <v>36</v>
      </c>
      <c r="V49" s="8" t="s">
        <v>37</v>
      </c>
      <c r="X49" s="8" t="s">
        <v>11347</v>
      </c>
      <c r="Y49" s="8" t="s">
        <v>94</v>
      </c>
      <c r="Z49" s="8">
        <v>1986</v>
      </c>
      <c r="AA49" s="15">
        <v>31634</v>
      </c>
      <c r="AB49" s="8">
        <v>14.25</v>
      </c>
      <c r="AC49" s="8">
        <v>-17</v>
      </c>
      <c r="AF49" s="8" t="s">
        <v>44</v>
      </c>
      <c r="AG49" s="8" t="s">
        <v>43</v>
      </c>
      <c r="AH49" s="8" t="s">
        <v>37</v>
      </c>
      <c r="AK49" s="8" t="s">
        <v>44</v>
      </c>
      <c r="AL49" s="8" t="s">
        <v>36</v>
      </c>
      <c r="AM49" s="8" t="s">
        <v>37</v>
      </c>
    </row>
    <row r="50" spans="1:39" s="8" customFormat="1" ht="12" x14ac:dyDescent="0.2">
      <c r="A50" s="8">
        <v>5027</v>
      </c>
      <c r="B50" s="8">
        <v>46</v>
      </c>
      <c r="C50" s="8">
        <v>-1</v>
      </c>
      <c r="D50" s="8" t="s">
        <v>29</v>
      </c>
      <c r="E50" s="8" t="s">
        <v>97</v>
      </c>
      <c r="F50" s="8" t="s">
        <v>30</v>
      </c>
      <c r="G50" s="8" t="s">
        <v>64</v>
      </c>
      <c r="H50" s="8" t="s">
        <v>41</v>
      </c>
      <c r="I50" s="8">
        <v>1986</v>
      </c>
      <c r="J50" s="15">
        <v>31633</v>
      </c>
      <c r="K50" s="8">
        <v>14.166667</v>
      </c>
      <c r="L50" s="8">
        <v>-17.733332999999998</v>
      </c>
      <c r="M50" s="8">
        <v>65</v>
      </c>
      <c r="N50" s="8">
        <v>65</v>
      </c>
      <c r="O50" s="8" t="s">
        <v>32</v>
      </c>
      <c r="P50" s="8" t="s">
        <v>43</v>
      </c>
      <c r="Q50" s="8" t="s">
        <v>37</v>
      </c>
      <c r="T50" s="8" t="s">
        <v>44</v>
      </c>
      <c r="U50" s="8" t="s">
        <v>36</v>
      </c>
      <c r="V50" s="8" t="s">
        <v>37</v>
      </c>
      <c r="X50" s="8" t="s">
        <v>46</v>
      </c>
      <c r="Y50" s="8" t="s">
        <v>38</v>
      </c>
      <c r="Z50" s="8">
        <v>1986</v>
      </c>
      <c r="AA50" s="15">
        <v>31646</v>
      </c>
      <c r="AB50" s="8">
        <v>10.133333</v>
      </c>
      <c r="AC50" s="8">
        <v>-18</v>
      </c>
      <c r="AD50" s="8">
        <v>65</v>
      </c>
      <c r="AE50" s="8">
        <v>65</v>
      </c>
      <c r="AF50" s="8" t="s">
        <v>32</v>
      </c>
      <c r="AG50" s="8" t="s">
        <v>43</v>
      </c>
      <c r="AH50" s="8" t="s">
        <v>37</v>
      </c>
      <c r="AK50" s="8" t="s">
        <v>44</v>
      </c>
      <c r="AL50" s="8" t="s">
        <v>36</v>
      </c>
      <c r="AM50" s="8" t="s">
        <v>37</v>
      </c>
    </row>
    <row r="51" spans="1:39" s="8" customFormat="1" ht="12" x14ac:dyDescent="0.2">
      <c r="A51" s="8">
        <v>5028</v>
      </c>
      <c r="B51" s="8">
        <v>47</v>
      </c>
      <c r="C51" s="8">
        <v>-1</v>
      </c>
      <c r="D51" s="8" t="s">
        <v>29</v>
      </c>
      <c r="E51" s="8" t="s">
        <v>98</v>
      </c>
      <c r="F51" s="8" t="s">
        <v>30</v>
      </c>
      <c r="G51" s="8" t="s">
        <v>64</v>
      </c>
      <c r="H51" s="8" t="s">
        <v>41</v>
      </c>
      <c r="I51" s="8">
        <v>1986</v>
      </c>
      <c r="J51" s="15">
        <v>31633</v>
      </c>
      <c r="K51" s="8">
        <v>14.166667</v>
      </c>
      <c r="L51" s="8">
        <v>-17.733332999999998</v>
      </c>
      <c r="M51" s="8">
        <v>70</v>
      </c>
      <c r="N51" s="8">
        <v>70</v>
      </c>
      <c r="O51" s="8" t="s">
        <v>32</v>
      </c>
      <c r="P51" s="8" t="s">
        <v>43</v>
      </c>
      <c r="Q51" s="8" t="s">
        <v>37</v>
      </c>
      <c r="T51" s="8" t="s">
        <v>44</v>
      </c>
      <c r="U51" s="8" t="s">
        <v>36</v>
      </c>
      <c r="V51" s="8" t="s">
        <v>37</v>
      </c>
      <c r="X51" s="8" t="s">
        <v>46</v>
      </c>
      <c r="Y51" s="8" t="s">
        <v>38</v>
      </c>
      <c r="Z51" s="8">
        <v>1986</v>
      </c>
      <c r="AA51" s="15">
        <v>31690</v>
      </c>
      <c r="AB51" s="8">
        <v>13.4</v>
      </c>
      <c r="AC51" s="8">
        <v>-17</v>
      </c>
      <c r="AF51" s="8" t="s">
        <v>44</v>
      </c>
      <c r="AG51" s="8" t="s">
        <v>43</v>
      </c>
      <c r="AH51" s="8" t="s">
        <v>37</v>
      </c>
      <c r="AK51" s="8" t="s">
        <v>44</v>
      </c>
      <c r="AL51" s="8" t="s">
        <v>36</v>
      </c>
      <c r="AM51" s="8" t="s">
        <v>37</v>
      </c>
    </row>
    <row r="52" spans="1:39" s="8" customFormat="1" ht="12" x14ac:dyDescent="0.2">
      <c r="A52" s="8">
        <v>5029</v>
      </c>
      <c r="B52" s="8">
        <v>48</v>
      </c>
      <c r="C52" s="8">
        <v>-1</v>
      </c>
      <c r="D52" s="8" t="s">
        <v>29</v>
      </c>
      <c r="E52" s="8" t="s">
        <v>99</v>
      </c>
      <c r="F52" s="8" t="s">
        <v>30</v>
      </c>
      <c r="G52" s="8" t="s">
        <v>64</v>
      </c>
      <c r="H52" s="8" t="s">
        <v>93</v>
      </c>
      <c r="I52" s="8">
        <v>1986</v>
      </c>
      <c r="J52" s="15">
        <v>31633</v>
      </c>
      <c r="K52" s="8">
        <v>14.166667</v>
      </c>
      <c r="L52" s="8">
        <v>-17.733332999999998</v>
      </c>
      <c r="M52" s="8">
        <v>77</v>
      </c>
      <c r="N52" s="8">
        <v>77</v>
      </c>
      <c r="O52" s="8" t="s">
        <v>32</v>
      </c>
      <c r="P52" s="8" t="s">
        <v>43</v>
      </c>
      <c r="Q52" s="8" t="s">
        <v>37</v>
      </c>
      <c r="T52" s="8" t="s">
        <v>44</v>
      </c>
      <c r="U52" s="8" t="s">
        <v>36</v>
      </c>
      <c r="V52" s="8" t="s">
        <v>37</v>
      </c>
      <c r="X52" s="8" t="s">
        <v>11347</v>
      </c>
      <c r="Y52" s="8" t="s">
        <v>94</v>
      </c>
      <c r="Z52" s="8">
        <v>1986</v>
      </c>
      <c r="AA52" s="15">
        <v>31634</v>
      </c>
      <c r="AB52" s="8">
        <v>14.166667</v>
      </c>
      <c r="AC52" s="8">
        <v>-17</v>
      </c>
      <c r="AF52" s="8" t="s">
        <v>44</v>
      </c>
      <c r="AG52" s="8" t="s">
        <v>43</v>
      </c>
      <c r="AH52" s="8" t="s">
        <v>37</v>
      </c>
      <c r="AK52" s="8" t="s">
        <v>44</v>
      </c>
      <c r="AL52" s="8" t="s">
        <v>36</v>
      </c>
      <c r="AM52" s="8" t="s">
        <v>37</v>
      </c>
    </row>
    <row r="53" spans="1:39" s="8" customFormat="1" ht="12" x14ac:dyDescent="0.2">
      <c r="A53" s="8">
        <v>5030</v>
      </c>
      <c r="B53" s="8">
        <v>49</v>
      </c>
      <c r="C53" s="8">
        <v>-1</v>
      </c>
      <c r="D53" s="8" t="s">
        <v>29</v>
      </c>
      <c r="E53" s="8" t="s">
        <v>100</v>
      </c>
      <c r="F53" s="8" t="s">
        <v>30</v>
      </c>
      <c r="G53" s="8" t="s">
        <v>64</v>
      </c>
      <c r="H53" s="8" t="s">
        <v>41</v>
      </c>
      <c r="I53" s="8">
        <v>1986</v>
      </c>
      <c r="J53" s="15">
        <v>31633</v>
      </c>
      <c r="K53" s="8">
        <v>14.166667</v>
      </c>
      <c r="L53" s="8">
        <v>-17.733332999999998</v>
      </c>
      <c r="M53" s="8">
        <v>56</v>
      </c>
      <c r="N53" s="8">
        <v>56</v>
      </c>
      <c r="O53" s="8" t="s">
        <v>32</v>
      </c>
      <c r="P53" s="8" t="s">
        <v>43</v>
      </c>
      <c r="Q53" s="8" t="s">
        <v>37</v>
      </c>
      <c r="T53" s="8" t="s">
        <v>44</v>
      </c>
      <c r="U53" s="8" t="s">
        <v>36</v>
      </c>
      <c r="V53" s="8" t="s">
        <v>37</v>
      </c>
      <c r="X53" s="8" t="s">
        <v>11347</v>
      </c>
      <c r="Y53" s="8" t="s">
        <v>94</v>
      </c>
      <c r="Z53" s="8">
        <v>1986</v>
      </c>
      <c r="AA53" s="15">
        <v>31634</v>
      </c>
      <c r="AB53" s="8">
        <v>14.25</v>
      </c>
      <c r="AC53" s="8">
        <v>-17</v>
      </c>
      <c r="AF53" s="8" t="s">
        <v>44</v>
      </c>
      <c r="AG53" s="8" t="s">
        <v>43</v>
      </c>
      <c r="AH53" s="8" t="s">
        <v>37</v>
      </c>
      <c r="AK53" s="8" t="s">
        <v>44</v>
      </c>
      <c r="AL53" s="8" t="s">
        <v>36</v>
      </c>
      <c r="AM53" s="8" t="s">
        <v>37</v>
      </c>
    </row>
    <row r="54" spans="1:39" s="8" customFormat="1" ht="12" x14ac:dyDescent="0.2">
      <c r="A54" s="8">
        <v>5031</v>
      </c>
      <c r="B54" s="8">
        <v>50</v>
      </c>
      <c r="C54" s="8">
        <v>-1</v>
      </c>
      <c r="D54" s="8" t="s">
        <v>29</v>
      </c>
      <c r="E54" s="8" t="s">
        <v>101</v>
      </c>
      <c r="F54" s="8" t="s">
        <v>30</v>
      </c>
      <c r="G54" s="8" t="s">
        <v>64</v>
      </c>
      <c r="H54" s="8" t="s">
        <v>93</v>
      </c>
      <c r="I54" s="8">
        <v>1986</v>
      </c>
      <c r="J54" s="15">
        <v>31633</v>
      </c>
      <c r="K54" s="8">
        <v>14.166667</v>
      </c>
      <c r="L54" s="8">
        <v>-17.733332999999998</v>
      </c>
      <c r="M54" s="8">
        <v>60</v>
      </c>
      <c r="N54" s="8">
        <v>60</v>
      </c>
      <c r="O54" s="8" t="s">
        <v>32</v>
      </c>
      <c r="P54" s="8" t="s">
        <v>43</v>
      </c>
      <c r="Q54" s="8" t="s">
        <v>37</v>
      </c>
      <c r="T54" s="8" t="s">
        <v>44</v>
      </c>
      <c r="U54" s="8" t="s">
        <v>36</v>
      </c>
      <c r="V54" s="8" t="s">
        <v>37</v>
      </c>
      <c r="X54" s="8" t="s">
        <v>11347</v>
      </c>
      <c r="Y54" s="8" t="s">
        <v>94</v>
      </c>
      <c r="Z54" s="8">
        <v>1986</v>
      </c>
      <c r="AA54" s="15">
        <v>31634</v>
      </c>
      <c r="AB54" s="8">
        <v>14.166667</v>
      </c>
      <c r="AC54" s="8">
        <v>-17</v>
      </c>
      <c r="AF54" s="8" t="s">
        <v>44</v>
      </c>
      <c r="AG54" s="8" t="s">
        <v>43</v>
      </c>
      <c r="AH54" s="8" t="s">
        <v>37</v>
      </c>
      <c r="AK54" s="8" t="s">
        <v>44</v>
      </c>
      <c r="AL54" s="8" t="s">
        <v>36</v>
      </c>
      <c r="AM54" s="8" t="s">
        <v>37</v>
      </c>
    </row>
    <row r="55" spans="1:39" s="8" customFormat="1" ht="12" x14ac:dyDescent="0.2">
      <c r="A55" s="8">
        <v>5032</v>
      </c>
      <c r="B55" s="8">
        <v>51</v>
      </c>
      <c r="C55" s="8">
        <v>-1</v>
      </c>
      <c r="D55" s="8" t="s">
        <v>29</v>
      </c>
      <c r="E55" s="8" t="s">
        <v>102</v>
      </c>
      <c r="F55" s="8" t="s">
        <v>30</v>
      </c>
      <c r="G55" s="8" t="s">
        <v>64</v>
      </c>
      <c r="H55" s="8" t="s">
        <v>93</v>
      </c>
      <c r="I55" s="8">
        <v>1986</v>
      </c>
      <c r="J55" s="15">
        <v>31633</v>
      </c>
      <c r="K55" s="8">
        <v>14.166667</v>
      </c>
      <c r="L55" s="8">
        <v>-17.733332999999998</v>
      </c>
      <c r="M55" s="8">
        <v>64</v>
      </c>
      <c r="N55" s="8">
        <v>64</v>
      </c>
      <c r="O55" s="8" t="s">
        <v>32</v>
      </c>
      <c r="P55" s="8" t="s">
        <v>43</v>
      </c>
      <c r="Q55" s="8" t="s">
        <v>37</v>
      </c>
      <c r="T55" s="8" t="s">
        <v>44</v>
      </c>
      <c r="U55" s="8" t="s">
        <v>36</v>
      </c>
      <c r="V55" s="8" t="s">
        <v>37</v>
      </c>
      <c r="X55" s="8" t="s">
        <v>11347</v>
      </c>
      <c r="Y55" s="8" t="s">
        <v>94</v>
      </c>
      <c r="Z55" s="8">
        <v>1986</v>
      </c>
      <c r="AA55" s="15">
        <v>31634</v>
      </c>
      <c r="AB55" s="8">
        <v>14.166667</v>
      </c>
      <c r="AC55" s="8">
        <v>-17</v>
      </c>
      <c r="AF55" s="8" t="s">
        <v>44</v>
      </c>
      <c r="AG55" s="8" t="s">
        <v>43</v>
      </c>
      <c r="AH55" s="8" t="s">
        <v>37</v>
      </c>
      <c r="AK55" s="8" t="s">
        <v>44</v>
      </c>
      <c r="AL55" s="8" t="s">
        <v>36</v>
      </c>
      <c r="AM55" s="8" t="s">
        <v>37</v>
      </c>
    </row>
    <row r="56" spans="1:39" s="8" customFormat="1" ht="12" x14ac:dyDescent="0.2">
      <c r="A56" s="8">
        <v>5033</v>
      </c>
      <c r="B56" s="8">
        <v>52</v>
      </c>
      <c r="C56" s="8">
        <v>-1</v>
      </c>
      <c r="D56" s="8" t="s">
        <v>29</v>
      </c>
      <c r="E56" s="8" t="s">
        <v>103</v>
      </c>
      <c r="F56" s="8" t="s">
        <v>30</v>
      </c>
      <c r="G56" s="8" t="s">
        <v>64</v>
      </c>
      <c r="H56" s="8" t="s">
        <v>41</v>
      </c>
      <c r="I56" s="8">
        <v>1986</v>
      </c>
      <c r="J56" s="15">
        <v>31633</v>
      </c>
      <c r="K56" s="8">
        <v>14.166667</v>
      </c>
      <c r="L56" s="8">
        <v>-17.733332999999998</v>
      </c>
      <c r="M56" s="8">
        <v>60</v>
      </c>
      <c r="N56" s="8">
        <v>60</v>
      </c>
      <c r="O56" s="8" t="s">
        <v>32</v>
      </c>
      <c r="P56" s="8" t="s">
        <v>43</v>
      </c>
      <c r="Q56" s="8" t="s">
        <v>37</v>
      </c>
      <c r="T56" s="8" t="s">
        <v>44</v>
      </c>
      <c r="U56" s="8" t="s">
        <v>36</v>
      </c>
      <c r="V56" s="8" t="s">
        <v>37</v>
      </c>
      <c r="X56" s="8" t="s">
        <v>11347</v>
      </c>
      <c r="Y56" s="8" t="s">
        <v>94</v>
      </c>
      <c r="Z56" s="8">
        <v>1986</v>
      </c>
      <c r="AA56" s="15">
        <v>31634</v>
      </c>
      <c r="AB56" s="8">
        <v>14.25</v>
      </c>
      <c r="AC56" s="8">
        <v>-17</v>
      </c>
      <c r="AF56" s="8" t="s">
        <v>44</v>
      </c>
      <c r="AG56" s="8" t="s">
        <v>43</v>
      </c>
      <c r="AH56" s="8" t="s">
        <v>37</v>
      </c>
      <c r="AK56" s="8" t="s">
        <v>44</v>
      </c>
      <c r="AL56" s="8" t="s">
        <v>36</v>
      </c>
      <c r="AM56" s="8" t="s">
        <v>37</v>
      </c>
    </row>
    <row r="57" spans="1:39" s="8" customFormat="1" ht="12" x14ac:dyDescent="0.2">
      <c r="A57" s="8">
        <v>5034</v>
      </c>
      <c r="B57" s="8">
        <v>53</v>
      </c>
      <c r="C57" s="8">
        <v>-1</v>
      </c>
      <c r="D57" s="8" t="s">
        <v>29</v>
      </c>
      <c r="E57" s="8" t="s">
        <v>104</v>
      </c>
      <c r="F57" s="8" t="s">
        <v>30</v>
      </c>
      <c r="G57" s="8" t="s">
        <v>64</v>
      </c>
      <c r="H57" s="8" t="s">
        <v>41</v>
      </c>
      <c r="I57" s="8">
        <v>1986</v>
      </c>
      <c r="J57" s="15">
        <v>31633</v>
      </c>
      <c r="K57" s="8">
        <v>14.166667</v>
      </c>
      <c r="L57" s="8">
        <v>-17.733332999999998</v>
      </c>
      <c r="M57" s="8">
        <v>57</v>
      </c>
      <c r="N57" s="8">
        <v>57</v>
      </c>
      <c r="O57" s="8" t="s">
        <v>32</v>
      </c>
      <c r="P57" s="8" t="s">
        <v>43</v>
      </c>
      <c r="Q57" s="8" t="s">
        <v>37</v>
      </c>
      <c r="T57" s="8" t="s">
        <v>44</v>
      </c>
      <c r="U57" s="8" t="s">
        <v>36</v>
      </c>
      <c r="V57" s="8" t="s">
        <v>37</v>
      </c>
      <c r="X57" s="8" t="s">
        <v>11347</v>
      </c>
      <c r="Y57" s="8" t="s">
        <v>94</v>
      </c>
      <c r="Z57" s="8">
        <v>1986</v>
      </c>
      <c r="AA57" s="15">
        <v>31634</v>
      </c>
      <c r="AB57" s="8">
        <v>14.25</v>
      </c>
      <c r="AC57" s="8">
        <v>-17</v>
      </c>
      <c r="AF57" s="8" t="s">
        <v>44</v>
      </c>
      <c r="AG57" s="8" t="s">
        <v>43</v>
      </c>
      <c r="AH57" s="8" t="s">
        <v>37</v>
      </c>
      <c r="AK57" s="8" t="s">
        <v>44</v>
      </c>
      <c r="AL57" s="8" t="s">
        <v>36</v>
      </c>
      <c r="AM57" s="8" t="s">
        <v>37</v>
      </c>
    </row>
    <row r="58" spans="1:39" s="8" customFormat="1" ht="12" x14ac:dyDescent="0.2">
      <c r="A58" s="8">
        <v>5035</v>
      </c>
      <c r="B58" s="8">
        <v>54</v>
      </c>
      <c r="C58" s="8">
        <v>-1</v>
      </c>
      <c r="D58" s="8" t="s">
        <v>29</v>
      </c>
      <c r="E58" s="8" t="s">
        <v>105</v>
      </c>
      <c r="F58" s="8" t="s">
        <v>30</v>
      </c>
      <c r="G58" s="8" t="s">
        <v>64</v>
      </c>
      <c r="H58" s="8" t="s">
        <v>41</v>
      </c>
      <c r="I58" s="8">
        <v>1986</v>
      </c>
      <c r="J58" s="15">
        <v>31633</v>
      </c>
      <c r="K58" s="8">
        <v>14.166667</v>
      </c>
      <c r="L58" s="8">
        <v>-17.733332999999998</v>
      </c>
      <c r="M58" s="8">
        <v>63</v>
      </c>
      <c r="N58" s="8">
        <v>63</v>
      </c>
      <c r="O58" s="8" t="s">
        <v>32</v>
      </c>
      <c r="P58" s="8" t="s">
        <v>43</v>
      </c>
      <c r="Q58" s="8" t="s">
        <v>37</v>
      </c>
      <c r="T58" s="8" t="s">
        <v>44</v>
      </c>
      <c r="U58" s="8" t="s">
        <v>36</v>
      </c>
      <c r="V58" s="8" t="s">
        <v>37</v>
      </c>
      <c r="X58" s="8" t="s">
        <v>11347</v>
      </c>
      <c r="Y58" s="8" t="s">
        <v>94</v>
      </c>
      <c r="Z58" s="8">
        <v>1986</v>
      </c>
      <c r="AA58" s="15">
        <v>31634</v>
      </c>
      <c r="AB58" s="8">
        <v>14.25</v>
      </c>
      <c r="AC58" s="8">
        <v>-17</v>
      </c>
      <c r="AF58" s="8" t="s">
        <v>44</v>
      </c>
      <c r="AG58" s="8" t="s">
        <v>43</v>
      </c>
      <c r="AH58" s="8" t="s">
        <v>37</v>
      </c>
      <c r="AK58" s="8" t="s">
        <v>44</v>
      </c>
      <c r="AL58" s="8" t="s">
        <v>36</v>
      </c>
      <c r="AM58" s="8" t="s">
        <v>37</v>
      </c>
    </row>
    <row r="59" spans="1:39" s="8" customFormat="1" ht="12" x14ac:dyDescent="0.2">
      <c r="A59" s="8">
        <v>5036</v>
      </c>
      <c r="B59" s="8">
        <v>55</v>
      </c>
      <c r="C59" s="8">
        <v>-1</v>
      </c>
      <c r="D59" s="8" t="s">
        <v>29</v>
      </c>
      <c r="E59" s="8" t="s">
        <v>106</v>
      </c>
      <c r="F59" s="8" t="s">
        <v>30</v>
      </c>
      <c r="G59" s="8" t="s">
        <v>64</v>
      </c>
      <c r="H59" s="8" t="s">
        <v>93</v>
      </c>
      <c r="I59" s="8">
        <v>1986</v>
      </c>
      <c r="J59" s="15">
        <v>31633</v>
      </c>
      <c r="K59" s="8">
        <v>14.166667</v>
      </c>
      <c r="L59" s="8">
        <v>-17.733332999999998</v>
      </c>
      <c r="M59" s="8">
        <v>68</v>
      </c>
      <c r="N59" s="8">
        <v>68</v>
      </c>
      <c r="O59" s="8" t="s">
        <v>32</v>
      </c>
      <c r="P59" s="8" t="s">
        <v>43</v>
      </c>
      <c r="Q59" s="8" t="s">
        <v>37</v>
      </c>
      <c r="T59" s="8" t="s">
        <v>44</v>
      </c>
      <c r="U59" s="8" t="s">
        <v>36</v>
      </c>
      <c r="V59" s="8" t="s">
        <v>37</v>
      </c>
      <c r="X59" s="8" t="s">
        <v>11347</v>
      </c>
      <c r="Y59" s="8" t="s">
        <v>94</v>
      </c>
      <c r="Z59" s="8">
        <v>1986</v>
      </c>
      <c r="AA59" s="15">
        <v>31634</v>
      </c>
      <c r="AB59" s="8">
        <v>14.166667</v>
      </c>
      <c r="AC59" s="8">
        <v>-17</v>
      </c>
      <c r="AF59" s="8" t="s">
        <v>44</v>
      </c>
      <c r="AG59" s="8" t="s">
        <v>43</v>
      </c>
      <c r="AH59" s="8" t="s">
        <v>37</v>
      </c>
      <c r="AK59" s="8" t="s">
        <v>44</v>
      </c>
      <c r="AL59" s="8" t="s">
        <v>36</v>
      </c>
      <c r="AM59" s="8" t="s">
        <v>37</v>
      </c>
    </row>
    <row r="60" spans="1:39" s="8" customFormat="1" ht="12" x14ac:dyDescent="0.2">
      <c r="A60" s="8">
        <v>5037</v>
      </c>
      <c r="B60" s="8">
        <v>56</v>
      </c>
      <c r="C60" s="8">
        <v>-1</v>
      </c>
      <c r="D60" s="8" t="s">
        <v>29</v>
      </c>
      <c r="E60" s="8" t="s">
        <v>107</v>
      </c>
      <c r="F60" s="8" t="s">
        <v>30</v>
      </c>
      <c r="G60" s="8" t="s">
        <v>64</v>
      </c>
      <c r="H60" s="8" t="s">
        <v>41</v>
      </c>
      <c r="I60" s="8">
        <v>1986</v>
      </c>
      <c r="J60" s="15">
        <v>31633</v>
      </c>
      <c r="K60" s="8">
        <v>14.166667</v>
      </c>
      <c r="L60" s="8">
        <v>-17.733332999999998</v>
      </c>
      <c r="M60" s="8">
        <v>65</v>
      </c>
      <c r="N60" s="8">
        <v>65</v>
      </c>
      <c r="O60" s="8" t="s">
        <v>32</v>
      </c>
      <c r="P60" s="8" t="s">
        <v>43</v>
      </c>
      <c r="Q60" s="8" t="s">
        <v>37</v>
      </c>
      <c r="T60" s="8" t="s">
        <v>44</v>
      </c>
      <c r="U60" s="8" t="s">
        <v>36</v>
      </c>
      <c r="V60" s="8" t="s">
        <v>37</v>
      </c>
      <c r="X60" s="8" t="s">
        <v>46</v>
      </c>
      <c r="Y60" s="8" t="s">
        <v>38</v>
      </c>
      <c r="Z60" s="8">
        <v>1986</v>
      </c>
      <c r="AA60" s="15">
        <v>31634</v>
      </c>
      <c r="AB60" s="8">
        <v>14.25</v>
      </c>
      <c r="AC60" s="8">
        <v>-17</v>
      </c>
      <c r="AF60" s="8" t="s">
        <v>44</v>
      </c>
      <c r="AG60" s="8" t="s">
        <v>43</v>
      </c>
      <c r="AH60" s="8" t="s">
        <v>37</v>
      </c>
      <c r="AK60" s="8" t="s">
        <v>44</v>
      </c>
      <c r="AL60" s="8" t="s">
        <v>36</v>
      </c>
      <c r="AM60" s="8" t="s">
        <v>37</v>
      </c>
    </row>
    <row r="61" spans="1:39" s="8" customFormat="1" ht="12" x14ac:dyDescent="0.2">
      <c r="A61" s="8">
        <v>5038</v>
      </c>
      <c r="B61" s="8">
        <v>57</v>
      </c>
      <c r="C61" s="8">
        <v>-1</v>
      </c>
      <c r="D61" s="8" t="s">
        <v>29</v>
      </c>
      <c r="E61" s="8" t="s">
        <v>108</v>
      </c>
      <c r="F61" s="8" t="s">
        <v>30</v>
      </c>
      <c r="G61" s="8" t="s">
        <v>64</v>
      </c>
      <c r="H61" s="8" t="s">
        <v>41</v>
      </c>
      <c r="I61" s="8">
        <v>1986</v>
      </c>
      <c r="J61" s="15">
        <v>31633</v>
      </c>
      <c r="K61" s="8">
        <v>14.166667</v>
      </c>
      <c r="L61" s="8">
        <v>-17.733332999999998</v>
      </c>
      <c r="M61" s="8">
        <v>68</v>
      </c>
      <c r="N61" s="8">
        <v>68</v>
      </c>
      <c r="O61" s="8" t="s">
        <v>32</v>
      </c>
      <c r="P61" s="8" t="s">
        <v>43</v>
      </c>
      <c r="Q61" s="8" t="s">
        <v>37</v>
      </c>
      <c r="T61" s="8" t="s">
        <v>44</v>
      </c>
      <c r="U61" s="8" t="s">
        <v>36</v>
      </c>
      <c r="V61" s="8" t="s">
        <v>37</v>
      </c>
      <c r="X61" s="8" t="s">
        <v>46</v>
      </c>
      <c r="Y61" s="8" t="s">
        <v>38</v>
      </c>
      <c r="Z61" s="8">
        <v>1986</v>
      </c>
      <c r="AA61" s="15">
        <v>31634</v>
      </c>
      <c r="AB61" s="8">
        <v>14.166667</v>
      </c>
      <c r="AC61" s="8">
        <v>-17</v>
      </c>
      <c r="AF61" s="8" t="s">
        <v>44</v>
      </c>
      <c r="AG61" s="8" t="s">
        <v>43</v>
      </c>
      <c r="AH61" s="8" t="s">
        <v>37</v>
      </c>
      <c r="AK61" s="8" t="s">
        <v>44</v>
      </c>
      <c r="AL61" s="8" t="s">
        <v>36</v>
      </c>
      <c r="AM61" s="8" t="s">
        <v>37</v>
      </c>
    </row>
    <row r="62" spans="1:39" s="8" customFormat="1" ht="12" x14ac:dyDescent="0.2">
      <c r="A62" s="8">
        <v>5039</v>
      </c>
      <c r="B62" s="8">
        <v>58</v>
      </c>
      <c r="C62" s="8">
        <v>-1</v>
      </c>
      <c r="D62" s="8" t="s">
        <v>29</v>
      </c>
      <c r="E62" s="8" t="s">
        <v>109</v>
      </c>
      <c r="F62" s="8" t="s">
        <v>30</v>
      </c>
      <c r="G62" s="8" t="s">
        <v>64</v>
      </c>
      <c r="H62" s="8" t="s">
        <v>93</v>
      </c>
      <c r="I62" s="8">
        <v>1986</v>
      </c>
      <c r="J62" s="15">
        <v>31633</v>
      </c>
      <c r="K62" s="8">
        <v>14.166667</v>
      </c>
      <c r="L62" s="8">
        <v>-17.733332999999998</v>
      </c>
      <c r="M62" s="8">
        <v>67</v>
      </c>
      <c r="N62" s="8">
        <v>67</v>
      </c>
      <c r="O62" s="8" t="s">
        <v>32</v>
      </c>
      <c r="P62" s="8" t="s">
        <v>43</v>
      </c>
      <c r="Q62" s="8" t="s">
        <v>37</v>
      </c>
      <c r="T62" s="8" t="s">
        <v>44</v>
      </c>
      <c r="U62" s="8" t="s">
        <v>36</v>
      </c>
      <c r="V62" s="8" t="s">
        <v>37</v>
      </c>
      <c r="X62" s="8" t="s">
        <v>11347</v>
      </c>
      <c r="Y62" s="8" t="s">
        <v>94</v>
      </c>
      <c r="Z62" s="8">
        <v>1986</v>
      </c>
      <c r="AA62" s="15">
        <v>31634</v>
      </c>
      <c r="AB62" s="8">
        <v>14.166667</v>
      </c>
      <c r="AC62" s="8">
        <v>-17</v>
      </c>
      <c r="AF62" s="8" t="s">
        <v>44</v>
      </c>
      <c r="AG62" s="8" t="s">
        <v>43</v>
      </c>
      <c r="AH62" s="8" t="s">
        <v>37</v>
      </c>
      <c r="AK62" s="8" t="s">
        <v>44</v>
      </c>
      <c r="AL62" s="8" t="s">
        <v>36</v>
      </c>
      <c r="AM62" s="8" t="s">
        <v>37</v>
      </c>
    </row>
    <row r="63" spans="1:39" s="8" customFormat="1" ht="12" x14ac:dyDescent="0.2">
      <c r="A63" s="8">
        <v>5040</v>
      </c>
      <c r="B63" s="8">
        <v>59</v>
      </c>
      <c r="C63" s="8">
        <v>-1</v>
      </c>
      <c r="D63" s="8" t="s">
        <v>29</v>
      </c>
      <c r="E63" s="8" t="s">
        <v>110</v>
      </c>
      <c r="F63" s="8" t="s">
        <v>30</v>
      </c>
      <c r="G63" s="8" t="s">
        <v>64</v>
      </c>
      <c r="H63" s="8" t="s">
        <v>93</v>
      </c>
      <c r="I63" s="8">
        <v>1986</v>
      </c>
      <c r="J63" s="15">
        <v>31633</v>
      </c>
      <c r="K63" s="8">
        <v>14.166667</v>
      </c>
      <c r="L63" s="8">
        <v>-17.733332999999998</v>
      </c>
      <c r="M63" s="8">
        <v>77</v>
      </c>
      <c r="N63" s="8">
        <v>77</v>
      </c>
      <c r="O63" s="8" t="s">
        <v>32</v>
      </c>
      <c r="P63" s="8" t="s">
        <v>43</v>
      </c>
      <c r="Q63" s="8" t="s">
        <v>37</v>
      </c>
      <c r="T63" s="8" t="s">
        <v>44</v>
      </c>
      <c r="U63" s="8" t="s">
        <v>36</v>
      </c>
      <c r="V63" s="8" t="s">
        <v>37</v>
      </c>
      <c r="X63" s="8" t="s">
        <v>11347</v>
      </c>
      <c r="Y63" s="8" t="s">
        <v>94</v>
      </c>
      <c r="Z63" s="8">
        <v>1986</v>
      </c>
      <c r="AA63" s="15">
        <v>31634</v>
      </c>
      <c r="AB63" s="8">
        <v>14.166667</v>
      </c>
      <c r="AC63" s="8">
        <v>-17</v>
      </c>
      <c r="AF63" s="8" t="s">
        <v>44</v>
      </c>
      <c r="AG63" s="8" t="s">
        <v>43</v>
      </c>
      <c r="AH63" s="8" t="s">
        <v>37</v>
      </c>
      <c r="AK63" s="8" t="s">
        <v>44</v>
      </c>
      <c r="AL63" s="8" t="s">
        <v>36</v>
      </c>
      <c r="AM63" s="8" t="s">
        <v>37</v>
      </c>
    </row>
    <row r="64" spans="1:39" s="8" customFormat="1" ht="12" x14ac:dyDescent="0.2">
      <c r="A64" s="8">
        <v>5041</v>
      </c>
      <c r="B64" s="8">
        <v>60</v>
      </c>
      <c r="C64" s="8">
        <v>-1</v>
      </c>
      <c r="D64" s="8" t="s">
        <v>29</v>
      </c>
      <c r="E64" s="8" t="s">
        <v>111</v>
      </c>
      <c r="F64" s="8" t="s">
        <v>30</v>
      </c>
      <c r="G64" s="8" t="s">
        <v>64</v>
      </c>
      <c r="H64" s="8" t="s">
        <v>93</v>
      </c>
      <c r="I64" s="8">
        <v>1986</v>
      </c>
      <c r="J64" s="15">
        <v>31633</v>
      </c>
      <c r="K64" s="8">
        <v>14.166667</v>
      </c>
      <c r="L64" s="8">
        <v>-17.733332999999998</v>
      </c>
      <c r="M64" s="8">
        <v>63</v>
      </c>
      <c r="N64" s="8">
        <v>63</v>
      </c>
      <c r="O64" s="8" t="s">
        <v>32</v>
      </c>
      <c r="P64" s="8" t="s">
        <v>43</v>
      </c>
      <c r="Q64" s="8" t="s">
        <v>37</v>
      </c>
      <c r="T64" s="8" t="s">
        <v>44</v>
      </c>
      <c r="U64" s="8" t="s">
        <v>36</v>
      </c>
      <c r="V64" s="8" t="s">
        <v>37</v>
      </c>
      <c r="X64" s="8" t="s">
        <v>11347</v>
      </c>
      <c r="Y64" s="8" t="s">
        <v>94</v>
      </c>
      <c r="Z64" s="8">
        <v>1986</v>
      </c>
      <c r="AA64" s="15">
        <v>31634</v>
      </c>
      <c r="AB64" s="8">
        <v>14.166667</v>
      </c>
      <c r="AC64" s="8">
        <v>-17</v>
      </c>
      <c r="AF64" s="8" t="s">
        <v>44</v>
      </c>
      <c r="AG64" s="8" t="s">
        <v>43</v>
      </c>
      <c r="AH64" s="8" t="s">
        <v>37</v>
      </c>
      <c r="AK64" s="8" t="s">
        <v>44</v>
      </c>
      <c r="AL64" s="8" t="s">
        <v>36</v>
      </c>
      <c r="AM64" s="8" t="s">
        <v>37</v>
      </c>
    </row>
    <row r="65" spans="1:39" s="8" customFormat="1" ht="12" x14ac:dyDescent="0.2">
      <c r="A65" s="8">
        <v>5042</v>
      </c>
      <c r="B65" s="8">
        <v>61</v>
      </c>
      <c r="C65" s="8">
        <v>-1</v>
      </c>
      <c r="D65" s="8" t="s">
        <v>29</v>
      </c>
      <c r="E65" s="8" t="s">
        <v>112</v>
      </c>
      <c r="F65" s="8" t="s">
        <v>30</v>
      </c>
      <c r="G65" s="8" t="s">
        <v>64</v>
      </c>
      <c r="H65" s="8" t="s">
        <v>41</v>
      </c>
      <c r="I65" s="8">
        <v>1986</v>
      </c>
      <c r="J65" s="15">
        <v>31633</v>
      </c>
      <c r="K65" s="8">
        <v>14.166667</v>
      </c>
      <c r="L65" s="8">
        <v>-17.733332999999998</v>
      </c>
      <c r="M65" s="8">
        <v>60</v>
      </c>
      <c r="N65" s="8">
        <v>60</v>
      </c>
      <c r="O65" s="8" t="s">
        <v>32</v>
      </c>
      <c r="P65" s="8" t="s">
        <v>43</v>
      </c>
      <c r="Q65" s="8" t="s">
        <v>37</v>
      </c>
      <c r="T65" s="8" t="s">
        <v>44</v>
      </c>
      <c r="U65" s="8" t="s">
        <v>36</v>
      </c>
      <c r="V65" s="8" t="s">
        <v>37</v>
      </c>
      <c r="X65" s="8" t="s">
        <v>11347</v>
      </c>
      <c r="Y65" s="8" t="s">
        <v>94</v>
      </c>
      <c r="Z65" s="8">
        <v>1986</v>
      </c>
      <c r="AA65" s="15">
        <v>31634</v>
      </c>
      <c r="AB65" s="8">
        <v>14.25</v>
      </c>
      <c r="AC65" s="8">
        <v>-17</v>
      </c>
      <c r="AF65" s="8" t="s">
        <v>44</v>
      </c>
      <c r="AG65" s="8" t="s">
        <v>43</v>
      </c>
      <c r="AH65" s="8" t="s">
        <v>37</v>
      </c>
      <c r="AK65" s="8" t="s">
        <v>44</v>
      </c>
      <c r="AL65" s="8" t="s">
        <v>36</v>
      </c>
      <c r="AM65" s="8" t="s">
        <v>37</v>
      </c>
    </row>
    <row r="66" spans="1:39" s="8" customFormat="1" ht="12" x14ac:dyDescent="0.2">
      <c r="A66" s="8">
        <v>5043</v>
      </c>
      <c r="B66" s="8">
        <v>62</v>
      </c>
      <c r="C66" s="8">
        <v>-1</v>
      </c>
      <c r="D66" s="8" t="s">
        <v>29</v>
      </c>
      <c r="E66" s="8" t="s">
        <v>113</v>
      </c>
      <c r="F66" s="8" t="s">
        <v>30</v>
      </c>
      <c r="G66" s="8" t="s">
        <v>64</v>
      </c>
      <c r="H66" s="8" t="s">
        <v>41</v>
      </c>
      <c r="I66" s="8">
        <v>1986</v>
      </c>
      <c r="J66" s="15">
        <v>31633</v>
      </c>
      <c r="K66" s="8">
        <v>14.166667</v>
      </c>
      <c r="L66" s="8">
        <v>-17.733332999999998</v>
      </c>
      <c r="M66" s="8">
        <v>68</v>
      </c>
      <c r="N66" s="8">
        <v>68</v>
      </c>
      <c r="O66" s="8" t="s">
        <v>32</v>
      </c>
      <c r="P66" s="8" t="s">
        <v>43</v>
      </c>
      <c r="Q66" s="8" t="s">
        <v>37</v>
      </c>
      <c r="T66" s="8" t="s">
        <v>44</v>
      </c>
      <c r="U66" s="8" t="s">
        <v>36</v>
      </c>
      <c r="V66" s="8" t="s">
        <v>37</v>
      </c>
      <c r="X66" s="8" t="s">
        <v>11347</v>
      </c>
      <c r="Y66" s="8" t="s">
        <v>94</v>
      </c>
      <c r="Z66" s="8">
        <v>1986</v>
      </c>
      <c r="AA66" s="15">
        <v>31634</v>
      </c>
      <c r="AB66" s="8">
        <v>14.25</v>
      </c>
      <c r="AC66" s="8">
        <v>-17</v>
      </c>
      <c r="AF66" s="8" t="s">
        <v>44</v>
      </c>
      <c r="AG66" s="8" t="s">
        <v>43</v>
      </c>
      <c r="AH66" s="8" t="s">
        <v>37</v>
      </c>
      <c r="AK66" s="8" t="s">
        <v>44</v>
      </c>
      <c r="AL66" s="8" t="s">
        <v>36</v>
      </c>
      <c r="AM66" s="8" t="s">
        <v>37</v>
      </c>
    </row>
    <row r="67" spans="1:39" s="8" customFormat="1" ht="12" x14ac:dyDescent="0.2">
      <c r="A67" s="8">
        <v>5044</v>
      </c>
      <c r="B67" s="8">
        <v>63</v>
      </c>
      <c r="C67" s="8">
        <v>-1</v>
      </c>
      <c r="D67" s="8" t="s">
        <v>29</v>
      </c>
      <c r="E67" s="8" t="s">
        <v>114</v>
      </c>
      <c r="F67" s="8" t="s">
        <v>30</v>
      </c>
      <c r="G67" s="8" t="s">
        <v>64</v>
      </c>
      <c r="H67" s="8" t="s">
        <v>93</v>
      </c>
      <c r="I67" s="8">
        <v>1986</v>
      </c>
      <c r="J67" s="15">
        <v>31633</v>
      </c>
      <c r="K67" s="8">
        <v>14.166667</v>
      </c>
      <c r="L67" s="8">
        <v>-17.733332999999998</v>
      </c>
      <c r="M67" s="8">
        <v>58</v>
      </c>
      <c r="N67" s="8">
        <v>58</v>
      </c>
      <c r="O67" s="8" t="s">
        <v>32</v>
      </c>
      <c r="P67" s="8" t="s">
        <v>43</v>
      </c>
      <c r="Q67" s="8" t="s">
        <v>37</v>
      </c>
      <c r="T67" s="8" t="s">
        <v>44</v>
      </c>
      <c r="U67" s="8" t="s">
        <v>36</v>
      </c>
      <c r="V67" s="8" t="s">
        <v>37</v>
      </c>
      <c r="X67" s="8" t="s">
        <v>11347</v>
      </c>
      <c r="Y67" s="8" t="s">
        <v>94</v>
      </c>
      <c r="Z67" s="8">
        <v>1986</v>
      </c>
      <c r="AA67" s="15">
        <v>31634</v>
      </c>
      <c r="AB67" s="8">
        <v>14.166667</v>
      </c>
      <c r="AC67" s="8">
        <v>-17</v>
      </c>
      <c r="AF67" s="8" t="s">
        <v>44</v>
      </c>
      <c r="AG67" s="8" t="s">
        <v>43</v>
      </c>
      <c r="AH67" s="8" t="s">
        <v>37</v>
      </c>
      <c r="AK67" s="8" t="s">
        <v>44</v>
      </c>
      <c r="AL67" s="8" t="s">
        <v>36</v>
      </c>
      <c r="AM67" s="8" t="s">
        <v>37</v>
      </c>
    </row>
    <row r="68" spans="1:39" s="8" customFormat="1" ht="12" x14ac:dyDescent="0.2">
      <c r="A68" s="8">
        <v>5045</v>
      </c>
      <c r="B68" s="8">
        <v>64</v>
      </c>
      <c r="C68" s="8">
        <v>-1</v>
      </c>
      <c r="D68" s="8" t="s">
        <v>29</v>
      </c>
      <c r="E68" s="8" t="s">
        <v>115</v>
      </c>
      <c r="F68" s="8" t="s">
        <v>30</v>
      </c>
      <c r="G68" s="8" t="s">
        <v>64</v>
      </c>
      <c r="H68" s="8" t="s">
        <v>41</v>
      </c>
      <c r="I68" s="8">
        <v>1986</v>
      </c>
      <c r="J68" s="15">
        <v>31633</v>
      </c>
      <c r="K68" s="8">
        <v>14.166667</v>
      </c>
      <c r="L68" s="8">
        <v>-17.733332999999998</v>
      </c>
      <c r="M68" s="8">
        <v>57</v>
      </c>
      <c r="N68" s="8">
        <v>57</v>
      </c>
      <c r="O68" s="8" t="s">
        <v>32</v>
      </c>
      <c r="P68" s="8" t="s">
        <v>43</v>
      </c>
      <c r="Q68" s="8" t="s">
        <v>37</v>
      </c>
      <c r="T68" s="8" t="s">
        <v>44</v>
      </c>
      <c r="U68" s="8" t="s">
        <v>36</v>
      </c>
      <c r="V68" s="8" t="s">
        <v>37</v>
      </c>
      <c r="X68" s="8" t="s">
        <v>11347</v>
      </c>
      <c r="Y68" s="8" t="s">
        <v>94</v>
      </c>
      <c r="Z68" s="8">
        <v>1986</v>
      </c>
      <c r="AA68" s="15">
        <v>31634</v>
      </c>
      <c r="AB68" s="8">
        <v>14.25</v>
      </c>
      <c r="AC68" s="8">
        <v>-17</v>
      </c>
      <c r="AF68" s="8" t="s">
        <v>44</v>
      </c>
      <c r="AG68" s="8" t="s">
        <v>43</v>
      </c>
      <c r="AH68" s="8" t="s">
        <v>37</v>
      </c>
      <c r="AK68" s="8" t="s">
        <v>44</v>
      </c>
      <c r="AL68" s="8" t="s">
        <v>36</v>
      </c>
      <c r="AM68" s="8" t="s">
        <v>37</v>
      </c>
    </row>
    <row r="69" spans="1:39" s="8" customFormat="1" ht="12" x14ac:dyDescent="0.2">
      <c r="A69" s="8">
        <v>5046</v>
      </c>
      <c r="B69" s="8">
        <v>65</v>
      </c>
      <c r="C69" s="8">
        <v>-1</v>
      </c>
      <c r="D69" s="8" t="s">
        <v>29</v>
      </c>
      <c r="E69" s="8" t="s">
        <v>116</v>
      </c>
      <c r="F69" s="8" t="s">
        <v>30</v>
      </c>
      <c r="G69" s="8" t="s">
        <v>64</v>
      </c>
      <c r="H69" s="8" t="s">
        <v>93</v>
      </c>
      <c r="I69" s="8">
        <v>1986</v>
      </c>
      <c r="J69" s="15">
        <v>31633</v>
      </c>
      <c r="K69" s="8">
        <v>14.166667</v>
      </c>
      <c r="L69" s="8">
        <v>-17.733332999999998</v>
      </c>
      <c r="M69" s="8">
        <v>63</v>
      </c>
      <c r="N69" s="8">
        <v>63</v>
      </c>
      <c r="O69" s="8" t="s">
        <v>32</v>
      </c>
      <c r="P69" s="8" t="s">
        <v>43</v>
      </c>
      <c r="Q69" s="8" t="s">
        <v>37</v>
      </c>
      <c r="T69" s="8" t="s">
        <v>44</v>
      </c>
      <c r="U69" s="8" t="s">
        <v>36</v>
      </c>
      <c r="V69" s="8" t="s">
        <v>37</v>
      </c>
      <c r="X69" s="8" t="s">
        <v>11347</v>
      </c>
      <c r="Y69" s="8" t="s">
        <v>94</v>
      </c>
      <c r="Z69" s="8">
        <v>1986</v>
      </c>
      <c r="AA69" s="15">
        <v>31634</v>
      </c>
      <c r="AB69" s="8">
        <v>14.166667</v>
      </c>
      <c r="AC69" s="8">
        <v>-17</v>
      </c>
      <c r="AF69" s="8" t="s">
        <v>44</v>
      </c>
      <c r="AG69" s="8" t="s">
        <v>43</v>
      </c>
      <c r="AH69" s="8" t="s">
        <v>37</v>
      </c>
      <c r="AK69" s="8" t="s">
        <v>44</v>
      </c>
      <c r="AL69" s="8" t="s">
        <v>36</v>
      </c>
      <c r="AM69" s="8" t="s">
        <v>37</v>
      </c>
    </row>
    <row r="70" spans="1:39" s="8" customFormat="1" ht="12" x14ac:dyDescent="0.2">
      <c r="A70" s="8">
        <v>5047</v>
      </c>
      <c r="B70" s="8">
        <v>66</v>
      </c>
      <c r="C70" s="8">
        <v>-1</v>
      </c>
      <c r="D70" s="8" t="s">
        <v>29</v>
      </c>
      <c r="E70" s="8" t="s">
        <v>117</v>
      </c>
      <c r="F70" s="8" t="s">
        <v>30</v>
      </c>
      <c r="G70" s="8" t="s">
        <v>64</v>
      </c>
      <c r="H70" s="8" t="s">
        <v>41</v>
      </c>
      <c r="I70" s="8">
        <v>1986</v>
      </c>
      <c r="J70" s="15">
        <v>31633</v>
      </c>
      <c r="K70" s="8">
        <v>14.166667</v>
      </c>
      <c r="L70" s="8">
        <v>-17.733332999999998</v>
      </c>
      <c r="M70" s="8">
        <v>90</v>
      </c>
      <c r="N70" s="8">
        <v>90</v>
      </c>
      <c r="O70" s="8" t="s">
        <v>32</v>
      </c>
      <c r="P70" s="8" t="s">
        <v>43</v>
      </c>
      <c r="Q70" s="8" t="s">
        <v>37</v>
      </c>
      <c r="T70" s="8" t="s">
        <v>44</v>
      </c>
      <c r="U70" s="8" t="s">
        <v>36</v>
      </c>
      <c r="V70" s="8" t="s">
        <v>37</v>
      </c>
      <c r="X70" s="8" t="s">
        <v>11347</v>
      </c>
      <c r="Y70" s="8" t="s">
        <v>94</v>
      </c>
      <c r="Z70" s="8">
        <v>1986</v>
      </c>
      <c r="AA70" s="15">
        <v>31634</v>
      </c>
      <c r="AB70" s="8">
        <v>14.25</v>
      </c>
      <c r="AC70" s="8">
        <v>-17</v>
      </c>
      <c r="AF70" s="8" t="s">
        <v>44</v>
      </c>
      <c r="AG70" s="8" t="s">
        <v>43</v>
      </c>
      <c r="AH70" s="8" t="s">
        <v>37</v>
      </c>
      <c r="AK70" s="8" t="s">
        <v>44</v>
      </c>
      <c r="AL70" s="8" t="s">
        <v>36</v>
      </c>
      <c r="AM70" s="8" t="s">
        <v>37</v>
      </c>
    </row>
    <row r="71" spans="1:39" s="8" customFormat="1" ht="12" x14ac:dyDescent="0.2">
      <c r="A71" s="8">
        <v>5049</v>
      </c>
      <c r="B71" s="8">
        <v>67</v>
      </c>
      <c r="C71" s="8">
        <v>-1</v>
      </c>
      <c r="D71" s="8" t="s">
        <v>29</v>
      </c>
      <c r="E71" s="8" t="s">
        <v>118</v>
      </c>
      <c r="F71" s="8" t="s">
        <v>30</v>
      </c>
      <c r="G71" s="8" t="s">
        <v>64</v>
      </c>
      <c r="H71" s="8" t="s">
        <v>41</v>
      </c>
      <c r="I71" s="8">
        <v>1986</v>
      </c>
      <c r="J71" s="15">
        <v>31633</v>
      </c>
      <c r="K71" s="8">
        <v>14.166667</v>
      </c>
      <c r="L71" s="8">
        <v>-17.733332999999998</v>
      </c>
      <c r="M71" s="8">
        <v>79</v>
      </c>
      <c r="N71" s="8">
        <v>79</v>
      </c>
      <c r="O71" s="8" t="s">
        <v>32</v>
      </c>
      <c r="P71" s="8" t="s">
        <v>43</v>
      </c>
      <c r="Q71" s="8" t="s">
        <v>37</v>
      </c>
      <c r="T71" s="8" t="s">
        <v>44</v>
      </c>
      <c r="U71" s="8" t="s">
        <v>36</v>
      </c>
      <c r="V71" s="8" t="s">
        <v>37</v>
      </c>
      <c r="X71" s="8" t="s">
        <v>46</v>
      </c>
      <c r="Y71" s="8" t="s">
        <v>38</v>
      </c>
      <c r="Z71" s="8">
        <v>1986</v>
      </c>
      <c r="AA71" s="15">
        <v>31634</v>
      </c>
      <c r="AB71" s="8">
        <v>14.25</v>
      </c>
      <c r="AC71" s="8">
        <v>-17</v>
      </c>
      <c r="AF71" s="8" t="s">
        <v>44</v>
      </c>
      <c r="AG71" s="8" t="s">
        <v>43</v>
      </c>
      <c r="AH71" s="8" t="s">
        <v>37</v>
      </c>
      <c r="AK71" s="8" t="s">
        <v>44</v>
      </c>
      <c r="AL71" s="8" t="s">
        <v>36</v>
      </c>
      <c r="AM71" s="8" t="s">
        <v>37</v>
      </c>
    </row>
    <row r="72" spans="1:39" s="8" customFormat="1" ht="12" x14ac:dyDescent="0.2">
      <c r="A72" s="8">
        <v>5050</v>
      </c>
      <c r="B72" s="8">
        <v>68</v>
      </c>
      <c r="C72" s="8">
        <v>-1</v>
      </c>
      <c r="D72" s="8" t="s">
        <v>29</v>
      </c>
      <c r="E72" s="8" t="s">
        <v>119</v>
      </c>
      <c r="F72" s="8" t="s">
        <v>30</v>
      </c>
      <c r="G72" s="8" t="s">
        <v>64</v>
      </c>
      <c r="H72" s="8" t="s">
        <v>41</v>
      </c>
      <c r="I72" s="8">
        <v>1986</v>
      </c>
      <c r="J72" s="15">
        <v>31633</v>
      </c>
      <c r="K72" s="8">
        <v>14.166667</v>
      </c>
      <c r="L72" s="8">
        <v>-17.733332999999998</v>
      </c>
      <c r="M72" s="8">
        <v>59</v>
      </c>
      <c r="N72" s="8">
        <v>59</v>
      </c>
      <c r="O72" s="8" t="s">
        <v>32</v>
      </c>
      <c r="P72" s="8" t="s">
        <v>43</v>
      </c>
      <c r="Q72" s="8" t="s">
        <v>37</v>
      </c>
      <c r="T72" s="8" t="s">
        <v>44</v>
      </c>
      <c r="U72" s="8" t="s">
        <v>36</v>
      </c>
      <c r="V72" s="8" t="s">
        <v>37</v>
      </c>
      <c r="X72" s="8" t="s">
        <v>46</v>
      </c>
      <c r="Y72" s="8" t="s">
        <v>38</v>
      </c>
      <c r="Z72" s="8">
        <v>1986</v>
      </c>
      <c r="AA72" s="15">
        <v>31656</v>
      </c>
      <c r="AB72" s="8">
        <v>19</v>
      </c>
      <c r="AC72" s="8">
        <v>-17</v>
      </c>
      <c r="AD72" s="8">
        <v>60.2</v>
      </c>
      <c r="AE72" s="8">
        <v>60.2</v>
      </c>
      <c r="AF72" s="8" t="s">
        <v>32</v>
      </c>
      <c r="AG72" s="8" t="s">
        <v>43</v>
      </c>
      <c r="AH72" s="8" t="s">
        <v>37</v>
      </c>
      <c r="AI72" s="8">
        <v>0.3</v>
      </c>
      <c r="AJ72" s="8">
        <v>0.3</v>
      </c>
      <c r="AK72" s="8" t="s">
        <v>35</v>
      </c>
      <c r="AL72" s="8" t="s">
        <v>36</v>
      </c>
      <c r="AM72" s="8" t="s">
        <v>37</v>
      </c>
    </row>
    <row r="73" spans="1:39" s="8" customFormat="1" ht="12" x14ac:dyDescent="0.2">
      <c r="A73" s="8">
        <v>5051</v>
      </c>
      <c r="B73" s="8">
        <v>69</v>
      </c>
      <c r="C73" s="8">
        <v>-1</v>
      </c>
      <c r="D73" s="8" t="s">
        <v>29</v>
      </c>
      <c r="E73" s="8" t="s">
        <v>120</v>
      </c>
      <c r="F73" s="8" t="s">
        <v>30</v>
      </c>
      <c r="G73" s="8" t="s">
        <v>64</v>
      </c>
      <c r="H73" s="8" t="s">
        <v>41</v>
      </c>
      <c r="I73" s="8">
        <v>1986</v>
      </c>
      <c r="J73" s="15">
        <v>31633</v>
      </c>
      <c r="K73" s="8">
        <v>14.166667</v>
      </c>
      <c r="L73" s="8">
        <v>-17.733332999999998</v>
      </c>
      <c r="M73" s="8">
        <v>84</v>
      </c>
      <c r="N73" s="8">
        <v>84</v>
      </c>
      <c r="O73" s="8" t="s">
        <v>32</v>
      </c>
      <c r="P73" s="8" t="s">
        <v>43</v>
      </c>
      <c r="Q73" s="8" t="s">
        <v>37</v>
      </c>
      <c r="T73" s="8" t="s">
        <v>44</v>
      </c>
      <c r="U73" s="8" t="s">
        <v>36</v>
      </c>
      <c r="V73" s="8" t="s">
        <v>37</v>
      </c>
      <c r="X73" s="8" t="s">
        <v>46</v>
      </c>
      <c r="Y73" s="8" t="s">
        <v>38</v>
      </c>
      <c r="Z73" s="8">
        <v>1986</v>
      </c>
      <c r="AA73" s="15">
        <v>31671</v>
      </c>
      <c r="AB73" s="8">
        <v>9.25</v>
      </c>
      <c r="AC73" s="8">
        <v>-21</v>
      </c>
      <c r="AD73" s="8">
        <v>86</v>
      </c>
      <c r="AE73" s="8">
        <v>86</v>
      </c>
      <c r="AF73" s="8" t="s">
        <v>32</v>
      </c>
      <c r="AG73" s="8" t="s">
        <v>43</v>
      </c>
      <c r="AH73" s="8" t="s">
        <v>37</v>
      </c>
      <c r="AI73" s="8">
        <v>17.5</v>
      </c>
      <c r="AJ73" s="8">
        <v>17.5</v>
      </c>
      <c r="AK73" s="8" t="s">
        <v>35</v>
      </c>
      <c r="AL73" s="8" t="s">
        <v>36</v>
      </c>
      <c r="AM73" s="8" t="s">
        <v>37</v>
      </c>
    </row>
    <row r="74" spans="1:39" s="8" customFormat="1" ht="12" x14ac:dyDescent="0.2">
      <c r="A74" s="8">
        <v>5052</v>
      </c>
      <c r="B74" s="8">
        <v>70</v>
      </c>
      <c r="C74" s="8">
        <v>-1</v>
      </c>
      <c r="D74" s="8" t="s">
        <v>29</v>
      </c>
      <c r="E74" s="8" t="s">
        <v>121</v>
      </c>
      <c r="F74" s="8" t="s">
        <v>30</v>
      </c>
      <c r="G74" s="8" t="s">
        <v>64</v>
      </c>
      <c r="H74" s="8" t="s">
        <v>41</v>
      </c>
      <c r="I74" s="8">
        <v>1986</v>
      </c>
      <c r="J74" s="15">
        <v>31633</v>
      </c>
      <c r="K74" s="8">
        <v>14.166667</v>
      </c>
      <c r="L74" s="8">
        <v>-17.733332999999998</v>
      </c>
      <c r="M74" s="8">
        <v>74</v>
      </c>
      <c r="N74" s="8">
        <v>74</v>
      </c>
      <c r="O74" s="8" t="s">
        <v>32</v>
      </c>
      <c r="P74" s="8" t="s">
        <v>43</v>
      </c>
      <c r="Q74" s="8" t="s">
        <v>37</v>
      </c>
      <c r="T74" s="8" t="s">
        <v>44</v>
      </c>
      <c r="U74" s="8" t="s">
        <v>36</v>
      </c>
      <c r="V74" s="8" t="s">
        <v>37</v>
      </c>
      <c r="X74" s="8" t="s">
        <v>46</v>
      </c>
      <c r="Y74" s="8" t="s">
        <v>38</v>
      </c>
      <c r="Z74" s="8">
        <v>1986</v>
      </c>
      <c r="AA74" s="15">
        <v>31634</v>
      </c>
      <c r="AB74" s="8">
        <v>14.25</v>
      </c>
      <c r="AC74" s="8">
        <v>-17</v>
      </c>
      <c r="AF74" s="8" t="s">
        <v>44</v>
      </c>
      <c r="AG74" s="8" t="s">
        <v>43</v>
      </c>
      <c r="AH74" s="8" t="s">
        <v>37</v>
      </c>
      <c r="AK74" s="8" t="s">
        <v>44</v>
      </c>
      <c r="AL74" s="8" t="s">
        <v>36</v>
      </c>
      <c r="AM74" s="8" t="s">
        <v>37</v>
      </c>
    </row>
    <row r="75" spans="1:39" s="8" customFormat="1" ht="12" x14ac:dyDescent="0.2">
      <c r="A75" s="8">
        <v>5053</v>
      </c>
      <c r="B75" s="8">
        <v>71</v>
      </c>
      <c r="C75" s="8">
        <v>-1</v>
      </c>
      <c r="D75" s="8" t="s">
        <v>29</v>
      </c>
      <c r="E75" s="8" t="s">
        <v>122</v>
      </c>
      <c r="F75" s="8" t="s">
        <v>30</v>
      </c>
      <c r="G75" s="8" t="s">
        <v>64</v>
      </c>
      <c r="H75" s="8" t="s">
        <v>41</v>
      </c>
      <c r="I75" s="8">
        <v>1986</v>
      </c>
      <c r="J75" s="15">
        <v>31633</v>
      </c>
      <c r="K75" s="8">
        <v>14.166667</v>
      </c>
      <c r="L75" s="8">
        <v>-17.733332999999998</v>
      </c>
      <c r="M75" s="8">
        <v>82</v>
      </c>
      <c r="N75" s="8">
        <v>82</v>
      </c>
      <c r="O75" s="8" t="s">
        <v>32</v>
      </c>
      <c r="P75" s="8" t="s">
        <v>43</v>
      </c>
      <c r="Q75" s="8" t="s">
        <v>37</v>
      </c>
      <c r="T75" s="8" t="s">
        <v>44</v>
      </c>
      <c r="U75" s="8" t="s">
        <v>36</v>
      </c>
      <c r="V75" s="8" t="s">
        <v>37</v>
      </c>
      <c r="X75" s="8" t="s">
        <v>11347</v>
      </c>
      <c r="Y75" s="8" t="s">
        <v>94</v>
      </c>
      <c r="Z75" s="8">
        <v>1986</v>
      </c>
      <c r="AA75" s="15">
        <v>31634</v>
      </c>
      <c r="AB75" s="8">
        <v>14.25</v>
      </c>
      <c r="AC75" s="8">
        <v>-17</v>
      </c>
      <c r="AF75" s="8" t="s">
        <v>44</v>
      </c>
      <c r="AG75" s="8" t="s">
        <v>43</v>
      </c>
      <c r="AH75" s="8" t="s">
        <v>37</v>
      </c>
      <c r="AK75" s="8" t="s">
        <v>44</v>
      </c>
      <c r="AL75" s="8" t="s">
        <v>36</v>
      </c>
      <c r="AM75" s="8" t="s">
        <v>37</v>
      </c>
    </row>
    <row r="76" spans="1:39" s="8" customFormat="1" ht="12" x14ac:dyDescent="0.2">
      <c r="A76" s="8">
        <v>5054</v>
      </c>
      <c r="B76" s="8">
        <v>72</v>
      </c>
      <c r="C76" s="8">
        <v>-1</v>
      </c>
      <c r="D76" s="8" t="s">
        <v>29</v>
      </c>
      <c r="E76" s="8" t="s">
        <v>123</v>
      </c>
      <c r="F76" s="8" t="s">
        <v>30</v>
      </c>
      <c r="G76" s="8" t="s">
        <v>64</v>
      </c>
      <c r="H76" s="8" t="s">
        <v>93</v>
      </c>
      <c r="I76" s="8">
        <v>1986</v>
      </c>
      <c r="J76" s="15">
        <v>31633</v>
      </c>
      <c r="K76" s="8">
        <v>14.166667</v>
      </c>
      <c r="L76" s="8">
        <v>-17.733332999999998</v>
      </c>
      <c r="M76" s="8">
        <v>66</v>
      </c>
      <c r="N76" s="8">
        <v>66</v>
      </c>
      <c r="O76" s="8" t="s">
        <v>32</v>
      </c>
      <c r="P76" s="8" t="s">
        <v>43</v>
      </c>
      <c r="Q76" s="8" t="s">
        <v>37</v>
      </c>
      <c r="T76" s="8" t="s">
        <v>44</v>
      </c>
      <c r="U76" s="8" t="s">
        <v>36</v>
      </c>
      <c r="V76" s="8" t="s">
        <v>37</v>
      </c>
      <c r="X76" s="8" t="s">
        <v>11347</v>
      </c>
      <c r="Y76" s="8" t="s">
        <v>94</v>
      </c>
      <c r="Z76" s="8">
        <v>1986</v>
      </c>
      <c r="AA76" s="15">
        <v>31634</v>
      </c>
      <c r="AB76" s="8">
        <v>14.166667</v>
      </c>
      <c r="AC76" s="8">
        <v>-17</v>
      </c>
      <c r="AF76" s="8" t="s">
        <v>44</v>
      </c>
      <c r="AG76" s="8" t="s">
        <v>43</v>
      </c>
      <c r="AH76" s="8" t="s">
        <v>37</v>
      </c>
      <c r="AK76" s="8" t="s">
        <v>44</v>
      </c>
      <c r="AL76" s="8" t="s">
        <v>36</v>
      </c>
      <c r="AM76" s="8" t="s">
        <v>37</v>
      </c>
    </row>
    <row r="77" spans="1:39" s="8" customFormat="1" ht="12" x14ac:dyDescent="0.2">
      <c r="A77" s="8">
        <v>5055</v>
      </c>
      <c r="B77" s="8">
        <v>73</v>
      </c>
      <c r="C77" s="8">
        <v>-1</v>
      </c>
      <c r="D77" s="8" t="s">
        <v>29</v>
      </c>
      <c r="E77" s="8" t="s">
        <v>124</v>
      </c>
      <c r="F77" s="8" t="s">
        <v>30</v>
      </c>
      <c r="G77" s="8" t="s">
        <v>64</v>
      </c>
      <c r="H77" s="8" t="s">
        <v>41</v>
      </c>
      <c r="I77" s="8">
        <v>1986</v>
      </c>
      <c r="J77" s="15">
        <v>31633</v>
      </c>
      <c r="K77" s="8">
        <v>14.166667</v>
      </c>
      <c r="L77" s="8">
        <v>-17.733332999999998</v>
      </c>
      <c r="M77" s="8">
        <v>63</v>
      </c>
      <c r="N77" s="8">
        <v>63</v>
      </c>
      <c r="O77" s="8" t="s">
        <v>32</v>
      </c>
      <c r="P77" s="8" t="s">
        <v>43</v>
      </c>
      <c r="Q77" s="8" t="s">
        <v>37</v>
      </c>
      <c r="T77" s="8" t="s">
        <v>44</v>
      </c>
      <c r="U77" s="8" t="s">
        <v>36</v>
      </c>
      <c r="V77" s="8" t="s">
        <v>37</v>
      </c>
      <c r="X77" s="8" t="s">
        <v>46</v>
      </c>
      <c r="Y77" s="8" t="s">
        <v>38</v>
      </c>
      <c r="Z77" s="8">
        <v>1986</v>
      </c>
      <c r="AA77" s="15">
        <v>31634</v>
      </c>
      <c r="AB77" s="8">
        <v>14.25</v>
      </c>
      <c r="AC77" s="8">
        <v>-17</v>
      </c>
      <c r="AF77" s="8" t="s">
        <v>44</v>
      </c>
      <c r="AG77" s="8" t="s">
        <v>43</v>
      </c>
      <c r="AH77" s="8" t="s">
        <v>37</v>
      </c>
      <c r="AK77" s="8" t="s">
        <v>44</v>
      </c>
      <c r="AL77" s="8" t="s">
        <v>36</v>
      </c>
      <c r="AM77" s="8" t="s">
        <v>37</v>
      </c>
    </row>
    <row r="78" spans="1:39" s="8" customFormat="1" ht="12" x14ac:dyDescent="0.2">
      <c r="A78" s="8">
        <v>5056</v>
      </c>
      <c r="B78" s="8">
        <v>74</v>
      </c>
      <c r="C78" s="8">
        <v>-1</v>
      </c>
      <c r="D78" s="8" t="s">
        <v>29</v>
      </c>
      <c r="E78" s="8" t="s">
        <v>125</v>
      </c>
      <c r="F78" s="8" t="s">
        <v>30</v>
      </c>
      <c r="G78" s="8" t="s">
        <v>64</v>
      </c>
      <c r="H78" s="8" t="s">
        <v>93</v>
      </c>
      <c r="I78" s="8">
        <v>1986</v>
      </c>
      <c r="J78" s="15">
        <v>31633</v>
      </c>
      <c r="K78" s="8">
        <v>14.166667</v>
      </c>
      <c r="L78" s="8">
        <v>-17.733332999999998</v>
      </c>
      <c r="M78" s="8">
        <v>62</v>
      </c>
      <c r="N78" s="8">
        <v>62</v>
      </c>
      <c r="O78" s="8" t="s">
        <v>32</v>
      </c>
      <c r="P78" s="8" t="s">
        <v>43</v>
      </c>
      <c r="Q78" s="8" t="s">
        <v>37</v>
      </c>
      <c r="T78" s="8" t="s">
        <v>44</v>
      </c>
      <c r="U78" s="8" t="s">
        <v>36</v>
      </c>
      <c r="V78" s="8" t="s">
        <v>37</v>
      </c>
      <c r="X78" s="8" t="s">
        <v>11318</v>
      </c>
      <c r="Y78" s="8" t="s">
        <v>94</v>
      </c>
      <c r="Z78" s="8" t="s">
        <v>11295</v>
      </c>
      <c r="AA78" s="15"/>
      <c r="AD78" s="8">
        <v>62</v>
      </c>
      <c r="AE78" s="8">
        <v>62</v>
      </c>
      <c r="AF78" s="8" t="s">
        <v>32</v>
      </c>
      <c r="AG78" s="8" t="s">
        <v>43</v>
      </c>
      <c r="AH78" s="8" t="s">
        <v>37</v>
      </c>
      <c r="AK78" s="8" t="s">
        <v>44</v>
      </c>
      <c r="AL78" s="8" t="s">
        <v>36</v>
      </c>
      <c r="AM78" s="8" t="s">
        <v>37</v>
      </c>
    </row>
    <row r="79" spans="1:39" s="8" customFormat="1" ht="12" x14ac:dyDescent="0.2">
      <c r="A79" s="8">
        <v>5057</v>
      </c>
      <c r="B79" s="8">
        <v>75</v>
      </c>
      <c r="C79" s="8">
        <v>-1</v>
      </c>
      <c r="D79" s="8" t="s">
        <v>29</v>
      </c>
      <c r="E79" s="8" t="s">
        <v>126</v>
      </c>
      <c r="F79" s="8" t="s">
        <v>30</v>
      </c>
      <c r="G79" s="8" t="s">
        <v>64</v>
      </c>
      <c r="H79" s="8" t="s">
        <v>41</v>
      </c>
      <c r="I79" s="8">
        <v>1986</v>
      </c>
      <c r="J79" s="15">
        <v>31633</v>
      </c>
      <c r="K79" s="8">
        <v>14.166667</v>
      </c>
      <c r="L79" s="8">
        <v>-17.733332999999998</v>
      </c>
      <c r="M79" s="8">
        <v>82</v>
      </c>
      <c r="N79" s="8">
        <v>82</v>
      </c>
      <c r="O79" s="8" t="s">
        <v>32</v>
      </c>
      <c r="P79" s="8" t="s">
        <v>43</v>
      </c>
      <c r="Q79" s="8" t="s">
        <v>37</v>
      </c>
      <c r="T79" s="8" t="s">
        <v>44</v>
      </c>
      <c r="U79" s="8" t="s">
        <v>36</v>
      </c>
      <c r="V79" s="8" t="s">
        <v>37</v>
      </c>
      <c r="X79" s="8" t="s">
        <v>11347</v>
      </c>
      <c r="Y79" s="8" t="s">
        <v>94</v>
      </c>
      <c r="Z79" s="8">
        <v>1986</v>
      </c>
      <c r="AA79" s="15">
        <v>31634</v>
      </c>
      <c r="AB79" s="8">
        <v>14.25</v>
      </c>
      <c r="AC79" s="8">
        <v>-17</v>
      </c>
      <c r="AF79" s="8" t="s">
        <v>44</v>
      </c>
      <c r="AG79" s="8" t="s">
        <v>43</v>
      </c>
      <c r="AH79" s="8" t="s">
        <v>37</v>
      </c>
      <c r="AK79" s="8" t="s">
        <v>44</v>
      </c>
      <c r="AL79" s="8" t="s">
        <v>36</v>
      </c>
      <c r="AM79" s="8" t="s">
        <v>37</v>
      </c>
    </row>
    <row r="80" spans="1:39" s="8" customFormat="1" ht="12" x14ac:dyDescent="0.2">
      <c r="A80" s="8">
        <v>5058</v>
      </c>
      <c r="B80" s="8">
        <v>76</v>
      </c>
      <c r="C80" s="8">
        <v>-1</v>
      </c>
      <c r="D80" s="8" t="s">
        <v>29</v>
      </c>
      <c r="E80" s="8" t="s">
        <v>127</v>
      </c>
      <c r="F80" s="8" t="s">
        <v>30</v>
      </c>
      <c r="G80" s="8" t="s">
        <v>64</v>
      </c>
      <c r="H80" s="8" t="s">
        <v>41</v>
      </c>
      <c r="I80" s="8">
        <v>1986</v>
      </c>
      <c r="J80" s="15">
        <v>31633</v>
      </c>
      <c r="K80" s="8">
        <v>14.166667</v>
      </c>
      <c r="L80" s="8">
        <v>-17.733332999999998</v>
      </c>
      <c r="M80" s="8">
        <v>62</v>
      </c>
      <c r="N80" s="8">
        <v>62</v>
      </c>
      <c r="O80" s="8" t="s">
        <v>32</v>
      </c>
      <c r="P80" s="8" t="s">
        <v>43</v>
      </c>
      <c r="Q80" s="8" t="s">
        <v>37</v>
      </c>
      <c r="T80" s="8" t="s">
        <v>44</v>
      </c>
      <c r="U80" s="8" t="s">
        <v>36</v>
      </c>
      <c r="V80" s="8" t="s">
        <v>37</v>
      </c>
      <c r="X80" s="8" t="s">
        <v>46</v>
      </c>
      <c r="Y80" s="8" t="s">
        <v>38</v>
      </c>
      <c r="Z80" s="8">
        <v>1986</v>
      </c>
      <c r="AA80" s="15">
        <v>31634</v>
      </c>
      <c r="AB80" s="8">
        <v>14.166667</v>
      </c>
      <c r="AC80" s="8">
        <v>-17</v>
      </c>
      <c r="AF80" s="8" t="s">
        <v>44</v>
      </c>
      <c r="AG80" s="8" t="s">
        <v>43</v>
      </c>
      <c r="AH80" s="8" t="s">
        <v>37</v>
      </c>
      <c r="AK80" s="8" t="s">
        <v>44</v>
      </c>
      <c r="AL80" s="8" t="s">
        <v>36</v>
      </c>
      <c r="AM80" s="8" t="s">
        <v>37</v>
      </c>
    </row>
    <row r="81" spans="1:39" s="8" customFormat="1" ht="12" x14ac:dyDescent="0.2">
      <c r="A81" s="8">
        <v>5059</v>
      </c>
      <c r="B81" s="8">
        <v>77</v>
      </c>
      <c r="C81" s="8">
        <v>-1</v>
      </c>
      <c r="D81" s="8" t="s">
        <v>29</v>
      </c>
      <c r="E81" s="8" t="s">
        <v>128</v>
      </c>
      <c r="F81" s="8" t="s">
        <v>30</v>
      </c>
      <c r="G81" s="8" t="s">
        <v>64</v>
      </c>
      <c r="H81" s="8" t="s">
        <v>93</v>
      </c>
      <c r="I81" s="8">
        <v>1986</v>
      </c>
      <c r="J81" s="15">
        <v>31633</v>
      </c>
      <c r="K81" s="8">
        <v>14.166667</v>
      </c>
      <c r="L81" s="8">
        <v>-17.733332999999998</v>
      </c>
      <c r="M81" s="8">
        <v>60</v>
      </c>
      <c r="N81" s="8">
        <v>60</v>
      </c>
      <c r="O81" s="8" t="s">
        <v>32</v>
      </c>
      <c r="P81" s="8" t="s">
        <v>43</v>
      </c>
      <c r="Q81" s="8" t="s">
        <v>37</v>
      </c>
      <c r="T81" s="8" t="s">
        <v>44</v>
      </c>
      <c r="U81" s="8" t="s">
        <v>36</v>
      </c>
      <c r="V81" s="8" t="s">
        <v>37</v>
      </c>
      <c r="X81" s="8" t="s">
        <v>11347</v>
      </c>
      <c r="Y81" s="8" t="s">
        <v>94</v>
      </c>
      <c r="Z81" s="8">
        <v>1986</v>
      </c>
      <c r="AA81" s="15">
        <v>31634</v>
      </c>
      <c r="AB81" s="8">
        <v>14.166667</v>
      </c>
      <c r="AC81" s="8">
        <v>-17</v>
      </c>
      <c r="AF81" s="8" t="s">
        <v>44</v>
      </c>
      <c r="AG81" s="8" t="s">
        <v>43</v>
      </c>
      <c r="AH81" s="8" t="s">
        <v>37</v>
      </c>
      <c r="AK81" s="8" t="s">
        <v>44</v>
      </c>
      <c r="AL81" s="8" t="s">
        <v>36</v>
      </c>
      <c r="AM81" s="8" t="s">
        <v>37</v>
      </c>
    </row>
    <row r="82" spans="1:39" s="8" customFormat="1" ht="12" x14ac:dyDescent="0.2">
      <c r="A82" s="8">
        <v>5060</v>
      </c>
      <c r="B82" s="8">
        <v>78</v>
      </c>
      <c r="C82" s="8">
        <v>-1</v>
      </c>
      <c r="D82" s="8" t="s">
        <v>29</v>
      </c>
      <c r="E82" s="8" t="s">
        <v>129</v>
      </c>
      <c r="F82" s="8" t="s">
        <v>30</v>
      </c>
      <c r="G82" s="8" t="s">
        <v>64</v>
      </c>
      <c r="H82" s="8" t="s">
        <v>41</v>
      </c>
      <c r="I82" s="8">
        <v>1986</v>
      </c>
      <c r="J82" s="15">
        <v>31633</v>
      </c>
      <c r="K82" s="8">
        <v>14.166667</v>
      </c>
      <c r="L82" s="8">
        <v>-17.733332999999998</v>
      </c>
      <c r="M82" s="8">
        <v>74</v>
      </c>
      <c r="N82" s="8">
        <v>74</v>
      </c>
      <c r="O82" s="8" t="s">
        <v>32</v>
      </c>
      <c r="P82" s="8" t="s">
        <v>43</v>
      </c>
      <c r="Q82" s="8" t="s">
        <v>37</v>
      </c>
      <c r="T82" s="8" t="s">
        <v>44</v>
      </c>
      <c r="U82" s="8" t="s">
        <v>36</v>
      </c>
      <c r="V82" s="8" t="s">
        <v>37</v>
      </c>
      <c r="X82" s="8" t="s">
        <v>46</v>
      </c>
      <c r="Y82" s="8" t="s">
        <v>38</v>
      </c>
      <c r="Z82" s="8">
        <v>1986</v>
      </c>
      <c r="AA82" s="15">
        <v>31634</v>
      </c>
      <c r="AB82" s="8">
        <v>14.25</v>
      </c>
      <c r="AC82" s="8">
        <v>-17</v>
      </c>
      <c r="AF82" s="8" t="s">
        <v>44</v>
      </c>
      <c r="AG82" s="8" t="s">
        <v>43</v>
      </c>
      <c r="AH82" s="8" t="s">
        <v>37</v>
      </c>
      <c r="AK82" s="8" t="s">
        <v>44</v>
      </c>
      <c r="AL82" s="8" t="s">
        <v>36</v>
      </c>
      <c r="AM82" s="8" t="s">
        <v>37</v>
      </c>
    </row>
    <row r="83" spans="1:39" s="8" customFormat="1" ht="12" x14ac:dyDescent="0.2">
      <c r="A83" s="8">
        <v>5061</v>
      </c>
      <c r="B83" s="8">
        <v>79</v>
      </c>
      <c r="C83" s="8">
        <v>-1</v>
      </c>
      <c r="D83" s="8" t="s">
        <v>29</v>
      </c>
      <c r="E83" s="8" t="s">
        <v>130</v>
      </c>
      <c r="F83" s="8" t="s">
        <v>30</v>
      </c>
      <c r="G83" s="8" t="s">
        <v>64</v>
      </c>
      <c r="H83" s="8" t="s">
        <v>93</v>
      </c>
      <c r="I83" s="8">
        <v>1986</v>
      </c>
      <c r="J83" s="15">
        <v>31633</v>
      </c>
      <c r="K83" s="8">
        <v>14.166667</v>
      </c>
      <c r="L83" s="8">
        <v>-17.733332999999998</v>
      </c>
      <c r="M83" s="8">
        <v>58</v>
      </c>
      <c r="N83" s="8">
        <v>58</v>
      </c>
      <c r="O83" s="8" t="s">
        <v>32</v>
      </c>
      <c r="P83" s="8" t="s">
        <v>43</v>
      </c>
      <c r="Q83" s="8" t="s">
        <v>37</v>
      </c>
      <c r="T83" s="8" t="s">
        <v>44</v>
      </c>
      <c r="U83" s="8" t="s">
        <v>36</v>
      </c>
      <c r="V83" s="8" t="s">
        <v>37</v>
      </c>
      <c r="X83" s="8" t="s">
        <v>11347</v>
      </c>
      <c r="Y83" s="8" t="s">
        <v>94</v>
      </c>
      <c r="Z83" s="8">
        <v>1986</v>
      </c>
      <c r="AA83" s="15">
        <v>31634</v>
      </c>
      <c r="AB83" s="8">
        <v>14.166667</v>
      </c>
      <c r="AC83" s="8">
        <v>-17</v>
      </c>
      <c r="AF83" s="8" t="s">
        <v>44</v>
      </c>
      <c r="AG83" s="8" t="s">
        <v>43</v>
      </c>
      <c r="AH83" s="8" t="s">
        <v>37</v>
      </c>
      <c r="AK83" s="8" t="s">
        <v>44</v>
      </c>
      <c r="AL83" s="8" t="s">
        <v>36</v>
      </c>
      <c r="AM83" s="8" t="s">
        <v>37</v>
      </c>
    </row>
    <row r="84" spans="1:39" s="8" customFormat="1" ht="12" x14ac:dyDescent="0.2">
      <c r="A84" s="8">
        <v>5062</v>
      </c>
      <c r="B84" s="8">
        <v>80</v>
      </c>
      <c r="C84" s="8">
        <v>-1</v>
      </c>
      <c r="D84" s="8" t="s">
        <v>29</v>
      </c>
      <c r="E84" s="8" t="s">
        <v>131</v>
      </c>
      <c r="F84" s="8" t="s">
        <v>30</v>
      </c>
      <c r="G84" s="8" t="s">
        <v>64</v>
      </c>
      <c r="H84" s="8" t="s">
        <v>41</v>
      </c>
      <c r="I84" s="8">
        <v>1986</v>
      </c>
      <c r="J84" s="15">
        <v>31633</v>
      </c>
      <c r="K84" s="8">
        <v>14.166667</v>
      </c>
      <c r="L84" s="8">
        <v>-17.733332999999998</v>
      </c>
      <c r="M84" s="8">
        <v>63</v>
      </c>
      <c r="N84" s="8">
        <v>63</v>
      </c>
      <c r="O84" s="8" t="s">
        <v>32</v>
      </c>
      <c r="P84" s="8" t="s">
        <v>43</v>
      </c>
      <c r="Q84" s="8" t="s">
        <v>37</v>
      </c>
      <c r="T84" s="8" t="s">
        <v>44</v>
      </c>
      <c r="U84" s="8" t="s">
        <v>36</v>
      </c>
      <c r="V84" s="8" t="s">
        <v>37</v>
      </c>
      <c r="X84" s="8" t="s">
        <v>46</v>
      </c>
      <c r="Y84" s="8" t="s">
        <v>38</v>
      </c>
      <c r="Z84" s="8">
        <v>1986</v>
      </c>
      <c r="AA84" s="15">
        <v>31634</v>
      </c>
      <c r="AB84" s="8">
        <v>14.166667</v>
      </c>
      <c r="AC84" s="8">
        <v>-17</v>
      </c>
      <c r="AF84" s="8" t="s">
        <v>44</v>
      </c>
      <c r="AG84" s="8" t="s">
        <v>43</v>
      </c>
      <c r="AH84" s="8" t="s">
        <v>37</v>
      </c>
      <c r="AK84" s="8" t="s">
        <v>44</v>
      </c>
      <c r="AL84" s="8" t="s">
        <v>36</v>
      </c>
      <c r="AM84" s="8" t="s">
        <v>37</v>
      </c>
    </row>
    <row r="85" spans="1:39" s="8" customFormat="1" ht="12" x14ac:dyDescent="0.2">
      <c r="A85" s="8">
        <v>5063</v>
      </c>
      <c r="B85" s="8">
        <v>81</v>
      </c>
      <c r="C85" s="8">
        <v>-1</v>
      </c>
      <c r="D85" s="8" t="s">
        <v>29</v>
      </c>
      <c r="E85" s="8" t="s">
        <v>132</v>
      </c>
      <c r="F85" s="8" t="s">
        <v>30</v>
      </c>
      <c r="G85" s="8" t="s">
        <v>64</v>
      </c>
      <c r="H85" s="8" t="s">
        <v>93</v>
      </c>
      <c r="I85" s="8">
        <v>1986</v>
      </c>
      <c r="J85" s="15">
        <v>31633</v>
      </c>
      <c r="K85" s="8">
        <v>14.166667</v>
      </c>
      <c r="L85" s="8">
        <v>-17.733332999999998</v>
      </c>
      <c r="M85" s="8">
        <v>58</v>
      </c>
      <c r="N85" s="8">
        <v>58</v>
      </c>
      <c r="O85" s="8" t="s">
        <v>32</v>
      </c>
      <c r="P85" s="8" t="s">
        <v>43</v>
      </c>
      <c r="Q85" s="8" t="s">
        <v>37</v>
      </c>
      <c r="T85" s="8" t="s">
        <v>44</v>
      </c>
      <c r="U85" s="8" t="s">
        <v>36</v>
      </c>
      <c r="V85" s="8" t="s">
        <v>37</v>
      </c>
      <c r="X85" s="8" t="s">
        <v>11347</v>
      </c>
      <c r="Y85" s="8" t="s">
        <v>94</v>
      </c>
      <c r="Z85" s="8">
        <v>1986</v>
      </c>
      <c r="AA85" s="15">
        <v>31634</v>
      </c>
      <c r="AB85" s="8">
        <v>14.166667</v>
      </c>
      <c r="AC85" s="8">
        <v>-17</v>
      </c>
      <c r="AF85" s="8" t="s">
        <v>44</v>
      </c>
      <c r="AG85" s="8" t="s">
        <v>43</v>
      </c>
      <c r="AH85" s="8" t="s">
        <v>37</v>
      </c>
      <c r="AK85" s="8" t="s">
        <v>44</v>
      </c>
      <c r="AL85" s="8" t="s">
        <v>36</v>
      </c>
      <c r="AM85" s="8" t="s">
        <v>37</v>
      </c>
    </row>
    <row r="86" spans="1:39" s="8" customFormat="1" ht="12" x14ac:dyDescent="0.2">
      <c r="A86" s="8">
        <v>5064</v>
      </c>
      <c r="B86" s="8">
        <v>82</v>
      </c>
      <c r="C86" s="8">
        <v>-1</v>
      </c>
      <c r="D86" s="8" t="s">
        <v>29</v>
      </c>
      <c r="E86" s="8" t="s">
        <v>133</v>
      </c>
      <c r="F86" s="8" t="s">
        <v>30</v>
      </c>
      <c r="G86" s="8" t="s">
        <v>64</v>
      </c>
      <c r="H86" s="8" t="s">
        <v>41</v>
      </c>
      <c r="I86" s="8">
        <v>1986</v>
      </c>
      <c r="J86" s="15">
        <v>31633</v>
      </c>
      <c r="K86" s="8">
        <v>14.166667</v>
      </c>
      <c r="L86" s="8">
        <v>-17.733332999999998</v>
      </c>
      <c r="M86" s="8">
        <v>60</v>
      </c>
      <c r="N86" s="8">
        <v>60</v>
      </c>
      <c r="O86" s="8" t="s">
        <v>32</v>
      </c>
      <c r="P86" s="8" t="s">
        <v>43</v>
      </c>
      <c r="Q86" s="8" t="s">
        <v>37</v>
      </c>
      <c r="T86" s="8" t="s">
        <v>44</v>
      </c>
      <c r="U86" s="8" t="s">
        <v>36</v>
      </c>
      <c r="V86" s="8" t="s">
        <v>37</v>
      </c>
      <c r="X86" s="8" t="s">
        <v>46</v>
      </c>
      <c r="Y86" s="8" t="s">
        <v>38</v>
      </c>
      <c r="Z86" s="8">
        <v>1986</v>
      </c>
      <c r="AA86" s="15">
        <v>31634</v>
      </c>
      <c r="AB86" s="8">
        <v>14.166667</v>
      </c>
      <c r="AC86" s="8">
        <v>-17</v>
      </c>
      <c r="AF86" s="8" t="s">
        <v>44</v>
      </c>
      <c r="AG86" s="8" t="s">
        <v>43</v>
      </c>
      <c r="AH86" s="8" t="s">
        <v>37</v>
      </c>
      <c r="AK86" s="8" t="s">
        <v>44</v>
      </c>
      <c r="AL86" s="8" t="s">
        <v>36</v>
      </c>
      <c r="AM86" s="8" t="s">
        <v>37</v>
      </c>
    </row>
    <row r="87" spans="1:39" s="8" customFormat="1" ht="12" x14ac:dyDescent="0.2">
      <c r="A87" s="8">
        <v>5065</v>
      </c>
      <c r="B87" s="8">
        <v>83</v>
      </c>
      <c r="C87" s="8">
        <v>-1</v>
      </c>
      <c r="D87" s="8" t="s">
        <v>29</v>
      </c>
      <c r="E87" s="8" t="s">
        <v>134</v>
      </c>
      <c r="F87" s="8" t="s">
        <v>30</v>
      </c>
      <c r="G87" s="8" t="s">
        <v>64</v>
      </c>
      <c r="H87" s="8" t="s">
        <v>41</v>
      </c>
      <c r="I87" s="8">
        <v>1986</v>
      </c>
      <c r="J87" s="15">
        <v>31633</v>
      </c>
      <c r="K87" s="8">
        <v>14.166667</v>
      </c>
      <c r="L87" s="8">
        <v>-17.733332999999998</v>
      </c>
      <c r="M87" s="8">
        <v>88</v>
      </c>
      <c r="N87" s="8">
        <v>88</v>
      </c>
      <c r="O87" s="8" t="s">
        <v>32</v>
      </c>
      <c r="P87" s="8" t="s">
        <v>43</v>
      </c>
      <c r="Q87" s="8" t="s">
        <v>37</v>
      </c>
      <c r="T87" s="8" t="s">
        <v>44</v>
      </c>
      <c r="U87" s="8" t="s">
        <v>36</v>
      </c>
      <c r="V87" s="8" t="s">
        <v>37</v>
      </c>
      <c r="X87" s="8" t="s">
        <v>46</v>
      </c>
      <c r="Y87" s="8" t="s">
        <v>38</v>
      </c>
      <c r="Z87" s="8">
        <v>1986</v>
      </c>
      <c r="AA87" s="15">
        <v>31634</v>
      </c>
      <c r="AB87" s="8">
        <v>14.166667</v>
      </c>
      <c r="AC87" s="8">
        <v>-17</v>
      </c>
      <c r="AF87" s="8" t="s">
        <v>44</v>
      </c>
      <c r="AG87" s="8" t="s">
        <v>43</v>
      </c>
      <c r="AH87" s="8" t="s">
        <v>37</v>
      </c>
      <c r="AK87" s="8" t="s">
        <v>44</v>
      </c>
      <c r="AL87" s="8" t="s">
        <v>36</v>
      </c>
      <c r="AM87" s="8" t="s">
        <v>37</v>
      </c>
    </row>
    <row r="88" spans="1:39" s="8" customFormat="1" ht="12" x14ac:dyDescent="0.2">
      <c r="A88" s="8">
        <v>5066</v>
      </c>
      <c r="B88" s="8">
        <v>84</v>
      </c>
      <c r="C88" s="8">
        <v>-1</v>
      </c>
      <c r="D88" s="8" t="s">
        <v>29</v>
      </c>
      <c r="E88" s="8" t="s">
        <v>135</v>
      </c>
      <c r="F88" s="8" t="s">
        <v>30</v>
      </c>
      <c r="G88" s="8" t="s">
        <v>64</v>
      </c>
      <c r="H88" s="8" t="s">
        <v>93</v>
      </c>
      <c r="I88" s="8">
        <v>1986</v>
      </c>
      <c r="J88" s="15">
        <v>31633</v>
      </c>
      <c r="K88" s="8">
        <v>14.166667</v>
      </c>
      <c r="L88" s="8">
        <v>-17.733332999999998</v>
      </c>
      <c r="M88" s="8">
        <v>63</v>
      </c>
      <c r="N88" s="8">
        <v>63</v>
      </c>
      <c r="O88" s="8" t="s">
        <v>32</v>
      </c>
      <c r="P88" s="8" t="s">
        <v>43</v>
      </c>
      <c r="Q88" s="8" t="s">
        <v>37</v>
      </c>
      <c r="T88" s="8" t="s">
        <v>44</v>
      </c>
      <c r="U88" s="8" t="s">
        <v>36</v>
      </c>
      <c r="V88" s="8" t="s">
        <v>37</v>
      </c>
      <c r="X88" s="8" t="s">
        <v>11347</v>
      </c>
      <c r="Y88" s="8" t="s">
        <v>94</v>
      </c>
      <c r="Z88" s="8">
        <v>1986</v>
      </c>
      <c r="AA88" s="15">
        <v>31634</v>
      </c>
      <c r="AB88" s="8">
        <v>14.166667</v>
      </c>
      <c r="AC88" s="8">
        <v>-17</v>
      </c>
      <c r="AF88" s="8" t="s">
        <v>44</v>
      </c>
      <c r="AG88" s="8" t="s">
        <v>43</v>
      </c>
      <c r="AH88" s="8" t="s">
        <v>37</v>
      </c>
      <c r="AK88" s="8" t="s">
        <v>44</v>
      </c>
      <c r="AL88" s="8" t="s">
        <v>36</v>
      </c>
      <c r="AM88" s="8" t="s">
        <v>37</v>
      </c>
    </row>
    <row r="89" spans="1:39" s="8" customFormat="1" ht="12" x14ac:dyDescent="0.2">
      <c r="A89" s="8">
        <v>5067</v>
      </c>
      <c r="B89" s="8">
        <v>85</v>
      </c>
      <c r="C89" s="8">
        <v>-1</v>
      </c>
      <c r="D89" s="8" t="s">
        <v>29</v>
      </c>
      <c r="E89" s="8" t="s">
        <v>136</v>
      </c>
      <c r="F89" s="8" t="s">
        <v>30</v>
      </c>
      <c r="G89" s="8" t="s">
        <v>64</v>
      </c>
      <c r="H89" s="8" t="s">
        <v>41</v>
      </c>
      <c r="I89" s="8">
        <v>1986</v>
      </c>
      <c r="J89" s="15">
        <v>31633</v>
      </c>
      <c r="K89" s="8">
        <v>14.166667</v>
      </c>
      <c r="L89" s="8">
        <v>-17.733332999999998</v>
      </c>
      <c r="M89" s="8">
        <v>57</v>
      </c>
      <c r="N89" s="8">
        <v>57</v>
      </c>
      <c r="O89" s="8" t="s">
        <v>32</v>
      </c>
      <c r="P89" s="8" t="s">
        <v>43</v>
      </c>
      <c r="Q89" s="8" t="s">
        <v>37</v>
      </c>
      <c r="T89" s="8" t="s">
        <v>44</v>
      </c>
      <c r="U89" s="8" t="s">
        <v>36</v>
      </c>
      <c r="V89" s="8" t="s">
        <v>37</v>
      </c>
      <c r="X89" s="8" t="s">
        <v>46</v>
      </c>
      <c r="Y89" s="8" t="s">
        <v>38</v>
      </c>
      <c r="Z89" s="8">
        <v>1986</v>
      </c>
      <c r="AA89" s="15">
        <v>31634</v>
      </c>
      <c r="AB89" s="8">
        <v>14.25</v>
      </c>
      <c r="AC89" s="8">
        <v>-17</v>
      </c>
      <c r="AF89" s="8" t="s">
        <v>44</v>
      </c>
      <c r="AG89" s="8" t="s">
        <v>43</v>
      </c>
      <c r="AH89" s="8" t="s">
        <v>37</v>
      </c>
      <c r="AK89" s="8" t="s">
        <v>44</v>
      </c>
      <c r="AL89" s="8" t="s">
        <v>36</v>
      </c>
      <c r="AM89" s="8" t="s">
        <v>37</v>
      </c>
    </row>
    <row r="90" spans="1:39" s="8" customFormat="1" ht="12" x14ac:dyDescent="0.2">
      <c r="A90" s="8">
        <v>5068</v>
      </c>
      <c r="B90" s="8">
        <v>86</v>
      </c>
      <c r="C90" s="8">
        <v>-1</v>
      </c>
      <c r="D90" s="8" t="s">
        <v>29</v>
      </c>
      <c r="E90" s="8" t="s">
        <v>137</v>
      </c>
      <c r="F90" s="8" t="s">
        <v>30</v>
      </c>
      <c r="G90" s="8" t="s">
        <v>64</v>
      </c>
      <c r="H90" s="8" t="s">
        <v>41</v>
      </c>
      <c r="I90" s="8">
        <v>1986</v>
      </c>
      <c r="J90" s="15">
        <v>31633</v>
      </c>
      <c r="K90" s="8">
        <v>14.166667</v>
      </c>
      <c r="L90" s="8">
        <v>-17.733332999999998</v>
      </c>
      <c r="M90" s="8">
        <v>60</v>
      </c>
      <c r="N90" s="8">
        <v>60</v>
      </c>
      <c r="O90" s="8" t="s">
        <v>32</v>
      </c>
      <c r="P90" s="8" t="s">
        <v>43</v>
      </c>
      <c r="Q90" s="8" t="s">
        <v>37</v>
      </c>
      <c r="T90" s="8" t="s">
        <v>44</v>
      </c>
      <c r="U90" s="8" t="s">
        <v>36</v>
      </c>
      <c r="V90" s="8" t="s">
        <v>37</v>
      </c>
      <c r="X90" s="8" t="s">
        <v>46</v>
      </c>
      <c r="Y90" s="8" t="s">
        <v>38</v>
      </c>
      <c r="Z90" s="8">
        <v>1986</v>
      </c>
      <c r="AA90" s="15">
        <v>31634</v>
      </c>
      <c r="AB90" s="8">
        <v>14.25</v>
      </c>
      <c r="AC90" s="8">
        <v>-17</v>
      </c>
      <c r="AF90" s="8" t="s">
        <v>44</v>
      </c>
      <c r="AG90" s="8" t="s">
        <v>43</v>
      </c>
      <c r="AH90" s="8" t="s">
        <v>37</v>
      </c>
      <c r="AK90" s="8" t="s">
        <v>44</v>
      </c>
      <c r="AL90" s="8" t="s">
        <v>36</v>
      </c>
      <c r="AM90" s="8" t="s">
        <v>37</v>
      </c>
    </row>
    <row r="91" spans="1:39" s="8" customFormat="1" ht="12" x14ac:dyDescent="0.2">
      <c r="A91" s="8">
        <v>5069</v>
      </c>
      <c r="B91" s="8">
        <v>87</v>
      </c>
      <c r="C91" s="8">
        <v>-1</v>
      </c>
      <c r="D91" s="8" t="s">
        <v>29</v>
      </c>
      <c r="E91" s="8" t="s">
        <v>138</v>
      </c>
      <c r="F91" s="8" t="s">
        <v>30</v>
      </c>
      <c r="G91" s="8" t="s">
        <v>64</v>
      </c>
      <c r="H91" s="8" t="s">
        <v>93</v>
      </c>
      <c r="I91" s="8">
        <v>1986</v>
      </c>
      <c r="J91" s="15">
        <v>31633</v>
      </c>
      <c r="K91" s="8">
        <v>14.166667</v>
      </c>
      <c r="L91" s="8">
        <v>-17.733332999999998</v>
      </c>
      <c r="M91" s="8">
        <v>69</v>
      </c>
      <c r="N91" s="8">
        <v>69</v>
      </c>
      <c r="O91" s="8" t="s">
        <v>32</v>
      </c>
      <c r="P91" s="8" t="s">
        <v>43</v>
      </c>
      <c r="Q91" s="8" t="s">
        <v>37</v>
      </c>
      <c r="T91" s="8" t="s">
        <v>44</v>
      </c>
      <c r="U91" s="8" t="s">
        <v>36</v>
      </c>
      <c r="V91" s="8" t="s">
        <v>37</v>
      </c>
      <c r="X91" s="8" t="s">
        <v>11347</v>
      </c>
      <c r="Y91" s="8" t="s">
        <v>94</v>
      </c>
      <c r="Z91" s="8">
        <v>1986</v>
      </c>
      <c r="AA91" s="15">
        <v>31634</v>
      </c>
      <c r="AB91" s="8">
        <v>14.166667</v>
      </c>
      <c r="AC91" s="8">
        <v>-17</v>
      </c>
      <c r="AF91" s="8" t="s">
        <v>44</v>
      </c>
      <c r="AG91" s="8" t="s">
        <v>43</v>
      </c>
      <c r="AH91" s="8" t="s">
        <v>37</v>
      </c>
      <c r="AK91" s="8" t="s">
        <v>44</v>
      </c>
      <c r="AL91" s="8" t="s">
        <v>36</v>
      </c>
      <c r="AM91" s="8" t="s">
        <v>37</v>
      </c>
    </row>
    <row r="92" spans="1:39" s="8" customFormat="1" ht="12" x14ac:dyDescent="0.2">
      <c r="A92" s="8">
        <v>5070</v>
      </c>
      <c r="B92" s="8">
        <v>88</v>
      </c>
      <c r="C92" s="8">
        <v>-1</v>
      </c>
      <c r="D92" s="8" t="s">
        <v>29</v>
      </c>
      <c r="E92" s="8" t="s">
        <v>139</v>
      </c>
      <c r="F92" s="8" t="s">
        <v>30</v>
      </c>
      <c r="G92" s="8" t="s">
        <v>64</v>
      </c>
      <c r="H92" s="8" t="s">
        <v>93</v>
      </c>
      <c r="I92" s="8">
        <v>1986</v>
      </c>
      <c r="J92" s="15">
        <v>31633</v>
      </c>
      <c r="K92" s="8">
        <v>14.166667</v>
      </c>
      <c r="L92" s="8">
        <v>-17.733332999999998</v>
      </c>
      <c r="M92" s="8">
        <v>58</v>
      </c>
      <c r="N92" s="8">
        <v>58</v>
      </c>
      <c r="O92" s="8" t="s">
        <v>32</v>
      </c>
      <c r="P92" s="8" t="s">
        <v>43</v>
      </c>
      <c r="Q92" s="8" t="s">
        <v>37</v>
      </c>
      <c r="T92" s="8" t="s">
        <v>44</v>
      </c>
      <c r="U92" s="8" t="s">
        <v>36</v>
      </c>
      <c r="V92" s="8" t="s">
        <v>37</v>
      </c>
      <c r="X92" s="8" t="s">
        <v>11347</v>
      </c>
      <c r="Y92" s="8" t="s">
        <v>94</v>
      </c>
      <c r="Z92" s="8">
        <v>1986</v>
      </c>
      <c r="AA92" s="15">
        <v>31634</v>
      </c>
      <c r="AB92" s="8">
        <v>14.166667</v>
      </c>
      <c r="AC92" s="8">
        <v>-17</v>
      </c>
      <c r="AF92" s="8" t="s">
        <v>44</v>
      </c>
      <c r="AG92" s="8" t="s">
        <v>43</v>
      </c>
      <c r="AH92" s="8" t="s">
        <v>37</v>
      </c>
      <c r="AK92" s="8" t="s">
        <v>44</v>
      </c>
      <c r="AL92" s="8" t="s">
        <v>36</v>
      </c>
      <c r="AM92" s="8" t="s">
        <v>37</v>
      </c>
    </row>
    <row r="93" spans="1:39" s="8" customFormat="1" ht="12" x14ac:dyDescent="0.2">
      <c r="A93" s="8">
        <v>5071</v>
      </c>
      <c r="B93" s="8">
        <v>89</v>
      </c>
      <c r="C93" s="8">
        <v>-1</v>
      </c>
      <c r="D93" s="8" t="s">
        <v>29</v>
      </c>
      <c r="E93" s="8" t="s">
        <v>140</v>
      </c>
      <c r="F93" s="8" t="s">
        <v>30</v>
      </c>
      <c r="G93" s="8" t="s">
        <v>64</v>
      </c>
      <c r="H93" s="8" t="s">
        <v>41</v>
      </c>
      <c r="I93" s="8">
        <v>1986</v>
      </c>
      <c r="J93" s="15">
        <v>31633</v>
      </c>
      <c r="K93" s="8">
        <v>14.166667</v>
      </c>
      <c r="L93" s="8">
        <v>-17.733332999999998</v>
      </c>
      <c r="M93" s="8">
        <v>66</v>
      </c>
      <c r="N93" s="8">
        <v>66</v>
      </c>
      <c r="O93" s="8" t="s">
        <v>32</v>
      </c>
      <c r="P93" s="8" t="s">
        <v>43</v>
      </c>
      <c r="Q93" s="8" t="s">
        <v>37</v>
      </c>
      <c r="T93" s="8" t="s">
        <v>44</v>
      </c>
      <c r="U93" s="8" t="s">
        <v>36</v>
      </c>
      <c r="V93" s="8" t="s">
        <v>37</v>
      </c>
      <c r="X93" s="8" t="s">
        <v>46</v>
      </c>
      <c r="Y93" s="8" t="s">
        <v>38</v>
      </c>
      <c r="Z93" s="8">
        <v>1986</v>
      </c>
      <c r="AA93" s="15">
        <v>31634</v>
      </c>
      <c r="AB93" s="8">
        <v>14.25</v>
      </c>
      <c r="AC93" s="8">
        <v>-17</v>
      </c>
      <c r="AF93" s="8" t="s">
        <v>44</v>
      </c>
      <c r="AG93" s="8" t="s">
        <v>43</v>
      </c>
      <c r="AH93" s="8" t="s">
        <v>37</v>
      </c>
      <c r="AK93" s="8" t="s">
        <v>44</v>
      </c>
      <c r="AL93" s="8" t="s">
        <v>36</v>
      </c>
      <c r="AM93" s="8" t="s">
        <v>37</v>
      </c>
    </row>
    <row r="94" spans="1:39" s="8" customFormat="1" ht="12" x14ac:dyDescent="0.2">
      <c r="A94" s="8">
        <v>5072</v>
      </c>
      <c r="B94" s="8">
        <v>90</v>
      </c>
      <c r="C94" s="8">
        <v>-1</v>
      </c>
      <c r="D94" s="8" t="s">
        <v>29</v>
      </c>
      <c r="E94" s="8" t="s">
        <v>141</v>
      </c>
      <c r="F94" s="8" t="s">
        <v>30</v>
      </c>
      <c r="G94" s="8" t="s">
        <v>64</v>
      </c>
      <c r="H94" s="8" t="s">
        <v>41</v>
      </c>
      <c r="I94" s="8">
        <v>1986</v>
      </c>
      <c r="J94" s="15">
        <v>31633</v>
      </c>
      <c r="K94" s="8">
        <v>14.166667</v>
      </c>
      <c r="L94" s="8">
        <v>-17.733332999999998</v>
      </c>
      <c r="M94" s="8">
        <v>58</v>
      </c>
      <c r="N94" s="8">
        <v>58</v>
      </c>
      <c r="O94" s="8" t="s">
        <v>32</v>
      </c>
      <c r="P94" s="8" t="s">
        <v>43</v>
      </c>
      <c r="Q94" s="8" t="s">
        <v>37</v>
      </c>
      <c r="T94" s="8" t="s">
        <v>44</v>
      </c>
      <c r="U94" s="8" t="s">
        <v>36</v>
      </c>
      <c r="V94" s="8" t="s">
        <v>37</v>
      </c>
      <c r="X94" s="8" t="s">
        <v>11347</v>
      </c>
      <c r="Y94" s="8" t="s">
        <v>94</v>
      </c>
      <c r="Z94" s="8">
        <v>1986</v>
      </c>
      <c r="AA94" s="15">
        <v>31634</v>
      </c>
      <c r="AB94" s="8">
        <v>14.25</v>
      </c>
      <c r="AC94" s="8">
        <v>-17</v>
      </c>
      <c r="AF94" s="8" t="s">
        <v>44</v>
      </c>
      <c r="AG94" s="8" t="s">
        <v>43</v>
      </c>
      <c r="AH94" s="8" t="s">
        <v>37</v>
      </c>
      <c r="AK94" s="8" t="s">
        <v>44</v>
      </c>
      <c r="AL94" s="8" t="s">
        <v>36</v>
      </c>
      <c r="AM94" s="8" t="s">
        <v>37</v>
      </c>
    </row>
    <row r="95" spans="1:39" s="8" customFormat="1" ht="12" x14ac:dyDescent="0.2">
      <c r="A95" s="8">
        <v>5073</v>
      </c>
      <c r="B95" s="8">
        <v>91</v>
      </c>
      <c r="C95" s="8">
        <v>-1</v>
      </c>
      <c r="D95" s="8" t="s">
        <v>29</v>
      </c>
      <c r="E95" s="8" t="s">
        <v>142</v>
      </c>
      <c r="F95" s="8" t="s">
        <v>30</v>
      </c>
      <c r="G95" s="8" t="s">
        <v>64</v>
      </c>
      <c r="H95" s="8" t="s">
        <v>93</v>
      </c>
      <c r="I95" s="8">
        <v>1986</v>
      </c>
      <c r="J95" s="15">
        <v>31633</v>
      </c>
      <c r="K95" s="8">
        <v>14.166667</v>
      </c>
      <c r="L95" s="8">
        <v>-17.733332999999998</v>
      </c>
      <c r="M95" s="8">
        <v>80</v>
      </c>
      <c r="N95" s="8">
        <v>80</v>
      </c>
      <c r="O95" s="8" t="s">
        <v>32</v>
      </c>
      <c r="P95" s="8" t="s">
        <v>43</v>
      </c>
      <c r="Q95" s="8" t="s">
        <v>37</v>
      </c>
      <c r="T95" s="8" t="s">
        <v>44</v>
      </c>
      <c r="U95" s="8" t="s">
        <v>36</v>
      </c>
      <c r="V95" s="8" t="s">
        <v>37</v>
      </c>
      <c r="X95" s="8" t="s">
        <v>11347</v>
      </c>
      <c r="Y95" s="8" t="s">
        <v>94</v>
      </c>
      <c r="Z95" s="8">
        <v>1986</v>
      </c>
      <c r="AA95" s="15">
        <v>31634</v>
      </c>
      <c r="AB95" s="8">
        <v>14.166667</v>
      </c>
      <c r="AC95" s="8">
        <v>-17</v>
      </c>
      <c r="AF95" s="8" t="s">
        <v>44</v>
      </c>
      <c r="AG95" s="8" t="s">
        <v>43</v>
      </c>
      <c r="AH95" s="8" t="s">
        <v>37</v>
      </c>
      <c r="AK95" s="8" t="s">
        <v>44</v>
      </c>
      <c r="AL95" s="8" t="s">
        <v>36</v>
      </c>
      <c r="AM95" s="8" t="s">
        <v>37</v>
      </c>
    </row>
    <row r="96" spans="1:39" s="8" customFormat="1" ht="12" x14ac:dyDescent="0.2">
      <c r="A96" s="8">
        <v>5074</v>
      </c>
      <c r="B96" s="8">
        <v>92</v>
      </c>
      <c r="C96" s="8">
        <v>-1</v>
      </c>
      <c r="D96" s="8" t="s">
        <v>29</v>
      </c>
      <c r="E96" s="8" t="s">
        <v>143</v>
      </c>
      <c r="F96" s="8" t="s">
        <v>30</v>
      </c>
      <c r="G96" s="8" t="s">
        <v>64</v>
      </c>
      <c r="H96" s="8" t="s">
        <v>41</v>
      </c>
      <c r="I96" s="8">
        <v>1986</v>
      </c>
      <c r="J96" s="15">
        <v>31633</v>
      </c>
      <c r="K96" s="8">
        <v>14.166667</v>
      </c>
      <c r="L96" s="8">
        <v>-17.733332999999998</v>
      </c>
      <c r="M96" s="8">
        <v>76</v>
      </c>
      <c r="N96" s="8">
        <v>76</v>
      </c>
      <c r="O96" s="8" t="s">
        <v>32</v>
      </c>
      <c r="P96" s="8" t="s">
        <v>43</v>
      </c>
      <c r="Q96" s="8" t="s">
        <v>37</v>
      </c>
      <c r="T96" s="8" t="s">
        <v>44</v>
      </c>
      <c r="U96" s="8" t="s">
        <v>36</v>
      </c>
      <c r="V96" s="8" t="s">
        <v>37</v>
      </c>
      <c r="X96" s="8" t="s">
        <v>11347</v>
      </c>
      <c r="Y96" s="8" t="s">
        <v>94</v>
      </c>
      <c r="Z96" s="8">
        <v>1986</v>
      </c>
      <c r="AA96" s="15">
        <v>31634</v>
      </c>
      <c r="AB96" s="8">
        <v>14.25</v>
      </c>
      <c r="AC96" s="8">
        <v>-17</v>
      </c>
      <c r="AF96" s="8" t="s">
        <v>44</v>
      </c>
      <c r="AG96" s="8" t="s">
        <v>43</v>
      </c>
      <c r="AH96" s="8" t="s">
        <v>37</v>
      </c>
      <c r="AK96" s="8" t="s">
        <v>44</v>
      </c>
      <c r="AL96" s="8" t="s">
        <v>36</v>
      </c>
      <c r="AM96" s="8" t="s">
        <v>37</v>
      </c>
    </row>
    <row r="97" spans="1:39" s="8" customFormat="1" ht="12" x14ac:dyDescent="0.2">
      <c r="A97" s="8">
        <v>5075</v>
      </c>
      <c r="B97" s="8">
        <v>93</v>
      </c>
      <c r="C97" s="8">
        <v>-1</v>
      </c>
      <c r="D97" s="8" t="s">
        <v>29</v>
      </c>
      <c r="E97" s="8" t="s">
        <v>144</v>
      </c>
      <c r="F97" s="8" t="s">
        <v>30</v>
      </c>
      <c r="G97" s="8" t="s">
        <v>64</v>
      </c>
      <c r="H97" s="8" t="s">
        <v>41</v>
      </c>
      <c r="I97" s="8">
        <v>1986</v>
      </c>
      <c r="J97" s="15">
        <v>31633</v>
      </c>
      <c r="K97" s="8">
        <v>14.166667</v>
      </c>
      <c r="L97" s="8">
        <v>-17.733332999999998</v>
      </c>
      <c r="O97" s="8" t="s">
        <v>44</v>
      </c>
      <c r="P97" s="8" t="s">
        <v>43</v>
      </c>
      <c r="Q97" s="8" t="s">
        <v>37</v>
      </c>
      <c r="T97" s="8" t="s">
        <v>44</v>
      </c>
      <c r="U97" s="8" t="s">
        <v>36</v>
      </c>
      <c r="V97" s="8" t="s">
        <v>37</v>
      </c>
      <c r="X97" s="8" t="s">
        <v>46</v>
      </c>
      <c r="Y97" s="8" t="s">
        <v>38</v>
      </c>
      <c r="Z97" s="8">
        <v>1986</v>
      </c>
      <c r="AA97" s="15">
        <v>31634</v>
      </c>
      <c r="AB97" s="8">
        <v>14.166667</v>
      </c>
      <c r="AC97" s="8">
        <v>-17</v>
      </c>
      <c r="AF97" s="8" t="s">
        <v>44</v>
      </c>
      <c r="AG97" s="8" t="s">
        <v>43</v>
      </c>
      <c r="AH97" s="8" t="s">
        <v>37</v>
      </c>
      <c r="AK97" s="8" t="s">
        <v>44</v>
      </c>
      <c r="AL97" s="8" t="s">
        <v>36</v>
      </c>
      <c r="AM97" s="8" t="s">
        <v>37</v>
      </c>
    </row>
    <row r="98" spans="1:39" s="8" customFormat="1" ht="12" x14ac:dyDescent="0.2">
      <c r="A98" s="8">
        <v>5076</v>
      </c>
      <c r="B98" s="8">
        <v>94</v>
      </c>
      <c r="C98" s="8">
        <v>-1</v>
      </c>
      <c r="D98" s="8" t="s">
        <v>29</v>
      </c>
      <c r="E98" s="8" t="s">
        <v>145</v>
      </c>
      <c r="F98" s="8" t="s">
        <v>30</v>
      </c>
      <c r="G98" s="8" t="s">
        <v>64</v>
      </c>
      <c r="H98" s="8" t="s">
        <v>41</v>
      </c>
      <c r="I98" s="8">
        <v>1986</v>
      </c>
      <c r="J98" s="15">
        <v>31633</v>
      </c>
      <c r="K98" s="8">
        <v>14.166667</v>
      </c>
      <c r="L98" s="8">
        <v>-17.733332999999998</v>
      </c>
      <c r="M98" s="8">
        <v>77</v>
      </c>
      <c r="N98" s="8">
        <v>77</v>
      </c>
      <c r="O98" s="8" t="s">
        <v>32</v>
      </c>
      <c r="P98" s="8" t="s">
        <v>43</v>
      </c>
      <c r="Q98" s="8" t="s">
        <v>37</v>
      </c>
      <c r="T98" s="8" t="s">
        <v>44</v>
      </c>
      <c r="U98" s="8" t="s">
        <v>36</v>
      </c>
      <c r="V98" s="8" t="s">
        <v>37</v>
      </c>
      <c r="X98" s="8" t="s">
        <v>46</v>
      </c>
      <c r="Y98" s="8" t="s">
        <v>38</v>
      </c>
      <c r="Z98" s="8">
        <v>1986</v>
      </c>
      <c r="AA98" s="15">
        <v>31634</v>
      </c>
      <c r="AB98" s="8">
        <v>14.25</v>
      </c>
      <c r="AC98" s="8">
        <v>-17</v>
      </c>
      <c r="AF98" s="8" t="s">
        <v>44</v>
      </c>
      <c r="AG98" s="8" t="s">
        <v>43</v>
      </c>
      <c r="AH98" s="8" t="s">
        <v>37</v>
      </c>
      <c r="AK98" s="8" t="s">
        <v>44</v>
      </c>
      <c r="AL98" s="8" t="s">
        <v>36</v>
      </c>
      <c r="AM98" s="8" t="s">
        <v>37</v>
      </c>
    </row>
    <row r="99" spans="1:39" s="8" customFormat="1" ht="12" x14ac:dyDescent="0.2">
      <c r="A99" s="8">
        <v>5077</v>
      </c>
      <c r="B99" s="8">
        <v>95</v>
      </c>
      <c r="C99" s="8">
        <v>-1</v>
      </c>
      <c r="D99" s="8" t="s">
        <v>29</v>
      </c>
      <c r="E99" s="8" t="s">
        <v>146</v>
      </c>
      <c r="F99" s="8" t="s">
        <v>30</v>
      </c>
      <c r="G99" s="8" t="s">
        <v>64</v>
      </c>
      <c r="H99" s="8" t="s">
        <v>41</v>
      </c>
      <c r="I99" s="8">
        <v>1986</v>
      </c>
      <c r="J99" s="15">
        <v>31633</v>
      </c>
      <c r="K99" s="8">
        <v>14.166667</v>
      </c>
      <c r="L99" s="8">
        <v>-17.733332999999998</v>
      </c>
      <c r="M99" s="8">
        <v>80</v>
      </c>
      <c r="N99" s="8">
        <v>80</v>
      </c>
      <c r="O99" s="8" t="s">
        <v>32</v>
      </c>
      <c r="P99" s="8" t="s">
        <v>43</v>
      </c>
      <c r="Q99" s="8" t="s">
        <v>37</v>
      </c>
      <c r="T99" s="8" t="s">
        <v>44</v>
      </c>
      <c r="U99" s="8" t="s">
        <v>36</v>
      </c>
      <c r="V99" s="8" t="s">
        <v>37</v>
      </c>
      <c r="X99" s="8" t="s">
        <v>46</v>
      </c>
      <c r="Y99" s="8" t="s">
        <v>38</v>
      </c>
      <c r="Z99" s="8">
        <v>1986</v>
      </c>
      <c r="AA99" s="15">
        <v>31651</v>
      </c>
      <c r="AB99" s="8">
        <v>13.683332999999999</v>
      </c>
      <c r="AC99" s="8">
        <v>-17</v>
      </c>
      <c r="AD99" s="8">
        <v>82.5</v>
      </c>
      <c r="AE99" s="8">
        <v>82.5</v>
      </c>
      <c r="AF99" s="8" t="s">
        <v>32</v>
      </c>
      <c r="AG99" s="8" t="s">
        <v>43</v>
      </c>
      <c r="AH99" s="8" t="s">
        <v>37</v>
      </c>
      <c r="AI99" s="8">
        <v>1</v>
      </c>
      <c r="AJ99" s="8">
        <v>1</v>
      </c>
      <c r="AK99" s="8" t="s">
        <v>35</v>
      </c>
      <c r="AL99" s="8" t="s">
        <v>36</v>
      </c>
      <c r="AM99" s="8" t="s">
        <v>37</v>
      </c>
    </row>
    <row r="100" spans="1:39" s="8" customFormat="1" ht="12" x14ac:dyDescent="0.2">
      <c r="A100" s="8">
        <v>5078</v>
      </c>
      <c r="B100" s="8">
        <v>96</v>
      </c>
      <c r="C100" s="8">
        <v>-1</v>
      </c>
      <c r="D100" s="8" t="s">
        <v>29</v>
      </c>
      <c r="E100" s="8" t="s">
        <v>147</v>
      </c>
      <c r="F100" s="8" t="s">
        <v>30</v>
      </c>
      <c r="G100" s="8" t="s">
        <v>64</v>
      </c>
      <c r="H100" s="8" t="s">
        <v>41</v>
      </c>
      <c r="I100" s="8">
        <v>1986</v>
      </c>
      <c r="J100" s="15">
        <v>31633</v>
      </c>
      <c r="K100" s="8">
        <v>14.166667</v>
      </c>
      <c r="L100" s="8">
        <v>-17.733332999999998</v>
      </c>
      <c r="M100" s="8">
        <v>67</v>
      </c>
      <c r="N100" s="8">
        <v>67</v>
      </c>
      <c r="O100" s="8" t="s">
        <v>32</v>
      </c>
      <c r="P100" s="8" t="s">
        <v>43</v>
      </c>
      <c r="Q100" s="8" t="s">
        <v>37</v>
      </c>
      <c r="T100" s="8" t="s">
        <v>44</v>
      </c>
      <c r="U100" s="8" t="s">
        <v>36</v>
      </c>
      <c r="V100" s="8" t="s">
        <v>37</v>
      </c>
      <c r="X100" s="8" t="s">
        <v>11347</v>
      </c>
      <c r="Y100" s="8" t="s">
        <v>94</v>
      </c>
      <c r="Z100" s="8">
        <v>1986</v>
      </c>
      <c r="AA100" s="15">
        <v>31634</v>
      </c>
      <c r="AB100" s="8">
        <v>14.25</v>
      </c>
      <c r="AC100" s="8">
        <v>-17</v>
      </c>
      <c r="AF100" s="8" t="s">
        <v>44</v>
      </c>
      <c r="AG100" s="8" t="s">
        <v>43</v>
      </c>
      <c r="AH100" s="8" t="s">
        <v>37</v>
      </c>
      <c r="AK100" s="8" t="s">
        <v>44</v>
      </c>
      <c r="AL100" s="8" t="s">
        <v>36</v>
      </c>
      <c r="AM100" s="8" t="s">
        <v>37</v>
      </c>
    </row>
    <row r="101" spans="1:39" s="8" customFormat="1" ht="12" x14ac:dyDescent="0.2">
      <c r="A101" s="8">
        <v>5079</v>
      </c>
      <c r="B101" s="8">
        <v>97</v>
      </c>
      <c r="C101" s="8">
        <v>-1</v>
      </c>
      <c r="D101" s="8" t="s">
        <v>29</v>
      </c>
      <c r="E101" s="8" t="s">
        <v>148</v>
      </c>
      <c r="F101" s="8" t="s">
        <v>30</v>
      </c>
      <c r="G101" s="8" t="s">
        <v>64</v>
      </c>
      <c r="H101" s="8" t="s">
        <v>41</v>
      </c>
      <c r="I101" s="8">
        <v>1986</v>
      </c>
      <c r="J101" s="15">
        <v>31634</v>
      </c>
      <c r="K101" s="8">
        <v>14.166667</v>
      </c>
      <c r="L101" s="8">
        <v>-17.733332999999998</v>
      </c>
      <c r="M101" s="8">
        <v>65</v>
      </c>
      <c r="N101" s="8">
        <v>65</v>
      </c>
      <c r="O101" s="8" t="s">
        <v>32</v>
      </c>
      <c r="P101" s="8" t="s">
        <v>43</v>
      </c>
      <c r="Q101" s="8" t="s">
        <v>37</v>
      </c>
      <c r="T101" s="8" t="s">
        <v>44</v>
      </c>
      <c r="U101" s="8" t="s">
        <v>36</v>
      </c>
      <c r="V101" s="8" t="s">
        <v>37</v>
      </c>
      <c r="X101" s="8" t="s">
        <v>46</v>
      </c>
      <c r="Y101" s="8" t="s">
        <v>38</v>
      </c>
      <c r="Z101" s="8">
        <v>1986</v>
      </c>
      <c r="AA101" s="15">
        <v>31634</v>
      </c>
      <c r="AB101" s="8">
        <v>14.166667</v>
      </c>
      <c r="AC101" s="8">
        <v>-17</v>
      </c>
      <c r="AF101" s="8" t="s">
        <v>44</v>
      </c>
      <c r="AG101" s="8" t="s">
        <v>43</v>
      </c>
      <c r="AH101" s="8" t="s">
        <v>37</v>
      </c>
      <c r="AK101" s="8" t="s">
        <v>44</v>
      </c>
      <c r="AL101" s="8" t="s">
        <v>36</v>
      </c>
      <c r="AM101" s="8" t="s">
        <v>37</v>
      </c>
    </row>
    <row r="102" spans="1:39" s="8" customFormat="1" ht="12" x14ac:dyDescent="0.2">
      <c r="A102" s="8">
        <v>5080</v>
      </c>
      <c r="B102" s="8">
        <v>98</v>
      </c>
      <c r="C102" s="8">
        <v>-1</v>
      </c>
      <c r="D102" s="8" t="s">
        <v>29</v>
      </c>
      <c r="E102" s="8" t="s">
        <v>149</v>
      </c>
      <c r="F102" s="8" t="s">
        <v>30</v>
      </c>
      <c r="G102" s="8" t="s">
        <v>64</v>
      </c>
      <c r="H102" s="8" t="s">
        <v>93</v>
      </c>
      <c r="I102" s="8">
        <v>1986</v>
      </c>
      <c r="J102" s="15">
        <v>31633</v>
      </c>
      <c r="K102" s="8">
        <v>14.166667</v>
      </c>
      <c r="L102" s="8">
        <v>-17.733332999999998</v>
      </c>
      <c r="M102" s="8">
        <v>60</v>
      </c>
      <c r="N102" s="8">
        <v>60</v>
      </c>
      <c r="O102" s="8" t="s">
        <v>32</v>
      </c>
      <c r="P102" s="8" t="s">
        <v>43</v>
      </c>
      <c r="Q102" s="8" t="s">
        <v>37</v>
      </c>
      <c r="T102" s="8" t="s">
        <v>44</v>
      </c>
      <c r="U102" s="8" t="s">
        <v>36</v>
      </c>
      <c r="V102" s="8" t="s">
        <v>37</v>
      </c>
      <c r="X102" s="8" t="s">
        <v>11347</v>
      </c>
      <c r="Y102" s="8" t="s">
        <v>94</v>
      </c>
      <c r="Z102" s="8">
        <v>1986</v>
      </c>
      <c r="AA102" s="15">
        <v>31634</v>
      </c>
      <c r="AB102" s="8">
        <v>14.166667</v>
      </c>
      <c r="AC102" s="8">
        <v>-17</v>
      </c>
      <c r="AF102" s="8" t="s">
        <v>44</v>
      </c>
      <c r="AG102" s="8" t="s">
        <v>43</v>
      </c>
      <c r="AH102" s="8" t="s">
        <v>37</v>
      </c>
      <c r="AK102" s="8" t="s">
        <v>44</v>
      </c>
      <c r="AL102" s="8" t="s">
        <v>36</v>
      </c>
      <c r="AM102" s="8" t="s">
        <v>37</v>
      </c>
    </row>
    <row r="103" spans="1:39" s="8" customFormat="1" ht="12" x14ac:dyDescent="0.2">
      <c r="A103" s="8">
        <v>5081</v>
      </c>
      <c r="B103" s="8">
        <v>99</v>
      </c>
      <c r="C103" s="8">
        <v>-1</v>
      </c>
      <c r="D103" s="8" t="s">
        <v>29</v>
      </c>
      <c r="E103" s="8" t="s">
        <v>150</v>
      </c>
      <c r="F103" s="8" t="s">
        <v>30</v>
      </c>
      <c r="G103" s="8" t="s">
        <v>64</v>
      </c>
      <c r="H103" s="8" t="s">
        <v>41</v>
      </c>
      <c r="I103" s="8">
        <v>1986</v>
      </c>
      <c r="J103" s="15">
        <v>31633</v>
      </c>
      <c r="K103" s="8">
        <v>14.166667</v>
      </c>
      <c r="L103" s="8">
        <v>-17.733332999999998</v>
      </c>
      <c r="M103" s="8">
        <v>60</v>
      </c>
      <c r="N103" s="8">
        <v>60</v>
      </c>
      <c r="O103" s="8" t="s">
        <v>32</v>
      </c>
      <c r="P103" s="8" t="s">
        <v>43</v>
      </c>
      <c r="Q103" s="8" t="s">
        <v>37</v>
      </c>
      <c r="T103" s="8" t="s">
        <v>44</v>
      </c>
      <c r="U103" s="8" t="s">
        <v>36</v>
      </c>
      <c r="V103" s="8" t="s">
        <v>37</v>
      </c>
      <c r="X103" s="8" t="s">
        <v>46</v>
      </c>
      <c r="Y103" s="8" t="s">
        <v>38</v>
      </c>
      <c r="Z103" s="8">
        <v>1986</v>
      </c>
      <c r="AA103" s="15">
        <v>31634</v>
      </c>
      <c r="AB103" s="8">
        <v>14.25</v>
      </c>
      <c r="AC103" s="8">
        <v>-17</v>
      </c>
      <c r="AF103" s="8" t="s">
        <v>44</v>
      </c>
      <c r="AG103" s="8" t="s">
        <v>43</v>
      </c>
      <c r="AH103" s="8" t="s">
        <v>37</v>
      </c>
      <c r="AK103" s="8" t="s">
        <v>44</v>
      </c>
      <c r="AL103" s="8" t="s">
        <v>36</v>
      </c>
      <c r="AM103" s="8" t="s">
        <v>37</v>
      </c>
    </row>
    <row r="104" spans="1:39" s="8" customFormat="1" ht="12" x14ac:dyDescent="0.2">
      <c r="A104" s="8">
        <v>5082</v>
      </c>
      <c r="B104" s="8">
        <v>100</v>
      </c>
      <c r="C104" s="8">
        <v>-1</v>
      </c>
      <c r="D104" s="8" t="s">
        <v>29</v>
      </c>
      <c r="E104" s="8" t="s">
        <v>151</v>
      </c>
      <c r="F104" s="8" t="s">
        <v>30</v>
      </c>
      <c r="G104" s="8" t="s">
        <v>64</v>
      </c>
      <c r="H104" s="8" t="s">
        <v>41</v>
      </c>
      <c r="I104" s="8">
        <v>1986</v>
      </c>
      <c r="J104" s="15">
        <v>31633</v>
      </c>
      <c r="K104" s="8">
        <v>14.166667</v>
      </c>
      <c r="L104" s="8">
        <v>-17.733332999999998</v>
      </c>
      <c r="M104" s="8">
        <v>90</v>
      </c>
      <c r="N104" s="8">
        <v>90</v>
      </c>
      <c r="O104" s="8" t="s">
        <v>32</v>
      </c>
      <c r="P104" s="8" t="s">
        <v>43</v>
      </c>
      <c r="Q104" s="8" t="s">
        <v>37</v>
      </c>
      <c r="T104" s="8" t="s">
        <v>44</v>
      </c>
      <c r="U104" s="8" t="s">
        <v>36</v>
      </c>
      <c r="V104" s="8" t="s">
        <v>37</v>
      </c>
      <c r="X104" s="8" t="s">
        <v>46</v>
      </c>
      <c r="Y104" s="8" t="s">
        <v>38</v>
      </c>
      <c r="Z104" s="8">
        <v>1986</v>
      </c>
      <c r="AA104" s="15">
        <v>31634</v>
      </c>
      <c r="AB104" s="8">
        <v>14.166667</v>
      </c>
      <c r="AC104" s="8">
        <v>-17</v>
      </c>
      <c r="AF104" s="8" t="s">
        <v>44</v>
      </c>
      <c r="AG104" s="8" t="s">
        <v>43</v>
      </c>
      <c r="AH104" s="8" t="s">
        <v>37</v>
      </c>
      <c r="AK104" s="8" t="s">
        <v>44</v>
      </c>
      <c r="AL104" s="8" t="s">
        <v>36</v>
      </c>
      <c r="AM104" s="8" t="s">
        <v>37</v>
      </c>
    </row>
    <row r="105" spans="1:39" s="8" customFormat="1" ht="12" x14ac:dyDescent="0.2">
      <c r="A105" s="8">
        <v>5083</v>
      </c>
      <c r="B105" s="8">
        <v>101</v>
      </c>
      <c r="C105" s="8">
        <v>-1</v>
      </c>
      <c r="D105" s="8" t="s">
        <v>29</v>
      </c>
      <c r="E105" s="8" t="s">
        <v>152</v>
      </c>
      <c r="F105" s="8" t="s">
        <v>30</v>
      </c>
      <c r="G105" s="8" t="s">
        <v>64</v>
      </c>
      <c r="H105" s="8" t="s">
        <v>41</v>
      </c>
      <c r="I105" s="8">
        <v>1986</v>
      </c>
      <c r="J105" s="15">
        <v>31633</v>
      </c>
      <c r="K105" s="8">
        <v>14.166667</v>
      </c>
      <c r="L105" s="8">
        <v>-17.733332999999998</v>
      </c>
      <c r="M105" s="8">
        <v>59</v>
      </c>
      <c r="N105" s="8">
        <v>59</v>
      </c>
      <c r="O105" s="8" t="s">
        <v>32</v>
      </c>
      <c r="P105" s="8" t="s">
        <v>43</v>
      </c>
      <c r="Q105" s="8" t="s">
        <v>37</v>
      </c>
      <c r="T105" s="8" t="s">
        <v>44</v>
      </c>
      <c r="U105" s="8" t="s">
        <v>36</v>
      </c>
      <c r="V105" s="8" t="s">
        <v>37</v>
      </c>
      <c r="X105" s="8" t="s">
        <v>11347</v>
      </c>
      <c r="Y105" s="8" t="s">
        <v>94</v>
      </c>
      <c r="Z105" s="8">
        <v>1986</v>
      </c>
      <c r="AA105" s="15">
        <v>31634</v>
      </c>
      <c r="AB105" s="8">
        <v>14.25</v>
      </c>
      <c r="AC105" s="8">
        <v>-17</v>
      </c>
      <c r="AF105" s="8" t="s">
        <v>44</v>
      </c>
      <c r="AG105" s="8" t="s">
        <v>43</v>
      </c>
      <c r="AH105" s="8" t="s">
        <v>37</v>
      </c>
      <c r="AK105" s="8" t="s">
        <v>44</v>
      </c>
      <c r="AL105" s="8" t="s">
        <v>36</v>
      </c>
      <c r="AM105" s="8" t="s">
        <v>37</v>
      </c>
    </row>
    <row r="106" spans="1:39" s="8" customFormat="1" ht="12" x14ac:dyDescent="0.2">
      <c r="A106" s="8">
        <v>5084</v>
      </c>
      <c r="B106" s="8">
        <v>102</v>
      </c>
      <c r="C106" s="8">
        <v>-1</v>
      </c>
      <c r="D106" s="8" t="s">
        <v>29</v>
      </c>
      <c r="E106" s="8" t="s">
        <v>153</v>
      </c>
      <c r="F106" s="8" t="s">
        <v>30</v>
      </c>
      <c r="G106" s="8" t="s">
        <v>64</v>
      </c>
      <c r="H106" s="8" t="s">
        <v>93</v>
      </c>
      <c r="I106" s="8">
        <v>1986</v>
      </c>
      <c r="J106" s="15">
        <v>31633</v>
      </c>
      <c r="K106" s="8">
        <v>14.166667</v>
      </c>
      <c r="L106" s="8">
        <v>-17.733332999999998</v>
      </c>
      <c r="M106" s="8">
        <v>70</v>
      </c>
      <c r="N106" s="8">
        <v>70</v>
      </c>
      <c r="O106" s="8" t="s">
        <v>32</v>
      </c>
      <c r="P106" s="8" t="s">
        <v>43</v>
      </c>
      <c r="Q106" s="8" t="s">
        <v>37</v>
      </c>
      <c r="T106" s="8" t="s">
        <v>44</v>
      </c>
      <c r="U106" s="8" t="s">
        <v>36</v>
      </c>
      <c r="V106" s="8" t="s">
        <v>37</v>
      </c>
      <c r="X106" s="8" t="s">
        <v>11347</v>
      </c>
      <c r="Y106" s="8" t="s">
        <v>94</v>
      </c>
      <c r="Z106" s="8">
        <v>1986</v>
      </c>
      <c r="AA106" s="15">
        <v>31634</v>
      </c>
      <c r="AB106" s="8">
        <v>14.166667</v>
      </c>
      <c r="AC106" s="8">
        <v>-17</v>
      </c>
      <c r="AF106" s="8" t="s">
        <v>44</v>
      </c>
      <c r="AG106" s="8" t="s">
        <v>43</v>
      </c>
      <c r="AH106" s="8" t="s">
        <v>37</v>
      </c>
      <c r="AK106" s="8" t="s">
        <v>44</v>
      </c>
      <c r="AL106" s="8" t="s">
        <v>36</v>
      </c>
      <c r="AM106" s="8" t="s">
        <v>37</v>
      </c>
    </row>
    <row r="107" spans="1:39" s="8" customFormat="1" ht="12" x14ac:dyDescent="0.2">
      <c r="A107" s="8">
        <v>5085</v>
      </c>
      <c r="B107" s="8">
        <v>103</v>
      </c>
      <c r="C107" s="8">
        <v>-1</v>
      </c>
      <c r="D107" s="8" t="s">
        <v>29</v>
      </c>
      <c r="E107" s="8" t="s">
        <v>154</v>
      </c>
      <c r="F107" s="8" t="s">
        <v>30</v>
      </c>
      <c r="G107" s="8" t="s">
        <v>64</v>
      </c>
      <c r="H107" s="8" t="s">
        <v>93</v>
      </c>
      <c r="I107" s="8">
        <v>1986</v>
      </c>
      <c r="J107" s="15">
        <v>31633</v>
      </c>
      <c r="K107" s="8">
        <v>14.166667</v>
      </c>
      <c r="L107" s="8">
        <v>-17.733332999999998</v>
      </c>
      <c r="M107" s="8">
        <v>78</v>
      </c>
      <c r="N107" s="8">
        <v>78</v>
      </c>
      <c r="O107" s="8" t="s">
        <v>32</v>
      </c>
      <c r="P107" s="8" t="s">
        <v>43</v>
      </c>
      <c r="Q107" s="8" t="s">
        <v>37</v>
      </c>
      <c r="T107" s="8" t="s">
        <v>44</v>
      </c>
      <c r="U107" s="8" t="s">
        <v>36</v>
      </c>
      <c r="V107" s="8" t="s">
        <v>37</v>
      </c>
      <c r="X107" s="8" t="s">
        <v>11347</v>
      </c>
      <c r="Y107" s="8" t="s">
        <v>94</v>
      </c>
      <c r="Z107" s="8">
        <v>1986</v>
      </c>
      <c r="AA107" s="15">
        <v>31634</v>
      </c>
      <c r="AB107" s="8">
        <v>14.166667</v>
      </c>
      <c r="AC107" s="8">
        <v>-17</v>
      </c>
      <c r="AF107" s="8" t="s">
        <v>44</v>
      </c>
      <c r="AG107" s="8" t="s">
        <v>43</v>
      </c>
      <c r="AH107" s="8" t="s">
        <v>37</v>
      </c>
      <c r="AK107" s="8" t="s">
        <v>44</v>
      </c>
      <c r="AL107" s="8" t="s">
        <v>36</v>
      </c>
      <c r="AM107" s="8" t="s">
        <v>37</v>
      </c>
    </row>
    <row r="108" spans="1:39" s="8" customFormat="1" ht="12" x14ac:dyDescent="0.2">
      <c r="A108" s="8">
        <v>5086</v>
      </c>
      <c r="B108" s="8">
        <v>104</v>
      </c>
      <c r="C108" s="8">
        <v>-1</v>
      </c>
      <c r="D108" s="8" t="s">
        <v>29</v>
      </c>
      <c r="E108" s="8" t="s">
        <v>155</v>
      </c>
      <c r="F108" s="8" t="s">
        <v>30</v>
      </c>
      <c r="G108" s="8" t="s">
        <v>64</v>
      </c>
      <c r="H108" s="8" t="s">
        <v>41</v>
      </c>
      <c r="I108" s="8">
        <v>1986</v>
      </c>
      <c r="J108" s="15">
        <v>31633</v>
      </c>
      <c r="K108" s="8">
        <v>14.166667</v>
      </c>
      <c r="L108" s="8">
        <v>-17.733332999999998</v>
      </c>
      <c r="M108" s="8">
        <v>75</v>
      </c>
      <c r="N108" s="8">
        <v>75</v>
      </c>
      <c r="O108" s="8" t="s">
        <v>32</v>
      </c>
      <c r="P108" s="8" t="s">
        <v>43</v>
      </c>
      <c r="Q108" s="8" t="s">
        <v>37</v>
      </c>
      <c r="T108" s="8" t="s">
        <v>44</v>
      </c>
      <c r="U108" s="8" t="s">
        <v>36</v>
      </c>
      <c r="V108" s="8" t="s">
        <v>37</v>
      </c>
      <c r="X108" s="8" t="s">
        <v>46</v>
      </c>
      <c r="Y108" s="8" t="s">
        <v>38</v>
      </c>
      <c r="Z108" s="8">
        <v>1986</v>
      </c>
      <c r="AA108" s="15">
        <v>31634</v>
      </c>
      <c r="AB108" s="8">
        <v>14.166667</v>
      </c>
      <c r="AC108" s="8">
        <v>-17</v>
      </c>
      <c r="AF108" s="8" t="s">
        <v>44</v>
      </c>
      <c r="AG108" s="8" t="s">
        <v>43</v>
      </c>
      <c r="AH108" s="8" t="s">
        <v>37</v>
      </c>
      <c r="AK108" s="8" t="s">
        <v>44</v>
      </c>
      <c r="AL108" s="8" t="s">
        <v>36</v>
      </c>
      <c r="AM108" s="8" t="s">
        <v>37</v>
      </c>
    </row>
    <row r="109" spans="1:39" s="8" customFormat="1" ht="12" x14ac:dyDescent="0.2">
      <c r="A109" s="8">
        <v>5087</v>
      </c>
      <c r="B109" s="8">
        <v>105</v>
      </c>
      <c r="C109" s="8">
        <v>-1</v>
      </c>
      <c r="D109" s="8" t="s">
        <v>29</v>
      </c>
      <c r="E109" s="8" t="s">
        <v>156</v>
      </c>
      <c r="F109" s="8" t="s">
        <v>30</v>
      </c>
      <c r="G109" s="8" t="s">
        <v>64</v>
      </c>
      <c r="H109" s="8" t="s">
        <v>93</v>
      </c>
      <c r="I109" s="8">
        <v>1986</v>
      </c>
      <c r="J109" s="15">
        <v>31633</v>
      </c>
      <c r="K109" s="8">
        <v>14.166667</v>
      </c>
      <c r="L109" s="8">
        <v>-17.733332999999998</v>
      </c>
      <c r="M109" s="8">
        <v>72</v>
      </c>
      <c r="N109" s="8">
        <v>72</v>
      </c>
      <c r="O109" s="8" t="s">
        <v>32</v>
      </c>
      <c r="P109" s="8" t="s">
        <v>43</v>
      </c>
      <c r="Q109" s="8" t="s">
        <v>37</v>
      </c>
      <c r="T109" s="8" t="s">
        <v>44</v>
      </c>
      <c r="U109" s="8" t="s">
        <v>36</v>
      </c>
      <c r="V109" s="8" t="s">
        <v>37</v>
      </c>
      <c r="X109" s="8" t="s">
        <v>11347</v>
      </c>
      <c r="Y109" s="8" t="s">
        <v>94</v>
      </c>
      <c r="Z109" s="8">
        <v>1986</v>
      </c>
      <c r="AA109" s="15">
        <v>31634</v>
      </c>
      <c r="AB109" s="8">
        <v>14.166667</v>
      </c>
      <c r="AC109" s="8">
        <v>-17</v>
      </c>
      <c r="AF109" s="8" t="s">
        <v>44</v>
      </c>
      <c r="AG109" s="8" t="s">
        <v>43</v>
      </c>
      <c r="AH109" s="8" t="s">
        <v>37</v>
      </c>
      <c r="AK109" s="8" t="s">
        <v>44</v>
      </c>
      <c r="AL109" s="8" t="s">
        <v>36</v>
      </c>
      <c r="AM109" s="8" t="s">
        <v>37</v>
      </c>
    </row>
    <row r="110" spans="1:39" s="8" customFormat="1" ht="12" x14ac:dyDescent="0.2">
      <c r="A110" s="8">
        <v>5088</v>
      </c>
      <c r="B110" s="8">
        <v>106</v>
      </c>
      <c r="C110" s="8">
        <v>-1</v>
      </c>
      <c r="D110" s="8" t="s">
        <v>29</v>
      </c>
      <c r="E110" s="8" t="s">
        <v>157</v>
      </c>
      <c r="F110" s="8" t="s">
        <v>30</v>
      </c>
      <c r="G110" s="8" t="s">
        <v>64</v>
      </c>
      <c r="H110" s="8" t="s">
        <v>93</v>
      </c>
      <c r="I110" s="8">
        <v>1986</v>
      </c>
      <c r="J110" s="15">
        <v>31633</v>
      </c>
      <c r="K110" s="8">
        <v>14.166667</v>
      </c>
      <c r="L110" s="8">
        <v>-17.733332999999998</v>
      </c>
      <c r="M110" s="8">
        <v>58</v>
      </c>
      <c r="N110" s="8">
        <v>58</v>
      </c>
      <c r="O110" s="8" t="s">
        <v>32</v>
      </c>
      <c r="P110" s="8" t="s">
        <v>43</v>
      </c>
      <c r="Q110" s="8" t="s">
        <v>37</v>
      </c>
      <c r="T110" s="8" t="s">
        <v>44</v>
      </c>
      <c r="U110" s="8" t="s">
        <v>36</v>
      </c>
      <c r="V110" s="8" t="s">
        <v>37</v>
      </c>
      <c r="X110" s="8" t="s">
        <v>11347</v>
      </c>
      <c r="Y110" s="8" t="s">
        <v>94</v>
      </c>
      <c r="Z110" s="8">
        <v>1986</v>
      </c>
      <c r="AA110" s="15">
        <v>31634</v>
      </c>
      <c r="AB110" s="8">
        <v>14.166667</v>
      </c>
      <c r="AC110" s="8">
        <v>-17</v>
      </c>
      <c r="AF110" s="8" t="s">
        <v>44</v>
      </c>
      <c r="AG110" s="8" t="s">
        <v>43</v>
      </c>
      <c r="AH110" s="8" t="s">
        <v>37</v>
      </c>
      <c r="AK110" s="8" t="s">
        <v>44</v>
      </c>
      <c r="AL110" s="8" t="s">
        <v>36</v>
      </c>
      <c r="AM110" s="8" t="s">
        <v>37</v>
      </c>
    </row>
    <row r="111" spans="1:39" s="8" customFormat="1" ht="12" x14ac:dyDescent="0.2">
      <c r="A111" s="8">
        <v>5089</v>
      </c>
      <c r="B111" s="8">
        <v>107</v>
      </c>
      <c r="C111" s="8">
        <v>-1</v>
      </c>
      <c r="D111" s="8" t="s">
        <v>29</v>
      </c>
      <c r="E111" s="8" t="s">
        <v>158</v>
      </c>
      <c r="F111" s="8" t="s">
        <v>30</v>
      </c>
      <c r="G111" s="8" t="s">
        <v>64</v>
      </c>
      <c r="H111" s="8" t="s">
        <v>41</v>
      </c>
      <c r="I111" s="8">
        <v>1986</v>
      </c>
      <c r="J111" s="15">
        <v>31633</v>
      </c>
      <c r="K111" s="8">
        <v>14.166667</v>
      </c>
      <c r="L111" s="8">
        <v>-17.733332999999998</v>
      </c>
      <c r="M111" s="8">
        <v>60</v>
      </c>
      <c r="N111" s="8">
        <v>60</v>
      </c>
      <c r="O111" s="8" t="s">
        <v>32</v>
      </c>
      <c r="P111" s="8" t="s">
        <v>43</v>
      </c>
      <c r="Q111" s="8" t="s">
        <v>37</v>
      </c>
      <c r="T111" s="8" t="s">
        <v>44</v>
      </c>
      <c r="U111" s="8" t="s">
        <v>36</v>
      </c>
      <c r="V111" s="8" t="s">
        <v>37</v>
      </c>
      <c r="X111" s="8" t="s">
        <v>46</v>
      </c>
      <c r="Y111" s="8" t="s">
        <v>38</v>
      </c>
      <c r="Z111" s="8">
        <v>1986</v>
      </c>
      <c r="AA111" s="15">
        <v>31634</v>
      </c>
      <c r="AB111" s="8">
        <v>14.25</v>
      </c>
      <c r="AC111" s="8">
        <v>-17</v>
      </c>
      <c r="AF111" s="8" t="s">
        <v>44</v>
      </c>
      <c r="AG111" s="8" t="s">
        <v>43</v>
      </c>
      <c r="AH111" s="8" t="s">
        <v>37</v>
      </c>
      <c r="AK111" s="8" t="s">
        <v>44</v>
      </c>
      <c r="AL111" s="8" t="s">
        <v>36</v>
      </c>
      <c r="AM111" s="8" t="s">
        <v>37</v>
      </c>
    </row>
    <row r="112" spans="1:39" s="8" customFormat="1" ht="12" x14ac:dyDescent="0.2">
      <c r="A112" s="8">
        <v>5090</v>
      </c>
      <c r="B112" s="8">
        <v>108</v>
      </c>
      <c r="C112" s="8">
        <v>-1</v>
      </c>
      <c r="D112" s="8" t="s">
        <v>29</v>
      </c>
      <c r="E112" s="8" t="s">
        <v>159</v>
      </c>
      <c r="F112" s="8" t="s">
        <v>30</v>
      </c>
      <c r="G112" s="8" t="s">
        <v>64</v>
      </c>
      <c r="H112" s="8" t="s">
        <v>41</v>
      </c>
      <c r="I112" s="8">
        <v>1986</v>
      </c>
      <c r="J112" s="15">
        <v>31633</v>
      </c>
      <c r="K112" s="8">
        <v>14.166667</v>
      </c>
      <c r="L112" s="8">
        <v>-17.733332999999998</v>
      </c>
      <c r="M112" s="8">
        <v>58</v>
      </c>
      <c r="N112" s="8">
        <v>58</v>
      </c>
      <c r="O112" s="8" t="s">
        <v>32</v>
      </c>
      <c r="P112" s="8" t="s">
        <v>43</v>
      </c>
      <c r="Q112" s="8" t="s">
        <v>37</v>
      </c>
      <c r="T112" s="8" t="s">
        <v>44</v>
      </c>
      <c r="U112" s="8" t="s">
        <v>36</v>
      </c>
      <c r="V112" s="8" t="s">
        <v>37</v>
      </c>
      <c r="X112" s="8" t="s">
        <v>11347</v>
      </c>
      <c r="Y112" s="8" t="s">
        <v>94</v>
      </c>
      <c r="Z112" s="8">
        <v>1986</v>
      </c>
      <c r="AA112" s="15">
        <v>31634</v>
      </c>
      <c r="AB112" s="8">
        <v>14.25</v>
      </c>
      <c r="AC112" s="8">
        <v>-17</v>
      </c>
      <c r="AF112" s="8" t="s">
        <v>44</v>
      </c>
      <c r="AG112" s="8" t="s">
        <v>43</v>
      </c>
      <c r="AH112" s="8" t="s">
        <v>37</v>
      </c>
      <c r="AK112" s="8" t="s">
        <v>44</v>
      </c>
      <c r="AL112" s="8" t="s">
        <v>36</v>
      </c>
      <c r="AM112" s="8" t="s">
        <v>37</v>
      </c>
    </row>
    <row r="113" spans="1:39" s="8" customFormat="1" ht="12" x14ac:dyDescent="0.2">
      <c r="A113" s="8">
        <v>5091</v>
      </c>
      <c r="B113" s="8">
        <v>109</v>
      </c>
      <c r="C113" s="8">
        <v>-1</v>
      </c>
      <c r="D113" s="8" t="s">
        <v>29</v>
      </c>
      <c r="E113" s="8" t="s">
        <v>160</v>
      </c>
      <c r="F113" s="8" t="s">
        <v>30</v>
      </c>
      <c r="G113" s="8" t="s">
        <v>64</v>
      </c>
      <c r="H113" s="8" t="s">
        <v>93</v>
      </c>
      <c r="I113" s="8">
        <v>1986</v>
      </c>
      <c r="J113" s="15">
        <v>31633</v>
      </c>
      <c r="K113" s="8">
        <v>14.166667</v>
      </c>
      <c r="L113" s="8">
        <v>-17.733332999999998</v>
      </c>
      <c r="M113" s="8">
        <v>58</v>
      </c>
      <c r="N113" s="8">
        <v>58</v>
      </c>
      <c r="O113" s="8" t="s">
        <v>32</v>
      </c>
      <c r="P113" s="8" t="s">
        <v>43</v>
      </c>
      <c r="Q113" s="8" t="s">
        <v>37</v>
      </c>
      <c r="T113" s="8" t="s">
        <v>44</v>
      </c>
      <c r="U113" s="8" t="s">
        <v>36</v>
      </c>
      <c r="V113" s="8" t="s">
        <v>37</v>
      </c>
      <c r="X113" s="8" t="s">
        <v>11347</v>
      </c>
      <c r="Y113" s="8" t="s">
        <v>94</v>
      </c>
      <c r="Z113" s="8">
        <v>1986</v>
      </c>
      <c r="AA113" s="15">
        <v>31634</v>
      </c>
      <c r="AB113" s="8">
        <v>14.166667</v>
      </c>
      <c r="AC113" s="8">
        <v>-17</v>
      </c>
      <c r="AF113" s="8" t="s">
        <v>44</v>
      </c>
      <c r="AG113" s="8" t="s">
        <v>43</v>
      </c>
      <c r="AH113" s="8" t="s">
        <v>37</v>
      </c>
      <c r="AK113" s="8" t="s">
        <v>44</v>
      </c>
      <c r="AL113" s="8" t="s">
        <v>36</v>
      </c>
      <c r="AM113" s="8" t="s">
        <v>37</v>
      </c>
    </row>
    <row r="114" spans="1:39" s="8" customFormat="1" ht="12" x14ac:dyDescent="0.2">
      <c r="A114" s="8">
        <v>5092</v>
      </c>
      <c r="B114" s="8">
        <v>110</v>
      </c>
      <c r="C114" s="8">
        <v>-1</v>
      </c>
      <c r="D114" s="8" t="s">
        <v>29</v>
      </c>
      <c r="E114" s="8" t="s">
        <v>161</v>
      </c>
      <c r="F114" s="8" t="s">
        <v>30</v>
      </c>
      <c r="G114" s="8" t="s">
        <v>64</v>
      </c>
      <c r="H114" s="8" t="s">
        <v>93</v>
      </c>
      <c r="I114" s="8">
        <v>1986</v>
      </c>
      <c r="J114" s="15">
        <v>31633</v>
      </c>
      <c r="K114" s="8">
        <v>14.166667</v>
      </c>
      <c r="L114" s="8">
        <v>-17.733332999999998</v>
      </c>
      <c r="M114" s="8">
        <v>59</v>
      </c>
      <c r="N114" s="8">
        <v>59</v>
      </c>
      <c r="O114" s="8" t="s">
        <v>32</v>
      </c>
      <c r="P114" s="8" t="s">
        <v>43</v>
      </c>
      <c r="Q114" s="8" t="s">
        <v>37</v>
      </c>
      <c r="T114" s="8" t="s">
        <v>44</v>
      </c>
      <c r="U114" s="8" t="s">
        <v>36</v>
      </c>
      <c r="V114" s="8" t="s">
        <v>37</v>
      </c>
      <c r="X114" s="8" t="s">
        <v>11347</v>
      </c>
      <c r="Y114" s="8" t="s">
        <v>94</v>
      </c>
      <c r="Z114" s="8">
        <v>1986</v>
      </c>
      <c r="AA114" s="15">
        <v>31634</v>
      </c>
      <c r="AB114" s="8">
        <v>14.166667</v>
      </c>
      <c r="AC114" s="8">
        <v>-17</v>
      </c>
      <c r="AF114" s="8" t="s">
        <v>44</v>
      </c>
      <c r="AG114" s="8" t="s">
        <v>43</v>
      </c>
      <c r="AH114" s="8" t="s">
        <v>37</v>
      </c>
      <c r="AK114" s="8" t="s">
        <v>44</v>
      </c>
      <c r="AL114" s="8" t="s">
        <v>36</v>
      </c>
      <c r="AM114" s="8" t="s">
        <v>37</v>
      </c>
    </row>
    <row r="115" spans="1:39" s="8" customFormat="1" ht="12" x14ac:dyDescent="0.2">
      <c r="A115" s="8">
        <v>5093</v>
      </c>
      <c r="B115" s="8">
        <v>111</v>
      </c>
      <c r="C115" s="8">
        <v>-1</v>
      </c>
      <c r="D115" s="8" t="s">
        <v>29</v>
      </c>
      <c r="E115" s="8" t="s">
        <v>162</v>
      </c>
      <c r="F115" s="8" t="s">
        <v>30</v>
      </c>
      <c r="G115" s="8" t="s">
        <v>64</v>
      </c>
      <c r="H115" s="8" t="s">
        <v>41</v>
      </c>
      <c r="I115" s="8">
        <v>1986</v>
      </c>
      <c r="J115" s="15">
        <v>31633</v>
      </c>
      <c r="K115" s="8">
        <v>14.166667</v>
      </c>
      <c r="L115" s="8">
        <v>-17.733332999999998</v>
      </c>
      <c r="M115" s="8">
        <v>59</v>
      </c>
      <c r="N115" s="8">
        <v>59</v>
      </c>
      <c r="O115" s="8" t="s">
        <v>32</v>
      </c>
      <c r="P115" s="8" t="s">
        <v>43</v>
      </c>
      <c r="Q115" s="8" t="s">
        <v>37</v>
      </c>
      <c r="T115" s="8" t="s">
        <v>44</v>
      </c>
      <c r="U115" s="8" t="s">
        <v>36</v>
      </c>
      <c r="V115" s="8" t="s">
        <v>37</v>
      </c>
      <c r="X115" s="8" t="s">
        <v>46</v>
      </c>
      <c r="Y115" s="8" t="s">
        <v>38</v>
      </c>
      <c r="Z115" s="8">
        <v>1986</v>
      </c>
      <c r="AA115" s="15">
        <v>31634</v>
      </c>
      <c r="AB115" s="8">
        <v>14.25</v>
      </c>
      <c r="AC115" s="8">
        <v>-17</v>
      </c>
      <c r="AF115" s="8" t="s">
        <v>44</v>
      </c>
      <c r="AG115" s="8" t="s">
        <v>43</v>
      </c>
      <c r="AH115" s="8" t="s">
        <v>37</v>
      </c>
      <c r="AK115" s="8" t="s">
        <v>44</v>
      </c>
      <c r="AL115" s="8" t="s">
        <v>36</v>
      </c>
      <c r="AM115" s="8" t="s">
        <v>37</v>
      </c>
    </row>
    <row r="116" spans="1:39" s="8" customFormat="1" ht="12" x14ac:dyDescent="0.2">
      <c r="A116" s="8">
        <v>5094</v>
      </c>
      <c r="B116" s="8">
        <v>112</v>
      </c>
      <c r="C116" s="8">
        <v>-1</v>
      </c>
      <c r="D116" s="8" t="s">
        <v>29</v>
      </c>
      <c r="E116" s="8" t="s">
        <v>163</v>
      </c>
      <c r="F116" s="8" t="s">
        <v>30</v>
      </c>
      <c r="G116" s="8" t="s">
        <v>64</v>
      </c>
      <c r="H116" s="8" t="s">
        <v>41</v>
      </c>
      <c r="I116" s="8">
        <v>1986</v>
      </c>
      <c r="J116" s="15">
        <v>31633</v>
      </c>
      <c r="K116" s="8">
        <v>14.166667</v>
      </c>
      <c r="L116" s="8">
        <v>-17.733332999999998</v>
      </c>
      <c r="M116" s="8">
        <v>59</v>
      </c>
      <c r="N116" s="8">
        <v>59</v>
      </c>
      <c r="O116" s="8" t="s">
        <v>32</v>
      </c>
      <c r="P116" s="8" t="s">
        <v>43</v>
      </c>
      <c r="Q116" s="8" t="s">
        <v>37</v>
      </c>
      <c r="T116" s="8" t="s">
        <v>44</v>
      </c>
      <c r="U116" s="8" t="s">
        <v>36</v>
      </c>
      <c r="V116" s="8" t="s">
        <v>37</v>
      </c>
      <c r="X116" s="8" t="s">
        <v>46</v>
      </c>
      <c r="Y116" s="8" t="s">
        <v>38</v>
      </c>
      <c r="Z116" s="8">
        <v>1986</v>
      </c>
      <c r="AA116" s="15">
        <v>31634</v>
      </c>
      <c r="AB116" s="8">
        <v>14.25</v>
      </c>
      <c r="AC116" s="8">
        <v>-17</v>
      </c>
      <c r="AF116" s="8" t="s">
        <v>44</v>
      </c>
      <c r="AG116" s="8" t="s">
        <v>43</v>
      </c>
      <c r="AH116" s="8" t="s">
        <v>37</v>
      </c>
      <c r="AK116" s="8" t="s">
        <v>44</v>
      </c>
      <c r="AL116" s="8" t="s">
        <v>36</v>
      </c>
      <c r="AM116" s="8" t="s">
        <v>37</v>
      </c>
    </row>
    <row r="117" spans="1:39" s="8" customFormat="1" ht="12" x14ac:dyDescent="0.2">
      <c r="A117" s="8">
        <v>5095</v>
      </c>
      <c r="B117" s="8">
        <v>113</v>
      </c>
      <c r="C117" s="8">
        <v>-1</v>
      </c>
      <c r="D117" s="8" t="s">
        <v>29</v>
      </c>
      <c r="E117" s="8" t="s">
        <v>164</v>
      </c>
      <c r="F117" s="8" t="s">
        <v>30</v>
      </c>
      <c r="G117" s="8" t="s">
        <v>64</v>
      </c>
      <c r="H117" s="8" t="s">
        <v>41</v>
      </c>
      <c r="I117" s="8">
        <v>1986</v>
      </c>
      <c r="J117" s="15">
        <v>31633</v>
      </c>
      <c r="K117" s="8">
        <v>14.166667</v>
      </c>
      <c r="L117" s="8">
        <v>-17.733332999999998</v>
      </c>
      <c r="M117" s="8">
        <v>65</v>
      </c>
      <c r="N117" s="8">
        <v>65</v>
      </c>
      <c r="O117" s="8" t="s">
        <v>32</v>
      </c>
      <c r="P117" s="8" t="s">
        <v>43</v>
      </c>
      <c r="Q117" s="8" t="s">
        <v>37</v>
      </c>
      <c r="T117" s="8" t="s">
        <v>44</v>
      </c>
      <c r="U117" s="8" t="s">
        <v>36</v>
      </c>
      <c r="V117" s="8" t="s">
        <v>37</v>
      </c>
      <c r="X117" s="8" t="s">
        <v>46</v>
      </c>
      <c r="Y117" s="8" t="s">
        <v>38</v>
      </c>
      <c r="Z117" s="8">
        <v>1986</v>
      </c>
      <c r="AA117" s="15">
        <v>31634</v>
      </c>
      <c r="AB117" s="8">
        <v>14.25</v>
      </c>
      <c r="AC117" s="8">
        <v>-17</v>
      </c>
      <c r="AF117" s="8" t="s">
        <v>44</v>
      </c>
      <c r="AG117" s="8" t="s">
        <v>43</v>
      </c>
      <c r="AH117" s="8" t="s">
        <v>37</v>
      </c>
      <c r="AK117" s="8" t="s">
        <v>44</v>
      </c>
      <c r="AL117" s="8" t="s">
        <v>36</v>
      </c>
      <c r="AM117" s="8" t="s">
        <v>37</v>
      </c>
    </row>
    <row r="118" spans="1:39" s="8" customFormat="1" ht="12" x14ac:dyDescent="0.2">
      <c r="A118" s="8">
        <v>5096</v>
      </c>
      <c r="B118" s="8">
        <v>114</v>
      </c>
      <c r="C118" s="8">
        <v>-1</v>
      </c>
      <c r="D118" s="8" t="s">
        <v>29</v>
      </c>
      <c r="E118" s="8" t="s">
        <v>165</v>
      </c>
      <c r="F118" s="8" t="s">
        <v>30</v>
      </c>
      <c r="G118" s="8" t="s">
        <v>64</v>
      </c>
      <c r="H118" s="8" t="s">
        <v>93</v>
      </c>
      <c r="I118" s="8">
        <v>1986</v>
      </c>
      <c r="J118" s="15">
        <v>31633</v>
      </c>
      <c r="K118" s="8">
        <v>14.166667</v>
      </c>
      <c r="L118" s="8">
        <v>-17.733332999999998</v>
      </c>
      <c r="M118" s="8">
        <v>61</v>
      </c>
      <c r="N118" s="8">
        <v>61</v>
      </c>
      <c r="O118" s="8" t="s">
        <v>32</v>
      </c>
      <c r="P118" s="8" t="s">
        <v>43</v>
      </c>
      <c r="Q118" s="8" t="s">
        <v>37</v>
      </c>
      <c r="T118" s="8" t="s">
        <v>44</v>
      </c>
      <c r="U118" s="8" t="s">
        <v>36</v>
      </c>
      <c r="V118" s="8" t="s">
        <v>37</v>
      </c>
      <c r="X118" s="8" t="s">
        <v>11347</v>
      </c>
      <c r="Y118" s="8" t="s">
        <v>94</v>
      </c>
      <c r="Z118" s="8">
        <v>1986</v>
      </c>
      <c r="AA118" s="15">
        <v>31634</v>
      </c>
      <c r="AB118" s="8">
        <v>14.166667</v>
      </c>
      <c r="AC118" s="8">
        <v>-17</v>
      </c>
      <c r="AF118" s="8" t="s">
        <v>44</v>
      </c>
      <c r="AG118" s="8" t="s">
        <v>43</v>
      </c>
      <c r="AH118" s="8" t="s">
        <v>37</v>
      </c>
      <c r="AK118" s="8" t="s">
        <v>44</v>
      </c>
      <c r="AL118" s="8" t="s">
        <v>36</v>
      </c>
      <c r="AM118" s="8" t="s">
        <v>37</v>
      </c>
    </row>
    <row r="119" spans="1:39" s="8" customFormat="1" ht="12" x14ac:dyDescent="0.2">
      <c r="A119" s="8">
        <v>5097</v>
      </c>
      <c r="B119" s="8">
        <v>115</v>
      </c>
      <c r="C119" s="8">
        <v>-1</v>
      </c>
      <c r="D119" s="8" t="s">
        <v>29</v>
      </c>
      <c r="E119" s="8" t="s">
        <v>166</v>
      </c>
      <c r="F119" s="8" t="s">
        <v>30</v>
      </c>
      <c r="G119" s="8" t="s">
        <v>64</v>
      </c>
      <c r="H119" s="8" t="s">
        <v>93</v>
      </c>
      <c r="I119" s="8">
        <v>1986</v>
      </c>
      <c r="J119" s="15">
        <v>31633</v>
      </c>
      <c r="K119" s="8">
        <v>14.166667</v>
      </c>
      <c r="L119" s="8">
        <v>-17.733332999999998</v>
      </c>
      <c r="M119" s="8">
        <v>60</v>
      </c>
      <c r="N119" s="8">
        <v>60</v>
      </c>
      <c r="O119" s="8" t="s">
        <v>32</v>
      </c>
      <c r="P119" s="8" t="s">
        <v>43</v>
      </c>
      <c r="Q119" s="8" t="s">
        <v>37</v>
      </c>
      <c r="T119" s="8" t="s">
        <v>44</v>
      </c>
      <c r="U119" s="8" t="s">
        <v>36</v>
      </c>
      <c r="V119" s="8" t="s">
        <v>37</v>
      </c>
      <c r="X119" s="8" t="s">
        <v>11318</v>
      </c>
      <c r="Y119" s="8" t="s">
        <v>94</v>
      </c>
      <c r="Z119" s="8" t="s">
        <v>11295</v>
      </c>
      <c r="AA119" s="15"/>
      <c r="AD119" s="8">
        <v>67</v>
      </c>
      <c r="AE119" s="8">
        <v>67</v>
      </c>
      <c r="AF119" s="8" t="s">
        <v>32</v>
      </c>
      <c r="AG119" s="8" t="s">
        <v>43</v>
      </c>
      <c r="AH119" s="8" t="s">
        <v>37</v>
      </c>
      <c r="AK119" s="8" t="s">
        <v>44</v>
      </c>
      <c r="AL119" s="8" t="s">
        <v>36</v>
      </c>
      <c r="AM119" s="8" t="s">
        <v>37</v>
      </c>
    </row>
    <row r="120" spans="1:39" s="8" customFormat="1" ht="12" x14ac:dyDescent="0.2">
      <c r="A120" s="8">
        <v>5098</v>
      </c>
      <c r="B120" s="8">
        <v>116</v>
      </c>
      <c r="C120" s="8">
        <v>-1</v>
      </c>
      <c r="D120" s="8" t="s">
        <v>29</v>
      </c>
      <c r="E120" s="8" t="s">
        <v>167</v>
      </c>
      <c r="F120" s="8" t="s">
        <v>30</v>
      </c>
      <c r="G120" s="8" t="s">
        <v>64</v>
      </c>
      <c r="H120" s="8" t="s">
        <v>93</v>
      </c>
      <c r="I120" s="8">
        <v>1986</v>
      </c>
      <c r="J120" s="15">
        <v>31633</v>
      </c>
      <c r="K120" s="8">
        <v>14.166667</v>
      </c>
      <c r="L120" s="8">
        <v>-17.733332999999998</v>
      </c>
      <c r="M120" s="8">
        <v>66</v>
      </c>
      <c r="N120" s="8">
        <v>66</v>
      </c>
      <c r="O120" s="8" t="s">
        <v>32</v>
      </c>
      <c r="P120" s="8" t="s">
        <v>43</v>
      </c>
      <c r="Q120" s="8" t="s">
        <v>37</v>
      </c>
      <c r="T120" s="8" t="s">
        <v>44</v>
      </c>
      <c r="U120" s="8" t="s">
        <v>36</v>
      </c>
      <c r="V120" s="8" t="s">
        <v>37</v>
      </c>
      <c r="X120" s="8" t="s">
        <v>11347</v>
      </c>
      <c r="Y120" s="8" t="s">
        <v>94</v>
      </c>
      <c r="Z120" s="8">
        <v>1986</v>
      </c>
      <c r="AA120" s="15">
        <v>31634</v>
      </c>
      <c r="AB120" s="8">
        <v>14.166667</v>
      </c>
      <c r="AC120" s="8">
        <v>-17</v>
      </c>
      <c r="AF120" s="8" t="s">
        <v>44</v>
      </c>
      <c r="AG120" s="8" t="s">
        <v>43</v>
      </c>
      <c r="AH120" s="8" t="s">
        <v>37</v>
      </c>
      <c r="AK120" s="8" t="s">
        <v>44</v>
      </c>
      <c r="AL120" s="8" t="s">
        <v>36</v>
      </c>
      <c r="AM120" s="8" t="s">
        <v>37</v>
      </c>
    </row>
    <row r="121" spans="1:39" s="8" customFormat="1" ht="12" x14ac:dyDescent="0.2">
      <c r="A121" s="8">
        <v>5099</v>
      </c>
      <c r="B121" s="8">
        <v>117</v>
      </c>
      <c r="C121" s="8">
        <v>-1</v>
      </c>
      <c r="D121" s="8" t="s">
        <v>29</v>
      </c>
      <c r="E121" s="8" t="s">
        <v>168</v>
      </c>
      <c r="F121" s="8" t="s">
        <v>30</v>
      </c>
      <c r="G121" s="8" t="s">
        <v>64</v>
      </c>
      <c r="H121" s="8" t="s">
        <v>41</v>
      </c>
      <c r="I121" s="8">
        <v>1986</v>
      </c>
      <c r="J121" s="15">
        <v>31633</v>
      </c>
      <c r="K121" s="8">
        <v>14.166667</v>
      </c>
      <c r="L121" s="8">
        <v>-17.733332999999998</v>
      </c>
      <c r="M121" s="8">
        <v>63</v>
      </c>
      <c r="N121" s="8">
        <v>63</v>
      </c>
      <c r="O121" s="8" t="s">
        <v>32</v>
      </c>
      <c r="P121" s="8" t="s">
        <v>43</v>
      </c>
      <c r="Q121" s="8" t="s">
        <v>37</v>
      </c>
      <c r="T121" s="8" t="s">
        <v>44</v>
      </c>
      <c r="U121" s="8" t="s">
        <v>36</v>
      </c>
      <c r="V121" s="8" t="s">
        <v>37</v>
      </c>
      <c r="X121" s="8" t="s">
        <v>11347</v>
      </c>
      <c r="Y121" s="8" t="s">
        <v>94</v>
      </c>
      <c r="Z121" s="8">
        <v>1986</v>
      </c>
      <c r="AA121" s="15">
        <v>31634</v>
      </c>
      <c r="AB121" s="8">
        <v>14.25</v>
      </c>
      <c r="AC121" s="8">
        <v>-17</v>
      </c>
      <c r="AF121" s="8" t="s">
        <v>44</v>
      </c>
      <c r="AG121" s="8" t="s">
        <v>43</v>
      </c>
      <c r="AH121" s="8" t="s">
        <v>37</v>
      </c>
      <c r="AK121" s="8" t="s">
        <v>44</v>
      </c>
      <c r="AL121" s="8" t="s">
        <v>36</v>
      </c>
      <c r="AM121" s="8" t="s">
        <v>37</v>
      </c>
    </row>
    <row r="122" spans="1:39" s="8" customFormat="1" ht="12" x14ac:dyDescent="0.2">
      <c r="A122" s="8">
        <v>5100</v>
      </c>
      <c r="B122" s="8">
        <v>118</v>
      </c>
      <c r="C122" s="8">
        <v>-1</v>
      </c>
      <c r="D122" s="8" t="s">
        <v>29</v>
      </c>
      <c r="E122" s="8" t="s">
        <v>169</v>
      </c>
      <c r="F122" s="8" t="s">
        <v>30</v>
      </c>
      <c r="G122" s="8" t="s">
        <v>64</v>
      </c>
      <c r="H122" s="8" t="s">
        <v>93</v>
      </c>
      <c r="I122" s="8">
        <v>1986</v>
      </c>
      <c r="J122" s="15">
        <v>31633</v>
      </c>
      <c r="K122" s="8">
        <v>14.166667</v>
      </c>
      <c r="L122" s="8">
        <v>-17.733332999999998</v>
      </c>
      <c r="M122" s="8">
        <v>60</v>
      </c>
      <c r="N122" s="8">
        <v>60</v>
      </c>
      <c r="O122" s="8" t="s">
        <v>32</v>
      </c>
      <c r="P122" s="8" t="s">
        <v>43</v>
      </c>
      <c r="Q122" s="8" t="s">
        <v>37</v>
      </c>
      <c r="T122" s="8" t="s">
        <v>44</v>
      </c>
      <c r="U122" s="8" t="s">
        <v>36</v>
      </c>
      <c r="V122" s="8" t="s">
        <v>37</v>
      </c>
      <c r="X122" s="8" t="s">
        <v>11347</v>
      </c>
      <c r="Y122" s="8" t="s">
        <v>94</v>
      </c>
      <c r="Z122" s="8">
        <v>1986</v>
      </c>
      <c r="AA122" s="15">
        <v>31634</v>
      </c>
      <c r="AB122" s="8">
        <v>14.166667</v>
      </c>
      <c r="AC122" s="8">
        <v>-17</v>
      </c>
      <c r="AF122" s="8" t="s">
        <v>44</v>
      </c>
      <c r="AG122" s="8" t="s">
        <v>43</v>
      </c>
      <c r="AH122" s="8" t="s">
        <v>37</v>
      </c>
      <c r="AK122" s="8" t="s">
        <v>44</v>
      </c>
      <c r="AL122" s="8" t="s">
        <v>36</v>
      </c>
      <c r="AM122" s="8" t="s">
        <v>37</v>
      </c>
    </row>
    <row r="123" spans="1:39" s="8" customFormat="1" ht="12" x14ac:dyDescent="0.2">
      <c r="A123" s="8">
        <v>5101</v>
      </c>
      <c r="B123" s="8">
        <v>119</v>
      </c>
      <c r="C123" s="8">
        <v>-1</v>
      </c>
      <c r="D123" s="8" t="s">
        <v>29</v>
      </c>
      <c r="E123" s="8" t="s">
        <v>170</v>
      </c>
      <c r="F123" s="8" t="s">
        <v>30</v>
      </c>
      <c r="G123" s="8" t="s">
        <v>64</v>
      </c>
      <c r="H123" s="8" t="s">
        <v>41</v>
      </c>
      <c r="I123" s="8">
        <v>1986</v>
      </c>
      <c r="J123" s="15">
        <v>31633</v>
      </c>
      <c r="K123" s="8">
        <v>14.166667</v>
      </c>
      <c r="L123" s="8">
        <v>-17.733332999999998</v>
      </c>
      <c r="M123" s="8">
        <v>63</v>
      </c>
      <c r="N123" s="8">
        <v>63</v>
      </c>
      <c r="O123" s="8" t="s">
        <v>32</v>
      </c>
      <c r="P123" s="8" t="s">
        <v>43</v>
      </c>
      <c r="Q123" s="8" t="s">
        <v>37</v>
      </c>
      <c r="T123" s="8" t="s">
        <v>44</v>
      </c>
      <c r="U123" s="8" t="s">
        <v>36</v>
      </c>
      <c r="V123" s="8" t="s">
        <v>37</v>
      </c>
      <c r="X123" s="8" t="s">
        <v>11347</v>
      </c>
      <c r="Y123" s="8" t="s">
        <v>94</v>
      </c>
      <c r="Z123" s="8">
        <v>1986</v>
      </c>
      <c r="AA123" s="15">
        <v>31634</v>
      </c>
      <c r="AB123" s="8">
        <v>14.25</v>
      </c>
      <c r="AC123" s="8">
        <v>-17</v>
      </c>
      <c r="AF123" s="8" t="s">
        <v>44</v>
      </c>
      <c r="AG123" s="8" t="s">
        <v>43</v>
      </c>
      <c r="AH123" s="8" t="s">
        <v>37</v>
      </c>
      <c r="AK123" s="8" t="s">
        <v>44</v>
      </c>
      <c r="AL123" s="8" t="s">
        <v>36</v>
      </c>
      <c r="AM123" s="8" t="s">
        <v>37</v>
      </c>
    </row>
    <row r="124" spans="1:39" s="8" customFormat="1" ht="12" x14ac:dyDescent="0.2">
      <c r="A124" s="8">
        <v>5231</v>
      </c>
      <c r="B124" s="8">
        <v>121</v>
      </c>
      <c r="C124" s="8">
        <v>-1</v>
      </c>
      <c r="D124" s="8" t="s">
        <v>29</v>
      </c>
      <c r="E124" s="8" t="s">
        <v>171</v>
      </c>
      <c r="F124" s="8" t="s">
        <v>30</v>
      </c>
      <c r="G124" s="8" t="s">
        <v>11347</v>
      </c>
      <c r="H124" s="8" t="s">
        <v>41</v>
      </c>
      <c r="I124" s="8">
        <v>1999</v>
      </c>
      <c r="J124" s="15">
        <v>36356</v>
      </c>
      <c r="K124" s="8">
        <v>18.966667000000001</v>
      </c>
      <c r="L124" s="8">
        <v>-17.75</v>
      </c>
      <c r="M124" s="8">
        <v>62</v>
      </c>
      <c r="N124" s="8">
        <v>62</v>
      </c>
      <c r="O124" s="8" t="s">
        <v>32</v>
      </c>
      <c r="P124" s="8" t="s">
        <v>43</v>
      </c>
      <c r="Q124" s="8" t="s">
        <v>37</v>
      </c>
      <c r="T124" s="8" t="s">
        <v>44</v>
      </c>
      <c r="U124" s="8" t="s">
        <v>36</v>
      </c>
      <c r="V124" s="8" t="s">
        <v>37</v>
      </c>
      <c r="X124" s="8" t="s">
        <v>172</v>
      </c>
      <c r="Y124" s="8" t="s">
        <v>59</v>
      </c>
      <c r="Z124" s="8">
        <v>1999</v>
      </c>
      <c r="AA124" s="15">
        <v>36398</v>
      </c>
      <c r="AB124" s="8">
        <v>20.116667</v>
      </c>
      <c r="AC124" s="8">
        <v>-18</v>
      </c>
      <c r="AF124" s="8" t="s">
        <v>44</v>
      </c>
      <c r="AG124" s="8" t="s">
        <v>43</v>
      </c>
      <c r="AH124" s="8" t="s">
        <v>37</v>
      </c>
      <c r="AI124" s="8">
        <v>4.5</v>
      </c>
      <c r="AJ124" s="8">
        <v>4.5</v>
      </c>
      <c r="AK124" s="8" t="s">
        <v>35</v>
      </c>
      <c r="AL124" s="8" t="s">
        <v>36</v>
      </c>
      <c r="AM124" s="8" t="s">
        <v>37</v>
      </c>
    </row>
    <row r="125" spans="1:39" s="8" customFormat="1" ht="12" x14ac:dyDescent="0.2">
      <c r="A125" s="8">
        <v>5232</v>
      </c>
      <c r="B125" s="8">
        <v>122</v>
      </c>
      <c r="C125" s="8">
        <v>-1</v>
      </c>
      <c r="D125" s="8" t="s">
        <v>55</v>
      </c>
      <c r="E125" s="8" t="s">
        <v>173</v>
      </c>
      <c r="F125" s="8" t="s">
        <v>30</v>
      </c>
      <c r="G125" s="8" t="s">
        <v>11347</v>
      </c>
      <c r="H125" s="8" t="s">
        <v>41</v>
      </c>
      <c r="I125" s="8">
        <v>1999</v>
      </c>
      <c r="J125" s="15">
        <v>36356</v>
      </c>
      <c r="K125" s="8">
        <v>18.966667000000001</v>
      </c>
      <c r="L125" s="8">
        <v>-17.75</v>
      </c>
      <c r="M125" s="8">
        <v>47</v>
      </c>
      <c r="N125" s="8">
        <v>47</v>
      </c>
      <c r="O125" s="8" t="s">
        <v>32</v>
      </c>
      <c r="P125" s="8" t="s">
        <v>43</v>
      </c>
      <c r="Q125" s="8" t="s">
        <v>37</v>
      </c>
      <c r="T125" s="8" t="s">
        <v>44</v>
      </c>
      <c r="U125" s="8" t="s">
        <v>36</v>
      </c>
      <c r="V125" s="8" t="s">
        <v>37</v>
      </c>
      <c r="Z125" s="8" t="s">
        <v>11296</v>
      </c>
      <c r="AA125" s="15"/>
    </row>
    <row r="126" spans="1:39" s="8" customFormat="1" ht="12" x14ac:dyDescent="0.2">
      <c r="A126" s="8">
        <v>5237</v>
      </c>
      <c r="B126" s="8">
        <v>123</v>
      </c>
      <c r="C126" s="8">
        <v>-1</v>
      </c>
      <c r="D126" s="8" t="s">
        <v>55</v>
      </c>
      <c r="E126" s="8" t="s">
        <v>174</v>
      </c>
      <c r="F126" s="8" t="s">
        <v>30</v>
      </c>
      <c r="G126" s="8" t="s">
        <v>11347</v>
      </c>
      <c r="H126" s="8" t="s">
        <v>41</v>
      </c>
      <c r="I126" s="8">
        <v>1999</v>
      </c>
      <c r="J126" s="15">
        <v>36356</v>
      </c>
      <c r="K126" s="8">
        <v>18.966667000000001</v>
      </c>
      <c r="L126" s="8">
        <v>-17.75</v>
      </c>
      <c r="M126" s="8">
        <v>49</v>
      </c>
      <c r="N126" s="8">
        <v>49</v>
      </c>
      <c r="O126" s="8" t="s">
        <v>32</v>
      </c>
      <c r="P126" s="8" t="s">
        <v>43</v>
      </c>
      <c r="Q126" s="8" t="s">
        <v>37</v>
      </c>
      <c r="T126" s="8" t="s">
        <v>44</v>
      </c>
      <c r="U126" s="8" t="s">
        <v>36</v>
      </c>
      <c r="V126" s="8" t="s">
        <v>37</v>
      </c>
      <c r="Z126" s="8" t="s">
        <v>11296</v>
      </c>
      <c r="AA126" s="15"/>
    </row>
    <row r="127" spans="1:39" s="8" customFormat="1" ht="12" x14ac:dyDescent="0.2">
      <c r="A127" s="8">
        <v>5238</v>
      </c>
      <c r="B127" s="8">
        <v>124</v>
      </c>
      <c r="C127" s="8">
        <v>-1</v>
      </c>
      <c r="D127" s="8" t="s">
        <v>29</v>
      </c>
      <c r="E127" s="8" t="s">
        <v>175</v>
      </c>
      <c r="F127" s="8" t="s">
        <v>30</v>
      </c>
      <c r="G127" s="8" t="s">
        <v>11347</v>
      </c>
      <c r="H127" s="8" t="s">
        <v>41</v>
      </c>
      <c r="I127" s="8">
        <v>1999</v>
      </c>
      <c r="J127" s="15">
        <v>36356</v>
      </c>
      <c r="K127" s="8">
        <v>18.966667000000001</v>
      </c>
      <c r="L127" s="8">
        <v>-17.75</v>
      </c>
      <c r="M127" s="8">
        <v>50</v>
      </c>
      <c r="N127" s="8">
        <v>50</v>
      </c>
      <c r="O127" s="8" t="s">
        <v>32</v>
      </c>
      <c r="P127" s="8" t="s">
        <v>43</v>
      </c>
      <c r="Q127" s="8" t="s">
        <v>37</v>
      </c>
      <c r="T127" s="8" t="s">
        <v>44</v>
      </c>
      <c r="U127" s="8" t="s">
        <v>36</v>
      </c>
      <c r="V127" s="8" t="s">
        <v>37</v>
      </c>
      <c r="X127" s="8" t="s">
        <v>11347</v>
      </c>
      <c r="Y127" s="8" t="s">
        <v>59</v>
      </c>
      <c r="Z127" s="8">
        <v>2000</v>
      </c>
      <c r="AA127" s="15">
        <v>36545</v>
      </c>
      <c r="AB127" s="8">
        <v>14.4</v>
      </c>
      <c r="AC127" s="8">
        <v>-24</v>
      </c>
      <c r="AD127" s="8">
        <v>62</v>
      </c>
      <c r="AE127" s="8">
        <v>62</v>
      </c>
      <c r="AF127" s="8" t="s">
        <v>32</v>
      </c>
      <c r="AG127" s="8" t="s">
        <v>43</v>
      </c>
      <c r="AH127" s="8" t="s">
        <v>37</v>
      </c>
      <c r="AK127" s="8" t="s">
        <v>44</v>
      </c>
      <c r="AL127" s="8" t="s">
        <v>36</v>
      </c>
      <c r="AM127" s="8" t="s">
        <v>37</v>
      </c>
    </row>
    <row r="128" spans="1:39" s="8" customFormat="1" ht="12" x14ac:dyDescent="0.2">
      <c r="A128" s="8">
        <v>5239</v>
      </c>
      <c r="B128" s="8">
        <v>125</v>
      </c>
      <c r="C128" s="8">
        <v>-1</v>
      </c>
      <c r="D128" s="8" t="s">
        <v>55</v>
      </c>
      <c r="E128" s="8" t="s">
        <v>176</v>
      </c>
      <c r="F128" s="8" t="s">
        <v>30</v>
      </c>
      <c r="G128" s="8" t="s">
        <v>11347</v>
      </c>
      <c r="H128" s="8" t="s">
        <v>41</v>
      </c>
      <c r="I128" s="8">
        <v>1999</v>
      </c>
      <c r="J128" s="15">
        <v>36356</v>
      </c>
      <c r="K128" s="8">
        <v>18.966667000000001</v>
      </c>
      <c r="L128" s="8">
        <v>-17.75</v>
      </c>
      <c r="M128" s="8">
        <v>50</v>
      </c>
      <c r="N128" s="8">
        <v>50</v>
      </c>
      <c r="O128" s="8" t="s">
        <v>32</v>
      </c>
      <c r="P128" s="8" t="s">
        <v>43</v>
      </c>
      <c r="Q128" s="8" t="s">
        <v>37</v>
      </c>
      <c r="T128" s="8" t="s">
        <v>44</v>
      </c>
      <c r="U128" s="8" t="s">
        <v>36</v>
      </c>
      <c r="V128" s="8" t="s">
        <v>37</v>
      </c>
      <c r="Z128" s="8" t="s">
        <v>11296</v>
      </c>
      <c r="AA128" s="15"/>
    </row>
    <row r="129" spans="1:39" s="8" customFormat="1" ht="12" x14ac:dyDescent="0.2">
      <c r="A129" s="8">
        <v>5240</v>
      </c>
      <c r="B129" s="8">
        <v>126</v>
      </c>
      <c r="C129" s="8">
        <v>-1</v>
      </c>
      <c r="D129" s="8" t="s">
        <v>55</v>
      </c>
      <c r="E129" s="8" t="s">
        <v>177</v>
      </c>
      <c r="F129" s="8" t="s">
        <v>30</v>
      </c>
      <c r="G129" s="8" t="s">
        <v>11347</v>
      </c>
      <c r="H129" s="8" t="s">
        <v>41</v>
      </c>
      <c r="I129" s="8">
        <v>1999</v>
      </c>
      <c r="J129" s="15">
        <v>36356</v>
      </c>
      <c r="K129" s="8">
        <v>18.966667000000001</v>
      </c>
      <c r="L129" s="8">
        <v>-17.75</v>
      </c>
      <c r="M129" s="8">
        <v>50</v>
      </c>
      <c r="N129" s="8">
        <v>50</v>
      </c>
      <c r="O129" s="8" t="s">
        <v>32</v>
      </c>
      <c r="P129" s="8" t="s">
        <v>43</v>
      </c>
      <c r="Q129" s="8" t="s">
        <v>37</v>
      </c>
      <c r="T129" s="8" t="s">
        <v>44</v>
      </c>
      <c r="U129" s="8" t="s">
        <v>36</v>
      </c>
      <c r="V129" s="8" t="s">
        <v>37</v>
      </c>
      <c r="Z129" s="8" t="s">
        <v>11296</v>
      </c>
      <c r="AA129" s="15"/>
    </row>
    <row r="130" spans="1:39" s="8" customFormat="1" ht="12" x14ac:dyDescent="0.2">
      <c r="A130" s="8">
        <v>5243</v>
      </c>
      <c r="B130" s="8">
        <v>127</v>
      </c>
      <c r="C130" s="8">
        <v>-1</v>
      </c>
      <c r="D130" s="8" t="s">
        <v>55</v>
      </c>
      <c r="E130" s="8" t="s">
        <v>178</v>
      </c>
      <c r="F130" s="8" t="s">
        <v>30</v>
      </c>
      <c r="G130" s="8" t="s">
        <v>11347</v>
      </c>
      <c r="H130" s="8" t="s">
        <v>41</v>
      </c>
      <c r="I130" s="8">
        <v>1999</v>
      </c>
      <c r="J130" s="15">
        <v>36356</v>
      </c>
      <c r="K130" s="8">
        <v>18.966667000000001</v>
      </c>
      <c r="L130" s="8">
        <v>-17.75</v>
      </c>
      <c r="M130" s="8">
        <v>69</v>
      </c>
      <c r="N130" s="8">
        <v>69</v>
      </c>
      <c r="O130" s="8" t="s">
        <v>32</v>
      </c>
      <c r="P130" s="8" t="s">
        <v>43</v>
      </c>
      <c r="Q130" s="8" t="s">
        <v>37</v>
      </c>
      <c r="T130" s="8" t="s">
        <v>44</v>
      </c>
      <c r="U130" s="8" t="s">
        <v>36</v>
      </c>
      <c r="V130" s="8" t="s">
        <v>37</v>
      </c>
      <c r="Z130" s="8" t="s">
        <v>11296</v>
      </c>
      <c r="AA130" s="15"/>
    </row>
    <row r="131" spans="1:39" s="8" customFormat="1" ht="12" x14ac:dyDescent="0.2">
      <c r="A131" s="8">
        <v>5246</v>
      </c>
      <c r="B131" s="8">
        <v>128</v>
      </c>
      <c r="C131" s="8">
        <v>-1</v>
      </c>
      <c r="D131" s="8" t="s">
        <v>29</v>
      </c>
      <c r="E131" s="8" t="s">
        <v>179</v>
      </c>
      <c r="F131" s="8" t="s">
        <v>30</v>
      </c>
      <c r="G131" s="8" t="s">
        <v>11347</v>
      </c>
      <c r="H131" s="8" t="s">
        <v>41</v>
      </c>
      <c r="I131" s="8">
        <v>1999</v>
      </c>
      <c r="J131" s="15">
        <v>36356</v>
      </c>
      <c r="K131" s="8">
        <v>18.966667000000001</v>
      </c>
      <c r="L131" s="8">
        <v>-17.75</v>
      </c>
      <c r="M131" s="8">
        <v>67</v>
      </c>
      <c r="N131" s="8">
        <v>67</v>
      </c>
      <c r="O131" s="8" t="s">
        <v>32</v>
      </c>
      <c r="P131" s="8" t="s">
        <v>43</v>
      </c>
      <c r="Q131" s="8" t="s">
        <v>37</v>
      </c>
      <c r="T131" s="8" t="s">
        <v>44</v>
      </c>
      <c r="U131" s="8" t="s">
        <v>36</v>
      </c>
      <c r="V131" s="8" t="s">
        <v>37</v>
      </c>
      <c r="X131" s="8" t="s">
        <v>11347</v>
      </c>
      <c r="Y131" s="8" t="s">
        <v>59</v>
      </c>
      <c r="Z131" s="8">
        <v>1999</v>
      </c>
      <c r="AA131" s="15">
        <v>36366</v>
      </c>
      <c r="AB131" s="8">
        <v>19.216667000000001</v>
      </c>
      <c r="AC131" s="8">
        <v>-18</v>
      </c>
      <c r="AF131" s="8" t="s">
        <v>44</v>
      </c>
      <c r="AG131" s="8" t="s">
        <v>43</v>
      </c>
      <c r="AH131" s="8" t="s">
        <v>37</v>
      </c>
      <c r="AK131" s="8" t="s">
        <v>44</v>
      </c>
      <c r="AL131" s="8" t="s">
        <v>36</v>
      </c>
      <c r="AM131" s="8" t="s">
        <v>37</v>
      </c>
    </row>
    <row r="132" spans="1:39" s="8" customFormat="1" ht="12" x14ac:dyDescent="0.2">
      <c r="A132" s="8">
        <v>5247</v>
      </c>
      <c r="B132" s="8">
        <v>129</v>
      </c>
      <c r="C132" s="8">
        <v>-1</v>
      </c>
      <c r="D132" s="8" t="s">
        <v>55</v>
      </c>
      <c r="E132" s="8" t="s">
        <v>180</v>
      </c>
      <c r="F132" s="8" t="s">
        <v>30</v>
      </c>
      <c r="G132" s="8" t="s">
        <v>11347</v>
      </c>
      <c r="H132" s="8" t="s">
        <v>41</v>
      </c>
      <c r="I132" s="8">
        <v>1999</v>
      </c>
      <c r="J132" s="15">
        <v>36357</v>
      </c>
      <c r="K132" s="8">
        <v>19.083333</v>
      </c>
      <c r="L132" s="8">
        <v>-17.516667000000002</v>
      </c>
      <c r="M132" s="8">
        <v>59</v>
      </c>
      <c r="N132" s="8">
        <v>59</v>
      </c>
      <c r="O132" s="8" t="s">
        <v>32</v>
      </c>
      <c r="P132" s="8" t="s">
        <v>43</v>
      </c>
      <c r="Q132" s="8" t="s">
        <v>37</v>
      </c>
      <c r="T132" s="8" t="s">
        <v>44</v>
      </c>
      <c r="U132" s="8" t="s">
        <v>36</v>
      </c>
      <c r="V132" s="8" t="s">
        <v>37</v>
      </c>
      <c r="Z132" s="8" t="s">
        <v>11296</v>
      </c>
      <c r="AA132" s="15"/>
    </row>
    <row r="133" spans="1:39" s="8" customFormat="1" ht="12" x14ac:dyDescent="0.2">
      <c r="A133" s="8">
        <v>5248</v>
      </c>
      <c r="B133" s="8">
        <v>130</v>
      </c>
      <c r="C133" s="8">
        <v>-1</v>
      </c>
      <c r="D133" s="8" t="s">
        <v>29</v>
      </c>
      <c r="E133" s="8" t="s">
        <v>181</v>
      </c>
      <c r="F133" s="8" t="s">
        <v>30</v>
      </c>
      <c r="G133" s="8" t="s">
        <v>11347</v>
      </c>
      <c r="H133" s="8" t="s">
        <v>41</v>
      </c>
      <c r="I133" s="8">
        <v>1999</v>
      </c>
      <c r="J133" s="15">
        <v>36357</v>
      </c>
      <c r="K133" s="8">
        <v>19.083333</v>
      </c>
      <c r="L133" s="8">
        <v>-17.516667000000002</v>
      </c>
      <c r="M133" s="8">
        <v>48</v>
      </c>
      <c r="N133" s="8">
        <v>48</v>
      </c>
      <c r="O133" s="8" t="s">
        <v>32</v>
      </c>
      <c r="P133" s="8" t="s">
        <v>43</v>
      </c>
      <c r="Q133" s="8" t="s">
        <v>37</v>
      </c>
      <c r="T133" s="8" t="s">
        <v>44</v>
      </c>
      <c r="U133" s="8" t="s">
        <v>36</v>
      </c>
      <c r="V133" s="8" t="s">
        <v>37</v>
      </c>
      <c r="X133" s="8" t="s">
        <v>11347</v>
      </c>
      <c r="Y133" s="8" t="s">
        <v>93</v>
      </c>
      <c r="Z133" s="8">
        <v>1999</v>
      </c>
      <c r="AA133" s="15">
        <v>36361</v>
      </c>
      <c r="AB133" s="8">
        <v>19.083333</v>
      </c>
      <c r="AC133" s="8">
        <v>-17</v>
      </c>
      <c r="AD133" s="8">
        <v>48</v>
      </c>
      <c r="AE133" s="8">
        <v>48</v>
      </c>
      <c r="AF133" s="8" t="s">
        <v>32</v>
      </c>
      <c r="AG133" s="8" t="s">
        <v>43</v>
      </c>
      <c r="AH133" s="8" t="s">
        <v>37</v>
      </c>
      <c r="AK133" s="8" t="s">
        <v>44</v>
      </c>
      <c r="AL133" s="8" t="s">
        <v>36</v>
      </c>
      <c r="AM133" s="8" t="s">
        <v>37</v>
      </c>
    </row>
    <row r="134" spans="1:39" s="8" customFormat="1" ht="12" x14ac:dyDescent="0.2">
      <c r="A134" s="8">
        <v>5249</v>
      </c>
      <c r="B134" s="8">
        <v>131</v>
      </c>
      <c r="C134" s="8">
        <v>-1</v>
      </c>
      <c r="D134" s="8" t="s">
        <v>29</v>
      </c>
      <c r="E134" s="8" t="s">
        <v>182</v>
      </c>
      <c r="F134" s="8" t="s">
        <v>30</v>
      </c>
      <c r="G134" s="8" t="s">
        <v>11347</v>
      </c>
      <c r="H134" s="8" t="s">
        <v>41</v>
      </c>
      <c r="I134" s="8">
        <v>1999</v>
      </c>
      <c r="J134" s="15">
        <v>36357</v>
      </c>
      <c r="K134" s="8">
        <v>19.083333</v>
      </c>
      <c r="L134" s="8">
        <v>-17.516667000000002</v>
      </c>
      <c r="M134" s="8">
        <v>58</v>
      </c>
      <c r="N134" s="8">
        <v>58</v>
      </c>
      <c r="O134" s="8" t="s">
        <v>32</v>
      </c>
      <c r="P134" s="8" t="s">
        <v>43</v>
      </c>
      <c r="Q134" s="8" t="s">
        <v>37</v>
      </c>
      <c r="T134" s="8" t="s">
        <v>44</v>
      </c>
      <c r="U134" s="8" t="s">
        <v>36</v>
      </c>
      <c r="V134" s="8" t="s">
        <v>37</v>
      </c>
      <c r="X134" s="8" t="s">
        <v>11347</v>
      </c>
      <c r="Y134" s="8" t="s">
        <v>59</v>
      </c>
      <c r="Z134" s="8">
        <v>1999</v>
      </c>
      <c r="AA134" s="15">
        <v>36371</v>
      </c>
      <c r="AB134" s="8">
        <v>19.5</v>
      </c>
      <c r="AC134" s="8">
        <v>-18</v>
      </c>
      <c r="AD134" s="8">
        <v>60</v>
      </c>
      <c r="AE134" s="8">
        <v>60</v>
      </c>
      <c r="AF134" s="8" t="s">
        <v>32</v>
      </c>
      <c r="AG134" s="8" t="s">
        <v>43</v>
      </c>
      <c r="AH134" s="8" t="s">
        <v>37</v>
      </c>
      <c r="AK134" s="8" t="s">
        <v>44</v>
      </c>
      <c r="AL134" s="8" t="s">
        <v>36</v>
      </c>
      <c r="AM134" s="8" t="s">
        <v>37</v>
      </c>
    </row>
    <row r="135" spans="1:39" s="8" customFormat="1" ht="12" x14ac:dyDescent="0.2">
      <c r="A135" s="8">
        <v>5250</v>
      </c>
      <c r="B135" s="8">
        <v>132</v>
      </c>
      <c r="C135" s="8">
        <v>-1</v>
      </c>
      <c r="D135" s="8" t="s">
        <v>29</v>
      </c>
      <c r="E135" s="8" t="s">
        <v>183</v>
      </c>
      <c r="F135" s="8" t="s">
        <v>30</v>
      </c>
      <c r="G135" s="8" t="s">
        <v>11347</v>
      </c>
      <c r="H135" s="8" t="s">
        <v>41</v>
      </c>
      <c r="I135" s="8">
        <v>1999</v>
      </c>
      <c r="J135" s="15">
        <v>36357</v>
      </c>
      <c r="K135" s="8">
        <v>19.083333</v>
      </c>
      <c r="L135" s="8">
        <v>-17.516667000000002</v>
      </c>
      <c r="M135" s="8">
        <v>56</v>
      </c>
      <c r="N135" s="8">
        <v>56</v>
      </c>
      <c r="O135" s="8" t="s">
        <v>32</v>
      </c>
      <c r="P135" s="8" t="s">
        <v>43</v>
      </c>
      <c r="Q135" s="8" t="s">
        <v>37</v>
      </c>
      <c r="T135" s="8" t="s">
        <v>44</v>
      </c>
      <c r="U135" s="8" t="s">
        <v>36</v>
      </c>
      <c r="V135" s="8" t="s">
        <v>37</v>
      </c>
      <c r="X135" s="8" t="s">
        <v>51</v>
      </c>
      <c r="Y135" s="8" t="s">
        <v>59</v>
      </c>
      <c r="Z135" s="8">
        <v>1999</v>
      </c>
      <c r="AA135" s="15">
        <v>36372</v>
      </c>
      <c r="AB135" s="8">
        <v>18.166667</v>
      </c>
      <c r="AC135" s="8">
        <v>-17</v>
      </c>
      <c r="AD135" s="8">
        <v>59</v>
      </c>
      <c r="AE135" s="8">
        <v>59</v>
      </c>
      <c r="AF135" s="8" t="s">
        <v>32</v>
      </c>
      <c r="AG135" s="8" t="s">
        <v>43</v>
      </c>
      <c r="AH135" s="8" t="s">
        <v>37</v>
      </c>
      <c r="AK135" s="8" t="s">
        <v>44</v>
      </c>
      <c r="AL135" s="8" t="s">
        <v>36</v>
      </c>
      <c r="AM135" s="8" t="s">
        <v>37</v>
      </c>
    </row>
    <row r="136" spans="1:39" s="8" customFormat="1" ht="12" x14ac:dyDescent="0.2">
      <c r="A136" s="8">
        <v>5253</v>
      </c>
      <c r="B136" s="8">
        <v>133</v>
      </c>
      <c r="C136" s="8">
        <v>-1</v>
      </c>
      <c r="D136" s="8" t="s">
        <v>29</v>
      </c>
      <c r="E136" s="8" t="s">
        <v>184</v>
      </c>
      <c r="F136" s="8" t="s">
        <v>30</v>
      </c>
      <c r="G136" s="8" t="s">
        <v>11347</v>
      </c>
      <c r="H136" s="8" t="s">
        <v>41</v>
      </c>
      <c r="I136" s="8">
        <v>1999</v>
      </c>
      <c r="J136" s="15">
        <v>36357</v>
      </c>
      <c r="K136" s="8">
        <v>19.083333</v>
      </c>
      <c r="L136" s="8">
        <v>-17.516667000000002</v>
      </c>
      <c r="M136" s="8">
        <v>60</v>
      </c>
      <c r="N136" s="8">
        <v>60</v>
      </c>
      <c r="O136" s="8" t="s">
        <v>32</v>
      </c>
      <c r="P136" s="8" t="s">
        <v>43</v>
      </c>
      <c r="Q136" s="8" t="s">
        <v>37</v>
      </c>
      <c r="T136" s="8" t="s">
        <v>44</v>
      </c>
      <c r="U136" s="8" t="s">
        <v>36</v>
      </c>
      <c r="V136" s="8" t="s">
        <v>37</v>
      </c>
      <c r="X136" s="8" t="s">
        <v>51</v>
      </c>
      <c r="Y136" s="8" t="s">
        <v>59</v>
      </c>
      <c r="Z136" s="8">
        <v>1999</v>
      </c>
      <c r="AA136" s="15">
        <v>36371</v>
      </c>
      <c r="AB136" s="8">
        <v>19.25</v>
      </c>
      <c r="AC136" s="8">
        <v>-18</v>
      </c>
      <c r="AD136" s="8">
        <v>64</v>
      </c>
      <c r="AE136" s="8">
        <v>64</v>
      </c>
      <c r="AF136" s="8" t="s">
        <v>32</v>
      </c>
      <c r="AG136" s="8" t="s">
        <v>43</v>
      </c>
      <c r="AH136" s="8" t="s">
        <v>37</v>
      </c>
      <c r="AK136" s="8" t="s">
        <v>44</v>
      </c>
      <c r="AL136" s="8" t="s">
        <v>36</v>
      </c>
      <c r="AM136" s="8" t="s">
        <v>37</v>
      </c>
    </row>
    <row r="137" spans="1:39" s="8" customFormat="1" ht="12" x14ac:dyDescent="0.2">
      <c r="A137" s="8">
        <v>5256</v>
      </c>
      <c r="B137" s="8">
        <v>134</v>
      </c>
      <c r="C137" s="8">
        <v>-1</v>
      </c>
      <c r="D137" s="8" t="s">
        <v>55</v>
      </c>
      <c r="E137" s="8" t="s">
        <v>185</v>
      </c>
      <c r="F137" s="8" t="s">
        <v>30</v>
      </c>
      <c r="G137" s="8" t="s">
        <v>11347</v>
      </c>
      <c r="H137" s="8" t="s">
        <v>41</v>
      </c>
      <c r="I137" s="8">
        <v>1999</v>
      </c>
      <c r="J137" s="15">
        <v>36357</v>
      </c>
      <c r="K137" s="8">
        <v>19.083333</v>
      </c>
      <c r="L137" s="8">
        <v>-17.516667000000002</v>
      </c>
      <c r="M137" s="8">
        <v>60</v>
      </c>
      <c r="N137" s="8">
        <v>60</v>
      </c>
      <c r="O137" s="8" t="s">
        <v>32</v>
      </c>
      <c r="P137" s="8" t="s">
        <v>43</v>
      </c>
      <c r="Q137" s="8" t="s">
        <v>37</v>
      </c>
      <c r="T137" s="8" t="s">
        <v>44</v>
      </c>
      <c r="U137" s="8" t="s">
        <v>36</v>
      </c>
      <c r="V137" s="8" t="s">
        <v>37</v>
      </c>
      <c r="Z137" s="8" t="s">
        <v>11296</v>
      </c>
      <c r="AA137" s="15"/>
    </row>
    <row r="138" spans="1:39" s="8" customFormat="1" ht="12" x14ac:dyDescent="0.2">
      <c r="A138" s="8">
        <v>5259</v>
      </c>
      <c r="B138" s="8">
        <v>135</v>
      </c>
      <c r="C138" s="8">
        <v>-1</v>
      </c>
      <c r="D138" s="8" t="s">
        <v>29</v>
      </c>
      <c r="E138" s="8" t="s">
        <v>186</v>
      </c>
      <c r="F138" s="8" t="s">
        <v>30</v>
      </c>
      <c r="G138" s="8" t="s">
        <v>11347</v>
      </c>
      <c r="H138" s="8" t="s">
        <v>41</v>
      </c>
      <c r="I138" s="8">
        <v>1999</v>
      </c>
      <c r="J138" s="15">
        <v>36357</v>
      </c>
      <c r="K138" s="8">
        <v>19.083333</v>
      </c>
      <c r="L138" s="8">
        <v>-17.516667000000002</v>
      </c>
      <c r="M138" s="8">
        <v>54</v>
      </c>
      <c r="N138" s="8">
        <v>54</v>
      </c>
      <c r="O138" s="8" t="s">
        <v>32</v>
      </c>
      <c r="P138" s="8" t="s">
        <v>43</v>
      </c>
      <c r="Q138" s="8" t="s">
        <v>37</v>
      </c>
      <c r="T138" s="8" t="s">
        <v>44</v>
      </c>
      <c r="U138" s="8" t="s">
        <v>36</v>
      </c>
      <c r="V138" s="8" t="s">
        <v>37</v>
      </c>
      <c r="X138" s="8" t="s">
        <v>172</v>
      </c>
      <c r="Y138" s="8" t="s">
        <v>59</v>
      </c>
      <c r="Z138" s="8">
        <v>1999</v>
      </c>
      <c r="AA138" s="15">
        <v>36471</v>
      </c>
      <c r="AB138" s="8">
        <v>19.333333</v>
      </c>
      <c r="AC138" s="8">
        <v>-17</v>
      </c>
      <c r="AD138" s="8">
        <v>67</v>
      </c>
      <c r="AE138" s="8">
        <v>67</v>
      </c>
      <c r="AF138" s="8" t="s">
        <v>32</v>
      </c>
      <c r="AG138" s="8" t="s">
        <v>43</v>
      </c>
      <c r="AH138" s="8" t="s">
        <v>37</v>
      </c>
      <c r="AK138" s="8" t="s">
        <v>44</v>
      </c>
      <c r="AL138" s="8" t="s">
        <v>36</v>
      </c>
      <c r="AM138" s="8" t="s">
        <v>37</v>
      </c>
    </row>
    <row r="139" spans="1:39" s="8" customFormat="1" ht="12" x14ac:dyDescent="0.2">
      <c r="A139" s="8">
        <v>5274</v>
      </c>
      <c r="B139" s="8">
        <v>136</v>
      </c>
      <c r="C139" s="8">
        <v>-1</v>
      </c>
      <c r="D139" s="8" t="s">
        <v>29</v>
      </c>
      <c r="E139" s="8" t="s">
        <v>187</v>
      </c>
      <c r="F139" s="8" t="s">
        <v>30</v>
      </c>
      <c r="G139" s="8" t="s">
        <v>11347</v>
      </c>
      <c r="H139" s="8" t="s">
        <v>41</v>
      </c>
      <c r="I139" s="8">
        <v>1999</v>
      </c>
      <c r="J139" s="15">
        <v>36357</v>
      </c>
      <c r="K139" s="8">
        <v>19.083333</v>
      </c>
      <c r="L139" s="8">
        <v>-17.516667000000002</v>
      </c>
      <c r="M139" s="8">
        <v>59</v>
      </c>
      <c r="N139" s="8">
        <v>59</v>
      </c>
      <c r="O139" s="8" t="s">
        <v>32</v>
      </c>
      <c r="P139" s="8" t="s">
        <v>43</v>
      </c>
      <c r="Q139" s="8" t="s">
        <v>37</v>
      </c>
      <c r="T139" s="8" t="s">
        <v>44</v>
      </c>
      <c r="U139" s="8" t="s">
        <v>36</v>
      </c>
      <c r="V139" s="8" t="s">
        <v>37</v>
      </c>
      <c r="X139" s="8" t="s">
        <v>51</v>
      </c>
      <c r="Y139" s="8" t="s">
        <v>59</v>
      </c>
      <c r="Z139" s="8">
        <v>1999</v>
      </c>
      <c r="AA139" s="15">
        <v>36383</v>
      </c>
      <c r="AB139" s="8">
        <v>20.25</v>
      </c>
      <c r="AC139" s="8">
        <v>-18</v>
      </c>
      <c r="AD139" s="8">
        <v>62</v>
      </c>
      <c r="AE139" s="8">
        <v>62</v>
      </c>
      <c r="AF139" s="8" t="s">
        <v>32</v>
      </c>
      <c r="AG139" s="8" t="s">
        <v>43</v>
      </c>
      <c r="AH139" s="8" t="s">
        <v>37</v>
      </c>
      <c r="AK139" s="8" t="s">
        <v>44</v>
      </c>
      <c r="AL139" s="8" t="s">
        <v>36</v>
      </c>
      <c r="AM139" s="8" t="s">
        <v>37</v>
      </c>
    </row>
    <row r="140" spans="1:39" s="8" customFormat="1" ht="12" x14ac:dyDescent="0.2">
      <c r="A140" s="8">
        <v>5322</v>
      </c>
      <c r="B140" s="8">
        <v>138</v>
      </c>
      <c r="C140" s="8">
        <v>-1</v>
      </c>
      <c r="D140" s="8" t="s">
        <v>29</v>
      </c>
      <c r="E140" s="8" t="s">
        <v>188</v>
      </c>
      <c r="F140" s="8" t="s">
        <v>30</v>
      </c>
      <c r="G140" s="8" t="s">
        <v>11347</v>
      </c>
      <c r="H140" s="8" t="s">
        <v>41</v>
      </c>
      <c r="I140" s="8">
        <v>1999</v>
      </c>
      <c r="J140" s="15">
        <v>36357</v>
      </c>
      <c r="K140" s="8">
        <v>19.083333</v>
      </c>
      <c r="L140" s="8">
        <v>-17.516667000000002</v>
      </c>
      <c r="M140" s="8">
        <v>59</v>
      </c>
      <c r="N140" s="8">
        <v>59</v>
      </c>
      <c r="O140" s="8" t="s">
        <v>32</v>
      </c>
      <c r="P140" s="8" t="s">
        <v>43</v>
      </c>
      <c r="Q140" s="8" t="s">
        <v>37</v>
      </c>
      <c r="T140" s="8" t="s">
        <v>44</v>
      </c>
      <c r="U140" s="8" t="s">
        <v>36</v>
      </c>
      <c r="V140" s="8" t="s">
        <v>37</v>
      </c>
      <c r="X140" s="8" t="s">
        <v>11318</v>
      </c>
      <c r="Y140" s="8" t="s">
        <v>59</v>
      </c>
      <c r="Z140" s="8">
        <v>1999</v>
      </c>
      <c r="AA140" s="15">
        <v>36521</v>
      </c>
      <c r="AB140" s="8">
        <v>17.25</v>
      </c>
      <c r="AC140" s="8">
        <v>-20</v>
      </c>
      <c r="AF140" s="8" t="s">
        <v>44</v>
      </c>
      <c r="AG140" s="8" t="s">
        <v>43</v>
      </c>
      <c r="AH140" s="8" t="s">
        <v>37</v>
      </c>
      <c r="AK140" s="8" t="s">
        <v>44</v>
      </c>
      <c r="AL140" s="8" t="s">
        <v>36</v>
      </c>
      <c r="AM140" s="8" t="s">
        <v>37</v>
      </c>
    </row>
    <row r="141" spans="1:39" s="8" customFormat="1" ht="12" x14ac:dyDescent="0.2">
      <c r="A141" s="8">
        <v>5352</v>
      </c>
      <c r="B141" s="8">
        <v>139</v>
      </c>
      <c r="C141" s="8">
        <v>-1</v>
      </c>
      <c r="D141" s="8" t="s">
        <v>55</v>
      </c>
      <c r="E141" s="8" t="s">
        <v>189</v>
      </c>
      <c r="F141" s="8" t="s">
        <v>30</v>
      </c>
      <c r="G141" s="8" t="s">
        <v>11347</v>
      </c>
      <c r="H141" s="8" t="s">
        <v>41</v>
      </c>
      <c r="I141" s="8">
        <v>1999</v>
      </c>
      <c r="J141" s="15">
        <v>36357</v>
      </c>
      <c r="K141" s="8">
        <v>19.083333</v>
      </c>
      <c r="L141" s="8">
        <v>-17.516667000000002</v>
      </c>
      <c r="M141" s="8">
        <v>48</v>
      </c>
      <c r="N141" s="8">
        <v>48</v>
      </c>
      <c r="O141" s="8" t="s">
        <v>32</v>
      </c>
      <c r="P141" s="8" t="s">
        <v>43</v>
      </c>
      <c r="Q141" s="8" t="s">
        <v>37</v>
      </c>
      <c r="T141" s="8" t="s">
        <v>44</v>
      </c>
      <c r="U141" s="8" t="s">
        <v>36</v>
      </c>
      <c r="V141" s="8" t="s">
        <v>37</v>
      </c>
      <c r="Z141" s="8" t="s">
        <v>11296</v>
      </c>
      <c r="AA141" s="15"/>
    </row>
    <row r="142" spans="1:39" s="8" customFormat="1" ht="12" x14ac:dyDescent="0.2">
      <c r="A142" s="8">
        <v>5356</v>
      </c>
      <c r="B142" s="8">
        <v>140</v>
      </c>
      <c r="C142" s="8">
        <v>-1</v>
      </c>
      <c r="D142" s="8" t="s">
        <v>29</v>
      </c>
      <c r="E142" s="8" t="s">
        <v>190</v>
      </c>
      <c r="F142" s="8" t="s">
        <v>30</v>
      </c>
      <c r="G142" s="8" t="s">
        <v>11347</v>
      </c>
      <c r="H142" s="8" t="s">
        <v>41</v>
      </c>
      <c r="I142" s="8">
        <v>1999</v>
      </c>
      <c r="J142" s="15">
        <v>36357</v>
      </c>
      <c r="K142" s="8">
        <v>19.083333</v>
      </c>
      <c r="L142" s="8">
        <v>-17.516667000000002</v>
      </c>
      <c r="M142" s="8">
        <v>60</v>
      </c>
      <c r="N142" s="8">
        <v>60</v>
      </c>
      <c r="O142" s="8" t="s">
        <v>32</v>
      </c>
      <c r="P142" s="8" t="s">
        <v>43</v>
      </c>
      <c r="Q142" s="8" t="s">
        <v>37</v>
      </c>
      <c r="T142" s="8" t="s">
        <v>44</v>
      </c>
      <c r="U142" s="8" t="s">
        <v>36</v>
      </c>
      <c r="V142" s="8" t="s">
        <v>37</v>
      </c>
      <c r="X142" s="8" t="s">
        <v>51</v>
      </c>
      <c r="Y142" s="8" t="s">
        <v>59</v>
      </c>
      <c r="Z142" s="8">
        <v>1999</v>
      </c>
      <c r="AA142" s="15">
        <v>36374</v>
      </c>
      <c r="AB142" s="8">
        <v>18.083333</v>
      </c>
      <c r="AC142" s="8">
        <v>-17</v>
      </c>
      <c r="AD142" s="8">
        <v>64</v>
      </c>
      <c r="AE142" s="8">
        <v>64</v>
      </c>
      <c r="AF142" s="8" t="s">
        <v>32</v>
      </c>
      <c r="AG142" s="8" t="s">
        <v>43</v>
      </c>
      <c r="AH142" s="8" t="s">
        <v>37</v>
      </c>
      <c r="AK142" s="8" t="s">
        <v>44</v>
      </c>
      <c r="AL142" s="8" t="s">
        <v>36</v>
      </c>
      <c r="AM142" s="8" t="s">
        <v>37</v>
      </c>
    </row>
    <row r="143" spans="1:39" s="8" customFormat="1" ht="12" x14ac:dyDescent="0.2">
      <c r="A143" s="8">
        <v>5383</v>
      </c>
      <c r="B143" s="8">
        <v>141</v>
      </c>
      <c r="C143" s="8">
        <v>-1</v>
      </c>
      <c r="D143" s="8" t="s">
        <v>29</v>
      </c>
      <c r="E143" s="8" t="s">
        <v>191</v>
      </c>
      <c r="F143" s="8" t="s">
        <v>30</v>
      </c>
      <c r="G143" s="8" t="s">
        <v>11347</v>
      </c>
      <c r="H143" s="8" t="s">
        <v>41</v>
      </c>
      <c r="I143" s="8">
        <v>1999</v>
      </c>
      <c r="J143" s="15">
        <v>36357</v>
      </c>
      <c r="K143" s="8">
        <v>19.083333</v>
      </c>
      <c r="L143" s="8">
        <v>-17.516667000000002</v>
      </c>
      <c r="M143" s="8">
        <v>60</v>
      </c>
      <c r="N143" s="8">
        <v>60</v>
      </c>
      <c r="O143" s="8" t="s">
        <v>32</v>
      </c>
      <c r="P143" s="8" t="s">
        <v>43</v>
      </c>
      <c r="Q143" s="8" t="s">
        <v>37</v>
      </c>
      <c r="T143" s="8" t="s">
        <v>44</v>
      </c>
      <c r="U143" s="8" t="s">
        <v>36</v>
      </c>
      <c r="V143" s="8" t="s">
        <v>37</v>
      </c>
      <c r="X143" s="8" t="s">
        <v>51</v>
      </c>
      <c r="Y143" s="8" t="s">
        <v>59</v>
      </c>
      <c r="Z143" s="8">
        <v>1999</v>
      </c>
      <c r="AA143" s="15">
        <v>36378</v>
      </c>
      <c r="AB143" s="8">
        <v>20.116667</v>
      </c>
      <c r="AC143" s="8">
        <v>-18</v>
      </c>
      <c r="AD143" s="8">
        <v>67</v>
      </c>
      <c r="AE143" s="8">
        <v>67</v>
      </c>
      <c r="AF143" s="8" t="s">
        <v>32</v>
      </c>
      <c r="AG143" s="8" t="s">
        <v>43</v>
      </c>
      <c r="AH143" s="8" t="s">
        <v>37</v>
      </c>
      <c r="AI143" s="8">
        <v>6</v>
      </c>
      <c r="AJ143" s="8">
        <v>6</v>
      </c>
      <c r="AK143" s="8" t="s">
        <v>35</v>
      </c>
      <c r="AL143" s="8" t="s">
        <v>36</v>
      </c>
      <c r="AM143" s="8" t="s">
        <v>37</v>
      </c>
    </row>
    <row r="144" spans="1:39" s="8" customFormat="1" ht="12" x14ac:dyDescent="0.2">
      <c r="A144" s="8">
        <v>5386</v>
      </c>
      <c r="B144" s="8">
        <v>142</v>
      </c>
      <c r="C144" s="8">
        <v>-1</v>
      </c>
      <c r="D144" s="8" t="s">
        <v>55</v>
      </c>
      <c r="E144" s="8" t="s">
        <v>192</v>
      </c>
      <c r="F144" s="8" t="s">
        <v>30</v>
      </c>
      <c r="G144" s="8" t="s">
        <v>11347</v>
      </c>
      <c r="H144" s="8" t="s">
        <v>41</v>
      </c>
      <c r="I144" s="8">
        <v>1999</v>
      </c>
      <c r="J144" s="15">
        <v>36357</v>
      </c>
      <c r="K144" s="8">
        <v>19.083333</v>
      </c>
      <c r="L144" s="8">
        <v>-17.516667000000002</v>
      </c>
      <c r="M144" s="8">
        <v>50</v>
      </c>
      <c r="N144" s="8">
        <v>50</v>
      </c>
      <c r="O144" s="8" t="s">
        <v>32</v>
      </c>
      <c r="P144" s="8" t="s">
        <v>43</v>
      </c>
      <c r="Q144" s="8" t="s">
        <v>37</v>
      </c>
      <c r="T144" s="8" t="s">
        <v>44</v>
      </c>
      <c r="U144" s="8" t="s">
        <v>36</v>
      </c>
      <c r="V144" s="8" t="s">
        <v>37</v>
      </c>
      <c r="Z144" s="8" t="s">
        <v>11296</v>
      </c>
      <c r="AA144" s="15"/>
    </row>
    <row r="145" spans="1:39" s="8" customFormat="1" ht="12" x14ac:dyDescent="0.2">
      <c r="A145" s="8">
        <v>5399</v>
      </c>
      <c r="B145" s="8">
        <v>143</v>
      </c>
      <c r="C145" s="8">
        <v>-1</v>
      </c>
      <c r="D145" s="8" t="s">
        <v>55</v>
      </c>
      <c r="E145" s="8" t="s">
        <v>193</v>
      </c>
      <c r="F145" s="8" t="s">
        <v>30</v>
      </c>
      <c r="G145" s="8" t="s">
        <v>11347</v>
      </c>
      <c r="H145" s="8" t="s">
        <v>41</v>
      </c>
      <c r="I145" s="8">
        <v>1999</v>
      </c>
      <c r="J145" s="15">
        <v>36357</v>
      </c>
      <c r="K145" s="8">
        <v>19.083333</v>
      </c>
      <c r="L145" s="8">
        <v>-17.516667000000002</v>
      </c>
      <c r="M145" s="8">
        <v>56</v>
      </c>
      <c r="N145" s="8">
        <v>56</v>
      </c>
      <c r="O145" s="8" t="s">
        <v>32</v>
      </c>
      <c r="P145" s="8" t="s">
        <v>43</v>
      </c>
      <c r="Q145" s="8" t="s">
        <v>37</v>
      </c>
      <c r="T145" s="8" t="s">
        <v>44</v>
      </c>
      <c r="U145" s="8" t="s">
        <v>36</v>
      </c>
      <c r="V145" s="8" t="s">
        <v>37</v>
      </c>
      <c r="Z145" s="8" t="s">
        <v>11296</v>
      </c>
      <c r="AA145" s="15"/>
    </row>
    <row r="146" spans="1:39" s="8" customFormat="1" ht="12" x14ac:dyDescent="0.2">
      <c r="A146" s="8">
        <v>5417</v>
      </c>
      <c r="B146" s="8">
        <v>144</v>
      </c>
      <c r="C146" s="8">
        <v>-1</v>
      </c>
      <c r="D146" s="8" t="s">
        <v>29</v>
      </c>
      <c r="E146" s="8" t="s">
        <v>194</v>
      </c>
      <c r="F146" s="8" t="s">
        <v>30</v>
      </c>
      <c r="G146" s="8" t="s">
        <v>11347</v>
      </c>
      <c r="H146" s="8" t="s">
        <v>41</v>
      </c>
      <c r="I146" s="8">
        <v>1999</v>
      </c>
      <c r="J146" s="15">
        <v>36357</v>
      </c>
      <c r="K146" s="8">
        <v>19.083333</v>
      </c>
      <c r="L146" s="8">
        <v>-17.516667000000002</v>
      </c>
      <c r="M146" s="8">
        <v>65</v>
      </c>
      <c r="N146" s="8">
        <v>65</v>
      </c>
      <c r="O146" s="8" t="s">
        <v>32</v>
      </c>
      <c r="P146" s="8" t="s">
        <v>43</v>
      </c>
      <c r="Q146" s="8" t="s">
        <v>37</v>
      </c>
      <c r="T146" s="8" t="s">
        <v>44</v>
      </c>
      <c r="U146" s="8" t="s">
        <v>36</v>
      </c>
      <c r="V146" s="8" t="s">
        <v>37</v>
      </c>
      <c r="X146" s="8" t="s">
        <v>11347</v>
      </c>
      <c r="Y146" s="8" t="s">
        <v>59</v>
      </c>
      <c r="Z146" s="8">
        <v>1999</v>
      </c>
      <c r="AA146" s="15">
        <v>36370</v>
      </c>
      <c r="AB146" s="8">
        <v>19.333333</v>
      </c>
      <c r="AC146" s="8">
        <v>-18</v>
      </c>
      <c r="AF146" s="8" t="s">
        <v>44</v>
      </c>
      <c r="AG146" s="8" t="s">
        <v>43</v>
      </c>
      <c r="AH146" s="8" t="s">
        <v>37</v>
      </c>
      <c r="AK146" s="8" t="s">
        <v>44</v>
      </c>
      <c r="AL146" s="8" t="s">
        <v>36</v>
      </c>
      <c r="AM146" s="8" t="s">
        <v>37</v>
      </c>
    </row>
    <row r="147" spans="1:39" s="8" customFormat="1" ht="12" x14ac:dyDescent="0.2">
      <c r="A147" s="8">
        <v>5454</v>
      </c>
      <c r="B147" s="8">
        <v>145</v>
      </c>
      <c r="C147" s="8">
        <v>-1</v>
      </c>
      <c r="D147" s="8" t="s">
        <v>29</v>
      </c>
      <c r="E147" s="8" t="s">
        <v>195</v>
      </c>
      <c r="F147" s="8" t="s">
        <v>30</v>
      </c>
      <c r="G147" s="8" t="s">
        <v>11347</v>
      </c>
      <c r="H147" s="8" t="s">
        <v>41</v>
      </c>
      <c r="I147" s="8">
        <v>1999</v>
      </c>
      <c r="J147" s="15">
        <v>36357</v>
      </c>
      <c r="K147" s="8">
        <v>19.083333</v>
      </c>
      <c r="L147" s="8">
        <v>-17.516667000000002</v>
      </c>
      <c r="M147" s="8">
        <v>73</v>
      </c>
      <c r="N147" s="8">
        <v>73</v>
      </c>
      <c r="O147" s="8" t="s">
        <v>32</v>
      </c>
      <c r="P147" s="8" t="s">
        <v>43</v>
      </c>
      <c r="Q147" s="8" t="s">
        <v>37</v>
      </c>
      <c r="T147" s="8" t="s">
        <v>44</v>
      </c>
      <c r="U147" s="8" t="s">
        <v>36</v>
      </c>
      <c r="V147" s="8" t="s">
        <v>37</v>
      </c>
      <c r="X147" s="8" t="s">
        <v>11347</v>
      </c>
      <c r="Y147" s="8" t="s">
        <v>59</v>
      </c>
      <c r="Z147" s="8">
        <v>1999</v>
      </c>
      <c r="AA147" s="15">
        <v>36387</v>
      </c>
      <c r="AB147" s="8">
        <v>20.566666999999999</v>
      </c>
      <c r="AC147" s="8">
        <v>-18</v>
      </c>
      <c r="AD147" s="8">
        <v>65</v>
      </c>
      <c r="AE147" s="8">
        <v>65</v>
      </c>
      <c r="AF147" s="8" t="s">
        <v>32</v>
      </c>
      <c r="AG147" s="8" t="s">
        <v>43</v>
      </c>
      <c r="AH147" s="8" t="s">
        <v>37</v>
      </c>
      <c r="AK147" s="8" t="s">
        <v>44</v>
      </c>
      <c r="AL147" s="8" t="s">
        <v>36</v>
      </c>
      <c r="AM147" s="8" t="s">
        <v>37</v>
      </c>
    </row>
    <row r="148" spans="1:39" s="8" customFormat="1" ht="12" x14ac:dyDescent="0.2">
      <c r="A148" s="8">
        <v>5457</v>
      </c>
      <c r="B148" s="8">
        <v>146</v>
      </c>
      <c r="C148" s="8">
        <v>-1</v>
      </c>
      <c r="D148" s="8" t="s">
        <v>29</v>
      </c>
      <c r="E148" s="8" t="s">
        <v>196</v>
      </c>
      <c r="F148" s="8" t="s">
        <v>30</v>
      </c>
      <c r="G148" s="8" t="s">
        <v>11347</v>
      </c>
      <c r="H148" s="8" t="s">
        <v>41</v>
      </c>
      <c r="I148" s="8">
        <v>1999</v>
      </c>
      <c r="J148" s="15">
        <v>36357</v>
      </c>
      <c r="K148" s="8">
        <v>19.083333</v>
      </c>
      <c r="L148" s="8">
        <v>-17.516667000000002</v>
      </c>
      <c r="M148" s="8">
        <v>67</v>
      </c>
      <c r="N148" s="8">
        <v>67</v>
      </c>
      <c r="O148" s="8" t="s">
        <v>32</v>
      </c>
      <c r="P148" s="8" t="s">
        <v>43</v>
      </c>
      <c r="Q148" s="8" t="s">
        <v>37</v>
      </c>
      <c r="T148" s="8" t="s">
        <v>44</v>
      </c>
      <c r="U148" s="8" t="s">
        <v>36</v>
      </c>
      <c r="V148" s="8" t="s">
        <v>37</v>
      </c>
      <c r="X148" s="8" t="s">
        <v>11347</v>
      </c>
      <c r="Y148" s="8" t="s">
        <v>59</v>
      </c>
      <c r="Z148" s="8">
        <v>1999</v>
      </c>
      <c r="AA148" s="15">
        <v>36387</v>
      </c>
      <c r="AB148" s="8">
        <v>20.616667</v>
      </c>
      <c r="AC148" s="8">
        <v>-18</v>
      </c>
      <c r="AD148" s="8">
        <v>70.3</v>
      </c>
      <c r="AE148" s="8">
        <v>70.3</v>
      </c>
      <c r="AF148" s="8" t="s">
        <v>32</v>
      </c>
      <c r="AG148" s="8" t="s">
        <v>43</v>
      </c>
      <c r="AH148" s="8" t="s">
        <v>37</v>
      </c>
      <c r="AK148" s="8" t="s">
        <v>44</v>
      </c>
      <c r="AL148" s="8" t="s">
        <v>36</v>
      </c>
      <c r="AM148" s="8" t="s">
        <v>37</v>
      </c>
    </row>
    <row r="149" spans="1:39" s="8" customFormat="1" ht="12" x14ac:dyDescent="0.2">
      <c r="A149" s="8">
        <v>5470</v>
      </c>
      <c r="B149" s="8">
        <v>147</v>
      </c>
      <c r="C149" s="8">
        <v>-1</v>
      </c>
      <c r="D149" s="8" t="s">
        <v>55</v>
      </c>
      <c r="E149" s="8" t="s">
        <v>197</v>
      </c>
      <c r="F149" s="8" t="s">
        <v>30</v>
      </c>
      <c r="G149" s="8" t="s">
        <v>11347</v>
      </c>
      <c r="H149" s="8" t="s">
        <v>41</v>
      </c>
      <c r="I149" s="8">
        <v>1999</v>
      </c>
      <c r="J149" s="15">
        <v>36357</v>
      </c>
      <c r="K149" s="8">
        <v>19.083333</v>
      </c>
      <c r="L149" s="8">
        <v>-17.516667000000002</v>
      </c>
      <c r="M149" s="8">
        <v>51</v>
      </c>
      <c r="N149" s="8">
        <v>51</v>
      </c>
      <c r="O149" s="8" t="s">
        <v>32</v>
      </c>
      <c r="P149" s="8" t="s">
        <v>43</v>
      </c>
      <c r="Q149" s="8" t="s">
        <v>37</v>
      </c>
      <c r="T149" s="8" t="s">
        <v>44</v>
      </c>
      <c r="U149" s="8" t="s">
        <v>36</v>
      </c>
      <c r="V149" s="8" t="s">
        <v>37</v>
      </c>
      <c r="Z149" s="8" t="s">
        <v>11296</v>
      </c>
      <c r="AA149" s="15"/>
    </row>
    <row r="150" spans="1:39" s="8" customFormat="1" ht="12" x14ac:dyDescent="0.2">
      <c r="A150" s="8">
        <v>5487</v>
      </c>
      <c r="B150" s="8">
        <v>148</v>
      </c>
      <c r="C150" s="8">
        <v>-1</v>
      </c>
      <c r="D150" s="8" t="s">
        <v>29</v>
      </c>
      <c r="E150" s="8" t="s">
        <v>198</v>
      </c>
      <c r="F150" s="8" t="s">
        <v>30</v>
      </c>
      <c r="G150" s="8" t="s">
        <v>11347</v>
      </c>
      <c r="H150" s="8" t="s">
        <v>41</v>
      </c>
      <c r="I150" s="8">
        <v>1999</v>
      </c>
      <c r="J150" s="15">
        <v>36357</v>
      </c>
      <c r="K150" s="8">
        <v>19.083333</v>
      </c>
      <c r="L150" s="8">
        <v>-17.516667000000002</v>
      </c>
      <c r="M150" s="8">
        <v>61</v>
      </c>
      <c r="N150" s="8">
        <v>61</v>
      </c>
      <c r="O150" s="8" t="s">
        <v>32</v>
      </c>
      <c r="P150" s="8" t="s">
        <v>43</v>
      </c>
      <c r="Q150" s="8" t="s">
        <v>37</v>
      </c>
      <c r="T150" s="8" t="s">
        <v>44</v>
      </c>
      <c r="U150" s="8" t="s">
        <v>36</v>
      </c>
      <c r="V150" s="8" t="s">
        <v>37</v>
      </c>
      <c r="X150" s="8" t="s">
        <v>172</v>
      </c>
      <c r="Y150" s="8" t="s">
        <v>59</v>
      </c>
      <c r="Z150" s="8">
        <v>1999</v>
      </c>
      <c r="AA150" s="15">
        <v>36485</v>
      </c>
      <c r="AB150" s="8">
        <v>18.383333</v>
      </c>
      <c r="AC150" s="8">
        <v>-17</v>
      </c>
      <c r="AD150" s="8">
        <v>80</v>
      </c>
      <c r="AE150" s="8">
        <v>80</v>
      </c>
      <c r="AF150" s="8" t="s">
        <v>32</v>
      </c>
      <c r="AG150" s="8" t="s">
        <v>43</v>
      </c>
      <c r="AH150" s="8" t="s">
        <v>37</v>
      </c>
      <c r="AK150" s="8" t="s">
        <v>44</v>
      </c>
      <c r="AL150" s="8" t="s">
        <v>36</v>
      </c>
      <c r="AM150" s="8" t="s">
        <v>37</v>
      </c>
    </row>
    <row r="151" spans="1:39" s="8" customFormat="1" ht="12" x14ac:dyDescent="0.2">
      <c r="A151" s="8">
        <v>5506</v>
      </c>
      <c r="B151" s="8">
        <v>149</v>
      </c>
      <c r="C151" s="8">
        <v>-1</v>
      </c>
      <c r="D151" s="8" t="s">
        <v>29</v>
      </c>
      <c r="E151" s="8" t="s">
        <v>199</v>
      </c>
      <c r="F151" s="8" t="s">
        <v>30</v>
      </c>
      <c r="G151" s="8" t="s">
        <v>11347</v>
      </c>
      <c r="H151" s="8" t="s">
        <v>41</v>
      </c>
      <c r="I151" s="8">
        <v>1999</v>
      </c>
      <c r="J151" s="15">
        <v>36357</v>
      </c>
      <c r="K151" s="8">
        <v>19.083333</v>
      </c>
      <c r="L151" s="8">
        <v>-17.516667000000002</v>
      </c>
      <c r="M151" s="8">
        <v>49</v>
      </c>
      <c r="N151" s="8">
        <v>49</v>
      </c>
      <c r="O151" s="8" t="s">
        <v>32</v>
      </c>
      <c r="P151" s="8" t="s">
        <v>43</v>
      </c>
      <c r="Q151" s="8" t="s">
        <v>37</v>
      </c>
      <c r="T151" s="8" t="s">
        <v>44</v>
      </c>
      <c r="U151" s="8" t="s">
        <v>36</v>
      </c>
      <c r="V151" s="8" t="s">
        <v>37</v>
      </c>
      <c r="X151" s="8" t="s">
        <v>11347</v>
      </c>
      <c r="Y151" s="8" t="s">
        <v>59</v>
      </c>
      <c r="Z151" s="8">
        <v>1999</v>
      </c>
      <c r="AA151" s="15">
        <v>36387</v>
      </c>
      <c r="AB151" s="8">
        <v>20.566666999999999</v>
      </c>
      <c r="AC151" s="8">
        <v>-18</v>
      </c>
      <c r="AD151" s="8">
        <v>52</v>
      </c>
      <c r="AE151" s="8">
        <v>52</v>
      </c>
      <c r="AF151" s="8" t="s">
        <v>32</v>
      </c>
      <c r="AG151" s="8" t="s">
        <v>43</v>
      </c>
      <c r="AH151" s="8" t="s">
        <v>37</v>
      </c>
      <c r="AK151" s="8" t="s">
        <v>44</v>
      </c>
      <c r="AL151" s="8" t="s">
        <v>36</v>
      </c>
      <c r="AM151" s="8" t="s">
        <v>37</v>
      </c>
    </row>
    <row r="152" spans="1:39" s="8" customFormat="1" ht="12" x14ac:dyDescent="0.2">
      <c r="A152" s="8">
        <v>5526</v>
      </c>
      <c r="B152" s="8">
        <v>150</v>
      </c>
      <c r="C152" s="8">
        <v>-1</v>
      </c>
      <c r="D152" s="8" t="s">
        <v>55</v>
      </c>
      <c r="E152" s="8" t="s">
        <v>200</v>
      </c>
      <c r="F152" s="8" t="s">
        <v>30</v>
      </c>
      <c r="G152" s="8" t="s">
        <v>11347</v>
      </c>
      <c r="H152" s="8" t="s">
        <v>41</v>
      </c>
      <c r="I152" s="8">
        <v>1999</v>
      </c>
      <c r="J152" s="15">
        <v>36357</v>
      </c>
      <c r="K152" s="8">
        <v>19.083333</v>
      </c>
      <c r="L152" s="8">
        <v>-17.516667000000002</v>
      </c>
      <c r="M152" s="8">
        <v>78</v>
      </c>
      <c r="N152" s="8">
        <v>78</v>
      </c>
      <c r="O152" s="8" t="s">
        <v>32</v>
      </c>
      <c r="P152" s="8" t="s">
        <v>43</v>
      </c>
      <c r="Q152" s="8" t="s">
        <v>37</v>
      </c>
      <c r="T152" s="8" t="s">
        <v>44</v>
      </c>
      <c r="U152" s="8" t="s">
        <v>36</v>
      </c>
      <c r="V152" s="8" t="s">
        <v>37</v>
      </c>
      <c r="Z152" s="8" t="s">
        <v>11296</v>
      </c>
      <c r="AA152" s="15"/>
    </row>
    <row r="153" spans="1:39" s="8" customFormat="1" ht="12" x14ac:dyDescent="0.2">
      <c r="A153" s="8">
        <v>5528</v>
      </c>
      <c r="B153" s="8">
        <v>151</v>
      </c>
      <c r="C153" s="8">
        <v>-1</v>
      </c>
      <c r="D153" s="8" t="s">
        <v>29</v>
      </c>
      <c r="E153" s="8" t="s">
        <v>201</v>
      </c>
      <c r="F153" s="8" t="s">
        <v>30</v>
      </c>
      <c r="G153" s="8" t="s">
        <v>11347</v>
      </c>
      <c r="H153" s="8" t="s">
        <v>41</v>
      </c>
      <c r="I153" s="8">
        <v>1999</v>
      </c>
      <c r="J153" s="15">
        <v>36357</v>
      </c>
      <c r="K153" s="8">
        <v>19.083333</v>
      </c>
      <c r="L153" s="8">
        <v>-17.516667000000002</v>
      </c>
      <c r="M153" s="8">
        <v>50</v>
      </c>
      <c r="N153" s="8">
        <v>50</v>
      </c>
      <c r="O153" s="8" t="s">
        <v>32</v>
      </c>
      <c r="P153" s="8" t="s">
        <v>43</v>
      </c>
      <c r="Q153" s="8" t="s">
        <v>37</v>
      </c>
      <c r="T153" s="8" t="s">
        <v>44</v>
      </c>
      <c r="U153" s="8" t="s">
        <v>36</v>
      </c>
      <c r="V153" s="8" t="s">
        <v>37</v>
      </c>
      <c r="X153" s="8" t="s">
        <v>11347</v>
      </c>
      <c r="Y153" s="8" t="s">
        <v>59</v>
      </c>
      <c r="Z153" s="8">
        <v>1999</v>
      </c>
      <c r="AA153" s="15">
        <v>36495</v>
      </c>
      <c r="AB153" s="8">
        <v>19</v>
      </c>
      <c r="AC153" s="8">
        <v>-19</v>
      </c>
      <c r="AD153" s="8">
        <v>57.9</v>
      </c>
      <c r="AE153" s="8">
        <v>57.9</v>
      </c>
      <c r="AF153" s="8" t="s">
        <v>32</v>
      </c>
      <c r="AG153" s="8" t="s">
        <v>43</v>
      </c>
      <c r="AH153" s="8" t="s">
        <v>37</v>
      </c>
      <c r="AK153" s="8" t="s">
        <v>44</v>
      </c>
      <c r="AL153" s="8" t="s">
        <v>36</v>
      </c>
      <c r="AM153" s="8" t="s">
        <v>37</v>
      </c>
    </row>
    <row r="154" spans="1:39" s="8" customFormat="1" ht="12" x14ac:dyDescent="0.2">
      <c r="A154" s="8">
        <v>5533</v>
      </c>
      <c r="B154" s="8">
        <v>152</v>
      </c>
      <c r="C154" s="8">
        <v>-1</v>
      </c>
      <c r="D154" s="8" t="s">
        <v>29</v>
      </c>
      <c r="E154" s="8" t="s">
        <v>202</v>
      </c>
      <c r="F154" s="8" t="s">
        <v>30</v>
      </c>
      <c r="G154" s="8" t="s">
        <v>11347</v>
      </c>
      <c r="H154" s="8" t="s">
        <v>41</v>
      </c>
      <c r="I154" s="8">
        <v>1999</v>
      </c>
      <c r="J154" s="15">
        <v>36357</v>
      </c>
      <c r="K154" s="8">
        <v>19.083333</v>
      </c>
      <c r="L154" s="8">
        <v>-17.516667000000002</v>
      </c>
      <c r="M154" s="8">
        <v>47</v>
      </c>
      <c r="N154" s="8">
        <v>47</v>
      </c>
      <c r="O154" s="8" t="s">
        <v>32</v>
      </c>
      <c r="P154" s="8" t="s">
        <v>43</v>
      </c>
      <c r="Q154" s="8" t="s">
        <v>37</v>
      </c>
      <c r="T154" s="8" t="s">
        <v>44</v>
      </c>
      <c r="U154" s="8" t="s">
        <v>36</v>
      </c>
      <c r="V154" s="8" t="s">
        <v>37</v>
      </c>
      <c r="X154" s="8" t="s">
        <v>11347</v>
      </c>
      <c r="Y154" s="8" t="s">
        <v>59</v>
      </c>
      <c r="Z154" s="8">
        <v>1999</v>
      </c>
      <c r="AA154" s="15">
        <v>36471</v>
      </c>
      <c r="AB154" s="8">
        <v>19.75</v>
      </c>
      <c r="AC154" s="8">
        <v>-18</v>
      </c>
      <c r="AD154" s="8">
        <v>57</v>
      </c>
      <c r="AE154" s="8">
        <v>57</v>
      </c>
      <c r="AF154" s="8" t="s">
        <v>32</v>
      </c>
      <c r="AG154" s="8" t="s">
        <v>43</v>
      </c>
      <c r="AH154" s="8" t="s">
        <v>37</v>
      </c>
      <c r="AK154" s="8" t="s">
        <v>44</v>
      </c>
      <c r="AL154" s="8" t="s">
        <v>36</v>
      </c>
      <c r="AM154" s="8" t="s">
        <v>37</v>
      </c>
    </row>
    <row r="155" spans="1:39" s="8" customFormat="1" ht="12" x14ac:dyDescent="0.2">
      <c r="A155" s="8">
        <v>5534</v>
      </c>
      <c r="B155" s="8">
        <v>153</v>
      </c>
      <c r="C155" s="8">
        <v>-1</v>
      </c>
      <c r="D155" s="8" t="s">
        <v>29</v>
      </c>
      <c r="E155" s="8" t="s">
        <v>203</v>
      </c>
      <c r="F155" s="8" t="s">
        <v>30</v>
      </c>
      <c r="G155" s="8" t="s">
        <v>11347</v>
      </c>
      <c r="H155" s="8" t="s">
        <v>41</v>
      </c>
      <c r="I155" s="8">
        <v>1999</v>
      </c>
      <c r="J155" s="15">
        <v>36357</v>
      </c>
      <c r="K155" s="8">
        <v>19.083333</v>
      </c>
      <c r="L155" s="8">
        <v>-17.516667000000002</v>
      </c>
      <c r="M155" s="8">
        <v>58</v>
      </c>
      <c r="N155" s="8">
        <v>58</v>
      </c>
      <c r="O155" s="8" t="s">
        <v>32</v>
      </c>
      <c r="P155" s="8" t="s">
        <v>43</v>
      </c>
      <c r="Q155" s="8" t="s">
        <v>37</v>
      </c>
      <c r="T155" s="8" t="s">
        <v>44</v>
      </c>
      <c r="U155" s="8" t="s">
        <v>36</v>
      </c>
      <c r="V155" s="8" t="s">
        <v>37</v>
      </c>
      <c r="X155" s="8" t="s">
        <v>51</v>
      </c>
      <c r="Y155" s="8" t="s">
        <v>59</v>
      </c>
      <c r="Z155" s="8">
        <v>1999</v>
      </c>
      <c r="AA155" s="15">
        <v>36382</v>
      </c>
      <c r="AB155" s="8">
        <v>20.333333</v>
      </c>
      <c r="AC155" s="8">
        <v>-18</v>
      </c>
      <c r="AD155" s="8">
        <v>61</v>
      </c>
      <c r="AE155" s="8">
        <v>61</v>
      </c>
      <c r="AF155" s="8" t="s">
        <v>32</v>
      </c>
      <c r="AG155" s="8" t="s">
        <v>43</v>
      </c>
      <c r="AH155" s="8" t="s">
        <v>37</v>
      </c>
      <c r="AI155" s="8">
        <v>5.8</v>
      </c>
      <c r="AJ155" s="8">
        <v>5.8</v>
      </c>
      <c r="AK155" s="8" t="s">
        <v>35</v>
      </c>
      <c r="AL155" s="8" t="s">
        <v>36</v>
      </c>
      <c r="AM155" s="8" t="s">
        <v>37</v>
      </c>
    </row>
    <row r="156" spans="1:39" s="8" customFormat="1" ht="12" x14ac:dyDescent="0.2">
      <c r="A156" s="8">
        <v>5541</v>
      </c>
      <c r="B156" s="8">
        <v>154</v>
      </c>
      <c r="C156" s="8">
        <v>-1</v>
      </c>
      <c r="D156" s="8" t="s">
        <v>29</v>
      </c>
      <c r="E156" s="8" t="s">
        <v>204</v>
      </c>
      <c r="F156" s="8" t="s">
        <v>30</v>
      </c>
      <c r="G156" s="8" t="s">
        <v>11347</v>
      </c>
      <c r="H156" s="8" t="s">
        <v>41</v>
      </c>
      <c r="I156" s="8">
        <v>1999</v>
      </c>
      <c r="J156" s="15">
        <v>36357</v>
      </c>
      <c r="K156" s="8">
        <v>19.083333</v>
      </c>
      <c r="L156" s="8">
        <v>-17.516667000000002</v>
      </c>
      <c r="M156" s="8">
        <v>48</v>
      </c>
      <c r="N156" s="8">
        <v>48</v>
      </c>
      <c r="O156" s="8" t="s">
        <v>32</v>
      </c>
      <c r="P156" s="8" t="s">
        <v>43</v>
      </c>
      <c r="Q156" s="8" t="s">
        <v>37</v>
      </c>
      <c r="T156" s="8" t="s">
        <v>44</v>
      </c>
      <c r="U156" s="8" t="s">
        <v>36</v>
      </c>
      <c r="V156" s="8" t="s">
        <v>37</v>
      </c>
      <c r="X156" s="8" t="s">
        <v>172</v>
      </c>
      <c r="Y156" s="8" t="s">
        <v>59</v>
      </c>
      <c r="Z156" s="8">
        <v>1999</v>
      </c>
      <c r="AA156" s="15">
        <v>36484</v>
      </c>
      <c r="AB156" s="8">
        <v>18.516667000000002</v>
      </c>
      <c r="AC156" s="8">
        <v>-17</v>
      </c>
      <c r="AD156" s="8">
        <v>42</v>
      </c>
      <c r="AE156" s="8">
        <v>42</v>
      </c>
      <c r="AF156" s="8" t="s">
        <v>32</v>
      </c>
      <c r="AG156" s="8" t="s">
        <v>43</v>
      </c>
      <c r="AH156" s="8" t="s">
        <v>37</v>
      </c>
      <c r="AK156" s="8" t="s">
        <v>44</v>
      </c>
      <c r="AL156" s="8" t="s">
        <v>36</v>
      </c>
      <c r="AM156" s="8" t="s">
        <v>37</v>
      </c>
    </row>
    <row r="157" spans="1:39" s="8" customFormat="1" ht="12" x14ac:dyDescent="0.2">
      <c r="A157" s="8">
        <v>5543</v>
      </c>
      <c r="B157" s="8">
        <v>155</v>
      </c>
      <c r="C157" s="8">
        <v>-1</v>
      </c>
      <c r="D157" s="8" t="s">
        <v>29</v>
      </c>
      <c r="E157" s="8" t="s">
        <v>205</v>
      </c>
      <c r="F157" s="8" t="s">
        <v>30</v>
      </c>
      <c r="G157" s="8" t="s">
        <v>11347</v>
      </c>
      <c r="H157" s="8" t="s">
        <v>41</v>
      </c>
      <c r="I157" s="8">
        <v>1999</v>
      </c>
      <c r="J157" s="15">
        <v>36357</v>
      </c>
      <c r="K157" s="8">
        <v>19.083333</v>
      </c>
      <c r="L157" s="8">
        <v>-17.516667000000002</v>
      </c>
      <c r="M157" s="8">
        <v>56</v>
      </c>
      <c r="N157" s="8">
        <v>56</v>
      </c>
      <c r="O157" s="8" t="s">
        <v>32</v>
      </c>
      <c r="P157" s="8" t="s">
        <v>43</v>
      </c>
      <c r="Q157" s="8" t="s">
        <v>37</v>
      </c>
      <c r="T157" s="8" t="s">
        <v>44</v>
      </c>
      <c r="U157" s="8" t="s">
        <v>36</v>
      </c>
      <c r="V157" s="8" t="s">
        <v>37</v>
      </c>
      <c r="X157" s="8" t="s">
        <v>11347</v>
      </c>
      <c r="Y157" s="8" t="s">
        <v>59</v>
      </c>
      <c r="Z157" s="8">
        <v>2000</v>
      </c>
      <c r="AA157" s="15">
        <v>36712</v>
      </c>
      <c r="AB157" s="8">
        <v>18.666667</v>
      </c>
      <c r="AC157" s="8">
        <v>-17</v>
      </c>
      <c r="AD157" s="8">
        <v>78.5</v>
      </c>
      <c r="AE157" s="8">
        <v>78.5</v>
      </c>
      <c r="AF157" s="8" t="s">
        <v>32</v>
      </c>
      <c r="AG157" s="8" t="s">
        <v>43</v>
      </c>
      <c r="AH157" s="8" t="s">
        <v>37</v>
      </c>
      <c r="AK157" s="8" t="s">
        <v>44</v>
      </c>
      <c r="AL157" s="8" t="s">
        <v>36</v>
      </c>
      <c r="AM157" s="8" t="s">
        <v>37</v>
      </c>
    </row>
    <row r="158" spans="1:39" s="8" customFormat="1" ht="12" x14ac:dyDescent="0.2">
      <c r="A158" s="8">
        <v>5545</v>
      </c>
      <c r="B158" s="8">
        <v>156</v>
      </c>
      <c r="C158" s="8">
        <v>-1</v>
      </c>
      <c r="D158" s="8" t="s">
        <v>29</v>
      </c>
      <c r="E158" s="8" t="s">
        <v>206</v>
      </c>
      <c r="F158" s="8" t="s">
        <v>30</v>
      </c>
      <c r="G158" s="8" t="s">
        <v>11347</v>
      </c>
      <c r="H158" s="8" t="s">
        <v>41</v>
      </c>
      <c r="I158" s="8">
        <v>1999</v>
      </c>
      <c r="J158" s="15">
        <v>36357</v>
      </c>
      <c r="K158" s="8">
        <v>19.083333</v>
      </c>
      <c r="L158" s="8">
        <v>-17.516667000000002</v>
      </c>
      <c r="M158" s="8">
        <v>50</v>
      </c>
      <c r="N158" s="8">
        <v>50</v>
      </c>
      <c r="O158" s="8" t="s">
        <v>32</v>
      </c>
      <c r="P158" s="8" t="s">
        <v>43</v>
      </c>
      <c r="Q158" s="8" t="s">
        <v>37</v>
      </c>
      <c r="T158" s="8" t="s">
        <v>44</v>
      </c>
      <c r="U158" s="8" t="s">
        <v>36</v>
      </c>
      <c r="V158" s="8" t="s">
        <v>37</v>
      </c>
      <c r="X158" s="8" t="s">
        <v>207</v>
      </c>
      <c r="Y158" s="8" t="s">
        <v>59</v>
      </c>
      <c r="Z158" s="8">
        <v>2000</v>
      </c>
      <c r="AA158" s="15">
        <v>36708</v>
      </c>
      <c r="AB158" s="8">
        <v>15.75</v>
      </c>
      <c r="AC158" s="8">
        <v>-17</v>
      </c>
      <c r="AD158" s="8">
        <v>85</v>
      </c>
      <c r="AE158" s="8">
        <v>85</v>
      </c>
      <c r="AF158" s="8" t="s">
        <v>32</v>
      </c>
      <c r="AG158" s="8" t="s">
        <v>43</v>
      </c>
      <c r="AH158" s="8" t="s">
        <v>37</v>
      </c>
      <c r="AK158" s="8" t="s">
        <v>44</v>
      </c>
      <c r="AL158" s="8" t="s">
        <v>36</v>
      </c>
      <c r="AM158" s="8" t="s">
        <v>37</v>
      </c>
    </row>
    <row r="159" spans="1:39" s="8" customFormat="1" ht="12" x14ac:dyDescent="0.2">
      <c r="A159" s="8">
        <v>5573</v>
      </c>
      <c r="B159" s="8">
        <v>157</v>
      </c>
      <c r="C159" s="8">
        <v>-1</v>
      </c>
      <c r="D159" s="8" t="s">
        <v>29</v>
      </c>
      <c r="E159" s="8" t="s">
        <v>208</v>
      </c>
      <c r="F159" s="8" t="s">
        <v>30</v>
      </c>
      <c r="G159" s="8" t="s">
        <v>11347</v>
      </c>
      <c r="H159" s="8" t="s">
        <v>41</v>
      </c>
      <c r="I159" s="8">
        <v>1999</v>
      </c>
      <c r="J159" s="15">
        <v>36358</v>
      </c>
      <c r="K159" s="8">
        <v>18.966667000000001</v>
      </c>
      <c r="L159" s="8">
        <v>-17.45</v>
      </c>
      <c r="M159" s="8">
        <v>49</v>
      </c>
      <c r="N159" s="8">
        <v>49</v>
      </c>
      <c r="O159" s="8" t="s">
        <v>32</v>
      </c>
      <c r="P159" s="8" t="s">
        <v>43</v>
      </c>
      <c r="Q159" s="8" t="s">
        <v>37</v>
      </c>
      <c r="T159" s="8" t="s">
        <v>44</v>
      </c>
      <c r="U159" s="8" t="s">
        <v>36</v>
      </c>
      <c r="V159" s="8" t="s">
        <v>37</v>
      </c>
      <c r="X159" s="8" t="s">
        <v>11347</v>
      </c>
      <c r="Y159" s="8" t="s">
        <v>59</v>
      </c>
      <c r="Z159" s="8">
        <v>1999</v>
      </c>
      <c r="AA159" s="15">
        <v>36504</v>
      </c>
      <c r="AB159" s="8">
        <v>18.233332999999998</v>
      </c>
      <c r="AC159" s="8">
        <v>-17</v>
      </c>
      <c r="AD159" s="8">
        <v>68</v>
      </c>
      <c r="AE159" s="8">
        <v>68</v>
      </c>
      <c r="AF159" s="8" t="s">
        <v>32</v>
      </c>
      <c r="AG159" s="8" t="s">
        <v>43</v>
      </c>
      <c r="AH159" s="8" t="s">
        <v>37</v>
      </c>
      <c r="AK159" s="8" t="s">
        <v>44</v>
      </c>
      <c r="AL159" s="8" t="s">
        <v>36</v>
      </c>
      <c r="AM159" s="8" t="s">
        <v>37</v>
      </c>
    </row>
    <row r="160" spans="1:39" s="8" customFormat="1" ht="12" x14ac:dyDescent="0.2">
      <c r="A160" s="8">
        <v>5578</v>
      </c>
      <c r="B160" s="8">
        <v>158</v>
      </c>
      <c r="C160" s="8">
        <v>-1</v>
      </c>
      <c r="D160" s="8" t="s">
        <v>55</v>
      </c>
      <c r="E160" s="8" t="s">
        <v>209</v>
      </c>
      <c r="F160" s="8" t="s">
        <v>30</v>
      </c>
      <c r="G160" s="8" t="s">
        <v>11347</v>
      </c>
      <c r="H160" s="8" t="s">
        <v>41</v>
      </c>
      <c r="I160" s="8">
        <v>1999</v>
      </c>
      <c r="J160" s="15">
        <v>36358</v>
      </c>
      <c r="K160" s="8">
        <v>18.966667000000001</v>
      </c>
      <c r="L160" s="8">
        <v>-17.45</v>
      </c>
      <c r="M160" s="8">
        <v>59</v>
      </c>
      <c r="N160" s="8">
        <v>59</v>
      </c>
      <c r="O160" s="8" t="s">
        <v>32</v>
      </c>
      <c r="P160" s="8" t="s">
        <v>43</v>
      </c>
      <c r="Q160" s="8" t="s">
        <v>37</v>
      </c>
      <c r="T160" s="8" t="s">
        <v>44</v>
      </c>
      <c r="U160" s="8" t="s">
        <v>36</v>
      </c>
      <c r="V160" s="8" t="s">
        <v>37</v>
      </c>
      <c r="Z160" s="8" t="s">
        <v>11296</v>
      </c>
      <c r="AA160" s="15"/>
    </row>
    <row r="161" spans="1:39" s="8" customFormat="1" ht="12" x14ac:dyDescent="0.2">
      <c r="A161" s="8">
        <v>5579</v>
      </c>
      <c r="B161" s="8">
        <v>159</v>
      </c>
      <c r="C161" s="8">
        <v>-1</v>
      </c>
      <c r="D161" s="8" t="s">
        <v>29</v>
      </c>
      <c r="E161" s="8" t="s">
        <v>210</v>
      </c>
      <c r="F161" s="8" t="s">
        <v>30</v>
      </c>
      <c r="G161" s="8" t="s">
        <v>11347</v>
      </c>
      <c r="H161" s="8" t="s">
        <v>41</v>
      </c>
      <c r="I161" s="8">
        <v>1999</v>
      </c>
      <c r="J161" s="15">
        <v>36358</v>
      </c>
      <c r="K161" s="8">
        <v>18.966667000000001</v>
      </c>
      <c r="L161" s="8">
        <v>-17.45</v>
      </c>
      <c r="M161" s="8">
        <v>48</v>
      </c>
      <c r="N161" s="8">
        <v>48</v>
      </c>
      <c r="O161" s="8" t="s">
        <v>32</v>
      </c>
      <c r="P161" s="8" t="s">
        <v>43</v>
      </c>
      <c r="Q161" s="8" t="s">
        <v>37</v>
      </c>
      <c r="T161" s="8" t="s">
        <v>44</v>
      </c>
      <c r="U161" s="8" t="s">
        <v>36</v>
      </c>
      <c r="V161" s="8" t="s">
        <v>37</v>
      </c>
      <c r="X161" s="8" t="s">
        <v>11347</v>
      </c>
      <c r="Y161" s="8" t="s">
        <v>59</v>
      </c>
      <c r="Z161" s="8">
        <v>1999</v>
      </c>
      <c r="AA161" s="15">
        <v>36365</v>
      </c>
      <c r="AB161" s="8">
        <v>19.233332999999998</v>
      </c>
      <c r="AC161" s="8">
        <v>-18</v>
      </c>
      <c r="AF161" s="8" t="s">
        <v>44</v>
      </c>
      <c r="AG161" s="8" t="s">
        <v>43</v>
      </c>
      <c r="AH161" s="8" t="s">
        <v>37</v>
      </c>
      <c r="AK161" s="8" t="s">
        <v>44</v>
      </c>
      <c r="AL161" s="8" t="s">
        <v>36</v>
      </c>
      <c r="AM161" s="8" t="s">
        <v>37</v>
      </c>
    </row>
    <row r="162" spans="1:39" s="8" customFormat="1" ht="12" x14ac:dyDescent="0.2">
      <c r="A162" s="8">
        <v>5594</v>
      </c>
      <c r="B162" s="8">
        <v>160</v>
      </c>
      <c r="C162" s="8">
        <v>-1</v>
      </c>
      <c r="D162" s="8" t="s">
        <v>55</v>
      </c>
      <c r="E162" s="8" t="s">
        <v>211</v>
      </c>
      <c r="F162" s="8" t="s">
        <v>30</v>
      </c>
      <c r="G162" s="8" t="s">
        <v>11347</v>
      </c>
      <c r="H162" s="8" t="s">
        <v>41</v>
      </c>
      <c r="I162" s="8">
        <v>1999</v>
      </c>
      <c r="J162" s="15">
        <v>36358</v>
      </c>
      <c r="K162" s="8">
        <v>18.966667000000001</v>
      </c>
      <c r="L162" s="8">
        <v>-17.45</v>
      </c>
      <c r="M162" s="8">
        <v>60</v>
      </c>
      <c r="N162" s="8">
        <v>60</v>
      </c>
      <c r="O162" s="8" t="s">
        <v>32</v>
      </c>
      <c r="P162" s="8" t="s">
        <v>43</v>
      </c>
      <c r="Q162" s="8" t="s">
        <v>37</v>
      </c>
      <c r="T162" s="8" t="s">
        <v>44</v>
      </c>
      <c r="U162" s="8" t="s">
        <v>36</v>
      </c>
      <c r="V162" s="8" t="s">
        <v>37</v>
      </c>
      <c r="Z162" s="8" t="s">
        <v>11296</v>
      </c>
      <c r="AA162" s="15"/>
    </row>
    <row r="163" spans="1:39" s="8" customFormat="1" ht="12" x14ac:dyDescent="0.2">
      <c r="A163" s="8">
        <v>5598</v>
      </c>
      <c r="B163" s="8">
        <v>161</v>
      </c>
      <c r="C163" s="8">
        <v>-1</v>
      </c>
      <c r="D163" s="8" t="s">
        <v>29</v>
      </c>
      <c r="E163" s="8" t="s">
        <v>212</v>
      </c>
      <c r="F163" s="8" t="s">
        <v>30</v>
      </c>
      <c r="G163" s="8" t="s">
        <v>11347</v>
      </c>
      <c r="H163" s="8" t="s">
        <v>41</v>
      </c>
      <c r="I163" s="8">
        <v>1999</v>
      </c>
      <c r="J163" s="15">
        <v>36358</v>
      </c>
      <c r="K163" s="8">
        <v>18.966667000000001</v>
      </c>
      <c r="L163" s="8">
        <v>-17.45</v>
      </c>
      <c r="M163" s="8">
        <v>65</v>
      </c>
      <c r="N163" s="8">
        <v>65</v>
      </c>
      <c r="O163" s="8" t="s">
        <v>32</v>
      </c>
      <c r="P163" s="8" t="s">
        <v>43</v>
      </c>
      <c r="Q163" s="8" t="s">
        <v>37</v>
      </c>
      <c r="T163" s="8" t="s">
        <v>44</v>
      </c>
      <c r="U163" s="8" t="s">
        <v>36</v>
      </c>
      <c r="V163" s="8" t="s">
        <v>37</v>
      </c>
      <c r="X163" s="8" t="s">
        <v>11347</v>
      </c>
      <c r="Y163" s="8" t="s">
        <v>59</v>
      </c>
      <c r="Z163" s="8">
        <v>1999</v>
      </c>
      <c r="AA163" s="15">
        <v>36369</v>
      </c>
      <c r="AB163" s="8">
        <v>19.233332999999998</v>
      </c>
      <c r="AC163" s="8">
        <v>-18</v>
      </c>
      <c r="AF163" s="8" t="s">
        <v>44</v>
      </c>
      <c r="AG163" s="8" t="s">
        <v>43</v>
      </c>
      <c r="AH163" s="8" t="s">
        <v>37</v>
      </c>
      <c r="AK163" s="8" t="s">
        <v>44</v>
      </c>
      <c r="AL163" s="8" t="s">
        <v>36</v>
      </c>
      <c r="AM163" s="8" t="s">
        <v>37</v>
      </c>
    </row>
    <row r="164" spans="1:39" s="8" customFormat="1" ht="12" x14ac:dyDescent="0.2">
      <c r="A164" s="8">
        <v>5599</v>
      </c>
      <c r="B164" s="8">
        <v>162</v>
      </c>
      <c r="C164" s="8">
        <v>-1</v>
      </c>
      <c r="D164" s="8" t="s">
        <v>29</v>
      </c>
      <c r="E164" s="8" t="s">
        <v>213</v>
      </c>
      <c r="F164" s="8" t="s">
        <v>30</v>
      </c>
      <c r="G164" s="8" t="s">
        <v>11347</v>
      </c>
      <c r="H164" s="8" t="s">
        <v>41</v>
      </c>
      <c r="I164" s="8">
        <v>1999</v>
      </c>
      <c r="J164" s="15">
        <v>36358</v>
      </c>
      <c r="K164" s="8">
        <v>18.966667000000001</v>
      </c>
      <c r="L164" s="8">
        <v>-17.45</v>
      </c>
      <c r="M164" s="8">
        <v>60</v>
      </c>
      <c r="N164" s="8">
        <v>60</v>
      </c>
      <c r="O164" s="8" t="s">
        <v>32</v>
      </c>
      <c r="P164" s="8" t="s">
        <v>43</v>
      </c>
      <c r="Q164" s="8" t="s">
        <v>37</v>
      </c>
      <c r="T164" s="8" t="s">
        <v>44</v>
      </c>
      <c r="U164" s="8" t="s">
        <v>36</v>
      </c>
      <c r="V164" s="8" t="s">
        <v>37</v>
      </c>
      <c r="X164" s="8" t="s">
        <v>51</v>
      </c>
      <c r="Y164" s="8" t="s">
        <v>59</v>
      </c>
      <c r="Z164" s="8">
        <v>1999</v>
      </c>
      <c r="AA164" s="15">
        <v>36371</v>
      </c>
      <c r="AB164" s="8">
        <v>19.25</v>
      </c>
      <c r="AC164" s="8">
        <v>-18</v>
      </c>
      <c r="AD164" s="8">
        <v>61</v>
      </c>
      <c r="AE164" s="8">
        <v>61</v>
      </c>
      <c r="AF164" s="8" t="s">
        <v>32</v>
      </c>
      <c r="AG164" s="8" t="s">
        <v>43</v>
      </c>
      <c r="AH164" s="8" t="s">
        <v>37</v>
      </c>
      <c r="AK164" s="8" t="s">
        <v>44</v>
      </c>
      <c r="AL164" s="8" t="s">
        <v>36</v>
      </c>
      <c r="AM164" s="8" t="s">
        <v>37</v>
      </c>
    </row>
    <row r="165" spans="1:39" s="8" customFormat="1" ht="12" x14ac:dyDescent="0.2">
      <c r="A165" s="8">
        <v>5605</v>
      </c>
      <c r="B165" s="8">
        <v>163</v>
      </c>
      <c r="C165" s="8">
        <v>-1</v>
      </c>
      <c r="D165" s="8" t="s">
        <v>55</v>
      </c>
      <c r="E165" s="8" t="s">
        <v>214</v>
      </c>
      <c r="F165" s="8" t="s">
        <v>30</v>
      </c>
      <c r="G165" s="8" t="s">
        <v>11347</v>
      </c>
      <c r="H165" s="8" t="s">
        <v>41</v>
      </c>
      <c r="I165" s="8">
        <v>1999</v>
      </c>
      <c r="J165" s="15">
        <v>36358</v>
      </c>
      <c r="K165" s="8">
        <v>18.966667000000001</v>
      </c>
      <c r="L165" s="8">
        <v>-17.45</v>
      </c>
      <c r="M165" s="8">
        <v>49</v>
      </c>
      <c r="N165" s="8">
        <v>49</v>
      </c>
      <c r="O165" s="8" t="s">
        <v>32</v>
      </c>
      <c r="P165" s="8" t="s">
        <v>43</v>
      </c>
      <c r="Q165" s="8" t="s">
        <v>37</v>
      </c>
      <c r="T165" s="8" t="s">
        <v>44</v>
      </c>
      <c r="U165" s="8" t="s">
        <v>36</v>
      </c>
      <c r="V165" s="8" t="s">
        <v>37</v>
      </c>
      <c r="Z165" s="8" t="s">
        <v>11296</v>
      </c>
      <c r="AA165" s="15"/>
    </row>
    <row r="166" spans="1:39" s="8" customFormat="1" ht="12" x14ac:dyDescent="0.2">
      <c r="A166" s="8">
        <v>5606</v>
      </c>
      <c r="B166" s="8">
        <v>164</v>
      </c>
      <c r="C166" s="8">
        <v>-1</v>
      </c>
      <c r="D166" s="8" t="s">
        <v>29</v>
      </c>
      <c r="E166" s="8" t="s">
        <v>215</v>
      </c>
      <c r="F166" s="8" t="s">
        <v>30</v>
      </c>
      <c r="G166" s="8" t="s">
        <v>11347</v>
      </c>
      <c r="H166" s="8" t="s">
        <v>41</v>
      </c>
      <c r="I166" s="8">
        <v>1999</v>
      </c>
      <c r="J166" s="15">
        <v>36358</v>
      </c>
      <c r="K166" s="8">
        <v>18.966667000000001</v>
      </c>
      <c r="L166" s="8">
        <v>-17.45</v>
      </c>
      <c r="M166" s="8">
        <v>50</v>
      </c>
      <c r="N166" s="8">
        <v>50</v>
      </c>
      <c r="O166" s="8" t="s">
        <v>32</v>
      </c>
      <c r="P166" s="8" t="s">
        <v>43</v>
      </c>
      <c r="Q166" s="8" t="s">
        <v>37</v>
      </c>
      <c r="T166" s="8" t="s">
        <v>44</v>
      </c>
      <c r="U166" s="8" t="s">
        <v>36</v>
      </c>
      <c r="V166" s="8" t="s">
        <v>37</v>
      </c>
      <c r="X166" s="8" t="s">
        <v>51</v>
      </c>
      <c r="Y166" s="8" t="s">
        <v>59</v>
      </c>
      <c r="Z166" s="8">
        <v>1999</v>
      </c>
      <c r="AA166" s="15">
        <v>36372</v>
      </c>
      <c r="AB166" s="8">
        <v>18.166667</v>
      </c>
      <c r="AC166" s="8">
        <v>-17</v>
      </c>
      <c r="AD166" s="8">
        <v>53</v>
      </c>
      <c r="AE166" s="8">
        <v>53</v>
      </c>
      <c r="AF166" s="8" t="s">
        <v>32</v>
      </c>
      <c r="AG166" s="8" t="s">
        <v>43</v>
      </c>
      <c r="AH166" s="8" t="s">
        <v>37</v>
      </c>
      <c r="AK166" s="8" t="s">
        <v>44</v>
      </c>
      <c r="AL166" s="8" t="s">
        <v>36</v>
      </c>
      <c r="AM166" s="8" t="s">
        <v>37</v>
      </c>
    </row>
    <row r="167" spans="1:39" s="8" customFormat="1" ht="12" x14ac:dyDescent="0.2">
      <c r="A167" s="8">
        <v>5609</v>
      </c>
      <c r="B167" s="8">
        <v>165</v>
      </c>
      <c r="C167" s="8">
        <v>-1</v>
      </c>
      <c r="D167" s="8" t="s">
        <v>29</v>
      </c>
      <c r="E167" s="8" t="s">
        <v>216</v>
      </c>
      <c r="F167" s="8" t="s">
        <v>30</v>
      </c>
      <c r="G167" s="8" t="s">
        <v>11347</v>
      </c>
      <c r="H167" s="8" t="s">
        <v>41</v>
      </c>
      <c r="I167" s="8">
        <v>1999</v>
      </c>
      <c r="J167" s="15">
        <v>36358</v>
      </c>
      <c r="K167" s="8">
        <v>18.966667000000001</v>
      </c>
      <c r="L167" s="8">
        <v>-17.45</v>
      </c>
      <c r="M167" s="8">
        <v>55</v>
      </c>
      <c r="N167" s="8">
        <v>55</v>
      </c>
      <c r="O167" s="8" t="s">
        <v>32</v>
      </c>
      <c r="P167" s="8" t="s">
        <v>43</v>
      </c>
      <c r="Q167" s="8" t="s">
        <v>37</v>
      </c>
      <c r="T167" s="8" t="s">
        <v>44</v>
      </c>
      <c r="U167" s="8" t="s">
        <v>36</v>
      </c>
      <c r="V167" s="8" t="s">
        <v>37</v>
      </c>
      <c r="X167" s="8" t="s">
        <v>11347</v>
      </c>
      <c r="Y167" s="8" t="s">
        <v>59</v>
      </c>
      <c r="Z167" s="8">
        <v>1999</v>
      </c>
      <c r="AA167" s="15">
        <v>36368</v>
      </c>
      <c r="AB167" s="8">
        <v>19.083333</v>
      </c>
      <c r="AC167" s="8">
        <v>-18</v>
      </c>
      <c r="AF167" s="8" t="s">
        <v>44</v>
      </c>
      <c r="AG167" s="8" t="s">
        <v>43</v>
      </c>
      <c r="AH167" s="8" t="s">
        <v>37</v>
      </c>
      <c r="AK167" s="8" t="s">
        <v>44</v>
      </c>
      <c r="AL167" s="8" t="s">
        <v>36</v>
      </c>
      <c r="AM167" s="8" t="s">
        <v>37</v>
      </c>
    </row>
    <row r="168" spans="1:39" s="8" customFormat="1" ht="12" x14ac:dyDescent="0.2">
      <c r="A168" s="8">
        <v>5618</v>
      </c>
      <c r="B168" s="8">
        <v>166</v>
      </c>
      <c r="C168" s="8">
        <v>-1</v>
      </c>
      <c r="D168" s="8" t="s">
        <v>29</v>
      </c>
      <c r="E168" s="8" t="s">
        <v>217</v>
      </c>
      <c r="F168" s="8" t="s">
        <v>30</v>
      </c>
      <c r="G168" s="8" t="s">
        <v>11347</v>
      </c>
      <c r="H168" s="8" t="s">
        <v>41</v>
      </c>
      <c r="I168" s="8">
        <v>1999</v>
      </c>
      <c r="J168" s="15">
        <v>36358</v>
      </c>
      <c r="K168" s="8">
        <v>18.966667000000001</v>
      </c>
      <c r="L168" s="8">
        <v>-17.45</v>
      </c>
      <c r="M168" s="8">
        <v>56</v>
      </c>
      <c r="N168" s="8">
        <v>56</v>
      </c>
      <c r="O168" s="8" t="s">
        <v>32</v>
      </c>
      <c r="P168" s="8" t="s">
        <v>43</v>
      </c>
      <c r="Q168" s="8" t="s">
        <v>37</v>
      </c>
      <c r="T168" s="8" t="s">
        <v>44</v>
      </c>
      <c r="U168" s="8" t="s">
        <v>36</v>
      </c>
      <c r="V168" s="8" t="s">
        <v>37</v>
      </c>
      <c r="X168" s="8" t="s">
        <v>51</v>
      </c>
      <c r="Y168" s="8" t="s">
        <v>59</v>
      </c>
      <c r="Z168" s="8">
        <v>1999</v>
      </c>
      <c r="AA168" s="15">
        <v>36371</v>
      </c>
      <c r="AB168" s="8">
        <v>19.25</v>
      </c>
      <c r="AC168" s="8">
        <v>-18</v>
      </c>
      <c r="AD168" s="8">
        <v>59</v>
      </c>
      <c r="AE168" s="8">
        <v>59</v>
      </c>
      <c r="AF168" s="8" t="s">
        <v>32</v>
      </c>
      <c r="AG168" s="8" t="s">
        <v>43</v>
      </c>
      <c r="AH168" s="8" t="s">
        <v>37</v>
      </c>
      <c r="AK168" s="8" t="s">
        <v>44</v>
      </c>
      <c r="AL168" s="8" t="s">
        <v>36</v>
      </c>
      <c r="AM168" s="8" t="s">
        <v>37</v>
      </c>
    </row>
    <row r="169" spans="1:39" s="8" customFormat="1" ht="12" x14ac:dyDescent="0.2">
      <c r="A169" s="8">
        <v>5620</v>
      </c>
      <c r="B169" s="8">
        <v>167</v>
      </c>
      <c r="C169" s="8">
        <v>-1</v>
      </c>
      <c r="D169" s="8" t="s">
        <v>29</v>
      </c>
      <c r="E169" s="8" t="s">
        <v>218</v>
      </c>
      <c r="F169" s="8" t="s">
        <v>30</v>
      </c>
      <c r="G169" s="8" t="s">
        <v>11347</v>
      </c>
      <c r="H169" s="8" t="s">
        <v>41</v>
      </c>
      <c r="I169" s="8">
        <v>1999</v>
      </c>
      <c r="J169" s="15">
        <v>36358</v>
      </c>
      <c r="K169" s="8">
        <v>18.966667000000001</v>
      </c>
      <c r="L169" s="8">
        <v>-17.45</v>
      </c>
      <c r="M169" s="8">
        <v>63</v>
      </c>
      <c r="N169" s="8">
        <v>63</v>
      </c>
      <c r="O169" s="8" t="s">
        <v>32</v>
      </c>
      <c r="P169" s="8" t="s">
        <v>43</v>
      </c>
      <c r="Q169" s="8" t="s">
        <v>37</v>
      </c>
      <c r="T169" s="8" t="s">
        <v>44</v>
      </c>
      <c r="U169" s="8" t="s">
        <v>36</v>
      </c>
      <c r="V169" s="8" t="s">
        <v>37</v>
      </c>
      <c r="X169" s="8" t="s">
        <v>11347</v>
      </c>
      <c r="Y169" s="8" t="s">
        <v>59</v>
      </c>
      <c r="Z169" s="8">
        <v>1999</v>
      </c>
      <c r="AA169" s="15">
        <v>36361</v>
      </c>
      <c r="AB169" s="8">
        <v>19.166667</v>
      </c>
      <c r="AC169" s="8">
        <v>-17</v>
      </c>
      <c r="AD169" s="8">
        <v>63</v>
      </c>
      <c r="AE169" s="8">
        <v>63</v>
      </c>
      <c r="AF169" s="8" t="s">
        <v>32</v>
      </c>
      <c r="AG169" s="8" t="s">
        <v>43</v>
      </c>
      <c r="AH169" s="8" t="s">
        <v>37</v>
      </c>
      <c r="AK169" s="8" t="s">
        <v>44</v>
      </c>
      <c r="AL169" s="8" t="s">
        <v>36</v>
      </c>
      <c r="AM169" s="8" t="s">
        <v>37</v>
      </c>
    </row>
    <row r="170" spans="1:39" s="8" customFormat="1" ht="12" x14ac:dyDescent="0.2">
      <c r="A170" s="8">
        <v>5625</v>
      </c>
      <c r="B170" s="8">
        <v>168</v>
      </c>
      <c r="C170" s="8">
        <v>-1</v>
      </c>
      <c r="D170" s="8" t="s">
        <v>55</v>
      </c>
      <c r="E170" s="8" t="s">
        <v>219</v>
      </c>
      <c r="F170" s="8" t="s">
        <v>30</v>
      </c>
      <c r="G170" s="8" t="s">
        <v>11347</v>
      </c>
      <c r="H170" s="8" t="s">
        <v>41</v>
      </c>
      <c r="I170" s="8">
        <v>1999</v>
      </c>
      <c r="J170" s="15">
        <v>36358</v>
      </c>
      <c r="K170" s="8">
        <v>18.966667000000001</v>
      </c>
      <c r="L170" s="8">
        <v>-17.45</v>
      </c>
      <c r="M170" s="8">
        <v>48</v>
      </c>
      <c r="N170" s="8">
        <v>48</v>
      </c>
      <c r="O170" s="8" t="s">
        <v>32</v>
      </c>
      <c r="P170" s="8" t="s">
        <v>43</v>
      </c>
      <c r="Q170" s="8" t="s">
        <v>37</v>
      </c>
      <c r="T170" s="8" t="s">
        <v>44</v>
      </c>
      <c r="U170" s="8" t="s">
        <v>36</v>
      </c>
      <c r="V170" s="8" t="s">
        <v>37</v>
      </c>
      <c r="Z170" s="8" t="s">
        <v>11296</v>
      </c>
      <c r="AA170" s="15"/>
    </row>
    <row r="171" spans="1:39" s="8" customFormat="1" ht="12" x14ac:dyDescent="0.2">
      <c r="A171" s="8">
        <v>5626</v>
      </c>
      <c r="B171" s="8">
        <v>169</v>
      </c>
      <c r="C171" s="8">
        <v>-1</v>
      </c>
      <c r="D171" s="8" t="s">
        <v>29</v>
      </c>
      <c r="E171" s="8" t="s">
        <v>220</v>
      </c>
      <c r="F171" s="8" t="s">
        <v>30</v>
      </c>
      <c r="G171" s="8" t="s">
        <v>11347</v>
      </c>
      <c r="H171" s="8" t="s">
        <v>41</v>
      </c>
      <c r="I171" s="8">
        <v>1999</v>
      </c>
      <c r="J171" s="15">
        <v>36358</v>
      </c>
      <c r="K171" s="8">
        <v>18.966667000000001</v>
      </c>
      <c r="L171" s="8">
        <v>-17.45</v>
      </c>
      <c r="M171" s="8">
        <v>62</v>
      </c>
      <c r="N171" s="8">
        <v>62</v>
      </c>
      <c r="O171" s="8" t="s">
        <v>32</v>
      </c>
      <c r="P171" s="8" t="s">
        <v>43</v>
      </c>
      <c r="Q171" s="8" t="s">
        <v>37</v>
      </c>
      <c r="T171" s="8" t="s">
        <v>44</v>
      </c>
      <c r="U171" s="8" t="s">
        <v>36</v>
      </c>
      <c r="V171" s="8" t="s">
        <v>37</v>
      </c>
      <c r="X171" s="8" t="s">
        <v>11347</v>
      </c>
      <c r="Y171" s="8" t="s">
        <v>59</v>
      </c>
      <c r="Z171" s="8">
        <v>1999</v>
      </c>
      <c r="AA171" s="15">
        <v>36370</v>
      </c>
      <c r="AB171" s="8">
        <v>19.333333</v>
      </c>
      <c r="AC171" s="8">
        <v>-18</v>
      </c>
      <c r="AF171" s="8" t="s">
        <v>44</v>
      </c>
      <c r="AG171" s="8" t="s">
        <v>43</v>
      </c>
      <c r="AH171" s="8" t="s">
        <v>37</v>
      </c>
      <c r="AK171" s="8" t="s">
        <v>44</v>
      </c>
      <c r="AL171" s="8" t="s">
        <v>36</v>
      </c>
      <c r="AM171" s="8" t="s">
        <v>37</v>
      </c>
    </row>
    <row r="172" spans="1:39" s="8" customFormat="1" ht="12" x14ac:dyDescent="0.2">
      <c r="A172" s="8">
        <v>5630</v>
      </c>
      <c r="B172" s="8">
        <v>170</v>
      </c>
      <c r="C172" s="8">
        <v>-1</v>
      </c>
      <c r="D172" s="8" t="s">
        <v>29</v>
      </c>
      <c r="E172" s="8" t="s">
        <v>221</v>
      </c>
      <c r="F172" s="8" t="s">
        <v>30</v>
      </c>
      <c r="G172" s="8" t="s">
        <v>11347</v>
      </c>
      <c r="H172" s="8" t="s">
        <v>41</v>
      </c>
      <c r="I172" s="8">
        <v>1999</v>
      </c>
      <c r="J172" s="15">
        <v>36358</v>
      </c>
      <c r="K172" s="8">
        <v>18.966667000000001</v>
      </c>
      <c r="L172" s="8">
        <v>-17.45</v>
      </c>
      <c r="M172" s="8">
        <v>52</v>
      </c>
      <c r="N172" s="8">
        <v>52</v>
      </c>
      <c r="O172" s="8" t="s">
        <v>32</v>
      </c>
      <c r="P172" s="8" t="s">
        <v>43</v>
      </c>
      <c r="Q172" s="8" t="s">
        <v>37</v>
      </c>
      <c r="T172" s="8" t="s">
        <v>44</v>
      </c>
      <c r="U172" s="8" t="s">
        <v>36</v>
      </c>
      <c r="V172" s="8" t="s">
        <v>37</v>
      </c>
      <c r="X172" s="8" t="s">
        <v>11347</v>
      </c>
      <c r="Y172" s="8" t="s">
        <v>59</v>
      </c>
      <c r="Z172" s="8">
        <v>1999</v>
      </c>
      <c r="AA172" s="15">
        <v>36365</v>
      </c>
      <c r="AB172" s="8">
        <v>19.516667000000002</v>
      </c>
      <c r="AC172" s="8">
        <v>-18</v>
      </c>
      <c r="AF172" s="8" t="s">
        <v>44</v>
      </c>
      <c r="AG172" s="8" t="s">
        <v>43</v>
      </c>
      <c r="AH172" s="8" t="s">
        <v>37</v>
      </c>
      <c r="AK172" s="8" t="s">
        <v>44</v>
      </c>
      <c r="AL172" s="8" t="s">
        <v>36</v>
      </c>
      <c r="AM172" s="8" t="s">
        <v>37</v>
      </c>
    </row>
    <row r="173" spans="1:39" s="8" customFormat="1" ht="12" x14ac:dyDescent="0.2">
      <c r="A173" s="8">
        <v>5640</v>
      </c>
      <c r="B173" s="8">
        <v>171</v>
      </c>
      <c r="C173" s="8">
        <v>-1</v>
      </c>
      <c r="D173" s="8" t="s">
        <v>55</v>
      </c>
      <c r="E173" s="8" t="s">
        <v>222</v>
      </c>
      <c r="F173" s="8" t="s">
        <v>30</v>
      </c>
      <c r="G173" s="8" t="s">
        <v>11347</v>
      </c>
      <c r="H173" s="8" t="s">
        <v>41</v>
      </c>
      <c r="I173" s="8">
        <v>1999</v>
      </c>
      <c r="J173" s="15">
        <v>36358</v>
      </c>
      <c r="K173" s="8">
        <v>18.966667000000001</v>
      </c>
      <c r="L173" s="8">
        <v>-17.45</v>
      </c>
      <c r="M173" s="8">
        <v>49</v>
      </c>
      <c r="N173" s="8">
        <v>49</v>
      </c>
      <c r="O173" s="8" t="s">
        <v>32</v>
      </c>
      <c r="P173" s="8" t="s">
        <v>43</v>
      </c>
      <c r="Q173" s="8" t="s">
        <v>37</v>
      </c>
      <c r="T173" s="8" t="s">
        <v>44</v>
      </c>
      <c r="U173" s="8" t="s">
        <v>36</v>
      </c>
      <c r="V173" s="8" t="s">
        <v>37</v>
      </c>
      <c r="Z173" s="8" t="s">
        <v>11296</v>
      </c>
      <c r="AA173" s="15"/>
    </row>
    <row r="174" spans="1:39" s="8" customFormat="1" ht="12" x14ac:dyDescent="0.2">
      <c r="A174" s="8">
        <v>5731</v>
      </c>
      <c r="B174" s="8">
        <v>173</v>
      </c>
      <c r="C174" s="8">
        <v>-1</v>
      </c>
      <c r="D174" s="8" t="s">
        <v>29</v>
      </c>
      <c r="E174" s="8" t="s">
        <v>223</v>
      </c>
      <c r="F174" s="8" t="s">
        <v>30</v>
      </c>
      <c r="G174" s="8" t="s">
        <v>11347</v>
      </c>
      <c r="H174" s="8" t="s">
        <v>41</v>
      </c>
      <c r="I174" s="8">
        <v>1999</v>
      </c>
      <c r="J174" s="15">
        <v>36358</v>
      </c>
      <c r="K174" s="8">
        <v>18.966667000000001</v>
      </c>
      <c r="L174" s="8">
        <v>-17.45</v>
      </c>
      <c r="M174" s="8">
        <v>51</v>
      </c>
      <c r="N174" s="8">
        <v>51</v>
      </c>
      <c r="O174" s="8" t="s">
        <v>32</v>
      </c>
      <c r="P174" s="8" t="s">
        <v>43</v>
      </c>
      <c r="Q174" s="8" t="s">
        <v>37</v>
      </c>
      <c r="T174" s="8" t="s">
        <v>44</v>
      </c>
      <c r="U174" s="8" t="s">
        <v>36</v>
      </c>
      <c r="V174" s="8" t="s">
        <v>37</v>
      </c>
      <c r="X174" s="8" t="s">
        <v>51</v>
      </c>
      <c r="Y174" s="8" t="s">
        <v>59</v>
      </c>
      <c r="Z174" s="8">
        <v>1999</v>
      </c>
      <c r="AA174" s="15">
        <v>36374</v>
      </c>
      <c r="AB174" s="8">
        <v>18.083333</v>
      </c>
      <c r="AC174" s="8">
        <v>-17</v>
      </c>
      <c r="AD174" s="8">
        <v>55</v>
      </c>
      <c r="AE174" s="8">
        <v>55</v>
      </c>
      <c r="AF174" s="8" t="s">
        <v>32</v>
      </c>
      <c r="AG174" s="8" t="s">
        <v>43</v>
      </c>
      <c r="AH174" s="8" t="s">
        <v>37</v>
      </c>
      <c r="AK174" s="8" t="s">
        <v>44</v>
      </c>
      <c r="AL174" s="8" t="s">
        <v>36</v>
      </c>
      <c r="AM174" s="8" t="s">
        <v>37</v>
      </c>
    </row>
    <row r="175" spans="1:39" s="8" customFormat="1" ht="12" x14ac:dyDescent="0.2">
      <c r="A175" s="8">
        <v>5947</v>
      </c>
      <c r="B175" s="8">
        <v>175</v>
      </c>
      <c r="C175" s="8">
        <v>-1</v>
      </c>
      <c r="D175" s="8" t="s">
        <v>55</v>
      </c>
      <c r="E175" s="8" t="s">
        <v>224</v>
      </c>
      <c r="F175" s="8" t="s">
        <v>30</v>
      </c>
      <c r="G175" s="8" t="s">
        <v>11347</v>
      </c>
      <c r="H175" s="8" t="s">
        <v>41</v>
      </c>
      <c r="I175" s="8">
        <v>1999</v>
      </c>
      <c r="J175" s="15">
        <v>36381</v>
      </c>
      <c r="K175" s="8">
        <v>19.983332999999998</v>
      </c>
      <c r="L175" s="8">
        <v>-17.850000000000001</v>
      </c>
      <c r="M175" s="8">
        <v>83</v>
      </c>
      <c r="N175" s="8">
        <v>83</v>
      </c>
      <c r="O175" s="8" t="s">
        <v>32</v>
      </c>
      <c r="P175" s="8" t="s">
        <v>43</v>
      </c>
      <c r="Q175" s="8" t="s">
        <v>37</v>
      </c>
      <c r="T175" s="8" t="s">
        <v>44</v>
      </c>
      <c r="U175" s="8" t="s">
        <v>36</v>
      </c>
      <c r="V175" s="8" t="s">
        <v>37</v>
      </c>
      <c r="Z175" s="8" t="s">
        <v>11296</v>
      </c>
      <c r="AA175" s="15"/>
    </row>
    <row r="176" spans="1:39" s="8" customFormat="1" ht="12" x14ac:dyDescent="0.2">
      <c r="A176" s="8">
        <v>5951</v>
      </c>
      <c r="B176" s="8">
        <v>176</v>
      </c>
      <c r="C176" s="8">
        <v>-1</v>
      </c>
      <c r="D176" s="8" t="s">
        <v>29</v>
      </c>
      <c r="E176" s="8" t="s">
        <v>225</v>
      </c>
      <c r="F176" s="8" t="s">
        <v>30</v>
      </c>
      <c r="G176" s="8" t="s">
        <v>11347</v>
      </c>
      <c r="H176" s="8" t="s">
        <v>41</v>
      </c>
      <c r="I176" s="8">
        <v>1999</v>
      </c>
      <c r="J176" s="15">
        <v>36381</v>
      </c>
      <c r="K176" s="8">
        <v>19.983332999999998</v>
      </c>
      <c r="L176" s="8">
        <v>-17.850000000000001</v>
      </c>
      <c r="M176" s="8">
        <v>88</v>
      </c>
      <c r="N176" s="8">
        <v>88</v>
      </c>
      <c r="O176" s="8" t="s">
        <v>32</v>
      </c>
      <c r="P176" s="8" t="s">
        <v>43</v>
      </c>
      <c r="Q176" s="8" t="s">
        <v>37</v>
      </c>
      <c r="T176" s="8" t="s">
        <v>44</v>
      </c>
      <c r="U176" s="8" t="s">
        <v>36</v>
      </c>
      <c r="V176" s="8" t="s">
        <v>37</v>
      </c>
      <c r="X176" s="8" t="s">
        <v>11347</v>
      </c>
      <c r="Y176" s="8" t="s">
        <v>59</v>
      </c>
      <c r="Z176" s="8">
        <v>1999</v>
      </c>
      <c r="AA176" s="15">
        <v>36407</v>
      </c>
      <c r="AB176" s="8">
        <v>20.65</v>
      </c>
      <c r="AC176" s="8">
        <v>-18</v>
      </c>
      <c r="AD176" s="8">
        <v>95.5</v>
      </c>
      <c r="AE176" s="8">
        <v>95.5</v>
      </c>
      <c r="AF176" s="8" t="s">
        <v>32</v>
      </c>
      <c r="AG176" s="8" t="s">
        <v>43</v>
      </c>
      <c r="AH176" s="8" t="s">
        <v>37</v>
      </c>
      <c r="AK176" s="8" t="s">
        <v>44</v>
      </c>
      <c r="AL176" s="8" t="s">
        <v>36</v>
      </c>
      <c r="AM176" s="8" t="s">
        <v>37</v>
      </c>
    </row>
    <row r="177" spans="1:39" s="8" customFormat="1" ht="12" x14ac:dyDescent="0.2">
      <c r="A177" s="8">
        <v>5954</v>
      </c>
      <c r="B177" s="8">
        <v>177</v>
      </c>
      <c r="C177" s="8">
        <v>-1</v>
      </c>
      <c r="D177" s="8" t="s">
        <v>29</v>
      </c>
      <c r="E177" s="8" t="s">
        <v>226</v>
      </c>
      <c r="F177" s="8" t="s">
        <v>30</v>
      </c>
      <c r="G177" s="8" t="s">
        <v>11347</v>
      </c>
      <c r="H177" s="8" t="s">
        <v>41</v>
      </c>
      <c r="I177" s="8">
        <v>1999</v>
      </c>
      <c r="J177" s="15">
        <v>36381</v>
      </c>
      <c r="K177" s="8">
        <v>19.983332999999998</v>
      </c>
      <c r="L177" s="8">
        <v>-17.850000000000001</v>
      </c>
      <c r="M177" s="8">
        <v>84</v>
      </c>
      <c r="N177" s="8">
        <v>84</v>
      </c>
      <c r="O177" s="8" t="s">
        <v>32</v>
      </c>
      <c r="P177" s="8" t="s">
        <v>43</v>
      </c>
      <c r="Q177" s="8" t="s">
        <v>37</v>
      </c>
      <c r="T177" s="8" t="s">
        <v>44</v>
      </c>
      <c r="U177" s="8" t="s">
        <v>36</v>
      </c>
      <c r="V177" s="8" t="s">
        <v>37</v>
      </c>
      <c r="X177" s="8" t="s">
        <v>11318</v>
      </c>
      <c r="Y177" s="8" t="s">
        <v>59</v>
      </c>
      <c r="Z177" s="8">
        <v>1999</v>
      </c>
      <c r="AA177" s="15">
        <v>36460</v>
      </c>
      <c r="AB177" s="8">
        <v>19.75</v>
      </c>
      <c r="AC177" s="8">
        <v>-17</v>
      </c>
      <c r="AF177" s="8" t="s">
        <v>44</v>
      </c>
      <c r="AG177" s="8" t="s">
        <v>43</v>
      </c>
      <c r="AH177" s="8" t="s">
        <v>37</v>
      </c>
      <c r="AK177" s="8" t="s">
        <v>44</v>
      </c>
      <c r="AL177" s="8" t="s">
        <v>36</v>
      </c>
      <c r="AM177" s="8" t="s">
        <v>37</v>
      </c>
    </row>
    <row r="178" spans="1:39" s="8" customFormat="1" ht="12" x14ac:dyDescent="0.2">
      <c r="A178" s="8">
        <v>6035</v>
      </c>
      <c r="B178" s="8">
        <v>178</v>
      </c>
      <c r="C178" s="8">
        <v>-1</v>
      </c>
      <c r="D178" s="8" t="s">
        <v>29</v>
      </c>
      <c r="E178" s="8" t="s">
        <v>227</v>
      </c>
      <c r="F178" s="8" t="s">
        <v>30</v>
      </c>
      <c r="G178" s="8" t="s">
        <v>11347</v>
      </c>
      <c r="H178" s="8" t="s">
        <v>41</v>
      </c>
      <c r="I178" s="8">
        <v>1999</v>
      </c>
      <c r="J178" s="15">
        <v>36384</v>
      </c>
      <c r="K178" s="8">
        <v>20.416667</v>
      </c>
      <c r="L178" s="8">
        <v>-17.95</v>
      </c>
      <c r="M178" s="8">
        <v>51</v>
      </c>
      <c r="N178" s="8">
        <v>51</v>
      </c>
      <c r="O178" s="8" t="s">
        <v>32</v>
      </c>
      <c r="P178" s="8" t="s">
        <v>43</v>
      </c>
      <c r="Q178" s="8" t="s">
        <v>37</v>
      </c>
      <c r="T178" s="8" t="s">
        <v>44</v>
      </c>
      <c r="U178" s="8" t="s">
        <v>36</v>
      </c>
      <c r="V178" s="8" t="s">
        <v>37</v>
      </c>
      <c r="X178" s="8" t="s">
        <v>51</v>
      </c>
      <c r="Y178" s="8" t="s">
        <v>59</v>
      </c>
      <c r="Z178" s="8">
        <v>1999</v>
      </c>
      <c r="AA178" s="15">
        <v>36396</v>
      </c>
      <c r="AB178" s="8">
        <v>20.466667000000001</v>
      </c>
      <c r="AC178" s="8">
        <v>-17</v>
      </c>
      <c r="AD178" s="8">
        <v>51</v>
      </c>
      <c r="AE178" s="8">
        <v>51</v>
      </c>
      <c r="AF178" s="8" t="s">
        <v>32</v>
      </c>
      <c r="AG178" s="8" t="s">
        <v>43</v>
      </c>
      <c r="AH178" s="8" t="s">
        <v>37</v>
      </c>
      <c r="AK178" s="8" t="s">
        <v>44</v>
      </c>
      <c r="AL178" s="8" t="s">
        <v>36</v>
      </c>
      <c r="AM178" s="8" t="s">
        <v>37</v>
      </c>
    </row>
    <row r="179" spans="1:39" s="8" customFormat="1" ht="12" x14ac:dyDescent="0.2">
      <c r="A179" s="8">
        <v>6271</v>
      </c>
      <c r="B179" s="8">
        <v>179</v>
      </c>
      <c r="C179" s="8">
        <v>-1</v>
      </c>
      <c r="D179" s="8" t="s">
        <v>29</v>
      </c>
      <c r="E179" s="8" t="s">
        <v>228</v>
      </c>
      <c r="F179" s="8" t="s">
        <v>30</v>
      </c>
      <c r="G179" s="8" t="s">
        <v>11347</v>
      </c>
      <c r="H179" s="8" t="s">
        <v>41</v>
      </c>
      <c r="I179" s="8">
        <v>1999</v>
      </c>
      <c r="J179" s="15">
        <v>36386</v>
      </c>
      <c r="K179" s="8">
        <v>20.350000000000001</v>
      </c>
      <c r="L179" s="8">
        <v>-18.100000000000001</v>
      </c>
      <c r="M179" s="8">
        <v>54</v>
      </c>
      <c r="N179" s="8">
        <v>54</v>
      </c>
      <c r="O179" s="8" t="s">
        <v>32</v>
      </c>
      <c r="P179" s="8" t="s">
        <v>43</v>
      </c>
      <c r="Q179" s="8" t="s">
        <v>37</v>
      </c>
      <c r="T179" s="8" t="s">
        <v>44</v>
      </c>
      <c r="U179" s="8" t="s">
        <v>36</v>
      </c>
      <c r="V179" s="8" t="s">
        <v>37</v>
      </c>
      <c r="X179" s="8" t="s">
        <v>11347</v>
      </c>
      <c r="Y179" s="8" t="s">
        <v>59</v>
      </c>
      <c r="Z179" s="8">
        <v>1999</v>
      </c>
      <c r="AA179" s="15">
        <v>36393</v>
      </c>
      <c r="AB179" s="8">
        <v>20.583333</v>
      </c>
      <c r="AC179" s="8">
        <v>-18</v>
      </c>
      <c r="AD179" s="8">
        <v>54.5</v>
      </c>
      <c r="AE179" s="8">
        <v>54.5</v>
      </c>
      <c r="AF179" s="8" t="s">
        <v>32</v>
      </c>
      <c r="AG179" s="8" t="s">
        <v>43</v>
      </c>
      <c r="AH179" s="8" t="s">
        <v>37</v>
      </c>
      <c r="AK179" s="8" t="s">
        <v>44</v>
      </c>
      <c r="AL179" s="8" t="s">
        <v>36</v>
      </c>
      <c r="AM179" s="8" t="s">
        <v>37</v>
      </c>
    </row>
    <row r="180" spans="1:39" s="8" customFormat="1" ht="12" x14ac:dyDescent="0.2">
      <c r="A180" s="8">
        <v>6281</v>
      </c>
      <c r="B180" s="8">
        <v>180</v>
      </c>
      <c r="C180" s="8">
        <v>-1</v>
      </c>
      <c r="D180" s="8" t="s">
        <v>29</v>
      </c>
      <c r="E180" s="8" t="s">
        <v>229</v>
      </c>
      <c r="F180" s="8" t="s">
        <v>30</v>
      </c>
      <c r="G180" s="8" t="s">
        <v>11347</v>
      </c>
      <c r="H180" s="8" t="s">
        <v>41</v>
      </c>
      <c r="I180" s="8">
        <v>1999</v>
      </c>
      <c r="J180" s="15">
        <v>36386</v>
      </c>
      <c r="K180" s="8">
        <v>20.350000000000001</v>
      </c>
      <c r="L180" s="8">
        <v>-18.100000000000001</v>
      </c>
      <c r="M180" s="8">
        <v>50</v>
      </c>
      <c r="N180" s="8">
        <v>50</v>
      </c>
      <c r="O180" s="8" t="s">
        <v>32</v>
      </c>
      <c r="P180" s="8" t="s">
        <v>43</v>
      </c>
      <c r="Q180" s="8" t="s">
        <v>37</v>
      </c>
      <c r="T180" s="8" t="s">
        <v>44</v>
      </c>
      <c r="U180" s="8" t="s">
        <v>36</v>
      </c>
      <c r="V180" s="8" t="s">
        <v>37</v>
      </c>
      <c r="X180" s="8" t="s">
        <v>11347</v>
      </c>
      <c r="Y180" s="8" t="s">
        <v>59</v>
      </c>
      <c r="Z180" s="8">
        <v>1999</v>
      </c>
      <c r="AA180" s="15">
        <v>36490</v>
      </c>
      <c r="AB180" s="8">
        <v>18.933333000000001</v>
      </c>
      <c r="AC180" s="8">
        <v>-19</v>
      </c>
      <c r="AD180" s="8">
        <v>64</v>
      </c>
      <c r="AE180" s="8">
        <v>64</v>
      </c>
      <c r="AF180" s="8" t="s">
        <v>32</v>
      </c>
      <c r="AG180" s="8" t="s">
        <v>43</v>
      </c>
      <c r="AH180" s="8" t="s">
        <v>37</v>
      </c>
      <c r="AK180" s="8" t="s">
        <v>44</v>
      </c>
      <c r="AL180" s="8" t="s">
        <v>36</v>
      </c>
      <c r="AM180" s="8" t="s">
        <v>37</v>
      </c>
    </row>
    <row r="181" spans="1:39" s="8" customFormat="1" ht="12" x14ac:dyDescent="0.2">
      <c r="A181" s="8">
        <v>6283</v>
      </c>
      <c r="B181" s="8">
        <v>181</v>
      </c>
      <c r="C181" s="8">
        <v>-1</v>
      </c>
      <c r="D181" s="8" t="s">
        <v>55</v>
      </c>
      <c r="E181" s="8" t="s">
        <v>230</v>
      </c>
      <c r="F181" s="8" t="s">
        <v>30</v>
      </c>
      <c r="G181" s="8" t="s">
        <v>11347</v>
      </c>
      <c r="H181" s="8" t="s">
        <v>41</v>
      </c>
      <c r="I181" s="8">
        <v>1999</v>
      </c>
      <c r="J181" s="15">
        <v>36386</v>
      </c>
      <c r="K181" s="8">
        <v>20.350000000000001</v>
      </c>
      <c r="L181" s="8">
        <v>-18.100000000000001</v>
      </c>
      <c r="M181" s="8">
        <v>52</v>
      </c>
      <c r="N181" s="8">
        <v>52</v>
      </c>
      <c r="O181" s="8" t="s">
        <v>32</v>
      </c>
      <c r="P181" s="8" t="s">
        <v>43</v>
      </c>
      <c r="Q181" s="8" t="s">
        <v>37</v>
      </c>
      <c r="T181" s="8" t="s">
        <v>44</v>
      </c>
      <c r="U181" s="8" t="s">
        <v>36</v>
      </c>
      <c r="V181" s="8" t="s">
        <v>37</v>
      </c>
      <c r="Z181" s="8" t="s">
        <v>11296</v>
      </c>
      <c r="AA181" s="15"/>
    </row>
    <row r="182" spans="1:39" s="8" customFormat="1" ht="12" x14ac:dyDescent="0.2">
      <c r="A182" s="8">
        <v>6284</v>
      </c>
      <c r="B182" s="8">
        <v>182</v>
      </c>
      <c r="C182" s="8">
        <v>-1</v>
      </c>
      <c r="D182" s="8" t="s">
        <v>29</v>
      </c>
      <c r="E182" s="8" t="s">
        <v>231</v>
      </c>
      <c r="F182" s="8" t="s">
        <v>30</v>
      </c>
      <c r="G182" s="8" t="s">
        <v>11347</v>
      </c>
      <c r="H182" s="8" t="s">
        <v>41</v>
      </c>
      <c r="I182" s="8">
        <v>1999</v>
      </c>
      <c r="J182" s="15">
        <v>36386</v>
      </c>
      <c r="K182" s="8">
        <v>20.350000000000001</v>
      </c>
      <c r="L182" s="8">
        <v>-18.100000000000001</v>
      </c>
      <c r="M182" s="8">
        <v>60</v>
      </c>
      <c r="N182" s="8">
        <v>60</v>
      </c>
      <c r="O182" s="8" t="s">
        <v>32</v>
      </c>
      <c r="P182" s="8" t="s">
        <v>43</v>
      </c>
      <c r="Q182" s="8" t="s">
        <v>37</v>
      </c>
      <c r="T182" s="8" t="s">
        <v>44</v>
      </c>
      <c r="U182" s="8" t="s">
        <v>36</v>
      </c>
      <c r="V182" s="8" t="s">
        <v>37</v>
      </c>
      <c r="X182" s="8" t="s">
        <v>11318</v>
      </c>
      <c r="Y182" s="8" t="s">
        <v>59</v>
      </c>
      <c r="Z182" s="8">
        <v>2000</v>
      </c>
      <c r="AA182" s="15">
        <v>36731</v>
      </c>
      <c r="AB182" s="8">
        <v>18.55</v>
      </c>
      <c r="AC182" s="8">
        <v>-17</v>
      </c>
      <c r="AD182" s="8">
        <v>87.5</v>
      </c>
      <c r="AE182" s="8">
        <v>87.5</v>
      </c>
      <c r="AF182" s="8" t="s">
        <v>32</v>
      </c>
      <c r="AG182" s="8" t="s">
        <v>43</v>
      </c>
      <c r="AH182" s="8" t="s">
        <v>37</v>
      </c>
      <c r="AK182" s="8" t="s">
        <v>44</v>
      </c>
      <c r="AL182" s="8" t="s">
        <v>36</v>
      </c>
      <c r="AM182" s="8" t="s">
        <v>37</v>
      </c>
    </row>
    <row r="183" spans="1:39" s="8" customFormat="1" ht="12" x14ac:dyDescent="0.2">
      <c r="A183" s="8">
        <v>6286</v>
      </c>
      <c r="B183" s="8">
        <v>183</v>
      </c>
      <c r="C183" s="8">
        <v>-1</v>
      </c>
      <c r="D183" s="8" t="s">
        <v>55</v>
      </c>
      <c r="E183" s="8" t="s">
        <v>232</v>
      </c>
      <c r="F183" s="8" t="s">
        <v>30</v>
      </c>
      <c r="G183" s="8" t="s">
        <v>11347</v>
      </c>
      <c r="H183" s="8" t="s">
        <v>41</v>
      </c>
      <c r="I183" s="8">
        <v>1999</v>
      </c>
      <c r="J183" s="15">
        <v>36386</v>
      </c>
      <c r="K183" s="8">
        <v>20.350000000000001</v>
      </c>
      <c r="L183" s="8">
        <v>-18.100000000000001</v>
      </c>
      <c r="M183" s="8">
        <v>51</v>
      </c>
      <c r="N183" s="8">
        <v>51</v>
      </c>
      <c r="O183" s="8" t="s">
        <v>32</v>
      </c>
      <c r="P183" s="8" t="s">
        <v>43</v>
      </c>
      <c r="Q183" s="8" t="s">
        <v>37</v>
      </c>
      <c r="T183" s="8" t="s">
        <v>44</v>
      </c>
      <c r="U183" s="8" t="s">
        <v>36</v>
      </c>
      <c r="V183" s="8" t="s">
        <v>37</v>
      </c>
      <c r="Z183" s="8" t="s">
        <v>11296</v>
      </c>
      <c r="AA183" s="15"/>
    </row>
    <row r="184" spans="1:39" s="8" customFormat="1" ht="12" x14ac:dyDescent="0.2">
      <c r="A184" s="8">
        <v>6311</v>
      </c>
      <c r="B184" s="8">
        <v>184</v>
      </c>
      <c r="C184" s="8">
        <v>-1</v>
      </c>
      <c r="D184" s="8" t="s">
        <v>29</v>
      </c>
      <c r="E184" s="8" t="s">
        <v>233</v>
      </c>
      <c r="F184" s="8" t="s">
        <v>30</v>
      </c>
      <c r="G184" s="8" t="s">
        <v>11347</v>
      </c>
      <c r="H184" s="8" t="s">
        <v>41</v>
      </c>
      <c r="I184" s="8">
        <v>1999</v>
      </c>
      <c r="J184" s="15">
        <v>36386</v>
      </c>
      <c r="K184" s="8">
        <v>20.350000000000001</v>
      </c>
      <c r="L184" s="8">
        <v>-18.100000000000001</v>
      </c>
      <c r="M184" s="8">
        <v>76</v>
      </c>
      <c r="N184" s="8">
        <v>76</v>
      </c>
      <c r="O184" s="8" t="s">
        <v>32</v>
      </c>
      <c r="P184" s="8" t="s">
        <v>43</v>
      </c>
      <c r="Q184" s="8" t="s">
        <v>37</v>
      </c>
      <c r="T184" s="8" t="s">
        <v>44</v>
      </c>
      <c r="U184" s="8" t="s">
        <v>36</v>
      </c>
      <c r="V184" s="8" t="s">
        <v>37</v>
      </c>
      <c r="X184" s="8" t="s">
        <v>234</v>
      </c>
      <c r="Y184" s="8" t="s">
        <v>59</v>
      </c>
      <c r="Z184" s="8">
        <v>1999</v>
      </c>
      <c r="AA184" s="15">
        <v>36398</v>
      </c>
      <c r="AB184" s="8">
        <v>20.266667000000002</v>
      </c>
      <c r="AC184" s="8">
        <v>-18</v>
      </c>
      <c r="AD184" s="8">
        <v>76</v>
      </c>
      <c r="AE184" s="8">
        <v>76</v>
      </c>
      <c r="AF184" s="8" t="s">
        <v>32</v>
      </c>
      <c r="AG184" s="8" t="s">
        <v>43</v>
      </c>
      <c r="AH184" s="8" t="s">
        <v>37</v>
      </c>
      <c r="AK184" s="8" t="s">
        <v>44</v>
      </c>
      <c r="AL184" s="8" t="s">
        <v>36</v>
      </c>
      <c r="AM184" s="8" t="s">
        <v>37</v>
      </c>
    </row>
    <row r="185" spans="1:39" s="8" customFormat="1" ht="12" x14ac:dyDescent="0.2">
      <c r="A185" s="8">
        <v>6313</v>
      </c>
      <c r="B185" s="8">
        <v>185</v>
      </c>
      <c r="C185" s="8">
        <v>-1</v>
      </c>
      <c r="D185" s="8" t="s">
        <v>55</v>
      </c>
      <c r="E185" s="8" t="s">
        <v>235</v>
      </c>
      <c r="F185" s="8" t="s">
        <v>30</v>
      </c>
      <c r="G185" s="8" t="s">
        <v>11347</v>
      </c>
      <c r="H185" s="8" t="s">
        <v>41</v>
      </c>
      <c r="I185" s="8">
        <v>1999</v>
      </c>
      <c r="J185" s="15">
        <v>36386</v>
      </c>
      <c r="K185" s="8">
        <v>20.350000000000001</v>
      </c>
      <c r="L185" s="8">
        <v>-18.100000000000001</v>
      </c>
      <c r="M185" s="8">
        <v>57</v>
      </c>
      <c r="N185" s="8">
        <v>57</v>
      </c>
      <c r="O185" s="8" t="s">
        <v>32</v>
      </c>
      <c r="P185" s="8" t="s">
        <v>43</v>
      </c>
      <c r="Q185" s="8" t="s">
        <v>37</v>
      </c>
      <c r="T185" s="8" t="s">
        <v>44</v>
      </c>
      <c r="U185" s="8" t="s">
        <v>36</v>
      </c>
      <c r="V185" s="8" t="s">
        <v>37</v>
      </c>
      <c r="Z185" s="8" t="s">
        <v>11296</v>
      </c>
      <c r="AA185" s="15"/>
    </row>
    <row r="186" spans="1:39" s="8" customFormat="1" ht="12" x14ac:dyDescent="0.2">
      <c r="A186" s="8">
        <v>6314</v>
      </c>
      <c r="B186" s="8">
        <v>186</v>
      </c>
      <c r="C186" s="8">
        <v>-1</v>
      </c>
      <c r="D186" s="8" t="s">
        <v>29</v>
      </c>
      <c r="E186" s="8" t="s">
        <v>236</v>
      </c>
      <c r="F186" s="8" t="s">
        <v>30</v>
      </c>
      <c r="G186" s="8" t="s">
        <v>11347</v>
      </c>
      <c r="H186" s="8" t="s">
        <v>41</v>
      </c>
      <c r="I186" s="8">
        <v>1999</v>
      </c>
      <c r="J186" s="15">
        <v>36386</v>
      </c>
      <c r="K186" s="8">
        <v>20.350000000000001</v>
      </c>
      <c r="L186" s="8">
        <v>-18.100000000000001</v>
      </c>
      <c r="M186" s="8">
        <v>62</v>
      </c>
      <c r="N186" s="8">
        <v>62</v>
      </c>
      <c r="O186" s="8" t="s">
        <v>32</v>
      </c>
      <c r="P186" s="8" t="s">
        <v>43</v>
      </c>
      <c r="Q186" s="8" t="s">
        <v>37</v>
      </c>
      <c r="T186" s="8" t="s">
        <v>44</v>
      </c>
      <c r="U186" s="8" t="s">
        <v>36</v>
      </c>
      <c r="V186" s="8" t="s">
        <v>37</v>
      </c>
      <c r="X186" s="8" t="s">
        <v>51</v>
      </c>
      <c r="Y186" s="8" t="s">
        <v>59</v>
      </c>
      <c r="Z186" s="8">
        <v>1999</v>
      </c>
      <c r="AA186" s="15">
        <v>36412</v>
      </c>
      <c r="AB186" s="8">
        <v>20.5</v>
      </c>
      <c r="AC186" s="8">
        <v>-18</v>
      </c>
      <c r="AD186" s="8">
        <v>62</v>
      </c>
      <c r="AE186" s="8">
        <v>62</v>
      </c>
      <c r="AF186" s="8" t="s">
        <v>32</v>
      </c>
      <c r="AG186" s="8" t="s">
        <v>43</v>
      </c>
      <c r="AH186" s="8" t="s">
        <v>37</v>
      </c>
      <c r="AK186" s="8" t="s">
        <v>44</v>
      </c>
      <c r="AL186" s="8" t="s">
        <v>36</v>
      </c>
      <c r="AM186" s="8" t="s">
        <v>37</v>
      </c>
    </row>
    <row r="187" spans="1:39" s="8" customFormat="1" ht="12" x14ac:dyDescent="0.2">
      <c r="A187" s="8">
        <v>6315</v>
      </c>
      <c r="B187" s="8">
        <v>187</v>
      </c>
      <c r="C187" s="8">
        <v>-1</v>
      </c>
      <c r="D187" s="8" t="s">
        <v>29</v>
      </c>
      <c r="E187" s="8" t="s">
        <v>237</v>
      </c>
      <c r="F187" s="8" t="s">
        <v>30</v>
      </c>
      <c r="G187" s="8" t="s">
        <v>11347</v>
      </c>
      <c r="H187" s="8" t="s">
        <v>41</v>
      </c>
      <c r="I187" s="8">
        <v>1999</v>
      </c>
      <c r="J187" s="15">
        <v>36386</v>
      </c>
      <c r="K187" s="8">
        <v>20.350000000000001</v>
      </c>
      <c r="L187" s="8">
        <v>-18.100000000000001</v>
      </c>
      <c r="M187" s="8">
        <v>54</v>
      </c>
      <c r="N187" s="8">
        <v>54</v>
      </c>
      <c r="O187" s="8" t="s">
        <v>32</v>
      </c>
      <c r="P187" s="8" t="s">
        <v>43</v>
      </c>
      <c r="Q187" s="8" t="s">
        <v>37</v>
      </c>
      <c r="T187" s="8" t="s">
        <v>44</v>
      </c>
      <c r="U187" s="8" t="s">
        <v>36</v>
      </c>
      <c r="V187" s="8" t="s">
        <v>37</v>
      </c>
      <c r="X187" s="8" t="s">
        <v>11347</v>
      </c>
      <c r="Y187" s="8" t="s">
        <v>59</v>
      </c>
      <c r="Z187" s="8">
        <v>1999</v>
      </c>
      <c r="AA187" s="15">
        <v>36513</v>
      </c>
      <c r="AB187" s="8">
        <v>19</v>
      </c>
      <c r="AC187" s="8">
        <v>-18</v>
      </c>
      <c r="AD187" s="8">
        <v>69</v>
      </c>
      <c r="AE187" s="8">
        <v>69</v>
      </c>
      <c r="AF187" s="8" t="s">
        <v>32</v>
      </c>
      <c r="AG187" s="8" t="s">
        <v>43</v>
      </c>
      <c r="AH187" s="8" t="s">
        <v>37</v>
      </c>
      <c r="AK187" s="8" t="s">
        <v>44</v>
      </c>
      <c r="AL187" s="8" t="s">
        <v>36</v>
      </c>
      <c r="AM187" s="8" t="s">
        <v>37</v>
      </c>
    </row>
    <row r="188" spans="1:39" s="8" customFormat="1" ht="12" x14ac:dyDescent="0.2">
      <c r="A188" s="8">
        <v>6316</v>
      </c>
      <c r="B188" s="8">
        <v>188</v>
      </c>
      <c r="C188" s="8">
        <v>-1</v>
      </c>
      <c r="D188" s="8" t="s">
        <v>29</v>
      </c>
      <c r="E188" s="8" t="s">
        <v>238</v>
      </c>
      <c r="F188" s="8" t="s">
        <v>30</v>
      </c>
      <c r="G188" s="8" t="s">
        <v>11347</v>
      </c>
      <c r="H188" s="8" t="s">
        <v>41</v>
      </c>
      <c r="I188" s="8">
        <v>1999</v>
      </c>
      <c r="J188" s="15">
        <v>36386</v>
      </c>
      <c r="K188" s="8">
        <v>20.350000000000001</v>
      </c>
      <c r="L188" s="8">
        <v>-18.100000000000001</v>
      </c>
      <c r="M188" s="8">
        <v>62</v>
      </c>
      <c r="N188" s="8">
        <v>62</v>
      </c>
      <c r="O188" s="8" t="s">
        <v>32</v>
      </c>
      <c r="P188" s="8" t="s">
        <v>43</v>
      </c>
      <c r="Q188" s="8" t="s">
        <v>37</v>
      </c>
      <c r="T188" s="8" t="s">
        <v>44</v>
      </c>
      <c r="U188" s="8" t="s">
        <v>36</v>
      </c>
      <c r="V188" s="8" t="s">
        <v>37</v>
      </c>
      <c r="X188" s="8" t="s">
        <v>172</v>
      </c>
      <c r="Y188" s="8" t="s">
        <v>59</v>
      </c>
      <c r="Z188" s="8">
        <v>1999</v>
      </c>
      <c r="AA188" s="15">
        <v>36405</v>
      </c>
      <c r="AB188" s="8">
        <v>19.883333</v>
      </c>
      <c r="AC188" s="8">
        <v>-18</v>
      </c>
      <c r="AD188" s="8">
        <v>59</v>
      </c>
      <c r="AE188" s="8">
        <v>59</v>
      </c>
      <c r="AF188" s="8" t="s">
        <v>32</v>
      </c>
      <c r="AG188" s="8" t="s">
        <v>43</v>
      </c>
      <c r="AH188" s="8" t="s">
        <v>37</v>
      </c>
      <c r="AI188" s="8">
        <v>4.5</v>
      </c>
      <c r="AJ188" s="8">
        <v>4.5</v>
      </c>
      <c r="AK188" s="8" t="s">
        <v>35</v>
      </c>
      <c r="AL188" s="8" t="s">
        <v>36</v>
      </c>
      <c r="AM188" s="8" t="s">
        <v>37</v>
      </c>
    </row>
    <row r="189" spans="1:39" s="8" customFormat="1" ht="12" x14ac:dyDescent="0.2">
      <c r="A189" s="8">
        <v>6317</v>
      </c>
      <c r="B189" s="8">
        <v>189</v>
      </c>
      <c r="C189" s="8">
        <v>-1</v>
      </c>
      <c r="D189" s="8" t="s">
        <v>29</v>
      </c>
      <c r="E189" s="8" t="s">
        <v>239</v>
      </c>
      <c r="F189" s="8" t="s">
        <v>30</v>
      </c>
      <c r="G189" s="8" t="s">
        <v>11347</v>
      </c>
      <c r="H189" s="8" t="s">
        <v>41</v>
      </c>
      <c r="I189" s="8">
        <v>1999</v>
      </c>
      <c r="J189" s="15">
        <v>36386</v>
      </c>
      <c r="K189" s="8">
        <v>20.350000000000001</v>
      </c>
      <c r="L189" s="8">
        <v>-18.100000000000001</v>
      </c>
      <c r="M189" s="8">
        <v>58</v>
      </c>
      <c r="N189" s="8">
        <v>58</v>
      </c>
      <c r="O189" s="8" t="s">
        <v>32</v>
      </c>
      <c r="P189" s="8" t="s">
        <v>43</v>
      </c>
      <c r="Q189" s="8" t="s">
        <v>37</v>
      </c>
      <c r="T189" s="8" t="s">
        <v>44</v>
      </c>
      <c r="U189" s="8" t="s">
        <v>36</v>
      </c>
      <c r="V189" s="8" t="s">
        <v>37</v>
      </c>
      <c r="X189" s="8" t="s">
        <v>11347</v>
      </c>
      <c r="Y189" s="8" t="s">
        <v>59</v>
      </c>
      <c r="Z189" s="8">
        <v>1999</v>
      </c>
      <c r="AA189" s="15">
        <v>36392</v>
      </c>
      <c r="AB189" s="8">
        <v>20.616667</v>
      </c>
      <c r="AC189" s="8">
        <v>-18</v>
      </c>
      <c r="AD189" s="8">
        <v>57.2</v>
      </c>
      <c r="AE189" s="8">
        <v>57.2</v>
      </c>
      <c r="AF189" s="8" t="s">
        <v>32</v>
      </c>
      <c r="AG189" s="8" t="s">
        <v>43</v>
      </c>
      <c r="AH189" s="8" t="s">
        <v>37</v>
      </c>
      <c r="AK189" s="8" t="s">
        <v>44</v>
      </c>
      <c r="AL189" s="8" t="s">
        <v>36</v>
      </c>
      <c r="AM189" s="8" t="s">
        <v>37</v>
      </c>
    </row>
    <row r="190" spans="1:39" s="8" customFormat="1" ht="12" x14ac:dyDescent="0.2">
      <c r="A190" s="8">
        <v>6318</v>
      </c>
      <c r="B190" s="8">
        <v>190</v>
      </c>
      <c r="C190" s="8">
        <v>-1</v>
      </c>
      <c r="D190" s="8" t="s">
        <v>29</v>
      </c>
      <c r="E190" s="8" t="s">
        <v>240</v>
      </c>
      <c r="F190" s="8" t="s">
        <v>30</v>
      </c>
      <c r="G190" s="8" t="s">
        <v>11347</v>
      </c>
      <c r="H190" s="8" t="s">
        <v>41</v>
      </c>
      <c r="I190" s="8">
        <v>1999</v>
      </c>
      <c r="J190" s="15">
        <v>36386</v>
      </c>
      <c r="K190" s="8">
        <v>20.350000000000001</v>
      </c>
      <c r="L190" s="8">
        <v>-18.100000000000001</v>
      </c>
      <c r="M190" s="8">
        <v>60</v>
      </c>
      <c r="N190" s="8">
        <v>60</v>
      </c>
      <c r="O190" s="8" t="s">
        <v>32</v>
      </c>
      <c r="P190" s="8" t="s">
        <v>43</v>
      </c>
      <c r="Q190" s="8" t="s">
        <v>37</v>
      </c>
      <c r="T190" s="8" t="s">
        <v>44</v>
      </c>
      <c r="U190" s="8" t="s">
        <v>36</v>
      </c>
      <c r="V190" s="8" t="s">
        <v>37</v>
      </c>
      <c r="X190" s="8" t="s">
        <v>51</v>
      </c>
      <c r="Y190" s="8" t="s">
        <v>59</v>
      </c>
      <c r="Z190" s="8">
        <v>1999</v>
      </c>
      <c r="AA190" s="15">
        <v>36395</v>
      </c>
      <c r="AB190" s="8">
        <v>20.216667000000001</v>
      </c>
      <c r="AC190" s="8">
        <v>-18</v>
      </c>
      <c r="AD190" s="8">
        <v>63</v>
      </c>
      <c r="AE190" s="8">
        <v>63</v>
      </c>
      <c r="AF190" s="8" t="s">
        <v>32</v>
      </c>
      <c r="AG190" s="8" t="s">
        <v>43</v>
      </c>
      <c r="AH190" s="8" t="s">
        <v>37</v>
      </c>
      <c r="AK190" s="8" t="s">
        <v>44</v>
      </c>
      <c r="AL190" s="8" t="s">
        <v>36</v>
      </c>
      <c r="AM190" s="8" t="s">
        <v>37</v>
      </c>
    </row>
    <row r="191" spans="1:39" s="8" customFormat="1" ht="12" x14ac:dyDescent="0.2">
      <c r="A191" s="8">
        <v>6319</v>
      </c>
      <c r="B191" s="8">
        <v>191</v>
      </c>
      <c r="C191" s="8">
        <v>-1</v>
      </c>
      <c r="D191" s="8" t="s">
        <v>29</v>
      </c>
      <c r="E191" s="8" t="s">
        <v>241</v>
      </c>
      <c r="F191" s="8" t="s">
        <v>30</v>
      </c>
      <c r="G191" s="8" t="s">
        <v>11347</v>
      </c>
      <c r="H191" s="8" t="s">
        <v>41</v>
      </c>
      <c r="I191" s="8">
        <v>1999</v>
      </c>
      <c r="J191" s="15">
        <v>36386</v>
      </c>
      <c r="K191" s="8">
        <v>20.350000000000001</v>
      </c>
      <c r="L191" s="8">
        <v>-18.100000000000001</v>
      </c>
      <c r="M191" s="8">
        <v>60</v>
      </c>
      <c r="N191" s="8">
        <v>60</v>
      </c>
      <c r="O191" s="8" t="s">
        <v>32</v>
      </c>
      <c r="P191" s="8" t="s">
        <v>43</v>
      </c>
      <c r="Q191" s="8" t="s">
        <v>37</v>
      </c>
      <c r="T191" s="8" t="s">
        <v>44</v>
      </c>
      <c r="U191" s="8" t="s">
        <v>36</v>
      </c>
      <c r="V191" s="8" t="s">
        <v>37</v>
      </c>
      <c r="X191" s="8" t="s">
        <v>172</v>
      </c>
      <c r="Y191" s="8" t="s">
        <v>59</v>
      </c>
      <c r="Z191" s="8">
        <v>1999</v>
      </c>
      <c r="AA191" s="15">
        <v>36405</v>
      </c>
      <c r="AB191" s="8">
        <v>20</v>
      </c>
      <c r="AC191" s="8">
        <v>-18</v>
      </c>
      <c r="AF191" s="8" t="s">
        <v>44</v>
      </c>
      <c r="AG191" s="8" t="s">
        <v>43</v>
      </c>
      <c r="AH191" s="8" t="s">
        <v>37</v>
      </c>
      <c r="AK191" s="8" t="s">
        <v>44</v>
      </c>
      <c r="AL191" s="8" t="s">
        <v>36</v>
      </c>
      <c r="AM191" s="8" t="s">
        <v>37</v>
      </c>
    </row>
    <row r="192" spans="1:39" s="8" customFormat="1" ht="12" x14ac:dyDescent="0.2">
      <c r="A192" s="8">
        <v>6320</v>
      </c>
      <c r="B192" s="8">
        <v>192</v>
      </c>
      <c r="C192" s="8">
        <v>-1</v>
      </c>
      <c r="D192" s="8" t="s">
        <v>29</v>
      </c>
      <c r="E192" s="8" t="s">
        <v>242</v>
      </c>
      <c r="F192" s="8" t="s">
        <v>30</v>
      </c>
      <c r="G192" s="8" t="s">
        <v>11347</v>
      </c>
      <c r="H192" s="8" t="s">
        <v>41</v>
      </c>
      <c r="I192" s="8">
        <v>1999</v>
      </c>
      <c r="J192" s="15">
        <v>36386</v>
      </c>
      <c r="K192" s="8">
        <v>20.350000000000001</v>
      </c>
      <c r="L192" s="8">
        <v>-18.100000000000001</v>
      </c>
      <c r="M192" s="8">
        <v>54</v>
      </c>
      <c r="N192" s="8">
        <v>54</v>
      </c>
      <c r="O192" s="8" t="s">
        <v>32</v>
      </c>
      <c r="P192" s="8" t="s">
        <v>43</v>
      </c>
      <c r="Q192" s="8" t="s">
        <v>37</v>
      </c>
      <c r="T192" s="8" t="s">
        <v>44</v>
      </c>
      <c r="U192" s="8" t="s">
        <v>36</v>
      </c>
      <c r="V192" s="8" t="s">
        <v>37</v>
      </c>
      <c r="X192" s="8" t="s">
        <v>51</v>
      </c>
      <c r="Y192" s="8" t="s">
        <v>59</v>
      </c>
      <c r="Z192" s="8">
        <v>2000</v>
      </c>
      <c r="AA192" s="15">
        <v>36544</v>
      </c>
      <c r="AB192" s="8">
        <v>14.333333</v>
      </c>
      <c r="AC192" s="8">
        <v>-25</v>
      </c>
      <c r="AD192" s="8">
        <v>67</v>
      </c>
      <c r="AE192" s="8">
        <v>67</v>
      </c>
      <c r="AF192" s="8" t="s">
        <v>32</v>
      </c>
      <c r="AG192" s="8" t="s">
        <v>43</v>
      </c>
      <c r="AH192" s="8" t="s">
        <v>37</v>
      </c>
      <c r="AK192" s="8" t="s">
        <v>44</v>
      </c>
      <c r="AL192" s="8" t="s">
        <v>36</v>
      </c>
      <c r="AM192" s="8" t="s">
        <v>37</v>
      </c>
    </row>
    <row r="193" spans="1:39" s="8" customFormat="1" ht="12" x14ac:dyDescent="0.2">
      <c r="A193" s="8">
        <v>6322</v>
      </c>
      <c r="B193" s="8">
        <v>193</v>
      </c>
      <c r="C193" s="8">
        <v>-1</v>
      </c>
      <c r="D193" s="8" t="s">
        <v>55</v>
      </c>
      <c r="E193" s="8" t="s">
        <v>243</v>
      </c>
      <c r="F193" s="8" t="s">
        <v>30</v>
      </c>
      <c r="G193" s="8" t="s">
        <v>11347</v>
      </c>
      <c r="H193" s="8" t="s">
        <v>41</v>
      </c>
      <c r="I193" s="8">
        <v>1999</v>
      </c>
      <c r="J193" s="15">
        <v>36386</v>
      </c>
      <c r="K193" s="8">
        <v>20.350000000000001</v>
      </c>
      <c r="L193" s="8">
        <v>-18.100000000000001</v>
      </c>
      <c r="M193" s="8">
        <v>50</v>
      </c>
      <c r="N193" s="8">
        <v>50</v>
      </c>
      <c r="O193" s="8" t="s">
        <v>32</v>
      </c>
      <c r="P193" s="8" t="s">
        <v>43</v>
      </c>
      <c r="Q193" s="8" t="s">
        <v>37</v>
      </c>
      <c r="T193" s="8" t="s">
        <v>44</v>
      </c>
      <c r="U193" s="8" t="s">
        <v>36</v>
      </c>
      <c r="V193" s="8" t="s">
        <v>37</v>
      </c>
      <c r="Z193" s="8" t="s">
        <v>11296</v>
      </c>
      <c r="AA193" s="15"/>
    </row>
    <row r="194" spans="1:39" s="8" customFormat="1" ht="12" x14ac:dyDescent="0.2">
      <c r="A194" s="8">
        <v>6324</v>
      </c>
      <c r="B194" s="8">
        <v>194</v>
      </c>
      <c r="C194" s="8">
        <v>-1</v>
      </c>
      <c r="D194" s="8" t="s">
        <v>29</v>
      </c>
      <c r="E194" s="8" t="s">
        <v>244</v>
      </c>
      <c r="F194" s="8" t="s">
        <v>30</v>
      </c>
      <c r="G194" s="8" t="s">
        <v>11347</v>
      </c>
      <c r="H194" s="8" t="s">
        <v>41</v>
      </c>
      <c r="I194" s="8">
        <v>1999</v>
      </c>
      <c r="J194" s="15">
        <v>36386</v>
      </c>
      <c r="K194" s="8">
        <v>20.350000000000001</v>
      </c>
      <c r="L194" s="8">
        <v>-18.100000000000001</v>
      </c>
      <c r="M194" s="8">
        <v>56</v>
      </c>
      <c r="N194" s="8">
        <v>56</v>
      </c>
      <c r="O194" s="8" t="s">
        <v>32</v>
      </c>
      <c r="P194" s="8" t="s">
        <v>43</v>
      </c>
      <c r="Q194" s="8" t="s">
        <v>37</v>
      </c>
      <c r="T194" s="8" t="s">
        <v>44</v>
      </c>
      <c r="U194" s="8" t="s">
        <v>36</v>
      </c>
      <c r="V194" s="8" t="s">
        <v>37</v>
      </c>
      <c r="X194" s="8" t="s">
        <v>172</v>
      </c>
      <c r="Y194" s="8" t="s">
        <v>59</v>
      </c>
      <c r="Z194" s="8">
        <v>1999</v>
      </c>
      <c r="AA194" s="15">
        <v>36399</v>
      </c>
      <c r="AB194" s="8">
        <v>20.266667000000002</v>
      </c>
      <c r="AC194" s="8">
        <v>-18</v>
      </c>
      <c r="AF194" s="8" t="s">
        <v>44</v>
      </c>
      <c r="AG194" s="8" t="s">
        <v>43</v>
      </c>
      <c r="AH194" s="8" t="s">
        <v>37</v>
      </c>
      <c r="AI194" s="8">
        <v>4</v>
      </c>
      <c r="AJ194" s="8">
        <v>4</v>
      </c>
      <c r="AK194" s="8" t="s">
        <v>35</v>
      </c>
      <c r="AL194" s="8" t="s">
        <v>36</v>
      </c>
      <c r="AM194" s="8" t="s">
        <v>37</v>
      </c>
    </row>
    <row r="195" spans="1:39" s="8" customFormat="1" ht="12" x14ac:dyDescent="0.2">
      <c r="A195" s="8">
        <v>6326</v>
      </c>
      <c r="B195" s="8">
        <v>195</v>
      </c>
      <c r="C195" s="8">
        <v>-1</v>
      </c>
      <c r="D195" s="8" t="s">
        <v>29</v>
      </c>
      <c r="E195" s="8" t="s">
        <v>245</v>
      </c>
      <c r="F195" s="8" t="s">
        <v>30</v>
      </c>
      <c r="G195" s="8" t="s">
        <v>11347</v>
      </c>
      <c r="H195" s="8" t="s">
        <v>41</v>
      </c>
      <c r="I195" s="8">
        <v>1999</v>
      </c>
      <c r="J195" s="15">
        <v>36386</v>
      </c>
      <c r="K195" s="8">
        <v>20.350000000000001</v>
      </c>
      <c r="L195" s="8">
        <v>-18.100000000000001</v>
      </c>
      <c r="M195" s="8">
        <v>61</v>
      </c>
      <c r="N195" s="8">
        <v>61</v>
      </c>
      <c r="O195" s="8" t="s">
        <v>32</v>
      </c>
      <c r="P195" s="8" t="s">
        <v>43</v>
      </c>
      <c r="Q195" s="8" t="s">
        <v>37</v>
      </c>
      <c r="T195" s="8" t="s">
        <v>44</v>
      </c>
      <c r="U195" s="8" t="s">
        <v>36</v>
      </c>
      <c r="V195" s="8" t="s">
        <v>37</v>
      </c>
      <c r="X195" s="8" t="s">
        <v>11347</v>
      </c>
      <c r="Y195" s="8" t="s">
        <v>59</v>
      </c>
      <c r="Z195" s="8">
        <v>1999</v>
      </c>
      <c r="AA195" s="15">
        <v>36392</v>
      </c>
      <c r="AB195" s="8">
        <v>20.616667</v>
      </c>
      <c r="AC195" s="8">
        <v>-18</v>
      </c>
      <c r="AD195" s="8">
        <v>61.2</v>
      </c>
      <c r="AE195" s="8">
        <v>61.2</v>
      </c>
      <c r="AF195" s="8" t="s">
        <v>32</v>
      </c>
      <c r="AG195" s="8" t="s">
        <v>43</v>
      </c>
      <c r="AH195" s="8" t="s">
        <v>37</v>
      </c>
      <c r="AK195" s="8" t="s">
        <v>44</v>
      </c>
      <c r="AL195" s="8" t="s">
        <v>36</v>
      </c>
      <c r="AM195" s="8" t="s">
        <v>37</v>
      </c>
    </row>
    <row r="196" spans="1:39" s="8" customFormat="1" ht="12" x14ac:dyDescent="0.2">
      <c r="A196" s="8">
        <v>6328</v>
      </c>
      <c r="B196" s="8">
        <v>196</v>
      </c>
      <c r="C196" s="8">
        <v>-1</v>
      </c>
      <c r="D196" s="8" t="s">
        <v>55</v>
      </c>
      <c r="E196" s="8" t="s">
        <v>246</v>
      </c>
      <c r="F196" s="8" t="s">
        <v>30</v>
      </c>
      <c r="G196" s="8" t="s">
        <v>11347</v>
      </c>
      <c r="H196" s="8" t="s">
        <v>41</v>
      </c>
      <c r="I196" s="8">
        <v>1999</v>
      </c>
      <c r="J196" s="15">
        <v>36386</v>
      </c>
      <c r="K196" s="8">
        <v>20.350000000000001</v>
      </c>
      <c r="L196" s="8">
        <v>-18.100000000000001</v>
      </c>
      <c r="M196" s="8">
        <v>51</v>
      </c>
      <c r="N196" s="8">
        <v>51</v>
      </c>
      <c r="O196" s="8" t="s">
        <v>32</v>
      </c>
      <c r="P196" s="8" t="s">
        <v>43</v>
      </c>
      <c r="Q196" s="8" t="s">
        <v>37</v>
      </c>
      <c r="T196" s="8" t="s">
        <v>44</v>
      </c>
      <c r="U196" s="8" t="s">
        <v>36</v>
      </c>
      <c r="V196" s="8" t="s">
        <v>37</v>
      </c>
      <c r="Z196" s="8" t="s">
        <v>11296</v>
      </c>
      <c r="AA196" s="15"/>
    </row>
    <row r="197" spans="1:39" s="8" customFormat="1" ht="12" x14ac:dyDescent="0.2">
      <c r="A197" s="8">
        <v>6336</v>
      </c>
      <c r="B197" s="8">
        <v>197</v>
      </c>
      <c r="C197" s="8">
        <v>-1</v>
      </c>
      <c r="D197" s="8" t="s">
        <v>29</v>
      </c>
      <c r="E197" s="8" t="s">
        <v>247</v>
      </c>
      <c r="F197" s="8" t="s">
        <v>30</v>
      </c>
      <c r="G197" s="8" t="s">
        <v>11347</v>
      </c>
      <c r="H197" s="8" t="s">
        <v>41</v>
      </c>
      <c r="I197" s="8">
        <v>1999</v>
      </c>
      <c r="J197" s="15">
        <v>36386</v>
      </c>
      <c r="K197" s="8">
        <v>20.350000000000001</v>
      </c>
      <c r="L197" s="8">
        <v>-18.100000000000001</v>
      </c>
      <c r="M197" s="8">
        <v>80</v>
      </c>
      <c r="N197" s="8">
        <v>80</v>
      </c>
      <c r="O197" s="8" t="s">
        <v>32</v>
      </c>
      <c r="P197" s="8" t="s">
        <v>43</v>
      </c>
      <c r="Q197" s="8" t="s">
        <v>37</v>
      </c>
      <c r="T197" s="8" t="s">
        <v>44</v>
      </c>
      <c r="U197" s="8" t="s">
        <v>36</v>
      </c>
      <c r="V197" s="8" t="s">
        <v>37</v>
      </c>
      <c r="X197" s="8" t="s">
        <v>11318</v>
      </c>
      <c r="Y197" s="8" t="s">
        <v>59</v>
      </c>
      <c r="Z197" s="8">
        <v>1999</v>
      </c>
      <c r="AA197" s="15">
        <v>36390</v>
      </c>
      <c r="AB197" s="8">
        <v>19.933333000000001</v>
      </c>
      <c r="AC197" s="8">
        <v>-18</v>
      </c>
      <c r="AD197" s="8">
        <v>79</v>
      </c>
      <c r="AE197" s="8">
        <v>79</v>
      </c>
      <c r="AF197" s="8" t="s">
        <v>32</v>
      </c>
      <c r="AG197" s="8" t="s">
        <v>43</v>
      </c>
      <c r="AH197" s="8" t="s">
        <v>37</v>
      </c>
      <c r="AK197" s="8" t="s">
        <v>44</v>
      </c>
      <c r="AL197" s="8" t="s">
        <v>36</v>
      </c>
      <c r="AM197" s="8" t="s">
        <v>37</v>
      </c>
    </row>
    <row r="198" spans="1:39" s="8" customFormat="1" ht="12" x14ac:dyDescent="0.2">
      <c r="A198" s="8">
        <v>6342</v>
      </c>
      <c r="B198" s="8">
        <v>198</v>
      </c>
      <c r="C198" s="8">
        <v>-1</v>
      </c>
      <c r="D198" s="8" t="s">
        <v>55</v>
      </c>
      <c r="E198" s="8" t="s">
        <v>248</v>
      </c>
      <c r="F198" s="8" t="s">
        <v>30</v>
      </c>
      <c r="G198" s="8" t="s">
        <v>11347</v>
      </c>
      <c r="H198" s="8" t="s">
        <v>41</v>
      </c>
      <c r="I198" s="8">
        <v>1999</v>
      </c>
      <c r="J198" s="15">
        <v>36386</v>
      </c>
      <c r="K198" s="8">
        <v>20.350000000000001</v>
      </c>
      <c r="L198" s="8">
        <v>-18.100000000000001</v>
      </c>
      <c r="M198" s="8">
        <v>62</v>
      </c>
      <c r="N198" s="8">
        <v>62</v>
      </c>
      <c r="O198" s="8" t="s">
        <v>32</v>
      </c>
      <c r="P198" s="8" t="s">
        <v>43</v>
      </c>
      <c r="Q198" s="8" t="s">
        <v>37</v>
      </c>
      <c r="T198" s="8" t="s">
        <v>44</v>
      </c>
      <c r="U198" s="8" t="s">
        <v>36</v>
      </c>
      <c r="V198" s="8" t="s">
        <v>37</v>
      </c>
      <c r="Z198" s="8" t="s">
        <v>11296</v>
      </c>
      <c r="AA198" s="15"/>
    </row>
    <row r="199" spans="1:39" s="8" customFormat="1" ht="12" x14ac:dyDescent="0.2">
      <c r="A199" s="8">
        <v>6376</v>
      </c>
      <c r="B199" s="8">
        <v>199</v>
      </c>
      <c r="C199" s="8">
        <v>-1</v>
      </c>
      <c r="D199" s="8" t="s">
        <v>29</v>
      </c>
      <c r="E199" s="8" t="s">
        <v>249</v>
      </c>
      <c r="F199" s="8" t="s">
        <v>30</v>
      </c>
      <c r="G199" s="8" t="s">
        <v>11347</v>
      </c>
      <c r="H199" s="8" t="s">
        <v>41</v>
      </c>
      <c r="I199" s="8">
        <v>1999</v>
      </c>
      <c r="J199" s="15">
        <v>36386</v>
      </c>
      <c r="K199" s="8">
        <v>20.350000000000001</v>
      </c>
      <c r="L199" s="8">
        <v>-18.100000000000001</v>
      </c>
      <c r="M199" s="8">
        <v>54</v>
      </c>
      <c r="N199" s="8">
        <v>54</v>
      </c>
      <c r="O199" s="8" t="s">
        <v>32</v>
      </c>
      <c r="P199" s="8" t="s">
        <v>43</v>
      </c>
      <c r="Q199" s="8" t="s">
        <v>37</v>
      </c>
      <c r="T199" s="8" t="s">
        <v>44</v>
      </c>
      <c r="U199" s="8" t="s">
        <v>36</v>
      </c>
      <c r="V199" s="8" t="s">
        <v>37</v>
      </c>
      <c r="X199" s="8" t="s">
        <v>11318</v>
      </c>
      <c r="Y199" s="8" t="s">
        <v>59</v>
      </c>
      <c r="Z199" s="8">
        <v>1999</v>
      </c>
      <c r="AA199" s="15">
        <v>36469</v>
      </c>
      <c r="AB199" s="8">
        <v>19.316666999999999</v>
      </c>
      <c r="AC199" s="8">
        <v>-18</v>
      </c>
      <c r="AD199" s="8">
        <v>62</v>
      </c>
      <c r="AE199" s="8">
        <v>62</v>
      </c>
      <c r="AF199" s="8" t="s">
        <v>32</v>
      </c>
      <c r="AG199" s="8" t="s">
        <v>43</v>
      </c>
      <c r="AH199" s="8" t="s">
        <v>37</v>
      </c>
      <c r="AK199" s="8" t="s">
        <v>44</v>
      </c>
      <c r="AL199" s="8" t="s">
        <v>36</v>
      </c>
      <c r="AM199" s="8" t="s">
        <v>37</v>
      </c>
    </row>
    <row r="200" spans="1:39" s="8" customFormat="1" ht="12" x14ac:dyDescent="0.2">
      <c r="A200" s="8">
        <v>6377</v>
      </c>
      <c r="B200" s="8">
        <v>200</v>
      </c>
      <c r="C200" s="8">
        <v>-1</v>
      </c>
      <c r="D200" s="8" t="s">
        <v>29</v>
      </c>
      <c r="E200" s="8" t="s">
        <v>250</v>
      </c>
      <c r="F200" s="8" t="s">
        <v>30</v>
      </c>
      <c r="G200" s="8" t="s">
        <v>11347</v>
      </c>
      <c r="H200" s="8" t="s">
        <v>41</v>
      </c>
      <c r="I200" s="8">
        <v>1999</v>
      </c>
      <c r="J200" s="15">
        <v>36386</v>
      </c>
      <c r="K200" s="8">
        <v>20.350000000000001</v>
      </c>
      <c r="L200" s="8">
        <v>-18.100000000000001</v>
      </c>
      <c r="M200" s="8">
        <v>52</v>
      </c>
      <c r="N200" s="8">
        <v>52</v>
      </c>
      <c r="O200" s="8" t="s">
        <v>32</v>
      </c>
      <c r="P200" s="8" t="s">
        <v>43</v>
      </c>
      <c r="Q200" s="8" t="s">
        <v>37</v>
      </c>
      <c r="T200" s="8" t="s">
        <v>44</v>
      </c>
      <c r="U200" s="8" t="s">
        <v>36</v>
      </c>
      <c r="V200" s="8" t="s">
        <v>37</v>
      </c>
      <c r="X200" s="8" t="s">
        <v>172</v>
      </c>
      <c r="Y200" s="8" t="s">
        <v>59</v>
      </c>
      <c r="Z200" s="8">
        <v>1999</v>
      </c>
      <c r="AA200" s="15">
        <v>36398</v>
      </c>
      <c r="AB200" s="8">
        <v>20.116667</v>
      </c>
      <c r="AC200" s="8">
        <v>-18</v>
      </c>
      <c r="AD200" s="8">
        <v>45</v>
      </c>
      <c r="AE200" s="8">
        <v>45</v>
      </c>
      <c r="AF200" s="8" t="s">
        <v>32</v>
      </c>
      <c r="AG200" s="8" t="s">
        <v>43</v>
      </c>
      <c r="AH200" s="8" t="s">
        <v>37</v>
      </c>
      <c r="AI200" s="8">
        <v>2</v>
      </c>
      <c r="AJ200" s="8">
        <v>2</v>
      </c>
      <c r="AK200" s="8" t="s">
        <v>35</v>
      </c>
      <c r="AL200" s="8" t="s">
        <v>36</v>
      </c>
      <c r="AM200" s="8" t="s">
        <v>37</v>
      </c>
    </row>
    <row r="201" spans="1:39" s="8" customFormat="1" ht="12" x14ac:dyDescent="0.2">
      <c r="A201" s="8">
        <v>6380</v>
      </c>
      <c r="B201" s="8">
        <v>201</v>
      </c>
      <c r="C201" s="8">
        <v>-1</v>
      </c>
      <c r="D201" s="8" t="s">
        <v>55</v>
      </c>
      <c r="E201" s="8" t="s">
        <v>251</v>
      </c>
      <c r="F201" s="8" t="s">
        <v>30</v>
      </c>
      <c r="G201" s="8" t="s">
        <v>11347</v>
      </c>
      <c r="H201" s="8" t="s">
        <v>41</v>
      </c>
      <c r="I201" s="8">
        <v>1999</v>
      </c>
      <c r="J201" s="15">
        <v>36386</v>
      </c>
      <c r="K201" s="8">
        <v>20.350000000000001</v>
      </c>
      <c r="L201" s="8">
        <v>-18.100000000000001</v>
      </c>
      <c r="M201" s="8">
        <v>53</v>
      </c>
      <c r="N201" s="8">
        <v>53</v>
      </c>
      <c r="O201" s="8" t="s">
        <v>32</v>
      </c>
      <c r="P201" s="8" t="s">
        <v>43</v>
      </c>
      <c r="Q201" s="8" t="s">
        <v>37</v>
      </c>
      <c r="T201" s="8" t="s">
        <v>44</v>
      </c>
      <c r="U201" s="8" t="s">
        <v>36</v>
      </c>
      <c r="V201" s="8" t="s">
        <v>37</v>
      </c>
      <c r="Z201" s="8" t="s">
        <v>11296</v>
      </c>
      <c r="AA201" s="15"/>
    </row>
    <row r="202" spans="1:39" s="8" customFormat="1" ht="12" x14ac:dyDescent="0.2">
      <c r="A202" s="8">
        <v>6511</v>
      </c>
      <c r="B202" s="8">
        <v>202</v>
      </c>
      <c r="C202" s="8">
        <v>-1</v>
      </c>
      <c r="D202" s="8" t="s">
        <v>55</v>
      </c>
      <c r="E202" s="8" t="s">
        <v>252</v>
      </c>
      <c r="F202" s="8" t="s">
        <v>30</v>
      </c>
      <c r="G202" s="8" t="s">
        <v>11347</v>
      </c>
      <c r="H202" s="8" t="s">
        <v>41</v>
      </c>
      <c r="I202" s="8">
        <v>1999</v>
      </c>
      <c r="J202" s="15">
        <v>36386</v>
      </c>
      <c r="K202" s="8">
        <v>20.350000000000001</v>
      </c>
      <c r="L202" s="8">
        <v>-18.100000000000001</v>
      </c>
      <c r="M202" s="8">
        <v>52</v>
      </c>
      <c r="N202" s="8">
        <v>52</v>
      </c>
      <c r="O202" s="8" t="s">
        <v>32</v>
      </c>
      <c r="P202" s="8" t="s">
        <v>43</v>
      </c>
      <c r="Q202" s="8" t="s">
        <v>37</v>
      </c>
      <c r="T202" s="8" t="s">
        <v>44</v>
      </c>
      <c r="U202" s="8" t="s">
        <v>36</v>
      </c>
      <c r="V202" s="8" t="s">
        <v>37</v>
      </c>
      <c r="Z202" s="8" t="s">
        <v>11296</v>
      </c>
      <c r="AA202" s="15"/>
    </row>
    <row r="203" spans="1:39" s="8" customFormat="1" ht="12" x14ac:dyDescent="0.2">
      <c r="A203" s="8">
        <v>6514</v>
      </c>
      <c r="B203" s="8">
        <v>203</v>
      </c>
      <c r="C203" s="8">
        <v>-1</v>
      </c>
      <c r="D203" s="8" t="s">
        <v>29</v>
      </c>
      <c r="E203" s="8" t="s">
        <v>253</v>
      </c>
      <c r="F203" s="8" t="s">
        <v>30</v>
      </c>
      <c r="G203" s="8" t="s">
        <v>11347</v>
      </c>
      <c r="H203" s="8" t="s">
        <v>41</v>
      </c>
      <c r="I203" s="8">
        <v>1999</v>
      </c>
      <c r="J203" s="15">
        <v>36386</v>
      </c>
      <c r="K203" s="8">
        <v>20.350000000000001</v>
      </c>
      <c r="L203" s="8">
        <v>-18.100000000000001</v>
      </c>
      <c r="M203" s="8">
        <v>54</v>
      </c>
      <c r="N203" s="8">
        <v>54</v>
      </c>
      <c r="O203" s="8" t="s">
        <v>32</v>
      </c>
      <c r="P203" s="8" t="s">
        <v>43</v>
      </c>
      <c r="Q203" s="8" t="s">
        <v>37</v>
      </c>
      <c r="T203" s="8" t="s">
        <v>44</v>
      </c>
      <c r="U203" s="8" t="s">
        <v>36</v>
      </c>
      <c r="V203" s="8" t="s">
        <v>37</v>
      </c>
      <c r="X203" s="8" t="s">
        <v>11347</v>
      </c>
      <c r="Y203" s="8" t="s">
        <v>59</v>
      </c>
      <c r="Z203" s="8">
        <v>1999</v>
      </c>
      <c r="AA203" s="15">
        <v>36494</v>
      </c>
      <c r="AB203" s="8">
        <v>19.033332999999999</v>
      </c>
      <c r="AC203" s="8">
        <v>-19</v>
      </c>
      <c r="AD203" s="8">
        <v>68</v>
      </c>
      <c r="AE203" s="8">
        <v>68</v>
      </c>
      <c r="AF203" s="8" t="s">
        <v>32</v>
      </c>
      <c r="AG203" s="8" t="s">
        <v>43</v>
      </c>
      <c r="AH203" s="8" t="s">
        <v>37</v>
      </c>
      <c r="AK203" s="8" t="s">
        <v>44</v>
      </c>
      <c r="AL203" s="8" t="s">
        <v>36</v>
      </c>
      <c r="AM203" s="8" t="s">
        <v>37</v>
      </c>
    </row>
    <row r="204" spans="1:39" s="8" customFormat="1" ht="12" x14ac:dyDescent="0.2">
      <c r="A204" s="8">
        <v>6515</v>
      </c>
      <c r="B204" s="8">
        <v>204</v>
      </c>
      <c r="C204" s="8">
        <v>-1</v>
      </c>
      <c r="D204" s="8" t="s">
        <v>29</v>
      </c>
      <c r="E204" s="8" t="s">
        <v>254</v>
      </c>
      <c r="F204" s="8" t="s">
        <v>30</v>
      </c>
      <c r="G204" s="8" t="s">
        <v>11347</v>
      </c>
      <c r="H204" s="8" t="s">
        <v>41</v>
      </c>
      <c r="I204" s="8">
        <v>1999</v>
      </c>
      <c r="J204" s="15">
        <v>36386</v>
      </c>
      <c r="K204" s="8">
        <v>20.350000000000001</v>
      </c>
      <c r="L204" s="8">
        <v>-18.100000000000001</v>
      </c>
      <c r="M204" s="8">
        <v>56</v>
      </c>
      <c r="N204" s="8">
        <v>56</v>
      </c>
      <c r="O204" s="8" t="s">
        <v>32</v>
      </c>
      <c r="P204" s="8" t="s">
        <v>43</v>
      </c>
      <c r="Q204" s="8" t="s">
        <v>37</v>
      </c>
      <c r="T204" s="8" t="s">
        <v>44</v>
      </c>
      <c r="U204" s="8" t="s">
        <v>36</v>
      </c>
      <c r="V204" s="8" t="s">
        <v>37</v>
      </c>
      <c r="X204" s="8" t="s">
        <v>51</v>
      </c>
      <c r="Y204" s="8" t="s">
        <v>59</v>
      </c>
      <c r="Z204" s="8">
        <v>2000</v>
      </c>
      <c r="AA204" s="15">
        <v>36769</v>
      </c>
      <c r="AB204" s="8">
        <v>20.133333</v>
      </c>
      <c r="AC204" s="8">
        <v>-18</v>
      </c>
      <c r="AD204" s="8">
        <v>87</v>
      </c>
      <c r="AE204" s="8">
        <v>87</v>
      </c>
      <c r="AF204" s="8" t="s">
        <v>32</v>
      </c>
      <c r="AG204" s="8" t="s">
        <v>43</v>
      </c>
      <c r="AH204" s="8" t="s">
        <v>37</v>
      </c>
      <c r="AK204" s="8" t="s">
        <v>44</v>
      </c>
      <c r="AL204" s="8" t="s">
        <v>36</v>
      </c>
      <c r="AM204" s="8" t="s">
        <v>37</v>
      </c>
    </row>
    <row r="205" spans="1:39" s="8" customFormat="1" ht="12" x14ac:dyDescent="0.2">
      <c r="A205" s="8">
        <v>6619</v>
      </c>
      <c r="B205" s="8">
        <v>205</v>
      </c>
      <c r="C205" s="8">
        <v>-1</v>
      </c>
      <c r="D205" s="8" t="s">
        <v>29</v>
      </c>
      <c r="E205" s="8" t="s">
        <v>255</v>
      </c>
      <c r="F205" s="8" t="s">
        <v>30</v>
      </c>
      <c r="G205" s="8" t="s">
        <v>11347</v>
      </c>
      <c r="H205" s="8" t="s">
        <v>41</v>
      </c>
      <c r="I205" s="8">
        <v>1999</v>
      </c>
      <c r="J205" s="15">
        <v>36386</v>
      </c>
      <c r="K205" s="8">
        <v>20.7</v>
      </c>
      <c r="L205" s="8">
        <v>-17.899999999999999</v>
      </c>
      <c r="M205" s="8">
        <v>63</v>
      </c>
      <c r="N205" s="8">
        <v>63</v>
      </c>
      <c r="O205" s="8" t="s">
        <v>32</v>
      </c>
      <c r="P205" s="8" t="s">
        <v>43</v>
      </c>
      <c r="Q205" s="8" t="s">
        <v>37</v>
      </c>
      <c r="T205" s="8" t="s">
        <v>44</v>
      </c>
      <c r="U205" s="8" t="s">
        <v>36</v>
      </c>
      <c r="V205" s="8" t="s">
        <v>37</v>
      </c>
      <c r="X205" s="8" t="s">
        <v>51</v>
      </c>
      <c r="Y205" s="8" t="s">
        <v>59</v>
      </c>
      <c r="Z205" s="8">
        <v>1999</v>
      </c>
      <c r="AA205" s="15">
        <v>36431</v>
      </c>
      <c r="AB205" s="8">
        <v>20.25</v>
      </c>
      <c r="AC205" s="8">
        <v>-18</v>
      </c>
      <c r="AF205" s="8" t="s">
        <v>44</v>
      </c>
      <c r="AG205" s="8" t="s">
        <v>43</v>
      </c>
      <c r="AH205" s="8" t="s">
        <v>37</v>
      </c>
      <c r="AK205" s="8" t="s">
        <v>44</v>
      </c>
      <c r="AL205" s="8" t="s">
        <v>36</v>
      </c>
      <c r="AM205" s="8" t="s">
        <v>37</v>
      </c>
    </row>
    <row r="206" spans="1:39" s="8" customFormat="1" ht="12" x14ac:dyDescent="0.2">
      <c r="A206" s="8">
        <v>6723</v>
      </c>
      <c r="B206" s="8">
        <v>206</v>
      </c>
      <c r="C206" s="8">
        <v>-1</v>
      </c>
      <c r="D206" s="8" t="s">
        <v>29</v>
      </c>
      <c r="E206" s="8" t="s">
        <v>256</v>
      </c>
      <c r="F206" s="8" t="s">
        <v>30</v>
      </c>
      <c r="G206" s="8" t="s">
        <v>11347</v>
      </c>
      <c r="H206" s="8" t="s">
        <v>41</v>
      </c>
      <c r="I206" s="8">
        <v>1999</v>
      </c>
      <c r="J206" s="15">
        <v>36392</v>
      </c>
      <c r="K206" s="8">
        <v>20.55</v>
      </c>
      <c r="L206" s="8">
        <v>-18.45</v>
      </c>
      <c r="M206" s="8">
        <v>73</v>
      </c>
      <c r="N206" s="8">
        <v>73</v>
      </c>
      <c r="O206" s="8" t="s">
        <v>32</v>
      </c>
      <c r="P206" s="8" t="s">
        <v>43</v>
      </c>
      <c r="Q206" s="8" t="s">
        <v>37</v>
      </c>
      <c r="T206" s="8" t="s">
        <v>44</v>
      </c>
      <c r="U206" s="8" t="s">
        <v>36</v>
      </c>
      <c r="V206" s="8" t="s">
        <v>37</v>
      </c>
      <c r="X206" s="8" t="s">
        <v>11347</v>
      </c>
      <c r="Y206" s="8" t="s">
        <v>59</v>
      </c>
      <c r="Z206" s="8">
        <v>1999</v>
      </c>
      <c r="AA206" s="15">
        <v>36393</v>
      </c>
      <c r="AB206" s="8">
        <v>20.233332999999998</v>
      </c>
      <c r="AC206" s="8">
        <v>-17</v>
      </c>
      <c r="AD206" s="8">
        <v>73</v>
      </c>
      <c r="AE206" s="8">
        <v>73</v>
      </c>
      <c r="AF206" s="8" t="s">
        <v>32</v>
      </c>
      <c r="AG206" s="8" t="s">
        <v>43</v>
      </c>
      <c r="AH206" s="8" t="s">
        <v>37</v>
      </c>
      <c r="AK206" s="8" t="s">
        <v>44</v>
      </c>
      <c r="AL206" s="8" t="s">
        <v>36</v>
      </c>
      <c r="AM206" s="8" t="s">
        <v>37</v>
      </c>
    </row>
    <row r="207" spans="1:39" s="8" customFormat="1" ht="12" x14ac:dyDescent="0.2">
      <c r="A207" s="8">
        <v>6725</v>
      </c>
      <c r="B207" s="8">
        <v>207</v>
      </c>
      <c r="C207" s="8">
        <v>-1</v>
      </c>
      <c r="D207" s="8" t="s">
        <v>29</v>
      </c>
      <c r="E207" s="8" t="s">
        <v>257</v>
      </c>
      <c r="F207" s="8" t="s">
        <v>30</v>
      </c>
      <c r="G207" s="8" t="s">
        <v>11347</v>
      </c>
      <c r="H207" s="8" t="s">
        <v>41</v>
      </c>
      <c r="I207" s="8">
        <v>1999</v>
      </c>
      <c r="J207" s="15">
        <v>36392</v>
      </c>
      <c r="K207" s="8">
        <v>20.55</v>
      </c>
      <c r="L207" s="8">
        <v>-18.45</v>
      </c>
      <c r="M207" s="8">
        <v>58</v>
      </c>
      <c r="N207" s="8">
        <v>58</v>
      </c>
      <c r="O207" s="8" t="s">
        <v>32</v>
      </c>
      <c r="P207" s="8" t="s">
        <v>43</v>
      </c>
      <c r="Q207" s="8" t="s">
        <v>37</v>
      </c>
      <c r="T207" s="8" t="s">
        <v>44</v>
      </c>
      <c r="U207" s="8" t="s">
        <v>36</v>
      </c>
      <c r="V207" s="8" t="s">
        <v>37</v>
      </c>
      <c r="X207" s="8" t="s">
        <v>51</v>
      </c>
      <c r="Y207" s="8" t="s">
        <v>59</v>
      </c>
      <c r="Z207" s="8">
        <v>1999</v>
      </c>
      <c r="AA207" s="15">
        <v>36403</v>
      </c>
      <c r="AB207" s="8">
        <v>20.100000000000001</v>
      </c>
      <c r="AC207" s="8">
        <v>-18</v>
      </c>
      <c r="AD207" s="8">
        <v>60</v>
      </c>
      <c r="AE207" s="8">
        <v>60</v>
      </c>
      <c r="AF207" s="8" t="s">
        <v>32</v>
      </c>
      <c r="AG207" s="8" t="s">
        <v>43</v>
      </c>
      <c r="AH207" s="8" t="s">
        <v>37</v>
      </c>
      <c r="AK207" s="8" t="s">
        <v>44</v>
      </c>
      <c r="AL207" s="8" t="s">
        <v>36</v>
      </c>
      <c r="AM207" s="8" t="s">
        <v>37</v>
      </c>
    </row>
    <row r="208" spans="1:39" s="8" customFormat="1" ht="12" x14ac:dyDescent="0.2">
      <c r="A208" s="8">
        <v>6726</v>
      </c>
      <c r="B208" s="8">
        <v>208</v>
      </c>
      <c r="C208" s="8">
        <v>-1</v>
      </c>
      <c r="D208" s="8" t="s">
        <v>29</v>
      </c>
      <c r="E208" s="8" t="s">
        <v>258</v>
      </c>
      <c r="F208" s="8" t="s">
        <v>30</v>
      </c>
      <c r="G208" s="8" t="s">
        <v>11347</v>
      </c>
      <c r="H208" s="8" t="s">
        <v>41</v>
      </c>
      <c r="I208" s="8">
        <v>1999</v>
      </c>
      <c r="J208" s="15">
        <v>36392</v>
      </c>
      <c r="K208" s="8">
        <v>20.55</v>
      </c>
      <c r="L208" s="8">
        <v>-18.45</v>
      </c>
      <c r="M208" s="8">
        <v>61</v>
      </c>
      <c r="N208" s="8">
        <v>61</v>
      </c>
      <c r="O208" s="8" t="s">
        <v>32</v>
      </c>
      <c r="P208" s="8" t="s">
        <v>43</v>
      </c>
      <c r="Q208" s="8" t="s">
        <v>37</v>
      </c>
      <c r="T208" s="8" t="s">
        <v>44</v>
      </c>
      <c r="U208" s="8" t="s">
        <v>36</v>
      </c>
      <c r="V208" s="8" t="s">
        <v>37</v>
      </c>
      <c r="X208" s="8" t="s">
        <v>51</v>
      </c>
      <c r="Y208" s="8" t="s">
        <v>59</v>
      </c>
      <c r="Z208" s="8">
        <v>1999</v>
      </c>
      <c r="AA208" s="15">
        <v>36395</v>
      </c>
      <c r="AB208" s="8">
        <v>20.216667000000001</v>
      </c>
      <c r="AC208" s="8">
        <v>-18</v>
      </c>
      <c r="AD208" s="8">
        <v>63</v>
      </c>
      <c r="AE208" s="8">
        <v>63</v>
      </c>
      <c r="AF208" s="8" t="s">
        <v>32</v>
      </c>
      <c r="AG208" s="8" t="s">
        <v>43</v>
      </c>
      <c r="AH208" s="8" t="s">
        <v>37</v>
      </c>
      <c r="AK208" s="8" t="s">
        <v>44</v>
      </c>
      <c r="AL208" s="8" t="s">
        <v>36</v>
      </c>
      <c r="AM208" s="8" t="s">
        <v>37</v>
      </c>
    </row>
    <row r="209" spans="1:39" s="8" customFormat="1" ht="12" x14ac:dyDescent="0.2">
      <c r="A209" s="8">
        <v>6727</v>
      </c>
      <c r="B209" s="8">
        <v>209</v>
      </c>
      <c r="C209" s="8">
        <v>-1</v>
      </c>
      <c r="D209" s="8" t="s">
        <v>29</v>
      </c>
      <c r="E209" s="8" t="s">
        <v>259</v>
      </c>
      <c r="F209" s="8" t="s">
        <v>30</v>
      </c>
      <c r="G209" s="8" t="s">
        <v>11347</v>
      </c>
      <c r="H209" s="8" t="s">
        <v>41</v>
      </c>
      <c r="I209" s="8">
        <v>1999</v>
      </c>
      <c r="J209" s="15">
        <v>36392</v>
      </c>
      <c r="K209" s="8">
        <v>20.55</v>
      </c>
      <c r="L209" s="8">
        <v>-18.45</v>
      </c>
      <c r="M209" s="8">
        <v>61</v>
      </c>
      <c r="N209" s="8">
        <v>61</v>
      </c>
      <c r="O209" s="8" t="s">
        <v>32</v>
      </c>
      <c r="P209" s="8" t="s">
        <v>43</v>
      </c>
      <c r="Q209" s="8" t="s">
        <v>37</v>
      </c>
      <c r="T209" s="8" t="s">
        <v>44</v>
      </c>
      <c r="U209" s="8" t="s">
        <v>36</v>
      </c>
      <c r="V209" s="8" t="s">
        <v>37</v>
      </c>
      <c r="X209" s="8" t="s">
        <v>172</v>
      </c>
      <c r="Y209" s="8" t="s">
        <v>59</v>
      </c>
      <c r="Z209" s="8">
        <v>1999</v>
      </c>
      <c r="AA209" s="15">
        <v>36506</v>
      </c>
      <c r="AB209" s="8">
        <v>19.149999999999999</v>
      </c>
      <c r="AC209" s="8">
        <v>-17</v>
      </c>
      <c r="AD209" s="8">
        <v>85</v>
      </c>
      <c r="AE209" s="8">
        <v>85</v>
      </c>
      <c r="AF209" s="8" t="s">
        <v>32</v>
      </c>
      <c r="AG209" s="8" t="s">
        <v>43</v>
      </c>
      <c r="AH209" s="8" t="s">
        <v>37</v>
      </c>
      <c r="AK209" s="8" t="s">
        <v>44</v>
      </c>
      <c r="AL209" s="8" t="s">
        <v>36</v>
      </c>
      <c r="AM209" s="8" t="s">
        <v>37</v>
      </c>
    </row>
    <row r="210" spans="1:39" s="8" customFormat="1" ht="12" x14ac:dyDescent="0.2">
      <c r="A210" s="8">
        <v>6728</v>
      </c>
      <c r="B210" s="8">
        <v>210</v>
      </c>
      <c r="C210" s="8">
        <v>-1</v>
      </c>
      <c r="D210" s="8" t="s">
        <v>29</v>
      </c>
      <c r="E210" s="8" t="s">
        <v>260</v>
      </c>
      <c r="F210" s="8" t="s">
        <v>30</v>
      </c>
      <c r="G210" s="8" t="s">
        <v>11347</v>
      </c>
      <c r="H210" s="8" t="s">
        <v>41</v>
      </c>
      <c r="I210" s="8">
        <v>1999</v>
      </c>
      <c r="J210" s="15">
        <v>36392</v>
      </c>
      <c r="K210" s="8">
        <v>20.55</v>
      </c>
      <c r="L210" s="8">
        <v>-18.45</v>
      </c>
      <c r="M210" s="8">
        <v>57</v>
      </c>
      <c r="N210" s="8">
        <v>57</v>
      </c>
      <c r="O210" s="8" t="s">
        <v>32</v>
      </c>
      <c r="P210" s="8" t="s">
        <v>43</v>
      </c>
      <c r="Q210" s="8" t="s">
        <v>37</v>
      </c>
      <c r="T210" s="8" t="s">
        <v>44</v>
      </c>
      <c r="U210" s="8" t="s">
        <v>36</v>
      </c>
      <c r="V210" s="8" t="s">
        <v>37</v>
      </c>
      <c r="X210" s="8" t="s">
        <v>207</v>
      </c>
      <c r="Y210" s="8" t="s">
        <v>93</v>
      </c>
      <c r="Z210" s="8">
        <v>2001</v>
      </c>
      <c r="AA210" s="15">
        <v>36922</v>
      </c>
      <c r="AB210" s="8">
        <v>19.850000000000001</v>
      </c>
      <c r="AC210" s="8">
        <v>-18</v>
      </c>
      <c r="AD210" s="8">
        <v>100</v>
      </c>
      <c r="AE210" s="8">
        <v>100</v>
      </c>
      <c r="AF210" s="8" t="s">
        <v>32</v>
      </c>
      <c r="AG210" s="8" t="s">
        <v>43</v>
      </c>
      <c r="AH210" s="8" t="s">
        <v>37</v>
      </c>
      <c r="AK210" s="8" t="s">
        <v>44</v>
      </c>
      <c r="AL210" s="8" t="s">
        <v>36</v>
      </c>
      <c r="AM210" s="8" t="s">
        <v>37</v>
      </c>
    </row>
    <row r="211" spans="1:39" s="8" customFormat="1" ht="12" x14ac:dyDescent="0.2">
      <c r="A211" s="8">
        <v>6729</v>
      </c>
      <c r="B211" s="8">
        <v>211</v>
      </c>
      <c r="C211" s="8">
        <v>-1</v>
      </c>
      <c r="D211" s="8" t="s">
        <v>29</v>
      </c>
      <c r="E211" s="8" t="s">
        <v>261</v>
      </c>
      <c r="F211" s="8" t="s">
        <v>30</v>
      </c>
      <c r="G211" s="8" t="s">
        <v>11347</v>
      </c>
      <c r="H211" s="8" t="s">
        <v>41</v>
      </c>
      <c r="I211" s="8">
        <v>1999</v>
      </c>
      <c r="J211" s="15">
        <v>36392</v>
      </c>
      <c r="K211" s="8">
        <v>20.55</v>
      </c>
      <c r="L211" s="8">
        <v>-18.45</v>
      </c>
      <c r="M211" s="8">
        <v>65</v>
      </c>
      <c r="N211" s="8">
        <v>65</v>
      </c>
      <c r="O211" s="8" t="s">
        <v>32</v>
      </c>
      <c r="P211" s="8" t="s">
        <v>43</v>
      </c>
      <c r="Q211" s="8" t="s">
        <v>37</v>
      </c>
      <c r="T211" s="8" t="s">
        <v>44</v>
      </c>
      <c r="U211" s="8" t="s">
        <v>36</v>
      </c>
      <c r="V211" s="8" t="s">
        <v>37</v>
      </c>
      <c r="X211" s="8" t="s">
        <v>51</v>
      </c>
      <c r="Y211" s="8" t="s">
        <v>59</v>
      </c>
      <c r="Z211" s="8">
        <v>1999</v>
      </c>
      <c r="AA211" s="15">
        <v>36396</v>
      </c>
      <c r="AB211" s="8">
        <v>20.383333</v>
      </c>
      <c r="AC211" s="8">
        <v>-17</v>
      </c>
      <c r="AD211" s="8">
        <v>67</v>
      </c>
      <c r="AE211" s="8">
        <v>67</v>
      </c>
      <c r="AF211" s="8" t="s">
        <v>32</v>
      </c>
      <c r="AG211" s="8" t="s">
        <v>43</v>
      </c>
      <c r="AH211" s="8" t="s">
        <v>37</v>
      </c>
      <c r="AK211" s="8" t="s">
        <v>44</v>
      </c>
      <c r="AL211" s="8" t="s">
        <v>36</v>
      </c>
      <c r="AM211" s="8" t="s">
        <v>37</v>
      </c>
    </row>
    <row r="212" spans="1:39" s="8" customFormat="1" ht="12" x14ac:dyDescent="0.2">
      <c r="A212" s="8">
        <v>6730</v>
      </c>
      <c r="B212" s="8">
        <v>212</v>
      </c>
      <c r="C212" s="8">
        <v>-1</v>
      </c>
      <c r="D212" s="8" t="s">
        <v>55</v>
      </c>
      <c r="E212" s="8" t="s">
        <v>262</v>
      </c>
      <c r="F212" s="8" t="s">
        <v>30</v>
      </c>
      <c r="G212" s="8" t="s">
        <v>11347</v>
      </c>
      <c r="H212" s="8" t="s">
        <v>41</v>
      </c>
      <c r="I212" s="8">
        <v>1999</v>
      </c>
      <c r="J212" s="15">
        <v>36392</v>
      </c>
      <c r="K212" s="8">
        <v>20.55</v>
      </c>
      <c r="L212" s="8">
        <v>-18.45</v>
      </c>
      <c r="M212" s="8">
        <v>60</v>
      </c>
      <c r="N212" s="8">
        <v>60</v>
      </c>
      <c r="O212" s="8" t="s">
        <v>32</v>
      </c>
      <c r="P212" s="8" t="s">
        <v>43</v>
      </c>
      <c r="Q212" s="8" t="s">
        <v>37</v>
      </c>
      <c r="T212" s="8" t="s">
        <v>44</v>
      </c>
      <c r="U212" s="8" t="s">
        <v>36</v>
      </c>
      <c r="V212" s="8" t="s">
        <v>37</v>
      </c>
      <c r="Z212" s="8" t="s">
        <v>11296</v>
      </c>
      <c r="AA212" s="15"/>
    </row>
    <row r="213" spans="1:39" s="8" customFormat="1" ht="12" x14ac:dyDescent="0.2">
      <c r="A213" s="8">
        <v>6731</v>
      </c>
      <c r="B213" s="8">
        <v>213</v>
      </c>
      <c r="C213" s="8">
        <v>-1</v>
      </c>
      <c r="D213" s="8" t="s">
        <v>29</v>
      </c>
      <c r="E213" s="8" t="s">
        <v>263</v>
      </c>
      <c r="F213" s="8" t="s">
        <v>30</v>
      </c>
      <c r="G213" s="8" t="s">
        <v>11347</v>
      </c>
      <c r="H213" s="8" t="s">
        <v>41</v>
      </c>
      <c r="I213" s="8">
        <v>1999</v>
      </c>
      <c r="J213" s="15">
        <v>36392</v>
      </c>
      <c r="K213" s="8">
        <v>20.55</v>
      </c>
      <c r="L213" s="8">
        <v>-18.45</v>
      </c>
      <c r="M213" s="8">
        <v>65</v>
      </c>
      <c r="N213" s="8">
        <v>65</v>
      </c>
      <c r="O213" s="8" t="s">
        <v>32</v>
      </c>
      <c r="P213" s="8" t="s">
        <v>43</v>
      </c>
      <c r="Q213" s="8" t="s">
        <v>37</v>
      </c>
      <c r="T213" s="8" t="s">
        <v>44</v>
      </c>
      <c r="U213" s="8" t="s">
        <v>36</v>
      </c>
      <c r="V213" s="8" t="s">
        <v>37</v>
      </c>
      <c r="X213" s="8" t="s">
        <v>234</v>
      </c>
      <c r="Y213" s="8" t="s">
        <v>59</v>
      </c>
      <c r="Z213" s="8">
        <v>1999</v>
      </c>
      <c r="AA213" s="15">
        <v>36467</v>
      </c>
      <c r="AB213" s="8">
        <v>19.466667000000001</v>
      </c>
      <c r="AC213" s="8">
        <v>-18</v>
      </c>
      <c r="AD213" s="8">
        <v>67</v>
      </c>
      <c r="AE213" s="8">
        <v>67</v>
      </c>
      <c r="AF213" s="8" t="s">
        <v>32</v>
      </c>
      <c r="AG213" s="8" t="s">
        <v>43</v>
      </c>
      <c r="AH213" s="8" t="s">
        <v>37</v>
      </c>
      <c r="AK213" s="8" t="s">
        <v>44</v>
      </c>
      <c r="AL213" s="8" t="s">
        <v>36</v>
      </c>
      <c r="AM213" s="8" t="s">
        <v>37</v>
      </c>
    </row>
    <row r="214" spans="1:39" s="8" customFormat="1" ht="12" x14ac:dyDescent="0.2">
      <c r="A214" s="8">
        <v>6732</v>
      </c>
      <c r="B214" s="8">
        <v>214</v>
      </c>
      <c r="C214" s="8">
        <v>-1</v>
      </c>
      <c r="D214" s="8" t="s">
        <v>29</v>
      </c>
      <c r="E214" s="8" t="s">
        <v>264</v>
      </c>
      <c r="F214" s="8" t="s">
        <v>30</v>
      </c>
      <c r="G214" s="8" t="s">
        <v>11347</v>
      </c>
      <c r="H214" s="8" t="s">
        <v>41</v>
      </c>
      <c r="I214" s="8">
        <v>1999</v>
      </c>
      <c r="J214" s="15">
        <v>36392</v>
      </c>
      <c r="K214" s="8">
        <v>20.55</v>
      </c>
      <c r="L214" s="8">
        <v>-18.45</v>
      </c>
      <c r="M214" s="8">
        <v>56</v>
      </c>
      <c r="N214" s="8">
        <v>56</v>
      </c>
      <c r="O214" s="8" t="s">
        <v>32</v>
      </c>
      <c r="P214" s="8" t="s">
        <v>43</v>
      </c>
      <c r="Q214" s="8" t="s">
        <v>37</v>
      </c>
      <c r="T214" s="8" t="s">
        <v>44</v>
      </c>
      <c r="U214" s="8" t="s">
        <v>36</v>
      </c>
      <c r="V214" s="8" t="s">
        <v>37</v>
      </c>
      <c r="X214" s="8" t="s">
        <v>51</v>
      </c>
      <c r="Y214" s="8" t="s">
        <v>59</v>
      </c>
      <c r="Z214" s="8">
        <v>1999</v>
      </c>
      <c r="AA214" s="15">
        <v>36396</v>
      </c>
      <c r="AB214" s="8">
        <v>20.466667000000001</v>
      </c>
      <c r="AC214" s="8">
        <v>-17</v>
      </c>
      <c r="AD214" s="8">
        <v>59</v>
      </c>
      <c r="AE214" s="8">
        <v>59</v>
      </c>
      <c r="AF214" s="8" t="s">
        <v>32</v>
      </c>
      <c r="AG214" s="8" t="s">
        <v>43</v>
      </c>
      <c r="AH214" s="8" t="s">
        <v>37</v>
      </c>
      <c r="AK214" s="8" t="s">
        <v>44</v>
      </c>
      <c r="AL214" s="8" t="s">
        <v>36</v>
      </c>
      <c r="AM214" s="8" t="s">
        <v>37</v>
      </c>
    </row>
    <row r="215" spans="1:39" s="8" customFormat="1" ht="12" x14ac:dyDescent="0.2">
      <c r="A215" s="8">
        <v>6736</v>
      </c>
      <c r="B215" s="8">
        <v>215</v>
      </c>
      <c r="C215" s="8">
        <v>-1</v>
      </c>
      <c r="D215" s="8" t="s">
        <v>55</v>
      </c>
      <c r="E215" s="8" t="s">
        <v>265</v>
      </c>
      <c r="F215" s="8" t="s">
        <v>30</v>
      </c>
      <c r="G215" s="8" t="s">
        <v>11347</v>
      </c>
      <c r="H215" s="8" t="s">
        <v>41</v>
      </c>
      <c r="I215" s="8">
        <v>1999</v>
      </c>
      <c r="J215" s="15">
        <v>36392</v>
      </c>
      <c r="K215" s="8">
        <v>20.55</v>
      </c>
      <c r="L215" s="8">
        <v>-18.45</v>
      </c>
      <c r="M215" s="8">
        <v>51</v>
      </c>
      <c r="N215" s="8">
        <v>51</v>
      </c>
      <c r="O215" s="8" t="s">
        <v>32</v>
      </c>
      <c r="P215" s="8" t="s">
        <v>43</v>
      </c>
      <c r="Q215" s="8" t="s">
        <v>37</v>
      </c>
      <c r="T215" s="8" t="s">
        <v>44</v>
      </c>
      <c r="U215" s="8" t="s">
        <v>36</v>
      </c>
      <c r="V215" s="8" t="s">
        <v>37</v>
      </c>
      <c r="Z215" s="8" t="s">
        <v>11296</v>
      </c>
      <c r="AA215" s="15"/>
    </row>
    <row r="216" spans="1:39" s="8" customFormat="1" ht="12" x14ac:dyDescent="0.2">
      <c r="A216" s="8">
        <v>6744</v>
      </c>
      <c r="B216" s="8">
        <v>216</v>
      </c>
      <c r="C216" s="8">
        <v>-1</v>
      </c>
      <c r="D216" s="8" t="s">
        <v>29</v>
      </c>
      <c r="E216" s="8" t="s">
        <v>266</v>
      </c>
      <c r="F216" s="8" t="s">
        <v>30</v>
      </c>
      <c r="G216" s="8" t="s">
        <v>11347</v>
      </c>
      <c r="H216" s="8" t="s">
        <v>41</v>
      </c>
      <c r="I216" s="8">
        <v>1999</v>
      </c>
      <c r="J216" s="15">
        <v>36392</v>
      </c>
      <c r="K216" s="8">
        <v>20.55</v>
      </c>
      <c r="L216" s="8">
        <v>-18.45</v>
      </c>
      <c r="M216" s="8">
        <v>67</v>
      </c>
      <c r="N216" s="8">
        <v>67</v>
      </c>
      <c r="O216" s="8" t="s">
        <v>32</v>
      </c>
      <c r="P216" s="8" t="s">
        <v>43</v>
      </c>
      <c r="Q216" s="8" t="s">
        <v>37</v>
      </c>
      <c r="T216" s="8" t="s">
        <v>44</v>
      </c>
      <c r="U216" s="8" t="s">
        <v>36</v>
      </c>
      <c r="V216" s="8" t="s">
        <v>37</v>
      </c>
      <c r="X216" s="8" t="s">
        <v>51</v>
      </c>
      <c r="Y216" s="8" t="s">
        <v>59</v>
      </c>
      <c r="Z216" s="8">
        <v>1999</v>
      </c>
      <c r="AA216" s="15">
        <v>36395</v>
      </c>
      <c r="AB216" s="8">
        <v>20.216667000000001</v>
      </c>
      <c r="AC216" s="8">
        <v>-18</v>
      </c>
      <c r="AD216" s="8">
        <v>74</v>
      </c>
      <c r="AE216" s="8">
        <v>74</v>
      </c>
      <c r="AF216" s="8" t="s">
        <v>32</v>
      </c>
      <c r="AG216" s="8" t="s">
        <v>43</v>
      </c>
      <c r="AH216" s="8" t="s">
        <v>37</v>
      </c>
      <c r="AK216" s="8" t="s">
        <v>44</v>
      </c>
      <c r="AL216" s="8" t="s">
        <v>36</v>
      </c>
      <c r="AM216" s="8" t="s">
        <v>37</v>
      </c>
    </row>
    <row r="217" spans="1:39" s="8" customFormat="1" ht="12" x14ac:dyDescent="0.2">
      <c r="A217" s="8">
        <v>6746</v>
      </c>
      <c r="B217" s="8">
        <v>217</v>
      </c>
      <c r="C217" s="8">
        <v>-1</v>
      </c>
      <c r="D217" s="8" t="s">
        <v>55</v>
      </c>
      <c r="E217" s="8" t="s">
        <v>267</v>
      </c>
      <c r="F217" s="8" t="s">
        <v>30</v>
      </c>
      <c r="G217" s="8" t="s">
        <v>11347</v>
      </c>
      <c r="H217" s="8" t="s">
        <v>41</v>
      </c>
      <c r="I217" s="8">
        <v>1999</v>
      </c>
      <c r="J217" s="15">
        <v>36392</v>
      </c>
      <c r="K217" s="8">
        <v>20.55</v>
      </c>
      <c r="L217" s="8">
        <v>-18.45</v>
      </c>
      <c r="M217" s="8">
        <v>64</v>
      </c>
      <c r="N217" s="8">
        <v>64</v>
      </c>
      <c r="O217" s="8" t="s">
        <v>32</v>
      </c>
      <c r="P217" s="8" t="s">
        <v>43</v>
      </c>
      <c r="Q217" s="8" t="s">
        <v>37</v>
      </c>
      <c r="T217" s="8" t="s">
        <v>44</v>
      </c>
      <c r="U217" s="8" t="s">
        <v>36</v>
      </c>
      <c r="V217" s="8" t="s">
        <v>37</v>
      </c>
      <c r="Z217" s="8" t="s">
        <v>11296</v>
      </c>
      <c r="AA217" s="15"/>
    </row>
    <row r="218" spans="1:39" s="8" customFormat="1" ht="12" x14ac:dyDescent="0.2">
      <c r="A218" s="8">
        <v>6749</v>
      </c>
      <c r="B218" s="8">
        <v>218</v>
      </c>
      <c r="C218" s="8">
        <v>-1</v>
      </c>
      <c r="D218" s="8" t="s">
        <v>55</v>
      </c>
      <c r="E218" s="8" t="s">
        <v>268</v>
      </c>
      <c r="F218" s="8" t="s">
        <v>30</v>
      </c>
      <c r="G218" s="8" t="s">
        <v>11347</v>
      </c>
      <c r="H218" s="8" t="s">
        <v>41</v>
      </c>
      <c r="I218" s="8">
        <v>1999</v>
      </c>
      <c r="J218" s="15">
        <v>36392</v>
      </c>
      <c r="K218" s="8">
        <v>20.55</v>
      </c>
      <c r="L218" s="8">
        <v>-18.45</v>
      </c>
      <c r="M218" s="8">
        <v>62</v>
      </c>
      <c r="N218" s="8">
        <v>62</v>
      </c>
      <c r="O218" s="8" t="s">
        <v>32</v>
      </c>
      <c r="P218" s="8" t="s">
        <v>43</v>
      </c>
      <c r="Q218" s="8" t="s">
        <v>37</v>
      </c>
      <c r="T218" s="8" t="s">
        <v>44</v>
      </c>
      <c r="U218" s="8" t="s">
        <v>36</v>
      </c>
      <c r="V218" s="8" t="s">
        <v>37</v>
      </c>
      <c r="Z218" s="8" t="s">
        <v>11296</v>
      </c>
      <c r="AA218" s="15"/>
    </row>
    <row r="219" spans="1:39" s="8" customFormat="1" ht="12" x14ac:dyDescent="0.2">
      <c r="A219" s="8">
        <v>6752</v>
      </c>
      <c r="B219" s="8">
        <v>219</v>
      </c>
      <c r="C219" s="8">
        <v>-1</v>
      </c>
      <c r="D219" s="8" t="s">
        <v>55</v>
      </c>
      <c r="E219" s="8" t="s">
        <v>269</v>
      </c>
      <c r="F219" s="8" t="s">
        <v>30</v>
      </c>
      <c r="G219" s="8" t="s">
        <v>11347</v>
      </c>
      <c r="H219" s="8" t="s">
        <v>41</v>
      </c>
      <c r="I219" s="8">
        <v>1999</v>
      </c>
      <c r="J219" s="15">
        <v>36392</v>
      </c>
      <c r="K219" s="8">
        <v>20.55</v>
      </c>
      <c r="L219" s="8">
        <v>-18.45</v>
      </c>
      <c r="M219" s="8">
        <v>73</v>
      </c>
      <c r="N219" s="8">
        <v>73</v>
      </c>
      <c r="O219" s="8" t="s">
        <v>32</v>
      </c>
      <c r="P219" s="8" t="s">
        <v>43</v>
      </c>
      <c r="Q219" s="8" t="s">
        <v>37</v>
      </c>
      <c r="T219" s="8" t="s">
        <v>44</v>
      </c>
      <c r="U219" s="8" t="s">
        <v>36</v>
      </c>
      <c r="V219" s="8" t="s">
        <v>37</v>
      </c>
      <c r="Z219" s="8" t="s">
        <v>11296</v>
      </c>
      <c r="AA219" s="15"/>
    </row>
    <row r="220" spans="1:39" s="8" customFormat="1" ht="12" x14ac:dyDescent="0.2">
      <c r="A220" s="8">
        <v>6811</v>
      </c>
      <c r="B220" s="8">
        <v>220</v>
      </c>
      <c r="C220" s="8">
        <v>-1</v>
      </c>
      <c r="D220" s="8" t="s">
        <v>29</v>
      </c>
      <c r="E220" s="8" t="s">
        <v>270</v>
      </c>
      <c r="F220" s="8" t="s">
        <v>30</v>
      </c>
      <c r="G220" s="8" t="s">
        <v>11347</v>
      </c>
      <c r="H220" s="8" t="s">
        <v>41</v>
      </c>
      <c r="I220" s="8">
        <v>1999</v>
      </c>
      <c r="J220" s="15">
        <v>36393</v>
      </c>
      <c r="K220" s="8">
        <v>20.583333</v>
      </c>
      <c r="L220" s="8">
        <v>-18.016667000000002</v>
      </c>
      <c r="M220" s="8">
        <v>82</v>
      </c>
      <c r="N220" s="8">
        <v>82</v>
      </c>
      <c r="O220" s="8" t="s">
        <v>32</v>
      </c>
      <c r="P220" s="8" t="s">
        <v>43</v>
      </c>
      <c r="Q220" s="8" t="s">
        <v>37</v>
      </c>
      <c r="T220" s="8" t="s">
        <v>44</v>
      </c>
      <c r="U220" s="8" t="s">
        <v>36</v>
      </c>
      <c r="V220" s="8" t="s">
        <v>37</v>
      </c>
      <c r="X220" s="8" t="s">
        <v>51</v>
      </c>
      <c r="Y220" s="8" t="s">
        <v>59</v>
      </c>
      <c r="Z220" s="8">
        <v>1999</v>
      </c>
      <c r="AA220" s="15">
        <v>36411</v>
      </c>
      <c r="AB220" s="8">
        <v>20.083333</v>
      </c>
      <c r="AC220" s="8">
        <v>-18</v>
      </c>
      <c r="AD220" s="8">
        <v>80</v>
      </c>
      <c r="AE220" s="8">
        <v>80</v>
      </c>
      <c r="AF220" s="8" t="s">
        <v>32</v>
      </c>
      <c r="AG220" s="8" t="s">
        <v>43</v>
      </c>
      <c r="AH220" s="8" t="s">
        <v>37</v>
      </c>
      <c r="AK220" s="8" t="s">
        <v>44</v>
      </c>
      <c r="AL220" s="8" t="s">
        <v>36</v>
      </c>
      <c r="AM220" s="8" t="s">
        <v>37</v>
      </c>
    </row>
    <row r="221" spans="1:39" s="8" customFormat="1" ht="12" x14ac:dyDescent="0.2">
      <c r="A221" s="8">
        <v>6813</v>
      </c>
      <c r="B221" s="8">
        <v>221</v>
      </c>
      <c r="C221" s="8">
        <v>-1</v>
      </c>
      <c r="D221" s="8" t="s">
        <v>29</v>
      </c>
      <c r="E221" s="8" t="s">
        <v>271</v>
      </c>
      <c r="F221" s="8" t="s">
        <v>30</v>
      </c>
      <c r="G221" s="8" t="s">
        <v>11347</v>
      </c>
      <c r="H221" s="8" t="s">
        <v>41</v>
      </c>
      <c r="I221" s="8">
        <v>1999</v>
      </c>
      <c r="J221" s="15">
        <v>36393</v>
      </c>
      <c r="K221" s="8">
        <v>20.583333</v>
      </c>
      <c r="L221" s="8">
        <v>-18.016667000000002</v>
      </c>
      <c r="M221" s="8">
        <v>62</v>
      </c>
      <c r="N221" s="8">
        <v>62</v>
      </c>
      <c r="O221" s="8" t="s">
        <v>32</v>
      </c>
      <c r="P221" s="8" t="s">
        <v>43</v>
      </c>
      <c r="Q221" s="8" t="s">
        <v>37</v>
      </c>
      <c r="T221" s="8" t="s">
        <v>44</v>
      </c>
      <c r="U221" s="8" t="s">
        <v>36</v>
      </c>
      <c r="V221" s="8" t="s">
        <v>37</v>
      </c>
      <c r="X221" s="8" t="s">
        <v>51</v>
      </c>
      <c r="Y221" s="8" t="s">
        <v>59</v>
      </c>
      <c r="Z221" s="8">
        <v>2000</v>
      </c>
      <c r="AA221" s="15">
        <v>36688</v>
      </c>
      <c r="AB221" s="8">
        <v>16.100000000000001</v>
      </c>
      <c r="AC221" s="8">
        <v>-17</v>
      </c>
      <c r="AD221" s="8">
        <v>100</v>
      </c>
      <c r="AE221" s="8">
        <v>100</v>
      </c>
      <c r="AF221" s="8" t="s">
        <v>32</v>
      </c>
      <c r="AG221" s="8" t="s">
        <v>43</v>
      </c>
      <c r="AH221" s="8" t="s">
        <v>37</v>
      </c>
      <c r="AK221" s="8" t="s">
        <v>44</v>
      </c>
      <c r="AL221" s="8" t="s">
        <v>36</v>
      </c>
      <c r="AM221" s="8" t="s">
        <v>37</v>
      </c>
    </row>
    <row r="222" spans="1:39" s="8" customFormat="1" ht="12" x14ac:dyDescent="0.2">
      <c r="A222" s="8">
        <v>6814</v>
      </c>
      <c r="B222" s="8">
        <v>222</v>
      </c>
      <c r="C222" s="8">
        <v>-1</v>
      </c>
      <c r="D222" s="8" t="s">
        <v>29</v>
      </c>
      <c r="E222" s="8" t="s">
        <v>272</v>
      </c>
      <c r="F222" s="8" t="s">
        <v>30</v>
      </c>
      <c r="G222" s="8" t="s">
        <v>11347</v>
      </c>
      <c r="H222" s="8" t="s">
        <v>41</v>
      </c>
      <c r="I222" s="8">
        <v>1999</v>
      </c>
      <c r="J222" s="15">
        <v>36393</v>
      </c>
      <c r="K222" s="8">
        <v>20.583333</v>
      </c>
      <c r="L222" s="8">
        <v>-18.016667000000002</v>
      </c>
      <c r="M222" s="8">
        <v>88</v>
      </c>
      <c r="N222" s="8">
        <v>88</v>
      </c>
      <c r="O222" s="8" t="s">
        <v>32</v>
      </c>
      <c r="P222" s="8" t="s">
        <v>43</v>
      </c>
      <c r="Q222" s="8" t="s">
        <v>37</v>
      </c>
      <c r="T222" s="8" t="s">
        <v>44</v>
      </c>
      <c r="U222" s="8" t="s">
        <v>36</v>
      </c>
      <c r="V222" s="8" t="s">
        <v>37</v>
      </c>
      <c r="X222" s="8" t="s">
        <v>207</v>
      </c>
      <c r="Y222" s="8" t="s">
        <v>59</v>
      </c>
      <c r="Z222" s="8">
        <v>2000</v>
      </c>
      <c r="AA222" s="15">
        <v>36766</v>
      </c>
      <c r="AB222" s="8">
        <v>20.416667</v>
      </c>
      <c r="AC222" s="8">
        <v>-18</v>
      </c>
      <c r="AD222" s="8">
        <v>112</v>
      </c>
      <c r="AE222" s="8">
        <v>112</v>
      </c>
      <c r="AF222" s="8" t="s">
        <v>32</v>
      </c>
      <c r="AG222" s="8" t="s">
        <v>43</v>
      </c>
      <c r="AH222" s="8" t="s">
        <v>37</v>
      </c>
      <c r="AK222" s="8" t="s">
        <v>44</v>
      </c>
      <c r="AL222" s="8" t="s">
        <v>36</v>
      </c>
      <c r="AM222" s="8" t="s">
        <v>37</v>
      </c>
    </row>
    <row r="223" spans="1:39" s="8" customFormat="1" ht="12" x14ac:dyDescent="0.2">
      <c r="A223" s="8">
        <v>6816</v>
      </c>
      <c r="B223" s="8">
        <v>223</v>
      </c>
      <c r="C223" s="8">
        <v>-1</v>
      </c>
      <c r="D223" s="8" t="s">
        <v>29</v>
      </c>
      <c r="E223" s="8" t="s">
        <v>273</v>
      </c>
      <c r="F223" s="8" t="s">
        <v>30</v>
      </c>
      <c r="G223" s="8" t="s">
        <v>11347</v>
      </c>
      <c r="H223" s="8" t="s">
        <v>41</v>
      </c>
      <c r="I223" s="8">
        <v>1999</v>
      </c>
      <c r="J223" s="15">
        <v>36393</v>
      </c>
      <c r="K223" s="8">
        <v>20.583333</v>
      </c>
      <c r="L223" s="8">
        <v>-18.016667000000002</v>
      </c>
      <c r="M223" s="8">
        <v>81</v>
      </c>
      <c r="N223" s="8">
        <v>81</v>
      </c>
      <c r="O223" s="8" t="s">
        <v>32</v>
      </c>
      <c r="P223" s="8" t="s">
        <v>43</v>
      </c>
      <c r="Q223" s="8" t="s">
        <v>37</v>
      </c>
      <c r="T223" s="8" t="s">
        <v>44</v>
      </c>
      <c r="U223" s="8" t="s">
        <v>36</v>
      </c>
      <c r="V223" s="8" t="s">
        <v>37</v>
      </c>
      <c r="X223" s="8" t="s">
        <v>11347</v>
      </c>
      <c r="Y223" s="8" t="s">
        <v>59</v>
      </c>
      <c r="Z223" s="8">
        <v>1999</v>
      </c>
      <c r="AA223" s="15">
        <v>36471</v>
      </c>
      <c r="AB223" s="8">
        <v>19.166667</v>
      </c>
      <c r="AC223" s="8">
        <v>-17</v>
      </c>
      <c r="AD223" s="8">
        <v>83</v>
      </c>
      <c r="AE223" s="8">
        <v>83</v>
      </c>
      <c r="AF223" s="8" t="s">
        <v>32</v>
      </c>
      <c r="AG223" s="8" t="s">
        <v>43</v>
      </c>
      <c r="AH223" s="8" t="s">
        <v>37</v>
      </c>
      <c r="AK223" s="8" t="s">
        <v>44</v>
      </c>
      <c r="AL223" s="8" t="s">
        <v>36</v>
      </c>
      <c r="AM223" s="8" t="s">
        <v>37</v>
      </c>
    </row>
    <row r="224" spans="1:39" s="8" customFormat="1" ht="12" x14ac:dyDescent="0.2">
      <c r="A224" s="8">
        <v>6817</v>
      </c>
      <c r="B224" s="8">
        <v>224</v>
      </c>
      <c r="C224" s="8">
        <v>-1</v>
      </c>
      <c r="D224" s="8" t="s">
        <v>29</v>
      </c>
      <c r="E224" s="8" t="s">
        <v>274</v>
      </c>
      <c r="F224" s="8" t="s">
        <v>30</v>
      </c>
      <c r="G224" s="8" t="s">
        <v>11347</v>
      </c>
      <c r="H224" s="8" t="s">
        <v>41</v>
      </c>
      <c r="I224" s="8">
        <v>1999</v>
      </c>
      <c r="J224" s="15">
        <v>36393</v>
      </c>
      <c r="K224" s="8">
        <v>20.583333</v>
      </c>
      <c r="L224" s="8">
        <v>-18.016667000000002</v>
      </c>
      <c r="M224" s="8">
        <v>76</v>
      </c>
      <c r="N224" s="8">
        <v>76</v>
      </c>
      <c r="O224" s="8" t="s">
        <v>32</v>
      </c>
      <c r="P224" s="8" t="s">
        <v>43</v>
      </c>
      <c r="Q224" s="8" t="s">
        <v>37</v>
      </c>
      <c r="T224" s="8" t="s">
        <v>44</v>
      </c>
      <c r="U224" s="8" t="s">
        <v>36</v>
      </c>
      <c r="V224" s="8" t="s">
        <v>37</v>
      </c>
      <c r="X224" s="8" t="s">
        <v>172</v>
      </c>
      <c r="Y224" s="8" t="s">
        <v>59</v>
      </c>
      <c r="Z224" s="8">
        <v>1999</v>
      </c>
      <c r="AA224" s="15">
        <v>36404</v>
      </c>
      <c r="AB224" s="8">
        <v>20.216667000000001</v>
      </c>
      <c r="AC224" s="8">
        <v>-18</v>
      </c>
      <c r="AD224" s="8">
        <v>80</v>
      </c>
      <c r="AE224" s="8">
        <v>80</v>
      </c>
      <c r="AF224" s="8" t="s">
        <v>32</v>
      </c>
      <c r="AG224" s="8" t="s">
        <v>43</v>
      </c>
      <c r="AH224" s="8" t="s">
        <v>37</v>
      </c>
      <c r="AK224" s="8" t="s">
        <v>44</v>
      </c>
      <c r="AL224" s="8" t="s">
        <v>36</v>
      </c>
      <c r="AM224" s="8" t="s">
        <v>37</v>
      </c>
    </row>
    <row r="225" spans="1:39" s="8" customFormat="1" ht="12" x14ac:dyDescent="0.2">
      <c r="A225" s="8">
        <v>6818</v>
      </c>
      <c r="B225" s="8">
        <v>225</v>
      </c>
      <c r="C225" s="8">
        <v>-1</v>
      </c>
      <c r="D225" s="8" t="s">
        <v>55</v>
      </c>
      <c r="E225" s="8" t="s">
        <v>275</v>
      </c>
      <c r="F225" s="8" t="s">
        <v>30</v>
      </c>
      <c r="G225" s="8" t="s">
        <v>11347</v>
      </c>
      <c r="H225" s="8" t="s">
        <v>41</v>
      </c>
      <c r="I225" s="8">
        <v>1999</v>
      </c>
      <c r="J225" s="15">
        <v>36393</v>
      </c>
      <c r="K225" s="8">
        <v>20.583333</v>
      </c>
      <c r="L225" s="8">
        <v>-18.016667000000002</v>
      </c>
      <c r="M225" s="8">
        <v>58</v>
      </c>
      <c r="N225" s="8">
        <v>58</v>
      </c>
      <c r="O225" s="8" t="s">
        <v>32</v>
      </c>
      <c r="P225" s="8" t="s">
        <v>43</v>
      </c>
      <c r="Q225" s="8" t="s">
        <v>37</v>
      </c>
      <c r="T225" s="8" t="s">
        <v>44</v>
      </c>
      <c r="U225" s="8" t="s">
        <v>36</v>
      </c>
      <c r="V225" s="8" t="s">
        <v>37</v>
      </c>
      <c r="Z225" s="8" t="s">
        <v>11296</v>
      </c>
      <c r="AA225" s="15"/>
    </row>
    <row r="226" spans="1:39" s="8" customFormat="1" ht="12" x14ac:dyDescent="0.2">
      <c r="A226" s="8">
        <v>6819</v>
      </c>
      <c r="B226" s="8">
        <v>226</v>
      </c>
      <c r="C226" s="8">
        <v>-1</v>
      </c>
      <c r="D226" s="8" t="s">
        <v>29</v>
      </c>
      <c r="E226" s="8" t="s">
        <v>276</v>
      </c>
      <c r="F226" s="8" t="s">
        <v>30</v>
      </c>
      <c r="G226" s="8" t="s">
        <v>11347</v>
      </c>
      <c r="H226" s="8" t="s">
        <v>41</v>
      </c>
      <c r="I226" s="8">
        <v>1999</v>
      </c>
      <c r="J226" s="15">
        <v>36393</v>
      </c>
      <c r="K226" s="8">
        <v>20.583333</v>
      </c>
      <c r="L226" s="8">
        <v>-18.016667000000002</v>
      </c>
      <c r="M226" s="8">
        <v>83</v>
      </c>
      <c r="N226" s="8">
        <v>83</v>
      </c>
      <c r="O226" s="8" t="s">
        <v>32</v>
      </c>
      <c r="P226" s="8" t="s">
        <v>43</v>
      </c>
      <c r="Q226" s="8" t="s">
        <v>37</v>
      </c>
      <c r="T226" s="8" t="s">
        <v>44</v>
      </c>
      <c r="U226" s="8" t="s">
        <v>36</v>
      </c>
      <c r="V226" s="8" t="s">
        <v>37</v>
      </c>
      <c r="X226" s="8" t="s">
        <v>51</v>
      </c>
      <c r="Y226" s="8" t="s">
        <v>59</v>
      </c>
      <c r="Z226" s="8">
        <v>1999</v>
      </c>
      <c r="AA226" s="15">
        <v>36407</v>
      </c>
      <c r="AB226" s="8">
        <v>20.9</v>
      </c>
      <c r="AC226" s="8">
        <v>-18</v>
      </c>
      <c r="AD226" s="8">
        <v>80</v>
      </c>
      <c r="AE226" s="8">
        <v>80</v>
      </c>
      <c r="AF226" s="8" t="s">
        <v>32</v>
      </c>
      <c r="AG226" s="8" t="s">
        <v>43</v>
      </c>
      <c r="AH226" s="8" t="s">
        <v>37</v>
      </c>
      <c r="AK226" s="8" t="s">
        <v>44</v>
      </c>
      <c r="AL226" s="8" t="s">
        <v>36</v>
      </c>
      <c r="AM226" s="8" t="s">
        <v>37</v>
      </c>
    </row>
    <row r="227" spans="1:39" s="8" customFormat="1" ht="12" x14ac:dyDescent="0.2">
      <c r="A227" s="8">
        <v>6820</v>
      </c>
      <c r="B227" s="8">
        <v>227</v>
      </c>
      <c r="C227" s="8">
        <v>-1</v>
      </c>
      <c r="D227" s="8" t="s">
        <v>29</v>
      </c>
      <c r="E227" s="8" t="s">
        <v>277</v>
      </c>
      <c r="F227" s="8" t="s">
        <v>30</v>
      </c>
      <c r="G227" s="8" t="s">
        <v>11347</v>
      </c>
      <c r="H227" s="8" t="s">
        <v>41</v>
      </c>
      <c r="I227" s="8">
        <v>1999</v>
      </c>
      <c r="J227" s="15">
        <v>36393</v>
      </c>
      <c r="K227" s="8">
        <v>20.583333</v>
      </c>
      <c r="L227" s="8">
        <v>-18.016667000000002</v>
      </c>
      <c r="M227" s="8">
        <v>63</v>
      </c>
      <c r="N227" s="8">
        <v>63</v>
      </c>
      <c r="O227" s="8" t="s">
        <v>32</v>
      </c>
      <c r="P227" s="8" t="s">
        <v>43</v>
      </c>
      <c r="Q227" s="8" t="s">
        <v>37</v>
      </c>
      <c r="T227" s="8" t="s">
        <v>44</v>
      </c>
      <c r="U227" s="8" t="s">
        <v>36</v>
      </c>
      <c r="V227" s="8" t="s">
        <v>37</v>
      </c>
      <c r="X227" s="8" t="s">
        <v>51</v>
      </c>
      <c r="Y227" s="8" t="s">
        <v>59</v>
      </c>
      <c r="Z227" s="8">
        <v>1999</v>
      </c>
      <c r="AA227" s="15">
        <v>36398</v>
      </c>
      <c r="AB227" s="8">
        <v>20.25</v>
      </c>
      <c r="AC227" s="8">
        <v>-18</v>
      </c>
      <c r="AD227" s="8">
        <v>65</v>
      </c>
      <c r="AE227" s="8">
        <v>65</v>
      </c>
      <c r="AF227" s="8" t="s">
        <v>32</v>
      </c>
      <c r="AG227" s="8" t="s">
        <v>43</v>
      </c>
      <c r="AH227" s="8" t="s">
        <v>37</v>
      </c>
      <c r="AK227" s="8" t="s">
        <v>44</v>
      </c>
      <c r="AL227" s="8" t="s">
        <v>36</v>
      </c>
      <c r="AM227" s="8" t="s">
        <v>37</v>
      </c>
    </row>
    <row r="228" spans="1:39" s="8" customFormat="1" ht="12" x14ac:dyDescent="0.2">
      <c r="A228" s="8">
        <v>6821</v>
      </c>
      <c r="B228" s="8">
        <v>228</v>
      </c>
      <c r="C228" s="8">
        <v>-1</v>
      </c>
      <c r="D228" s="8" t="s">
        <v>29</v>
      </c>
      <c r="E228" s="8" t="s">
        <v>278</v>
      </c>
      <c r="F228" s="8" t="s">
        <v>30</v>
      </c>
      <c r="G228" s="8" t="s">
        <v>11347</v>
      </c>
      <c r="H228" s="8" t="s">
        <v>41</v>
      </c>
      <c r="I228" s="8">
        <v>1999</v>
      </c>
      <c r="J228" s="15">
        <v>36393</v>
      </c>
      <c r="K228" s="8">
        <v>20.583333</v>
      </c>
      <c r="L228" s="8">
        <v>-18.016667000000002</v>
      </c>
      <c r="M228" s="8">
        <v>73</v>
      </c>
      <c r="N228" s="8">
        <v>73</v>
      </c>
      <c r="O228" s="8" t="s">
        <v>32</v>
      </c>
      <c r="P228" s="8" t="s">
        <v>43</v>
      </c>
      <c r="Q228" s="8" t="s">
        <v>37</v>
      </c>
      <c r="T228" s="8" t="s">
        <v>44</v>
      </c>
      <c r="U228" s="8" t="s">
        <v>36</v>
      </c>
      <c r="V228" s="8" t="s">
        <v>37</v>
      </c>
      <c r="X228" s="8" t="s">
        <v>51</v>
      </c>
      <c r="Y228" s="8" t="s">
        <v>59</v>
      </c>
      <c r="Z228" s="8">
        <v>1999</v>
      </c>
      <c r="AA228" s="15">
        <v>36397</v>
      </c>
      <c r="AB228" s="8">
        <v>20.383333</v>
      </c>
      <c r="AC228" s="8">
        <v>-17</v>
      </c>
      <c r="AD228" s="8">
        <v>81</v>
      </c>
      <c r="AE228" s="8">
        <v>81</v>
      </c>
      <c r="AF228" s="8" t="s">
        <v>32</v>
      </c>
      <c r="AG228" s="8" t="s">
        <v>43</v>
      </c>
      <c r="AH228" s="8" t="s">
        <v>37</v>
      </c>
      <c r="AK228" s="8" t="s">
        <v>44</v>
      </c>
      <c r="AL228" s="8" t="s">
        <v>36</v>
      </c>
      <c r="AM228" s="8" t="s">
        <v>37</v>
      </c>
    </row>
    <row r="229" spans="1:39" s="8" customFormat="1" ht="12" x14ac:dyDescent="0.2">
      <c r="A229" s="8">
        <v>6822</v>
      </c>
      <c r="B229" s="8">
        <v>229</v>
      </c>
      <c r="C229" s="8">
        <v>-1</v>
      </c>
      <c r="D229" s="8" t="s">
        <v>29</v>
      </c>
      <c r="E229" s="8" t="s">
        <v>279</v>
      </c>
      <c r="F229" s="8" t="s">
        <v>30</v>
      </c>
      <c r="G229" s="8" t="s">
        <v>11347</v>
      </c>
      <c r="H229" s="8" t="s">
        <v>41</v>
      </c>
      <c r="I229" s="8">
        <v>1999</v>
      </c>
      <c r="J229" s="15">
        <v>36393</v>
      </c>
      <c r="K229" s="8">
        <v>20.583333</v>
      </c>
      <c r="L229" s="8">
        <v>-18.016667000000002</v>
      </c>
      <c r="M229" s="8">
        <v>78</v>
      </c>
      <c r="N229" s="8">
        <v>78</v>
      </c>
      <c r="O229" s="8" t="s">
        <v>32</v>
      </c>
      <c r="P229" s="8" t="s">
        <v>43</v>
      </c>
      <c r="Q229" s="8" t="s">
        <v>37</v>
      </c>
      <c r="T229" s="8" t="s">
        <v>44</v>
      </c>
      <c r="U229" s="8" t="s">
        <v>36</v>
      </c>
      <c r="V229" s="8" t="s">
        <v>37</v>
      </c>
      <c r="X229" s="8" t="s">
        <v>51</v>
      </c>
      <c r="Y229" s="8" t="s">
        <v>59</v>
      </c>
      <c r="Z229" s="8">
        <v>2000</v>
      </c>
      <c r="AA229" s="15">
        <v>36757</v>
      </c>
      <c r="AB229" s="8">
        <v>20.75</v>
      </c>
      <c r="AC229" s="8">
        <v>-18</v>
      </c>
      <c r="AD229" s="8">
        <v>105</v>
      </c>
      <c r="AE229" s="8">
        <v>105</v>
      </c>
      <c r="AF229" s="8" t="s">
        <v>32</v>
      </c>
      <c r="AG229" s="8" t="s">
        <v>43</v>
      </c>
      <c r="AH229" s="8" t="s">
        <v>37</v>
      </c>
      <c r="AK229" s="8" t="s">
        <v>44</v>
      </c>
      <c r="AL229" s="8" t="s">
        <v>36</v>
      </c>
      <c r="AM229" s="8" t="s">
        <v>37</v>
      </c>
    </row>
    <row r="230" spans="1:39" s="8" customFormat="1" ht="12" x14ac:dyDescent="0.2">
      <c r="A230" s="8">
        <v>6823</v>
      </c>
      <c r="B230" s="8">
        <v>230</v>
      </c>
      <c r="C230" s="8">
        <v>-1</v>
      </c>
      <c r="D230" s="8" t="s">
        <v>29</v>
      </c>
      <c r="E230" s="8" t="s">
        <v>280</v>
      </c>
      <c r="F230" s="8" t="s">
        <v>30</v>
      </c>
      <c r="G230" s="8" t="s">
        <v>11347</v>
      </c>
      <c r="H230" s="8" t="s">
        <v>41</v>
      </c>
      <c r="I230" s="8">
        <v>1999</v>
      </c>
      <c r="J230" s="15">
        <v>36393</v>
      </c>
      <c r="K230" s="8">
        <v>20.583333</v>
      </c>
      <c r="L230" s="8">
        <v>-18.016667000000002</v>
      </c>
      <c r="M230" s="8">
        <v>89</v>
      </c>
      <c r="N230" s="8">
        <v>89</v>
      </c>
      <c r="O230" s="8" t="s">
        <v>32</v>
      </c>
      <c r="P230" s="8" t="s">
        <v>43</v>
      </c>
      <c r="Q230" s="8" t="s">
        <v>37</v>
      </c>
      <c r="T230" s="8" t="s">
        <v>44</v>
      </c>
      <c r="U230" s="8" t="s">
        <v>36</v>
      </c>
      <c r="V230" s="8" t="s">
        <v>37</v>
      </c>
      <c r="X230" s="8" t="s">
        <v>11347</v>
      </c>
      <c r="Y230" s="8" t="s">
        <v>59</v>
      </c>
      <c r="Z230" s="8">
        <v>1999</v>
      </c>
      <c r="AA230" s="15">
        <v>36397</v>
      </c>
      <c r="AB230" s="8">
        <v>20.75</v>
      </c>
      <c r="AC230" s="8">
        <v>-18</v>
      </c>
      <c r="AF230" s="8" t="s">
        <v>44</v>
      </c>
      <c r="AG230" s="8" t="s">
        <v>43</v>
      </c>
      <c r="AH230" s="8" t="s">
        <v>37</v>
      </c>
      <c r="AK230" s="8" t="s">
        <v>44</v>
      </c>
      <c r="AL230" s="8" t="s">
        <v>36</v>
      </c>
      <c r="AM230" s="8" t="s">
        <v>37</v>
      </c>
    </row>
    <row r="231" spans="1:39" s="8" customFormat="1" ht="12" x14ac:dyDescent="0.2">
      <c r="A231" s="8">
        <v>6824</v>
      </c>
      <c r="B231" s="8">
        <v>231</v>
      </c>
      <c r="C231" s="8">
        <v>-1</v>
      </c>
      <c r="D231" s="8" t="s">
        <v>29</v>
      </c>
      <c r="E231" s="8" t="s">
        <v>281</v>
      </c>
      <c r="F231" s="8" t="s">
        <v>30</v>
      </c>
      <c r="G231" s="8" t="s">
        <v>11347</v>
      </c>
      <c r="H231" s="8" t="s">
        <v>41</v>
      </c>
      <c r="I231" s="8">
        <v>1999</v>
      </c>
      <c r="J231" s="15">
        <v>36393</v>
      </c>
      <c r="K231" s="8">
        <v>20.583333</v>
      </c>
      <c r="L231" s="8">
        <v>-18.016667000000002</v>
      </c>
      <c r="M231" s="8">
        <v>63</v>
      </c>
      <c r="N231" s="8">
        <v>63</v>
      </c>
      <c r="O231" s="8" t="s">
        <v>32</v>
      </c>
      <c r="P231" s="8" t="s">
        <v>43</v>
      </c>
      <c r="Q231" s="8" t="s">
        <v>37</v>
      </c>
      <c r="T231" s="8" t="s">
        <v>44</v>
      </c>
      <c r="U231" s="8" t="s">
        <v>36</v>
      </c>
      <c r="V231" s="8" t="s">
        <v>37</v>
      </c>
      <c r="X231" s="8" t="s">
        <v>51</v>
      </c>
      <c r="Y231" s="8" t="s">
        <v>59</v>
      </c>
      <c r="Z231" s="8">
        <v>1999</v>
      </c>
      <c r="AA231" s="15">
        <v>36397</v>
      </c>
      <c r="AB231" s="8">
        <v>20.383333</v>
      </c>
      <c r="AC231" s="8">
        <v>-17</v>
      </c>
      <c r="AD231" s="8">
        <v>65</v>
      </c>
      <c r="AE231" s="8">
        <v>65</v>
      </c>
      <c r="AF231" s="8" t="s">
        <v>32</v>
      </c>
      <c r="AG231" s="8" t="s">
        <v>43</v>
      </c>
      <c r="AH231" s="8" t="s">
        <v>37</v>
      </c>
      <c r="AK231" s="8" t="s">
        <v>44</v>
      </c>
      <c r="AL231" s="8" t="s">
        <v>36</v>
      </c>
      <c r="AM231" s="8" t="s">
        <v>37</v>
      </c>
    </row>
    <row r="232" spans="1:39" s="8" customFormat="1" ht="12" x14ac:dyDescent="0.2">
      <c r="A232" s="8">
        <v>6829</v>
      </c>
      <c r="B232" s="8">
        <v>232</v>
      </c>
      <c r="C232" s="8">
        <v>-1</v>
      </c>
      <c r="D232" s="8" t="s">
        <v>55</v>
      </c>
      <c r="E232" s="8" t="s">
        <v>282</v>
      </c>
      <c r="F232" s="8" t="s">
        <v>30</v>
      </c>
      <c r="G232" s="8" t="s">
        <v>11347</v>
      </c>
      <c r="H232" s="8" t="s">
        <v>41</v>
      </c>
      <c r="I232" s="8">
        <v>1999</v>
      </c>
      <c r="J232" s="15">
        <v>36393</v>
      </c>
      <c r="K232" s="8">
        <v>20.583333</v>
      </c>
      <c r="L232" s="8">
        <v>-18.016667000000002</v>
      </c>
      <c r="M232" s="8">
        <v>60</v>
      </c>
      <c r="N232" s="8">
        <v>60</v>
      </c>
      <c r="O232" s="8" t="s">
        <v>32</v>
      </c>
      <c r="P232" s="8" t="s">
        <v>43</v>
      </c>
      <c r="Q232" s="8" t="s">
        <v>37</v>
      </c>
      <c r="T232" s="8" t="s">
        <v>44</v>
      </c>
      <c r="U232" s="8" t="s">
        <v>36</v>
      </c>
      <c r="V232" s="8" t="s">
        <v>37</v>
      </c>
      <c r="Z232" s="8" t="s">
        <v>11296</v>
      </c>
      <c r="AA232" s="15"/>
    </row>
    <row r="233" spans="1:39" s="8" customFormat="1" ht="12" x14ac:dyDescent="0.2">
      <c r="A233" s="8">
        <v>6830</v>
      </c>
      <c r="B233" s="8">
        <v>233</v>
      </c>
      <c r="C233" s="8">
        <v>-1</v>
      </c>
      <c r="D233" s="8" t="s">
        <v>29</v>
      </c>
      <c r="E233" s="8" t="s">
        <v>283</v>
      </c>
      <c r="F233" s="8" t="s">
        <v>30</v>
      </c>
      <c r="G233" s="8" t="s">
        <v>11347</v>
      </c>
      <c r="H233" s="8" t="s">
        <v>41</v>
      </c>
      <c r="I233" s="8">
        <v>1999</v>
      </c>
      <c r="J233" s="15">
        <v>36393</v>
      </c>
      <c r="K233" s="8">
        <v>20.583333</v>
      </c>
      <c r="L233" s="8">
        <v>-18.016667000000002</v>
      </c>
      <c r="M233" s="8">
        <v>58</v>
      </c>
      <c r="N233" s="8">
        <v>58</v>
      </c>
      <c r="O233" s="8" t="s">
        <v>32</v>
      </c>
      <c r="P233" s="8" t="s">
        <v>43</v>
      </c>
      <c r="Q233" s="8" t="s">
        <v>37</v>
      </c>
      <c r="T233" s="8" t="s">
        <v>44</v>
      </c>
      <c r="U233" s="8" t="s">
        <v>36</v>
      </c>
      <c r="V233" s="8" t="s">
        <v>37</v>
      </c>
      <c r="X233" s="8" t="s">
        <v>51</v>
      </c>
      <c r="Y233" s="8" t="s">
        <v>59</v>
      </c>
      <c r="Z233" s="8">
        <v>1999</v>
      </c>
      <c r="AA233" s="15">
        <v>36395</v>
      </c>
      <c r="AB233" s="8">
        <v>20.216667000000001</v>
      </c>
      <c r="AC233" s="8">
        <v>-18</v>
      </c>
      <c r="AD233" s="8">
        <v>60</v>
      </c>
      <c r="AE233" s="8">
        <v>60</v>
      </c>
      <c r="AF233" s="8" t="s">
        <v>32</v>
      </c>
      <c r="AG233" s="8" t="s">
        <v>43</v>
      </c>
      <c r="AH233" s="8" t="s">
        <v>37</v>
      </c>
      <c r="AK233" s="8" t="s">
        <v>44</v>
      </c>
      <c r="AL233" s="8" t="s">
        <v>36</v>
      </c>
      <c r="AM233" s="8" t="s">
        <v>37</v>
      </c>
    </row>
    <row r="234" spans="1:39" s="8" customFormat="1" ht="12" x14ac:dyDescent="0.2">
      <c r="A234" s="8">
        <v>6831</v>
      </c>
      <c r="B234" s="8">
        <v>234</v>
      </c>
      <c r="C234" s="8">
        <v>-1</v>
      </c>
      <c r="D234" s="8" t="s">
        <v>29</v>
      </c>
      <c r="E234" s="8" t="s">
        <v>284</v>
      </c>
      <c r="F234" s="8" t="s">
        <v>30</v>
      </c>
      <c r="G234" s="8" t="s">
        <v>11347</v>
      </c>
      <c r="H234" s="8" t="s">
        <v>41</v>
      </c>
      <c r="I234" s="8">
        <v>1999</v>
      </c>
      <c r="J234" s="15">
        <v>36393</v>
      </c>
      <c r="K234" s="8">
        <v>20.583333</v>
      </c>
      <c r="L234" s="8">
        <v>-18.016667000000002</v>
      </c>
      <c r="M234" s="8">
        <v>77</v>
      </c>
      <c r="N234" s="8">
        <v>77</v>
      </c>
      <c r="O234" s="8" t="s">
        <v>32</v>
      </c>
      <c r="P234" s="8" t="s">
        <v>43</v>
      </c>
      <c r="Q234" s="8" t="s">
        <v>37</v>
      </c>
      <c r="T234" s="8" t="s">
        <v>44</v>
      </c>
      <c r="U234" s="8" t="s">
        <v>36</v>
      </c>
      <c r="V234" s="8" t="s">
        <v>37</v>
      </c>
      <c r="X234" s="8" t="s">
        <v>11318</v>
      </c>
      <c r="Y234" s="8" t="s">
        <v>59</v>
      </c>
      <c r="Z234" s="8">
        <v>1999</v>
      </c>
      <c r="AA234" s="15">
        <v>36405</v>
      </c>
      <c r="AB234" s="8">
        <v>20.366667</v>
      </c>
      <c r="AC234" s="8">
        <v>-18</v>
      </c>
      <c r="AD234" s="8">
        <v>75</v>
      </c>
      <c r="AE234" s="8">
        <v>75</v>
      </c>
      <c r="AF234" s="8" t="s">
        <v>32</v>
      </c>
      <c r="AG234" s="8" t="s">
        <v>43</v>
      </c>
      <c r="AH234" s="8" t="s">
        <v>37</v>
      </c>
      <c r="AK234" s="8" t="s">
        <v>44</v>
      </c>
      <c r="AL234" s="8" t="s">
        <v>36</v>
      </c>
      <c r="AM234" s="8" t="s">
        <v>37</v>
      </c>
    </row>
    <row r="235" spans="1:39" s="8" customFormat="1" ht="12" x14ac:dyDescent="0.2">
      <c r="A235" s="8">
        <v>6832</v>
      </c>
      <c r="B235" s="8">
        <v>235</v>
      </c>
      <c r="C235" s="8">
        <v>-1</v>
      </c>
      <c r="D235" s="8" t="s">
        <v>29</v>
      </c>
      <c r="E235" s="8" t="s">
        <v>285</v>
      </c>
      <c r="F235" s="8" t="s">
        <v>30</v>
      </c>
      <c r="G235" s="8" t="s">
        <v>11347</v>
      </c>
      <c r="H235" s="8" t="s">
        <v>41</v>
      </c>
      <c r="I235" s="8">
        <v>1999</v>
      </c>
      <c r="J235" s="15">
        <v>36393</v>
      </c>
      <c r="K235" s="8">
        <v>20.583333</v>
      </c>
      <c r="L235" s="8">
        <v>-18.016667000000002</v>
      </c>
      <c r="M235" s="8">
        <v>57</v>
      </c>
      <c r="N235" s="8">
        <v>57</v>
      </c>
      <c r="O235" s="8" t="s">
        <v>32</v>
      </c>
      <c r="P235" s="8" t="s">
        <v>43</v>
      </c>
      <c r="Q235" s="8" t="s">
        <v>37</v>
      </c>
      <c r="T235" s="8" t="s">
        <v>44</v>
      </c>
      <c r="U235" s="8" t="s">
        <v>36</v>
      </c>
      <c r="V235" s="8" t="s">
        <v>37</v>
      </c>
      <c r="X235" s="8" t="s">
        <v>11347</v>
      </c>
      <c r="Y235" s="8" t="s">
        <v>59</v>
      </c>
      <c r="Z235" s="8">
        <v>2000</v>
      </c>
      <c r="AA235" s="15">
        <v>36766</v>
      </c>
      <c r="AB235" s="8">
        <v>20.166667</v>
      </c>
      <c r="AC235" s="8">
        <v>-18</v>
      </c>
      <c r="AD235" s="8">
        <v>86</v>
      </c>
      <c r="AE235" s="8">
        <v>86</v>
      </c>
      <c r="AF235" s="8" t="s">
        <v>32</v>
      </c>
      <c r="AG235" s="8" t="s">
        <v>43</v>
      </c>
      <c r="AH235" s="8" t="s">
        <v>37</v>
      </c>
      <c r="AK235" s="8" t="s">
        <v>44</v>
      </c>
      <c r="AL235" s="8" t="s">
        <v>36</v>
      </c>
      <c r="AM235" s="8" t="s">
        <v>37</v>
      </c>
    </row>
    <row r="236" spans="1:39" s="8" customFormat="1" ht="12" x14ac:dyDescent="0.2">
      <c r="A236" s="8">
        <v>6833</v>
      </c>
      <c r="B236" s="8">
        <v>236</v>
      </c>
      <c r="C236" s="8">
        <v>-1</v>
      </c>
      <c r="D236" s="8" t="s">
        <v>29</v>
      </c>
      <c r="E236" s="8" t="s">
        <v>286</v>
      </c>
      <c r="F236" s="8" t="s">
        <v>30</v>
      </c>
      <c r="G236" s="8" t="s">
        <v>11347</v>
      </c>
      <c r="H236" s="8" t="s">
        <v>41</v>
      </c>
      <c r="I236" s="8">
        <v>1999</v>
      </c>
      <c r="J236" s="15">
        <v>36393</v>
      </c>
      <c r="K236" s="8">
        <v>20.583333</v>
      </c>
      <c r="L236" s="8">
        <v>-18.016667000000002</v>
      </c>
      <c r="M236" s="8">
        <v>66</v>
      </c>
      <c r="N236" s="8">
        <v>66</v>
      </c>
      <c r="O236" s="8" t="s">
        <v>32</v>
      </c>
      <c r="P236" s="8" t="s">
        <v>43</v>
      </c>
      <c r="Q236" s="8" t="s">
        <v>37</v>
      </c>
      <c r="T236" s="8" t="s">
        <v>44</v>
      </c>
      <c r="U236" s="8" t="s">
        <v>36</v>
      </c>
      <c r="V236" s="8" t="s">
        <v>37</v>
      </c>
      <c r="X236" s="8" t="s">
        <v>11347</v>
      </c>
      <c r="Y236" s="8" t="s">
        <v>59</v>
      </c>
      <c r="Z236" s="8">
        <v>1999</v>
      </c>
      <c r="AA236" s="15">
        <v>36477</v>
      </c>
      <c r="AB236" s="8">
        <v>19.75</v>
      </c>
      <c r="AC236" s="8">
        <v>-18</v>
      </c>
      <c r="AD236" s="8">
        <v>68</v>
      </c>
      <c r="AE236" s="8">
        <v>68</v>
      </c>
      <c r="AF236" s="8" t="s">
        <v>32</v>
      </c>
      <c r="AG236" s="8" t="s">
        <v>43</v>
      </c>
      <c r="AH236" s="8" t="s">
        <v>37</v>
      </c>
      <c r="AK236" s="8" t="s">
        <v>44</v>
      </c>
      <c r="AL236" s="8" t="s">
        <v>36</v>
      </c>
      <c r="AM236" s="8" t="s">
        <v>37</v>
      </c>
    </row>
    <row r="237" spans="1:39" s="8" customFormat="1" ht="12" x14ac:dyDescent="0.2">
      <c r="A237" s="8">
        <v>6834</v>
      </c>
      <c r="B237" s="8">
        <v>237</v>
      </c>
      <c r="C237" s="8">
        <v>-1</v>
      </c>
      <c r="D237" s="8" t="s">
        <v>29</v>
      </c>
      <c r="E237" s="8" t="s">
        <v>287</v>
      </c>
      <c r="F237" s="8" t="s">
        <v>30</v>
      </c>
      <c r="G237" s="8" t="s">
        <v>11347</v>
      </c>
      <c r="H237" s="8" t="s">
        <v>41</v>
      </c>
      <c r="I237" s="8">
        <v>1999</v>
      </c>
      <c r="J237" s="15">
        <v>36393</v>
      </c>
      <c r="K237" s="8">
        <v>20.583333</v>
      </c>
      <c r="L237" s="8">
        <v>-18.016667000000002</v>
      </c>
      <c r="M237" s="8">
        <v>68</v>
      </c>
      <c r="N237" s="8">
        <v>68</v>
      </c>
      <c r="O237" s="8" t="s">
        <v>32</v>
      </c>
      <c r="P237" s="8" t="s">
        <v>43</v>
      </c>
      <c r="Q237" s="8" t="s">
        <v>37</v>
      </c>
      <c r="T237" s="8" t="s">
        <v>44</v>
      </c>
      <c r="U237" s="8" t="s">
        <v>36</v>
      </c>
      <c r="V237" s="8" t="s">
        <v>37</v>
      </c>
      <c r="X237" s="8" t="s">
        <v>51</v>
      </c>
      <c r="Y237" s="8" t="s">
        <v>59</v>
      </c>
      <c r="Z237" s="8">
        <v>1999</v>
      </c>
      <c r="AA237" s="15">
        <v>36395</v>
      </c>
      <c r="AB237" s="8">
        <v>20.216667000000001</v>
      </c>
      <c r="AC237" s="8">
        <v>-18</v>
      </c>
      <c r="AD237" s="8">
        <v>76</v>
      </c>
      <c r="AE237" s="8">
        <v>76</v>
      </c>
      <c r="AF237" s="8" t="s">
        <v>32</v>
      </c>
      <c r="AG237" s="8" t="s">
        <v>43</v>
      </c>
      <c r="AH237" s="8" t="s">
        <v>37</v>
      </c>
      <c r="AK237" s="8" t="s">
        <v>44</v>
      </c>
      <c r="AL237" s="8" t="s">
        <v>36</v>
      </c>
      <c r="AM237" s="8" t="s">
        <v>37</v>
      </c>
    </row>
    <row r="238" spans="1:39" s="8" customFormat="1" ht="12" x14ac:dyDescent="0.2">
      <c r="A238" s="8">
        <v>6836</v>
      </c>
      <c r="B238" s="8">
        <v>238</v>
      </c>
      <c r="C238" s="8">
        <v>-1</v>
      </c>
      <c r="D238" s="8" t="s">
        <v>29</v>
      </c>
      <c r="E238" s="8" t="s">
        <v>288</v>
      </c>
      <c r="F238" s="8" t="s">
        <v>30</v>
      </c>
      <c r="G238" s="8" t="s">
        <v>11347</v>
      </c>
      <c r="H238" s="8" t="s">
        <v>41</v>
      </c>
      <c r="I238" s="8">
        <v>1999</v>
      </c>
      <c r="J238" s="15">
        <v>36393</v>
      </c>
      <c r="K238" s="8">
        <v>20.583333</v>
      </c>
      <c r="L238" s="8">
        <v>-18.016667000000002</v>
      </c>
      <c r="M238" s="8">
        <v>79</v>
      </c>
      <c r="N238" s="8">
        <v>79</v>
      </c>
      <c r="O238" s="8" t="s">
        <v>32</v>
      </c>
      <c r="P238" s="8" t="s">
        <v>43</v>
      </c>
      <c r="Q238" s="8" t="s">
        <v>37</v>
      </c>
      <c r="T238" s="8" t="s">
        <v>44</v>
      </c>
      <c r="U238" s="8" t="s">
        <v>36</v>
      </c>
      <c r="V238" s="8" t="s">
        <v>37</v>
      </c>
      <c r="X238" s="8" t="s">
        <v>11347</v>
      </c>
      <c r="Y238" s="8" t="s">
        <v>59</v>
      </c>
      <c r="Z238" s="8">
        <v>1999</v>
      </c>
      <c r="AA238" s="15">
        <v>36453</v>
      </c>
      <c r="AB238" s="8">
        <v>20.033332999999999</v>
      </c>
      <c r="AC238" s="8">
        <v>-19</v>
      </c>
      <c r="AD238" s="8">
        <v>80</v>
      </c>
      <c r="AE238" s="8">
        <v>80</v>
      </c>
      <c r="AF238" s="8" t="s">
        <v>32</v>
      </c>
      <c r="AG238" s="8" t="s">
        <v>43</v>
      </c>
      <c r="AH238" s="8" t="s">
        <v>37</v>
      </c>
      <c r="AK238" s="8" t="s">
        <v>44</v>
      </c>
      <c r="AL238" s="8" t="s">
        <v>36</v>
      </c>
      <c r="AM238" s="8" t="s">
        <v>37</v>
      </c>
    </row>
    <row r="239" spans="1:39" s="8" customFormat="1" ht="12" x14ac:dyDescent="0.2">
      <c r="A239" s="8">
        <v>6839</v>
      </c>
      <c r="B239" s="8">
        <v>239</v>
      </c>
      <c r="C239" s="8">
        <v>-1</v>
      </c>
      <c r="D239" s="8" t="s">
        <v>29</v>
      </c>
      <c r="E239" s="8" t="s">
        <v>289</v>
      </c>
      <c r="F239" s="8" t="s">
        <v>30</v>
      </c>
      <c r="G239" s="8" t="s">
        <v>11347</v>
      </c>
      <c r="H239" s="8" t="s">
        <v>41</v>
      </c>
      <c r="I239" s="8">
        <v>1999</v>
      </c>
      <c r="J239" s="15">
        <v>36393</v>
      </c>
      <c r="K239" s="8">
        <v>20.583333</v>
      </c>
      <c r="L239" s="8">
        <v>-18.016667000000002</v>
      </c>
      <c r="M239" s="8">
        <v>102</v>
      </c>
      <c r="N239" s="8">
        <v>102</v>
      </c>
      <c r="O239" s="8" t="s">
        <v>32</v>
      </c>
      <c r="P239" s="8" t="s">
        <v>43</v>
      </c>
      <c r="Q239" s="8" t="s">
        <v>37</v>
      </c>
      <c r="T239" s="8" t="s">
        <v>44</v>
      </c>
      <c r="U239" s="8" t="s">
        <v>36</v>
      </c>
      <c r="V239" s="8" t="s">
        <v>37</v>
      </c>
      <c r="X239" s="8" t="s">
        <v>11318</v>
      </c>
      <c r="Y239" s="8" t="s">
        <v>59</v>
      </c>
      <c r="Z239" s="8">
        <v>1999</v>
      </c>
      <c r="AA239" s="15">
        <v>36415</v>
      </c>
      <c r="AB239" s="8">
        <v>0</v>
      </c>
      <c r="AC239" s="8">
        <v>0</v>
      </c>
      <c r="AF239" s="8" t="s">
        <v>44</v>
      </c>
      <c r="AG239" s="8" t="s">
        <v>43</v>
      </c>
      <c r="AH239" s="8" t="s">
        <v>37</v>
      </c>
      <c r="AK239" s="8" t="s">
        <v>44</v>
      </c>
      <c r="AL239" s="8" t="s">
        <v>36</v>
      </c>
      <c r="AM239" s="8" t="s">
        <v>37</v>
      </c>
    </row>
    <row r="240" spans="1:39" s="8" customFormat="1" ht="12" x14ac:dyDescent="0.2">
      <c r="A240" s="8">
        <v>6840</v>
      </c>
      <c r="B240" s="8">
        <v>240</v>
      </c>
      <c r="C240" s="8">
        <v>-1</v>
      </c>
      <c r="D240" s="8" t="s">
        <v>29</v>
      </c>
      <c r="E240" s="8" t="s">
        <v>290</v>
      </c>
      <c r="F240" s="8" t="s">
        <v>30</v>
      </c>
      <c r="G240" s="8" t="s">
        <v>11347</v>
      </c>
      <c r="H240" s="8" t="s">
        <v>41</v>
      </c>
      <c r="I240" s="8">
        <v>1999</v>
      </c>
      <c r="J240" s="15">
        <v>36393</v>
      </c>
      <c r="K240" s="8">
        <v>20.583333</v>
      </c>
      <c r="L240" s="8">
        <v>-18.016667000000002</v>
      </c>
      <c r="M240" s="8">
        <v>61</v>
      </c>
      <c r="N240" s="8">
        <v>61</v>
      </c>
      <c r="O240" s="8" t="s">
        <v>32</v>
      </c>
      <c r="P240" s="8" t="s">
        <v>43</v>
      </c>
      <c r="Q240" s="8" t="s">
        <v>37</v>
      </c>
      <c r="T240" s="8" t="s">
        <v>44</v>
      </c>
      <c r="U240" s="8" t="s">
        <v>36</v>
      </c>
      <c r="V240" s="8" t="s">
        <v>37</v>
      </c>
      <c r="X240" s="8" t="s">
        <v>51</v>
      </c>
      <c r="Y240" s="8" t="s">
        <v>59</v>
      </c>
      <c r="Z240" s="8">
        <v>1999</v>
      </c>
      <c r="AA240" s="15">
        <v>36451</v>
      </c>
      <c r="AB240" s="8">
        <v>19.633333</v>
      </c>
      <c r="AC240" s="8">
        <v>-18</v>
      </c>
      <c r="AD240" s="8">
        <v>64</v>
      </c>
      <c r="AE240" s="8">
        <v>64</v>
      </c>
      <c r="AF240" s="8" t="s">
        <v>32</v>
      </c>
      <c r="AG240" s="8" t="s">
        <v>43</v>
      </c>
      <c r="AH240" s="8" t="s">
        <v>37</v>
      </c>
      <c r="AK240" s="8" t="s">
        <v>44</v>
      </c>
      <c r="AL240" s="8" t="s">
        <v>36</v>
      </c>
      <c r="AM240" s="8" t="s">
        <v>37</v>
      </c>
    </row>
    <row r="241" spans="1:39" s="8" customFormat="1" ht="12" x14ac:dyDescent="0.2">
      <c r="A241" s="8">
        <v>6843</v>
      </c>
      <c r="B241" s="8">
        <v>241</v>
      </c>
      <c r="C241" s="8">
        <v>-1</v>
      </c>
      <c r="D241" s="8" t="s">
        <v>29</v>
      </c>
      <c r="E241" s="8" t="s">
        <v>291</v>
      </c>
      <c r="F241" s="8" t="s">
        <v>30</v>
      </c>
      <c r="G241" s="8" t="s">
        <v>11347</v>
      </c>
      <c r="H241" s="8" t="s">
        <v>41</v>
      </c>
      <c r="I241" s="8">
        <v>1999</v>
      </c>
      <c r="J241" s="15">
        <v>36393</v>
      </c>
      <c r="K241" s="8">
        <v>20.583333</v>
      </c>
      <c r="L241" s="8">
        <v>-18.016667000000002</v>
      </c>
      <c r="M241" s="8">
        <v>77</v>
      </c>
      <c r="N241" s="8">
        <v>77</v>
      </c>
      <c r="O241" s="8" t="s">
        <v>32</v>
      </c>
      <c r="P241" s="8" t="s">
        <v>43</v>
      </c>
      <c r="Q241" s="8" t="s">
        <v>37</v>
      </c>
      <c r="T241" s="8" t="s">
        <v>44</v>
      </c>
      <c r="U241" s="8" t="s">
        <v>36</v>
      </c>
      <c r="V241" s="8" t="s">
        <v>37</v>
      </c>
      <c r="X241" s="8" t="s">
        <v>11347</v>
      </c>
      <c r="Y241" s="8" t="s">
        <v>59</v>
      </c>
      <c r="Z241" s="8">
        <v>1999</v>
      </c>
      <c r="AA241" s="15">
        <v>36513</v>
      </c>
      <c r="AB241" s="8">
        <v>19</v>
      </c>
      <c r="AC241" s="8">
        <v>-18</v>
      </c>
      <c r="AD241" s="8">
        <v>91</v>
      </c>
      <c r="AE241" s="8">
        <v>91</v>
      </c>
      <c r="AF241" s="8" t="s">
        <v>32</v>
      </c>
      <c r="AG241" s="8" t="s">
        <v>43</v>
      </c>
      <c r="AH241" s="8" t="s">
        <v>37</v>
      </c>
      <c r="AK241" s="8" t="s">
        <v>44</v>
      </c>
      <c r="AL241" s="8" t="s">
        <v>36</v>
      </c>
      <c r="AM241" s="8" t="s">
        <v>37</v>
      </c>
    </row>
    <row r="242" spans="1:39" s="8" customFormat="1" ht="12" x14ac:dyDescent="0.2">
      <c r="A242" s="8">
        <v>6844</v>
      </c>
      <c r="B242" s="8">
        <v>242</v>
      </c>
      <c r="C242" s="8">
        <v>-1</v>
      </c>
      <c r="D242" s="8" t="s">
        <v>29</v>
      </c>
      <c r="E242" s="8" t="s">
        <v>292</v>
      </c>
      <c r="F242" s="8" t="s">
        <v>30</v>
      </c>
      <c r="G242" s="8" t="s">
        <v>11347</v>
      </c>
      <c r="H242" s="8" t="s">
        <v>41</v>
      </c>
      <c r="I242" s="8">
        <v>1999</v>
      </c>
      <c r="J242" s="15">
        <v>36393</v>
      </c>
      <c r="K242" s="8">
        <v>20.583333</v>
      </c>
      <c r="L242" s="8">
        <v>-18.016667000000002</v>
      </c>
      <c r="M242" s="8">
        <v>64</v>
      </c>
      <c r="N242" s="8">
        <v>64</v>
      </c>
      <c r="O242" s="8" t="s">
        <v>32</v>
      </c>
      <c r="P242" s="8" t="s">
        <v>43</v>
      </c>
      <c r="Q242" s="8" t="s">
        <v>37</v>
      </c>
      <c r="T242" s="8" t="s">
        <v>44</v>
      </c>
      <c r="U242" s="8" t="s">
        <v>36</v>
      </c>
      <c r="V242" s="8" t="s">
        <v>37</v>
      </c>
      <c r="X242" s="8" t="s">
        <v>11318</v>
      </c>
      <c r="Y242" s="8" t="s">
        <v>59</v>
      </c>
      <c r="Z242" s="8">
        <v>1999</v>
      </c>
      <c r="AA242" s="15">
        <v>36488</v>
      </c>
      <c r="AB242" s="8">
        <v>18.833333</v>
      </c>
      <c r="AC242" s="8">
        <v>-17</v>
      </c>
      <c r="AD242" s="8">
        <v>80</v>
      </c>
      <c r="AE242" s="8">
        <v>80</v>
      </c>
      <c r="AF242" s="8" t="s">
        <v>32</v>
      </c>
      <c r="AG242" s="8" t="s">
        <v>43</v>
      </c>
      <c r="AH242" s="8" t="s">
        <v>37</v>
      </c>
      <c r="AK242" s="8" t="s">
        <v>44</v>
      </c>
      <c r="AL242" s="8" t="s">
        <v>36</v>
      </c>
      <c r="AM242" s="8" t="s">
        <v>37</v>
      </c>
    </row>
    <row r="243" spans="1:39" s="8" customFormat="1" ht="12" x14ac:dyDescent="0.2">
      <c r="A243" s="8">
        <v>6845</v>
      </c>
      <c r="B243" s="8">
        <v>243</v>
      </c>
      <c r="C243" s="8">
        <v>-1</v>
      </c>
      <c r="D243" s="8" t="s">
        <v>29</v>
      </c>
      <c r="E243" s="8" t="s">
        <v>293</v>
      </c>
      <c r="F243" s="8" t="s">
        <v>30</v>
      </c>
      <c r="G243" s="8" t="s">
        <v>11347</v>
      </c>
      <c r="H243" s="8" t="s">
        <v>41</v>
      </c>
      <c r="I243" s="8">
        <v>1999</v>
      </c>
      <c r="J243" s="15">
        <v>36393</v>
      </c>
      <c r="K243" s="8">
        <v>20.583333</v>
      </c>
      <c r="L243" s="8">
        <v>-18.016667000000002</v>
      </c>
      <c r="M243" s="8">
        <v>66</v>
      </c>
      <c r="N243" s="8">
        <v>66</v>
      </c>
      <c r="O243" s="8" t="s">
        <v>32</v>
      </c>
      <c r="P243" s="8" t="s">
        <v>43</v>
      </c>
      <c r="Q243" s="8" t="s">
        <v>37</v>
      </c>
      <c r="T243" s="8" t="s">
        <v>44</v>
      </c>
      <c r="U243" s="8" t="s">
        <v>36</v>
      </c>
      <c r="V243" s="8" t="s">
        <v>37</v>
      </c>
      <c r="X243" s="8" t="s">
        <v>51</v>
      </c>
      <c r="Y243" s="8" t="s">
        <v>59</v>
      </c>
      <c r="Z243" s="8">
        <v>1999</v>
      </c>
      <c r="AA243" s="15">
        <v>36395</v>
      </c>
      <c r="AB243" s="8">
        <v>20.216667000000001</v>
      </c>
      <c r="AC243" s="8">
        <v>-18</v>
      </c>
      <c r="AD243" s="8">
        <v>71</v>
      </c>
      <c r="AE243" s="8">
        <v>71</v>
      </c>
      <c r="AF243" s="8" t="s">
        <v>32</v>
      </c>
      <c r="AG243" s="8" t="s">
        <v>43</v>
      </c>
      <c r="AH243" s="8" t="s">
        <v>37</v>
      </c>
      <c r="AK243" s="8" t="s">
        <v>44</v>
      </c>
      <c r="AL243" s="8" t="s">
        <v>36</v>
      </c>
      <c r="AM243" s="8" t="s">
        <v>37</v>
      </c>
    </row>
    <row r="244" spans="1:39" s="8" customFormat="1" ht="12" x14ac:dyDescent="0.2">
      <c r="A244" s="8">
        <v>6846</v>
      </c>
      <c r="B244" s="8">
        <v>244</v>
      </c>
      <c r="C244" s="8">
        <v>-1</v>
      </c>
      <c r="D244" s="8" t="s">
        <v>29</v>
      </c>
      <c r="E244" s="8" t="s">
        <v>294</v>
      </c>
      <c r="F244" s="8" t="s">
        <v>30</v>
      </c>
      <c r="G244" s="8" t="s">
        <v>11347</v>
      </c>
      <c r="H244" s="8" t="s">
        <v>41</v>
      </c>
      <c r="I244" s="8">
        <v>1999</v>
      </c>
      <c r="J244" s="15">
        <v>36393</v>
      </c>
      <c r="K244" s="8">
        <v>20.583333</v>
      </c>
      <c r="L244" s="8">
        <v>-18.016667000000002</v>
      </c>
      <c r="M244" s="8">
        <v>63</v>
      </c>
      <c r="N244" s="8">
        <v>63</v>
      </c>
      <c r="O244" s="8" t="s">
        <v>32</v>
      </c>
      <c r="P244" s="8" t="s">
        <v>43</v>
      </c>
      <c r="Q244" s="8" t="s">
        <v>37</v>
      </c>
      <c r="T244" s="8" t="s">
        <v>44</v>
      </c>
      <c r="U244" s="8" t="s">
        <v>36</v>
      </c>
      <c r="V244" s="8" t="s">
        <v>37</v>
      </c>
      <c r="X244" s="8" t="s">
        <v>11347</v>
      </c>
      <c r="Y244" s="8" t="s">
        <v>59</v>
      </c>
      <c r="Z244" s="8">
        <v>1999</v>
      </c>
      <c r="AA244" s="15">
        <v>36428</v>
      </c>
      <c r="AB244" s="8">
        <v>20.333333</v>
      </c>
      <c r="AC244" s="8">
        <v>-18</v>
      </c>
      <c r="AF244" s="8" t="s">
        <v>44</v>
      </c>
      <c r="AG244" s="8" t="s">
        <v>43</v>
      </c>
      <c r="AH244" s="8" t="s">
        <v>37</v>
      </c>
      <c r="AK244" s="8" t="s">
        <v>44</v>
      </c>
      <c r="AL244" s="8" t="s">
        <v>36</v>
      </c>
      <c r="AM244" s="8" t="s">
        <v>37</v>
      </c>
    </row>
    <row r="245" spans="1:39" s="8" customFormat="1" ht="12" x14ac:dyDescent="0.2">
      <c r="A245" s="8">
        <v>6848</v>
      </c>
      <c r="B245" s="8">
        <v>245</v>
      </c>
      <c r="C245" s="8">
        <v>-1</v>
      </c>
      <c r="D245" s="8" t="s">
        <v>29</v>
      </c>
      <c r="E245" s="8" t="s">
        <v>295</v>
      </c>
      <c r="F245" s="8" t="s">
        <v>30</v>
      </c>
      <c r="G245" s="8" t="s">
        <v>11347</v>
      </c>
      <c r="H245" s="8" t="s">
        <v>41</v>
      </c>
      <c r="I245" s="8">
        <v>1999</v>
      </c>
      <c r="J245" s="15">
        <v>36393</v>
      </c>
      <c r="K245" s="8">
        <v>20.583333</v>
      </c>
      <c r="L245" s="8">
        <v>-18.016667000000002</v>
      </c>
      <c r="M245" s="8">
        <v>52</v>
      </c>
      <c r="N245" s="8">
        <v>52</v>
      </c>
      <c r="O245" s="8" t="s">
        <v>32</v>
      </c>
      <c r="P245" s="8" t="s">
        <v>43</v>
      </c>
      <c r="Q245" s="8" t="s">
        <v>37</v>
      </c>
      <c r="T245" s="8" t="s">
        <v>44</v>
      </c>
      <c r="U245" s="8" t="s">
        <v>36</v>
      </c>
      <c r="V245" s="8" t="s">
        <v>37</v>
      </c>
      <c r="X245" s="8" t="s">
        <v>51</v>
      </c>
      <c r="Y245" s="8" t="s">
        <v>59</v>
      </c>
      <c r="Z245" s="8">
        <v>1999</v>
      </c>
      <c r="AA245" s="15">
        <v>36395</v>
      </c>
      <c r="AB245" s="8">
        <v>20.216667000000001</v>
      </c>
      <c r="AC245" s="8">
        <v>-18</v>
      </c>
      <c r="AD245" s="8">
        <v>54</v>
      </c>
      <c r="AE245" s="8">
        <v>54</v>
      </c>
      <c r="AF245" s="8" t="s">
        <v>32</v>
      </c>
      <c r="AG245" s="8" t="s">
        <v>43</v>
      </c>
      <c r="AH245" s="8" t="s">
        <v>37</v>
      </c>
      <c r="AK245" s="8" t="s">
        <v>44</v>
      </c>
      <c r="AL245" s="8" t="s">
        <v>36</v>
      </c>
      <c r="AM245" s="8" t="s">
        <v>37</v>
      </c>
    </row>
    <row r="246" spans="1:39" s="8" customFormat="1" ht="12" x14ac:dyDescent="0.2">
      <c r="A246" s="8">
        <v>6849</v>
      </c>
      <c r="B246" s="8">
        <v>246</v>
      </c>
      <c r="C246" s="8">
        <v>-1</v>
      </c>
      <c r="D246" s="8" t="s">
        <v>29</v>
      </c>
      <c r="E246" s="8" t="s">
        <v>296</v>
      </c>
      <c r="F246" s="8" t="s">
        <v>30</v>
      </c>
      <c r="G246" s="8" t="s">
        <v>11347</v>
      </c>
      <c r="H246" s="8" t="s">
        <v>41</v>
      </c>
      <c r="I246" s="8">
        <v>1999</v>
      </c>
      <c r="J246" s="15">
        <v>36393</v>
      </c>
      <c r="K246" s="8">
        <v>20.583333</v>
      </c>
      <c r="L246" s="8">
        <v>-18.016667000000002</v>
      </c>
      <c r="M246" s="8">
        <v>74</v>
      </c>
      <c r="N246" s="8">
        <v>74</v>
      </c>
      <c r="O246" s="8" t="s">
        <v>32</v>
      </c>
      <c r="P246" s="8" t="s">
        <v>43</v>
      </c>
      <c r="Q246" s="8" t="s">
        <v>37</v>
      </c>
      <c r="T246" s="8" t="s">
        <v>44</v>
      </c>
      <c r="U246" s="8" t="s">
        <v>36</v>
      </c>
      <c r="V246" s="8" t="s">
        <v>37</v>
      </c>
      <c r="X246" s="8" t="s">
        <v>51</v>
      </c>
      <c r="Y246" s="8" t="s">
        <v>59</v>
      </c>
      <c r="Z246" s="8">
        <v>1999</v>
      </c>
      <c r="AA246" s="15">
        <v>36399</v>
      </c>
      <c r="AB246" s="8">
        <v>20.65</v>
      </c>
      <c r="AC246" s="8">
        <v>-18</v>
      </c>
      <c r="AD246" s="8">
        <v>82</v>
      </c>
      <c r="AE246" s="8">
        <v>82</v>
      </c>
      <c r="AF246" s="8" t="s">
        <v>32</v>
      </c>
      <c r="AG246" s="8" t="s">
        <v>43</v>
      </c>
      <c r="AH246" s="8" t="s">
        <v>37</v>
      </c>
      <c r="AK246" s="8" t="s">
        <v>44</v>
      </c>
      <c r="AL246" s="8" t="s">
        <v>36</v>
      </c>
      <c r="AM246" s="8" t="s">
        <v>37</v>
      </c>
    </row>
    <row r="247" spans="1:39" s="8" customFormat="1" ht="12" x14ac:dyDescent="0.2">
      <c r="A247" s="8">
        <v>6850</v>
      </c>
      <c r="B247" s="8">
        <v>247</v>
      </c>
      <c r="C247" s="8">
        <v>-1</v>
      </c>
      <c r="D247" s="8" t="s">
        <v>29</v>
      </c>
      <c r="E247" s="8" t="s">
        <v>297</v>
      </c>
      <c r="F247" s="8" t="s">
        <v>30</v>
      </c>
      <c r="G247" s="8" t="s">
        <v>11347</v>
      </c>
      <c r="H247" s="8" t="s">
        <v>41</v>
      </c>
      <c r="I247" s="8">
        <v>1999</v>
      </c>
      <c r="J247" s="15">
        <v>36393</v>
      </c>
      <c r="K247" s="8">
        <v>20.583333</v>
      </c>
      <c r="L247" s="8">
        <v>-18.016667000000002</v>
      </c>
      <c r="M247" s="8">
        <v>83</v>
      </c>
      <c r="N247" s="8">
        <v>83</v>
      </c>
      <c r="O247" s="8" t="s">
        <v>32</v>
      </c>
      <c r="P247" s="8" t="s">
        <v>43</v>
      </c>
      <c r="Q247" s="8" t="s">
        <v>37</v>
      </c>
      <c r="T247" s="8" t="s">
        <v>44</v>
      </c>
      <c r="U247" s="8" t="s">
        <v>36</v>
      </c>
      <c r="V247" s="8" t="s">
        <v>37</v>
      </c>
      <c r="X247" s="8" t="s">
        <v>51</v>
      </c>
      <c r="Y247" s="8" t="s">
        <v>59</v>
      </c>
      <c r="Z247" s="8">
        <v>1999</v>
      </c>
      <c r="AA247" s="15">
        <v>36404</v>
      </c>
      <c r="AB247" s="8">
        <v>20.733332999999998</v>
      </c>
      <c r="AC247" s="8">
        <v>-19</v>
      </c>
      <c r="AD247" s="8">
        <v>88</v>
      </c>
      <c r="AE247" s="8">
        <v>88</v>
      </c>
      <c r="AF247" s="8" t="s">
        <v>32</v>
      </c>
      <c r="AG247" s="8" t="s">
        <v>43</v>
      </c>
      <c r="AH247" s="8" t="s">
        <v>37</v>
      </c>
      <c r="AK247" s="8" t="s">
        <v>44</v>
      </c>
      <c r="AL247" s="8" t="s">
        <v>36</v>
      </c>
      <c r="AM247" s="8" t="s">
        <v>37</v>
      </c>
    </row>
    <row r="248" spans="1:39" s="8" customFormat="1" ht="12" x14ac:dyDescent="0.2">
      <c r="A248" s="8">
        <v>6851</v>
      </c>
      <c r="B248" s="8">
        <v>248</v>
      </c>
      <c r="C248" s="8">
        <v>-1</v>
      </c>
      <c r="D248" s="8" t="s">
        <v>29</v>
      </c>
      <c r="E248" s="8" t="s">
        <v>298</v>
      </c>
      <c r="F248" s="8" t="s">
        <v>30</v>
      </c>
      <c r="G248" s="8" t="s">
        <v>11347</v>
      </c>
      <c r="H248" s="8" t="s">
        <v>41</v>
      </c>
      <c r="I248" s="8">
        <v>1999</v>
      </c>
      <c r="J248" s="15">
        <v>36393</v>
      </c>
      <c r="K248" s="8">
        <v>20.583333</v>
      </c>
      <c r="L248" s="8">
        <v>-18.016667000000002</v>
      </c>
      <c r="M248" s="8">
        <v>62</v>
      </c>
      <c r="N248" s="8">
        <v>62</v>
      </c>
      <c r="O248" s="8" t="s">
        <v>32</v>
      </c>
      <c r="P248" s="8" t="s">
        <v>43</v>
      </c>
      <c r="Q248" s="8" t="s">
        <v>37</v>
      </c>
      <c r="T248" s="8" t="s">
        <v>44</v>
      </c>
      <c r="U248" s="8" t="s">
        <v>36</v>
      </c>
      <c r="V248" s="8" t="s">
        <v>37</v>
      </c>
      <c r="X248" s="8" t="s">
        <v>11347</v>
      </c>
      <c r="Y248" s="8" t="s">
        <v>59</v>
      </c>
      <c r="Z248" s="8">
        <v>2000</v>
      </c>
      <c r="AA248" s="15">
        <v>36755</v>
      </c>
      <c r="AB248" s="8">
        <v>19.333333</v>
      </c>
      <c r="AC248" s="8">
        <v>-18</v>
      </c>
      <c r="AD248" s="8">
        <v>99</v>
      </c>
      <c r="AE248" s="8">
        <v>99</v>
      </c>
      <c r="AF248" s="8" t="s">
        <v>32</v>
      </c>
      <c r="AG248" s="8" t="s">
        <v>43</v>
      </c>
      <c r="AH248" s="8" t="s">
        <v>37</v>
      </c>
      <c r="AK248" s="8" t="s">
        <v>44</v>
      </c>
      <c r="AL248" s="8" t="s">
        <v>36</v>
      </c>
      <c r="AM248" s="8" t="s">
        <v>37</v>
      </c>
    </row>
    <row r="249" spans="1:39" s="8" customFormat="1" ht="12" x14ac:dyDescent="0.2">
      <c r="A249" s="8">
        <v>6853</v>
      </c>
      <c r="B249" s="8">
        <v>249</v>
      </c>
      <c r="C249" s="8">
        <v>-1</v>
      </c>
      <c r="D249" s="8" t="s">
        <v>29</v>
      </c>
      <c r="E249" s="8" t="s">
        <v>299</v>
      </c>
      <c r="F249" s="8" t="s">
        <v>30</v>
      </c>
      <c r="G249" s="8" t="s">
        <v>11347</v>
      </c>
      <c r="H249" s="8" t="s">
        <v>41</v>
      </c>
      <c r="I249" s="8">
        <v>1999</v>
      </c>
      <c r="J249" s="15">
        <v>36393</v>
      </c>
      <c r="K249" s="8">
        <v>20.583333</v>
      </c>
      <c r="L249" s="8">
        <v>-18.016667000000002</v>
      </c>
      <c r="M249" s="8">
        <v>78</v>
      </c>
      <c r="N249" s="8">
        <v>78</v>
      </c>
      <c r="O249" s="8" t="s">
        <v>32</v>
      </c>
      <c r="P249" s="8" t="s">
        <v>43</v>
      </c>
      <c r="Q249" s="8" t="s">
        <v>37</v>
      </c>
      <c r="T249" s="8" t="s">
        <v>44</v>
      </c>
      <c r="U249" s="8" t="s">
        <v>36</v>
      </c>
      <c r="V249" s="8" t="s">
        <v>37</v>
      </c>
      <c r="X249" s="8" t="s">
        <v>51</v>
      </c>
      <c r="Y249" s="8" t="s">
        <v>59</v>
      </c>
      <c r="Z249" s="8">
        <v>1999</v>
      </c>
      <c r="AA249" s="15">
        <v>36397</v>
      </c>
      <c r="AB249" s="8">
        <v>20.5</v>
      </c>
      <c r="AC249" s="8">
        <v>-18</v>
      </c>
      <c r="AD249" s="8">
        <v>81</v>
      </c>
      <c r="AE249" s="8">
        <v>81</v>
      </c>
      <c r="AF249" s="8" t="s">
        <v>32</v>
      </c>
      <c r="AG249" s="8" t="s">
        <v>43</v>
      </c>
      <c r="AH249" s="8" t="s">
        <v>37</v>
      </c>
      <c r="AK249" s="8" t="s">
        <v>44</v>
      </c>
      <c r="AL249" s="8" t="s">
        <v>36</v>
      </c>
      <c r="AM249" s="8" t="s">
        <v>37</v>
      </c>
    </row>
    <row r="250" spans="1:39" s="8" customFormat="1" ht="12" x14ac:dyDescent="0.2">
      <c r="A250" s="8">
        <v>6854</v>
      </c>
      <c r="B250" s="8">
        <v>250</v>
      </c>
      <c r="C250" s="8">
        <v>-1</v>
      </c>
      <c r="D250" s="8" t="s">
        <v>29</v>
      </c>
      <c r="E250" s="8" t="s">
        <v>300</v>
      </c>
      <c r="F250" s="8" t="s">
        <v>30</v>
      </c>
      <c r="G250" s="8" t="s">
        <v>11347</v>
      </c>
      <c r="H250" s="8" t="s">
        <v>41</v>
      </c>
      <c r="I250" s="8">
        <v>1999</v>
      </c>
      <c r="J250" s="15">
        <v>36393</v>
      </c>
      <c r="K250" s="8">
        <v>20.583333</v>
      </c>
      <c r="L250" s="8">
        <v>-18.016667000000002</v>
      </c>
      <c r="M250" s="8">
        <v>65</v>
      </c>
      <c r="N250" s="8">
        <v>65</v>
      </c>
      <c r="O250" s="8" t="s">
        <v>32</v>
      </c>
      <c r="P250" s="8" t="s">
        <v>43</v>
      </c>
      <c r="Q250" s="8" t="s">
        <v>37</v>
      </c>
      <c r="T250" s="8" t="s">
        <v>44</v>
      </c>
      <c r="U250" s="8" t="s">
        <v>36</v>
      </c>
      <c r="V250" s="8" t="s">
        <v>37</v>
      </c>
      <c r="X250" s="8" t="s">
        <v>11347</v>
      </c>
      <c r="Y250" s="8" t="s">
        <v>59</v>
      </c>
      <c r="Z250" s="8">
        <v>1999</v>
      </c>
      <c r="AA250" s="15">
        <v>36454</v>
      </c>
      <c r="AB250" s="8">
        <v>20.466667000000001</v>
      </c>
      <c r="AC250" s="8">
        <v>-18</v>
      </c>
      <c r="AD250" s="8">
        <v>73</v>
      </c>
      <c r="AE250" s="8">
        <v>73</v>
      </c>
      <c r="AF250" s="8" t="s">
        <v>32</v>
      </c>
      <c r="AG250" s="8" t="s">
        <v>43</v>
      </c>
      <c r="AH250" s="8" t="s">
        <v>37</v>
      </c>
      <c r="AK250" s="8" t="s">
        <v>44</v>
      </c>
      <c r="AL250" s="8" t="s">
        <v>36</v>
      </c>
      <c r="AM250" s="8" t="s">
        <v>37</v>
      </c>
    </row>
    <row r="251" spans="1:39" s="8" customFormat="1" ht="12" x14ac:dyDescent="0.2">
      <c r="A251" s="8">
        <v>6855</v>
      </c>
      <c r="B251" s="8">
        <v>251</v>
      </c>
      <c r="C251" s="8">
        <v>-1</v>
      </c>
      <c r="D251" s="8" t="s">
        <v>29</v>
      </c>
      <c r="E251" s="8" t="s">
        <v>301</v>
      </c>
      <c r="F251" s="8" t="s">
        <v>30</v>
      </c>
      <c r="G251" s="8" t="s">
        <v>11347</v>
      </c>
      <c r="H251" s="8" t="s">
        <v>41</v>
      </c>
      <c r="I251" s="8">
        <v>1999</v>
      </c>
      <c r="J251" s="15">
        <v>36393</v>
      </c>
      <c r="K251" s="8">
        <v>20.583333</v>
      </c>
      <c r="L251" s="8">
        <v>-18.016667000000002</v>
      </c>
      <c r="M251" s="8">
        <v>81</v>
      </c>
      <c r="N251" s="8">
        <v>81</v>
      </c>
      <c r="O251" s="8" t="s">
        <v>32</v>
      </c>
      <c r="P251" s="8" t="s">
        <v>43</v>
      </c>
      <c r="Q251" s="8" t="s">
        <v>37</v>
      </c>
      <c r="T251" s="8" t="s">
        <v>44</v>
      </c>
      <c r="U251" s="8" t="s">
        <v>36</v>
      </c>
      <c r="V251" s="8" t="s">
        <v>37</v>
      </c>
      <c r="X251" s="8" t="s">
        <v>11347</v>
      </c>
      <c r="Y251" s="8" t="s">
        <v>59</v>
      </c>
      <c r="Z251" s="8">
        <v>2000</v>
      </c>
      <c r="AA251" s="15">
        <v>36829</v>
      </c>
      <c r="AB251" s="8">
        <v>19.183333000000001</v>
      </c>
      <c r="AC251" s="8">
        <v>-18</v>
      </c>
      <c r="AF251" s="8" t="s">
        <v>44</v>
      </c>
      <c r="AG251" s="8" t="s">
        <v>43</v>
      </c>
      <c r="AH251" s="8" t="s">
        <v>37</v>
      </c>
      <c r="AK251" s="8" t="s">
        <v>44</v>
      </c>
      <c r="AL251" s="8" t="s">
        <v>36</v>
      </c>
      <c r="AM251" s="8" t="s">
        <v>37</v>
      </c>
    </row>
    <row r="252" spans="1:39" s="8" customFormat="1" ht="12" x14ac:dyDescent="0.2">
      <c r="A252" s="8">
        <v>6856</v>
      </c>
      <c r="B252" s="8">
        <v>252</v>
      </c>
      <c r="C252" s="8">
        <v>-1</v>
      </c>
      <c r="D252" s="8" t="s">
        <v>29</v>
      </c>
      <c r="E252" s="8" t="s">
        <v>302</v>
      </c>
      <c r="F252" s="8" t="s">
        <v>30</v>
      </c>
      <c r="G252" s="8" t="s">
        <v>11347</v>
      </c>
      <c r="H252" s="8" t="s">
        <v>41</v>
      </c>
      <c r="I252" s="8">
        <v>1999</v>
      </c>
      <c r="J252" s="15">
        <v>36393</v>
      </c>
      <c r="K252" s="8">
        <v>20.583333</v>
      </c>
      <c r="L252" s="8">
        <v>-18.016667000000002</v>
      </c>
      <c r="M252" s="8">
        <v>76</v>
      </c>
      <c r="N252" s="8">
        <v>76</v>
      </c>
      <c r="O252" s="8" t="s">
        <v>32</v>
      </c>
      <c r="P252" s="8" t="s">
        <v>43</v>
      </c>
      <c r="Q252" s="8" t="s">
        <v>37</v>
      </c>
      <c r="T252" s="8" t="s">
        <v>44</v>
      </c>
      <c r="U252" s="8" t="s">
        <v>36</v>
      </c>
      <c r="V252" s="8" t="s">
        <v>37</v>
      </c>
      <c r="X252" s="8" t="s">
        <v>11318</v>
      </c>
      <c r="Y252" s="8" t="s">
        <v>59</v>
      </c>
      <c r="Z252" s="8">
        <v>1999</v>
      </c>
      <c r="AA252" s="15">
        <v>36405</v>
      </c>
      <c r="AB252" s="8">
        <v>20.366667</v>
      </c>
      <c r="AC252" s="8">
        <v>-18</v>
      </c>
      <c r="AD252" s="8">
        <v>75</v>
      </c>
      <c r="AE252" s="8">
        <v>75</v>
      </c>
      <c r="AF252" s="8" t="s">
        <v>32</v>
      </c>
      <c r="AG252" s="8" t="s">
        <v>43</v>
      </c>
      <c r="AH252" s="8" t="s">
        <v>37</v>
      </c>
      <c r="AK252" s="8" t="s">
        <v>44</v>
      </c>
      <c r="AL252" s="8" t="s">
        <v>36</v>
      </c>
      <c r="AM252" s="8" t="s">
        <v>37</v>
      </c>
    </row>
    <row r="253" spans="1:39" s="8" customFormat="1" ht="12" x14ac:dyDescent="0.2">
      <c r="A253" s="8">
        <v>6857</v>
      </c>
      <c r="B253" s="8">
        <v>253</v>
      </c>
      <c r="C253" s="8">
        <v>-1</v>
      </c>
      <c r="D253" s="8" t="s">
        <v>55</v>
      </c>
      <c r="E253" s="8" t="s">
        <v>303</v>
      </c>
      <c r="F253" s="8" t="s">
        <v>30</v>
      </c>
      <c r="G253" s="8" t="s">
        <v>11347</v>
      </c>
      <c r="H253" s="8" t="s">
        <v>41</v>
      </c>
      <c r="I253" s="8">
        <v>1999</v>
      </c>
      <c r="J253" s="15">
        <v>36393</v>
      </c>
      <c r="K253" s="8">
        <v>20.583333</v>
      </c>
      <c r="L253" s="8">
        <v>-18.016667000000002</v>
      </c>
      <c r="M253" s="8">
        <v>58</v>
      </c>
      <c r="N253" s="8">
        <v>58</v>
      </c>
      <c r="O253" s="8" t="s">
        <v>32</v>
      </c>
      <c r="P253" s="8" t="s">
        <v>43</v>
      </c>
      <c r="Q253" s="8" t="s">
        <v>37</v>
      </c>
      <c r="T253" s="8" t="s">
        <v>44</v>
      </c>
      <c r="U253" s="8" t="s">
        <v>36</v>
      </c>
      <c r="V253" s="8" t="s">
        <v>37</v>
      </c>
      <c r="Z253" s="8" t="s">
        <v>11296</v>
      </c>
      <c r="AA253" s="15"/>
    </row>
    <row r="254" spans="1:39" s="8" customFormat="1" ht="12" x14ac:dyDescent="0.2">
      <c r="A254" s="8">
        <v>6860</v>
      </c>
      <c r="B254" s="8">
        <v>254</v>
      </c>
      <c r="C254" s="8">
        <v>-1</v>
      </c>
      <c r="D254" s="8" t="s">
        <v>29</v>
      </c>
      <c r="E254" s="8" t="s">
        <v>304</v>
      </c>
      <c r="F254" s="8" t="s">
        <v>30</v>
      </c>
      <c r="G254" s="8" t="s">
        <v>11347</v>
      </c>
      <c r="H254" s="8" t="s">
        <v>41</v>
      </c>
      <c r="I254" s="8">
        <v>1999</v>
      </c>
      <c r="J254" s="15">
        <v>36393</v>
      </c>
      <c r="K254" s="8">
        <v>20.583333</v>
      </c>
      <c r="L254" s="8">
        <v>-18.016667000000002</v>
      </c>
      <c r="M254" s="8">
        <v>80</v>
      </c>
      <c r="N254" s="8">
        <v>80</v>
      </c>
      <c r="O254" s="8" t="s">
        <v>32</v>
      </c>
      <c r="P254" s="8" t="s">
        <v>43</v>
      </c>
      <c r="Q254" s="8" t="s">
        <v>37</v>
      </c>
      <c r="T254" s="8" t="s">
        <v>44</v>
      </c>
      <c r="U254" s="8" t="s">
        <v>36</v>
      </c>
      <c r="V254" s="8" t="s">
        <v>37</v>
      </c>
      <c r="X254" s="8" t="s">
        <v>11318</v>
      </c>
      <c r="Y254" s="8" t="s">
        <v>59</v>
      </c>
      <c r="Z254" s="8">
        <v>1999</v>
      </c>
      <c r="AA254" s="15">
        <v>36445</v>
      </c>
      <c r="AB254" s="8">
        <v>20.283332999999999</v>
      </c>
      <c r="AC254" s="8">
        <v>-18</v>
      </c>
      <c r="AD254" s="8">
        <v>89</v>
      </c>
      <c r="AE254" s="8">
        <v>89</v>
      </c>
      <c r="AF254" s="8" t="s">
        <v>32</v>
      </c>
      <c r="AG254" s="8" t="s">
        <v>43</v>
      </c>
      <c r="AH254" s="8" t="s">
        <v>37</v>
      </c>
      <c r="AK254" s="8" t="s">
        <v>44</v>
      </c>
      <c r="AL254" s="8" t="s">
        <v>36</v>
      </c>
      <c r="AM254" s="8" t="s">
        <v>37</v>
      </c>
    </row>
    <row r="255" spans="1:39" s="8" customFormat="1" ht="12" x14ac:dyDescent="0.2">
      <c r="A255" s="8">
        <v>6861</v>
      </c>
      <c r="B255" s="8">
        <v>255</v>
      </c>
      <c r="C255" s="8">
        <v>-1</v>
      </c>
      <c r="D255" s="8" t="s">
        <v>55</v>
      </c>
      <c r="E255" s="8" t="s">
        <v>305</v>
      </c>
      <c r="F255" s="8" t="s">
        <v>30</v>
      </c>
      <c r="G255" s="8" t="s">
        <v>11347</v>
      </c>
      <c r="H255" s="8" t="s">
        <v>41</v>
      </c>
      <c r="I255" s="8">
        <v>1999</v>
      </c>
      <c r="J255" s="15">
        <v>36393</v>
      </c>
      <c r="K255" s="8">
        <v>20.583333</v>
      </c>
      <c r="L255" s="8">
        <v>-18.016667000000002</v>
      </c>
      <c r="M255" s="8">
        <v>62</v>
      </c>
      <c r="N255" s="8">
        <v>62</v>
      </c>
      <c r="O255" s="8" t="s">
        <v>32</v>
      </c>
      <c r="P255" s="8" t="s">
        <v>43</v>
      </c>
      <c r="Q255" s="8" t="s">
        <v>37</v>
      </c>
      <c r="T255" s="8" t="s">
        <v>44</v>
      </c>
      <c r="U255" s="8" t="s">
        <v>36</v>
      </c>
      <c r="V255" s="8" t="s">
        <v>37</v>
      </c>
      <c r="Z255" s="8" t="s">
        <v>11296</v>
      </c>
      <c r="AA255" s="15"/>
    </row>
    <row r="256" spans="1:39" s="8" customFormat="1" ht="12" x14ac:dyDescent="0.2">
      <c r="A256" s="8">
        <v>6862</v>
      </c>
      <c r="B256" s="8">
        <v>256</v>
      </c>
      <c r="C256" s="8">
        <v>-1</v>
      </c>
      <c r="D256" s="8" t="s">
        <v>29</v>
      </c>
      <c r="E256" s="8" t="s">
        <v>306</v>
      </c>
      <c r="F256" s="8" t="s">
        <v>30</v>
      </c>
      <c r="G256" s="8" t="s">
        <v>11347</v>
      </c>
      <c r="H256" s="8" t="s">
        <v>41</v>
      </c>
      <c r="I256" s="8">
        <v>1999</v>
      </c>
      <c r="J256" s="15">
        <v>36393</v>
      </c>
      <c r="K256" s="8">
        <v>20.583333</v>
      </c>
      <c r="L256" s="8">
        <v>-18.016667000000002</v>
      </c>
      <c r="M256" s="8">
        <v>59</v>
      </c>
      <c r="N256" s="8">
        <v>59</v>
      </c>
      <c r="O256" s="8" t="s">
        <v>32</v>
      </c>
      <c r="P256" s="8" t="s">
        <v>43</v>
      </c>
      <c r="Q256" s="8" t="s">
        <v>37</v>
      </c>
      <c r="T256" s="8" t="s">
        <v>44</v>
      </c>
      <c r="U256" s="8" t="s">
        <v>36</v>
      </c>
      <c r="V256" s="8" t="s">
        <v>37</v>
      </c>
      <c r="X256" s="8" t="s">
        <v>51</v>
      </c>
      <c r="Y256" s="8" t="s">
        <v>59</v>
      </c>
      <c r="Z256" s="8">
        <v>1999</v>
      </c>
      <c r="AA256" s="15">
        <v>36397</v>
      </c>
      <c r="AB256" s="8">
        <v>20.383333</v>
      </c>
      <c r="AC256" s="8">
        <v>-17</v>
      </c>
      <c r="AD256" s="8">
        <v>61</v>
      </c>
      <c r="AE256" s="8">
        <v>61</v>
      </c>
      <c r="AF256" s="8" t="s">
        <v>32</v>
      </c>
      <c r="AG256" s="8" t="s">
        <v>43</v>
      </c>
      <c r="AH256" s="8" t="s">
        <v>37</v>
      </c>
      <c r="AK256" s="8" t="s">
        <v>44</v>
      </c>
      <c r="AL256" s="8" t="s">
        <v>36</v>
      </c>
      <c r="AM256" s="8" t="s">
        <v>37</v>
      </c>
    </row>
    <row r="257" spans="1:39" s="8" customFormat="1" ht="12" x14ac:dyDescent="0.2">
      <c r="A257" s="8">
        <v>6863</v>
      </c>
      <c r="B257" s="8">
        <v>257</v>
      </c>
      <c r="C257" s="8">
        <v>-1</v>
      </c>
      <c r="D257" s="8" t="s">
        <v>29</v>
      </c>
      <c r="E257" s="8" t="s">
        <v>307</v>
      </c>
      <c r="F257" s="8" t="s">
        <v>30</v>
      </c>
      <c r="G257" s="8" t="s">
        <v>11347</v>
      </c>
      <c r="H257" s="8" t="s">
        <v>41</v>
      </c>
      <c r="I257" s="8">
        <v>1999</v>
      </c>
      <c r="J257" s="15">
        <v>36393</v>
      </c>
      <c r="K257" s="8">
        <v>20.583333</v>
      </c>
      <c r="L257" s="8">
        <v>-18.016667000000002</v>
      </c>
      <c r="M257" s="8">
        <v>65</v>
      </c>
      <c r="N257" s="8">
        <v>65</v>
      </c>
      <c r="O257" s="8" t="s">
        <v>32</v>
      </c>
      <c r="P257" s="8" t="s">
        <v>43</v>
      </c>
      <c r="Q257" s="8" t="s">
        <v>37</v>
      </c>
      <c r="T257" s="8" t="s">
        <v>44</v>
      </c>
      <c r="U257" s="8" t="s">
        <v>36</v>
      </c>
      <c r="V257" s="8" t="s">
        <v>37</v>
      </c>
      <c r="X257" s="8" t="s">
        <v>11347</v>
      </c>
      <c r="Y257" s="8" t="s">
        <v>59</v>
      </c>
      <c r="Z257" s="8">
        <v>2000</v>
      </c>
      <c r="AA257" s="15">
        <v>36533</v>
      </c>
      <c r="AB257" s="8">
        <v>16.116667</v>
      </c>
      <c r="AC257" s="8">
        <v>-20</v>
      </c>
      <c r="AD257" s="8">
        <v>80</v>
      </c>
      <c r="AE257" s="8">
        <v>80</v>
      </c>
      <c r="AF257" s="8" t="s">
        <v>32</v>
      </c>
      <c r="AG257" s="8" t="s">
        <v>43</v>
      </c>
      <c r="AH257" s="8" t="s">
        <v>37</v>
      </c>
      <c r="AK257" s="8" t="s">
        <v>44</v>
      </c>
      <c r="AL257" s="8" t="s">
        <v>36</v>
      </c>
      <c r="AM257" s="8" t="s">
        <v>37</v>
      </c>
    </row>
    <row r="258" spans="1:39" s="8" customFormat="1" ht="12" x14ac:dyDescent="0.2">
      <c r="A258" s="8">
        <v>6865</v>
      </c>
      <c r="B258" s="8">
        <v>258</v>
      </c>
      <c r="C258" s="8">
        <v>-1</v>
      </c>
      <c r="D258" s="8" t="s">
        <v>55</v>
      </c>
      <c r="E258" s="8" t="s">
        <v>308</v>
      </c>
      <c r="F258" s="8" t="s">
        <v>30</v>
      </c>
      <c r="G258" s="8" t="s">
        <v>11347</v>
      </c>
      <c r="H258" s="8" t="s">
        <v>41</v>
      </c>
      <c r="I258" s="8">
        <v>1999</v>
      </c>
      <c r="J258" s="15">
        <v>36393</v>
      </c>
      <c r="K258" s="8">
        <v>20.583333</v>
      </c>
      <c r="L258" s="8">
        <v>-18.016667000000002</v>
      </c>
      <c r="M258" s="8">
        <v>51</v>
      </c>
      <c r="N258" s="8">
        <v>51</v>
      </c>
      <c r="O258" s="8" t="s">
        <v>32</v>
      </c>
      <c r="P258" s="8" t="s">
        <v>43</v>
      </c>
      <c r="Q258" s="8" t="s">
        <v>37</v>
      </c>
      <c r="T258" s="8" t="s">
        <v>44</v>
      </c>
      <c r="U258" s="8" t="s">
        <v>36</v>
      </c>
      <c r="V258" s="8" t="s">
        <v>37</v>
      </c>
      <c r="Z258" s="8" t="s">
        <v>11296</v>
      </c>
      <c r="AA258" s="15"/>
    </row>
    <row r="259" spans="1:39" s="8" customFormat="1" ht="12" x14ac:dyDescent="0.2">
      <c r="A259" s="8">
        <v>6866</v>
      </c>
      <c r="B259" s="8">
        <v>259</v>
      </c>
      <c r="C259" s="8">
        <v>-1</v>
      </c>
      <c r="D259" s="8" t="s">
        <v>29</v>
      </c>
      <c r="E259" s="8" t="s">
        <v>309</v>
      </c>
      <c r="F259" s="8" t="s">
        <v>30</v>
      </c>
      <c r="G259" s="8" t="s">
        <v>11347</v>
      </c>
      <c r="H259" s="8" t="s">
        <v>41</v>
      </c>
      <c r="I259" s="8">
        <v>1999</v>
      </c>
      <c r="J259" s="15">
        <v>36393</v>
      </c>
      <c r="K259" s="8">
        <v>20.583333</v>
      </c>
      <c r="L259" s="8">
        <v>-18.016667000000002</v>
      </c>
      <c r="M259" s="8">
        <v>54</v>
      </c>
      <c r="N259" s="8">
        <v>54</v>
      </c>
      <c r="O259" s="8" t="s">
        <v>32</v>
      </c>
      <c r="P259" s="8" t="s">
        <v>43</v>
      </c>
      <c r="Q259" s="8" t="s">
        <v>37</v>
      </c>
      <c r="T259" s="8" t="s">
        <v>44</v>
      </c>
      <c r="U259" s="8" t="s">
        <v>36</v>
      </c>
      <c r="V259" s="8" t="s">
        <v>37</v>
      </c>
      <c r="X259" s="8" t="s">
        <v>11347</v>
      </c>
      <c r="Y259" s="8" t="s">
        <v>59</v>
      </c>
      <c r="Z259" s="8">
        <v>1999</v>
      </c>
      <c r="AA259" s="15">
        <v>36472</v>
      </c>
      <c r="AB259" s="8">
        <v>19.75</v>
      </c>
      <c r="AC259" s="8">
        <v>-18</v>
      </c>
      <c r="AD259" s="8">
        <v>64.900000000000006</v>
      </c>
      <c r="AE259" s="8">
        <v>64.900000000000006</v>
      </c>
      <c r="AF259" s="8" t="s">
        <v>32</v>
      </c>
      <c r="AG259" s="8" t="s">
        <v>43</v>
      </c>
      <c r="AH259" s="8" t="s">
        <v>37</v>
      </c>
      <c r="AK259" s="8" t="s">
        <v>44</v>
      </c>
      <c r="AL259" s="8" t="s">
        <v>36</v>
      </c>
      <c r="AM259" s="8" t="s">
        <v>37</v>
      </c>
    </row>
    <row r="260" spans="1:39" s="8" customFormat="1" ht="12" x14ac:dyDescent="0.2">
      <c r="A260" s="8">
        <v>6867</v>
      </c>
      <c r="B260" s="8">
        <v>260</v>
      </c>
      <c r="C260" s="8">
        <v>-1</v>
      </c>
      <c r="D260" s="8" t="s">
        <v>29</v>
      </c>
      <c r="E260" s="8" t="s">
        <v>310</v>
      </c>
      <c r="F260" s="8" t="s">
        <v>30</v>
      </c>
      <c r="G260" s="8" t="s">
        <v>11347</v>
      </c>
      <c r="H260" s="8" t="s">
        <v>41</v>
      </c>
      <c r="I260" s="8">
        <v>1999</v>
      </c>
      <c r="J260" s="15">
        <v>36393</v>
      </c>
      <c r="K260" s="8">
        <v>20.583333</v>
      </c>
      <c r="L260" s="8">
        <v>-18.016667000000002</v>
      </c>
      <c r="M260" s="8">
        <v>63</v>
      </c>
      <c r="N260" s="8">
        <v>63</v>
      </c>
      <c r="O260" s="8" t="s">
        <v>32</v>
      </c>
      <c r="P260" s="8" t="s">
        <v>43</v>
      </c>
      <c r="Q260" s="8" t="s">
        <v>37</v>
      </c>
      <c r="T260" s="8" t="s">
        <v>44</v>
      </c>
      <c r="U260" s="8" t="s">
        <v>36</v>
      </c>
      <c r="V260" s="8" t="s">
        <v>37</v>
      </c>
      <c r="X260" s="8" t="s">
        <v>51</v>
      </c>
      <c r="Y260" s="8" t="s">
        <v>59</v>
      </c>
      <c r="Z260" s="8">
        <v>1999</v>
      </c>
      <c r="AA260" s="15">
        <v>36406</v>
      </c>
      <c r="AB260" s="8">
        <v>20.3</v>
      </c>
      <c r="AC260" s="8">
        <v>-18</v>
      </c>
      <c r="AD260" s="8">
        <v>64</v>
      </c>
      <c r="AE260" s="8">
        <v>64</v>
      </c>
      <c r="AF260" s="8" t="s">
        <v>32</v>
      </c>
      <c r="AG260" s="8" t="s">
        <v>43</v>
      </c>
      <c r="AH260" s="8" t="s">
        <v>37</v>
      </c>
      <c r="AK260" s="8" t="s">
        <v>44</v>
      </c>
      <c r="AL260" s="8" t="s">
        <v>36</v>
      </c>
      <c r="AM260" s="8" t="s">
        <v>37</v>
      </c>
    </row>
    <row r="261" spans="1:39" s="8" customFormat="1" ht="12" x14ac:dyDescent="0.2">
      <c r="A261" s="8">
        <v>6868</v>
      </c>
      <c r="B261" s="8">
        <v>261</v>
      </c>
      <c r="C261" s="8">
        <v>-1</v>
      </c>
      <c r="D261" s="8" t="s">
        <v>29</v>
      </c>
      <c r="E261" s="8" t="s">
        <v>311</v>
      </c>
      <c r="F261" s="8" t="s">
        <v>30</v>
      </c>
      <c r="G261" s="8" t="s">
        <v>11347</v>
      </c>
      <c r="H261" s="8" t="s">
        <v>41</v>
      </c>
      <c r="I261" s="8">
        <v>1999</v>
      </c>
      <c r="J261" s="15">
        <v>36393</v>
      </c>
      <c r="K261" s="8">
        <v>20.583333</v>
      </c>
      <c r="L261" s="8">
        <v>-18.016667000000002</v>
      </c>
      <c r="M261" s="8">
        <v>82</v>
      </c>
      <c r="N261" s="8">
        <v>82</v>
      </c>
      <c r="O261" s="8" t="s">
        <v>32</v>
      </c>
      <c r="P261" s="8" t="s">
        <v>43</v>
      </c>
      <c r="Q261" s="8" t="s">
        <v>37</v>
      </c>
      <c r="T261" s="8" t="s">
        <v>44</v>
      </c>
      <c r="U261" s="8" t="s">
        <v>36</v>
      </c>
      <c r="V261" s="8" t="s">
        <v>37</v>
      </c>
      <c r="X261" s="8" t="s">
        <v>51</v>
      </c>
      <c r="Y261" s="8" t="s">
        <v>59</v>
      </c>
      <c r="Z261" s="8">
        <v>1999</v>
      </c>
      <c r="AA261" s="15">
        <v>36422</v>
      </c>
      <c r="AB261" s="8">
        <v>20.216667000000001</v>
      </c>
      <c r="AC261" s="8">
        <v>-17</v>
      </c>
      <c r="AD261" s="8">
        <v>89</v>
      </c>
      <c r="AE261" s="8">
        <v>89</v>
      </c>
      <c r="AF261" s="8" t="s">
        <v>32</v>
      </c>
      <c r="AG261" s="8" t="s">
        <v>43</v>
      </c>
      <c r="AH261" s="8" t="s">
        <v>37</v>
      </c>
      <c r="AK261" s="8" t="s">
        <v>44</v>
      </c>
      <c r="AL261" s="8" t="s">
        <v>36</v>
      </c>
      <c r="AM261" s="8" t="s">
        <v>37</v>
      </c>
    </row>
    <row r="262" spans="1:39" s="8" customFormat="1" ht="12" x14ac:dyDescent="0.2">
      <c r="A262" s="8">
        <v>6869</v>
      </c>
      <c r="B262" s="8">
        <v>262</v>
      </c>
      <c r="C262" s="8">
        <v>-1</v>
      </c>
      <c r="D262" s="8" t="s">
        <v>29</v>
      </c>
      <c r="E262" s="8" t="s">
        <v>312</v>
      </c>
      <c r="F262" s="8" t="s">
        <v>30</v>
      </c>
      <c r="G262" s="8" t="s">
        <v>11347</v>
      </c>
      <c r="H262" s="8" t="s">
        <v>41</v>
      </c>
      <c r="I262" s="8">
        <v>1999</v>
      </c>
      <c r="J262" s="15">
        <v>36393</v>
      </c>
      <c r="K262" s="8">
        <v>20.583333</v>
      </c>
      <c r="L262" s="8">
        <v>-18.016667000000002</v>
      </c>
      <c r="M262" s="8">
        <v>80</v>
      </c>
      <c r="N262" s="8">
        <v>80</v>
      </c>
      <c r="O262" s="8" t="s">
        <v>32</v>
      </c>
      <c r="P262" s="8" t="s">
        <v>43</v>
      </c>
      <c r="Q262" s="8" t="s">
        <v>37</v>
      </c>
      <c r="T262" s="8" t="s">
        <v>44</v>
      </c>
      <c r="U262" s="8" t="s">
        <v>36</v>
      </c>
      <c r="V262" s="8" t="s">
        <v>37</v>
      </c>
      <c r="X262" s="8" t="s">
        <v>11347</v>
      </c>
      <c r="Y262" s="8" t="s">
        <v>59</v>
      </c>
      <c r="Z262" s="8">
        <v>1999</v>
      </c>
      <c r="AA262" s="15">
        <v>36396</v>
      </c>
      <c r="AB262" s="8">
        <v>20.75</v>
      </c>
      <c r="AC262" s="8">
        <v>-18</v>
      </c>
      <c r="AF262" s="8" t="s">
        <v>44</v>
      </c>
      <c r="AG262" s="8" t="s">
        <v>43</v>
      </c>
      <c r="AH262" s="8" t="s">
        <v>37</v>
      </c>
      <c r="AK262" s="8" t="s">
        <v>44</v>
      </c>
      <c r="AL262" s="8" t="s">
        <v>36</v>
      </c>
      <c r="AM262" s="8" t="s">
        <v>37</v>
      </c>
    </row>
    <row r="263" spans="1:39" s="8" customFormat="1" ht="12" x14ac:dyDescent="0.2">
      <c r="A263" s="8">
        <v>6870</v>
      </c>
      <c r="B263" s="8">
        <v>263</v>
      </c>
      <c r="C263" s="8">
        <v>-1</v>
      </c>
      <c r="D263" s="8" t="s">
        <v>29</v>
      </c>
      <c r="E263" s="8" t="s">
        <v>313</v>
      </c>
      <c r="F263" s="8" t="s">
        <v>30</v>
      </c>
      <c r="G263" s="8" t="s">
        <v>11347</v>
      </c>
      <c r="H263" s="8" t="s">
        <v>41</v>
      </c>
      <c r="I263" s="8">
        <v>1999</v>
      </c>
      <c r="J263" s="15">
        <v>36393</v>
      </c>
      <c r="K263" s="8">
        <v>20.583333</v>
      </c>
      <c r="L263" s="8">
        <v>-18.016667000000002</v>
      </c>
      <c r="M263" s="8">
        <v>81</v>
      </c>
      <c r="N263" s="8">
        <v>81</v>
      </c>
      <c r="O263" s="8" t="s">
        <v>32</v>
      </c>
      <c r="P263" s="8" t="s">
        <v>43</v>
      </c>
      <c r="Q263" s="8" t="s">
        <v>37</v>
      </c>
      <c r="T263" s="8" t="s">
        <v>44</v>
      </c>
      <c r="U263" s="8" t="s">
        <v>36</v>
      </c>
      <c r="V263" s="8" t="s">
        <v>37</v>
      </c>
      <c r="X263" s="8" t="s">
        <v>11347</v>
      </c>
      <c r="Y263" s="8" t="s">
        <v>59</v>
      </c>
      <c r="Z263" s="8">
        <v>1999</v>
      </c>
      <c r="AA263" s="15">
        <v>36428</v>
      </c>
      <c r="AB263" s="8">
        <v>20.133333</v>
      </c>
      <c r="AC263" s="8">
        <v>-18</v>
      </c>
      <c r="AF263" s="8" t="s">
        <v>44</v>
      </c>
      <c r="AG263" s="8" t="s">
        <v>43</v>
      </c>
      <c r="AH263" s="8" t="s">
        <v>37</v>
      </c>
      <c r="AK263" s="8" t="s">
        <v>44</v>
      </c>
      <c r="AL263" s="8" t="s">
        <v>36</v>
      </c>
      <c r="AM263" s="8" t="s">
        <v>37</v>
      </c>
    </row>
    <row r="264" spans="1:39" s="8" customFormat="1" ht="12" x14ac:dyDescent="0.2">
      <c r="A264" s="8">
        <v>6872</v>
      </c>
      <c r="B264" s="8">
        <v>264</v>
      </c>
      <c r="C264" s="8">
        <v>-1</v>
      </c>
      <c r="D264" s="8" t="s">
        <v>29</v>
      </c>
      <c r="E264" s="8" t="s">
        <v>314</v>
      </c>
      <c r="F264" s="8" t="s">
        <v>30</v>
      </c>
      <c r="G264" s="8" t="s">
        <v>11347</v>
      </c>
      <c r="H264" s="8" t="s">
        <v>41</v>
      </c>
      <c r="I264" s="8">
        <v>1999</v>
      </c>
      <c r="J264" s="15">
        <v>36393</v>
      </c>
      <c r="K264" s="8">
        <v>20.583333</v>
      </c>
      <c r="L264" s="8">
        <v>-18.016667000000002</v>
      </c>
      <c r="M264" s="8">
        <v>65</v>
      </c>
      <c r="N264" s="8">
        <v>65</v>
      </c>
      <c r="O264" s="8" t="s">
        <v>32</v>
      </c>
      <c r="P264" s="8" t="s">
        <v>43</v>
      </c>
      <c r="Q264" s="8" t="s">
        <v>37</v>
      </c>
      <c r="T264" s="8" t="s">
        <v>44</v>
      </c>
      <c r="U264" s="8" t="s">
        <v>36</v>
      </c>
      <c r="V264" s="8" t="s">
        <v>37</v>
      </c>
      <c r="X264" s="8" t="s">
        <v>51</v>
      </c>
      <c r="Y264" s="8" t="s">
        <v>59</v>
      </c>
      <c r="Z264" s="8">
        <v>1999</v>
      </c>
      <c r="AA264" s="15">
        <v>36395</v>
      </c>
      <c r="AB264" s="8">
        <v>20.216667000000001</v>
      </c>
      <c r="AC264" s="8">
        <v>-18</v>
      </c>
      <c r="AD264" s="8">
        <v>68</v>
      </c>
      <c r="AE264" s="8">
        <v>68</v>
      </c>
      <c r="AF264" s="8" t="s">
        <v>32</v>
      </c>
      <c r="AG264" s="8" t="s">
        <v>43</v>
      </c>
      <c r="AH264" s="8" t="s">
        <v>37</v>
      </c>
      <c r="AK264" s="8" t="s">
        <v>44</v>
      </c>
      <c r="AL264" s="8" t="s">
        <v>36</v>
      </c>
      <c r="AM264" s="8" t="s">
        <v>37</v>
      </c>
    </row>
    <row r="265" spans="1:39" s="8" customFormat="1" ht="12" x14ac:dyDescent="0.2">
      <c r="A265" s="8">
        <v>6873</v>
      </c>
      <c r="B265" s="8">
        <v>265</v>
      </c>
      <c r="C265" s="8">
        <v>-1</v>
      </c>
      <c r="D265" s="8" t="s">
        <v>29</v>
      </c>
      <c r="E265" s="8" t="s">
        <v>315</v>
      </c>
      <c r="F265" s="8" t="s">
        <v>30</v>
      </c>
      <c r="G265" s="8" t="s">
        <v>11347</v>
      </c>
      <c r="H265" s="8" t="s">
        <v>41</v>
      </c>
      <c r="I265" s="8">
        <v>1999</v>
      </c>
      <c r="J265" s="15">
        <v>36393</v>
      </c>
      <c r="K265" s="8">
        <v>20.583333</v>
      </c>
      <c r="L265" s="8">
        <v>-18.016667000000002</v>
      </c>
      <c r="M265" s="8">
        <v>78</v>
      </c>
      <c r="N265" s="8">
        <v>78</v>
      </c>
      <c r="O265" s="8" t="s">
        <v>32</v>
      </c>
      <c r="P265" s="8" t="s">
        <v>43</v>
      </c>
      <c r="Q265" s="8" t="s">
        <v>37</v>
      </c>
      <c r="T265" s="8" t="s">
        <v>44</v>
      </c>
      <c r="U265" s="8" t="s">
        <v>36</v>
      </c>
      <c r="V265" s="8" t="s">
        <v>37</v>
      </c>
      <c r="X265" s="8" t="s">
        <v>51</v>
      </c>
      <c r="Y265" s="8" t="s">
        <v>59</v>
      </c>
      <c r="Z265" s="8">
        <v>1999</v>
      </c>
      <c r="AA265" s="15">
        <v>36399</v>
      </c>
      <c r="AB265" s="8">
        <v>20.65</v>
      </c>
      <c r="AC265" s="8">
        <v>-18</v>
      </c>
      <c r="AD265" s="8">
        <v>83</v>
      </c>
      <c r="AE265" s="8">
        <v>83</v>
      </c>
      <c r="AF265" s="8" t="s">
        <v>32</v>
      </c>
      <c r="AG265" s="8" t="s">
        <v>43</v>
      </c>
      <c r="AH265" s="8" t="s">
        <v>37</v>
      </c>
      <c r="AK265" s="8" t="s">
        <v>44</v>
      </c>
      <c r="AL265" s="8" t="s">
        <v>36</v>
      </c>
      <c r="AM265" s="8" t="s">
        <v>37</v>
      </c>
    </row>
    <row r="266" spans="1:39" s="8" customFormat="1" ht="12" x14ac:dyDescent="0.2">
      <c r="A266" s="8">
        <v>6874</v>
      </c>
      <c r="B266" s="8">
        <v>266</v>
      </c>
      <c r="C266" s="8">
        <v>-1</v>
      </c>
      <c r="D266" s="8" t="s">
        <v>29</v>
      </c>
      <c r="E266" s="8" t="s">
        <v>316</v>
      </c>
      <c r="F266" s="8" t="s">
        <v>30</v>
      </c>
      <c r="G266" s="8" t="s">
        <v>11347</v>
      </c>
      <c r="H266" s="8" t="s">
        <v>41</v>
      </c>
      <c r="I266" s="8">
        <v>1999</v>
      </c>
      <c r="J266" s="15">
        <v>36393</v>
      </c>
      <c r="K266" s="8">
        <v>20.583333</v>
      </c>
      <c r="L266" s="8">
        <v>-18.016667000000002</v>
      </c>
      <c r="M266" s="8">
        <v>88</v>
      </c>
      <c r="N266" s="8">
        <v>88</v>
      </c>
      <c r="O266" s="8" t="s">
        <v>32</v>
      </c>
      <c r="P266" s="8" t="s">
        <v>43</v>
      </c>
      <c r="Q266" s="8" t="s">
        <v>37</v>
      </c>
      <c r="T266" s="8" t="s">
        <v>44</v>
      </c>
      <c r="U266" s="8" t="s">
        <v>36</v>
      </c>
      <c r="V266" s="8" t="s">
        <v>37</v>
      </c>
      <c r="X266" s="8" t="s">
        <v>11318</v>
      </c>
      <c r="Y266" s="8" t="s">
        <v>59</v>
      </c>
      <c r="Z266" s="8">
        <v>1999</v>
      </c>
      <c r="AA266" s="15">
        <v>36429</v>
      </c>
      <c r="AB266" s="8">
        <v>19.5</v>
      </c>
      <c r="AC266" s="8">
        <v>-18</v>
      </c>
      <c r="AF266" s="8" t="s">
        <v>44</v>
      </c>
      <c r="AG266" s="8" t="s">
        <v>43</v>
      </c>
      <c r="AH266" s="8" t="s">
        <v>37</v>
      </c>
      <c r="AK266" s="8" t="s">
        <v>44</v>
      </c>
      <c r="AL266" s="8" t="s">
        <v>36</v>
      </c>
      <c r="AM266" s="8" t="s">
        <v>37</v>
      </c>
    </row>
    <row r="267" spans="1:39" s="8" customFormat="1" ht="12" x14ac:dyDescent="0.2">
      <c r="A267" s="8">
        <v>6875</v>
      </c>
      <c r="B267" s="8">
        <v>267</v>
      </c>
      <c r="C267" s="8">
        <v>-1</v>
      </c>
      <c r="D267" s="8" t="s">
        <v>29</v>
      </c>
      <c r="E267" s="8" t="s">
        <v>317</v>
      </c>
      <c r="F267" s="8" t="s">
        <v>30</v>
      </c>
      <c r="G267" s="8" t="s">
        <v>11347</v>
      </c>
      <c r="H267" s="8" t="s">
        <v>41</v>
      </c>
      <c r="I267" s="8">
        <v>1999</v>
      </c>
      <c r="J267" s="15">
        <v>36393</v>
      </c>
      <c r="K267" s="8">
        <v>20.583333</v>
      </c>
      <c r="L267" s="8">
        <v>-18.016667000000002</v>
      </c>
      <c r="M267" s="8">
        <v>81</v>
      </c>
      <c r="N267" s="8">
        <v>81</v>
      </c>
      <c r="O267" s="8" t="s">
        <v>32</v>
      </c>
      <c r="P267" s="8" t="s">
        <v>43</v>
      </c>
      <c r="Q267" s="8" t="s">
        <v>37</v>
      </c>
      <c r="T267" s="8" t="s">
        <v>44</v>
      </c>
      <c r="U267" s="8" t="s">
        <v>36</v>
      </c>
      <c r="V267" s="8" t="s">
        <v>37</v>
      </c>
      <c r="X267" s="8" t="s">
        <v>11318</v>
      </c>
      <c r="Y267" s="8" t="s">
        <v>59</v>
      </c>
      <c r="Z267" s="8">
        <v>1999</v>
      </c>
      <c r="AA267" s="15">
        <v>36470</v>
      </c>
      <c r="AB267" s="8">
        <v>19.633333</v>
      </c>
      <c r="AC267" s="8">
        <v>-18</v>
      </c>
      <c r="AF267" s="8" t="s">
        <v>44</v>
      </c>
      <c r="AG267" s="8" t="s">
        <v>43</v>
      </c>
      <c r="AH267" s="8" t="s">
        <v>37</v>
      </c>
      <c r="AK267" s="8" t="s">
        <v>44</v>
      </c>
      <c r="AL267" s="8" t="s">
        <v>36</v>
      </c>
      <c r="AM267" s="8" t="s">
        <v>37</v>
      </c>
    </row>
    <row r="268" spans="1:39" s="8" customFormat="1" ht="12" x14ac:dyDescent="0.2">
      <c r="A268" s="8">
        <v>6876</v>
      </c>
      <c r="B268" s="8">
        <v>268</v>
      </c>
      <c r="C268" s="8">
        <v>-1</v>
      </c>
      <c r="D268" s="8" t="s">
        <v>55</v>
      </c>
      <c r="E268" s="8" t="s">
        <v>318</v>
      </c>
      <c r="F268" s="8" t="s">
        <v>30</v>
      </c>
      <c r="G268" s="8" t="s">
        <v>11347</v>
      </c>
      <c r="H268" s="8" t="s">
        <v>41</v>
      </c>
      <c r="I268" s="8">
        <v>1999</v>
      </c>
      <c r="J268" s="15">
        <v>36393</v>
      </c>
      <c r="K268" s="8">
        <v>20.583333</v>
      </c>
      <c r="L268" s="8">
        <v>-18.016667000000002</v>
      </c>
      <c r="M268" s="8">
        <v>61</v>
      </c>
      <c r="N268" s="8">
        <v>61</v>
      </c>
      <c r="O268" s="8" t="s">
        <v>32</v>
      </c>
      <c r="P268" s="8" t="s">
        <v>43</v>
      </c>
      <c r="Q268" s="8" t="s">
        <v>37</v>
      </c>
      <c r="T268" s="8" t="s">
        <v>44</v>
      </c>
      <c r="U268" s="8" t="s">
        <v>36</v>
      </c>
      <c r="V268" s="8" t="s">
        <v>37</v>
      </c>
      <c r="Z268" s="8" t="s">
        <v>11296</v>
      </c>
      <c r="AA268" s="15"/>
    </row>
    <row r="269" spans="1:39" s="8" customFormat="1" ht="12" x14ac:dyDescent="0.2">
      <c r="A269" s="8">
        <v>6877</v>
      </c>
      <c r="B269" s="8">
        <v>269</v>
      </c>
      <c r="C269" s="8">
        <v>-1</v>
      </c>
      <c r="D269" s="8" t="s">
        <v>29</v>
      </c>
      <c r="E269" s="8" t="s">
        <v>319</v>
      </c>
      <c r="F269" s="8" t="s">
        <v>30</v>
      </c>
      <c r="G269" s="8" t="s">
        <v>11347</v>
      </c>
      <c r="H269" s="8" t="s">
        <v>41</v>
      </c>
      <c r="I269" s="8">
        <v>1999</v>
      </c>
      <c r="J269" s="15">
        <v>36393</v>
      </c>
      <c r="K269" s="8">
        <v>20.583333</v>
      </c>
      <c r="L269" s="8">
        <v>-18.016667000000002</v>
      </c>
      <c r="M269" s="8">
        <v>52</v>
      </c>
      <c r="N269" s="8">
        <v>52</v>
      </c>
      <c r="O269" s="8" t="s">
        <v>32</v>
      </c>
      <c r="P269" s="8" t="s">
        <v>43</v>
      </c>
      <c r="Q269" s="8" t="s">
        <v>37</v>
      </c>
      <c r="T269" s="8" t="s">
        <v>44</v>
      </c>
      <c r="U269" s="8" t="s">
        <v>36</v>
      </c>
      <c r="V269" s="8" t="s">
        <v>37</v>
      </c>
      <c r="X269" s="8" t="s">
        <v>51</v>
      </c>
      <c r="Y269" s="8" t="s">
        <v>59</v>
      </c>
      <c r="Z269" s="8">
        <v>1999</v>
      </c>
      <c r="AA269" s="15">
        <v>36396</v>
      </c>
      <c r="AB269" s="8">
        <v>20.466667000000001</v>
      </c>
      <c r="AC269" s="8">
        <v>-17</v>
      </c>
      <c r="AD269" s="8">
        <v>54</v>
      </c>
      <c r="AE269" s="8">
        <v>54</v>
      </c>
      <c r="AF269" s="8" t="s">
        <v>32</v>
      </c>
      <c r="AG269" s="8" t="s">
        <v>43</v>
      </c>
      <c r="AH269" s="8" t="s">
        <v>37</v>
      </c>
      <c r="AK269" s="8" t="s">
        <v>44</v>
      </c>
      <c r="AL269" s="8" t="s">
        <v>36</v>
      </c>
      <c r="AM269" s="8" t="s">
        <v>37</v>
      </c>
    </row>
    <row r="270" spans="1:39" s="8" customFormat="1" ht="12" x14ac:dyDescent="0.2">
      <c r="A270" s="8">
        <v>6878</v>
      </c>
      <c r="B270" s="8">
        <v>270</v>
      </c>
      <c r="C270" s="8">
        <v>-1</v>
      </c>
      <c r="D270" s="8" t="s">
        <v>29</v>
      </c>
      <c r="E270" s="8" t="s">
        <v>320</v>
      </c>
      <c r="F270" s="8" t="s">
        <v>30</v>
      </c>
      <c r="G270" s="8" t="s">
        <v>11347</v>
      </c>
      <c r="H270" s="8" t="s">
        <v>41</v>
      </c>
      <c r="I270" s="8">
        <v>1999</v>
      </c>
      <c r="J270" s="15">
        <v>36393</v>
      </c>
      <c r="K270" s="8">
        <v>20.583333</v>
      </c>
      <c r="L270" s="8">
        <v>-18.016667000000002</v>
      </c>
      <c r="M270" s="8">
        <v>69</v>
      </c>
      <c r="N270" s="8">
        <v>69</v>
      </c>
      <c r="O270" s="8" t="s">
        <v>32</v>
      </c>
      <c r="P270" s="8" t="s">
        <v>43</v>
      </c>
      <c r="Q270" s="8" t="s">
        <v>37</v>
      </c>
      <c r="T270" s="8" t="s">
        <v>44</v>
      </c>
      <c r="U270" s="8" t="s">
        <v>36</v>
      </c>
      <c r="V270" s="8" t="s">
        <v>37</v>
      </c>
      <c r="X270" s="8" t="s">
        <v>51</v>
      </c>
      <c r="Y270" s="8" t="s">
        <v>59</v>
      </c>
      <c r="Z270" s="8">
        <v>1999</v>
      </c>
      <c r="AA270" s="15">
        <v>36395</v>
      </c>
      <c r="AB270" s="8">
        <v>20.216667000000001</v>
      </c>
      <c r="AC270" s="8">
        <v>-18</v>
      </c>
      <c r="AD270" s="8">
        <v>76</v>
      </c>
      <c r="AE270" s="8">
        <v>76</v>
      </c>
      <c r="AF270" s="8" t="s">
        <v>32</v>
      </c>
      <c r="AG270" s="8" t="s">
        <v>43</v>
      </c>
      <c r="AH270" s="8" t="s">
        <v>37</v>
      </c>
      <c r="AK270" s="8" t="s">
        <v>44</v>
      </c>
      <c r="AL270" s="8" t="s">
        <v>36</v>
      </c>
      <c r="AM270" s="8" t="s">
        <v>37</v>
      </c>
    </row>
    <row r="271" spans="1:39" s="8" customFormat="1" ht="12" x14ac:dyDescent="0.2">
      <c r="A271" s="8">
        <v>6879</v>
      </c>
      <c r="B271" s="8">
        <v>271</v>
      </c>
      <c r="C271" s="8">
        <v>-1</v>
      </c>
      <c r="D271" s="8" t="s">
        <v>29</v>
      </c>
      <c r="E271" s="8" t="s">
        <v>321</v>
      </c>
      <c r="F271" s="8" t="s">
        <v>30</v>
      </c>
      <c r="G271" s="8" t="s">
        <v>11347</v>
      </c>
      <c r="H271" s="8" t="s">
        <v>41</v>
      </c>
      <c r="I271" s="8">
        <v>1999</v>
      </c>
      <c r="J271" s="15">
        <v>36393</v>
      </c>
      <c r="K271" s="8">
        <v>20.583333</v>
      </c>
      <c r="L271" s="8">
        <v>-18.016667000000002</v>
      </c>
      <c r="M271" s="8">
        <v>90</v>
      </c>
      <c r="N271" s="8">
        <v>90</v>
      </c>
      <c r="O271" s="8" t="s">
        <v>32</v>
      </c>
      <c r="P271" s="8" t="s">
        <v>43</v>
      </c>
      <c r="Q271" s="8" t="s">
        <v>37</v>
      </c>
      <c r="T271" s="8" t="s">
        <v>44</v>
      </c>
      <c r="U271" s="8" t="s">
        <v>36</v>
      </c>
      <c r="V271" s="8" t="s">
        <v>37</v>
      </c>
      <c r="X271" s="8" t="s">
        <v>11318</v>
      </c>
      <c r="Y271" s="8" t="s">
        <v>59</v>
      </c>
      <c r="Z271" s="8">
        <v>1999</v>
      </c>
      <c r="AA271" s="15">
        <v>36490</v>
      </c>
      <c r="AB271" s="8">
        <v>19.5</v>
      </c>
      <c r="AC271" s="8">
        <v>-17</v>
      </c>
      <c r="AF271" s="8" t="s">
        <v>44</v>
      </c>
      <c r="AG271" s="8" t="s">
        <v>43</v>
      </c>
      <c r="AH271" s="8" t="s">
        <v>37</v>
      </c>
      <c r="AK271" s="8" t="s">
        <v>44</v>
      </c>
      <c r="AL271" s="8" t="s">
        <v>36</v>
      </c>
      <c r="AM271" s="8" t="s">
        <v>37</v>
      </c>
    </row>
    <row r="272" spans="1:39" s="8" customFormat="1" ht="12" x14ac:dyDescent="0.2">
      <c r="A272" s="8">
        <v>6880</v>
      </c>
      <c r="B272" s="8">
        <v>272</v>
      </c>
      <c r="C272" s="8">
        <v>-1</v>
      </c>
      <c r="D272" s="8" t="s">
        <v>29</v>
      </c>
      <c r="E272" s="8" t="s">
        <v>322</v>
      </c>
      <c r="F272" s="8" t="s">
        <v>30</v>
      </c>
      <c r="G272" s="8" t="s">
        <v>11347</v>
      </c>
      <c r="H272" s="8" t="s">
        <v>41</v>
      </c>
      <c r="I272" s="8">
        <v>1999</v>
      </c>
      <c r="J272" s="15">
        <v>36393</v>
      </c>
      <c r="K272" s="8">
        <v>20.583333</v>
      </c>
      <c r="L272" s="8">
        <v>-18.016667000000002</v>
      </c>
      <c r="M272" s="8">
        <v>74</v>
      </c>
      <c r="N272" s="8">
        <v>74</v>
      </c>
      <c r="O272" s="8" t="s">
        <v>32</v>
      </c>
      <c r="P272" s="8" t="s">
        <v>43</v>
      </c>
      <c r="Q272" s="8" t="s">
        <v>37</v>
      </c>
      <c r="T272" s="8" t="s">
        <v>44</v>
      </c>
      <c r="U272" s="8" t="s">
        <v>36</v>
      </c>
      <c r="V272" s="8" t="s">
        <v>37</v>
      </c>
      <c r="X272" s="8" t="s">
        <v>51</v>
      </c>
      <c r="Y272" s="8" t="s">
        <v>59</v>
      </c>
      <c r="Z272" s="8">
        <v>1999</v>
      </c>
      <c r="AA272" s="15">
        <v>36397</v>
      </c>
      <c r="AB272" s="8">
        <v>20.383333</v>
      </c>
      <c r="AC272" s="8">
        <v>-17</v>
      </c>
      <c r="AD272" s="8">
        <v>81</v>
      </c>
      <c r="AE272" s="8">
        <v>81</v>
      </c>
      <c r="AF272" s="8" t="s">
        <v>32</v>
      </c>
      <c r="AG272" s="8" t="s">
        <v>43</v>
      </c>
      <c r="AH272" s="8" t="s">
        <v>37</v>
      </c>
      <c r="AK272" s="8" t="s">
        <v>44</v>
      </c>
      <c r="AL272" s="8" t="s">
        <v>36</v>
      </c>
      <c r="AM272" s="8" t="s">
        <v>37</v>
      </c>
    </row>
    <row r="273" spans="1:39" s="8" customFormat="1" ht="12" x14ac:dyDescent="0.2">
      <c r="A273" s="8">
        <v>6881</v>
      </c>
      <c r="B273" s="8">
        <v>273</v>
      </c>
      <c r="C273" s="8">
        <v>-1</v>
      </c>
      <c r="D273" s="8" t="s">
        <v>29</v>
      </c>
      <c r="E273" s="8" t="s">
        <v>323</v>
      </c>
      <c r="F273" s="8" t="s">
        <v>30</v>
      </c>
      <c r="G273" s="8" t="s">
        <v>11347</v>
      </c>
      <c r="H273" s="8" t="s">
        <v>41</v>
      </c>
      <c r="I273" s="8">
        <v>1999</v>
      </c>
      <c r="J273" s="15">
        <v>36393</v>
      </c>
      <c r="K273" s="8">
        <v>20.583333</v>
      </c>
      <c r="L273" s="8">
        <v>-18.016667000000002</v>
      </c>
      <c r="M273" s="8">
        <v>78</v>
      </c>
      <c r="N273" s="8">
        <v>78</v>
      </c>
      <c r="O273" s="8" t="s">
        <v>32</v>
      </c>
      <c r="P273" s="8" t="s">
        <v>43</v>
      </c>
      <c r="Q273" s="8" t="s">
        <v>37</v>
      </c>
      <c r="T273" s="8" t="s">
        <v>44</v>
      </c>
      <c r="U273" s="8" t="s">
        <v>36</v>
      </c>
      <c r="V273" s="8" t="s">
        <v>37</v>
      </c>
      <c r="X273" s="8" t="s">
        <v>11318</v>
      </c>
      <c r="Y273" s="8" t="s">
        <v>59</v>
      </c>
      <c r="Z273" s="8">
        <v>1999</v>
      </c>
      <c r="AA273" s="15">
        <v>36426</v>
      </c>
      <c r="AB273" s="8">
        <v>19.983332999999998</v>
      </c>
      <c r="AC273" s="8">
        <v>-18</v>
      </c>
      <c r="AD273" s="8">
        <v>79</v>
      </c>
      <c r="AE273" s="8">
        <v>79</v>
      </c>
      <c r="AF273" s="8" t="s">
        <v>32</v>
      </c>
      <c r="AG273" s="8" t="s">
        <v>43</v>
      </c>
      <c r="AH273" s="8" t="s">
        <v>37</v>
      </c>
      <c r="AK273" s="8" t="s">
        <v>44</v>
      </c>
      <c r="AL273" s="8" t="s">
        <v>36</v>
      </c>
      <c r="AM273" s="8" t="s">
        <v>37</v>
      </c>
    </row>
    <row r="274" spans="1:39" s="8" customFormat="1" ht="12" x14ac:dyDescent="0.2">
      <c r="A274" s="8">
        <v>6882</v>
      </c>
      <c r="B274" s="8">
        <v>274</v>
      </c>
      <c r="C274" s="8">
        <v>-1</v>
      </c>
      <c r="D274" s="8" t="s">
        <v>29</v>
      </c>
      <c r="E274" s="8" t="s">
        <v>324</v>
      </c>
      <c r="F274" s="8" t="s">
        <v>30</v>
      </c>
      <c r="G274" s="8" t="s">
        <v>11347</v>
      </c>
      <c r="H274" s="8" t="s">
        <v>41</v>
      </c>
      <c r="I274" s="8">
        <v>1999</v>
      </c>
      <c r="J274" s="15">
        <v>36393</v>
      </c>
      <c r="K274" s="8">
        <v>20.583333</v>
      </c>
      <c r="L274" s="8">
        <v>-18.016667000000002</v>
      </c>
      <c r="M274" s="8">
        <v>79</v>
      </c>
      <c r="N274" s="8">
        <v>79</v>
      </c>
      <c r="O274" s="8" t="s">
        <v>32</v>
      </c>
      <c r="P274" s="8" t="s">
        <v>43</v>
      </c>
      <c r="Q274" s="8" t="s">
        <v>37</v>
      </c>
      <c r="T274" s="8" t="s">
        <v>44</v>
      </c>
      <c r="U274" s="8" t="s">
        <v>36</v>
      </c>
      <c r="V274" s="8" t="s">
        <v>37</v>
      </c>
      <c r="X274" s="8" t="s">
        <v>11318</v>
      </c>
      <c r="Y274" s="8" t="s">
        <v>59</v>
      </c>
      <c r="Z274" s="8">
        <v>1999</v>
      </c>
      <c r="AA274" s="15">
        <v>36473</v>
      </c>
      <c r="AB274" s="8">
        <v>20.016667000000002</v>
      </c>
      <c r="AC274" s="8">
        <v>-18</v>
      </c>
      <c r="AD274" s="8">
        <v>84</v>
      </c>
      <c r="AE274" s="8">
        <v>84</v>
      </c>
      <c r="AF274" s="8" t="s">
        <v>32</v>
      </c>
      <c r="AG274" s="8" t="s">
        <v>43</v>
      </c>
      <c r="AH274" s="8" t="s">
        <v>37</v>
      </c>
      <c r="AK274" s="8" t="s">
        <v>44</v>
      </c>
      <c r="AL274" s="8" t="s">
        <v>36</v>
      </c>
      <c r="AM274" s="8" t="s">
        <v>37</v>
      </c>
    </row>
    <row r="275" spans="1:39" s="8" customFormat="1" ht="12" x14ac:dyDescent="0.2">
      <c r="A275" s="8">
        <v>6884</v>
      </c>
      <c r="B275" s="8">
        <v>275</v>
      </c>
      <c r="C275" s="8">
        <v>-1</v>
      </c>
      <c r="D275" s="8" t="s">
        <v>29</v>
      </c>
      <c r="E275" s="8" t="s">
        <v>325</v>
      </c>
      <c r="F275" s="8" t="s">
        <v>30</v>
      </c>
      <c r="G275" s="8" t="s">
        <v>11347</v>
      </c>
      <c r="H275" s="8" t="s">
        <v>41</v>
      </c>
      <c r="I275" s="8">
        <v>1999</v>
      </c>
      <c r="J275" s="15">
        <v>36393</v>
      </c>
      <c r="K275" s="8">
        <v>20.583333</v>
      </c>
      <c r="L275" s="8">
        <v>-18.016667000000002</v>
      </c>
      <c r="M275" s="8">
        <v>65</v>
      </c>
      <c r="N275" s="8">
        <v>65</v>
      </c>
      <c r="O275" s="8" t="s">
        <v>32</v>
      </c>
      <c r="P275" s="8" t="s">
        <v>43</v>
      </c>
      <c r="Q275" s="8" t="s">
        <v>37</v>
      </c>
      <c r="T275" s="8" t="s">
        <v>44</v>
      </c>
      <c r="U275" s="8" t="s">
        <v>36</v>
      </c>
      <c r="V275" s="8" t="s">
        <v>37</v>
      </c>
      <c r="X275" s="8" t="s">
        <v>51</v>
      </c>
      <c r="Y275" s="8" t="s">
        <v>59</v>
      </c>
      <c r="Z275" s="8">
        <v>1999</v>
      </c>
      <c r="AA275" s="15">
        <v>36405</v>
      </c>
      <c r="AB275" s="8">
        <v>20.833333</v>
      </c>
      <c r="AC275" s="8">
        <v>-18</v>
      </c>
      <c r="AD275" s="8">
        <v>67</v>
      </c>
      <c r="AE275" s="8">
        <v>67</v>
      </c>
      <c r="AF275" s="8" t="s">
        <v>32</v>
      </c>
      <c r="AG275" s="8" t="s">
        <v>43</v>
      </c>
      <c r="AH275" s="8" t="s">
        <v>37</v>
      </c>
      <c r="AK275" s="8" t="s">
        <v>44</v>
      </c>
      <c r="AL275" s="8" t="s">
        <v>36</v>
      </c>
      <c r="AM275" s="8" t="s">
        <v>37</v>
      </c>
    </row>
    <row r="276" spans="1:39" s="8" customFormat="1" ht="12" x14ac:dyDescent="0.2">
      <c r="A276" s="8">
        <v>6885</v>
      </c>
      <c r="B276" s="8">
        <v>276</v>
      </c>
      <c r="C276" s="8">
        <v>-1</v>
      </c>
      <c r="D276" s="8" t="s">
        <v>29</v>
      </c>
      <c r="E276" s="8" t="s">
        <v>326</v>
      </c>
      <c r="F276" s="8" t="s">
        <v>30</v>
      </c>
      <c r="G276" s="8" t="s">
        <v>11347</v>
      </c>
      <c r="H276" s="8" t="s">
        <v>41</v>
      </c>
      <c r="I276" s="8">
        <v>1999</v>
      </c>
      <c r="J276" s="15">
        <v>36393</v>
      </c>
      <c r="K276" s="8">
        <v>20.583333</v>
      </c>
      <c r="L276" s="8">
        <v>-18.016667000000002</v>
      </c>
      <c r="M276" s="8">
        <v>58</v>
      </c>
      <c r="N276" s="8">
        <v>58</v>
      </c>
      <c r="O276" s="8" t="s">
        <v>32</v>
      </c>
      <c r="P276" s="8" t="s">
        <v>43</v>
      </c>
      <c r="Q276" s="8" t="s">
        <v>37</v>
      </c>
      <c r="T276" s="8" t="s">
        <v>44</v>
      </c>
      <c r="U276" s="8" t="s">
        <v>36</v>
      </c>
      <c r="V276" s="8" t="s">
        <v>37</v>
      </c>
      <c r="X276" s="8" t="s">
        <v>11318</v>
      </c>
      <c r="Y276" s="8" t="s">
        <v>59</v>
      </c>
      <c r="Z276" s="8">
        <v>1999</v>
      </c>
      <c r="AA276" s="15">
        <v>36473</v>
      </c>
      <c r="AB276" s="8">
        <v>20.016667000000002</v>
      </c>
      <c r="AC276" s="8">
        <v>-18</v>
      </c>
      <c r="AD276" s="8">
        <v>72.5</v>
      </c>
      <c r="AE276" s="8">
        <v>72.5</v>
      </c>
      <c r="AF276" s="8" t="s">
        <v>32</v>
      </c>
      <c r="AG276" s="8" t="s">
        <v>43</v>
      </c>
      <c r="AH276" s="8" t="s">
        <v>37</v>
      </c>
      <c r="AK276" s="8" t="s">
        <v>44</v>
      </c>
      <c r="AL276" s="8" t="s">
        <v>36</v>
      </c>
      <c r="AM276" s="8" t="s">
        <v>37</v>
      </c>
    </row>
    <row r="277" spans="1:39" s="8" customFormat="1" ht="12" x14ac:dyDescent="0.2">
      <c r="A277" s="8">
        <v>6886</v>
      </c>
      <c r="B277" s="8">
        <v>277</v>
      </c>
      <c r="C277" s="8">
        <v>-1</v>
      </c>
      <c r="D277" s="8" t="s">
        <v>29</v>
      </c>
      <c r="E277" s="8" t="s">
        <v>327</v>
      </c>
      <c r="F277" s="8" t="s">
        <v>30</v>
      </c>
      <c r="G277" s="8" t="s">
        <v>11347</v>
      </c>
      <c r="H277" s="8" t="s">
        <v>41</v>
      </c>
      <c r="I277" s="8">
        <v>1999</v>
      </c>
      <c r="J277" s="15">
        <v>36393</v>
      </c>
      <c r="K277" s="8">
        <v>20.583333</v>
      </c>
      <c r="L277" s="8">
        <v>-18.016667000000002</v>
      </c>
      <c r="M277" s="8">
        <v>78</v>
      </c>
      <c r="N277" s="8">
        <v>78</v>
      </c>
      <c r="O277" s="8" t="s">
        <v>32</v>
      </c>
      <c r="P277" s="8" t="s">
        <v>43</v>
      </c>
      <c r="Q277" s="8" t="s">
        <v>37</v>
      </c>
      <c r="T277" s="8" t="s">
        <v>44</v>
      </c>
      <c r="U277" s="8" t="s">
        <v>36</v>
      </c>
      <c r="V277" s="8" t="s">
        <v>37</v>
      </c>
      <c r="X277" s="8" t="s">
        <v>51</v>
      </c>
      <c r="Y277" s="8" t="s">
        <v>59</v>
      </c>
      <c r="Z277" s="8">
        <v>1999</v>
      </c>
      <c r="AA277" s="15">
        <v>36405</v>
      </c>
      <c r="AB277" s="8">
        <v>20.55</v>
      </c>
      <c r="AC277" s="8">
        <v>-19</v>
      </c>
      <c r="AD277" s="8">
        <v>83</v>
      </c>
      <c r="AE277" s="8">
        <v>83</v>
      </c>
      <c r="AF277" s="8" t="s">
        <v>32</v>
      </c>
      <c r="AG277" s="8" t="s">
        <v>43</v>
      </c>
      <c r="AH277" s="8" t="s">
        <v>37</v>
      </c>
      <c r="AK277" s="8" t="s">
        <v>44</v>
      </c>
      <c r="AL277" s="8" t="s">
        <v>36</v>
      </c>
      <c r="AM277" s="8" t="s">
        <v>37</v>
      </c>
    </row>
    <row r="278" spans="1:39" s="8" customFormat="1" ht="12" x14ac:dyDescent="0.2">
      <c r="A278" s="8">
        <v>6887</v>
      </c>
      <c r="B278" s="8">
        <v>278</v>
      </c>
      <c r="C278" s="8">
        <v>-1</v>
      </c>
      <c r="D278" s="8" t="s">
        <v>29</v>
      </c>
      <c r="E278" s="8" t="s">
        <v>328</v>
      </c>
      <c r="F278" s="8" t="s">
        <v>30</v>
      </c>
      <c r="G278" s="8" t="s">
        <v>11347</v>
      </c>
      <c r="H278" s="8" t="s">
        <v>41</v>
      </c>
      <c r="I278" s="8">
        <v>1999</v>
      </c>
      <c r="J278" s="15">
        <v>36393</v>
      </c>
      <c r="K278" s="8">
        <v>20.583333</v>
      </c>
      <c r="L278" s="8">
        <v>-18.016667000000002</v>
      </c>
      <c r="M278" s="8">
        <v>82</v>
      </c>
      <c r="N278" s="8">
        <v>82</v>
      </c>
      <c r="O278" s="8" t="s">
        <v>32</v>
      </c>
      <c r="P278" s="8" t="s">
        <v>43</v>
      </c>
      <c r="Q278" s="8" t="s">
        <v>37</v>
      </c>
      <c r="T278" s="8" t="s">
        <v>44</v>
      </c>
      <c r="U278" s="8" t="s">
        <v>36</v>
      </c>
      <c r="V278" s="8" t="s">
        <v>37</v>
      </c>
      <c r="X278" s="8" t="s">
        <v>51</v>
      </c>
      <c r="Y278" s="8" t="s">
        <v>59</v>
      </c>
      <c r="Z278" s="8">
        <v>1999</v>
      </c>
      <c r="AA278" s="15">
        <v>36399</v>
      </c>
      <c r="AB278" s="8">
        <v>20.65</v>
      </c>
      <c r="AC278" s="8">
        <v>-18</v>
      </c>
      <c r="AD278" s="8">
        <v>87</v>
      </c>
      <c r="AE278" s="8">
        <v>87</v>
      </c>
      <c r="AF278" s="8" t="s">
        <v>32</v>
      </c>
      <c r="AG278" s="8" t="s">
        <v>43</v>
      </c>
      <c r="AH278" s="8" t="s">
        <v>37</v>
      </c>
      <c r="AK278" s="8" t="s">
        <v>44</v>
      </c>
      <c r="AL278" s="8" t="s">
        <v>36</v>
      </c>
      <c r="AM278" s="8" t="s">
        <v>37</v>
      </c>
    </row>
    <row r="279" spans="1:39" s="8" customFormat="1" ht="12" x14ac:dyDescent="0.2">
      <c r="A279" s="8">
        <v>6888</v>
      </c>
      <c r="B279" s="8">
        <v>279</v>
      </c>
      <c r="C279" s="8">
        <v>-1</v>
      </c>
      <c r="D279" s="8" t="s">
        <v>29</v>
      </c>
      <c r="E279" s="8" t="s">
        <v>329</v>
      </c>
      <c r="F279" s="8" t="s">
        <v>30</v>
      </c>
      <c r="G279" s="8" t="s">
        <v>11347</v>
      </c>
      <c r="H279" s="8" t="s">
        <v>41</v>
      </c>
      <c r="I279" s="8">
        <v>1999</v>
      </c>
      <c r="J279" s="15">
        <v>36393</v>
      </c>
      <c r="K279" s="8">
        <v>20.583333</v>
      </c>
      <c r="L279" s="8">
        <v>-18.016667000000002</v>
      </c>
      <c r="M279" s="8">
        <v>63</v>
      </c>
      <c r="N279" s="8">
        <v>63</v>
      </c>
      <c r="O279" s="8" t="s">
        <v>32</v>
      </c>
      <c r="P279" s="8" t="s">
        <v>43</v>
      </c>
      <c r="Q279" s="8" t="s">
        <v>37</v>
      </c>
      <c r="T279" s="8" t="s">
        <v>44</v>
      </c>
      <c r="U279" s="8" t="s">
        <v>36</v>
      </c>
      <c r="V279" s="8" t="s">
        <v>37</v>
      </c>
      <c r="X279" s="8" t="s">
        <v>51</v>
      </c>
      <c r="Y279" s="8" t="s">
        <v>59</v>
      </c>
      <c r="Z279" s="8">
        <v>1999</v>
      </c>
      <c r="AA279" s="15">
        <v>36403</v>
      </c>
      <c r="AB279" s="8">
        <v>20.100000000000001</v>
      </c>
      <c r="AC279" s="8">
        <v>-18</v>
      </c>
      <c r="AD279" s="8">
        <v>65</v>
      </c>
      <c r="AE279" s="8">
        <v>65</v>
      </c>
      <c r="AF279" s="8" t="s">
        <v>32</v>
      </c>
      <c r="AG279" s="8" t="s">
        <v>43</v>
      </c>
      <c r="AH279" s="8" t="s">
        <v>37</v>
      </c>
      <c r="AK279" s="8" t="s">
        <v>44</v>
      </c>
      <c r="AL279" s="8" t="s">
        <v>36</v>
      </c>
      <c r="AM279" s="8" t="s">
        <v>37</v>
      </c>
    </row>
    <row r="280" spans="1:39" s="8" customFormat="1" ht="12" x14ac:dyDescent="0.2">
      <c r="A280" s="8">
        <v>6889</v>
      </c>
      <c r="B280" s="8">
        <v>280</v>
      </c>
      <c r="C280" s="8">
        <v>-1</v>
      </c>
      <c r="D280" s="8" t="s">
        <v>29</v>
      </c>
      <c r="E280" s="8" t="s">
        <v>330</v>
      </c>
      <c r="F280" s="8" t="s">
        <v>30</v>
      </c>
      <c r="G280" s="8" t="s">
        <v>11347</v>
      </c>
      <c r="H280" s="8" t="s">
        <v>41</v>
      </c>
      <c r="I280" s="8">
        <v>1999</v>
      </c>
      <c r="J280" s="15">
        <v>36393</v>
      </c>
      <c r="K280" s="8">
        <v>20.583333</v>
      </c>
      <c r="L280" s="8">
        <v>-18.016667000000002</v>
      </c>
      <c r="M280" s="8">
        <v>79</v>
      </c>
      <c r="N280" s="8">
        <v>79</v>
      </c>
      <c r="O280" s="8" t="s">
        <v>32</v>
      </c>
      <c r="P280" s="8" t="s">
        <v>43</v>
      </c>
      <c r="Q280" s="8" t="s">
        <v>37</v>
      </c>
      <c r="T280" s="8" t="s">
        <v>44</v>
      </c>
      <c r="U280" s="8" t="s">
        <v>36</v>
      </c>
      <c r="V280" s="8" t="s">
        <v>37</v>
      </c>
      <c r="X280" s="8" t="s">
        <v>172</v>
      </c>
      <c r="Y280" s="8" t="s">
        <v>59</v>
      </c>
      <c r="Z280" s="8">
        <v>1999</v>
      </c>
      <c r="AA280" s="15">
        <v>36405</v>
      </c>
      <c r="AB280" s="8">
        <v>20.833333</v>
      </c>
      <c r="AC280" s="8">
        <v>-18</v>
      </c>
      <c r="AD280" s="8">
        <v>71</v>
      </c>
      <c r="AE280" s="8">
        <v>71</v>
      </c>
      <c r="AF280" s="8" t="s">
        <v>32</v>
      </c>
      <c r="AG280" s="8" t="s">
        <v>43</v>
      </c>
      <c r="AH280" s="8" t="s">
        <v>37</v>
      </c>
      <c r="AK280" s="8" t="s">
        <v>44</v>
      </c>
      <c r="AL280" s="8" t="s">
        <v>36</v>
      </c>
      <c r="AM280" s="8" t="s">
        <v>37</v>
      </c>
    </row>
    <row r="281" spans="1:39" s="8" customFormat="1" ht="12" x14ac:dyDescent="0.2">
      <c r="A281" s="8">
        <v>6890</v>
      </c>
      <c r="B281" s="8">
        <v>281</v>
      </c>
      <c r="C281" s="8">
        <v>-1</v>
      </c>
      <c r="D281" s="8" t="s">
        <v>29</v>
      </c>
      <c r="E281" s="8" t="s">
        <v>331</v>
      </c>
      <c r="F281" s="8" t="s">
        <v>30</v>
      </c>
      <c r="G281" s="8" t="s">
        <v>11347</v>
      </c>
      <c r="H281" s="8" t="s">
        <v>41</v>
      </c>
      <c r="I281" s="8">
        <v>1999</v>
      </c>
      <c r="J281" s="15">
        <v>36393</v>
      </c>
      <c r="K281" s="8">
        <v>20.583333</v>
      </c>
      <c r="L281" s="8">
        <v>-18.016667000000002</v>
      </c>
      <c r="M281" s="8">
        <v>80</v>
      </c>
      <c r="N281" s="8">
        <v>80</v>
      </c>
      <c r="O281" s="8" t="s">
        <v>32</v>
      </c>
      <c r="P281" s="8" t="s">
        <v>43</v>
      </c>
      <c r="Q281" s="8" t="s">
        <v>37</v>
      </c>
      <c r="T281" s="8" t="s">
        <v>44</v>
      </c>
      <c r="U281" s="8" t="s">
        <v>36</v>
      </c>
      <c r="V281" s="8" t="s">
        <v>37</v>
      </c>
      <c r="X281" s="8" t="s">
        <v>172</v>
      </c>
      <c r="Y281" s="8" t="s">
        <v>59</v>
      </c>
      <c r="Z281" s="8">
        <v>1999</v>
      </c>
      <c r="AA281" s="15">
        <v>36400</v>
      </c>
      <c r="AB281" s="8">
        <v>20.399999999999999</v>
      </c>
      <c r="AC281" s="8">
        <v>-18</v>
      </c>
      <c r="AD281" s="8">
        <v>82</v>
      </c>
      <c r="AE281" s="8">
        <v>82</v>
      </c>
      <c r="AF281" s="8" t="s">
        <v>32</v>
      </c>
      <c r="AG281" s="8" t="s">
        <v>43</v>
      </c>
      <c r="AH281" s="8" t="s">
        <v>37</v>
      </c>
      <c r="AK281" s="8" t="s">
        <v>44</v>
      </c>
      <c r="AL281" s="8" t="s">
        <v>36</v>
      </c>
      <c r="AM281" s="8" t="s">
        <v>37</v>
      </c>
    </row>
    <row r="282" spans="1:39" s="8" customFormat="1" ht="12" x14ac:dyDescent="0.2">
      <c r="A282" s="8">
        <v>6891</v>
      </c>
      <c r="B282" s="8">
        <v>282</v>
      </c>
      <c r="C282" s="8">
        <v>-1</v>
      </c>
      <c r="D282" s="8" t="s">
        <v>29</v>
      </c>
      <c r="E282" s="8" t="s">
        <v>332</v>
      </c>
      <c r="F282" s="8" t="s">
        <v>30</v>
      </c>
      <c r="G282" s="8" t="s">
        <v>11347</v>
      </c>
      <c r="H282" s="8" t="s">
        <v>41</v>
      </c>
      <c r="I282" s="8">
        <v>1999</v>
      </c>
      <c r="J282" s="15">
        <v>36393</v>
      </c>
      <c r="K282" s="8">
        <v>20.583333</v>
      </c>
      <c r="L282" s="8">
        <v>-18.016667000000002</v>
      </c>
      <c r="M282" s="8">
        <v>91</v>
      </c>
      <c r="N282" s="8">
        <v>91</v>
      </c>
      <c r="O282" s="8" t="s">
        <v>32</v>
      </c>
      <c r="P282" s="8" t="s">
        <v>43</v>
      </c>
      <c r="Q282" s="8" t="s">
        <v>37</v>
      </c>
      <c r="T282" s="8" t="s">
        <v>44</v>
      </c>
      <c r="U282" s="8" t="s">
        <v>36</v>
      </c>
      <c r="V282" s="8" t="s">
        <v>37</v>
      </c>
      <c r="X282" s="8" t="s">
        <v>11318</v>
      </c>
      <c r="Y282" s="8" t="s">
        <v>59</v>
      </c>
      <c r="Z282" s="8">
        <v>1999</v>
      </c>
      <c r="AA282" s="15">
        <v>36404</v>
      </c>
      <c r="AB282" s="8">
        <v>19.966667000000001</v>
      </c>
      <c r="AC282" s="8">
        <v>-18</v>
      </c>
      <c r="AD282" s="8">
        <v>55</v>
      </c>
      <c r="AE282" s="8">
        <v>55</v>
      </c>
      <c r="AF282" s="8" t="s">
        <v>32</v>
      </c>
      <c r="AG282" s="8" t="s">
        <v>43</v>
      </c>
      <c r="AH282" s="8" t="s">
        <v>37</v>
      </c>
      <c r="AK282" s="8" t="s">
        <v>44</v>
      </c>
      <c r="AL282" s="8" t="s">
        <v>36</v>
      </c>
      <c r="AM282" s="8" t="s">
        <v>37</v>
      </c>
    </row>
    <row r="283" spans="1:39" s="8" customFormat="1" ht="12" x14ac:dyDescent="0.2">
      <c r="A283" s="8">
        <v>6892</v>
      </c>
      <c r="B283" s="8">
        <v>283</v>
      </c>
      <c r="C283" s="8">
        <v>-1</v>
      </c>
      <c r="D283" s="8" t="s">
        <v>29</v>
      </c>
      <c r="E283" s="8" t="s">
        <v>333</v>
      </c>
      <c r="F283" s="8" t="s">
        <v>30</v>
      </c>
      <c r="G283" s="8" t="s">
        <v>11347</v>
      </c>
      <c r="H283" s="8" t="s">
        <v>41</v>
      </c>
      <c r="I283" s="8">
        <v>1999</v>
      </c>
      <c r="J283" s="15">
        <v>36393</v>
      </c>
      <c r="K283" s="8">
        <v>20.583333</v>
      </c>
      <c r="L283" s="8">
        <v>-18.016667000000002</v>
      </c>
      <c r="M283" s="8">
        <v>80</v>
      </c>
      <c r="N283" s="8">
        <v>80</v>
      </c>
      <c r="O283" s="8" t="s">
        <v>32</v>
      </c>
      <c r="P283" s="8" t="s">
        <v>43</v>
      </c>
      <c r="Q283" s="8" t="s">
        <v>37</v>
      </c>
      <c r="T283" s="8" t="s">
        <v>44</v>
      </c>
      <c r="U283" s="8" t="s">
        <v>36</v>
      </c>
      <c r="V283" s="8" t="s">
        <v>37</v>
      </c>
      <c r="X283" s="8" t="s">
        <v>11347</v>
      </c>
      <c r="Y283" s="8" t="s">
        <v>59</v>
      </c>
      <c r="Z283" s="8">
        <v>1999</v>
      </c>
      <c r="AA283" s="15">
        <v>36452</v>
      </c>
      <c r="AB283" s="8">
        <v>20.133333</v>
      </c>
      <c r="AC283" s="8">
        <v>-19</v>
      </c>
      <c r="AD283" s="8">
        <v>96.5</v>
      </c>
      <c r="AE283" s="8">
        <v>96.5</v>
      </c>
      <c r="AF283" s="8" t="s">
        <v>32</v>
      </c>
      <c r="AG283" s="8" t="s">
        <v>43</v>
      </c>
      <c r="AH283" s="8" t="s">
        <v>37</v>
      </c>
      <c r="AK283" s="8" t="s">
        <v>44</v>
      </c>
      <c r="AL283" s="8" t="s">
        <v>36</v>
      </c>
      <c r="AM283" s="8" t="s">
        <v>37</v>
      </c>
    </row>
    <row r="284" spans="1:39" s="8" customFormat="1" ht="12" x14ac:dyDescent="0.2">
      <c r="A284" s="8">
        <v>6893</v>
      </c>
      <c r="B284" s="8">
        <v>284</v>
      </c>
      <c r="C284" s="8">
        <v>-1</v>
      </c>
      <c r="D284" s="8" t="s">
        <v>55</v>
      </c>
      <c r="E284" s="8" t="s">
        <v>334</v>
      </c>
      <c r="F284" s="8" t="s">
        <v>30</v>
      </c>
      <c r="G284" s="8" t="s">
        <v>11347</v>
      </c>
      <c r="H284" s="8" t="s">
        <v>41</v>
      </c>
      <c r="I284" s="8">
        <v>1999</v>
      </c>
      <c r="J284" s="15">
        <v>36393</v>
      </c>
      <c r="K284" s="8">
        <v>20.583333</v>
      </c>
      <c r="L284" s="8">
        <v>-18.016667000000002</v>
      </c>
      <c r="M284" s="8">
        <v>78</v>
      </c>
      <c r="N284" s="8">
        <v>78</v>
      </c>
      <c r="O284" s="8" t="s">
        <v>32</v>
      </c>
      <c r="P284" s="8" t="s">
        <v>43</v>
      </c>
      <c r="Q284" s="8" t="s">
        <v>37</v>
      </c>
      <c r="T284" s="8" t="s">
        <v>44</v>
      </c>
      <c r="U284" s="8" t="s">
        <v>36</v>
      </c>
      <c r="V284" s="8" t="s">
        <v>37</v>
      </c>
      <c r="Z284" s="8" t="s">
        <v>11296</v>
      </c>
      <c r="AA284" s="15"/>
    </row>
    <row r="285" spans="1:39" s="8" customFormat="1" ht="12" x14ac:dyDescent="0.2">
      <c r="A285" s="8">
        <v>6894</v>
      </c>
      <c r="B285" s="8">
        <v>285</v>
      </c>
      <c r="C285" s="8">
        <v>-1</v>
      </c>
      <c r="D285" s="8" t="s">
        <v>29</v>
      </c>
      <c r="E285" s="8" t="s">
        <v>335</v>
      </c>
      <c r="F285" s="8" t="s">
        <v>30</v>
      </c>
      <c r="G285" s="8" t="s">
        <v>11347</v>
      </c>
      <c r="H285" s="8" t="s">
        <v>41</v>
      </c>
      <c r="I285" s="8">
        <v>1999</v>
      </c>
      <c r="J285" s="15">
        <v>36393</v>
      </c>
      <c r="K285" s="8">
        <v>20.583333</v>
      </c>
      <c r="L285" s="8">
        <v>-18.016667000000002</v>
      </c>
      <c r="M285" s="8">
        <v>74</v>
      </c>
      <c r="N285" s="8">
        <v>74</v>
      </c>
      <c r="O285" s="8" t="s">
        <v>32</v>
      </c>
      <c r="P285" s="8" t="s">
        <v>43</v>
      </c>
      <c r="Q285" s="8" t="s">
        <v>37</v>
      </c>
      <c r="T285" s="8" t="s">
        <v>44</v>
      </c>
      <c r="U285" s="8" t="s">
        <v>36</v>
      </c>
      <c r="V285" s="8" t="s">
        <v>37</v>
      </c>
      <c r="X285" s="8" t="s">
        <v>11347</v>
      </c>
      <c r="Y285" s="8" t="s">
        <v>59</v>
      </c>
      <c r="Z285" s="8">
        <v>1999</v>
      </c>
      <c r="AA285" s="15">
        <v>36421</v>
      </c>
      <c r="AB285" s="8">
        <v>19.833333</v>
      </c>
      <c r="AC285" s="8">
        <v>-18</v>
      </c>
      <c r="AD285" s="8">
        <v>79</v>
      </c>
      <c r="AE285" s="8">
        <v>79</v>
      </c>
      <c r="AF285" s="8" t="s">
        <v>32</v>
      </c>
      <c r="AG285" s="8" t="s">
        <v>43</v>
      </c>
      <c r="AH285" s="8" t="s">
        <v>37</v>
      </c>
      <c r="AK285" s="8" t="s">
        <v>44</v>
      </c>
      <c r="AL285" s="8" t="s">
        <v>36</v>
      </c>
      <c r="AM285" s="8" t="s">
        <v>37</v>
      </c>
    </row>
    <row r="286" spans="1:39" s="8" customFormat="1" ht="12" x14ac:dyDescent="0.2">
      <c r="A286" s="8">
        <v>6895</v>
      </c>
      <c r="B286" s="8">
        <v>286</v>
      </c>
      <c r="C286" s="8">
        <v>-1</v>
      </c>
      <c r="D286" s="8" t="s">
        <v>29</v>
      </c>
      <c r="E286" s="8" t="s">
        <v>336</v>
      </c>
      <c r="F286" s="8" t="s">
        <v>30</v>
      </c>
      <c r="G286" s="8" t="s">
        <v>11347</v>
      </c>
      <c r="H286" s="8" t="s">
        <v>41</v>
      </c>
      <c r="I286" s="8">
        <v>1999</v>
      </c>
      <c r="J286" s="15">
        <v>36393</v>
      </c>
      <c r="K286" s="8">
        <v>20.583333</v>
      </c>
      <c r="L286" s="8">
        <v>-18.016667000000002</v>
      </c>
      <c r="M286" s="8">
        <v>75</v>
      </c>
      <c r="N286" s="8">
        <v>75</v>
      </c>
      <c r="O286" s="8" t="s">
        <v>32</v>
      </c>
      <c r="P286" s="8" t="s">
        <v>43</v>
      </c>
      <c r="Q286" s="8" t="s">
        <v>37</v>
      </c>
      <c r="T286" s="8" t="s">
        <v>44</v>
      </c>
      <c r="U286" s="8" t="s">
        <v>36</v>
      </c>
      <c r="V286" s="8" t="s">
        <v>37</v>
      </c>
      <c r="X286" s="8" t="s">
        <v>11347</v>
      </c>
      <c r="Y286" s="8" t="s">
        <v>59</v>
      </c>
      <c r="Z286" s="8">
        <v>2000</v>
      </c>
      <c r="AA286" s="15">
        <v>36739</v>
      </c>
      <c r="AB286" s="8">
        <v>20.5</v>
      </c>
      <c r="AC286" s="8">
        <v>-18</v>
      </c>
      <c r="AF286" s="8" t="s">
        <v>44</v>
      </c>
      <c r="AG286" s="8" t="s">
        <v>43</v>
      </c>
      <c r="AH286" s="8" t="s">
        <v>37</v>
      </c>
      <c r="AK286" s="8" t="s">
        <v>44</v>
      </c>
      <c r="AL286" s="8" t="s">
        <v>36</v>
      </c>
      <c r="AM286" s="8" t="s">
        <v>37</v>
      </c>
    </row>
    <row r="287" spans="1:39" s="8" customFormat="1" ht="12" x14ac:dyDescent="0.2">
      <c r="A287" s="8">
        <v>6897</v>
      </c>
      <c r="B287" s="8">
        <v>287</v>
      </c>
      <c r="C287" s="8">
        <v>-1</v>
      </c>
      <c r="D287" s="8" t="s">
        <v>29</v>
      </c>
      <c r="E287" s="8" t="s">
        <v>337</v>
      </c>
      <c r="F287" s="8" t="s">
        <v>30</v>
      </c>
      <c r="G287" s="8" t="s">
        <v>11347</v>
      </c>
      <c r="H287" s="8" t="s">
        <v>41</v>
      </c>
      <c r="I287" s="8">
        <v>1999</v>
      </c>
      <c r="J287" s="15">
        <v>36393</v>
      </c>
      <c r="K287" s="8">
        <v>20.583333</v>
      </c>
      <c r="L287" s="8">
        <v>-18.016667000000002</v>
      </c>
      <c r="M287" s="8">
        <v>91</v>
      </c>
      <c r="N287" s="8">
        <v>91</v>
      </c>
      <c r="O287" s="8" t="s">
        <v>32</v>
      </c>
      <c r="P287" s="8" t="s">
        <v>43</v>
      </c>
      <c r="Q287" s="8" t="s">
        <v>37</v>
      </c>
      <c r="T287" s="8" t="s">
        <v>44</v>
      </c>
      <c r="U287" s="8" t="s">
        <v>36</v>
      </c>
      <c r="V287" s="8" t="s">
        <v>37</v>
      </c>
      <c r="X287" s="8" t="s">
        <v>11318</v>
      </c>
      <c r="Y287" s="8" t="s">
        <v>59</v>
      </c>
      <c r="Z287" s="8">
        <v>1999</v>
      </c>
      <c r="AA287" s="15">
        <v>36476</v>
      </c>
      <c r="AB287" s="8">
        <v>20.016667000000002</v>
      </c>
      <c r="AC287" s="8">
        <v>-18</v>
      </c>
      <c r="AF287" s="8" t="s">
        <v>44</v>
      </c>
      <c r="AG287" s="8" t="s">
        <v>43</v>
      </c>
      <c r="AH287" s="8" t="s">
        <v>37</v>
      </c>
      <c r="AK287" s="8" t="s">
        <v>44</v>
      </c>
      <c r="AL287" s="8" t="s">
        <v>36</v>
      </c>
      <c r="AM287" s="8" t="s">
        <v>37</v>
      </c>
    </row>
    <row r="288" spans="1:39" s="8" customFormat="1" ht="12" x14ac:dyDescent="0.2">
      <c r="A288" s="8">
        <v>6898</v>
      </c>
      <c r="B288" s="8">
        <v>288</v>
      </c>
      <c r="C288" s="8">
        <v>-1</v>
      </c>
      <c r="D288" s="8" t="s">
        <v>29</v>
      </c>
      <c r="E288" s="8" t="s">
        <v>338</v>
      </c>
      <c r="F288" s="8" t="s">
        <v>30</v>
      </c>
      <c r="G288" s="8" t="s">
        <v>11347</v>
      </c>
      <c r="H288" s="8" t="s">
        <v>41</v>
      </c>
      <c r="I288" s="8">
        <v>1999</v>
      </c>
      <c r="J288" s="15">
        <v>36393</v>
      </c>
      <c r="K288" s="8">
        <v>20.583333</v>
      </c>
      <c r="L288" s="8">
        <v>-18.016667000000002</v>
      </c>
      <c r="M288" s="8">
        <v>83</v>
      </c>
      <c r="N288" s="8">
        <v>83</v>
      </c>
      <c r="O288" s="8" t="s">
        <v>32</v>
      </c>
      <c r="P288" s="8" t="s">
        <v>43</v>
      </c>
      <c r="Q288" s="8" t="s">
        <v>37</v>
      </c>
      <c r="T288" s="8" t="s">
        <v>44</v>
      </c>
      <c r="U288" s="8" t="s">
        <v>36</v>
      </c>
      <c r="V288" s="8" t="s">
        <v>37</v>
      </c>
      <c r="X288" s="8" t="s">
        <v>11347</v>
      </c>
      <c r="Y288" s="8" t="s">
        <v>59</v>
      </c>
      <c r="Z288" s="8">
        <v>1999</v>
      </c>
      <c r="AA288" s="15">
        <v>36461</v>
      </c>
      <c r="AB288" s="8">
        <v>20.283332999999999</v>
      </c>
      <c r="AC288" s="8">
        <v>-18</v>
      </c>
      <c r="AD288" s="8">
        <v>84</v>
      </c>
      <c r="AE288" s="8">
        <v>84</v>
      </c>
      <c r="AF288" s="8" t="s">
        <v>32</v>
      </c>
      <c r="AG288" s="8" t="s">
        <v>43</v>
      </c>
      <c r="AH288" s="8" t="s">
        <v>37</v>
      </c>
      <c r="AK288" s="8" t="s">
        <v>44</v>
      </c>
      <c r="AL288" s="8" t="s">
        <v>36</v>
      </c>
      <c r="AM288" s="8" t="s">
        <v>37</v>
      </c>
    </row>
    <row r="289" spans="1:39" s="8" customFormat="1" ht="12" x14ac:dyDescent="0.2">
      <c r="A289" s="8">
        <v>6900</v>
      </c>
      <c r="B289" s="8">
        <v>289</v>
      </c>
      <c r="C289" s="8">
        <v>-1</v>
      </c>
      <c r="D289" s="8" t="s">
        <v>29</v>
      </c>
      <c r="E289" s="8" t="s">
        <v>339</v>
      </c>
      <c r="F289" s="8" t="s">
        <v>30</v>
      </c>
      <c r="G289" s="8" t="s">
        <v>11347</v>
      </c>
      <c r="H289" s="8" t="s">
        <v>41</v>
      </c>
      <c r="I289" s="8">
        <v>1999</v>
      </c>
      <c r="J289" s="15">
        <v>36393</v>
      </c>
      <c r="K289" s="8">
        <v>20.583333</v>
      </c>
      <c r="L289" s="8">
        <v>-18.016667000000002</v>
      </c>
      <c r="M289" s="8">
        <v>70</v>
      </c>
      <c r="N289" s="8">
        <v>70</v>
      </c>
      <c r="O289" s="8" t="s">
        <v>32</v>
      </c>
      <c r="P289" s="8" t="s">
        <v>43</v>
      </c>
      <c r="Q289" s="8" t="s">
        <v>37</v>
      </c>
      <c r="T289" s="8" t="s">
        <v>44</v>
      </c>
      <c r="U289" s="8" t="s">
        <v>36</v>
      </c>
      <c r="V289" s="8" t="s">
        <v>37</v>
      </c>
      <c r="X289" s="8" t="s">
        <v>172</v>
      </c>
      <c r="Y289" s="8" t="s">
        <v>59</v>
      </c>
      <c r="Z289" s="8">
        <v>1999</v>
      </c>
      <c r="AA289" s="15">
        <v>36399</v>
      </c>
      <c r="AB289" s="8">
        <v>20.216667000000001</v>
      </c>
      <c r="AC289" s="8">
        <v>-18</v>
      </c>
      <c r="AD289" s="8">
        <v>70</v>
      </c>
      <c r="AE289" s="8">
        <v>70</v>
      </c>
      <c r="AF289" s="8" t="s">
        <v>32</v>
      </c>
      <c r="AG289" s="8" t="s">
        <v>43</v>
      </c>
      <c r="AH289" s="8" t="s">
        <v>37</v>
      </c>
      <c r="AK289" s="8" t="s">
        <v>44</v>
      </c>
      <c r="AL289" s="8" t="s">
        <v>36</v>
      </c>
      <c r="AM289" s="8" t="s">
        <v>37</v>
      </c>
    </row>
    <row r="290" spans="1:39" s="8" customFormat="1" ht="12" x14ac:dyDescent="0.2">
      <c r="A290" s="8">
        <v>6901</v>
      </c>
      <c r="B290" s="8">
        <v>290</v>
      </c>
      <c r="C290" s="8">
        <v>-1</v>
      </c>
      <c r="D290" s="8" t="s">
        <v>55</v>
      </c>
      <c r="E290" s="8" t="s">
        <v>340</v>
      </c>
      <c r="F290" s="8" t="s">
        <v>30</v>
      </c>
      <c r="G290" s="8" t="s">
        <v>11347</v>
      </c>
      <c r="H290" s="8" t="s">
        <v>41</v>
      </c>
      <c r="I290" s="8">
        <v>1999</v>
      </c>
      <c r="J290" s="15">
        <v>36393</v>
      </c>
      <c r="K290" s="8">
        <v>20.583333</v>
      </c>
      <c r="L290" s="8">
        <v>-18.016667000000002</v>
      </c>
      <c r="M290" s="8">
        <v>78</v>
      </c>
      <c r="N290" s="8">
        <v>78</v>
      </c>
      <c r="O290" s="8" t="s">
        <v>32</v>
      </c>
      <c r="P290" s="8" t="s">
        <v>43</v>
      </c>
      <c r="Q290" s="8" t="s">
        <v>37</v>
      </c>
      <c r="T290" s="8" t="s">
        <v>44</v>
      </c>
      <c r="U290" s="8" t="s">
        <v>36</v>
      </c>
      <c r="V290" s="8" t="s">
        <v>37</v>
      </c>
      <c r="Z290" s="8" t="s">
        <v>11296</v>
      </c>
      <c r="AA290" s="15"/>
    </row>
    <row r="291" spans="1:39" s="8" customFormat="1" ht="12" x14ac:dyDescent="0.2">
      <c r="A291" s="8">
        <v>6902</v>
      </c>
      <c r="B291" s="8">
        <v>291</v>
      </c>
      <c r="C291" s="8">
        <v>-1</v>
      </c>
      <c r="D291" s="8" t="s">
        <v>29</v>
      </c>
      <c r="E291" s="8" t="s">
        <v>341</v>
      </c>
      <c r="F291" s="8" t="s">
        <v>30</v>
      </c>
      <c r="G291" s="8" t="s">
        <v>11347</v>
      </c>
      <c r="H291" s="8" t="s">
        <v>41</v>
      </c>
      <c r="I291" s="8">
        <v>1999</v>
      </c>
      <c r="J291" s="15">
        <v>36393</v>
      </c>
      <c r="K291" s="8">
        <v>20.583333</v>
      </c>
      <c r="L291" s="8">
        <v>-18.016667000000002</v>
      </c>
      <c r="M291" s="8">
        <v>67</v>
      </c>
      <c r="N291" s="8">
        <v>67</v>
      </c>
      <c r="O291" s="8" t="s">
        <v>32</v>
      </c>
      <c r="P291" s="8" t="s">
        <v>43</v>
      </c>
      <c r="Q291" s="8" t="s">
        <v>37</v>
      </c>
      <c r="T291" s="8" t="s">
        <v>44</v>
      </c>
      <c r="U291" s="8" t="s">
        <v>36</v>
      </c>
      <c r="V291" s="8" t="s">
        <v>37</v>
      </c>
      <c r="X291" s="8" t="s">
        <v>11347</v>
      </c>
      <c r="Y291" s="8" t="s">
        <v>59</v>
      </c>
      <c r="Z291" s="8">
        <v>1999</v>
      </c>
      <c r="AA291" s="15">
        <v>36450</v>
      </c>
      <c r="AB291" s="8">
        <v>20.5</v>
      </c>
      <c r="AC291" s="8">
        <v>-19</v>
      </c>
      <c r="AD291" s="8">
        <v>67</v>
      </c>
      <c r="AE291" s="8">
        <v>67</v>
      </c>
      <c r="AF291" s="8" t="s">
        <v>32</v>
      </c>
      <c r="AG291" s="8" t="s">
        <v>43</v>
      </c>
      <c r="AH291" s="8" t="s">
        <v>37</v>
      </c>
      <c r="AK291" s="8" t="s">
        <v>44</v>
      </c>
      <c r="AL291" s="8" t="s">
        <v>36</v>
      </c>
      <c r="AM291" s="8" t="s">
        <v>37</v>
      </c>
    </row>
    <row r="292" spans="1:39" s="8" customFormat="1" ht="12" x14ac:dyDescent="0.2">
      <c r="A292" s="8">
        <v>6903</v>
      </c>
      <c r="B292" s="8">
        <v>292</v>
      </c>
      <c r="C292" s="8">
        <v>-1</v>
      </c>
      <c r="D292" s="8" t="s">
        <v>29</v>
      </c>
      <c r="E292" s="8" t="s">
        <v>342</v>
      </c>
      <c r="F292" s="8" t="s">
        <v>30</v>
      </c>
      <c r="G292" s="8" t="s">
        <v>11347</v>
      </c>
      <c r="H292" s="8" t="s">
        <v>41</v>
      </c>
      <c r="I292" s="8">
        <v>1999</v>
      </c>
      <c r="J292" s="15">
        <v>36393</v>
      </c>
      <c r="K292" s="8">
        <v>20.583333</v>
      </c>
      <c r="L292" s="8">
        <v>-18.016667000000002</v>
      </c>
      <c r="M292" s="8">
        <v>71</v>
      </c>
      <c r="N292" s="8">
        <v>71</v>
      </c>
      <c r="O292" s="8" t="s">
        <v>32</v>
      </c>
      <c r="P292" s="8" t="s">
        <v>43</v>
      </c>
      <c r="Q292" s="8" t="s">
        <v>37</v>
      </c>
      <c r="T292" s="8" t="s">
        <v>44</v>
      </c>
      <c r="U292" s="8" t="s">
        <v>36</v>
      </c>
      <c r="V292" s="8" t="s">
        <v>37</v>
      </c>
      <c r="X292" s="8" t="s">
        <v>207</v>
      </c>
      <c r="Y292" s="8" t="s">
        <v>59</v>
      </c>
      <c r="Z292" s="8">
        <v>1999</v>
      </c>
      <c r="AA292" s="15">
        <v>36411</v>
      </c>
      <c r="AB292" s="8">
        <v>19.5</v>
      </c>
      <c r="AC292" s="8">
        <v>-18</v>
      </c>
      <c r="AF292" s="8" t="s">
        <v>44</v>
      </c>
      <c r="AG292" s="8" t="s">
        <v>43</v>
      </c>
      <c r="AH292" s="8" t="s">
        <v>37</v>
      </c>
      <c r="AK292" s="8" t="s">
        <v>44</v>
      </c>
      <c r="AL292" s="8" t="s">
        <v>36</v>
      </c>
      <c r="AM292" s="8" t="s">
        <v>37</v>
      </c>
    </row>
    <row r="293" spans="1:39" s="8" customFormat="1" ht="12" x14ac:dyDescent="0.2">
      <c r="A293" s="8">
        <v>6904</v>
      </c>
      <c r="B293" s="8">
        <v>293</v>
      </c>
      <c r="C293" s="8">
        <v>-1</v>
      </c>
      <c r="D293" s="8" t="s">
        <v>55</v>
      </c>
      <c r="E293" s="8" t="s">
        <v>343</v>
      </c>
      <c r="F293" s="8" t="s">
        <v>30</v>
      </c>
      <c r="G293" s="8" t="s">
        <v>11347</v>
      </c>
      <c r="H293" s="8" t="s">
        <v>41</v>
      </c>
      <c r="I293" s="8">
        <v>1999</v>
      </c>
      <c r="J293" s="15">
        <v>36393</v>
      </c>
      <c r="K293" s="8">
        <v>20.583333</v>
      </c>
      <c r="L293" s="8">
        <v>-18.016667000000002</v>
      </c>
      <c r="M293" s="8">
        <v>63</v>
      </c>
      <c r="N293" s="8">
        <v>63</v>
      </c>
      <c r="O293" s="8" t="s">
        <v>32</v>
      </c>
      <c r="P293" s="8" t="s">
        <v>43</v>
      </c>
      <c r="Q293" s="8" t="s">
        <v>37</v>
      </c>
      <c r="T293" s="8" t="s">
        <v>44</v>
      </c>
      <c r="U293" s="8" t="s">
        <v>36</v>
      </c>
      <c r="V293" s="8" t="s">
        <v>37</v>
      </c>
      <c r="Z293" s="8" t="s">
        <v>11296</v>
      </c>
      <c r="AA293" s="15"/>
    </row>
    <row r="294" spans="1:39" s="8" customFormat="1" ht="12" x14ac:dyDescent="0.2">
      <c r="A294" s="8">
        <v>6905</v>
      </c>
      <c r="B294" s="8">
        <v>294</v>
      </c>
      <c r="C294" s="8">
        <v>-1</v>
      </c>
      <c r="D294" s="8" t="s">
        <v>29</v>
      </c>
      <c r="E294" s="8" t="s">
        <v>344</v>
      </c>
      <c r="F294" s="8" t="s">
        <v>30</v>
      </c>
      <c r="G294" s="8" t="s">
        <v>11347</v>
      </c>
      <c r="H294" s="8" t="s">
        <v>41</v>
      </c>
      <c r="I294" s="8">
        <v>1999</v>
      </c>
      <c r="J294" s="15">
        <v>36393</v>
      </c>
      <c r="K294" s="8">
        <v>20.583333</v>
      </c>
      <c r="L294" s="8">
        <v>-18.016667000000002</v>
      </c>
      <c r="M294" s="8">
        <v>74</v>
      </c>
      <c r="N294" s="8">
        <v>74</v>
      </c>
      <c r="O294" s="8" t="s">
        <v>32</v>
      </c>
      <c r="P294" s="8" t="s">
        <v>43</v>
      </c>
      <c r="Q294" s="8" t="s">
        <v>37</v>
      </c>
      <c r="T294" s="8" t="s">
        <v>44</v>
      </c>
      <c r="U294" s="8" t="s">
        <v>36</v>
      </c>
      <c r="V294" s="8" t="s">
        <v>37</v>
      </c>
      <c r="X294" s="8" t="s">
        <v>172</v>
      </c>
      <c r="Y294" s="8" t="s">
        <v>59</v>
      </c>
      <c r="Z294" s="8">
        <v>1999</v>
      </c>
      <c r="AA294" s="15">
        <v>36405</v>
      </c>
      <c r="AB294" s="8">
        <v>20.833333</v>
      </c>
      <c r="AC294" s="8">
        <v>-18</v>
      </c>
      <c r="AD294" s="8">
        <v>77</v>
      </c>
      <c r="AE294" s="8">
        <v>77</v>
      </c>
      <c r="AF294" s="8" t="s">
        <v>32</v>
      </c>
      <c r="AG294" s="8" t="s">
        <v>43</v>
      </c>
      <c r="AH294" s="8" t="s">
        <v>37</v>
      </c>
      <c r="AK294" s="8" t="s">
        <v>44</v>
      </c>
      <c r="AL294" s="8" t="s">
        <v>36</v>
      </c>
      <c r="AM294" s="8" t="s">
        <v>37</v>
      </c>
    </row>
    <row r="295" spans="1:39" s="8" customFormat="1" ht="12" x14ac:dyDescent="0.2">
      <c r="A295" s="8">
        <v>6906</v>
      </c>
      <c r="B295" s="8">
        <v>295</v>
      </c>
      <c r="C295" s="8">
        <v>-1</v>
      </c>
      <c r="D295" s="8" t="s">
        <v>29</v>
      </c>
      <c r="E295" s="8" t="s">
        <v>345</v>
      </c>
      <c r="F295" s="8" t="s">
        <v>30</v>
      </c>
      <c r="G295" s="8" t="s">
        <v>11347</v>
      </c>
      <c r="H295" s="8" t="s">
        <v>41</v>
      </c>
      <c r="I295" s="8">
        <v>1999</v>
      </c>
      <c r="J295" s="15">
        <v>36393</v>
      </c>
      <c r="K295" s="8">
        <v>20.583333</v>
      </c>
      <c r="L295" s="8">
        <v>-18.016667000000002</v>
      </c>
      <c r="M295" s="8">
        <v>80</v>
      </c>
      <c r="N295" s="8">
        <v>80</v>
      </c>
      <c r="O295" s="8" t="s">
        <v>32</v>
      </c>
      <c r="P295" s="8" t="s">
        <v>43</v>
      </c>
      <c r="Q295" s="8" t="s">
        <v>37</v>
      </c>
      <c r="T295" s="8" t="s">
        <v>44</v>
      </c>
      <c r="U295" s="8" t="s">
        <v>36</v>
      </c>
      <c r="V295" s="8" t="s">
        <v>37</v>
      </c>
      <c r="X295" s="8" t="s">
        <v>172</v>
      </c>
      <c r="Y295" s="8" t="s">
        <v>59</v>
      </c>
      <c r="Z295" s="8">
        <v>2000</v>
      </c>
      <c r="AA295" s="15">
        <v>36586</v>
      </c>
      <c r="AB295" s="8">
        <v>14</v>
      </c>
      <c r="AC295" s="8">
        <v>-24</v>
      </c>
      <c r="AF295" s="8" t="s">
        <v>44</v>
      </c>
      <c r="AG295" s="8" t="s">
        <v>43</v>
      </c>
      <c r="AH295" s="8" t="s">
        <v>37</v>
      </c>
      <c r="AK295" s="8" t="s">
        <v>44</v>
      </c>
      <c r="AL295" s="8" t="s">
        <v>36</v>
      </c>
      <c r="AM295" s="8" t="s">
        <v>37</v>
      </c>
    </row>
    <row r="296" spans="1:39" s="8" customFormat="1" ht="12" x14ac:dyDescent="0.2">
      <c r="A296" s="8">
        <v>6907</v>
      </c>
      <c r="B296" s="8">
        <v>296</v>
      </c>
      <c r="C296" s="8">
        <v>-1</v>
      </c>
      <c r="D296" s="8" t="s">
        <v>29</v>
      </c>
      <c r="E296" s="8" t="s">
        <v>346</v>
      </c>
      <c r="F296" s="8" t="s">
        <v>30</v>
      </c>
      <c r="G296" s="8" t="s">
        <v>11347</v>
      </c>
      <c r="H296" s="8" t="s">
        <v>41</v>
      </c>
      <c r="I296" s="8">
        <v>1999</v>
      </c>
      <c r="J296" s="15">
        <v>36393</v>
      </c>
      <c r="K296" s="8">
        <v>20.583333</v>
      </c>
      <c r="L296" s="8">
        <v>-18.016667000000002</v>
      </c>
      <c r="M296" s="8">
        <v>68</v>
      </c>
      <c r="N296" s="8">
        <v>68</v>
      </c>
      <c r="O296" s="8" t="s">
        <v>32</v>
      </c>
      <c r="P296" s="8" t="s">
        <v>43</v>
      </c>
      <c r="Q296" s="8" t="s">
        <v>37</v>
      </c>
      <c r="T296" s="8" t="s">
        <v>44</v>
      </c>
      <c r="U296" s="8" t="s">
        <v>36</v>
      </c>
      <c r="V296" s="8" t="s">
        <v>37</v>
      </c>
      <c r="X296" s="8" t="s">
        <v>51</v>
      </c>
      <c r="Y296" s="8" t="s">
        <v>59</v>
      </c>
      <c r="Z296" s="8">
        <v>1999</v>
      </c>
      <c r="AA296" s="15">
        <v>36453</v>
      </c>
      <c r="AB296" s="8">
        <v>20</v>
      </c>
      <c r="AC296" s="8">
        <v>-18</v>
      </c>
      <c r="AF296" s="8" t="s">
        <v>44</v>
      </c>
      <c r="AG296" s="8" t="s">
        <v>43</v>
      </c>
      <c r="AH296" s="8" t="s">
        <v>37</v>
      </c>
      <c r="AK296" s="8" t="s">
        <v>44</v>
      </c>
      <c r="AL296" s="8" t="s">
        <v>36</v>
      </c>
      <c r="AM296" s="8" t="s">
        <v>37</v>
      </c>
    </row>
    <row r="297" spans="1:39" s="8" customFormat="1" ht="12" x14ac:dyDescent="0.2">
      <c r="A297" s="8">
        <v>6908</v>
      </c>
      <c r="B297" s="8">
        <v>297</v>
      </c>
      <c r="C297" s="8">
        <v>-1</v>
      </c>
      <c r="D297" s="8" t="s">
        <v>29</v>
      </c>
      <c r="E297" s="8" t="s">
        <v>347</v>
      </c>
      <c r="F297" s="8" t="s">
        <v>30</v>
      </c>
      <c r="G297" s="8" t="s">
        <v>11347</v>
      </c>
      <c r="H297" s="8" t="s">
        <v>41</v>
      </c>
      <c r="I297" s="8">
        <v>1999</v>
      </c>
      <c r="J297" s="15">
        <v>36393</v>
      </c>
      <c r="K297" s="8">
        <v>20.583333</v>
      </c>
      <c r="L297" s="8">
        <v>-18.016667000000002</v>
      </c>
      <c r="M297" s="8">
        <v>62</v>
      </c>
      <c r="N297" s="8">
        <v>62</v>
      </c>
      <c r="O297" s="8" t="s">
        <v>32</v>
      </c>
      <c r="P297" s="8" t="s">
        <v>43</v>
      </c>
      <c r="Q297" s="8" t="s">
        <v>37</v>
      </c>
      <c r="T297" s="8" t="s">
        <v>44</v>
      </c>
      <c r="U297" s="8" t="s">
        <v>36</v>
      </c>
      <c r="V297" s="8" t="s">
        <v>37</v>
      </c>
      <c r="X297" s="8" t="s">
        <v>172</v>
      </c>
      <c r="Y297" s="8" t="s">
        <v>59</v>
      </c>
      <c r="Z297" s="8">
        <v>1999</v>
      </c>
      <c r="AA297" s="15">
        <v>36401</v>
      </c>
      <c r="AB297" s="8">
        <v>20.75</v>
      </c>
      <c r="AC297" s="8">
        <v>-18</v>
      </c>
      <c r="AD297" s="8">
        <v>71</v>
      </c>
      <c r="AE297" s="8">
        <v>71</v>
      </c>
      <c r="AF297" s="8" t="s">
        <v>32</v>
      </c>
      <c r="AG297" s="8" t="s">
        <v>43</v>
      </c>
      <c r="AH297" s="8" t="s">
        <v>37</v>
      </c>
      <c r="AK297" s="8" t="s">
        <v>44</v>
      </c>
      <c r="AL297" s="8" t="s">
        <v>36</v>
      </c>
      <c r="AM297" s="8" t="s">
        <v>37</v>
      </c>
    </row>
    <row r="298" spans="1:39" s="8" customFormat="1" ht="12" x14ac:dyDescent="0.2">
      <c r="A298" s="8">
        <v>6909</v>
      </c>
      <c r="B298" s="8">
        <v>298</v>
      </c>
      <c r="C298" s="8">
        <v>-1</v>
      </c>
      <c r="D298" s="8" t="s">
        <v>29</v>
      </c>
      <c r="E298" s="8" t="s">
        <v>348</v>
      </c>
      <c r="F298" s="8" t="s">
        <v>30</v>
      </c>
      <c r="G298" s="8" t="s">
        <v>11347</v>
      </c>
      <c r="H298" s="8" t="s">
        <v>41</v>
      </c>
      <c r="I298" s="8">
        <v>1999</v>
      </c>
      <c r="J298" s="15">
        <v>36393</v>
      </c>
      <c r="K298" s="8">
        <v>20.583333</v>
      </c>
      <c r="L298" s="8">
        <v>-18.016667000000002</v>
      </c>
      <c r="M298" s="8">
        <v>62</v>
      </c>
      <c r="N298" s="8">
        <v>62</v>
      </c>
      <c r="O298" s="8" t="s">
        <v>32</v>
      </c>
      <c r="P298" s="8" t="s">
        <v>43</v>
      </c>
      <c r="Q298" s="8" t="s">
        <v>37</v>
      </c>
      <c r="T298" s="8" t="s">
        <v>44</v>
      </c>
      <c r="U298" s="8" t="s">
        <v>36</v>
      </c>
      <c r="V298" s="8" t="s">
        <v>37</v>
      </c>
      <c r="X298" s="8" t="s">
        <v>11318</v>
      </c>
      <c r="Y298" s="8" t="s">
        <v>59</v>
      </c>
      <c r="Z298" s="8">
        <v>1999</v>
      </c>
      <c r="AA298" s="15">
        <v>36472</v>
      </c>
      <c r="AB298" s="8">
        <v>19.916667</v>
      </c>
      <c r="AC298" s="8">
        <v>-18</v>
      </c>
      <c r="AD298" s="8">
        <v>72</v>
      </c>
      <c r="AE298" s="8">
        <v>72</v>
      </c>
      <c r="AF298" s="8" t="s">
        <v>32</v>
      </c>
      <c r="AG298" s="8" t="s">
        <v>43</v>
      </c>
      <c r="AH298" s="8" t="s">
        <v>37</v>
      </c>
      <c r="AK298" s="8" t="s">
        <v>44</v>
      </c>
      <c r="AL298" s="8" t="s">
        <v>36</v>
      </c>
      <c r="AM298" s="8" t="s">
        <v>37</v>
      </c>
    </row>
    <row r="299" spans="1:39" s="8" customFormat="1" ht="12" x14ac:dyDescent="0.2">
      <c r="A299" s="8">
        <v>6910</v>
      </c>
      <c r="B299" s="8">
        <v>299</v>
      </c>
      <c r="C299" s="8">
        <v>-1</v>
      </c>
      <c r="D299" s="8" t="s">
        <v>29</v>
      </c>
      <c r="E299" s="8" t="s">
        <v>349</v>
      </c>
      <c r="F299" s="8" t="s">
        <v>30</v>
      </c>
      <c r="G299" s="8" t="s">
        <v>11347</v>
      </c>
      <c r="H299" s="8" t="s">
        <v>41</v>
      </c>
      <c r="I299" s="8">
        <v>1999</v>
      </c>
      <c r="J299" s="15">
        <v>36393</v>
      </c>
      <c r="K299" s="8">
        <v>20.583333</v>
      </c>
      <c r="L299" s="8">
        <v>-18.016667000000002</v>
      </c>
      <c r="M299" s="8">
        <v>87</v>
      </c>
      <c r="N299" s="8">
        <v>87</v>
      </c>
      <c r="O299" s="8" t="s">
        <v>32</v>
      </c>
      <c r="P299" s="8" t="s">
        <v>43</v>
      </c>
      <c r="Q299" s="8" t="s">
        <v>37</v>
      </c>
      <c r="T299" s="8" t="s">
        <v>44</v>
      </c>
      <c r="U299" s="8" t="s">
        <v>36</v>
      </c>
      <c r="V299" s="8" t="s">
        <v>37</v>
      </c>
      <c r="X299" s="8" t="s">
        <v>11318</v>
      </c>
      <c r="Y299" s="8" t="s">
        <v>59</v>
      </c>
      <c r="Z299" s="8">
        <v>1999</v>
      </c>
      <c r="AA299" s="15">
        <v>36428</v>
      </c>
      <c r="AB299" s="8">
        <v>19.933333000000001</v>
      </c>
      <c r="AC299" s="8">
        <v>-18</v>
      </c>
      <c r="AF299" s="8" t="s">
        <v>44</v>
      </c>
      <c r="AG299" s="8" t="s">
        <v>43</v>
      </c>
      <c r="AH299" s="8" t="s">
        <v>37</v>
      </c>
      <c r="AK299" s="8" t="s">
        <v>44</v>
      </c>
      <c r="AL299" s="8" t="s">
        <v>36</v>
      </c>
      <c r="AM299" s="8" t="s">
        <v>37</v>
      </c>
    </row>
    <row r="300" spans="1:39" s="8" customFormat="1" ht="12" x14ac:dyDescent="0.2">
      <c r="A300" s="8">
        <v>6911</v>
      </c>
      <c r="B300" s="8">
        <v>300</v>
      </c>
      <c r="C300" s="8">
        <v>-1</v>
      </c>
      <c r="D300" s="8" t="s">
        <v>55</v>
      </c>
      <c r="E300" s="8" t="s">
        <v>350</v>
      </c>
      <c r="F300" s="8" t="s">
        <v>30</v>
      </c>
      <c r="G300" s="8" t="s">
        <v>11347</v>
      </c>
      <c r="H300" s="8" t="s">
        <v>41</v>
      </c>
      <c r="I300" s="8">
        <v>1999</v>
      </c>
      <c r="J300" s="15">
        <v>36393</v>
      </c>
      <c r="K300" s="8">
        <v>20.583333</v>
      </c>
      <c r="L300" s="8">
        <v>-18.016667000000002</v>
      </c>
      <c r="M300" s="8">
        <v>92</v>
      </c>
      <c r="N300" s="8">
        <v>92</v>
      </c>
      <c r="O300" s="8" t="s">
        <v>32</v>
      </c>
      <c r="P300" s="8" t="s">
        <v>43</v>
      </c>
      <c r="Q300" s="8" t="s">
        <v>37</v>
      </c>
      <c r="T300" s="8" t="s">
        <v>44</v>
      </c>
      <c r="U300" s="8" t="s">
        <v>36</v>
      </c>
      <c r="V300" s="8" t="s">
        <v>37</v>
      </c>
      <c r="Z300" s="8" t="s">
        <v>11296</v>
      </c>
      <c r="AA300" s="15"/>
    </row>
    <row r="301" spans="1:39" s="8" customFormat="1" ht="12" x14ac:dyDescent="0.2">
      <c r="A301" s="8">
        <v>6912</v>
      </c>
      <c r="B301" s="8">
        <v>301</v>
      </c>
      <c r="C301" s="8">
        <v>-1</v>
      </c>
      <c r="D301" s="8" t="s">
        <v>55</v>
      </c>
      <c r="E301" s="8" t="s">
        <v>351</v>
      </c>
      <c r="F301" s="8" t="s">
        <v>30</v>
      </c>
      <c r="G301" s="8" t="s">
        <v>11347</v>
      </c>
      <c r="H301" s="8" t="s">
        <v>41</v>
      </c>
      <c r="I301" s="8">
        <v>1999</v>
      </c>
      <c r="J301" s="15">
        <v>36393</v>
      </c>
      <c r="K301" s="8">
        <v>20.583333</v>
      </c>
      <c r="L301" s="8">
        <v>-18.016667000000002</v>
      </c>
      <c r="M301" s="8">
        <v>85</v>
      </c>
      <c r="N301" s="8">
        <v>85</v>
      </c>
      <c r="O301" s="8" t="s">
        <v>32</v>
      </c>
      <c r="P301" s="8" t="s">
        <v>43</v>
      </c>
      <c r="Q301" s="8" t="s">
        <v>37</v>
      </c>
      <c r="T301" s="8" t="s">
        <v>44</v>
      </c>
      <c r="U301" s="8" t="s">
        <v>36</v>
      </c>
      <c r="V301" s="8" t="s">
        <v>37</v>
      </c>
      <c r="Z301" s="8" t="s">
        <v>11296</v>
      </c>
      <c r="AA301" s="15"/>
    </row>
    <row r="302" spans="1:39" s="8" customFormat="1" ht="12" x14ac:dyDescent="0.2">
      <c r="A302" s="8">
        <v>6913</v>
      </c>
      <c r="B302" s="8">
        <v>302</v>
      </c>
      <c r="C302" s="8">
        <v>-1</v>
      </c>
      <c r="D302" s="8" t="s">
        <v>29</v>
      </c>
      <c r="E302" s="8" t="s">
        <v>352</v>
      </c>
      <c r="F302" s="8" t="s">
        <v>30</v>
      </c>
      <c r="G302" s="8" t="s">
        <v>11347</v>
      </c>
      <c r="H302" s="8" t="s">
        <v>41</v>
      </c>
      <c r="I302" s="8">
        <v>1999</v>
      </c>
      <c r="J302" s="15">
        <v>36393</v>
      </c>
      <c r="K302" s="8">
        <v>20.583333</v>
      </c>
      <c r="L302" s="8">
        <v>-18.016667000000002</v>
      </c>
      <c r="M302" s="8">
        <v>74</v>
      </c>
      <c r="N302" s="8">
        <v>74</v>
      </c>
      <c r="O302" s="8" t="s">
        <v>32</v>
      </c>
      <c r="P302" s="8" t="s">
        <v>43</v>
      </c>
      <c r="Q302" s="8" t="s">
        <v>37</v>
      </c>
      <c r="T302" s="8" t="s">
        <v>44</v>
      </c>
      <c r="U302" s="8" t="s">
        <v>36</v>
      </c>
      <c r="V302" s="8" t="s">
        <v>37</v>
      </c>
      <c r="X302" s="8" t="s">
        <v>11347</v>
      </c>
      <c r="Y302" s="8" t="s">
        <v>59</v>
      </c>
      <c r="Z302" s="8">
        <v>1999</v>
      </c>
      <c r="AA302" s="15">
        <v>36455</v>
      </c>
      <c r="AB302" s="8">
        <v>19.983332999999998</v>
      </c>
      <c r="AC302" s="8">
        <v>-18</v>
      </c>
      <c r="AD302" s="8">
        <v>83</v>
      </c>
      <c r="AE302" s="8">
        <v>83</v>
      </c>
      <c r="AF302" s="8" t="s">
        <v>32</v>
      </c>
      <c r="AG302" s="8" t="s">
        <v>43</v>
      </c>
      <c r="AH302" s="8" t="s">
        <v>37</v>
      </c>
      <c r="AK302" s="8" t="s">
        <v>44</v>
      </c>
      <c r="AL302" s="8" t="s">
        <v>36</v>
      </c>
      <c r="AM302" s="8" t="s">
        <v>37</v>
      </c>
    </row>
    <row r="303" spans="1:39" s="8" customFormat="1" ht="12" x14ac:dyDescent="0.2">
      <c r="A303" s="8">
        <v>6914</v>
      </c>
      <c r="B303" s="8">
        <v>303</v>
      </c>
      <c r="C303" s="8">
        <v>-1</v>
      </c>
      <c r="D303" s="8" t="s">
        <v>55</v>
      </c>
      <c r="E303" s="8" t="s">
        <v>353</v>
      </c>
      <c r="F303" s="8" t="s">
        <v>30</v>
      </c>
      <c r="G303" s="8" t="s">
        <v>11347</v>
      </c>
      <c r="H303" s="8" t="s">
        <v>41</v>
      </c>
      <c r="I303" s="8">
        <v>1999</v>
      </c>
      <c r="J303" s="15">
        <v>36393</v>
      </c>
      <c r="K303" s="8">
        <v>20.583333</v>
      </c>
      <c r="L303" s="8">
        <v>-18.016667000000002</v>
      </c>
      <c r="M303" s="8">
        <v>86</v>
      </c>
      <c r="N303" s="8">
        <v>86</v>
      </c>
      <c r="O303" s="8" t="s">
        <v>32</v>
      </c>
      <c r="P303" s="8" t="s">
        <v>43</v>
      </c>
      <c r="Q303" s="8" t="s">
        <v>37</v>
      </c>
      <c r="T303" s="8" t="s">
        <v>44</v>
      </c>
      <c r="U303" s="8" t="s">
        <v>36</v>
      </c>
      <c r="V303" s="8" t="s">
        <v>37</v>
      </c>
      <c r="Z303" s="8" t="s">
        <v>11296</v>
      </c>
      <c r="AA303" s="15"/>
    </row>
    <row r="304" spans="1:39" s="8" customFormat="1" ht="12" x14ac:dyDescent="0.2">
      <c r="A304" s="8">
        <v>6915</v>
      </c>
      <c r="B304" s="8">
        <v>304</v>
      </c>
      <c r="C304" s="8">
        <v>-1</v>
      </c>
      <c r="D304" s="8" t="s">
        <v>29</v>
      </c>
      <c r="E304" s="8" t="s">
        <v>354</v>
      </c>
      <c r="F304" s="8" t="s">
        <v>30</v>
      </c>
      <c r="G304" s="8" t="s">
        <v>11347</v>
      </c>
      <c r="H304" s="8" t="s">
        <v>41</v>
      </c>
      <c r="I304" s="8">
        <v>1999</v>
      </c>
      <c r="J304" s="15">
        <v>36393</v>
      </c>
      <c r="K304" s="8">
        <v>20.583333</v>
      </c>
      <c r="L304" s="8">
        <v>-18.016667000000002</v>
      </c>
      <c r="M304" s="8">
        <v>96</v>
      </c>
      <c r="N304" s="8">
        <v>96</v>
      </c>
      <c r="O304" s="8" t="s">
        <v>32</v>
      </c>
      <c r="P304" s="8" t="s">
        <v>43</v>
      </c>
      <c r="Q304" s="8" t="s">
        <v>37</v>
      </c>
      <c r="T304" s="8" t="s">
        <v>44</v>
      </c>
      <c r="U304" s="8" t="s">
        <v>36</v>
      </c>
      <c r="V304" s="8" t="s">
        <v>37</v>
      </c>
      <c r="X304" s="8" t="s">
        <v>11318</v>
      </c>
      <c r="Y304" s="8" t="s">
        <v>59</v>
      </c>
      <c r="Z304" s="8">
        <v>1999</v>
      </c>
      <c r="AA304" s="15">
        <v>36475</v>
      </c>
      <c r="AB304" s="8">
        <v>19.916667</v>
      </c>
      <c r="AC304" s="8">
        <v>-18</v>
      </c>
      <c r="AF304" s="8" t="s">
        <v>44</v>
      </c>
      <c r="AG304" s="8" t="s">
        <v>43</v>
      </c>
      <c r="AH304" s="8" t="s">
        <v>37</v>
      </c>
      <c r="AK304" s="8" t="s">
        <v>44</v>
      </c>
      <c r="AL304" s="8" t="s">
        <v>36</v>
      </c>
      <c r="AM304" s="8" t="s">
        <v>37</v>
      </c>
    </row>
    <row r="305" spans="1:39" s="8" customFormat="1" ht="12" x14ac:dyDescent="0.2">
      <c r="A305" s="8">
        <v>6916</v>
      </c>
      <c r="B305" s="8">
        <v>305</v>
      </c>
      <c r="C305" s="8">
        <v>-1</v>
      </c>
      <c r="D305" s="8" t="s">
        <v>29</v>
      </c>
      <c r="E305" s="8" t="s">
        <v>355</v>
      </c>
      <c r="F305" s="8" t="s">
        <v>30</v>
      </c>
      <c r="G305" s="8" t="s">
        <v>11347</v>
      </c>
      <c r="H305" s="8" t="s">
        <v>41</v>
      </c>
      <c r="I305" s="8">
        <v>1999</v>
      </c>
      <c r="J305" s="15">
        <v>36393</v>
      </c>
      <c r="K305" s="8">
        <v>20.583333</v>
      </c>
      <c r="L305" s="8">
        <v>-18.016667000000002</v>
      </c>
      <c r="M305" s="8">
        <v>69</v>
      </c>
      <c r="N305" s="8">
        <v>69</v>
      </c>
      <c r="O305" s="8" t="s">
        <v>32</v>
      </c>
      <c r="P305" s="8" t="s">
        <v>43</v>
      </c>
      <c r="Q305" s="8" t="s">
        <v>37</v>
      </c>
      <c r="T305" s="8" t="s">
        <v>44</v>
      </c>
      <c r="U305" s="8" t="s">
        <v>36</v>
      </c>
      <c r="V305" s="8" t="s">
        <v>37</v>
      </c>
      <c r="X305" s="8" t="s">
        <v>11347</v>
      </c>
      <c r="Y305" s="8" t="s">
        <v>59</v>
      </c>
      <c r="Z305" s="8">
        <v>1999</v>
      </c>
      <c r="AA305" s="15">
        <v>36475</v>
      </c>
      <c r="AB305" s="8">
        <v>19.883333</v>
      </c>
      <c r="AC305" s="8">
        <v>-18</v>
      </c>
      <c r="AD305" s="8">
        <v>79</v>
      </c>
      <c r="AE305" s="8">
        <v>79</v>
      </c>
      <c r="AF305" s="8" t="s">
        <v>32</v>
      </c>
      <c r="AG305" s="8" t="s">
        <v>43</v>
      </c>
      <c r="AH305" s="8" t="s">
        <v>37</v>
      </c>
      <c r="AK305" s="8" t="s">
        <v>44</v>
      </c>
      <c r="AL305" s="8" t="s">
        <v>36</v>
      </c>
      <c r="AM305" s="8" t="s">
        <v>37</v>
      </c>
    </row>
    <row r="306" spans="1:39" s="8" customFormat="1" ht="12" x14ac:dyDescent="0.2">
      <c r="A306" s="8">
        <v>6917</v>
      </c>
      <c r="B306" s="8">
        <v>306</v>
      </c>
      <c r="C306" s="8">
        <v>-1</v>
      </c>
      <c r="D306" s="8" t="s">
        <v>29</v>
      </c>
      <c r="E306" s="8" t="s">
        <v>356</v>
      </c>
      <c r="F306" s="8" t="s">
        <v>30</v>
      </c>
      <c r="G306" s="8" t="s">
        <v>11347</v>
      </c>
      <c r="H306" s="8" t="s">
        <v>41</v>
      </c>
      <c r="I306" s="8">
        <v>1999</v>
      </c>
      <c r="J306" s="15">
        <v>36393</v>
      </c>
      <c r="K306" s="8">
        <v>20.583333</v>
      </c>
      <c r="L306" s="8">
        <v>-18.016667000000002</v>
      </c>
      <c r="M306" s="8">
        <v>72</v>
      </c>
      <c r="N306" s="8">
        <v>72</v>
      </c>
      <c r="O306" s="8" t="s">
        <v>32</v>
      </c>
      <c r="P306" s="8" t="s">
        <v>43</v>
      </c>
      <c r="Q306" s="8" t="s">
        <v>37</v>
      </c>
      <c r="T306" s="8" t="s">
        <v>44</v>
      </c>
      <c r="U306" s="8" t="s">
        <v>36</v>
      </c>
      <c r="V306" s="8" t="s">
        <v>37</v>
      </c>
      <c r="X306" s="8" t="s">
        <v>11318</v>
      </c>
      <c r="Y306" s="8" t="s">
        <v>59</v>
      </c>
      <c r="Z306" s="8">
        <v>1999</v>
      </c>
      <c r="AA306" s="15">
        <v>36482</v>
      </c>
      <c r="AB306" s="8">
        <v>19.916667</v>
      </c>
      <c r="AC306" s="8">
        <v>-18</v>
      </c>
      <c r="AD306" s="8">
        <v>80</v>
      </c>
      <c r="AE306" s="8">
        <v>80</v>
      </c>
      <c r="AF306" s="8" t="s">
        <v>32</v>
      </c>
      <c r="AG306" s="8" t="s">
        <v>43</v>
      </c>
      <c r="AH306" s="8" t="s">
        <v>37</v>
      </c>
      <c r="AK306" s="8" t="s">
        <v>44</v>
      </c>
      <c r="AL306" s="8" t="s">
        <v>36</v>
      </c>
      <c r="AM306" s="8" t="s">
        <v>37</v>
      </c>
    </row>
    <row r="307" spans="1:39" s="8" customFormat="1" ht="12" x14ac:dyDescent="0.2">
      <c r="A307" s="8">
        <v>6918</v>
      </c>
      <c r="B307" s="8">
        <v>307</v>
      </c>
      <c r="C307" s="8">
        <v>-1</v>
      </c>
      <c r="D307" s="8" t="s">
        <v>55</v>
      </c>
      <c r="E307" s="8" t="s">
        <v>357</v>
      </c>
      <c r="F307" s="8" t="s">
        <v>30</v>
      </c>
      <c r="G307" s="8" t="s">
        <v>11347</v>
      </c>
      <c r="H307" s="8" t="s">
        <v>41</v>
      </c>
      <c r="I307" s="8">
        <v>1999</v>
      </c>
      <c r="J307" s="15">
        <v>36393</v>
      </c>
      <c r="K307" s="8">
        <v>20.583333</v>
      </c>
      <c r="L307" s="8">
        <v>-18.016667000000002</v>
      </c>
      <c r="M307" s="8">
        <v>101</v>
      </c>
      <c r="N307" s="8">
        <v>101</v>
      </c>
      <c r="O307" s="8" t="s">
        <v>32</v>
      </c>
      <c r="P307" s="8" t="s">
        <v>43</v>
      </c>
      <c r="Q307" s="8" t="s">
        <v>37</v>
      </c>
      <c r="T307" s="8" t="s">
        <v>44</v>
      </c>
      <c r="U307" s="8" t="s">
        <v>36</v>
      </c>
      <c r="V307" s="8" t="s">
        <v>37</v>
      </c>
      <c r="Z307" s="8" t="s">
        <v>11296</v>
      </c>
      <c r="AA307" s="15"/>
    </row>
    <row r="308" spans="1:39" s="8" customFormat="1" ht="12" x14ac:dyDescent="0.2">
      <c r="A308" s="8">
        <v>6919</v>
      </c>
      <c r="B308" s="8">
        <v>308</v>
      </c>
      <c r="C308" s="8">
        <v>-1</v>
      </c>
      <c r="D308" s="8" t="s">
        <v>29</v>
      </c>
      <c r="E308" s="8" t="s">
        <v>358</v>
      </c>
      <c r="F308" s="8" t="s">
        <v>30</v>
      </c>
      <c r="G308" s="8" t="s">
        <v>11347</v>
      </c>
      <c r="H308" s="8" t="s">
        <v>41</v>
      </c>
      <c r="I308" s="8">
        <v>1999</v>
      </c>
      <c r="J308" s="15">
        <v>36393</v>
      </c>
      <c r="K308" s="8">
        <v>20.583333</v>
      </c>
      <c r="L308" s="8">
        <v>-18.016667000000002</v>
      </c>
      <c r="M308" s="8">
        <v>83</v>
      </c>
      <c r="N308" s="8">
        <v>83</v>
      </c>
      <c r="O308" s="8" t="s">
        <v>32</v>
      </c>
      <c r="P308" s="8" t="s">
        <v>43</v>
      </c>
      <c r="Q308" s="8" t="s">
        <v>37</v>
      </c>
      <c r="T308" s="8" t="s">
        <v>44</v>
      </c>
      <c r="U308" s="8" t="s">
        <v>36</v>
      </c>
      <c r="V308" s="8" t="s">
        <v>37</v>
      </c>
      <c r="X308" s="8" t="s">
        <v>234</v>
      </c>
      <c r="Y308" s="8" t="s">
        <v>59</v>
      </c>
      <c r="Z308" s="8">
        <v>1999</v>
      </c>
      <c r="AA308" s="15">
        <v>36511</v>
      </c>
      <c r="AB308" s="8">
        <v>17.983332999999998</v>
      </c>
      <c r="AC308" s="8">
        <v>-19</v>
      </c>
      <c r="AD308" s="8">
        <v>102.2</v>
      </c>
      <c r="AE308" s="8">
        <v>102.2</v>
      </c>
      <c r="AF308" s="8" t="s">
        <v>32</v>
      </c>
      <c r="AG308" s="8" t="s">
        <v>43</v>
      </c>
      <c r="AH308" s="8" t="s">
        <v>37</v>
      </c>
      <c r="AK308" s="8" t="s">
        <v>44</v>
      </c>
      <c r="AL308" s="8" t="s">
        <v>36</v>
      </c>
      <c r="AM308" s="8" t="s">
        <v>37</v>
      </c>
    </row>
    <row r="309" spans="1:39" s="8" customFormat="1" ht="12" x14ac:dyDescent="0.2">
      <c r="A309" s="8">
        <v>6921</v>
      </c>
      <c r="B309" s="8">
        <v>309</v>
      </c>
      <c r="C309" s="8">
        <v>-1</v>
      </c>
      <c r="D309" s="8" t="s">
        <v>29</v>
      </c>
      <c r="E309" s="8" t="s">
        <v>359</v>
      </c>
      <c r="F309" s="8" t="s">
        <v>30</v>
      </c>
      <c r="G309" s="8" t="s">
        <v>11347</v>
      </c>
      <c r="H309" s="8" t="s">
        <v>41</v>
      </c>
      <c r="I309" s="8">
        <v>1999</v>
      </c>
      <c r="J309" s="15">
        <v>36393</v>
      </c>
      <c r="K309" s="8">
        <v>20.583333</v>
      </c>
      <c r="L309" s="8">
        <v>-18.016667000000002</v>
      </c>
      <c r="M309" s="8">
        <v>75</v>
      </c>
      <c r="N309" s="8">
        <v>75</v>
      </c>
      <c r="O309" s="8" t="s">
        <v>32</v>
      </c>
      <c r="P309" s="8" t="s">
        <v>43</v>
      </c>
      <c r="Q309" s="8" t="s">
        <v>37</v>
      </c>
      <c r="T309" s="8" t="s">
        <v>44</v>
      </c>
      <c r="U309" s="8" t="s">
        <v>36</v>
      </c>
      <c r="V309" s="8" t="s">
        <v>37</v>
      </c>
      <c r="X309" s="8" t="s">
        <v>172</v>
      </c>
      <c r="Y309" s="8" t="s">
        <v>59</v>
      </c>
      <c r="Z309" s="8">
        <v>1999</v>
      </c>
      <c r="AA309" s="15">
        <v>36405</v>
      </c>
      <c r="AB309" s="8">
        <v>20.833333</v>
      </c>
      <c r="AC309" s="8">
        <v>-18</v>
      </c>
      <c r="AD309" s="8">
        <v>78</v>
      </c>
      <c r="AE309" s="8">
        <v>78</v>
      </c>
      <c r="AF309" s="8" t="s">
        <v>32</v>
      </c>
      <c r="AG309" s="8" t="s">
        <v>43</v>
      </c>
      <c r="AH309" s="8" t="s">
        <v>37</v>
      </c>
      <c r="AK309" s="8" t="s">
        <v>44</v>
      </c>
      <c r="AL309" s="8" t="s">
        <v>36</v>
      </c>
      <c r="AM309" s="8" t="s">
        <v>37</v>
      </c>
    </row>
    <row r="310" spans="1:39" s="8" customFormat="1" ht="12" x14ac:dyDescent="0.2">
      <c r="A310" s="8">
        <v>6922</v>
      </c>
      <c r="B310" s="8">
        <v>310</v>
      </c>
      <c r="C310" s="8">
        <v>-1</v>
      </c>
      <c r="D310" s="8" t="s">
        <v>55</v>
      </c>
      <c r="E310" s="8" t="s">
        <v>360</v>
      </c>
      <c r="F310" s="8" t="s">
        <v>30</v>
      </c>
      <c r="G310" s="8" t="s">
        <v>11347</v>
      </c>
      <c r="H310" s="8" t="s">
        <v>41</v>
      </c>
      <c r="I310" s="8">
        <v>1999</v>
      </c>
      <c r="J310" s="15">
        <v>36393</v>
      </c>
      <c r="K310" s="8">
        <v>20.583333</v>
      </c>
      <c r="L310" s="8">
        <v>-18.016667000000002</v>
      </c>
      <c r="M310" s="8">
        <v>80</v>
      </c>
      <c r="N310" s="8">
        <v>80</v>
      </c>
      <c r="O310" s="8" t="s">
        <v>32</v>
      </c>
      <c r="P310" s="8" t="s">
        <v>43</v>
      </c>
      <c r="Q310" s="8" t="s">
        <v>37</v>
      </c>
      <c r="T310" s="8" t="s">
        <v>44</v>
      </c>
      <c r="U310" s="8" t="s">
        <v>36</v>
      </c>
      <c r="V310" s="8" t="s">
        <v>37</v>
      </c>
      <c r="Z310" s="8" t="s">
        <v>11296</v>
      </c>
      <c r="AA310" s="15"/>
    </row>
    <row r="311" spans="1:39" s="8" customFormat="1" ht="12" x14ac:dyDescent="0.2">
      <c r="A311" s="8">
        <v>6923</v>
      </c>
      <c r="B311" s="8">
        <v>311</v>
      </c>
      <c r="C311" s="8">
        <v>-1</v>
      </c>
      <c r="D311" s="8" t="s">
        <v>29</v>
      </c>
      <c r="E311" s="8" t="s">
        <v>361</v>
      </c>
      <c r="F311" s="8" t="s">
        <v>30</v>
      </c>
      <c r="G311" s="8" t="s">
        <v>11347</v>
      </c>
      <c r="H311" s="8" t="s">
        <v>41</v>
      </c>
      <c r="I311" s="8">
        <v>1999</v>
      </c>
      <c r="J311" s="15">
        <v>36393</v>
      </c>
      <c r="K311" s="8">
        <v>20.583333</v>
      </c>
      <c r="L311" s="8">
        <v>-18.016667000000002</v>
      </c>
      <c r="M311" s="8">
        <v>68</v>
      </c>
      <c r="N311" s="8">
        <v>68</v>
      </c>
      <c r="O311" s="8" t="s">
        <v>32</v>
      </c>
      <c r="P311" s="8" t="s">
        <v>43</v>
      </c>
      <c r="Q311" s="8" t="s">
        <v>37</v>
      </c>
      <c r="T311" s="8" t="s">
        <v>44</v>
      </c>
      <c r="U311" s="8" t="s">
        <v>36</v>
      </c>
      <c r="V311" s="8" t="s">
        <v>37</v>
      </c>
      <c r="X311" s="8" t="s">
        <v>51</v>
      </c>
      <c r="Y311" s="8" t="s">
        <v>59</v>
      </c>
      <c r="Z311" s="8">
        <v>1999</v>
      </c>
      <c r="AA311" s="15">
        <v>36455</v>
      </c>
      <c r="AB311" s="8">
        <v>20</v>
      </c>
      <c r="AC311" s="8">
        <v>-18</v>
      </c>
      <c r="AF311" s="8" t="s">
        <v>44</v>
      </c>
      <c r="AG311" s="8" t="s">
        <v>43</v>
      </c>
      <c r="AH311" s="8" t="s">
        <v>37</v>
      </c>
      <c r="AK311" s="8" t="s">
        <v>44</v>
      </c>
      <c r="AL311" s="8" t="s">
        <v>36</v>
      </c>
      <c r="AM311" s="8" t="s">
        <v>37</v>
      </c>
    </row>
    <row r="312" spans="1:39" s="8" customFormat="1" ht="12" x14ac:dyDescent="0.2">
      <c r="A312" s="8">
        <v>6924</v>
      </c>
      <c r="B312" s="8">
        <v>312</v>
      </c>
      <c r="C312" s="8">
        <v>-1</v>
      </c>
      <c r="D312" s="8" t="s">
        <v>29</v>
      </c>
      <c r="E312" s="8" t="s">
        <v>362</v>
      </c>
      <c r="F312" s="8" t="s">
        <v>30</v>
      </c>
      <c r="G312" s="8" t="s">
        <v>11347</v>
      </c>
      <c r="H312" s="8" t="s">
        <v>41</v>
      </c>
      <c r="I312" s="8">
        <v>1999</v>
      </c>
      <c r="J312" s="15">
        <v>36393</v>
      </c>
      <c r="K312" s="8">
        <v>20.583333</v>
      </c>
      <c r="L312" s="8">
        <v>-18.016667000000002</v>
      </c>
      <c r="M312" s="8">
        <v>61</v>
      </c>
      <c r="N312" s="8">
        <v>61</v>
      </c>
      <c r="O312" s="8" t="s">
        <v>32</v>
      </c>
      <c r="P312" s="8" t="s">
        <v>43</v>
      </c>
      <c r="Q312" s="8" t="s">
        <v>37</v>
      </c>
      <c r="T312" s="8" t="s">
        <v>44</v>
      </c>
      <c r="U312" s="8" t="s">
        <v>36</v>
      </c>
      <c r="V312" s="8" t="s">
        <v>37</v>
      </c>
      <c r="X312" s="8" t="s">
        <v>172</v>
      </c>
      <c r="Y312" s="8" t="s">
        <v>59</v>
      </c>
      <c r="Z312" s="8">
        <v>1999</v>
      </c>
      <c r="AA312" s="15">
        <v>36470</v>
      </c>
      <c r="AB312" s="8">
        <v>19.666667</v>
      </c>
      <c r="AC312" s="8">
        <v>-18</v>
      </c>
      <c r="AF312" s="8" t="s">
        <v>44</v>
      </c>
      <c r="AG312" s="8" t="s">
        <v>43</v>
      </c>
      <c r="AH312" s="8" t="s">
        <v>37</v>
      </c>
      <c r="AK312" s="8" t="s">
        <v>44</v>
      </c>
      <c r="AL312" s="8" t="s">
        <v>36</v>
      </c>
      <c r="AM312" s="8" t="s">
        <v>37</v>
      </c>
    </row>
    <row r="313" spans="1:39" s="8" customFormat="1" ht="12" x14ac:dyDescent="0.2">
      <c r="A313" s="8">
        <v>6925</v>
      </c>
      <c r="B313" s="8">
        <v>313</v>
      </c>
      <c r="C313" s="8">
        <v>-1</v>
      </c>
      <c r="D313" s="8" t="s">
        <v>29</v>
      </c>
      <c r="E313" s="8" t="s">
        <v>363</v>
      </c>
      <c r="F313" s="8" t="s">
        <v>30</v>
      </c>
      <c r="G313" s="8" t="s">
        <v>11347</v>
      </c>
      <c r="H313" s="8" t="s">
        <v>41</v>
      </c>
      <c r="I313" s="8">
        <v>1999</v>
      </c>
      <c r="J313" s="15">
        <v>36393</v>
      </c>
      <c r="K313" s="8">
        <v>20.583333</v>
      </c>
      <c r="L313" s="8">
        <v>-18.016667000000002</v>
      </c>
      <c r="M313" s="8">
        <v>71</v>
      </c>
      <c r="N313" s="8">
        <v>71</v>
      </c>
      <c r="O313" s="8" t="s">
        <v>32</v>
      </c>
      <c r="P313" s="8" t="s">
        <v>43</v>
      </c>
      <c r="Q313" s="8" t="s">
        <v>37</v>
      </c>
      <c r="T313" s="8" t="s">
        <v>44</v>
      </c>
      <c r="U313" s="8" t="s">
        <v>36</v>
      </c>
      <c r="V313" s="8" t="s">
        <v>37</v>
      </c>
      <c r="X313" s="8" t="s">
        <v>11318</v>
      </c>
      <c r="Y313" s="8" t="s">
        <v>59</v>
      </c>
      <c r="Z313" s="8">
        <v>1999</v>
      </c>
      <c r="AA313" s="15">
        <v>36485</v>
      </c>
      <c r="AB313" s="8">
        <v>19.966667000000001</v>
      </c>
      <c r="AC313" s="8">
        <v>-18</v>
      </c>
      <c r="AF313" s="8" t="s">
        <v>44</v>
      </c>
      <c r="AG313" s="8" t="s">
        <v>43</v>
      </c>
      <c r="AH313" s="8" t="s">
        <v>37</v>
      </c>
      <c r="AK313" s="8" t="s">
        <v>44</v>
      </c>
      <c r="AL313" s="8" t="s">
        <v>36</v>
      </c>
      <c r="AM313" s="8" t="s">
        <v>37</v>
      </c>
    </row>
    <row r="314" spans="1:39" s="8" customFormat="1" ht="12" x14ac:dyDescent="0.2">
      <c r="A314" s="8">
        <v>6926</v>
      </c>
      <c r="B314" s="8">
        <v>314</v>
      </c>
      <c r="C314" s="8">
        <v>-1</v>
      </c>
      <c r="D314" s="8" t="s">
        <v>55</v>
      </c>
      <c r="E314" s="8" t="s">
        <v>364</v>
      </c>
      <c r="F314" s="8" t="s">
        <v>30</v>
      </c>
      <c r="G314" s="8" t="s">
        <v>11347</v>
      </c>
      <c r="H314" s="8" t="s">
        <v>41</v>
      </c>
      <c r="I314" s="8">
        <v>1999</v>
      </c>
      <c r="J314" s="15">
        <v>36393</v>
      </c>
      <c r="K314" s="8">
        <v>20.583333</v>
      </c>
      <c r="L314" s="8">
        <v>-18.016667000000002</v>
      </c>
      <c r="M314" s="8">
        <v>79</v>
      </c>
      <c r="N314" s="8">
        <v>79</v>
      </c>
      <c r="O314" s="8" t="s">
        <v>32</v>
      </c>
      <c r="P314" s="8" t="s">
        <v>43</v>
      </c>
      <c r="Q314" s="8" t="s">
        <v>37</v>
      </c>
      <c r="T314" s="8" t="s">
        <v>44</v>
      </c>
      <c r="U314" s="8" t="s">
        <v>36</v>
      </c>
      <c r="V314" s="8" t="s">
        <v>37</v>
      </c>
      <c r="Z314" s="8" t="s">
        <v>11296</v>
      </c>
      <c r="AA314" s="15"/>
    </row>
    <row r="315" spans="1:39" s="8" customFormat="1" ht="12" x14ac:dyDescent="0.2">
      <c r="A315" s="8">
        <v>6927</v>
      </c>
      <c r="B315" s="8">
        <v>315</v>
      </c>
      <c r="C315" s="8">
        <v>-1</v>
      </c>
      <c r="D315" s="8" t="s">
        <v>29</v>
      </c>
      <c r="E315" s="8" t="s">
        <v>365</v>
      </c>
      <c r="F315" s="8" t="s">
        <v>30</v>
      </c>
      <c r="G315" s="8" t="s">
        <v>11347</v>
      </c>
      <c r="H315" s="8" t="s">
        <v>41</v>
      </c>
      <c r="I315" s="8">
        <v>1999</v>
      </c>
      <c r="J315" s="15">
        <v>36393</v>
      </c>
      <c r="K315" s="8">
        <v>20.583333</v>
      </c>
      <c r="L315" s="8">
        <v>-18.016667000000002</v>
      </c>
      <c r="M315" s="8">
        <v>64</v>
      </c>
      <c r="N315" s="8">
        <v>64</v>
      </c>
      <c r="O315" s="8" t="s">
        <v>32</v>
      </c>
      <c r="P315" s="8" t="s">
        <v>43</v>
      </c>
      <c r="Q315" s="8" t="s">
        <v>37</v>
      </c>
      <c r="T315" s="8" t="s">
        <v>44</v>
      </c>
      <c r="U315" s="8" t="s">
        <v>36</v>
      </c>
      <c r="V315" s="8" t="s">
        <v>37</v>
      </c>
      <c r="X315" s="8" t="s">
        <v>172</v>
      </c>
      <c r="Y315" s="8" t="s">
        <v>59</v>
      </c>
      <c r="Z315" s="8">
        <v>1999</v>
      </c>
      <c r="AA315" s="15">
        <v>36434</v>
      </c>
      <c r="AB315" s="8">
        <v>20.316666999999999</v>
      </c>
      <c r="AC315" s="8">
        <v>-18</v>
      </c>
      <c r="AD315" s="8">
        <v>71</v>
      </c>
      <c r="AE315" s="8">
        <v>71</v>
      </c>
      <c r="AF315" s="8" t="s">
        <v>32</v>
      </c>
      <c r="AG315" s="8" t="s">
        <v>43</v>
      </c>
      <c r="AH315" s="8" t="s">
        <v>37</v>
      </c>
      <c r="AK315" s="8" t="s">
        <v>44</v>
      </c>
      <c r="AL315" s="8" t="s">
        <v>36</v>
      </c>
      <c r="AM315" s="8" t="s">
        <v>37</v>
      </c>
    </row>
    <row r="316" spans="1:39" s="8" customFormat="1" ht="12" x14ac:dyDescent="0.2">
      <c r="A316" s="8">
        <v>6928</v>
      </c>
      <c r="B316" s="8">
        <v>316</v>
      </c>
      <c r="C316" s="8">
        <v>-1</v>
      </c>
      <c r="D316" s="8" t="s">
        <v>29</v>
      </c>
      <c r="E316" s="8" t="s">
        <v>366</v>
      </c>
      <c r="F316" s="8" t="s">
        <v>30</v>
      </c>
      <c r="G316" s="8" t="s">
        <v>11347</v>
      </c>
      <c r="H316" s="8" t="s">
        <v>41</v>
      </c>
      <c r="I316" s="8">
        <v>1999</v>
      </c>
      <c r="J316" s="15">
        <v>36393</v>
      </c>
      <c r="K316" s="8">
        <v>20.583333</v>
      </c>
      <c r="L316" s="8">
        <v>-18.016667000000002</v>
      </c>
      <c r="M316" s="8">
        <v>90</v>
      </c>
      <c r="N316" s="8">
        <v>90</v>
      </c>
      <c r="O316" s="8" t="s">
        <v>32</v>
      </c>
      <c r="P316" s="8" t="s">
        <v>43</v>
      </c>
      <c r="Q316" s="8" t="s">
        <v>37</v>
      </c>
      <c r="T316" s="8" t="s">
        <v>44</v>
      </c>
      <c r="U316" s="8" t="s">
        <v>36</v>
      </c>
      <c r="V316" s="8" t="s">
        <v>37</v>
      </c>
      <c r="X316" s="8" t="s">
        <v>51</v>
      </c>
      <c r="Y316" s="8" t="s">
        <v>93</v>
      </c>
      <c r="Z316" s="8">
        <v>2001</v>
      </c>
      <c r="AA316" s="15">
        <v>37026</v>
      </c>
      <c r="AB316" s="8">
        <v>15</v>
      </c>
      <c r="AC316" s="8">
        <v>-18</v>
      </c>
      <c r="AD316" s="8">
        <v>126.4</v>
      </c>
      <c r="AE316" s="8">
        <v>126.4</v>
      </c>
      <c r="AF316" s="8" t="s">
        <v>32</v>
      </c>
      <c r="AG316" s="8" t="s">
        <v>43</v>
      </c>
      <c r="AH316" s="8" t="s">
        <v>37</v>
      </c>
      <c r="AK316" s="8" t="s">
        <v>44</v>
      </c>
      <c r="AL316" s="8" t="s">
        <v>36</v>
      </c>
      <c r="AM316" s="8" t="s">
        <v>37</v>
      </c>
    </row>
    <row r="317" spans="1:39" s="8" customFormat="1" ht="12" x14ac:dyDescent="0.2">
      <c r="A317" s="8">
        <v>6929</v>
      </c>
      <c r="B317" s="8">
        <v>317</v>
      </c>
      <c r="C317" s="8">
        <v>-1</v>
      </c>
      <c r="D317" s="8" t="s">
        <v>29</v>
      </c>
      <c r="E317" s="8" t="s">
        <v>367</v>
      </c>
      <c r="F317" s="8" t="s">
        <v>30</v>
      </c>
      <c r="G317" s="8" t="s">
        <v>11347</v>
      </c>
      <c r="H317" s="8" t="s">
        <v>41</v>
      </c>
      <c r="I317" s="8">
        <v>1999</v>
      </c>
      <c r="J317" s="15">
        <v>36393</v>
      </c>
      <c r="K317" s="8">
        <v>20.583333</v>
      </c>
      <c r="L317" s="8">
        <v>-18.016667000000002</v>
      </c>
      <c r="M317" s="8">
        <v>59</v>
      </c>
      <c r="N317" s="8">
        <v>59</v>
      </c>
      <c r="O317" s="8" t="s">
        <v>32</v>
      </c>
      <c r="P317" s="8" t="s">
        <v>43</v>
      </c>
      <c r="Q317" s="8" t="s">
        <v>37</v>
      </c>
      <c r="T317" s="8" t="s">
        <v>44</v>
      </c>
      <c r="U317" s="8" t="s">
        <v>36</v>
      </c>
      <c r="V317" s="8" t="s">
        <v>37</v>
      </c>
      <c r="X317" s="8" t="s">
        <v>51</v>
      </c>
      <c r="Y317" s="8" t="s">
        <v>59</v>
      </c>
      <c r="Z317" s="8">
        <v>1999</v>
      </c>
      <c r="AA317" s="15">
        <v>36396</v>
      </c>
      <c r="AB317" s="8">
        <v>20.466667000000001</v>
      </c>
      <c r="AC317" s="8">
        <v>-17</v>
      </c>
      <c r="AD317" s="8">
        <v>61</v>
      </c>
      <c r="AE317" s="8">
        <v>61</v>
      </c>
      <c r="AF317" s="8" t="s">
        <v>32</v>
      </c>
      <c r="AG317" s="8" t="s">
        <v>43</v>
      </c>
      <c r="AH317" s="8" t="s">
        <v>37</v>
      </c>
      <c r="AK317" s="8" t="s">
        <v>44</v>
      </c>
      <c r="AL317" s="8" t="s">
        <v>36</v>
      </c>
      <c r="AM317" s="8" t="s">
        <v>37</v>
      </c>
    </row>
    <row r="318" spans="1:39" s="8" customFormat="1" ht="12" x14ac:dyDescent="0.2">
      <c r="A318" s="8">
        <v>6930</v>
      </c>
      <c r="B318" s="8">
        <v>318</v>
      </c>
      <c r="C318" s="8">
        <v>-1</v>
      </c>
      <c r="D318" s="8" t="s">
        <v>29</v>
      </c>
      <c r="E318" s="8" t="s">
        <v>368</v>
      </c>
      <c r="F318" s="8" t="s">
        <v>30</v>
      </c>
      <c r="G318" s="8" t="s">
        <v>11347</v>
      </c>
      <c r="H318" s="8" t="s">
        <v>41</v>
      </c>
      <c r="I318" s="8">
        <v>1999</v>
      </c>
      <c r="J318" s="15">
        <v>36393</v>
      </c>
      <c r="K318" s="8">
        <v>20.583333</v>
      </c>
      <c r="L318" s="8">
        <v>-18.016667000000002</v>
      </c>
      <c r="M318" s="8">
        <v>65</v>
      </c>
      <c r="N318" s="8">
        <v>65</v>
      </c>
      <c r="O318" s="8" t="s">
        <v>32</v>
      </c>
      <c r="P318" s="8" t="s">
        <v>43</v>
      </c>
      <c r="Q318" s="8" t="s">
        <v>37</v>
      </c>
      <c r="T318" s="8" t="s">
        <v>44</v>
      </c>
      <c r="U318" s="8" t="s">
        <v>36</v>
      </c>
      <c r="V318" s="8" t="s">
        <v>37</v>
      </c>
      <c r="X318" s="8" t="s">
        <v>11347</v>
      </c>
      <c r="Y318" s="8" t="s">
        <v>59</v>
      </c>
      <c r="Z318" s="8">
        <v>1999</v>
      </c>
      <c r="AA318" s="15">
        <v>36454</v>
      </c>
      <c r="AB318" s="8">
        <v>20.149999999999999</v>
      </c>
      <c r="AC318" s="8">
        <v>-18</v>
      </c>
      <c r="AD318" s="8">
        <v>74</v>
      </c>
      <c r="AE318" s="8">
        <v>74</v>
      </c>
      <c r="AF318" s="8" t="s">
        <v>32</v>
      </c>
      <c r="AG318" s="8" t="s">
        <v>43</v>
      </c>
      <c r="AH318" s="8" t="s">
        <v>37</v>
      </c>
      <c r="AK318" s="8" t="s">
        <v>44</v>
      </c>
      <c r="AL318" s="8" t="s">
        <v>36</v>
      </c>
      <c r="AM318" s="8" t="s">
        <v>37</v>
      </c>
    </row>
    <row r="319" spans="1:39" s="8" customFormat="1" ht="12" x14ac:dyDescent="0.2">
      <c r="A319" s="8">
        <v>6931</v>
      </c>
      <c r="B319" s="8">
        <v>319</v>
      </c>
      <c r="C319" s="8">
        <v>-1</v>
      </c>
      <c r="D319" s="8" t="s">
        <v>29</v>
      </c>
      <c r="E319" s="8" t="s">
        <v>369</v>
      </c>
      <c r="F319" s="8" t="s">
        <v>30</v>
      </c>
      <c r="G319" s="8" t="s">
        <v>11347</v>
      </c>
      <c r="H319" s="8" t="s">
        <v>41</v>
      </c>
      <c r="I319" s="8">
        <v>1999</v>
      </c>
      <c r="J319" s="15">
        <v>36393</v>
      </c>
      <c r="K319" s="8">
        <v>20.583333</v>
      </c>
      <c r="L319" s="8">
        <v>-18.016667000000002</v>
      </c>
      <c r="M319" s="8">
        <v>61</v>
      </c>
      <c r="N319" s="8">
        <v>61</v>
      </c>
      <c r="O319" s="8" t="s">
        <v>32</v>
      </c>
      <c r="P319" s="8" t="s">
        <v>43</v>
      </c>
      <c r="Q319" s="8" t="s">
        <v>37</v>
      </c>
      <c r="T319" s="8" t="s">
        <v>44</v>
      </c>
      <c r="U319" s="8" t="s">
        <v>36</v>
      </c>
      <c r="V319" s="8" t="s">
        <v>37</v>
      </c>
      <c r="X319" s="8" t="s">
        <v>51</v>
      </c>
      <c r="Y319" s="8" t="s">
        <v>59</v>
      </c>
      <c r="Z319" s="8">
        <v>1999</v>
      </c>
      <c r="AA319" s="15">
        <v>36396</v>
      </c>
      <c r="AB319" s="8">
        <v>20.466667000000001</v>
      </c>
      <c r="AC319" s="8">
        <v>-17</v>
      </c>
      <c r="AD319" s="8">
        <v>63</v>
      </c>
      <c r="AE319" s="8">
        <v>63</v>
      </c>
      <c r="AF319" s="8" t="s">
        <v>32</v>
      </c>
      <c r="AG319" s="8" t="s">
        <v>43</v>
      </c>
      <c r="AH319" s="8" t="s">
        <v>37</v>
      </c>
      <c r="AK319" s="8" t="s">
        <v>44</v>
      </c>
      <c r="AL319" s="8" t="s">
        <v>36</v>
      </c>
      <c r="AM319" s="8" t="s">
        <v>37</v>
      </c>
    </row>
    <row r="320" spans="1:39" s="8" customFormat="1" ht="12" x14ac:dyDescent="0.2">
      <c r="A320" s="8">
        <v>6932</v>
      </c>
      <c r="B320" s="8">
        <v>320</v>
      </c>
      <c r="C320" s="8">
        <v>-1</v>
      </c>
      <c r="D320" s="8" t="s">
        <v>29</v>
      </c>
      <c r="E320" s="8" t="s">
        <v>370</v>
      </c>
      <c r="F320" s="8" t="s">
        <v>30</v>
      </c>
      <c r="G320" s="8" t="s">
        <v>11347</v>
      </c>
      <c r="H320" s="8" t="s">
        <v>41</v>
      </c>
      <c r="I320" s="8">
        <v>1999</v>
      </c>
      <c r="J320" s="15">
        <v>36393</v>
      </c>
      <c r="K320" s="8">
        <v>20.583333</v>
      </c>
      <c r="L320" s="8">
        <v>-18.016667000000002</v>
      </c>
      <c r="M320" s="8">
        <v>61</v>
      </c>
      <c r="N320" s="8">
        <v>61</v>
      </c>
      <c r="O320" s="8" t="s">
        <v>32</v>
      </c>
      <c r="P320" s="8" t="s">
        <v>43</v>
      </c>
      <c r="Q320" s="8" t="s">
        <v>37</v>
      </c>
      <c r="T320" s="8" t="s">
        <v>44</v>
      </c>
      <c r="U320" s="8" t="s">
        <v>36</v>
      </c>
      <c r="V320" s="8" t="s">
        <v>37</v>
      </c>
      <c r="X320" s="8" t="s">
        <v>51</v>
      </c>
      <c r="Y320" s="8" t="s">
        <v>59</v>
      </c>
      <c r="Z320" s="8">
        <v>1999</v>
      </c>
      <c r="AA320" s="15">
        <v>36395</v>
      </c>
      <c r="AB320" s="8">
        <v>20.216667000000001</v>
      </c>
      <c r="AC320" s="8">
        <v>-18</v>
      </c>
      <c r="AD320" s="8">
        <v>64</v>
      </c>
      <c r="AE320" s="8">
        <v>64</v>
      </c>
      <c r="AF320" s="8" t="s">
        <v>32</v>
      </c>
      <c r="AG320" s="8" t="s">
        <v>43</v>
      </c>
      <c r="AH320" s="8" t="s">
        <v>37</v>
      </c>
      <c r="AK320" s="8" t="s">
        <v>44</v>
      </c>
      <c r="AL320" s="8" t="s">
        <v>36</v>
      </c>
      <c r="AM320" s="8" t="s">
        <v>37</v>
      </c>
    </row>
    <row r="321" spans="1:39" s="8" customFormat="1" ht="12" x14ac:dyDescent="0.2">
      <c r="A321" s="8">
        <v>6933</v>
      </c>
      <c r="B321" s="8">
        <v>321</v>
      </c>
      <c r="C321" s="8">
        <v>-1</v>
      </c>
      <c r="D321" s="8" t="s">
        <v>55</v>
      </c>
      <c r="E321" s="8" t="s">
        <v>371</v>
      </c>
      <c r="F321" s="8" t="s">
        <v>30</v>
      </c>
      <c r="G321" s="8" t="s">
        <v>11347</v>
      </c>
      <c r="H321" s="8" t="s">
        <v>41</v>
      </c>
      <c r="I321" s="8">
        <v>1999</v>
      </c>
      <c r="J321" s="15">
        <v>36393</v>
      </c>
      <c r="K321" s="8">
        <v>20.583333</v>
      </c>
      <c r="L321" s="8">
        <v>-18.016667000000002</v>
      </c>
      <c r="M321" s="8">
        <v>65</v>
      </c>
      <c r="N321" s="8">
        <v>65</v>
      </c>
      <c r="O321" s="8" t="s">
        <v>32</v>
      </c>
      <c r="P321" s="8" t="s">
        <v>43</v>
      </c>
      <c r="Q321" s="8" t="s">
        <v>37</v>
      </c>
      <c r="T321" s="8" t="s">
        <v>44</v>
      </c>
      <c r="U321" s="8" t="s">
        <v>36</v>
      </c>
      <c r="V321" s="8" t="s">
        <v>37</v>
      </c>
      <c r="Z321" s="8" t="s">
        <v>11296</v>
      </c>
      <c r="AA321" s="15"/>
    </row>
    <row r="322" spans="1:39" s="8" customFormat="1" ht="12" x14ac:dyDescent="0.2">
      <c r="A322" s="8">
        <v>6935</v>
      </c>
      <c r="B322" s="8">
        <v>322</v>
      </c>
      <c r="C322" s="8">
        <v>-1</v>
      </c>
      <c r="D322" s="8" t="s">
        <v>55</v>
      </c>
      <c r="E322" s="8" t="s">
        <v>372</v>
      </c>
      <c r="F322" s="8" t="s">
        <v>30</v>
      </c>
      <c r="G322" s="8" t="s">
        <v>11347</v>
      </c>
      <c r="H322" s="8" t="s">
        <v>41</v>
      </c>
      <c r="I322" s="8">
        <v>1999</v>
      </c>
      <c r="J322" s="15">
        <v>36393</v>
      </c>
      <c r="K322" s="8">
        <v>20.583333</v>
      </c>
      <c r="L322" s="8">
        <v>-18.016667000000002</v>
      </c>
      <c r="M322" s="8">
        <v>77</v>
      </c>
      <c r="N322" s="8">
        <v>77</v>
      </c>
      <c r="O322" s="8" t="s">
        <v>32</v>
      </c>
      <c r="P322" s="8" t="s">
        <v>43</v>
      </c>
      <c r="Q322" s="8" t="s">
        <v>37</v>
      </c>
      <c r="T322" s="8" t="s">
        <v>44</v>
      </c>
      <c r="U322" s="8" t="s">
        <v>36</v>
      </c>
      <c r="V322" s="8" t="s">
        <v>37</v>
      </c>
      <c r="Z322" s="8" t="s">
        <v>11296</v>
      </c>
      <c r="AA322" s="15"/>
    </row>
    <row r="323" spans="1:39" s="8" customFormat="1" ht="12" x14ac:dyDescent="0.2">
      <c r="A323" s="8">
        <v>6936</v>
      </c>
      <c r="B323" s="8">
        <v>323</v>
      </c>
      <c r="C323" s="8">
        <v>-1</v>
      </c>
      <c r="D323" s="8" t="s">
        <v>55</v>
      </c>
      <c r="E323" s="8" t="s">
        <v>373</v>
      </c>
      <c r="F323" s="8" t="s">
        <v>30</v>
      </c>
      <c r="G323" s="8" t="s">
        <v>11347</v>
      </c>
      <c r="H323" s="8" t="s">
        <v>41</v>
      </c>
      <c r="I323" s="8">
        <v>1999</v>
      </c>
      <c r="J323" s="15">
        <v>36393</v>
      </c>
      <c r="K323" s="8">
        <v>20.583333</v>
      </c>
      <c r="L323" s="8">
        <v>-18.016667000000002</v>
      </c>
      <c r="M323" s="8">
        <v>71</v>
      </c>
      <c r="N323" s="8">
        <v>71</v>
      </c>
      <c r="O323" s="8" t="s">
        <v>32</v>
      </c>
      <c r="P323" s="8" t="s">
        <v>43</v>
      </c>
      <c r="Q323" s="8" t="s">
        <v>37</v>
      </c>
      <c r="T323" s="8" t="s">
        <v>44</v>
      </c>
      <c r="U323" s="8" t="s">
        <v>36</v>
      </c>
      <c r="V323" s="8" t="s">
        <v>37</v>
      </c>
      <c r="Z323" s="8" t="s">
        <v>11296</v>
      </c>
      <c r="AA323" s="15"/>
    </row>
    <row r="324" spans="1:39" s="8" customFormat="1" ht="12" x14ac:dyDescent="0.2">
      <c r="A324" s="8">
        <v>6937</v>
      </c>
      <c r="B324" s="8">
        <v>324</v>
      </c>
      <c r="C324" s="8">
        <v>-1</v>
      </c>
      <c r="D324" s="8" t="s">
        <v>55</v>
      </c>
      <c r="E324" s="8" t="s">
        <v>374</v>
      </c>
      <c r="F324" s="8" t="s">
        <v>30</v>
      </c>
      <c r="G324" s="8" t="s">
        <v>11347</v>
      </c>
      <c r="H324" s="8" t="s">
        <v>41</v>
      </c>
      <c r="I324" s="8">
        <v>1999</v>
      </c>
      <c r="J324" s="15">
        <v>36393</v>
      </c>
      <c r="K324" s="8">
        <v>20.583333</v>
      </c>
      <c r="L324" s="8">
        <v>-18.016667000000002</v>
      </c>
      <c r="M324" s="8">
        <v>75</v>
      </c>
      <c r="N324" s="8">
        <v>75</v>
      </c>
      <c r="O324" s="8" t="s">
        <v>32</v>
      </c>
      <c r="P324" s="8" t="s">
        <v>43</v>
      </c>
      <c r="Q324" s="8" t="s">
        <v>37</v>
      </c>
      <c r="T324" s="8" t="s">
        <v>44</v>
      </c>
      <c r="U324" s="8" t="s">
        <v>36</v>
      </c>
      <c r="V324" s="8" t="s">
        <v>37</v>
      </c>
      <c r="Z324" s="8" t="s">
        <v>11296</v>
      </c>
      <c r="AA324" s="15"/>
    </row>
    <row r="325" spans="1:39" s="8" customFormat="1" ht="12" x14ac:dyDescent="0.2">
      <c r="A325" s="8">
        <v>6938</v>
      </c>
      <c r="B325" s="8">
        <v>325</v>
      </c>
      <c r="C325" s="8">
        <v>-1</v>
      </c>
      <c r="D325" s="8" t="s">
        <v>29</v>
      </c>
      <c r="E325" s="8" t="s">
        <v>375</v>
      </c>
      <c r="F325" s="8" t="s">
        <v>30</v>
      </c>
      <c r="G325" s="8" t="s">
        <v>11347</v>
      </c>
      <c r="H325" s="8" t="s">
        <v>41</v>
      </c>
      <c r="I325" s="8">
        <v>1999</v>
      </c>
      <c r="J325" s="15">
        <v>36393</v>
      </c>
      <c r="K325" s="8">
        <v>20.583333</v>
      </c>
      <c r="L325" s="8">
        <v>-18.016667000000002</v>
      </c>
      <c r="M325" s="8">
        <v>65</v>
      </c>
      <c r="N325" s="8">
        <v>65</v>
      </c>
      <c r="O325" s="8" t="s">
        <v>32</v>
      </c>
      <c r="P325" s="8" t="s">
        <v>43</v>
      </c>
      <c r="Q325" s="8" t="s">
        <v>37</v>
      </c>
      <c r="T325" s="8" t="s">
        <v>44</v>
      </c>
      <c r="U325" s="8" t="s">
        <v>36</v>
      </c>
      <c r="V325" s="8" t="s">
        <v>37</v>
      </c>
      <c r="X325" s="8" t="s">
        <v>51</v>
      </c>
      <c r="Y325" s="8" t="s">
        <v>59</v>
      </c>
      <c r="Z325" s="8">
        <v>1999</v>
      </c>
      <c r="AA325" s="15">
        <v>36395</v>
      </c>
      <c r="AB325" s="8">
        <v>20.216667000000001</v>
      </c>
      <c r="AC325" s="8">
        <v>-18</v>
      </c>
      <c r="AD325" s="8">
        <v>68</v>
      </c>
      <c r="AE325" s="8">
        <v>68</v>
      </c>
      <c r="AF325" s="8" t="s">
        <v>32</v>
      </c>
      <c r="AG325" s="8" t="s">
        <v>43</v>
      </c>
      <c r="AH325" s="8" t="s">
        <v>37</v>
      </c>
      <c r="AK325" s="8" t="s">
        <v>44</v>
      </c>
      <c r="AL325" s="8" t="s">
        <v>36</v>
      </c>
      <c r="AM325" s="8" t="s">
        <v>37</v>
      </c>
    </row>
    <row r="326" spans="1:39" s="8" customFormat="1" ht="12" x14ac:dyDescent="0.2">
      <c r="A326" s="8">
        <v>6939</v>
      </c>
      <c r="B326" s="8">
        <v>326</v>
      </c>
      <c r="C326" s="8">
        <v>-1</v>
      </c>
      <c r="D326" s="8" t="s">
        <v>29</v>
      </c>
      <c r="E326" s="8" t="s">
        <v>376</v>
      </c>
      <c r="F326" s="8" t="s">
        <v>30</v>
      </c>
      <c r="G326" s="8" t="s">
        <v>11347</v>
      </c>
      <c r="H326" s="8" t="s">
        <v>41</v>
      </c>
      <c r="I326" s="8">
        <v>1999</v>
      </c>
      <c r="J326" s="15">
        <v>36393</v>
      </c>
      <c r="K326" s="8">
        <v>20.583333</v>
      </c>
      <c r="L326" s="8">
        <v>-18.016667000000002</v>
      </c>
      <c r="M326" s="8">
        <v>66</v>
      </c>
      <c r="N326" s="8">
        <v>66</v>
      </c>
      <c r="O326" s="8" t="s">
        <v>32</v>
      </c>
      <c r="P326" s="8" t="s">
        <v>43</v>
      </c>
      <c r="Q326" s="8" t="s">
        <v>37</v>
      </c>
      <c r="T326" s="8" t="s">
        <v>44</v>
      </c>
      <c r="U326" s="8" t="s">
        <v>36</v>
      </c>
      <c r="V326" s="8" t="s">
        <v>37</v>
      </c>
      <c r="X326" s="8" t="s">
        <v>11347</v>
      </c>
      <c r="Y326" s="8" t="s">
        <v>59</v>
      </c>
      <c r="Z326" s="8">
        <v>1999</v>
      </c>
      <c r="AA326" s="15">
        <v>36513</v>
      </c>
      <c r="AB326" s="8">
        <v>19</v>
      </c>
      <c r="AC326" s="8">
        <v>-18</v>
      </c>
      <c r="AD326" s="8">
        <v>82.2</v>
      </c>
      <c r="AE326" s="8">
        <v>82.2</v>
      </c>
      <c r="AF326" s="8" t="s">
        <v>32</v>
      </c>
      <c r="AG326" s="8" t="s">
        <v>43</v>
      </c>
      <c r="AH326" s="8" t="s">
        <v>37</v>
      </c>
      <c r="AK326" s="8" t="s">
        <v>44</v>
      </c>
      <c r="AL326" s="8" t="s">
        <v>36</v>
      </c>
      <c r="AM326" s="8" t="s">
        <v>37</v>
      </c>
    </row>
    <row r="327" spans="1:39" s="8" customFormat="1" ht="12" x14ac:dyDescent="0.2">
      <c r="A327" s="8">
        <v>6940</v>
      </c>
      <c r="B327" s="8">
        <v>327</v>
      </c>
      <c r="C327" s="8">
        <v>-1</v>
      </c>
      <c r="D327" s="8" t="s">
        <v>29</v>
      </c>
      <c r="E327" s="8" t="s">
        <v>377</v>
      </c>
      <c r="F327" s="8" t="s">
        <v>30</v>
      </c>
      <c r="G327" s="8" t="s">
        <v>11347</v>
      </c>
      <c r="H327" s="8" t="s">
        <v>41</v>
      </c>
      <c r="I327" s="8">
        <v>1999</v>
      </c>
      <c r="J327" s="15">
        <v>36393</v>
      </c>
      <c r="K327" s="8">
        <v>20.583333</v>
      </c>
      <c r="L327" s="8">
        <v>-18.016667000000002</v>
      </c>
      <c r="M327" s="8">
        <v>61</v>
      </c>
      <c r="N327" s="8">
        <v>61</v>
      </c>
      <c r="O327" s="8" t="s">
        <v>32</v>
      </c>
      <c r="P327" s="8" t="s">
        <v>43</v>
      </c>
      <c r="Q327" s="8" t="s">
        <v>37</v>
      </c>
      <c r="T327" s="8" t="s">
        <v>44</v>
      </c>
      <c r="U327" s="8" t="s">
        <v>36</v>
      </c>
      <c r="V327" s="8" t="s">
        <v>37</v>
      </c>
      <c r="X327" s="8" t="s">
        <v>11318</v>
      </c>
      <c r="Y327" s="8" t="s">
        <v>59</v>
      </c>
      <c r="Z327" s="8">
        <v>1999</v>
      </c>
      <c r="AA327" s="15">
        <v>36471</v>
      </c>
      <c r="AB327" s="8">
        <v>19.850000000000001</v>
      </c>
      <c r="AC327" s="8">
        <v>-18</v>
      </c>
      <c r="AD327" s="8">
        <v>70</v>
      </c>
      <c r="AE327" s="8">
        <v>70</v>
      </c>
      <c r="AF327" s="8" t="s">
        <v>32</v>
      </c>
      <c r="AG327" s="8" t="s">
        <v>43</v>
      </c>
      <c r="AH327" s="8" t="s">
        <v>37</v>
      </c>
      <c r="AK327" s="8" t="s">
        <v>44</v>
      </c>
      <c r="AL327" s="8" t="s">
        <v>36</v>
      </c>
      <c r="AM327" s="8" t="s">
        <v>37</v>
      </c>
    </row>
    <row r="328" spans="1:39" s="8" customFormat="1" ht="12" x14ac:dyDescent="0.2">
      <c r="A328" s="8">
        <v>6941</v>
      </c>
      <c r="B328" s="8">
        <v>328</v>
      </c>
      <c r="C328" s="8">
        <v>-1</v>
      </c>
      <c r="D328" s="8" t="s">
        <v>29</v>
      </c>
      <c r="E328" s="8" t="s">
        <v>378</v>
      </c>
      <c r="F328" s="8" t="s">
        <v>30</v>
      </c>
      <c r="G328" s="8" t="s">
        <v>11347</v>
      </c>
      <c r="H328" s="8" t="s">
        <v>41</v>
      </c>
      <c r="I328" s="8">
        <v>1999</v>
      </c>
      <c r="J328" s="15">
        <v>36393</v>
      </c>
      <c r="K328" s="8">
        <v>20.583333</v>
      </c>
      <c r="L328" s="8">
        <v>-18.016667000000002</v>
      </c>
      <c r="M328" s="8">
        <v>54</v>
      </c>
      <c r="N328" s="8">
        <v>54</v>
      </c>
      <c r="O328" s="8" t="s">
        <v>32</v>
      </c>
      <c r="P328" s="8" t="s">
        <v>43</v>
      </c>
      <c r="Q328" s="8" t="s">
        <v>37</v>
      </c>
      <c r="T328" s="8" t="s">
        <v>44</v>
      </c>
      <c r="U328" s="8" t="s">
        <v>36</v>
      </c>
      <c r="V328" s="8" t="s">
        <v>37</v>
      </c>
      <c r="X328" s="8" t="s">
        <v>51</v>
      </c>
      <c r="Y328" s="8" t="s">
        <v>59</v>
      </c>
      <c r="Z328" s="8">
        <v>1999</v>
      </c>
      <c r="AA328" s="15">
        <v>36396</v>
      </c>
      <c r="AB328" s="8">
        <v>20.466667000000001</v>
      </c>
      <c r="AC328" s="8">
        <v>-17</v>
      </c>
      <c r="AD328" s="8">
        <v>55</v>
      </c>
      <c r="AE328" s="8">
        <v>55</v>
      </c>
      <c r="AF328" s="8" t="s">
        <v>32</v>
      </c>
      <c r="AG328" s="8" t="s">
        <v>43</v>
      </c>
      <c r="AH328" s="8" t="s">
        <v>37</v>
      </c>
      <c r="AK328" s="8" t="s">
        <v>44</v>
      </c>
      <c r="AL328" s="8" t="s">
        <v>36</v>
      </c>
      <c r="AM328" s="8" t="s">
        <v>37</v>
      </c>
    </row>
    <row r="329" spans="1:39" s="8" customFormat="1" ht="12" x14ac:dyDescent="0.2">
      <c r="A329" s="8">
        <v>6942</v>
      </c>
      <c r="B329" s="8">
        <v>329</v>
      </c>
      <c r="C329" s="8">
        <v>-1</v>
      </c>
      <c r="D329" s="8" t="s">
        <v>29</v>
      </c>
      <c r="E329" s="8" t="s">
        <v>379</v>
      </c>
      <c r="F329" s="8" t="s">
        <v>30</v>
      </c>
      <c r="G329" s="8" t="s">
        <v>11347</v>
      </c>
      <c r="H329" s="8" t="s">
        <v>41</v>
      </c>
      <c r="I329" s="8">
        <v>1999</v>
      </c>
      <c r="J329" s="15">
        <v>36393</v>
      </c>
      <c r="K329" s="8">
        <v>20.583333</v>
      </c>
      <c r="L329" s="8">
        <v>-18.016667000000002</v>
      </c>
      <c r="M329" s="8">
        <v>64</v>
      </c>
      <c r="N329" s="8">
        <v>64</v>
      </c>
      <c r="O329" s="8" t="s">
        <v>32</v>
      </c>
      <c r="P329" s="8" t="s">
        <v>43</v>
      </c>
      <c r="Q329" s="8" t="s">
        <v>37</v>
      </c>
      <c r="T329" s="8" t="s">
        <v>44</v>
      </c>
      <c r="U329" s="8" t="s">
        <v>36</v>
      </c>
      <c r="V329" s="8" t="s">
        <v>37</v>
      </c>
      <c r="X329" s="8" t="s">
        <v>11318</v>
      </c>
      <c r="Y329" s="8" t="s">
        <v>59</v>
      </c>
      <c r="Z329" s="8">
        <v>1999</v>
      </c>
      <c r="AA329" s="15">
        <v>36500</v>
      </c>
      <c r="AB329" s="8">
        <v>17.916667</v>
      </c>
      <c r="AC329" s="8">
        <v>-17</v>
      </c>
      <c r="AD329" s="8">
        <v>81</v>
      </c>
      <c r="AE329" s="8">
        <v>81</v>
      </c>
      <c r="AF329" s="8" t="s">
        <v>32</v>
      </c>
      <c r="AG329" s="8" t="s">
        <v>43</v>
      </c>
      <c r="AH329" s="8" t="s">
        <v>37</v>
      </c>
      <c r="AK329" s="8" t="s">
        <v>44</v>
      </c>
      <c r="AL329" s="8" t="s">
        <v>36</v>
      </c>
      <c r="AM329" s="8" t="s">
        <v>37</v>
      </c>
    </row>
    <row r="330" spans="1:39" s="8" customFormat="1" ht="12" x14ac:dyDescent="0.2">
      <c r="A330" s="8">
        <v>6943</v>
      </c>
      <c r="B330" s="8">
        <v>330</v>
      </c>
      <c r="C330" s="8">
        <v>-1</v>
      </c>
      <c r="D330" s="8" t="s">
        <v>29</v>
      </c>
      <c r="E330" s="8" t="s">
        <v>380</v>
      </c>
      <c r="F330" s="8" t="s">
        <v>30</v>
      </c>
      <c r="G330" s="8" t="s">
        <v>11347</v>
      </c>
      <c r="H330" s="8" t="s">
        <v>41</v>
      </c>
      <c r="I330" s="8">
        <v>1999</v>
      </c>
      <c r="J330" s="15">
        <v>36393</v>
      </c>
      <c r="K330" s="8">
        <v>20.583333</v>
      </c>
      <c r="L330" s="8">
        <v>-18.016667000000002</v>
      </c>
      <c r="M330" s="8">
        <v>52</v>
      </c>
      <c r="N330" s="8">
        <v>52</v>
      </c>
      <c r="O330" s="8" t="s">
        <v>32</v>
      </c>
      <c r="P330" s="8" t="s">
        <v>43</v>
      </c>
      <c r="Q330" s="8" t="s">
        <v>37</v>
      </c>
      <c r="T330" s="8" t="s">
        <v>44</v>
      </c>
      <c r="U330" s="8" t="s">
        <v>36</v>
      </c>
      <c r="V330" s="8" t="s">
        <v>37</v>
      </c>
      <c r="X330" s="8" t="s">
        <v>234</v>
      </c>
      <c r="Y330" s="8" t="s">
        <v>59</v>
      </c>
      <c r="Z330" s="8">
        <v>1999</v>
      </c>
      <c r="AA330" s="15">
        <v>36464</v>
      </c>
      <c r="AB330" s="8">
        <v>19.466667000000001</v>
      </c>
      <c r="AC330" s="8">
        <v>-18</v>
      </c>
      <c r="AD330" s="8">
        <v>62.5</v>
      </c>
      <c r="AE330" s="8">
        <v>62.5</v>
      </c>
      <c r="AF330" s="8" t="s">
        <v>32</v>
      </c>
      <c r="AG330" s="8" t="s">
        <v>43</v>
      </c>
      <c r="AH330" s="8" t="s">
        <v>37</v>
      </c>
      <c r="AK330" s="8" t="s">
        <v>44</v>
      </c>
      <c r="AL330" s="8" t="s">
        <v>36</v>
      </c>
      <c r="AM330" s="8" t="s">
        <v>37</v>
      </c>
    </row>
    <row r="331" spans="1:39" s="8" customFormat="1" ht="12" x14ac:dyDescent="0.2">
      <c r="A331" s="8">
        <v>6944</v>
      </c>
      <c r="B331" s="8">
        <v>331</v>
      </c>
      <c r="C331" s="8">
        <v>-1</v>
      </c>
      <c r="D331" s="8" t="s">
        <v>29</v>
      </c>
      <c r="E331" s="8" t="s">
        <v>381</v>
      </c>
      <c r="F331" s="8" t="s">
        <v>30</v>
      </c>
      <c r="G331" s="8" t="s">
        <v>11347</v>
      </c>
      <c r="H331" s="8" t="s">
        <v>41</v>
      </c>
      <c r="I331" s="8">
        <v>1999</v>
      </c>
      <c r="J331" s="15">
        <v>36393</v>
      </c>
      <c r="K331" s="8">
        <v>20.583333</v>
      </c>
      <c r="L331" s="8">
        <v>-18.016667000000002</v>
      </c>
      <c r="M331" s="8">
        <v>61</v>
      </c>
      <c r="N331" s="8">
        <v>61</v>
      </c>
      <c r="O331" s="8" t="s">
        <v>32</v>
      </c>
      <c r="P331" s="8" t="s">
        <v>43</v>
      </c>
      <c r="Q331" s="8" t="s">
        <v>37</v>
      </c>
      <c r="T331" s="8" t="s">
        <v>44</v>
      </c>
      <c r="U331" s="8" t="s">
        <v>36</v>
      </c>
      <c r="V331" s="8" t="s">
        <v>37</v>
      </c>
      <c r="X331" s="8" t="s">
        <v>51</v>
      </c>
      <c r="Y331" s="8" t="s">
        <v>59</v>
      </c>
      <c r="Z331" s="8">
        <v>1999</v>
      </c>
      <c r="AA331" s="15">
        <v>36454</v>
      </c>
      <c r="AB331" s="8">
        <v>20.083333</v>
      </c>
      <c r="AC331" s="8">
        <v>-18</v>
      </c>
      <c r="AD331" s="8">
        <v>64</v>
      </c>
      <c r="AE331" s="8">
        <v>64</v>
      </c>
      <c r="AF331" s="8" t="s">
        <v>32</v>
      </c>
      <c r="AG331" s="8" t="s">
        <v>43</v>
      </c>
      <c r="AH331" s="8" t="s">
        <v>37</v>
      </c>
      <c r="AK331" s="8" t="s">
        <v>44</v>
      </c>
      <c r="AL331" s="8" t="s">
        <v>36</v>
      </c>
      <c r="AM331" s="8" t="s">
        <v>37</v>
      </c>
    </row>
    <row r="332" spans="1:39" s="8" customFormat="1" ht="12" x14ac:dyDescent="0.2">
      <c r="A332" s="8">
        <v>6945</v>
      </c>
      <c r="B332" s="8">
        <v>332</v>
      </c>
      <c r="C332" s="8">
        <v>-1</v>
      </c>
      <c r="D332" s="8" t="s">
        <v>55</v>
      </c>
      <c r="E332" s="8" t="s">
        <v>382</v>
      </c>
      <c r="F332" s="8" t="s">
        <v>30</v>
      </c>
      <c r="G332" s="8" t="s">
        <v>11347</v>
      </c>
      <c r="H332" s="8" t="s">
        <v>41</v>
      </c>
      <c r="I332" s="8">
        <v>1999</v>
      </c>
      <c r="J332" s="15">
        <v>36393</v>
      </c>
      <c r="K332" s="8">
        <v>20.583333</v>
      </c>
      <c r="L332" s="8">
        <v>-18.016667000000002</v>
      </c>
      <c r="M332" s="8">
        <v>73</v>
      </c>
      <c r="N332" s="8">
        <v>73</v>
      </c>
      <c r="O332" s="8" t="s">
        <v>32</v>
      </c>
      <c r="P332" s="8" t="s">
        <v>43</v>
      </c>
      <c r="Q332" s="8" t="s">
        <v>37</v>
      </c>
      <c r="T332" s="8" t="s">
        <v>44</v>
      </c>
      <c r="U332" s="8" t="s">
        <v>36</v>
      </c>
      <c r="V332" s="8" t="s">
        <v>37</v>
      </c>
      <c r="Z332" s="8" t="s">
        <v>11296</v>
      </c>
      <c r="AA332" s="15"/>
    </row>
    <row r="333" spans="1:39" s="8" customFormat="1" ht="12" x14ac:dyDescent="0.2">
      <c r="A333" s="8">
        <v>6946</v>
      </c>
      <c r="B333" s="8">
        <v>333</v>
      </c>
      <c r="C333" s="8">
        <v>-1</v>
      </c>
      <c r="D333" s="8" t="s">
        <v>55</v>
      </c>
      <c r="E333" s="8" t="s">
        <v>383</v>
      </c>
      <c r="F333" s="8" t="s">
        <v>30</v>
      </c>
      <c r="G333" s="8" t="s">
        <v>11347</v>
      </c>
      <c r="H333" s="8" t="s">
        <v>41</v>
      </c>
      <c r="I333" s="8">
        <v>1999</v>
      </c>
      <c r="J333" s="15">
        <v>36393</v>
      </c>
      <c r="K333" s="8">
        <v>20.583333</v>
      </c>
      <c r="L333" s="8">
        <v>-18.016667000000002</v>
      </c>
      <c r="M333" s="8">
        <v>76</v>
      </c>
      <c r="N333" s="8">
        <v>76</v>
      </c>
      <c r="O333" s="8" t="s">
        <v>32</v>
      </c>
      <c r="P333" s="8" t="s">
        <v>43</v>
      </c>
      <c r="Q333" s="8" t="s">
        <v>37</v>
      </c>
      <c r="T333" s="8" t="s">
        <v>44</v>
      </c>
      <c r="U333" s="8" t="s">
        <v>36</v>
      </c>
      <c r="V333" s="8" t="s">
        <v>37</v>
      </c>
      <c r="Z333" s="8" t="s">
        <v>11296</v>
      </c>
      <c r="AA333" s="15"/>
    </row>
    <row r="334" spans="1:39" s="8" customFormat="1" ht="12" x14ac:dyDescent="0.2">
      <c r="A334" s="8">
        <v>6947</v>
      </c>
      <c r="B334" s="8">
        <v>334</v>
      </c>
      <c r="C334" s="8">
        <v>-1</v>
      </c>
      <c r="D334" s="8" t="s">
        <v>55</v>
      </c>
      <c r="E334" s="8" t="s">
        <v>384</v>
      </c>
      <c r="F334" s="8" t="s">
        <v>30</v>
      </c>
      <c r="G334" s="8" t="s">
        <v>11347</v>
      </c>
      <c r="H334" s="8" t="s">
        <v>41</v>
      </c>
      <c r="I334" s="8">
        <v>1999</v>
      </c>
      <c r="J334" s="15">
        <v>36393</v>
      </c>
      <c r="K334" s="8">
        <v>20.583333</v>
      </c>
      <c r="L334" s="8">
        <v>-18.016667000000002</v>
      </c>
      <c r="M334" s="8">
        <v>97</v>
      </c>
      <c r="N334" s="8">
        <v>97</v>
      </c>
      <c r="O334" s="8" t="s">
        <v>32</v>
      </c>
      <c r="P334" s="8" t="s">
        <v>43</v>
      </c>
      <c r="Q334" s="8" t="s">
        <v>37</v>
      </c>
      <c r="T334" s="8" t="s">
        <v>44</v>
      </c>
      <c r="U334" s="8" t="s">
        <v>36</v>
      </c>
      <c r="V334" s="8" t="s">
        <v>37</v>
      </c>
      <c r="Z334" s="8" t="s">
        <v>11296</v>
      </c>
      <c r="AA334" s="15"/>
    </row>
    <row r="335" spans="1:39" s="8" customFormat="1" ht="12" x14ac:dyDescent="0.2">
      <c r="A335" s="8">
        <v>6948</v>
      </c>
      <c r="B335" s="8">
        <v>335</v>
      </c>
      <c r="C335" s="8">
        <v>-1</v>
      </c>
      <c r="D335" s="8" t="s">
        <v>29</v>
      </c>
      <c r="E335" s="8" t="s">
        <v>385</v>
      </c>
      <c r="F335" s="8" t="s">
        <v>30</v>
      </c>
      <c r="G335" s="8" t="s">
        <v>11347</v>
      </c>
      <c r="H335" s="8" t="s">
        <v>41</v>
      </c>
      <c r="I335" s="8">
        <v>1999</v>
      </c>
      <c r="J335" s="15">
        <v>36393</v>
      </c>
      <c r="K335" s="8">
        <v>20.583333</v>
      </c>
      <c r="L335" s="8">
        <v>-18.016667000000002</v>
      </c>
      <c r="M335" s="8">
        <v>75</v>
      </c>
      <c r="N335" s="8">
        <v>75</v>
      </c>
      <c r="O335" s="8" t="s">
        <v>32</v>
      </c>
      <c r="P335" s="8" t="s">
        <v>43</v>
      </c>
      <c r="Q335" s="8" t="s">
        <v>37</v>
      </c>
      <c r="T335" s="8" t="s">
        <v>44</v>
      </c>
      <c r="U335" s="8" t="s">
        <v>36</v>
      </c>
      <c r="V335" s="8" t="s">
        <v>37</v>
      </c>
      <c r="X335" s="8" t="s">
        <v>11318</v>
      </c>
      <c r="Y335" s="8" t="s">
        <v>59</v>
      </c>
      <c r="Z335" s="8">
        <v>1999</v>
      </c>
      <c r="AA335" s="15">
        <v>36450</v>
      </c>
      <c r="AB335" s="8">
        <v>20.333333</v>
      </c>
      <c r="AC335" s="8">
        <v>-18</v>
      </c>
      <c r="AF335" s="8" t="s">
        <v>44</v>
      </c>
      <c r="AG335" s="8" t="s">
        <v>43</v>
      </c>
      <c r="AH335" s="8" t="s">
        <v>37</v>
      </c>
      <c r="AK335" s="8" t="s">
        <v>44</v>
      </c>
      <c r="AL335" s="8" t="s">
        <v>36</v>
      </c>
      <c r="AM335" s="8" t="s">
        <v>37</v>
      </c>
    </row>
    <row r="336" spans="1:39" s="8" customFormat="1" ht="12" x14ac:dyDescent="0.2">
      <c r="A336" s="8">
        <v>6949</v>
      </c>
      <c r="B336" s="8">
        <v>336</v>
      </c>
      <c r="C336" s="8">
        <v>-1</v>
      </c>
      <c r="D336" s="8" t="s">
        <v>55</v>
      </c>
      <c r="E336" s="8" t="s">
        <v>386</v>
      </c>
      <c r="F336" s="8" t="s">
        <v>30</v>
      </c>
      <c r="G336" s="8" t="s">
        <v>11347</v>
      </c>
      <c r="H336" s="8" t="s">
        <v>41</v>
      </c>
      <c r="I336" s="8">
        <v>1999</v>
      </c>
      <c r="J336" s="15">
        <v>36393</v>
      </c>
      <c r="K336" s="8">
        <v>20.583333</v>
      </c>
      <c r="L336" s="8">
        <v>-18.016667000000002</v>
      </c>
      <c r="M336" s="8">
        <v>65</v>
      </c>
      <c r="N336" s="8">
        <v>65</v>
      </c>
      <c r="O336" s="8" t="s">
        <v>32</v>
      </c>
      <c r="P336" s="8" t="s">
        <v>43</v>
      </c>
      <c r="Q336" s="8" t="s">
        <v>37</v>
      </c>
      <c r="T336" s="8" t="s">
        <v>44</v>
      </c>
      <c r="U336" s="8" t="s">
        <v>36</v>
      </c>
      <c r="V336" s="8" t="s">
        <v>37</v>
      </c>
      <c r="Z336" s="8" t="s">
        <v>11296</v>
      </c>
      <c r="AA336" s="15"/>
    </row>
    <row r="337" spans="1:39" s="8" customFormat="1" ht="12" x14ac:dyDescent="0.2">
      <c r="A337" s="8">
        <v>6950</v>
      </c>
      <c r="B337" s="8">
        <v>337</v>
      </c>
      <c r="C337" s="8">
        <v>-1</v>
      </c>
      <c r="D337" s="8" t="s">
        <v>55</v>
      </c>
      <c r="E337" s="8" t="s">
        <v>387</v>
      </c>
      <c r="F337" s="8" t="s">
        <v>30</v>
      </c>
      <c r="G337" s="8" t="s">
        <v>11347</v>
      </c>
      <c r="H337" s="8" t="s">
        <v>41</v>
      </c>
      <c r="I337" s="8">
        <v>1999</v>
      </c>
      <c r="J337" s="15">
        <v>36393</v>
      </c>
      <c r="K337" s="8">
        <v>20.583333</v>
      </c>
      <c r="L337" s="8">
        <v>-18.016667000000002</v>
      </c>
      <c r="M337" s="8">
        <v>77</v>
      </c>
      <c r="N337" s="8">
        <v>77</v>
      </c>
      <c r="O337" s="8" t="s">
        <v>32</v>
      </c>
      <c r="P337" s="8" t="s">
        <v>43</v>
      </c>
      <c r="Q337" s="8" t="s">
        <v>37</v>
      </c>
      <c r="T337" s="8" t="s">
        <v>44</v>
      </c>
      <c r="U337" s="8" t="s">
        <v>36</v>
      </c>
      <c r="V337" s="8" t="s">
        <v>37</v>
      </c>
      <c r="Z337" s="8" t="s">
        <v>11296</v>
      </c>
      <c r="AA337" s="15"/>
    </row>
    <row r="338" spans="1:39" s="8" customFormat="1" ht="12" x14ac:dyDescent="0.2">
      <c r="A338" s="8">
        <v>6951</v>
      </c>
      <c r="B338" s="8">
        <v>338</v>
      </c>
      <c r="C338" s="8">
        <v>-1</v>
      </c>
      <c r="D338" s="8" t="s">
        <v>29</v>
      </c>
      <c r="E338" s="8" t="s">
        <v>388</v>
      </c>
      <c r="F338" s="8" t="s">
        <v>30</v>
      </c>
      <c r="G338" s="8" t="s">
        <v>11347</v>
      </c>
      <c r="H338" s="8" t="s">
        <v>41</v>
      </c>
      <c r="I338" s="8">
        <v>1999</v>
      </c>
      <c r="J338" s="15">
        <v>36393</v>
      </c>
      <c r="K338" s="8">
        <v>20.583333</v>
      </c>
      <c r="L338" s="8">
        <v>-18.016667000000002</v>
      </c>
      <c r="M338" s="8">
        <v>62</v>
      </c>
      <c r="N338" s="8">
        <v>62</v>
      </c>
      <c r="O338" s="8" t="s">
        <v>32</v>
      </c>
      <c r="P338" s="8" t="s">
        <v>43</v>
      </c>
      <c r="Q338" s="8" t="s">
        <v>37</v>
      </c>
      <c r="T338" s="8" t="s">
        <v>44</v>
      </c>
      <c r="U338" s="8" t="s">
        <v>36</v>
      </c>
      <c r="V338" s="8" t="s">
        <v>37</v>
      </c>
      <c r="X338" s="8" t="s">
        <v>51</v>
      </c>
      <c r="Y338" s="8" t="s">
        <v>59</v>
      </c>
      <c r="Z338" s="8">
        <v>1999</v>
      </c>
      <c r="AA338" s="15">
        <v>36396</v>
      </c>
      <c r="AB338" s="8">
        <v>20.383333</v>
      </c>
      <c r="AC338" s="8">
        <v>-18</v>
      </c>
      <c r="AD338" s="8">
        <v>65</v>
      </c>
      <c r="AE338" s="8">
        <v>65</v>
      </c>
      <c r="AF338" s="8" t="s">
        <v>32</v>
      </c>
      <c r="AG338" s="8" t="s">
        <v>43</v>
      </c>
      <c r="AH338" s="8" t="s">
        <v>37</v>
      </c>
      <c r="AK338" s="8" t="s">
        <v>44</v>
      </c>
      <c r="AL338" s="8" t="s">
        <v>36</v>
      </c>
      <c r="AM338" s="8" t="s">
        <v>37</v>
      </c>
    </row>
    <row r="339" spans="1:39" s="8" customFormat="1" ht="12" x14ac:dyDescent="0.2">
      <c r="A339" s="8">
        <v>6952</v>
      </c>
      <c r="B339" s="8">
        <v>339</v>
      </c>
      <c r="C339" s="8">
        <v>-1</v>
      </c>
      <c r="D339" s="8" t="s">
        <v>55</v>
      </c>
      <c r="E339" s="8" t="s">
        <v>389</v>
      </c>
      <c r="F339" s="8" t="s">
        <v>30</v>
      </c>
      <c r="G339" s="8" t="s">
        <v>11347</v>
      </c>
      <c r="H339" s="8" t="s">
        <v>41</v>
      </c>
      <c r="I339" s="8">
        <v>1999</v>
      </c>
      <c r="J339" s="15">
        <v>36393</v>
      </c>
      <c r="K339" s="8">
        <v>20.583333</v>
      </c>
      <c r="L339" s="8">
        <v>-18.016667000000002</v>
      </c>
      <c r="M339" s="8">
        <v>61</v>
      </c>
      <c r="N339" s="8">
        <v>61</v>
      </c>
      <c r="O339" s="8" t="s">
        <v>32</v>
      </c>
      <c r="P339" s="8" t="s">
        <v>43</v>
      </c>
      <c r="Q339" s="8" t="s">
        <v>37</v>
      </c>
      <c r="T339" s="8" t="s">
        <v>44</v>
      </c>
      <c r="U339" s="8" t="s">
        <v>36</v>
      </c>
      <c r="V339" s="8" t="s">
        <v>37</v>
      </c>
      <c r="Z339" s="8" t="s">
        <v>11296</v>
      </c>
      <c r="AA339" s="15"/>
    </row>
    <row r="340" spans="1:39" s="8" customFormat="1" ht="12" x14ac:dyDescent="0.2">
      <c r="A340" s="8">
        <v>6953</v>
      </c>
      <c r="B340" s="8">
        <v>340</v>
      </c>
      <c r="C340" s="8">
        <v>-1</v>
      </c>
      <c r="D340" s="8" t="s">
        <v>29</v>
      </c>
      <c r="E340" s="8" t="s">
        <v>390</v>
      </c>
      <c r="F340" s="8" t="s">
        <v>30</v>
      </c>
      <c r="G340" s="8" t="s">
        <v>11347</v>
      </c>
      <c r="H340" s="8" t="s">
        <v>41</v>
      </c>
      <c r="I340" s="8">
        <v>1999</v>
      </c>
      <c r="J340" s="15">
        <v>36393</v>
      </c>
      <c r="K340" s="8">
        <v>20.583333</v>
      </c>
      <c r="L340" s="8">
        <v>-18.016667000000002</v>
      </c>
      <c r="M340" s="8">
        <v>62</v>
      </c>
      <c r="N340" s="8">
        <v>62</v>
      </c>
      <c r="O340" s="8" t="s">
        <v>32</v>
      </c>
      <c r="P340" s="8" t="s">
        <v>43</v>
      </c>
      <c r="Q340" s="8" t="s">
        <v>37</v>
      </c>
      <c r="T340" s="8" t="s">
        <v>44</v>
      </c>
      <c r="U340" s="8" t="s">
        <v>36</v>
      </c>
      <c r="V340" s="8" t="s">
        <v>37</v>
      </c>
      <c r="X340" s="8" t="s">
        <v>172</v>
      </c>
      <c r="Y340" s="8" t="s">
        <v>59</v>
      </c>
      <c r="Z340" s="8">
        <v>2000</v>
      </c>
      <c r="AA340" s="15">
        <v>36545</v>
      </c>
      <c r="AB340" s="8">
        <v>14.383333</v>
      </c>
      <c r="AC340" s="8">
        <v>-24</v>
      </c>
      <c r="AD340" s="8">
        <v>82</v>
      </c>
      <c r="AE340" s="8">
        <v>82</v>
      </c>
      <c r="AF340" s="8" t="s">
        <v>32</v>
      </c>
      <c r="AG340" s="8" t="s">
        <v>43</v>
      </c>
      <c r="AH340" s="8" t="s">
        <v>37</v>
      </c>
      <c r="AK340" s="8" t="s">
        <v>44</v>
      </c>
      <c r="AL340" s="8" t="s">
        <v>36</v>
      </c>
      <c r="AM340" s="8" t="s">
        <v>37</v>
      </c>
    </row>
    <row r="341" spans="1:39" s="8" customFormat="1" ht="12" x14ac:dyDescent="0.2">
      <c r="A341" s="8">
        <v>6954</v>
      </c>
      <c r="B341" s="8">
        <v>341</v>
      </c>
      <c r="C341" s="8">
        <v>-1</v>
      </c>
      <c r="D341" s="8" t="s">
        <v>29</v>
      </c>
      <c r="E341" s="8" t="s">
        <v>391</v>
      </c>
      <c r="F341" s="8" t="s">
        <v>30</v>
      </c>
      <c r="G341" s="8" t="s">
        <v>11347</v>
      </c>
      <c r="H341" s="8" t="s">
        <v>41</v>
      </c>
      <c r="I341" s="8">
        <v>1999</v>
      </c>
      <c r="J341" s="15">
        <v>36393</v>
      </c>
      <c r="K341" s="8">
        <v>20.583333</v>
      </c>
      <c r="L341" s="8">
        <v>-18.016667000000002</v>
      </c>
      <c r="M341" s="8">
        <v>63</v>
      </c>
      <c r="N341" s="8">
        <v>63</v>
      </c>
      <c r="O341" s="8" t="s">
        <v>32</v>
      </c>
      <c r="P341" s="8" t="s">
        <v>43</v>
      </c>
      <c r="Q341" s="8" t="s">
        <v>37</v>
      </c>
      <c r="T341" s="8" t="s">
        <v>44</v>
      </c>
      <c r="U341" s="8" t="s">
        <v>36</v>
      </c>
      <c r="V341" s="8" t="s">
        <v>37</v>
      </c>
      <c r="X341" s="8" t="s">
        <v>11318</v>
      </c>
      <c r="Y341" s="8" t="s">
        <v>59</v>
      </c>
      <c r="Z341" s="8">
        <v>1999</v>
      </c>
      <c r="AA341" s="15">
        <v>36431</v>
      </c>
      <c r="AB341" s="8">
        <v>20.416667</v>
      </c>
      <c r="AC341" s="8">
        <v>-18</v>
      </c>
      <c r="AD341" s="8">
        <v>48.5</v>
      </c>
      <c r="AE341" s="8">
        <v>48.5</v>
      </c>
      <c r="AF341" s="8" t="s">
        <v>32</v>
      </c>
      <c r="AG341" s="8" t="s">
        <v>43</v>
      </c>
      <c r="AH341" s="8" t="s">
        <v>37</v>
      </c>
      <c r="AK341" s="8" t="s">
        <v>44</v>
      </c>
      <c r="AL341" s="8" t="s">
        <v>36</v>
      </c>
      <c r="AM341" s="8" t="s">
        <v>37</v>
      </c>
    </row>
    <row r="342" spans="1:39" s="8" customFormat="1" ht="12" x14ac:dyDescent="0.2">
      <c r="A342" s="8">
        <v>6955</v>
      </c>
      <c r="B342" s="8">
        <v>342</v>
      </c>
      <c r="C342" s="8">
        <v>-1</v>
      </c>
      <c r="D342" s="8" t="s">
        <v>29</v>
      </c>
      <c r="E342" s="8" t="s">
        <v>392</v>
      </c>
      <c r="F342" s="8" t="s">
        <v>30</v>
      </c>
      <c r="G342" s="8" t="s">
        <v>11347</v>
      </c>
      <c r="H342" s="8" t="s">
        <v>41</v>
      </c>
      <c r="I342" s="8">
        <v>1999</v>
      </c>
      <c r="J342" s="15">
        <v>36393</v>
      </c>
      <c r="K342" s="8">
        <v>20.583333</v>
      </c>
      <c r="L342" s="8">
        <v>-18.016667000000002</v>
      </c>
      <c r="M342" s="8">
        <v>61</v>
      </c>
      <c r="N342" s="8">
        <v>61</v>
      </c>
      <c r="O342" s="8" t="s">
        <v>32</v>
      </c>
      <c r="P342" s="8" t="s">
        <v>43</v>
      </c>
      <c r="Q342" s="8" t="s">
        <v>37</v>
      </c>
      <c r="T342" s="8" t="s">
        <v>44</v>
      </c>
      <c r="U342" s="8" t="s">
        <v>36</v>
      </c>
      <c r="V342" s="8" t="s">
        <v>37</v>
      </c>
      <c r="X342" s="8" t="s">
        <v>51</v>
      </c>
      <c r="Y342" s="8" t="s">
        <v>59</v>
      </c>
      <c r="Z342" s="8">
        <v>1999</v>
      </c>
      <c r="AA342" s="15">
        <v>36396</v>
      </c>
      <c r="AB342" s="8">
        <v>20.383333</v>
      </c>
      <c r="AC342" s="8">
        <v>-18</v>
      </c>
      <c r="AD342" s="8">
        <v>63</v>
      </c>
      <c r="AE342" s="8">
        <v>63</v>
      </c>
      <c r="AF342" s="8" t="s">
        <v>32</v>
      </c>
      <c r="AG342" s="8" t="s">
        <v>43</v>
      </c>
      <c r="AH342" s="8" t="s">
        <v>37</v>
      </c>
      <c r="AK342" s="8" t="s">
        <v>44</v>
      </c>
      <c r="AL342" s="8" t="s">
        <v>36</v>
      </c>
      <c r="AM342" s="8" t="s">
        <v>37</v>
      </c>
    </row>
    <row r="343" spans="1:39" s="8" customFormat="1" ht="12" x14ac:dyDescent="0.2">
      <c r="A343" s="8">
        <v>6956</v>
      </c>
      <c r="B343" s="8">
        <v>343</v>
      </c>
      <c r="C343" s="8">
        <v>-1</v>
      </c>
      <c r="D343" s="8" t="s">
        <v>55</v>
      </c>
      <c r="E343" s="8" t="s">
        <v>393</v>
      </c>
      <c r="F343" s="8" t="s">
        <v>30</v>
      </c>
      <c r="G343" s="8" t="s">
        <v>11347</v>
      </c>
      <c r="H343" s="8" t="s">
        <v>41</v>
      </c>
      <c r="I343" s="8">
        <v>1999</v>
      </c>
      <c r="J343" s="15">
        <v>36393</v>
      </c>
      <c r="K343" s="8">
        <v>20.583333</v>
      </c>
      <c r="L343" s="8">
        <v>-18.016667000000002</v>
      </c>
      <c r="M343" s="8">
        <v>65</v>
      </c>
      <c r="N343" s="8">
        <v>65</v>
      </c>
      <c r="O343" s="8" t="s">
        <v>32</v>
      </c>
      <c r="P343" s="8" t="s">
        <v>43</v>
      </c>
      <c r="Q343" s="8" t="s">
        <v>37</v>
      </c>
      <c r="T343" s="8" t="s">
        <v>44</v>
      </c>
      <c r="U343" s="8" t="s">
        <v>36</v>
      </c>
      <c r="V343" s="8" t="s">
        <v>37</v>
      </c>
      <c r="Z343" s="8" t="s">
        <v>11296</v>
      </c>
      <c r="AA343" s="15"/>
    </row>
    <row r="344" spans="1:39" s="8" customFormat="1" ht="12" x14ac:dyDescent="0.2">
      <c r="A344" s="8">
        <v>6957</v>
      </c>
      <c r="B344" s="8">
        <v>344</v>
      </c>
      <c r="C344" s="8">
        <v>-1</v>
      </c>
      <c r="D344" s="8" t="s">
        <v>29</v>
      </c>
      <c r="E344" s="8" t="s">
        <v>394</v>
      </c>
      <c r="F344" s="8" t="s">
        <v>30</v>
      </c>
      <c r="G344" s="8" t="s">
        <v>11347</v>
      </c>
      <c r="H344" s="8" t="s">
        <v>41</v>
      </c>
      <c r="I344" s="8">
        <v>1999</v>
      </c>
      <c r="J344" s="15">
        <v>36393</v>
      </c>
      <c r="K344" s="8">
        <v>20.583333</v>
      </c>
      <c r="L344" s="8">
        <v>-18.016667000000002</v>
      </c>
      <c r="M344" s="8">
        <v>88</v>
      </c>
      <c r="N344" s="8">
        <v>88</v>
      </c>
      <c r="O344" s="8" t="s">
        <v>32</v>
      </c>
      <c r="P344" s="8" t="s">
        <v>43</v>
      </c>
      <c r="Q344" s="8" t="s">
        <v>37</v>
      </c>
      <c r="T344" s="8" t="s">
        <v>44</v>
      </c>
      <c r="U344" s="8" t="s">
        <v>36</v>
      </c>
      <c r="V344" s="8" t="s">
        <v>37</v>
      </c>
      <c r="X344" s="8" t="s">
        <v>11347</v>
      </c>
      <c r="Y344" s="8" t="s">
        <v>59</v>
      </c>
      <c r="Z344" s="8">
        <v>1999</v>
      </c>
      <c r="AA344" s="15">
        <v>36509</v>
      </c>
      <c r="AB344" s="8">
        <v>19.05</v>
      </c>
      <c r="AC344" s="8">
        <v>-17</v>
      </c>
      <c r="AD344" s="8">
        <v>105</v>
      </c>
      <c r="AE344" s="8">
        <v>105</v>
      </c>
      <c r="AF344" s="8" t="s">
        <v>32</v>
      </c>
      <c r="AG344" s="8" t="s">
        <v>43</v>
      </c>
      <c r="AH344" s="8" t="s">
        <v>37</v>
      </c>
      <c r="AK344" s="8" t="s">
        <v>44</v>
      </c>
      <c r="AL344" s="8" t="s">
        <v>36</v>
      </c>
      <c r="AM344" s="8" t="s">
        <v>37</v>
      </c>
    </row>
    <row r="345" spans="1:39" s="8" customFormat="1" ht="12" x14ac:dyDescent="0.2">
      <c r="A345" s="8">
        <v>6958</v>
      </c>
      <c r="B345" s="8">
        <v>345</v>
      </c>
      <c r="C345" s="8">
        <v>-1</v>
      </c>
      <c r="D345" s="8" t="s">
        <v>29</v>
      </c>
      <c r="E345" s="8" t="s">
        <v>395</v>
      </c>
      <c r="F345" s="8" t="s">
        <v>30</v>
      </c>
      <c r="G345" s="8" t="s">
        <v>11347</v>
      </c>
      <c r="H345" s="8" t="s">
        <v>41</v>
      </c>
      <c r="I345" s="8">
        <v>1999</v>
      </c>
      <c r="J345" s="15">
        <v>36393</v>
      </c>
      <c r="K345" s="8">
        <v>20.583333</v>
      </c>
      <c r="L345" s="8">
        <v>-18.016667000000002</v>
      </c>
      <c r="M345" s="8">
        <v>61</v>
      </c>
      <c r="N345" s="8">
        <v>61</v>
      </c>
      <c r="O345" s="8" t="s">
        <v>32</v>
      </c>
      <c r="P345" s="8" t="s">
        <v>43</v>
      </c>
      <c r="Q345" s="8" t="s">
        <v>37</v>
      </c>
      <c r="T345" s="8" t="s">
        <v>44</v>
      </c>
      <c r="U345" s="8" t="s">
        <v>36</v>
      </c>
      <c r="V345" s="8" t="s">
        <v>37</v>
      </c>
      <c r="X345" s="8" t="s">
        <v>172</v>
      </c>
      <c r="Y345" s="8" t="s">
        <v>59</v>
      </c>
      <c r="Z345" s="8">
        <v>1999</v>
      </c>
      <c r="AA345" s="15">
        <v>36488</v>
      </c>
      <c r="AB345" s="8">
        <v>18.483332999999998</v>
      </c>
      <c r="AC345" s="8">
        <v>-17</v>
      </c>
      <c r="AF345" s="8" t="s">
        <v>44</v>
      </c>
      <c r="AG345" s="8" t="s">
        <v>43</v>
      </c>
      <c r="AH345" s="8" t="s">
        <v>37</v>
      </c>
      <c r="AI345" s="8">
        <v>6</v>
      </c>
      <c r="AJ345" s="8">
        <v>6</v>
      </c>
      <c r="AK345" s="8" t="s">
        <v>35</v>
      </c>
      <c r="AL345" s="8" t="s">
        <v>36</v>
      </c>
      <c r="AM345" s="8" t="s">
        <v>37</v>
      </c>
    </row>
    <row r="346" spans="1:39" s="8" customFormat="1" ht="12" x14ac:dyDescent="0.2">
      <c r="A346" s="8">
        <v>6959</v>
      </c>
      <c r="B346" s="8">
        <v>346</v>
      </c>
      <c r="C346" s="8">
        <v>-1</v>
      </c>
      <c r="D346" s="8" t="s">
        <v>29</v>
      </c>
      <c r="E346" s="8" t="s">
        <v>396</v>
      </c>
      <c r="F346" s="8" t="s">
        <v>30</v>
      </c>
      <c r="G346" s="8" t="s">
        <v>11347</v>
      </c>
      <c r="H346" s="8" t="s">
        <v>41</v>
      </c>
      <c r="I346" s="8">
        <v>1999</v>
      </c>
      <c r="J346" s="15">
        <v>36393</v>
      </c>
      <c r="K346" s="8">
        <v>20.583333</v>
      </c>
      <c r="L346" s="8">
        <v>-18.016667000000002</v>
      </c>
      <c r="M346" s="8">
        <v>52</v>
      </c>
      <c r="N346" s="8">
        <v>52</v>
      </c>
      <c r="O346" s="8" t="s">
        <v>32</v>
      </c>
      <c r="P346" s="8" t="s">
        <v>43</v>
      </c>
      <c r="Q346" s="8" t="s">
        <v>37</v>
      </c>
      <c r="T346" s="8" t="s">
        <v>44</v>
      </c>
      <c r="U346" s="8" t="s">
        <v>36</v>
      </c>
      <c r="V346" s="8" t="s">
        <v>37</v>
      </c>
      <c r="X346" s="8" t="s">
        <v>11318</v>
      </c>
      <c r="Y346" s="8" t="s">
        <v>59</v>
      </c>
      <c r="Z346" s="8">
        <v>1999</v>
      </c>
      <c r="AA346" s="15">
        <v>36520</v>
      </c>
      <c r="AB346" s="8">
        <v>17.516667000000002</v>
      </c>
      <c r="AC346" s="8">
        <v>-18</v>
      </c>
      <c r="AD346" s="8">
        <v>63</v>
      </c>
      <c r="AE346" s="8">
        <v>63</v>
      </c>
      <c r="AF346" s="8" t="s">
        <v>32</v>
      </c>
      <c r="AG346" s="8" t="s">
        <v>43</v>
      </c>
      <c r="AH346" s="8" t="s">
        <v>37</v>
      </c>
      <c r="AK346" s="8" t="s">
        <v>44</v>
      </c>
      <c r="AL346" s="8" t="s">
        <v>36</v>
      </c>
      <c r="AM346" s="8" t="s">
        <v>37</v>
      </c>
    </row>
    <row r="347" spans="1:39" s="8" customFormat="1" ht="12" x14ac:dyDescent="0.2">
      <c r="A347" s="8">
        <v>6960</v>
      </c>
      <c r="B347" s="8">
        <v>347</v>
      </c>
      <c r="C347" s="8">
        <v>-1</v>
      </c>
      <c r="D347" s="8" t="s">
        <v>29</v>
      </c>
      <c r="E347" s="8" t="s">
        <v>397</v>
      </c>
      <c r="F347" s="8" t="s">
        <v>30</v>
      </c>
      <c r="G347" s="8" t="s">
        <v>11347</v>
      </c>
      <c r="H347" s="8" t="s">
        <v>41</v>
      </c>
      <c r="I347" s="8">
        <v>1999</v>
      </c>
      <c r="J347" s="15">
        <v>36393</v>
      </c>
      <c r="K347" s="8">
        <v>20.583333</v>
      </c>
      <c r="L347" s="8">
        <v>-18.016667000000002</v>
      </c>
      <c r="M347" s="8">
        <v>73</v>
      </c>
      <c r="N347" s="8">
        <v>73</v>
      </c>
      <c r="O347" s="8" t="s">
        <v>32</v>
      </c>
      <c r="P347" s="8" t="s">
        <v>43</v>
      </c>
      <c r="Q347" s="8" t="s">
        <v>37</v>
      </c>
      <c r="T347" s="8" t="s">
        <v>44</v>
      </c>
      <c r="U347" s="8" t="s">
        <v>36</v>
      </c>
      <c r="V347" s="8" t="s">
        <v>37</v>
      </c>
      <c r="X347" s="8" t="s">
        <v>51</v>
      </c>
      <c r="Y347" s="8" t="s">
        <v>59</v>
      </c>
      <c r="Z347" s="8">
        <v>1999</v>
      </c>
      <c r="AA347" s="15">
        <v>36401</v>
      </c>
      <c r="AB347" s="8">
        <v>20.683333000000001</v>
      </c>
      <c r="AC347" s="8">
        <v>-18</v>
      </c>
      <c r="AD347" s="8">
        <v>75</v>
      </c>
      <c r="AE347" s="8">
        <v>75</v>
      </c>
      <c r="AF347" s="8" t="s">
        <v>32</v>
      </c>
      <c r="AG347" s="8" t="s">
        <v>43</v>
      </c>
      <c r="AH347" s="8" t="s">
        <v>37</v>
      </c>
      <c r="AK347" s="8" t="s">
        <v>44</v>
      </c>
      <c r="AL347" s="8" t="s">
        <v>36</v>
      </c>
      <c r="AM347" s="8" t="s">
        <v>37</v>
      </c>
    </row>
    <row r="348" spans="1:39" s="8" customFormat="1" ht="12" x14ac:dyDescent="0.2">
      <c r="A348" s="8">
        <v>6961</v>
      </c>
      <c r="B348" s="8">
        <v>348</v>
      </c>
      <c r="C348" s="8">
        <v>-1</v>
      </c>
      <c r="D348" s="8" t="s">
        <v>55</v>
      </c>
      <c r="E348" s="8" t="s">
        <v>398</v>
      </c>
      <c r="F348" s="8" t="s">
        <v>30</v>
      </c>
      <c r="G348" s="8" t="s">
        <v>11347</v>
      </c>
      <c r="H348" s="8" t="s">
        <v>41</v>
      </c>
      <c r="I348" s="8">
        <v>1999</v>
      </c>
      <c r="J348" s="15">
        <v>36393</v>
      </c>
      <c r="K348" s="8">
        <v>20.583333</v>
      </c>
      <c r="L348" s="8">
        <v>-18.016667000000002</v>
      </c>
      <c r="M348" s="8">
        <v>76</v>
      </c>
      <c r="N348" s="8">
        <v>76</v>
      </c>
      <c r="O348" s="8" t="s">
        <v>32</v>
      </c>
      <c r="P348" s="8" t="s">
        <v>43</v>
      </c>
      <c r="Q348" s="8" t="s">
        <v>37</v>
      </c>
      <c r="T348" s="8" t="s">
        <v>44</v>
      </c>
      <c r="U348" s="8" t="s">
        <v>36</v>
      </c>
      <c r="V348" s="8" t="s">
        <v>37</v>
      </c>
      <c r="Z348" s="8" t="s">
        <v>11296</v>
      </c>
      <c r="AA348" s="15"/>
    </row>
    <row r="349" spans="1:39" s="8" customFormat="1" ht="12" x14ac:dyDescent="0.2">
      <c r="A349" s="8">
        <v>6962</v>
      </c>
      <c r="B349" s="8">
        <v>349</v>
      </c>
      <c r="C349" s="8">
        <v>-1</v>
      </c>
      <c r="D349" s="8" t="s">
        <v>29</v>
      </c>
      <c r="E349" s="8" t="s">
        <v>399</v>
      </c>
      <c r="F349" s="8" t="s">
        <v>30</v>
      </c>
      <c r="G349" s="8" t="s">
        <v>11347</v>
      </c>
      <c r="H349" s="8" t="s">
        <v>41</v>
      </c>
      <c r="I349" s="8">
        <v>1999</v>
      </c>
      <c r="J349" s="15">
        <v>36393</v>
      </c>
      <c r="K349" s="8">
        <v>20.583333</v>
      </c>
      <c r="L349" s="8">
        <v>-18.016667000000002</v>
      </c>
      <c r="M349" s="8">
        <v>54</v>
      </c>
      <c r="N349" s="8">
        <v>54</v>
      </c>
      <c r="O349" s="8" t="s">
        <v>32</v>
      </c>
      <c r="P349" s="8" t="s">
        <v>43</v>
      </c>
      <c r="Q349" s="8" t="s">
        <v>37</v>
      </c>
      <c r="T349" s="8" t="s">
        <v>44</v>
      </c>
      <c r="U349" s="8" t="s">
        <v>36</v>
      </c>
      <c r="V349" s="8" t="s">
        <v>37</v>
      </c>
      <c r="X349" s="8" t="s">
        <v>11347</v>
      </c>
      <c r="Y349" s="8" t="s">
        <v>59</v>
      </c>
      <c r="Z349" s="8">
        <v>2000</v>
      </c>
      <c r="AA349" s="15">
        <v>36708</v>
      </c>
      <c r="AB349" s="8">
        <v>20</v>
      </c>
      <c r="AC349" s="8">
        <v>-18</v>
      </c>
      <c r="AD349" s="8">
        <v>80</v>
      </c>
      <c r="AE349" s="8">
        <v>80</v>
      </c>
      <c r="AF349" s="8" t="s">
        <v>32</v>
      </c>
      <c r="AG349" s="8" t="s">
        <v>43</v>
      </c>
      <c r="AH349" s="8" t="s">
        <v>37</v>
      </c>
      <c r="AK349" s="8" t="s">
        <v>44</v>
      </c>
      <c r="AL349" s="8" t="s">
        <v>36</v>
      </c>
      <c r="AM349" s="8" t="s">
        <v>37</v>
      </c>
    </row>
    <row r="350" spans="1:39" s="8" customFormat="1" ht="12" x14ac:dyDescent="0.2">
      <c r="A350" s="8">
        <v>6963</v>
      </c>
      <c r="B350" s="8">
        <v>350</v>
      </c>
      <c r="C350" s="8">
        <v>-1</v>
      </c>
      <c r="D350" s="8" t="s">
        <v>29</v>
      </c>
      <c r="E350" s="8" t="s">
        <v>400</v>
      </c>
      <c r="F350" s="8" t="s">
        <v>30</v>
      </c>
      <c r="G350" s="8" t="s">
        <v>11347</v>
      </c>
      <c r="H350" s="8" t="s">
        <v>41</v>
      </c>
      <c r="I350" s="8">
        <v>1999</v>
      </c>
      <c r="J350" s="15">
        <v>36393</v>
      </c>
      <c r="K350" s="8">
        <v>20.583333</v>
      </c>
      <c r="L350" s="8">
        <v>-18.016667000000002</v>
      </c>
      <c r="M350" s="8">
        <v>60</v>
      </c>
      <c r="N350" s="8">
        <v>60</v>
      </c>
      <c r="O350" s="8" t="s">
        <v>32</v>
      </c>
      <c r="P350" s="8" t="s">
        <v>43</v>
      </c>
      <c r="Q350" s="8" t="s">
        <v>37</v>
      </c>
      <c r="T350" s="8" t="s">
        <v>44</v>
      </c>
      <c r="U350" s="8" t="s">
        <v>36</v>
      </c>
      <c r="V350" s="8" t="s">
        <v>37</v>
      </c>
      <c r="X350" s="8" t="s">
        <v>11347</v>
      </c>
      <c r="Y350" s="8" t="s">
        <v>59</v>
      </c>
      <c r="Z350" s="8">
        <v>1999</v>
      </c>
      <c r="AA350" s="15">
        <v>36394</v>
      </c>
      <c r="AB350" s="8">
        <v>20.55</v>
      </c>
      <c r="AC350" s="8">
        <v>-18</v>
      </c>
      <c r="AD350" s="8">
        <v>60</v>
      </c>
      <c r="AE350" s="8">
        <v>60</v>
      </c>
      <c r="AF350" s="8" t="s">
        <v>32</v>
      </c>
      <c r="AG350" s="8" t="s">
        <v>43</v>
      </c>
      <c r="AH350" s="8" t="s">
        <v>37</v>
      </c>
      <c r="AK350" s="8" t="s">
        <v>44</v>
      </c>
      <c r="AL350" s="8" t="s">
        <v>36</v>
      </c>
      <c r="AM350" s="8" t="s">
        <v>37</v>
      </c>
    </row>
    <row r="351" spans="1:39" s="8" customFormat="1" ht="12" x14ac:dyDescent="0.2">
      <c r="A351" s="8">
        <v>6964</v>
      </c>
      <c r="B351" s="8">
        <v>351</v>
      </c>
      <c r="C351" s="8">
        <v>-1</v>
      </c>
      <c r="D351" s="8" t="s">
        <v>55</v>
      </c>
      <c r="E351" s="8" t="s">
        <v>401</v>
      </c>
      <c r="F351" s="8" t="s">
        <v>30</v>
      </c>
      <c r="G351" s="8" t="s">
        <v>11347</v>
      </c>
      <c r="H351" s="8" t="s">
        <v>41</v>
      </c>
      <c r="I351" s="8">
        <v>1999</v>
      </c>
      <c r="J351" s="15">
        <v>36393</v>
      </c>
      <c r="K351" s="8">
        <v>20.583333</v>
      </c>
      <c r="L351" s="8">
        <v>-18.016667000000002</v>
      </c>
      <c r="M351" s="8">
        <v>64</v>
      </c>
      <c r="N351" s="8">
        <v>64</v>
      </c>
      <c r="O351" s="8" t="s">
        <v>32</v>
      </c>
      <c r="P351" s="8" t="s">
        <v>43</v>
      </c>
      <c r="Q351" s="8" t="s">
        <v>37</v>
      </c>
      <c r="T351" s="8" t="s">
        <v>44</v>
      </c>
      <c r="U351" s="8" t="s">
        <v>36</v>
      </c>
      <c r="V351" s="8" t="s">
        <v>37</v>
      </c>
      <c r="Z351" s="8" t="s">
        <v>11296</v>
      </c>
      <c r="AA351" s="15"/>
    </row>
    <row r="352" spans="1:39" s="8" customFormat="1" ht="12" x14ac:dyDescent="0.2">
      <c r="A352" s="8">
        <v>6965</v>
      </c>
      <c r="B352" s="8">
        <v>352</v>
      </c>
      <c r="C352" s="8">
        <v>-1</v>
      </c>
      <c r="D352" s="8" t="s">
        <v>29</v>
      </c>
      <c r="E352" s="8" t="s">
        <v>402</v>
      </c>
      <c r="F352" s="8" t="s">
        <v>30</v>
      </c>
      <c r="G352" s="8" t="s">
        <v>11347</v>
      </c>
      <c r="H352" s="8" t="s">
        <v>41</v>
      </c>
      <c r="I352" s="8">
        <v>1999</v>
      </c>
      <c r="J352" s="15">
        <v>36393</v>
      </c>
      <c r="K352" s="8">
        <v>20.583333</v>
      </c>
      <c r="L352" s="8">
        <v>-18.016667000000002</v>
      </c>
      <c r="M352" s="8">
        <v>62</v>
      </c>
      <c r="N352" s="8">
        <v>62</v>
      </c>
      <c r="O352" s="8" t="s">
        <v>32</v>
      </c>
      <c r="P352" s="8" t="s">
        <v>43</v>
      </c>
      <c r="Q352" s="8" t="s">
        <v>37</v>
      </c>
      <c r="T352" s="8" t="s">
        <v>44</v>
      </c>
      <c r="U352" s="8" t="s">
        <v>36</v>
      </c>
      <c r="V352" s="8" t="s">
        <v>37</v>
      </c>
      <c r="X352" s="8" t="s">
        <v>11347</v>
      </c>
      <c r="Y352" s="8" t="s">
        <v>59</v>
      </c>
      <c r="Z352" s="8">
        <v>1999</v>
      </c>
      <c r="AA352" s="15">
        <v>36428</v>
      </c>
      <c r="AB352" s="8">
        <v>20.216667000000001</v>
      </c>
      <c r="AC352" s="8">
        <v>-17</v>
      </c>
      <c r="AD352" s="8">
        <v>62.5</v>
      </c>
      <c r="AE352" s="8">
        <v>62.5</v>
      </c>
      <c r="AF352" s="8" t="s">
        <v>32</v>
      </c>
      <c r="AG352" s="8" t="s">
        <v>43</v>
      </c>
      <c r="AH352" s="8" t="s">
        <v>37</v>
      </c>
      <c r="AK352" s="8" t="s">
        <v>44</v>
      </c>
      <c r="AL352" s="8" t="s">
        <v>36</v>
      </c>
      <c r="AM352" s="8" t="s">
        <v>37</v>
      </c>
    </row>
    <row r="353" spans="1:39" s="8" customFormat="1" ht="12" x14ac:dyDescent="0.2">
      <c r="A353" s="8">
        <v>6966</v>
      </c>
      <c r="B353" s="8">
        <v>353</v>
      </c>
      <c r="C353" s="8">
        <v>-1</v>
      </c>
      <c r="D353" s="8" t="s">
        <v>29</v>
      </c>
      <c r="E353" s="8" t="s">
        <v>403</v>
      </c>
      <c r="F353" s="8" t="s">
        <v>30</v>
      </c>
      <c r="G353" s="8" t="s">
        <v>11347</v>
      </c>
      <c r="H353" s="8" t="s">
        <v>41</v>
      </c>
      <c r="I353" s="8">
        <v>1999</v>
      </c>
      <c r="J353" s="15">
        <v>36393</v>
      </c>
      <c r="K353" s="8">
        <v>20.583333</v>
      </c>
      <c r="L353" s="8">
        <v>-18.016667000000002</v>
      </c>
      <c r="M353" s="8">
        <v>65</v>
      </c>
      <c r="N353" s="8">
        <v>65</v>
      </c>
      <c r="O353" s="8" t="s">
        <v>32</v>
      </c>
      <c r="P353" s="8" t="s">
        <v>43</v>
      </c>
      <c r="Q353" s="8" t="s">
        <v>37</v>
      </c>
      <c r="T353" s="8" t="s">
        <v>44</v>
      </c>
      <c r="U353" s="8" t="s">
        <v>36</v>
      </c>
      <c r="V353" s="8" t="s">
        <v>37</v>
      </c>
      <c r="X353" s="8" t="s">
        <v>172</v>
      </c>
      <c r="Y353" s="8" t="s">
        <v>59</v>
      </c>
      <c r="Z353" s="8">
        <v>1999</v>
      </c>
      <c r="AA353" s="15">
        <v>36457</v>
      </c>
      <c r="AB353" s="8">
        <v>19.416667</v>
      </c>
      <c r="AC353" s="8">
        <v>-18</v>
      </c>
      <c r="AD353" s="8">
        <v>78</v>
      </c>
      <c r="AE353" s="8">
        <v>78</v>
      </c>
      <c r="AF353" s="8" t="s">
        <v>32</v>
      </c>
      <c r="AG353" s="8" t="s">
        <v>43</v>
      </c>
      <c r="AH353" s="8" t="s">
        <v>37</v>
      </c>
      <c r="AK353" s="8" t="s">
        <v>44</v>
      </c>
      <c r="AL353" s="8" t="s">
        <v>36</v>
      </c>
      <c r="AM353" s="8" t="s">
        <v>37</v>
      </c>
    </row>
    <row r="354" spans="1:39" s="8" customFormat="1" ht="12" x14ac:dyDescent="0.2">
      <c r="A354" s="8">
        <v>6967</v>
      </c>
      <c r="B354" s="8">
        <v>354</v>
      </c>
      <c r="C354" s="8">
        <v>-1</v>
      </c>
      <c r="D354" s="8" t="s">
        <v>55</v>
      </c>
      <c r="E354" s="8" t="s">
        <v>404</v>
      </c>
      <c r="F354" s="8" t="s">
        <v>30</v>
      </c>
      <c r="G354" s="8" t="s">
        <v>11347</v>
      </c>
      <c r="H354" s="8" t="s">
        <v>41</v>
      </c>
      <c r="I354" s="8">
        <v>1999</v>
      </c>
      <c r="J354" s="15">
        <v>36393</v>
      </c>
      <c r="K354" s="8">
        <v>20.583333</v>
      </c>
      <c r="L354" s="8">
        <v>-18.016667000000002</v>
      </c>
      <c r="M354" s="8">
        <v>58</v>
      </c>
      <c r="N354" s="8">
        <v>58</v>
      </c>
      <c r="O354" s="8" t="s">
        <v>32</v>
      </c>
      <c r="P354" s="8" t="s">
        <v>43</v>
      </c>
      <c r="Q354" s="8" t="s">
        <v>37</v>
      </c>
      <c r="T354" s="8" t="s">
        <v>44</v>
      </c>
      <c r="U354" s="8" t="s">
        <v>36</v>
      </c>
      <c r="V354" s="8" t="s">
        <v>37</v>
      </c>
      <c r="Z354" s="8" t="s">
        <v>11296</v>
      </c>
      <c r="AA354" s="15"/>
    </row>
    <row r="355" spans="1:39" s="8" customFormat="1" ht="12" x14ac:dyDescent="0.2">
      <c r="A355" s="8">
        <v>6969</v>
      </c>
      <c r="B355" s="8">
        <v>355</v>
      </c>
      <c r="C355" s="8">
        <v>-1</v>
      </c>
      <c r="D355" s="8" t="s">
        <v>55</v>
      </c>
      <c r="E355" s="8" t="s">
        <v>405</v>
      </c>
      <c r="F355" s="8" t="s">
        <v>30</v>
      </c>
      <c r="G355" s="8" t="s">
        <v>11347</v>
      </c>
      <c r="H355" s="8" t="s">
        <v>41</v>
      </c>
      <c r="I355" s="8">
        <v>1999</v>
      </c>
      <c r="J355" s="15">
        <v>36393</v>
      </c>
      <c r="K355" s="8">
        <v>20.583333</v>
      </c>
      <c r="L355" s="8">
        <v>-18.016667000000002</v>
      </c>
      <c r="M355" s="8">
        <v>61</v>
      </c>
      <c r="N355" s="8">
        <v>61</v>
      </c>
      <c r="O355" s="8" t="s">
        <v>32</v>
      </c>
      <c r="P355" s="8" t="s">
        <v>43</v>
      </c>
      <c r="Q355" s="8" t="s">
        <v>37</v>
      </c>
      <c r="T355" s="8" t="s">
        <v>44</v>
      </c>
      <c r="U355" s="8" t="s">
        <v>36</v>
      </c>
      <c r="V355" s="8" t="s">
        <v>37</v>
      </c>
      <c r="Z355" s="8" t="s">
        <v>11296</v>
      </c>
      <c r="AA355" s="15"/>
    </row>
    <row r="356" spans="1:39" s="8" customFormat="1" ht="12" x14ac:dyDescent="0.2">
      <c r="A356" s="8">
        <v>6970</v>
      </c>
      <c r="B356" s="8">
        <v>356</v>
      </c>
      <c r="C356" s="8">
        <v>-1</v>
      </c>
      <c r="D356" s="8" t="s">
        <v>29</v>
      </c>
      <c r="E356" s="8" t="s">
        <v>406</v>
      </c>
      <c r="F356" s="8" t="s">
        <v>30</v>
      </c>
      <c r="G356" s="8" t="s">
        <v>11347</v>
      </c>
      <c r="H356" s="8" t="s">
        <v>41</v>
      </c>
      <c r="I356" s="8">
        <v>1999</v>
      </c>
      <c r="J356" s="15">
        <v>36393</v>
      </c>
      <c r="K356" s="8">
        <v>20.583333</v>
      </c>
      <c r="L356" s="8">
        <v>-18.016667000000002</v>
      </c>
      <c r="M356" s="8">
        <v>49</v>
      </c>
      <c r="N356" s="8">
        <v>49</v>
      </c>
      <c r="O356" s="8" t="s">
        <v>32</v>
      </c>
      <c r="P356" s="8" t="s">
        <v>43</v>
      </c>
      <c r="Q356" s="8" t="s">
        <v>37</v>
      </c>
      <c r="T356" s="8" t="s">
        <v>44</v>
      </c>
      <c r="U356" s="8" t="s">
        <v>36</v>
      </c>
      <c r="V356" s="8" t="s">
        <v>37</v>
      </c>
      <c r="X356" s="8" t="s">
        <v>234</v>
      </c>
      <c r="Y356" s="8" t="s">
        <v>59</v>
      </c>
      <c r="Z356" s="8">
        <v>1999</v>
      </c>
      <c r="AA356" s="15">
        <v>36466</v>
      </c>
      <c r="AB356" s="8">
        <v>19.633333</v>
      </c>
      <c r="AC356" s="8">
        <v>-17</v>
      </c>
      <c r="AD356" s="8">
        <v>53</v>
      </c>
      <c r="AE356" s="8">
        <v>53</v>
      </c>
      <c r="AF356" s="8" t="s">
        <v>32</v>
      </c>
      <c r="AG356" s="8" t="s">
        <v>43</v>
      </c>
      <c r="AH356" s="8" t="s">
        <v>37</v>
      </c>
      <c r="AK356" s="8" t="s">
        <v>44</v>
      </c>
      <c r="AL356" s="8" t="s">
        <v>36</v>
      </c>
      <c r="AM356" s="8" t="s">
        <v>37</v>
      </c>
    </row>
    <row r="357" spans="1:39" s="8" customFormat="1" ht="12" x14ac:dyDescent="0.2">
      <c r="A357" s="8">
        <v>6971</v>
      </c>
      <c r="B357" s="8">
        <v>357</v>
      </c>
      <c r="C357" s="8">
        <v>-1</v>
      </c>
      <c r="D357" s="8" t="s">
        <v>29</v>
      </c>
      <c r="E357" s="8" t="s">
        <v>407</v>
      </c>
      <c r="F357" s="8" t="s">
        <v>30</v>
      </c>
      <c r="G357" s="8" t="s">
        <v>11347</v>
      </c>
      <c r="H357" s="8" t="s">
        <v>41</v>
      </c>
      <c r="I357" s="8">
        <v>1999</v>
      </c>
      <c r="J357" s="15">
        <v>36393</v>
      </c>
      <c r="K357" s="8">
        <v>20.583333</v>
      </c>
      <c r="L357" s="8">
        <v>-18.016667000000002</v>
      </c>
      <c r="M357" s="8">
        <v>76</v>
      </c>
      <c r="N357" s="8">
        <v>76</v>
      </c>
      <c r="O357" s="8" t="s">
        <v>32</v>
      </c>
      <c r="P357" s="8" t="s">
        <v>43</v>
      </c>
      <c r="Q357" s="8" t="s">
        <v>37</v>
      </c>
      <c r="T357" s="8" t="s">
        <v>44</v>
      </c>
      <c r="U357" s="8" t="s">
        <v>36</v>
      </c>
      <c r="V357" s="8" t="s">
        <v>37</v>
      </c>
      <c r="X357" s="8" t="s">
        <v>11318</v>
      </c>
      <c r="Y357" s="8" t="s">
        <v>59</v>
      </c>
      <c r="Z357" s="8">
        <v>1999</v>
      </c>
      <c r="AA357" s="15">
        <v>36466</v>
      </c>
      <c r="AB357" s="8">
        <v>19.533332999999999</v>
      </c>
      <c r="AC357" s="8">
        <v>-17</v>
      </c>
      <c r="AD357" s="8">
        <v>85.7</v>
      </c>
      <c r="AE357" s="8">
        <v>85.7</v>
      </c>
      <c r="AF357" s="8" t="s">
        <v>32</v>
      </c>
      <c r="AG357" s="8" t="s">
        <v>43</v>
      </c>
      <c r="AH357" s="8" t="s">
        <v>37</v>
      </c>
      <c r="AK357" s="8" t="s">
        <v>44</v>
      </c>
      <c r="AL357" s="8" t="s">
        <v>36</v>
      </c>
      <c r="AM357" s="8" t="s">
        <v>37</v>
      </c>
    </row>
    <row r="358" spans="1:39" s="8" customFormat="1" ht="12" x14ac:dyDescent="0.2">
      <c r="A358" s="8">
        <v>6972</v>
      </c>
      <c r="B358" s="8">
        <v>358</v>
      </c>
      <c r="C358" s="8">
        <v>-1</v>
      </c>
      <c r="D358" s="8" t="s">
        <v>29</v>
      </c>
      <c r="E358" s="8" t="s">
        <v>408</v>
      </c>
      <c r="F358" s="8" t="s">
        <v>30</v>
      </c>
      <c r="G358" s="8" t="s">
        <v>11347</v>
      </c>
      <c r="H358" s="8" t="s">
        <v>41</v>
      </c>
      <c r="I358" s="8">
        <v>1999</v>
      </c>
      <c r="J358" s="15">
        <v>36393</v>
      </c>
      <c r="K358" s="8">
        <v>20.583333</v>
      </c>
      <c r="L358" s="8">
        <v>-18.016667000000002</v>
      </c>
      <c r="M358" s="8">
        <v>59</v>
      </c>
      <c r="N358" s="8">
        <v>59</v>
      </c>
      <c r="O358" s="8" t="s">
        <v>32</v>
      </c>
      <c r="P358" s="8" t="s">
        <v>43</v>
      </c>
      <c r="Q358" s="8" t="s">
        <v>37</v>
      </c>
      <c r="T358" s="8" t="s">
        <v>44</v>
      </c>
      <c r="U358" s="8" t="s">
        <v>36</v>
      </c>
      <c r="V358" s="8" t="s">
        <v>37</v>
      </c>
      <c r="X358" s="8" t="s">
        <v>207</v>
      </c>
      <c r="Y358" s="8" t="s">
        <v>59</v>
      </c>
      <c r="Z358" s="8">
        <v>1999</v>
      </c>
      <c r="AA358" s="15">
        <v>36476</v>
      </c>
      <c r="AB358" s="8">
        <v>20.033332999999999</v>
      </c>
      <c r="AC358" s="8">
        <v>-18</v>
      </c>
      <c r="AD358" s="8">
        <v>66</v>
      </c>
      <c r="AE358" s="8">
        <v>66</v>
      </c>
      <c r="AF358" s="8" t="s">
        <v>32</v>
      </c>
      <c r="AG358" s="8" t="s">
        <v>43</v>
      </c>
      <c r="AH358" s="8" t="s">
        <v>37</v>
      </c>
      <c r="AK358" s="8" t="s">
        <v>44</v>
      </c>
      <c r="AL358" s="8" t="s">
        <v>36</v>
      </c>
      <c r="AM358" s="8" t="s">
        <v>37</v>
      </c>
    </row>
    <row r="359" spans="1:39" s="8" customFormat="1" ht="12" x14ac:dyDescent="0.2">
      <c r="A359" s="8">
        <v>6973</v>
      </c>
      <c r="B359" s="8">
        <v>359</v>
      </c>
      <c r="C359" s="8">
        <v>-1</v>
      </c>
      <c r="D359" s="8" t="s">
        <v>29</v>
      </c>
      <c r="E359" s="8" t="s">
        <v>409</v>
      </c>
      <c r="F359" s="8" t="s">
        <v>30</v>
      </c>
      <c r="G359" s="8" t="s">
        <v>11347</v>
      </c>
      <c r="H359" s="8" t="s">
        <v>41</v>
      </c>
      <c r="I359" s="8">
        <v>1999</v>
      </c>
      <c r="J359" s="15">
        <v>36393</v>
      </c>
      <c r="K359" s="8">
        <v>20.583333</v>
      </c>
      <c r="L359" s="8">
        <v>-18.016667000000002</v>
      </c>
      <c r="M359" s="8">
        <v>58</v>
      </c>
      <c r="N359" s="8">
        <v>58</v>
      </c>
      <c r="O359" s="8" t="s">
        <v>32</v>
      </c>
      <c r="P359" s="8" t="s">
        <v>43</v>
      </c>
      <c r="Q359" s="8" t="s">
        <v>37</v>
      </c>
      <c r="T359" s="8" t="s">
        <v>44</v>
      </c>
      <c r="U359" s="8" t="s">
        <v>36</v>
      </c>
      <c r="V359" s="8" t="s">
        <v>37</v>
      </c>
      <c r="X359" s="8" t="s">
        <v>11318</v>
      </c>
      <c r="Y359" s="8" t="s">
        <v>59</v>
      </c>
      <c r="Z359" s="8">
        <v>2000</v>
      </c>
      <c r="AA359" s="15">
        <v>36736</v>
      </c>
      <c r="AB359" s="8">
        <v>18.933333000000001</v>
      </c>
      <c r="AC359" s="8">
        <v>-17</v>
      </c>
      <c r="AF359" s="8" t="s">
        <v>44</v>
      </c>
      <c r="AG359" s="8" t="s">
        <v>43</v>
      </c>
      <c r="AH359" s="8" t="s">
        <v>37</v>
      </c>
      <c r="AK359" s="8" t="s">
        <v>44</v>
      </c>
      <c r="AL359" s="8" t="s">
        <v>36</v>
      </c>
      <c r="AM359" s="8" t="s">
        <v>37</v>
      </c>
    </row>
    <row r="360" spans="1:39" s="8" customFormat="1" ht="12" x14ac:dyDescent="0.2">
      <c r="A360" s="8">
        <v>6975</v>
      </c>
      <c r="B360" s="8">
        <v>360</v>
      </c>
      <c r="C360" s="8">
        <v>-1</v>
      </c>
      <c r="D360" s="8" t="s">
        <v>29</v>
      </c>
      <c r="E360" s="8" t="s">
        <v>410</v>
      </c>
      <c r="F360" s="8" t="s">
        <v>30</v>
      </c>
      <c r="G360" s="8" t="s">
        <v>11347</v>
      </c>
      <c r="H360" s="8" t="s">
        <v>41</v>
      </c>
      <c r="I360" s="8">
        <v>1999</v>
      </c>
      <c r="J360" s="15">
        <v>36393</v>
      </c>
      <c r="K360" s="8">
        <v>20.583333</v>
      </c>
      <c r="L360" s="8">
        <v>-18.016667000000002</v>
      </c>
      <c r="M360" s="8">
        <v>65</v>
      </c>
      <c r="N360" s="8">
        <v>65</v>
      </c>
      <c r="O360" s="8" t="s">
        <v>32</v>
      </c>
      <c r="P360" s="8" t="s">
        <v>43</v>
      </c>
      <c r="Q360" s="8" t="s">
        <v>37</v>
      </c>
      <c r="T360" s="8" t="s">
        <v>44</v>
      </c>
      <c r="U360" s="8" t="s">
        <v>36</v>
      </c>
      <c r="V360" s="8" t="s">
        <v>37</v>
      </c>
      <c r="X360" s="8" t="s">
        <v>51</v>
      </c>
      <c r="Y360" s="8" t="s">
        <v>59</v>
      </c>
      <c r="Z360" s="8">
        <v>1999</v>
      </c>
      <c r="AA360" s="15">
        <v>36396</v>
      </c>
      <c r="AB360" s="8">
        <v>20.466667000000001</v>
      </c>
      <c r="AC360" s="8">
        <v>-17</v>
      </c>
      <c r="AD360" s="8">
        <v>68</v>
      </c>
      <c r="AE360" s="8">
        <v>68</v>
      </c>
      <c r="AF360" s="8" t="s">
        <v>32</v>
      </c>
      <c r="AG360" s="8" t="s">
        <v>43</v>
      </c>
      <c r="AH360" s="8" t="s">
        <v>37</v>
      </c>
      <c r="AK360" s="8" t="s">
        <v>44</v>
      </c>
      <c r="AL360" s="8" t="s">
        <v>36</v>
      </c>
      <c r="AM360" s="8" t="s">
        <v>37</v>
      </c>
    </row>
    <row r="361" spans="1:39" s="8" customFormat="1" ht="12" x14ac:dyDescent="0.2">
      <c r="A361" s="8">
        <v>6976</v>
      </c>
      <c r="B361" s="8">
        <v>361</v>
      </c>
      <c r="C361" s="8">
        <v>-1</v>
      </c>
      <c r="D361" s="8" t="s">
        <v>29</v>
      </c>
      <c r="E361" s="8" t="s">
        <v>411</v>
      </c>
      <c r="F361" s="8" t="s">
        <v>30</v>
      </c>
      <c r="G361" s="8" t="s">
        <v>11347</v>
      </c>
      <c r="H361" s="8" t="s">
        <v>41</v>
      </c>
      <c r="I361" s="8">
        <v>1999</v>
      </c>
      <c r="J361" s="15">
        <v>36393</v>
      </c>
      <c r="K361" s="8">
        <v>20.583333</v>
      </c>
      <c r="L361" s="8">
        <v>-18.016667000000002</v>
      </c>
      <c r="M361" s="8">
        <v>95</v>
      </c>
      <c r="N361" s="8">
        <v>95</v>
      </c>
      <c r="O361" s="8" t="s">
        <v>32</v>
      </c>
      <c r="P361" s="8" t="s">
        <v>43</v>
      </c>
      <c r="Q361" s="8" t="s">
        <v>37</v>
      </c>
      <c r="T361" s="8" t="s">
        <v>44</v>
      </c>
      <c r="U361" s="8" t="s">
        <v>36</v>
      </c>
      <c r="V361" s="8" t="s">
        <v>37</v>
      </c>
      <c r="X361" s="8" t="s">
        <v>51</v>
      </c>
      <c r="Y361" s="8" t="s">
        <v>59</v>
      </c>
      <c r="Z361" s="8">
        <v>1999</v>
      </c>
      <c r="AA361" s="15">
        <v>36443</v>
      </c>
      <c r="AB361" s="8">
        <v>20.683333000000001</v>
      </c>
      <c r="AC361" s="8">
        <v>-18</v>
      </c>
      <c r="AD361" s="8">
        <v>94.7</v>
      </c>
      <c r="AE361" s="8">
        <v>94.7</v>
      </c>
      <c r="AF361" s="8" t="s">
        <v>32</v>
      </c>
      <c r="AG361" s="8" t="s">
        <v>43</v>
      </c>
      <c r="AH361" s="8" t="s">
        <v>37</v>
      </c>
      <c r="AK361" s="8" t="s">
        <v>44</v>
      </c>
      <c r="AL361" s="8" t="s">
        <v>36</v>
      </c>
      <c r="AM361" s="8" t="s">
        <v>37</v>
      </c>
    </row>
    <row r="362" spans="1:39" s="8" customFormat="1" ht="12" x14ac:dyDescent="0.2">
      <c r="A362" s="8">
        <v>6978</v>
      </c>
      <c r="B362" s="8">
        <v>362</v>
      </c>
      <c r="C362" s="8">
        <v>-1</v>
      </c>
      <c r="D362" s="8" t="s">
        <v>29</v>
      </c>
      <c r="E362" s="8" t="s">
        <v>412</v>
      </c>
      <c r="F362" s="8" t="s">
        <v>30</v>
      </c>
      <c r="G362" s="8" t="s">
        <v>11347</v>
      </c>
      <c r="H362" s="8" t="s">
        <v>41</v>
      </c>
      <c r="I362" s="8">
        <v>1999</v>
      </c>
      <c r="J362" s="15">
        <v>36393</v>
      </c>
      <c r="K362" s="8">
        <v>20.583333</v>
      </c>
      <c r="L362" s="8">
        <v>-18.016667000000002</v>
      </c>
      <c r="M362" s="8">
        <v>62</v>
      </c>
      <c r="N362" s="8">
        <v>62</v>
      </c>
      <c r="O362" s="8" t="s">
        <v>32</v>
      </c>
      <c r="P362" s="8" t="s">
        <v>43</v>
      </c>
      <c r="Q362" s="8" t="s">
        <v>37</v>
      </c>
      <c r="T362" s="8" t="s">
        <v>44</v>
      </c>
      <c r="U362" s="8" t="s">
        <v>36</v>
      </c>
      <c r="V362" s="8" t="s">
        <v>37</v>
      </c>
      <c r="X362" s="8" t="s">
        <v>11318</v>
      </c>
      <c r="Y362" s="8" t="s">
        <v>59</v>
      </c>
      <c r="Z362" s="8">
        <v>1999</v>
      </c>
      <c r="AA362" s="15">
        <v>36457</v>
      </c>
      <c r="AB362" s="8">
        <v>20.149999999999999</v>
      </c>
      <c r="AC362" s="8">
        <v>-17</v>
      </c>
      <c r="AF362" s="8" t="s">
        <v>44</v>
      </c>
      <c r="AG362" s="8" t="s">
        <v>43</v>
      </c>
      <c r="AH362" s="8" t="s">
        <v>37</v>
      </c>
      <c r="AK362" s="8" t="s">
        <v>44</v>
      </c>
      <c r="AL362" s="8" t="s">
        <v>36</v>
      </c>
      <c r="AM362" s="8" t="s">
        <v>37</v>
      </c>
    </row>
    <row r="363" spans="1:39" s="8" customFormat="1" ht="12" x14ac:dyDescent="0.2">
      <c r="A363" s="8">
        <v>6979</v>
      </c>
      <c r="B363" s="8">
        <v>363</v>
      </c>
      <c r="C363" s="8">
        <v>-1</v>
      </c>
      <c r="D363" s="8" t="s">
        <v>29</v>
      </c>
      <c r="E363" s="8" t="s">
        <v>413</v>
      </c>
      <c r="F363" s="8" t="s">
        <v>30</v>
      </c>
      <c r="G363" s="8" t="s">
        <v>11347</v>
      </c>
      <c r="H363" s="8" t="s">
        <v>41</v>
      </c>
      <c r="I363" s="8">
        <v>1999</v>
      </c>
      <c r="J363" s="15">
        <v>36393</v>
      </c>
      <c r="K363" s="8">
        <v>20.233332999999998</v>
      </c>
      <c r="L363" s="8">
        <v>-17.783332999999999</v>
      </c>
      <c r="M363" s="8">
        <v>60</v>
      </c>
      <c r="N363" s="8">
        <v>60</v>
      </c>
      <c r="O363" s="8" t="s">
        <v>32</v>
      </c>
      <c r="P363" s="8" t="s">
        <v>43</v>
      </c>
      <c r="Q363" s="8" t="s">
        <v>37</v>
      </c>
      <c r="T363" s="8" t="s">
        <v>44</v>
      </c>
      <c r="U363" s="8" t="s">
        <v>36</v>
      </c>
      <c r="V363" s="8" t="s">
        <v>37</v>
      </c>
      <c r="X363" s="8" t="s">
        <v>11318</v>
      </c>
      <c r="Y363" s="8" t="s">
        <v>59</v>
      </c>
      <c r="Z363" s="8">
        <v>1999</v>
      </c>
      <c r="AA363" s="15">
        <v>36394</v>
      </c>
      <c r="AB363" s="8">
        <v>20.166667</v>
      </c>
      <c r="AC363" s="8">
        <v>-18</v>
      </c>
      <c r="AD363" s="8">
        <v>58.5</v>
      </c>
      <c r="AE363" s="8">
        <v>58.5</v>
      </c>
      <c r="AF363" s="8" t="s">
        <v>32</v>
      </c>
      <c r="AG363" s="8" t="s">
        <v>43</v>
      </c>
      <c r="AH363" s="8" t="s">
        <v>37</v>
      </c>
      <c r="AK363" s="8" t="s">
        <v>44</v>
      </c>
      <c r="AL363" s="8" t="s">
        <v>36</v>
      </c>
      <c r="AM363" s="8" t="s">
        <v>37</v>
      </c>
    </row>
    <row r="364" spans="1:39" s="8" customFormat="1" ht="12" x14ac:dyDescent="0.2">
      <c r="A364" s="8">
        <v>6980</v>
      </c>
      <c r="B364" s="8">
        <v>364</v>
      </c>
      <c r="C364" s="8">
        <v>-1</v>
      </c>
      <c r="D364" s="8" t="s">
        <v>55</v>
      </c>
      <c r="E364" s="8" t="s">
        <v>414</v>
      </c>
      <c r="F364" s="8" t="s">
        <v>30</v>
      </c>
      <c r="G364" s="8" t="s">
        <v>11347</v>
      </c>
      <c r="H364" s="8" t="s">
        <v>41</v>
      </c>
      <c r="I364" s="8">
        <v>1999</v>
      </c>
      <c r="J364" s="15">
        <v>36393</v>
      </c>
      <c r="K364" s="8">
        <v>20.233332999999998</v>
      </c>
      <c r="L364" s="8">
        <v>-17.783332999999999</v>
      </c>
      <c r="M364" s="8">
        <v>86</v>
      </c>
      <c r="N364" s="8">
        <v>86</v>
      </c>
      <c r="O364" s="8" t="s">
        <v>32</v>
      </c>
      <c r="P364" s="8" t="s">
        <v>43</v>
      </c>
      <c r="Q364" s="8" t="s">
        <v>37</v>
      </c>
      <c r="T364" s="8" t="s">
        <v>44</v>
      </c>
      <c r="U364" s="8" t="s">
        <v>36</v>
      </c>
      <c r="V364" s="8" t="s">
        <v>37</v>
      </c>
      <c r="Z364" s="8" t="s">
        <v>11296</v>
      </c>
      <c r="AA364" s="15"/>
    </row>
    <row r="365" spans="1:39" s="8" customFormat="1" ht="12" x14ac:dyDescent="0.2">
      <c r="A365" s="8">
        <v>6981</v>
      </c>
      <c r="B365" s="8">
        <v>365</v>
      </c>
      <c r="C365" s="8">
        <v>-1</v>
      </c>
      <c r="D365" s="8" t="s">
        <v>55</v>
      </c>
      <c r="E365" s="8" t="s">
        <v>415</v>
      </c>
      <c r="F365" s="8" t="s">
        <v>30</v>
      </c>
      <c r="G365" s="8" t="s">
        <v>11347</v>
      </c>
      <c r="H365" s="8" t="s">
        <v>41</v>
      </c>
      <c r="I365" s="8">
        <v>1999</v>
      </c>
      <c r="J365" s="15">
        <v>36393</v>
      </c>
      <c r="K365" s="8">
        <v>20.233332999999998</v>
      </c>
      <c r="L365" s="8">
        <v>-17.783332999999999</v>
      </c>
      <c r="M365" s="8">
        <v>74</v>
      </c>
      <c r="N365" s="8">
        <v>74</v>
      </c>
      <c r="O365" s="8" t="s">
        <v>32</v>
      </c>
      <c r="P365" s="8" t="s">
        <v>43</v>
      </c>
      <c r="Q365" s="8" t="s">
        <v>37</v>
      </c>
      <c r="T365" s="8" t="s">
        <v>44</v>
      </c>
      <c r="U365" s="8" t="s">
        <v>36</v>
      </c>
      <c r="V365" s="8" t="s">
        <v>37</v>
      </c>
      <c r="Z365" s="8" t="s">
        <v>11296</v>
      </c>
      <c r="AA365" s="15"/>
    </row>
    <row r="366" spans="1:39" s="8" customFormat="1" ht="12" x14ac:dyDescent="0.2">
      <c r="A366" s="8">
        <v>6982</v>
      </c>
      <c r="B366" s="8">
        <v>366</v>
      </c>
      <c r="C366" s="8">
        <v>-1</v>
      </c>
      <c r="D366" s="8" t="s">
        <v>55</v>
      </c>
      <c r="E366" s="8" t="s">
        <v>416</v>
      </c>
      <c r="F366" s="8" t="s">
        <v>30</v>
      </c>
      <c r="G366" s="8" t="s">
        <v>11347</v>
      </c>
      <c r="H366" s="8" t="s">
        <v>41</v>
      </c>
      <c r="I366" s="8">
        <v>1999</v>
      </c>
      <c r="J366" s="15">
        <v>36393</v>
      </c>
      <c r="K366" s="8">
        <v>20.233332999999998</v>
      </c>
      <c r="L366" s="8">
        <v>-17.783332999999999</v>
      </c>
      <c r="M366" s="8">
        <v>63</v>
      </c>
      <c r="N366" s="8">
        <v>63</v>
      </c>
      <c r="O366" s="8" t="s">
        <v>32</v>
      </c>
      <c r="P366" s="8" t="s">
        <v>43</v>
      </c>
      <c r="Q366" s="8" t="s">
        <v>37</v>
      </c>
      <c r="T366" s="8" t="s">
        <v>44</v>
      </c>
      <c r="U366" s="8" t="s">
        <v>36</v>
      </c>
      <c r="V366" s="8" t="s">
        <v>37</v>
      </c>
      <c r="Z366" s="8" t="s">
        <v>11296</v>
      </c>
      <c r="AA366" s="15"/>
    </row>
    <row r="367" spans="1:39" s="8" customFormat="1" ht="12" x14ac:dyDescent="0.2">
      <c r="A367" s="8">
        <v>6983</v>
      </c>
      <c r="B367" s="8">
        <v>367</v>
      </c>
      <c r="C367" s="8">
        <v>-1</v>
      </c>
      <c r="D367" s="8" t="s">
        <v>29</v>
      </c>
      <c r="E367" s="8" t="s">
        <v>417</v>
      </c>
      <c r="F367" s="8" t="s">
        <v>30</v>
      </c>
      <c r="G367" s="8" t="s">
        <v>11347</v>
      </c>
      <c r="H367" s="8" t="s">
        <v>41</v>
      </c>
      <c r="I367" s="8">
        <v>1999</v>
      </c>
      <c r="J367" s="15">
        <v>36393</v>
      </c>
      <c r="K367" s="8">
        <v>20.233332999999998</v>
      </c>
      <c r="L367" s="8">
        <v>-17.783332999999999</v>
      </c>
      <c r="M367" s="8">
        <v>66</v>
      </c>
      <c r="N367" s="8">
        <v>66</v>
      </c>
      <c r="O367" s="8" t="s">
        <v>32</v>
      </c>
      <c r="P367" s="8" t="s">
        <v>43</v>
      </c>
      <c r="Q367" s="8" t="s">
        <v>37</v>
      </c>
      <c r="T367" s="8" t="s">
        <v>44</v>
      </c>
      <c r="U367" s="8" t="s">
        <v>36</v>
      </c>
      <c r="V367" s="8" t="s">
        <v>37</v>
      </c>
      <c r="X367" s="8" t="s">
        <v>11318</v>
      </c>
      <c r="Y367" s="8" t="s">
        <v>59</v>
      </c>
      <c r="Z367" s="8">
        <v>1999</v>
      </c>
      <c r="AA367" s="15">
        <v>36462</v>
      </c>
      <c r="AB367" s="8">
        <v>19.783332999999999</v>
      </c>
      <c r="AC367" s="8">
        <v>-17</v>
      </c>
      <c r="AF367" s="8" t="s">
        <v>44</v>
      </c>
      <c r="AG367" s="8" t="s">
        <v>43</v>
      </c>
      <c r="AH367" s="8" t="s">
        <v>37</v>
      </c>
      <c r="AK367" s="8" t="s">
        <v>44</v>
      </c>
      <c r="AL367" s="8" t="s">
        <v>36</v>
      </c>
      <c r="AM367" s="8" t="s">
        <v>37</v>
      </c>
    </row>
    <row r="368" spans="1:39" s="8" customFormat="1" ht="12" x14ac:dyDescent="0.2">
      <c r="A368" s="8">
        <v>6984</v>
      </c>
      <c r="B368" s="8">
        <v>368</v>
      </c>
      <c r="C368" s="8">
        <v>-1</v>
      </c>
      <c r="D368" s="8" t="s">
        <v>29</v>
      </c>
      <c r="E368" s="8" t="s">
        <v>418</v>
      </c>
      <c r="F368" s="8" t="s">
        <v>30</v>
      </c>
      <c r="G368" s="8" t="s">
        <v>11347</v>
      </c>
      <c r="H368" s="8" t="s">
        <v>41</v>
      </c>
      <c r="I368" s="8">
        <v>1999</v>
      </c>
      <c r="J368" s="15">
        <v>36393</v>
      </c>
      <c r="K368" s="8">
        <v>20.233332999999998</v>
      </c>
      <c r="L368" s="8">
        <v>-17.783332999999999</v>
      </c>
      <c r="M368" s="8">
        <v>62</v>
      </c>
      <c r="N368" s="8">
        <v>62</v>
      </c>
      <c r="O368" s="8" t="s">
        <v>32</v>
      </c>
      <c r="P368" s="8" t="s">
        <v>43</v>
      </c>
      <c r="Q368" s="8" t="s">
        <v>37</v>
      </c>
      <c r="T368" s="8" t="s">
        <v>44</v>
      </c>
      <c r="U368" s="8" t="s">
        <v>36</v>
      </c>
      <c r="V368" s="8" t="s">
        <v>37</v>
      </c>
      <c r="X368" s="8" t="s">
        <v>11347</v>
      </c>
      <c r="Y368" s="8" t="s">
        <v>59</v>
      </c>
      <c r="Z368" s="8">
        <v>1999</v>
      </c>
      <c r="AA368" s="15">
        <v>36500</v>
      </c>
      <c r="AB368" s="8">
        <v>19</v>
      </c>
      <c r="AC368" s="8">
        <v>-18</v>
      </c>
      <c r="AD368" s="8">
        <v>71</v>
      </c>
      <c r="AE368" s="8">
        <v>71</v>
      </c>
      <c r="AF368" s="8" t="s">
        <v>32</v>
      </c>
      <c r="AG368" s="8" t="s">
        <v>43</v>
      </c>
      <c r="AH368" s="8" t="s">
        <v>37</v>
      </c>
      <c r="AK368" s="8" t="s">
        <v>44</v>
      </c>
      <c r="AL368" s="8" t="s">
        <v>36</v>
      </c>
      <c r="AM368" s="8" t="s">
        <v>37</v>
      </c>
    </row>
    <row r="369" spans="1:39" s="8" customFormat="1" ht="12" x14ac:dyDescent="0.2">
      <c r="A369" s="8">
        <v>7008</v>
      </c>
      <c r="B369" s="8">
        <v>369</v>
      </c>
      <c r="C369" s="8">
        <v>-1</v>
      </c>
      <c r="D369" s="8" t="s">
        <v>29</v>
      </c>
      <c r="E369" s="8" t="s">
        <v>419</v>
      </c>
      <c r="F369" s="8" t="s">
        <v>30</v>
      </c>
      <c r="G369" s="8" t="s">
        <v>11347</v>
      </c>
      <c r="H369" s="8" t="s">
        <v>41</v>
      </c>
      <c r="I369" s="8">
        <v>1999</v>
      </c>
      <c r="J369" s="15">
        <v>36393</v>
      </c>
      <c r="K369" s="8">
        <v>20.233332999999998</v>
      </c>
      <c r="L369" s="8">
        <v>-17.783332999999999</v>
      </c>
      <c r="M369" s="8">
        <v>70</v>
      </c>
      <c r="N369" s="8">
        <v>70</v>
      </c>
      <c r="O369" s="8" t="s">
        <v>32</v>
      </c>
      <c r="P369" s="8" t="s">
        <v>43</v>
      </c>
      <c r="Q369" s="8" t="s">
        <v>37</v>
      </c>
      <c r="T369" s="8" t="s">
        <v>44</v>
      </c>
      <c r="U369" s="8" t="s">
        <v>36</v>
      </c>
      <c r="V369" s="8" t="s">
        <v>37</v>
      </c>
      <c r="X369" s="8" t="s">
        <v>11347</v>
      </c>
      <c r="Y369" s="8" t="s">
        <v>59</v>
      </c>
      <c r="Z369" s="8">
        <v>1999</v>
      </c>
      <c r="AA369" s="15">
        <v>36494</v>
      </c>
      <c r="AB369" s="8">
        <v>19.033332999999999</v>
      </c>
      <c r="AC369" s="8">
        <v>-19</v>
      </c>
      <c r="AD369" s="8">
        <v>77</v>
      </c>
      <c r="AE369" s="8">
        <v>77</v>
      </c>
      <c r="AF369" s="8" t="s">
        <v>32</v>
      </c>
      <c r="AG369" s="8" t="s">
        <v>43</v>
      </c>
      <c r="AH369" s="8" t="s">
        <v>37</v>
      </c>
      <c r="AK369" s="8" t="s">
        <v>44</v>
      </c>
      <c r="AL369" s="8" t="s">
        <v>36</v>
      </c>
      <c r="AM369" s="8" t="s">
        <v>37</v>
      </c>
    </row>
    <row r="370" spans="1:39" s="8" customFormat="1" ht="12" x14ac:dyDescent="0.2">
      <c r="A370" s="8">
        <v>7009</v>
      </c>
      <c r="B370" s="8">
        <v>370</v>
      </c>
      <c r="C370" s="8">
        <v>-1</v>
      </c>
      <c r="D370" s="8" t="s">
        <v>29</v>
      </c>
      <c r="E370" s="8" t="s">
        <v>420</v>
      </c>
      <c r="F370" s="8" t="s">
        <v>30</v>
      </c>
      <c r="G370" s="8" t="s">
        <v>11347</v>
      </c>
      <c r="H370" s="8" t="s">
        <v>41</v>
      </c>
      <c r="I370" s="8">
        <v>1999</v>
      </c>
      <c r="J370" s="15">
        <v>36393</v>
      </c>
      <c r="K370" s="8">
        <v>20.233332999999998</v>
      </c>
      <c r="L370" s="8">
        <v>-17.783332999999999</v>
      </c>
      <c r="M370" s="8">
        <v>62</v>
      </c>
      <c r="N370" s="8">
        <v>62</v>
      </c>
      <c r="O370" s="8" t="s">
        <v>32</v>
      </c>
      <c r="P370" s="8" t="s">
        <v>43</v>
      </c>
      <c r="Q370" s="8" t="s">
        <v>37</v>
      </c>
      <c r="T370" s="8" t="s">
        <v>44</v>
      </c>
      <c r="U370" s="8" t="s">
        <v>36</v>
      </c>
      <c r="V370" s="8" t="s">
        <v>37</v>
      </c>
      <c r="X370" s="8" t="s">
        <v>11347</v>
      </c>
      <c r="Y370" s="8" t="s">
        <v>59</v>
      </c>
      <c r="Z370" s="8">
        <v>1999</v>
      </c>
      <c r="AA370" s="15">
        <v>36455</v>
      </c>
      <c r="AB370" s="8">
        <v>19.983332999999998</v>
      </c>
      <c r="AC370" s="8">
        <v>-18</v>
      </c>
      <c r="AD370" s="8">
        <v>72</v>
      </c>
      <c r="AE370" s="8">
        <v>72</v>
      </c>
      <c r="AF370" s="8" t="s">
        <v>32</v>
      </c>
      <c r="AG370" s="8" t="s">
        <v>43</v>
      </c>
      <c r="AH370" s="8" t="s">
        <v>37</v>
      </c>
      <c r="AK370" s="8" t="s">
        <v>44</v>
      </c>
      <c r="AL370" s="8" t="s">
        <v>36</v>
      </c>
      <c r="AM370" s="8" t="s">
        <v>37</v>
      </c>
    </row>
    <row r="371" spans="1:39" s="8" customFormat="1" ht="12" x14ac:dyDescent="0.2">
      <c r="A371" s="8">
        <v>7013</v>
      </c>
      <c r="B371" s="8">
        <v>371</v>
      </c>
      <c r="C371" s="8">
        <v>-1</v>
      </c>
      <c r="D371" s="8" t="s">
        <v>29</v>
      </c>
      <c r="E371" s="8" t="s">
        <v>421</v>
      </c>
      <c r="F371" s="8" t="s">
        <v>30</v>
      </c>
      <c r="G371" s="8" t="s">
        <v>11347</v>
      </c>
      <c r="H371" s="8" t="s">
        <v>41</v>
      </c>
      <c r="I371" s="8">
        <v>1999</v>
      </c>
      <c r="J371" s="15">
        <v>36393</v>
      </c>
      <c r="K371" s="8">
        <v>20.233332999999998</v>
      </c>
      <c r="L371" s="8">
        <v>-17.783332999999999</v>
      </c>
      <c r="M371" s="8">
        <v>71</v>
      </c>
      <c r="N371" s="8">
        <v>71</v>
      </c>
      <c r="O371" s="8" t="s">
        <v>32</v>
      </c>
      <c r="P371" s="8" t="s">
        <v>43</v>
      </c>
      <c r="Q371" s="8" t="s">
        <v>37</v>
      </c>
      <c r="T371" s="8" t="s">
        <v>44</v>
      </c>
      <c r="U371" s="8" t="s">
        <v>36</v>
      </c>
      <c r="V371" s="8" t="s">
        <v>37</v>
      </c>
      <c r="X371" s="8" t="s">
        <v>11347</v>
      </c>
      <c r="Y371" s="8" t="s">
        <v>59</v>
      </c>
      <c r="Z371" s="8">
        <v>1999</v>
      </c>
      <c r="AA371" s="15">
        <v>36405</v>
      </c>
      <c r="AB371" s="8">
        <v>20.55</v>
      </c>
      <c r="AC371" s="8">
        <v>-18</v>
      </c>
      <c r="AF371" s="8" t="s">
        <v>44</v>
      </c>
      <c r="AG371" s="8" t="s">
        <v>43</v>
      </c>
      <c r="AH371" s="8" t="s">
        <v>37</v>
      </c>
      <c r="AK371" s="8" t="s">
        <v>44</v>
      </c>
      <c r="AL371" s="8" t="s">
        <v>36</v>
      </c>
      <c r="AM371" s="8" t="s">
        <v>37</v>
      </c>
    </row>
    <row r="372" spans="1:39" s="8" customFormat="1" ht="12" x14ac:dyDescent="0.2">
      <c r="A372" s="8">
        <v>7017</v>
      </c>
      <c r="B372" s="8">
        <v>372</v>
      </c>
      <c r="C372" s="8">
        <v>-1</v>
      </c>
      <c r="D372" s="8" t="s">
        <v>29</v>
      </c>
      <c r="E372" s="8" t="s">
        <v>422</v>
      </c>
      <c r="F372" s="8" t="s">
        <v>30</v>
      </c>
      <c r="G372" s="8" t="s">
        <v>11347</v>
      </c>
      <c r="H372" s="8" t="s">
        <v>41</v>
      </c>
      <c r="I372" s="8">
        <v>1999</v>
      </c>
      <c r="J372" s="15">
        <v>36393</v>
      </c>
      <c r="K372" s="8">
        <v>20.233332999999998</v>
      </c>
      <c r="L372" s="8">
        <v>-17.783332999999999</v>
      </c>
      <c r="M372" s="8">
        <v>63</v>
      </c>
      <c r="N372" s="8">
        <v>63</v>
      </c>
      <c r="O372" s="8" t="s">
        <v>32</v>
      </c>
      <c r="P372" s="8" t="s">
        <v>43</v>
      </c>
      <c r="Q372" s="8" t="s">
        <v>37</v>
      </c>
      <c r="T372" s="8" t="s">
        <v>44</v>
      </c>
      <c r="U372" s="8" t="s">
        <v>36</v>
      </c>
      <c r="V372" s="8" t="s">
        <v>37</v>
      </c>
      <c r="X372" s="8" t="s">
        <v>51</v>
      </c>
      <c r="Y372" s="8" t="s">
        <v>59</v>
      </c>
      <c r="Z372" s="8">
        <v>1999</v>
      </c>
      <c r="AA372" s="15">
        <v>36403</v>
      </c>
      <c r="AB372" s="8">
        <v>20.100000000000001</v>
      </c>
      <c r="AC372" s="8">
        <v>-18</v>
      </c>
      <c r="AD372" s="8">
        <v>65</v>
      </c>
      <c r="AE372" s="8">
        <v>65</v>
      </c>
      <c r="AF372" s="8" t="s">
        <v>32</v>
      </c>
      <c r="AG372" s="8" t="s">
        <v>43</v>
      </c>
      <c r="AH372" s="8" t="s">
        <v>37</v>
      </c>
      <c r="AK372" s="8" t="s">
        <v>44</v>
      </c>
      <c r="AL372" s="8" t="s">
        <v>36</v>
      </c>
      <c r="AM372" s="8" t="s">
        <v>37</v>
      </c>
    </row>
    <row r="373" spans="1:39" s="8" customFormat="1" ht="12" x14ac:dyDescent="0.2">
      <c r="A373" s="8">
        <v>7019</v>
      </c>
      <c r="B373" s="8">
        <v>373</v>
      </c>
      <c r="C373" s="8">
        <v>-1</v>
      </c>
      <c r="D373" s="8" t="s">
        <v>29</v>
      </c>
      <c r="E373" s="8" t="s">
        <v>423</v>
      </c>
      <c r="F373" s="8" t="s">
        <v>30</v>
      </c>
      <c r="G373" s="8" t="s">
        <v>11347</v>
      </c>
      <c r="H373" s="8" t="s">
        <v>41</v>
      </c>
      <c r="I373" s="8">
        <v>1999</v>
      </c>
      <c r="J373" s="15">
        <v>36393</v>
      </c>
      <c r="K373" s="8">
        <v>20.233332999999998</v>
      </c>
      <c r="L373" s="8">
        <v>-17.783332999999999</v>
      </c>
      <c r="M373" s="8">
        <v>80</v>
      </c>
      <c r="N373" s="8">
        <v>80</v>
      </c>
      <c r="O373" s="8" t="s">
        <v>32</v>
      </c>
      <c r="P373" s="8" t="s">
        <v>43</v>
      </c>
      <c r="Q373" s="8" t="s">
        <v>37</v>
      </c>
      <c r="T373" s="8" t="s">
        <v>44</v>
      </c>
      <c r="U373" s="8" t="s">
        <v>36</v>
      </c>
      <c r="V373" s="8" t="s">
        <v>37</v>
      </c>
      <c r="X373" s="8" t="s">
        <v>51</v>
      </c>
      <c r="Y373" s="8" t="s">
        <v>59</v>
      </c>
      <c r="Z373" s="8">
        <v>1999</v>
      </c>
      <c r="AA373" s="15">
        <v>36395</v>
      </c>
      <c r="AB373" s="8">
        <v>20.216667000000001</v>
      </c>
      <c r="AC373" s="8">
        <v>-18</v>
      </c>
      <c r="AD373" s="8">
        <v>86</v>
      </c>
      <c r="AE373" s="8">
        <v>86</v>
      </c>
      <c r="AF373" s="8" t="s">
        <v>32</v>
      </c>
      <c r="AG373" s="8" t="s">
        <v>43</v>
      </c>
      <c r="AH373" s="8" t="s">
        <v>37</v>
      </c>
      <c r="AK373" s="8" t="s">
        <v>44</v>
      </c>
      <c r="AL373" s="8" t="s">
        <v>36</v>
      </c>
      <c r="AM373" s="8" t="s">
        <v>37</v>
      </c>
    </row>
    <row r="374" spans="1:39" s="8" customFormat="1" ht="12" x14ac:dyDescent="0.2">
      <c r="A374" s="8">
        <v>8588</v>
      </c>
      <c r="B374" s="8">
        <v>374</v>
      </c>
      <c r="C374" s="8">
        <v>-1</v>
      </c>
      <c r="D374" s="8" t="s">
        <v>55</v>
      </c>
      <c r="E374" s="8" t="s">
        <v>424</v>
      </c>
      <c r="F374" s="8" t="s">
        <v>30</v>
      </c>
      <c r="G374" s="8" t="s">
        <v>57</v>
      </c>
      <c r="H374" s="8" t="s">
        <v>41</v>
      </c>
      <c r="I374" s="8">
        <v>1981</v>
      </c>
      <c r="J374" s="15">
        <v>29783</v>
      </c>
      <c r="K374" s="8">
        <v>2.7166670000000002</v>
      </c>
      <c r="L374" s="8">
        <v>-1.233333</v>
      </c>
      <c r="M374" s="8">
        <v>30</v>
      </c>
      <c r="N374" s="8">
        <v>30</v>
      </c>
      <c r="O374" s="8" t="s">
        <v>32</v>
      </c>
      <c r="P374" s="8" t="s">
        <v>43</v>
      </c>
      <c r="Q374" s="8" t="s">
        <v>37</v>
      </c>
      <c r="T374" s="8" t="s">
        <v>44</v>
      </c>
      <c r="U374" s="8" t="s">
        <v>36</v>
      </c>
      <c r="V374" s="8" t="s">
        <v>37</v>
      </c>
      <c r="Z374" s="8" t="s">
        <v>11296</v>
      </c>
      <c r="AA374" s="15"/>
    </row>
    <row r="375" spans="1:39" s="8" customFormat="1" ht="12" x14ac:dyDescent="0.2">
      <c r="A375" s="8">
        <v>11431</v>
      </c>
      <c r="B375" s="8">
        <v>375</v>
      </c>
      <c r="C375" s="8">
        <v>-1</v>
      </c>
      <c r="D375" s="8" t="s">
        <v>55</v>
      </c>
      <c r="E375" s="8" t="s">
        <v>425</v>
      </c>
      <c r="F375" s="8" t="s">
        <v>30</v>
      </c>
      <c r="G375" s="8" t="s">
        <v>426</v>
      </c>
      <c r="H375" s="8" t="s">
        <v>427</v>
      </c>
      <c r="I375" s="8">
        <v>1966</v>
      </c>
      <c r="J375" s="15">
        <v>24342</v>
      </c>
      <c r="K375" s="8">
        <v>28.666667</v>
      </c>
      <c r="L375" s="8">
        <v>-77.5</v>
      </c>
      <c r="M375" s="8">
        <v>95</v>
      </c>
      <c r="N375" s="8">
        <v>95</v>
      </c>
      <c r="O375" s="8" t="s">
        <v>32</v>
      </c>
      <c r="P375" s="8" t="s">
        <v>43</v>
      </c>
      <c r="Q375" s="8" t="s">
        <v>37</v>
      </c>
      <c r="T375" s="8" t="s">
        <v>44</v>
      </c>
      <c r="U375" s="8" t="s">
        <v>36</v>
      </c>
      <c r="V375" s="8" t="s">
        <v>37</v>
      </c>
      <c r="Z375" s="8" t="s">
        <v>11296</v>
      </c>
      <c r="AA375" s="15"/>
    </row>
    <row r="376" spans="1:39" s="8" customFormat="1" ht="12" x14ac:dyDescent="0.2">
      <c r="A376" s="8">
        <v>11544</v>
      </c>
      <c r="B376" s="8">
        <v>376</v>
      </c>
      <c r="C376" s="8">
        <v>-1</v>
      </c>
      <c r="D376" s="8" t="s">
        <v>55</v>
      </c>
      <c r="E376" s="8" t="s">
        <v>429</v>
      </c>
      <c r="F376" s="8" t="s">
        <v>30</v>
      </c>
      <c r="G376" s="8" t="s">
        <v>426</v>
      </c>
      <c r="H376" s="8" t="s">
        <v>38</v>
      </c>
      <c r="I376" s="8">
        <v>1963</v>
      </c>
      <c r="J376" s="15">
        <v>23173</v>
      </c>
      <c r="K376" s="8">
        <v>38.666666999999997</v>
      </c>
      <c r="L376" s="8">
        <v>-68.833332999999996</v>
      </c>
      <c r="O376" s="8" t="s">
        <v>44</v>
      </c>
      <c r="P376" s="8" t="s">
        <v>43</v>
      </c>
      <c r="Q376" s="8" t="s">
        <v>37</v>
      </c>
      <c r="R376" s="8">
        <v>81.646631999999997</v>
      </c>
      <c r="S376" s="8">
        <v>81.646631999999997</v>
      </c>
      <c r="T376" s="8" t="s">
        <v>35</v>
      </c>
      <c r="U376" s="8" t="s">
        <v>36</v>
      </c>
      <c r="V376" s="8" t="s">
        <v>37</v>
      </c>
      <c r="Z376" s="8" t="s">
        <v>11296</v>
      </c>
      <c r="AA376" s="15"/>
    </row>
    <row r="377" spans="1:39" s="8" customFormat="1" ht="12" x14ac:dyDescent="0.2">
      <c r="A377" s="8">
        <v>11545</v>
      </c>
      <c r="B377" s="8">
        <v>377</v>
      </c>
      <c r="C377" s="8">
        <v>-1</v>
      </c>
      <c r="D377" s="8" t="s">
        <v>55</v>
      </c>
      <c r="E377" s="8" t="s">
        <v>431</v>
      </c>
      <c r="F377" s="8" t="s">
        <v>30</v>
      </c>
      <c r="G377" s="8" t="s">
        <v>426</v>
      </c>
      <c r="H377" s="8" t="s">
        <v>38</v>
      </c>
      <c r="I377" s="8">
        <v>1963</v>
      </c>
      <c r="J377" s="15">
        <v>23170</v>
      </c>
      <c r="O377" s="8" t="s">
        <v>44</v>
      </c>
      <c r="P377" s="8" t="s">
        <v>43</v>
      </c>
      <c r="Q377" s="8" t="s">
        <v>37</v>
      </c>
      <c r="R377" s="8">
        <v>45.35924</v>
      </c>
      <c r="S377" s="8">
        <v>45.35924</v>
      </c>
      <c r="T377" s="8" t="s">
        <v>35</v>
      </c>
      <c r="U377" s="8" t="s">
        <v>36</v>
      </c>
      <c r="V377" s="8" t="s">
        <v>37</v>
      </c>
      <c r="Z377" s="8" t="s">
        <v>11296</v>
      </c>
      <c r="AA377" s="15"/>
    </row>
    <row r="378" spans="1:39" s="8" customFormat="1" ht="12" x14ac:dyDescent="0.2">
      <c r="A378" s="8">
        <v>11546</v>
      </c>
      <c r="B378" s="8">
        <v>378</v>
      </c>
      <c r="C378" s="8">
        <v>-1</v>
      </c>
      <c r="D378" s="8" t="s">
        <v>55</v>
      </c>
      <c r="E378" s="8" t="s">
        <v>432</v>
      </c>
      <c r="F378" s="8" t="s">
        <v>30</v>
      </c>
      <c r="G378" s="8" t="s">
        <v>426</v>
      </c>
      <c r="H378" s="8" t="s">
        <v>38</v>
      </c>
      <c r="I378" s="8">
        <v>1963</v>
      </c>
      <c r="J378" s="15">
        <v>23170</v>
      </c>
      <c r="O378" s="8" t="s">
        <v>44</v>
      </c>
      <c r="P378" s="8" t="s">
        <v>43</v>
      </c>
      <c r="Q378" s="8" t="s">
        <v>37</v>
      </c>
      <c r="R378" s="8">
        <v>45.35924</v>
      </c>
      <c r="S378" s="8">
        <v>45.35924</v>
      </c>
      <c r="T378" s="8" t="s">
        <v>35</v>
      </c>
      <c r="U378" s="8" t="s">
        <v>36</v>
      </c>
      <c r="V378" s="8" t="s">
        <v>37</v>
      </c>
      <c r="Z378" s="8" t="s">
        <v>11296</v>
      </c>
      <c r="AA378" s="15"/>
    </row>
    <row r="379" spans="1:39" s="8" customFormat="1" ht="12" x14ac:dyDescent="0.2">
      <c r="A379" s="8">
        <v>11547</v>
      </c>
      <c r="B379" s="8">
        <v>379</v>
      </c>
      <c r="C379" s="8">
        <v>-1</v>
      </c>
      <c r="D379" s="8" t="s">
        <v>55</v>
      </c>
      <c r="E379" s="8" t="s">
        <v>433</v>
      </c>
      <c r="F379" s="8" t="s">
        <v>30</v>
      </c>
      <c r="G379" s="8" t="s">
        <v>426</v>
      </c>
      <c r="H379" s="8" t="s">
        <v>38</v>
      </c>
      <c r="I379" s="8">
        <v>1963</v>
      </c>
      <c r="J379" s="15">
        <v>23170</v>
      </c>
      <c r="O379" s="8" t="s">
        <v>44</v>
      </c>
      <c r="P379" s="8" t="s">
        <v>43</v>
      </c>
      <c r="Q379" s="8" t="s">
        <v>37</v>
      </c>
      <c r="R379" s="8">
        <v>34.01943</v>
      </c>
      <c r="S379" s="8">
        <v>34.01943</v>
      </c>
      <c r="T379" s="8" t="s">
        <v>35</v>
      </c>
      <c r="U379" s="8" t="s">
        <v>36</v>
      </c>
      <c r="V379" s="8" t="s">
        <v>37</v>
      </c>
      <c r="Z379" s="8" t="s">
        <v>11296</v>
      </c>
      <c r="AA379" s="15"/>
    </row>
    <row r="380" spans="1:39" s="8" customFormat="1" ht="12" x14ac:dyDescent="0.2">
      <c r="A380" s="8">
        <v>11548</v>
      </c>
      <c r="B380" s="8">
        <v>380</v>
      </c>
      <c r="C380" s="8">
        <v>-1</v>
      </c>
      <c r="D380" s="8" t="s">
        <v>55</v>
      </c>
      <c r="E380" s="8" t="s">
        <v>434</v>
      </c>
      <c r="F380" s="8" t="s">
        <v>30</v>
      </c>
      <c r="G380" s="8" t="s">
        <v>426</v>
      </c>
      <c r="H380" s="8" t="s">
        <v>38</v>
      </c>
      <c r="I380" s="8">
        <v>1963</v>
      </c>
      <c r="J380" s="15">
        <v>23170</v>
      </c>
      <c r="O380" s="8" t="s">
        <v>44</v>
      </c>
      <c r="P380" s="8" t="s">
        <v>43</v>
      </c>
      <c r="Q380" s="8" t="s">
        <v>37</v>
      </c>
      <c r="R380" s="8">
        <v>34.01943</v>
      </c>
      <c r="S380" s="8">
        <v>34.01943</v>
      </c>
      <c r="T380" s="8" t="s">
        <v>35</v>
      </c>
      <c r="U380" s="8" t="s">
        <v>36</v>
      </c>
      <c r="V380" s="8" t="s">
        <v>37</v>
      </c>
      <c r="Z380" s="8" t="s">
        <v>11296</v>
      </c>
      <c r="AA380" s="15"/>
    </row>
    <row r="381" spans="1:39" s="8" customFormat="1" ht="12" x14ac:dyDescent="0.2">
      <c r="A381" s="8">
        <v>11781</v>
      </c>
      <c r="B381" s="8">
        <v>381</v>
      </c>
      <c r="C381" s="8">
        <v>-1</v>
      </c>
      <c r="D381" s="8" t="s">
        <v>55</v>
      </c>
      <c r="E381" s="8" t="s">
        <v>435</v>
      </c>
      <c r="F381" s="8" t="s">
        <v>30</v>
      </c>
      <c r="G381" s="8" t="s">
        <v>11348</v>
      </c>
      <c r="H381" s="8" t="s">
        <v>41</v>
      </c>
      <c r="I381" s="8">
        <v>1999</v>
      </c>
      <c r="J381" s="15">
        <v>36340</v>
      </c>
      <c r="K381" s="8">
        <v>37.6</v>
      </c>
      <c r="L381" s="8">
        <v>-25.65</v>
      </c>
      <c r="M381" s="8">
        <v>27</v>
      </c>
      <c r="N381" s="8">
        <v>27</v>
      </c>
      <c r="O381" s="8" t="s">
        <v>32</v>
      </c>
      <c r="P381" s="8" t="s">
        <v>43</v>
      </c>
      <c r="Q381" s="8" t="s">
        <v>37</v>
      </c>
      <c r="T381" s="8" t="s">
        <v>44</v>
      </c>
      <c r="U381" s="8" t="s">
        <v>36</v>
      </c>
      <c r="V381" s="8" t="s">
        <v>37</v>
      </c>
      <c r="Z381" s="8" t="s">
        <v>11296</v>
      </c>
      <c r="AA381" s="15"/>
    </row>
    <row r="382" spans="1:39" s="8" customFormat="1" ht="12" x14ac:dyDescent="0.2">
      <c r="A382" s="8">
        <v>11782</v>
      </c>
      <c r="B382" s="8">
        <v>382</v>
      </c>
      <c r="C382" s="8">
        <v>-1</v>
      </c>
      <c r="D382" s="8" t="s">
        <v>55</v>
      </c>
      <c r="E382" s="8" t="s">
        <v>436</v>
      </c>
      <c r="F382" s="8" t="s">
        <v>30</v>
      </c>
      <c r="G382" s="8" t="s">
        <v>11348</v>
      </c>
      <c r="H382" s="8" t="s">
        <v>41</v>
      </c>
      <c r="I382" s="8">
        <v>1999</v>
      </c>
      <c r="J382" s="15">
        <v>36340</v>
      </c>
      <c r="K382" s="8">
        <v>37.6</v>
      </c>
      <c r="L382" s="8">
        <v>-25.65</v>
      </c>
      <c r="M382" s="8">
        <v>27</v>
      </c>
      <c r="N382" s="8">
        <v>27</v>
      </c>
      <c r="O382" s="8" t="s">
        <v>32</v>
      </c>
      <c r="P382" s="8" t="s">
        <v>43</v>
      </c>
      <c r="Q382" s="8" t="s">
        <v>37</v>
      </c>
      <c r="T382" s="8" t="s">
        <v>44</v>
      </c>
      <c r="U382" s="8" t="s">
        <v>36</v>
      </c>
      <c r="V382" s="8" t="s">
        <v>37</v>
      </c>
      <c r="Z382" s="8" t="s">
        <v>11296</v>
      </c>
      <c r="AA382" s="15"/>
    </row>
    <row r="383" spans="1:39" s="8" customFormat="1" ht="12" x14ac:dyDescent="0.2">
      <c r="A383" s="8">
        <v>11794</v>
      </c>
      <c r="B383" s="8">
        <v>383</v>
      </c>
      <c r="C383" s="8">
        <v>-1</v>
      </c>
      <c r="D383" s="8" t="s">
        <v>29</v>
      </c>
      <c r="E383" s="8" t="s">
        <v>437</v>
      </c>
      <c r="F383" s="8" t="s">
        <v>30</v>
      </c>
      <c r="G383" s="8" t="s">
        <v>11347</v>
      </c>
      <c r="H383" s="8" t="s">
        <v>41</v>
      </c>
      <c r="I383" s="8">
        <v>1999</v>
      </c>
      <c r="J383" s="15">
        <v>36386</v>
      </c>
      <c r="K383" s="8">
        <v>20.7</v>
      </c>
      <c r="L383" s="8">
        <v>-17.899999999999999</v>
      </c>
      <c r="M383" s="8">
        <v>59</v>
      </c>
      <c r="N383" s="8">
        <v>59</v>
      </c>
      <c r="O383" s="8" t="s">
        <v>32</v>
      </c>
      <c r="P383" s="8" t="s">
        <v>43</v>
      </c>
      <c r="Q383" s="8" t="s">
        <v>37</v>
      </c>
      <c r="T383" s="8" t="s">
        <v>44</v>
      </c>
      <c r="U383" s="8" t="s">
        <v>36</v>
      </c>
      <c r="V383" s="8" t="s">
        <v>37</v>
      </c>
      <c r="X383" s="8" t="s">
        <v>11347</v>
      </c>
      <c r="Y383" s="8" t="s">
        <v>59</v>
      </c>
      <c r="Z383" s="8">
        <v>1999</v>
      </c>
      <c r="AA383" s="15">
        <v>36393</v>
      </c>
      <c r="AB383" s="8">
        <v>20.583333</v>
      </c>
      <c r="AC383" s="8">
        <v>-18</v>
      </c>
      <c r="AD383" s="8">
        <v>58.6</v>
      </c>
      <c r="AE383" s="8">
        <v>58.6</v>
      </c>
      <c r="AF383" s="8" t="s">
        <v>32</v>
      </c>
      <c r="AG383" s="8" t="s">
        <v>43</v>
      </c>
      <c r="AH383" s="8" t="s">
        <v>37</v>
      </c>
      <c r="AK383" s="8" t="s">
        <v>44</v>
      </c>
      <c r="AL383" s="8" t="s">
        <v>36</v>
      </c>
      <c r="AM383" s="8" t="s">
        <v>37</v>
      </c>
    </row>
    <row r="384" spans="1:39" s="8" customFormat="1" ht="12" x14ac:dyDescent="0.2">
      <c r="A384" s="8">
        <v>11795</v>
      </c>
      <c r="B384" s="8">
        <v>384</v>
      </c>
      <c r="C384" s="8">
        <v>-1</v>
      </c>
      <c r="D384" s="8" t="s">
        <v>29</v>
      </c>
      <c r="E384" s="8" t="s">
        <v>438</v>
      </c>
      <c r="F384" s="8" t="s">
        <v>30</v>
      </c>
      <c r="G384" s="8" t="s">
        <v>11347</v>
      </c>
      <c r="H384" s="8" t="s">
        <v>41</v>
      </c>
      <c r="I384" s="8">
        <v>1999</v>
      </c>
      <c r="J384" s="15">
        <v>36386</v>
      </c>
      <c r="K384" s="8">
        <v>20.7</v>
      </c>
      <c r="L384" s="8">
        <v>-17.899999999999999</v>
      </c>
      <c r="M384" s="8">
        <v>64</v>
      </c>
      <c r="N384" s="8">
        <v>64</v>
      </c>
      <c r="O384" s="8" t="s">
        <v>32</v>
      </c>
      <c r="P384" s="8" t="s">
        <v>43</v>
      </c>
      <c r="Q384" s="8" t="s">
        <v>37</v>
      </c>
      <c r="T384" s="8" t="s">
        <v>44</v>
      </c>
      <c r="U384" s="8" t="s">
        <v>36</v>
      </c>
      <c r="V384" s="8" t="s">
        <v>37</v>
      </c>
      <c r="X384" s="8" t="s">
        <v>11347</v>
      </c>
      <c r="Y384" s="8" t="s">
        <v>59</v>
      </c>
      <c r="Z384" s="8">
        <v>1999</v>
      </c>
      <c r="AA384" s="15">
        <v>36392</v>
      </c>
      <c r="AB384" s="8">
        <v>20.616667</v>
      </c>
      <c r="AC384" s="8">
        <v>-18</v>
      </c>
      <c r="AD384" s="8">
        <v>62.9</v>
      </c>
      <c r="AE384" s="8">
        <v>62.9</v>
      </c>
      <c r="AF384" s="8" t="s">
        <v>32</v>
      </c>
      <c r="AG384" s="8" t="s">
        <v>43</v>
      </c>
      <c r="AH384" s="8" t="s">
        <v>37</v>
      </c>
      <c r="AK384" s="8" t="s">
        <v>44</v>
      </c>
      <c r="AL384" s="8" t="s">
        <v>36</v>
      </c>
      <c r="AM384" s="8" t="s">
        <v>37</v>
      </c>
    </row>
    <row r="385" spans="1:39" s="8" customFormat="1" ht="12" x14ac:dyDescent="0.2">
      <c r="A385" s="8">
        <v>11834</v>
      </c>
      <c r="B385" s="8">
        <v>385</v>
      </c>
      <c r="C385" s="8">
        <v>-1</v>
      </c>
      <c r="D385" s="8" t="s">
        <v>55</v>
      </c>
      <c r="E385" s="8" t="s">
        <v>439</v>
      </c>
      <c r="F385" s="8" t="s">
        <v>30</v>
      </c>
      <c r="G385" s="8" t="s">
        <v>11349</v>
      </c>
      <c r="H385" s="8" t="s">
        <v>41</v>
      </c>
      <c r="I385" s="8">
        <v>1999</v>
      </c>
      <c r="J385" s="15">
        <v>36392</v>
      </c>
      <c r="K385" s="8">
        <v>28.083333</v>
      </c>
      <c r="L385" s="8">
        <v>-16</v>
      </c>
      <c r="M385" s="8">
        <v>62</v>
      </c>
      <c r="N385" s="8">
        <v>62</v>
      </c>
      <c r="O385" s="8" t="s">
        <v>32</v>
      </c>
      <c r="P385" s="8" t="s">
        <v>43</v>
      </c>
      <c r="Q385" s="8" t="s">
        <v>37</v>
      </c>
      <c r="T385" s="8" t="s">
        <v>44</v>
      </c>
      <c r="U385" s="8" t="s">
        <v>36</v>
      </c>
      <c r="V385" s="8" t="s">
        <v>37</v>
      </c>
      <c r="Z385" s="8" t="s">
        <v>11296</v>
      </c>
      <c r="AA385" s="15"/>
    </row>
    <row r="386" spans="1:39" s="8" customFormat="1" ht="12" x14ac:dyDescent="0.2">
      <c r="A386" s="8">
        <v>11835</v>
      </c>
      <c r="B386" s="8">
        <v>386</v>
      </c>
      <c r="C386" s="8">
        <v>-1</v>
      </c>
      <c r="D386" s="8" t="s">
        <v>29</v>
      </c>
      <c r="E386" s="8" t="s">
        <v>440</v>
      </c>
      <c r="F386" s="8" t="s">
        <v>30</v>
      </c>
      <c r="G386" s="8" t="s">
        <v>11349</v>
      </c>
      <c r="H386" s="8" t="s">
        <v>41</v>
      </c>
      <c r="I386" s="8">
        <v>1999</v>
      </c>
      <c r="J386" s="15">
        <v>36392</v>
      </c>
      <c r="K386" s="8">
        <v>28.083333</v>
      </c>
      <c r="L386" s="8">
        <v>-16</v>
      </c>
      <c r="M386" s="8">
        <v>66</v>
      </c>
      <c r="N386" s="8">
        <v>66</v>
      </c>
      <c r="O386" s="8" t="s">
        <v>32</v>
      </c>
      <c r="P386" s="8" t="s">
        <v>43</v>
      </c>
      <c r="Q386" s="8" t="s">
        <v>37</v>
      </c>
      <c r="T386" s="8" t="s">
        <v>44</v>
      </c>
      <c r="U386" s="8" t="s">
        <v>36</v>
      </c>
      <c r="V386" s="8" t="s">
        <v>37</v>
      </c>
      <c r="X386" s="8" t="s">
        <v>11318</v>
      </c>
      <c r="Y386" s="8" t="s">
        <v>38</v>
      </c>
      <c r="Z386" s="8">
        <v>1999</v>
      </c>
      <c r="AA386" s="15">
        <v>36461</v>
      </c>
      <c r="AB386" s="8">
        <v>28.183333000000001</v>
      </c>
      <c r="AC386" s="8">
        <v>-16</v>
      </c>
      <c r="AD386" s="8">
        <v>73.8</v>
      </c>
      <c r="AE386" s="8">
        <v>73.8</v>
      </c>
      <c r="AF386" s="8" t="s">
        <v>32</v>
      </c>
      <c r="AG386" s="8" t="s">
        <v>43</v>
      </c>
      <c r="AH386" s="8" t="s">
        <v>37</v>
      </c>
      <c r="AI386" s="8">
        <v>9.1</v>
      </c>
      <c r="AJ386" s="8">
        <v>9.1</v>
      </c>
      <c r="AK386" s="8" t="s">
        <v>35</v>
      </c>
      <c r="AL386" s="8" t="s">
        <v>36</v>
      </c>
      <c r="AM386" s="8" t="s">
        <v>37</v>
      </c>
    </row>
    <row r="387" spans="1:39" s="8" customFormat="1" ht="12" x14ac:dyDescent="0.2">
      <c r="A387" s="8">
        <v>11836</v>
      </c>
      <c r="B387" s="8">
        <v>387</v>
      </c>
      <c r="C387" s="8">
        <v>-1</v>
      </c>
      <c r="D387" s="8" t="s">
        <v>55</v>
      </c>
      <c r="E387" s="8" t="s">
        <v>441</v>
      </c>
      <c r="F387" s="8" t="s">
        <v>30</v>
      </c>
      <c r="G387" s="8" t="s">
        <v>11349</v>
      </c>
      <c r="H387" s="8" t="s">
        <v>41</v>
      </c>
      <c r="I387" s="8">
        <v>1999</v>
      </c>
      <c r="J387" s="15">
        <v>36392</v>
      </c>
      <c r="K387" s="8">
        <v>28.083333</v>
      </c>
      <c r="L387" s="8">
        <v>-16</v>
      </c>
      <c r="M387" s="8">
        <v>76</v>
      </c>
      <c r="N387" s="8">
        <v>76</v>
      </c>
      <c r="O387" s="8" t="s">
        <v>32</v>
      </c>
      <c r="P387" s="8" t="s">
        <v>43</v>
      </c>
      <c r="Q387" s="8" t="s">
        <v>37</v>
      </c>
      <c r="T387" s="8" t="s">
        <v>44</v>
      </c>
      <c r="U387" s="8" t="s">
        <v>36</v>
      </c>
      <c r="V387" s="8" t="s">
        <v>37</v>
      </c>
      <c r="Z387" s="8" t="s">
        <v>11296</v>
      </c>
      <c r="AA387" s="15"/>
    </row>
    <row r="388" spans="1:39" s="8" customFormat="1" ht="12" x14ac:dyDescent="0.2">
      <c r="A388" s="8">
        <v>11837</v>
      </c>
      <c r="B388" s="8">
        <v>388</v>
      </c>
      <c r="C388" s="8">
        <v>-1</v>
      </c>
      <c r="D388" s="8" t="s">
        <v>55</v>
      </c>
      <c r="E388" s="8" t="s">
        <v>442</v>
      </c>
      <c r="F388" s="8" t="s">
        <v>30</v>
      </c>
      <c r="G388" s="8" t="s">
        <v>11349</v>
      </c>
      <c r="H388" s="8" t="s">
        <v>41</v>
      </c>
      <c r="I388" s="8">
        <v>1999</v>
      </c>
      <c r="J388" s="15">
        <v>36392</v>
      </c>
      <c r="K388" s="8">
        <v>28.083333</v>
      </c>
      <c r="L388" s="8">
        <v>-16</v>
      </c>
      <c r="M388" s="8">
        <v>76</v>
      </c>
      <c r="N388" s="8">
        <v>76</v>
      </c>
      <c r="O388" s="8" t="s">
        <v>32</v>
      </c>
      <c r="P388" s="8" t="s">
        <v>43</v>
      </c>
      <c r="Q388" s="8" t="s">
        <v>37</v>
      </c>
      <c r="T388" s="8" t="s">
        <v>44</v>
      </c>
      <c r="U388" s="8" t="s">
        <v>36</v>
      </c>
      <c r="V388" s="8" t="s">
        <v>37</v>
      </c>
      <c r="Z388" s="8" t="s">
        <v>11296</v>
      </c>
      <c r="AA388" s="15"/>
    </row>
    <row r="389" spans="1:39" s="8" customFormat="1" ht="12" x14ac:dyDescent="0.2">
      <c r="A389" s="8">
        <v>11840</v>
      </c>
      <c r="B389" s="8">
        <v>389</v>
      </c>
      <c r="C389" s="8">
        <v>-1</v>
      </c>
      <c r="D389" s="8" t="s">
        <v>55</v>
      </c>
      <c r="E389" s="8" t="s">
        <v>443</v>
      </c>
      <c r="F389" s="8" t="s">
        <v>30</v>
      </c>
      <c r="G389" s="8" t="s">
        <v>11349</v>
      </c>
      <c r="H389" s="8" t="s">
        <v>41</v>
      </c>
      <c r="I389" s="8">
        <v>1999</v>
      </c>
      <c r="J389" s="15">
        <v>36392</v>
      </c>
      <c r="K389" s="8">
        <v>28.25</v>
      </c>
      <c r="L389" s="8">
        <v>-15.85</v>
      </c>
      <c r="M389" s="8">
        <v>76</v>
      </c>
      <c r="N389" s="8">
        <v>76</v>
      </c>
      <c r="O389" s="8" t="s">
        <v>32</v>
      </c>
      <c r="P389" s="8" t="s">
        <v>43</v>
      </c>
      <c r="Q389" s="8" t="s">
        <v>37</v>
      </c>
      <c r="T389" s="8" t="s">
        <v>44</v>
      </c>
      <c r="U389" s="8" t="s">
        <v>36</v>
      </c>
      <c r="V389" s="8" t="s">
        <v>37</v>
      </c>
      <c r="Z389" s="8" t="s">
        <v>11296</v>
      </c>
      <c r="AA389" s="15"/>
    </row>
    <row r="390" spans="1:39" s="8" customFormat="1" ht="12" x14ac:dyDescent="0.2">
      <c r="A390" s="8">
        <v>11841</v>
      </c>
      <c r="B390" s="8">
        <v>390</v>
      </c>
      <c r="C390" s="8">
        <v>-1</v>
      </c>
      <c r="D390" s="8" t="s">
        <v>55</v>
      </c>
      <c r="E390" s="8" t="s">
        <v>444</v>
      </c>
      <c r="F390" s="8" t="s">
        <v>30</v>
      </c>
      <c r="G390" s="8" t="s">
        <v>11349</v>
      </c>
      <c r="H390" s="8" t="s">
        <v>41</v>
      </c>
      <c r="I390" s="8">
        <v>1999</v>
      </c>
      <c r="J390" s="15">
        <v>36392</v>
      </c>
      <c r="K390" s="8">
        <v>28.25</v>
      </c>
      <c r="L390" s="8">
        <v>-15.85</v>
      </c>
      <c r="M390" s="8">
        <v>78</v>
      </c>
      <c r="N390" s="8">
        <v>78</v>
      </c>
      <c r="O390" s="8" t="s">
        <v>32</v>
      </c>
      <c r="P390" s="8" t="s">
        <v>43</v>
      </c>
      <c r="Q390" s="8" t="s">
        <v>37</v>
      </c>
      <c r="T390" s="8" t="s">
        <v>44</v>
      </c>
      <c r="U390" s="8" t="s">
        <v>36</v>
      </c>
      <c r="V390" s="8" t="s">
        <v>37</v>
      </c>
      <c r="Z390" s="8" t="s">
        <v>11296</v>
      </c>
      <c r="AA390" s="15"/>
    </row>
    <row r="391" spans="1:39" s="8" customFormat="1" ht="12" x14ac:dyDescent="0.2">
      <c r="A391" s="8">
        <v>11842</v>
      </c>
      <c r="B391" s="8">
        <v>391</v>
      </c>
      <c r="C391" s="8">
        <v>-1</v>
      </c>
      <c r="D391" s="8" t="s">
        <v>55</v>
      </c>
      <c r="E391" s="8" t="s">
        <v>445</v>
      </c>
      <c r="F391" s="8" t="s">
        <v>30</v>
      </c>
      <c r="G391" s="8" t="s">
        <v>11349</v>
      </c>
      <c r="H391" s="8" t="s">
        <v>41</v>
      </c>
      <c r="I391" s="8">
        <v>1999</v>
      </c>
      <c r="J391" s="15">
        <v>36392</v>
      </c>
      <c r="K391" s="8">
        <v>28.25</v>
      </c>
      <c r="L391" s="8">
        <v>-15.85</v>
      </c>
      <c r="M391" s="8">
        <v>97</v>
      </c>
      <c r="N391" s="8">
        <v>97</v>
      </c>
      <c r="O391" s="8" t="s">
        <v>32</v>
      </c>
      <c r="P391" s="8" t="s">
        <v>43</v>
      </c>
      <c r="Q391" s="8" t="s">
        <v>37</v>
      </c>
      <c r="T391" s="8" t="s">
        <v>44</v>
      </c>
      <c r="U391" s="8" t="s">
        <v>36</v>
      </c>
      <c r="V391" s="8" t="s">
        <v>37</v>
      </c>
      <c r="Z391" s="8" t="s">
        <v>11296</v>
      </c>
      <c r="AA391" s="15"/>
    </row>
    <row r="392" spans="1:39" s="8" customFormat="1" ht="12" x14ac:dyDescent="0.2">
      <c r="A392" s="8">
        <v>11843</v>
      </c>
      <c r="B392" s="8">
        <v>392</v>
      </c>
      <c r="C392" s="8">
        <v>-1</v>
      </c>
      <c r="D392" s="8" t="s">
        <v>29</v>
      </c>
      <c r="E392" s="8" t="s">
        <v>446</v>
      </c>
      <c r="F392" s="8" t="s">
        <v>30</v>
      </c>
      <c r="G392" s="8" t="s">
        <v>11349</v>
      </c>
      <c r="H392" s="8" t="s">
        <v>41</v>
      </c>
      <c r="I392" s="8">
        <v>1999</v>
      </c>
      <c r="J392" s="15">
        <v>36392</v>
      </c>
      <c r="K392" s="8">
        <v>28.25</v>
      </c>
      <c r="L392" s="8">
        <v>-15.85</v>
      </c>
      <c r="M392" s="8">
        <v>58</v>
      </c>
      <c r="N392" s="8">
        <v>58</v>
      </c>
      <c r="O392" s="8" t="s">
        <v>32</v>
      </c>
      <c r="P392" s="8" t="s">
        <v>43</v>
      </c>
      <c r="Q392" s="8" t="s">
        <v>37</v>
      </c>
      <c r="T392" s="8" t="s">
        <v>44</v>
      </c>
      <c r="U392" s="8" t="s">
        <v>36</v>
      </c>
      <c r="V392" s="8" t="s">
        <v>37</v>
      </c>
      <c r="X392" s="8" t="s">
        <v>11347</v>
      </c>
      <c r="Y392" s="8" t="s">
        <v>38</v>
      </c>
      <c r="Z392" s="8">
        <v>1999</v>
      </c>
      <c r="AA392" s="15">
        <v>36509</v>
      </c>
      <c r="AB392" s="8">
        <v>18</v>
      </c>
      <c r="AC392" s="8">
        <v>-18</v>
      </c>
      <c r="AD392" s="8">
        <v>63</v>
      </c>
      <c r="AE392" s="8">
        <v>63</v>
      </c>
      <c r="AF392" s="8" t="s">
        <v>32</v>
      </c>
      <c r="AG392" s="8" t="s">
        <v>43</v>
      </c>
      <c r="AH392" s="8" t="s">
        <v>37</v>
      </c>
      <c r="AK392" s="8" t="s">
        <v>44</v>
      </c>
      <c r="AL392" s="8" t="s">
        <v>36</v>
      </c>
      <c r="AM392" s="8" t="s">
        <v>37</v>
      </c>
    </row>
    <row r="393" spans="1:39" s="8" customFormat="1" ht="12" x14ac:dyDescent="0.2">
      <c r="A393" s="8">
        <v>11846</v>
      </c>
      <c r="B393" s="8">
        <v>393</v>
      </c>
      <c r="C393" s="8">
        <v>-1</v>
      </c>
      <c r="D393" s="8" t="s">
        <v>55</v>
      </c>
      <c r="E393" s="8" t="s">
        <v>448</v>
      </c>
      <c r="F393" s="8" t="s">
        <v>30</v>
      </c>
      <c r="G393" s="8" t="s">
        <v>11349</v>
      </c>
      <c r="H393" s="8" t="s">
        <v>41</v>
      </c>
      <c r="I393" s="8">
        <v>1999</v>
      </c>
      <c r="J393" s="15">
        <v>36393</v>
      </c>
      <c r="K393" s="8">
        <v>28.166667</v>
      </c>
      <c r="L393" s="8">
        <v>-15.883333</v>
      </c>
      <c r="M393" s="8">
        <v>86</v>
      </c>
      <c r="N393" s="8">
        <v>86</v>
      </c>
      <c r="O393" s="8" t="s">
        <v>32</v>
      </c>
      <c r="P393" s="8" t="s">
        <v>43</v>
      </c>
      <c r="Q393" s="8" t="s">
        <v>37</v>
      </c>
      <c r="T393" s="8" t="s">
        <v>44</v>
      </c>
      <c r="U393" s="8" t="s">
        <v>36</v>
      </c>
      <c r="V393" s="8" t="s">
        <v>37</v>
      </c>
      <c r="Z393" s="8" t="s">
        <v>11296</v>
      </c>
      <c r="AA393" s="15"/>
    </row>
    <row r="394" spans="1:39" s="8" customFormat="1" ht="12" x14ac:dyDescent="0.2">
      <c r="A394" s="8">
        <v>11849</v>
      </c>
      <c r="B394" s="8">
        <v>394</v>
      </c>
      <c r="C394" s="8">
        <v>-1</v>
      </c>
      <c r="D394" s="8" t="s">
        <v>55</v>
      </c>
      <c r="E394" s="8" t="s">
        <v>449</v>
      </c>
      <c r="F394" s="8" t="s">
        <v>30</v>
      </c>
      <c r="G394" s="8" t="s">
        <v>11349</v>
      </c>
      <c r="H394" s="8" t="s">
        <v>41</v>
      </c>
      <c r="I394" s="8">
        <v>1999</v>
      </c>
      <c r="J394" s="15">
        <v>36393</v>
      </c>
      <c r="K394" s="8">
        <v>28.166667</v>
      </c>
      <c r="L394" s="8">
        <v>-15.883333</v>
      </c>
      <c r="M394" s="8">
        <v>70</v>
      </c>
      <c r="N394" s="8">
        <v>70</v>
      </c>
      <c r="O394" s="8" t="s">
        <v>32</v>
      </c>
      <c r="P394" s="8" t="s">
        <v>43</v>
      </c>
      <c r="Q394" s="8" t="s">
        <v>37</v>
      </c>
      <c r="T394" s="8" t="s">
        <v>44</v>
      </c>
      <c r="U394" s="8" t="s">
        <v>36</v>
      </c>
      <c r="V394" s="8" t="s">
        <v>37</v>
      </c>
      <c r="Z394" s="8" t="s">
        <v>11296</v>
      </c>
      <c r="AA394" s="15"/>
    </row>
    <row r="395" spans="1:39" s="8" customFormat="1" ht="12" x14ac:dyDescent="0.2">
      <c r="A395" s="8">
        <v>11850</v>
      </c>
      <c r="B395" s="8">
        <v>395</v>
      </c>
      <c r="C395" s="8">
        <v>-1</v>
      </c>
      <c r="D395" s="8" t="s">
        <v>55</v>
      </c>
      <c r="E395" s="8" t="s">
        <v>450</v>
      </c>
      <c r="F395" s="8" t="s">
        <v>30</v>
      </c>
      <c r="G395" s="8" t="s">
        <v>11349</v>
      </c>
      <c r="H395" s="8" t="s">
        <v>41</v>
      </c>
      <c r="I395" s="8">
        <v>1999</v>
      </c>
      <c r="J395" s="15">
        <v>36393</v>
      </c>
      <c r="K395" s="8">
        <v>28.166667</v>
      </c>
      <c r="L395" s="8">
        <v>-15.883333</v>
      </c>
      <c r="M395" s="8">
        <v>62</v>
      </c>
      <c r="N395" s="8">
        <v>62</v>
      </c>
      <c r="O395" s="8" t="s">
        <v>32</v>
      </c>
      <c r="P395" s="8" t="s">
        <v>43</v>
      </c>
      <c r="Q395" s="8" t="s">
        <v>37</v>
      </c>
      <c r="T395" s="8" t="s">
        <v>44</v>
      </c>
      <c r="U395" s="8" t="s">
        <v>36</v>
      </c>
      <c r="V395" s="8" t="s">
        <v>37</v>
      </c>
      <c r="Z395" s="8" t="s">
        <v>11296</v>
      </c>
      <c r="AA395" s="15"/>
    </row>
    <row r="396" spans="1:39" s="8" customFormat="1" ht="12" x14ac:dyDescent="0.2">
      <c r="A396" s="8">
        <v>11851</v>
      </c>
      <c r="B396" s="8">
        <v>396</v>
      </c>
      <c r="C396" s="8">
        <v>-1</v>
      </c>
      <c r="D396" s="8" t="s">
        <v>55</v>
      </c>
      <c r="E396" s="8" t="s">
        <v>451</v>
      </c>
      <c r="F396" s="8" t="s">
        <v>30</v>
      </c>
      <c r="G396" s="8" t="s">
        <v>11349</v>
      </c>
      <c r="H396" s="8" t="s">
        <v>41</v>
      </c>
      <c r="I396" s="8">
        <v>1999</v>
      </c>
      <c r="J396" s="15">
        <v>36393</v>
      </c>
      <c r="K396" s="8">
        <v>28.166667</v>
      </c>
      <c r="L396" s="8">
        <v>-15.883333</v>
      </c>
      <c r="M396" s="8">
        <v>57</v>
      </c>
      <c r="N396" s="8">
        <v>57</v>
      </c>
      <c r="O396" s="8" t="s">
        <v>32</v>
      </c>
      <c r="P396" s="8" t="s">
        <v>43</v>
      </c>
      <c r="Q396" s="8" t="s">
        <v>37</v>
      </c>
      <c r="T396" s="8" t="s">
        <v>44</v>
      </c>
      <c r="U396" s="8" t="s">
        <v>36</v>
      </c>
      <c r="V396" s="8" t="s">
        <v>37</v>
      </c>
      <c r="Z396" s="8" t="s">
        <v>11296</v>
      </c>
      <c r="AA396" s="15"/>
    </row>
    <row r="397" spans="1:39" s="8" customFormat="1" ht="12" x14ac:dyDescent="0.2">
      <c r="A397" s="8">
        <v>11852</v>
      </c>
      <c r="B397" s="8">
        <v>397</v>
      </c>
      <c r="C397" s="8">
        <v>-1</v>
      </c>
      <c r="D397" s="8" t="s">
        <v>55</v>
      </c>
      <c r="E397" s="8" t="s">
        <v>452</v>
      </c>
      <c r="F397" s="8" t="s">
        <v>30</v>
      </c>
      <c r="G397" s="8" t="s">
        <v>11349</v>
      </c>
      <c r="H397" s="8" t="s">
        <v>41</v>
      </c>
      <c r="I397" s="8">
        <v>1999</v>
      </c>
      <c r="J397" s="15">
        <v>36393</v>
      </c>
      <c r="K397" s="8">
        <v>28.166667</v>
      </c>
      <c r="L397" s="8">
        <v>-15.883333</v>
      </c>
      <c r="M397" s="8">
        <v>80</v>
      </c>
      <c r="N397" s="8">
        <v>80</v>
      </c>
      <c r="O397" s="8" t="s">
        <v>32</v>
      </c>
      <c r="P397" s="8" t="s">
        <v>43</v>
      </c>
      <c r="Q397" s="8" t="s">
        <v>37</v>
      </c>
      <c r="T397" s="8" t="s">
        <v>44</v>
      </c>
      <c r="U397" s="8" t="s">
        <v>36</v>
      </c>
      <c r="V397" s="8" t="s">
        <v>37</v>
      </c>
      <c r="Z397" s="8" t="s">
        <v>11296</v>
      </c>
      <c r="AA397" s="15"/>
    </row>
    <row r="398" spans="1:39" s="8" customFormat="1" ht="12" x14ac:dyDescent="0.2">
      <c r="A398" s="8">
        <v>11853</v>
      </c>
      <c r="B398" s="8">
        <v>398</v>
      </c>
      <c r="C398" s="8">
        <v>-1</v>
      </c>
      <c r="D398" s="8" t="s">
        <v>29</v>
      </c>
      <c r="E398" s="8" t="s">
        <v>453</v>
      </c>
      <c r="F398" s="8" t="s">
        <v>30</v>
      </c>
      <c r="G398" s="8" t="s">
        <v>11349</v>
      </c>
      <c r="H398" s="8" t="s">
        <v>41</v>
      </c>
      <c r="I398" s="8">
        <v>1999</v>
      </c>
      <c r="J398" s="15">
        <v>36393</v>
      </c>
      <c r="K398" s="8">
        <v>28.166667</v>
      </c>
      <c r="L398" s="8">
        <v>-15.883333</v>
      </c>
      <c r="M398" s="8">
        <v>62</v>
      </c>
      <c r="N398" s="8">
        <v>62</v>
      </c>
      <c r="O398" s="8" t="s">
        <v>32</v>
      </c>
      <c r="P398" s="8" t="s">
        <v>43</v>
      </c>
      <c r="Q398" s="8" t="s">
        <v>37</v>
      </c>
      <c r="T398" s="8" t="s">
        <v>44</v>
      </c>
      <c r="U398" s="8" t="s">
        <v>36</v>
      </c>
      <c r="V398" s="8" t="s">
        <v>37</v>
      </c>
      <c r="X398" s="8" t="s">
        <v>11318</v>
      </c>
      <c r="Y398" s="8" t="s">
        <v>38</v>
      </c>
      <c r="Z398" s="8">
        <v>1999</v>
      </c>
      <c r="AA398" s="15">
        <v>36448</v>
      </c>
      <c r="AB398" s="8">
        <v>28.183333000000001</v>
      </c>
      <c r="AC398" s="8">
        <v>-16</v>
      </c>
      <c r="AD398" s="8">
        <v>64.400000000000006</v>
      </c>
      <c r="AE398" s="8">
        <v>64.400000000000006</v>
      </c>
      <c r="AF398" s="8" t="s">
        <v>32</v>
      </c>
      <c r="AG398" s="8" t="s">
        <v>43</v>
      </c>
      <c r="AH398" s="8" t="s">
        <v>37</v>
      </c>
      <c r="AI398" s="8">
        <v>5.6</v>
      </c>
      <c r="AJ398" s="8">
        <v>5.6</v>
      </c>
      <c r="AK398" s="8" t="s">
        <v>35</v>
      </c>
      <c r="AL398" s="8" t="s">
        <v>36</v>
      </c>
      <c r="AM398" s="8" t="s">
        <v>37</v>
      </c>
    </row>
    <row r="399" spans="1:39" s="8" customFormat="1" ht="12" x14ac:dyDescent="0.2">
      <c r="A399" s="8">
        <v>11854</v>
      </c>
      <c r="B399" s="8">
        <v>399</v>
      </c>
      <c r="C399" s="8">
        <v>-1</v>
      </c>
      <c r="D399" s="8" t="s">
        <v>29</v>
      </c>
      <c r="E399" s="8" t="s">
        <v>454</v>
      </c>
      <c r="F399" s="8" t="s">
        <v>30</v>
      </c>
      <c r="G399" s="8" t="s">
        <v>11349</v>
      </c>
      <c r="H399" s="8" t="s">
        <v>41</v>
      </c>
      <c r="I399" s="8">
        <v>1999</v>
      </c>
      <c r="J399" s="15">
        <v>36393</v>
      </c>
      <c r="K399" s="8">
        <v>28.166667</v>
      </c>
      <c r="L399" s="8">
        <v>-15.883333</v>
      </c>
      <c r="M399" s="8">
        <v>62</v>
      </c>
      <c r="N399" s="8">
        <v>62</v>
      </c>
      <c r="O399" s="8" t="s">
        <v>32</v>
      </c>
      <c r="P399" s="8" t="s">
        <v>43</v>
      </c>
      <c r="Q399" s="8" t="s">
        <v>37</v>
      </c>
      <c r="T399" s="8" t="s">
        <v>44</v>
      </c>
      <c r="U399" s="8" t="s">
        <v>36</v>
      </c>
      <c r="V399" s="8" t="s">
        <v>37</v>
      </c>
      <c r="X399" s="8" t="s">
        <v>11318</v>
      </c>
      <c r="Y399" s="8" t="s">
        <v>38</v>
      </c>
      <c r="Z399" s="8">
        <v>1999</v>
      </c>
      <c r="AA399" s="15">
        <v>36411</v>
      </c>
      <c r="AB399" s="8">
        <v>28.2</v>
      </c>
      <c r="AC399" s="8">
        <v>-16</v>
      </c>
      <c r="AD399" s="8">
        <v>61.9</v>
      </c>
      <c r="AE399" s="8">
        <v>61.9</v>
      </c>
      <c r="AF399" s="8" t="s">
        <v>32</v>
      </c>
      <c r="AG399" s="8" t="s">
        <v>43</v>
      </c>
      <c r="AH399" s="8" t="s">
        <v>37</v>
      </c>
      <c r="AI399" s="8">
        <v>5.0999999999999996</v>
      </c>
      <c r="AJ399" s="8">
        <v>5.0999999999999996</v>
      </c>
      <c r="AK399" s="8" t="s">
        <v>35</v>
      </c>
      <c r="AL399" s="8" t="s">
        <v>36</v>
      </c>
      <c r="AM399" s="8" t="s">
        <v>37</v>
      </c>
    </row>
    <row r="400" spans="1:39" s="8" customFormat="1" ht="12" x14ac:dyDescent="0.2">
      <c r="A400" s="8">
        <v>11855</v>
      </c>
      <c r="B400" s="8">
        <v>400</v>
      </c>
      <c r="C400" s="8">
        <v>-1</v>
      </c>
      <c r="D400" s="8" t="s">
        <v>29</v>
      </c>
      <c r="E400" s="8" t="s">
        <v>455</v>
      </c>
      <c r="F400" s="8" t="s">
        <v>30</v>
      </c>
      <c r="G400" s="8" t="s">
        <v>11349</v>
      </c>
      <c r="H400" s="8" t="s">
        <v>41</v>
      </c>
      <c r="I400" s="8">
        <v>1999</v>
      </c>
      <c r="J400" s="15">
        <v>36393</v>
      </c>
      <c r="K400" s="8">
        <v>28.166667</v>
      </c>
      <c r="L400" s="8">
        <v>-15.883333</v>
      </c>
      <c r="M400" s="8">
        <v>63</v>
      </c>
      <c r="N400" s="8">
        <v>63</v>
      </c>
      <c r="O400" s="8" t="s">
        <v>32</v>
      </c>
      <c r="P400" s="8" t="s">
        <v>43</v>
      </c>
      <c r="Q400" s="8" t="s">
        <v>37</v>
      </c>
      <c r="T400" s="8" t="s">
        <v>44</v>
      </c>
      <c r="U400" s="8" t="s">
        <v>36</v>
      </c>
      <c r="V400" s="8" t="s">
        <v>37</v>
      </c>
      <c r="X400" s="8" t="s">
        <v>11318</v>
      </c>
      <c r="Y400" s="8" t="s">
        <v>38</v>
      </c>
      <c r="Z400" s="8">
        <v>2000</v>
      </c>
      <c r="AA400" s="15">
        <v>36746</v>
      </c>
      <c r="AB400" s="8">
        <v>29</v>
      </c>
      <c r="AC400" s="8">
        <v>-13</v>
      </c>
      <c r="AD400" s="8">
        <v>85.5</v>
      </c>
      <c r="AE400" s="8">
        <v>85.5</v>
      </c>
      <c r="AF400" s="8" t="s">
        <v>32</v>
      </c>
      <c r="AG400" s="8" t="s">
        <v>43</v>
      </c>
      <c r="AH400" s="8" t="s">
        <v>37</v>
      </c>
      <c r="AI400" s="8">
        <v>14.6</v>
      </c>
      <c r="AJ400" s="8">
        <v>14.6</v>
      </c>
      <c r="AK400" s="8" t="s">
        <v>35</v>
      </c>
      <c r="AL400" s="8" t="s">
        <v>36</v>
      </c>
      <c r="AM400" s="8" t="s">
        <v>37</v>
      </c>
    </row>
    <row r="401" spans="1:39" s="8" customFormat="1" ht="12" x14ac:dyDescent="0.2">
      <c r="A401" s="8">
        <v>11856</v>
      </c>
      <c r="B401" s="8">
        <v>401</v>
      </c>
      <c r="C401" s="8">
        <v>-1</v>
      </c>
      <c r="D401" s="8" t="s">
        <v>29</v>
      </c>
      <c r="E401" s="8" t="s">
        <v>456</v>
      </c>
      <c r="F401" s="8" t="s">
        <v>30</v>
      </c>
      <c r="G401" s="8" t="s">
        <v>11349</v>
      </c>
      <c r="H401" s="8" t="s">
        <v>41</v>
      </c>
      <c r="I401" s="8">
        <v>1999</v>
      </c>
      <c r="J401" s="15">
        <v>36393</v>
      </c>
      <c r="K401" s="8">
        <v>28.2</v>
      </c>
      <c r="L401" s="8">
        <v>-15.883333</v>
      </c>
      <c r="M401" s="8">
        <v>72</v>
      </c>
      <c r="N401" s="8">
        <v>72</v>
      </c>
      <c r="O401" s="8" t="s">
        <v>32</v>
      </c>
      <c r="P401" s="8" t="s">
        <v>43</v>
      </c>
      <c r="Q401" s="8" t="s">
        <v>37</v>
      </c>
      <c r="T401" s="8" t="s">
        <v>44</v>
      </c>
      <c r="U401" s="8" t="s">
        <v>36</v>
      </c>
      <c r="V401" s="8" t="s">
        <v>37</v>
      </c>
      <c r="X401" s="8" t="s">
        <v>11318</v>
      </c>
      <c r="Y401" s="8" t="s">
        <v>38</v>
      </c>
      <c r="Z401" s="8">
        <v>2000</v>
      </c>
      <c r="AA401" s="15">
        <v>36691</v>
      </c>
      <c r="AB401" s="8">
        <v>29.3</v>
      </c>
      <c r="AC401" s="8">
        <v>-13</v>
      </c>
      <c r="AD401" s="8">
        <v>90</v>
      </c>
      <c r="AE401" s="8">
        <v>90</v>
      </c>
      <c r="AF401" s="8" t="s">
        <v>32</v>
      </c>
      <c r="AG401" s="8" t="s">
        <v>43</v>
      </c>
      <c r="AH401" s="8" t="s">
        <v>37</v>
      </c>
      <c r="AI401" s="8">
        <v>13</v>
      </c>
      <c r="AJ401" s="8">
        <v>13</v>
      </c>
      <c r="AK401" s="8" t="s">
        <v>35</v>
      </c>
      <c r="AL401" s="8" t="s">
        <v>36</v>
      </c>
      <c r="AM401" s="8" t="s">
        <v>37</v>
      </c>
    </row>
    <row r="402" spans="1:39" s="8" customFormat="1" ht="12" x14ac:dyDescent="0.2">
      <c r="A402" s="8">
        <v>11857</v>
      </c>
      <c r="B402" s="8">
        <v>402</v>
      </c>
      <c r="C402" s="8">
        <v>-1</v>
      </c>
      <c r="D402" s="8" t="s">
        <v>55</v>
      </c>
      <c r="E402" s="8" t="s">
        <v>457</v>
      </c>
      <c r="F402" s="8" t="s">
        <v>30</v>
      </c>
      <c r="G402" s="8" t="s">
        <v>11349</v>
      </c>
      <c r="H402" s="8" t="s">
        <v>41</v>
      </c>
      <c r="I402" s="8">
        <v>1999</v>
      </c>
      <c r="J402" s="15">
        <v>36393</v>
      </c>
      <c r="K402" s="8">
        <v>28.333333</v>
      </c>
      <c r="L402" s="8">
        <v>-15.75</v>
      </c>
      <c r="M402" s="8">
        <v>82</v>
      </c>
      <c r="N402" s="8">
        <v>82</v>
      </c>
      <c r="O402" s="8" t="s">
        <v>32</v>
      </c>
      <c r="P402" s="8" t="s">
        <v>43</v>
      </c>
      <c r="Q402" s="8" t="s">
        <v>37</v>
      </c>
      <c r="T402" s="8" t="s">
        <v>44</v>
      </c>
      <c r="U402" s="8" t="s">
        <v>36</v>
      </c>
      <c r="V402" s="8" t="s">
        <v>37</v>
      </c>
      <c r="Z402" s="8" t="s">
        <v>11296</v>
      </c>
      <c r="AA402" s="15"/>
    </row>
    <row r="403" spans="1:39" s="8" customFormat="1" ht="12" x14ac:dyDescent="0.2">
      <c r="A403" s="8">
        <v>11858</v>
      </c>
      <c r="B403" s="8">
        <v>403</v>
      </c>
      <c r="C403" s="8">
        <v>-1</v>
      </c>
      <c r="D403" s="8" t="s">
        <v>55</v>
      </c>
      <c r="E403" s="8" t="s">
        <v>458</v>
      </c>
      <c r="F403" s="8" t="s">
        <v>30</v>
      </c>
      <c r="G403" s="8" t="s">
        <v>11349</v>
      </c>
      <c r="H403" s="8" t="s">
        <v>41</v>
      </c>
      <c r="I403" s="8">
        <v>1999</v>
      </c>
      <c r="J403" s="15">
        <v>36393</v>
      </c>
      <c r="K403" s="8">
        <v>28.333333</v>
      </c>
      <c r="L403" s="8">
        <v>-15.75</v>
      </c>
      <c r="M403" s="8">
        <v>81</v>
      </c>
      <c r="N403" s="8">
        <v>81</v>
      </c>
      <c r="O403" s="8" t="s">
        <v>32</v>
      </c>
      <c r="P403" s="8" t="s">
        <v>43</v>
      </c>
      <c r="Q403" s="8" t="s">
        <v>37</v>
      </c>
      <c r="T403" s="8" t="s">
        <v>44</v>
      </c>
      <c r="U403" s="8" t="s">
        <v>36</v>
      </c>
      <c r="V403" s="8" t="s">
        <v>37</v>
      </c>
      <c r="Z403" s="8" t="s">
        <v>11296</v>
      </c>
      <c r="AA403" s="15"/>
    </row>
    <row r="404" spans="1:39" s="8" customFormat="1" ht="12" x14ac:dyDescent="0.2">
      <c r="A404" s="8">
        <v>11859</v>
      </c>
      <c r="B404" s="8">
        <v>404</v>
      </c>
      <c r="C404" s="8">
        <v>-1</v>
      </c>
      <c r="D404" s="8" t="s">
        <v>55</v>
      </c>
      <c r="E404" s="8" t="s">
        <v>459</v>
      </c>
      <c r="F404" s="8" t="s">
        <v>30</v>
      </c>
      <c r="G404" s="8" t="s">
        <v>11349</v>
      </c>
      <c r="H404" s="8" t="s">
        <v>41</v>
      </c>
      <c r="I404" s="8">
        <v>1999</v>
      </c>
      <c r="J404" s="15">
        <v>36393</v>
      </c>
      <c r="K404" s="8">
        <v>28.333333</v>
      </c>
      <c r="L404" s="8">
        <v>-15.75</v>
      </c>
      <c r="M404" s="8">
        <v>61</v>
      </c>
      <c r="N404" s="8">
        <v>61</v>
      </c>
      <c r="O404" s="8" t="s">
        <v>32</v>
      </c>
      <c r="P404" s="8" t="s">
        <v>43</v>
      </c>
      <c r="Q404" s="8" t="s">
        <v>37</v>
      </c>
      <c r="T404" s="8" t="s">
        <v>44</v>
      </c>
      <c r="U404" s="8" t="s">
        <v>36</v>
      </c>
      <c r="V404" s="8" t="s">
        <v>37</v>
      </c>
      <c r="Z404" s="8" t="s">
        <v>11296</v>
      </c>
      <c r="AA404" s="15"/>
    </row>
    <row r="405" spans="1:39" s="8" customFormat="1" ht="12" x14ac:dyDescent="0.2">
      <c r="A405" s="8">
        <v>11860</v>
      </c>
      <c r="B405" s="8">
        <v>405</v>
      </c>
      <c r="C405" s="8">
        <v>-1</v>
      </c>
      <c r="D405" s="8" t="s">
        <v>55</v>
      </c>
      <c r="E405" s="8" t="s">
        <v>460</v>
      </c>
      <c r="F405" s="8" t="s">
        <v>30</v>
      </c>
      <c r="G405" s="8" t="s">
        <v>11349</v>
      </c>
      <c r="H405" s="8" t="s">
        <v>41</v>
      </c>
      <c r="I405" s="8">
        <v>1999</v>
      </c>
      <c r="J405" s="15">
        <v>36394</v>
      </c>
      <c r="K405" s="8">
        <v>28.366667</v>
      </c>
      <c r="L405" s="8">
        <v>-15.65</v>
      </c>
      <c r="M405" s="8">
        <v>86</v>
      </c>
      <c r="N405" s="8">
        <v>86</v>
      </c>
      <c r="O405" s="8" t="s">
        <v>32</v>
      </c>
      <c r="P405" s="8" t="s">
        <v>43</v>
      </c>
      <c r="Q405" s="8" t="s">
        <v>37</v>
      </c>
      <c r="T405" s="8" t="s">
        <v>44</v>
      </c>
      <c r="U405" s="8" t="s">
        <v>36</v>
      </c>
      <c r="V405" s="8" t="s">
        <v>37</v>
      </c>
      <c r="Z405" s="8" t="s">
        <v>11296</v>
      </c>
      <c r="AA405" s="15"/>
    </row>
    <row r="406" spans="1:39" s="8" customFormat="1" ht="12" x14ac:dyDescent="0.2">
      <c r="A406" s="8">
        <v>11861</v>
      </c>
      <c r="B406" s="8">
        <v>406</v>
      </c>
      <c r="C406" s="8">
        <v>-1</v>
      </c>
      <c r="D406" s="8" t="s">
        <v>55</v>
      </c>
      <c r="E406" s="8" t="s">
        <v>461</v>
      </c>
      <c r="F406" s="8" t="s">
        <v>30</v>
      </c>
      <c r="G406" s="8" t="s">
        <v>11349</v>
      </c>
      <c r="H406" s="8" t="s">
        <v>41</v>
      </c>
      <c r="I406" s="8">
        <v>1999</v>
      </c>
      <c r="J406" s="15">
        <v>36394</v>
      </c>
      <c r="K406" s="8">
        <v>28.366667</v>
      </c>
      <c r="L406" s="8">
        <v>-15.65</v>
      </c>
      <c r="M406" s="8">
        <v>90</v>
      </c>
      <c r="N406" s="8">
        <v>90</v>
      </c>
      <c r="O406" s="8" t="s">
        <v>32</v>
      </c>
      <c r="P406" s="8" t="s">
        <v>43</v>
      </c>
      <c r="Q406" s="8" t="s">
        <v>37</v>
      </c>
      <c r="T406" s="8" t="s">
        <v>44</v>
      </c>
      <c r="U406" s="8" t="s">
        <v>36</v>
      </c>
      <c r="V406" s="8" t="s">
        <v>37</v>
      </c>
      <c r="Z406" s="8" t="s">
        <v>11296</v>
      </c>
      <c r="AA406" s="15"/>
    </row>
    <row r="407" spans="1:39" s="8" customFormat="1" ht="12" x14ac:dyDescent="0.2">
      <c r="A407" s="8">
        <v>11862</v>
      </c>
      <c r="B407" s="8">
        <v>407</v>
      </c>
      <c r="C407" s="8">
        <v>-1</v>
      </c>
      <c r="D407" s="8" t="s">
        <v>55</v>
      </c>
      <c r="E407" s="8" t="s">
        <v>462</v>
      </c>
      <c r="F407" s="8" t="s">
        <v>30</v>
      </c>
      <c r="G407" s="8" t="s">
        <v>11349</v>
      </c>
      <c r="H407" s="8" t="s">
        <v>41</v>
      </c>
      <c r="I407" s="8">
        <v>1999</v>
      </c>
      <c r="J407" s="15">
        <v>36394</v>
      </c>
      <c r="K407" s="8">
        <v>28.366667</v>
      </c>
      <c r="L407" s="8">
        <v>-15.65</v>
      </c>
      <c r="M407" s="8">
        <v>79</v>
      </c>
      <c r="N407" s="8">
        <v>79</v>
      </c>
      <c r="O407" s="8" t="s">
        <v>32</v>
      </c>
      <c r="P407" s="8" t="s">
        <v>43</v>
      </c>
      <c r="Q407" s="8" t="s">
        <v>37</v>
      </c>
      <c r="T407" s="8" t="s">
        <v>44</v>
      </c>
      <c r="U407" s="8" t="s">
        <v>36</v>
      </c>
      <c r="V407" s="8" t="s">
        <v>37</v>
      </c>
      <c r="Z407" s="8" t="s">
        <v>11296</v>
      </c>
      <c r="AA407" s="15"/>
    </row>
    <row r="408" spans="1:39" s="8" customFormat="1" ht="12" x14ac:dyDescent="0.2">
      <c r="A408" s="8">
        <v>11863</v>
      </c>
      <c r="B408" s="8">
        <v>408</v>
      </c>
      <c r="C408" s="8">
        <v>-1</v>
      </c>
      <c r="D408" s="8" t="s">
        <v>55</v>
      </c>
      <c r="E408" s="8" t="s">
        <v>463</v>
      </c>
      <c r="F408" s="8" t="s">
        <v>30</v>
      </c>
      <c r="G408" s="8" t="s">
        <v>11349</v>
      </c>
      <c r="H408" s="8" t="s">
        <v>41</v>
      </c>
      <c r="I408" s="8">
        <v>1999</v>
      </c>
      <c r="J408" s="15">
        <v>36394</v>
      </c>
      <c r="K408" s="8">
        <v>28.366667</v>
      </c>
      <c r="L408" s="8">
        <v>-15.65</v>
      </c>
      <c r="M408" s="8">
        <v>79</v>
      </c>
      <c r="N408" s="8">
        <v>79</v>
      </c>
      <c r="O408" s="8" t="s">
        <v>32</v>
      </c>
      <c r="P408" s="8" t="s">
        <v>43</v>
      </c>
      <c r="Q408" s="8" t="s">
        <v>37</v>
      </c>
      <c r="T408" s="8" t="s">
        <v>44</v>
      </c>
      <c r="U408" s="8" t="s">
        <v>36</v>
      </c>
      <c r="V408" s="8" t="s">
        <v>37</v>
      </c>
      <c r="Z408" s="8" t="s">
        <v>11296</v>
      </c>
      <c r="AA408" s="15"/>
    </row>
    <row r="409" spans="1:39" s="8" customFormat="1" ht="12" x14ac:dyDescent="0.2">
      <c r="A409" s="8">
        <v>11864</v>
      </c>
      <c r="B409" s="8">
        <v>409</v>
      </c>
      <c r="C409" s="8">
        <v>-1</v>
      </c>
      <c r="D409" s="8" t="s">
        <v>55</v>
      </c>
      <c r="E409" s="8" t="s">
        <v>464</v>
      </c>
      <c r="F409" s="8" t="s">
        <v>30</v>
      </c>
      <c r="G409" s="8" t="s">
        <v>11349</v>
      </c>
      <c r="H409" s="8" t="s">
        <v>41</v>
      </c>
      <c r="I409" s="8">
        <v>1999</v>
      </c>
      <c r="J409" s="15">
        <v>36394</v>
      </c>
      <c r="K409" s="8">
        <v>28.366667</v>
      </c>
      <c r="L409" s="8">
        <v>-15.65</v>
      </c>
      <c r="M409" s="8">
        <v>83</v>
      </c>
      <c r="N409" s="8">
        <v>83</v>
      </c>
      <c r="O409" s="8" t="s">
        <v>32</v>
      </c>
      <c r="P409" s="8" t="s">
        <v>43</v>
      </c>
      <c r="Q409" s="8" t="s">
        <v>37</v>
      </c>
      <c r="T409" s="8" t="s">
        <v>44</v>
      </c>
      <c r="U409" s="8" t="s">
        <v>36</v>
      </c>
      <c r="V409" s="8" t="s">
        <v>37</v>
      </c>
      <c r="Z409" s="8" t="s">
        <v>11296</v>
      </c>
      <c r="AA409" s="15"/>
    </row>
    <row r="410" spans="1:39" s="8" customFormat="1" ht="12" x14ac:dyDescent="0.2">
      <c r="A410" s="8">
        <v>11865</v>
      </c>
      <c r="B410" s="8">
        <v>410</v>
      </c>
      <c r="C410" s="8">
        <v>-1</v>
      </c>
      <c r="D410" s="8" t="s">
        <v>55</v>
      </c>
      <c r="E410" s="8" t="s">
        <v>465</v>
      </c>
      <c r="F410" s="8" t="s">
        <v>30</v>
      </c>
      <c r="G410" s="8" t="s">
        <v>11349</v>
      </c>
      <c r="H410" s="8" t="s">
        <v>41</v>
      </c>
      <c r="I410" s="8">
        <v>1999</v>
      </c>
      <c r="J410" s="15">
        <v>36394</v>
      </c>
      <c r="K410" s="8">
        <v>28.366667</v>
      </c>
      <c r="L410" s="8">
        <v>-15.65</v>
      </c>
      <c r="M410" s="8">
        <v>64</v>
      </c>
      <c r="N410" s="8">
        <v>64</v>
      </c>
      <c r="O410" s="8" t="s">
        <v>32</v>
      </c>
      <c r="P410" s="8" t="s">
        <v>43</v>
      </c>
      <c r="Q410" s="8" t="s">
        <v>37</v>
      </c>
      <c r="T410" s="8" t="s">
        <v>44</v>
      </c>
      <c r="U410" s="8" t="s">
        <v>36</v>
      </c>
      <c r="V410" s="8" t="s">
        <v>37</v>
      </c>
      <c r="Z410" s="8" t="s">
        <v>11296</v>
      </c>
      <c r="AA410" s="15"/>
    </row>
    <row r="411" spans="1:39" s="8" customFormat="1" ht="12" x14ac:dyDescent="0.2">
      <c r="A411" s="8">
        <v>11866</v>
      </c>
      <c r="B411" s="8">
        <v>411</v>
      </c>
      <c r="C411" s="8">
        <v>-1</v>
      </c>
      <c r="D411" s="8" t="s">
        <v>55</v>
      </c>
      <c r="E411" s="8" t="s">
        <v>466</v>
      </c>
      <c r="F411" s="8" t="s">
        <v>30</v>
      </c>
      <c r="G411" s="8" t="s">
        <v>11349</v>
      </c>
      <c r="H411" s="8" t="s">
        <v>41</v>
      </c>
      <c r="I411" s="8">
        <v>1999</v>
      </c>
      <c r="J411" s="15">
        <v>36394</v>
      </c>
      <c r="K411" s="8">
        <v>28.366667</v>
      </c>
      <c r="L411" s="8">
        <v>-15.65</v>
      </c>
      <c r="M411" s="8">
        <v>62</v>
      </c>
      <c r="N411" s="8">
        <v>62</v>
      </c>
      <c r="O411" s="8" t="s">
        <v>32</v>
      </c>
      <c r="P411" s="8" t="s">
        <v>43</v>
      </c>
      <c r="Q411" s="8" t="s">
        <v>37</v>
      </c>
      <c r="T411" s="8" t="s">
        <v>44</v>
      </c>
      <c r="U411" s="8" t="s">
        <v>36</v>
      </c>
      <c r="V411" s="8" t="s">
        <v>37</v>
      </c>
      <c r="Z411" s="8" t="s">
        <v>11296</v>
      </c>
      <c r="AA411" s="15"/>
    </row>
    <row r="412" spans="1:39" s="8" customFormat="1" ht="12" x14ac:dyDescent="0.2">
      <c r="A412" s="8">
        <v>11867</v>
      </c>
      <c r="B412" s="8">
        <v>412</v>
      </c>
      <c r="C412" s="8">
        <v>-1</v>
      </c>
      <c r="D412" s="8" t="s">
        <v>55</v>
      </c>
      <c r="E412" s="8" t="s">
        <v>467</v>
      </c>
      <c r="F412" s="8" t="s">
        <v>30</v>
      </c>
      <c r="G412" s="8" t="s">
        <v>11349</v>
      </c>
      <c r="H412" s="8" t="s">
        <v>41</v>
      </c>
      <c r="I412" s="8">
        <v>1999</v>
      </c>
      <c r="J412" s="15">
        <v>36394</v>
      </c>
      <c r="K412" s="8">
        <v>28.366667</v>
      </c>
      <c r="L412" s="8">
        <v>-15.65</v>
      </c>
      <c r="M412" s="8">
        <v>87</v>
      </c>
      <c r="N412" s="8">
        <v>87</v>
      </c>
      <c r="O412" s="8" t="s">
        <v>32</v>
      </c>
      <c r="P412" s="8" t="s">
        <v>43</v>
      </c>
      <c r="Q412" s="8" t="s">
        <v>37</v>
      </c>
      <c r="T412" s="8" t="s">
        <v>44</v>
      </c>
      <c r="U412" s="8" t="s">
        <v>36</v>
      </c>
      <c r="V412" s="8" t="s">
        <v>37</v>
      </c>
      <c r="Z412" s="8" t="s">
        <v>11296</v>
      </c>
      <c r="AA412" s="15"/>
    </row>
    <row r="413" spans="1:39" s="8" customFormat="1" ht="12" x14ac:dyDescent="0.2">
      <c r="A413" s="8">
        <v>11868</v>
      </c>
      <c r="B413" s="8">
        <v>413</v>
      </c>
      <c r="C413" s="8">
        <v>-1</v>
      </c>
      <c r="D413" s="8" t="s">
        <v>55</v>
      </c>
      <c r="E413" s="8" t="s">
        <v>468</v>
      </c>
      <c r="F413" s="8" t="s">
        <v>30</v>
      </c>
      <c r="G413" s="8" t="s">
        <v>11349</v>
      </c>
      <c r="H413" s="8" t="s">
        <v>41</v>
      </c>
      <c r="I413" s="8">
        <v>1999</v>
      </c>
      <c r="J413" s="15">
        <v>36394</v>
      </c>
      <c r="K413" s="8">
        <v>28.366667</v>
      </c>
      <c r="L413" s="8">
        <v>-15.65</v>
      </c>
      <c r="M413" s="8">
        <v>59</v>
      </c>
      <c r="N413" s="8">
        <v>59</v>
      </c>
      <c r="O413" s="8" t="s">
        <v>32</v>
      </c>
      <c r="P413" s="8" t="s">
        <v>43</v>
      </c>
      <c r="Q413" s="8" t="s">
        <v>37</v>
      </c>
      <c r="T413" s="8" t="s">
        <v>44</v>
      </c>
      <c r="U413" s="8" t="s">
        <v>36</v>
      </c>
      <c r="V413" s="8" t="s">
        <v>37</v>
      </c>
      <c r="Z413" s="8" t="s">
        <v>11296</v>
      </c>
      <c r="AA413" s="15"/>
    </row>
    <row r="414" spans="1:39" s="8" customFormat="1" ht="12" x14ac:dyDescent="0.2">
      <c r="A414" s="8">
        <v>11869</v>
      </c>
      <c r="B414" s="8">
        <v>414</v>
      </c>
      <c r="C414" s="8">
        <v>-1</v>
      </c>
      <c r="D414" s="8" t="s">
        <v>55</v>
      </c>
      <c r="E414" s="8" t="s">
        <v>469</v>
      </c>
      <c r="F414" s="8" t="s">
        <v>30</v>
      </c>
      <c r="G414" s="8" t="s">
        <v>11349</v>
      </c>
      <c r="H414" s="8" t="s">
        <v>41</v>
      </c>
      <c r="I414" s="8">
        <v>1999</v>
      </c>
      <c r="J414" s="15">
        <v>36394</v>
      </c>
      <c r="K414" s="8">
        <v>28.366667</v>
      </c>
      <c r="L414" s="8">
        <v>-15.65</v>
      </c>
      <c r="M414" s="8">
        <v>61</v>
      </c>
      <c r="N414" s="8">
        <v>61</v>
      </c>
      <c r="O414" s="8" t="s">
        <v>32</v>
      </c>
      <c r="P414" s="8" t="s">
        <v>43</v>
      </c>
      <c r="Q414" s="8" t="s">
        <v>37</v>
      </c>
      <c r="T414" s="8" t="s">
        <v>44</v>
      </c>
      <c r="U414" s="8" t="s">
        <v>36</v>
      </c>
      <c r="V414" s="8" t="s">
        <v>37</v>
      </c>
      <c r="Z414" s="8" t="s">
        <v>11296</v>
      </c>
      <c r="AA414" s="15"/>
    </row>
    <row r="415" spans="1:39" s="8" customFormat="1" ht="12" x14ac:dyDescent="0.2">
      <c r="A415" s="8">
        <v>11870</v>
      </c>
      <c r="B415" s="8">
        <v>415</v>
      </c>
      <c r="C415" s="8">
        <v>-1</v>
      </c>
      <c r="D415" s="8" t="s">
        <v>55</v>
      </c>
      <c r="E415" s="8" t="s">
        <v>470</v>
      </c>
      <c r="F415" s="8" t="s">
        <v>30</v>
      </c>
      <c r="G415" s="8" t="s">
        <v>11349</v>
      </c>
      <c r="H415" s="8" t="s">
        <v>41</v>
      </c>
      <c r="I415" s="8">
        <v>1999</v>
      </c>
      <c r="J415" s="15">
        <v>36394</v>
      </c>
      <c r="K415" s="8">
        <v>28.366667</v>
      </c>
      <c r="L415" s="8">
        <v>-15.65</v>
      </c>
      <c r="M415" s="8">
        <v>93</v>
      </c>
      <c r="N415" s="8">
        <v>93</v>
      </c>
      <c r="O415" s="8" t="s">
        <v>32</v>
      </c>
      <c r="P415" s="8" t="s">
        <v>43</v>
      </c>
      <c r="Q415" s="8" t="s">
        <v>37</v>
      </c>
      <c r="T415" s="8" t="s">
        <v>44</v>
      </c>
      <c r="U415" s="8" t="s">
        <v>36</v>
      </c>
      <c r="V415" s="8" t="s">
        <v>37</v>
      </c>
      <c r="Z415" s="8" t="s">
        <v>11296</v>
      </c>
      <c r="AA415" s="15"/>
    </row>
    <row r="416" spans="1:39" s="8" customFormat="1" ht="12" x14ac:dyDescent="0.2">
      <c r="A416" s="8">
        <v>11871</v>
      </c>
      <c r="B416" s="8">
        <v>416</v>
      </c>
      <c r="C416" s="8">
        <v>-1</v>
      </c>
      <c r="D416" s="8" t="s">
        <v>29</v>
      </c>
      <c r="E416" s="8" t="s">
        <v>471</v>
      </c>
      <c r="F416" s="8" t="s">
        <v>30</v>
      </c>
      <c r="G416" s="8" t="s">
        <v>11349</v>
      </c>
      <c r="H416" s="8" t="s">
        <v>41</v>
      </c>
      <c r="I416" s="8">
        <v>1999</v>
      </c>
      <c r="J416" s="15">
        <v>36394</v>
      </c>
      <c r="K416" s="8">
        <v>28.366667</v>
      </c>
      <c r="L416" s="8">
        <v>-15.65</v>
      </c>
      <c r="M416" s="8">
        <v>77</v>
      </c>
      <c r="N416" s="8">
        <v>77</v>
      </c>
      <c r="O416" s="8" t="s">
        <v>32</v>
      </c>
      <c r="P416" s="8" t="s">
        <v>43</v>
      </c>
      <c r="Q416" s="8" t="s">
        <v>37</v>
      </c>
      <c r="T416" s="8" t="s">
        <v>44</v>
      </c>
      <c r="U416" s="8" t="s">
        <v>36</v>
      </c>
      <c r="V416" s="8" t="s">
        <v>37</v>
      </c>
      <c r="X416" s="8" t="s">
        <v>11318</v>
      </c>
      <c r="Y416" s="8" t="s">
        <v>38</v>
      </c>
      <c r="Z416" s="8">
        <v>1999</v>
      </c>
      <c r="AA416" s="15">
        <v>36478</v>
      </c>
      <c r="AB416" s="8">
        <v>28.1</v>
      </c>
      <c r="AC416" s="8">
        <v>-16</v>
      </c>
      <c r="AD416" s="8">
        <v>83.7</v>
      </c>
      <c r="AE416" s="8">
        <v>83.7</v>
      </c>
      <c r="AF416" s="8" t="s">
        <v>32</v>
      </c>
      <c r="AG416" s="8" t="s">
        <v>43</v>
      </c>
      <c r="AH416" s="8" t="s">
        <v>37</v>
      </c>
      <c r="AI416" s="8">
        <v>12.9</v>
      </c>
      <c r="AJ416" s="8">
        <v>12.9</v>
      </c>
      <c r="AK416" s="8" t="s">
        <v>35</v>
      </c>
      <c r="AL416" s="8" t="s">
        <v>36</v>
      </c>
      <c r="AM416" s="8" t="s">
        <v>37</v>
      </c>
    </row>
    <row r="417" spans="1:39" s="8" customFormat="1" ht="12" x14ac:dyDescent="0.2">
      <c r="A417" s="8">
        <v>11872</v>
      </c>
      <c r="B417" s="8">
        <v>417</v>
      </c>
      <c r="C417" s="8">
        <v>-1</v>
      </c>
      <c r="D417" s="8" t="s">
        <v>55</v>
      </c>
      <c r="E417" s="8" t="s">
        <v>472</v>
      </c>
      <c r="F417" s="8" t="s">
        <v>30</v>
      </c>
      <c r="G417" s="8" t="s">
        <v>11349</v>
      </c>
      <c r="H417" s="8" t="s">
        <v>41</v>
      </c>
      <c r="I417" s="8">
        <v>1999</v>
      </c>
      <c r="J417" s="15">
        <v>36394</v>
      </c>
      <c r="K417" s="8">
        <v>28.366667</v>
      </c>
      <c r="L417" s="8">
        <v>-15.65</v>
      </c>
      <c r="M417" s="8">
        <v>74</v>
      </c>
      <c r="N417" s="8">
        <v>74</v>
      </c>
      <c r="O417" s="8" t="s">
        <v>32</v>
      </c>
      <c r="P417" s="8" t="s">
        <v>43</v>
      </c>
      <c r="Q417" s="8" t="s">
        <v>37</v>
      </c>
      <c r="T417" s="8" t="s">
        <v>44</v>
      </c>
      <c r="U417" s="8" t="s">
        <v>36</v>
      </c>
      <c r="V417" s="8" t="s">
        <v>37</v>
      </c>
      <c r="Z417" s="8" t="s">
        <v>11296</v>
      </c>
      <c r="AA417" s="15"/>
    </row>
    <row r="418" spans="1:39" s="8" customFormat="1" ht="12" x14ac:dyDescent="0.2">
      <c r="A418" s="8">
        <v>11873</v>
      </c>
      <c r="B418" s="8">
        <v>418</v>
      </c>
      <c r="C418" s="8">
        <v>-1</v>
      </c>
      <c r="D418" s="8" t="s">
        <v>29</v>
      </c>
      <c r="E418" s="8" t="s">
        <v>473</v>
      </c>
      <c r="F418" s="8" t="s">
        <v>30</v>
      </c>
      <c r="G418" s="8" t="s">
        <v>11349</v>
      </c>
      <c r="H418" s="8" t="s">
        <v>41</v>
      </c>
      <c r="I418" s="8">
        <v>1999</v>
      </c>
      <c r="J418" s="15">
        <v>36394</v>
      </c>
      <c r="K418" s="8">
        <v>28.366667</v>
      </c>
      <c r="L418" s="8">
        <v>-15.65</v>
      </c>
      <c r="M418" s="8">
        <v>69</v>
      </c>
      <c r="N418" s="8">
        <v>69</v>
      </c>
      <c r="O418" s="8" t="s">
        <v>32</v>
      </c>
      <c r="P418" s="8" t="s">
        <v>43</v>
      </c>
      <c r="Q418" s="8" t="s">
        <v>37</v>
      </c>
      <c r="T418" s="8" t="s">
        <v>44</v>
      </c>
      <c r="U418" s="8" t="s">
        <v>36</v>
      </c>
      <c r="V418" s="8" t="s">
        <v>37</v>
      </c>
      <c r="X418" s="8" t="s">
        <v>46</v>
      </c>
      <c r="Y418" s="8" t="s">
        <v>38</v>
      </c>
      <c r="Z418" s="8">
        <v>2002</v>
      </c>
      <c r="AA418" s="15">
        <v>37296</v>
      </c>
      <c r="AB418" s="8">
        <v>19.916667</v>
      </c>
      <c r="AC418" s="8">
        <v>-18</v>
      </c>
      <c r="AD418" s="8">
        <v>87.5</v>
      </c>
      <c r="AE418" s="8">
        <v>87.5</v>
      </c>
      <c r="AF418" s="8" t="s">
        <v>32</v>
      </c>
      <c r="AG418" s="8" t="s">
        <v>43</v>
      </c>
      <c r="AH418" s="8" t="s">
        <v>37</v>
      </c>
      <c r="AK418" s="8" t="s">
        <v>44</v>
      </c>
      <c r="AL418" s="8" t="s">
        <v>36</v>
      </c>
      <c r="AM418" s="8" t="s">
        <v>37</v>
      </c>
    </row>
    <row r="419" spans="1:39" s="8" customFormat="1" ht="12" x14ac:dyDescent="0.2">
      <c r="A419" s="8">
        <v>11874</v>
      </c>
      <c r="B419" s="8">
        <v>419</v>
      </c>
      <c r="C419" s="8">
        <v>-1</v>
      </c>
      <c r="D419" s="8" t="s">
        <v>55</v>
      </c>
      <c r="E419" s="8" t="s">
        <v>474</v>
      </c>
      <c r="F419" s="8" t="s">
        <v>30</v>
      </c>
      <c r="G419" s="8" t="s">
        <v>11349</v>
      </c>
      <c r="H419" s="8" t="s">
        <v>41</v>
      </c>
      <c r="I419" s="8">
        <v>1999</v>
      </c>
      <c r="J419" s="15">
        <v>36394</v>
      </c>
      <c r="K419" s="8">
        <v>28.366667</v>
      </c>
      <c r="L419" s="8">
        <v>-15.65</v>
      </c>
      <c r="M419" s="8">
        <v>76</v>
      </c>
      <c r="N419" s="8">
        <v>76</v>
      </c>
      <c r="O419" s="8" t="s">
        <v>32</v>
      </c>
      <c r="P419" s="8" t="s">
        <v>43</v>
      </c>
      <c r="Q419" s="8" t="s">
        <v>37</v>
      </c>
      <c r="T419" s="8" t="s">
        <v>44</v>
      </c>
      <c r="U419" s="8" t="s">
        <v>36</v>
      </c>
      <c r="V419" s="8" t="s">
        <v>37</v>
      </c>
      <c r="Z419" s="8" t="s">
        <v>11296</v>
      </c>
      <c r="AA419" s="15"/>
    </row>
    <row r="420" spans="1:39" s="8" customFormat="1" ht="12" x14ac:dyDescent="0.2">
      <c r="A420" s="8">
        <v>11875</v>
      </c>
      <c r="B420" s="8">
        <v>420</v>
      </c>
      <c r="C420" s="8">
        <v>-1</v>
      </c>
      <c r="D420" s="8" t="s">
        <v>29</v>
      </c>
      <c r="E420" s="8" t="s">
        <v>475</v>
      </c>
      <c r="F420" s="8" t="s">
        <v>30</v>
      </c>
      <c r="G420" s="8" t="s">
        <v>11349</v>
      </c>
      <c r="H420" s="8" t="s">
        <v>41</v>
      </c>
      <c r="I420" s="8">
        <v>1999</v>
      </c>
      <c r="J420" s="15">
        <v>36394</v>
      </c>
      <c r="K420" s="8">
        <v>28.366667</v>
      </c>
      <c r="L420" s="8">
        <v>-15.65</v>
      </c>
      <c r="M420" s="8">
        <v>62</v>
      </c>
      <c r="N420" s="8">
        <v>62</v>
      </c>
      <c r="O420" s="8" t="s">
        <v>32</v>
      </c>
      <c r="P420" s="8" t="s">
        <v>43</v>
      </c>
      <c r="Q420" s="8" t="s">
        <v>37</v>
      </c>
      <c r="T420" s="8" t="s">
        <v>44</v>
      </c>
      <c r="U420" s="8" t="s">
        <v>36</v>
      </c>
      <c r="V420" s="8" t="s">
        <v>37</v>
      </c>
      <c r="X420" s="8" t="s">
        <v>11318</v>
      </c>
      <c r="Y420" s="8" t="s">
        <v>38</v>
      </c>
      <c r="Z420" s="8">
        <v>1999</v>
      </c>
      <c r="AA420" s="15">
        <v>36444</v>
      </c>
      <c r="AB420" s="8">
        <v>28.183333000000001</v>
      </c>
      <c r="AC420" s="8">
        <v>-16</v>
      </c>
      <c r="AD420" s="8">
        <v>62</v>
      </c>
      <c r="AE420" s="8">
        <v>62</v>
      </c>
      <c r="AF420" s="8" t="s">
        <v>32</v>
      </c>
      <c r="AG420" s="8" t="s">
        <v>43</v>
      </c>
      <c r="AH420" s="8" t="s">
        <v>37</v>
      </c>
      <c r="AK420" s="8" t="s">
        <v>44</v>
      </c>
      <c r="AL420" s="8" t="s">
        <v>36</v>
      </c>
      <c r="AM420" s="8" t="s">
        <v>37</v>
      </c>
    </row>
    <row r="421" spans="1:39" s="8" customFormat="1" ht="12" x14ac:dyDescent="0.2">
      <c r="A421" s="8">
        <v>11876</v>
      </c>
      <c r="B421" s="8">
        <v>421</v>
      </c>
      <c r="C421" s="8">
        <v>-1</v>
      </c>
      <c r="D421" s="8" t="s">
        <v>55</v>
      </c>
      <c r="E421" s="8" t="s">
        <v>476</v>
      </c>
      <c r="F421" s="8" t="s">
        <v>30</v>
      </c>
      <c r="G421" s="8" t="s">
        <v>11349</v>
      </c>
      <c r="H421" s="8" t="s">
        <v>41</v>
      </c>
      <c r="I421" s="8">
        <v>1999</v>
      </c>
      <c r="J421" s="15">
        <v>36394</v>
      </c>
      <c r="K421" s="8">
        <v>28.366667</v>
      </c>
      <c r="L421" s="8">
        <v>-15.65</v>
      </c>
      <c r="M421" s="8">
        <v>59</v>
      </c>
      <c r="N421" s="8">
        <v>59</v>
      </c>
      <c r="O421" s="8" t="s">
        <v>32</v>
      </c>
      <c r="P421" s="8" t="s">
        <v>43</v>
      </c>
      <c r="Q421" s="8" t="s">
        <v>37</v>
      </c>
      <c r="T421" s="8" t="s">
        <v>44</v>
      </c>
      <c r="U421" s="8" t="s">
        <v>36</v>
      </c>
      <c r="V421" s="8" t="s">
        <v>37</v>
      </c>
      <c r="Z421" s="8" t="s">
        <v>11296</v>
      </c>
      <c r="AA421" s="15"/>
    </row>
    <row r="422" spans="1:39" s="8" customFormat="1" ht="12" x14ac:dyDescent="0.2">
      <c r="A422" s="8">
        <v>11877</v>
      </c>
      <c r="B422" s="8">
        <v>422</v>
      </c>
      <c r="C422" s="8">
        <v>-1</v>
      </c>
      <c r="D422" s="8" t="s">
        <v>55</v>
      </c>
      <c r="E422" s="8" t="s">
        <v>477</v>
      </c>
      <c r="F422" s="8" t="s">
        <v>30</v>
      </c>
      <c r="G422" s="8" t="s">
        <v>11349</v>
      </c>
      <c r="H422" s="8" t="s">
        <v>41</v>
      </c>
      <c r="I422" s="8">
        <v>1999</v>
      </c>
      <c r="J422" s="15">
        <v>36394</v>
      </c>
      <c r="K422" s="8">
        <v>28.366667</v>
      </c>
      <c r="L422" s="8">
        <v>-15.65</v>
      </c>
      <c r="M422" s="8">
        <v>65</v>
      </c>
      <c r="N422" s="8">
        <v>65</v>
      </c>
      <c r="O422" s="8" t="s">
        <v>32</v>
      </c>
      <c r="P422" s="8" t="s">
        <v>43</v>
      </c>
      <c r="Q422" s="8" t="s">
        <v>37</v>
      </c>
      <c r="T422" s="8" t="s">
        <v>44</v>
      </c>
      <c r="U422" s="8" t="s">
        <v>36</v>
      </c>
      <c r="V422" s="8" t="s">
        <v>37</v>
      </c>
      <c r="Z422" s="8" t="s">
        <v>11296</v>
      </c>
      <c r="AA422" s="15"/>
    </row>
    <row r="423" spans="1:39" s="8" customFormat="1" ht="12" x14ac:dyDescent="0.2">
      <c r="A423" s="8">
        <v>11878</v>
      </c>
      <c r="B423" s="8">
        <v>423</v>
      </c>
      <c r="C423" s="8">
        <v>-1</v>
      </c>
      <c r="D423" s="8" t="s">
        <v>55</v>
      </c>
      <c r="E423" s="8" t="s">
        <v>478</v>
      </c>
      <c r="F423" s="8" t="s">
        <v>30</v>
      </c>
      <c r="G423" s="8" t="s">
        <v>11349</v>
      </c>
      <c r="H423" s="8" t="s">
        <v>41</v>
      </c>
      <c r="I423" s="8">
        <v>1999</v>
      </c>
      <c r="J423" s="15">
        <v>36394</v>
      </c>
      <c r="K423" s="8">
        <v>28.366667</v>
      </c>
      <c r="L423" s="8">
        <v>-15.65</v>
      </c>
      <c r="M423" s="8">
        <v>86</v>
      </c>
      <c r="N423" s="8">
        <v>86</v>
      </c>
      <c r="O423" s="8" t="s">
        <v>32</v>
      </c>
      <c r="P423" s="8" t="s">
        <v>43</v>
      </c>
      <c r="Q423" s="8" t="s">
        <v>37</v>
      </c>
      <c r="T423" s="8" t="s">
        <v>44</v>
      </c>
      <c r="U423" s="8" t="s">
        <v>36</v>
      </c>
      <c r="V423" s="8" t="s">
        <v>37</v>
      </c>
      <c r="Z423" s="8" t="s">
        <v>11296</v>
      </c>
      <c r="AA423" s="15"/>
    </row>
    <row r="424" spans="1:39" s="8" customFormat="1" ht="12" x14ac:dyDescent="0.2">
      <c r="A424" s="8">
        <v>11879</v>
      </c>
      <c r="B424" s="8">
        <v>424</v>
      </c>
      <c r="C424" s="8">
        <v>-1</v>
      </c>
      <c r="D424" s="8" t="s">
        <v>55</v>
      </c>
      <c r="E424" s="8" t="s">
        <v>479</v>
      </c>
      <c r="F424" s="8" t="s">
        <v>30</v>
      </c>
      <c r="G424" s="8" t="s">
        <v>11349</v>
      </c>
      <c r="H424" s="8" t="s">
        <v>41</v>
      </c>
      <c r="I424" s="8">
        <v>1999</v>
      </c>
      <c r="J424" s="15">
        <v>36394</v>
      </c>
      <c r="K424" s="8">
        <v>28.366667</v>
      </c>
      <c r="L424" s="8">
        <v>-15.65</v>
      </c>
      <c r="M424" s="8">
        <v>67</v>
      </c>
      <c r="N424" s="8">
        <v>67</v>
      </c>
      <c r="O424" s="8" t="s">
        <v>32</v>
      </c>
      <c r="P424" s="8" t="s">
        <v>43</v>
      </c>
      <c r="Q424" s="8" t="s">
        <v>37</v>
      </c>
      <c r="T424" s="8" t="s">
        <v>44</v>
      </c>
      <c r="U424" s="8" t="s">
        <v>36</v>
      </c>
      <c r="V424" s="8" t="s">
        <v>37</v>
      </c>
      <c r="Z424" s="8" t="s">
        <v>11296</v>
      </c>
      <c r="AA424" s="15"/>
    </row>
    <row r="425" spans="1:39" s="8" customFormat="1" ht="12" x14ac:dyDescent="0.2">
      <c r="A425" s="8">
        <v>11880</v>
      </c>
      <c r="B425" s="8">
        <v>425</v>
      </c>
      <c r="C425" s="8">
        <v>-1</v>
      </c>
      <c r="D425" s="8" t="s">
        <v>55</v>
      </c>
      <c r="E425" s="8" t="s">
        <v>480</v>
      </c>
      <c r="F425" s="8" t="s">
        <v>30</v>
      </c>
      <c r="G425" s="8" t="s">
        <v>11349</v>
      </c>
      <c r="H425" s="8" t="s">
        <v>41</v>
      </c>
      <c r="I425" s="8">
        <v>1999</v>
      </c>
      <c r="J425" s="15">
        <v>36394</v>
      </c>
      <c r="K425" s="8">
        <v>28.366667</v>
      </c>
      <c r="L425" s="8">
        <v>-15.65</v>
      </c>
      <c r="M425" s="8">
        <v>54</v>
      </c>
      <c r="N425" s="8">
        <v>54</v>
      </c>
      <c r="O425" s="8" t="s">
        <v>32</v>
      </c>
      <c r="P425" s="8" t="s">
        <v>43</v>
      </c>
      <c r="Q425" s="8" t="s">
        <v>37</v>
      </c>
      <c r="T425" s="8" t="s">
        <v>44</v>
      </c>
      <c r="U425" s="8" t="s">
        <v>36</v>
      </c>
      <c r="V425" s="8" t="s">
        <v>37</v>
      </c>
      <c r="Z425" s="8" t="s">
        <v>11296</v>
      </c>
      <c r="AA425" s="15"/>
    </row>
    <row r="426" spans="1:39" s="8" customFormat="1" ht="12" x14ac:dyDescent="0.2">
      <c r="A426" s="8">
        <v>11881</v>
      </c>
      <c r="B426" s="8">
        <v>426</v>
      </c>
      <c r="C426" s="8">
        <v>-1</v>
      </c>
      <c r="D426" s="8" t="s">
        <v>55</v>
      </c>
      <c r="E426" s="8" t="s">
        <v>481</v>
      </c>
      <c r="F426" s="8" t="s">
        <v>30</v>
      </c>
      <c r="G426" s="8" t="s">
        <v>11349</v>
      </c>
      <c r="H426" s="8" t="s">
        <v>41</v>
      </c>
      <c r="I426" s="8">
        <v>1999</v>
      </c>
      <c r="J426" s="15">
        <v>36394</v>
      </c>
      <c r="K426" s="8">
        <v>28.366667</v>
      </c>
      <c r="L426" s="8">
        <v>-15.65</v>
      </c>
      <c r="M426" s="8">
        <v>89</v>
      </c>
      <c r="N426" s="8">
        <v>89</v>
      </c>
      <c r="O426" s="8" t="s">
        <v>32</v>
      </c>
      <c r="P426" s="8" t="s">
        <v>43</v>
      </c>
      <c r="Q426" s="8" t="s">
        <v>37</v>
      </c>
      <c r="T426" s="8" t="s">
        <v>44</v>
      </c>
      <c r="U426" s="8" t="s">
        <v>36</v>
      </c>
      <c r="V426" s="8" t="s">
        <v>37</v>
      </c>
      <c r="Z426" s="8" t="s">
        <v>11296</v>
      </c>
      <c r="AA426" s="15"/>
    </row>
    <row r="427" spans="1:39" s="8" customFormat="1" ht="12" x14ac:dyDescent="0.2">
      <c r="A427" s="8">
        <v>11882</v>
      </c>
      <c r="B427" s="8">
        <v>427</v>
      </c>
      <c r="C427" s="8">
        <v>-1</v>
      </c>
      <c r="D427" s="8" t="s">
        <v>55</v>
      </c>
      <c r="E427" s="8" t="s">
        <v>482</v>
      </c>
      <c r="F427" s="8" t="s">
        <v>30</v>
      </c>
      <c r="G427" s="8" t="s">
        <v>11349</v>
      </c>
      <c r="H427" s="8" t="s">
        <v>41</v>
      </c>
      <c r="I427" s="8">
        <v>1999</v>
      </c>
      <c r="J427" s="15">
        <v>36394</v>
      </c>
      <c r="K427" s="8">
        <v>28.366667</v>
      </c>
      <c r="L427" s="8">
        <v>-15.65</v>
      </c>
      <c r="M427" s="8">
        <v>78</v>
      </c>
      <c r="N427" s="8">
        <v>78</v>
      </c>
      <c r="O427" s="8" t="s">
        <v>32</v>
      </c>
      <c r="P427" s="8" t="s">
        <v>43</v>
      </c>
      <c r="Q427" s="8" t="s">
        <v>37</v>
      </c>
      <c r="T427" s="8" t="s">
        <v>44</v>
      </c>
      <c r="U427" s="8" t="s">
        <v>36</v>
      </c>
      <c r="V427" s="8" t="s">
        <v>37</v>
      </c>
      <c r="Z427" s="8" t="s">
        <v>11296</v>
      </c>
      <c r="AA427" s="15"/>
    </row>
    <row r="428" spans="1:39" s="8" customFormat="1" ht="12" x14ac:dyDescent="0.2">
      <c r="A428" s="8">
        <v>11883</v>
      </c>
      <c r="B428" s="8">
        <v>428</v>
      </c>
      <c r="C428" s="8">
        <v>-1</v>
      </c>
      <c r="D428" s="8" t="s">
        <v>55</v>
      </c>
      <c r="E428" s="8" t="s">
        <v>483</v>
      </c>
      <c r="F428" s="8" t="s">
        <v>30</v>
      </c>
      <c r="G428" s="8" t="s">
        <v>11349</v>
      </c>
      <c r="H428" s="8" t="s">
        <v>41</v>
      </c>
      <c r="I428" s="8">
        <v>1999</v>
      </c>
      <c r="J428" s="15">
        <v>36394</v>
      </c>
      <c r="K428" s="8">
        <v>28.25</v>
      </c>
      <c r="L428" s="8">
        <v>-15.683332999999999</v>
      </c>
      <c r="M428" s="8">
        <v>48</v>
      </c>
      <c r="N428" s="8">
        <v>48</v>
      </c>
      <c r="O428" s="8" t="s">
        <v>32</v>
      </c>
      <c r="P428" s="8" t="s">
        <v>43</v>
      </c>
      <c r="Q428" s="8" t="s">
        <v>37</v>
      </c>
      <c r="T428" s="8" t="s">
        <v>44</v>
      </c>
      <c r="U428" s="8" t="s">
        <v>36</v>
      </c>
      <c r="V428" s="8" t="s">
        <v>37</v>
      </c>
      <c r="Z428" s="8" t="s">
        <v>11296</v>
      </c>
      <c r="AA428" s="15"/>
    </row>
    <row r="429" spans="1:39" s="8" customFormat="1" ht="12" x14ac:dyDescent="0.2">
      <c r="A429" s="8">
        <v>11884</v>
      </c>
      <c r="B429" s="8">
        <v>429</v>
      </c>
      <c r="C429" s="8">
        <v>-1</v>
      </c>
      <c r="D429" s="8" t="s">
        <v>55</v>
      </c>
      <c r="E429" s="8" t="s">
        <v>484</v>
      </c>
      <c r="F429" s="8" t="s">
        <v>30</v>
      </c>
      <c r="G429" s="8" t="s">
        <v>11349</v>
      </c>
      <c r="H429" s="8" t="s">
        <v>41</v>
      </c>
      <c r="I429" s="8">
        <v>1999</v>
      </c>
      <c r="J429" s="15">
        <v>36394</v>
      </c>
      <c r="K429" s="8">
        <v>28.25</v>
      </c>
      <c r="L429" s="8">
        <v>-15.683332999999999</v>
      </c>
      <c r="M429" s="8">
        <v>82</v>
      </c>
      <c r="N429" s="8">
        <v>82</v>
      </c>
      <c r="O429" s="8" t="s">
        <v>32</v>
      </c>
      <c r="P429" s="8" t="s">
        <v>43</v>
      </c>
      <c r="Q429" s="8" t="s">
        <v>37</v>
      </c>
      <c r="T429" s="8" t="s">
        <v>44</v>
      </c>
      <c r="U429" s="8" t="s">
        <v>36</v>
      </c>
      <c r="V429" s="8" t="s">
        <v>37</v>
      </c>
      <c r="Z429" s="8" t="s">
        <v>11296</v>
      </c>
      <c r="AA429" s="15"/>
    </row>
    <row r="430" spans="1:39" s="8" customFormat="1" ht="12" x14ac:dyDescent="0.2">
      <c r="A430" s="8">
        <v>11885</v>
      </c>
      <c r="B430" s="8">
        <v>430</v>
      </c>
      <c r="C430" s="8">
        <v>-1</v>
      </c>
      <c r="D430" s="8" t="s">
        <v>55</v>
      </c>
      <c r="E430" s="8" t="s">
        <v>485</v>
      </c>
      <c r="F430" s="8" t="s">
        <v>30</v>
      </c>
      <c r="G430" s="8" t="s">
        <v>11349</v>
      </c>
      <c r="H430" s="8" t="s">
        <v>41</v>
      </c>
      <c r="I430" s="8">
        <v>1999</v>
      </c>
      <c r="J430" s="15">
        <v>36394</v>
      </c>
      <c r="K430" s="8">
        <v>28.25</v>
      </c>
      <c r="L430" s="8">
        <v>-15.683332999999999</v>
      </c>
      <c r="M430" s="8">
        <v>64</v>
      </c>
      <c r="N430" s="8">
        <v>64</v>
      </c>
      <c r="O430" s="8" t="s">
        <v>32</v>
      </c>
      <c r="P430" s="8" t="s">
        <v>43</v>
      </c>
      <c r="Q430" s="8" t="s">
        <v>37</v>
      </c>
      <c r="T430" s="8" t="s">
        <v>44</v>
      </c>
      <c r="U430" s="8" t="s">
        <v>36</v>
      </c>
      <c r="V430" s="8" t="s">
        <v>37</v>
      </c>
      <c r="Z430" s="8" t="s">
        <v>11296</v>
      </c>
      <c r="AA430" s="15"/>
    </row>
    <row r="431" spans="1:39" s="8" customFormat="1" ht="12" x14ac:dyDescent="0.2">
      <c r="A431" s="8">
        <v>11886</v>
      </c>
      <c r="B431" s="8">
        <v>431</v>
      </c>
      <c r="C431" s="8">
        <v>-1</v>
      </c>
      <c r="D431" s="8" t="s">
        <v>29</v>
      </c>
      <c r="E431" s="8" t="s">
        <v>486</v>
      </c>
      <c r="F431" s="8" t="s">
        <v>30</v>
      </c>
      <c r="G431" s="8" t="s">
        <v>11349</v>
      </c>
      <c r="H431" s="8" t="s">
        <v>41</v>
      </c>
      <c r="I431" s="8">
        <v>1999</v>
      </c>
      <c r="J431" s="15">
        <v>36395</v>
      </c>
      <c r="K431" s="8">
        <v>28.383333</v>
      </c>
      <c r="L431" s="8">
        <v>-15.4</v>
      </c>
      <c r="M431" s="8">
        <v>83</v>
      </c>
      <c r="N431" s="8">
        <v>83</v>
      </c>
      <c r="O431" s="8" t="s">
        <v>32</v>
      </c>
      <c r="P431" s="8" t="s">
        <v>43</v>
      </c>
      <c r="Q431" s="8" t="s">
        <v>37</v>
      </c>
      <c r="T431" s="8" t="s">
        <v>44</v>
      </c>
      <c r="U431" s="8" t="s">
        <v>36</v>
      </c>
      <c r="V431" s="8" t="s">
        <v>37</v>
      </c>
      <c r="X431" s="8" t="s">
        <v>11318</v>
      </c>
      <c r="Y431" s="8" t="s">
        <v>38</v>
      </c>
      <c r="Z431" s="8">
        <v>1999</v>
      </c>
      <c r="AA431" s="15">
        <v>36482</v>
      </c>
      <c r="AB431" s="8">
        <v>28.1</v>
      </c>
      <c r="AC431" s="8">
        <v>-16</v>
      </c>
      <c r="AD431" s="8">
        <v>94.4</v>
      </c>
      <c r="AE431" s="8">
        <v>94.4</v>
      </c>
      <c r="AF431" s="8" t="s">
        <v>32</v>
      </c>
      <c r="AG431" s="8" t="s">
        <v>43</v>
      </c>
      <c r="AH431" s="8" t="s">
        <v>37</v>
      </c>
      <c r="AI431" s="8">
        <v>16.100000000000001</v>
      </c>
      <c r="AJ431" s="8">
        <v>16.100000000000001</v>
      </c>
      <c r="AK431" s="8" t="s">
        <v>35</v>
      </c>
      <c r="AL431" s="8" t="s">
        <v>36</v>
      </c>
      <c r="AM431" s="8" t="s">
        <v>37</v>
      </c>
    </row>
    <row r="432" spans="1:39" s="8" customFormat="1" ht="12" x14ac:dyDescent="0.2">
      <c r="A432" s="8">
        <v>11887</v>
      </c>
      <c r="B432" s="8">
        <v>432</v>
      </c>
      <c r="C432" s="8">
        <v>-1</v>
      </c>
      <c r="D432" s="8" t="s">
        <v>55</v>
      </c>
      <c r="E432" s="8" t="s">
        <v>487</v>
      </c>
      <c r="F432" s="8" t="s">
        <v>30</v>
      </c>
      <c r="G432" s="8" t="s">
        <v>11349</v>
      </c>
      <c r="H432" s="8" t="s">
        <v>41</v>
      </c>
      <c r="I432" s="8">
        <v>1999</v>
      </c>
      <c r="J432" s="15">
        <v>36395</v>
      </c>
      <c r="K432" s="8">
        <v>28.383333</v>
      </c>
      <c r="L432" s="8">
        <v>-15.4</v>
      </c>
      <c r="M432" s="8">
        <v>80</v>
      </c>
      <c r="N432" s="8">
        <v>80</v>
      </c>
      <c r="O432" s="8" t="s">
        <v>32</v>
      </c>
      <c r="P432" s="8" t="s">
        <v>43</v>
      </c>
      <c r="Q432" s="8" t="s">
        <v>37</v>
      </c>
      <c r="T432" s="8" t="s">
        <v>44</v>
      </c>
      <c r="U432" s="8" t="s">
        <v>36</v>
      </c>
      <c r="V432" s="8" t="s">
        <v>37</v>
      </c>
      <c r="Z432" s="8" t="s">
        <v>11296</v>
      </c>
      <c r="AA432" s="15"/>
    </row>
    <row r="433" spans="1:27" s="8" customFormat="1" ht="12" x14ac:dyDescent="0.2">
      <c r="A433" s="8">
        <v>11888</v>
      </c>
      <c r="B433" s="8">
        <v>433</v>
      </c>
      <c r="C433" s="8">
        <v>-1</v>
      </c>
      <c r="D433" s="8" t="s">
        <v>55</v>
      </c>
      <c r="E433" s="8" t="s">
        <v>488</v>
      </c>
      <c r="F433" s="8" t="s">
        <v>30</v>
      </c>
      <c r="G433" s="8" t="s">
        <v>11349</v>
      </c>
      <c r="H433" s="8" t="s">
        <v>41</v>
      </c>
      <c r="I433" s="8">
        <v>1999</v>
      </c>
      <c r="J433" s="15">
        <v>36395</v>
      </c>
      <c r="K433" s="8">
        <v>28.383333</v>
      </c>
      <c r="L433" s="8">
        <v>-15.4</v>
      </c>
      <c r="M433" s="8">
        <v>76</v>
      </c>
      <c r="N433" s="8">
        <v>76</v>
      </c>
      <c r="O433" s="8" t="s">
        <v>32</v>
      </c>
      <c r="P433" s="8" t="s">
        <v>43</v>
      </c>
      <c r="Q433" s="8" t="s">
        <v>37</v>
      </c>
      <c r="T433" s="8" t="s">
        <v>44</v>
      </c>
      <c r="U433" s="8" t="s">
        <v>36</v>
      </c>
      <c r="V433" s="8" t="s">
        <v>37</v>
      </c>
      <c r="Z433" s="8" t="s">
        <v>11296</v>
      </c>
      <c r="AA433" s="15"/>
    </row>
    <row r="434" spans="1:27" s="8" customFormat="1" ht="12" x14ac:dyDescent="0.2">
      <c r="A434" s="8">
        <v>11889</v>
      </c>
      <c r="B434" s="8">
        <v>434</v>
      </c>
      <c r="C434" s="8">
        <v>-1</v>
      </c>
      <c r="D434" s="8" t="s">
        <v>55</v>
      </c>
      <c r="E434" s="8" t="s">
        <v>489</v>
      </c>
      <c r="F434" s="8" t="s">
        <v>30</v>
      </c>
      <c r="G434" s="8" t="s">
        <v>11349</v>
      </c>
      <c r="H434" s="8" t="s">
        <v>41</v>
      </c>
      <c r="I434" s="8">
        <v>1999</v>
      </c>
      <c r="J434" s="15">
        <v>36395</v>
      </c>
      <c r="K434" s="8">
        <v>28.383333</v>
      </c>
      <c r="L434" s="8">
        <v>-15.4</v>
      </c>
      <c r="M434" s="8">
        <v>77</v>
      </c>
      <c r="N434" s="8">
        <v>77</v>
      </c>
      <c r="O434" s="8" t="s">
        <v>32</v>
      </c>
      <c r="P434" s="8" t="s">
        <v>43</v>
      </c>
      <c r="Q434" s="8" t="s">
        <v>37</v>
      </c>
      <c r="T434" s="8" t="s">
        <v>44</v>
      </c>
      <c r="U434" s="8" t="s">
        <v>36</v>
      </c>
      <c r="V434" s="8" t="s">
        <v>37</v>
      </c>
      <c r="Z434" s="8" t="s">
        <v>11296</v>
      </c>
      <c r="AA434" s="15"/>
    </row>
    <row r="435" spans="1:27" s="8" customFormat="1" ht="12" x14ac:dyDescent="0.2">
      <c r="A435" s="8">
        <v>11890</v>
      </c>
      <c r="B435" s="8">
        <v>435</v>
      </c>
      <c r="C435" s="8">
        <v>-1</v>
      </c>
      <c r="D435" s="8" t="s">
        <v>55</v>
      </c>
      <c r="E435" s="8" t="s">
        <v>490</v>
      </c>
      <c r="F435" s="8" t="s">
        <v>30</v>
      </c>
      <c r="G435" s="8" t="s">
        <v>11349</v>
      </c>
      <c r="H435" s="8" t="s">
        <v>41</v>
      </c>
      <c r="I435" s="8">
        <v>1999</v>
      </c>
      <c r="J435" s="15">
        <v>36395</v>
      </c>
      <c r="K435" s="8">
        <v>28.383333</v>
      </c>
      <c r="L435" s="8">
        <v>-15.4</v>
      </c>
      <c r="M435" s="8">
        <v>88</v>
      </c>
      <c r="N435" s="8">
        <v>88</v>
      </c>
      <c r="O435" s="8" t="s">
        <v>32</v>
      </c>
      <c r="P435" s="8" t="s">
        <v>43</v>
      </c>
      <c r="Q435" s="8" t="s">
        <v>37</v>
      </c>
      <c r="T435" s="8" t="s">
        <v>44</v>
      </c>
      <c r="U435" s="8" t="s">
        <v>36</v>
      </c>
      <c r="V435" s="8" t="s">
        <v>37</v>
      </c>
      <c r="Z435" s="8" t="s">
        <v>11296</v>
      </c>
      <c r="AA435" s="15"/>
    </row>
    <row r="436" spans="1:27" s="8" customFormat="1" ht="12" x14ac:dyDescent="0.2">
      <c r="A436" s="8">
        <v>11891</v>
      </c>
      <c r="B436" s="8">
        <v>436</v>
      </c>
      <c r="C436" s="8">
        <v>-1</v>
      </c>
      <c r="D436" s="8" t="s">
        <v>55</v>
      </c>
      <c r="E436" s="8" t="s">
        <v>491</v>
      </c>
      <c r="F436" s="8" t="s">
        <v>30</v>
      </c>
      <c r="G436" s="8" t="s">
        <v>11349</v>
      </c>
      <c r="H436" s="8" t="s">
        <v>41</v>
      </c>
      <c r="I436" s="8">
        <v>1999</v>
      </c>
      <c r="J436" s="15">
        <v>36395</v>
      </c>
      <c r="K436" s="8">
        <v>28.383333</v>
      </c>
      <c r="L436" s="8">
        <v>-15.4</v>
      </c>
      <c r="M436" s="8">
        <v>80</v>
      </c>
      <c r="N436" s="8">
        <v>80</v>
      </c>
      <c r="O436" s="8" t="s">
        <v>32</v>
      </c>
      <c r="P436" s="8" t="s">
        <v>43</v>
      </c>
      <c r="Q436" s="8" t="s">
        <v>37</v>
      </c>
      <c r="T436" s="8" t="s">
        <v>44</v>
      </c>
      <c r="U436" s="8" t="s">
        <v>36</v>
      </c>
      <c r="V436" s="8" t="s">
        <v>37</v>
      </c>
      <c r="Z436" s="8" t="s">
        <v>11296</v>
      </c>
      <c r="AA436" s="15"/>
    </row>
    <row r="437" spans="1:27" s="8" customFormat="1" ht="12" x14ac:dyDescent="0.2">
      <c r="A437" s="8">
        <v>11892</v>
      </c>
      <c r="B437" s="8">
        <v>437</v>
      </c>
      <c r="C437" s="8">
        <v>-1</v>
      </c>
      <c r="D437" s="8" t="s">
        <v>55</v>
      </c>
      <c r="E437" s="8" t="s">
        <v>492</v>
      </c>
      <c r="F437" s="8" t="s">
        <v>30</v>
      </c>
      <c r="G437" s="8" t="s">
        <v>11349</v>
      </c>
      <c r="H437" s="8" t="s">
        <v>41</v>
      </c>
      <c r="I437" s="8">
        <v>1999</v>
      </c>
      <c r="J437" s="15">
        <v>36395</v>
      </c>
      <c r="K437" s="8">
        <v>28.383333</v>
      </c>
      <c r="L437" s="8">
        <v>-15.4</v>
      </c>
      <c r="M437" s="8">
        <v>97</v>
      </c>
      <c r="N437" s="8">
        <v>97</v>
      </c>
      <c r="O437" s="8" t="s">
        <v>32</v>
      </c>
      <c r="P437" s="8" t="s">
        <v>43</v>
      </c>
      <c r="Q437" s="8" t="s">
        <v>37</v>
      </c>
      <c r="T437" s="8" t="s">
        <v>44</v>
      </c>
      <c r="U437" s="8" t="s">
        <v>36</v>
      </c>
      <c r="V437" s="8" t="s">
        <v>37</v>
      </c>
      <c r="Z437" s="8" t="s">
        <v>11296</v>
      </c>
      <c r="AA437" s="15"/>
    </row>
    <row r="438" spans="1:27" s="8" customFormat="1" ht="12" x14ac:dyDescent="0.2">
      <c r="A438" s="8">
        <v>11893</v>
      </c>
      <c r="B438" s="8">
        <v>438</v>
      </c>
      <c r="C438" s="8">
        <v>-1</v>
      </c>
      <c r="D438" s="8" t="s">
        <v>55</v>
      </c>
      <c r="E438" s="8" t="s">
        <v>493</v>
      </c>
      <c r="F438" s="8" t="s">
        <v>30</v>
      </c>
      <c r="G438" s="8" t="s">
        <v>11349</v>
      </c>
      <c r="H438" s="8" t="s">
        <v>41</v>
      </c>
      <c r="I438" s="8">
        <v>1999</v>
      </c>
      <c r="J438" s="15">
        <v>36395</v>
      </c>
      <c r="K438" s="8">
        <v>28.383333</v>
      </c>
      <c r="L438" s="8">
        <v>-15.4</v>
      </c>
      <c r="M438" s="8">
        <v>75</v>
      </c>
      <c r="N438" s="8">
        <v>75</v>
      </c>
      <c r="O438" s="8" t="s">
        <v>32</v>
      </c>
      <c r="P438" s="8" t="s">
        <v>43</v>
      </c>
      <c r="Q438" s="8" t="s">
        <v>37</v>
      </c>
      <c r="T438" s="8" t="s">
        <v>44</v>
      </c>
      <c r="U438" s="8" t="s">
        <v>36</v>
      </c>
      <c r="V438" s="8" t="s">
        <v>37</v>
      </c>
      <c r="Z438" s="8" t="s">
        <v>11296</v>
      </c>
      <c r="AA438" s="15"/>
    </row>
    <row r="439" spans="1:27" s="8" customFormat="1" ht="12" x14ac:dyDescent="0.2">
      <c r="A439" s="8">
        <v>11895</v>
      </c>
      <c r="B439" s="8">
        <v>439</v>
      </c>
      <c r="C439" s="8">
        <v>-1</v>
      </c>
      <c r="D439" s="8" t="s">
        <v>55</v>
      </c>
      <c r="E439" s="8" t="s">
        <v>494</v>
      </c>
      <c r="F439" s="8" t="s">
        <v>30</v>
      </c>
      <c r="G439" s="8" t="s">
        <v>11349</v>
      </c>
      <c r="H439" s="8" t="s">
        <v>41</v>
      </c>
      <c r="I439" s="8">
        <v>1999</v>
      </c>
      <c r="J439" s="15">
        <v>36395</v>
      </c>
      <c r="K439" s="8">
        <v>28.383333</v>
      </c>
      <c r="L439" s="8">
        <v>-15.4</v>
      </c>
      <c r="M439" s="8">
        <v>63</v>
      </c>
      <c r="N439" s="8">
        <v>63</v>
      </c>
      <c r="O439" s="8" t="s">
        <v>32</v>
      </c>
      <c r="P439" s="8" t="s">
        <v>43</v>
      </c>
      <c r="Q439" s="8" t="s">
        <v>37</v>
      </c>
      <c r="T439" s="8" t="s">
        <v>44</v>
      </c>
      <c r="U439" s="8" t="s">
        <v>36</v>
      </c>
      <c r="V439" s="8" t="s">
        <v>37</v>
      </c>
      <c r="Z439" s="8" t="s">
        <v>11296</v>
      </c>
      <c r="AA439" s="15"/>
    </row>
    <row r="440" spans="1:27" s="8" customFormat="1" ht="12" x14ac:dyDescent="0.2">
      <c r="A440" s="8">
        <v>11896</v>
      </c>
      <c r="B440" s="8">
        <v>440</v>
      </c>
      <c r="C440" s="8">
        <v>-1</v>
      </c>
      <c r="D440" s="8" t="s">
        <v>55</v>
      </c>
      <c r="E440" s="8" t="s">
        <v>495</v>
      </c>
      <c r="F440" s="8" t="s">
        <v>30</v>
      </c>
      <c r="G440" s="8" t="s">
        <v>11349</v>
      </c>
      <c r="H440" s="8" t="s">
        <v>41</v>
      </c>
      <c r="I440" s="8">
        <v>1999</v>
      </c>
      <c r="J440" s="15">
        <v>36395</v>
      </c>
      <c r="K440" s="8">
        <v>28.383333</v>
      </c>
      <c r="L440" s="8">
        <v>-15.4</v>
      </c>
      <c r="M440" s="8">
        <v>79</v>
      </c>
      <c r="N440" s="8">
        <v>79</v>
      </c>
      <c r="O440" s="8" t="s">
        <v>32</v>
      </c>
      <c r="P440" s="8" t="s">
        <v>43</v>
      </c>
      <c r="Q440" s="8" t="s">
        <v>37</v>
      </c>
      <c r="T440" s="8" t="s">
        <v>44</v>
      </c>
      <c r="U440" s="8" t="s">
        <v>36</v>
      </c>
      <c r="V440" s="8" t="s">
        <v>37</v>
      </c>
      <c r="Z440" s="8" t="s">
        <v>11296</v>
      </c>
      <c r="AA440" s="15"/>
    </row>
    <row r="441" spans="1:27" s="8" customFormat="1" ht="12" x14ac:dyDescent="0.2">
      <c r="A441" s="8">
        <v>11897</v>
      </c>
      <c r="B441" s="8">
        <v>441</v>
      </c>
      <c r="C441" s="8">
        <v>-1</v>
      </c>
      <c r="D441" s="8" t="s">
        <v>55</v>
      </c>
      <c r="E441" s="8" t="s">
        <v>496</v>
      </c>
      <c r="F441" s="8" t="s">
        <v>30</v>
      </c>
      <c r="G441" s="8" t="s">
        <v>11349</v>
      </c>
      <c r="H441" s="8" t="s">
        <v>41</v>
      </c>
      <c r="I441" s="8">
        <v>1999</v>
      </c>
      <c r="J441" s="15">
        <v>36395</v>
      </c>
      <c r="K441" s="8">
        <v>28.383333</v>
      </c>
      <c r="L441" s="8">
        <v>-15.4</v>
      </c>
      <c r="M441" s="8">
        <v>84</v>
      </c>
      <c r="N441" s="8">
        <v>84</v>
      </c>
      <c r="O441" s="8" t="s">
        <v>32</v>
      </c>
      <c r="P441" s="8" t="s">
        <v>43</v>
      </c>
      <c r="Q441" s="8" t="s">
        <v>37</v>
      </c>
      <c r="T441" s="8" t="s">
        <v>44</v>
      </c>
      <c r="U441" s="8" t="s">
        <v>36</v>
      </c>
      <c r="V441" s="8" t="s">
        <v>37</v>
      </c>
      <c r="Z441" s="8" t="s">
        <v>11296</v>
      </c>
      <c r="AA441" s="15"/>
    </row>
    <row r="442" spans="1:27" s="8" customFormat="1" ht="12" x14ac:dyDescent="0.2">
      <c r="A442" s="8">
        <v>11898</v>
      </c>
      <c r="B442" s="8">
        <v>442</v>
      </c>
      <c r="C442" s="8">
        <v>-1</v>
      </c>
      <c r="D442" s="8" t="s">
        <v>55</v>
      </c>
      <c r="E442" s="8" t="s">
        <v>497</v>
      </c>
      <c r="F442" s="8" t="s">
        <v>30</v>
      </c>
      <c r="G442" s="8" t="s">
        <v>11349</v>
      </c>
      <c r="H442" s="8" t="s">
        <v>41</v>
      </c>
      <c r="I442" s="8">
        <v>1999</v>
      </c>
      <c r="J442" s="15">
        <v>36395</v>
      </c>
      <c r="K442" s="8">
        <v>28.383333</v>
      </c>
      <c r="L442" s="8">
        <v>-15.4</v>
      </c>
      <c r="M442" s="8">
        <v>84</v>
      </c>
      <c r="N442" s="8">
        <v>84</v>
      </c>
      <c r="O442" s="8" t="s">
        <v>32</v>
      </c>
      <c r="P442" s="8" t="s">
        <v>43</v>
      </c>
      <c r="Q442" s="8" t="s">
        <v>37</v>
      </c>
      <c r="T442" s="8" t="s">
        <v>44</v>
      </c>
      <c r="U442" s="8" t="s">
        <v>36</v>
      </c>
      <c r="V442" s="8" t="s">
        <v>37</v>
      </c>
      <c r="Z442" s="8" t="s">
        <v>11296</v>
      </c>
      <c r="AA442" s="15"/>
    </row>
    <row r="443" spans="1:27" s="8" customFormat="1" ht="12" x14ac:dyDescent="0.2">
      <c r="A443" s="8">
        <v>11899</v>
      </c>
      <c r="B443" s="8">
        <v>443</v>
      </c>
      <c r="C443" s="8">
        <v>-1</v>
      </c>
      <c r="D443" s="8" t="s">
        <v>55</v>
      </c>
      <c r="E443" s="8" t="s">
        <v>498</v>
      </c>
      <c r="F443" s="8" t="s">
        <v>30</v>
      </c>
      <c r="G443" s="8" t="s">
        <v>11349</v>
      </c>
      <c r="H443" s="8" t="s">
        <v>41</v>
      </c>
      <c r="I443" s="8">
        <v>1999</v>
      </c>
      <c r="J443" s="15">
        <v>36395</v>
      </c>
      <c r="K443" s="8">
        <v>28.383333</v>
      </c>
      <c r="L443" s="8">
        <v>-15.4</v>
      </c>
      <c r="M443" s="8">
        <v>72</v>
      </c>
      <c r="N443" s="8">
        <v>72</v>
      </c>
      <c r="O443" s="8" t="s">
        <v>32</v>
      </c>
      <c r="P443" s="8" t="s">
        <v>43</v>
      </c>
      <c r="Q443" s="8" t="s">
        <v>37</v>
      </c>
      <c r="T443" s="8" t="s">
        <v>44</v>
      </c>
      <c r="U443" s="8" t="s">
        <v>36</v>
      </c>
      <c r="V443" s="8" t="s">
        <v>37</v>
      </c>
      <c r="Z443" s="8" t="s">
        <v>11296</v>
      </c>
      <c r="AA443" s="15"/>
    </row>
    <row r="444" spans="1:27" s="8" customFormat="1" ht="12" x14ac:dyDescent="0.2">
      <c r="A444" s="8">
        <v>11900</v>
      </c>
      <c r="B444" s="8">
        <v>444</v>
      </c>
      <c r="C444" s="8">
        <v>-1</v>
      </c>
      <c r="D444" s="8" t="s">
        <v>55</v>
      </c>
      <c r="E444" s="8" t="s">
        <v>499</v>
      </c>
      <c r="F444" s="8" t="s">
        <v>30</v>
      </c>
      <c r="G444" s="8" t="s">
        <v>11349</v>
      </c>
      <c r="H444" s="8" t="s">
        <v>41</v>
      </c>
      <c r="I444" s="8">
        <v>1999</v>
      </c>
      <c r="J444" s="15">
        <v>36395</v>
      </c>
      <c r="K444" s="8">
        <v>28.383333</v>
      </c>
      <c r="L444" s="8">
        <v>-15.4</v>
      </c>
      <c r="M444" s="8">
        <v>79</v>
      </c>
      <c r="N444" s="8">
        <v>79</v>
      </c>
      <c r="O444" s="8" t="s">
        <v>32</v>
      </c>
      <c r="P444" s="8" t="s">
        <v>43</v>
      </c>
      <c r="Q444" s="8" t="s">
        <v>37</v>
      </c>
      <c r="T444" s="8" t="s">
        <v>44</v>
      </c>
      <c r="U444" s="8" t="s">
        <v>36</v>
      </c>
      <c r="V444" s="8" t="s">
        <v>37</v>
      </c>
      <c r="Z444" s="8" t="s">
        <v>11296</v>
      </c>
      <c r="AA444" s="15"/>
    </row>
    <row r="445" spans="1:27" s="8" customFormat="1" ht="12" x14ac:dyDescent="0.2">
      <c r="A445" s="8">
        <v>11901</v>
      </c>
      <c r="B445" s="8">
        <v>445</v>
      </c>
      <c r="C445" s="8">
        <v>-1</v>
      </c>
      <c r="D445" s="8" t="s">
        <v>55</v>
      </c>
      <c r="E445" s="8" t="s">
        <v>500</v>
      </c>
      <c r="F445" s="8" t="s">
        <v>30</v>
      </c>
      <c r="G445" s="8" t="s">
        <v>11349</v>
      </c>
      <c r="H445" s="8" t="s">
        <v>41</v>
      </c>
      <c r="I445" s="8">
        <v>1999</v>
      </c>
      <c r="J445" s="15">
        <v>36395</v>
      </c>
      <c r="K445" s="8">
        <v>28.383333</v>
      </c>
      <c r="L445" s="8">
        <v>-15.4</v>
      </c>
      <c r="M445" s="8">
        <v>88</v>
      </c>
      <c r="N445" s="8">
        <v>88</v>
      </c>
      <c r="O445" s="8" t="s">
        <v>32</v>
      </c>
      <c r="P445" s="8" t="s">
        <v>43</v>
      </c>
      <c r="Q445" s="8" t="s">
        <v>37</v>
      </c>
      <c r="T445" s="8" t="s">
        <v>44</v>
      </c>
      <c r="U445" s="8" t="s">
        <v>36</v>
      </c>
      <c r="V445" s="8" t="s">
        <v>37</v>
      </c>
      <c r="Z445" s="8" t="s">
        <v>11296</v>
      </c>
      <c r="AA445" s="15"/>
    </row>
    <row r="446" spans="1:27" s="8" customFormat="1" ht="12" x14ac:dyDescent="0.2">
      <c r="A446" s="8">
        <v>11902</v>
      </c>
      <c r="B446" s="8">
        <v>446</v>
      </c>
      <c r="C446" s="8">
        <v>-1</v>
      </c>
      <c r="D446" s="8" t="s">
        <v>55</v>
      </c>
      <c r="E446" s="8" t="s">
        <v>501</v>
      </c>
      <c r="F446" s="8" t="s">
        <v>30</v>
      </c>
      <c r="G446" s="8" t="s">
        <v>11349</v>
      </c>
      <c r="H446" s="8" t="s">
        <v>41</v>
      </c>
      <c r="I446" s="8">
        <v>1999</v>
      </c>
      <c r="J446" s="15">
        <v>36395</v>
      </c>
      <c r="K446" s="8">
        <v>28.383333</v>
      </c>
      <c r="L446" s="8">
        <v>-15.4</v>
      </c>
      <c r="M446" s="8">
        <v>81</v>
      </c>
      <c r="N446" s="8">
        <v>81</v>
      </c>
      <c r="O446" s="8" t="s">
        <v>32</v>
      </c>
      <c r="P446" s="8" t="s">
        <v>43</v>
      </c>
      <c r="Q446" s="8" t="s">
        <v>37</v>
      </c>
      <c r="T446" s="8" t="s">
        <v>44</v>
      </c>
      <c r="U446" s="8" t="s">
        <v>36</v>
      </c>
      <c r="V446" s="8" t="s">
        <v>37</v>
      </c>
      <c r="Z446" s="8" t="s">
        <v>11296</v>
      </c>
      <c r="AA446" s="15"/>
    </row>
    <row r="447" spans="1:27" s="8" customFormat="1" ht="12" x14ac:dyDescent="0.2">
      <c r="A447" s="8">
        <v>11903</v>
      </c>
      <c r="B447" s="8">
        <v>447</v>
      </c>
      <c r="C447" s="8">
        <v>-1</v>
      </c>
      <c r="D447" s="8" t="s">
        <v>55</v>
      </c>
      <c r="E447" s="8" t="s">
        <v>502</v>
      </c>
      <c r="F447" s="8" t="s">
        <v>30</v>
      </c>
      <c r="G447" s="8" t="s">
        <v>11349</v>
      </c>
      <c r="H447" s="8" t="s">
        <v>41</v>
      </c>
      <c r="I447" s="8">
        <v>1999</v>
      </c>
      <c r="J447" s="15">
        <v>36395</v>
      </c>
      <c r="K447" s="8">
        <v>28.383333</v>
      </c>
      <c r="L447" s="8">
        <v>-15.4</v>
      </c>
      <c r="M447" s="8">
        <v>79</v>
      </c>
      <c r="N447" s="8">
        <v>79</v>
      </c>
      <c r="O447" s="8" t="s">
        <v>32</v>
      </c>
      <c r="P447" s="8" t="s">
        <v>43</v>
      </c>
      <c r="Q447" s="8" t="s">
        <v>37</v>
      </c>
      <c r="T447" s="8" t="s">
        <v>44</v>
      </c>
      <c r="U447" s="8" t="s">
        <v>36</v>
      </c>
      <c r="V447" s="8" t="s">
        <v>37</v>
      </c>
      <c r="Z447" s="8" t="s">
        <v>11296</v>
      </c>
      <c r="AA447" s="15"/>
    </row>
    <row r="448" spans="1:27" s="8" customFormat="1" ht="12" x14ac:dyDescent="0.2">
      <c r="A448" s="8">
        <v>11904</v>
      </c>
      <c r="B448" s="8">
        <v>448</v>
      </c>
      <c r="C448" s="8">
        <v>-1</v>
      </c>
      <c r="D448" s="8" t="s">
        <v>55</v>
      </c>
      <c r="E448" s="8" t="s">
        <v>503</v>
      </c>
      <c r="F448" s="8" t="s">
        <v>30</v>
      </c>
      <c r="G448" s="8" t="s">
        <v>11349</v>
      </c>
      <c r="H448" s="8" t="s">
        <v>41</v>
      </c>
      <c r="I448" s="8">
        <v>1999</v>
      </c>
      <c r="J448" s="15">
        <v>36395</v>
      </c>
      <c r="K448" s="8">
        <v>28.383333</v>
      </c>
      <c r="L448" s="8">
        <v>-15.4</v>
      </c>
      <c r="M448" s="8">
        <v>84</v>
      </c>
      <c r="N448" s="8">
        <v>84</v>
      </c>
      <c r="O448" s="8" t="s">
        <v>32</v>
      </c>
      <c r="P448" s="8" t="s">
        <v>43</v>
      </c>
      <c r="Q448" s="8" t="s">
        <v>37</v>
      </c>
      <c r="T448" s="8" t="s">
        <v>44</v>
      </c>
      <c r="U448" s="8" t="s">
        <v>36</v>
      </c>
      <c r="V448" s="8" t="s">
        <v>37</v>
      </c>
      <c r="Z448" s="8" t="s">
        <v>11296</v>
      </c>
      <c r="AA448" s="15"/>
    </row>
    <row r="449" spans="1:27" s="8" customFormat="1" ht="12" x14ac:dyDescent="0.2">
      <c r="A449" s="8">
        <v>11905</v>
      </c>
      <c r="B449" s="8">
        <v>449</v>
      </c>
      <c r="C449" s="8">
        <v>-1</v>
      </c>
      <c r="D449" s="8" t="s">
        <v>55</v>
      </c>
      <c r="E449" s="8" t="s">
        <v>504</v>
      </c>
      <c r="F449" s="8" t="s">
        <v>30</v>
      </c>
      <c r="G449" s="8" t="s">
        <v>11349</v>
      </c>
      <c r="H449" s="8" t="s">
        <v>41</v>
      </c>
      <c r="I449" s="8">
        <v>1999</v>
      </c>
      <c r="J449" s="15">
        <v>36395</v>
      </c>
      <c r="K449" s="8">
        <v>28.383333</v>
      </c>
      <c r="L449" s="8">
        <v>-15.4</v>
      </c>
      <c r="M449" s="8">
        <v>62</v>
      </c>
      <c r="N449" s="8">
        <v>62</v>
      </c>
      <c r="O449" s="8" t="s">
        <v>32</v>
      </c>
      <c r="P449" s="8" t="s">
        <v>43</v>
      </c>
      <c r="Q449" s="8" t="s">
        <v>37</v>
      </c>
      <c r="T449" s="8" t="s">
        <v>44</v>
      </c>
      <c r="U449" s="8" t="s">
        <v>36</v>
      </c>
      <c r="V449" s="8" t="s">
        <v>37</v>
      </c>
      <c r="Z449" s="8" t="s">
        <v>11296</v>
      </c>
      <c r="AA449" s="15"/>
    </row>
    <row r="450" spans="1:27" s="8" customFormat="1" ht="12" x14ac:dyDescent="0.2">
      <c r="A450" s="8">
        <v>11906</v>
      </c>
      <c r="B450" s="8">
        <v>450</v>
      </c>
      <c r="C450" s="8">
        <v>-1</v>
      </c>
      <c r="D450" s="8" t="s">
        <v>55</v>
      </c>
      <c r="E450" s="8" t="s">
        <v>505</v>
      </c>
      <c r="F450" s="8" t="s">
        <v>30</v>
      </c>
      <c r="G450" s="8" t="s">
        <v>11349</v>
      </c>
      <c r="H450" s="8" t="s">
        <v>41</v>
      </c>
      <c r="I450" s="8">
        <v>1999</v>
      </c>
      <c r="J450" s="15">
        <v>36395</v>
      </c>
      <c r="K450" s="8">
        <v>28.383333</v>
      </c>
      <c r="L450" s="8">
        <v>-15.4</v>
      </c>
      <c r="M450" s="8">
        <v>78</v>
      </c>
      <c r="N450" s="8">
        <v>78</v>
      </c>
      <c r="O450" s="8" t="s">
        <v>32</v>
      </c>
      <c r="P450" s="8" t="s">
        <v>43</v>
      </c>
      <c r="Q450" s="8" t="s">
        <v>37</v>
      </c>
      <c r="T450" s="8" t="s">
        <v>44</v>
      </c>
      <c r="U450" s="8" t="s">
        <v>36</v>
      </c>
      <c r="V450" s="8" t="s">
        <v>37</v>
      </c>
      <c r="Z450" s="8" t="s">
        <v>11296</v>
      </c>
      <c r="AA450" s="15"/>
    </row>
    <row r="451" spans="1:27" s="8" customFormat="1" ht="12" x14ac:dyDescent="0.2">
      <c r="A451" s="8">
        <v>11907</v>
      </c>
      <c r="B451" s="8">
        <v>451</v>
      </c>
      <c r="C451" s="8">
        <v>-1</v>
      </c>
      <c r="D451" s="8" t="s">
        <v>55</v>
      </c>
      <c r="E451" s="8" t="s">
        <v>506</v>
      </c>
      <c r="F451" s="8" t="s">
        <v>30</v>
      </c>
      <c r="G451" s="8" t="s">
        <v>11349</v>
      </c>
      <c r="H451" s="8" t="s">
        <v>41</v>
      </c>
      <c r="I451" s="8">
        <v>1999</v>
      </c>
      <c r="J451" s="15">
        <v>36395</v>
      </c>
      <c r="K451" s="8">
        <v>28.383333</v>
      </c>
      <c r="L451" s="8">
        <v>-15.4</v>
      </c>
      <c r="M451" s="8">
        <v>82</v>
      </c>
      <c r="N451" s="8">
        <v>82</v>
      </c>
      <c r="O451" s="8" t="s">
        <v>32</v>
      </c>
      <c r="P451" s="8" t="s">
        <v>43</v>
      </c>
      <c r="Q451" s="8" t="s">
        <v>37</v>
      </c>
      <c r="T451" s="8" t="s">
        <v>44</v>
      </c>
      <c r="U451" s="8" t="s">
        <v>36</v>
      </c>
      <c r="V451" s="8" t="s">
        <v>37</v>
      </c>
      <c r="Z451" s="8" t="s">
        <v>11296</v>
      </c>
      <c r="AA451" s="15"/>
    </row>
    <row r="452" spans="1:27" s="8" customFormat="1" ht="12" x14ac:dyDescent="0.2">
      <c r="A452" s="8">
        <v>11908</v>
      </c>
      <c r="B452" s="8">
        <v>452</v>
      </c>
      <c r="C452" s="8">
        <v>-1</v>
      </c>
      <c r="D452" s="8" t="s">
        <v>55</v>
      </c>
      <c r="E452" s="8" t="s">
        <v>507</v>
      </c>
      <c r="F452" s="8" t="s">
        <v>30</v>
      </c>
      <c r="G452" s="8" t="s">
        <v>11349</v>
      </c>
      <c r="H452" s="8" t="s">
        <v>41</v>
      </c>
      <c r="I452" s="8">
        <v>1999</v>
      </c>
      <c r="J452" s="15">
        <v>36395</v>
      </c>
      <c r="K452" s="8">
        <v>28.216667000000001</v>
      </c>
      <c r="L452" s="8">
        <v>-15.466666999999999</v>
      </c>
      <c r="M452" s="8">
        <v>79</v>
      </c>
      <c r="N452" s="8">
        <v>79</v>
      </c>
      <c r="O452" s="8" t="s">
        <v>32</v>
      </c>
      <c r="P452" s="8" t="s">
        <v>43</v>
      </c>
      <c r="Q452" s="8" t="s">
        <v>37</v>
      </c>
      <c r="T452" s="8" t="s">
        <v>44</v>
      </c>
      <c r="U452" s="8" t="s">
        <v>36</v>
      </c>
      <c r="V452" s="8" t="s">
        <v>37</v>
      </c>
      <c r="Z452" s="8" t="s">
        <v>11296</v>
      </c>
      <c r="AA452" s="15"/>
    </row>
    <row r="453" spans="1:27" s="8" customFormat="1" ht="12" x14ac:dyDescent="0.2">
      <c r="A453" s="8">
        <v>11910</v>
      </c>
      <c r="B453" s="8">
        <v>453</v>
      </c>
      <c r="C453" s="8">
        <v>-1</v>
      </c>
      <c r="D453" s="8" t="s">
        <v>55</v>
      </c>
      <c r="E453" s="8" t="s">
        <v>508</v>
      </c>
      <c r="F453" s="8" t="s">
        <v>30</v>
      </c>
      <c r="G453" s="8" t="s">
        <v>11349</v>
      </c>
      <c r="H453" s="8" t="s">
        <v>41</v>
      </c>
      <c r="I453" s="8">
        <v>1999</v>
      </c>
      <c r="J453" s="15">
        <v>36396</v>
      </c>
      <c r="K453" s="8">
        <v>28.233332999999998</v>
      </c>
      <c r="L453" s="8">
        <v>-15.266667</v>
      </c>
      <c r="M453" s="8">
        <v>92</v>
      </c>
      <c r="N453" s="8">
        <v>92</v>
      </c>
      <c r="O453" s="8" t="s">
        <v>32</v>
      </c>
      <c r="P453" s="8" t="s">
        <v>43</v>
      </c>
      <c r="Q453" s="8" t="s">
        <v>37</v>
      </c>
      <c r="T453" s="8" t="s">
        <v>44</v>
      </c>
      <c r="U453" s="8" t="s">
        <v>36</v>
      </c>
      <c r="V453" s="8" t="s">
        <v>37</v>
      </c>
      <c r="Z453" s="8" t="s">
        <v>11296</v>
      </c>
      <c r="AA453" s="15"/>
    </row>
    <row r="454" spans="1:27" s="8" customFormat="1" ht="12" x14ac:dyDescent="0.2">
      <c r="A454" s="8">
        <v>11911</v>
      </c>
      <c r="B454" s="8">
        <v>454</v>
      </c>
      <c r="C454" s="8">
        <v>-1</v>
      </c>
      <c r="D454" s="8" t="s">
        <v>55</v>
      </c>
      <c r="E454" s="8" t="s">
        <v>509</v>
      </c>
      <c r="F454" s="8" t="s">
        <v>30</v>
      </c>
      <c r="G454" s="8" t="s">
        <v>11349</v>
      </c>
      <c r="H454" s="8" t="s">
        <v>41</v>
      </c>
      <c r="I454" s="8">
        <v>1999</v>
      </c>
      <c r="J454" s="15">
        <v>36396</v>
      </c>
      <c r="K454" s="8">
        <v>28.233332999999998</v>
      </c>
      <c r="L454" s="8">
        <v>-15.266667</v>
      </c>
      <c r="M454" s="8">
        <v>86</v>
      </c>
      <c r="N454" s="8">
        <v>86</v>
      </c>
      <c r="O454" s="8" t="s">
        <v>32</v>
      </c>
      <c r="P454" s="8" t="s">
        <v>43</v>
      </c>
      <c r="Q454" s="8" t="s">
        <v>37</v>
      </c>
      <c r="T454" s="8" t="s">
        <v>44</v>
      </c>
      <c r="U454" s="8" t="s">
        <v>36</v>
      </c>
      <c r="V454" s="8" t="s">
        <v>37</v>
      </c>
      <c r="Z454" s="8" t="s">
        <v>11296</v>
      </c>
      <c r="AA454" s="15"/>
    </row>
    <row r="455" spans="1:27" s="8" customFormat="1" ht="12" x14ac:dyDescent="0.2">
      <c r="A455" s="8">
        <v>11912</v>
      </c>
      <c r="B455" s="8">
        <v>455</v>
      </c>
      <c r="C455" s="8">
        <v>-1</v>
      </c>
      <c r="D455" s="8" t="s">
        <v>55</v>
      </c>
      <c r="E455" s="8" t="s">
        <v>510</v>
      </c>
      <c r="F455" s="8" t="s">
        <v>30</v>
      </c>
      <c r="G455" s="8" t="s">
        <v>11349</v>
      </c>
      <c r="H455" s="8" t="s">
        <v>41</v>
      </c>
      <c r="I455" s="8">
        <v>1999</v>
      </c>
      <c r="J455" s="15">
        <v>36396</v>
      </c>
      <c r="K455" s="8">
        <v>28.233332999999998</v>
      </c>
      <c r="L455" s="8">
        <v>-15.266667</v>
      </c>
      <c r="M455" s="8">
        <v>88</v>
      </c>
      <c r="N455" s="8">
        <v>88</v>
      </c>
      <c r="O455" s="8" t="s">
        <v>32</v>
      </c>
      <c r="P455" s="8" t="s">
        <v>43</v>
      </c>
      <c r="Q455" s="8" t="s">
        <v>37</v>
      </c>
      <c r="T455" s="8" t="s">
        <v>44</v>
      </c>
      <c r="U455" s="8" t="s">
        <v>36</v>
      </c>
      <c r="V455" s="8" t="s">
        <v>37</v>
      </c>
      <c r="Z455" s="8" t="s">
        <v>11296</v>
      </c>
      <c r="AA455" s="15"/>
    </row>
    <row r="456" spans="1:27" s="8" customFormat="1" ht="12" x14ac:dyDescent="0.2">
      <c r="A456" s="8">
        <v>11913</v>
      </c>
      <c r="B456" s="8">
        <v>456</v>
      </c>
      <c r="C456" s="8">
        <v>-1</v>
      </c>
      <c r="D456" s="8" t="s">
        <v>55</v>
      </c>
      <c r="E456" s="8" t="s">
        <v>511</v>
      </c>
      <c r="F456" s="8" t="s">
        <v>30</v>
      </c>
      <c r="G456" s="8" t="s">
        <v>11349</v>
      </c>
      <c r="H456" s="8" t="s">
        <v>41</v>
      </c>
      <c r="I456" s="8">
        <v>1999</v>
      </c>
      <c r="J456" s="15">
        <v>36396</v>
      </c>
      <c r="K456" s="8">
        <v>28.233332999999998</v>
      </c>
      <c r="L456" s="8">
        <v>-15.266667</v>
      </c>
      <c r="M456" s="8">
        <v>75</v>
      </c>
      <c r="N456" s="8">
        <v>75</v>
      </c>
      <c r="O456" s="8" t="s">
        <v>32</v>
      </c>
      <c r="P456" s="8" t="s">
        <v>43</v>
      </c>
      <c r="Q456" s="8" t="s">
        <v>37</v>
      </c>
      <c r="T456" s="8" t="s">
        <v>44</v>
      </c>
      <c r="U456" s="8" t="s">
        <v>36</v>
      </c>
      <c r="V456" s="8" t="s">
        <v>37</v>
      </c>
      <c r="Z456" s="8" t="s">
        <v>11296</v>
      </c>
      <c r="AA456" s="15"/>
    </row>
    <row r="457" spans="1:27" s="8" customFormat="1" ht="12" x14ac:dyDescent="0.2">
      <c r="A457" s="8">
        <v>11914</v>
      </c>
      <c r="B457" s="8">
        <v>457</v>
      </c>
      <c r="C457" s="8">
        <v>-1</v>
      </c>
      <c r="D457" s="8" t="s">
        <v>55</v>
      </c>
      <c r="E457" s="8" t="s">
        <v>512</v>
      </c>
      <c r="F457" s="8" t="s">
        <v>30</v>
      </c>
      <c r="G457" s="8" t="s">
        <v>11349</v>
      </c>
      <c r="H457" s="8" t="s">
        <v>41</v>
      </c>
      <c r="I457" s="8">
        <v>1999</v>
      </c>
      <c r="J457" s="15">
        <v>36396</v>
      </c>
      <c r="K457" s="8">
        <v>28.233332999999998</v>
      </c>
      <c r="L457" s="8">
        <v>-15.266667</v>
      </c>
      <c r="M457" s="8">
        <v>89</v>
      </c>
      <c r="N457" s="8">
        <v>89</v>
      </c>
      <c r="O457" s="8" t="s">
        <v>32</v>
      </c>
      <c r="P457" s="8" t="s">
        <v>43</v>
      </c>
      <c r="Q457" s="8" t="s">
        <v>37</v>
      </c>
      <c r="T457" s="8" t="s">
        <v>44</v>
      </c>
      <c r="U457" s="8" t="s">
        <v>36</v>
      </c>
      <c r="V457" s="8" t="s">
        <v>37</v>
      </c>
      <c r="Z457" s="8" t="s">
        <v>11296</v>
      </c>
      <c r="AA457" s="15"/>
    </row>
    <row r="458" spans="1:27" s="8" customFormat="1" ht="12" x14ac:dyDescent="0.2">
      <c r="A458" s="8">
        <v>11915</v>
      </c>
      <c r="B458" s="8">
        <v>458</v>
      </c>
      <c r="C458" s="8">
        <v>-1</v>
      </c>
      <c r="D458" s="8" t="s">
        <v>55</v>
      </c>
      <c r="E458" s="8" t="s">
        <v>513</v>
      </c>
      <c r="F458" s="8" t="s">
        <v>30</v>
      </c>
      <c r="G458" s="8" t="s">
        <v>11349</v>
      </c>
      <c r="H458" s="8" t="s">
        <v>41</v>
      </c>
      <c r="I458" s="8">
        <v>1999</v>
      </c>
      <c r="J458" s="15">
        <v>36396</v>
      </c>
      <c r="K458" s="8">
        <v>28.233332999999998</v>
      </c>
      <c r="L458" s="8">
        <v>-15.266667</v>
      </c>
      <c r="M458" s="8">
        <v>96</v>
      </c>
      <c r="N458" s="8">
        <v>96</v>
      </c>
      <c r="O458" s="8" t="s">
        <v>32</v>
      </c>
      <c r="P458" s="8" t="s">
        <v>43</v>
      </c>
      <c r="Q458" s="8" t="s">
        <v>37</v>
      </c>
      <c r="T458" s="8" t="s">
        <v>44</v>
      </c>
      <c r="U458" s="8" t="s">
        <v>36</v>
      </c>
      <c r="V458" s="8" t="s">
        <v>37</v>
      </c>
      <c r="Z458" s="8" t="s">
        <v>11296</v>
      </c>
      <c r="AA458" s="15"/>
    </row>
    <row r="459" spans="1:27" s="8" customFormat="1" ht="12" x14ac:dyDescent="0.2">
      <c r="A459" s="8">
        <v>11916</v>
      </c>
      <c r="B459" s="8">
        <v>459</v>
      </c>
      <c r="C459" s="8">
        <v>-1</v>
      </c>
      <c r="D459" s="8" t="s">
        <v>55</v>
      </c>
      <c r="E459" s="8" t="s">
        <v>514</v>
      </c>
      <c r="F459" s="8" t="s">
        <v>30</v>
      </c>
      <c r="G459" s="8" t="s">
        <v>11349</v>
      </c>
      <c r="H459" s="8" t="s">
        <v>41</v>
      </c>
      <c r="I459" s="8">
        <v>1999</v>
      </c>
      <c r="J459" s="15">
        <v>36396</v>
      </c>
      <c r="K459" s="8">
        <v>28.233332999999998</v>
      </c>
      <c r="L459" s="8">
        <v>-15.266667</v>
      </c>
      <c r="M459" s="8">
        <v>77</v>
      </c>
      <c r="N459" s="8">
        <v>77</v>
      </c>
      <c r="O459" s="8" t="s">
        <v>32</v>
      </c>
      <c r="P459" s="8" t="s">
        <v>43</v>
      </c>
      <c r="Q459" s="8" t="s">
        <v>37</v>
      </c>
      <c r="T459" s="8" t="s">
        <v>44</v>
      </c>
      <c r="U459" s="8" t="s">
        <v>36</v>
      </c>
      <c r="V459" s="8" t="s">
        <v>37</v>
      </c>
      <c r="Z459" s="8" t="s">
        <v>11296</v>
      </c>
      <c r="AA459" s="15"/>
    </row>
    <row r="460" spans="1:27" s="8" customFormat="1" ht="12" x14ac:dyDescent="0.2">
      <c r="A460" s="8">
        <v>11917</v>
      </c>
      <c r="B460" s="8">
        <v>460</v>
      </c>
      <c r="C460" s="8">
        <v>-1</v>
      </c>
      <c r="D460" s="8" t="s">
        <v>55</v>
      </c>
      <c r="E460" s="8" t="s">
        <v>515</v>
      </c>
      <c r="F460" s="8" t="s">
        <v>30</v>
      </c>
      <c r="G460" s="8" t="s">
        <v>11349</v>
      </c>
      <c r="H460" s="8" t="s">
        <v>41</v>
      </c>
      <c r="I460" s="8">
        <v>1999</v>
      </c>
      <c r="J460" s="15">
        <v>36396</v>
      </c>
      <c r="K460" s="8">
        <v>28.233332999999998</v>
      </c>
      <c r="L460" s="8">
        <v>-15.266667</v>
      </c>
      <c r="M460" s="8">
        <v>80</v>
      </c>
      <c r="N460" s="8">
        <v>80</v>
      </c>
      <c r="O460" s="8" t="s">
        <v>32</v>
      </c>
      <c r="P460" s="8" t="s">
        <v>43</v>
      </c>
      <c r="Q460" s="8" t="s">
        <v>37</v>
      </c>
      <c r="T460" s="8" t="s">
        <v>44</v>
      </c>
      <c r="U460" s="8" t="s">
        <v>36</v>
      </c>
      <c r="V460" s="8" t="s">
        <v>37</v>
      </c>
      <c r="Z460" s="8" t="s">
        <v>11296</v>
      </c>
      <c r="AA460" s="15"/>
    </row>
    <row r="461" spans="1:27" s="8" customFormat="1" ht="12" x14ac:dyDescent="0.2">
      <c r="A461" s="8">
        <v>11918</v>
      </c>
      <c r="B461" s="8">
        <v>461</v>
      </c>
      <c r="C461" s="8">
        <v>-1</v>
      </c>
      <c r="D461" s="8" t="s">
        <v>55</v>
      </c>
      <c r="E461" s="8" t="s">
        <v>516</v>
      </c>
      <c r="F461" s="8" t="s">
        <v>30</v>
      </c>
      <c r="G461" s="8" t="s">
        <v>11349</v>
      </c>
      <c r="H461" s="8" t="s">
        <v>41</v>
      </c>
      <c r="I461" s="8">
        <v>1999</v>
      </c>
      <c r="J461" s="15">
        <v>36396</v>
      </c>
      <c r="K461" s="8">
        <v>28.233332999999998</v>
      </c>
      <c r="L461" s="8">
        <v>-15.266667</v>
      </c>
      <c r="M461" s="8">
        <v>88</v>
      </c>
      <c r="N461" s="8">
        <v>88</v>
      </c>
      <c r="O461" s="8" t="s">
        <v>32</v>
      </c>
      <c r="P461" s="8" t="s">
        <v>43</v>
      </c>
      <c r="Q461" s="8" t="s">
        <v>37</v>
      </c>
      <c r="T461" s="8" t="s">
        <v>44</v>
      </c>
      <c r="U461" s="8" t="s">
        <v>36</v>
      </c>
      <c r="V461" s="8" t="s">
        <v>37</v>
      </c>
      <c r="Z461" s="8" t="s">
        <v>11296</v>
      </c>
      <c r="AA461" s="15"/>
    </row>
    <row r="462" spans="1:27" s="8" customFormat="1" ht="12" x14ac:dyDescent="0.2">
      <c r="A462" s="8">
        <v>11919</v>
      </c>
      <c r="B462" s="8">
        <v>462</v>
      </c>
      <c r="C462" s="8">
        <v>-1</v>
      </c>
      <c r="D462" s="8" t="s">
        <v>55</v>
      </c>
      <c r="E462" s="8" t="s">
        <v>517</v>
      </c>
      <c r="F462" s="8" t="s">
        <v>30</v>
      </c>
      <c r="G462" s="8" t="s">
        <v>11349</v>
      </c>
      <c r="H462" s="8" t="s">
        <v>41</v>
      </c>
      <c r="I462" s="8">
        <v>1999</v>
      </c>
      <c r="J462" s="15">
        <v>36396</v>
      </c>
      <c r="K462" s="8">
        <v>28.233332999999998</v>
      </c>
      <c r="L462" s="8">
        <v>-15.266667</v>
      </c>
      <c r="M462" s="8">
        <v>89</v>
      </c>
      <c r="N462" s="8">
        <v>89</v>
      </c>
      <c r="O462" s="8" t="s">
        <v>32</v>
      </c>
      <c r="P462" s="8" t="s">
        <v>43</v>
      </c>
      <c r="Q462" s="8" t="s">
        <v>37</v>
      </c>
      <c r="T462" s="8" t="s">
        <v>44</v>
      </c>
      <c r="U462" s="8" t="s">
        <v>36</v>
      </c>
      <c r="V462" s="8" t="s">
        <v>37</v>
      </c>
      <c r="Z462" s="8" t="s">
        <v>11296</v>
      </c>
      <c r="AA462" s="15"/>
    </row>
    <row r="463" spans="1:27" s="8" customFormat="1" ht="12" x14ac:dyDescent="0.2">
      <c r="A463" s="8">
        <v>11920</v>
      </c>
      <c r="B463" s="8">
        <v>463</v>
      </c>
      <c r="C463" s="8">
        <v>-1</v>
      </c>
      <c r="D463" s="8" t="s">
        <v>55</v>
      </c>
      <c r="E463" s="8" t="s">
        <v>518</v>
      </c>
      <c r="F463" s="8" t="s">
        <v>30</v>
      </c>
      <c r="G463" s="8" t="s">
        <v>11349</v>
      </c>
      <c r="H463" s="8" t="s">
        <v>41</v>
      </c>
      <c r="I463" s="8">
        <v>1999</v>
      </c>
      <c r="J463" s="15">
        <v>36396</v>
      </c>
      <c r="K463" s="8">
        <v>28.233332999999998</v>
      </c>
      <c r="L463" s="8">
        <v>-15.266667</v>
      </c>
      <c r="M463" s="8">
        <v>87</v>
      </c>
      <c r="N463" s="8">
        <v>87</v>
      </c>
      <c r="O463" s="8" t="s">
        <v>32</v>
      </c>
      <c r="P463" s="8" t="s">
        <v>43</v>
      </c>
      <c r="Q463" s="8" t="s">
        <v>37</v>
      </c>
      <c r="T463" s="8" t="s">
        <v>44</v>
      </c>
      <c r="U463" s="8" t="s">
        <v>36</v>
      </c>
      <c r="V463" s="8" t="s">
        <v>37</v>
      </c>
      <c r="Z463" s="8" t="s">
        <v>11296</v>
      </c>
      <c r="AA463" s="15"/>
    </row>
    <row r="464" spans="1:27" s="8" customFormat="1" ht="12" x14ac:dyDescent="0.2">
      <c r="A464" s="8">
        <v>11921</v>
      </c>
      <c r="B464" s="8">
        <v>464</v>
      </c>
      <c r="C464" s="8">
        <v>-1</v>
      </c>
      <c r="D464" s="8" t="s">
        <v>55</v>
      </c>
      <c r="E464" s="8" t="s">
        <v>519</v>
      </c>
      <c r="F464" s="8" t="s">
        <v>30</v>
      </c>
      <c r="G464" s="8" t="s">
        <v>11349</v>
      </c>
      <c r="H464" s="8" t="s">
        <v>41</v>
      </c>
      <c r="I464" s="8">
        <v>1999</v>
      </c>
      <c r="J464" s="15">
        <v>36396</v>
      </c>
      <c r="K464" s="8">
        <v>28.233332999999998</v>
      </c>
      <c r="L464" s="8">
        <v>-15.266667</v>
      </c>
      <c r="M464" s="8">
        <v>58</v>
      </c>
      <c r="N464" s="8">
        <v>58</v>
      </c>
      <c r="O464" s="8" t="s">
        <v>32</v>
      </c>
      <c r="P464" s="8" t="s">
        <v>43</v>
      </c>
      <c r="Q464" s="8" t="s">
        <v>37</v>
      </c>
      <c r="T464" s="8" t="s">
        <v>44</v>
      </c>
      <c r="U464" s="8" t="s">
        <v>36</v>
      </c>
      <c r="V464" s="8" t="s">
        <v>37</v>
      </c>
      <c r="Z464" s="8" t="s">
        <v>11296</v>
      </c>
      <c r="AA464" s="15"/>
    </row>
    <row r="465" spans="1:39" s="8" customFormat="1" ht="12" x14ac:dyDescent="0.2">
      <c r="A465" s="8">
        <v>11922</v>
      </c>
      <c r="B465" s="8">
        <v>465</v>
      </c>
      <c r="C465" s="8">
        <v>-1</v>
      </c>
      <c r="D465" s="8" t="s">
        <v>55</v>
      </c>
      <c r="E465" s="8" t="s">
        <v>520</v>
      </c>
      <c r="F465" s="8" t="s">
        <v>30</v>
      </c>
      <c r="G465" s="8" t="s">
        <v>11349</v>
      </c>
      <c r="H465" s="8" t="s">
        <v>41</v>
      </c>
      <c r="I465" s="8">
        <v>1999</v>
      </c>
      <c r="J465" s="15">
        <v>36396</v>
      </c>
      <c r="K465" s="8">
        <v>28.233332999999998</v>
      </c>
      <c r="L465" s="8">
        <v>-15.266667</v>
      </c>
      <c r="M465" s="8">
        <v>82</v>
      </c>
      <c r="N465" s="8">
        <v>82</v>
      </c>
      <c r="O465" s="8" t="s">
        <v>32</v>
      </c>
      <c r="P465" s="8" t="s">
        <v>43</v>
      </c>
      <c r="Q465" s="8" t="s">
        <v>37</v>
      </c>
      <c r="T465" s="8" t="s">
        <v>44</v>
      </c>
      <c r="U465" s="8" t="s">
        <v>36</v>
      </c>
      <c r="V465" s="8" t="s">
        <v>37</v>
      </c>
      <c r="Z465" s="8" t="s">
        <v>11296</v>
      </c>
      <c r="AA465" s="15"/>
    </row>
    <row r="466" spans="1:39" s="8" customFormat="1" ht="12" x14ac:dyDescent="0.2">
      <c r="A466" s="8">
        <v>11923</v>
      </c>
      <c r="B466" s="8">
        <v>466</v>
      </c>
      <c r="C466" s="8">
        <v>-1</v>
      </c>
      <c r="D466" s="8" t="s">
        <v>55</v>
      </c>
      <c r="E466" s="8" t="s">
        <v>521</v>
      </c>
      <c r="F466" s="8" t="s">
        <v>30</v>
      </c>
      <c r="G466" s="8" t="s">
        <v>11349</v>
      </c>
      <c r="H466" s="8" t="s">
        <v>41</v>
      </c>
      <c r="I466" s="8">
        <v>1999</v>
      </c>
      <c r="J466" s="15">
        <v>36396</v>
      </c>
      <c r="K466" s="8">
        <v>28.233332999999998</v>
      </c>
      <c r="L466" s="8">
        <v>-15.266667</v>
      </c>
      <c r="M466" s="8">
        <v>74</v>
      </c>
      <c r="N466" s="8">
        <v>74</v>
      </c>
      <c r="O466" s="8" t="s">
        <v>32</v>
      </c>
      <c r="P466" s="8" t="s">
        <v>43</v>
      </c>
      <c r="Q466" s="8" t="s">
        <v>37</v>
      </c>
      <c r="T466" s="8" t="s">
        <v>44</v>
      </c>
      <c r="U466" s="8" t="s">
        <v>36</v>
      </c>
      <c r="V466" s="8" t="s">
        <v>37</v>
      </c>
      <c r="Z466" s="8" t="s">
        <v>11296</v>
      </c>
      <c r="AA466" s="15"/>
    </row>
    <row r="467" spans="1:39" s="8" customFormat="1" ht="12" x14ac:dyDescent="0.2">
      <c r="A467" s="8">
        <v>11924</v>
      </c>
      <c r="B467" s="8">
        <v>467</v>
      </c>
      <c r="C467" s="8">
        <v>-1</v>
      </c>
      <c r="D467" s="8" t="s">
        <v>55</v>
      </c>
      <c r="E467" s="8" t="s">
        <v>522</v>
      </c>
      <c r="F467" s="8" t="s">
        <v>30</v>
      </c>
      <c r="G467" s="8" t="s">
        <v>11349</v>
      </c>
      <c r="H467" s="8" t="s">
        <v>41</v>
      </c>
      <c r="I467" s="8">
        <v>1999</v>
      </c>
      <c r="J467" s="15">
        <v>36396</v>
      </c>
      <c r="K467" s="8">
        <v>28.233332999999998</v>
      </c>
      <c r="L467" s="8">
        <v>-15.266667</v>
      </c>
      <c r="M467" s="8">
        <v>81</v>
      </c>
      <c r="N467" s="8">
        <v>81</v>
      </c>
      <c r="O467" s="8" t="s">
        <v>32</v>
      </c>
      <c r="P467" s="8" t="s">
        <v>43</v>
      </c>
      <c r="Q467" s="8" t="s">
        <v>37</v>
      </c>
      <c r="T467" s="8" t="s">
        <v>44</v>
      </c>
      <c r="U467" s="8" t="s">
        <v>36</v>
      </c>
      <c r="V467" s="8" t="s">
        <v>37</v>
      </c>
      <c r="Z467" s="8" t="s">
        <v>11296</v>
      </c>
      <c r="AA467" s="15"/>
    </row>
    <row r="468" spans="1:39" s="8" customFormat="1" ht="12" x14ac:dyDescent="0.2">
      <c r="A468" s="8">
        <v>11925</v>
      </c>
      <c r="B468" s="8">
        <v>468</v>
      </c>
      <c r="C468" s="8">
        <v>-1</v>
      </c>
      <c r="D468" s="8" t="s">
        <v>55</v>
      </c>
      <c r="E468" s="8" t="s">
        <v>523</v>
      </c>
      <c r="F468" s="8" t="s">
        <v>30</v>
      </c>
      <c r="G468" s="8" t="s">
        <v>11349</v>
      </c>
      <c r="H468" s="8" t="s">
        <v>41</v>
      </c>
      <c r="I468" s="8">
        <v>1999</v>
      </c>
      <c r="J468" s="15">
        <v>36396</v>
      </c>
      <c r="K468" s="8">
        <v>28.233332999999998</v>
      </c>
      <c r="L468" s="8">
        <v>-15.266667</v>
      </c>
      <c r="M468" s="8">
        <v>70</v>
      </c>
      <c r="N468" s="8">
        <v>70</v>
      </c>
      <c r="O468" s="8" t="s">
        <v>32</v>
      </c>
      <c r="P468" s="8" t="s">
        <v>43</v>
      </c>
      <c r="Q468" s="8" t="s">
        <v>37</v>
      </c>
      <c r="T468" s="8" t="s">
        <v>44</v>
      </c>
      <c r="U468" s="8" t="s">
        <v>36</v>
      </c>
      <c r="V468" s="8" t="s">
        <v>37</v>
      </c>
      <c r="Z468" s="8" t="s">
        <v>11296</v>
      </c>
      <c r="AA468" s="15"/>
    </row>
    <row r="469" spans="1:39" s="8" customFormat="1" ht="12" x14ac:dyDescent="0.2">
      <c r="A469" s="8">
        <v>11926</v>
      </c>
      <c r="B469" s="8">
        <v>469</v>
      </c>
      <c r="C469" s="8">
        <v>-1</v>
      </c>
      <c r="D469" s="8" t="s">
        <v>29</v>
      </c>
      <c r="E469" s="8" t="s">
        <v>524</v>
      </c>
      <c r="F469" s="8" t="s">
        <v>30</v>
      </c>
      <c r="G469" s="8" t="s">
        <v>11349</v>
      </c>
      <c r="H469" s="8" t="s">
        <v>41</v>
      </c>
      <c r="I469" s="8">
        <v>1999</v>
      </c>
      <c r="J469" s="15">
        <v>36396</v>
      </c>
      <c r="K469" s="8">
        <v>28.233332999999998</v>
      </c>
      <c r="L469" s="8">
        <v>-15.266667</v>
      </c>
      <c r="M469" s="8">
        <v>80</v>
      </c>
      <c r="N469" s="8">
        <v>80</v>
      </c>
      <c r="O469" s="8" t="s">
        <v>32</v>
      </c>
      <c r="P469" s="8" t="s">
        <v>43</v>
      </c>
      <c r="Q469" s="8" t="s">
        <v>37</v>
      </c>
      <c r="T469" s="8" t="s">
        <v>44</v>
      </c>
      <c r="U469" s="8" t="s">
        <v>36</v>
      </c>
      <c r="V469" s="8" t="s">
        <v>37</v>
      </c>
      <c r="X469" s="8" t="s">
        <v>11318</v>
      </c>
      <c r="Y469" s="8" t="s">
        <v>38</v>
      </c>
      <c r="Z469" s="8">
        <v>1999</v>
      </c>
      <c r="AA469" s="15">
        <v>36412</v>
      </c>
      <c r="AB469" s="8">
        <v>28.2</v>
      </c>
      <c r="AC469" s="8">
        <v>-16</v>
      </c>
      <c r="AD469" s="8">
        <v>79.5</v>
      </c>
      <c r="AE469" s="8">
        <v>79.5</v>
      </c>
      <c r="AF469" s="8" t="s">
        <v>32</v>
      </c>
      <c r="AG469" s="8" t="s">
        <v>43</v>
      </c>
      <c r="AH469" s="8" t="s">
        <v>37</v>
      </c>
      <c r="AI469" s="8">
        <v>10.8</v>
      </c>
      <c r="AJ469" s="8">
        <v>10.8</v>
      </c>
      <c r="AK469" s="8" t="s">
        <v>35</v>
      </c>
      <c r="AL469" s="8" t="s">
        <v>36</v>
      </c>
      <c r="AM469" s="8" t="s">
        <v>37</v>
      </c>
    </row>
    <row r="470" spans="1:39" s="8" customFormat="1" ht="12" x14ac:dyDescent="0.2">
      <c r="A470" s="8">
        <v>11927</v>
      </c>
      <c r="B470" s="8">
        <v>470</v>
      </c>
      <c r="C470" s="8">
        <v>-1</v>
      </c>
      <c r="D470" s="8" t="s">
        <v>55</v>
      </c>
      <c r="E470" s="8" t="s">
        <v>525</v>
      </c>
      <c r="F470" s="8" t="s">
        <v>30</v>
      </c>
      <c r="G470" s="8" t="s">
        <v>11349</v>
      </c>
      <c r="H470" s="8" t="s">
        <v>41</v>
      </c>
      <c r="I470" s="8">
        <v>1999</v>
      </c>
      <c r="J470" s="15">
        <v>36396</v>
      </c>
      <c r="K470" s="8">
        <v>28.233332999999998</v>
      </c>
      <c r="L470" s="8">
        <v>-15.266667</v>
      </c>
      <c r="M470" s="8">
        <v>65</v>
      </c>
      <c r="N470" s="8">
        <v>65</v>
      </c>
      <c r="O470" s="8" t="s">
        <v>32</v>
      </c>
      <c r="P470" s="8" t="s">
        <v>43</v>
      </c>
      <c r="Q470" s="8" t="s">
        <v>37</v>
      </c>
      <c r="T470" s="8" t="s">
        <v>44</v>
      </c>
      <c r="U470" s="8" t="s">
        <v>36</v>
      </c>
      <c r="V470" s="8" t="s">
        <v>37</v>
      </c>
      <c r="Z470" s="8" t="s">
        <v>11296</v>
      </c>
      <c r="AA470" s="15"/>
    </row>
    <row r="471" spans="1:39" s="8" customFormat="1" ht="12" x14ac:dyDescent="0.2">
      <c r="A471" s="8">
        <v>11928</v>
      </c>
      <c r="B471" s="8">
        <v>471</v>
      </c>
      <c r="C471" s="8">
        <v>-1</v>
      </c>
      <c r="D471" s="8" t="s">
        <v>55</v>
      </c>
      <c r="E471" s="8" t="s">
        <v>526</v>
      </c>
      <c r="F471" s="8" t="s">
        <v>30</v>
      </c>
      <c r="G471" s="8" t="s">
        <v>11349</v>
      </c>
      <c r="H471" s="8" t="s">
        <v>41</v>
      </c>
      <c r="I471" s="8">
        <v>1999</v>
      </c>
      <c r="J471" s="15">
        <v>36396</v>
      </c>
      <c r="K471" s="8">
        <v>28.233332999999998</v>
      </c>
      <c r="L471" s="8">
        <v>-15.266667</v>
      </c>
      <c r="M471" s="8">
        <v>77</v>
      </c>
      <c r="N471" s="8">
        <v>77</v>
      </c>
      <c r="O471" s="8" t="s">
        <v>32</v>
      </c>
      <c r="P471" s="8" t="s">
        <v>43</v>
      </c>
      <c r="Q471" s="8" t="s">
        <v>37</v>
      </c>
      <c r="T471" s="8" t="s">
        <v>44</v>
      </c>
      <c r="U471" s="8" t="s">
        <v>36</v>
      </c>
      <c r="V471" s="8" t="s">
        <v>37</v>
      </c>
      <c r="Z471" s="8" t="s">
        <v>11296</v>
      </c>
      <c r="AA471" s="15"/>
    </row>
    <row r="472" spans="1:39" s="8" customFormat="1" ht="12" x14ac:dyDescent="0.2">
      <c r="A472" s="8">
        <v>11929</v>
      </c>
      <c r="B472" s="8">
        <v>472</v>
      </c>
      <c r="C472" s="8">
        <v>-1</v>
      </c>
      <c r="D472" s="8" t="s">
        <v>55</v>
      </c>
      <c r="E472" s="8" t="s">
        <v>527</v>
      </c>
      <c r="F472" s="8" t="s">
        <v>30</v>
      </c>
      <c r="G472" s="8" t="s">
        <v>11349</v>
      </c>
      <c r="H472" s="8" t="s">
        <v>41</v>
      </c>
      <c r="I472" s="8">
        <v>1999</v>
      </c>
      <c r="J472" s="15">
        <v>36396</v>
      </c>
      <c r="K472" s="8">
        <v>28.233332999999998</v>
      </c>
      <c r="L472" s="8">
        <v>-15.266667</v>
      </c>
      <c r="M472" s="8">
        <v>81</v>
      </c>
      <c r="N472" s="8">
        <v>81</v>
      </c>
      <c r="O472" s="8" t="s">
        <v>32</v>
      </c>
      <c r="P472" s="8" t="s">
        <v>43</v>
      </c>
      <c r="Q472" s="8" t="s">
        <v>37</v>
      </c>
      <c r="T472" s="8" t="s">
        <v>44</v>
      </c>
      <c r="U472" s="8" t="s">
        <v>36</v>
      </c>
      <c r="V472" s="8" t="s">
        <v>37</v>
      </c>
      <c r="Z472" s="8" t="s">
        <v>11296</v>
      </c>
      <c r="AA472" s="15"/>
    </row>
    <row r="473" spans="1:39" s="8" customFormat="1" ht="12" x14ac:dyDescent="0.2">
      <c r="A473" s="8">
        <v>11930</v>
      </c>
      <c r="B473" s="8">
        <v>473</v>
      </c>
      <c r="C473" s="8">
        <v>-1</v>
      </c>
      <c r="D473" s="8" t="s">
        <v>29</v>
      </c>
      <c r="E473" s="8" t="s">
        <v>528</v>
      </c>
      <c r="F473" s="8" t="s">
        <v>30</v>
      </c>
      <c r="G473" s="8" t="s">
        <v>11349</v>
      </c>
      <c r="H473" s="8" t="s">
        <v>41</v>
      </c>
      <c r="I473" s="8">
        <v>1999</v>
      </c>
      <c r="J473" s="15">
        <v>36396</v>
      </c>
      <c r="K473" s="8">
        <v>28.233332999999998</v>
      </c>
      <c r="L473" s="8">
        <v>-15.266667</v>
      </c>
      <c r="M473" s="8">
        <v>85</v>
      </c>
      <c r="N473" s="8">
        <v>85</v>
      </c>
      <c r="O473" s="8" t="s">
        <v>32</v>
      </c>
      <c r="P473" s="8" t="s">
        <v>43</v>
      </c>
      <c r="Q473" s="8" t="s">
        <v>37</v>
      </c>
      <c r="T473" s="8" t="s">
        <v>44</v>
      </c>
      <c r="U473" s="8" t="s">
        <v>36</v>
      </c>
      <c r="V473" s="8" t="s">
        <v>37</v>
      </c>
      <c r="X473" s="8" t="s">
        <v>11318</v>
      </c>
      <c r="Y473" s="8" t="s">
        <v>38</v>
      </c>
      <c r="Z473" s="8">
        <v>1999</v>
      </c>
      <c r="AA473" s="15">
        <v>36417</v>
      </c>
      <c r="AB473" s="8">
        <v>28.1</v>
      </c>
      <c r="AC473" s="8">
        <v>-16</v>
      </c>
      <c r="AD473" s="8">
        <v>85.5</v>
      </c>
      <c r="AE473" s="8">
        <v>85.5</v>
      </c>
      <c r="AF473" s="8" t="s">
        <v>32</v>
      </c>
      <c r="AG473" s="8" t="s">
        <v>43</v>
      </c>
      <c r="AH473" s="8" t="s">
        <v>37</v>
      </c>
      <c r="AI473" s="8">
        <v>13.9</v>
      </c>
      <c r="AJ473" s="8">
        <v>13.9</v>
      </c>
      <c r="AK473" s="8" t="s">
        <v>35</v>
      </c>
      <c r="AL473" s="8" t="s">
        <v>36</v>
      </c>
      <c r="AM473" s="8" t="s">
        <v>37</v>
      </c>
    </row>
    <row r="474" spans="1:39" s="8" customFormat="1" ht="12" x14ac:dyDescent="0.2">
      <c r="A474" s="8">
        <v>11931</v>
      </c>
      <c r="B474" s="8">
        <v>474</v>
      </c>
      <c r="C474" s="8">
        <v>-1</v>
      </c>
      <c r="D474" s="8" t="s">
        <v>55</v>
      </c>
      <c r="E474" s="8" t="s">
        <v>529</v>
      </c>
      <c r="F474" s="8" t="s">
        <v>30</v>
      </c>
      <c r="G474" s="8" t="s">
        <v>11349</v>
      </c>
      <c r="H474" s="8" t="s">
        <v>41</v>
      </c>
      <c r="I474" s="8">
        <v>1999</v>
      </c>
      <c r="J474" s="15">
        <v>36396</v>
      </c>
      <c r="K474" s="8">
        <v>28.233332999999998</v>
      </c>
      <c r="L474" s="8">
        <v>-15.266667</v>
      </c>
      <c r="M474" s="8">
        <v>88</v>
      </c>
      <c r="N474" s="8">
        <v>88</v>
      </c>
      <c r="O474" s="8" t="s">
        <v>32</v>
      </c>
      <c r="P474" s="8" t="s">
        <v>43</v>
      </c>
      <c r="Q474" s="8" t="s">
        <v>37</v>
      </c>
      <c r="T474" s="8" t="s">
        <v>44</v>
      </c>
      <c r="U474" s="8" t="s">
        <v>36</v>
      </c>
      <c r="V474" s="8" t="s">
        <v>37</v>
      </c>
      <c r="Z474" s="8" t="s">
        <v>11296</v>
      </c>
      <c r="AA474" s="15"/>
    </row>
    <row r="475" spans="1:39" s="8" customFormat="1" ht="12" x14ac:dyDescent="0.2">
      <c r="A475" s="8">
        <v>11932</v>
      </c>
      <c r="B475" s="8">
        <v>475</v>
      </c>
      <c r="C475" s="8">
        <v>-1</v>
      </c>
      <c r="D475" s="8" t="s">
        <v>55</v>
      </c>
      <c r="E475" s="8" t="s">
        <v>530</v>
      </c>
      <c r="F475" s="8" t="s">
        <v>30</v>
      </c>
      <c r="G475" s="8" t="s">
        <v>11349</v>
      </c>
      <c r="H475" s="8" t="s">
        <v>41</v>
      </c>
      <c r="I475" s="8">
        <v>1999</v>
      </c>
      <c r="J475" s="15">
        <v>36396</v>
      </c>
      <c r="K475" s="8">
        <v>28.233332999999998</v>
      </c>
      <c r="L475" s="8">
        <v>-15.266667</v>
      </c>
      <c r="M475" s="8">
        <v>54</v>
      </c>
      <c r="N475" s="8">
        <v>54</v>
      </c>
      <c r="O475" s="8" t="s">
        <v>32</v>
      </c>
      <c r="P475" s="8" t="s">
        <v>43</v>
      </c>
      <c r="Q475" s="8" t="s">
        <v>37</v>
      </c>
      <c r="T475" s="8" t="s">
        <v>44</v>
      </c>
      <c r="U475" s="8" t="s">
        <v>36</v>
      </c>
      <c r="V475" s="8" t="s">
        <v>37</v>
      </c>
      <c r="Z475" s="8" t="s">
        <v>11296</v>
      </c>
      <c r="AA475" s="15"/>
    </row>
    <row r="476" spans="1:39" s="8" customFormat="1" ht="12" x14ac:dyDescent="0.2">
      <c r="A476" s="8">
        <v>11933</v>
      </c>
      <c r="B476" s="8">
        <v>476</v>
      </c>
      <c r="C476" s="8">
        <v>-1</v>
      </c>
      <c r="D476" s="8" t="s">
        <v>55</v>
      </c>
      <c r="E476" s="8" t="s">
        <v>531</v>
      </c>
      <c r="F476" s="8" t="s">
        <v>30</v>
      </c>
      <c r="G476" s="8" t="s">
        <v>11349</v>
      </c>
      <c r="H476" s="8" t="s">
        <v>41</v>
      </c>
      <c r="I476" s="8">
        <v>1999</v>
      </c>
      <c r="J476" s="15">
        <v>36396</v>
      </c>
      <c r="K476" s="8">
        <v>28.233332999999998</v>
      </c>
      <c r="L476" s="8">
        <v>-15.266667</v>
      </c>
      <c r="M476" s="8">
        <v>63</v>
      </c>
      <c r="N476" s="8">
        <v>63</v>
      </c>
      <c r="O476" s="8" t="s">
        <v>32</v>
      </c>
      <c r="P476" s="8" t="s">
        <v>43</v>
      </c>
      <c r="Q476" s="8" t="s">
        <v>37</v>
      </c>
      <c r="T476" s="8" t="s">
        <v>44</v>
      </c>
      <c r="U476" s="8" t="s">
        <v>36</v>
      </c>
      <c r="V476" s="8" t="s">
        <v>37</v>
      </c>
      <c r="Z476" s="8" t="s">
        <v>11296</v>
      </c>
      <c r="AA476" s="15"/>
    </row>
    <row r="477" spans="1:39" s="8" customFormat="1" ht="12" x14ac:dyDescent="0.2">
      <c r="A477" s="8">
        <v>11934</v>
      </c>
      <c r="B477" s="8">
        <v>477</v>
      </c>
      <c r="C477" s="8">
        <v>-1</v>
      </c>
      <c r="D477" s="8" t="s">
        <v>55</v>
      </c>
      <c r="E477" s="8" t="s">
        <v>532</v>
      </c>
      <c r="F477" s="8" t="s">
        <v>30</v>
      </c>
      <c r="G477" s="8" t="s">
        <v>11349</v>
      </c>
      <c r="H477" s="8" t="s">
        <v>41</v>
      </c>
      <c r="I477" s="8">
        <v>1999</v>
      </c>
      <c r="J477" s="15">
        <v>36396</v>
      </c>
      <c r="K477" s="8">
        <v>28.233332999999998</v>
      </c>
      <c r="L477" s="8">
        <v>-15.266667</v>
      </c>
      <c r="M477" s="8">
        <v>84</v>
      </c>
      <c r="N477" s="8">
        <v>84</v>
      </c>
      <c r="O477" s="8" t="s">
        <v>32</v>
      </c>
      <c r="P477" s="8" t="s">
        <v>43</v>
      </c>
      <c r="Q477" s="8" t="s">
        <v>37</v>
      </c>
      <c r="T477" s="8" t="s">
        <v>44</v>
      </c>
      <c r="U477" s="8" t="s">
        <v>36</v>
      </c>
      <c r="V477" s="8" t="s">
        <v>37</v>
      </c>
      <c r="Z477" s="8" t="s">
        <v>11296</v>
      </c>
      <c r="AA477" s="15"/>
    </row>
    <row r="478" spans="1:39" s="8" customFormat="1" ht="12" x14ac:dyDescent="0.2">
      <c r="A478" s="8">
        <v>11935</v>
      </c>
      <c r="B478" s="8">
        <v>478</v>
      </c>
      <c r="C478" s="8">
        <v>-1</v>
      </c>
      <c r="D478" s="8" t="s">
        <v>55</v>
      </c>
      <c r="E478" s="8" t="s">
        <v>533</v>
      </c>
      <c r="F478" s="8" t="s">
        <v>30</v>
      </c>
      <c r="G478" s="8" t="s">
        <v>11349</v>
      </c>
      <c r="H478" s="8" t="s">
        <v>41</v>
      </c>
      <c r="I478" s="8">
        <v>1999</v>
      </c>
      <c r="J478" s="15">
        <v>36396</v>
      </c>
      <c r="K478" s="8">
        <v>28.233332999999998</v>
      </c>
      <c r="L478" s="8">
        <v>-15.266667</v>
      </c>
      <c r="M478" s="8">
        <v>77</v>
      </c>
      <c r="N478" s="8">
        <v>77</v>
      </c>
      <c r="O478" s="8" t="s">
        <v>32</v>
      </c>
      <c r="P478" s="8" t="s">
        <v>43</v>
      </c>
      <c r="Q478" s="8" t="s">
        <v>37</v>
      </c>
      <c r="T478" s="8" t="s">
        <v>44</v>
      </c>
      <c r="U478" s="8" t="s">
        <v>36</v>
      </c>
      <c r="V478" s="8" t="s">
        <v>37</v>
      </c>
      <c r="Z478" s="8" t="s">
        <v>11296</v>
      </c>
      <c r="AA478" s="15"/>
    </row>
    <row r="479" spans="1:39" s="8" customFormat="1" ht="12" x14ac:dyDescent="0.2">
      <c r="A479" s="8">
        <v>11936</v>
      </c>
      <c r="B479" s="8">
        <v>479</v>
      </c>
      <c r="C479" s="8">
        <v>-1</v>
      </c>
      <c r="D479" s="8" t="s">
        <v>29</v>
      </c>
      <c r="E479" s="8" t="s">
        <v>534</v>
      </c>
      <c r="F479" s="8" t="s">
        <v>30</v>
      </c>
      <c r="G479" s="8" t="s">
        <v>11349</v>
      </c>
      <c r="H479" s="8" t="s">
        <v>41</v>
      </c>
      <c r="I479" s="8">
        <v>1999</v>
      </c>
      <c r="J479" s="15">
        <v>36396</v>
      </c>
      <c r="K479" s="8">
        <v>28.233332999999998</v>
      </c>
      <c r="L479" s="8">
        <v>-15.266667</v>
      </c>
      <c r="M479" s="8">
        <v>75</v>
      </c>
      <c r="N479" s="8">
        <v>75</v>
      </c>
      <c r="O479" s="8" t="s">
        <v>32</v>
      </c>
      <c r="P479" s="8" t="s">
        <v>43</v>
      </c>
      <c r="Q479" s="8" t="s">
        <v>37</v>
      </c>
      <c r="T479" s="8" t="s">
        <v>44</v>
      </c>
      <c r="U479" s="8" t="s">
        <v>36</v>
      </c>
      <c r="V479" s="8" t="s">
        <v>37</v>
      </c>
      <c r="X479" s="8" t="s">
        <v>11318</v>
      </c>
      <c r="Y479" s="8" t="s">
        <v>38</v>
      </c>
      <c r="Z479" s="8">
        <v>1999</v>
      </c>
      <c r="AA479" s="15">
        <v>36480</v>
      </c>
      <c r="AB479" s="8">
        <v>19.683333000000001</v>
      </c>
      <c r="AC479" s="8">
        <v>-18</v>
      </c>
      <c r="AF479" s="8" t="s">
        <v>44</v>
      </c>
      <c r="AG479" s="8" t="s">
        <v>43</v>
      </c>
      <c r="AH479" s="8" t="s">
        <v>37</v>
      </c>
      <c r="AK479" s="8" t="s">
        <v>44</v>
      </c>
      <c r="AL479" s="8" t="s">
        <v>36</v>
      </c>
      <c r="AM479" s="8" t="s">
        <v>37</v>
      </c>
    </row>
    <row r="480" spans="1:39" s="8" customFormat="1" ht="12" x14ac:dyDescent="0.2">
      <c r="A480" s="8">
        <v>11937</v>
      </c>
      <c r="B480" s="8">
        <v>480</v>
      </c>
      <c r="C480" s="8">
        <v>-1</v>
      </c>
      <c r="D480" s="8" t="s">
        <v>29</v>
      </c>
      <c r="E480" s="8" t="s">
        <v>535</v>
      </c>
      <c r="F480" s="8" t="s">
        <v>30</v>
      </c>
      <c r="G480" s="8" t="s">
        <v>11349</v>
      </c>
      <c r="H480" s="8" t="s">
        <v>41</v>
      </c>
      <c r="I480" s="8">
        <v>1999</v>
      </c>
      <c r="J480" s="15">
        <v>36396</v>
      </c>
      <c r="K480" s="8">
        <v>28.233332999999998</v>
      </c>
      <c r="L480" s="8">
        <v>-15.266667</v>
      </c>
      <c r="M480" s="8">
        <v>57</v>
      </c>
      <c r="N480" s="8">
        <v>57</v>
      </c>
      <c r="O480" s="8" t="s">
        <v>32</v>
      </c>
      <c r="P480" s="8" t="s">
        <v>43</v>
      </c>
      <c r="Q480" s="8" t="s">
        <v>37</v>
      </c>
      <c r="T480" s="8" t="s">
        <v>44</v>
      </c>
      <c r="U480" s="8" t="s">
        <v>36</v>
      </c>
      <c r="V480" s="8" t="s">
        <v>37</v>
      </c>
      <c r="X480" s="8" t="s">
        <v>11347</v>
      </c>
      <c r="Y480" s="8" t="s">
        <v>38</v>
      </c>
      <c r="Z480" s="8">
        <v>2000</v>
      </c>
      <c r="AA480" s="15">
        <v>36540</v>
      </c>
      <c r="AB480" s="8">
        <v>14</v>
      </c>
      <c r="AC480" s="8">
        <v>-24</v>
      </c>
      <c r="AF480" s="8" t="s">
        <v>44</v>
      </c>
      <c r="AG480" s="8" t="s">
        <v>43</v>
      </c>
      <c r="AH480" s="8" t="s">
        <v>37</v>
      </c>
      <c r="AK480" s="8" t="s">
        <v>44</v>
      </c>
      <c r="AL480" s="8" t="s">
        <v>36</v>
      </c>
      <c r="AM480" s="8" t="s">
        <v>37</v>
      </c>
    </row>
    <row r="481" spans="1:39" s="8" customFormat="1" ht="12" x14ac:dyDescent="0.2">
      <c r="A481" s="8">
        <v>11938</v>
      </c>
      <c r="B481" s="8">
        <v>481</v>
      </c>
      <c r="C481" s="8">
        <v>-1</v>
      </c>
      <c r="D481" s="8" t="s">
        <v>29</v>
      </c>
      <c r="E481" s="8" t="s">
        <v>536</v>
      </c>
      <c r="F481" s="8" t="s">
        <v>30</v>
      </c>
      <c r="G481" s="8" t="s">
        <v>11349</v>
      </c>
      <c r="H481" s="8" t="s">
        <v>41</v>
      </c>
      <c r="I481" s="8">
        <v>1999</v>
      </c>
      <c r="J481" s="15">
        <v>36396</v>
      </c>
      <c r="K481" s="8">
        <v>28.233332999999998</v>
      </c>
      <c r="L481" s="8">
        <v>-15.266667</v>
      </c>
      <c r="M481" s="8">
        <v>64</v>
      </c>
      <c r="N481" s="8">
        <v>64</v>
      </c>
      <c r="O481" s="8" t="s">
        <v>32</v>
      </c>
      <c r="P481" s="8" t="s">
        <v>43</v>
      </c>
      <c r="Q481" s="8" t="s">
        <v>37</v>
      </c>
      <c r="T481" s="8" t="s">
        <v>44</v>
      </c>
      <c r="U481" s="8" t="s">
        <v>36</v>
      </c>
      <c r="V481" s="8" t="s">
        <v>37</v>
      </c>
      <c r="X481" s="8" t="s">
        <v>11318</v>
      </c>
      <c r="Y481" s="8" t="s">
        <v>38</v>
      </c>
      <c r="Z481" s="8">
        <v>1999</v>
      </c>
      <c r="AA481" s="15">
        <v>36433</v>
      </c>
      <c r="AB481" s="8">
        <v>28.166667</v>
      </c>
      <c r="AC481" s="8">
        <v>-16</v>
      </c>
      <c r="AD481" s="8">
        <v>64.7</v>
      </c>
      <c r="AE481" s="8">
        <v>64.7</v>
      </c>
      <c r="AF481" s="8" t="s">
        <v>32</v>
      </c>
      <c r="AG481" s="8" t="s">
        <v>43</v>
      </c>
      <c r="AH481" s="8" t="s">
        <v>37</v>
      </c>
      <c r="AI481" s="8">
        <v>5.9</v>
      </c>
      <c r="AJ481" s="8">
        <v>5.9</v>
      </c>
      <c r="AK481" s="8" t="s">
        <v>35</v>
      </c>
      <c r="AL481" s="8" t="s">
        <v>36</v>
      </c>
      <c r="AM481" s="8" t="s">
        <v>37</v>
      </c>
    </row>
    <row r="482" spans="1:39" s="8" customFormat="1" ht="12" x14ac:dyDescent="0.2">
      <c r="A482" s="8">
        <v>11939</v>
      </c>
      <c r="B482" s="8">
        <v>482</v>
      </c>
      <c r="C482" s="8">
        <v>-1</v>
      </c>
      <c r="D482" s="8" t="s">
        <v>55</v>
      </c>
      <c r="E482" s="8" t="s">
        <v>537</v>
      </c>
      <c r="F482" s="8" t="s">
        <v>30</v>
      </c>
      <c r="G482" s="8" t="s">
        <v>11349</v>
      </c>
      <c r="H482" s="8" t="s">
        <v>41</v>
      </c>
      <c r="I482" s="8">
        <v>1999</v>
      </c>
      <c r="J482" s="15">
        <v>36396</v>
      </c>
      <c r="K482" s="8">
        <v>28.033332999999999</v>
      </c>
      <c r="L482" s="8">
        <v>-15.283333000000001</v>
      </c>
      <c r="M482" s="8">
        <v>72</v>
      </c>
      <c r="N482" s="8">
        <v>72</v>
      </c>
      <c r="O482" s="8" t="s">
        <v>32</v>
      </c>
      <c r="P482" s="8" t="s">
        <v>43</v>
      </c>
      <c r="Q482" s="8" t="s">
        <v>37</v>
      </c>
      <c r="T482" s="8" t="s">
        <v>44</v>
      </c>
      <c r="U482" s="8" t="s">
        <v>36</v>
      </c>
      <c r="V482" s="8" t="s">
        <v>37</v>
      </c>
      <c r="Z482" s="8" t="s">
        <v>11296</v>
      </c>
      <c r="AA482" s="15"/>
    </row>
    <row r="483" spans="1:39" s="8" customFormat="1" ht="12" x14ac:dyDescent="0.2">
      <c r="A483" s="8">
        <v>11940</v>
      </c>
      <c r="B483" s="8">
        <v>483</v>
      </c>
      <c r="C483" s="8">
        <v>-1</v>
      </c>
      <c r="D483" s="8" t="s">
        <v>55</v>
      </c>
      <c r="E483" s="8" t="s">
        <v>538</v>
      </c>
      <c r="F483" s="8" t="s">
        <v>30</v>
      </c>
      <c r="G483" s="8" t="s">
        <v>11349</v>
      </c>
      <c r="H483" s="8" t="s">
        <v>41</v>
      </c>
      <c r="I483" s="8">
        <v>1999</v>
      </c>
      <c r="J483" s="15">
        <v>36396</v>
      </c>
      <c r="K483" s="8">
        <v>28.033332999999999</v>
      </c>
      <c r="L483" s="8">
        <v>-15.283333000000001</v>
      </c>
      <c r="M483" s="8">
        <v>77</v>
      </c>
      <c r="N483" s="8">
        <v>77</v>
      </c>
      <c r="O483" s="8" t="s">
        <v>32</v>
      </c>
      <c r="P483" s="8" t="s">
        <v>43</v>
      </c>
      <c r="Q483" s="8" t="s">
        <v>37</v>
      </c>
      <c r="T483" s="8" t="s">
        <v>44</v>
      </c>
      <c r="U483" s="8" t="s">
        <v>36</v>
      </c>
      <c r="V483" s="8" t="s">
        <v>37</v>
      </c>
      <c r="Z483" s="8" t="s">
        <v>11296</v>
      </c>
      <c r="AA483" s="15"/>
    </row>
    <row r="484" spans="1:39" s="8" customFormat="1" ht="12" x14ac:dyDescent="0.2">
      <c r="A484" s="8">
        <v>11941</v>
      </c>
      <c r="B484" s="8">
        <v>484</v>
      </c>
      <c r="C484" s="8">
        <v>-1</v>
      </c>
      <c r="D484" s="8" t="s">
        <v>55</v>
      </c>
      <c r="E484" s="8" t="s">
        <v>539</v>
      </c>
      <c r="F484" s="8" t="s">
        <v>30</v>
      </c>
      <c r="G484" s="8" t="s">
        <v>11349</v>
      </c>
      <c r="H484" s="8" t="s">
        <v>41</v>
      </c>
      <c r="I484" s="8">
        <v>1999</v>
      </c>
      <c r="J484" s="15">
        <v>36396</v>
      </c>
      <c r="K484" s="8">
        <v>27.95</v>
      </c>
      <c r="L484" s="8">
        <v>-15.2</v>
      </c>
      <c r="M484" s="8">
        <v>75</v>
      </c>
      <c r="N484" s="8">
        <v>75</v>
      </c>
      <c r="O484" s="8" t="s">
        <v>32</v>
      </c>
      <c r="P484" s="8" t="s">
        <v>43</v>
      </c>
      <c r="Q484" s="8" t="s">
        <v>37</v>
      </c>
      <c r="T484" s="8" t="s">
        <v>44</v>
      </c>
      <c r="U484" s="8" t="s">
        <v>36</v>
      </c>
      <c r="V484" s="8" t="s">
        <v>37</v>
      </c>
      <c r="Z484" s="8" t="s">
        <v>11296</v>
      </c>
      <c r="AA484" s="15"/>
    </row>
    <row r="485" spans="1:39" s="8" customFormat="1" ht="12" x14ac:dyDescent="0.2">
      <c r="A485" s="8">
        <v>11942</v>
      </c>
      <c r="B485" s="8">
        <v>485</v>
      </c>
      <c r="C485" s="8">
        <v>-1</v>
      </c>
      <c r="D485" s="8" t="s">
        <v>55</v>
      </c>
      <c r="E485" s="8" t="s">
        <v>540</v>
      </c>
      <c r="F485" s="8" t="s">
        <v>30</v>
      </c>
      <c r="G485" s="8" t="s">
        <v>11349</v>
      </c>
      <c r="H485" s="8" t="s">
        <v>41</v>
      </c>
      <c r="I485" s="8">
        <v>1999</v>
      </c>
      <c r="J485" s="15">
        <v>36396</v>
      </c>
      <c r="K485" s="8">
        <v>27.95</v>
      </c>
      <c r="L485" s="8">
        <v>-15.2</v>
      </c>
      <c r="M485" s="8">
        <v>55</v>
      </c>
      <c r="N485" s="8">
        <v>55</v>
      </c>
      <c r="O485" s="8" t="s">
        <v>32</v>
      </c>
      <c r="P485" s="8" t="s">
        <v>43</v>
      </c>
      <c r="Q485" s="8" t="s">
        <v>37</v>
      </c>
      <c r="T485" s="8" t="s">
        <v>44</v>
      </c>
      <c r="U485" s="8" t="s">
        <v>36</v>
      </c>
      <c r="V485" s="8" t="s">
        <v>37</v>
      </c>
      <c r="Z485" s="8" t="s">
        <v>11296</v>
      </c>
      <c r="AA485" s="15"/>
    </row>
    <row r="486" spans="1:39" s="8" customFormat="1" ht="12" x14ac:dyDescent="0.2">
      <c r="A486" s="8">
        <v>11943</v>
      </c>
      <c r="B486" s="8">
        <v>486</v>
      </c>
      <c r="C486" s="8">
        <v>-1</v>
      </c>
      <c r="D486" s="8" t="s">
        <v>55</v>
      </c>
      <c r="E486" s="8" t="s">
        <v>541</v>
      </c>
      <c r="F486" s="8" t="s">
        <v>30</v>
      </c>
      <c r="G486" s="8" t="s">
        <v>11349</v>
      </c>
      <c r="H486" s="8" t="s">
        <v>41</v>
      </c>
      <c r="I486" s="8">
        <v>1999</v>
      </c>
      <c r="J486" s="15">
        <v>36396</v>
      </c>
      <c r="K486" s="8">
        <v>27.95</v>
      </c>
      <c r="L486" s="8">
        <v>-15.2</v>
      </c>
      <c r="M486" s="8">
        <v>61</v>
      </c>
      <c r="N486" s="8">
        <v>61</v>
      </c>
      <c r="O486" s="8" t="s">
        <v>32</v>
      </c>
      <c r="P486" s="8" t="s">
        <v>43</v>
      </c>
      <c r="Q486" s="8" t="s">
        <v>37</v>
      </c>
      <c r="T486" s="8" t="s">
        <v>44</v>
      </c>
      <c r="U486" s="8" t="s">
        <v>36</v>
      </c>
      <c r="V486" s="8" t="s">
        <v>37</v>
      </c>
      <c r="Z486" s="8" t="s">
        <v>11296</v>
      </c>
      <c r="AA486" s="15"/>
    </row>
    <row r="487" spans="1:39" s="8" customFormat="1" ht="12" x14ac:dyDescent="0.2">
      <c r="A487" s="8">
        <v>11944</v>
      </c>
      <c r="B487" s="8">
        <v>487</v>
      </c>
      <c r="C487" s="8">
        <v>-1</v>
      </c>
      <c r="D487" s="8" t="s">
        <v>55</v>
      </c>
      <c r="E487" s="8" t="s">
        <v>542</v>
      </c>
      <c r="F487" s="8" t="s">
        <v>30</v>
      </c>
      <c r="G487" s="8" t="s">
        <v>11349</v>
      </c>
      <c r="H487" s="8" t="s">
        <v>41</v>
      </c>
      <c r="I487" s="8">
        <v>1999</v>
      </c>
      <c r="J487" s="15">
        <v>36396</v>
      </c>
      <c r="K487" s="8">
        <v>27.95</v>
      </c>
      <c r="L487" s="8">
        <v>-15.2</v>
      </c>
      <c r="M487" s="8">
        <v>53</v>
      </c>
      <c r="N487" s="8">
        <v>53</v>
      </c>
      <c r="O487" s="8" t="s">
        <v>32</v>
      </c>
      <c r="P487" s="8" t="s">
        <v>43</v>
      </c>
      <c r="Q487" s="8" t="s">
        <v>37</v>
      </c>
      <c r="T487" s="8" t="s">
        <v>44</v>
      </c>
      <c r="U487" s="8" t="s">
        <v>36</v>
      </c>
      <c r="V487" s="8" t="s">
        <v>37</v>
      </c>
      <c r="Z487" s="8" t="s">
        <v>11296</v>
      </c>
      <c r="AA487" s="15"/>
    </row>
    <row r="488" spans="1:39" s="8" customFormat="1" ht="12" x14ac:dyDescent="0.2">
      <c r="A488" s="8">
        <v>11945</v>
      </c>
      <c r="B488" s="8">
        <v>488</v>
      </c>
      <c r="C488" s="8">
        <v>-1</v>
      </c>
      <c r="D488" s="8" t="s">
        <v>55</v>
      </c>
      <c r="E488" s="8" t="s">
        <v>543</v>
      </c>
      <c r="F488" s="8" t="s">
        <v>30</v>
      </c>
      <c r="G488" s="8" t="s">
        <v>11349</v>
      </c>
      <c r="H488" s="8" t="s">
        <v>41</v>
      </c>
      <c r="I488" s="8">
        <v>1999</v>
      </c>
      <c r="J488" s="15">
        <v>36397</v>
      </c>
      <c r="K488" s="8">
        <v>27.933333000000001</v>
      </c>
      <c r="L488" s="8">
        <v>-15.2</v>
      </c>
      <c r="M488" s="8">
        <v>67</v>
      </c>
      <c r="N488" s="8">
        <v>67</v>
      </c>
      <c r="O488" s="8" t="s">
        <v>32</v>
      </c>
      <c r="P488" s="8" t="s">
        <v>43</v>
      </c>
      <c r="Q488" s="8" t="s">
        <v>37</v>
      </c>
      <c r="T488" s="8" t="s">
        <v>44</v>
      </c>
      <c r="U488" s="8" t="s">
        <v>36</v>
      </c>
      <c r="V488" s="8" t="s">
        <v>37</v>
      </c>
      <c r="Z488" s="8" t="s">
        <v>11296</v>
      </c>
      <c r="AA488" s="15"/>
    </row>
    <row r="489" spans="1:39" s="8" customFormat="1" ht="12" x14ac:dyDescent="0.2">
      <c r="A489" s="8">
        <v>11946</v>
      </c>
      <c r="B489" s="8">
        <v>489</v>
      </c>
      <c r="C489" s="8">
        <v>-1</v>
      </c>
      <c r="D489" s="8" t="s">
        <v>55</v>
      </c>
      <c r="E489" s="8" t="s">
        <v>544</v>
      </c>
      <c r="F489" s="8" t="s">
        <v>30</v>
      </c>
      <c r="G489" s="8" t="s">
        <v>11349</v>
      </c>
      <c r="H489" s="8" t="s">
        <v>41</v>
      </c>
      <c r="I489" s="8">
        <v>1999</v>
      </c>
      <c r="J489" s="15">
        <v>36397</v>
      </c>
      <c r="K489" s="8">
        <v>27.933333000000001</v>
      </c>
      <c r="L489" s="8">
        <v>-15.2</v>
      </c>
      <c r="M489" s="8">
        <v>62</v>
      </c>
      <c r="N489" s="8">
        <v>62</v>
      </c>
      <c r="O489" s="8" t="s">
        <v>32</v>
      </c>
      <c r="P489" s="8" t="s">
        <v>43</v>
      </c>
      <c r="Q489" s="8" t="s">
        <v>37</v>
      </c>
      <c r="T489" s="8" t="s">
        <v>44</v>
      </c>
      <c r="U489" s="8" t="s">
        <v>36</v>
      </c>
      <c r="V489" s="8" t="s">
        <v>37</v>
      </c>
      <c r="Z489" s="8" t="s">
        <v>11296</v>
      </c>
      <c r="AA489" s="15"/>
    </row>
    <row r="490" spans="1:39" s="8" customFormat="1" ht="12" x14ac:dyDescent="0.2">
      <c r="A490" s="8">
        <v>11947</v>
      </c>
      <c r="B490" s="8">
        <v>490</v>
      </c>
      <c r="C490" s="8">
        <v>-1</v>
      </c>
      <c r="D490" s="8" t="s">
        <v>29</v>
      </c>
      <c r="E490" s="8" t="s">
        <v>545</v>
      </c>
      <c r="F490" s="8" t="s">
        <v>30</v>
      </c>
      <c r="G490" s="8" t="s">
        <v>11349</v>
      </c>
      <c r="H490" s="8" t="s">
        <v>41</v>
      </c>
      <c r="I490" s="8">
        <v>1999</v>
      </c>
      <c r="J490" s="15">
        <v>36397</v>
      </c>
      <c r="K490" s="8">
        <v>27.933333000000001</v>
      </c>
      <c r="L490" s="8">
        <v>-15.2</v>
      </c>
      <c r="M490" s="8">
        <v>86</v>
      </c>
      <c r="N490" s="8">
        <v>86</v>
      </c>
      <c r="O490" s="8" t="s">
        <v>32</v>
      </c>
      <c r="P490" s="8" t="s">
        <v>43</v>
      </c>
      <c r="Q490" s="8" t="s">
        <v>37</v>
      </c>
      <c r="T490" s="8" t="s">
        <v>44</v>
      </c>
      <c r="U490" s="8" t="s">
        <v>36</v>
      </c>
      <c r="V490" s="8" t="s">
        <v>37</v>
      </c>
      <c r="X490" s="8" t="s">
        <v>11318</v>
      </c>
      <c r="Y490" s="8" t="s">
        <v>38</v>
      </c>
      <c r="Z490" s="8">
        <v>1999</v>
      </c>
      <c r="AA490" s="15">
        <v>36412</v>
      </c>
      <c r="AB490" s="8">
        <v>28.2</v>
      </c>
      <c r="AC490" s="8">
        <v>-16</v>
      </c>
      <c r="AD490" s="8">
        <v>85.6</v>
      </c>
      <c r="AE490" s="8">
        <v>85.6</v>
      </c>
      <c r="AF490" s="8" t="s">
        <v>32</v>
      </c>
      <c r="AG490" s="8" t="s">
        <v>43</v>
      </c>
      <c r="AH490" s="8" t="s">
        <v>37</v>
      </c>
      <c r="AI490" s="8">
        <v>14.4</v>
      </c>
      <c r="AJ490" s="8">
        <v>14.4</v>
      </c>
      <c r="AK490" s="8" t="s">
        <v>35</v>
      </c>
      <c r="AL490" s="8" t="s">
        <v>36</v>
      </c>
      <c r="AM490" s="8" t="s">
        <v>37</v>
      </c>
    </row>
    <row r="491" spans="1:39" s="8" customFormat="1" ht="12" x14ac:dyDescent="0.2">
      <c r="A491" s="8">
        <v>11948</v>
      </c>
      <c r="B491" s="8">
        <v>491</v>
      </c>
      <c r="C491" s="8">
        <v>-1</v>
      </c>
      <c r="D491" s="8" t="s">
        <v>55</v>
      </c>
      <c r="E491" s="8" t="s">
        <v>546</v>
      </c>
      <c r="F491" s="8" t="s">
        <v>30</v>
      </c>
      <c r="G491" s="8" t="s">
        <v>11349</v>
      </c>
      <c r="H491" s="8" t="s">
        <v>41</v>
      </c>
      <c r="I491" s="8">
        <v>1999</v>
      </c>
      <c r="J491" s="15">
        <v>36397</v>
      </c>
      <c r="K491" s="8">
        <v>27.933333000000001</v>
      </c>
      <c r="L491" s="8">
        <v>-15.2</v>
      </c>
      <c r="M491" s="8">
        <v>57</v>
      </c>
      <c r="N491" s="8">
        <v>57</v>
      </c>
      <c r="O491" s="8" t="s">
        <v>32</v>
      </c>
      <c r="P491" s="8" t="s">
        <v>43</v>
      </c>
      <c r="Q491" s="8" t="s">
        <v>37</v>
      </c>
      <c r="T491" s="8" t="s">
        <v>44</v>
      </c>
      <c r="U491" s="8" t="s">
        <v>36</v>
      </c>
      <c r="V491" s="8" t="s">
        <v>37</v>
      </c>
      <c r="Z491" s="8" t="s">
        <v>11296</v>
      </c>
      <c r="AA491" s="15"/>
    </row>
    <row r="492" spans="1:39" s="8" customFormat="1" ht="12" x14ac:dyDescent="0.2">
      <c r="A492" s="8">
        <v>11949</v>
      </c>
      <c r="B492" s="8">
        <v>492</v>
      </c>
      <c r="C492" s="8">
        <v>-1</v>
      </c>
      <c r="D492" s="8" t="s">
        <v>29</v>
      </c>
      <c r="E492" s="8" t="s">
        <v>547</v>
      </c>
      <c r="F492" s="8" t="s">
        <v>30</v>
      </c>
      <c r="G492" s="8" t="s">
        <v>11349</v>
      </c>
      <c r="H492" s="8" t="s">
        <v>41</v>
      </c>
      <c r="I492" s="8">
        <v>1999</v>
      </c>
      <c r="J492" s="15">
        <v>36397</v>
      </c>
      <c r="K492" s="8">
        <v>27.933333000000001</v>
      </c>
      <c r="L492" s="8">
        <v>-15.2</v>
      </c>
      <c r="M492" s="8">
        <v>79</v>
      </c>
      <c r="N492" s="8">
        <v>79</v>
      </c>
      <c r="O492" s="8" t="s">
        <v>32</v>
      </c>
      <c r="P492" s="8" t="s">
        <v>43</v>
      </c>
      <c r="Q492" s="8" t="s">
        <v>37</v>
      </c>
      <c r="T492" s="8" t="s">
        <v>44</v>
      </c>
      <c r="U492" s="8" t="s">
        <v>36</v>
      </c>
      <c r="V492" s="8" t="s">
        <v>37</v>
      </c>
      <c r="X492" s="8" t="s">
        <v>11318</v>
      </c>
      <c r="Y492" s="8" t="s">
        <v>38</v>
      </c>
      <c r="Z492" s="8">
        <v>1999</v>
      </c>
      <c r="AA492" s="15">
        <v>36417</v>
      </c>
      <c r="AB492" s="8">
        <v>28.1</v>
      </c>
      <c r="AC492" s="8">
        <v>-16</v>
      </c>
      <c r="AD492" s="8">
        <v>79.8</v>
      </c>
      <c r="AE492" s="8">
        <v>79.8</v>
      </c>
      <c r="AF492" s="8" t="s">
        <v>32</v>
      </c>
      <c r="AG492" s="8" t="s">
        <v>43</v>
      </c>
      <c r="AH492" s="8" t="s">
        <v>37</v>
      </c>
      <c r="AI492" s="8">
        <v>10.6</v>
      </c>
      <c r="AJ492" s="8">
        <v>10.6</v>
      </c>
      <c r="AK492" s="8" t="s">
        <v>35</v>
      </c>
      <c r="AL492" s="8" t="s">
        <v>36</v>
      </c>
      <c r="AM492" s="8" t="s">
        <v>37</v>
      </c>
    </row>
    <row r="493" spans="1:39" s="8" customFormat="1" ht="12" x14ac:dyDescent="0.2">
      <c r="A493" s="8">
        <v>11950</v>
      </c>
      <c r="B493" s="8">
        <v>493</v>
      </c>
      <c r="C493" s="8">
        <v>-1</v>
      </c>
      <c r="D493" s="8" t="s">
        <v>55</v>
      </c>
      <c r="E493" s="8" t="s">
        <v>548</v>
      </c>
      <c r="F493" s="8" t="s">
        <v>30</v>
      </c>
      <c r="G493" s="8" t="s">
        <v>11349</v>
      </c>
      <c r="H493" s="8" t="s">
        <v>41</v>
      </c>
      <c r="I493" s="8">
        <v>1999</v>
      </c>
      <c r="J493" s="15">
        <v>36397</v>
      </c>
      <c r="K493" s="8">
        <v>27.933333000000001</v>
      </c>
      <c r="L493" s="8">
        <v>-15.2</v>
      </c>
      <c r="M493" s="8">
        <v>86</v>
      </c>
      <c r="N493" s="8">
        <v>86</v>
      </c>
      <c r="O493" s="8" t="s">
        <v>32</v>
      </c>
      <c r="P493" s="8" t="s">
        <v>43</v>
      </c>
      <c r="Q493" s="8" t="s">
        <v>37</v>
      </c>
      <c r="T493" s="8" t="s">
        <v>44</v>
      </c>
      <c r="U493" s="8" t="s">
        <v>36</v>
      </c>
      <c r="V493" s="8" t="s">
        <v>37</v>
      </c>
      <c r="Z493" s="8" t="s">
        <v>11296</v>
      </c>
      <c r="AA493" s="15"/>
    </row>
    <row r="494" spans="1:39" s="8" customFormat="1" ht="12" x14ac:dyDescent="0.2">
      <c r="A494" s="8">
        <v>11951</v>
      </c>
      <c r="B494" s="8">
        <v>494</v>
      </c>
      <c r="C494" s="8">
        <v>-1</v>
      </c>
      <c r="D494" s="8" t="s">
        <v>55</v>
      </c>
      <c r="E494" s="8" t="s">
        <v>549</v>
      </c>
      <c r="F494" s="8" t="s">
        <v>30</v>
      </c>
      <c r="G494" s="8" t="s">
        <v>11349</v>
      </c>
      <c r="H494" s="8" t="s">
        <v>41</v>
      </c>
      <c r="I494" s="8">
        <v>1999</v>
      </c>
      <c r="J494" s="15">
        <v>36397</v>
      </c>
      <c r="K494" s="8">
        <v>27.933333000000001</v>
      </c>
      <c r="L494" s="8">
        <v>-15.2</v>
      </c>
      <c r="M494" s="8">
        <v>75</v>
      </c>
      <c r="N494" s="8">
        <v>75</v>
      </c>
      <c r="O494" s="8" t="s">
        <v>32</v>
      </c>
      <c r="P494" s="8" t="s">
        <v>43</v>
      </c>
      <c r="Q494" s="8" t="s">
        <v>37</v>
      </c>
      <c r="T494" s="8" t="s">
        <v>44</v>
      </c>
      <c r="U494" s="8" t="s">
        <v>36</v>
      </c>
      <c r="V494" s="8" t="s">
        <v>37</v>
      </c>
      <c r="Z494" s="8" t="s">
        <v>11296</v>
      </c>
      <c r="AA494" s="15"/>
    </row>
    <row r="495" spans="1:39" s="8" customFormat="1" ht="12" x14ac:dyDescent="0.2">
      <c r="A495" s="8">
        <v>11952</v>
      </c>
      <c r="B495" s="8">
        <v>495</v>
      </c>
      <c r="C495" s="8">
        <v>-1</v>
      </c>
      <c r="D495" s="8" t="s">
        <v>55</v>
      </c>
      <c r="E495" s="8" t="s">
        <v>550</v>
      </c>
      <c r="F495" s="8" t="s">
        <v>30</v>
      </c>
      <c r="G495" s="8" t="s">
        <v>11349</v>
      </c>
      <c r="H495" s="8" t="s">
        <v>41</v>
      </c>
      <c r="I495" s="8">
        <v>1999</v>
      </c>
      <c r="J495" s="15">
        <v>36397</v>
      </c>
      <c r="K495" s="8">
        <v>27.933333000000001</v>
      </c>
      <c r="L495" s="8">
        <v>-15.2</v>
      </c>
      <c r="M495" s="8">
        <v>77</v>
      </c>
      <c r="N495" s="8">
        <v>77</v>
      </c>
      <c r="O495" s="8" t="s">
        <v>32</v>
      </c>
      <c r="P495" s="8" t="s">
        <v>43</v>
      </c>
      <c r="Q495" s="8" t="s">
        <v>37</v>
      </c>
      <c r="T495" s="8" t="s">
        <v>44</v>
      </c>
      <c r="U495" s="8" t="s">
        <v>36</v>
      </c>
      <c r="V495" s="8" t="s">
        <v>37</v>
      </c>
      <c r="Z495" s="8" t="s">
        <v>11296</v>
      </c>
      <c r="AA495" s="15"/>
    </row>
    <row r="496" spans="1:39" s="8" customFormat="1" ht="12" x14ac:dyDescent="0.2">
      <c r="A496" s="8">
        <v>11953</v>
      </c>
      <c r="B496" s="8">
        <v>496</v>
      </c>
      <c r="C496" s="8">
        <v>-1</v>
      </c>
      <c r="D496" s="8" t="s">
        <v>55</v>
      </c>
      <c r="E496" s="8" t="s">
        <v>551</v>
      </c>
      <c r="F496" s="8" t="s">
        <v>30</v>
      </c>
      <c r="G496" s="8" t="s">
        <v>11349</v>
      </c>
      <c r="H496" s="8" t="s">
        <v>41</v>
      </c>
      <c r="I496" s="8">
        <v>1999</v>
      </c>
      <c r="J496" s="15">
        <v>36397</v>
      </c>
      <c r="K496" s="8">
        <v>27.933333000000001</v>
      </c>
      <c r="L496" s="8">
        <v>-15.2</v>
      </c>
      <c r="M496" s="8">
        <v>87</v>
      </c>
      <c r="N496" s="8">
        <v>87</v>
      </c>
      <c r="O496" s="8" t="s">
        <v>32</v>
      </c>
      <c r="P496" s="8" t="s">
        <v>43</v>
      </c>
      <c r="Q496" s="8" t="s">
        <v>37</v>
      </c>
      <c r="T496" s="8" t="s">
        <v>44</v>
      </c>
      <c r="U496" s="8" t="s">
        <v>36</v>
      </c>
      <c r="V496" s="8" t="s">
        <v>37</v>
      </c>
      <c r="Z496" s="8" t="s">
        <v>11296</v>
      </c>
      <c r="AA496" s="15"/>
    </row>
    <row r="497" spans="1:39" s="8" customFormat="1" ht="12" x14ac:dyDescent="0.2">
      <c r="A497" s="8">
        <v>11954</v>
      </c>
      <c r="B497" s="8">
        <v>497</v>
      </c>
      <c r="C497" s="8">
        <v>-1</v>
      </c>
      <c r="D497" s="8" t="s">
        <v>55</v>
      </c>
      <c r="E497" s="8" t="s">
        <v>552</v>
      </c>
      <c r="F497" s="8" t="s">
        <v>30</v>
      </c>
      <c r="G497" s="8" t="s">
        <v>11349</v>
      </c>
      <c r="H497" s="8" t="s">
        <v>41</v>
      </c>
      <c r="I497" s="8">
        <v>1999</v>
      </c>
      <c r="J497" s="15">
        <v>36397</v>
      </c>
      <c r="K497" s="8">
        <v>27.933333000000001</v>
      </c>
      <c r="L497" s="8">
        <v>-15.2</v>
      </c>
      <c r="M497" s="8">
        <v>80</v>
      </c>
      <c r="N497" s="8">
        <v>80</v>
      </c>
      <c r="O497" s="8" t="s">
        <v>32</v>
      </c>
      <c r="P497" s="8" t="s">
        <v>43</v>
      </c>
      <c r="Q497" s="8" t="s">
        <v>37</v>
      </c>
      <c r="T497" s="8" t="s">
        <v>44</v>
      </c>
      <c r="U497" s="8" t="s">
        <v>36</v>
      </c>
      <c r="V497" s="8" t="s">
        <v>37</v>
      </c>
      <c r="Z497" s="8" t="s">
        <v>11296</v>
      </c>
      <c r="AA497" s="15"/>
    </row>
    <row r="498" spans="1:39" s="8" customFormat="1" ht="12" x14ac:dyDescent="0.2">
      <c r="A498" s="8">
        <v>11955</v>
      </c>
      <c r="B498" s="8">
        <v>498</v>
      </c>
      <c r="C498" s="8">
        <v>-1</v>
      </c>
      <c r="D498" s="8" t="s">
        <v>55</v>
      </c>
      <c r="E498" s="8" t="s">
        <v>553</v>
      </c>
      <c r="F498" s="8" t="s">
        <v>30</v>
      </c>
      <c r="G498" s="8" t="s">
        <v>11349</v>
      </c>
      <c r="H498" s="8" t="s">
        <v>41</v>
      </c>
      <c r="I498" s="8">
        <v>1999</v>
      </c>
      <c r="J498" s="15">
        <v>36397</v>
      </c>
      <c r="K498" s="8">
        <v>27.933333000000001</v>
      </c>
      <c r="L498" s="8">
        <v>-15.2</v>
      </c>
      <c r="M498" s="8">
        <v>80</v>
      </c>
      <c r="N498" s="8">
        <v>80</v>
      </c>
      <c r="O498" s="8" t="s">
        <v>32</v>
      </c>
      <c r="P498" s="8" t="s">
        <v>43</v>
      </c>
      <c r="Q498" s="8" t="s">
        <v>37</v>
      </c>
      <c r="T498" s="8" t="s">
        <v>44</v>
      </c>
      <c r="U498" s="8" t="s">
        <v>36</v>
      </c>
      <c r="V498" s="8" t="s">
        <v>37</v>
      </c>
      <c r="Z498" s="8" t="s">
        <v>11296</v>
      </c>
      <c r="AA498" s="15"/>
    </row>
    <row r="499" spans="1:39" s="8" customFormat="1" ht="12" x14ac:dyDescent="0.2">
      <c r="A499" s="8">
        <v>11956</v>
      </c>
      <c r="B499" s="8">
        <v>499</v>
      </c>
      <c r="C499" s="8">
        <v>-1</v>
      </c>
      <c r="D499" s="8" t="s">
        <v>55</v>
      </c>
      <c r="E499" s="8" t="s">
        <v>554</v>
      </c>
      <c r="F499" s="8" t="s">
        <v>30</v>
      </c>
      <c r="G499" s="8" t="s">
        <v>11349</v>
      </c>
      <c r="H499" s="8" t="s">
        <v>41</v>
      </c>
      <c r="I499" s="8">
        <v>1999</v>
      </c>
      <c r="J499" s="15">
        <v>36397</v>
      </c>
      <c r="K499" s="8">
        <v>27.933333000000001</v>
      </c>
      <c r="L499" s="8">
        <v>-15.2</v>
      </c>
      <c r="M499" s="8">
        <v>81</v>
      </c>
      <c r="N499" s="8">
        <v>81</v>
      </c>
      <c r="O499" s="8" t="s">
        <v>32</v>
      </c>
      <c r="P499" s="8" t="s">
        <v>43</v>
      </c>
      <c r="Q499" s="8" t="s">
        <v>37</v>
      </c>
      <c r="T499" s="8" t="s">
        <v>44</v>
      </c>
      <c r="U499" s="8" t="s">
        <v>36</v>
      </c>
      <c r="V499" s="8" t="s">
        <v>37</v>
      </c>
      <c r="Z499" s="8" t="s">
        <v>11296</v>
      </c>
      <c r="AA499" s="15"/>
    </row>
    <row r="500" spans="1:39" s="8" customFormat="1" ht="12" x14ac:dyDescent="0.2">
      <c r="A500" s="8">
        <v>11957</v>
      </c>
      <c r="B500" s="8">
        <v>500</v>
      </c>
      <c r="C500" s="8">
        <v>-1</v>
      </c>
      <c r="D500" s="8" t="s">
        <v>55</v>
      </c>
      <c r="E500" s="8" t="s">
        <v>555</v>
      </c>
      <c r="F500" s="8" t="s">
        <v>30</v>
      </c>
      <c r="G500" s="8" t="s">
        <v>11349</v>
      </c>
      <c r="H500" s="8" t="s">
        <v>41</v>
      </c>
      <c r="I500" s="8">
        <v>1999</v>
      </c>
      <c r="J500" s="15">
        <v>36397</v>
      </c>
      <c r="K500" s="8">
        <v>27.933333000000001</v>
      </c>
      <c r="L500" s="8">
        <v>-15.2</v>
      </c>
      <c r="M500" s="8">
        <v>79</v>
      </c>
      <c r="N500" s="8">
        <v>79</v>
      </c>
      <c r="O500" s="8" t="s">
        <v>32</v>
      </c>
      <c r="P500" s="8" t="s">
        <v>43</v>
      </c>
      <c r="Q500" s="8" t="s">
        <v>37</v>
      </c>
      <c r="T500" s="8" t="s">
        <v>44</v>
      </c>
      <c r="U500" s="8" t="s">
        <v>36</v>
      </c>
      <c r="V500" s="8" t="s">
        <v>37</v>
      </c>
      <c r="Z500" s="8" t="s">
        <v>11296</v>
      </c>
      <c r="AA500" s="15"/>
    </row>
    <row r="501" spans="1:39" s="8" customFormat="1" ht="12" x14ac:dyDescent="0.2">
      <c r="A501" s="8">
        <v>11958</v>
      </c>
      <c r="B501" s="8">
        <v>501</v>
      </c>
      <c r="C501" s="8">
        <v>-1</v>
      </c>
      <c r="D501" s="8" t="s">
        <v>55</v>
      </c>
      <c r="E501" s="8" t="s">
        <v>556</v>
      </c>
      <c r="F501" s="8" t="s">
        <v>30</v>
      </c>
      <c r="G501" s="8" t="s">
        <v>11349</v>
      </c>
      <c r="H501" s="8" t="s">
        <v>41</v>
      </c>
      <c r="I501" s="8">
        <v>1999</v>
      </c>
      <c r="J501" s="15">
        <v>36397</v>
      </c>
      <c r="K501" s="8">
        <v>27.933333000000001</v>
      </c>
      <c r="L501" s="8">
        <v>-15.2</v>
      </c>
      <c r="M501" s="8">
        <v>84</v>
      </c>
      <c r="N501" s="8">
        <v>84</v>
      </c>
      <c r="O501" s="8" t="s">
        <v>32</v>
      </c>
      <c r="P501" s="8" t="s">
        <v>43</v>
      </c>
      <c r="Q501" s="8" t="s">
        <v>37</v>
      </c>
      <c r="T501" s="8" t="s">
        <v>44</v>
      </c>
      <c r="U501" s="8" t="s">
        <v>36</v>
      </c>
      <c r="V501" s="8" t="s">
        <v>37</v>
      </c>
      <c r="Z501" s="8" t="s">
        <v>11296</v>
      </c>
      <c r="AA501" s="15"/>
    </row>
    <row r="502" spans="1:39" s="8" customFormat="1" ht="12" x14ac:dyDescent="0.2">
      <c r="A502" s="8">
        <v>11959</v>
      </c>
      <c r="B502" s="8">
        <v>502</v>
      </c>
      <c r="C502" s="8">
        <v>-1</v>
      </c>
      <c r="D502" s="8" t="s">
        <v>55</v>
      </c>
      <c r="E502" s="8" t="s">
        <v>557</v>
      </c>
      <c r="F502" s="8" t="s">
        <v>30</v>
      </c>
      <c r="G502" s="8" t="s">
        <v>11349</v>
      </c>
      <c r="H502" s="8" t="s">
        <v>41</v>
      </c>
      <c r="I502" s="8">
        <v>1999</v>
      </c>
      <c r="J502" s="15">
        <v>36397</v>
      </c>
      <c r="K502" s="8">
        <v>27.933333000000001</v>
      </c>
      <c r="L502" s="8">
        <v>-15.2</v>
      </c>
      <c r="M502" s="8">
        <v>89</v>
      </c>
      <c r="N502" s="8">
        <v>89</v>
      </c>
      <c r="O502" s="8" t="s">
        <v>32</v>
      </c>
      <c r="P502" s="8" t="s">
        <v>43</v>
      </c>
      <c r="Q502" s="8" t="s">
        <v>37</v>
      </c>
      <c r="T502" s="8" t="s">
        <v>44</v>
      </c>
      <c r="U502" s="8" t="s">
        <v>36</v>
      </c>
      <c r="V502" s="8" t="s">
        <v>37</v>
      </c>
      <c r="Z502" s="8" t="s">
        <v>11296</v>
      </c>
      <c r="AA502" s="15"/>
    </row>
    <row r="503" spans="1:39" s="8" customFormat="1" ht="12" x14ac:dyDescent="0.2">
      <c r="A503" s="8">
        <v>11960</v>
      </c>
      <c r="B503" s="8">
        <v>503</v>
      </c>
      <c r="C503" s="8">
        <v>-1</v>
      </c>
      <c r="D503" s="8" t="s">
        <v>55</v>
      </c>
      <c r="E503" s="8" t="s">
        <v>558</v>
      </c>
      <c r="F503" s="8" t="s">
        <v>30</v>
      </c>
      <c r="G503" s="8" t="s">
        <v>11349</v>
      </c>
      <c r="H503" s="8" t="s">
        <v>41</v>
      </c>
      <c r="I503" s="8">
        <v>1999</v>
      </c>
      <c r="J503" s="15">
        <v>36397</v>
      </c>
      <c r="K503" s="8">
        <v>27.933333000000001</v>
      </c>
      <c r="L503" s="8">
        <v>-15.2</v>
      </c>
      <c r="M503" s="8">
        <v>81</v>
      </c>
      <c r="N503" s="8">
        <v>81</v>
      </c>
      <c r="O503" s="8" t="s">
        <v>32</v>
      </c>
      <c r="P503" s="8" t="s">
        <v>43</v>
      </c>
      <c r="Q503" s="8" t="s">
        <v>37</v>
      </c>
      <c r="T503" s="8" t="s">
        <v>44</v>
      </c>
      <c r="U503" s="8" t="s">
        <v>36</v>
      </c>
      <c r="V503" s="8" t="s">
        <v>37</v>
      </c>
      <c r="Z503" s="8" t="s">
        <v>11296</v>
      </c>
      <c r="AA503" s="15"/>
    </row>
    <row r="504" spans="1:39" s="8" customFormat="1" ht="12" x14ac:dyDescent="0.2">
      <c r="A504" s="8">
        <v>11961</v>
      </c>
      <c r="B504" s="8">
        <v>504</v>
      </c>
      <c r="C504" s="8">
        <v>-1</v>
      </c>
      <c r="D504" s="8" t="s">
        <v>29</v>
      </c>
      <c r="E504" s="8" t="s">
        <v>559</v>
      </c>
      <c r="F504" s="8" t="s">
        <v>30</v>
      </c>
      <c r="G504" s="8" t="s">
        <v>11349</v>
      </c>
      <c r="H504" s="8" t="s">
        <v>41</v>
      </c>
      <c r="I504" s="8">
        <v>1999</v>
      </c>
      <c r="J504" s="15">
        <v>36397</v>
      </c>
      <c r="K504" s="8">
        <v>27.933333000000001</v>
      </c>
      <c r="L504" s="8">
        <v>-15.2</v>
      </c>
      <c r="M504" s="8">
        <v>86</v>
      </c>
      <c r="N504" s="8">
        <v>86</v>
      </c>
      <c r="O504" s="8" t="s">
        <v>32</v>
      </c>
      <c r="P504" s="8" t="s">
        <v>43</v>
      </c>
      <c r="Q504" s="8" t="s">
        <v>37</v>
      </c>
      <c r="T504" s="8" t="s">
        <v>44</v>
      </c>
      <c r="U504" s="8" t="s">
        <v>36</v>
      </c>
      <c r="V504" s="8" t="s">
        <v>37</v>
      </c>
      <c r="X504" s="8" t="s">
        <v>11318</v>
      </c>
      <c r="Y504" s="8" t="s">
        <v>38</v>
      </c>
      <c r="Z504" s="8">
        <v>1999</v>
      </c>
      <c r="AA504" s="15">
        <v>36411</v>
      </c>
      <c r="AB504" s="8">
        <v>28.2</v>
      </c>
      <c r="AC504" s="8">
        <v>-16</v>
      </c>
      <c r="AD504" s="8">
        <v>84.9</v>
      </c>
      <c r="AE504" s="8">
        <v>84.9</v>
      </c>
      <c r="AF504" s="8" t="s">
        <v>32</v>
      </c>
      <c r="AG504" s="8" t="s">
        <v>43</v>
      </c>
      <c r="AH504" s="8" t="s">
        <v>37</v>
      </c>
      <c r="AI504" s="8">
        <v>14.2</v>
      </c>
      <c r="AJ504" s="8">
        <v>14.2</v>
      </c>
      <c r="AK504" s="8" t="s">
        <v>35</v>
      </c>
      <c r="AL504" s="8" t="s">
        <v>36</v>
      </c>
      <c r="AM504" s="8" t="s">
        <v>37</v>
      </c>
    </row>
    <row r="505" spans="1:39" s="8" customFormat="1" ht="12" x14ac:dyDescent="0.2">
      <c r="A505" s="8">
        <v>11962</v>
      </c>
      <c r="B505" s="8">
        <v>505</v>
      </c>
      <c r="C505" s="8">
        <v>-1</v>
      </c>
      <c r="D505" s="8" t="s">
        <v>55</v>
      </c>
      <c r="E505" s="8" t="s">
        <v>560</v>
      </c>
      <c r="F505" s="8" t="s">
        <v>30</v>
      </c>
      <c r="G505" s="8" t="s">
        <v>11349</v>
      </c>
      <c r="H505" s="8" t="s">
        <v>41</v>
      </c>
      <c r="I505" s="8">
        <v>1999</v>
      </c>
      <c r="J505" s="15">
        <v>36397</v>
      </c>
      <c r="K505" s="8">
        <v>27.933333000000001</v>
      </c>
      <c r="L505" s="8">
        <v>-15.2</v>
      </c>
      <c r="M505" s="8">
        <v>83</v>
      </c>
      <c r="N505" s="8">
        <v>83</v>
      </c>
      <c r="O505" s="8" t="s">
        <v>32</v>
      </c>
      <c r="P505" s="8" t="s">
        <v>43</v>
      </c>
      <c r="Q505" s="8" t="s">
        <v>37</v>
      </c>
      <c r="T505" s="8" t="s">
        <v>44</v>
      </c>
      <c r="U505" s="8" t="s">
        <v>36</v>
      </c>
      <c r="V505" s="8" t="s">
        <v>37</v>
      </c>
      <c r="Z505" s="8" t="s">
        <v>11296</v>
      </c>
      <c r="AA505" s="15"/>
    </row>
    <row r="506" spans="1:39" s="8" customFormat="1" ht="12" x14ac:dyDescent="0.2">
      <c r="A506" s="8">
        <v>11963</v>
      </c>
      <c r="B506" s="8">
        <v>506</v>
      </c>
      <c r="C506" s="8">
        <v>-1</v>
      </c>
      <c r="D506" s="8" t="s">
        <v>55</v>
      </c>
      <c r="E506" s="8" t="s">
        <v>561</v>
      </c>
      <c r="F506" s="8" t="s">
        <v>30</v>
      </c>
      <c r="G506" s="8" t="s">
        <v>11349</v>
      </c>
      <c r="H506" s="8" t="s">
        <v>41</v>
      </c>
      <c r="I506" s="8">
        <v>1999</v>
      </c>
      <c r="J506" s="15">
        <v>36397</v>
      </c>
      <c r="K506" s="8">
        <v>28.083333</v>
      </c>
      <c r="L506" s="8">
        <v>-15.216666999999999</v>
      </c>
      <c r="M506" s="8">
        <v>72</v>
      </c>
      <c r="N506" s="8">
        <v>72</v>
      </c>
      <c r="O506" s="8" t="s">
        <v>32</v>
      </c>
      <c r="P506" s="8" t="s">
        <v>43</v>
      </c>
      <c r="Q506" s="8" t="s">
        <v>37</v>
      </c>
      <c r="T506" s="8" t="s">
        <v>44</v>
      </c>
      <c r="U506" s="8" t="s">
        <v>36</v>
      </c>
      <c r="V506" s="8" t="s">
        <v>37</v>
      </c>
      <c r="Z506" s="8" t="s">
        <v>11296</v>
      </c>
      <c r="AA506" s="15"/>
    </row>
    <row r="507" spans="1:39" s="8" customFormat="1" ht="12" x14ac:dyDescent="0.2">
      <c r="A507" s="8">
        <v>11964</v>
      </c>
      <c r="B507" s="8">
        <v>507</v>
      </c>
      <c r="C507" s="8">
        <v>-1</v>
      </c>
      <c r="D507" s="8" t="s">
        <v>55</v>
      </c>
      <c r="E507" s="8" t="s">
        <v>562</v>
      </c>
      <c r="F507" s="8" t="s">
        <v>30</v>
      </c>
      <c r="G507" s="8" t="s">
        <v>11349</v>
      </c>
      <c r="H507" s="8" t="s">
        <v>41</v>
      </c>
      <c r="I507" s="8">
        <v>1999</v>
      </c>
      <c r="J507" s="15">
        <v>36398</v>
      </c>
      <c r="K507" s="8">
        <v>28.35</v>
      </c>
      <c r="L507" s="8">
        <v>-15.466666999999999</v>
      </c>
      <c r="M507" s="8">
        <v>80</v>
      </c>
      <c r="N507" s="8">
        <v>80</v>
      </c>
      <c r="O507" s="8" t="s">
        <v>32</v>
      </c>
      <c r="P507" s="8" t="s">
        <v>43</v>
      </c>
      <c r="Q507" s="8" t="s">
        <v>37</v>
      </c>
      <c r="T507" s="8" t="s">
        <v>44</v>
      </c>
      <c r="U507" s="8" t="s">
        <v>36</v>
      </c>
      <c r="V507" s="8" t="s">
        <v>37</v>
      </c>
      <c r="Z507" s="8" t="s">
        <v>11296</v>
      </c>
      <c r="AA507" s="15"/>
    </row>
    <row r="508" spans="1:39" s="8" customFormat="1" ht="12" x14ac:dyDescent="0.2">
      <c r="A508" s="8">
        <v>11965</v>
      </c>
      <c r="B508" s="8">
        <v>508</v>
      </c>
      <c r="C508" s="8">
        <v>-1</v>
      </c>
      <c r="D508" s="8" t="s">
        <v>55</v>
      </c>
      <c r="E508" s="8" t="s">
        <v>563</v>
      </c>
      <c r="F508" s="8" t="s">
        <v>30</v>
      </c>
      <c r="G508" s="8" t="s">
        <v>11349</v>
      </c>
      <c r="H508" s="8" t="s">
        <v>41</v>
      </c>
      <c r="I508" s="8">
        <v>1999</v>
      </c>
      <c r="J508" s="15">
        <v>36398</v>
      </c>
      <c r="K508" s="8">
        <v>28.35</v>
      </c>
      <c r="L508" s="8">
        <v>-15.466666999999999</v>
      </c>
      <c r="M508" s="8">
        <v>70</v>
      </c>
      <c r="N508" s="8">
        <v>70</v>
      </c>
      <c r="O508" s="8" t="s">
        <v>32</v>
      </c>
      <c r="P508" s="8" t="s">
        <v>43</v>
      </c>
      <c r="Q508" s="8" t="s">
        <v>37</v>
      </c>
      <c r="T508" s="8" t="s">
        <v>44</v>
      </c>
      <c r="U508" s="8" t="s">
        <v>36</v>
      </c>
      <c r="V508" s="8" t="s">
        <v>37</v>
      </c>
      <c r="Z508" s="8" t="s">
        <v>11296</v>
      </c>
      <c r="AA508" s="15"/>
    </row>
    <row r="509" spans="1:39" s="8" customFormat="1" ht="12" x14ac:dyDescent="0.2">
      <c r="A509" s="8">
        <v>11966</v>
      </c>
      <c r="B509" s="8">
        <v>509</v>
      </c>
      <c r="C509" s="8">
        <v>-1</v>
      </c>
      <c r="D509" s="8" t="s">
        <v>55</v>
      </c>
      <c r="E509" s="8" t="s">
        <v>564</v>
      </c>
      <c r="F509" s="8" t="s">
        <v>30</v>
      </c>
      <c r="G509" s="8" t="s">
        <v>11349</v>
      </c>
      <c r="H509" s="8" t="s">
        <v>41</v>
      </c>
      <c r="I509" s="8">
        <v>1999</v>
      </c>
      <c r="J509" s="15">
        <v>36398</v>
      </c>
      <c r="K509" s="8">
        <v>28.35</v>
      </c>
      <c r="L509" s="8">
        <v>-15.466666999999999</v>
      </c>
      <c r="M509" s="8">
        <v>75</v>
      </c>
      <c r="N509" s="8">
        <v>75</v>
      </c>
      <c r="O509" s="8" t="s">
        <v>32</v>
      </c>
      <c r="P509" s="8" t="s">
        <v>43</v>
      </c>
      <c r="Q509" s="8" t="s">
        <v>37</v>
      </c>
      <c r="T509" s="8" t="s">
        <v>44</v>
      </c>
      <c r="U509" s="8" t="s">
        <v>36</v>
      </c>
      <c r="V509" s="8" t="s">
        <v>37</v>
      </c>
      <c r="Z509" s="8" t="s">
        <v>11296</v>
      </c>
      <c r="AA509" s="15"/>
    </row>
    <row r="510" spans="1:39" s="8" customFormat="1" ht="12" x14ac:dyDescent="0.2">
      <c r="A510" s="8">
        <v>11967</v>
      </c>
      <c r="B510" s="8">
        <v>510</v>
      </c>
      <c r="C510" s="8">
        <v>-1</v>
      </c>
      <c r="D510" s="8" t="s">
        <v>55</v>
      </c>
      <c r="E510" s="8" t="s">
        <v>565</v>
      </c>
      <c r="F510" s="8" t="s">
        <v>30</v>
      </c>
      <c r="G510" s="8" t="s">
        <v>11349</v>
      </c>
      <c r="H510" s="8" t="s">
        <v>41</v>
      </c>
      <c r="I510" s="8">
        <v>1999</v>
      </c>
      <c r="J510" s="15">
        <v>36398</v>
      </c>
      <c r="K510" s="8">
        <v>28.35</v>
      </c>
      <c r="L510" s="8">
        <v>-15.466666999999999</v>
      </c>
      <c r="M510" s="8">
        <v>53</v>
      </c>
      <c r="N510" s="8">
        <v>53</v>
      </c>
      <c r="O510" s="8" t="s">
        <v>32</v>
      </c>
      <c r="P510" s="8" t="s">
        <v>43</v>
      </c>
      <c r="Q510" s="8" t="s">
        <v>37</v>
      </c>
      <c r="T510" s="8" t="s">
        <v>44</v>
      </c>
      <c r="U510" s="8" t="s">
        <v>36</v>
      </c>
      <c r="V510" s="8" t="s">
        <v>37</v>
      </c>
      <c r="Z510" s="8" t="s">
        <v>11296</v>
      </c>
      <c r="AA510" s="15"/>
    </row>
    <row r="511" spans="1:39" s="8" customFormat="1" ht="12" x14ac:dyDescent="0.2">
      <c r="A511" s="8">
        <v>11968</v>
      </c>
      <c r="B511" s="8">
        <v>511</v>
      </c>
      <c r="C511" s="8">
        <v>-1</v>
      </c>
      <c r="D511" s="8" t="s">
        <v>29</v>
      </c>
      <c r="E511" s="8" t="s">
        <v>566</v>
      </c>
      <c r="F511" s="8" t="s">
        <v>30</v>
      </c>
      <c r="G511" s="8" t="s">
        <v>11349</v>
      </c>
      <c r="H511" s="8" t="s">
        <v>41</v>
      </c>
      <c r="I511" s="8">
        <v>1999</v>
      </c>
      <c r="J511" s="15">
        <v>36398</v>
      </c>
      <c r="K511" s="8">
        <v>28.35</v>
      </c>
      <c r="L511" s="8">
        <v>-15.466666999999999</v>
      </c>
      <c r="M511" s="8">
        <v>82</v>
      </c>
      <c r="N511" s="8">
        <v>82</v>
      </c>
      <c r="O511" s="8" t="s">
        <v>32</v>
      </c>
      <c r="P511" s="8" t="s">
        <v>43</v>
      </c>
      <c r="Q511" s="8" t="s">
        <v>37</v>
      </c>
      <c r="T511" s="8" t="s">
        <v>44</v>
      </c>
      <c r="U511" s="8" t="s">
        <v>36</v>
      </c>
      <c r="V511" s="8" t="s">
        <v>37</v>
      </c>
      <c r="X511" s="8" t="s">
        <v>207</v>
      </c>
      <c r="Y511" s="8" t="s">
        <v>38</v>
      </c>
      <c r="Z511" s="8">
        <v>1999</v>
      </c>
      <c r="AA511" s="15">
        <v>36471</v>
      </c>
      <c r="AB511" s="8">
        <v>20.033332999999999</v>
      </c>
      <c r="AC511" s="8">
        <v>-18</v>
      </c>
      <c r="AD511" s="8">
        <v>82.3</v>
      </c>
      <c r="AE511" s="8">
        <v>82.3</v>
      </c>
      <c r="AF511" s="8" t="s">
        <v>32</v>
      </c>
      <c r="AG511" s="8" t="s">
        <v>43</v>
      </c>
      <c r="AH511" s="8" t="s">
        <v>37</v>
      </c>
      <c r="AK511" s="8" t="s">
        <v>44</v>
      </c>
      <c r="AL511" s="8" t="s">
        <v>36</v>
      </c>
      <c r="AM511" s="8" t="s">
        <v>37</v>
      </c>
    </row>
    <row r="512" spans="1:39" s="8" customFormat="1" ht="12" x14ac:dyDescent="0.2">
      <c r="A512" s="8">
        <v>11969</v>
      </c>
      <c r="B512" s="8">
        <v>512</v>
      </c>
      <c r="C512" s="8">
        <v>-1</v>
      </c>
      <c r="D512" s="8" t="s">
        <v>55</v>
      </c>
      <c r="E512" s="8" t="s">
        <v>567</v>
      </c>
      <c r="F512" s="8" t="s">
        <v>30</v>
      </c>
      <c r="G512" s="8" t="s">
        <v>11349</v>
      </c>
      <c r="H512" s="8" t="s">
        <v>41</v>
      </c>
      <c r="I512" s="8">
        <v>1999</v>
      </c>
      <c r="J512" s="15">
        <v>36398</v>
      </c>
      <c r="K512" s="8">
        <v>28.35</v>
      </c>
      <c r="L512" s="8">
        <v>-15.466666999999999</v>
      </c>
      <c r="M512" s="8">
        <v>88</v>
      </c>
      <c r="N512" s="8">
        <v>88</v>
      </c>
      <c r="O512" s="8" t="s">
        <v>32</v>
      </c>
      <c r="P512" s="8" t="s">
        <v>43</v>
      </c>
      <c r="Q512" s="8" t="s">
        <v>37</v>
      </c>
      <c r="T512" s="8" t="s">
        <v>44</v>
      </c>
      <c r="U512" s="8" t="s">
        <v>36</v>
      </c>
      <c r="V512" s="8" t="s">
        <v>37</v>
      </c>
      <c r="Z512" s="8" t="s">
        <v>11296</v>
      </c>
      <c r="AA512" s="15"/>
    </row>
    <row r="513" spans="1:39" s="8" customFormat="1" ht="12" x14ac:dyDescent="0.2">
      <c r="A513" s="8">
        <v>11970</v>
      </c>
      <c r="B513" s="8">
        <v>513</v>
      </c>
      <c r="C513" s="8">
        <v>-1</v>
      </c>
      <c r="D513" s="8" t="s">
        <v>55</v>
      </c>
      <c r="E513" s="8" t="s">
        <v>568</v>
      </c>
      <c r="F513" s="8" t="s">
        <v>30</v>
      </c>
      <c r="G513" s="8" t="s">
        <v>11349</v>
      </c>
      <c r="H513" s="8" t="s">
        <v>41</v>
      </c>
      <c r="I513" s="8">
        <v>1999</v>
      </c>
      <c r="J513" s="15">
        <v>36398</v>
      </c>
      <c r="K513" s="8">
        <v>28.35</v>
      </c>
      <c r="L513" s="8">
        <v>-15.466666999999999</v>
      </c>
      <c r="M513" s="8">
        <v>76</v>
      </c>
      <c r="N513" s="8">
        <v>76</v>
      </c>
      <c r="O513" s="8" t="s">
        <v>32</v>
      </c>
      <c r="P513" s="8" t="s">
        <v>43</v>
      </c>
      <c r="Q513" s="8" t="s">
        <v>37</v>
      </c>
      <c r="T513" s="8" t="s">
        <v>44</v>
      </c>
      <c r="U513" s="8" t="s">
        <v>36</v>
      </c>
      <c r="V513" s="8" t="s">
        <v>37</v>
      </c>
      <c r="Z513" s="8" t="s">
        <v>11296</v>
      </c>
      <c r="AA513" s="15"/>
    </row>
    <row r="514" spans="1:39" s="8" customFormat="1" ht="12" x14ac:dyDescent="0.2">
      <c r="A514" s="8">
        <v>11971</v>
      </c>
      <c r="B514" s="8">
        <v>514</v>
      </c>
      <c r="C514" s="8">
        <v>-1</v>
      </c>
      <c r="D514" s="8" t="s">
        <v>55</v>
      </c>
      <c r="E514" s="8" t="s">
        <v>569</v>
      </c>
      <c r="F514" s="8" t="s">
        <v>30</v>
      </c>
      <c r="G514" s="8" t="s">
        <v>11349</v>
      </c>
      <c r="H514" s="8" t="s">
        <v>41</v>
      </c>
      <c r="I514" s="8">
        <v>1999</v>
      </c>
      <c r="J514" s="15">
        <v>36398</v>
      </c>
      <c r="K514" s="8">
        <v>28.35</v>
      </c>
      <c r="L514" s="8">
        <v>-15.466666999999999</v>
      </c>
      <c r="M514" s="8">
        <v>83</v>
      </c>
      <c r="N514" s="8">
        <v>83</v>
      </c>
      <c r="O514" s="8" t="s">
        <v>32</v>
      </c>
      <c r="P514" s="8" t="s">
        <v>43</v>
      </c>
      <c r="Q514" s="8" t="s">
        <v>37</v>
      </c>
      <c r="T514" s="8" t="s">
        <v>44</v>
      </c>
      <c r="U514" s="8" t="s">
        <v>36</v>
      </c>
      <c r="V514" s="8" t="s">
        <v>37</v>
      </c>
      <c r="Z514" s="8" t="s">
        <v>11296</v>
      </c>
      <c r="AA514" s="15"/>
    </row>
    <row r="515" spans="1:39" s="8" customFormat="1" ht="12" x14ac:dyDescent="0.2">
      <c r="A515" s="8">
        <v>11972</v>
      </c>
      <c r="B515" s="8">
        <v>515</v>
      </c>
      <c r="C515" s="8">
        <v>-1</v>
      </c>
      <c r="D515" s="8" t="s">
        <v>55</v>
      </c>
      <c r="E515" s="8" t="s">
        <v>570</v>
      </c>
      <c r="F515" s="8" t="s">
        <v>30</v>
      </c>
      <c r="G515" s="8" t="s">
        <v>11349</v>
      </c>
      <c r="H515" s="8" t="s">
        <v>41</v>
      </c>
      <c r="I515" s="8">
        <v>1999</v>
      </c>
      <c r="J515" s="15">
        <v>36398</v>
      </c>
      <c r="K515" s="8">
        <v>28.35</v>
      </c>
      <c r="L515" s="8">
        <v>-15.466666999999999</v>
      </c>
      <c r="M515" s="8">
        <v>86</v>
      </c>
      <c r="N515" s="8">
        <v>86</v>
      </c>
      <c r="O515" s="8" t="s">
        <v>32</v>
      </c>
      <c r="P515" s="8" t="s">
        <v>43</v>
      </c>
      <c r="Q515" s="8" t="s">
        <v>37</v>
      </c>
      <c r="T515" s="8" t="s">
        <v>44</v>
      </c>
      <c r="U515" s="8" t="s">
        <v>36</v>
      </c>
      <c r="V515" s="8" t="s">
        <v>37</v>
      </c>
      <c r="Z515" s="8" t="s">
        <v>11296</v>
      </c>
      <c r="AA515" s="15"/>
    </row>
    <row r="516" spans="1:39" s="8" customFormat="1" ht="12" x14ac:dyDescent="0.2">
      <c r="A516" s="8">
        <v>11973</v>
      </c>
      <c r="B516" s="8">
        <v>516</v>
      </c>
      <c r="C516" s="8">
        <v>-1</v>
      </c>
      <c r="D516" s="8" t="s">
        <v>55</v>
      </c>
      <c r="E516" s="8" t="s">
        <v>571</v>
      </c>
      <c r="F516" s="8" t="s">
        <v>30</v>
      </c>
      <c r="G516" s="8" t="s">
        <v>11349</v>
      </c>
      <c r="H516" s="8" t="s">
        <v>41</v>
      </c>
      <c r="I516" s="8">
        <v>1999</v>
      </c>
      <c r="J516" s="15">
        <v>36398</v>
      </c>
      <c r="K516" s="8">
        <v>28.35</v>
      </c>
      <c r="L516" s="8">
        <v>-15.466666999999999</v>
      </c>
      <c r="M516" s="8">
        <v>81</v>
      </c>
      <c r="N516" s="8">
        <v>81</v>
      </c>
      <c r="O516" s="8" t="s">
        <v>32</v>
      </c>
      <c r="P516" s="8" t="s">
        <v>43</v>
      </c>
      <c r="Q516" s="8" t="s">
        <v>37</v>
      </c>
      <c r="T516" s="8" t="s">
        <v>44</v>
      </c>
      <c r="U516" s="8" t="s">
        <v>36</v>
      </c>
      <c r="V516" s="8" t="s">
        <v>37</v>
      </c>
      <c r="Z516" s="8" t="s">
        <v>11296</v>
      </c>
      <c r="AA516" s="15"/>
    </row>
    <row r="517" spans="1:39" s="8" customFormat="1" ht="12" x14ac:dyDescent="0.2">
      <c r="A517" s="8">
        <v>11974</v>
      </c>
      <c r="B517" s="8">
        <v>517</v>
      </c>
      <c r="C517" s="8">
        <v>-1</v>
      </c>
      <c r="D517" s="8" t="s">
        <v>55</v>
      </c>
      <c r="E517" s="8" t="s">
        <v>572</v>
      </c>
      <c r="F517" s="8" t="s">
        <v>30</v>
      </c>
      <c r="G517" s="8" t="s">
        <v>11349</v>
      </c>
      <c r="H517" s="8" t="s">
        <v>41</v>
      </c>
      <c r="I517" s="8">
        <v>1999</v>
      </c>
      <c r="J517" s="15">
        <v>36398</v>
      </c>
      <c r="K517" s="8">
        <v>28.35</v>
      </c>
      <c r="L517" s="8">
        <v>-15.466666999999999</v>
      </c>
      <c r="M517" s="8">
        <v>79</v>
      </c>
      <c r="N517" s="8">
        <v>79</v>
      </c>
      <c r="O517" s="8" t="s">
        <v>32</v>
      </c>
      <c r="P517" s="8" t="s">
        <v>43</v>
      </c>
      <c r="Q517" s="8" t="s">
        <v>37</v>
      </c>
      <c r="T517" s="8" t="s">
        <v>44</v>
      </c>
      <c r="U517" s="8" t="s">
        <v>36</v>
      </c>
      <c r="V517" s="8" t="s">
        <v>37</v>
      </c>
      <c r="Z517" s="8" t="s">
        <v>11296</v>
      </c>
      <c r="AA517" s="15"/>
    </row>
    <row r="518" spans="1:39" s="8" customFormat="1" ht="12" x14ac:dyDescent="0.2">
      <c r="A518" s="8">
        <v>11975</v>
      </c>
      <c r="B518" s="8">
        <v>518</v>
      </c>
      <c r="C518" s="8">
        <v>-1</v>
      </c>
      <c r="D518" s="8" t="s">
        <v>55</v>
      </c>
      <c r="E518" s="8" t="s">
        <v>573</v>
      </c>
      <c r="F518" s="8" t="s">
        <v>30</v>
      </c>
      <c r="G518" s="8" t="s">
        <v>11349</v>
      </c>
      <c r="H518" s="8" t="s">
        <v>41</v>
      </c>
      <c r="I518" s="8">
        <v>1999</v>
      </c>
      <c r="J518" s="15">
        <v>36398</v>
      </c>
      <c r="K518" s="8">
        <v>28.35</v>
      </c>
      <c r="L518" s="8">
        <v>-15.466666999999999</v>
      </c>
      <c r="M518" s="8">
        <v>78</v>
      </c>
      <c r="N518" s="8">
        <v>78</v>
      </c>
      <c r="O518" s="8" t="s">
        <v>32</v>
      </c>
      <c r="P518" s="8" t="s">
        <v>43</v>
      </c>
      <c r="Q518" s="8" t="s">
        <v>37</v>
      </c>
      <c r="T518" s="8" t="s">
        <v>44</v>
      </c>
      <c r="U518" s="8" t="s">
        <v>36</v>
      </c>
      <c r="V518" s="8" t="s">
        <v>37</v>
      </c>
      <c r="Z518" s="8" t="s">
        <v>11296</v>
      </c>
      <c r="AA518" s="15"/>
    </row>
    <row r="519" spans="1:39" s="8" customFormat="1" ht="12" x14ac:dyDescent="0.2">
      <c r="A519" s="8">
        <v>11976</v>
      </c>
      <c r="B519" s="8">
        <v>519</v>
      </c>
      <c r="C519" s="8">
        <v>-1</v>
      </c>
      <c r="D519" s="8" t="s">
        <v>55</v>
      </c>
      <c r="E519" s="8" t="s">
        <v>574</v>
      </c>
      <c r="F519" s="8" t="s">
        <v>30</v>
      </c>
      <c r="G519" s="8" t="s">
        <v>11349</v>
      </c>
      <c r="H519" s="8" t="s">
        <v>41</v>
      </c>
      <c r="I519" s="8">
        <v>1999</v>
      </c>
      <c r="J519" s="15">
        <v>36398</v>
      </c>
      <c r="K519" s="8">
        <v>28.35</v>
      </c>
      <c r="L519" s="8">
        <v>-15.466666999999999</v>
      </c>
      <c r="M519" s="8">
        <v>84</v>
      </c>
      <c r="N519" s="8">
        <v>84</v>
      </c>
      <c r="O519" s="8" t="s">
        <v>32</v>
      </c>
      <c r="P519" s="8" t="s">
        <v>43</v>
      </c>
      <c r="Q519" s="8" t="s">
        <v>37</v>
      </c>
      <c r="T519" s="8" t="s">
        <v>44</v>
      </c>
      <c r="U519" s="8" t="s">
        <v>36</v>
      </c>
      <c r="V519" s="8" t="s">
        <v>37</v>
      </c>
      <c r="Z519" s="8" t="s">
        <v>11296</v>
      </c>
      <c r="AA519" s="15"/>
    </row>
    <row r="520" spans="1:39" s="8" customFormat="1" ht="12" x14ac:dyDescent="0.2">
      <c r="A520" s="8">
        <v>11977</v>
      </c>
      <c r="B520" s="8">
        <v>520</v>
      </c>
      <c r="C520" s="8">
        <v>-1</v>
      </c>
      <c r="D520" s="8" t="s">
        <v>55</v>
      </c>
      <c r="E520" s="8" t="s">
        <v>575</v>
      </c>
      <c r="F520" s="8" t="s">
        <v>30</v>
      </c>
      <c r="G520" s="8" t="s">
        <v>11349</v>
      </c>
      <c r="H520" s="8" t="s">
        <v>41</v>
      </c>
      <c r="I520" s="8">
        <v>1999</v>
      </c>
      <c r="J520" s="15">
        <v>36398</v>
      </c>
      <c r="K520" s="8">
        <v>28.35</v>
      </c>
      <c r="L520" s="8">
        <v>-15.466666999999999</v>
      </c>
      <c r="M520" s="8">
        <v>63</v>
      </c>
      <c r="N520" s="8">
        <v>63</v>
      </c>
      <c r="O520" s="8" t="s">
        <v>32</v>
      </c>
      <c r="P520" s="8" t="s">
        <v>43</v>
      </c>
      <c r="Q520" s="8" t="s">
        <v>37</v>
      </c>
      <c r="T520" s="8" t="s">
        <v>44</v>
      </c>
      <c r="U520" s="8" t="s">
        <v>36</v>
      </c>
      <c r="V520" s="8" t="s">
        <v>37</v>
      </c>
      <c r="Z520" s="8" t="s">
        <v>11296</v>
      </c>
      <c r="AA520" s="15"/>
    </row>
    <row r="521" spans="1:39" s="8" customFormat="1" ht="12" x14ac:dyDescent="0.2">
      <c r="A521" s="8">
        <v>11978</v>
      </c>
      <c r="B521" s="8">
        <v>521</v>
      </c>
      <c r="C521" s="8">
        <v>-1</v>
      </c>
      <c r="D521" s="8" t="s">
        <v>55</v>
      </c>
      <c r="E521" s="8" t="s">
        <v>576</v>
      </c>
      <c r="F521" s="8" t="s">
        <v>30</v>
      </c>
      <c r="G521" s="8" t="s">
        <v>11349</v>
      </c>
      <c r="H521" s="8" t="s">
        <v>41</v>
      </c>
      <c r="I521" s="8">
        <v>1999</v>
      </c>
      <c r="J521" s="15">
        <v>36398</v>
      </c>
      <c r="K521" s="8">
        <v>28.35</v>
      </c>
      <c r="L521" s="8">
        <v>-15.466666999999999</v>
      </c>
      <c r="M521" s="8">
        <v>76</v>
      </c>
      <c r="N521" s="8">
        <v>76</v>
      </c>
      <c r="O521" s="8" t="s">
        <v>32</v>
      </c>
      <c r="P521" s="8" t="s">
        <v>43</v>
      </c>
      <c r="Q521" s="8" t="s">
        <v>37</v>
      </c>
      <c r="T521" s="8" t="s">
        <v>44</v>
      </c>
      <c r="U521" s="8" t="s">
        <v>36</v>
      </c>
      <c r="V521" s="8" t="s">
        <v>37</v>
      </c>
      <c r="Z521" s="8" t="s">
        <v>11296</v>
      </c>
      <c r="AA521" s="15"/>
    </row>
    <row r="522" spans="1:39" s="8" customFormat="1" ht="12" x14ac:dyDescent="0.2">
      <c r="A522" s="8">
        <v>11979</v>
      </c>
      <c r="B522" s="8">
        <v>522</v>
      </c>
      <c r="C522" s="8">
        <v>-1</v>
      </c>
      <c r="D522" s="8" t="s">
        <v>55</v>
      </c>
      <c r="E522" s="8" t="s">
        <v>577</v>
      </c>
      <c r="F522" s="8" t="s">
        <v>30</v>
      </c>
      <c r="G522" s="8" t="s">
        <v>11349</v>
      </c>
      <c r="H522" s="8" t="s">
        <v>41</v>
      </c>
      <c r="I522" s="8">
        <v>1999</v>
      </c>
      <c r="J522" s="15">
        <v>36398</v>
      </c>
      <c r="K522" s="8">
        <v>28.35</v>
      </c>
      <c r="L522" s="8">
        <v>-15.466666999999999</v>
      </c>
      <c r="M522" s="8">
        <v>89</v>
      </c>
      <c r="N522" s="8">
        <v>89</v>
      </c>
      <c r="O522" s="8" t="s">
        <v>32</v>
      </c>
      <c r="P522" s="8" t="s">
        <v>43</v>
      </c>
      <c r="Q522" s="8" t="s">
        <v>37</v>
      </c>
      <c r="T522" s="8" t="s">
        <v>44</v>
      </c>
      <c r="U522" s="8" t="s">
        <v>36</v>
      </c>
      <c r="V522" s="8" t="s">
        <v>37</v>
      </c>
      <c r="Z522" s="8" t="s">
        <v>11296</v>
      </c>
      <c r="AA522" s="15"/>
    </row>
    <row r="523" spans="1:39" s="8" customFormat="1" ht="12" x14ac:dyDescent="0.2">
      <c r="A523" s="8">
        <v>11980</v>
      </c>
      <c r="B523" s="8">
        <v>523</v>
      </c>
      <c r="C523" s="8">
        <v>-1</v>
      </c>
      <c r="D523" s="8" t="s">
        <v>55</v>
      </c>
      <c r="E523" s="8" t="s">
        <v>578</v>
      </c>
      <c r="F523" s="8" t="s">
        <v>30</v>
      </c>
      <c r="G523" s="8" t="s">
        <v>11349</v>
      </c>
      <c r="H523" s="8" t="s">
        <v>41</v>
      </c>
      <c r="I523" s="8">
        <v>1999</v>
      </c>
      <c r="J523" s="15">
        <v>36398</v>
      </c>
      <c r="K523" s="8">
        <v>28.35</v>
      </c>
      <c r="L523" s="8">
        <v>-15.466666999999999</v>
      </c>
      <c r="M523" s="8">
        <v>60</v>
      </c>
      <c r="N523" s="8">
        <v>60</v>
      </c>
      <c r="O523" s="8" t="s">
        <v>32</v>
      </c>
      <c r="P523" s="8" t="s">
        <v>43</v>
      </c>
      <c r="Q523" s="8" t="s">
        <v>37</v>
      </c>
      <c r="T523" s="8" t="s">
        <v>44</v>
      </c>
      <c r="U523" s="8" t="s">
        <v>36</v>
      </c>
      <c r="V523" s="8" t="s">
        <v>37</v>
      </c>
      <c r="Z523" s="8" t="s">
        <v>11296</v>
      </c>
      <c r="AA523" s="15"/>
    </row>
    <row r="524" spans="1:39" s="8" customFormat="1" ht="12" x14ac:dyDescent="0.2">
      <c r="A524" s="8">
        <v>11981</v>
      </c>
      <c r="B524" s="8">
        <v>524</v>
      </c>
      <c r="C524" s="8">
        <v>-1</v>
      </c>
      <c r="D524" s="8" t="s">
        <v>55</v>
      </c>
      <c r="E524" s="8" t="s">
        <v>579</v>
      </c>
      <c r="F524" s="8" t="s">
        <v>30</v>
      </c>
      <c r="G524" s="8" t="s">
        <v>11349</v>
      </c>
      <c r="H524" s="8" t="s">
        <v>41</v>
      </c>
      <c r="I524" s="8">
        <v>1999</v>
      </c>
      <c r="J524" s="15">
        <v>36398</v>
      </c>
      <c r="K524" s="8">
        <v>28.35</v>
      </c>
      <c r="L524" s="8">
        <v>-15.466666999999999</v>
      </c>
      <c r="M524" s="8">
        <v>70</v>
      </c>
      <c r="N524" s="8">
        <v>70</v>
      </c>
      <c r="O524" s="8" t="s">
        <v>32</v>
      </c>
      <c r="P524" s="8" t="s">
        <v>43</v>
      </c>
      <c r="Q524" s="8" t="s">
        <v>37</v>
      </c>
      <c r="T524" s="8" t="s">
        <v>44</v>
      </c>
      <c r="U524" s="8" t="s">
        <v>36</v>
      </c>
      <c r="V524" s="8" t="s">
        <v>37</v>
      </c>
      <c r="Z524" s="8" t="s">
        <v>11296</v>
      </c>
      <c r="AA524" s="15"/>
    </row>
    <row r="525" spans="1:39" s="8" customFormat="1" ht="12" x14ac:dyDescent="0.2">
      <c r="A525" s="8">
        <v>11982</v>
      </c>
      <c r="B525" s="8">
        <v>525</v>
      </c>
      <c r="C525" s="8">
        <v>-1</v>
      </c>
      <c r="D525" s="8" t="s">
        <v>55</v>
      </c>
      <c r="E525" s="8" t="s">
        <v>580</v>
      </c>
      <c r="F525" s="8" t="s">
        <v>30</v>
      </c>
      <c r="G525" s="8" t="s">
        <v>11349</v>
      </c>
      <c r="H525" s="8" t="s">
        <v>41</v>
      </c>
      <c r="I525" s="8">
        <v>1999</v>
      </c>
      <c r="J525" s="15">
        <v>36398</v>
      </c>
      <c r="K525" s="8">
        <v>28.35</v>
      </c>
      <c r="L525" s="8">
        <v>-15.466666999999999</v>
      </c>
      <c r="M525" s="8">
        <v>81</v>
      </c>
      <c r="N525" s="8">
        <v>81</v>
      </c>
      <c r="O525" s="8" t="s">
        <v>32</v>
      </c>
      <c r="P525" s="8" t="s">
        <v>43</v>
      </c>
      <c r="Q525" s="8" t="s">
        <v>37</v>
      </c>
      <c r="T525" s="8" t="s">
        <v>44</v>
      </c>
      <c r="U525" s="8" t="s">
        <v>36</v>
      </c>
      <c r="V525" s="8" t="s">
        <v>37</v>
      </c>
      <c r="Z525" s="8" t="s">
        <v>11296</v>
      </c>
      <c r="AA525" s="15"/>
    </row>
    <row r="526" spans="1:39" s="8" customFormat="1" ht="12" x14ac:dyDescent="0.2">
      <c r="A526" s="8">
        <v>11983</v>
      </c>
      <c r="B526" s="8">
        <v>526</v>
      </c>
      <c r="C526" s="8">
        <v>-1</v>
      </c>
      <c r="D526" s="8" t="s">
        <v>55</v>
      </c>
      <c r="E526" s="8" t="s">
        <v>581</v>
      </c>
      <c r="F526" s="8" t="s">
        <v>30</v>
      </c>
      <c r="G526" s="8" t="s">
        <v>11349</v>
      </c>
      <c r="H526" s="8" t="s">
        <v>41</v>
      </c>
      <c r="I526" s="8">
        <v>1999</v>
      </c>
      <c r="J526" s="15">
        <v>36398</v>
      </c>
      <c r="K526" s="8">
        <v>28.35</v>
      </c>
      <c r="L526" s="8">
        <v>-15.466666999999999</v>
      </c>
      <c r="M526" s="8">
        <v>86</v>
      </c>
      <c r="N526" s="8">
        <v>86</v>
      </c>
      <c r="O526" s="8" t="s">
        <v>32</v>
      </c>
      <c r="P526" s="8" t="s">
        <v>43</v>
      </c>
      <c r="Q526" s="8" t="s">
        <v>37</v>
      </c>
      <c r="T526" s="8" t="s">
        <v>44</v>
      </c>
      <c r="U526" s="8" t="s">
        <v>36</v>
      </c>
      <c r="V526" s="8" t="s">
        <v>37</v>
      </c>
      <c r="Z526" s="8" t="s">
        <v>11296</v>
      </c>
      <c r="AA526" s="15"/>
    </row>
    <row r="527" spans="1:39" s="8" customFormat="1" ht="12" x14ac:dyDescent="0.2">
      <c r="A527" s="8">
        <v>11985</v>
      </c>
      <c r="B527" s="8">
        <v>527</v>
      </c>
      <c r="C527" s="8">
        <v>-1</v>
      </c>
      <c r="D527" s="8" t="s">
        <v>29</v>
      </c>
      <c r="E527" s="8" t="s">
        <v>582</v>
      </c>
      <c r="F527" s="8" t="s">
        <v>30</v>
      </c>
      <c r="G527" s="8" t="s">
        <v>11349</v>
      </c>
      <c r="H527" s="8" t="s">
        <v>41</v>
      </c>
      <c r="I527" s="8">
        <v>1999</v>
      </c>
      <c r="J527" s="15">
        <v>36398</v>
      </c>
      <c r="K527" s="8">
        <v>28.35</v>
      </c>
      <c r="L527" s="8">
        <v>-15.46666667</v>
      </c>
      <c r="M527" s="8">
        <v>84</v>
      </c>
      <c r="N527" s="8">
        <v>84</v>
      </c>
      <c r="O527" s="8" t="s">
        <v>32</v>
      </c>
      <c r="P527" s="8" t="s">
        <v>33</v>
      </c>
      <c r="Q527" s="8" t="s">
        <v>34</v>
      </c>
      <c r="T527" s="8" t="s">
        <v>44</v>
      </c>
      <c r="U527" s="8" t="s">
        <v>36</v>
      </c>
      <c r="V527" s="8" t="s">
        <v>37</v>
      </c>
      <c r="X527" s="8" t="s">
        <v>11349</v>
      </c>
      <c r="Y527" s="8" t="s">
        <v>447</v>
      </c>
      <c r="Z527" s="8" t="s">
        <v>11295</v>
      </c>
      <c r="AA527" s="15"/>
      <c r="AF527" s="8" t="s">
        <v>44</v>
      </c>
      <c r="AG527" s="8" t="s">
        <v>43</v>
      </c>
      <c r="AH527" s="8" t="s">
        <v>37</v>
      </c>
      <c r="AK527" s="8" t="s">
        <v>44</v>
      </c>
      <c r="AL527" s="8" t="s">
        <v>36</v>
      </c>
      <c r="AM527" s="8" t="s">
        <v>37</v>
      </c>
    </row>
    <row r="528" spans="1:39" s="8" customFormat="1" ht="12" x14ac:dyDescent="0.2">
      <c r="A528" s="8">
        <v>11986</v>
      </c>
      <c r="B528" s="8">
        <v>528</v>
      </c>
      <c r="C528" s="8">
        <v>-1</v>
      </c>
      <c r="D528" s="8" t="s">
        <v>55</v>
      </c>
      <c r="E528" s="8" t="s">
        <v>583</v>
      </c>
      <c r="F528" s="8" t="s">
        <v>30</v>
      </c>
      <c r="G528" s="8" t="s">
        <v>11349</v>
      </c>
      <c r="H528" s="8" t="s">
        <v>41</v>
      </c>
      <c r="I528" s="8">
        <v>1999</v>
      </c>
      <c r="J528" s="15">
        <v>36398</v>
      </c>
      <c r="K528" s="8">
        <v>28.35</v>
      </c>
      <c r="L528" s="8">
        <v>-15.466666999999999</v>
      </c>
      <c r="M528" s="8">
        <v>83</v>
      </c>
      <c r="N528" s="8">
        <v>83</v>
      </c>
      <c r="O528" s="8" t="s">
        <v>32</v>
      </c>
      <c r="P528" s="8" t="s">
        <v>43</v>
      </c>
      <c r="Q528" s="8" t="s">
        <v>37</v>
      </c>
      <c r="T528" s="8" t="s">
        <v>44</v>
      </c>
      <c r="U528" s="8" t="s">
        <v>36</v>
      </c>
      <c r="V528" s="8" t="s">
        <v>37</v>
      </c>
      <c r="Z528" s="8" t="s">
        <v>11296</v>
      </c>
      <c r="AA528" s="15"/>
    </row>
    <row r="529" spans="1:39" s="8" customFormat="1" ht="12" x14ac:dyDescent="0.2">
      <c r="A529" s="8">
        <v>11987</v>
      </c>
      <c r="B529" s="8">
        <v>529</v>
      </c>
      <c r="C529" s="8">
        <v>-1</v>
      </c>
      <c r="D529" s="8" t="s">
        <v>55</v>
      </c>
      <c r="E529" s="8" t="s">
        <v>584</v>
      </c>
      <c r="F529" s="8" t="s">
        <v>30</v>
      </c>
      <c r="G529" s="8" t="s">
        <v>11349</v>
      </c>
      <c r="H529" s="8" t="s">
        <v>41</v>
      </c>
      <c r="I529" s="8">
        <v>1999</v>
      </c>
      <c r="J529" s="15">
        <v>36398</v>
      </c>
      <c r="K529" s="8">
        <v>28.35</v>
      </c>
      <c r="L529" s="8">
        <v>-15.466666999999999</v>
      </c>
      <c r="M529" s="8">
        <v>75</v>
      </c>
      <c r="N529" s="8">
        <v>75</v>
      </c>
      <c r="O529" s="8" t="s">
        <v>32</v>
      </c>
      <c r="P529" s="8" t="s">
        <v>43</v>
      </c>
      <c r="Q529" s="8" t="s">
        <v>37</v>
      </c>
      <c r="T529" s="8" t="s">
        <v>44</v>
      </c>
      <c r="U529" s="8" t="s">
        <v>36</v>
      </c>
      <c r="V529" s="8" t="s">
        <v>37</v>
      </c>
      <c r="Z529" s="8" t="s">
        <v>11296</v>
      </c>
      <c r="AA529" s="15"/>
    </row>
    <row r="530" spans="1:39" s="8" customFormat="1" ht="12" x14ac:dyDescent="0.2">
      <c r="A530" s="8">
        <v>11988</v>
      </c>
      <c r="B530" s="8">
        <v>530</v>
      </c>
      <c r="C530" s="8">
        <v>-1</v>
      </c>
      <c r="D530" s="8" t="s">
        <v>29</v>
      </c>
      <c r="E530" s="8" t="s">
        <v>585</v>
      </c>
      <c r="F530" s="8" t="s">
        <v>30</v>
      </c>
      <c r="G530" s="8" t="s">
        <v>11349</v>
      </c>
      <c r="H530" s="8" t="s">
        <v>41</v>
      </c>
      <c r="I530" s="8">
        <v>1999</v>
      </c>
      <c r="J530" s="15">
        <v>36398</v>
      </c>
      <c r="K530" s="8">
        <v>28.35</v>
      </c>
      <c r="L530" s="8">
        <v>-15.466666999999999</v>
      </c>
      <c r="M530" s="8">
        <v>78</v>
      </c>
      <c r="N530" s="8">
        <v>78</v>
      </c>
      <c r="O530" s="8" t="s">
        <v>32</v>
      </c>
      <c r="P530" s="8" t="s">
        <v>43</v>
      </c>
      <c r="Q530" s="8" t="s">
        <v>37</v>
      </c>
      <c r="T530" s="8" t="s">
        <v>44</v>
      </c>
      <c r="U530" s="8" t="s">
        <v>36</v>
      </c>
      <c r="V530" s="8" t="s">
        <v>37</v>
      </c>
      <c r="X530" s="8" t="s">
        <v>51</v>
      </c>
      <c r="Y530" s="8" t="s">
        <v>38</v>
      </c>
      <c r="Z530" s="8">
        <v>2000</v>
      </c>
      <c r="AA530" s="15">
        <v>36526</v>
      </c>
      <c r="AB530" s="8">
        <v>17</v>
      </c>
      <c r="AC530" s="8">
        <v>-20</v>
      </c>
      <c r="AF530" s="8" t="s">
        <v>44</v>
      </c>
      <c r="AG530" s="8" t="s">
        <v>43</v>
      </c>
      <c r="AH530" s="8" t="s">
        <v>37</v>
      </c>
      <c r="AK530" s="8" t="s">
        <v>44</v>
      </c>
      <c r="AL530" s="8" t="s">
        <v>36</v>
      </c>
      <c r="AM530" s="8" t="s">
        <v>37</v>
      </c>
    </row>
    <row r="531" spans="1:39" s="8" customFormat="1" ht="12" x14ac:dyDescent="0.2">
      <c r="A531" s="8">
        <v>11989</v>
      </c>
      <c r="B531" s="8">
        <v>531</v>
      </c>
      <c r="C531" s="8">
        <v>-1</v>
      </c>
      <c r="D531" s="8" t="s">
        <v>55</v>
      </c>
      <c r="E531" s="8" t="s">
        <v>586</v>
      </c>
      <c r="F531" s="8" t="s">
        <v>30</v>
      </c>
      <c r="G531" s="8" t="s">
        <v>11349</v>
      </c>
      <c r="H531" s="8" t="s">
        <v>41</v>
      </c>
      <c r="I531" s="8">
        <v>1999</v>
      </c>
      <c r="J531" s="15">
        <v>36398</v>
      </c>
      <c r="K531" s="8">
        <v>28.35</v>
      </c>
      <c r="L531" s="8">
        <v>-15.466666999999999</v>
      </c>
      <c r="M531" s="8">
        <v>102</v>
      </c>
      <c r="N531" s="8">
        <v>102</v>
      </c>
      <c r="O531" s="8" t="s">
        <v>32</v>
      </c>
      <c r="P531" s="8" t="s">
        <v>43</v>
      </c>
      <c r="Q531" s="8" t="s">
        <v>37</v>
      </c>
      <c r="T531" s="8" t="s">
        <v>44</v>
      </c>
      <c r="U531" s="8" t="s">
        <v>36</v>
      </c>
      <c r="V531" s="8" t="s">
        <v>37</v>
      </c>
      <c r="Z531" s="8" t="s">
        <v>11296</v>
      </c>
      <c r="AA531" s="15"/>
    </row>
    <row r="532" spans="1:39" s="8" customFormat="1" ht="12" x14ac:dyDescent="0.2">
      <c r="A532" s="8">
        <v>11990</v>
      </c>
      <c r="B532" s="8">
        <v>532</v>
      </c>
      <c r="C532" s="8">
        <v>-1</v>
      </c>
      <c r="D532" s="8" t="s">
        <v>55</v>
      </c>
      <c r="E532" s="8" t="s">
        <v>587</v>
      </c>
      <c r="F532" s="8" t="s">
        <v>30</v>
      </c>
      <c r="G532" s="8" t="s">
        <v>11349</v>
      </c>
      <c r="H532" s="8" t="s">
        <v>41</v>
      </c>
      <c r="I532" s="8">
        <v>1999</v>
      </c>
      <c r="J532" s="15">
        <v>36398</v>
      </c>
      <c r="K532" s="8">
        <v>28.35</v>
      </c>
      <c r="L532" s="8">
        <v>-15.466666999999999</v>
      </c>
      <c r="M532" s="8">
        <v>87</v>
      </c>
      <c r="N532" s="8">
        <v>87</v>
      </c>
      <c r="O532" s="8" t="s">
        <v>32</v>
      </c>
      <c r="P532" s="8" t="s">
        <v>43</v>
      </c>
      <c r="Q532" s="8" t="s">
        <v>37</v>
      </c>
      <c r="T532" s="8" t="s">
        <v>44</v>
      </c>
      <c r="U532" s="8" t="s">
        <v>36</v>
      </c>
      <c r="V532" s="8" t="s">
        <v>37</v>
      </c>
      <c r="Z532" s="8" t="s">
        <v>11296</v>
      </c>
      <c r="AA532" s="15"/>
    </row>
    <row r="533" spans="1:39" s="8" customFormat="1" ht="12" x14ac:dyDescent="0.2">
      <c r="A533" s="8">
        <v>11991</v>
      </c>
      <c r="B533" s="8">
        <v>533</v>
      </c>
      <c r="C533" s="8">
        <v>-1</v>
      </c>
      <c r="D533" s="8" t="s">
        <v>55</v>
      </c>
      <c r="E533" s="8" t="s">
        <v>588</v>
      </c>
      <c r="F533" s="8" t="s">
        <v>30</v>
      </c>
      <c r="G533" s="8" t="s">
        <v>11349</v>
      </c>
      <c r="H533" s="8" t="s">
        <v>41</v>
      </c>
      <c r="I533" s="8">
        <v>1999</v>
      </c>
      <c r="J533" s="15">
        <v>36398</v>
      </c>
      <c r="K533" s="8">
        <v>28.35</v>
      </c>
      <c r="L533" s="8">
        <v>-15.466666999999999</v>
      </c>
      <c r="M533" s="8">
        <v>74</v>
      </c>
      <c r="N533" s="8">
        <v>74</v>
      </c>
      <c r="O533" s="8" t="s">
        <v>32</v>
      </c>
      <c r="P533" s="8" t="s">
        <v>43</v>
      </c>
      <c r="Q533" s="8" t="s">
        <v>37</v>
      </c>
      <c r="T533" s="8" t="s">
        <v>44</v>
      </c>
      <c r="U533" s="8" t="s">
        <v>36</v>
      </c>
      <c r="V533" s="8" t="s">
        <v>37</v>
      </c>
      <c r="Z533" s="8" t="s">
        <v>11296</v>
      </c>
      <c r="AA533" s="15"/>
    </row>
    <row r="534" spans="1:39" s="8" customFormat="1" ht="12" x14ac:dyDescent="0.2">
      <c r="A534" s="8">
        <v>11992</v>
      </c>
      <c r="B534" s="8">
        <v>534</v>
      </c>
      <c r="C534" s="8">
        <v>-1</v>
      </c>
      <c r="D534" s="8" t="s">
        <v>55</v>
      </c>
      <c r="E534" s="8" t="s">
        <v>589</v>
      </c>
      <c r="F534" s="8" t="s">
        <v>30</v>
      </c>
      <c r="G534" s="8" t="s">
        <v>11349</v>
      </c>
      <c r="H534" s="8" t="s">
        <v>41</v>
      </c>
      <c r="I534" s="8">
        <v>1999</v>
      </c>
      <c r="J534" s="15">
        <v>36398</v>
      </c>
      <c r="K534" s="8">
        <v>28.35</v>
      </c>
      <c r="L534" s="8">
        <v>-15.466666999999999</v>
      </c>
      <c r="M534" s="8">
        <v>76</v>
      </c>
      <c r="N534" s="8">
        <v>76</v>
      </c>
      <c r="O534" s="8" t="s">
        <v>32</v>
      </c>
      <c r="P534" s="8" t="s">
        <v>43</v>
      </c>
      <c r="Q534" s="8" t="s">
        <v>37</v>
      </c>
      <c r="T534" s="8" t="s">
        <v>44</v>
      </c>
      <c r="U534" s="8" t="s">
        <v>36</v>
      </c>
      <c r="V534" s="8" t="s">
        <v>37</v>
      </c>
      <c r="Z534" s="8" t="s">
        <v>11296</v>
      </c>
      <c r="AA534" s="15"/>
    </row>
    <row r="535" spans="1:39" s="8" customFormat="1" ht="12" x14ac:dyDescent="0.2">
      <c r="A535" s="8">
        <v>11993</v>
      </c>
      <c r="B535" s="8">
        <v>535</v>
      </c>
      <c r="C535" s="8">
        <v>-1</v>
      </c>
      <c r="D535" s="8" t="s">
        <v>55</v>
      </c>
      <c r="E535" s="8" t="s">
        <v>590</v>
      </c>
      <c r="F535" s="8" t="s">
        <v>30</v>
      </c>
      <c r="G535" s="8" t="s">
        <v>11349</v>
      </c>
      <c r="H535" s="8" t="s">
        <v>41</v>
      </c>
      <c r="I535" s="8">
        <v>1999</v>
      </c>
      <c r="J535" s="15">
        <v>36398</v>
      </c>
      <c r="K535" s="8">
        <v>28.35</v>
      </c>
      <c r="L535" s="8">
        <v>-15.466666999999999</v>
      </c>
      <c r="M535" s="8">
        <v>81</v>
      </c>
      <c r="N535" s="8">
        <v>81</v>
      </c>
      <c r="O535" s="8" t="s">
        <v>32</v>
      </c>
      <c r="P535" s="8" t="s">
        <v>43</v>
      </c>
      <c r="Q535" s="8" t="s">
        <v>37</v>
      </c>
      <c r="T535" s="8" t="s">
        <v>44</v>
      </c>
      <c r="U535" s="8" t="s">
        <v>36</v>
      </c>
      <c r="V535" s="8" t="s">
        <v>37</v>
      </c>
      <c r="Z535" s="8" t="s">
        <v>11296</v>
      </c>
      <c r="AA535" s="15"/>
    </row>
    <row r="536" spans="1:39" s="8" customFormat="1" ht="12" x14ac:dyDescent="0.2">
      <c r="A536" s="8">
        <v>11994</v>
      </c>
      <c r="B536" s="8">
        <v>536</v>
      </c>
      <c r="C536" s="8">
        <v>-1</v>
      </c>
      <c r="D536" s="8" t="s">
        <v>55</v>
      </c>
      <c r="E536" s="8" t="s">
        <v>591</v>
      </c>
      <c r="F536" s="8" t="s">
        <v>30</v>
      </c>
      <c r="G536" s="8" t="s">
        <v>11349</v>
      </c>
      <c r="H536" s="8" t="s">
        <v>41</v>
      </c>
      <c r="I536" s="8">
        <v>1999</v>
      </c>
      <c r="J536" s="15">
        <v>36398</v>
      </c>
      <c r="K536" s="8">
        <v>28.35</v>
      </c>
      <c r="L536" s="8">
        <v>-15.466666999999999</v>
      </c>
      <c r="M536" s="8">
        <v>79</v>
      </c>
      <c r="N536" s="8">
        <v>79</v>
      </c>
      <c r="O536" s="8" t="s">
        <v>32</v>
      </c>
      <c r="P536" s="8" t="s">
        <v>43</v>
      </c>
      <c r="Q536" s="8" t="s">
        <v>37</v>
      </c>
      <c r="T536" s="8" t="s">
        <v>44</v>
      </c>
      <c r="U536" s="8" t="s">
        <v>36</v>
      </c>
      <c r="V536" s="8" t="s">
        <v>37</v>
      </c>
      <c r="Z536" s="8" t="s">
        <v>11296</v>
      </c>
      <c r="AA536" s="15"/>
    </row>
    <row r="537" spans="1:39" s="8" customFormat="1" ht="12" x14ac:dyDescent="0.2">
      <c r="A537" s="8">
        <v>11995</v>
      </c>
      <c r="B537" s="8">
        <v>537</v>
      </c>
      <c r="C537" s="8">
        <v>-1</v>
      </c>
      <c r="D537" s="8" t="s">
        <v>55</v>
      </c>
      <c r="E537" s="8" t="s">
        <v>592</v>
      </c>
      <c r="F537" s="8" t="s">
        <v>30</v>
      </c>
      <c r="G537" s="8" t="s">
        <v>11349</v>
      </c>
      <c r="H537" s="8" t="s">
        <v>41</v>
      </c>
      <c r="I537" s="8">
        <v>1999</v>
      </c>
      <c r="J537" s="15">
        <v>36398</v>
      </c>
      <c r="K537" s="8">
        <v>28.35</v>
      </c>
      <c r="L537" s="8">
        <v>-15.466666999999999</v>
      </c>
      <c r="M537" s="8">
        <v>86</v>
      </c>
      <c r="N537" s="8">
        <v>86</v>
      </c>
      <c r="O537" s="8" t="s">
        <v>32</v>
      </c>
      <c r="P537" s="8" t="s">
        <v>43</v>
      </c>
      <c r="Q537" s="8" t="s">
        <v>37</v>
      </c>
      <c r="T537" s="8" t="s">
        <v>44</v>
      </c>
      <c r="U537" s="8" t="s">
        <v>36</v>
      </c>
      <c r="V537" s="8" t="s">
        <v>37</v>
      </c>
      <c r="Z537" s="8" t="s">
        <v>11296</v>
      </c>
      <c r="AA537" s="15"/>
    </row>
    <row r="538" spans="1:39" s="8" customFormat="1" ht="12" x14ac:dyDescent="0.2">
      <c r="A538" s="8">
        <v>11996</v>
      </c>
      <c r="B538" s="8">
        <v>538</v>
      </c>
      <c r="C538" s="8">
        <v>-1</v>
      </c>
      <c r="D538" s="8" t="s">
        <v>55</v>
      </c>
      <c r="E538" s="8" t="s">
        <v>593</v>
      </c>
      <c r="F538" s="8" t="s">
        <v>30</v>
      </c>
      <c r="G538" s="8" t="s">
        <v>11349</v>
      </c>
      <c r="H538" s="8" t="s">
        <v>41</v>
      </c>
      <c r="I538" s="8">
        <v>1999</v>
      </c>
      <c r="J538" s="15">
        <v>36398</v>
      </c>
      <c r="K538" s="8">
        <v>28.35</v>
      </c>
      <c r="L538" s="8">
        <v>-15.466666999999999</v>
      </c>
      <c r="M538" s="8">
        <v>60</v>
      </c>
      <c r="N538" s="8">
        <v>60</v>
      </c>
      <c r="O538" s="8" t="s">
        <v>32</v>
      </c>
      <c r="P538" s="8" t="s">
        <v>43</v>
      </c>
      <c r="Q538" s="8" t="s">
        <v>37</v>
      </c>
      <c r="T538" s="8" t="s">
        <v>44</v>
      </c>
      <c r="U538" s="8" t="s">
        <v>36</v>
      </c>
      <c r="V538" s="8" t="s">
        <v>37</v>
      </c>
      <c r="Z538" s="8" t="s">
        <v>11296</v>
      </c>
      <c r="AA538" s="15"/>
    </row>
    <row r="539" spans="1:39" s="8" customFormat="1" ht="12" x14ac:dyDescent="0.2">
      <c r="A539" s="8">
        <v>11997</v>
      </c>
      <c r="B539" s="8">
        <v>539</v>
      </c>
      <c r="C539" s="8">
        <v>-1</v>
      </c>
      <c r="D539" s="8" t="s">
        <v>55</v>
      </c>
      <c r="E539" s="8" t="s">
        <v>594</v>
      </c>
      <c r="F539" s="8" t="s">
        <v>30</v>
      </c>
      <c r="G539" s="8" t="s">
        <v>11349</v>
      </c>
      <c r="H539" s="8" t="s">
        <v>41</v>
      </c>
      <c r="I539" s="8">
        <v>1999</v>
      </c>
      <c r="J539" s="15">
        <v>36398</v>
      </c>
      <c r="K539" s="8">
        <v>28.35</v>
      </c>
      <c r="L539" s="8">
        <v>-15.466666999999999</v>
      </c>
      <c r="M539" s="8">
        <v>76</v>
      </c>
      <c r="N539" s="8">
        <v>76</v>
      </c>
      <c r="O539" s="8" t="s">
        <v>32</v>
      </c>
      <c r="P539" s="8" t="s">
        <v>43</v>
      </c>
      <c r="Q539" s="8" t="s">
        <v>37</v>
      </c>
      <c r="T539" s="8" t="s">
        <v>44</v>
      </c>
      <c r="U539" s="8" t="s">
        <v>36</v>
      </c>
      <c r="V539" s="8" t="s">
        <v>37</v>
      </c>
      <c r="Z539" s="8" t="s">
        <v>11296</v>
      </c>
      <c r="AA539" s="15"/>
    </row>
    <row r="540" spans="1:39" s="8" customFormat="1" ht="12" x14ac:dyDescent="0.2">
      <c r="A540" s="8">
        <v>11998</v>
      </c>
      <c r="B540" s="8">
        <v>540</v>
      </c>
      <c r="C540" s="8">
        <v>-1</v>
      </c>
      <c r="D540" s="8" t="s">
        <v>55</v>
      </c>
      <c r="E540" s="8" t="s">
        <v>595</v>
      </c>
      <c r="F540" s="8" t="s">
        <v>30</v>
      </c>
      <c r="G540" s="8" t="s">
        <v>11349</v>
      </c>
      <c r="H540" s="8" t="s">
        <v>41</v>
      </c>
      <c r="I540" s="8">
        <v>1999</v>
      </c>
      <c r="J540" s="15">
        <v>36398</v>
      </c>
      <c r="K540" s="8">
        <v>28.35</v>
      </c>
      <c r="L540" s="8">
        <v>-15.466666999999999</v>
      </c>
      <c r="M540" s="8">
        <v>76</v>
      </c>
      <c r="N540" s="8">
        <v>76</v>
      </c>
      <c r="O540" s="8" t="s">
        <v>32</v>
      </c>
      <c r="P540" s="8" t="s">
        <v>43</v>
      </c>
      <c r="Q540" s="8" t="s">
        <v>37</v>
      </c>
      <c r="T540" s="8" t="s">
        <v>44</v>
      </c>
      <c r="U540" s="8" t="s">
        <v>36</v>
      </c>
      <c r="V540" s="8" t="s">
        <v>37</v>
      </c>
      <c r="Z540" s="8" t="s">
        <v>11296</v>
      </c>
      <c r="AA540" s="15"/>
    </row>
    <row r="541" spans="1:39" s="8" customFormat="1" ht="12" x14ac:dyDescent="0.2">
      <c r="A541" s="8">
        <v>11999</v>
      </c>
      <c r="B541" s="8">
        <v>541</v>
      </c>
      <c r="C541" s="8">
        <v>-1</v>
      </c>
      <c r="D541" s="8" t="s">
        <v>55</v>
      </c>
      <c r="E541" s="8" t="s">
        <v>596</v>
      </c>
      <c r="F541" s="8" t="s">
        <v>30</v>
      </c>
      <c r="G541" s="8" t="s">
        <v>11349</v>
      </c>
      <c r="H541" s="8" t="s">
        <v>41</v>
      </c>
      <c r="I541" s="8">
        <v>1999</v>
      </c>
      <c r="J541" s="15">
        <v>36398</v>
      </c>
      <c r="K541" s="8">
        <v>28.35</v>
      </c>
      <c r="L541" s="8">
        <v>-15.466666999999999</v>
      </c>
      <c r="M541" s="8">
        <v>70</v>
      </c>
      <c r="N541" s="8">
        <v>70</v>
      </c>
      <c r="O541" s="8" t="s">
        <v>32</v>
      </c>
      <c r="P541" s="8" t="s">
        <v>43</v>
      </c>
      <c r="Q541" s="8" t="s">
        <v>37</v>
      </c>
      <c r="T541" s="8" t="s">
        <v>44</v>
      </c>
      <c r="U541" s="8" t="s">
        <v>36</v>
      </c>
      <c r="V541" s="8" t="s">
        <v>37</v>
      </c>
      <c r="Z541" s="8" t="s">
        <v>11296</v>
      </c>
      <c r="AA541" s="15"/>
    </row>
    <row r="542" spans="1:39" s="8" customFormat="1" ht="12" x14ac:dyDescent="0.2">
      <c r="A542" s="8">
        <v>12000</v>
      </c>
      <c r="B542" s="8">
        <v>542</v>
      </c>
      <c r="C542" s="8">
        <v>-1</v>
      </c>
      <c r="D542" s="8" t="s">
        <v>55</v>
      </c>
      <c r="E542" s="8" t="s">
        <v>597</v>
      </c>
      <c r="F542" s="8" t="s">
        <v>30</v>
      </c>
      <c r="G542" s="8" t="s">
        <v>11349</v>
      </c>
      <c r="H542" s="8" t="s">
        <v>41</v>
      </c>
      <c r="I542" s="8">
        <v>1999</v>
      </c>
      <c r="J542" s="15">
        <v>36398</v>
      </c>
      <c r="K542" s="8">
        <v>28.35</v>
      </c>
      <c r="L542" s="8">
        <v>-15.466666999999999</v>
      </c>
      <c r="M542" s="8">
        <v>81</v>
      </c>
      <c r="N542" s="8">
        <v>81</v>
      </c>
      <c r="O542" s="8" t="s">
        <v>32</v>
      </c>
      <c r="P542" s="8" t="s">
        <v>43</v>
      </c>
      <c r="Q542" s="8" t="s">
        <v>37</v>
      </c>
      <c r="T542" s="8" t="s">
        <v>44</v>
      </c>
      <c r="U542" s="8" t="s">
        <v>36</v>
      </c>
      <c r="V542" s="8" t="s">
        <v>37</v>
      </c>
      <c r="Z542" s="8" t="s">
        <v>11296</v>
      </c>
      <c r="AA542" s="15"/>
    </row>
    <row r="543" spans="1:39" s="8" customFormat="1" ht="12" x14ac:dyDescent="0.2">
      <c r="A543" s="8">
        <v>12001</v>
      </c>
      <c r="B543" s="8">
        <v>543</v>
      </c>
      <c r="C543" s="8">
        <v>-1</v>
      </c>
      <c r="D543" s="8" t="s">
        <v>55</v>
      </c>
      <c r="E543" s="8" t="s">
        <v>598</v>
      </c>
      <c r="F543" s="8" t="s">
        <v>30</v>
      </c>
      <c r="G543" s="8" t="s">
        <v>11349</v>
      </c>
      <c r="H543" s="8" t="s">
        <v>41</v>
      </c>
      <c r="I543" s="8">
        <v>1999</v>
      </c>
      <c r="J543" s="15">
        <v>36398</v>
      </c>
      <c r="K543" s="8">
        <v>28.35</v>
      </c>
      <c r="L543" s="8">
        <v>-15.466666999999999</v>
      </c>
      <c r="M543" s="8">
        <v>75</v>
      </c>
      <c r="N543" s="8">
        <v>75</v>
      </c>
      <c r="O543" s="8" t="s">
        <v>32</v>
      </c>
      <c r="P543" s="8" t="s">
        <v>43</v>
      </c>
      <c r="Q543" s="8" t="s">
        <v>37</v>
      </c>
      <c r="T543" s="8" t="s">
        <v>44</v>
      </c>
      <c r="U543" s="8" t="s">
        <v>36</v>
      </c>
      <c r="V543" s="8" t="s">
        <v>37</v>
      </c>
      <c r="Z543" s="8" t="s">
        <v>11296</v>
      </c>
      <c r="AA543" s="15"/>
    </row>
    <row r="544" spans="1:39" s="8" customFormat="1" ht="12" x14ac:dyDescent="0.2">
      <c r="A544" s="8">
        <v>12002</v>
      </c>
      <c r="B544" s="8">
        <v>544</v>
      </c>
      <c r="C544" s="8">
        <v>-1</v>
      </c>
      <c r="D544" s="8" t="s">
        <v>55</v>
      </c>
      <c r="E544" s="8" t="s">
        <v>599</v>
      </c>
      <c r="F544" s="8" t="s">
        <v>30</v>
      </c>
      <c r="G544" s="8" t="s">
        <v>11349</v>
      </c>
      <c r="H544" s="8" t="s">
        <v>41</v>
      </c>
      <c r="I544" s="8">
        <v>1999</v>
      </c>
      <c r="J544" s="15">
        <v>36398</v>
      </c>
      <c r="K544" s="8">
        <v>28.35</v>
      </c>
      <c r="L544" s="8">
        <v>-15.466666999999999</v>
      </c>
      <c r="M544" s="8">
        <v>65</v>
      </c>
      <c r="N544" s="8">
        <v>65</v>
      </c>
      <c r="O544" s="8" t="s">
        <v>32</v>
      </c>
      <c r="P544" s="8" t="s">
        <v>43</v>
      </c>
      <c r="Q544" s="8" t="s">
        <v>37</v>
      </c>
      <c r="T544" s="8" t="s">
        <v>44</v>
      </c>
      <c r="U544" s="8" t="s">
        <v>36</v>
      </c>
      <c r="V544" s="8" t="s">
        <v>37</v>
      </c>
      <c r="Z544" s="8" t="s">
        <v>11296</v>
      </c>
      <c r="AA544" s="15"/>
    </row>
    <row r="545" spans="1:39" s="8" customFormat="1" ht="12" x14ac:dyDescent="0.2">
      <c r="A545" s="8">
        <v>12003</v>
      </c>
      <c r="B545" s="8">
        <v>545</v>
      </c>
      <c r="C545" s="8">
        <v>-1</v>
      </c>
      <c r="D545" s="8" t="s">
        <v>55</v>
      </c>
      <c r="E545" s="8" t="s">
        <v>600</v>
      </c>
      <c r="F545" s="8" t="s">
        <v>30</v>
      </c>
      <c r="G545" s="8" t="s">
        <v>11349</v>
      </c>
      <c r="H545" s="8" t="s">
        <v>41</v>
      </c>
      <c r="I545" s="8">
        <v>1999</v>
      </c>
      <c r="J545" s="15">
        <v>36398</v>
      </c>
      <c r="K545" s="8">
        <v>28.35</v>
      </c>
      <c r="L545" s="8">
        <v>-15.466666999999999</v>
      </c>
      <c r="M545" s="8">
        <v>61</v>
      </c>
      <c r="N545" s="8">
        <v>61</v>
      </c>
      <c r="O545" s="8" t="s">
        <v>32</v>
      </c>
      <c r="P545" s="8" t="s">
        <v>43</v>
      </c>
      <c r="Q545" s="8" t="s">
        <v>37</v>
      </c>
      <c r="T545" s="8" t="s">
        <v>44</v>
      </c>
      <c r="U545" s="8" t="s">
        <v>36</v>
      </c>
      <c r="V545" s="8" t="s">
        <v>37</v>
      </c>
      <c r="Z545" s="8" t="s">
        <v>11296</v>
      </c>
      <c r="AA545" s="15"/>
    </row>
    <row r="546" spans="1:39" s="8" customFormat="1" ht="12" x14ac:dyDescent="0.2">
      <c r="A546" s="8">
        <v>12005</v>
      </c>
      <c r="B546" s="8">
        <v>546</v>
      </c>
      <c r="C546" s="8">
        <v>-1</v>
      </c>
      <c r="D546" s="8" t="s">
        <v>55</v>
      </c>
      <c r="E546" s="8" t="s">
        <v>601</v>
      </c>
      <c r="F546" s="8" t="s">
        <v>30</v>
      </c>
      <c r="G546" s="8" t="s">
        <v>11349</v>
      </c>
      <c r="H546" s="8" t="s">
        <v>41</v>
      </c>
      <c r="I546" s="8">
        <v>1999</v>
      </c>
      <c r="J546" s="15">
        <v>36398</v>
      </c>
      <c r="K546" s="8">
        <v>28.35</v>
      </c>
      <c r="L546" s="8">
        <v>-15.466666999999999</v>
      </c>
      <c r="M546" s="8">
        <v>58</v>
      </c>
      <c r="N546" s="8">
        <v>58</v>
      </c>
      <c r="O546" s="8" t="s">
        <v>32</v>
      </c>
      <c r="P546" s="8" t="s">
        <v>43</v>
      </c>
      <c r="Q546" s="8" t="s">
        <v>37</v>
      </c>
      <c r="T546" s="8" t="s">
        <v>44</v>
      </c>
      <c r="U546" s="8" t="s">
        <v>36</v>
      </c>
      <c r="V546" s="8" t="s">
        <v>37</v>
      </c>
      <c r="Z546" s="8" t="s">
        <v>11296</v>
      </c>
      <c r="AA546" s="15"/>
    </row>
    <row r="547" spans="1:39" s="8" customFormat="1" ht="12" x14ac:dyDescent="0.2">
      <c r="A547" s="8">
        <v>12006</v>
      </c>
      <c r="B547" s="8">
        <v>547</v>
      </c>
      <c r="C547" s="8">
        <v>-1</v>
      </c>
      <c r="D547" s="8" t="s">
        <v>55</v>
      </c>
      <c r="E547" s="8" t="s">
        <v>602</v>
      </c>
      <c r="F547" s="8" t="s">
        <v>30</v>
      </c>
      <c r="G547" s="8" t="s">
        <v>11349</v>
      </c>
      <c r="H547" s="8" t="s">
        <v>41</v>
      </c>
      <c r="I547" s="8">
        <v>1999</v>
      </c>
      <c r="J547" s="15">
        <v>36398</v>
      </c>
      <c r="K547" s="8">
        <v>28.35</v>
      </c>
      <c r="L547" s="8">
        <v>-15.466666999999999</v>
      </c>
      <c r="M547" s="8">
        <v>83</v>
      </c>
      <c r="N547" s="8">
        <v>83</v>
      </c>
      <c r="O547" s="8" t="s">
        <v>32</v>
      </c>
      <c r="P547" s="8" t="s">
        <v>43</v>
      </c>
      <c r="Q547" s="8" t="s">
        <v>37</v>
      </c>
      <c r="T547" s="8" t="s">
        <v>44</v>
      </c>
      <c r="U547" s="8" t="s">
        <v>36</v>
      </c>
      <c r="V547" s="8" t="s">
        <v>37</v>
      </c>
      <c r="Z547" s="8" t="s">
        <v>11296</v>
      </c>
      <c r="AA547" s="15"/>
    </row>
    <row r="548" spans="1:39" s="8" customFormat="1" ht="12" x14ac:dyDescent="0.2">
      <c r="A548" s="8">
        <v>12007</v>
      </c>
      <c r="B548" s="8">
        <v>548</v>
      </c>
      <c r="C548" s="8">
        <v>-1</v>
      </c>
      <c r="D548" s="8" t="s">
        <v>55</v>
      </c>
      <c r="E548" s="8" t="s">
        <v>603</v>
      </c>
      <c r="F548" s="8" t="s">
        <v>30</v>
      </c>
      <c r="G548" s="8" t="s">
        <v>11349</v>
      </c>
      <c r="H548" s="8" t="s">
        <v>41</v>
      </c>
      <c r="I548" s="8">
        <v>1999</v>
      </c>
      <c r="J548" s="15">
        <v>36398</v>
      </c>
      <c r="K548" s="8">
        <v>28.35</v>
      </c>
      <c r="L548" s="8">
        <v>-15.466666999999999</v>
      </c>
      <c r="M548" s="8">
        <v>51</v>
      </c>
      <c r="N548" s="8">
        <v>51</v>
      </c>
      <c r="O548" s="8" t="s">
        <v>32</v>
      </c>
      <c r="P548" s="8" t="s">
        <v>43</v>
      </c>
      <c r="Q548" s="8" t="s">
        <v>37</v>
      </c>
      <c r="T548" s="8" t="s">
        <v>44</v>
      </c>
      <c r="U548" s="8" t="s">
        <v>36</v>
      </c>
      <c r="V548" s="8" t="s">
        <v>37</v>
      </c>
      <c r="Z548" s="8" t="s">
        <v>11296</v>
      </c>
      <c r="AA548" s="15"/>
    </row>
    <row r="549" spans="1:39" s="8" customFormat="1" ht="12" x14ac:dyDescent="0.2">
      <c r="A549" s="8">
        <v>12008</v>
      </c>
      <c r="B549" s="8">
        <v>549</v>
      </c>
      <c r="C549" s="8">
        <v>-1</v>
      </c>
      <c r="D549" s="8" t="s">
        <v>55</v>
      </c>
      <c r="E549" s="8" t="s">
        <v>604</v>
      </c>
      <c r="F549" s="8" t="s">
        <v>30</v>
      </c>
      <c r="G549" s="8" t="s">
        <v>11349</v>
      </c>
      <c r="H549" s="8" t="s">
        <v>41</v>
      </c>
      <c r="I549" s="8">
        <v>1999</v>
      </c>
      <c r="J549" s="15">
        <v>36398</v>
      </c>
      <c r="K549" s="8">
        <v>28.35</v>
      </c>
      <c r="L549" s="8">
        <v>-15.466666999999999</v>
      </c>
      <c r="M549" s="8">
        <v>55</v>
      </c>
      <c r="N549" s="8">
        <v>55</v>
      </c>
      <c r="O549" s="8" t="s">
        <v>32</v>
      </c>
      <c r="P549" s="8" t="s">
        <v>43</v>
      </c>
      <c r="Q549" s="8" t="s">
        <v>37</v>
      </c>
      <c r="T549" s="8" t="s">
        <v>44</v>
      </c>
      <c r="U549" s="8" t="s">
        <v>36</v>
      </c>
      <c r="V549" s="8" t="s">
        <v>37</v>
      </c>
      <c r="Z549" s="8" t="s">
        <v>11296</v>
      </c>
      <c r="AA549" s="15"/>
    </row>
    <row r="550" spans="1:39" s="8" customFormat="1" ht="12" x14ac:dyDescent="0.2">
      <c r="A550" s="8">
        <v>12009</v>
      </c>
      <c r="B550" s="8">
        <v>550</v>
      </c>
      <c r="C550" s="8">
        <v>-1</v>
      </c>
      <c r="D550" s="8" t="s">
        <v>55</v>
      </c>
      <c r="E550" s="8" t="s">
        <v>605</v>
      </c>
      <c r="F550" s="8" t="s">
        <v>30</v>
      </c>
      <c r="G550" s="8" t="s">
        <v>11349</v>
      </c>
      <c r="H550" s="8" t="s">
        <v>41</v>
      </c>
      <c r="I550" s="8">
        <v>1999</v>
      </c>
      <c r="J550" s="15">
        <v>36398</v>
      </c>
      <c r="K550" s="8">
        <v>28.35</v>
      </c>
      <c r="L550" s="8">
        <v>-15.466666999999999</v>
      </c>
      <c r="M550" s="8">
        <v>52</v>
      </c>
      <c r="N550" s="8">
        <v>52</v>
      </c>
      <c r="O550" s="8" t="s">
        <v>32</v>
      </c>
      <c r="P550" s="8" t="s">
        <v>43</v>
      </c>
      <c r="Q550" s="8" t="s">
        <v>37</v>
      </c>
      <c r="T550" s="8" t="s">
        <v>44</v>
      </c>
      <c r="U550" s="8" t="s">
        <v>36</v>
      </c>
      <c r="V550" s="8" t="s">
        <v>37</v>
      </c>
      <c r="Z550" s="8" t="s">
        <v>11296</v>
      </c>
      <c r="AA550" s="15"/>
    </row>
    <row r="551" spans="1:39" s="8" customFormat="1" ht="12" x14ac:dyDescent="0.2">
      <c r="A551" s="8">
        <v>12010</v>
      </c>
      <c r="B551" s="8">
        <v>551</v>
      </c>
      <c r="C551" s="8">
        <v>-1</v>
      </c>
      <c r="D551" s="8" t="s">
        <v>29</v>
      </c>
      <c r="E551" s="8" t="s">
        <v>606</v>
      </c>
      <c r="F551" s="8" t="s">
        <v>30</v>
      </c>
      <c r="G551" s="8" t="s">
        <v>11349</v>
      </c>
      <c r="H551" s="8" t="s">
        <v>41</v>
      </c>
      <c r="I551" s="8">
        <v>1999</v>
      </c>
      <c r="J551" s="15">
        <v>36398</v>
      </c>
      <c r="K551" s="8">
        <v>28.35</v>
      </c>
      <c r="L551" s="8">
        <v>-15.466666999999999</v>
      </c>
      <c r="M551" s="8">
        <v>54</v>
      </c>
      <c r="N551" s="8">
        <v>54</v>
      </c>
      <c r="O551" s="8" t="s">
        <v>32</v>
      </c>
      <c r="P551" s="8" t="s">
        <v>43</v>
      </c>
      <c r="Q551" s="8" t="s">
        <v>37</v>
      </c>
      <c r="T551" s="8" t="s">
        <v>44</v>
      </c>
      <c r="U551" s="8" t="s">
        <v>36</v>
      </c>
      <c r="V551" s="8" t="s">
        <v>37</v>
      </c>
      <c r="X551" s="8" t="s">
        <v>11318</v>
      </c>
      <c r="Y551" s="8" t="s">
        <v>38</v>
      </c>
      <c r="Z551" s="8">
        <v>1999</v>
      </c>
      <c r="AA551" s="15">
        <v>36433</v>
      </c>
      <c r="AB551" s="8">
        <v>28.166667</v>
      </c>
      <c r="AC551" s="8">
        <v>-16</v>
      </c>
      <c r="AD551" s="8">
        <v>56.8</v>
      </c>
      <c r="AE551" s="8">
        <v>56.8</v>
      </c>
      <c r="AF551" s="8" t="s">
        <v>32</v>
      </c>
      <c r="AG551" s="8" t="s">
        <v>43</v>
      </c>
      <c r="AH551" s="8" t="s">
        <v>37</v>
      </c>
      <c r="AI551" s="8">
        <v>3.8</v>
      </c>
      <c r="AJ551" s="8">
        <v>3.8</v>
      </c>
      <c r="AK551" s="8" t="s">
        <v>35</v>
      </c>
      <c r="AL551" s="8" t="s">
        <v>36</v>
      </c>
      <c r="AM551" s="8" t="s">
        <v>37</v>
      </c>
    </row>
    <row r="552" spans="1:39" s="8" customFormat="1" ht="12" x14ac:dyDescent="0.2">
      <c r="A552" s="8">
        <v>12011</v>
      </c>
      <c r="B552" s="8">
        <v>552</v>
      </c>
      <c r="C552" s="8">
        <v>-1</v>
      </c>
      <c r="D552" s="8" t="s">
        <v>55</v>
      </c>
      <c r="E552" s="8" t="s">
        <v>607</v>
      </c>
      <c r="F552" s="8" t="s">
        <v>30</v>
      </c>
      <c r="G552" s="8" t="s">
        <v>11349</v>
      </c>
      <c r="H552" s="8" t="s">
        <v>41</v>
      </c>
      <c r="I552" s="8">
        <v>1999</v>
      </c>
      <c r="J552" s="15">
        <v>36398</v>
      </c>
      <c r="K552" s="8">
        <v>28.35</v>
      </c>
      <c r="L552" s="8">
        <v>-15.466666999999999</v>
      </c>
      <c r="M552" s="8">
        <v>61</v>
      </c>
      <c r="N552" s="8">
        <v>61</v>
      </c>
      <c r="O552" s="8" t="s">
        <v>32</v>
      </c>
      <c r="P552" s="8" t="s">
        <v>43</v>
      </c>
      <c r="Q552" s="8" t="s">
        <v>37</v>
      </c>
      <c r="T552" s="8" t="s">
        <v>44</v>
      </c>
      <c r="U552" s="8" t="s">
        <v>36</v>
      </c>
      <c r="V552" s="8" t="s">
        <v>37</v>
      </c>
      <c r="Z552" s="8" t="s">
        <v>11296</v>
      </c>
      <c r="AA552" s="15"/>
    </row>
    <row r="553" spans="1:39" s="8" customFormat="1" ht="12" x14ac:dyDescent="0.2">
      <c r="A553" s="8">
        <v>12012</v>
      </c>
      <c r="B553" s="8">
        <v>553</v>
      </c>
      <c r="C553" s="8">
        <v>-1</v>
      </c>
      <c r="D553" s="8" t="s">
        <v>55</v>
      </c>
      <c r="E553" s="8" t="s">
        <v>608</v>
      </c>
      <c r="F553" s="8" t="s">
        <v>30</v>
      </c>
      <c r="G553" s="8" t="s">
        <v>11349</v>
      </c>
      <c r="H553" s="8" t="s">
        <v>41</v>
      </c>
      <c r="I553" s="8">
        <v>1999</v>
      </c>
      <c r="J553" s="15">
        <v>36398</v>
      </c>
      <c r="K553" s="8">
        <v>28.35</v>
      </c>
      <c r="L553" s="8">
        <v>-15.466666999999999</v>
      </c>
      <c r="M553" s="8">
        <v>75</v>
      </c>
      <c r="N553" s="8">
        <v>75</v>
      </c>
      <c r="O553" s="8" t="s">
        <v>32</v>
      </c>
      <c r="P553" s="8" t="s">
        <v>43</v>
      </c>
      <c r="Q553" s="8" t="s">
        <v>37</v>
      </c>
      <c r="T553" s="8" t="s">
        <v>44</v>
      </c>
      <c r="U553" s="8" t="s">
        <v>36</v>
      </c>
      <c r="V553" s="8" t="s">
        <v>37</v>
      </c>
      <c r="Z553" s="8" t="s">
        <v>11296</v>
      </c>
      <c r="AA553" s="15"/>
    </row>
    <row r="554" spans="1:39" s="8" customFormat="1" ht="12" x14ac:dyDescent="0.2">
      <c r="A554" s="8">
        <v>12013</v>
      </c>
      <c r="B554" s="8">
        <v>554</v>
      </c>
      <c r="C554" s="8">
        <v>-1</v>
      </c>
      <c r="D554" s="8" t="s">
        <v>55</v>
      </c>
      <c r="E554" s="8" t="s">
        <v>609</v>
      </c>
      <c r="F554" s="8" t="s">
        <v>30</v>
      </c>
      <c r="G554" s="8" t="s">
        <v>11349</v>
      </c>
      <c r="H554" s="8" t="s">
        <v>41</v>
      </c>
      <c r="I554" s="8">
        <v>1999</v>
      </c>
      <c r="J554" s="15">
        <v>36398</v>
      </c>
      <c r="K554" s="8">
        <v>28.35</v>
      </c>
      <c r="L554" s="8">
        <v>-15.466666999999999</v>
      </c>
      <c r="M554" s="8">
        <v>60</v>
      </c>
      <c r="N554" s="8">
        <v>60</v>
      </c>
      <c r="O554" s="8" t="s">
        <v>32</v>
      </c>
      <c r="P554" s="8" t="s">
        <v>43</v>
      </c>
      <c r="Q554" s="8" t="s">
        <v>37</v>
      </c>
      <c r="T554" s="8" t="s">
        <v>44</v>
      </c>
      <c r="U554" s="8" t="s">
        <v>36</v>
      </c>
      <c r="V554" s="8" t="s">
        <v>37</v>
      </c>
      <c r="Z554" s="8" t="s">
        <v>11296</v>
      </c>
      <c r="AA554" s="15"/>
    </row>
    <row r="555" spans="1:39" s="8" customFormat="1" ht="12" x14ac:dyDescent="0.2">
      <c r="A555" s="8">
        <v>12014</v>
      </c>
      <c r="B555" s="8">
        <v>555</v>
      </c>
      <c r="C555" s="8">
        <v>-1</v>
      </c>
      <c r="D555" s="8" t="s">
        <v>55</v>
      </c>
      <c r="E555" s="8" t="s">
        <v>610</v>
      </c>
      <c r="F555" s="8" t="s">
        <v>30</v>
      </c>
      <c r="G555" s="8" t="s">
        <v>11349</v>
      </c>
      <c r="H555" s="8" t="s">
        <v>41</v>
      </c>
      <c r="I555" s="8">
        <v>1999</v>
      </c>
      <c r="J555" s="15">
        <v>36398</v>
      </c>
      <c r="K555" s="8">
        <v>28.35</v>
      </c>
      <c r="L555" s="8">
        <v>-15.466666999999999</v>
      </c>
      <c r="M555" s="8">
        <v>51</v>
      </c>
      <c r="N555" s="8">
        <v>51</v>
      </c>
      <c r="O555" s="8" t="s">
        <v>32</v>
      </c>
      <c r="P555" s="8" t="s">
        <v>43</v>
      </c>
      <c r="Q555" s="8" t="s">
        <v>37</v>
      </c>
      <c r="T555" s="8" t="s">
        <v>44</v>
      </c>
      <c r="U555" s="8" t="s">
        <v>36</v>
      </c>
      <c r="V555" s="8" t="s">
        <v>37</v>
      </c>
      <c r="Z555" s="8" t="s">
        <v>11296</v>
      </c>
      <c r="AA555" s="15"/>
    </row>
    <row r="556" spans="1:39" s="8" customFormat="1" ht="12" x14ac:dyDescent="0.2">
      <c r="A556" s="8">
        <v>12015</v>
      </c>
      <c r="B556" s="8">
        <v>556</v>
      </c>
      <c r="C556" s="8">
        <v>-1</v>
      </c>
      <c r="D556" s="8" t="s">
        <v>29</v>
      </c>
      <c r="E556" s="8" t="s">
        <v>611</v>
      </c>
      <c r="F556" s="8" t="s">
        <v>30</v>
      </c>
      <c r="G556" s="8" t="s">
        <v>11349</v>
      </c>
      <c r="H556" s="8" t="s">
        <v>41</v>
      </c>
      <c r="I556" s="8">
        <v>1999</v>
      </c>
      <c r="J556" s="15">
        <v>36398</v>
      </c>
      <c r="K556" s="8">
        <v>28.35</v>
      </c>
      <c r="L556" s="8">
        <v>-15.466666999999999</v>
      </c>
      <c r="M556" s="8">
        <v>61</v>
      </c>
      <c r="N556" s="8">
        <v>61</v>
      </c>
      <c r="O556" s="8" t="s">
        <v>32</v>
      </c>
      <c r="P556" s="8" t="s">
        <v>43</v>
      </c>
      <c r="Q556" s="8" t="s">
        <v>37</v>
      </c>
      <c r="T556" s="8" t="s">
        <v>44</v>
      </c>
      <c r="U556" s="8" t="s">
        <v>36</v>
      </c>
      <c r="V556" s="8" t="s">
        <v>37</v>
      </c>
      <c r="X556" s="8" t="s">
        <v>11347</v>
      </c>
      <c r="Y556" s="8" t="s">
        <v>38</v>
      </c>
      <c r="Z556" s="8">
        <v>2000</v>
      </c>
      <c r="AA556" s="15">
        <v>36530</v>
      </c>
      <c r="AB556" s="8">
        <v>17.316666999999999</v>
      </c>
      <c r="AC556" s="8">
        <v>-19</v>
      </c>
      <c r="AD556" s="8">
        <v>68</v>
      </c>
      <c r="AE556" s="8">
        <v>68</v>
      </c>
      <c r="AF556" s="8" t="s">
        <v>32</v>
      </c>
      <c r="AG556" s="8" t="s">
        <v>43</v>
      </c>
      <c r="AH556" s="8" t="s">
        <v>37</v>
      </c>
      <c r="AK556" s="8" t="s">
        <v>44</v>
      </c>
      <c r="AL556" s="8" t="s">
        <v>36</v>
      </c>
      <c r="AM556" s="8" t="s">
        <v>37</v>
      </c>
    </row>
    <row r="557" spans="1:39" s="8" customFormat="1" ht="12" x14ac:dyDescent="0.2">
      <c r="A557" s="8">
        <v>12016</v>
      </c>
      <c r="B557" s="8">
        <v>557</v>
      </c>
      <c r="C557" s="8">
        <v>-1</v>
      </c>
      <c r="D557" s="8" t="s">
        <v>55</v>
      </c>
      <c r="E557" s="8" t="s">
        <v>612</v>
      </c>
      <c r="F557" s="8" t="s">
        <v>30</v>
      </c>
      <c r="G557" s="8" t="s">
        <v>11349</v>
      </c>
      <c r="H557" s="8" t="s">
        <v>41</v>
      </c>
      <c r="I557" s="8">
        <v>1999</v>
      </c>
      <c r="J557" s="15">
        <v>36399</v>
      </c>
      <c r="K557" s="8">
        <v>28.183333000000001</v>
      </c>
      <c r="L557" s="8">
        <v>-15.883333</v>
      </c>
      <c r="M557" s="8">
        <v>78</v>
      </c>
      <c r="N557" s="8">
        <v>78</v>
      </c>
      <c r="O557" s="8" t="s">
        <v>32</v>
      </c>
      <c r="P557" s="8" t="s">
        <v>43</v>
      </c>
      <c r="Q557" s="8" t="s">
        <v>37</v>
      </c>
      <c r="T557" s="8" t="s">
        <v>44</v>
      </c>
      <c r="U557" s="8" t="s">
        <v>36</v>
      </c>
      <c r="V557" s="8" t="s">
        <v>37</v>
      </c>
      <c r="Z557" s="8" t="s">
        <v>11296</v>
      </c>
      <c r="AA557" s="15"/>
    </row>
    <row r="558" spans="1:39" s="8" customFormat="1" ht="12" x14ac:dyDescent="0.2">
      <c r="A558" s="8">
        <v>12017</v>
      </c>
      <c r="B558" s="8">
        <v>558</v>
      </c>
      <c r="C558" s="8">
        <v>-1</v>
      </c>
      <c r="D558" s="8" t="s">
        <v>55</v>
      </c>
      <c r="E558" s="8" t="s">
        <v>613</v>
      </c>
      <c r="F558" s="8" t="s">
        <v>30</v>
      </c>
      <c r="G558" s="8" t="s">
        <v>11349</v>
      </c>
      <c r="H558" s="8" t="s">
        <v>41</v>
      </c>
      <c r="I558" s="8">
        <v>1999</v>
      </c>
      <c r="J558" s="15">
        <v>36399</v>
      </c>
      <c r="K558" s="8">
        <v>28.183333000000001</v>
      </c>
      <c r="L558" s="8">
        <v>-15.883333</v>
      </c>
      <c r="M558" s="8">
        <v>79</v>
      </c>
      <c r="N558" s="8">
        <v>79</v>
      </c>
      <c r="O558" s="8" t="s">
        <v>32</v>
      </c>
      <c r="P558" s="8" t="s">
        <v>43</v>
      </c>
      <c r="Q558" s="8" t="s">
        <v>37</v>
      </c>
      <c r="T558" s="8" t="s">
        <v>44</v>
      </c>
      <c r="U558" s="8" t="s">
        <v>36</v>
      </c>
      <c r="V558" s="8" t="s">
        <v>37</v>
      </c>
      <c r="Z558" s="8" t="s">
        <v>11296</v>
      </c>
      <c r="AA558" s="15"/>
    </row>
    <row r="559" spans="1:39" s="8" customFormat="1" ht="12" x14ac:dyDescent="0.2">
      <c r="A559" s="8">
        <v>12018</v>
      </c>
      <c r="B559" s="8">
        <v>559</v>
      </c>
      <c r="C559" s="8">
        <v>-1</v>
      </c>
      <c r="D559" s="8" t="s">
        <v>55</v>
      </c>
      <c r="E559" s="8" t="s">
        <v>614</v>
      </c>
      <c r="F559" s="8" t="s">
        <v>30</v>
      </c>
      <c r="G559" s="8" t="s">
        <v>11349</v>
      </c>
      <c r="H559" s="8" t="s">
        <v>41</v>
      </c>
      <c r="I559" s="8">
        <v>1999</v>
      </c>
      <c r="J559" s="15">
        <v>36399</v>
      </c>
      <c r="K559" s="8">
        <v>28.183333000000001</v>
      </c>
      <c r="L559" s="8">
        <v>-15.883333</v>
      </c>
      <c r="M559" s="8">
        <v>80</v>
      </c>
      <c r="N559" s="8">
        <v>80</v>
      </c>
      <c r="O559" s="8" t="s">
        <v>32</v>
      </c>
      <c r="P559" s="8" t="s">
        <v>43</v>
      </c>
      <c r="Q559" s="8" t="s">
        <v>37</v>
      </c>
      <c r="T559" s="8" t="s">
        <v>44</v>
      </c>
      <c r="U559" s="8" t="s">
        <v>36</v>
      </c>
      <c r="V559" s="8" t="s">
        <v>37</v>
      </c>
      <c r="Z559" s="8" t="s">
        <v>11296</v>
      </c>
      <c r="AA559" s="15"/>
    </row>
    <row r="560" spans="1:39" s="8" customFormat="1" ht="12" x14ac:dyDescent="0.2">
      <c r="A560" s="8">
        <v>12019</v>
      </c>
      <c r="B560" s="8">
        <v>560</v>
      </c>
      <c r="C560" s="8">
        <v>-1</v>
      </c>
      <c r="D560" s="8" t="s">
        <v>55</v>
      </c>
      <c r="E560" s="8" t="s">
        <v>615</v>
      </c>
      <c r="F560" s="8" t="s">
        <v>30</v>
      </c>
      <c r="G560" s="8" t="s">
        <v>11349</v>
      </c>
      <c r="H560" s="8" t="s">
        <v>41</v>
      </c>
      <c r="I560" s="8">
        <v>1999</v>
      </c>
      <c r="J560" s="15">
        <v>36399</v>
      </c>
      <c r="K560" s="8">
        <v>28.183333000000001</v>
      </c>
      <c r="L560" s="8">
        <v>-15.883333</v>
      </c>
      <c r="M560" s="8">
        <v>86</v>
      </c>
      <c r="N560" s="8">
        <v>86</v>
      </c>
      <c r="O560" s="8" t="s">
        <v>32</v>
      </c>
      <c r="P560" s="8" t="s">
        <v>43</v>
      </c>
      <c r="Q560" s="8" t="s">
        <v>37</v>
      </c>
      <c r="T560" s="8" t="s">
        <v>44</v>
      </c>
      <c r="U560" s="8" t="s">
        <v>36</v>
      </c>
      <c r="V560" s="8" t="s">
        <v>37</v>
      </c>
      <c r="Z560" s="8" t="s">
        <v>11296</v>
      </c>
      <c r="AA560" s="15"/>
    </row>
    <row r="561" spans="1:27" s="8" customFormat="1" ht="12" x14ac:dyDescent="0.2">
      <c r="A561" s="8">
        <v>12020</v>
      </c>
      <c r="B561" s="8">
        <v>561</v>
      </c>
      <c r="C561" s="8">
        <v>-1</v>
      </c>
      <c r="D561" s="8" t="s">
        <v>55</v>
      </c>
      <c r="E561" s="8" t="s">
        <v>616</v>
      </c>
      <c r="F561" s="8" t="s">
        <v>30</v>
      </c>
      <c r="G561" s="8" t="s">
        <v>11349</v>
      </c>
      <c r="H561" s="8" t="s">
        <v>41</v>
      </c>
      <c r="I561" s="8">
        <v>1999</v>
      </c>
      <c r="J561" s="15">
        <v>36399</v>
      </c>
      <c r="K561" s="8">
        <v>28.183333000000001</v>
      </c>
      <c r="L561" s="8">
        <v>-15.883333</v>
      </c>
      <c r="M561" s="8">
        <v>87</v>
      </c>
      <c r="N561" s="8">
        <v>87</v>
      </c>
      <c r="O561" s="8" t="s">
        <v>32</v>
      </c>
      <c r="P561" s="8" t="s">
        <v>43</v>
      </c>
      <c r="Q561" s="8" t="s">
        <v>37</v>
      </c>
      <c r="T561" s="8" t="s">
        <v>44</v>
      </c>
      <c r="U561" s="8" t="s">
        <v>36</v>
      </c>
      <c r="V561" s="8" t="s">
        <v>37</v>
      </c>
      <c r="Z561" s="8" t="s">
        <v>11296</v>
      </c>
      <c r="AA561" s="15"/>
    </row>
    <row r="562" spans="1:27" s="8" customFormat="1" ht="12" x14ac:dyDescent="0.2">
      <c r="A562" s="8">
        <v>12021</v>
      </c>
      <c r="B562" s="8">
        <v>562</v>
      </c>
      <c r="C562" s="8">
        <v>-1</v>
      </c>
      <c r="D562" s="8" t="s">
        <v>55</v>
      </c>
      <c r="E562" s="8" t="s">
        <v>617</v>
      </c>
      <c r="F562" s="8" t="s">
        <v>30</v>
      </c>
      <c r="G562" s="8" t="s">
        <v>11349</v>
      </c>
      <c r="H562" s="8" t="s">
        <v>41</v>
      </c>
      <c r="I562" s="8">
        <v>1999</v>
      </c>
      <c r="J562" s="15">
        <v>36399</v>
      </c>
      <c r="K562" s="8">
        <v>28.183333000000001</v>
      </c>
      <c r="L562" s="8">
        <v>-15.883333</v>
      </c>
      <c r="M562" s="8">
        <v>91</v>
      </c>
      <c r="N562" s="8">
        <v>91</v>
      </c>
      <c r="O562" s="8" t="s">
        <v>32</v>
      </c>
      <c r="P562" s="8" t="s">
        <v>43</v>
      </c>
      <c r="Q562" s="8" t="s">
        <v>37</v>
      </c>
      <c r="T562" s="8" t="s">
        <v>44</v>
      </c>
      <c r="U562" s="8" t="s">
        <v>36</v>
      </c>
      <c r="V562" s="8" t="s">
        <v>37</v>
      </c>
      <c r="Z562" s="8" t="s">
        <v>11296</v>
      </c>
      <c r="AA562" s="15"/>
    </row>
    <row r="563" spans="1:27" s="8" customFormat="1" ht="12" x14ac:dyDescent="0.2">
      <c r="A563" s="8">
        <v>12022</v>
      </c>
      <c r="B563" s="8">
        <v>563</v>
      </c>
      <c r="C563" s="8">
        <v>-1</v>
      </c>
      <c r="D563" s="8" t="s">
        <v>55</v>
      </c>
      <c r="E563" s="8" t="s">
        <v>618</v>
      </c>
      <c r="F563" s="8" t="s">
        <v>30</v>
      </c>
      <c r="G563" s="8" t="s">
        <v>11349</v>
      </c>
      <c r="H563" s="8" t="s">
        <v>41</v>
      </c>
      <c r="I563" s="8">
        <v>1999</v>
      </c>
      <c r="J563" s="15">
        <v>36399</v>
      </c>
      <c r="K563" s="8">
        <v>28.183333000000001</v>
      </c>
      <c r="L563" s="8">
        <v>-15.883333</v>
      </c>
      <c r="M563" s="8">
        <v>82</v>
      </c>
      <c r="N563" s="8">
        <v>82</v>
      </c>
      <c r="O563" s="8" t="s">
        <v>32</v>
      </c>
      <c r="P563" s="8" t="s">
        <v>43</v>
      </c>
      <c r="Q563" s="8" t="s">
        <v>37</v>
      </c>
      <c r="T563" s="8" t="s">
        <v>44</v>
      </c>
      <c r="U563" s="8" t="s">
        <v>36</v>
      </c>
      <c r="V563" s="8" t="s">
        <v>37</v>
      </c>
      <c r="Z563" s="8" t="s">
        <v>11296</v>
      </c>
      <c r="AA563" s="15"/>
    </row>
    <row r="564" spans="1:27" s="8" customFormat="1" ht="12" x14ac:dyDescent="0.2">
      <c r="A564" s="8">
        <v>12023</v>
      </c>
      <c r="B564" s="8">
        <v>564</v>
      </c>
      <c r="C564" s="8">
        <v>-1</v>
      </c>
      <c r="D564" s="8" t="s">
        <v>55</v>
      </c>
      <c r="E564" s="8" t="s">
        <v>619</v>
      </c>
      <c r="F564" s="8" t="s">
        <v>30</v>
      </c>
      <c r="G564" s="8" t="s">
        <v>11349</v>
      </c>
      <c r="H564" s="8" t="s">
        <v>41</v>
      </c>
      <c r="I564" s="8">
        <v>1999</v>
      </c>
      <c r="J564" s="15">
        <v>36399</v>
      </c>
      <c r="K564" s="8">
        <v>28.183333000000001</v>
      </c>
      <c r="L564" s="8">
        <v>-15.883333</v>
      </c>
      <c r="M564" s="8">
        <v>91</v>
      </c>
      <c r="N564" s="8">
        <v>91</v>
      </c>
      <c r="O564" s="8" t="s">
        <v>32</v>
      </c>
      <c r="P564" s="8" t="s">
        <v>43</v>
      </c>
      <c r="Q564" s="8" t="s">
        <v>37</v>
      </c>
      <c r="T564" s="8" t="s">
        <v>44</v>
      </c>
      <c r="U564" s="8" t="s">
        <v>36</v>
      </c>
      <c r="V564" s="8" t="s">
        <v>37</v>
      </c>
      <c r="Z564" s="8" t="s">
        <v>11296</v>
      </c>
      <c r="AA564" s="15"/>
    </row>
    <row r="565" spans="1:27" s="8" customFormat="1" ht="12" x14ac:dyDescent="0.2">
      <c r="A565" s="8">
        <v>12024</v>
      </c>
      <c r="B565" s="8">
        <v>565</v>
      </c>
      <c r="C565" s="8">
        <v>-1</v>
      </c>
      <c r="D565" s="8" t="s">
        <v>55</v>
      </c>
      <c r="E565" s="8" t="s">
        <v>620</v>
      </c>
      <c r="F565" s="8" t="s">
        <v>30</v>
      </c>
      <c r="G565" s="8" t="s">
        <v>11349</v>
      </c>
      <c r="H565" s="8" t="s">
        <v>41</v>
      </c>
      <c r="I565" s="8">
        <v>1999</v>
      </c>
      <c r="J565" s="15">
        <v>36399</v>
      </c>
      <c r="K565" s="8">
        <v>28.183333000000001</v>
      </c>
      <c r="L565" s="8">
        <v>-15.883333</v>
      </c>
      <c r="M565" s="8">
        <v>83</v>
      </c>
      <c r="N565" s="8">
        <v>83</v>
      </c>
      <c r="O565" s="8" t="s">
        <v>32</v>
      </c>
      <c r="P565" s="8" t="s">
        <v>43</v>
      </c>
      <c r="Q565" s="8" t="s">
        <v>37</v>
      </c>
      <c r="T565" s="8" t="s">
        <v>44</v>
      </c>
      <c r="U565" s="8" t="s">
        <v>36</v>
      </c>
      <c r="V565" s="8" t="s">
        <v>37</v>
      </c>
      <c r="Z565" s="8" t="s">
        <v>11296</v>
      </c>
      <c r="AA565" s="15"/>
    </row>
    <row r="566" spans="1:27" s="8" customFormat="1" ht="12" x14ac:dyDescent="0.2">
      <c r="A566" s="8">
        <v>12025</v>
      </c>
      <c r="B566" s="8">
        <v>566</v>
      </c>
      <c r="C566" s="8">
        <v>-1</v>
      </c>
      <c r="D566" s="8" t="s">
        <v>55</v>
      </c>
      <c r="E566" s="8" t="s">
        <v>621</v>
      </c>
      <c r="F566" s="8" t="s">
        <v>30</v>
      </c>
      <c r="G566" s="8" t="s">
        <v>11349</v>
      </c>
      <c r="H566" s="8" t="s">
        <v>41</v>
      </c>
      <c r="I566" s="8">
        <v>1999</v>
      </c>
      <c r="J566" s="15">
        <v>36399</v>
      </c>
      <c r="K566" s="8">
        <v>28.183333000000001</v>
      </c>
      <c r="L566" s="8">
        <v>-15.883333</v>
      </c>
      <c r="M566" s="8">
        <v>75</v>
      </c>
      <c r="N566" s="8">
        <v>75</v>
      </c>
      <c r="O566" s="8" t="s">
        <v>32</v>
      </c>
      <c r="P566" s="8" t="s">
        <v>43</v>
      </c>
      <c r="Q566" s="8" t="s">
        <v>37</v>
      </c>
      <c r="T566" s="8" t="s">
        <v>44</v>
      </c>
      <c r="U566" s="8" t="s">
        <v>36</v>
      </c>
      <c r="V566" s="8" t="s">
        <v>37</v>
      </c>
      <c r="Z566" s="8" t="s">
        <v>11296</v>
      </c>
      <c r="AA566" s="15"/>
    </row>
    <row r="567" spans="1:27" s="8" customFormat="1" ht="12" x14ac:dyDescent="0.2">
      <c r="A567" s="8">
        <v>12026</v>
      </c>
      <c r="B567" s="8">
        <v>567</v>
      </c>
      <c r="C567" s="8">
        <v>-1</v>
      </c>
      <c r="D567" s="8" t="s">
        <v>55</v>
      </c>
      <c r="E567" s="8" t="s">
        <v>622</v>
      </c>
      <c r="F567" s="8" t="s">
        <v>30</v>
      </c>
      <c r="G567" s="8" t="s">
        <v>11349</v>
      </c>
      <c r="H567" s="8" t="s">
        <v>41</v>
      </c>
      <c r="I567" s="8">
        <v>1999</v>
      </c>
      <c r="J567" s="15">
        <v>36399</v>
      </c>
      <c r="K567" s="8">
        <v>28.183333000000001</v>
      </c>
      <c r="L567" s="8">
        <v>-15.883333</v>
      </c>
      <c r="M567" s="8">
        <v>72</v>
      </c>
      <c r="N567" s="8">
        <v>72</v>
      </c>
      <c r="O567" s="8" t="s">
        <v>32</v>
      </c>
      <c r="P567" s="8" t="s">
        <v>43</v>
      </c>
      <c r="Q567" s="8" t="s">
        <v>37</v>
      </c>
      <c r="T567" s="8" t="s">
        <v>44</v>
      </c>
      <c r="U567" s="8" t="s">
        <v>36</v>
      </c>
      <c r="V567" s="8" t="s">
        <v>37</v>
      </c>
      <c r="Z567" s="8" t="s">
        <v>11296</v>
      </c>
      <c r="AA567" s="15"/>
    </row>
    <row r="568" spans="1:27" s="8" customFormat="1" ht="12" x14ac:dyDescent="0.2">
      <c r="A568" s="8">
        <v>12027</v>
      </c>
      <c r="B568" s="8">
        <v>568</v>
      </c>
      <c r="C568" s="8">
        <v>-1</v>
      </c>
      <c r="D568" s="8" t="s">
        <v>55</v>
      </c>
      <c r="E568" s="8" t="s">
        <v>623</v>
      </c>
      <c r="F568" s="8" t="s">
        <v>30</v>
      </c>
      <c r="G568" s="8" t="s">
        <v>11349</v>
      </c>
      <c r="H568" s="8" t="s">
        <v>41</v>
      </c>
      <c r="I568" s="8">
        <v>1999</v>
      </c>
      <c r="J568" s="15">
        <v>36399</v>
      </c>
      <c r="K568" s="8">
        <v>28.183333000000001</v>
      </c>
      <c r="L568" s="8">
        <v>-15.883333</v>
      </c>
      <c r="M568" s="8">
        <v>73</v>
      </c>
      <c r="N568" s="8">
        <v>73</v>
      </c>
      <c r="O568" s="8" t="s">
        <v>32</v>
      </c>
      <c r="P568" s="8" t="s">
        <v>43</v>
      </c>
      <c r="Q568" s="8" t="s">
        <v>37</v>
      </c>
      <c r="T568" s="8" t="s">
        <v>44</v>
      </c>
      <c r="U568" s="8" t="s">
        <v>36</v>
      </c>
      <c r="V568" s="8" t="s">
        <v>37</v>
      </c>
      <c r="Z568" s="8" t="s">
        <v>11296</v>
      </c>
      <c r="AA568" s="15"/>
    </row>
    <row r="569" spans="1:27" s="8" customFormat="1" ht="12" x14ac:dyDescent="0.2">
      <c r="A569" s="8">
        <v>12028</v>
      </c>
      <c r="B569" s="8">
        <v>569</v>
      </c>
      <c r="C569" s="8">
        <v>-1</v>
      </c>
      <c r="D569" s="8" t="s">
        <v>55</v>
      </c>
      <c r="E569" s="8" t="s">
        <v>624</v>
      </c>
      <c r="F569" s="8" t="s">
        <v>30</v>
      </c>
      <c r="G569" s="8" t="s">
        <v>11349</v>
      </c>
      <c r="H569" s="8" t="s">
        <v>41</v>
      </c>
      <c r="I569" s="8">
        <v>1999</v>
      </c>
      <c r="J569" s="15">
        <v>36399</v>
      </c>
      <c r="K569" s="8">
        <v>28.183333000000001</v>
      </c>
      <c r="L569" s="8">
        <v>-15.883333</v>
      </c>
      <c r="M569" s="8">
        <v>80</v>
      </c>
      <c r="N569" s="8">
        <v>80</v>
      </c>
      <c r="O569" s="8" t="s">
        <v>32</v>
      </c>
      <c r="P569" s="8" t="s">
        <v>43</v>
      </c>
      <c r="Q569" s="8" t="s">
        <v>37</v>
      </c>
      <c r="T569" s="8" t="s">
        <v>44</v>
      </c>
      <c r="U569" s="8" t="s">
        <v>36</v>
      </c>
      <c r="V569" s="8" t="s">
        <v>37</v>
      </c>
      <c r="Z569" s="8" t="s">
        <v>11296</v>
      </c>
      <c r="AA569" s="15"/>
    </row>
    <row r="570" spans="1:27" s="8" customFormat="1" ht="12" x14ac:dyDescent="0.2">
      <c r="A570" s="8">
        <v>12029</v>
      </c>
      <c r="B570" s="8">
        <v>570</v>
      </c>
      <c r="C570" s="8">
        <v>-1</v>
      </c>
      <c r="D570" s="8" t="s">
        <v>55</v>
      </c>
      <c r="E570" s="8" t="s">
        <v>625</v>
      </c>
      <c r="F570" s="8" t="s">
        <v>30</v>
      </c>
      <c r="G570" s="8" t="s">
        <v>11349</v>
      </c>
      <c r="H570" s="8" t="s">
        <v>41</v>
      </c>
      <c r="I570" s="8">
        <v>1999</v>
      </c>
      <c r="J570" s="15">
        <v>36399</v>
      </c>
      <c r="K570" s="8">
        <v>28.183333000000001</v>
      </c>
      <c r="L570" s="8">
        <v>-15.883333</v>
      </c>
      <c r="M570" s="8">
        <v>79</v>
      </c>
      <c r="N570" s="8">
        <v>79</v>
      </c>
      <c r="O570" s="8" t="s">
        <v>32</v>
      </c>
      <c r="P570" s="8" t="s">
        <v>43</v>
      </c>
      <c r="Q570" s="8" t="s">
        <v>37</v>
      </c>
      <c r="T570" s="8" t="s">
        <v>44</v>
      </c>
      <c r="U570" s="8" t="s">
        <v>36</v>
      </c>
      <c r="V570" s="8" t="s">
        <v>37</v>
      </c>
      <c r="Z570" s="8" t="s">
        <v>11296</v>
      </c>
      <c r="AA570" s="15"/>
    </row>
    <row r="571" spans="1:27" s="8" customFormat="1" ht="12" x14ac:dyDescent="0.2">
      <c r="A571" s="8">
        <v>12030</v>
      </c>
      <c r="B571" s="8">
        <v>571</v>
      </c>
      <c r="C571" s="8">
        <v>-1</v>
      </c>
      <c r="D571" s="8" t="s">
        <v>55</v>
      </c>
      <c r="E571" s="8" t="s">
        <v>626</v>
      </c>
      <c r="F571" s="8" t="s">
        <v>30</v>
      </c>
      <c r="G571" s="8" t="s">
        <v>11349</v>
      </c>
      <c r="H571" s="8" t="s">
        <v>41</v>
      </c>
      <c r="I571" s="8">
        <v>1999</v>
      </c>
      <c r="J571" s="15">
        <v>36399</v>
      </c>
      <c r="K571" s="8">
        <v>28.183333000000001</v>
      </c>
      <c r="L571" s="8">
        <v>-15.883333</v>
      </c>
      <c r="M571" s="8">
        <v>82</v>
      </c>
      <c r="N571" s="8">
        <v>82</v>
      </c>
      <c r="O571" s="8" t="s">
        <v>32</v>
      </c>
      <c r="P571" s="8" t="s">
        <v>43</v>
      </c>
      <c r="Q571" s="8" t="s">
        <v>37</v>
      </c>
      <c r="T571" s="8" t="s">
        <v>44</v>
      </c>
      <c r="U571" s="8" t="s">
        <v>36</v>
      </c>
      <c r="V571" s="8" t="s">
        <v>37</v>
      </c>
      <c r="Z571" s="8" t="s">
        <v>11296</v>
      </c>
      <c r="AA571" s="15"/>
    </row>
    <row r="572" spans="1:27" s="8" customFormat="1" ht="12" x14ac:dyDescent="0.2">
      <c r="A572" s="8">
        <v>12031</v>
      </c>
      <c r="B572" s="8">
        <v>572</v>
      </c>
      <c r="C572" s="8">
        <v>-1</v>
      </c>
      <c r="D572" s="8" t="s">
        <v>55</v>
      </c>
      <c r="E572" s="8" t="s">
        <v>627</v>
      </c>
      <c r="F572" s="8" t="s">
        <v>30</v>
      </c>
      <c r="G572" s="8" t="s">
        <v>11349</v>
      </c>
      <c r="H572" s="8" t="s">
        <v>41</v>
      </c>
      <c r="I572" s="8">
        <v>1999</v>
      </c>
      <c r="J572" s="15">
        <v>36399</v>
      </c>
      <c r="K572" s="8">
        <v>28.183333000000001</v>
      </c>
      <c r="L572" s="8">
        <v>-15.883333</v>
      </c>
      <c r="M572" s="8">
        <v>83</v>
      </c>
      <c r="N572" s="8">
        <v>83</v>
      </c>
      <c r="O572" s="8" t="s">
        <v>32</v>
      </c>
      <c r="P572" s="8" t="s">
        <v>43</v>
      </c>
      <c r="Q572" s="8" t="s">
        <v>37</v>
      </c>
      <c r="T572" s="8" t="s">
        <v>44</v>
      </c>
      <c r="U572" s="8" t="s">
        <v>36</v>
      </c>
      <c r="V572" s="8" t="s">
        <v>37</v>
      </c>
      <c r="Z572" s="8" t="s">
        <v>11296</v>
      </c>
      <c r="AA572" s="15"/>
    </row>
    <row r="573" spans="1:27" s="8" customFormat="1" ht="12" x14ac:dyDescent="0.2">
      <c r="A573" s="8">
        <v>12032</v>
      </c>
      <c r="B573" s="8">
        <v>573</v>
      </c>
      <c r="C573" s="8">
        <v>-1</v>
      </c>
      <c r="D573" s="8" t="s">
        <v>55</v>
      </c>
      <c r="E573" s="8" t="s">
        <v>628</v>
      </c>
      <c r="F573" s="8" t="s">
        <v>30</v>
      </c>
      <c r="G573" s="8" t="s">
        <v>11349</v>
      </c>
      <c r="H573" s="8" t="s">
        <v>41</v>
      </c>
      <c r="I573" s="8">
        <v>1999</v>
      </c>
      <c r="J573" s="15">
        <v>36399</v>
      </c>
      <c r="K573" s="8">
        <v>28.183333000000001</v>
      </c>
      <c r="L573" s="8">
        <v>-15.883333</v>
      </c>
      <c r="M573" s="8">
        <v>88</v>
      </c>
      <c r="N573" s="8">
        <v>88</v>
      </c>
      <c r="O573" s="8" t="s">
        <v>32</v>
      </c>
      <c r="P573" s="8" t="s">
        <v>43</v>
      </c>
      <c r="Q573" s="8" t="s">
        <v>37</v>
      </c>
      <c r="T573" s="8" t="s">
        <v>44</v>
      </c>
      <c r="U573" s="8" t="s">
        <v>36</v>
      </c>
      <c r="V573" s="8" t="s">
        <v>37</v>
      </c>
      <c r="Z573" s="8" t="s">
        <v>11296</v>
      </c>
      <c r="AA573" s="15"/>
    </row>
    <row r="574" spans="1:27" s="8" customFormat="1" ht="12" x14ac:dyDescent="0.2">
      <c r="A574" s="8">
        <v>12033</v>
      </c>
      <c r="B574" s="8">
        <v>574</v>
      </c>
      <c r="C574" s="8">
        <v>-1</v>
      </c>
      <c r="D574" s="8" t="s">
        <v>55</v>
      </c>
      <c r="E574" s="8" t="s">
        <v>629</v>
      </c>
      <c r="F574" s="8" t="s">
        <v>30</v>
      </c>
      <c r="G574" s="8" t="s">
        <v>11349</v>
      </c>
      <c r="H574" s="8" t="s">
        <v>41</v>
      </c>
      <c r="I574" s="8">
        <v>1999</v>
      </c>
      <c r="J574" s="15">
        <v>36399</v>
      </c>
      <c r="K574" s="8">
        <v>28.183333000000001</v>
      </c>
      <c r="L574" s="8">
        <v>-15.883333</v>
      </c>
      <c r="M574" s="8">
        <v>87</v>
      </c>
      <c r="N574" s="8">
        <v>87</v>
      </c>
      <c r="O574" s="8" t="s">
        <v>32</v>
      </c>
      <c r="P574" s="8" t="s">
        <v>43</v>
      </c>
      <c r="Q574" s="8" t="s">
        <v>37</v>
      </c>
      <c r="T574" s="8" t="s">
        <v>44</v>
      </c>
      <c r="U574" s="8" t="s">
        <v>36</v>
      </c>
      <c r="V574" s="8" t="s">
        <v>37</v>
      </c>
      <c r="Z574" s="8" t="s">
        <v>11296</v>
      </c>
      <c r="AA574" s="15"/>
    </row>
    <row r="575" spans="1:27" s="8" customFormat="1" ht="12" x14ac:dyDescent="0.2">
      <c r="A575" s="8">
        <v>12034</v>
      </c>
      <c r="B575" s="8">
        <v>575</v>
      </c>
      <c r="C575" s="8">
        <v>-1</v>
      </c>
      <c r="D575" s="8" t="s">
        <v>55</v>
      </c>
      <c r="E575" s="8" t="s">
        <v>630</v>
      </c>
      <c r="F575" s="8" t="s">
        <v>30</v>
      </c>
      <c r="G575" s="8" t="s">
        <v>11349</v>
      </c>
      <c r="H575" s="8" t="s">
        <v>41</v>
      </c>
      <c r="I575" s="8">
        <v>1999</v>
      </c>
      <c r="J575" s="15">
        <v>36399</v>
      </c>
      <c r="K575" s="8">
        <v>28.183333000000001</v>
      </c>
      <c r="L575" s="8">
        <v>-15.883333</v>
      </c>
      <c r="M575" s="8">
        <v>82</v>
      </c>
      <c r="N575" s="8">
        <v>82</v>
      </c>
      <c r="O575" s="8" t="s">
        <v>32</v>
      </c>
      <c r="P575" s="8" t="s">
        <v>43</v>
      </c>
      <c r="Q575" s="8" t="s">
        <v>37</v>
      </c>
      <c r="T575" s="8" t="s">
        <v>44</v>
      </c>
      <c r="U575" s="8" t="s">
        <v>36</v>
      </c>
      <c r="V575" s="8" t="s">
        <v>37</v>
      </c>
      <c r="Z575" s="8" t="s">
        <v>11296</v>
      </c>
      <c r="AA575" s="15"/>
    </row>
    <row r="576" spans="1:27" s="8" customFormat="1" ht="12" x14ac:dyDescent="0.2">
      <c r="A576" s="8">
        <v>12035</v>
      </c>
      <c r="B576" s="8">
        <v>576</v>
      </c>
      <c r="C576" s="8">
        <v>-1</v>
      </c>
      <c r="D576" s="8" t="s">
        <v>55</v>
      </c>
      <c r="E576" s="8" t="s">
        <v>631</v>
      </c>
      <c r="F576" s="8" t="s">
        <v>30</v>
      </c>
      <c r="G576" s="8" t="s">
        <v>11349</v>
      </c>
      <c r="H576" s="8" t="s">
        <v>41</v>
      </c>
      <c r="I576" s="8">
        <v>1999</v>
      </c>
      <c r="J576" s="15">
        <v>36399</v>
      </c>
      <c r="K576" s="8">
        <v>28.183333000000001</v>
      </c>
      <c r="L576" s="8">
        <v>-15.883333</v>
      </c>
      <c r="M576" s="8">
        <v>80</v>
      </c>
      <c r="N576" s="8">
        <v>80</v>
      </c>
      <c r="O576" s="8" t="s">
        <v>32</v>
      </c>
      <c r="P576" s="8" t="s">
        <v>43</v>
      </c>
      <c r="Q576" s="8" t="s">
        <v>37</v>
      </c>
      <c r="T576" s="8" t="s">
        <v>44</v>
      </c>
      <c r="U576" s="8" t="s">
        <v>36</v>
      </c>
      <c r="V576" s="8" t="s">
        <v>37</v>
      </c>
      <c r="Z576" s="8" t="s">
        <v>11296</v>
      </c>
      <c r="AA576" s="15"/>
    </row>
    <row r="577" spans="1:39" s="8" customFormat="1" ht="12" x14ac:dyDescent="0.2">
      <c r="A577" s="8">
        <v>12036</v>
      </c>
      <c r="B577" s="8">
        <v>577</v>
      </c>
      <c r="C577" s="8">
        <v>-1</v>
      </c>
      <c r="D577" s="8" t="s">
        <v>29</v>
      </c>
      <c r="E577" s="8" t="s">
        <v>632</v>
      </c>
      <c r="F577" s="8" t="s">
        <v>30</v>
      </c>
      <c r="G577" s="8" t="s">
        <v>11349</v>
      </c>
      <c r="H577" s="8" t="s">
        <v>41</v>
      </c>
      <c r="I577" s="8">
        <v>1999</v>
      </c>
      <c r="J577" s="15">
        <v>36399</v>
      </c>
      <c r="K577" s="8">
        <v>28.183333000000001</v>
      </c>
      <c r="L577" s="8">
        <v>-15.883333</v>
      </c>
      <c r="M577" s="8">
        <v>82</v>
      </c>
      <c r="N577" s="8">
        <v>82</v>
      </c>
      <c r="O577" s="8" t="s">
        <v>32</v>
      </c>
      <c r="P577" s="8" t="s">
        <v>43</v>
      </c>
      <c r="Q577" s="8" t="s">
        <v>37</v>
      </c>
      <c r="T577" s="8" t="s">
        <v>44</v>
      </c>
      <c r="U577" s="8" t="s">
        <v>36</v>
      </c>
      <c r="V577" s="8" t="s">
        <v>37</v>
      </c>
      <c r="X577" s="8" t="s">
        <v>172</v>
      </c>
      <c r="Y577" s="8" t="s">
        <v>38</v>
      </c>
      <c r="Z577" s="8">
        <v>2000</v>
      </c>
      <c r="AA577" s="15">
        <v>36586</v>
      </c>
      <c r="AF577" s="8" t="s">
        <v>44</v>
      </c>
      <c r="AG577" s="8" t="s">
        <v>43</v>
      </c>
      <c r="AH577" s="8" t="s">
        <v>37</v>
      </c>
      <c r="AK577" s="8" t="s">
        <v>44</v>
      </c>
      <c r="AL577" s="8" t="s">
        <v>36</v>
      </c>
      <c r="AM577" s="8" t="s">
        <v>37</v>
      </c>
    </row>
    <row r="578" spans="1:39" s="8" customFormat="1" ht="12" x14ac:dyDescent="0.2">
      <c r="A578" s="8">
        <v>12037</v>
      </c>
      <c r="B578" s="8">
        <v>578</v>
      </c>
      <c r="C578" s="8">
        <v>-1</v>
      </c>
      <c r="D578" s="8" t="s">
        <v>55</v>
      </c>
      <c r="E578" s="8" t="s">
        <v>633</v>
      </c>
      <c r="F578" s="8" t="s">
        <v>30</v>
      </c>
      <c r="G578" s="8" t="s">
        <v>11349</v>
      </c>
      <c r="H578" s="8" t="s">
        <v>41</v>
      </c>
      <c r="I578" s="8">
        <v>1999</v>
      </c>
      <c r="J578" s="15">
        <v>36399</v>
      </c>
      <c r="K578" s="8">
        <v>28.183333000000001</v>
      </c>
      <c r="L578" s="8">
        <v>-15.883333</v>
      </c>
      <c r="M578" s="8">
        <v>87</v>
      </c>
      <c r="N578" s="8">
        <v>87</v>
      </c>
      <c r="O578" s="8" t="s">
        <v>32</v>
      </c>
      <c r="P578" s="8" t="s">
        <v>43</v>
      </c>
      <c r="Q578" s="8" t="s">
        <v>37</v>
      </c>
      <c r="T578" s="8" t="s">
        <v>44</v>
      </c>
      <c r="U578" s="8" t="s">
        <v>36</v>
      </c>
      <c r="V578" s="8" t="s">
        <v>37</v>
      </c>
      <c r="Z578" s="8" t="s">
        <v>11296</v>
      </c>
      <c r="AA578" s="15"/>
    </row>
    <row r="579" spans="1:39" s="8" customFormat="1" ht="12" x14ac:dyDescent="0.2">
      <c r="A579" s="8">
        <v>12038</v>
      </c>
      <c r="B579" s="8">
        <v>579</v>
      </c>
      <c r="C579" s="8">
        <v>-1</v>
      </c>
      <c r="D579" s="8" t="s">
        <v>29</v>
      </c>
      <c r="E579" s="8" t="s">
        <v>634</v>
      </c>
      <c r="F579" s="8" t="s">
        <v>30</v>
      </c>
      <c r="G579" s="8" t="s">
        <v>11349</v>
      </c>
      <c r="H579" s="8" t="s">
        <v>41</v>
      </c>
      <c r="I579" s="8">
        <v>1999</v>
      </c>
      <c r="J579" s="15">
        <v>36399</v>
      </c>
      <c r="K579" s="8">
        <v>28.183333000000001</v>
      </c>
      <c r="L579" s="8">
        <v>-15.883333</v>
      </c>
      <c r="M579" s="8">
        <v>88</v>
      </c>
      <c r="N579" s="8">
        <v>88</v>
      </c>
      <c r="O579" s="8" t="s">
        <v>32</v>
      </c>
      <c r="P579" s="8" t="s">
        <v>43</v>
      </c>
      <c r="Q579" s="8" t="s">
        <v>37</v>
      </c>
      <c r="T579" s="8" t="s">
        <v>44</v>
      </c>
      <c r="U579" s="8" t="s">
        <v>36</v>
      </c>
      <c r="V579" s="8" t="s">
        <v>37</v>
      </c>
      <c r="X579" s="8" t="s">
        <v>11318</v>
      </c>
      <c r="Y579" s="8" t="s">
        <v>38</v>
      </c>
      <c r="Z579" s="8">
        <v>1999</v>
      </c>
      <c r="AA579" s="15">
        <v>36417</v>
      </c>
      <c r="AB579" s="8">
        <v>28.1</v>
      </c>
      <c r="AC579" s="8">
        <v>-16</v>
      </c>
      <c r="AD579" s="8">
        <v>88.2</v>
      </c>
      <c r="AE579" s="8">
        <v>88.2</v>
      </c>
      <c r="AF579" s="8" t="s">
        <v>32</v>
      </c>
      <c r="AG579" s="8" t="s">
        <v>43</v>
      </c>
      <c r="AH579" s="8" t="s">
        <v>37</v>
      </c>
      <c r="AI579" s="8">
        <v>15</v>
      </c>
      <c r="AJ579" s="8">
        <v>15</v>
      </c>
      <c r="AK579" s="8" t="s">
        <v>35</v>
      </c>
      <c r="AL579" s="8" t="s">
        <v>36</v>
      </c>
      <c r="AM579" s="8" t="s">
        <v>37</v>
      </c>
    </row>
    <row r="580" spans="1:39" s="8" customFormat="1" ht="12" x14ac:dyDescent="0.2">
      <c r="A580" s="8">
        <v>12039</v>
      </c>
      <c r="B580" s="8">
        <v>580</v>
      </c>
      <c r="C580" s="8">
        <v>-1</v>
      </c>
      <c r="D580" s="8" t="s">
        <v>55</v>
      </c>
      <c r="E580" s="8" t="s">
        <v>635</v>
      </c>
      <c r="F580" s="8" t="s">
        <v>30</v>
      </c>
      <c r="G580" s="8" t="s">
        <v>11349</v>
      </c>
      <c r="H580" s="8" t="s">
        <v>41</v>
      </c>
      <c r="I580" s="8">
        <v>1999</v>
      </c>
      <c r="J580" s="15">
        <v>36399</v>
      </c>
      <c r="K580" s="8">
        <v>28.183333000000001</v>
      </c>
      <c r="L580" s="8">
        <v>-15.883333</v>
      </c>
      <c r="M580" s="8">
        <v>89</v>
      </c>
      <c r="N580" s="8">
        <v>89</v>
      </c>
      <c r="O580" s="8" t="s">
        <v>32</v>
      </c>
      <c r="P580" s="8" t="s">
        <v>43</v>
      </c>
      <c r="Q580" s="8" t="s">
        <v>37</v>
      </c>
      <c r="T580" s="8" t="s">
        <v>44</v>
      </c>
      <c r="U580" s="8" t="s">
        <v>36</v>
      </c>
      <c r="V580" s="8" t="s">
        <v>37</v>
      </c>
      <c r="Z580" s="8" t="s">
        <v>11296</v>
      </c>
      <c r="AA580" s="15"/>
    </row>
    <row r="581" spans="1:39" s="8" customFormat="1" ht="12" x14ac:dyDescent="0.2">
      <c r="A581" s="8">
        <v>12040</v>
      </c>
      <c r="B581" s="8">
        <v>581</v>
      </c>
      <c r="C581" s="8">
        <v>-1</v>
      </c>
      <c r="D581" s="8" t="s">
        <v>55</v>
      </c>
      <c r="E581" s="8" t="s">
        <v>636</v>
      </c>
      <c r="F581" s="8" t="s">
        <v>30</v>
      </c>
      <c r="G581" s="8" t="s">
        <v>11349</v>
      </c>
      <c r="H581" s="8" t="s">
        <v>41</v>
      </c>
      <c r="I581" s="8">
        <v>1999</v>
      </c>
      <c r="J581" s="15">
        <v>36399</v>
      </c>
      <c r="K581" s="8">
        <v>28.183333000000001</v>
      </c>
      <c r="L581" s="8">
        <v>-15.883333</v>
      </c>
      <c r="M581" s="8">
        <v>74</v>
      </c>
      <c r="N581" s="8">
        <v>74</v>
      </c>
      <c r="O581" s="8" t="s">
        <v>32</v>
      </c>
      <c r="P581" s="8" t="s">
        <v>43</v>
      </c>
      <c r="Q581" s="8" t="s">
        <v>37</v>
      </c>
      <c r="T581" s="8" t="s">
        <v>44</v>
      </c>
      <c r="U581" s="8" t="s">
        <v>36</v>
      </c>
      <c r="V581" s="8" t="s">
        <v>37</v>
      </c>
      <c r="Z581" s="8" t="s">
        <v>11296</v>
      </c>
      <c r="AA581" s="15"/>
    </row>
    <row r="582" spans="1:39" s="8" customFormat="1" ht="12" x14ac:dyDescent="0.2">
      <c r="A582" s="8">
        <v>12041</v>
      </c>
      <c r="B582" s="8">
        <v>582</v>
      </c>
      <c r="C582" s="8">
        <v>-1</v>
      </c>
      <c r="D582" s="8" t="s">
        <v>55</v>
      </c>
      <c r="E582" s="8" t="s">
        <v>637</v>
      </c>
      <c r="F582" s="8" t="s">
        <v>30</v>
      </c>
      <c r="G582" s="8" t="s">
        <v>11349</v>
      </c>
      <c r="H582" s="8" t="s">
        <v>41</v>
      </c>
      <c r="I582" s="8">
        <v>1999</v>
      </c>
      <c r="J582" s="15">
        <v>36399</v>
      </c>
      <c r="K582" s="8">
        <v>28.183333000000001</v>
      </c>
      <c r="L582" s="8">
        <v>-15.883333</v>
      </c>
      <c r="M582" s="8">
        <v>88</v>
      </c>
      <c r="N582" s="8">
        <v>88</v>
      </c>
      <c r="O582" s="8" t="s">
        <v>32</v>
      </c>
      <c r="P582" s="8" t="s">
        <v>43</v>
      </c>
      <c r="Q582" s="8" t="s">
        <v>37</v>
      </c>
      <c r="T582" s="8" t="s">
        <v>44</v>
      </c>
      <c r="U582" s="8" t="s">
        <v>36</v>
      </c>
      <c r="V582" s="8" t="s">
        <v>37</v>
      </c>
      <c r="Z582" s="8" t="s">
        <v>11296</v>
      </c>
      <c r="AA582" s="15"/>
    </row>
    <row r="583" spans="1:39" s="8" customFormat="1" ht="12" x14ac:dyDescent="0.2">
      <c r="A583" s="8">
        <v>12042</v>
      </c>
      <c r="B583" s="8">
        <v>583</v>
      </c>
      <c r="C583" s="8">
        <v>-1</v>
      </c>
      <c r="D583" s="8" t="s">
        <v>55</v>
      </c>
      <c r="E583" s="8" t="s">
        <v>638</v>
      </c>
      <c r="F583" s="8" t="s">
        <v>30</v>
      </c>
      <c r="G583" s="8" t="s">
        <v>11349</v>
      </c>
      <c r="H583" s="8" t="s">
        <v>41</v>
      </c>
      <c r="I583" s="8">
        <v>1999</v>
      </c>
      <c r="J583" s="15">
        <v>36399</v>
      </c>
      <c r="K583" s="8">
        <v>28.183333000000001</v>
      </c>
      <c r="L583" s="8">
        <v>-15.883333</v>
      </c>
      <c r="M583" s="8">
        <v>83</v>
      </c>
      <c r="N583" s="8">
        <v>83</v>
      </c>
      <c r="O583" s="8" t="s">
        <v>32</v>
      </c>
      <c r="P583" s="8" t="s">
        <v>43</v>
      </c>
      <c r="Q583" s="8" t="s">
        <v>37</v>
      </c>
      <c r="T583" s="8" t="s">
        <v>44</v>
      </c>
      <c r="U583" s="8" t="s">
        <v>36</v>
      </c>
      <c r="V583" s="8" t="s">
        <v>37</v>
      </c>
      <c r="Z583" s="8" t="s">
        <v>11296</v>
      </c>
      <c r="AA583" s="15"/>
    </row>
    <row r="584" spans="1:39" s="8" customFormat="1" ht="12" x14ac:dyDescent="0.2">
      <c r="A584" s="8">
        <v>12043</v>
      </c>
      <c r="B584" s="8">
        <v>584</v>
      </c>
      <c r="C584" s="8">
        <v>-1</v>
      </c>
      <c r="D584" s="8" t="s">
        <v>55</v>
      </c>
      <c r="E584" s="8" t="s">
        <v>639</v>
      </c>
      <c r="F584" s="8" t="s">
        <v>30</v>
      </c>
      <c r="G584" s="8" t="s">
        <v>11349</v>
      </c>
      <c r="H584" s="8" t="s">
        <v>41</v>
      </c>
      <c r="I584" s="8">
        <v>1999</v>
      </c>
      <c r="J584" s="15">
        <v>36399</v>
      </c>
      <c r="K584" s="8">
        <v>28.183333000000001</v>
      </c>
      <c r="L584" s="8">
        <v>-15.883333</v>
      </c>
      <c r="M584" s="8">
        <v>83</v>
      </c>
      <c r="N584" s="8">
        <v>83</v>
      </c>
      <c r="O584" s="8" t="s">
        <v>32</v>
      </c>
      <c r="P584" s="8" t="s">
        <v>43</v>
      </c>
      <c r="Q584" s="8" t="s">
        <v>37</v>
      </c>
      <c r="T584" s="8" t="s">
        <v>44</v>
      </c>
      <c r="U584" s="8" t="s">
        <v>36</v>
      </c>
      <c r="V584" s="8" t="s">
        <v>37</v>
      </c>
      <c r="Z584" s="8" t="s">
        <v>11296</v>
      </c>
      <c r="AA584" s="15"/>
    </row>
    <row r="585" spans="1:39" s="8" customFormat="1" ht="12" x14ac:dyDescent="0.2">
      <c r="A585" s="8">
        <v>12044</v>
      </c>
      <c r="B585" s="8">
        <v>585</v>
      </c>
      <c r="C585" s="8">
        <v>-1</v>
      </c>
      <c r="D585" s="8" t="s">
        <v>55</v>
      </c>
      <c r="E585" s="8" t="s">
        <v>640</v>
      </c>
      <c r="F585" s="8" t="s">
        <v>30</v>
      </c>
      <c r="G585" s="8" t="s">
        <v>11349</v>
      </c>
      <c r="H585" s="8" t="s">
        <v>41</v>
      </c>
      <c r="I585" s="8">
        <v>1999</v>
      </c>
      <c r="J585" s="15">
        <v>36399</v>
      </c>
      <c r="K585" s="8">
        <v>28.183333000000001</v>
      </c>
      <c r="L585" s="8">
        <v>-15.883333</v>
      </c>
      <c r="M585" s="8">
        <v>86</v>
      </c>
      <c r="N585" s="8">
        <v>86</v>
      </c>
      <c r="O585" s="8" t="s">
        <v>32</v>
      </c>
      <c r="P585" s="8" t="s">
        <v>43</v>
      </c>
      <c r="Q585" s="8" t="s">
        <v>37</v>
      </c>
      <c r="T585" s="8" t="s">
        <v>44</v>
      </c>
      <c r="U585" s="8" t="s">
        <v>36</v>
      </c>
      <c r="V585" s="8" t="s">
        <v>37</v>
      </c>
      <c r="Z585" s="8" t="s">
        <v>11296</v>
      </c>
      <c r="AA585" s="15"/>
    </row>
    <row r="586" spans="1:39" s="8" customFormat="1" ht="12" x14ac:dyDescent="0.2">
      <c r="A586" s="8">
        <v>12045</v>
      </c>
      <c r="B586" s="8">
        <v>586</v>
      </c>
      <c r="C586" s="8">
        <v>-1</v>
      </c>
      <c r="D586" s="8" t="s">
        <v>55</v>
      </c>
      <c r="E586" s="8" t="s">
        <v>641</v>
      </c>
      <c r="F586" s="8" t="s">
        <v>30</v>
      </c>
      <c r="G586" s="8" t="s">
        <v>11349</v>
      </c>
      <c r="H586" s="8" t="s">
        <v>41</v>
      </c>
      <c r="I586" s="8">
        <v>1999</v>
      </c>
      <c r="J586" s="15">
        <v>36399</v>
      </c>
      <c r="K586" s="8">
        <v>28.183333000000001</v>
      </c>
      <c r="L586" s="8">
        <v>-15.883333</v>
      </c>
      <c r="M586" s="8">
        <v>76</v>
      </c>
      <c r="N586" s="8">
        <v>76</v>
      </c>
      <c r="O586" s="8" t="s">
        <v>32</v>
      </c>
      <c r="P586" s="8" t="s">
        <v>43</v>
      </c>
      <c r="Q586" s="8" t="s">
        <v>37</v>
      </c>
      <c r="T586" s="8" t="s">
        <v>44</v>
      </c>
      <c r="U586" s="8" t="s">
        <v>36</v>
      </c>
      <c r="V586" s="8" t="s">
        <v>37</v>
      </c>
      <c r="Z586" s="8" t="s">
        <v>11296</v>
      </c>
      <c r="AA586" s="15"/>
    </row>
    <row r="587" spans="1:39" s="8" customFormat="1" ht="12" x14ac:dyDescent="0.2">
      <c r="A587" s="8">
        <v>12046</v>
      </c>
      <c r="B587" s="8">
        <v>587</v>
      </c>
      <c r="C587" s="8">
        <v>-1</v>
      </c>
      <c r="D587" s="8" t="s">
        <v>55</v>
      </c>
      <c r="E587" s="8" t="s">
        <v>642</v>
      </c>
      <c r="F587" s="8" t="s">
        <v>30</v>
      </c>
      <c r="G587" s="8" t="s">
        <v>11349</v>
      </c>
      <c r="H587" s="8" t="s">
        <v>41</v>
      </c>
      <c r="I587" s="8">
        <v>1999</v>
      </c>
      <c r="J587" s="15">
        <v>36399</v>
      </c>
      <c r="K587" s="8">
        <v>28.183333000000001</v>
      </c>
      <c r="L587" s="8">
        <v>-15.883333</v>
      </c>
      <c r="M587" s="8">
        <v>82</v>
      </c>
      <c r="N587" s="8">
        <v>82</v>
      </c>
      <c r="O587" s="8" t="s">
        <v>32</v>
      </c>
      <c r="P587" s="8" t="s">
        <v>43</v>
      </c>
      <c r="Q587" s="8" t="s">
        <v>37</v>
      </c>
      <c r="T587" s="8" t="s">
        <v>44</v>
      </c>
      <c r="U587" s="8" t="s">
        <v>36</v>
      </c>
      <c r="V587" s="8" t="s">
        <v>37</v>
      </c>
      <c r="Z587" s="8" t="s">
        <v>11296</v>
      </c>
      <c r="AA587" s="15"/>
    </row>
    <row r="588" spans="1:39" s="8" customFormat="1" ht="12" x14ac:dyDescent="0.2">
      <c r="A588" s="8">
        <v>12047</v>
      </c>
      <c r="B588" s="8">
        <v>588</v>
      </c>
      <c r="C588" s="8">
        <v>-1</v>
      </c>
      <c r="D588" s="8" t="s">
        <v>29</v>
      </c>
      <c r="E588" s="8" t="s">
        <v>643</v>
      </c>
      <c r="F588" s="8" t="s">
        <v>30</v>
      </c>
      <c r="G588" s="8" t="s">
        <v>11349</v>
      </c>
      <c r="H588" s="8" t="s">
        <v>41</v>
      </c>
      <c r="I588" s="8">
        <v>1999</v>
      </c>
      <c r="J588" s="15">
        <v>36399</v>
      </c>
      <c r="K588" s="8">
        <v>28.183333000000001</v>
      </c>
      <c r="L588" s="8">
        <v>-15.883333</v>
      </c>
      <c r="M588" s="8">
        <v>79</v>
      </c>
      <c r="N588" s="8">
        <v>79</v>
      </c>
      <c r="O588" s="8" t="s">
        <v>32</v>
      </c>
      <c r="P588" s="8" t="s">
        <v>43</v>
      </c>
      <c r="Q588" s="8" t="s">
        <v>37</v>
      </c>
      <c r="T588" s="8" t="s">
        <v>44</v>
      </c>
      <c r="U588" s="8" t="s">
        <v>36</v>
      </c>
      <c r="V588" s="8" t="s">
        <v>37</v>
      </c>
      <c r="X588" s="8" t="s">
        <v>11318</v>
      </c>
      <c r="Y588" s="8" t="s">
        <v>38</v>
      </c>
      <c r="Z588" s="8">
        <v>1999</v>
      </c>
      <c r="AA588" s="15">
        <v>36433</v>
      </c>
      <c r="AB588" s="8">
        <v>28.166667</v>
      </c>
      <c r="AC588" s="8">
        <v>-16</v>
      </c>
      <c r="AD588" s="8">
        <v>78</v>
      </c>
      <c r="AE588" s="8">
        <v>78</v>
      </c>
      <c r="AF588" s="8" t="s">
        <v>32</v>
      </c>
      <c r="AG588" s="8" t="s">
        <v>43</v>
      </c>
      <c r="AH588" s="8" t="s">
        <v>37</v>
      </c>
      <c r="AI588" s="8">
        <v>10.3</v>
      </c>
      <c r="AJ588" s="8">
        <v>10.3</v>
      </c>
      <c r="AK588" s="8" t="s">
        <v>35</v>
      </c>
      <c r="AL588" s="8" t="s">
        <v>36</v>
      </c>
      <c r="AM588" s="8" t="s">
        <v>37</v>
      </c>
    </row>
    <row r="589" spans="1:39" s="8" customFormat="1" ht="12" x14ac:dyDescent="0.2">
      <c r="A589" s="8">
        <v>12048</v>
      </c>
      <c r="B589" s="8">
        <v>589</v>
      </c>
      <c r="C589" s="8">
        <v>-1</v>
      </c>
      <c r="D589" s="8" t="s">
        <v>55</v>
      </c>
      <c r="E589" s="8" t="s">
        <v>644</v>
      </c>
      <c r="F589" s="8" t="s">
        <v>30</v>
      </c>
      <c r="G589" s="8" t="s">
        <v>11349</v>
      </c>
      <c r="H589" s="8" t="s">
        <v>41</v>
      </c>
      <c r="I589" s="8">
        <v>1999</v>
      </c>
      <c r="J589" s="15">
        <v>36399</v>
      </c>
      <c r="K589" s="8">
        <v>28.183333000000001</v>
      </c>
      <c r="L589" s="8">
        <v>-15.883333</v>
      </c>
      <c r="M589" s="8">
        <v>79</v>
      </c>
      <c r="N589" s="8">
        <v>79</v>
      </c>
      <c r="O589" s="8" t="s">
        <v>32</v>
      </c>
      <c r="P589" s="8" t="s">
        <v>43</v>
      </c>
      <c r="Q589" s="8" t="s">
        <v>37</v>
      </c>
      <c r="T589" s="8" t="s">
        <v>44</v>
      </c>
      <c r="U589" s="8" t="s">
        <v>36</v>
      </c>
      <c r="V589" s="8" t="s">
        <v>37</v>
      </c>
      <c r="Z589" s="8" t="s">
        <v>11296</v>
      </c>
      <c r="AA589" s="15"/>
    </row>
    <row r="590" spans="1:39" s="8" customFormat="1" ht="12" x14ac:dyDescent="0.2">
      <c r="A590" s="8">
        <v>12049</v>
      </c>
      <c r="B590" s="8">
        <v>590</v>
      </c>
      <c r="C590" s="8">
        <v>-1</v>
      </c>
      <c r="D590" s="8" t="s">
        <v>55</v>
      </c>
      <c r="E590" s="8" t="s">
        <v>645</v>
      </c>
      <c r="F590" s="8" t="s">
        <v>30</v>
      </c>
      <c r="G590" s="8" t="s">
        <v>11349</v>
      </c>
      <c r="H590" s="8" t="s">
        <v>41</v>
      </c>
      <c r="I590" s="8">
        <v>1999</v>
      </c>
      <c r="J590" s="15">
        <v>36399</v>
      </c>
      <c r="K590" s="8">
        <v>28.183333000000001</v>
      </c>
      <c r="L590" s="8">
        <v>-15.883333</v>
      </c>
      <c r="M590" s="8">
        <v>78</v>
      </c>
      <c r="N590" s="8">
        <v>78</v>
      </c>
      <c r="O590" s="8" t="s">
        <v>32</v>
      </c>
      <c r="P590" s="8" t="s">
        <v>43</v>
      </c>
      <c r="Q590" s="8" t="s">
        <v>37</v>
      </c>
      <c r="T590" s="8" t="s">
        <v>44</v>
      </c>
      <c r="U590" s="8" t="s">
        <v>36</v>
      </c>
      <c r="V590" s="8" t="s">
        <v>37</v>
      </c>
      <c r="Z590" s="8" t="s">
        <v>11296</v>
      </c>
      <c r="AA590" s="15"/>
    </row>
    <row r="591" spans="1:39" s="8" customFormat="1" ht="12" x14ac:dyDescent="0.2">
      <c r="A591" s="8">
        <v>12050</v>
      </c>
      <c r="B591" s="8">
        <v>591</v>
      </c>
      <c r="C591" s="8">
        <v>-1</v>
      </c>
      <c r="D591" s="8" t="s">
        <v>55</v>
      </c>
      <c r="E591" s="8" t="s">
        <v>646</v>
      </c>
      <c r="F591" s="8" t="s">
        <v>30</v>
      </c>
      <c r="G591" s="8" t="s">
        <v>11349</v>
      </c>
      <c r="H591" s="8" t="s">
        <v>41</v>
      </c>
      <c r="I591" s="8">
        <v>1999</v>
      </c>
      <c r="J591" s="15">
        <v>36399</v>
      </c>
      <c r="K591" s="8">
        <v>28.183333000000001</v>
      </c>
      <c r="L591" s="8">
        <v>-15.883333</v>
      </c>
      <c r="M591" s="8">
        <v>76</v>
      </c>
      <c r="N591" s="8">
        <v>76</v>
      </c>
      <c r="O591" s="8" t="s">
        <v>32</v>
      </c>
      <c r="P591" s="8" t="s">
        <v>43</v>
      </c>
      <c r="Q591" s="8" t="s">
        <v>37</v>
      </c>
      <c r="T591" s="8" t="s">
        <v>44</v>
      </c>
      <c r="U591" s="8" t="s">
        <v>36</v>
      </c>
      <c r="V591" s="8" t="s">
        <v>37</v>
      </c>
      <c r="Z591" s="8" t="s">
        <v>11296</v>
      </c>
      <c r="AA591" s="15"/>
    </row>
    <row r="592" spans="1:39" s="8" customFormat="1" ht="12" x14ac:dyDescent="0.2">
      <c r="A592" s="8">
        <v>12051</v>
      </c>
      <c r="B592" s="8">
        <v>592</v>
      </c>
      <c r="C592" s="8">
        <v>-1</v>
      </c>
      <c r="D592" s="8" t="s">
        <v>55</v>
      </c>
      <c r="E592" s="8" t="s">
        <v>647</v>
      </c>
      <c r="F592" s="8" t="s">
        <v>30</v>
      </c>
      <c r="G592" s="8" t="s">
        <v>11349</v>
      </c>
      <c r="H592" s="8" t="s">
        <v>41</v>
      </c>
      <c r="I592" s="8">
        <v>1999</v>
      </c>
      <c r="J592" s="15">
        <v>36399</v>
      </c>
      <c r="K592" s="8">
        <v>28.183333000000001</v>
      </c>
      <c r="L592" s="8">
        <v>-15.883333</v>
      </c>
      <c r="M592" s="8">
        <v>89</v>
      </c>
      <c r="N592" s="8">
        <v>89</v>
      </c>
      <c r="O592" s="8" t="s">
        <v>32</v>
      </c>
      <c r="P592" s="8" t="s">
        <v>43</v>
      </c>
      <c r="Q592" s="8" t="s">
        <v>37</v>
      </c>
      <c r="T592" s="8" t="s">
        <v>44</v>
      </c>
      <c r="U592" s="8" t="s">
        <v>36</v>
      </c>
      <c r="V592" s="8" t="s">
        <v>37</v>
      </c>
      <c r="Z592" s="8" t="s">
        <v>11296</v>
      </c>
      <c r="AA592" s="15"/>
    </row>
    <row r="593" spans="1:39" s="8" customFormat="1" ht="12" x14ac:dyDescent="0.2">
      <c r="A593" s="8">
        <v>12052</v>
      </c>
      <c r="B593" s="8">
        <v>593</v>
      </c>
      <c r="C593" s="8">
        <v>-1</v>
      </c>
      <c r="D593" s="8" t="s">
        <v>29</v>
      </c>
      <c r="E593" s="8" t="s">
        <v>648</v>
      </c>
      <c r="F593" s="8" t="s">
        <v>30</v>
      </c>
      <c r="G593" s="8" t="s">
        <v>11349</v>
      </c>
      <c r="H593" s="8" t="s">
        <v>41</v>
      </c>
      <c r="I593" s="8">
        <v>1999</v>
      </c>
      <c r="J593" s="15">
        <v>36399</v>
      </c>
      <c r="K593" s="8">
        <v>28.183333000000001</v>
      </c>
      <c r="L593" s="8">
        <v>-15.883333</v>
      </c>
      <c r="M593" s="8">
        <v>77</v>
      </c>
      <c r="N593" s="8">
        <v>77</v>
      </c>
      <c r="O593" s="8" t="s">
        <v>32</v>
      </c>
      <c r="P593" s="8" t="s">
        <v>43</v>
      </c>
      <c r="Q593" s="8" t="s">
        <v>37</v>
      </c>
      <c r="T593" s="8" t="s">
        <v>44</v>
      </c>
      <c r="U593" s="8" t="s">
        <v>36</v>
      </c>
      <c r="V593" s="8" t="s">
        <v>37</v>
      </c>
      <c r="X593" s="8" t="s">
        <v>11318</v>
      </c>
      <c r="Y593" s="8" t="s">
        <v>38</v>
      </c>
      <c r="Z593" s="8">
        <v>1999</v>
      </c>
      <c r="AA593" s="15">
        <v>36482</v>
      </c>
      <c r="AB593" s="8">
        <v>28.083333</v>
      </c>
      <c r="AC593" s="8">
        <v>-16</v>
      </c>
      <c r="AD593" s="8">
        <v>78</v>
      </c>
      <c r="AE593" s="8">
        <v>78</v>
      </c>
      <c r="AF593" s="8" t="s">
        <v>32</v>
      </c>
      <c r="AG593" s="8" t="s">
        <v>43</v>
      </c>
      <c r="AH593" s="8" t="s">
        <v>37</v>
      </c>
      <c r="AK593" s="8" t="s">
        <v>44</v>
      </c>
      <c r="AL593" s="8" t="s">
        <v>36</v>
      </c>
      <c r="AM593" s="8" t="s">
        <v>37</v>
      </c>
    </row>
    <row r="594" spans="1:39" s="8" customFormat="1" ht="12" x14ac:dyDescent="0.2">
      <c r="A594" s="8">
        <v>12053</v>
      </c>
      <c r="B594" s="8">
        <v>594</v>
      </c>
      <c r="C594" s="8">
        <v>-1</v>
      </c>
      <c r="D594" s="8" t="s">
        <v>29</v>
      </c>
      <c r="E594" s="8" t="s">
        <v>649</v>
      </c>
      <c r="F594" s="8" t="s">
        <v>30</v>
      </c>
      <c r="G594" s="8" t="s">
        <v>11349</v>
      </c>
      <c r="H594" s="8" t="s">
        <v>41</v>
      </c>
      <c r="I594" s="8">
        <v>1999</v>
      </c>
      <c r="J594" s="15">
        <v>36399</v>
      </c>
      <c r="K594" s="8">
        <v>28.183333000000001</v>
      </c>
      <c r="L594" s="8">
        <v>-15.883333</v>
      </c>
      <c r="M594" s="8">
        <v>81</v>
      </c>
      <c r="N594" s="8">
        <v>81</v>
      </c>
      <c r="O594" s="8" t="s">
        <v>32</v>
      </c>
      <c r="P594" s="8" t="s">
        <v>43</v>
      </c>
      <c r="Q594" s="8" t="s">
        <v>37</v>
      </c>
      <c r="T594" s="8" t="s">
        <v>44</v>
      </c>
      <c r="U594" s="8" t="s">
        <v>36</v>
      </c>
      <c r="V594" s="8" t="s">
        <v>37</v>
      </c>
      <c r="X594" s="8" t="s">
        <v>11318</v>
      </c>
      <c r="Y594" s="8" t="s">
        <v>38</v>
      </c>
      <c r="Z594" s="8">
        <v>1999</v>
      </c>
      <c r="AA594" s="15">
        <v>36433</v>
      </c>
      <c r="AB594" s="8">
        <v>28.166667</v>
      </c>
      <c r="AC594" s="8">
        <v>-16</v>
      </c>
      <c r="AD594" s="8">
        <v>79.599999999999994</v>
      </c>
      <c r="AE594" s="8">
        <v>79.599999999999994</v>
      </c>
      <c r="AF594" s="8" t="s">
        <v>32</v>
      </c>
      <c r="AG594" s="8" t="s">
        <v>43</v>
      </c>
      <c r="AH594" s="8" t="s">
        <v>37</v>
      </c>
      <c r="AI594" s="8">
        <v>10.3</v>
      </c>
      <c r="AJ594" s="8">
        <v>10.3</v>
      </c>
      <c r="AK594" s="8" t="s">
        <v>35</v>
      </c>
      <c r="AL594" s="8" t="s">
        <v>36</v>
      </c>
      <c r="AM594" s="8" t="s">
        <v>37</v>
      </c>
    </row>
    <row r="595" spans="1:39" s="8" customFormat="1" ht="12" x14ac:dyDescent="0.2">
      <c r="A595" s="8">
        <v>12054</v>
      </c>
      <c r="B595" s="8">
        <v>595</v>
      </c>
      <c r="C595" s="8">
        <v>-1</v>
      </c>
      <c r="D595" s="8" t="s">
        <v>55</v>
      </c>
      <c r="E595" s="8" t="s">
        <v>650</v>
      </c>
      <c r="F595" s="8" t="s">
        <v>30</v>
      </c>
      <c r="G595" s="8" t="s">
        <v>11349</v>
      </c>
      <c r="H595" s="8" t="s">
        <v>41</v>
      </c>
      <c r="I595" s="8">
        <v>1999</v>
      </c>
      <c r="J595" s="15">
        <v>36399</v>
      </c>
      <c r="K595" s="8">
        <v>28.183333000000001</v>
      </c>
      <c r="L595" s="8">
        <v>-15.883333</v>
      </c>
      <c r="M595" s="8">
        <v>81</v>
      </c>
      <c r="N595" s="8">
        <v>81</v>
      </c>
      <c r="O595" s="8" t="s">
        <v>32</v>
      </c>
      <c r="P595" s="8" t="s">
        <v>43</v>
      </c>
      <c r="Q595" s="8" t="s">
        <v>37</v>
      </c>
      <c r="T595" s="8" t="s">
        <v>44</v>
      </c>
      <c r="U595" s="8" t="s">
        <v>36</v>
      </c>
      <c r="V595" s="8" t="s">
        <v>37</v>
      </c>
      <c r="Z595" s="8" t="s">
        <v>11296</v>
      </c>
      <c r="AA595" s="15"/>
    </row>
    <row r="596" spans="1:39" s="8" customFormat="1" ht="12" x14ac:dyDescent="0.2">
      <c r="A596" s="8">
        <v>12055</v>
      </c>
      <c r="B596" s="8">
        <v>596</v>
      </c>
      <c r="C596" s="8">
        <v>-1</v>
      </c>
      <c r="D596" s="8" t="s">
        <v>55</v>
      </c>
      <c r="E596" s="8" t="s">
        <v>651</v>
      </c>
      <c r="F596" s="8" t="s">
        <v>30</v>
      </c>
      <c r="G596" s="8" t="s">
        <v>11349</v>
      </c>
      <c r="H596" s="8" t="s">
        <v>41</v>
      </c>
      <c r="I596" s="8">
        <v>1999</v>
      </c>
      <c r="J596" s="15">
        <v>36399</v>
      </c>
      <c r="K596" s="8">
        <v>28.183333000000001</v>
      </c>
      <c r="L596" s="8">
        <v>-15.883333</v>
      </c>
      <c r="M596" s="8">
        <v>84</v>
      </c>
      <c r="N596" s="8">
        <v>84</v>
      </c>
      <c r="O596" s="8" t="s">
        <v>32</v>
      </c>
      <c r="P596" s="8" t="s">
        <v>43</v>
      </c>
      <c r="Q596" s="8" t="s">
        <v>37</v>
      </c>
      <c r="T596" s="8" t="s">
        <v>44</v>
      </c>
      <c r="U596" s="8" t="s">
        <v>36</v>
      </c>
      <c r="V596" s="8" t="s">
        <v>37</v>
      </c>
      <c r="Z596" s="8" t="s">
        <v>11296</v>
      </c>
      <c r="AA596" s="15"/>
    </row>
    <row r="597" spans="1:39" s="8" customFormat="1" ht="12" x14ac:dyDescent="0.2">
      <c r="A597" s="8">
        <v>12056</v>
      </c>
      <c r="B597" s="8">
        <v>597</v>
      </c>
      <c r="C597" s="8">
        <v>-1</v>
      </c>
      <c r="D597" s="8" t="s">
        <v>55</v>
      </c>
      <c r="E597" s="8" t="s">
        <v>652</v>
      </c>
      <c r="F597" s="8" t="s">
        <v>30</v>
      </c>
      <c r="G597" s="8" t="s">
        <v>11349</v>
      </c>
      <c r="H597" s="8" t="s">
        <v>41</v>
      </c>
      <c r="I597" s="8">
        <v>1999</v>
      </c>
      <c r="J597" s="15">
        <v>36399</v>
      </c>
      <c r="K597" s="8">
        <v>28.183333000000001</v>
      </c>
      <c r="L597" s="8">
        <v>-15.883333</v>
      </c>
      <c r="M597" s="8">
        <v>75</v>
      </c>
      <c r="N597" s="8">
        <v>75</v>
      </c>
      <c r="O597" s="8" t="s">
        <v>32</v>
      </c>
      <c r="P597" s="8" t="s">
        <v>43</v>
      </c>
      <c r="Q597" s="8" t="s">
        <v>37</v>
      </c>
      <c r="T597" s="8" t="s">
        <v>44</v>
      </c>
      <c r="U597" s="8" t="s">
        <v>36</v>
      </c>
      <c r="V597" s="8" t="s">
        <v>37</v>
      </c>
      <c r="Z597" s="8" t="s">
        <v>11296</v>
      </c>
      <c r="AA597" s="15"/>
    </row>
    <row r="598" spans="1:39" s="8" customFormat="1" ht="12" x14ac:dyDescent="0.2">
      <c r="A598" s="8">
        <v>12057</v>
      </c>
      <c r="B598" s="8">
        <v>598</v>
      </c>
      <c r="C598" s="8">
        <v>-1</v>
      </c>
      <c r="D598" s="8" t="s">
        <v>55</v>
      </c>
      <c r="E598" s="8" t="s">
        <v>653</v>
      </c>
      <c r="F598" s="8" t="s">
        <v>30</v>
      </c>
      <c r="G598" s="8" t="s">
        <v>11349</v>
      </c>
      <c r="H598" s="8" t="s">
        <v>41</v>
      </c>
      <c r="I598" s="8">
        <v>1999</v>
      </c>
      <c r="J598" s="15">
        <v>36399</v>
      </c>
      <c r="K598" s="8">
        <v>28.183333000000001</v>
      </c>
      <c r="L598" s="8">
        <v>-15.883333</v>
      </c>
      <c r="M598" s="8">
        <v>77</v>
      </c>
      <c r="N598" s="8">
        <v>77</v>
      </c>
      <c r="O598" s="8" t="s">
        <v>32</v>
      </c>
      <c r="P598" s="8" t="s">
        <v>43</v>
      </c>
      <c r="Q598" s="8" t="s">
        <v>37</v>
      </c>
      <c r="T598" s="8" t="s">
        <v>44</v>
      </c>
      <c r="U598" s="8" t="s">
        <v>36</v>
      </c>
      <c r="V598" s="8" t="s">
        <v>37</v>
      </c>
      <c r="Z598" s="8" t="s">
        <v>11296</v>
      </c>
      <c r="AA598" s="15"/>
    </row>
    <row r="599" spans="1:39" s="8" customFormat="1" ht="12" x14ac:dyDescent="0.2">
      <c r="A599" s="8">
        <v>12058</v>
      </c>
      <c r="B599" s="8">
        <v>599</v>
      </c>
      <c r="C599" s="8">
        <v>-1</v>
      </c>
      <c r="D599" s="8" t="s">
        <v>55</v>
      </c>
      <c r="E599" s="8" t="s">
        <v>654</v>
      </c>
      <c r="F599" s="8" t="s">
        <v>30</v>
      </c>
      <c r="G599" s="8" t="s">
        <v>11349</v>
      </c>
      <c r="H599" s="8" t="s">
        <v>41</v>
      </c>
      <c r="I599" s="8">
        <v>1999</v>
      </c>
      <c r="J599" s="15">
        <v>36399</v>
      </c>
      <c r="K599" s="8">
        <v>28.183333000000001</v>
      </c>
      <c r="L599" s="8">
        <v>-15.883333</v>
      </c>
      <c r="M599" s="8">
        <v>58</v>
      </c>
      <c r="N599" s="8">
        <v>58</v>
      </c>
      <c r="O599" s="8" t="s">
        <v>32</v>
      </c>
      <c r="P599" s="8" t="s">
        <v>43</v>
      </c>
      <c r="Q599" s="8" t="s">
        <v>37</v>
      </c>
      <c r="T599" s="8" t="s">
        <v>44</v>
      </c>
      <c r="U599" s="8" t="s">
        <v>36</v>
      </c>
      <c r="V599" s="8" t="s">
        <v>37</v>
      </c>
      <c r="Z599" s="8" t="s">
        <v>11296</v>
      </c>
      <c r="AA599" s="15"/>
    </row>
    <row r="600" spans="1:39" s="8" customFormat="1" ht="12" x14ac:dyDescent="0.2">
      <c r="A600" s="8">
        <v>12059</v>
      </c>
      <c r="B600" s="8">
        <v>600</v>
      </c>
      <c r="C600" s="8">
        <v>-1</v>
      </c>
      <c r="D600" s="8" t="s">
        <v>55</v>
      </c>
      <c r="E600" s="8" t="s">
        <v>655</v>
      </c>
      <c r="F600" s="8" t="s">
        <v>30</v>
      </c>
      <c r="G600" s="8" t="s">
        <v>11349</v>
      </c>
      <c r="H600" s="8" t="s">
        <v>41</v>
      </c>
      <c r="I600" s="8">
        <v>1999</v>
      </c>
      <c r="J600" s="15">
        <v>36399</v>
      </c>
      <c r="K600" s="8">
        <v>28.183333000000001</v>
      </c>
      <c r="L600" s="8">
        <v>-15.883333</v>
      </c>
      <c r="M600" s="8">
        <v>99</v>
      </c>
      <c r="N600" s="8">
        <v>99</v>
      </c>
      <c r="O600" s="8" t="s">
        <v>32</v>
      </c>
      <c r="P600" s="8" t="s">
        <v>43</v>
      </c>
      <c r="Q600" s="8" t="s">
        <v>37</v>
      </c>
      <c r="T600" s="8" t="s">
        <v>44</v>
      </c>
      <c r="U600" s="8" t="s">
        <v>36</v>
      </c>
      <c r="V600" s="8" t="s">
        <v>37</v>
      </c>
      <c r="Z600" s="8" t="s">
        <v>11296</v>
      </c>
      <c r="AA600" s="15"/>
    </row>
    <row r="601" spans="1:39" s="8" customFormat="1" ht="12" x14ac:dyDescent="0.2">
      <c r="A601" s="8">
        <v>12060</v>
      </c>
      <c r="B601" s="8">
        <v>601</v>
      </c>
      <c r="C601" s="8">
        <v>-1</v>
      </c>
      <c r="D601" s="8" t="s">
        <v>55</v>
      </c>
      <c r="E601" s="8" t="s">
        <v>656</v>
      </c>
      <c r="F601" s="8" t="s">
        <v>30</v>
      </c>
      <c r="G601" s="8" t="s">
        <v>11349</v>
      </c>
      <c r="H601" s="8" t="s">
        <v>41</v>
      </c>
      <c r="I601" s="8">
        <v>1999</v>
      </c>
      <c r="J601" s="15">
        <v>36399</v>
      </c>
      <c r="K601" s="8">
        <v>28.183333000000001</v>
      </c>
      <c r="L601" s="8">
        <v>-15.883333</v>
      </c>
      <c r="M601" s="8">
        <v>83</v>
      </c>
      <c r="N601" s="8">
        <v>83</v>
      </c>
      <c r="O601" s="8" t="s">
        <v>32</v>
      </c>
      <c r="P601" s="8" t="s">
        <v>43</v>
      </c>
      <c r="Q601" s="8" t="s">
        <v>37</v>
      </c>
      <c r="T601" s="8" t="s">
        <v>44</v>
      </c>
      <c r="U601" s="8" t="s">
        <v>36</v>
      </c>
      <c r="V601" s="8" t="s">
        <v>37</v>
      </c>
      <c r="Z601" s="8" t="s">
        <v>11296</v>
      </c>
      <c r="AA601" s="15"/>
    </row>
    <row r="602" spans="1:39" s="8" customFormat="1" ht="12" x14ac:dyDescent="0.2">
      <c r="A602" s="8">
        <v>12061</v>
      </c>
      <c r="B602" s="8">
        <v>602</v>
      </c>
      <c r="C602" s="8">
        <v>-1</v>
      </c>
      <c r="D602" s="8" t="s">
        <v>55</v>
      </c>
      <c r="E602" s="8" t="s">
        <v>657</v>
      </c>
      <c r="F602" s="8" t="s">
        <v>30</v>
      </c>
      <c r="G602" s="8" t="s">
        <v>11349</v>
      </c>
      <c r="H602" s="8" t="s">
        <v>41</v>
      </c>
      <c r="I602" s="8">
        <v>1999</v>
      </c>
      <c r="J602" s="15">
        <v>36399</v>
      </c>
      <c r="K602" s="8">
        <v>28.183333000000001</v>
      </c>
      <c r="L602" s="8">
        <v>-15.883333</v>
      </c>
      <c r="M602" s="8">
        <v>86</v>
      </c>
      <c r="N602" s="8">
        <v>86</v>
      </c>
      <c r="O602" s="8" t="s">
        <v>32</v>
      </c>
      <c r="P602" s="8" t="s">
        <v>43</v>
      </c>
      <c r="Q602" s="8" t="s">
        <v>37</v>
      </c>
      <c r="T602" s="8" t="s">
        <v>44</v>
      </c>
      <c r="U602" s="8" t="s">
        <v>36</v>
      </c>
      <c r="V602" s="8" t="s">
        <v>37</v>
      </c>
      <c r="Z602" s="8" t="s">
        <v>11296</v>
      </c>
      <c r="AA602" s="15"/>
    </row>
    <row r="603" spans="1:39" s="8" customFormat="1" ht="12" x14ac:dyDescent="0.2">
      <c r="A603" s="8">
        <v>12062</v>
      </c>
      <c r="B603" s="8">
        <v>603</v>
      </c>
      <c r="C603" s="8">
        <v>-1</v>
      </c>
      <c r="D603" s="8" t="s">
        <v>55</v>
      </c>
      <c r="E603" s="8" t="s">
        <v>658</v>
      </c>
      <c r="F603" s="8" t="s">
        <v>30</v>
      </c>
      <c r="G603" s="8" t="s">
        <v>11349</v>
      </c>
      <c r="H603" s="8" t="s">
        <v>41</v>
      </c>
      <c r="I603" s="8">
        <v>1999</v>
      </c>
      <c r="J603" s="15">
        <v>36399</v>
      </c>
      <c r="K603" s="8">
        <v>28.183333000000001</v>
      </c>
      <c r="L603" s="8">
        <v>-15.883333</v>
      </c>
      <c r="M603" s="8">
        <v>87</v>
      </c>
      <c r="N603" s="8">
        <v>87</v>
      </c>
      <c r="O603" s="8" t="s">
        <v>32</v>
      </c>
      <c r="P603" s="8" t="s">
        <v>43</v>
      </c>
      <c r="Q603" s="8" t="s">
        <v>37</v>
      </c>
      <c r="T603" s="8" t="s">
        <v>44</v>
      </c>
      <c r="U603" s="8" t="s">
        <v>36</v>
      </c>
      <c r="V603" s="8" t="s">
        <v>37</v>
      </c>
      <c r="Z603" s="8" t="s">
        <v>11296</v>
      </c>
      <c r="AA603" s="15"/>
    </row>
    <row r="604" spans="1:39" s="8" customFormat="1" ht="12" x14ac:dyDescent="0.2">
      <c r="A604" s="8">
        <v>12063</v>
      </c>
      <c r="B604" s="8">
        <v>604</v>
      </c>
      <c r="C604" s="8">
        <v>-1</v>
      </c>
      <c r="D604" s="8" t="s">
        <v>55</v>
      </c>
      <c r="E604" s="8" t="s">
        <v>659</v>
      </c>
      <c r="F604" s="8" t="s">
        <v>30</v>
      </c>
      <c r="G604" s="8" t="s">
        <v>11349</v>
      </c>
      <c r="H604" s="8" t="s">
        <v>41</v>
      </c>
      <c r="I604" s="8">
        <v>1999</v>
      </c>
      <c r="J604" s="15">
        <v>36399</v>
      </c>
      <c r="K604" s="8">
        <v>28.183333000000001</v>
      </c>
      <c r="L604" s="8">
        <v>-15.883333</v>
      </c>
      <c r="M604" s="8">
        <v>85</v>
      </c>
      <c r="N604" s="8">
        <v>85</v>
      </c>
      <c r="O604" s="8" t="s">
        <v>32</v>
      </c>
      <c r="P604" s="8" t="s">
        <v>43</v>
      </c>
      <c r="Q604" s="8" t="s">
        <v>37</v>
      </c>
      <c r="T604" s="8" t="s">
        <v>44</v>
      </c>
      <c r="U604" s="8" t="s">
        <v>36</v>
      </c>
      <c r="V604" s="8" t="s">
        <v>37</v>
      </c>
      <c r="Z604" s="8" t="s">
        <v>11296</v>
      </c>
      <c r="AA604" s="15"/>
    </row>
    <row r="605" spans="1:39" s="8" customFormat="1" ht="12" x14ac:dyDescent="0.2">
      <c r="A605" s="8">
        <v>12064</v>
      </c>
      <c r="B605" s="8">
        <v>605</v>
      </c>
      <c r="C605" s="8">
        <v>-1</v>
      </c>
      <c r="D605" s="8" t="s">
        <v>55</v>
      </c>
      <c r="E605" s="8" t="s">
        <v>660</v>
      </c>
      <c r="F605" s="8" t="s">
        <v>30</v>
      </c>
      <c r="G605" s="8" t="s">
        <v>11349</v>
      </c>
      <c r="H605" s="8" t="s">
        <v>41</v>
      </c>
      <c r="I605" s="8">
        <v>1999</v>
      </c>
      <c r="J605" s="15">
        <v>36399</v>
      </c>
      <c r="K605" s="8">
        <v>28.183333000000001</v>
      </c>
      <c r="L605" s="8">
        <v>-15.883333</v>
      </c>
      <c r="M605" s="8">
        <v>87</v>
      </c>
      <c r="N605" s="8">
        <v>87</v>
      </c>
      <c r="O605" s="8" t="s">
        <v>32</v>
      </c>
      <c r="P605" s="8" t="s">
        <v>43</v>
      </c>
      <c r="Q605" s="8" t="s">
        <v>37</v>
      </c>
      <c r="T605" s="8" t="s">
        <v>44</v>
      </c>
      <c r="U605" s="8" t="s">
        <v>36</v>
      </c>
      <c r="V605" s="8" t="s">
        <v>37</v>
      </c>
      <c r="Z605" s="8" t="s">
        <v>11296</v>
      </c>
      <c r="AA605" s="15"/>
    </row>
    <row r="606" spans="1:39" s="8" customFormat="1" ht="12" x14ac:dyDescent="0.2">
      <c r="A606" s="8">
        <v>12065</v>
      </c>
      <c r="B606" s="8">
        <v>606</v>
      </c>
      <c r="C606" s="8">
        <v>-1</v>
      </c>
      <c r="D606" s="8" t="s">
        <v>55</v>
      </c>
      <c r="E606" s="8" t="s">
        <v>661</v>
      </c>
      <c r="F606" s="8" t="s">
        <v>30</v>
      </c>
      <c r="G606" s="8" t="s">
        <v>11349</v>
      </c>
      <c r="H606" s="8" t="s">
        <v>41</v>
      </c>
      <c r="I606" s="8">
        <v>1999</v>
      </c>
      <c r="J606" s="15">
        <v>36399</v>
      </c>
      <c r="K606" s="8">
        <v>28.183333000000001</v>
      </c>
      <c r="L606" s="8">
        <v>-15.883333</v>
      </c>
      <c r="M606" s="8">
        <v>79</v>
      </c>
      <c r="N606" s="8">
        <v>79</v>
      </c>
      <c r="O606" s="8" t="s">
        <v>32</v>
      </c>
      <c r="P606" s="8" t="s">
        <v>43</v>
      </c>
      <c r="Q606" s="8" t="s">
        <v>37</v>
      </c>
      <c r="T606" s="8" t="s">
        <v>44</v>
      </c>
      <c r="U606" s="8" t="s">
        <v>36</v>
      </c>
      <c r="V606" s="8" t="s">
        <v>37</v>
      </c>
      <c r="Z606" s="8" t="s">
        <v>11296</v>
      </c>
      <c r="AA606" s="15"/>
    </row>
    <row r="607" spans="1:39" s="8" customFormat="1" ht="12" x14ac:dyDescent="0.2">
      <c r="A607" s="8">
        <v>12066</v>
      </c>
      <c r="B607" s="8">
        <v>607</v>
      </c>
      <c r="C607" s="8">
        <v>-1</v>
      </c>
      <c r="D607" s="8" t="s">
        <v>55</v>
      </c>
      <c r="E607" s="8" t="s">
        <v>662</v>
      </c>
      <c r="F607" s="8" t="s">
        <v>30</v>
      </c>
      <c r="G607" s="8" t="s">
        <v>11349</v>
      </c>
      <c r="H607" s="8" t="s">
        <v>41</v>
      </c>
      <c r="I607" s="8">
        <v>1999</v>
      </c>
      <c r="J607" s="15">
        <v>36399</v>
      </c>
      <c r="K607" s="8">
        <v>28.183333000000001</v>
      </c>
      <c r="L607" s="8">
        <v>-15.883333</v>
      </c>
      <c r="M607" s="8">
        <v>80</v>
      </c>
      <c r="N607" s="8">
        <v>80</v>
      </c>
      <c r="O607" s="8" t="s">
        <v>32</v>
      </c>
      <c r="P607" s="8" t="s">
        <v>43</v>
      </c>
      <c r="Q607" s="8" t="s">
        <v>37</v>
      </c>
      <c r="T607" s="8" t="s">
        <v>44</v>
      </c>
      <c r="U607" s="8" t="s">
        <v>36</v>
      </c>
      <c r="V607" s="8" t="s">
        <v>37</v>
      </c>
      <c r="Z607" s="8" t="s">
        <v>11296</v>
      </c>
      <c r="AA607" s="15"/>
    </row>
    <row r="608" spans="1:39" s="8" customFormat="1" ht="12" x14ac:dyDescent="0.2">
      <c r="A608" s="8">
        <v>12067</v>
      </c>
      <c r="B608" s="8">
        <v>608</v>
      </c>
      <c r="C608" s="8">
        <v>-1</v>
      </c>
      <c r="D608" s="8" t="s">
        <v>55</v>
      </c>
      <c r="E608" s="8" t="s">
        <v>663</v>
      </c>
      <c r="F608" s="8" t="s">
        <v>30</v>
      </c>
      <c r="G608" s="8" t="s">
        <v>11349</v>
      </c>
      <c r="H608" s="8" t="s">
        <v>41</v>
      </c>
      <c r="I608" s="8">
        <v>1999</v>
      </c>
      <c r="J608" s="15">
        <v>36399</v>
      </c>
      <c r="K608" s="8">
        <v>28.183333000000001</v>
      </c>
      <c r="L608" s="8">
        <v>-15.883333</v>
      </c>
      <c r="M608" s="8">
        <v>77</v>
      </c>
      <c r="N608" s="8">
        <v>77</v>
      </c>
      <c r="O608" s="8" t="s">
        <v>32</v>
      </c>
      <c r="P608" s="8" t="s">
        <v>43</v>
      </c>
      <c r="Q608" s="8" t="s">
        <v>37</v>
      </c>
      <c r="T608" s="8" t="s">
        <v>44</v>
      </c>
      <c r="U608" s="8" t="s">
        <v>36</v>
      </c>
      <c r="V608" s="8" t="s">
        <v>37</v>
      </c>
      <c r="Z608" s="8" t="s">
        <v>11296</v>
      </c>
      <c r="AA608" s="15"/>
    </row>
    <row r="609" spans="1:39" s="8" customFormat="1" ht="12" x14ac:dyDescent="0.2">
      <c r="A609" s="8">
        <v>12068</v>
      </c>
      <c r="B609" s="8">
        <v>609</v>
      </c>
      <c r="C609" s="8">
        <v>-1</v>
      </c>
      <c r="D609" s="8" t="s">
        <v>55</v>
      </c>
      <c r="E609" s="8" t="s">
        <v>664</v>
      </c>
      <c r="F609" s="8" t="s">
        <v>30</v>
      </c>
      <c r="G609" s="8" t="s">
        <v>11349</v>
      </c>
      <c r="H609" s="8" t="s">
        <v>41</v>
      </c>
      <c r="I609" s="8">
        <v>1999</v>
      </c>
      <c r="J609" s="15">
        <v>36399</v>
      </c>
      <c r="K609" s="8">
        <v>28.183333000000001</v>
      </c>
      <c r="L609" s="8">
        <v>-15.883333</v>
      </c>
      <c r="M609" s="8">
        <v>81</v>
      </c>
      <c r="N609" s="8">
        <v>81</v>
      </c>
      <c r="O609" s="8" t="s">
        <v>32</v>
      </c>
      <c r="P609" s="8" t="s">
        <v>43</v>
      </c>
      <c r="Q609" s="8" t="s">
        <v>37</v>
      </c>
      <c r="T609" s="8" t="s">
        <v>44</v>
      </c>
      <c r="U609" s="8" t="s">
        <v>36</v>
      </c>
      <c r="V609" s="8" t="s">
        <v>37</v>
      </c>
      <c r="Z609" s="8" t="s">
        <v>11296</v>
      </c>
      <c r="AA609" s="15"/>
    </row>
    <row r="610" spans="1:39" s="8" customFormat="1" ht="12" x14ac:dyDescent="0.2">
      <c r="A610" s="8">
        <v>12069</v>
      </c>
      <c r="B610" s="8">
        <v>610</v>
      </c>
      <c r="C610" s="8">
        <v>-1</v>
      </c>
      <c r="D610" s="8" t="s">
        <v>55</v>
      </c>
      <c r="E610" s="8" t="s">
        <v>665</v>
      </c>
      <c r="F610" s="8" t="s">
        <v>30</v>
      </c>
      <c r="G610" s="8" t="s">
        <v>11349</v>
      </c>
      <c r="H610" s="8" t="s">
        <v>41</v>
      </c>
      <c r="I610" s="8">
        <v>1999</v>
      </c>
      <c r="J610" s="15">
        <v>36399</v>
      </c>
      <c r="K610" s="8">
        <v>28.183333000000001</v>
      </c>
      <c r="L610" s="8">
        <v>-15.883333</v>
      </c>
      <c r="M610" s="8">
        <v>77</v>
      </c>
      <c r="N610" s="8">
        <v>77</v>
      </c>
      <c r="O610" s="8" t="s">
        <v>32</v>
      </c>
      <c r="P610" s="8" t="s">
        <v>43</v>
      </c>
      <c r="Q610" s="8" t="s">
        <v>37</v>
      </c>
      <c r="T610" s="8" t="s">
        <v>44</v>
      </c>
      <c r="U610" s="8" t="s">
        <v>36</v>
      </c>
      <c r="V610" s="8" t="s">
        <v>37</v>
      </c>
      <c r="Z610" s="8" t="s">
        <v>11296</v>
      </c>
      <c r="AA610" s="15"/>
    </row>
    <row r="611" spans="1:39" s="8" customFormat="1" ht="12" x14ac:dyDescent="0.2">
      <c r="A611" s="8">
        <v>12070</v>
      </c>
      <c r="B611" s="8">
        <v>611</v>
      </c>
      <c r="C611" s="8">
        <v>-1</v>
      </c>
      <c r="D611" s="8" t="s">
        <v>55</v>
      </c>
      <c r="E611" s="8" t="s">
        <v>666</v>
      </c>
      <c r="F611" s="8" t="s">
        <v>30</v>
      </c>
      <c r="G611" s="8" t="s">
        <v>11349</v>
      </c>
      <c r="H611" s="8" t="s">
        <v>41</v>
      </c>
      <c r="I611" s="8">
        <v>1999</v>
      </c>
      <c r="J611" s="15">
        <v>36399</v>
      </c>
      <c r="K611" s="8">
        <v>28.183333000000001</v>
      </c>
      <c r="L611" s="8">
        <v>-15.883333</v>
      </c>
      <c r="M611" s="8">
        <v>76</v>
      </c>
      <c r="N611" s="8">
        <v>76</v>
      </c>
      <c r="O611" s="8" t="s">
        <v>32</v>
      </c>
      <c r="P611" s="8" t="s">
        <v>43</v>
      </c>
      <c r="Q611" s="8" t="s">
        <v>37</v>
      </c>
      <c r="T611" s="8" t="s">
        <v>44</v>
      </c>
      <c r="U611" s="8" t="s">
        <v>36</v>
      </c>
      <c r="V611" s="8" t="s">
        <v>37</v>
      </c>
      <c r="Z611" s="8" t="s">
        <v>11296</v>
      </c>
      <c r="AA611" s="15"/>
    </row>
    <row r="612" spans="1:39" s="8" customFormat="1" ht="12" x14ac:dyDescent="0.2">
      <c r="A612" s="8">
        <v>12071</v>
      </c>
      <c r="B612" s="8">
        <v>612</v>
      </c>
      <c r="C612" s="8">
        <v>-1</v>
      </c>
      <c r="D612" s="8" t="s">
        <v>55</v>
      </c>
      <c r="E612" s="8" t="s">
        <v>667</v>
      </c>
      <c r="F612" s="8" t="s">
        <v>30</v>
      </c>
      <c r="G612" s="8" t="s">
        <v>11349</v>
      </c>
      <c r="H612" s="8" t="s">
        <v>41</v>
      </c>
      <c r="I612" s="8">
        <v>1999</v>
      </c>
      <c r="J612" s="15">
        <v>36399</v>
      </c>
      <c r="K612" s="8">
        <v>28.183333000000001</v>
      </c>
      <c r="L612" s="8">
        <v>-15.883333</v>
      </c>
      <c r="M612" s="8">
        <v>80</v>
      </c>
      <c r="N612" s="8">
        <v>80</v>
      </c>
      <c r="O612" s="8" t="s">
        <v>32</v>
      </c>
      <c r="P612" s="8" t="s">
        <v>43</v>
      </c>
      <c r="Q612" s="8" t="s">
        <v>37</v>
      </c>
      <c r="T612" s="8" t="s">
        <v>44</v>
      </c>
      <c r="U612" s="8" t="s">
        <v>36</v>
      </c>
      <c r="V612" s="8" t="s">
        <v>37</v>
      </c>
      <c r="Z612" s="8" t="s">
        <v>11296</v>
      </c>
      <c r="AA612" s="15"/>
    </row>
    <row r="613" spans="1:39" s="8" customFormat="1" ht="12" x14ac:dyDescent="0.2">
      <c r="A613" s="8">
        <v>12072</v>
      </c>
      <c r="B613" s="8">
        <v>613</v>
      </c>
      <c r="C613" s="8">
        <v>-1</v>
      </c>
      <c r="D613" s="8" t="s">
        <v>55</v>
      </c>
      <c r="E613" s="8" t="s">
        <v>668</v>
      </c>
      <c r="F613" s="8" t="s">
        <v>30</v>
      </c>
      <c r="G613" s="8" t="s">
        <v>11349</v>
      </c>
      <c r="H613" s="8" t="s">
        <v>41</v>
      </c>
      <c r="I613" s="8">
        <v>1999</v>
      </c>
      <c r="J613" s="15">
        <v>36399</v>
      </c>
      <c r="K613" s="8">
        <v>28.183333000000001</v>
      </c>
      <c r="L613" s="8">
        <v>-15.883333</v>
      </c>
      <c r="M613" s="8">
        <v>90</v>
      </c>
      <c r="N613" s="8">
        <v>90</v>
      </c>
      <c r="O613" s="8" t="s">
        <v>32</v>
      </c>
      <c r="P613" s="8" t="s">
        <v>43</v>
      </c>
      <c r="Q613" s="8" t="s">
        <v>37</v>
      </c>
      <c r="T613" s="8" t="s">
        <v>44</v>
      </c>
      <c r="U613" s="8" t="s">
        <v>36</v>
      </c>
      <c r="V613" s="8" t="s">
        <v>37</v>
      </c>
      <c r="Z613" s="8" t="s">
        <v>11296</v>
      </c>
      <c r="AA613" s="15"/>
    </row>
    <row r="614" spans="1:39" s="8" customFormat="1" ht="12" x14ac:dyDescent="0.2">
      <c r="A614" s="8">
        <v>12073</v>
      </c>
      <c r="B614" s="8">
        <v>614</v>
      </c>
      <c r="C614" s="8">
        <v>-1</v>
      </c>
      <c r="D614" s="8" t="s">
        <v>55</v>
      </c>
      <c r="E614" s="8" t="s">
        <v>669</v>
      </c>
      <c r="F614" s="8" t="s">
        <v>30</v>
      </c>
      <c r="G614" s="8" t="s">
        <v>11349</v>
      </c>
      <c r="H614" s="8" t="s">
        <v>41</v>
      </c>
      <c r="I614" s="8">
        <v>1999</v>
      </c>
      <c r="J614" s="15">
        <v>36399</v>
      </c>
      <c r="K614" s="8">
        <v>28.183333000000001</v>
      </c>
      <c r="L614" s="8">
        <v>-15.883333</v>
      </c>
      <c r="M614" s="8">
        <v>59</v>
      </c>
      <c r="N614" s="8">
        <v>59</v>
      </c>
      <c r="O614" s="8" t="s">
        <v>32</v>
      </c>
      <c r="P614" s="8" t="s">
        <v>43</v>
      </c>
      <c r="Q614" s="8" t="s">
        <v>37</v>
      </c>
      <c r="T614" s="8" t="s">
        <v>44</v>
      </c>
      <c r="U614" s="8" t="s">
        <v>36</v>
      </c>
      <c r="V614" s="8" t="s">
        <v>37</v>
      </c>
      <c r="Z614" s="8" t="s">
        <v>11296</v>
      </c>
      <c r="AA614" s="15"/>
    </row>
    <row r="615" spans="1:39" s="8" customFormat="1" ht="12" x14ac:dyDescent="0.2">
      <c r="A615" s="8">
        <v>12074</v>
      </c>
      <c r="B615" s="8">
        <v>615</v>
      </c>
      <c r="C615" s="8">
        <v>-1</v>
      </c>
      <c r="D615" s="8" t="s">
        <v>55</v>
      </c>
      <c r="E615" s="8" t="s">
        <v>670</v>
      </c>
      <c r="F615" s="8" t="s">
        <v>30</v>
      </c>
      <c r="G615" s="8" t="s">
        <v>11349</v>
      </c>
      <c r="H615" s="8" t="s">
        <v>41</v>
      </c>
      <c r="I615" s="8">
        <v>1999</v>
      </c>
      <c r="J615" s="15">
        <v>36399</v>
      </c>
      <c r="K615" s="8">
        <v>28.183333000000001</v>
      </c>
      <c r="L615" s="8">
        <v>-15.883333</v>
      </c>
      <c r="M615" s="8">
        <v>99</v>
      </c>
      <c r="N615" s="8">
        <v>99</v>
      </c>
      <c r="O615" s="8" t="s">
        <v>32</v>
      </c>
      <c r="P615" s="8" t="s">
        <v>43</v>
      </c>
      <c r="Q615" s="8" t="s">
        <v>37</v>
      </c>
      <c r="T615" s="8" t="s">
        <v>44</v>
      </c>
      <c r="U615" s="8" t="s">
        <v>36</v>
      </c>
      <c r="V615" s="8" t="s">
        <v>37</v>
      </c>
      <c r="Z615" s="8" t="s">
        <v>11296</v>
      </c>
      <c r="AA615" s="15"/>
    </row>
    <row r="616" spans="1:39" s="8" customFormat="1" ht="12" x14ac:dyDescent="0.2">
      <c r="A616" s="8">
        <v>12075</v>
      </c>
      <c r="B616" s="8">
        <v>616</v>
      </c>
      <c r="C616" s="8">
        <v>-1</v>
      </c>
      <c r="D616" s="8" t="s">
        <v>55</v>
      </c>
      <c r="E616" s="8" t="s">
        <v>671</v>
      </c>
      <c r="F616" s="8" t="s">
        <v>30</v>
      </c>
      <c r="G616" s="8" t="s">
        <v>11349</v>
      </c>
      <c r="H616" s="8" t="s">
        <v>41</v>
      </c>
      <c r="I616" s="8">
        <v>1999</v>
      </c>
      <c r="J616" s="15">
        <v>36399</v>
      </c>
      <c r="K616" s="8">
        <v>28.183333000000001</v>
      </c>
      <c r="L616" s="8">
        <v>-15.883333</v>
      </c>
      <c r="M616" s="8">
        <v>66</v>
      </c>
      <c r="N616" s="8">
        <v>66</v>
      </c>
      <c r="O616" s="8" t="s">
        <v>32</v>
      </c>
      <c r="P616" s="8" t="s">
        <v>43</v>
      </c>
      <c r="Q616" s="8" t="s">
        <v>37</v>
      </c>
      <c r="T616" s="8" t="s">
        <v>44</v>
      </c>
      <c r="U616" s="8" t="s">
        <v>36</v>
      </c>
      <c r="V616" s="8" t="s">
        <v>37</v>
      </c>
      <c r="Z616" s="8" t="s">
        <v>11296</v>
      </c>
      <c r="AA616" s="15"/>
    </row>
    <row r="617" spans="1:39" s="8" customFormat="1" ht="12" x14ac:dyDescent="0.2">
      <c r="A617" s="8">
        <v>12076</v>
      </c>
      <c r="B617" s="8">
        <v>617</v>
      </c>
      <c r="C617" s="8">
        <v>-1</v>
      </c>
      <c r="D617" s="8" t="s">
        <v>55</v>
      </c>
      <c r="E617" s="8" t="s">
        <v>672</v>
      </c>
      <c r="F617" s="8" t="s">
        <v>30</v>
      </c>
      <c r="G617" s="8" t="s">
        <v>11349</v>
      </c>
      <c r="H617" s="8" t="s">
        <v>41</v>
      </c>
      <c r="I617" s="8">
        <v>1999</v>
      </c>
      <c r="J617" s="15">
        <v>36399</v>
      </c>
      <c r="K617" s="8">
        <v>28.183333000000001</v>
      </c>
      <c r="L617" s="8">
        <v>-15.883333</v>
      </c>
      <c r="M617" s="8">
        <v>76</v>
      </c>
      <c r="N617" s="8">
        <v>76</v>
      </c>
      <c r="O617" s="8" t="s">
        <v>32</v>
      </c>
      <c r="P617" s="8" t="s">
        <v>43</v>
      </c>
      <c r="Q617" s="8" t="s">
        <v>37</v>
      </c>
      <c r="T617" s="8" t="s">
        <v>44</v>
      </c>
      <c r="U617" s="8" t="s">
        <v>36</v>
      </c>
      <c r="V617" s="8" t="s">
        <v>37</v>
      </c>
      <c r="Z617" s="8" t="s">
        <v>11296</v>
      </c>
      <c r="AA617" s="15"/>
    </row>
    <row r="618" spans="1:39" s="8" customFormat="1" ht="12" x14ac:dyDescent="0.2">
      <c r="A618" s="8">
        <v>12077</v>
      </c>
      <c r="B618" s="8">
        <v>618</v>
      </c>
      <c r="C618" s="8">
        <v>-1</v>
      </c>
      <c r="D618" s="8" t="s">
        <v>55</v>
      </c>
      <c r="E618" s="8" t="s">
        <v>673</v>
      </c>
      <c r="F618" s="8" t="s">
        <v>30</v>
      </c>
      <c r="G618" s="8" t="s">
        <v>11349</v>
      </c>
      <c r="H618" s="8" t="s">
        <v>41</v>
      </c>
      <c r="I618" s="8">
        <v>1999</v>
      </c>
      <c r="J618" s="15">
        <v>36399</v>
      </c>
      <c r="K618" s="8">
        <v>28.183333000000001</v>
      </c>
      <c r="L618" s="8">
        <v>-15.883333</v>
      </c>
      <c r="M618" s="8">
        <v>64</v>
      </c>
      <c r="N618" s="8">
        <v>64</v>
      </c>
      <c r="O618" s="8" t="s">
        <v>32</v>
      </c>
      <c r="P618" s="8" t="s">
        <v>43</v>
      </c>
      <c r="Q618" s="8" t="s">
        <v>37</v>
      </c>
      <c r="T618" s="8" t="s">
        <v>44</v>
      </c>
      <c r="U618" s="8" t="s">
        <v>36</v>
      </c>
      <c r="V618" s="8" t="s">
        <v>37</v>
      </c>
      <c r="Z618" s="8" t="s">
        <v>11296</v>
      </c>
      <c r="AA618" s="15"/>
    </row>
    <row r="619" spans="1:39" s="8" customFormat="1" ht="12" x14ac:dyDescent="0.2">
      <c r="A619" s="8">
        <v>12078</v>
      </c>
      <c r="B619" s="8">
        <v>619</v>
      </c>
      <c r="C619" s="8">
        <v>-1</v>
      </c>
      <c r="D619" s="8" t="s">
        <v>55</v>
      </c>
      <c r="E619" s="8" t="s">
        <v>674</v>
      </c>
      <c r="F619" s="8" t="s">
        <v>30</v>
      </c>
      <c r="G619" s="8" t="s">
        <v>11349</v>
      </c>
      <c r="H619" s="8" t="s">
        <v>41</v>
      </c>
      <c r="I619" s="8">
        <v>1999</v>
      </c>
      <c r="J619" s="15">
        <v>36399</v>
      </c>
      <c r="K619" s="8">
        <v>28.183333000000001</v>
      </c>
      <c r="L619" s="8">
        <v>-15.883333</v>
      </c>
      <c r="M619" s="8">
        <v>57</v>
      </c>
      <c r="N619" s="8">
        <v>57</v>
      </c>
      <c r="O619" s="8" t="s">
        <v>32</v>
      </c>
      <c r="P619" s="8" t="s">
        <v>43</v>
      </c>
      <c r="Q619" s="8" t="s">
        <v>37</v>
      </c>
      <c r="T619" s="8" t="s">
        <v>44</v>
      </c>
      <c r="U619" s="8" t="s">
        <v>36</v>
      </c>
      <c r="V619" s="8" t="s">
        <v>37</v>
      </c>
      <c r="Z619" s="8" t="s">
        <v>11296</v>
      </c>
      <c r="AA619" s="15"/>
    </row>
    <row r="620" spans="1:39" s="8" customFormat="1" ht="12" x14ac:dyDescent="0.2">
      <c r="A620" s="8">
        <v>12079</v>
      </c>
      <c r="B620" s="8">
        <v>620</v>
      </c>
      <c r="C620" s="8">
        <v>-1</v>
      </c>
      <c r="D620" s="8" t="s">
        <v>55</v>
      </c>
      <c r="E620" s="8" t="s">
        <v>675</v>
      </c>
      <c r="F620" s="8" t="s">
        <v>30</v>
      </c>
      <c r="G620" s="8" t="s">
        <v>11349</v>
      </c>
      <c r="H620" s="8" t="s">
        <v>41</v>
      </c>
      <c r="I620" s="8">
        <v>1999</v>
      </c>
      <c r="J620" s="15">
        <v>36399</v>
      </c>
      <c r="K620" s="8">
        <v>28.183333000000001</v>
      </c>
      <c r="L620" s="8">
        <v>-15.883333</v>
      </c>
      <c r="M620" s="8">
        <v>58</v>
      </c>
      <c r="N620" s="8">
        <v>58</v>
      </c>
      <c r="O620" s="8" t="s">
        <v>32</v>
      </c>
      <c r="P620" s="8" t="s">
        <v>43</v>
      </c>
      <c r="Q620" s="8" t="s">
        <v>37</v>
      </c>
      <c r="T620" s="8" t="s">
        <v>44</v>
      </c>
      <c r="U620" s="8" t="s">
        <v>36</v>
      </c>
      <c r="V620" s="8" t="s">
        <v>37</v>
      </c>
      <c r="Z620" s="8" t="s">
        <v>11296</v>
      </c>
      <c r="AA620" s="15"/>
    </row>
    <row r="621" spans="1:39" s="8" customFormat="1" ht="12" x14ac:dyDescent="0.2">
      <c r="A621" s="8">
        <v>12080</v>
      </c>
      <c r="B621" s="8">
        <v>621</v>
      </c>
      <c r="C621" s="8">
        <v>-1</v>
      </c>
      <c r="D621" s="8" t="s">
        <v>55</v>
      </c>
      <c r="E621" s="8" t="s">
        <v>676</v>
      </c>
      <c r="F621" s="8" t="s">
        <v>30</v>
      </c>
      <c r="G621" s="8" t="s">
        <v>11349</v>
      </c>
      <c r="H621" s="8" t="s">
        <v>41</v>
      </c>
      <c r="I621" s="8">
        <v>1999</v>
      </c>
      <c r="J621" s="15">
        <v>36399</v>
      </c>
      <c r="K621" s="8">
        <v>28.183333000000001</v>
      </c>
      <c r="L621" s="8">
        <v>-15.883333</v>
      </c>
      <c r="M621" s="8">
        <v>59</v>
      </c>
      <c r="N621" s="8">
        <v>59</v>
      </c>
      <c r="O621" s="8" t="s">
        <v>32</v>
      </c>
      <c r="P621" s="8" t="s">
        <v>43</v>
      </c>
      <c r="Q621" s="8" t="s">
        <v>37</v>
      </c>
      <c r="T621" s="8" t="s">
        <v>44</v>
      </c>
      <c r="U621" s="8" t="s">
        <v>36</v>
      </c>
      <c r="V621" s="8" t="s">
        <v>37</v>
      </c>
      <c r="Z621" s="8" t="s">
        <v>11296</v>
      </c>
      <c r="AA621" s="15"/>
    </row>
    <row r="622" spans="1:39" s="8" customFormat="1" ht="12" x14ac:dyDescent="0.2">
      <c r="A622" s="8">
        <v>12081</v>
      </c>
      <c r="B622" s="8">
        <v>622</v>
      </c>
      <c r="C622" s="8">
        <v>-1</v>
      </c>
      <c r="D622" s="8" t="s">
        <v>55</v>
      </c>
      <c r="E622" s="8" t="s">
        <v>677</v>
      </c>
      <c r="F622" s="8" t="s">
        <v>30</v>
      </c>
      <c r="G622" s="8" t="s">
        <v>11349</v>
      </c>
      <c r="H622" s="8" t="s">
        <v>41</v>
      </c>
      <c r="I622" s="8">
        <v>1999</v>
      </c>
      <c r="J622" s="15">
        <v>36399</v>
      </c>
      <c r="K622" s="8">
        <v>28.183333000000001</v>
      </c>
      <c r="L622" s="8">
        <v>-15.883333</v>
      </c>
      <c r="M622" s="8">
        <v>75</v>
      </c>
      <c r="N622" s="8">
        <v>75</v>
      </c>
      <c r="O622" s="8" t="s">
        <v>32</v>
      </c>
      <c r="P622" s="8" t="s">
        <v>43</v>
      </c>
      <c r="Q622" s="8" t="s">
        <v>37</v>
      </c>
      <c r="T622" s="8" t="s">
        <v>44</v>
      </c>
      <c r="U622" s="8" t="s">
        <v>36</v>
      </c>
      <c r="V622" s="8" t="s">
        <v>37</v>
      </c>
      <c r="Z622" s="8" t="s">
        <v>11296</v>
      </c>
      <c r="AA622" s="15"/>
    </row>
    <row r="623" spans="1:39" s="8" customFormat="1" ht="12" x14ac:dyDescent="0.2">
      <c r="A623" s="8">
        <v>12082</v>
      </c>
      <c r="B623" s="8">
        <v>623</v>
      </c>
      <c r="C623" s="8">
        <v>-1</v>
      </c>
      <c r="D623" s="8" t="s">
        <v>29</v>
      </c>
      <c r="E623" s="8" t="s">
        <v>678</v>
      </c>
      <c r="F623" s="8" t="s">
        <v>30</v>
      </c>
      <c r="G623" s="8" t="s">
        <v>11349</v>
      </c>
      <c r="H623" s="8" t="s">
        <v>41</v>
      </c>
      <c r="I623" s="8">
        <v>1999</v>
      </c>
      <c r="J623" s="15">
        <v>36399</v>
      </c>
      <c r="K623" s="8">
        <v>28.183333000000001</v>
      </c>
      <c r="L623" s="8">
        <v>-15.883333</v>
      </c>
      <c r="M623" s="8">
        <v>60</v>
      </c>
      <c r="N623" s="8">
        <v>60</v>
      </c>
      <c r="O623" s="8" t="s">
        <v>32</v>
      </c>
      <c r="P623" s="8" t="s">
        <v>43</v>
      </c>
      <c r="Q623" s="8" t="s">
        <v>37</v>
      </c>
      <c r="T623" s="8" t="s">
        <v>44</v>
      </c>
      <c r="U623" s="8" t="s">
        <v>36</v>
      </c>
      <c r="V623" s="8" t="s">
        <v>37</v>
      </c>
      <c r="X623" s="8" t="s">
        <v>11318</v>
      </c>
      <c r="Y623" s="8" t="s">
        <v>38</v>
      </c>
      <c r="Z623" s="8">
        <v>1999</v>
      </c>
      <c r="AA623" s="15">
        <v>36465</v>
      </c>
      <c r="AB623" s="8">
        <v>28.083333</v>
      </c>
      <c r="AC623" s="8">
        <v>-16</v>
      </c>
      <c r="AF623" s="8" t="s">
        <v>44</v>
      </c>
      <c r="AG623" s="8" t="s">
        <v>43</v>
      </c>
      <c r="AH623" s="8" t="s">
        <v>37</v>
      </c>
      <c r="AK623" s="8" t="s">
        <v>44</v>
      </c>
      <c r="AL623" s="8" t="s">
        <v>36</v>
      </c>
      <c r="AM623" s="8" t="s">
        <v>37</v>
      </c>
    </row>
    <row r="624" spans="1:39" s="8" customFormat="1" ht="12" x14ac:dyDescent="0.2">
      <c r="A624" s="8">
        <v>12083</v>
      </c>
      <c r="B624" s="8">
        <v>624</v>
      </c>
      <c r="C624" s="8">
        <v>-1</v>
      </c>
      <c r="D624" s="8" t="s">
        <v>55</v>
      </c>
      <c r="E624" s="8" t="s">
        <v>679</v>
      </c>
      <c r="F624" s="8" t="s">
        <v>30</v>
      </c>
      <c r="G624" s="8" t="s">
        <v>11349</v>
      </c>
      <c r="H624" s="8" t="s">
        <v>41</v>
      </c>
      <c r="I624" s="8">
        <v>1999</v>
      </c>
      <c r="J624" s="15">
        <v>36399</v>
      </c>
      <c r="K624" s="8">
        <v>28.183333000000001</v>
      </c>
      <c r="L624" s="8">
        <v>-15.883333</v>
      </c>
      <c r="M624" s="8">
        <v>72</v>
      </c>
      <c r="N624" s="8">
        <v>72</v>
      </c>
      <c r="O624" s="8" t="s">
        <v>32</v>
      </c>
      <c r="P624" s="8" t="s">
        <v>43</v>
      </c>
      <c r="Q624" s="8" t="s">
        <v>37</v>
      </c>
      <c r="T624" s="8" t="s">
        <v>44</v>
      </c>
      <c r="U624" s="8" t="s">
        <v>36</v>
      </c>
      <c r="V624" s="8" t="s">
        <v>37</v>
      </c>
      <c r="Z624" s="8" t="s">
        <v>11296</v>
      </c>
      <c r="AA624" s="15"/>
    </row>
    <row r="625" spans="1:39" s="8" customFormat="1" ht="12" x14ac:dyDescent="0.2">
      <c r="A625" s="8">
        <v>12084</v>
      </c>
      <c r="B625" s="8">
        <v>625</v>
      </c>
      <c r="C625" s="8">
        <v>-1</v>
      </c>
      <c r="D625" s="8" t="s">
        <v>55</v>
      </c>
      <c r="E625" s="8" t="s">
        <v>680</v>
      </c>
      <c r="F625" s="8" t="s">
        <v>30</v>
      </c>
      <c r="G625" s="8" t="s">
        <v>11349</v>
      </c>
      <c r="H625" s="8" t="s">
        <v>41</v>
      </c>
      <c r="I625" s="8">
        <v>1999</v>
      </c>
      <c r="J625" s="15">
        <v>36399</v>
      </c>
      <c r="K625" s="8">
        <v>28.183333000000001</v>
      </c>
      <c r="L625" s="8">
        <v>-15.883333</v>
      </c>
      <c r="M625" s="8">
        <v>71</v>
      </c>
      <c r="N625" s="8">
        <v>71</v>
      </c>
      <c r="O625" s="8" t="s">
        <v>32</v>
      </c>
      <c r="P625" s="8" t="s">
        <v>43</v>
      </c>
      <c r="Q625" s="8" t="s">
        <v>37</v>
      </c>
      <c r="T625" s="8" t="s">
        <v>44</v>
      </c>
      <c r="U625" s="8" t="s">
        <v>36</v>
      </c>
      <c r="V625" s="8" t="s">
        <v>37</v>
      </c>
      <c r="Z625" s="8" t="s">
        <v>11296</v>
      </c>
      <c r="AA625" s="15"/>
    </row>
    <row r="626" spans="1:39" s="8" customFormat="1" ht="12" x14ac:dyDescent="0.2">
      <c r="A626" s="8">
        <v>12085</v>
      </c>
      <c r="B626" s="8">
        <v>626</v>
      </c>
      <c r="C626" s="8">
        <v>-1</v>
      </c>
      <c r="D626" s="8" t="s">
        <v>55</v>
      </c>
      <c r="E626" s="8" t="s">
        <v>681</v>
      </c>
      <c r="F626" s="8" t="s">
        <v>30</v>
      </c>
      <c r="G626" s="8" t="s">
        <v>11349</v>
      </c>
      <c r="H626" s="8" t="s">
        <v>41</v>
      </c>
      <c r="I626" s="8">
        <v>1999</v>
      </c>
      <c r="J626" s="15">
        <v>36399</v>
      </c>
      <c r="K626" s="8">
        <v>28.183333000000001</v>
      </c>
      <c r="L626" s="8">
        <v>-15.883333</v>
      </c>
      <c r="M626" s="8">
        <v>65</v>
      </c>
      <c r="N626" s="8">
        <v>65</v>
      </c>
      <c r="O626" s="8" t="s">
        <v>32</v>
      </c>
      <c r="P626" s="8" t="s">
        <v>43</v>
      </c>
      <c r="Q626" s="8" t="s">
        <v>37</v>
      </c>
      <c r="T626" s="8" t="s">
        <v>44</v>
      </c>
      <c r="U626" s="8" t="s">
        <v>36</v>
      </c>
      <c r="V626" s="8" t="s">
        <v>37</v>
      </c>
      <c r="Z626" s="8" t="s">
        <v>11296</v>
      </c>
      <c r="AA626" s="15"/>
    </row>
    <row r="627" spans="1:39" s="8" customFormat="1" ht="12" x14ac:dyDescent="0.2">
      <c r="A627" s="8">
        <v>12086</v>
      </c>
      <c r="B627" s="8">
        <v>627</v>
      </c>
      <c r="C627" s="8">
        <v>-1</v>
      </c>
      <c r="D627" s="8" t="s">
        <v>55</v>
      </c>
      <c r="E627" s="8" t="s">
        <v>682</v>
      </c>
      <c r="F627" s="8" t="s">
        <v>30</v>
      </c>
      <c r="G627" s="8" t="s">
        <v>11349</v>
      </c>
      <c r="H627" s="8" t="s">
        <v>41</v>
      </c>
      <c r="I627" s="8">
        <v>1999</v>
      </c>
      <c r="J627" s="15">
        <v>36399</v>
      </c>
      <c r="K627" s="8">
        <v>28.183333000000001</v>
      </c>
      <c r="L627" s="8">
        <v>-15.883333</v>
      </c>
      <c r="M627" s="8">
        <v>52</v>
      </c>
      <c r="N627" s="8">
        <v>52</v>
      </c>
      <c r="O627" s="8" t="s">
        <v>32</v>
      </c>
      <c r="P627" s="8" t="s">
        <v>43</v>
      </c>
      <c r="Q627" s="8" t="s">
        <v>37</v>
      </c>
      <c r="T627" s="8" t="s">
        <v>44</v>
      </c>
      <c r="U627" s="8" t="s">
        <v>36</v>
      </c>
      <c r="V627" s="8" t="s">
        <v>37</v>
      </c>
      <c r="Z627" s="8" t="s">
        <v>11296</v>
      </c>
      <c r="AA627" s="15"/>
    </row>
    <row r="628" spans="1:39" s="8" customFormat="1" ht="12" x14ac:dyDescent="0.2">
      <c r="A628" s="8">
        <v>12087</v>
      </c>
      <c r="B628" s="8">
        <v>628</v>
      </c>
      <c r="C628" s="8">
        <v>-1</v>
      </c>
      <c r="D628" s="8" t="s">
        <v>55</v>
      </c>
      <c r="E628" s="8" t="s">
        <v>683</v>
      </c>
      <c r="F628" s="8" t="s">
        <v>30</v>
      </c>
      <c r="G628" s="8" t="s">
        <v>11349</v>
      </c>
      <c r="H628" s="8" t="s">
        <v>41</v>
      </c>
      <c r="I628" s="8">
        <v>1999</v>
      </c>
      <c r="J628" s="15">
        <v>36399</v>
      </c>
      <c r="K628" s="8">
        <v>28.183333000000001</v>
      </c>
      <c r="L628" s="8">
        <v>-15.883333</v>
      </c>
      <c r="M628" s="8">
        <v>55</v>
      </c>
      <c r="N628" s="8">
        <v>55</v>
      </c>
      <c r="O628" s="8" t="s">
        <v>32</v>
      </c>
      <c r="P628" s="8" t="s">
        <v>43</v>
      </c>
      <c r="Q628" s="8" t="s">
        <v>37</v>
      </c>
      <c r="T628" s="8" t="s">
        <v>44</v>
      </c>
      <c r="U628" s="8" t="s">
        <v>36</v>
      </c>
      <c r="V628" s="8" t="s">
        <v>37</v>
      </c>
      <c r="Z628" s="8" t="s">
        <v>11296</v>
      </c>
      <c r="AA628" s="15"/>
    </row>
    <row r="629" spans="1:39" s="8" customFormat="1" ht="12" x14ac:dyDescent="0.2">
      <c r="A629" s="8">
        <v>12088</v>
      </c>
      <c r="B629" s="8">
        <v>629</v>
      </c>
      <c r="C629" s="8">
        <v>-1</v>
      </c>
      <c r="D629" s="8" t="s">
        <v>55</v>
      </c>
      <c r="E629" s="8" t="s">
        <v>684</v>
      </c>
      <c r="F629" s="8" t="s">
        <v>30</v>
      </c>
      <c r="G629" s="8" t="s">
        <v>11349</v>
      </c>
      <c r="H629" s="8" t="s">
        <v>41</v>
      </c>
      <c r="I629" s="8">
        <v>1999</v>
      </c>
      <c r="J629" s="15">
        <v>36399</v>
      </c>
      <c r="K629" s="8">
        <v>28.183333000000001</v>
      </c>
      <c r="L629" s="8">
        <v>-15.883333</v>
      </c>
      <c r="M629" s="8">
        <v>61</v>
      </c>
      <c r="N629" s="8">
        <v>61</v>
      </c>
      <c r="O629" s="8" t="s">
        <v>32</v>
      </c>
      <c r="P629" s="8" t="s">
        <v>43</v>
      </c>
      <c r="Q629" s="8" t="s">
        <v>37</v>
      </c>
      <c r="T629" s="8" t="s">
        <v>44</v>
      </c>
      <c r="U629" s="8" t="s">
        <v>36</v>
      </c>
      <c r="V629" s="8" t="s">
        <v>37</v>
      </c>
      <c r="Z629" s="8" t="s">
        <v>11296</v>
      </c>
      <c r="AA629" s="15"/>
    </row>
    <row r="630" spans="1:39" s="8" customFormat="1" ht="12" x14ac:dyDescent="0.2">
      <c r="A630" s="8">
        <v>12089</v>
      </c>
      <c r="B630" s="8">
        <v>630</v>
      </c>
      <c r="C630" s="8">
        <v>-1</v>
      </c>
      <c r="D630" s="8" t="s">
        <v>29</v>
      </c>
      <c r="E630" s="8" t="s">
        <v>685</v>
      </c>
      <c r="F630" s="8" t="s">
        <v>30</v>
      </c>
      <c r="G630" s="8" t="s">
        <v>11349</v>
      </c>
      <c r="H630" s="8" t="s">
        <v>41</v>
      </c>
      <c r="I630" s="8">
        <v>1999</v>
      </c>
      <c r="J630" s="15">
        <v>36399</v>
      </c>
      <c r="K630" s="8">
        <v>28.183333000000001</v>
      </c>
      <c r="L630" s="8">
        <v>-15.883333</v>
      </c>
      <c r="M630" s="8">
        <v>58</v>
      </c>
      <c r="N630" s="8">
        <v>58</v>
      </c>
      <c r="O630" s="8" t="s">
        <v>32</v>
      </c>
      <c r="P630" s="8" t="s">
        <v>43</v>
      </c>
      <c r="Q630" s="8" t="s">
        <v>37</v>
      </c>
      <c r="T630" s="8" t="s">
        <v>44</v>
      </c>
      <c r="U630" s="8" t="s">
        <v>36</v>
      </c>
      <c r="V630" s="8" t="s">
        <v>37</v>
      </c>
      <c r="X630" s="8" t="s">
        <v>11318</v>
      </c>
      <c r="Y630" s="8" t="s">
        <v>38</v>
      </c>
      <c r="Z630" s="8">
        <v>1999</v>
      </c>
      <c r="AA630" s="15">
        <v>36448</v>
      </c>
      <c r="AB630" s="8">
        <v>28.183333000000001</v>
      </c>
      <c r="AC630" s="8">
        <v>-16</v>
      </c>
      <c r="AD630" s="8">
        <v>59.1</v>
      </c>
      <c r="AE630" s="8">
        <v>59.1</v>
      </c>
      <c r="AF630" s="8" t="s">
        <v>32</v>
      </c>
      <c r="AG630" s="8" t="s">
        <v>43</v>
      </c>
      <c r="AH630" s="8" t="s">
        <v>37</v>
      </c>
      <c r="AI630" s="8">
        <v>5.2</v>
      </c>
      <c r="AJ630" s="8">
        <v>5.2</v>
      </c>
      <c r="AK630" s="8" t="s">
        <v>35</v>
      </c>
      <c r="AL630" s="8" t="s">
        <v>36</v>
      </c>
      <c r="AM630" s="8" t="s">
        <v>37</v>
      </c>
    </row>
    <row r="631" spans="1:39" s="8" customFormat="1" ht="12" x14ac:dyDescent="0.2">
      <c r="A631" s="8">
        <v>12090</v>
      </c>
      <c r="B631" s="8">
        <v>631</v>
      </c>
      <c r="C631" s="8">
        <v>-1</v>
      </c>
      <c r="D631" s="8" t="s">
        <v>55</v>
      </c>
      <c r="E631" s="8" t="s">
        <v>686</v>
      </c>
      <c r="F631" s="8" t="s">
        <v>30</v>
      </c>
      <c r="G631" s="8" t="s">
        <v>11349</v>
      </c>
      <c r="H631" s="8" t="s">
        <v>41</v>
      </c>
      <c r="I631" s="8">
        <v>1999</v>
      </c>
      <c r="J631" s="15">
        <v>36399</v>
      </c>
      <c r="K631" s="8">
        <v>28.183333000000001</v>
      </c>
      <c r="L631" s="8">
        <v>-15.883333</v>
      </c>
      <c r="M631" s="8">
        <v>90</v>
      </c>
      <c r="N631" s="8">
        <v>90</v>
      </c>
      <c r="O631" s="8" t="s">
        <v>32</v>
      </c>
      <c r="P631" s="8" t="s">
        <v>43</v>
      </c>
      <c r="Q631" s="8" t="s">
        <v>37</v>
      </c>
      <c r="T631" s="8" t="s">
        <v>44</v>
      </c>
      <c r="U631" s="8" t="s">
        <v>36</v>
      </c>
      <c r="V631" s="8" t="s">
        <v>37</v>
      </c>
      <c r="Z631" s="8" t="s">
        <v>11296</v>
      </c>
      <c r="AA631" s="15"/>
    </row>
    <row r="632" spans="1:39" s="8" customFormat="1" ht="12" x14ac:dyDescent="0.2">
      <c r="A632" s="8">
        <v>12091</v>
      </c>
      <c r="B632" s="8">
        <v>632</v>
      </c>
      <c r="C632" s="8">
        <v>-1</v>
      </c>
      <c r="D632" s="8" t="s">
        <v>55</v>
      </c>
      <c r="E632" s="8" t="s">
        <v>687</v>
      </c>
      <c r="F632" s="8" t="s">
        <v>30</v>
      </c>
      <c r="G632" s="8" t="s">
        <v>11349</v>
      </c>
      <c r="H632" s="8" t="s">
        <v>41</v>
      </c>
      <c r="I632" s="8">
        <v>1999</v>
      </c>
      <c r="J632" s="15">
        <v>36399</v>
      </c>
      <c r="K632" s="8">
        <v>28.183333000000001</v>
      </c>
      <c r="L632" s="8">
        <v>-15.883333</v>
      </c>
      <c r="M632" s="8">
        <v>86</v>
      </c>
      <c r="N632" s="8">
        <v>86</v>
      </c>
      <c r="O632" s="8" t="s">
        <v>32</v>
      </c>
      <c r="P632" s="8" t="s">
        <v>43</v>
      </c>
      <c r="Q632" s="8" t="s">
        <v>37</v>
      </c>
      <c r="T632" s="8" t="s">
        <v>44</v>
      </c>
      <c r="U632" s="8" t="s">
        <v>36</v>
      </c>
      <c r="V632" s="8" t="s">
        <v>37</v>
      </c>
      <c r="Z632" s="8" t="s">
        <v>11296</v>
      </c>
      <c r="AA632" s="15"/>
    </row>
    <row r="633" spans="1:39" s="8" customFormat="1" ht="12" x14ac:dyDescent="0.2">
      <c r="A633" s="8">
        <v>12092</v>
      </c>
      <c r="B633" s="8">
        <v>633</v>
      </c>
      <c r="C633" s="8">
        <v>-1</v>
      </c>
      <c r="D633" s="8" t="s">
        <v>55</v>
      </c>
      <c r="E633" s="8" t="s">
        <v>688</v>
      </c>
      <c r="F633" s="8" t="s">
        <v>30</v>
      </c>
      <c r="G633" s="8" t="s">
        <v>11349</v>
      </c>
      <c r="H633" s="8" t="s">
        <v>41</v>
      </c>
      <c r="I633" s="8">
        <v>1999</v>
      </c>
      <c r="J633" s="15">
        <v>36399</v>
      </c>
      <c r="K633" s="8">
        <v>28.183333000000001</v>
      </c>
      <c r="L633" s="8">
        <v>-15.883333</v>
      </c>
      <c r="M633" s="8">
        <v>87</v>
      </c>
      <c r="N633" s="8">
        <v>87</v>
      </c>
      <c r="O633" s="8" t="s">
        <v>32</v>
      </c>
      <c r="P633" s="8" t="s">
        <v>43</v>
      </c>
      <c r="Q633" s="8" t="s">
        <v>37</v>
      </c>
      <c r="T633" s="8" t="s">
        <v>44</v>
      </c>
      <c r="U633" s="8" t="s">
        <v>36</v>
      </c>
      <c r="V633" s="8" t="s">
        <v>37</v>
      </c>
      <c r="Z633" s="8" t="s">
        <v>11296</v>
      </c>
      <c r="AA633" s="15"/>
    </row>
    <row r="634" spans="1:39" s="8" customFormat="1" ht="12" x14ac:dyDescent="0.2">
      <c r="A634" s="8">
        <v>12093</v>
      </c>
      <c r="B634" s="8">
        <v>634</v>
      </c>
      <c r="C634" s="8">
        <v>-1</v>
      </c>
      <c r="D634" s="8" t="s">
        <v>55</v>
      </c>
      <c r="E634" s="8" t="s">
        <v>689</v>
      </c>
      <c r="F634" s="8" t="s">
        <v>30</v>
      </c>
      <c r="G634" s="8" t="s">
        <v>11349</v>
      </c>
      <c r="H634" s="8" t="s">
        <v>41</v>
      </c>
      <c r="I634" s="8">
        <v>2000</v>
      </c>
      <c r="J634" s="15">
        <v>36756</v>
      </c>
      <c r="K634" s="8">
        <v>28.7</v>
      </c>
      <c r="L634" s="8">
        <v>-13.133333</v>
      </c>
      <c r="M634" s="8">
        <v>64</v>
      </c>
      <c r="N634" s="8">
        <v>64</v>
      </c>
      <c r="O634" s="8" t="s">
        <v>32</v>
      </c>
      <c r="P634" s="8" t="s">
        <v>43</v>
      </c>
      <c r="Q634" s="8" t="s">
        <v>37</v>
      </c>
      <c r="T634" s="8" t="s">
        <v>44</v>
      </c>
      <c r="U634" s="8" t="s">
        <v>36</v>
      </c>
      <c r="V634" s="8" t="s">
        <v>37</v>
      </c>
      <c r="Z634" s="8" t="s">
        <v>11296</v>
      </c>
      <c r="AA634" s="15"/>
    </row>
    <row r="635" spans="1:39" s="8" customFormat="1" ht="12" x14ac:dyDescent="0.2">
      <c r="A635" s="8">
        <v>12094</v>
      </c>
      <c r="B635" s="8">
        <v>635</v>
      </c>
      <c r="C635" s="8">
        <v>-1</v>
      </c>
      <c r="D635" s="8" t="s">
        <v>55</v>
      </c>
      <c r="E635" s="8" t="s">
        <v>690</v>
      </c>
      <c r="F635" s="8" t="s">
        <v>30</v>
      </c>
      <c r="G635" s="8" t="s">
        <v>11349</v>
      </c>
      <c r="H635" s="8" t="s">
        <v>41</v>
      </c>
      <c r="I635" s="8">
        <v>2000</v>
      </c>
      <c r="J635" s="15">
        <v>36756</v>
      </c>
      <c r="K635" s="8">
        <v>28.7</v>
      </c>
      <c r="L635" s="8">
        <v>-13.133333</v>
      </c>
      <c r="M635" s="8">
        <v>65</v>
      </c>
      <c r="N635" s="8">
        <v>65</v>
      </c>
      <c r="O635" s="8" t="s">
        <v>32</v>
      </c>
      <c r="P635" s="8" t="s">
        <v>43</v>
      </c>
      <c r="Q635" s="8" t="s">
        <v>37</v>
      </c>
      <c r="T635" s="8" t="s">
        <v>44</v>
      </c>
      <c r="U635" s="8" t="s">
        <v>36</v>
      </c>
      <c r="V635" s="8" t="s">
        <v>37</v>
      </c>
      <c r="Z635" s="8" t="s">
        <v>11296</v>
      </c>
      <c r="AA635" s="15"/>
    </row>
    <row r="636" spans="1:39" s="8" customFormat="1" ht="12" x14ac:dyDescent="0.2">
      <c r="A636" s="8">
        <v>12095</v>
      </c>
      <c r="B636" s="8">
        <v>636</v>
      </c>
      <c r="C636" s="8">
        <v>-1</v>
      </c>
      <c r="D636" s="8" t="s">
        <v>55</v>
      </c>
      <c r="E636" s="8" t="s">
        <v>691</v>
      </c>
      <c r="F636" s="8" t="s">
        <v>30</v>
      </c>
      <c r="G636" s="8" t="s">
        <v>11349</v>
      </c>
      <c r="H636" s="8" t="s">
        <v>41</v>
      </c>
      <c r="I636" s="8">
        <v>2000</v>
      </c>
      <c r="J636" s="15">
        <v>36756</v>
      </c>
      <c r="K636" s="8">
        <v>28.7</v>
      </c>
      <c r="L636" s="8">
        <v>-13.133333</v>
      </c>
      <c r="M636" s="8">
        <v>64</v>
      </c>
      <c r="N636" s="8">
        <v>64</v>
      </c>
      <c r="O636" s="8" t="s">
        <v>32</v>
      </c>
      <c r="P636" s="8" t="s">
        <v>43</v>
      </c>
      <c r="Q636" s="8" t="s">
        <v>37</v>
      </c>
      <c r="T636" s="8" t="s">
        <v>44</v>
      </c>
      <c r="U636" s="8" t="s">
        <v>36</v>
      </c>
      <c r="V636" s="8" t="s">
        <v>37</v>
      </c>
      <c r="Z636" s="8" t="s">
        <v>11296</v>
      </c>
      <c r="AA636" s="15"/>
    </row>
    <row r="637" spans="1:39" s="8" customFormat="1" ht="12" x14ac:dyDescent="0.2">
      <c r="A637" s="8">
        <v>12096</v>
      </c>
      <c r="B637" s="8">
        <v>637</v>
      </c>
      <c r="C637" s="8">
        <v>-1</v>
      </c>
      <c r="D637" s="8" t="s">
        <v>55</v>
      </c>
      <c r="E637" s="8" t="s">
        <v>692</v>
      </c>
      <c r="F637" s="8" t="s">
        <v>30</v>
      </c>
      <c r="G637" s="8" t="s">
        <v>11349</v>
      </c>
      <c r="H637" s="8" t="s">
        <v>41</v>
      </c>
      <c r="I637" s="8">
        <v>2000</v>
      </c>
      <c r="J637" s="15">
        <v>36756</v>
      </c>
      <c r="K637" s="8">
        <v>28.7</v>
      </c>
      <c r="L637" s="8">
        <v>-13.133333</v>
      </c>
      <c r="M637" s="8">
        <v>86</v>
      </c>
      <c r="N637" s="8">
        <v>86</v>
      </c>
      <c r="O637" s="8" t="s">
        <v>32</v>
      </c>
      <c r="P637" s="8" t="s">
        <v>43</v>
      </c>
      <c r="Q637" s="8" t="s">
        <v>37</v>
      </c>
      <c r="T637" s="8" t="s">
        <v>44</v>
      </c>
      <c r="U637" s="8" t="s">
        <v>36</v>
      </c>
      <c r="V637" s="8" t="s">
        <v>37</v>
      </c>
      <c r="Z637" s="8" t="s">
        <v>11296</v>
      </c>
      <c r="AA637" s="15"/>
    </row>
    <row r="638" spans="1:39" s="8" customFormat="1" ht="12" x14ac:dyDescent="0.2">
      <c r="A638" s="8">
        <v>12097</v>
      </c>
      <c r="B638" s="8">
        <v>638</v>
      </c>
      <c r="C638" s="8">
        <v>-1</v>
      </c>
      <c r="D638" s="8" t="s">
        <v>55</v>
      </c>
      <c r="E638" s="8" t="s">
        <v>693</v>
      </c>
      <c r="F638" s="8" t="s">
        <v>30</v>
      </c>
      <c r="G638" s="8" t="s">
        <v>11349</v>
      </c>
      <c r="H638" s="8" t="s">
        <v>41</v>
      </c>
      <c r="I638" s="8">
        <v>2000</v>
      </c>
      <c r="J638" s="15">
        <v>36756</v>
      </c>
      <c r="K638" s="8">
        <v>28.7</v>
      </c>
      <c r="L638" s="8">
        <v>-13.133333</v>
      </c>
      <c r="M638" s="8">
        <v>64</v>
      </c>
      <c r="N638" s="8">
        <v>64</v>
      </c>
      <c r="O638" s="8" t="s">
        <v>32</v>
      </c>
      <c r="P638" s="8" t="s">
        <v>43</v>
      </c>
      <c r="Q638" s="8" t="s">
        <v>37</v>
      </c>
      <c r="T638" s="8" t="s">
        <v>44</v>
      </c>
      <c r="U638" s="8" t="s">
        <v>36</v>
      </c>
      <c r="V638" s="8" t="s">
        <v>37</v>
      </c>
      <c r="Z638" s="8" t="s">
        <v>11296</v>
      </c>
      <c r="AA638" s="15"/>
    </row>
    <row r="639" spans="1:39" s="8" customFormat="1" ht="12" x14ac:dyDescent="0.2">
      <c r="A639" s="8">
        <v>12098</v>
      </c>
      <c r="B639" s="8">
        <v>639</v>
      </c>
      <c r="C639" s="8">
        <v>-1</v>
      </c>
      <c r="D639" s="8" t="s">
        <v>55</v>
      </c>
      <c r="E639" s="8" t="s">
        <v>694</v>
      </c>
      <c r="F639" s="8" t="s">
        <v>30</v>
      </c>
      <c r="G639" s="8" t="s">
        <v>11349</v>
      </c>
      <c r="H639" s="8" t="s">
        <v>41</v>
      </c>
      <c r="I639" s="8">
        <v>2000</v>
      </c>
      <c r="J639" s="15">
        <v>36756</v>
      </c>
      <c r="K639" s="8">
        <v>28.7</v>
      </c>
      <c r="L639" s="8">
        <v>-13.133333</v>
      </c>
      <c r="M639" s="8">
        <v>63</v>
      </c>
      <c r="N639" s="8">
        <v>63</v>
      </c>
      <c r="O639" s="8" t="s">
        <v>32</v>
      </c>
      <c r="P639" s="8" t="s">
        <v>43</v>
      </c>
      <c r="Q639" s="8" t="s">
        <v>37</v>
      </c>
      <c r="T639" s="8" t="s">
        <v>44</v>
      </c>
      <c r="U639" s="8" t="s">
        <v>36</v>
      </c>
      <c r="V639" s="8" t="s">
        <v>37</v>
      </c>
      <c r="Z639" s="8" t="s">
        <v>11296</v>
      </c>
      <c r="AA639" s="15"/>
    </row>
    <row r="640" spans="1:39" s="8" customFormat="1" ht="12" x14ac:dyDescent="0.2">
      <c r="A640" s="8">
        <v>12099</v>
      </c>
      <c r="B640" s="8">
        <v>640</v>
      </c>
      <c r="C640" s="8">
        <v>-1</v>
      </c>
      <c r="D640" s="8" t="s">
        <v>55</v>
      </c>
      <c r="E640" s="8" t="s">
        <v>695</v>
      </c>
      <c r="F640" s="8" t="s">
        <v>30</v>
      </c>
      <c r="G640" s="8" t="s">
        <v>11349</v>
      </c>
      <c r="H640" s="8" t="s">
        <v>41</v>
      </c>
      <c r="I640" s="8">
        <v>2000</v>
      </c>
      <c r="J640" s="15">
        <v>36756</v>
      </c>
      <c r="K640" s="8">
        <v>28.7</v>
      </c>
      <c r="L640" s="8">
        <v>-13.133333</v>
      </c>
      <c r="M640" s="8">
        <v>56</v>
      </c>
      <c r="N640" s="8">
        <v>56</v>
      </c>
      <c r="O640" s="8" t="s">
        <v>32</v>
      </c>
      <c r="P640" s="8" t="s">
        <v>43</v>
      </c>
      <c r="Q640" s="8" t="s">
        <v>37</v>
      </c>
      <c r="T640" s="8" t="s">
        <v>44</v>
      </c>
      <c r="U640" s="8" t="s">
        <v>36</v>
      </c>
      <c r="V640" s="8" t="s">
        <v>37</v>
      </c>
      <c r="Z640" s="8" t="s">
        <v>11296</v>
      </c>
      <c r="AA640" s="15"/>
    </row>
    <row r="641" spans="1:39" s="8" customFormat="1" ht="12" x14ac:dyDescent="0.2">
      <c r="A641" s="8">
        <v>12100</v>
      </c>
      <c r="B641" s="8">
        <v>641</v>
      </c>
      <c r="C641" s="8">
        <v>-1</v>
      </c>
      <c r="D641" s="8" t="s">
        <v>55</v>
      </c>
      <c r="E641" s="8" t="s">
        <v>696</v>
      </c>
      <c r="F641" s="8" t="s">
        <v>30</v>
      </c>
      <c r="G641" s="8" t="s">
        <v>11349</v>
      </c>
      <c r="H641" s="8" t="s">
        <v>41</v>
      </c>
      <c r="I641" s="8">
        <v>2000</v>
      </c>
      <c r="J641" s="15">
        <v>36756</v>
      </c>
      <c r="K641" s="8">
        <v>28.75</v>
      </c>
      <c r="L641" s="8">
        <v>-13.133333</v>
      </c>
      <c r="M641" s="8">
        <v>84</v>
      </c>
      <c r="N641" s="8">
        <v>84</v>
      </c>
      <c r="O641" s="8" t="s">
        <v>32</v>
      </c>
      <c r="P641" s="8" t="s">
        <v>43</v>
      </c>
      <c r="Q641" s="8" t="s">
        <v>37</v>
      </c>
      <c r="T641" s="8" t="s">
        <v>44</v>
      </c>
      <c r="U641" s="8" t="s">
        <v>36</v>
      </c>
      <c r="V641" s="8" t="s">
        <v>37</v>
      </c>
      <c r="Z641" s="8" t="s">
        <v>11296</v>
      </c>
      <c r="AA641" s="15"/>
    </row>
    <row r="642" spans="1:39" s="8" customFormat="1" ht="12" x14ac:dyDescent="0.2">
      <c r="A642" s="8">
        <v>12101</v>
      </c>
      <c r="B642" s="8">
        <v>642</v>
      </c>
      <c r="C642" s="8">
        <v>-1</v>
      </c>
      <c r="D642" s="8" t="s">
        <v>55</v>
      </c>
      <c r="E642" s="8" t="s">
        <v>697</v>
      </c>
      <c r="F642" s="8" t="s">
        <v>30</v>
      </c>
      <c r="G642" s="8" t="s">
        <v>11349</v>
      </c>
      <c r="H642" s="8" t="s">
        <v>41</v>
      </c>
      <c r="I642" s="8">
        <v>2000</v>
      </c>
      <c r="J642" s="15">
        <v>36756</v>
      </c>
      <c r="K642" s="8">
        <v>28.75</v>
      </c>
      <c r="L642" s="8">
        <v>-13.133333</v>
      </c>
      <c r="M642" s="8">
        <v>67</v>
      </c>
      <c r="N642" s="8">
        <v>67</v>
      </c>
      <c r="O642" s="8" t="s">
        <v>32</v>
      </c>
      <c r="P642" s="8" t="s">
        <v>43</v>
      </c>
      <c r="Q642" s="8" t="s">
        <v>37</v>
      </c>
      <c r="T642" s="8" t="s">
        <v>44</v>
      </c>
      <c r="U642" s="8" t="s">
        <v>36</v>
      </c>
      <c r="V642" s="8" t="s">
        <v>37</v>
      </c>
      <c r="Z642" s="8" t="s">
        <v>11296</v>
      </c>
      <c r="AA642" s="15"/>
    </row>
    <row r="643" spans="1:39" s="8" customFormat="1" ht="12" x14ac:dyDescent="0.2">
      <c r="A643" s="8">
        <v>12102</v>
      </c>
      <c r="B643" s="8">
        <v>643</v>
      </c>
      <c r="C643" s="8">
        <v>-1</v>
      </c>
      <c r="D643" s="8" t="s">
        <v>55</v>
      </c>
      <c r="E643" s="8" t="s">
        <v>698</v>
      </c>
      <c r="F643" s="8" t="s">
        <v>30</v>
      </c>
      <c r="G643" s="8" t="s">
        <v>11349</v>
      </c>
      <c r="H643" s="8" t="s">
        <v>41</v>
      </c>
      <c r="I643" s="8">
        <v>2000</v>
      </c>
      <c r="J643" s="15">
        <v>36756</v>
      </c>
      <c r="K643" s="8">
        <v>28.75</v>
      </c>
      <c r="L643" s="8">
        <v>-13.133333</v>
      </c>
      <c r="M643" s="8">
        <v>62</v>
      </c>
      <c r="N643" s="8">
        <v>62</v>
      </c>
      <c r="O643" s="8" t="s">
        <v>32</v>
      </c>
      <c r="P643" s="8" t="s">
        <v>43</v>
      </c>
      <c r="Q643" s="8" t="s">
        <v>37</v>
      </c>
      <c r="T643" s="8" t="s">
        <v>44</v>
      </c>
      <c r="U643" s="8" t="s">
        <v>36</v>
      </c>
      <c r="V643" s="8" t="s">
        <v>37</v>
      </c>
      <c r="Z643" s="8" t="s">
        <v>11296</v>
      </c>
      <c r="AA643" s="15"/>
    </row>
    <row r="644" spans="1:39" s="8" customFormat="1" ht="12" x14ac:dyDescent="0.2">
      <c r="A644" s="8">
        <v>12103</v>
      </c>
      <c r="B644" s="8">
        <v>644</v>
      </c>
      <c r="C644" s="8">
        <v>-1</v>
      </c>
      <c r="D644" s="8" t="s">
        <v>55</v>
      </c>
      <c r="E644" s="8" t="s">
        <v>699</v>
      </c>
      <c r="F644" s="8" t="s">
        <v>30</v>
      </c>
      <c r="G644" s="8" t="s">
        <v>11349</v>
      </c>
      <c r="H644" s="8" t="s">
        <v>41</v>
      </c>
      <c r="I644" s="8">
        <v>2000</v>
      </c>
      <c r="J644" s="15">
        <v>36756</v>
      </c>
      <c r="K644" s="8">
        <v>28.75</v>
      </c>
      <c r="L644" s="8">
        <v>-13.133333</v>
      </c>
      <c r="M644" s="8">
        <v>59</v>
      </c>
      <c r="N644" s="8">
        <v>59</v>
      </c>
      <c r="O644" s="8" t="s">
        <v>32</v>
      </c>
      <c r="P644" s="8" t="s">
        <v>43</v>
      </c>
      <c r="Q644" s="8" t="s">
        <v>37</v>
      </c>
      <c r="T644" s="8" t="s">
        <v>44</v>
      </c>
      <c r="U644" s="8" t="s">
        <v>36</v>
      </c>
      <c r="V644" s="8" t="s">
        <v>37</v>
      </c>
      <c r="Z644" s="8" t="s">
        <v>11296</v>
      </c>
      <c r="AA644" s="15"/>
    </row>
    <row r="645" spans="1:39" s="8" customFormat="1" ht="12" x14ac:dyDescent="0.2">
      <c r="A645" s="8">
        <v>12104</v>
      </c>
      <c r="B645" s="8">
        <v>645</v>
      </c>
      <c r="C645" s="8">
        <v>-1</v>
      </c>
      <c r="D645" s="8" t="s">
        <v>29</v>
      </c>
      <c r="E645" s="8" t="s">
        <v>700</v>
      </c>
      <c r="F645" s="8" t="s">
        <v>30</v>
      </c>
      <c r="G645" s="8" t="s">
        <v>11349</v>
      </c>
      <c r="H645" s="8" t="s">
        <v>41</v>
      </c>
      <c r="I645" s="8">
        <v>2000</v>
      </c>
      <c r="J645" s="15">
        <v>36757</v>
      </c>
      <c r="K645" s="8">
        <v>28.75</v>
      </c>
      <c r="L645" s="8">
        <v>-13.083333</v>
      </c>
      <c r="M645" s="8">
        <v>83</v>
      </c>
      <c r="N645" s="8">
        <v>83</v>
      </c>
      <c r="O645" s="8" t="s">
        <v>32</v>
      </c>
      <c r="P645" s="8" t="s">
        <v>43</v>
      </c>
      <c r="Q645" s="8" t="s">
        <v>37</v>
      </c>
      <c r="T645" s="8" t="s">
        <v>44</v>
      </c>
      <c r="U645" s="8" t="s">
        <v>36</v>
      </c>
      <c r="V645" s="8" t="s">
        <v>37</v>
      </c>
      <c r="X645" s="8" t="s">
        <v>11318</v>
      </c>
      <c r="Y645" s="8" t="s">
        <v>38</v>
      </c>
      <c r="Z645" s="8">
        <v>2000</v>
      </c>
      <c r="AA645" s="15">
        <v>36770</v>
      </c>
      <c r="AB645" s="8">
        <v>28.9</v>
      </c>
      <c r="AC645" s="8">
        <v>-13</v>
      </c>
      <c r="AF645" s="8" t="s">
        <v>44</v>
      </c>
      <c r="AG645" s="8" t="s">
        <v>43</v>
      </c>
      <c r="AH645" s="8" t="s">
        <v>37</v>
      </c>
      <c r="AK645" s="8" t="s">
        <v>44</v>
      </c>
      <c r="AL645" s="8" t="s">
        <v>36</v>
      </c>
      <c r="AM645" s="8" t="s">
        <v>37</v>
      </c>
    </row>
    <row r="646" spans="1:39" s="8" customFormat="1" ht="12" x14ac:dyDescent="0.2">
      <c r="A646" s="8">
        <v>12105</v>
      </c>
      <c r="B646" s="8">
        <v>646</v>
      </c>
      <c r="C646" s="8">
        <v>-1</v>
      </c>
      <c r="D646" s="8" t="s">
        <v>55</v>
      </c>
      <c r="E646" s="8" t="s">
        <v>701</v>
      </c>
      <c r="F646" s="8" t="s">
        <v>30</v>
      </c>
      <c r="G646" s="8" t="s">
        <v>11349</v>
      </c>
      <c r="H646" s="8" t="s">
        <v>41</v>
      </c>
      <c r="I646" s="8">
        <v>2000</v>
      </c>
      <c r="J646" s="15">
        <v>36757</v>
      </c>
      <c r="K646" s="8">
        <v>28.75</v>
      </c>
      <c r="L646" s="8">
        <v>-13.083333</v>
      </c>
      <c r="M646" s="8">
        <v>86</v>
      </c>
      <c r="N646" s="8">
        <v>86</v>
      </c>
      <c r="O646" s="8" t="s">
        <v>32</v>
      </c>
      <c r="P646" s="8" t="s">
        <v>43</v>
      </c>
      <c r="Q646" s="8" t="s">
        <v>37</v>
      </c>
      <c r="T646" s="8" t="s">
        <v>44</v>
      </c>
      <c r="U646" s="8" t="s">
        <v>36</v>
      </c>
      <c r="V646" s="8" t="s">
        <v>37</v>
      </c>
      <c r="Z646" s="8" t="s">
        <v>11296</v>
      </c>
      <c r="AA646" s="15"/>
    </row>
    <row r="647" spans="1:39" s="8" customFormat="1" ht="12" x14ac:dyDescent="0.2">
      <c r="A647" s="8">
        <v>12106</v>
      </c>
      <c r="B647" s="8">
        <v>647</v>
      </c>
      <c r="C647" s="8">
        <v>-1</v>
      </c>
      <c r="D647" s="8" t="s">
        <v>55</v>
      </c>
      <c r="E647" s="8" t="s">
        <v>702</v>
      </c>
      <c r="F647" s="8" t="s">
        <v>30</v>
      </c>
      <c r="G647" s="8" t="s">
        <v>11349</v>
      </c>
      <c r="H647" s="8" t="s">
        <v>41</v>
      </c>
      <c r="I647" s="8">
        <v>2000</v>
      </c>
      <c r="J647" s="15">
        <v>36757</v>
      </c>
      <c r="K647" s="8">
        <v>28.75</v>
      </c>
      <c r="L647" s="8">
        <v>-13.083333</v>
      </c>
      <c r="M647" s="8">
        <v>73</v>
      </c>
      <c r="N647" s="8">
        <v>73</v>
      </c>
      <c r="O647" s="8" t="s">
        <v>32</v>
      </c>
      <c r="P647" s="8" t="s">
        <v>43</v>
      </c>
      <c r="Q647" s="8" t="s">
        <v>37</v>
      </c>
      <c r="T647" s="8" t="s">
        <v>44</v>
      </c>
      <c r="U647" s="8" t="s">
        <v>36</v>
      </c>
      <c r="V647" s="8" t="s">
        <v>37</v>
      </c>
      <c r="Z647" s="8" t="s">
        <v>11296</v>
      </c>
      <c r="AA647" s="15"/>
    </row>
    <row r="648" spans="1:39" s="8" customFormat="1" ht="12" x14ac:dyDescent="0.2">
      <c r="A648" s="8">
        <v>12107</v>
      </c>
      <c r="B648" s="8">
        <v>648</v>
      </c>
      <c r="C648" s="8">
        <v>-1</v>
      </c>
      <c r="D648" s="8" t="s">
        <v>55</v>
      </c>
      <c r="E648" s="8" t="s">
        <v>703</v>
      </c>
      <c r="F648" s="8" t="s">
        <v>30</v>
      </c>
      <c r="G648" s="8" t="s">
        <v>11349</v>
      </c>
      <c r="H648" s="8" t="s">
        <v>41</v>
      </c>
      <c r="I648" s="8">
        <v>2000</v>
      </c>
      <c r="J648" s="15">
        <v>36757</v>
      </c>
      <c r="K648" s="8">
        <v>28.75</v>
      </c>
      <c r="L648" s="8">
        <v>-13.083333</v>
      </c>
      <c r="M648" s="8">
        <v>64</v>
      </c>
      <c r="N648" s="8">
        <v>64</v>
      </c>
      <c r="O648" s="8" t="s">
        <v>32</v>
      </c>
      <c r="P648" s="8" t="s">
        <v>43</v>
      </c>
      <c r="Q648" s="8" t="s">
        <v>37</v>
      </c>
      <c r="T648" s="8" t="s">
        <v>44</v>
      </c>
      <c r="U648" s="8" t="s">
        <v>36</v>
      </c>
      <c r="V648" s="8" t="s">
        <v>37</v>
      </c>
      <c r="Z648" s="8" t="s">
        <v>11296</v>
      </c>
      <c r="AA648" s="15"/>
    </row>
    <row r="649" spans="1:39" s="8" customFormat="1" ht="12" x14ac:dyDescent="0.2">
      <c r="A649" s="8">
        <v>12108</v>
      </c>
      <c r="B649" s="8">
        <v>649</v>
      </c>
      <c r="C649" s="8">
        <v>-1</v>
      </c>
      <c r="D649" s="8" t="s">
        <v>55</v>
      </c>
      <c r="E649" s="8" t="s">
        <v>704</v>
      </c>
      <c r="F649" s="8" t="s">
        <v>30</v>
      </c>
      <c r="G649" s="8" t="s">
        <v>11349</v>
      </c>
      <c r="H649" s="8" t="s">
        <v>41</v>
      </c>
      <c r="I649" s="8">
        <v>2000</v>
      </c>
      <c r="J649" s="15">
        <v>36757</v>
      </c>
      <c r="K649" s="8">
        <v>28.75</v>
      </c>
      <c r="L649" s="8">
        <v>-13.083333</v>
      </c>
      <c r="M649" s="8">
        <v>78</v>
      </c>
      <c r="N649" s="8">
        <v>78</v>
      </c>
      <c r="O649" s="8" t="s">
        <v>32</v>
      </c>
      <c r="P649" s="8" t="s">
        <v>43</v>
      </c>
      <c r="Q649" s="8" t="s">
        <v>37</v>
      </c>
      <c r="T649" s="8" t="s">
        <v>44</v>
      </c>
      <c r="U649" s="8" t="s">
        <v>36</v>
      </c>
      <c r="V649" s="8" t="s">
        <v>37</v>
      </c>
      <c r="Z649" s="8" t="s">
        <v>11296</v>
      </c>
      <c r="AA649" s="15"/>
    </row>
    <row r="650" spans="1:39" s="8" customFormat="1" ht="12" x14ac:dyDescent="0.2">
      <c r="A650" s="8">
        <v>12109</v>
      </c>
      <c r="B650" s="8">
        <v>650</v>
      </c>
      <c r="C650" s="8">
        <v>-1</v>
      </c>
      <c r="D650" s="8" t="s">
        <v>29</v>
      </c>
      <c r="E650" s="8" t="s">
        <v>705</v>
      </c>
      <c r="F650" s="8" t="s">
        <v>30</v>
      </c>
      <c r="G650" s="8" t="s">
        <v>11349</v>
      </c>
      <c r="H650" s="8" t="s">
        <v>41</v>
      </c>
      <c r="I650" s="8">
        <v>2000</v>
      </c>
      <c r="J650" s="15">
        <v>36757</v>
      </c>
      <c r="K650" s="8">
        <v>28.75</v>
      </c>
      <c r="L650" s="8">
        <v>-13.083333</v>
      </c>
      <c r="M650" s="8">
        <v>83</v>
      </c>
      <c r="N650" s="8">
        <v>83</v>
      </c>
      <c r="O650" s="8" t="s">
        <v>32</v>
      </c>
      <c r="P650" s="8" t="s">
        <v>43</v>
      </c>
      <c r="Q650" s="8" t="s">
        <v>37</v>
      </c>
      <c r="T650" s="8" t="s">
        <v>44</v>
      </c>
      <c r="U650" s="8" t="s">
        <v>36</v>
      </c>
      <c r="V650" s="8" t="s">
        <v>37</v>
      </c>
      <c r="X650" s="8" t="s">
        <v>11318</v>
      </c>
      <c r="Y650" s="8" t="s">
        <v>38</v>
      </c>
      <c r="Z650" s="8">
        <v>2000</v>
      </c>
      <c r="AA650" s="15">
        <v>36779</v>
      </c>
      <c r="AB650" s="8">
        <v>28.75</v>
      </c>
      <c r="AC650" s="8">
        <v>-13</v>
      </c>
      <c r="AF650" s="8" t="s">
        <v>44</v>
      </c>
      <c r="AG650" s="8" t="s">
        <v>43</v>
      </c>
      <c r="AH650" s="8" t="s">
        <v>37</v>
      </c>
      <c r="AK650" s="8" t="s">
        <v>44</v>
      </c>
      <c r="AL650" s="8" t="s">
        <v>36</v>
      </c>
      <c r="AM650" s="8" t="s">
        <v>37</v>
      </c>
    </row>
    <row r="651" spans="1:39" s="8" customFormat="1" ht="12" x14ac:dyDescent="0.2">
      <c r="A651" s="8">
        <v>12110</v>
      </c>
      <c r="B651" s="8">
        <v>651</v>
      </c>
      <c r="C651" s="8">
        <v>-1</v>
      </c>
      <c r="D651" s="8" t="s">
        <v>55</v>
      </c>
      <c r="E651" s="8" t="s">
        <v>706</v>
      </c>
      <c r="F651" s="8" t="s">
        <v>30</v>
      </c>
      <c r="G651" s="8" t="s">
        <v>11349</v>
      </c>
      <c r="H651" s="8" t="s">
        <v>41</v>
      </c>
      <c r="I651" s="8">
        <v>2000</v>
      </c>
      <c r="J651" s="15">
        <v>36757</v>
      </c>
      <c r="K651" s="8">
        <v>28.75</v>
      </c>
      <c r="L651" s="8">
        <v>-13.083333</v>
      </c>
      <c r="M651" s="8">
        <v>90</v>
      </c>
      <c r="N651" s="8">
        <v>90</v>
      </c>
      <c r="O651" s="8" t="s">
        <v>32</v>
      </c>
      <c r="P651" s="8" t="s">
        <v>43</v>
      </c>
      <c r="Q651" s="8" t="s">
        <v>37</v>
      </c>
      <c r="T651" s="8" t="s">
        <v>44</v>
      </c>
      <c r="U651" s="8" t="s">
        <v>36</v>
      </c>
      <c r="V651" s="8" t="s">
        <v>37</v>
      </c>
      <c r="Z651" s="8" t="s">
        <v>11296</v>
      </c>
      <c r="AA651" s="15"/>
    </row>
    <row r="652" spans="1:39" s="8" customFormat="1" ht="12" x14ac:dyDescent="0.2">
      <c r="A652" s="8">
        <v>12111</v>
      </c>
      <c r="B652" s="8">
        <v>652</v>
      </c>
      <c r="C652" s="8">
        <v>-1</v>
      </c>
      <c r="D652" s="8" t="s">
        <v>29</v>
      </c>
      <c r="E652" s="8" t="s">
        <v>707</v>
      </c>
      <c r="F652" s="8" t="s">
        <v>30</v>
      </c>
      <c r="G652" s="8" t="s">
        <v>11349</v>
      </c>
      <c r="H652" s="8" t="s">
        <v>41</v>
      </c>
      <c r="I652" s="8">
        <v>2000</v>
      </c>
      <c r="J652" s="15">
        <v>36757</v>
      </c>
      <c r="K652" s="8">
        <v>28.75</v>
      </c>
      <c r="L652" s="8">
        <v>-13.083333</v>
      </c>
      <c r="M652" s="8">
        <v>63</v>
      </c>
      <c r="N652" s="8">
        <v>63</v>
      </c>
      <c r="O652" s="8" t="s">
        <v>32</v>
      </c>
      <c r="P652" s="8" t="s">
        <v>43</v>
      </c>
      <c r="Q652" s="8" t="s">
        <v>37</v>
      </c>
      <c r="T652" s="8" t="s">
        <v>44</v>
      </c>
      <c r="U652" s="8" t="s">
        <v>36</v>
      </c>
      <c r="V652" s="8" t="s">
        <v>37</v>
      </c>
      <c r="X652" s="8" t="s">
        <v>11347</v>
      </c>
      <c r="Y652" s="8" t="s">
        <v>38</v>
      </c>
      <c r="Z652" s="8">
        <v>2002</v>
      </c>
      <c r="AA652" s="15">
        <v>37476</v>
      </c>
      <c r="AB652" s="8">
        <v>19.033332999999999</v>
      </c>
      <c r="AC652" s="8">
        <v>-18</v>
      </c>
      <c r="AD652" s="8">
        <v>114</v>
      </c>
      <c r="AE652" s="8">
        <v>114</v>
      </c>
      <c r="AF652" s="8" t="s">
        <v>32</v>
      </c>
      <c r="AG652" s="8" t="s">
        <v>43</v>
      </c>
      <c r="AH652" s="8" t="s">
        <v>37</v>
      </c>
      <c r="AK652" s="8" t="s">
        <v>44</v>
      </c>
      <c r="AL652" s="8" t="s">
        <v>36</v>
      </c>
      <c r="AM652" s="8" t="s">
        <v>37</v>
      </c>
    </row>
    <row r="653" spans="1:39" s="8" customFormat="1" ht="12" x14ac:dyDescent="0.2">
      <c r="A653" s="8">
        <v>12112</v>
      </c>
      <c r="B653" s="8">
        <v>653</v>
      </c>
      <c r="C653" s="8">
        <v>-1</v>
      </c>
      <c r="D653" s="8" t="s">
        <v>55</v>
      </c>
      <c r="E653" s="8" t="s">
        <v>708</v>
      </c>
      <c r="F653" s="8" t="s">
        <v>30</v>
      </c>
      <c r="G653" s="8" t="s">
        <v>11349</v>
      </c>
      <c r="H653" s="8" t="s">
        <v>41</v>
      </c>
      <c r="I653" s="8">
        <v>2000</v>
      </c>
      <c r="J653" s="15">
        <v>36757</v>
      </c>
      <c r="K653" s="8">
        <v>28.75</v>
      </c>
      <c r="L653" s="8">
        <v>-13.083333</v>
      </c>
      <c r="M653" s="8">
        <v>96</v>
      </c>
      <c r="N653" s="8">
        <v>96</v>
      </c>
      <c r="O653" s="8" t="s">
        <v>32</v>
      </c>
      <c r="P653" s="8" t="s">
        <v>43</v>
      </c>
      <c r="Q653" s="8" t="s">
        <v>37</v>
      </c>
      <c r="T653" s="8" t="s">
        <v>44</v>
      </c>
      <c r="U653" s="8" t="s">
        <v>36</v>
      </c>
      <c r="V653" s="8" t="s">
        <v>37</v>
      </c>
      <c r="Z653" s="8" t="s">
        <v>11296</v>
      </c>
      <c r="AA653" s="15"/>
    </row>
    <row r="654" spans="1:39" s="8" customFormat="1" ht="12" x14ac:dyDescent="0.2">
      <c r="A654" s="8">
        <v>12113</v>
      </c>
      <c r="B654" s="8">
        <v>654</v>
      </c>
      <c r="C654" s="8">
        <v>-1</v>
      </c>
      <c r="D654" s="8" t="s">
        <v>55</v>
      </c>
      <c r="E654" s="8" t="s">
        <v>709</v>
      </c>
      <c r="F654" s="8" t="s">
        <v>30</v>
      </c>
      <c r="G654" s="8" t="s">
        <v>11349</v>
      </c>
      <c r="H654" s="8" t="s">
        <v>41</v>
      </c>
      <c r="I654" s="8">
        <v>2000</v>
      </c>
      <c r="J654" s="15">
        <v>36757</v>
      </c>
      <c r="K654" s="8">
        <v>28.75</v>
      </c>
      <c r="L654" s="8">
        <v>-13.083333</v>
      </c>
      <c r="M654" s="8">
        <v>83</v>
      </c>
      <c r="N654" s="8">
        <v>83</v>
      </c>
      <c r="O654" s="8" t="s">
        <v>32</v>
      </c>
      <c r="P654" s="8" t="s">
        <v>43</v>
      </c>
      <c r="Q654" s="8" t="s">
        <v>37</v>
      </c>
      <c r="T654" s="8" t="s">
        <v>44</v>
      </c>
      <c r="U654" s="8" t="s">
        <v>36</v>
      </c>
      <c r="V654" s="8" t="s">
        <v>37</v>
      </c>
      <c r="Z654" s="8" t="s">
        <v>11296</v>
      </c>
      <c r="AA654" s="15"/>
    </row>
    <row r="655" spans="1:39" s="8" customFormat="1" ht="12" x14ac:dyDescent="0.2">
      <c r="A655" s="8">
        <v>12114</v>
      </c>
      <c r="B655" s="8">
        <v>655</v>
      </c>
      <c r="C655" s="8">
        <v>-1</v>
      </c>
      <c r="D655" s="8" t="s">
        <v>55</v>
      </c>
      <c r="E655" s="8" t="s">
        <v>710</v>
      </c>
      <c r="F655" s="8" t="s">
        <v>30</v>
      </c>
      <c r="G655" s="8" t="s">
        <v>11349</v>
      </c>
      <c r="H655" s="8" t="s">
        <v>41</v>
      </c>
      <c r="I655" s="8">
        <v>2000</v>
      </c>
      <c r="J655" s="15">
        <v>36757</v>
      </c>
      <c r="K655" s="8">
        <v>28.75</v>
      </c>
      <c r="L655" s="8">
        <v>-13.083333</v>
      </c>
      <c r="M655" s="8">
        <v>79</v>
      </c>
      <c r="N655" s="8">
        <v>79</v>
      </c>
      <c r="O655" s="8" t="s">
        <v>32</v>
      </c>
      <c r="P655" s="8" t="s">
        <v>43</v>
      </c>
      <c r="Q655" s="8" t="s">
        <v>37</v>
      </c>
      <c r="T655" s="8" t="s">
        <v>44</v>
      </c>
      <c r="U655" s="8" t="s">
        <v>36</v>
      </c>
      <c r="V655" s="8" t="s">
        <v>37</v>
      </c>
      <c r="Z655" s="8" t="s">
        <v>11296</v>
      </c>
      <c r="AA655" s="15"/>
    </row>
    <row r="656" spans="1:39" s="8" customFormat="1" ht="12" x14ac:dyDescent="0.2">
      <c r="A656" s="8">
        <v>12115</v>
      </c>
      <c r="B656" s="8">
        <v>656</v>
      </c>
      <c r="C656" s="8">
        <v>-1</v>
      </c>
      <c r="D656" s="8" t="s">
        <v>29</v>
      </c>
      <c r="E656" s="8" t="s">
        <v>711</v>
      </c>
      <c r="F656" s="8" t="s">
        <v>30</v>
      </c>
      <c r="G656" s="8" t="s">
        <v>11349</v>
      </c>
      <c r="H656" s="8" t="s">
        <v>41</v>
      </c>
      <c r="I656" s="8">
        <v>2000</v>
      </c>
      <c r="J656" s="15">
        <v>36757</v>
      </c>
      <c r="K656" s="8">
        <v>28.75</v>
      </c>
      <c r="L656" s="8">
        <v>-13.083333</v>
      </c>
      <c r="M656" s="8">
        <v>87</v>
      </c>
      <c r="N656" s="8">
        <v>87</v>
      </c>
      <c r="O656" s="8" t="s">
        <v>32</v>
      </c>
      <c r="P656" s="8" t="s">
        <v>43</v>
      </c>
      <c r="Q656" s="8" t="s">
        <v>37</v>
      </c>
      <c r="T656" s="8" t="s">
        <v>44</v>
      </c>
      <c r="U656" s="8" t="s">
        <v>36</v>
      </c>
      <c r="V656" s="8" t="s">
        <v>37</v>
      </c>
      <c r="X656" s="8" t="s">
        <v>11318</v>
      </c>
      <c r="Y656" s="8" t="s">
        <v>38</v>
      </c>
      <c r="Z656" s="8">
        <v>2000</v>
      </c>
      <c r="AA656" s="15">
        <v>36770</v>
      </c>
      <c r="AB656" s="8">
        <v>28.9</v>
      </c>
      <c r="AC656" s="8">
        <v>-13</v>
      </c>
      <c r="AF656" s="8" t="s">
        <v>44</v>
      </c>
      <c r="AG656" s="8" t="s">
        <v>43</v>
      </c>
      <c r="AH656" s="8" t="s">
        <v>37</v>
      </c>
      <c r="AK656" s="8" t="s">
        <v>44</v>
      </c>
      <c r="AL656" s="8" t="s">
        <v>36</v>
      </c>
      <c r="AM656" s="8" t="s">
        <v>37</v>
      </c>
    </row>
    <row r="657" spans="1:39" s="8" customFormat="1" ht="12" x14ac:dyDescent="0.2">
      <c r="A657" s="8">
        <v>12116</v>
      </c>
      <c r="B657" s="8">
        <v>657</v>
      </c>
      <c r="C657" s="8">
        <v>-1</v>
      </c>
      <c r="D657" s="8" t="s">
        <v>55</v>
      </c>
      <c r="E657" s="8" t="s">
        <v>712</v>
      </c>
      <c r="F657" s="8" t="s">
        <v>30</v>
      </c>
      <c r="G657" s="8" t="s">
        <v>11349</v>
      </c>
      <c r="H657" s="8" t="s">
        <v>41</v>
      </c>
      <c r="I657" s="8">
        <v>2000</v>
      </c>
      <c r="J657" s="15">
        <v>36757</v>
      </c>
      <c r="K657" s="8">
        <v>28.75</v>
      </c>
      <c r="L657" s="8">
        <v>-13.083333</v>
      </c>
      <c r="M657" s="8">
        <v>70</v>
      </c>
      <c r="N657" s="8">
        <v>70</v>
      </c>
      <c r="O657" s="8" t="s">
        <v>32</v>
      </c>
      <c r="P657" s="8" t="s">
        <v>43</v>
      </c>
      <c r="Q657" s="8" t="s">
        <v>37</v>
      </c>
      <c r="T657" s="8" t="s">
        <v>44</v>
      </c>
      <c r="U657" s="8" t="s">
        <v>36</v>
      </c>
      <c r="V657" s="8" t="s">
        <v>37</v>
      </c>
      <c r="Z657" s="8" t="s">
        <v>11296</v>
      </c>
      <c r="AA657" s="15"/>
    </row>
    <row r="658" spans="1:39" s="8" customFormat="1" ht="12" x14ac:dyDescent="0.2">
      <c r="A658" s="8">
        <v>12117</v>
      </c>
      <c r="B658" s="8">
        <v>658</v>
      </c>
      <c r="C658" s="8">
        <v>-1</v>
      </c>
      <c r="D658" s="8" t="s">
        <v>55</v>
      </c>
      <c r="E658" s="8" t="s">
        <v>713</v>
      </c>
      <c r="F658" s="8" t="s">
        <v>30</v>
      </c>
      <c r="G658" s="8" t="s">
        <v>11349</v>
      </c>
      <c r="H658" s="8" t="s">
        <v>41</v>
      </c>
      <c r="I658" s="8">
        <v>2000</v>
      </c>
      <c r="J658" s="15">
        <v>36757</v>
      </c>
      <c r="K658" s="8">
        <v>28.75</v>
      </c>
      <c r="L658" s="8">
        <v>-13.083333</v>
      </c>
      <c r="M658" s="8">
        <v>66</v>
      </c>
      <c r="N658" s="8">
        <v>66</v>
      </c>
      <c r="O658" s="8" t="s">
        <v>32</v>
      </c>
      <c r="P658" s="8" t="s">
        <v>43</v>
      </c>
      <c r="Q658" s="8" t="s">
        <v>37</v>
      </c>
      <c r="T658" s="8" t="s">
        <v>44</v>
      </c>
      <c r="U658" s="8" t="s">
        <v>36</v>
      </c>
      <c r="V658" s="8" t="s">
        <v>37</v>
      </c>
      <c r="Z658" s="8" t="s">
        <v>11296</v>
      </c>
      <c r="AA658" s="15"/>
    </row>
    <row r="659" spans="1:39" s="8" customFormat="1" ht="12" x14ac:dyDescent="0.2">
      <c r="A659" s="8">
        <v>12118</v>
      </c>
      <c r="B659" s="8">
        <v>659</v>
      </c>
      <c r="C659" s="8">
        <v>-1</v>
      </c>
      <c r="D659" s="8" t="s">
        <v>55</v>
      </c>
      <c r="E659" s="8" t="s">
        <v>714</v>
      </c>
      <c r="F659" s="8" t="s">
        <v>30</v>
      </c>
      <c r="G659" s="8" t="s">
        <v>11349</v>
      </c>
      <c r="H659" s="8" t="s">
        <v>41</v>
      </c>
      <c r="I659" s="8">
        <v>2000</v>
      </c>
      <c r="J659" s="15">
        <v>36757</v>
      </c>
      <c r="K659" s="8">
        <v>28.75</v>
      </c>
      <c r="L659" s="8">
        <v>-13.083333</v>
      </c>
      <c r="M659" s="8">
        <v>84</v>
      </c>
      <c r="N659" s="8">
        <v>84</v>
      </c>
      <c r="O659" s="8" t="s">
        <v>32</v>
      </c>
      <c r="P659" s="8" t="s">
        <v>43</v>
      </c>
      <c r="Q659" s="8" t="s">
        <v>37</v>
      </c>
      <c r="T659" s="8" t="s">
        <v>44</v>
      </c>
      <c r="U659" s="8" t="s">
        <v>36</v>
      </c>
      <c r="V659" s="8" t="s">
        <v>37</v>
      </c>
      <c r="Z659" s="8" t="s">
        <v>11296</v>
      </c>
      <c r="AA659" s="15"/>
    </row>
    <row r="660" spans="1:39" s="8" customFormat="1" ht="12" x14ac:dyDescent="0.2">
      <c r="A660" s="8">
        <v>12119</v>
      </c>
      <c r="B660" s="8">
        <v>660</v>
      </c>
      <c r="C660" s="8">
        <v>-1</v>
      </c>
      <c r="D660" s="8" t="s">
        <v>29</v>
      </c>
      <c r="E660" s="8" t="s">
        <v>715</v>
      </c>
      <c r="F660" s="8" t="s">
        <v>30</v>
      </c>
      <c r="G660" s="8" t="s">
        <v>11349</v>
      </c>
      <c r="H660" s="8" t="s">
        <v>41</v>
      </c>
      <c r="I660" s="8">
        <v>2000</v>
      </c>
      <c r="J660" s="15">
        <v>36757</v>
      </c>
      <c r="K660" s="8">
        <v>28.75</v>
      </c>
      <c r="L660" s="8">
        <v>-13.083333</v>
      </c>
      <c r="M660" s="8">
        <v>90</v>
      </c>
      <c r="N660" s="8">
        <v>90</v>
      </c>
      <c r="O660" s="8" t="s">
        <v>32</v>
      </c>
      <c r="P660" s="8" t="s">
        <v>43</v>
      </c>
      <c r="Q660" s="8" t="s">
        <v>37</v>
      </c>
      <c r="T660" s="8" t="s">
        <v>44</v>
      </c>
      <c r="U660" s="8" t="s">
        <v>36</v>
      </c>
      <c r="V660" s="8" t="s">
        <v>37</v>
      </c>
      <c r="X660" s="8" t="s">
        <v>11318</v>
      </c>
      <c r="Y660" s="8" t="s">
        <v>38</v>
      </c>
      <c r="Z660" s="8">
        <v>2000</v>
      </c>
      <c r="AA660" s="15">
        <v>36770</v>
      </c>
      <c r="AB660" s="8">
        <v>28.9</v>
      </c>
      <c r="AC660" s="8">
        <v>-13</v>
      </c>
      <c r="AF660" s="8" t="s">
        <v>44</v>
      </c>
      <c r="AG660" s="8" t="s">
        <v>43</v>
      </c>
      <c r="AH660" s="8" t="s">
        <v>37</v>
      </c>
      <c r="AK660" s="8" t="s">
        <v>44</v>
      </c>
      <c r="AL660" s="8" t="s">
        <v>36</v>
      </c>
      <c r="AM660" s="8" t="s">
        <v>37</v>
      </c>
    </row>
    <row r="661" spans="1:39" s="8" customFormat="1" ht="12" x14ac:dyDescent="0.2">
      <c r="A661" s="8">
        <v>12120</v>
      </c>
      <c r="B661" s="8">
        <v>661</v>
      </c>
      <c r="C661" s="8">
        <v>-1</v>
      </c>
      <c r="D661" s="8" t="s">
        <v>29</v>
      </c>
      <c r="E661" s="8" t="s">
        <v>716</v>
      </c>
      <c r="F661" s="8" t="s">
        <v>30</v>
      </c>
      <c r="G661" s="8" t="s">
        <v>11349</v>
      </c>
      <c r="H661" s="8" t="s">
        <v>41</v>
      </c>
      <c r="I661" s="8">
        <v>2000</v>
      </c>
      <c r="J661" s="15">
        <v>36757</v>
      </c>
      <c r="K661" s="8">
        <v>28.75</v>
      </c>
      <c r="L661" s="8">
        <v>-13.083333</v>
      </c>
      <c r="M661" s="8">
        <v>65</v>
      </c>
      <c r="N661" s="8">
        <v>65</v>
      </c>
      <c r="O661" s="8" t="s">
        <v>32</v>
      </c>
      <c r="P661" s="8" t="s">
        <v>43</v>
      </c>
      <c r="Q661" s="8" t="s">
        <v>37</v>
      </c>
      <c r="T661" s="8" t="s">
        <v>44</v>
      </c>
      <c r="U661" s="8" t="s">
        <v>36</v>
      </c>
      <c r="V661" s="8" t="s">
        <v>37</v>
      </c>
      <c r="X661" s="8" t="s">
        <v>11318</v>
      </c>
      <c r="Y661" s="8" t="s">
        <v>38</v>
      </c>
      <c r="Z661" s="8">
        <v>2000</v>
      </c>
      <c r="AA661" s="15">
        <v>36780</v>
      </c>
      <c r="AB661" s="8">
        <v>28.75</v>
      </c>
      <c r="AC661" s="8">
        <v>-13</v>
      </c>
      <c r="AF661" s="8" t="s">
        <v>44</v>
      </c>
      <c r="AG661" s="8" t="s">
        <v>43</v>
      </c>
      <c r="AH661" s="8" t="s">
        <v>37</v>
      </c>
      <c r="AK661" s="8" t="s">
        <v>44</v>
      </c>
      <c r="AL661" s="8" t="s">
        <v>36</v>
      </c>
      <c r="AM661" s="8" t="s">
        <v>37</v>
      </c>
    </row>
    <row r="662" spans="1:39" s="8" customFormat="1" ht="12" x14ac:dyDescent="0.2">
      <c r="A662" s="8">
        <v>12121</v>
      </c>
      <c r="B662" s="8">
        <v>662</v>
      </c>
      <c r="C662" s="8">
        <v>-1</v>
      </c>
      <c r="D662" s="8" t="s">
        <v>55</v>
      </c>
      <c r="E662" s="8" t="s">
        <v>717</v>
      </c>
      <c r="F662" s="8" t="s">
        <v>30</v>
      </c>
      <c r="G662" s="8" t="s">
        <v>11349</v>
      </c>
      <c r="H662" s="8" t="s">
        <v>41</v>
      </c>
      <c r="I662" s="8">
        <v>2000</v>
      </c>
      <c r="J662" s="15">
        <v>36757</v>
      </c>
      <c r="K662" s="8">
        <v>28.75</v>
      </c>
      <c r="L662" s="8">
        <v>-13.083333</v>
      </c>
      <c r="M662" s="8">
        <v>89</v>
      </c>
      <c r="N662" s="8">
        <v>89</v>
      </c>
      <c r="O662" s="8" t="s">
        <v>32</v>
      </c>
      <c r="P662" s="8" t="s">
        <v>43</v>
      </c>
      <c r="Q662" s="8" t="s">
        <v>37</v>
      </c>
      <c r="T662" s="8" t="s">
        <v>44</v>
      </c>
      <c r="U662" s="8" t="s">
        <v>36</v>
      </c>
      <c r="V662" s="8" t="s">
        <v>37</v>
      </c>
      <c r="Z662" s="8" t="s">
        <v>11296</v>
      </c>
      <c r="AA662" s="15"/>
    </row>
    <row r="663" spans="1:39" s="8" customFormat="1" ht="12" x14ac:dyDescent="0.2">
      <c r="A663" s="8">
        <v>12122</v>
      </c>
      <c r="B663" s="8">
        <v>663</v>
      </c>
      <c r="C663" s="8">
        <v>-1</v>
      </c>
      <c r="D663" s="8" t="s">
        <v>29</v>
      </c>
      <c r="E663" s="8" t="s">
        <v>718</v>
      </c>
      <c r="F663" s="8" t="s">
        <v>30</v>
      </c>
      <c r="G663" s="8" t="s">
        <v>11349</v>
      </c>
      <c r="H663" s="8" t="s">
        <v>41</v>
      </c>
      <c r="I663" s="8">
        <v>2000</v>
      </c>
      <c r="J663" s="15">
        <v>36757</v>
      </c>
      <c r="K663" s="8">
        <v>28.75</v>
      </c>
      <c r="L663" s="8">
        <v>-13.083333</v>
      </c>
      <c r="M663" s="8">
        <v>66</v>
      </c>
      <c r="N663" s="8">
        <v>66</v>
      </c>
      <c r="O663" s="8" t="s">
        <v>32</v>
      </c>
      <c r="P663" s="8" t="s">
        <v>43</v>
      </c>
      <c r="Q663" s="8" t="s">
        <v>37</v>
      </c>
      <c r="T663" s="8" t="s">
        <v>44</v>
      </c>
      <c r="U663" s="8" t="s">
        <v>36</v>
      </c>
      <c r="V663" s="8" t="s">
        <v>37</v>
      </c>
      <c r="X663" s="8" t="s">
        <v>46</v>
      </c>
      <c r="Y663" s="8" t="s">
        <v>38</v>
      </c>
      <c r="Z663" s="8">
        <v>2001</v>
      </c>
      <c r="AA663" s="15">
        <v>37161</v>
      </c>
      <c r="AB663" s="8">
        <v>19.100000000000001</v>
      </c>
      <c r="AC663" s="8">
        <v>-17</v>
      </c>
      <c r="AF663" s="8" t="s">
        <v>44</v>
      </c>
      <c r="AG663" s="8" t="s">
        <v>43</v>
      </c>
      <c r="AH663" s="8" t="s">
        <v>37</v>
      </c>
      <c r="AK663" s="8" t="s">
        <v>44</v>
      </c>
      <c r="AL663" s="8" t="s">
        <v>36</v>
      </c>
      <c r="AM663" s="8" t="s">
        <v>37</v>
      </c>
    </row>
    <row r="664" spans="1:39" s="8" customFormat="1" ht="12" x14ac:dyDescent="0.2">
      <c r="A664" s="8">
        <v>12123</v>
      </c>
      <c r="B664" s="8">
        <v>664</v>
      </c>
      <c r="C664" s="8">
        <v>-1</v>
      </c>
      <c r="D664" s="8" t="s">
        <v>55</v>
      </c>
      <c r="E664" s="8" t="s">
        <v>719</v>
      </c>
      <c r="F664" s="8" t="s">
        <v>30</v>
      </c>
      <c r="G664" s="8" t="s">
        <v>11349</v>
      </c>
      <c r="H664" s="8" t="s">
        <v>41</v>
      </c>
      <c r="I664" s="8">
        <v>2000</v>
      </c>
      <c r="J664" s="15">
        <v>36757</v>
      </c>
      <c r="K664" s="8">
        <v>28.75</v>
      </c>
      <c r="L664" s="8">
        <v>-13.083333</v>
      </c>
      <c r="M664" s="8">
        <v>74</v>
      </c>
      <c r="N664" s="8">
        <v>74</v>
      </c>
      <c r="O664" s="8" t="s">
        <v>32</v>
      </c>
      <c r="P664" s="8" t="s">
        <v>43</v>
      </c>
      <c r="Q664" s="8" t="s">
        <v>37</v>
      </c>
      <c r="T664" s="8" t="s">
        <v>44</v>
      </c>
      <c r="U664" s="8" t="s">
        <v>36</v>
      </c>
      <c r="V664" s="8" t="s">
        <v>37</v>
      </c>
      <c r="Z664" s="8" t="s">
        <v>11296</v>
      </c>
      <c r="AA664" s="15"/>
    </row>
    <row r="665" spans="1:39" s="8" customFormat="1" ht="12" x14ac:dyDescent="0.2">
      <c r="A665" s="8">
        <v>12124</v>
      </c>
      <c r="B665" s="8">
        <v>665</v>
      </c>
      <c r="C665" s="8">
        <v>-1</v>
      </c>
      <c r="D665" s="8" t="s">
        <v>29</v>
      </c>
      <c r="E665" s="8" t="s">
        <v>720</v>
      </c>
      <c r="F665" s="8" t="s">
        <v>30</v>
      </c>
      <c r="G665" s="8" t="s">
        <v>11349</v>
      </c>
      <c r="H665" s="8" t="s">
        <v>41</v>
      </c>
      <c r="I665" s="8">
        <v>2000</v>
      </c>
      <c r="J665" s="15">
        <v>36757</v>
      </c>
      <c r="K665" s="8">
        <v>28.75</v>
      </c>
      <c r="L665" s="8">
        <v>-13.083333</v>
      </c>
      <c r="M665" s="8">
        <v>75</v>
      </c>
      <c r="N665" s="8">
        <v>75</v>
      </c>
      <c r="O665" s="8" t="s">
        <v>32</v>
      </c>
      <c r="P665" s="8" t="s">
        <v>43</v>
      </c>
      <c r="Q665" s="8" t="s">
        <v>37</v>
      </c>
      <c r="T665" s="8" t="s">
        <v>44</v>
      </c>
      <c r="U665" s="8" t="s">
        <v>36</v>
      </c>
      <c r="V665" s="8" t="s">
        <v>37</v>
      </c>
      <c r="X665" s="8" t="s">
        <v>11318</v>
      </c>
      <c r="Y665" s="8" t="s">
        <v>38</v>
      </c>
      <c r="Z665" s="8">
        <v>2000</v>
      </c>
      <c r="AA665" s="15">
        <v>36781</v>
      </c>
      <c r="AB665" s="8">
        <v>28.75</v>
      </c>
      <c r="AC665" s="8">
        <v>-13</v>
      </c>
      <c r="AF665" s="8" t="s">
        <v>44</v>
      </c>
      <c r="AG665" s="8" t="s">
        <v>43</v>
      </c>
      <c r="AH665" s="8" t="s">
        <v>37</v>
      </c>
      <c r="AK665" s="8" t="s">
        <v>44</v>
      </c>
      <c r="AL665" s="8" t="s">
        <v>36</v>
      </c>
      <c r="AM665" s="8" t="s">
        <v>37</v>
      </c>
    </row>
    <row r="666" spans="1:39" s="8" customFormat="1" ht="12" x14ac:dyDescent="0.2">
      <c r="A666" s="8">
        <v>12125</v>
      </c>
      <c r="B666" s="8">
        <v>666</v>
      </c>
      <c r="C666" s="8">
        <v>-1</v>
      </c>
      <c r="D666" s="8" t="s">
        <v>55</v>
      </c>
      <c r="E666" s="8" t="s">
        <v>721</v>
      </c>
      <c r="F666" s="8" t="s">
        <v>30</v>
      </c>
      <c r="G666" s="8" t="s">
        <v>11349</v>
      </c>
      <c r="H666" s="8" t="s">
        <v>41</v>
      </c>
      <c r="I666" s="8">
        <v>2000</v>
      </c>
      <c r="J666" s="15">
        <v>36757</v>
      </c>
      <c r="K666" s="8">
        <v>28.75</v>
      </c>
      <c r="L666" s="8">
        <v>-13.083333</v>
      </c>
      <c r="M666" s="8">
        <v>79</v>
      </c>
      <c r="N666" s="8">
        <v>79</v>
      </c>
      <c r="O666" s="8" t="s">
        <v>32</v>
      </c>
      <c r="P666" s="8" t="s">
        <v>43</v>
      </c>
      <c r="Q666" s="8" t="s">
        <v>37</v>
      </c>
      <c r="T666" s="8" t="s">
        <v>44</v>
      </c>
      <c r="U666" s="8" t="s">
        <v>36</v>
      </c>
      <c r="V666" s="8" t="s">
        <v>37</v>
      </c>
      <c r="Z666" s="8" t="s">
        <v>11296</v>
      </c>
      <c r="AA666" s="15"/>
    </row>
    <row r="667" spans="1:39" s="8" customFormat="1" ht="12" x14ac:dyDescent="0.2">
      <c r="A667" s="8">
        <v>12126</v>
      </c>
      <c r="B667" s="8">
        <v>667</v>
      </c>
      <c r="C667" s="8">
        <v>-1</v>
      </c>
      <c r="D667" s="8" t="s">
        <v>29</v>
      </c>
      <c r="E667" s="8" t="s">
        <v>722</v>
      </c>
      <c r="F667" s="8" t="s">
        <v>30</v>
      </c>
      <c r="G667" s="8" t="s">
        <v>11349</v>
      </c>
      <c r="H667" s="8" t="s">
        <v>41</v>
      </c>
      <c r="I667" s="8">
        <v>2000</v>
      </c>
      <c r="J667" s="15">
        <v>36757</v>
      </c>
      <c r="K667" s="8">
        <v>28.75</v>
      </c>
      <c r="L667" s="8">
        <v>-13.083333</v>
      </c>
      <c r="M667" s="8">
        <v>60</v>
      </c>
      <c r="N667" s="8">
        <v>60</v>
      </c>
      <c r="O667" s="8" t="s">
        <v>32</v>
      </c>
      <c r="P667" s="8" t="s">
        <v>43</v>
      </c>
      <c r="Q667" s="8" t="s">
        <v>37</v>
      </c>
      <c r="T667" s="8" t="s">
        <v>44</v>
      </c>
      <c r="U667" s="8" t="s">
        <v>36</v>
      </c>
      <c r="V667" s="8" t="s">
        <v>37</v>
      </c>
      <c r="X667" s="8" t="s">
        <v>11318</v>
      </c>
      <c r="Y667" s="8" t="s">
        <v>38</v>
      </c>
      <c r="Z667" s="8">
        <v>2000</v>
      </c>
      <c r="AA667" s="15">
        <v>36778</v>
      </c>
      <c r="AB667" s="8">
        <v>28.75</v>
      </c>
      <c r="AC667" s="8">
        <v>-13</v>
      </c>
      <c r="AF667" s="8" t="s">
        <v>44</v>
      </c>
      <c r="AG667" s="8" t="s">
        <v>43</v>
      </c>
      <c r="AH667" s="8" t="s">
        <v>37</v>
      </c>
      <c r="AK667" s="8" t="s">
        <v>44</v>
      </c>
      <c r="AL667" s="8" t="s">
        <v>36</v>
      </c>
      <c r="AM667" s="8" t="s">
        <v>37</v>
      </c>
    </row>
    <row r="668" spans="1:39" s="8" customFormat="1" ht="12" x14ac:dyDescent="0.2">
      <c r="A668" s="8">
        <v>12127</v>
      </c>
      <c r="B668" s="8">
        <v>668</v>
      </c>
      <c r="C668" s="8">
        <v>-1</v>
      </c>
      <c r="D668" s="8" t="s">
        <v>55</v>
      </c>
      <c r="E668" s="8" t="s">
        <v>723</v>
      </c>
      <c r="F668" s="8" t="s">
        <v>30</v>
      </c>
      <c r="G668" s="8" t="s">
        <v>11349</v>
      </c>
      <c r="H668" s="8" t="s">
        <v>41</v>
      </c>
      <c r="I668" s="8">
        <v>2000</v>
      </c>
      <c r="J668" s="15">
        <v>36757</v>
      </c>
      <c r="K668" s="8">
        <v>28.75</v>
      </c>
      <c r="L668" s="8">
        <v>-13.083333</v>
      </c>
      <c r="M668" s="8">
        <v>85</v>
      </c>
      <c r="N668" s="8">
        <v>85</v>
      </c>
      <c r="O668" s="8" t="s">
        <v>32</v>
      </c>
      <c r="P668" s="8" t="s">
        <v>43</v>
      </c>
      <c r="Q668" s="8" t="s">
        <v>37</v>
      </c>
      <c r="T668" s="8" t="s">
        <v>44</v>
      </c>
      <c r="U668" s="8" t="s">
        <v>36</v>
      </c>
      <c r="V668" s="8" t="s">
        <v>37</v>
      </c>
      <c r="Z668" s="8" t="s">
        <v>11296</v>
      </c>
      <c r="AA668" s="15"/>
    </row>
    <row r="669" spans="1:39" s="8" customFormat="1" ht="12" x14ac:dyDescent="0.2">
      <c r="A669" s="8">
        <v>12128</v>
      </c>
      <c r="B669" s="8">
        <v>669</v>
      </c>
      <c r="C669" s="8">
        <v>-1</v>
      </c>
      <c r="D669" s="8" t="s">
        <v>55</v>
      </c>
      <c r="E669" s="8" t="s">
        <v>724</v>
      </c>
      <c r="F669" s="8" t="s">
        <v>30</v>
      </c>
      <c r="G669" s="8" t="s">
        <v>11349</v>
      </c>
      <c r="H669" s="8" t="s">
        <v>41</v>
      </c>
      <c r="I669" s="8">
        <v>2000</v>
      </c>
      <c r="J669" s="15">
        <v>36757</v>
      </c>
      <c r="K669" s="8">
        <v>28.75</v>
      </c>
      <c r="L669" s="8">
        <v>-13.083333</v>
      </c>
      <c r="M669" s="8">
        <v>66</v>
      </c>
      <c r="N669" s="8">
        <v>66</v>
      </c>
      <c r="O669" s="8" t="s">
        <v>32</v>
      </c>
      <c r="P669" s="8" t="s">
        <v>43</v>
      </c>
      <c r="Q669" s="8" t="s">
        <v>37</v>
      </c>
      <c r="T669" s="8" t="s">
        <v>44</v>
      </c>
      <c r="U669" s="8" t="s">
        <v>36</v>
      </c>
      <c r="V669" s="8" t="s">
        <v>37</v>
      </c>
      <c r="Z669" s="8" t="s">
        <v>11296</v>
      </c>
      <c r="AA669" s="15"/>
    </row>
    <row r="670" spans="1:39" s="8" customFormat="1" ht="12" x14ac:dyDescent="0.2">
      <c r="A670" s="8">
        <v>12129</v>
      </c>
      <c r="B670" s="8">
        <v>670</v>
      </c>
      <c r="C670" s="8">
        <v>-1</v>
      </c>
      <c r="D670" s="8" t="s">
        <v>55</v>
      </c>
      <c r="E670" s="8" t="s">
        <v>725</v>
      </c>
      <c r="F670" s="8" t="s">
        <v>30</v>
      </c>
      <c r="G670" s="8" t="s">
        <v>11349</v>
      </c>
      <c r="H670" s="8" t="s">
        <v>41</v>
      </c>
      <c r="I670" s="8">
        <v>2000</v>
      </c>
      <c r="J670" s="15">
        <v>36757</v>
      </c>
      <c r="K670" s="8">
        <v>28.75</v>
      </c>
      <c r="L670" s="8">
        <v>-13.083333</v>
      </c>
      <c r="M670" s="8">
        <v>81</v>
      </c>
      <c r="N670" s="8">
        <v>81</v>
      </c>
      <c r="O670" s="8" t="s">
        <v>32</v>
      </c>
      <c r="P670" s="8" t="s">
        <v>43</v>
      </c>
      <c r="Q670" s="8" t="s">
        <v>37</v>
      </c>
      <c r="T670" s="8" t="s">
        <v>44</v>
      </c>
      <c r="U670" s="8" t="s">
        <v>36</v>
      </c>
      <c r="V670" s="8" t="s">
        <v>37</v>
      </c>
      <c r="Z670" s="8" t="s">
        <v>11296</v>
      </c>
      <c r="AA670" s="15"/>
    </row>
    <row r="671" spans="1:39" s="8" customFormat="1" ht="12" x14ac:dyDescent="0.2">
      <c r="A671" s="8">
        <v>12130</v>
      </c>
      <c r="B671" s="8">
        <v>671</v>
      </c>
      <c r="C671" s="8">
        <v>-1</v>
      </c>
      <c r="D671" s="8" t="s">
        <v>55</v>
      </c>
      <c r="E671" s="8" t="s">
        <v>726</v>
      </c>
      <c r="F671" s="8" t="s">
        <v>30</v>
      </c>
      <c r="G671" s="8" t="s">
        <v>11349</v>
      </c>
      <c r="H671" s="8" t="s">
        <v>41</v>
      </c>
      <c r="I671" s="8">
        <v>2000</v>
      </c>
      <c r="J671" s="15">
        <v>36757</v>
      </c>
      <c r="K671" s="8">
        <v>28.75</v>
      </c>
      <c r="L671" s="8">
        <v>-13.083333</v>
      </c>
      <c r="M671" s="8">
        <v>78</v>
      </c>
      <c r="N671" s="8">
        <v>78</v>
      </c>
      <c r="O671" s="8" t="s">
        <v>32</v>
      </c>
      <c r="P671" s="8" t="s">
        <v>43</v>
      </c>
      <c r="Q671" s="8" t="s">
        <v>37</v>
      </c>
      <c r="T671" s="8" t="s">
        <v>44</v>
      </c>
      <c r="U671" s="8" t="s">
        <v>36</v>
      </c>
      <c r="V671" s="8" t="s">
        <v>37</v>
      </c>
      <c r="Z671" s="8" t="s">
        <v>11296</v>
      </c>
      <c r="AA671" s="15"/>
    </row>
    <row r="672" spans="1:39" s="8" customFormat="1" ht="12" x14ac:dyDescent="0.2">
      <c r="A672" s="8">
        <v>12131</v>
      </c>
      <c r="B672" s="8">
        <v>672</v>
      </c>
      <c r="C672" s="8">
        <v>-1</v>
      </c>
      <c r="D672" s="8" t="s">
        <v>55</v>
      </c>
      <c r="E672" s="8" t="s">
        <v>727</v>
      </c>
      <c r="F672" s="8" t="s">
        <v>30</v>
      </c>
      <c r="G672" s="8" t="s">
        <v>11349</v>
      </c>
      <c r="H672" s="8" t="s">
        <v>41</v>
      </c>
      <c r="I672" s="8">
        <v>2000</v>
      </c>
      <c r="J672" s="15">
        <v>36757</v>
      </c>
      <c r="K672" s="8">
        <v>28.75</v>
      </c>
      <c r="L672" s="8">
        <v>-13.083333</v>
      </c>
      <c r="M672" s="8">
        <v>92</v>
      </c>
      <c r="N672" s="8">
        <v>92</v>
      </c>
      <c r="O672" s="8" t="s">
        <v>32</v>
      </c>
      <c r="P672" s="8" t="s">
        <v>43</v>
      </c>
      <c r="Q672" s="8" t="s">
        <v>37</v>
      </c>
      <c r="T672" s="8" t="s">
        <v>44</v>
      </c>
      <c r="U672" s="8" t="s">
        <v>36</v>
      </c>
      <c r="V672" s="8" t="s">
        <v>37</v>
      </c>
      <c r="Z672" s="8" t="s">
        <v>11296</v>
      </c>
      <c r="AA672" s="15"/>
    </row>
    <row r="673" spans="1:39" s="8" customFormat="1" ht="12" x14ac:dyDescent="0.2">
      <c r="A673" s="8">
        <v>12132</v>
      </c>
      <c r="B673" s="8">
        <v>673</v>
      </c>
      <c r="C673" s="8">
        <v>-1</v>
      </c>
      <c r="D673" s="8" t="s">
        <v>29</v>
      </c>
      <c r="E673" s="8" t="s">
        <v>728</v>
      </c>
      <c r="F673" s="8" t="s">
        <v>30</v>
      </c>
      <c r="G673" s="8" t="s">
        <v>11349</v>
      </c>
      <c r="H673" s="8" t="s">
        <v>41</v>
      </c>
      <c r="I673" s="8">
        <v>2000</v>
      </c>
      <c r="J673" s="15">
        <v>36757</v>
      </c>
      <c r="K673" s="8">
        <v>28.75</v>
      </c>
      <c r="L673" s="8">
        <v>-13.083333</v>
      </c>
      <c r="M673" s="8">
        <v>87</v>
      </c>
      <c r="N673" s="8">
        <v>87</v>
      </c>
      <c r="O673" s="8" t="s">
        <v>32</v>
      </c>
      <c r="P673" s="8" t="s">
        <v>43</v>
      </c>
      <c r="Q673" s="8" t="s">
        <v>37</v>
      </c>
      <c r="T673" s="8" t="s">
        <v>44</v>
      </c>
      <c r="U673" s="8" t="s">
        <v>36</v>
      </c>
      <c r="V673" s="8" t="s">
        <v>37</v>
      </c>
      <c r="X673" s="8" t="s">
        <v>11318</v>
      </c>
      <c r="Y673" s="8" t="s">
        <v>38</v>
      </c>
      <c r="Z673" s="8">
        <v>2000</v>
      </c>
      <c r="AA673" s="15">
        <v>36778</v>
      </c>
      <c r="AB673" s="8">
        <v>28.75</v>
      </c>
      <c r="AC673" s="8">
        <v>-13</v>
      </c>
      <c r="AF673" s="8" t="s">
        <v>44</v>
      </c>
      <c r="AG673" s="8" t="s">
        <v>43</v>
      </c>
      <c r="AH673" s="8" t="s">
        <v>37</v>
      </c>
      <c r="AK673" s="8" t="s">
        <v>44</v>
      </c>
      <c r="AL673" s="8" t="s">
        <v>36</v>
      </c>
      <c r="AM673" s="8" t="s">
        <v>37</v>
      </c>
    </row>
    <row r="674" spans="1:39" s="8" customFormat="1" ht="12" x14ac:dyDescent="0.2">
      <c r="A674" s="8">
        <v>12133</v>
      </c>
      <c r="B674" s="8">
        <v>674</v>
      </c>
      <c r="C674" s="8">
        <v>-1</v>
      </c>
      <c r="D674" s="8" t="s">
        <v>55</v>
      </c>
      <c r="E674" s="8" t="s">
        <v>729</v>
      </c>
      <c r="F674" s="8" t="s">
        <v>30</v>
      </c>
      <c r="G674" s="8" t="s">
        <v>11349</v>
      </c>
      <c r="H674" s="8" t="s">
        <v>41</v>
      </c>
      <c r="I674" s="8">
        <v>2000</v>
      </c>
      <c r="J674" s="15">
        <v>36757</v>
      </c>
      <c r="K674" s="8">
        <v>28.75</v>
      </c>
      <c r="L674" s="8">
        <v>-13.083333</v>
      </c>
      <c r="M674" s="8">
        <v>79</v>
      </c>
      <c r="N674" s="8">
        <v>79</v>
      </c>
      <c r="O674" s="8" t="s">
        <v>32</v>
      </c>
      <c r="P674" s="8" t="s">
        <v>43</v>
      </c>
      <c r="Q674" s="8" t="s">
        <v>37</v>
      </c>
      <c r="T674" s="8" t="s">
        <v>44</v>
      </c>
      <c r="U674" s="8" t="s">
        <v>36</v>
      </c>
      <c r="V674" s="8" t="s">
        <v>37</v>
      </c>
      <c r="Z674" s="8" t="s">
        <v>11296</v>
      </c>
      <c r="AA674" s="15"/>
    </row>
    <row r="675" spans="1:39" s="8" customFormat="1" ht="12" x14ac:dyDescent="0.2">
      <c r="A675" s="8">
        <v>12134</v>
      </c>
      <c r="B675" s="8">
        <v>675</v>
      </c>
      <c r="C675" s="8">
        <v>-1</v>
      </c>
      <c r="D675" s="8" t="s">
        <v>29</v>
      </c>
      <c r="E675" s="8" t="s">
        <v>730</v>
      </c>
      <c r="F675" s="8" t="s">
        <v>30</v>
      </c>
      <c r="G675" s="8" t="s">
        <v>11349</v>
      </c>
      <c r="H675" s="8" t="s">
        <v>41</v>
      </c>
      <c r="I675" s="8">
        <v>2000</v>
      </c>
      <c r="J675" s="15">
        <v>36757</v>
      </c>
      <c r="K675" s="8">
        <v>28.75</v>
      </c>
      <c r="L675" s="8">
        <v>-13.083333</v>
      </c>
      <c r="M675" s="8">
        <v>66</v>
      </c>
      <c r="N675" s="8">
        <v>66</v>
      </c>
      <c r="O675" s="8" t="s">
        <v>32</v>
      </c>
      <c r="P675" s="8" t="s">
        <v>43</v>
      </c>
      <c r="Q675" s="8" t="s">
        <v>37</v>
      </c>
      <c r="T675" s="8" t="s">
        <v>44</v>
      </c>
      <c r="U675" s="8" t="s">
        <v>36</v>
      </c>
      <c r="V675" s="8" t="s">
        <v>37</v>
      </c>
      <c r="X675" s="8" t="s">
        <v>11318</v>
      </c>
      <c r="Y675" s="8" t="s">
        <v>38</v>
      </c>
      <c r="Z675" s="8">
        <v>2000</v>
      </c>
      <c r="AA675" s="15">
        <v>36780</v>
      </c>
      <c r="AB675" s="8">
        <v>28.75</v>
      </c>
      <c r="AC675" s="8">
        <v>-13</v>
      </c>
      <c r="AF675" s="8" t="s">
        <v>44</v>
      </c>
      <c r="AG675" s="8" t="s">
        <v>43</v>
      </c>
      <c r="AH675" s="8" t="s">
        <v>37</v>
      </c>
      <c r="AK675" s="8" t="s">
        <v>44</v>
      </c>
      <c r="AL675" s="8" t="s">
        <v>36</v>
      </c>
      <c r="AM675" s="8" t="s">
        <v>37</v>
      </c>
    </row>
    <row r="676" spans="1:39" s="8" customFormat="1" ht="12" x14ac:dyDescent="0.2">
      <c r="A676" s="8">
        <v>12135</v>
      </c>
      <c r="B676" s="8">
        <v>676</v>
      </c>
      <c r="C676" s="8">
        <v>-1</v>
      </c>
      <c r="D676" s="8" t="s">
        <v>55</v>
      </c>
      <c r="E676" s="8" t="s">
        <v>731</v>
      </c>
      <c r="F676" s="8" t="s">
        <v>30</v>
      </c>
      <c r="G676" s="8" t="s">
        <v>11349</v>
      </c>
      <c r="H676" s="8" t="s">
        <v>41</v>
      </c>
      <c r="I676" s="8">
        <v>2000</v>
      </c>
      <c r="J676" s="15">
        <v>36757</v>
      </c>
      <c r="K676" s="8">
        <v>28.75</v>
      </c>
      <c r="L676" s="8">
        <v>-13.083333</v>
      </c>
      <c r="M676" s="8">
        <v>78</v>
      </c>
      <c r="N676" s="8">
        <v>78</v>
      </c>
      <c r="O676" s="8" t="s">
        <v>32</v>
      </c>
      <c r="P676" s="8" t="s">
        <v>43</v>
      </c>
      <c r="Q676" s="8" t="s">
        <v>37</v>
      </c>
      <c r="T676" s="8" t="s">
        <v>44</v>
      </c>
      <c r="U676" s="8" t="s">
        <v>36</v>
      </c>
      <c r="V676" s="8" t="s">
        <v>37</v>
      </c>
      <c r="Z676" s="8" t="s">
        <v>11296</v>
      </c>
      <c r="AA676" s="15"/>
    </row>
    <row r="677" spans="1:39" s="8" customFormat="1" ht="12" x14ac:dyDescent="0.2">
      <c r="A677" s="8">
        <v>12137</v>
      </c>
      <c r="B677" s="8">
        <v>678</v>
      </c>
      <c r="C677" s="8">
        <v>-1</v>
      </c>
      <c r="D677" s="8" t="s">
        <v>55</v>
      </c>
      <c r="E677" s="8" t="s">
        <v>732</v>
      </c>
      <c r="F677" s="8" t="s">
        <v>30</v>
      </c>
      <c r="G677" s="8" t="s">
        <v>11349</v>
      </c>
      <c r="H677" s="8" t="s">
        <v>41</v>
      </c>
      <c r="I677" s="8">
        <v>2000</v>
      </c>
      <c r="J677" s="15">
        <v>36757</v>
      </c>
      <c r="K677" s="8">
        <v>28.75</v>
      </c>
      <c r="L677" s="8">
        <v>-13.083333</v>
      </c>
      <c r="M677" s="8">
        <v>56</v>
      </c>
      <c r="N677" s="8">
        <v>56</v>
      </c>
      <c r="O677" s="8" t="s">
        <v>32</v>
      </c>
      <c r="P677" s="8" t="s">
        <v>43</v>
      </c>
      <c r="Q677" s="8" t="s">
        <v>37</v>
      </c>
      <c r="T677" s="8" t="s">
        <v>44</v>
      </c>
      <c r="U677" s="8" t="s">
        <v>36</v>
      </c>
      <c r="V677" s="8" t="s">
        <v>37</v>
      </c>
      <c r="Z677" s="8" t="s">
        <v>11296</v>
      </c>
      <c r="AA677" s="15"/>
    </row>
    <row r="678" spans="1:39" s="8" customFormat="1" ht="12" x14ac:dyDescent="0.2">
      <c r="A678" s="8">
        <v>12138</v>
      </c>
      <c r="B678" s="8">
        <v>679</v>
      </c>
      <c r="C678" s="8">
        <v>-1</v>
      </c>
      <c r="D678" s="8" t="s">
        <v>55</v>
      </c>
      <c r="E678" s="8" t="s">
        <v>733</v>
      </c>
      <c r="F678" s="8" t="s">
        <v>30</v>
      </c>
      <c r="G678" s="8" t="s">
        <v>11349</v>
      </c>
      <c r="H678" s="8" t="s">
        <v>41</v>
      </c>
      <c r="I678" s="8">
        <v>2000</v>
      </c>
      <c r="J678" s="15">
        <v>36757</v>
      </c>
      <c r="K678" s="8">
        <v>28.75</v>
      </c>
      <c r="L678" s="8">
        <v>-13.083333</v>
      </c>
      <c r="M678" s="8">
        <v>63</v>
      </c>
      <c r="N678" s="8">
        <v>63</v>
      </c>
      <c r="O678" s="8" t="s">
        <v>32</v>
      </c>
      <c r="P678" s="8" t="s">
        <v>43</v>
      </c>
      <c r="Q678" s="8" t="s">
        <v>37</v>
      </c>
      <c r="T678" s="8" t="s">
        <v>44</v>
      </c>
      <c r="U678" s="8" t="s">
        <v>36</v>
      </c>
      <c r="V678" s="8" t="s">
        <v>37</v>
      </c>
      <c r="Z678" s="8" t="s">
        <v>11296</v>
      </c>
      <c r="AA678" s="15"/>
    </row>
    <row r="679" spans="1:39" s="8" customFormat="1" ht="12" x14ac:dyDescent="0.2">
      <c r="A679" s="8">
        <v>12139</v>
      </c>
      <c r="B679" s="8">
        <v>680</v>
      </c>
      <c r="C679" s="8">
        <v>-1</v>
      </c>
      <c r="D679" s="8" t="s">
        <v>55</v>
      </c>
      <c r="E679" s="8" t="s">
        <v>734</v>
      </c>
      <c r="F679" s="8" t="s">
        <v>30</v>
      </c>
      <c r="G679" s="8" t="s">
        <v>11349</v>
      </c>
      <c r="H679" s="8" t="s">
        <v>41</v>
      </c>
      <c r="I679" s="8">
        <v>2000</v>
      </c>
      <c r="J679" s="15">
        <v>36757</v>
      </c>
      <c r="K679" s="8">
        <v>28.75</v>
      </c>
      <c r="L679" s="8">
        <v>-13.083333</v>
      </c>
      <c r="M679" s="8">
        <v>58</v>
      </c>
      <c r="N679" s="8">
        <v>58</v>
      </c>
      <c r="O679" s="8" t="s">
        <v>32</v>
      </c>
      <c r="P679" s="8" t="s">
        <v>43</v>
      </c>
      <c r="Q679" s="8" t="s">
        <v>37</v>
      </c>
      <c r="T679" s="8" t="s">
        <v>44</v>
      </c>
      <c r="U679" s="8" t="s">
        <v>36</v>
      </c>
      <c r="V679" s="8" t="s">
        <v>37</v>
      </c>
      <c r="Z679" s="8" t="s">
        <v>11296</v>
      </c>
      <c r="AA679" s="15"/>
    </row>
    <row r="680" spans="1:39" s="8" customFormat="1" ht="12" x14ac:dyDescent="0.2">
      <c r="A680" s="8">
        <v>12140</v>
      </c>
      <c r="B680" s="8">
        <v>681</v>
      </c>
      <c r="C680" s="8">
        <v>-1</v>
      </c>
      <c r="D680" s="8" t="s">
        <v>55</v>
      </c>
      <c r="E680" s="8" t="s">
        <v>735</v>
      </c>
      <c r="F680" s="8" t="s">
        <v>30</v>
      </c>
      <c r="G680" s="8" t="s">
        <v>11349</v>
      </c>
      <c r="H680" s="8" t="s">
        <v>41</v>
      </c>
      <c r="I680" s="8">
        <v>2000</v>
      </c>
      <c r="J680" s="15">
        <v>36757</v>
      </c>
      <c r="K680" s="8">
        <v>28.75</v>
      </c>
      <c r="L680" s="8">
        <v>-13.083333</v>
      </c>
      <c r="M680" s="8">
        <v>79</v>
      </c>
      <c r="N680" s="8">
        <v>79</v>
      </c>
      <c r="O680" s="8" t="s">
        <v>32</v>
      </c>
      <c r="P680" s="8" t="s">
        <v>43</v>
      </c>
      <c r="Q680" s="8" t="s">
        <v>37</v>
      </c>
      <c r="T680" s="8" t="s">
        <v>44</v>
      </c>
      <c r="U680" s="8" t="s">
        <v>36</v>
      </c>
      <c r="V680" s="8" t="s">
        <v>37</v>
      </c>
      <c r="Z680" s="8" t="s">
        <v>11296</v>
      </c>
      <c r="AA680" s="15"/>
    </row>
    <row r="681" spans="1:39" s="8" customFormat="1" ht="12" x14ac:dyDescent="0.2">
      <c r="A681" s="8">
        <v>12141</v>
      </c>
      <c r="B681" s="8">
        <v>682</v>
      </c>
      <c r="C681" s="8">
        <v>-1</v>
      </c>
      <c r="D681" s="8" t="s">
        <v>29</v>
      </c>
      <c r="E681" s="8" t="s">
        <v>736</v>
      </c>
      <c r="F681" s="8" t="s">
        <v>30</v>
      </c>
      <c r="G681" s="8" t="s">
        <v>11349</v>
      </c>
      <c r="H681" s="8" t="s">
        <v>41</v>
      </c>
      <c r="I681" s="8">
        <v>2000</v>
      </c>
      <c r="J681" s="15">
        <v>36757</v>
      </c>
      <c r="K681" s="8">
        <v>28.75</v>
      </c>
      <c r="L681" s="8">
        <v>-13.083333</v>
      </c>
      <c r="M681" s="8">
        <v>63</v>
      </c>
      <c r="N681" s="8">
        <v>63</v>
      </c>
      <c r="O681" s="8" t="s">
        <v>32</v>
      </c>
      <c r="P681" s="8" t="s">
        <v>43</v>
      </c>
      <c r="Q681" s="8" t="s">
        <v>37</v>
      </c>
      <c r="T681" s="8" t="s">
        <v>44</v>
      </c>
      <c r="U681" s="8" t="s">
        <v>36</v>
      </c>
      <c r="V681" s="8" t="s">
        <v>37</v>
      </c>
      <c r="X681" s="8" t="s">
        <v>11318</v>
      </c>
      <c r="Y681" s="8" t="s">
        <v>38</v>
      </c>
      <c r="Z681" s="8">
        <v>2000</v>
      </c>
      <c r="AA681" s="15">
        <v>36778</v>
      </c>
      <c r="AB681" s="8">
        <v>28.75</v>
      </c>
      <c r="AC681" s="8">
        <v>-13</v>
      </c>
      <c r="AF681" s="8" t="s">
        <v>44</v>
      </c>
      <c r="AG681" s="8" t="s">
        <v>43</v>
      </c>
      <c r="AH681" s="8" t="s">
        <v>37</v>
      </c>
      <c r="AK681" s="8" t="s">
        <v>44</v>
      </c>
      <c r="AL681" s="8" t="s">
        <v>36</v>
      </c>
      <c r="AM681" s="8" t="s">
        <v>37</v>
      </c>
    </row>
    <row r="682" spans="1:39" s="8" customFormat="1" ht="12" x14ac:dyDescent="0.2">
      <c r="A682" s="8">
        <v>12142</v>
      </c>
      <c r="B682" s="8">
        <v>683</v>
      </c>
      <c r="C682" s="8">
        <v>-1</v>
      </c>
      <c r="D682" s="8" t="s">
        <v>55</v>
      </c>
      <c r="E682" s="8" t="s">
        <v>737</v>
      </c>
      <c r="F682" s="8" t="s">
        <v>30</v>
      </c>
      <c r="G682" s="8" t="s">
        <v>11349</v>
      </c>
      <c r="H682" s="8" t="s">
        <v>41</v>
      </c>
      <c r="I682" s="8">
        <v>2000</v>
      </c>
      <c r="J682" s="15">
        <v>36757</v>
      </c>
      <c r="K682" s="8">
        <v>28.75</v>
      </c>
      <c r="L682" s="8">
        <v>-13.083333</v>
      </c>
      <c r="M682" s="8">
        <v>56</v>
      </c>
      <c r="N682" s="8">
        <v>56</v>
      </c>
      <c r="O682" s="8" t="s">
        <v>32</v>
      </c>
      <c r="P682" s="8" t="s">
        <v>43</v>
      </c>
      <c r="Q682" s="8" t="s">
        <v>37</v>
      </c>
      <c r="T682" s="8" t="s">
        <v>44</v>
      </c>
      <c r="U682" s="8" t="s">
        <v>36</v>
      </c>
      <c r="V682" s="8" t="s">
        <v>37</v>
      </c>
      <c r="Z682" s="8" t="s">
        <v>11296</v>
      </c>
      <c r="AA682" s="15"/>
    </row>
    <row r="683" spans="1:39" s="8" customFormat="1" ht="12" x14ac:dyDescent="0.2">
      <c r="A683" s="8">
        <v>12143</v>
      </c>
      <c r="B683" s="8">
        <v>684</v>
      </c>
      <c r="C683" s="8">
        <v>-1</v>
      </c>
      <c r="D683" s="8" t="s">
        <v>55</v>
      </c>
      <c r="E683" s="8" t="s">
        <v>738</v>
      </c>
      <c r="F683" s="8" t="s">
        <v>30</v>
      </c>
      <c r="G683" s="8" t="s">
        <v>11349</v>
      </c>
      <c r="H683" s="8" t="s">
        <v>41</v>
      </c>
      <c r="I683" s="8">
        <v>2000</v>
      </c>
      <c r="J683" s="15">
        <v>36757</v>
      </c>
      <c r="K683" s="8">
        <v>28.75</v>
      </c>
      <c r="L683" s="8">
        <v>-13.083333</v>
      </c>
      <c r="M683" s="8">
        <v>57</v>
      </c>
      <c r="N683" s="8">
        <v>57</v>
      </c>
      <c r="O683" s="8" t="s">
        <v>32</v>
      </c>
      <c r="P683" s="8" t="s">
        <v>43</v>
      </c>
      <c r="Q683" s="8" t="s">
        <v>37</v>
      </c>
      <c r="T683" s="8" t="s">
        <v>44</v>
      </c>
      <c r="U683" s="8" t="s">
        <v>36</v>
      </c>
      <c r="V683" s="8" t="s">
        <v>37</v>
      </c>
      <c r="Z683" s="8" t="s">
        <v>11296</v>
      </c>
      <c r="AA683" s="15"/>
    </row>
    <row r="684" spans="1:39" s="8" customFormat="1" ht="12" x14ac:dyDescent="0.2">
      <c r="A684" s="8">
        <v>12144</v>
      </c>
      <c r="B684" s="8">
        <v>685</v>
      </c>
      <c r="C684" s="8">
        <v>-1</v>
      </c>
      <c r="D684" s="8" t="s">
        <v>55</v>
      </c>
      <c r="E684" s="8" t="s">
        <v>739</v>
      </c>
      <c r="F684" s="8" t="s">
        <v>30</v>
      </c>
      <c r="G684" s="8" t="s">
        <v>11349</v>
      </c>
      <c r="H684" s="8" t="s">
        <v>41</v>
      </c>
      <c r="I684" s="8">
        <v>2000</v>
      </c>
      <c r="J684" s="15">
        <v>36757</v>
      </c>
      <c r="K684" s="8">
        <v>28.75</v>
      </c>
      <c r="L684" s="8">
        <v>-13.083333</v>
      </c>
      <c r="M684" s="8">
        <v>64</v>
      </c>
      <c r="N684" s="8">
        <v>64</v>
      </c>
      <c r="O684" s="8" t="s">
        <v>32</v>
      </c>
      <c r="P684" s="8" t="s">
        <v>43</v>
      </c>
      <c r="Q684" s="8" t="s">
        <v>37</v>
      </c>
      <c r="T684" s="8" t="s">
        <v>44</v>
      </c>
      <c r="U684" s="8" t="s">
        <v>36</v>
      </c>
      <c r="V684" s="8" t="s">
        <v>37</v>
      </c>
      <c r="Z684" s="8" t="s">
        <v>11296</v>
      </c>
      <c r="AA684" s="15"/>
    </row>
    <row r="685" spans="1:39" s="8" customFormat="1" ht="12" x14ac:dyDescent="0.2">
      <c r="A685" s="8">
        <v>12145</v>
      </c>
      <c r="B685" s="8">
        <v>686</v>
      </c>
      <c r="C685" s="8">
        <v>-1</v>
      </c>
      <c r="D685" s="8" t="s">
        <v>55</v>
      </c>
      <c r="E685" s="8" t="s">
        <v>740</v>
      </c>
      <c r="F685" s="8" t="s">
        <v>30</v>
      </c>
      <c r="G685" s="8" t="s">
        <v>11349</v>
      </c>
      <c r="H685" s="8" t="s">
        <v>41</v>
      </c>
      <c r="I685" s="8">
        <v>2000</v>
      </c>
      <c r="J685" s="15">
        <v>36757</v>
      </c>
      <c r="K685" s="8">
        <v>28.75</v>
      </c>
      <c r="L685" s="8">
        <v>-13.083333</v>
      </c>
      <c r="M685" s="8">
        <v>62</v>
      </c>
      <c r="N685" s="8">
        <v>62</v>
      </c>
      <c r="O685" s="8" t="s">
        <v>32</v>
      </c>
      <c r="P685" s="8" t="s">
        <v>43</v>
      </c>
      <c r="Q685" s="8" t="s">
        <v>37</v>
      </c>
      <c r="T685" s="8" t="s">
        <v>44</v>
      </c>
      <c r="U685" s="8" t="s">
        <v>36</v>
      </c>
      <c r="V685" s="8" t="s">
        <v>37</v>
      </c>
      <c r="Z685" s="8" t="s">
        <v>11296</v>
      </c>
      <c r="AA685" s="15"/>
    </row>
    <row r="686" spans="1:39" s="8" customFormat="1" ht="12" x14ac:dyDescent="0.2">
      <c r="A686" s="8">
        <v>12146</v>
      </c>
      <c r="B686" s="8">
        <v>687</v>
      </c>
      <c r="C686" s="8">
        <v>-1</v>
      </c>
      <c r="D686" s="8" t="s">
        <v>55</v>
      </c>
      <c r="E686" s="8" t="s">
        <v>741</v>
      </c>
      <c r="F686" s="8" t="s">
        <v>30</v>
      </c>
      <c r="G686" s="8" t="s">
        <v>11349</v>
      </c>
      <c r="H686" s="8" t="s">
        <v>41</v>
      </c>
      <c r="I686" s="8">
        <v>2000</v>
      </c>
      <c r="J686" s="15">
        <v>36757</v>
      </c>
      <c r="K686" s="8">
        <v>28.75</v>
      </c>
      <c r="L686" s="8">
        <v>-13.083333</v>
      </c>
      <c r="M686" s="8">
        <v>66</v>
      </c>
      <c r="N686" s="8">
        <v>66</v>
      </c>
      <c r="O686" s="8" t="s">
        <v>32</v>
      </c>
      <c r="P686" s="8" t="s">
        <v>43</v>
      </c>
      <c r="Q686" s="8" t="s">
        <v>37</v>
      </c>
      <c r="T686" s="8" t="s">
        <v>44</v>
      </c>
      <c r="U686" s="8" t="s">
        <v>36</v>
      </c>
      <c r="V686" s="8" t="s">
        <v>37</v>
      </c>
      <c r="Z686" s="8" t="s">
        <v>11296</v>
      </c>
      <c r="AA686" s="15"/>
    </row>
    <row r="687" spans="1:39" s="8" customFormat="1" ht="12" x14ac:dyDescent="0.2">
      <c r="A687" s="8">
        <v>12147</v>
      </c>
      <c r="B687" s="8">
        <v>688</v>
      </c>
      <c r="C687" s="8">
        <v>-1</v>
      </c>
      <c r="D687" s="8" t="s">
        <v>55</v>
      </c>
      <c r="E687" s="8" t="s">
        <v>742</v>
      </c>
      <c r="F687" s="8" t="s">
        <v>30</v>
      </c>
      <c r="G687" s="8" t="s">
        <v>11349</v>
      </c>
      <c r="H687" s="8" t="s">
        <v>41</v>
      </c>
      <c r="I687" s="8">
        <v>2000</v>
      </c>
      <c r="J687" s="15">
        <v>36757</v>
      </c>
      <c r="K687" s="8">
        <v>28.75</v>
      </c>
      <c r="L687" s="8">
        <v>-13.083333</v>
      </c>
      <c r="M687" s="8">
        <v>60</v>
      </c>
      <c r="N687" s="8">
        <v>60</v>
      </c>
      <c r="O687" s="8" t="s">
        <v>32</v>
      </c>
      <c r="P687" s="8" t="s">
        <v>43</v>
      </c>
      <c r="Q687" s="8" t="s">
        <v>37</v>
      </c>
      <c r="T687" s="8" t="s">
        <v>44</v>
      </c>
      <c r="U687" s="8" t="s">
        <v>36</v>
      </c>
      <c r="V687" s="8" t="s">
        <v>37</v>
      </c>
      <c r="Z687" s="8" t="s">
        <v>11296</v>
      </c>
      <c r="AA687" s="15"/>
    </row>
    <row r="688" spans="1:39" s="8" customFormat="1" ht="12" x14ac:dyDescent="0.2">
      <c r="A688" s="8">
        <v>12148</v>
      </c>
      <c r="B688" s="8">
        <v>689</v>
      </c>
      <c r="C688" s="8">
        <v>-1</v>
      </c>
      <c r="D688" s="8" t="s">
        <v>55</v>
      </c>
      <c r="E688" s="8" t="s">
        <v>743</v>
      </c>
      <c r="F688" s="8" t="s">
        <v>30</v>
      </c>
      <c r="G688" s="8" t="s">
        <v>11349</v>
      </c>
      <c r="H688" s="8" t="s">
        <v>41</v>
      </c>
      <c r="I688" s="8">
        <v>2000</v>
      </c>
      <c r="J688" s="15">
        <v>36757</v>
      </c>
      <c r="K688" s="8">
        <v>28.75</v>
      </c>
      <c r="L688" s="8">
        <v>-13.083333</v>
      </c>
      <c r="M688" s="8">
        <v>64</v>
      </c>
      <c r="N688" s="8">
        <v>64</v>
      </c>
      <c r="O688" s="8" t="s">
        <v>32</v>
      </c>
      <c r="P688" s="8" t="s">
        <v>43</v>
      </c>
      <c r="Q688" s="8" t="s">
        <v>37</v>
      </c>
      <c r="T688" s="8" t="s">
        <v>44</v>
      </c>
      <c r="U688" s="8" t="s">
        <v>36</v>
      </c>
      <c r="V688" s="8" t="s">
        <v>37</v>
      </c>
      <c r="Z688" s="8" t="s">
        <v>11296</v>
      </c>
      <c r="AA688" s="15"/>
    </row>
    <row r="689" spans="1:39" s="8" customFormat="1" ht="12" x14ac:dyDescent="0.2">
      <c r="A689" s="8">
        <v>12149</v>
      </c>
      <c r="B689" s="8">
        <v>690</v>
      </c>
      <c r="C689" s="8">
        <v>-1</v>
      </c>
      <c r="D689" s="8" t="s">
        <v>55</v>
      </c>
      <c r="E689" s="8" t="s">
        <v>744</v>
      </c>
      <c r="F689" s="8" t="s">
        <v>30</v>
      </c>
      <c r="G689" s="8" t="s">
        <v>11349</v>
      </c>
      <c r="H689" s="8" t="s">
        <v>41</v>
      </c>
      <c r="I689" s="8">
        <v>2000</v>
      </c>
      <c r="J689" s="15">
        <v>36757</v>
      </c>
      <c r="K689" s="8">
        <v>28.75</v>
      </c>
      <c r="L689" s="8">
        <v>-13.083333</v>
      </c>
      <c r="M689" s="8">
        <v>61</v>
      </c>
      <c r="N689" s="8">
        <v>61</v>
      </c>
      <c r="O689" s="8" t="s">
        <v>32</v>
      </c>
      <c r="P689" s="8" t="s">
        <v>43</v>
      </c>
      <c r="Q689" s="8" t="s">
        <v>37</v>
      </c>
      <c r="T689" s="8" t="s">
        <v>44</v>
      </c>
      <c r="U689" s="8" t="s">
        <v>36</v>
      </c>
      <c r="V689" s="8" t="s">
        <v>37</v>
      </c>
      <c r="Z689" s="8" t="s">
        <v>11296</v>
      </c>
      <c r="AA689" s="15"/>
    </row>
    <row r="690" spans="1:39" s="8" customFormat="1" ht="12" x14ac:dyDescent="0.2">
      <c r="A690" s="8">
        <v>12150</v>
      </c>
      <c r="B690" s="8">
        <v>691</v>
      </c>
      <c r="C690" s="8">
        <v>-1</v>
      </c>
      <c r="D690" s="8" t="s">
        <v>29</v>
      </c>
      <c r="E690" s="8" t="s">
        <v>745</v>
      </c>
      <c r="F690" s="8" t="s">
        <v>30</v>
      </c>
      <c r="G690" s="8" t="s">
        <v>11349</v>
      </c>
      <c r="H690" s="8" t="s">
        <v>41</v>
      </c>
      <c r="I690" s="8">
        <v>2000</v>
      </c>
      <c r="J690" s="15">
        <v>36757</v>
      </c>
      <c r="K690" s="8">
        <v>28.75</v>
      </c>
      <c r="L690" s="8">
        <v>-13.083333</v>
      </c>
      <c r="M690" s="8">
        <v>63</v>
      </c>
      <c r="N690" s="8">
        <v>63</v>
      </c>
      <c r="O690" s="8" t="s">
        <v>32</v>
      </c>
      <c r="P690" s="8" t="s">
        <v>43</v>
      </c>
      <c r="Q690" s="8" t="s">
        <v>37</v>
      </c>
      <c r="T690" s="8" t="s">
        <v>44</v>
      </c>
      <c r="U690" s="8" t="s">
        <v>36</v>
      </c>
      <c r="V690" s="8" t="s">
        <v>37</v>
      </c>
      <c r="X690" s="8" t="s">
        <v>46</v>
      </c>
      <c r="Y690" s="8" t="s">
        <v>38</v>
      </c>
      <c r="Z690" s="8">
        <v>2001</v>
      </c>
      <c r="AA690" s="15">
        <v>37156</v>
      </c>
      <c r="AB690" s="8">
        <v>20.55</v>
      </c>
      <c r="AC690" s="8">
        <v>-18</v>
      </c>
      <c r="AD690" s="8">
        <v>87</v>
      </c>
      <c r="AE690" s="8">
        <v>87</v>
      </c>
      <c r="AF690" s="8" t="s">
        <v>32</v>
      </c>
      <c r="AG690" s="8" t="s">
        <v>43</v>
      </c>
      <c r="AH690" s="8" t="s">
        <v>37</v>
      </c>
      <c r="AK690" s="8" t="s">
        <v>44</v>
      </c>
      <c r="AL690" s="8" t="s">
        <v>36</v>
      </c>
      <c r="AM690" s="8" t="s">
        <v>37</v>
      </c>
    </row>
    <row r="691" spans="1:39" s="8" customFormat="1" ht="12" x14ac:dyDescent="0.2">
      <c r="A691" s="8">
        <v>12151</v>
      </c>
      <c r="B691" s="8">
        <v>692</v>
      </c>
      <c r="C691" s="8">
        <v>-1</v>
      </c>
      <c r="D691" s="8" t="s">
        <v>55</v>
      </c>
      <c r="E691" s="8" t="s">
        <v>746</v>
      </c>
      <c r="F691" s="8" t="s">
        <v>30</v>
      </c>
      <c r="G691" s="8" t="s">
        <v>11349</v>
      </c>
      <c r="H691" s="8" t="s">
        <v>41</v>
      </c>
      <c r="I691" s="8">
        <v>2000</v>
      </c>
      <c r="J691" s="15">
        <v>36757</v>
      </c>
      <c r="K691" s="8">
        <v>28.75</v>
      </c>
      <c r="L691" s="8">
        <v>-13.083333</v>
      </c>
      <c r="M691" s="8">
        <v>63</v>
      </c>
      <c r="N691" s="8">
        <v>63</v>
      </c>
      <c r="O691" s="8" t="s">
        <v>32</v>
      </c>
      <c r="P691" s="8" t="s">
        <v>43</v>
      </c>
      <c r="Q691" s="8" t="s">
        <v>37</v>
      </c>
      <c r="T691" s="8" t="s">
        <v>44</v>
      </c>
      <c r="U691" s="8" t="s">
        <v>36</v>
      </c>
      <c r="V691" s="8" t="s">
        <v>37</v>
      </c>
      <c r="Z691" s="8" t="s">
        <v>11296</v>
      </c>
      <c r="AA691" s="15"/>
    </row>
    <row r="692" spans="1:39" s="8" customFormat="1" ht="12" x14ac:dyDescent="0.2">
      <c r="A692" s="8">
        <v>12152</v>
      </c>
      <c r="B692" s="8">
        <v>693</v>
      </c>
      <c r="C692" s="8">
        <v>-1</v>
      </c>
      <c r="D692" s="8" t="s">
        <v>55</v>
      </c>
      <c r="E692" s="8" t="s">
        <v>747</v>
      </c>
      <c r="F692" s="8" t="s">
        <v>30</v>
      </c>
      <c r="G692" s="8" t="s">
        <v>11349</v>
      </c>
      <c r="H692" s="8" t="s">
        <v>41</v>
      </c>
      <c r="I692" s="8">
        <v>2000</v>
      </c>
      <c r="J692" s="15">
        <v>36757</v>
      </c>
      <c r="K692" s="8">
        <v>28.75</v>
      </c>
      <c r="L692" s="8">
        <v>-13.083333</v>
      </c>
      <c r="M692" s="8">
        <v>62</v>
      </c>
      <c r="N692" s="8">
        <v>62</v>
      </c>
      <c r="O692" s="8" t="s">
        <v>32</v>
      </c>
      <c r="P692" s="8" t="s">
        <v>43</v>
      </c>
      <c r="Q692" s="8" t="s">
        <v>37</v>
      </c>
      <c r="T692" s="8" t="s">
        <v>44</v>
      </c>
      <c r="U692" s="8" t="s">
        <v>36</v>
      </c>
      <c r="V692" s="8" t="s">
        <v>37</v>
      </c>
      <c r="Z692" s="8" t="s">
        <v>11296</v>
      </c>
      <c r="AA692" s="15"/>
    </row>
    <row r="693" spans="1:39" s="8" customFormat="1" ht="12" x14ac:dyDescent="0.2">
      <c r="A693" s="8">
        <v>12153</v>
      </c>
      <c r="B693" s="8">
        <v>694</v>
      </c>
      <c r="C693" s="8">
        <v>-1</v>
      </c>
      <c r="D693" s="8" t="s">
        <v>55</v>
      </c>
      <c r="E693" s="8" t="s">
        <v>748</v>
      </c>
      <c r="F693" s="8" t="s">
        <v>30</v>
      </c>
      <c r="G693" s="8" t="s">
        <v>11349</v>
      </c>
      <c r="H693" s="8" t="s">
        <v>41</v>
      </c>
      <c r="I693" s="8">
        <v>2000</v>
      </c>
      <c r="J693" s="15">
        <v>36757</v>
      </c>
      <c r="K693" s="8">
        <v>28.75</v>
      </c>
      <c r="L693" s="8">
        <v>-13.083333</v>
      </c>
      <c r="M693" s="8">
        <v>51</v>
      </c>
      <c r="N693" s="8">
        <v>51</v>
      </c>
      <c r="O693" s="8" t="s">
        <v>32</v>
      </c>
      <c r="P693" s="8" t="s">
        <v>43</v>
      </c>
      <c r="Q693" s="8" t="s">
        <v>37</v>
      </c>
      <c r="T693" s="8" t="s">
        <v>44</v>
      </c>
      <c r="U693" s="8" t="s">
        <v>36</v>
      </c>
      <c r="V693" s="8" t="s">
        <v>37</v>
      </c>
      <c r="Z693" s="8" t="s">
        <v>11296</v>
      </c>
      <c r="AA693" s="15"/>
    </row>
    <row r="694" spans="1:39" s="8" customFormat="1" ht="12" x14ac:dyDescent="0.2">
      <c r="A694" s="8">
        <v>12154</v>
      </c>
      <c r="B694" s="8">
        <v>695</v>
      </c>
      <c r="C694" s="8">
        <v>-1</v>
      </c>
      <c r="D694" s="8" t="s">
        <v>29</v>
      </c>
      <c r="E694" s="8" t="s">
        <v>749</v>
      </c>
      <c r="F694" s="8" t="s">
        <v>30</v>
      </c>
      <c r="G694" s="8" t="s">
        <v>11349</v>
      </c>
      <c r="H694" s="8" t="s">
        <v>41</v>
      </c>
      <c r="I694" s="8">
        <v>2000</v>
      </c>
      <c r="J694" s="15">
        <v>36757</v>
      </c>
      <c r="K694" s="8">
        <v>28.65</v>
      </c>
      <c r="L694" s="8">
        <v>-13.133333</v>
      </c>
      <c r="M694" s="8">
        <v>83</v>
      </c>
      <c r="N694" s="8">
        <v>83</v>
      </c>
      <c r="O694" s="8" t="s">
        <v>32</v>
      </c>
      <c r="P694" s="8" t="s">
        <v>43</v>
      </c>
      <c r="Q694" s="8" t="s">
        <v>37</v>
      </c>
      <c r="T694" s="8" t="s">
        <v>44</v>
      </c>
      <c r="U694" s="8" t="s">
        <v>36</v>
      </c>
      <c r="V694" s="8" t="s">
        <v>37</v>
      </c>
      <c r="X694" s="8" t="s">
        <v>11318</v>
      </c>
      <c r="Y694" s="8" t="s">
        <v>38</v>
      </c>
      <c r="Z694" s="8">
        <v>2000</v>
      </c>
      <c r="AA694" s="15">
        <v>36781</v>
      </c>
      <c r="AB694" s="8">
        <v>28.75</v>
      </c>
      <c r="AC694" s="8">
        <v>-13</v>
      </c>
      <c r="AF694" s="8" t="s">
        <v>44</v>
      </c>
      <c r="AG694" s="8" t="s">
        <v>43</v>
      </c>
      <c r="AH694" s="8" t="s">
        <v>37</v>
      </c>
      <c r="AK694" s="8" t="s">
        <v>44</v>
      </c>
      <c r="AL694" s="8" t="s">
        <v>36</v>
      </c>
      <c r="AM694" s="8" t="s">
        <v>37</v>
      </c>
    </row>
    <row r="695" spans="1:39" s="8" customFormat="1" ht="12" x14ac:dyDescent="0.2">
      <c r="A695" s="8">
        <v>12155</v>
      </c>
      <c r="B695" s="8">
        <v>696</v>
      </c>
      <c r="C695" s="8">
        <v>-1</v>
      </c>
      <c r="D695" s="8" t="s">
        <v>29</v>
      </c>
      <c r="E695" s="8" t="s">
        <v>750</v>
      </c>
      <c r="F695" s="8" t="s">
        <v>30</v>
      </c>
      <c r="G695" s="8" t="s">
        <v>11349</v>
      </c>
      <c r="H695" s="8" t="s">
        <v>41</v>
      </c>
      <c r="I695" s="8">
        <v>2000</v>
      </c>
      <c r="J695" s="15">
        <v>36757</v>
      </c>
      <c r="K695" s="8">
        <v>28.65</v>
      </c>
      <c r="L695" s="8">
        <v>-13.133333</v>
      </c>
      <c r="M695" s="8">
        <v>92</v>
      </c>
      <c r="N695" s="8">
        <v>92</v>
      </c>
      <c r="O695" s="8" t="s">
        <v>32</v>
      </c>
      <c r="P695" s="8" t="s">
        <v>43</v>
      </c>
      <c r="Q695" s="8" t="s">
        <v>37</v>
      </c>
      <c r="T695" s="8" t="s">
        <v>44</v>
      </c>
      <c r="U695" s="8" t="s">
        <v>36</v>
      </c>
      <c r="V695" s="8" t="s">
        <v>37</v>
      </c>
      <c r="X695" s="8" t="s">
        <v>11318</v>
      </c>
      <c r="Y695" s="8" t="s">
        <v>38</v>
      </c>
      <c r="Z695" s="8">
        <v>2000</v>
      </c>
      <c r="AA695" s="15">
        <v>36780</v>
      </c>
      <c r="AB695" s="8">
        <v>28.75</v>
      </c>
      <c r="AC695" s="8">
        <v>-13</v>
      </c>
      <c r="AF695" s="8" t="s">
        <v>44</v>
      </c>
      <c r="AG695" s="8" t="s">
        <v>43</v>
      </c>
      <c r="AH695" s="8" t="s">
        <v>37</v>
      </c>
      <c r="AK695" s="8" t="s">
        <v>44</v>
      </c>
      <c r="AL695" s="8" t="s">
        <v>36</v>
      </c>
      <c r="AM695" s="8" t="s">
        <v>37</v>
      </c>
    </row>
    <row r="696" spans="1:39" s="8" customFormat="1" ht="12" x14ac:dyDescent="0.2">
      <c r="A696" s="8">
        <v>12156</v>
      </c>
      <c r="B696" s="8">
        <v>697</v>
      </c>
      <c r="C696" s="8">
        <v>-1</v>
      </c>
      <c r="D696" s="8" t="s">
        <v>55</v>
      </c>
      <c r="E696" s="8" t="s">
        <v>751</v>
      </c>
      <c r="F696" s="8" t="s">
        <v>30</v>
      </c>
      <c r="G696" s="8" t="s">
        <v>11349</v>
      </c>
      <c r="H696" s="8" t="s">
        <v>41</v>
      </c>
      <c r="I696" s="8">
        <v>2000</v>
      </c>
      <c r="J696" s="15">
        <v>36757</v>
      </c>
      <c r="K696" s="8">
        <v>28.65</v>
      </c>
      <c r="L696" s="8">
        <v>-13.133333</v>
      </c>
      <c r="M696" s="8">
        <v>64</v>
      </c>
      <c r="N696" s="8">
        <v>64</v>
      </c>
      <c r="O696" s="8" t="s">
        <v>32</v>
      </c>
      <c r="P696" s="8" t="s">
        <v>43</v>
      </c>
      <c r="Q696" s="8" t="s">
        <v>37</v>
      </c>
      <c r="T696" s="8" t="s">
        <v>44</v>
      </c>
      <c r="U696" s="8" t="s">
        <v>36</v>
      </c>
      <c r="V696" s="8" t="s">
        <v>37</v>
      </c>
      <c r="Z696" s="8" t="s">
        <v>11296</v>
      </c>
      <c r="AA696" s="15"/>
    </row>
    <row r="697" spans="1:39" s="8" customFormat="1" ht="12" x14ac:dyDescent="0.2">
      <c r="A697" s="8">
        <v>12157</v>
      </c>
      <c r="B697" s="8">
        <v>698</v>
      </c>
      <c r="C697" s="8">
        <v>-1</v>
      </c>
      <c r="D697" s="8" t="s">
        <v>55</v>
      </c>
      <c r="E697" s="8" t="s">
        <v>752</v>
      </c>
      <c r="F697" s="8" t="s">
        <v>30</v>
      </c>
      <c r="G697" s="8" t="s">
        <v>11349</v>
      </c>
      <c r="H697" s="8" t="s">
        <v>41</v>
      </c>
      <c r="I697" s="8">
        <v>2000</v>
      </c>
      <c r="J697" s="15">
        <v>36757</v>
      </c>
      <c r="K697" s="8">
        <v>28.65</v>
      </c>
      <c r="L697" s="8">
        <v>-13.133333</v>
      </c>
      <c r="M697" s="8">
        <v>85</v>
      </c>
      <c r="N697" s="8">
        <v>85</v>
      </c>
      <c r="O697" s="8" t="s">
        <v>32</v>
      </c>
      <c r="P697" s="8" t="s">
        <v>43</v>
      </c>
      <c r="Q697" s="8" t="s">
        <v>37</v>
      </c>
      <c r="T697" s="8" t="s">
        <v>44</v>
      </c>
      <c r="U697" s="8" t="s">
        <v>36</v>
      </c>
      <c r="V697" s="8" t="s">
        <v>37</v>
      </c>
      <c r="Z697" s="8" t="s">
        <v>11296</v>
      </c>
      <c r="AA697" s="15"/>
    </row>
    <row r="698" spans="1:39" s="8" customFormat="1" ht="12" x14ac:dyDescent="0.2">
      <c r="A698" s="8">
        <v>12158</v>
      </c>
      <c r="B698" s="8">
        <v>699</v>
      </c>
      <c r="C698" s="8">
        <v>-1</v>
      </c>
      <c r="D698" s="8" t="s">
        <v>55</v>
      </c>
      <c r="E698" s="8" t="s">
        <v>753</v>
      </c>
      <c r="F698" s="8" t="s">
        <v>30</v>
      </c>
      <c r="G698" s="8" t="s">
        <v>11349</v>
      </c>
      <c r="H698" s="8" t="s">
        <v>41</v>
      </c>
      <c r="I698" s="8">
        <v>2000</v>
      </c>
      <c r="J698" s="15">
        <v>36757</v>
      </c>
      <c r="K698" s="8">
        <v>28.7</v>
      </c>
      <c r="L698" s="8">
        <v>-13.166667</v>
      </c>
      <c r="M698" s="8">
        <v>65</v>
      </c>
      <c r="N698" s="8">
        <v>65</v>
      </c>
      <c r="O698" s="8" t="s">
        <v>32</v>
      </c>
      <c r="P698" s="8" t="s">
        <v>43</v>
      </c>
      <c r="Q698" s="8" t="s">
        <v>37</v>
      </c>
      <c r="T698" s="8" t="s">
        <v>44</v>
      </c>
      <c r="U698" s="8" t="s">
        <v>36</v>
      </c>
      <c r="V698" s="8" t="s">
        <v>37</v>
      </c>
      <c r="Z698" s="8" t="s">
        <v>11296</v>
      </c>
      <c r="AA698" s="15"/>
    </row>
    <row r="699" spans="1:39" s="8" customFormat="1" ht="12" x14ac:dyDescent="0.2">
      <c r="A699" s="8">
        <v>12159</v>
      </c>
      <c r="B699" s="8">
        <v>700</v>
      </c>
      <c r="C699" s="8">
        <v>-1</v>
      </c>
      <c r="D699" s="8" t="s">
        <v>55</v>
      </c>
      <c r="E699" s="8" t="s">
        <v>754</v>
      </c>
      <c r="F699" s="8" t="s">
        <v>30</v>
      </c>
      <c r="G699" s="8" t="s">
        <v>11349</v>
      </c>
      <c r="H699" s="8" t="s">
        <v>41</v>
      </c>
      <c r="I699" s="8">
        <v>2000</v>
      </c>
      <c r="J699" s="15">
        <v>36757</v>
      </c>
      <c r="K699" s="8">
        <v>28.7</v>
      </c>
      <c r="L699" s="8">
        <v>-13.166667</v>
      </c>
      <c r="M699" s="8">
        <v>71</v>
      </c>
      <c r="N699" s="8">
        <v>71</v>
      </c>
      <c r="O699" s="8" t="s">
        <v>32</v>
      </c>
      <c r="P699" s="8" t="s">
        <v>43</v>
      </c>
      <c r="Q699" s="8" t="s">
        <v>37</v>
      </c>
      <c r="T699" s="8" t="s">
        <v>44</v>
      </c>
      <c r="U699" s="8" t="s">
        <v>36</v>
      </c>
      <c r="V699" s="8" t="s">
        <v>37</v>
      </c>
      <c r="Z699" s="8" t="s">
        <v>11296</v>
      </c>
      <c r="AA699" s="15"/>
    </row>
    <row r="700" spans="1:39" s="8" customFormat="1" ht="12" x14ac:dyDescent="0.2">
      <c r="A700" s="8">
        <v>12160</v>
      </c>
      <c r="B700" s="8">
        <v>701</v>
      </c>
      <c r="C700" s="8">
        <v>-1</v>
      </c>
      <c r="D700" s="8" t="s">
        <v>29</v>
      </c>
      <c r="E700" s="8" t="s">
        <v>755</v>
      </c>
      <c r="F700" s="8" t="s">
        <v>30</v>
      </c>
      <c r="G700" s="8" t="s">
        <v>11349</v>
      </c>
      <c r="H700" s="8" t="s">
        <v>41</v>
      </c>
      <c r="I700" s="8">
        <v>2000</v>
      </c>
      <c r="J700" s="15">
        <v>36758</v>
      </c>
      <c r="K700" s="8">
        <v>28.666667</v>
      </c>
      <c r="L700" s="8">
        <v>-13.183332999999999</v>
      </c>
      <c r="M700" s="8">
        <v>96</v>
      </c>
      <c r="N700" s="8">
        <v>96</v>
      </c>
      <c r="O700" s="8" t="s">
        <v>32</v>
      </c>
      <c r="P700" s="8" t="s">
        <v>43</v>
      </c>
      <c r="Q700" s="8" t="s">
        <v>37</v>
      </c>
      <c r="T700" s="8" t="s">
        <v>44</v>
      </c>
      <c r="U700" s="8" t="s">
        <v>36</v>
      </c>
      <c r="V700" s="8" t="s">
        <v>37</v>
      </c>
      <c r="X700" s="8" t="s">
        <v>11318</v>
      </c>
      <c r="Y700" s="8" t="s">
        <v>38</v>
      </c>
      <c r="Z700" s="8">
        <v>2000</v>
      </c>
      <c r="AA700" s="15">
        <v>36770</v>
      </c>
      <c r="AB700" s="8">
        <v>28.9</v>
      </c>
      <c r="AC700" s="8">
        <v>-13</v>
      </c>
      <c r="AF700" s="8" t="s">
        <v>44</v>
      </c>
      <c r="AG700" s="8" t="s">
        <v>43</v>
      </c>
      <c r="AH700" s="8" t="s">
        <v>37</v>
      </c>
      <c r="AK700" s="8" t="s">
        <v>44</v>
      </c>
      <c r="AL700" s="8" t="s">
        <v>36</v>
      </c>
      <c r="AM700" s="8" t="s">
        <v>37</v>
      </c>
    </row>
    <row r="701" spans="1:39" s="8" customFormat="1" ht="12" x14ac:dyDescent="0.2">
      <c r="A701" s="8">
        <v>12161</v>
      </c>
      <c r="B701" s="8">
        <v>702</v>
      </c>
      <c r="C701" s="8">
        <v>-1</v>
      </c>
      <c r="D701" s="8" t="s">
        <v>55</v>
      </c>
      <c r="E701" s="8" t="s">
        <v>756</v>
      </c>
      <c r="F701" s="8" t="s">
        <v>30</v>
      </c>
      <c r="G701" s="8" t="s">
        <v>11349</v>
      </c>
      <c r="H701" s="8" t="s">
        <v>41</v>
      </c>
      <c r="I701" s="8">
        <v>2000</v>
      </c>
      <c r="J701" s="15">
        <v>36758</v>
      </c>
      <c r="K701" s="8">
        <v>28.666667</v>
      </c>
      <c r="L701" s="8">
        <v>-13.183332999999999</v>
      </c>
      <c r="M701" s="8">
        <v>91</v>
      </c>
      <c r="N701" s="8">
        <v>91</v>
      </c>
      <c r="O701" s="8" t="s">
        <v>32</v>
      </c>
      <c r="P701" s="8" t="s">
        <v>43</v>
      </c>
      <c r="Q701" s="8" t="s">
        <v>37</v>
      </c>
      <c r="T701" s="8" t="s">
        <v>44</v>
      </c>
      <c r="U701" s="8" t="s">
        <v>36</v>
      </c>
      <c r="V701" s="8" t="s">
        <v>37</v>
      </c>
      <c r="Z701" s="8" t="s">
        <v>11296</v>
      </c>
      <c r="AA701" s="15"/>
    </row>
    <row r="702" spans="1:39" s="8" customFormat="1" ht="12" x14ac:dyDescent="0.2">
      <c r="A702" s="8">
        <v>12162</v>
      </c>
      <c r="B702" s="8">
        <v>703</v>
      </c>
      <c r="C702" s="8">
        <v>-1</v>
      </c>
      <c r="D702" s="8" t="s">
        <v>29</v>
      </c>
      <c r="E702" s="8" t="s">
        <v>757</v>
      </c>
      <c r="F702" s="8" t="s">
        <v>30</v>
      </c>
      <c r="G702" s="8" t="s">
        <v>11349</v>
      </c>
      <c r="H702" s="8" t="s">
        <v>41</v>
      </c>
      <c r="I702" s="8">
        <v>2000</v>
      </c>
      <c r="J702" s="15">
        <v>36758</v>
      </c>
      <c r="K702" s="8">
        <v>28.666667</v>
      </c>
      <c r="L702" s="8">
        <v>-13.183332999999999</v>
      </c>
      <c r="M702" s="8">
        <v>78</v>
      </c>
      <c r="N702" s="8">
        <v>78</v>
      </c>
      <c r="O702" s="8" t="s">
        <v>32</v>
      </c>
      <c r="P702" s="8" t="s">
        <v>43</v>
      </c>
      <c r="Q702" s="8" t="s">
        <v>37</v>
      </c>
      <c r="T702" s="8" t="s">
        <v>44</v>
      </c>
      <c r="U702" s="8" t="s">
        <v>36</v>
      </c>
      <c r="V702" s="8" t="s">
        <v>37</v>
      </c>
      <c r="X702" s="8" t="s">
        <v>11318</v>
      </c>
      <c r="Y702" s="8" t="s">
        <v>38</v>
      </c>
      <c r="Z702" s="8">
        <v>2000</v>
      </c>
      <c r="AA702" s="15">
        <v>36778</v>
      </c>
      <c r="AB702" s="8">
        <v>28.75</v>
      </c>
      <c r="AC702" s="8">
        <v>-13</v>
      </c>
      <c r="AF702" s="8" t="s">
        <v>44</v>
      </c>
      <c r="AG702" s="8" t="s">
        <v>43</v>
      </c>
      <c r="AH702" s="8" t="s">
        <v>37</v>
      </c>
      <c r="AK702" s="8" t="s">
        <v>44</v>
      </c>
      <c r="AL702" s="8" t="s">
        <v>36</v>
      </c>
      <c r="AM702" s="8" t="s">
        <v>37</v>
      </c>
    </row>
    <row r="703" spans="1:39" s="8" customFormat="1" ht="12" x14ac:dyDescent="0.2">
      <c r="A703" s="8">
        <v>12163</v>
      </c>
      <c r="B703" s="8">
        <v>704</v>
      </c>
      <c r="C703" s="8">
        <v>-1</v>
      </c>
      <c r="D703" s="8" t="s">
        <v>55</v>
      </c>
      <c r="E703" s="8" t="s">
        <v>758</v>
      </c>
      <c r="F703" s="8" t="s">
        <v>30</v>
      </c>
      <c r="G703" s="8" t="s">
        <v>11349</v>
      </c>
      <c r="H703" s="8" t="s">
        <v>41</v>
      </c>
      <c r="I703" s="8">
        <v>2000</v>
      </c>
      <c r="J703" s="15">
        <v>36758</v>
      </c>
      <c r="K703" s="8">
        <v>28.666667</v>
      </c>
      <c r="L703" s="8">
        <v>-13.183332999999999</v>
      </c>
      <c r="M703" s="8">
        <v>78</v>
      </c>
      <c r="N703" s="8">
        <v>78</v>
      </c>
      <c r="O703" s="8" t="s">
        <v>32</v>
      </c>
      <c r="P703" s="8" t="s">
        <v>43</v>
      </c>
      <c r="Q703" s="8" t="s">
        <v>37</v>
      </c>
      <c r="T703" s="8" t="s">
        <v>44</v>
      </c>
      <c r="U703" s="8" t="s">
        <v>36</v>
      </c>
      <c r="V703" s="8" t="s">
        <v>37</v>
      </c>
      <c r="Z703" s="8" t="s">
        <v>11296</v>
      </c>
      <c r="AA703" s="15"/>
    </row>
    <row r="704" spans="1:39" s="8" customFormat="1" ht="12" x14ac:dyDescent="0.2">
      <c r="A704" s="8">
        <v>12164</v>
      </c>
      <c r="B704" s="8">
        <v>705</v>
      </c>
      <c r="C704" s="8">
        <v>-1</v>
      </c>
      <c r="D704" s="8" t="s">
        <v>55</v>
      </c>
      <c r="E704" s="8" t="s">
        <v>759</v>
      </c>
      <c r="F704" s="8" t="s">
        <v>30</v>
      </c>
      <c r="G704" s="8" t="s">
        <v>11349</v>
      </c>
      <c r="H704" s="8" t="s">
        <v>41</v>
      </c>
      <c r="I704" s="8">
        <v>2000</v>
      </c>
      <c r="J704" s="15">
        <v>36758</v>
      </c>
      <c r="K704" s="8">
        <v>28.666667</v>
      </c>
      <c r="L704" s="8">
        <v>-13.183332999999999</v>
      </c>
      <c r="M704" s="8">
        <v>86</v>
      </c>
      <c r="N704" s="8">
        <v>86</v>
      </c>
      <c r="O704" s="8" t="s">
        <v>32</v>
      </c>
      <c r="P704" s="8" t="s">
        <v>43</v>
      </c>
      <c r="Q704" s="8" t="s">
        <v>37</v>
      </c>
      <c r="T704" s="8" t="s">
        <v>44</v>
      </c>
      <c r="U704" s="8" t="s">
        <v>36</v>
      </c>
      <c r="V704" s="8" t="s">
        <v>37</v>
      </c>
      <c r="Z704" s="8" t="s">
        <v>11296</v>
      </c>
      <c r="AA704" s="15"/>
    </row>
    <row r="705" spans="1:39" s="8" customFormat="1" ht="12" x14ac:dyDescent="0.2">
      <c r="A705" s="8">
        <v>12165</v>
      </c>
      <c r="B705" s="8">
        <v>706</v>
      </c>
      <c r="C705" s="8">
        <v>-1</v>
      </c>
      <c r="D705" s="8" t="s">
        <v>29</v>
      </c>
      <c r="E705" s="8" t="s">
        <v>760</v>
      </c>
      <c r="F705" s="8" t="s">
        <v>30</v>
      </c>
      <c r="G705" s="8" t="s">
        <v>11349</v>
      </c>
      <c r="H705" s="8" t="s">
        <v>41</v>
      </c>
      <c r="I705" s="8">
        <v>2000</v>
      </c>
      <c r="J705" s="15">
        <v>36758</v>
      </c>
      <c r="K705" s="8">
        <v>28.666667</v>
      </c>
      <c r="L705" s="8">
        <v>-13.183332999999999</v>
      </c>
      <c r="M705" s="8">
        <v>89</v>
      </c>
      <c r="N705" s="8">
        <v>89</v>
      </c>
      <c r="O705" s="8" t="s">
        <v>32</v>
      </c>
      <c r="P705" s="8" t="s">
        <v>43</v>
      </c>
      <c r="Q705" s="8" t="s">
        <v>37</v>
      </c>
      <c r="T705" s="8" t="s">
        <v>44</v>
      </c>
      <c r="U705" s="8" t="s">
        <v>36</v>
      </c>
      <c r="V705" s="8" t="s">
        <v>37</v>
      </c>
      <c r="X705" s="8" t="s">
        <v>11318</v>
      </c>
      <c r="Y705" s="8" t="s">
        <v>38</v>
      </c>
      <c r="Z705" s="8">
        <v>2001</v>
      </c>
      <c r="AA705" s="15">
        <v>36990</v>
      </c>
      <c r="AB705" s="8">
        <v>28</v>
      </c>
      <c r="AC705" s="8">
        <v>-18</v>
      </c>
      <c r="AF705" s="8" t="s">
        <v>44</v>
      </c>
      <c r="AG705" s="8" t="s">
        <v>43</v>
      </c>
      <c r="AH705" s="8" t="s">
        <v>37</v>
      </c>
      <c r="AK705" s="8" t="s">
        <v>44</v>
      </c>
      <c r="AL705" s="8" t="s">
        <v>36</v>
      </c>
      <c r="AM705" s="8" t="s">
        <v>37</v>
      </c>
    </row>
    <row r="706" spans="1:39" s="8" customFormat="1" ht="12" x14ac:dyDescent="0.2">
      <c r="A706" s="8">
        <v>12166</v>
      </c>
      <c r="B706" s="8">
        <v>707</v>
      </c>
      <c r="C706" s="8">
        <v>-1</v>
      </c>
      <c r="D706" s="8" t="s">
        <v>29</v>
      </c>
      <c r="E706" s="8" t="s">
        <v>761</v>
      </c>
      <c r="F706" s="8" t="s">
        <v>30</v>
      </c>
      <c r="G706" s="8" t="s">
        <v>11349</v>
      </c>
      <c r="H706" s="8" t="s">
        <v>41</v>
      </c>
      <c r="I706" s="8">
        <v>2000</v>
      </c>
      <c r="J706" s="15">
        <v>36758</v>
      </c>
      <c r="K706" s="8">
        <v>28.666667</v>
      </c>
      <c r="L706" s="8">
        <v>-13.183332999999999</v>
      </c>
      <c r="M706" s="8">
        <v>96</v>
      </c>
      <c r="N706" s="8">
        <v>96</v>
      </c>
      <c r="O706" s="8" t="s">
        <v>32</v>
      </c>
      <c r="P706" s="8" t="s">
        <v>43</v>
      </c>
      <c r="Q706" s="8" t="s">
        <v>37</v>
      </c>
      <c r="T706" s="8" t="s">
        <v>44</v>
      </c>
      <c r="U706" s="8" t="s">
        <v>36</v>
      </c>
      <c r="V706" s="8" t="s">
        <v>37</v>
      </c>
      <c r="X706" s="8" t="s">
        <v>11318</v>
      </c>
      <c r="Y706" s="8" t="s">
        <v>38</v>
      </c>
      <c r="Z706" s="8">
        <v>2000</v>
      </c>
      <c r="AA706" s="15">
        <v>36778</v>
      </c>
      <c r="AB706" s="8">
        <v>28.75</v>
      </c>
      <c r="AC706" s="8">
        <v>-13</v>
      </c>
      <c r="AF706" s="8" t="s">
        <v>44</v>
      </c>
      <c r="AG706" s="8" t="s">
        <v>43</v>
      </c>
      <c r="AH706" s="8" t="s">
        <v>37</v>
      </c>
      <c r="AK706" s="8" t="s">
        <v>44</v>
      </c>
      <c r="AL706" s="8" t="s">
        <v>36</v>
      </c>
      <c r="AM706" s="8" t="s">
        <v>37</v>
      </c>
    </row>
    <row r="707" spans="1:39" s="8" customFormat="1" ht="12" x14ac:dyDescent="0.2">
      <c r="A707" s="8">
        <v>12167</v>
      </c>
      <c r="B707" s="8">
        <v>708</v>
      </c>
      <c r="C707" s="8">
        <v>-1</v>
      </c>
      <c r="D707" s="8" t="s">
        <v>55</v>
      </c>
      <c r="E707" s="8" t="s">
        <v>762</v>
      </c>
      <c r="F707" s="8" t="s">
        <v>30</v>
      </c>
      <c r="G707" s="8" t="s">
        <v>11349</v>
      </c>
      <c r="H707" s="8" t="s">
        <v>41</v>
      </c>
      <c r="I707" s="8">
        <v>2000</v>
      </c>
      <c r="J707" s="15">
        <v>36758</v>
      </c>
      <c r="K707" s="8">
        <v>28.666667</v>
      </c>
      <c r="L707" s="8">
        <v>-13.183332999999999</v>
      </c>
      <c r="M707" s="8">
        <v>82</v>
      </c>
      <c r="N707" s="8">
        <v>82</v>
      </c>
      <c r="O707" s="8" t="s">
        <v>32</v>
      </c>
      <c r="P707" s="8" t="s">
        <v>43</v>
      </c>
      <c r="Q707" s="8" t="s">
        <v>37</v>
      </c>
      <c r="T707" s="8" t="s">
        <v>44</v>
      </c>
      <c r="U707" s="8" t="s">
        <v>36</v>
      </c>
      <c r="V707" s="8" t="s">
        <v>37</v>
      </c>
      <c r="Z707" s="8" t="s">
        <v>11296</v>
      </c>
      <c r="AA707" s="15"/>
    </row>
    <row r="708" spans="1:39" s="8" customFormat="1" ht="12" x14ac:dyDescent="0.2">
      <c r="A708" s="8">
        <v>12168</v>
      </c>
      <c r="B708" s="8">
        <v>709</v>
      </c>
      <c r="C708" s="8">
        <v>-1</v>
      </c>
      <c r="D708" s="8" t="s">
        <v>29</v>
      </c>
      <c r="E708" s="8" t="s">
        <v>763</v>
      </c>
      <c r="F708" s="8" t="s">
        <v>30</v>
      </c>
      <c r="G708" s="8" t="s">
        <v>11349</v>
      </c>
      <c r="H708" s="8" t="s">
        <v>41</v>
      </c>
      <c r="I708" s="8">
        <v>2000</v>
      </c>
      <c r="J708" s="15">
        <v>36758</v>
      </c>
      <c r="K708" s="8">
        <v>28.666667</v>
      </c>
      <c r="L708" s="8">
        <v>-13.183332999999999</v>
      </c>
      <c r="M708" s="8">
        <v>96</v>
      </c>
      <c r="N708" s="8">
        <v>96</v>
      </c>
      <c r="O708" s="8" t="s">
        <v>32</v>
      </c>
      <c r="P708" s="8" t="s">
        <v>43</v>
      </c>
      <c r="Q708" s="8" t="s">
        <v>37</v>
      </c>
      <c r="T708" s="8" t="s">
        <v>44</v>
      </c>
      <c r="U708" s="8" t="s">
        <v>36</v>
      </c>
      <c r="V708" s="8" t="s">
        <v>37</v>
      </c>
      <c r="X708" s="8" t="s">
        <v>11318</v>
      </c>
      <c r="Y708" s="8" t="s">
        <v>38</v>
      </c>
      <c r="Z708" s="8">
        <v>2000</v>
      </c>
      <c r="AA708" s="15">
        <v>36770</v>
      </c>
      <c r="AB708" s="8">
        <v>28.9</v>
      </c>
      <c r="AC708" s="8">
        <v>-13</v>
      </c>
      <c r="AF708" s="8" t="s">
        <v>44</v>
      </c>
      <c r="AG708" s="8" t="s">
        <v>43</v>
      </c>
      <c r="AH708" s="8" t="s">
        <v>37</v>
      </c>
      <c r="AK708" s="8" t="s">
        <v>44</v>
      </c>
      <c r="AL708" s="8" t="s">
        <v>36</v>
      </c>
      <c r="AM708" s="8" t="s">
        <v>37</v>
      </c>
    </row>
    <row r="709" spans="1:39" s="8" customFormat="1" ht="12" x14ac:dyDescent="0.2">
      <c r="A709" s="8">
        <v>12169</v>
      </c>
      <c r="B709" s="8">
        <v>710</v>
      </c>
      <c r="C709" s="8">
        <v>-1</v>
      </c>
      <c r="D709" s="8" t="s">
        <v>55</v>
      </c>
      <c r="E709" s="8" t="s">
        <v>764</v>
      </c>
      <c r="F709" s="8" t="s">
        <v>30</v>
      </c>
      <c r="G709" s="8" t="s">
        <v>11349</v>
      </c>
      <c r="H709" s="8" t="s">
        <v>41</v>
      </c>
      <c r="I709" s="8">
        <v>2000</v>
      </c>
      <c r="J709" s="15">
        <v>36758</v>
      </c>
      <c r="K709" s="8">
        <v>28.666667</v>
      </c>
      <c r="L709" s="8">
        <v>-13.183332999999999</v>
      </c>
      <c r="M709" s="8">
        <v>85</v>
      </c>
      <c r="N709" s="8">
        <v>85</v>
      </c>
      <c r="O709" s="8" t="s">
        <v>32</v>
      </c>
      <c r="P709" s="8" t="s">
        <v>43</v>
      </c>
      <c r="Q709" s="8" t="s">
        <v>37</v>
      </c>
      <c r="T709" s="8" t="s">
        <v>44</v>
      </c>
      <c r="U709" s="8" t="s">
        <v>36</v>
      </c>
      <c r="V709" s="8" t="s">
        <v>37</v>
      </c>
      <c r="Z709" s="8" t="s">
        <v>11296</v>
      </c>
      <c r="AA709" s="15"/>
    </row>
    <row r="710" spans="1:39" s="8" customFormat="1" ht="12" x14ac:dyDescent="0.2">
      <c r="A710" s="8">
        <v>12170</v>
      </c>
      <c r="B710" s="8">
        <v>711</v>
      </c>
      <c r="C710" s="8">
        <v>-1</v>
      </c>
      <c r="D710" s="8" t="s">
        <v>29</v>
      </c>
      <c r="E710" s="8" t="s">
        <v>765</v>
      </c>
      <c r="F710" s="8" t="s">
        <v>30</v>
      </c>
      <c r="G710" s="8" t="s">
        <v>11349</v>
      </c>
      <c r="H710" s="8" t="s">
        <v>41</v>
      </c>
      <c r="I710" s="8">
        <v>2000</v>
      </c>
      <c r="J710" s="15">
        <v>36758</v>
      </c>
      <c r="K710" s="8">
        <v>28.666667</v>
      </c>
      <c r="L710" s="8">
        <v>-13.183332999999999</v>
      </c>
      <c r="M710" s="8">
        <v>84</v>
      </c>
      <c r="N710" s="8">
        <v>84</v>
      </c>
      <c r="O710" s="8" t="s">
        <v>32</v>
      </c>
      <c r="P710" s="8" t="s">
        <v>43</v>
      </c>
      <c r="Q710" s="8" t="s">
        <v>37</v>
      </c>
      <c r="T710" s="8" t="s">
        <v>44</v>
      </c>
      <c r="U710" s="8" t="s">
        <v>36</v>
      </c>
      <c r="V710" s="8" t="s">
        <v>37</v>
      </c>
      <c r="X710" s="8" t="s">
        <v>11318</v>
      </c>
      <c r="Y710" s="8" t="s">
        <v>38</v>
      </c>
      <c r="Z710" s="8">
        <v>2000</v>
      </c>
      <c r="AA710" s="15">
        <v>36779</v>
      </c>
      <c r="AB710" s="8">
        <v>28.75</v>
      </c>
      <c r="AC710" s="8">
        <v>-13</v>
      </c>
      <c r="AF710" s="8" t="s">
        <v>44</v>
      </c>
      <c r="AG710" s="8" t="s">
        <v>43</v>
      </c>
      <c r="AH710" s="8" t="s">
        <v>37</v>
      </c>
      <c r="AK710" s="8" t="s">
        <v>44</v>
      </c>
      <c r="AL710" s="8" t="s">
        <v>36</v>
      </c>
      <c r="AM710" s="8" t="s">
        <v>37</v>
      </c>
    </row>
    <row r="711" spans="1:39" s="8" customFormat="1" ht="12" x14ac:dyDescent="0.2">
      <c r="A711" s="8">
        <v>12171</v>
      </c>
      <c r="B711" s="8">
        <v>712</v>
      </c>
      <c r="C711" s="8">
        <v>-1</v>
      </c>
      <c r="D711" s="8" t="s">
        <v>29</v>
      </c>
      <c r="E711" s="8" t="s">
        <v>766</v>
      </c>
      <c r="F711" s="8" t="s">
        <v>30</v>
      </c>
      <c r="G711" s="8" t="s">
        <v>11349</v>
      </c>
      <c r="H711" s="8" t="s">
        <v>41</v>
      </c>
      <c r="I711" s="8">
        <v>2000</v>
      </c>
      <c r="J711" s="15">
        <v>36758</v>
      </c>
      <c r="K711" s="8">
        <v>28.666667</v>
      </c>
      <c r="L711" s="8">
        <v>-13.183332999999999</v>
      </c>
      <c r="M711" s="8">
        <v>84</v>
      </c>
      <c r="N711" s="8">
        <v>84</v>
      </c>
      <c r="O711" s="8" t="s">
        <v>32</v>
      </c>
      <c r="P711" s="8" t="s">
        <v>43</v>
      </c>
      <c r="Q711" s="8" t="s">
        <v>37</v>
      </c>
      <c r="T711" s="8" t="s">
        <v>44</v>
      </c>
      <c r="U711" s="8" t="s">
        <v>36</v>
      </c>
      <c r="V711" s="8" t="s">
        <v>37</v>
      </c>
      <c r="X711" s="8" t="s">
        <v>11318</v>
      </c>
      <c r="Y711" s="8" t="s">
        <v>38</v>
      </c>
      <c r="Z711" s="8">
        <v>2000</v>
      </c>
      <c r="AA711" s="15">
        <v>36770</v>
      </c>
      <c r="AB711" s="8">
        <v>28.9</v>
      </c>
      <c r="AC711" s="8">
        <v>-13</v>
      </c>
      <c r="AF711" s="8" t="s">
        <v>44</v>
      </c>
      <c r="AG711" s="8" t="s">
        <v>43</v>
      </c>
      <c r="AH711" s="8" t="s">
        <v>37</v>
      </c>
      <c r="AK711" s="8" t="s">
        <v>44</v>
      </c>
      <c r="AL711" s="8" t="s">
        <v>36</v>
      </c>
      <c r="AM711" s="8" t="s">
        <v>37</v>
      </c>
    </row>
    <row r="712" spans="1:39" s="8" customFormat="1" ht="12" x14ac:dyDescent="0.2">
      <c r="A712" s="8">
        <v>12172</v>
      </c>
      <c r="B712" s="8">
        <v>713</v>
      </c>
      <c r="C712" s="8">
        <v>-1</v>
      </c>
      <c r="D712" s="8" t="s">
        <v>55</v>
      </c>
      <c r="E712" s="8" t="s">
        <v>767</v>
      </c>
      <c r="F712" s="8" t="s">
        <v>30</v>
      </c>
      <c r="G712" s="8" t="s">
        <v>11349</v>
      </c>
      <c r="H712" s="8" t="s">
        <v>41</v>
      </c>
      <c r="I712" s="8">
        <v>2000</v>
      </c>
      <c r="J712" s="15">
        <v>36758</v>
      </c>
      <c r="K712" s="8">
        <v>28.666667</v>
      </c>
      <c r="L712" s="8">
        <v>-13.183332999999999</v>
      </c>
      <c r="M712" s="8">
        <v>80</v>
      </c>
      <c r="N712" s="8">
        <v>80</v>
      </c>
      <c r="O712" s="8" t="s">
        <v>32</v>
      </c>
      <c r="P712" s="8" t="s">
        <v>43</v>
      </c>
      <c r="Q712" s="8" t="s">
        <v>37</v>
      </c>
      <c r="T712" s="8" t="s">
        <v>44</v>
      </c>
      <c r="U712" s="8" t="s">
        <v>36</v>
      </c>
      <c r="V712" s="8" t="s">
        <v>37</v>
      </c>
      <c r="Z712" s="8" t="s">
        <v>11296</v>
      </c>
      <c r="AA712" s="15"/>
    </row>
    <row r="713" spans="1:39" s="8" customFormat="1" ht="12" x14ac:dyDescent="0.2">
      <c r="A713" s="8">
        <v>12173</v>
      </c>
      <c r="B713" s="8">
        <v>714</v>
      </c>
      <c r="C713" s="8">
        <v>-1</v>
      </c>
      <c r="D713" s="8" t="s">
        <v>55</v>
      </c>
      <c r="E713" s="8" t="s">
        <v>768</v>
      </c>
      <c r="F713" s="8" t="s">
        <v>30</v>
      </c>
      <c r="G713" s="8" t="s">
        <v>11349</v>
      </c>
      <c r="H713" s="8" t="s">
        <v>41</v>
      </c>
      <c r="I713" s="8">
        <v>2000</v>
      </c>
      <c r="J713" s="15">
        <v>36758</v>
      </c>
      <c r="K713" s="8">
        <v>28.666667</v>
      </c>
      <c r="L713" s="8">
        <v>-13.183332999999999</v>
      </c>
      <c r="M713" s="8">
        <v>87</v>
      </c>
      <c r="N713" s="8">
        <v>87</v>
      </c>
      <c r="O713" s="8" t="s">
        <v>32</v>
      </c>
      <c r="P713" s="8" t="s">
        <v>43</v>
      </c>
      <c r="Q713" s="8" t="s">
        <v>37</v>
      </c>
      <c r="T713" s="8" t="s">
        <v>44</v>
      </c>
      <c r="U713" s="8" t="s">
        <v>36</v>
      </c>
      <c r="V713" s="8" t="s">
        <v>37</v>
      </c>
      <c r="Z713" s="8" t="s">
        <v>11296</v>
      </c>
      <c r="AA713" s="15"/>
    </row>
    <row r="714" spans="1:39" s="8" customFormat="1" ht="12" x14ac:dyDescent="0.2">
      <c r="A714" s="8">
        <v>12174</v>
      </c>
      <c r="B714" s="8">
        <v>715</v>
      </c>
      <c r="C714" s="8">
        <v>-1</v>
      </c>
      <c r="D714" s="8" t="s">
        <v>55</v>
      </c>
      <c r="E714" s="8" t="s">
        <v>769</v>
      </c>
      <c r="F714" s="8" t="s">
        <v>30</v>
      </c>
      <c r="G714" s="8" t="s">
        <v>11349</v>
      </c>
      <c r="H714" s="8" t="s">
        <v>41</v>
      </c>
      <c r="I714" s="8">
        <v>2000</v>
      </c>
      <c r="J714" s="15">
        <v>36758</v>
      </c>
      <c r="K714" s="8">
        <v>28.666667</v>
      </c>
      <c r="L714" s="8">
        <v>-13.183332999999999</v>
      </c>
      <c r="M714" s="8">
        <v>84</v>
      </c>
      <c r="N714" s="8">
        <v>84</v>
      </c>
      <c r="O714" s="8" t="s">
        <v>32</v>
      </c>
      <c r="P714" s="8" t="s">
        <v>43</v>
      </c>
      <c r="Q714" s="8" t="s">
        <v>37</v>
      </c>
      <c r="T714" s="8" t="s">
        <v>44</v>
      </c>
      <c r="U714" s="8" t="s">
        <v>36</v>
      </c>
      <c r="V714" s="8" t="s">
        <v>37</v>
      </c>
      <c r="Z714" s="8" t="s">
        <v>11296</v>
      </c>
      <c r="AA714" s="15"/>
    </row>
    <row r="715" spans="1:39" s="8" customFormat="1" ht="12" x14ac:dyDescent="0.2">
      <c r="A715" s="8">
        <v>12175</v>
      </c>
      <c r="B715" s="8">
        <v>716</v>
      </c>
      <c r="C715" s="8">
        <v>-1</v>
      </c>
      <c r="D715" s="8" t="s">
        <v>55</v>
      </c>
      <c r="E715" s="8" t="s">
        <v>770</v>
      </c>
      <c r="F715" s="8" t="s">
        <v>30</v>
      </c>
      <c r="G715" s="8" t="s">
        <v>11349</v>
      </c>
      <c r="H715" s="8" t="s">
        <v>41</v>
      </c>
      <c r="I715" s="8">
        <v>2000</v>
      </c>
      <c r="J715" s="15">
        <v>36758</v>
      </c>
      <c r="K715" s="8">
        <v>28.666667</v>
      </c>
      <c r="L715" s="8">
        <v>-13.183332999999999</v>
      </c>
      <c r="M715" s="8">
        <v>88</v>
      </c>
      <c r="N715" s="8">
        <v>88</v>
      </c>
      <c r="O715" s="8" t="s">
        <v>32</v>
      </c>
      <c r="P715" s="8" t="s">
        <v>43</v>
      </c>
      <c r="Q715" s="8" t="s">
        <v>37</v>
      </c>
      <c r="T715" s="8" t="s">
        <v>44</v>
      </c>
      <c r="U715" s="8" t="s">
        <v>36</v>
      </c>
      <c r="V715" s="8" t="s">
        <v>37</v>
      </c>
      <c r="Z715" s="8" t="s">
        <v>11296</v>
      </c>
      <c r="AA715" s="15"/>
    </row>
    <row r="716" spans="1:39" s="8" customFormat="1" ht="12" x14ac:dyDescent="0.2">
      <c r="A716" s="8">
        <v>12176</v>
      </c>
      <c r="B716" s="8">
        <v>717</v>
      </c>
      <c r="C716" s="8">
        <v>-1</v>
      </c>
      <c r="D716" s="8" t="s">
        <v>55</v>
      </c>
      <c r="E716" s="8" t="s">
        <v>771</v>
      </c>
      <c r="F716" s="8" t="s">
        <v>30</v>
      </c>
      <c r="G716" s="8" t="s">
        <v>11349</v>
      </c>
      <c r="H716" s="8" t="s">
        <v>41</v>
      </c>
      <c r="I716" s="8">
        <v>2000</v>
      </c>
      <c r="J716" s="15">
        <v>36758</v>
      </c>
      <c r="K716" s="8">
        <v>28.666667</v>
      </c>
      <c r="L716" s="8">
        <v>-13.183332999999999</v>
      </c>
      <c r="M716" s="8">
        <v>71</v>
      </c>
      <c r="N716" s="8">
        <v>71</v>
      </c>
      <c r="O716" s="8" t="s">
        <v>32</v>
      </c>
      <c r="P716" s="8" t="s">
        <v>43</v>
      </c>
      <c r="Q716" s="8" t="s">
        <v>37</v>
      </c>
      <c r="T716" s="8" t="s">
        <v>44</v>
      </c>
      <c r="U716" s="8" t="s">
        <v>36</v>
      </c>
      <c r="V716" s="8" t="s">
        <v>37</v>
      </c>
      <c r="Z716" s="8" t="s">
        <v>11296</v>
      </c>
      <c r="AA716" s="15"/>
    </row>
    <row r="717" spans="1:39" s="8" customFormat="1" ht="12" x14ac:dyDescent="0.2">
      <c r="A717" s="8">
        <v>12177</v>
      </c>
      <c r="B717" s="8">
        <v>718</v>
      </c>
      <c r="C717" s="8">
        <v>-1</v>
      </c>
      <c r="D717" s="8" t="s">
        <v>55</v>
      </c>
      <c r="E717" s="8" t="s">
        <v>772</v>
      </c>
      <c r="F717" s="8" t="s">
        <v>30</v>
      </c>
      <c r="G717" s="8" t="s">
        <v>11349</v>
      </c>
      <c r="H717" s="8" t="s">
        <v>41</v>
      </c>
      <c r="I717" s="8">
        <v>2000</v>
      </c>
      <c r="J717" s="15">
        <v>36758</v>
      </c>
      <c r="K717" s="8">
        <v>28.666667</v>
      </c>
      <c r="L717" s="8">
        <v>-13.183332999999999</v>
      </c>
      <c r="M717" s="8">
        <v>84</v>
      </c>
      <c r="N717" s="8">
        <v>84</v>
      </c>
      <c r="O717" s="8" t="s">
        <v>32</v>
      </c>
      <c r="P717" s="8" t="s">
        <v>43</v>
      </c>
      <c r="Q717" s="8" t="s">
        <v>37</v>
      </c>
      <c r="T717" s="8" t="s">
        <v>44</v>
      </c>
      <c r="U717" s="8" t="s">
        <v>36</v>
      </c>
      <c r="V717" s="8" t="s">
        <v>37</v>
      </c>
      <c r="Z717" s="8" t="s">
        <v>11296</v>
      </c>
      <c r="AA717" s="15"/>
    </row>
    <row r="718" spans="1:39" s="8" customFormat="1" ht="12" x14ac:dyDescent="0.2">
      <c r="A718" s="8">
        <v>12178</v>
      </c>
      <c r="B718" s="8">
        <v>719</v>
      </c>
      <c r="C718" s="8">
        <v>-1</v>
      </c>
      <c r="D718" s="8" t="s">
        <v>29</v>
      </c>
      <c r="E718" s="8" t="s">
        <v>773</v>
      </c>
      <c r="F718" s="8" t="s">
        <v>30</v>
      </c>
      <c r="G718" s="8" t="s">
        <v>11349</v>
      </c>
      <c r="H718" s="8" t="s">
        <v>41</v>
      </c>
      <c r="I718" s="8">
        <v>2000</v>
      </c>
      <c r="J718" s="15">
        <v>36758</v>
      </c>
      <c r="K718" s="8">
        <v>28.666667</v>
      </c>
      <c r="L718" s="8">
        <v>-13.183332999999999</v>
      </c>
      <c r="M718" s="8">
        <v>83</v>
      </c>
      <c r="N718" s="8">
        <v>83</v>
      </c>
      <c r="O718" s="8" t="s">
        <v>32</v>
      </c>
      <c r="P718" s="8" t="s">
        <v>43</v>
      </c>
      <c r="Q718" s="8" t="s">
        <v>37</v>
      </c>
      <c r="T718" s="8" t="s">
        <v>44</v>
      </c>
      <c r="U718" s="8" t="s">
        <v>36</v>
      </c>
      <c r="V718" s="8" t="s">
        <v>37</v>
      </c>
      <c r="X718" s="8" t="s">
        <v>11318</v>
      </c>
      <c r="Y718" s="8" t="s">
        <v>38</v>
      </c>
      <c r="Z718" s="8">
        <v>2000</v>
      </c>
      <c r="AA718" s="15">
        <v>36770</v>
      </c>
      <c r="AB718" s="8">
        <v>28.9</v>
      </c>
      <c r="AC718" s="8">
        <v>-13</v>
      </c>
      <c r="AF718" s="8" t="s">
        <v>44</v>
      </c>
      <c r="AG718" s="8" t="s">
        <v>43</v>
      </c>
      <c r="AH718" s="8" t="s">
        <v>37</v>
      </c>
      <c r="AK718" s="8" t="s">
        <v>44</v>
      </c>
      <c r="AL718" s="8" t="s">
        <v>36</v>
      </c>
      <c r="AM718" s="8" t="s">
        <v>37</v>
      </c>
    </row>
    <row r="719" spans="1:39" s="8" customFormat="1" ht="12" x14ac:dyDescent="0.2">
      <c r="A719" s="8">
        <v>12179</v>
      </c>
      <c r="B719" s="8">
        <v>720</v>
      </c>
      <c r="C719" s="8">
        <v>-1</v>
      </c>
      <c r="D719" s="8" t="s">
        <v>55</v>
      </c>
      <c r="E719" s="8" t="s">
        <v>774</v>
      </c>
      <c r="F719" s="8" t="s">
        <v>30</v>
      </c>
      <c r="G719" s="8" t="s">
        <v>11349</v>
      </c>
      <c r="H719" s="8" t="s">
        <v>41</v>
      </c>
      <c r="I719" s="8">
        <v>2000</v>
      </c>
      <c r="J719" s="15">
        <v>36758</v>
      </c>
      <c r="K719" s="8">
        <v>28.666667</v>
      </c>
      <c r="L719" s="8">
        <v>-13.183332999999999</v>
      </c>
      <c r="M719" s="8">
        <v>90</v>
      </c>
      <c r="N719" s="8">
        <v>90</v>
      </c>
      <c r="O719" s="8" t="s">
        <v>32</v>
      </c>
      <c r="P719" s="8" t="s">
        <v>43</v>
      </c>
      <c r="Q719" s="8" t="s">
        <v>37</v>
      </c>
      <c r="T719" s="8" t="s">
        <v>44</v>
      </c>
      <c r="U719" s="8" t="s">
        <v>36</v>
      </c>
      <c r="V719" s="8" t="s">
        <v>37</v>
      </c>
      <c r="Z719" s="8" t="s">
        <v>11296</v>
      </c>
      <c r="AA719" s="15"/>
    </row>
    <row r="720" spans="1:39" s="8" customFormat="1" ht="12" x14ac:dyDescent="0.2">
      <c r="A720" s="8">
        <v>12180</v>
      </c>
      <c r="B720" s="8">
        <v>721</v>
      </c>
      <c r="C720" s="8">
        <v>-1</v>
      </c>
      <c r="D720" s="8" t="s">
        <v>55</v>
      </c>
      <c r="E720" s="8" t="s">
        <v>775</v>
      </c>
      <c r="F720" s="8" t="s">
        <v>30</v>
      </c>
      <c r="G720" s="8" t="s">
        <v>11349</v>
      </c>
      <c r="H720" s="8" t="s">
        <v>41</v>
      </c>
      <c r="I720" s="8">
        <v>2000</v>
      </c>
      <c r="J720" s="15">
        <v>36758</v>
      </c>
      <c r="K720" s="8">
        <v>28.666667</v>
      </c>
      <c r="L720" s="8">
        <v>-13.183332999999999</v>
      </c>
      <c r="M720" s="8">
        <v>73</v>
      </c>
      <c r="N720" s="8">
        <v>73</v>
      </c>
      <c r="O720" s="8" t="s">
        <v>32</v>
      </c>
      <c r="P720" s="8" t="s">
        <v>43</v>
      </c>
      <c r="Q720" s="8" t="s">
        <v>37</v>
      </c>
      <c r="T720" s="8" t="s">
        <v>44</v>
      </c>
      <c r="U720" s="8" t="s">
        <v>36</v>
      </c>
      <c r="V720" s="8" t="s">
        <v>37</v>
      </c>
      <c r="Z720" s="8" t="s">
        <v>11296</v>
      </c>
      <c r="AA720" s="15"/>
    </row>
    <row r="721" spans="1:39" s="8" customFormat="1" ht="12" x14ac:dyDescent="0.2">
      <c r="A721" s="8">
        <v>12181</v>
      </c>
      <c r="B721" s="8">
        <v>722</v>
      </c>
      <c r="C721" s="8">
        <v>-1</v>
      </c>
      <c r="D721" s="8" t="s">
        <v>29</v>
      </c>
      <c r="E721" s="8" t="s">
        <v>776</v>
      </c>
      <c r="F721" s="8" t="s">
        <v>30</v>
      </c>
      <c r="G721" s="8" t="s">
        <v>11349</v>
      </c>
      <c r="H721" s="8" t="s">
        <v>41</v>
      </c>
      <c r="I721" s="8">
        <v>2000</v>
      </c>
      <c r="J721" s="15">
        <v>36758</v>
      </c>
      <c r="K721" s="8">
        <v>28.666667</v>
      </c>
      <c r="L721" s="8">
        <v>-13.183332999999999</v>
      </c>
      <c r="M721" s="8">
        <v>80</v>
      </c>
      <c r="N721" s="8">
        <v>80</v>
      </c>
      <c r="O721" s="8" t="s">
        <v>32</v>
      </c>
      <c r="P721" s="8" t="s">
        <v>43</v>
      </c>
      <c r="Q721" s="8" t="s">
        <v>37</v>
      </c>
      <c r="T721" s="8" t="s">
        <v>44</v>
      </c>
      <c r="U721" s="8" t="s">
        <v>36</v>
      </c>
      <c r="V721" s="8" t="s">
        <v>37</v>
      </c>
      <c r="X721" s="8" t="s">
        <v>11318</v>
      </c>
      <c r="Y721" s="8" t="s">
        <v>38</v>
      </c>
      <c r="Z721" s="8">
        <v>2000</v>
      </c>
      <c r="AA721" s="15">
        <v>36780</v>
      </c>
      <c r="AB721" s="8">
        <v>28.75</v>
      </c>
      <c r="AC721" s="8">
        <v>-13</v>
      </c>
      <c r="AF721" s="8" t="s">
        <v>44</v>
      </c>
      <c r="AG721" s="8" t="s">
        <v>43</v>
      </c>
      <c r="AH721" s="8" t="s">
        <v>37</v>
      </c>
      <c r="AK721" s="8" t="s">
        <v>44</v>
      </c>
      <c r="AL721" s="8" t="s">
        <v>36</v>
      </c>
      <c r="AM721" s="8" t="s">
        <v>37</v>
      </c>
    </row>
    <row r="722" spans="1:39" s="8" customFormat="1" ht="12" x14ac:dyDescent="0.2">
      <c r="A722" s="8">
        <v>12182</v>
      </c>
      <c r="B722" s="8">
        <v>723</v>
      </c>
      <c r="C722" s="8">
        <v>-1</v>
      </c>
      <c r="D722" s="8" t="s">
        <v>55</v>
      </c>
      <c r="E722" s="8" t="s">
        <v>777</v>
      </c>
      <c r="F722" s="8" t="s">
        <v>30</v>
      </c>
      <c r="G722" s="8" t="s">
        <v>11349</v>
      </c>
      <c r="H722" s="8" t="s">
        <v>41</v>
      </c>
      <c r="I722" s="8">
        <v>2000</v>
      </c>
      <c r="J722" s="15">
        <v>36758</v>
      </c>
      <c r="K722" s="8">
        <v>28.666667</v>
      </c>
      <c r="L722" s="8">
        <v>-13.183332999999999</v>
      </c>
      <c r="M722" s="8">
        <v>82</v>
      </c>
      <c r="N722" s="8">
        <v>82</v>
      </c>
      <c r="O722" s="8" t="s">
        <v>32</v>
      </c>
      <c r="P722" s="8" t="s">
        <v>43</v>
      </c>
      <c r="Q722" s="8" t="s">
        <v>37</v>
      </c>
      <c r="T722" s="8" t="s">
        <v>44</v>
      </c>
      <c r="U722" s="8" t="s">
        <v>36</v>
      </c>
      <c r="V722" s="8" t="s">
        <v>37</v>
      </c>
      <c r="Z722" s="8" t="s">
        <v>11296</v>
      </c>
      <c r="AA722" s="15"/>
    </row>
    <row r="723" spans="1:39" s="8" customFormat="1" ht="12" x14ac:dyDescent="0.2">
      <c r="A723" s="8">
        <v>12183</v>
      </c>
      <c r="B723" s="8">
        <v>724</v>
      </c>
      <c r="C723" s="8">
        <v>-1</v>
      </c>
      <c r="D723" s="8" t="s">
        <v>55</v>
      </c>
      <c r="E723" s="8" t="s">
        <v>778</v>
      </c>
      <c r="F723" s="8" t="s">
        <v>30</v>
      </c>
      <c r="G723" s="8" t="s">
        <v>11349</v>
      </c>
      <c r="H723" s="8" t="s">
        <v>41</v>
      </c>
      <c r="I723" s="8">
        <v>2000</v>
      </c>
      <c r="J723" s="15">
        <v>36758</v>
      </c>
      <c r="K723" s="8">
        <v>28.666667</v>
      </c>
      <c r="L723" s="8">
        <v>-13.183332999999999</v>
      </c>
      <c r="M723" s="8">
        <v>80</v>
      </c>
      <c r="N723" s="8">
        <v>80</v>
      </c>
      <c r="O723" s="8" t="s">
        <v>32</v>
      </c>
      <c r="P723" s="8" t="s">
        <v>43</v>
      </c>
      <c r="Q723" s="8" t="s">
        <v>37</v>
      </c>
      <c r="T723" s="8" t="s">
        <v>44</v>
      </c>
      <c r="U723" s="8" t="s">
        <v>36</v>
      </c>
      <c r="V723" s="8" t="s">
        <v>37</v>
      </c>
      <c r="Z723" s="8" t="s">
        <v>11296</v>
      </c>
      <c r="AA723" s="15"/>
    </row>
    <row r="724" spans="1:39" s="8" customFormat="1" ht="12" x14ac:dyDescent="0.2">
      <c r="A724" s="8">
        <v>12184</v>
      </c>
      <c r="B724" s="8">
        <v>725</v>
      </c>
      <c r="C724" s="8">
        <v>-1</v>
      </c>
      <c r="D724" s="8" t="s">
        <v>29</v>
      </c>
      <c r="E724" s="8" t="s">
        <v>779</v>
      </c>
      <c r="F724" s="8" t="s">
        <v>30</v>
      </c>
      <c r="G724" s="8" t="s">
        <v>11349</v>
      </c>
      <c r="H724" s="8" t="s">
        <v>41</v>
      </c>
      <c r="I724" s="8">
        <v>2000</v>
      </c>
      <c r="J724" s="15">
        <v>36758</v>
      </c>
      <c r="K724" s="8">
        <v>28.666667</v>
      </c>
      <c r="L724" s="8">
        <v>-13.183332999999999</v>
      </c>
      <c r="M724" s="8">
        <v>87</v>
      </c>
      <c r="N724" s="8">
        <v>87</v>
      </c>
      <c r="O724" s="8" t="s">
        <v>32</v>
      </c>
      <c r="P724" s="8" t="s">
        <v>43</v>
      </c>
      <c r="Q724" s="8" t="s">
        <v>37</v>
      </c>
      <c r="T724" s="8" t="s">
        <v>44</v>
      </c>
      <c r="U724" s="8" t="s">
        <v>36</v>
      </c>
      <c r="V724" s="8" t="s">
        <v>37</v>
      </c>
      <c r="X724" s="8" t="s">
        <v>11318</v>
      </c>
      <c r="Y724" s="8" t="s">
        <v>38</v>
      </c>
      <c r="Z724" s="8">
        <v>2000</v>
      </c>
      <c r="AA724" s="15">
        <v>36780</v>
      </c>
      <c r="AB724" s="8">
        <v>28.75</v>
      </c>
      <c r="AC724" s="8">
        <v>-13</v>
      </c>
      <c r="AF724" s="8" t="s">
        <v>44</v>
      </c>
      <c r="AG724" s="8" t="s">
        <v>43</v>
      </c>
      <c r="AH724" s="8" t="s">
        <v>37</v>
      </c>
      <c r="AK724" s="8" t="s">
        <v>44</v>
      </c>
      <c r="AL724" s="8" t="s">
        <v>36</v>
      </c>
      <c r="AM724" s="8" t="s">
        <v>37</v>
      </c>
    </row>
    <row r="725" spans="1:39" s="8" customFormat="1" ht="12" x14ac:dyDescent="0.2">
      <c r="A725" s="8">
        <v>12185</v>
      </c>
      <c r="B725" s="8">
        <v>726</v>
      </c>
      <c r="C725" s="8">
        <v>-1</v>
      </c>
      <c r="D725" s="8" t="s">
        <v>55</v>
      </c>
      <c r="E725" s="8" t="s">
        <v>780</v>
      </c>
      <c r="F725" s="8" t="s">
        <v>30</v>
      </c>
      <c r="G725" s="8" t="s">
        <v>11349</v>
      </c>
      <c r="H725" s="8" t="s">
        <v>41</v>
      </c>
      <c r="I725" s="8">
        <v>2000</v>
      </c>
      <c r="J725" s="15">
        <v>36758</v>
      </c>
      <c r="K725" s="8">
        <v>28.666667</v>
      </c>
      <c r="L725" s="8">
        <v>-13.183332999999999</v>
      </c>
      <c r="M725" s="8">
        <v>78</v>
      </c>
      <c r="N725" s="8">
        <v>78</v>
      </c>
      <c r="O725" s="8" t="s">
        <v>32</v>
      </c>
      <c r="P725" s="8" t="s">
        <v>43</v>
      </c>
      <c r="Q725" s="8" t="s">
        <v>37</v>
      </c>
      <c r="T725" s="8" t="s">
        <v>44</v>
      </c>
      <c r="U725" s="8" t="s">
        <v>36</v>
      </c>
      <c r="V725" s="8" t="s">
        <v>37</v>
      </c>
      <c r="Z725" s="8" t="s">
        <v>11296</v>
      </c>
      <c r="AA725" s="15"/>
    </row>
    <row r="726" spans="1:39" s="8" customFormat="1" ht="12" x14ac:dyDescent="0.2">
      <c r="A726" s="8">
        <v>12186</v>
      </c>
      <c r="B726" s="8">
        <v>727</v>
      </c>
      <c r="C726" s="8">
        <v>-1</v>
      </c>
      <c r="D726" s="8" t="s">
        <v>29</v>
      </c>
      <c r="E726" s="8" t="s">
        <v>781</v>
      </c>
      <c r="F726" s="8" t="s">
        <v>30</v>
      </c>
      <c r="G726" s="8" t="s">
        <v>11349</v>
      </c>
      <c r="H726" s="8" t="s">
        <v>41</v>
      </c>
      <c r="I726" s="8">
        <v>2000</v>
      </c>
      <c r="J726" s="15">
        <v>36758</v>
      </c>
      <c r="K726" s="8">
        <v>28.666667</v>
      </c>
      <c r="L726" s="8">
        <v>-13.183332999999999</v>
      </c>
      <c r="M726" s="8">
        <v>80</v>
      </c>
      <c r="N726" s="8">
        <v>80</v>
      </c>
      <c r="O726" s="8" t="s">
        <v>32</v>
      </c>
      <c r="P726" s="8" t="s">
        <v>43</v>
      </c>
      <c r="Q726" s="8" t="s">
        <v>37</v>
      </c>
      <c r="T726" s="8" t="s">
        <v>44</v>
      </c>
      <c r="U726" s="8" t="s">
        <v>36</v>
      </c>
      <c r="V726" s="8" t="s">
        <v>37</v>
      </c>
      <c r="X726" s="8" t="s">
        <v>11318</v>
      </c>
      <c r="Y726" s="8" t="s">
        <v>38</v>
      </c>
      <c r="Z726" s="8">
        <v>2000</v>
      </c>
      <c r="AA726" s="15">
        <v>36770</v>
      </c>
      <c r="AB726" s="8">
        <v>28.9</v>
      </c>
      <c r="AC726" s="8">
        <v>-13</v>
      </c>
      <c r="AF726" s="8" t="s">
        <v>44</v>
      </c>
      <c r="AG726" s="8" t="s">
        <v>43</v>
      </c>
      <c r="AH726" s="8" t="s">
        <v>37</v>
      </c>
      <c r="AK726" s="8" t="s">
        <v>44</v>
      </c>
      <c r="AL726" s="8" t="s">
        <v>36</v>
      </c>
      <c r="AM726" s="8" t="s">
        <v>37</v>
      </c>
    </row>
    <row r="727" spans="1:39" s="8" customFormat="1" ht="12" x14ac:dyDescent="0.2">
      <c r="A727" s="8">
        <v>12187</v>
      </c>
      <c r="B727" s="8">
        <v>728</v>
      </c>
      <c r="C727" s="8">
        <v>-1</v>
      </c>
      <c r="D727" s="8" t="s">
        <v>55</v>
      </c>
      <c r="E727" s="8" t="s">
        <v>782</v>
      </c>
      <c r="F727" s="8" t="s">
        <v>30</v>
      </c>
      <c r="G727" s="8" t="s">
        <v>11349</v>
      </c>
      <c r="H727" s="8" t="s">
        <v>41</v>
      </c>
      <c r="I727" s="8">
        <v>2000</v>
      </c>
      <c r="J727" s="15">
        <v>36758</v>
      </c>
      <c r="K727" s="8">
        <v>28.666667</v>
      </c>
      <c r="L727" s="8">
        <v>-13.183332999999999</v>
      </c>
      <c r="M727" s="8">
        <v>61</v>
      </c>
      <c r="N727" s="8">
        <v>61</v>
      </c>
      <c r="O727" s="8" t="s">
        <v>32</v>
      </c>
      <c r="P727" s="8" t="s">
        <v>43</v>
      </c>
      <c r="Q727" s="8" t="s">
        <v>37</v>
      </c>
      <c r="T727" s="8" t="s">
        <v>44</v>
      </c>
      <c r="U727" s="8" t="s">
        <v>36</v>
      </c>
      <c r="V727" s="8" t="s">
        <v>37</v>
      </c>
      <c r="Z727" s="8" t="s">
        <v>11296</v>
      </c>
      <c r="AA727" s="15"/>
    </row>
    <row r="728" spans="1:39" s="8" customFormat="1" ht="12" x14ac:dyDescent="0.2">
      <c r="A728" s="8">
        <v>12188</v>
      </c>
      <c r="B728" s="8">
        <v>729</v>
      </c>
      <c r="C728" s="8">
        <v>-1</v>
      </c>
      <c r="D728" s="8" t="s">
        <v>29</v>
      </c>
      <c r="E728" s="8" t="s">
        <v>783</v>
      </c>
      <c r="F728" s="8" t="s">
        <v>30</v>
      </c>
      <c r="G728" s="8" t="s">
        <v>11349</v>
      </c>
      <c r="H728" s="8" t="s">
        <v>41</v>
      </c>
      <c r="I728" s="8">
        <v>2000</v>
      </c>
      <c r="J728" s="15">
        <v>36758</v>
      </c>
      <c r="K728" s="8">
        <v>28.666667</v>
      </c>
      <c r="L728" s="8">
        <v>-13.183332999999999</v>
      </c>
      <c r="M728" s="8">
        <v>65</v>
      </c>
      <c r="N728" s="8">
        <v>65</v>
      </c>
      <c r="O728" s="8" t="s">
        <v>32</v>
      </c>
      <c r="P728" s="8" t="s">
        <v>43</v>
      </c>
      <c r="Q728" s="8" t="s">
        <v>37</v>
      </c>
      <c r="T728" s="8" t="s">
        <v>44</v>
      </c>
      <c r="U728" s="8" t="s">
        <v>36</v>
      </c>
      <c r="V728" s="8" t="s">
        <v>37</v>
      </c>
      <c r="X728" s="8" t="s">
        <v>11347</v>
      </c>
      <c r="Y728" s="8" t="s">
        <v>38</v>
      </c>
      <c r="Z728" s="8">
        <v>2000</v>
      </c>
      <c r="AA728" s="15">
        <v>36830</v>
      </c>
      <c r="AB728" s="8">
        <v>19.166667</v>
      </c>
      <c r="AC728" s="8">
        <v>-18</v>
      </c>
      <c r="AD728" s="8">
        <v>66.5</v>
      </c>
      <c r="AE728" s="8">
        <v>66.5</v>
      </c>
      <c r="AF728" s="8" t="s">
        <v>32</v>
      </c>
      <c r="AG728" s="8" t="s">
        <v>43</v>
      </c>
      <c r="AH728" s="8" t="s">
        <v>37</v>
      </c>
      <c r="AK728" s="8" t="s">
        <v>44</v>
      </c>
      <c r="AL728" s="8" t="s">
        <v>36</v>
      </c>
      <c r="AM728" s="8" t="s">
        <v>37</v>
      </c>
    </row>
    <row r="729" spans="1:39" s="8" customFormat="1" ht="12" x14ac:dyDescent="0.2">
      <c r="A729" s="8">
        <v>12189</v>
      </c>
      <c r="B729" s="8">
        <v>730</v>
      </c>
      <c r="C729" s="8">
        <v>-1</v>
      </c>
      <c r="D729" s="8" t="s">
        <v>55</v>
      </c>
      <c r="E729" s="8" t="s">
        <v>784</v>
      </c>
      <c r="F729" s="8" t="s">
        <v>30</v>
      </c>
      <c r="G729" s="8" t="s">
        <v>11349</v>
      </c>
      <c r="H729" s="8" t="s">
        <v>41</v>
      </c>
      <c r="I729" s="8">
        <v>2000</v>
      </c>
      <c r="J729" s="15">
        <v>36758</v>
      </c>
      <c r="K729" s="8">
        <v>28.666667</v>
      </c>
      <c r="L729" s="8">
        <v>-13.183332999999999</v>
      </c>
      <c r="M729" s="8">
        <v>88</v>
      </c>
      <c r="N729" s="8">
        <v>88</v>
      </c>
      <c r="O729" s="8" t="s">
        <v>32</v>
      </c>
      <c r="P729" s="8" t="s">
        <v>43</v>
      </c>
      <c r="Q729" s="8" t="s">
        <v>37</v>
      </c>
      <c r="T729" s="8" t="s">
        <v>44</v>
      </c>
      <c r="U729" s="8" t="s">
        <v>36</v>
      </c>
      <c r="V729" s="8" t="s">
        <v>37</v>
      </c>
      <c r="Z729" s="8" t="s">
        <v>11296</v>
      </c>
      <c r="AA729" s="15"/>
    </row>
    <row r="730" spans="1:39" s="8" customFormat="1" ht="12" x14ac:dyDescent="0.2">
      <c r="A730" s="8">
        <v>12190</v>
      </c>
      <c r="B730" s="8">
        <v>731</v>
      </c>
      <c r="C730" s="8">
        <v>-1</v>
      </c>
      <c r="D730" s="8" t="s">
        <v>55</v>
      </c>
      <c r="E730" s="8" t="s">
        <v>785</v>
      </c>
      <c r="F730" s="8" t="s">
        <v>30</v>
      </c>
      <c r="G730" s="8" t="s">
        <v>11349</v>
      </c>
      <c r="H730" s="8" t="s">
        <v>41</v>
      </c>
      <c r="I730" s="8">
        <v>2000</v>
      </c>
      <c r="J730" s="15">
        <v>36758</v>
      </c>
      <c r="K730" s="8">
        <v>28.666667</v>
      </c>
      <c r="L730" s="8">
        <v>-13.183332999999999</v>
      </c>
      <c r="M730" s="8">
        <v>94</v>
      </c>
      <c r="N730" s="8">
        <v>94</v>
      </c>
      <c r="O730" s="8" t="s">
        <v>32</v>
      </c>
      <c r="P730" s="8" t="s">
        <v>43</v>
      </c>
      <c r="Q730" s="8" t="s">
        <v>37</v>
      </c>
      <c r="T730" s="8" t="s">
        <v>44</v>
      </c>
      <c r="U730" s="8" t="s">
        <v>36</v>
      </c>
      <c r="V730" s="8" t="s">
        <v>37</v>
      </c>
      <c r="Z730" s="8" t="s">
        <v>11296</v>
      </c>
      <c r="AA730" s="15"/>
    </row>
    <row r="731" spans="1:39" s="8" customFormat="1" ht="12" x14ac:dyDescent="0.2">
      <c r="A731" s="8">
        <v>12191</v>
      </c>
      <c r="B731" s="8">
        <v>732</v>
      </c>
      <c r="C731" s="8">
        <v>-1</v>
      </c>
      <c r="D731" s="8" t="s">
        <v>29</v>
      </c>
      <c r="E731" s="8" t="s">
        <v>786</v>
      </c>
      <c r="F731" s="8" t="s">
        <v>30</v>
      </c>
      <c r="G731" s="8" t="s">
        <v>11349</v>
      </c>
      <c r="H731" s="8" t="s">
        <v>41</v>
      </c>
      <c r="I731" s="8">
        <v>2000</v>
      </c>
      <c r="J731" s="15">
        <v>36758</v>
      </c>
      <c r="K731" s="8">
        <v>28.666667</v>
      </c>
      <c r="L731" s="8">
        <v>-13.183332999999999</v>
      </c>
      <c r="M731" s="8">
        <v>78</v>
      </c>
      <c r="N731" s="8">
        <v>78</v>
      </c>
      <c r="O731" s="8" t="s">
        <v>32</v>
      </c>
      <c r="P731" s="8" t="s">
        <v>43</v>
      </c>
      <c r="Q731" s="8" t="s">
        <v>37</v>
      </c>
      <c r="T731" s="8" t="s">
        <v>44</v>
      </c>
      <c r="U731" s="8" t="s">
        <v>36</v>
      </c>
      <c r="V731" s="8" t="s">
        <v>37</v>
      </c>
      <c r="X731" s="8" t="s">
        <v>11318</v>
      </c>
      <c r="Y731" s="8" t="s">
        <v>38</v>
      </c>
      <c r="Z731" s="8">
        <v>2000</v>
      </c>
      <c r="AA731" s="15">
        <v>36778</v>
      </c>
      <c r="AB731" s="8">
        <v>28.75</v>
      </c>
      <c r="AC731" s="8">
        <v>-13</v>
      </c>
      <c r="AF731" s="8" t="s">
        <v>44</v>
      </c>
      <c r="AG731" s="8" t="s">
        <v>43</v>
      </c>
      <c r="AH731" s="8" t="s">
        <v>37</v>
      </c>
      <c r="AK731" s="8" t="s">
        <v>44</v>
      </c>
      <c r="AL731" s="8" t="s">
        <v>36</v>
      </c>
      <c r="AM731" s="8" t="s">
        <v>37</v>
      </c>
    </row>
    <row r="732" spans="1:39" s="8" customFormat="1" ht="12" x14ac:dyDescent="0.2">
      <c r="A732" s="8">
        <v>12192</v>
      </c>
      <c r="B732" s="8">
        <v>733</v>
      </c>
      <c r="C732" s="8">
        <v>-1</v>
      </c>
      <c r="D732" s="8" t="s">
        <v>55</v>
      </c>
      <c r="E732" s="8" t="s">
        <v>787</v>
      </c>
      <c r="F732" s="8" t="s">
        <v>30</v>
      </c>
      <c r="G732" s="8" t="s">
        <v>11349</v>
      </c>
      <c r="H732" s="8" t="s">
        <v>41</v>
      </c>
      <c r="I732" s="8">
        <v>2000</v>
      </c>
      <c r="J732" s="15">
        <v>36758</v>
      </c>
      <c r="K732" s="8">
        <v>28.666667</v>
      </c>
      <c r="L732" s="8">
        <v>-13.183332999999999</v>
      </c>
      <c r="M732" s="8">
        <v>59</v>
      </c>
      <c r="N732" s="8">
        <v>59</v>
      </c>
      <c r="O732" s="8" t="s">
        <v>32</v>
      </c>
      <c r="P732" s="8" t="s">
        <v>43</v>
      </c>
      <c r="Q732" s="8" t="s">
        <v>37</v>
      </c>
      <c r="T732" s="8" t="s">
        <v>44</v>
      </c>
      <c r="U732" s="8" t="s">
        <v>36</v>
      </c>
      <c r="V732" s="8" t="s">
        <v>37</v>
      </c>
      <c r="Z732" s="8" t="s">
        <v>11296</v>
      </c>
      <c r="AA732" s="15"/>
    </row>
    <row r="733" spans="1:39" s="8" customFormat="1" ht="12" x14ac:dyDescent="0.2">
      <c r="A733" s="8">
        <v>12193</v>
      </c>
      <c r="B733" s="8">
        <v>734</v>
      </c>
      <c r="C733" s="8">
        <v>-1</v>
      </c>
      <c r="D733" s="8" t="s">
        <v>55</v>
      </c>
      <c r="E733" s="8" t="s">
        <v>788</v>
      </c>
      <c r="F733" s="8" t="s">
        <v>30</v>
      </c>
      <c r="G733" s="8" t="s">
        <v>11349</v>
      </c>
      <c r="H733" s="8" t="s">
        <v>41</v>
      </c>
      <c r="I733" s="8">
        <v>2000</v>
      </c>
      <c r="J733" s="15">
        <v>36758</v>
      </c>
      <c r="K733" s="8">
        <v>28.666667</v>
      </c>
      <c r="L733" s="8">
        <v>-13.183332999999999</v>
      </c>
      <c r="M733" s="8">
        <v>52</v>
      </c>
      <c r="N733" s="8">
        <v>52</v>
      </c>
      <c r="O733" s="8" t="s">
        <v>32</v>
      </c>
      <c r="P733" s="8" t="s">
        <v>43</v>
      </c>
      <c r="Q733" s="8" t="s">
        <v>37</v>
      </c>
      <c r="T733" s="8" t="s">
        <v>44</v>
      </c>
      <c r="U733" s="8" t="s">
        <v>36</v>
      </c>
      <c r="V733" s="8" t="s">
        <v>37</v>
      </c>
      <c r="Z733" s="8" t="s">
        <v>11296</v>
      </c>
      <c r="AA733" s="15"/>
    </row>
    <row r="734" spans="1:39" s="8" customFormat="1" ht="12" x14ac:dyDescent="0.2">
      <c r="A734" s="8">
        <v>12194</v>
      </c>
      <c r="B734" s="8">
        <v>735</v>
      </c>
      <c r="C734" s="8">
        <v>-1</v>
      </c>
      <c r="D734" s="8" t="s">
        <v>55</v>
      </c>
      <c r="E734" s="8" t="s">
        <v>789</v>
      </c>
      <c r="F734" s="8" t="s">
        <v>30</v>
      </c>
      <c r="G734" s="8" t="s">
        <v>11349</v>
      </c>
      <c r="H734" s="8" t="s">
        <v>41</v>
      </c>
      <c r="I734" s="8">
        <v>2000</v>
      </c>
      <c r="J734" s="15">
        <v>36758</v>
      </c>
      <c r="K734" s="8">
        <v>28.666667</v>
      </c>
      <c r="L734" s="8">
        <v>-13.183332999999999</v>
      </c>
      <c r="M734" s="8">
        <v>61</v>
      </c>
      <c r="N734" s="8">
        <v>61</v>
      </c>
      <c r="O734" s="8" t="s">
        <v>32</v>
      </c>
      <c r="P734" s="8" t="s">
        <v>43</v>
      </c>
      <c r="Q734" s="8" t="s">
        <v>37</v>
      </c>
      <c r="T734" s="8" t="s">
        <v>44</v>
      </c>
      <c r="U734" s="8" t="s">
        <v>36</v>
      </c>
      <c r="V734" s="8" t="s">
        <v>37</v>
      </c>
      <c r="Z734" s="8" t="s">
        <v>11296</v>
      </c>
      <c r="AA734" s="15"/>
    </row>
    <row r="735" spans="1:39" s="8" customFormat="1" ht="12" x14ac:dyDescent="0.2">
      <c r="A735" s="8">
        <v>12195</v>
      </c>
      <c r="B735" s="8">
        <v>736</v>
      </c>
      <c r="C735" s="8">
        <v>-1</v>
      </c>
      <c r="D735" s="8" t="s">
        <v>55</v>
      </c>
      <c r="E735" s="8" t="s">
        <v>790</v>
      </c>
      <c r="F735" s="8" t="s">
        <v>30</v>
      </c>
      <c r="G735" s="8" t="s">
        <v>11349</v>
      </c>
      <c r="H735" s="8" t="s">
        <v>41</v>
      </c>
      <c r="I735" s="8">
        <v>2000</v>
      </c>
      <c r="J735" s="15">
        <v>36758</v>
      </c>
      <c r="K735" s="8">
        <v>28.666667</v>
      </c>
      <c r="L735" s="8">
        <v>-13.183332999999999</v>
      </c>
      <c r="M735" s="8">
        <v>51</v>
      </c>
      <c r="N735" s="8">
        <v>51</v>
      </c>
      <c r="O735" s="8" t="s">
        <v>32</v>
      </c>
      <c r="P735" s="8" t="s">
        <v>43</v>
      </c>
      <c r="Q735" s="8" t="s">
        <v>37</v>
      </c>
      <c r="T735" s="8" t="s">
        <v>44</v>
      </c>
      <c r="U735" s="8" t="s">
        <v>36</v>
      </c>
      <c r="V735" s="8" t="s">
        <v>37</v>
      </c>
      <c r="Z735" s="8" t="s">
        <v>11296</v>
      </c>
      <c r="AA735" s="15"/>
    </row>
    <row r="736" spans="1:39" s="8" customFormat="1" ht="12" x14ac:dyDescent="0.2">
      <c r="A736" s="8">
        <v>12196</v>
      </c>
      <c r="B736" s="8">
        <v>737</v>
      </c>
      <c r="C736" s="8">
        <v>-1</v>
      </c>
      <c r="D736" s="8" t="s">
        <v>55</v>
      </c>
      <c r="E736" s="8" t="s">
        <v>791</v>
      </c>
      <c r="F736" s="8" t="s">
        <v>30</v>
      </c>
      <c r="G736" s="8" t="s">
        <v>11349</v>
      </c>
      <c r="H736" s="8" t="s">
        <v>41</v>
      </c>
      <c r="I736" s="8">
        <v>2000</v>
      </c>
      <c r="J736" s="15">
        <v>36758</v>
      </c>
      <c r="K736" s="8">
        <v>28.666667</v>
      </c>
      <c r="L736" s="8">
        <v>-13.183332999999999</v>
      </c>
      <c r="M736" s="8">
        <v>63</v>
      </c>
      <c r="N736" s="8">
        <v>63</v>
      </c>
      <c r="O736" s="8" t="s">
        <v>32</v>
      </c>
      <c r="P736" s="8" t="s">
        <v>43</v>
      </c>
      <c r="Q736" s="8" t="s">
        <v>37</v>
      </c>
      <c r="T736" s="8" t="s">
        <v>44</v>
      </c>
      <c r="U736" s="8" t="s">
        <v>36</v>
      </c>
      <c r="V736" s="8" t="s">
        <v>37</v>
      </c>
      <c r="Z736" s="8" t="s">
        <v>11296</v>
      </c>
      <c r="AA736" s="15"/>
    </row>
    <row r="737" spans="1:39" s="8" customFormat="1" ht="12" x14ac:dyDescent="0.2">
      <c r="A737" s="8">
        <v>12197</v>
      </c>
      <c r="B737" s="8">
        <v>738</v>
      </c>
      <c r="C737" s="8">
        <v>-1</v>
      </c>
      <c r="D737" s="8" t="s">
        <v>55</v>
      </c>
      <c r="E737" s="8" t="s">
        <v>792</v>
      </c>
      <c r="F737" s="8" t="s">
        <v>30</v>
      </c>
      <c r="G737" s="8" t="s">
        <v>11349</v>
      </c>
      <c r="H737" s="8" t="s">
        <v>41</v>
      </c>
      <c r="I737" s="8">
        <v>2000</v>
      </c>
      <c r="J737" s="15">
        <v>36758</v>
      </c>
      <c r="K737" s="8">
        <v>28.666667</v>
      </c>
      <c r="L737" s="8">
        <v>-13.183332999999999</v>
      </c>
      <c r="M737" s="8">
        <v>53</v>
      </c>
      <c r="N737" s="8">
        <v>53</v>
      </c>
      <c r="O737" s="8" t="s">
        <v>32</v>
      </c>
      <c r="P737" s="8" t="s">
        <v>43</v>
      </c>
      <c r="Q737" s="8" t="s">
        <v>37</v>
      </c>
      <c r="T737" s="8" t="s">
        <v>44</v>
      </c>
      <c r="U737" s="8" t="s">
        <v>36</v>
      </c>
      <c r="V737" s="8" t="s">
        <v>37</v>
      </c>
      <c r="Z737" s="8" t="s">
        <v>11296</v>
      </c>
      <c r="AA737" s="15"/>
    </row>
    <row r="738" spans="1:39" s="8" customFormat="1" ht="12" x14ac:dyDescent="0.2">
      <c r="A738" s="8">
        <v>12198</v>
      </c>
      <c r="B738" s="8">
        <v>739</v>
      </c>
      <c r="C738" s="8">
        <v>-1</v>
      </c>
      <c r="D738" s="8" t="s">
        <v>55</v>
      </c>
      <c r="E738" s="8" t="s">
        <v>793</v>
      </c>
      <c r="F738" s="8" t="s">
        <v>30</v>
      </c>
      <c r="G738" s="8" t="s">
        <v>11349</v>
      </c>
      <c r="H738" s="8" t="s">
        <v>41</v>
      </c>
      <c r="I738" s="8">
        <v>2000</v>
      </c>
      <c r="J738" s="15">
        <v>36758</v>
      </c>
      <c r="K738" s="8">
        <v>28.666667</v>
      </c>
      <c r="L738" s="8">
        <v>-13.183332999999999</v>
      </c>
      <c r="M738" s="8">
        <v>58</v>
      </c>
      <c r="N738" s="8">
        <v>58</v>
      </c>
      <c r="O738" s="8" t="s">
        <v>32</v>
      </c>
      <c r="P738" s="8" t="s">
        <v>43</v>
      </c>
      <c r="Q738" s="8" t="s">
        <v>37</v>
      </c>
      <c r="T738" s="8" t="s">
        <v>44</v>
      </c>
      <c r="U738" s="8" t="s">
        <v>36</v>
      </c>
      <c r="V738" s="8" t="s">
        <v>37</v>
      </c>
      <c r="Z738" s="8" t="s">
        <v>11296</v>
      </c>
      <c r="AA738" s="15"/>
    </row>
    <row r="739" spans="1:39" s="8" customFormat="1" ht="12" x14ac:dyDescent="0.2">
      <c r="A739" s="8">
        <v>12199</v>
      </c>
      <c r="B739" s="8">
        <v>740</v>
      </c>
      <c r="C739" s="8">
        <v>-1</v>
      </c>
      <c r="D739" s="8" t="s">
        <v>55</v>
      </c>
      <c r="E739" s="8" t="s">
        <v>794</v>
      </c>
      <c r="F739" s="8" t="s">
        <v>30</v>
      </c>
      <c r="G739" s="8" t="s">
        <v>11349</v>
      </c>
      <c r="H739" s="8" t="s">
        <v>41</v>
      </c>
      <c r="I739" s="8">
        <v>2000</v>
      </c>
      <c r="J739" s="15">
        <v>36758</v>
      </c>
      <c r="K739" s="8">
        <v>28.666667</v>
      </c>
      <c r="L739" s="8">
        <v>-13.183332999999999</v>
      </c>
      <c r="M739" s="8">
        <v>57</v>
      </c>
      <c r="N739" s="8">
        <v>57</v>
      </c>
      <c r="O739" s="8" t="s">
        <v>32</v>
      </c>
      <c r="P739" s="8" t="s">
        <v>43</v>
      </c>
      <c r="Q739" s="8" t="s">
        <v>37</v>
      </c>
      <c r="T739" s="8" t="s">
        <v>44</v>
      </c>
      <c r="U739" s="8" t="s">
        <v>36</v>
      </c>
      <c r="V739" s="8" t="s">
        <v>37</v>
      </c>
      <c r="Z739" s="8" t="s">
        <v>11296</v>
      </c>
      <c r="AA739" s="15"/>
    </row>
    <row r="740" spans="1:39" s="8" customFormat="1" ht="12" x14ac:dyDescent="0.2">
      <c r="A740" s="8">
        <v>12200</v>
      </c>
      <c r="B740" s="8">
        <v>741</v>
      </c>
      <c r="C740" s="8">
        <v>-1</v>
      </c>
      <c r="D740" s="8" t="s">
        <v>29</v>
      </c>
      <c r="E740" s="8" t="s">
        <v>795</v>
      </c>
      <c r="F740" s="8" t="s">
        <v>30</v>
      </c>
      <c r="G740" s="8" t="s">
        <v>11349</v>
      </c>
      <c r="H740" s="8" t="s">
        <v>41</v>
      </c>
      <c r="I740" s="8">
        <v>2000</v>
      </c>
      <c r="J740" s="15">
        <v>36758</v>
      </c>
      <c r="K740" s="8">
        <v>28.666667</v>
      </c>
      <c r="L740" s="8">
        <v>-13.183332999999999</v>
      </c>
      <c r="M740" s="8">
        <v>61</v>
      </c>
      <c r="N740" s="8">
        <v>61</v>
      </c>
      <c r="O740" s="8" t="s">
        <v>32</v>
      </c>
      <c r="P740" s="8" t="s">
        <v>43</v>
      </c>
      <c r="Q740" s="8" t="s">
        <v>37</v>
      </c>
      <c r="T740" s="8" t="s">
        <v>44</v>
      </c>
      <c r="U740" s="8" t="s">
        <v>36</v>
      </c>
      <c r="V740" s="8" t="s">
        <v>37</v>
      </c>
      <c r="X740" s="8" t="s">
        <v>11318</v>
      </c>
      <c r="Y740" s="8" t="s">
        <v>38</v>
      </c>
      <c r="Z740" s="8">
        <v>2002</v>
      </c>
      <c r="AA740" s="15">
        <v>37423</v>
      </c>
      <c r="AB740" s="8">
        <v>29.766667000000002</v>
      </c>
      <c r="AC740" s="8">
        <v>-14</v>
      </c>
      <c r="AD740" s="8">
        <v>100</v>
      </c>
      <c r="AE740" s="8">
        <v>100</v>
      </c>
      <c r="AF740" s="8" t="s">
        <v>32</v>
      </c>
      <c r="AG740" s="8" t="s">
        <v>43</v>
      </c>
      <c r="AH740" s="8" t="s">
        <v>37</v>
      </c>
      <c r="AK740" s="8" t="s">
        <v>44</v>
      </c>
      <c r="AL740" s="8" t="s">
        <v>36</v>
      </c>
      <c r="AM740" s="8" t="s">
        <v>37</v>
      </c>
    </row>
    <row r="741" spans="1:39" s="8" customFormat="1" ht="12" x14ac:dyDescent="0.2">
      <c r="A741" s="8">
        <v>12201</v>
      </c>
      <c r="B741" s="8">
        <v>742</v>
      </c>
      <c r="C741" s="8">
        <v>-1</v>
      </c>
      <c r="D741" s="8" t="s">
        <v>55</v>
      </c>
      <c r="E741" s="8" t="s">
        <v>796</v>
      </c>
      <c r="F741" s="8" t="s">
        <v>30</v>
      </c>
      <c r="G741" s="8" t="s">
        <v>11349</v>
      </c>
      <c r="H741" s="8" t="s">
        <v>41</v>
      </c>
      <c r="I741" s="8">
        <v>2000</v>
      </c>
      <c r="J741" s="15">
        <v>36758</v>
      </c>
      <c r="K741" s="8">
        <v>28.666667</v>
      </c>
      <c r="L741" s="8">
        <v>-13.183332999999999</v>
      </c>
      <c r="M741" s="8">
        <v>52</v>
      </c>
      <c r="N741" s="8">
        <v>52</v>
      </c>
      <c r="O741" s="8" t="s">
        <v>32</v>
      </c>
      <c r="P741" s="8" t="s">
        <v>43</v>
      </c>
      <c r="Q741" s="8" t="s">
        <v>37</v>
      </c>
      <c r="T741" s="8" t="s">
        <v>44</v>
      </c>
      <c r="U741" s="8" t="s">
        <v>36</v>
      </c>
      <c r="V741" s="8" t="s">
        <v>37</v>
      </c>
      <c r="Z741" s="8" t="s">
        <v>11296</v>
      </c>
      <c r="AA741" s="15"/>
    </row>
    <row r="742" spans="1:39" s="8" customFormat="1" ht="12" x14ac:dyDescent="0.2">
      <c r="A742" s="8">
        <v>12202</v>
      </c>
      <c r="B742" s="8">
        <v>743</v>
      </c>
      <c r="C742" s="8">
        <v>-1</v>
      </c>
      <c r="D742" s="8" t="s">
        <v>55</v>
      </c>
      <c r="E742" s="8" t="s">
        <v>797</v>
      </c>
      <c r="F742" s="8" t="s">
        <v>30</v>
      </c>
      <c r="G742" s="8" t="s">
        <v>11349</v>
      </c>
      <c r="H742" s="8" t="s">
        <v>41</v>
      </c>
      <c r="I742" s="8">
        <v>2000</v>
      </c>
      <c r="J742" s="15">
        <v>36758</v>
      </c>
      <c r="K742" s="8">
        <v>28.666667</v>
      </c>
      <c r="L742" s="8">
        <v>-13.183332999999999</v>
      </c>
      <c r="M742" s="8">
        <v>62</v>
      </c>
      <c r="N742" s="8">
        <v>62</v>
      </c>
      <c r="O742" s="8" t="s">
        <v>32</v>
      </c>
      <c r="P742" s="8" t="s">
        <v>43</v>
      </c>
      <c r="Q742" s="8" t="s">
        <v>37</v>
      </c>
      <c r="T742" s="8" t="s">
        <v>44</v>
      </c>
      <c r="U742" s="8" t="s">
        <v>36</v>
      </c>
      <c r="V742" s="8" t="s">
        <v>37</v>
      </c>
      <c r="Z742" s="8" t="s">
        <v>11296</v>
      </c>
      <c r="AA742" s="15"/>
    </row>
    <row r="743" spans="1:39" s="8" customFormat="1" ht="12" x14ac:dyDescent="0.2">
      <c r="A743" s="8">
        <v>12203</v>
      </c>
      <c r="B743" s="8">
        <v>744</v>
      </c>
      <c r="C743" s="8">
        <v>-1</v>
      </c>
      <c r="D743" s="8" t="s">
        <v>55</v>
      </c>
      <c r="E743" s="8" t="s">
        <v>798</v>
      </c>
      <c r="F743" s="8" t="s">
        <v>30</v>
      </c>
      <c r="G743" s="8" t="s">
        <v>11349</v>
      </c>
      <c r="H743" s="8" t="s">
        <v>41</v>
      </c>
      <c r="I743" s="8">
        <v>2000</v>
      </c>
      <c r="J743" s="15">
        <v>36758</v>
      </c>
      <c r="K743" s="8">
        <v>28.666667</v>
      </c>
      <c r="L743" s="8">
        <v>-13.183332999999999</v>
      </c>
      <c r="M743" s="8">
        <v>61</v>
      </c>
      <c r="N743" s="8">
        <v>61</v>
      </c>
      <c r="O743" s="8" t="s">
        <v>32</v>
      </c>
      <c r="P743" s="8" t="s">
        <v>43</v>
      </c>
      <c r="Q743" s="8" t="s">
        <v>37</v>
      </c>
      <c r="T743" s="8" t="s">
        <v>44</v>
      </c>
      <c r="U743" s="8" t="s">
        <v>36</v>
      </c>
      <c r="V743" s="8" t="s">
        <v>37</v>
      </c>
      <c r="Z743" s="8" t="s">
        <v>11296</v>
      </c>
      <c r="AA743" s="15"/>
    </row>
    <row r="744" spans="1:39" s="8" customFormat="1" ht="12" x14ac:dyDescent="0.2">
      <c r="A744" s="8">
        <v>12204</v>
      </c>
      <c r="B744" s="8">
        <v>745</v>
      </c>
      <c r="C744" s="8">
        <v>-1</v>
      </c>
      <c r="D744" s="8" t="s">
        <v>55</v>
      </c>
      <c r="E744" s="8" t="s">
        <v>799</v>
      </c>
      <c r="F744" s="8" t="s">
        <v>30</v>
      </c>
      <c r="G744" s="8" t="s">
        <v>11349</v>
      </c>
      <c r="H744" s="8" t="s">
        <v>41</v>
      </c>
      <c r="I744" s="8">
        <v>2000</v>
      </c>
      <c r="J744" s="15">
        <v>36758</v>
      </c>
      <c r="K744" s="8">
        <v>28.666667</v>
      </c>
      <c r="L744" s="8">
        <v>-13.183332999999999</v>
      </c>
      <c r="M744" s="8">
        <v>62</v>
      </c>
      <c r="N744" s="8">
        <v>62</v>
      </c>
      <c r="O744" s="8" t="s">
        <v>32</v>
      </c>
      <c r="P744" s="8" t="s">
        <v>43</v>
      </c>
      <c r="Q744" s="8" t="s">
        <v>37</v>
      </c>
      <c r="T744" s="8" t="s">
        <v>44</v>
      </c>
      <c r="U744" s="8" t="s">
        <v>36</v>
      </c>
      <c r="V744" s="8" t="s">
        <v>37</v>
      </c>
      <c r="Z744" s="8" t="s">
        <v>11296</v>
      </c>
      <c r="AA744" s="15"/>
    </row>
    <row r="745" spans="1:39" s="8" customFormat="1" ht="12" x14ac:dyDescent="0.2">
      <c r="A745" s="8">
        <v>12205</v>
      </c>
      <c r="B745" s="8">
        <v>746</v>
      </c>
      <c r="C745" s="8">
        <v>-1</v>
      </c>
      <c r="D745" s="8" t="s">
        <v>55</v>
      </c>
      <c r="E745" s="8" t="s">
        <v>800</v>
      </c>
      <c r="F745" s="8" t="s">
        <v>30</v>
      </c>
      <c r="G745" s="8" t="s">
        <v>11349</v>
      </c>
      <c r="H745" s="8" t="s">
        <v>41</v>
      </c>
      <c r="I745" s="8">
        <v>2000</v>
      </c>
      <c r="J745" s="15">
        <v>36758</v>
      </c>
      <c r="K745" s="8">
        <v>28.666667</v>
      </c>
      <c r="L745" s="8">
        <v>-13.183332999999999</v>
      </c>
      <c r="M745" s="8">
        <v>58</v>
      </c>
      <c r="N745" s="8">
        <v>58</v>
      </c>
      <c r="O745" s="8" t="s">
        <v>32</v>
      </c>
      <c r="P745" s="8" t="s">
        <v>43</v>
      </c>
      <c r="Q745" s="8" t="s">
        <v>37</v>
      </c>
      <c r="T745" s="8" t="s">
        <v>44</v>
      </c>
      <c r="U745" s="8" t="s">
        <v>36</v>
      </c>
      <c r="V745" s="8" t="s">
        <v>37</v>
      </c>
      <c r="Z745" s="8" t="s">
        <v>11296</v>
      </c>
      <c r="AA745" s="15"/>
    </row>
    <row r="746" spans="1:39" s="8" customFormat="1" ht="12" x14ac:dyDescent="0.2">
      <c r="A746" s="8">
        <v>12206</v>
      </c>
      <c r="B746" s="8">
        <v>747</v>
      </c>
      <c r="C746" s="8">
        <v>-1</v>
      </c>
      <c r="D746" s="8" t="s">
        <v>55</v>
      </c>
      <c r="E746" s="8" t="s">
        <v>801</v>
      </c>
      <c r="F746" s="8" t="s">
        <v>30</v>
      </c>
      <c r="G746" s="8" t="s">
        <v>11349</v>
      </c>
      <c r="H746" s="8" t="s">
        <v>41</v>
      </c>
      <c r="I746" s="8">
        <v>2000</v>
      </c>
      <c r="J746" s="15">
        <v>36758</v>
      </c>
      <c r="K746" s="8">
        <v>28.666667</v>
      </c>
      <c r="L746" s="8">
        <v>-13.183332999999999</v>
      </c>
      <c r="M746" s="8">
        <v>60</v>
      </c>
      <c r="N746" s="8">
        <v>60</v>
      </c>
      <c r="O746" s="8" t="s">
        <v>32</v>
      </c>
      <c r="P746" s="8" t="s">
        <v>43</v>
      </c>
      <c r="Q746" s="8" t="s">
        <v>37</v>
      </c>
      <c r="T746" s="8" t="s">
        <v>44</v>
      </c>
      <c r="U746" s="8" t="s">
        <v>36</v>
      </c>
      <c r="V746" s="8" t="s">
        <v>37</v>
      </c>
      <c r="Z746" s="8" t="s">
        <v>11296</v>
      </c>
      <c r="AA746" s="15"/>
    </row>
    <row r="747" spans="1:39" s="8" customFormat="1" ht="12" x14ac:dyDescent="0.2">
      <c r="A747" s="8">
        <v>12207</v>
      </c>
      <c r="B747" s="8">
        <v>748</v>
      </c>
      <c r="C747" s="8">
        <v>-1</v>
      </c>
      <c r="D747" s="8" t="s">
        <v>55</v>
      </c>
      <c r="E747" s="8" t="s">
        <v>802</v>
      </c>
      <c r="F747" s="8" t="s">
        <v>30</v>
      </c>
      <c r="G747" s="8" t="s">
        <v>11349</v>
      </c>
      <c r="H747" s="8" t="s">
        <v>41</v>
      </c>
      <c r="I747" s="8">
        <v>2000</v>
      </c>
      <c r="J747" s="15">
        <v>36758</v>
      </c>
      <c r="K747" s="8">
        <v>28.666667</v>
      </c>
      <c r="L747" s="8">
        <v>-13.183332999999999</v>
      </c>
      <c r="M747" s="8">
        <v>52</v>
      </c>
      <c r="N747" s="8">
        <v>52</v>
      </c>
      <c r="O747" s="8" t="s">
        <v>32</v>
      </c>
      <c r="P747" s="8" t="s">
        <v>43</v>
      </c>
      <c r="Q747" s="8" t="s">
        <v>37</v>
      </c>
      <c r="T747" s="8" t="s">
        <v>44</v>
      </c>
      <c r="U747" s="8" t="s">
        <v>36</v>
      </c>
      <c r="V747" s="8" t="s">
        <v>37</v>
      </c>
      <c r="Z747" s="8" t="s">
        <v>11296</v>
      </c>
      <c r="AA747" s="15"/>
    </row>
    <row r="748" spans="1:39" s="8" customFormat="1" ht="12" x14ac:dyDescent="0.2">
      <c r="A748" s="8">
        <v>12208</v>
      </c>
      <c r="B748" s="8">
        <v>749</v>
      </c>
      <c r="C748" s="8">
        <v>-1</v>
      </c>
      <c r="D748" s="8" t="s">
        <v>55</v>
      </c>
      <c r="E748" s="8" t="s">
        <v>803</v>
      </c>
      <c r="F748" s="8" t="s">
        <v>30</v>
      </c>
      <c r="G748" s="8" t="s">
        <v>11349</v>
      </c>
      <c r="H748" s="8" t="s">
        <v>41</v>
      </c>
      <c r="I748" s="8">
        <v>2000</v>
      </c>
      <c r="J748" s="15">
        <v>36758</v>
      </c>
      <c r="K748" s="8">
        <v>28.666667</v>
      </c>
      <c r="L748" s="8">
        <v>-13.183332999999999</v>
      </c>
      <c r="M748" s="8">
        <v>56</v>
      </c>
      <c r="N748" s="8">
        <v>56</v>
      </c>
      <c r="O748" s="8" t="s">
        <v>32</v>
      </c>
      <c r="P748" s="8" t="s">
        <v>43</v>
      </c>
      <c r="Q748" s="8" t="s">
        <v>37</v>
      </c>
      <c r="T748" s="8" t="s">
        <v>44</v>
      </c>
      <c r="U748" s="8" t="s">
        <v>36</v>
      </c>
      <c r="V748" s="8" t="s">
        <v>37</v>
      </c>
      <c r="Z748" s="8" t="s">
        <v>11296</v>
      </c>
      <c r="AA748" s="15"/>
    </row>
    <row r="749" spans="1:39" s="8" customFormat="1" ht="12" x14ac:dyDescent="0.2">
      <c r="A749" s="8">
        <v>12209</v>
      </c>
      <c r="B749" s="8">
        <v>750</v>
      </c>
      <c r="C749" s="8">
        <v>-1</v>
      </c>
      <c r="D749" s="8" t="s">
        <v>55</v>
      </c>
      <c r="E749" s="8" t="s">
        <v>804</v>
      </c>
      <c r="F749" s="8" t="s">
        <v>30</v>
      </c>
      <c r="G749" s="8" t="s">
        <v>11349</v>
      </c>
      <c r="H749" s="8" t="s">
        <v>41</v>
      </c>
      <c r="I749" s="8">
        <v>2000</v>
      </c>
      <c r="J749" s="15">
        <v>36758</v>
      </c>
      <c r="K749" s="8">
        <v>28.666667</v>
      </c>
      <c r="L749" s="8">
        <v>-13.183332999999999</v>
      </c>
      <c r="M749" s="8">
        <v>65</v>
      </c>
      <c r="N749" s="8">
        <v>65</v>
      </c>
      <c r="O749" s="8" t="s">
        <v>32</v>
      </c>
      <c r="P749" s="8" t="s">
        <v>43</v>
      </c>
      <c r="Q749" s="8" t="s">
        <v>37</v>
      </c>
      <c r="T749" s="8" t="s">
        <v>44</v>
      </c>
      <c r="U749" s="8" t="s">
        <v>36</v>
      </c>
      <c r="V749" s="8" t="s">
        <v>37</v>
      </c>
      <c r="Z749" s="8" t="s">
        <v>11296</v>
      </c>
      <c r="AA749" s="15"/>
    </row>
    <row r="750" spans="1:39" s="8" customFormat="1" ht="12" x14ac:dyDescent="0.2">
      <c r="A750" s="8">
        <v>12210</v>
      </c>
      <c r="B750" s="8">
        <v>751</v>
      </c>
      <c r="C750" s="8">
        <v>-1</v>
      </c>
      <c r="D750" s="8" t="s">
        <v>55</v>
      </c>
      <c r="E750" s="8" t="s">
        <v>805</v>
      </c>
      <c r="F750" s="8" t="s">
        <v>30</v>
      </c>
      <c r="G750" s="8" t="s">
        <v>11349</v>
      </c>
      <c r="H750" s="8" t="s">
        <v>41</v>
      </c>
      <c r="I750" s="8">
        <v>2000</v>
      </c>
      <c r="J750" s="15">
        <v>36758</v>
      </c>
      <c r="K750" s="8">
        <v>28.666667</v>
      </c>
      <c r="L750" s="8">
        <v>-13.183332999999999</v>
      </c>
      <c r="M750" s="8">
        <v>84</v>
      </c>
      <c r="N750" s="8">
        <v>84</v>
      </c>
      <c r="O750" s="8" t="s">
        <v>32</v>
      </c>
      <c r="P750" s="8" t="s">
        <v>43</v>
      </c>
      <c r="Q750" s="8" t="s">
        <v>37</v>
      </c>
      <c r="T750" s="8" t="s">
        <v>44</v>
      </c>
      <c r="U750" s="8" t="s">
        <v>36</v>
      </c>
      <c r="V750" s="8" t="s">
        <v>37</v>
      </c>
      <c r="Z750" s="8" t="s">
        <v>11296</v>
      </c>
      <c r="AA750" s="15"/>
    </row>
    <row r="751" spans="1:39" s="8" customFormat="1" ht="12" x14ac:dyDescent="0.2">
      <c r="A751" s="8">
        <v>12211</v>
      </c>
      <c r="B751" s="8">
        <v>752</v>
      </c>
      <c r="C751" s="8">
        <v>-1</v>
      </c>
      <c r="D751" s="8" t="s">
        <v>55</v>
      </c>
      <c r="E751" s="8" t="s">
        <v>806</v>
      </c>
      <c r="F751" s="8" t="s">
        <v>30</v>
      </c>
      <c r="G751" s="8" t="s">
        <v>11349</v>
      </c>
      <c r="H751" s="8" t="s">
        <v>41</v>
      </c>
      <c r="I751" s="8">
        <v>2000</v>
      </c>
      <c r="J751" s="15">
        <v>36758</v>
      </c>
      <c r="K751" s="8">
        <v>28.666667</v>
      </c>
      <c r="L751" s="8">
        <v>-13.183332999999999</v>
      </c>
      <c r="M751" s="8">
        <v>65</v>
      </c>
      <c r="N751" s="8">
        <v>65</v>
      </c>
      <c r="O751" s="8" t="s">
        <v>32</v>
      </c>
      <c r="P751" s="8" t="s">
        <v>43</v>
      </c>
      <c r="Q751" s="8" t="s">
        <v>37</v>
      </c>
      <c r="T751" s="8" t="s">
        <v>44</v>
      </c>
      <c r="U751" s="8" t="s">
        <v>36</v>
      </c>
      <c r="V751" s="8" t="s">
        <v>37</v>
      </c>
      <c r="Z751" s="8" t="s">
        <v>11296</v>
      </c>
      <c r="AA751" s="15"/>
    </row>
    <row r="752" spans="1:39" s="8" customFormat="1" ht="12" x14ac:dyDescent="0.2">
      <c r="A752" s="8">
        <v>12212</v>
      </c>
      <c r="B752" s="8">
        <v>753</v>
      </c>
      <c r="C752" s="8">
        <v>-1</v>
      </c>
      <c r="D752" s="8" t="s">
        <v>55</v>
      </c>
      <c r="E752" s="8" t="s">
        <v>807</v>
      </c>
      <c r="F752" s="8" t="s">
        <v>30</v>
      </c>
      <c r="G752" s="8" t="s">
        <v>11349</v>
      </c>
      <c r="H752" s="8" t="s">
        <v>41</v>
      </c>
      <c r="I752" s="8">
        <v>2000</v>
      </c>
      <c r="J752" s="15">
        <v>36758</v>
      </c>
      <c r="K752" s="8">
        <v>28.733332999999998</v>
      </c>
      <c r="L752" s="8">
        <v>-13.116667</v>
      </c>
      <c r="M752" s="8">
        <v>63</v>
      </c>
      <c r="N752" s="8">
        <v>63</v>
      </c>
      <c r="O752" s="8" t="s">
        <v>32</v>
      </c>
      <c r="P752" s="8" t="s">
        <v>43</v>
      </c>
      <c r="Q752" s="8" t="s">
        <v>37</v>
      </c>
      <c r="T752" s="8" t="s">
        <v>44</v>
      </c>
      <c r="U752" s="8" t="s">
        <v>36</v>
      </c>
      <c r="V752" s="8" t="s">
        <v>37</v>
      </c>
      <c r="Z752" s="8" t="s">
        <v>11296</v>
      </c>
      <c r="AA752" s="15"/>
    </row>
    <row r="753" spans="1:39" s="8" customFormat="1" ht="12" x14ac:dyDescent="0.2">
      <c r="A753" s="8">
        <v>12213</v>
      </c>
      <c r="B753" s="8">
        <v>754</v>
      </c>
      <c r="C753" s="8">
        <v>-1</v>
      </c>
      <c r="D753" s="8" t="s">
        <v>29</v>
      </c>
      <c r="E753" s="8" t="s">
        <v>808</v>
      </c>
      <c r="F753" s="8" t="s">
        <v>30</v>
      </c>
      <c r="G753" s="8" t="s">
        <v>11349</v>
      </c>
      <c r="H753" s="8" t="s">
        <v>41</v>
      </c>
      <c r="I753" s="8">
        <v>2000</v>
      </c>
      <c r="J753" s="15">
        <v>36758</v>
      </c>
      <c r="K753" s="8">
        <v>28.733332999999998</v>
      </c>
      <c r="L753" s="8">
        <v>-13.116667</v>
      </c>
      <c r="M753" s="8">
        <v>69</v>
      </c>
      <c r="N753" s="8">
        <v>69</v>
      </c>
      <c r="O753" s="8" t="s">
        <v>32</v>
      </c>
      <c r="P753" s="8" t="s">
        <v>43</v>
      </c>
      <c r="Q753" s="8" t="s">
        <v>37</v>
      </c>
      <c r="T753" s="8" t="s">
        <v>44</v>
      </c>
      <c r="U753" s="8" t="s">
        <v>36</v>
      </c>
      <c r="V753" s="8" t="s">
        <v>37</v>
      </c>
      <c r="X753" s="8" t="s">
        <v>46</v>
      </c>
      <c r="Y753" s="8" t="s">
        <v>38</v>
      </c>
      <c r="Z753" s="8">
        <v>2000</v>
      </c>
      <c r="AA753" s="15">
        <v>36860</v>
      </c>
      <c r="AB753" s="8">
        <v>18.8</v>
      </c>
      <c r="AC753" s="8">
        <v>-17</v>
      </c>
      <c r="AF753" s="8" t="s">
        <v>44</v>
      </c>
      <c r="AG753" s="8" t="s">
        <v>43</v>
      </c>
      <c r="AH753" s="8" t="s">
        <v>37</v>
      </c>
      <c r="AK753" s="8" t="s">
        <v>44</v>
      </c>
      <c r="AL753" s="8" t="s">
        <v>36</v>
      </c>
      <c r="AM753" s="8" t="s">
        <v>37</v>
      </c>
    </row>
    <row r="754" spans="1:39" s="8" customFormat="1" ht="12" x14ac:dyDescent="0.2">
      <c r="A754" s="8">
        <v>12214</v>
      </c>
      <c r="B754" s="8">
        <v>755</v>
      </c>
      <c r="C754" s="8">
        <v>-1</v>
      </c>
      <c r="D754" s="8" t="s">
        <v>55</v>
      </c>
      <c r="E754" s="8" t="s">
        <v>809</v>
      </c>
      <c r="F754" s="8" t="s">
        <v>30</v>
      </c>
      <c r="G754" s="8" t="s">
        <v>11349</v>
      </c>
      <c r="H754" s="8" t="s">
        <v>41</v>
      </c>
      <c r="I754" s="8">
        <v>2000</v>
      </c>
      <c r="J754" s="15">
        <v>36758</v>
      </c>
      <c r="K754" s="8">
        <v>28.733332999999998</v>
      </c>
      <c r="L754" s="8">
        <v>-13.116667</v>
      </c>
      <c r="M754" s="8">
        <v>74</v>
      </c>
      <c r="N754" s="8">
        <v>74</v>
      </c>
      <c r="O754" s="8" t="s">
        <v>32</v>
      </c>
      <c r="P754" s="8" t="s">
        <v>43</v>
      </c>
      <c r="Q754" s="8" t="s">
        <v>37</v>
      </c>
      <c r="T754" s="8" t="s">
        <v>44</v>
      </c>
      <c r="U754" s="8" t="s">
        <v>36</v>
      </c>
      <c r="V754" s="8" t="s">
        <v>37</v>
      </c>
      <c r="Z754" s="8" t="s">
        <v>11296</v>
      </c>
      <c r="AA754" s="15"/>
    </row>
    <row r="755" spans="1:39" s="8" customFormat="1" ht="12" x14ac:dyDescent="0.2">
      <c r="A755" s="8">
        <v>12215</v>
      </c>
      <c r="B755" s="8">
        <v>756</v>
      </c>
      <c r="C755" s="8">
        <v>-1</v>
      </c>
      <c r="D755" s="8" t="s">
        <v>55</v>
      </c>
      <c r="E755" s="8" t="s">
        <v>810</v>
      </c>
      <c r="F755" s="8" t="s">
        <v>30</v>
      </c>
      <c r="G755" s="8" t="s">
        <v>11349</v>
      </c>
      <c r="H755" s="8" t="s">
        <v>41</v>
      </c>
      <c r="I755" s="8">
        <v>2000</v>
      </c>
      <c r="J755" s="15">
        <v>36758</v>
      </c>
      <c r="K755" s="8">
        <v>28.733332999999998</v>
      </c>
      <c r="L755" s="8">
        <v>-13.116667</v>
      </c>
      <c r="M755" s="8">
        <v>85</v>
      </c>
      <c r="N755" s="8">
        <v>85</v>
      </c>
      <c r="O755" s="8" t="s">
        <v>32</v>
      </c>
      <c r="P755" s="8" t="s">
        <v>43</v>
      </c>
      <c r="Q755" s="8" t="s">
        <v>37</v>
      </c>
      <c r="T755" s="8" t="s">
        <v>44</v>
      </c>
      <c r="U755" s="8" t="s">
        <v>36</v>
      </c>
      <c r="V755" s="8" t="s">
        <v>37</v>
      </c>
      <c r="Z755" s="8" t="s">
        <v>11296</v>
      </c>
      <c r="AA755" s="15"/>
    </row>
    <row r="756" spans="1:39" s="8" customFormat="1" ht="12" x14ac:dyDescent="0.2">
      <c r="A756" s="8">
        <v>12216</v>
      </c>
      <c r="B756" s="8">
        <v>757</v>
      </c>
      <c r="C756" s="8">
        <v>-1</v>
      </c>
      <c r="D756" s="8" t="s">
        <v>55</v>
      </c>
      <c r="E756" s="8" t="s">
        <v>811</v>
      </c>
      <c r="F756" s="8" t="s">
        <v>30</v>
      </c>
      <c r="G756" s="8" t="s">
        <v>11349</v>
      </c>
      <c r="H756" s="8" t="s">
        <v>41</v>
      </c>
      <c r="I756" s="8">
        <v>2000</v>
      </c>
      <c r="J756" s="15">
        <v>36758</v>
      </c>
      <c r="K756" s="8">
        <v>28.733332999999998</v>
      </c>
      <c r="L756" s="8">
        <v>-13.116667</v>
      </c>
      <c r="M756" s="8">
        <v>82</v>
      </c>
      <c r="N756" s="8">
        <v>82</v>
      </c>
      <c r="O756" s="8" t="s">
        <v>32</v>
      </c>
      <c r="P756" s="8" t="s">
        <v>43</v>
      </c>
      <c r="Q756" s="8" t="s">
        <v>37</v>
      </c>
      <c r="T756" s="8" t="s">
        <v>44</v>
      </c>
      <c r="U756" s="8" t="s">
        <v>36</v>
      </c>
      <c r="V756" s="8" t="s">
        <v>37</v>
      </c>
      <c r="Z756" s="8" t="s">
        <v>11296</v>
      </c>
      <c r="AA756" s="15"/>
    </row>
    <row r="757" spans="1:39" s="8" customFormat="1" ht="12" x14ac:dyDescent="0.2">
      <c r="A757" s="8">
        <v>12217</v>
      </c>
      <c r="B757" s="8">
        <v>758</v>
      </c>
      <c r="C757" s="8">
        <v>-1</v>
      </c>
      <c r="D757" s="8" t="s">
        <v>55</v>
      </c>
      <c r="E757" s="8" t="s">
        <v>812</v>
      </c>
      <c r="F757" s="8" t="s">
        <v>30</v>
      </c>
      <c r="G757" s="8" t="s">
        <v>11349</v>
      </c>
      <c r="H757" s="8" t="s">
        <v>41</v>
      </c>
      <c r="I757" s="8">
        <v>2000</v>
      </c>
      <c r="J757" s="15">
        <v>36758</v>
      </c>
      <c r="K757" s="8">
        <v>28.733332999999998</v>
      </c>
      <c r="L757" s="8">
        <v>-13.116667</v>
      </c>
      <c r="M757" s="8">
        <v>60</v>
      </c>
      <c r="N757" s="8">
        <v>60</v>
      </c>
      <c r="O757" s="8" t="s">
        <v>32</v>
      </c>
      <c r="P757" s="8" t="s">
        <v>43</v>
      </c>
      <c r="Q757" s="8" t="s">
        <v>37</v>
      </c>
      <c r="T757" s="8" t="s">
        <v>44</v>
      </c>
      <c r="U757" s="8" t="s">
        <v>36</v>
      </c>
      <c r="V757" s="8" t="s">
        <v>37</v>
      </c>
      <c r="Z757" s="8" t="s">
        <v>11296</v>
      </c>
      <c r="AA757" s="15"/>
    </row>
    <row r="758" spans="1:39" s="8" customFormat="1" ht="12" x14ac:dyDescent="0.2">
      <c r="A758" s="8">
        <v>12218</v>
      </c>
      <c r="B758" s="8">
        <v>759</v>
      </c>
      <c r="C758" s="8">
        <v>-1</v>
      </c>
      <c r="D758" s="8" t="s">
        <v>55</v>
      </c>
      <c r="E758" s="8" t="s">
        <v>813</v>
      </c>
      <c r="F758" s="8" t="s">
        <v>30</v>
      </c>
      <c r="G758" s="8" t="s">
        <v>11349</v>
      </c>
      <c r="H758" s="8" t="s">
        <v>41</v>
      </c>
      <c r="I758" s="8">
        <v>2000</v>
      </c>
      <c r="J758" s="15">
        <v>36758</v>
      </c>
      <c r="K758" s="8">
        <v>28.733332999999998</v>
      </c>
      <c r="L758" s="8">
        <v>-13.116667</v>
      </c>
      <c r="M758" s="8">
        <v>66</v>
      </c>
      <c r="N758" s="8">
        <v>66</v>
      </c>
      <c r="O758" s="8" t="s">
        <v>32</v>
      </c>
      <c r="P758" s="8" t="s">
        <v>43</v>
      </c>
      <c r="Q758" s="8" t="s">
        <v>37</v>
      </c>
      <c r="T758" s="8" t="s">
        <v>44</v>
      </c>
      <c r="U758" s="8" t="s">
        <v>36</v>
      </c>
      <c r="V758" s="8" t="s">
        <v>37</v>
      </c>
      <c r="Z758" s="8" t="s">
        <v>11296</v>
      </c>
      <c r="AA758" s="15"/>
    </row>
    <row r="759" spans="1:39" s="8" customFormat="1" ht="12" x14ac:dyDescent="0.2">
      <c r="A759" s="8">
        <v>12219</v>
      </c>
      <c r="B759" s="8">
        <v>760</v>
      </c>
      <c r="C759" s="8">
        <v>-1</v>
      </c>
      <c r="D759" s="8" t="s">
        <v>55</v>
      </c>
      <c r="E759" s="8" t="s">
        <v>814</v>
      </c>
      <c r="F759" s="8" t="s">
        <v>30</v>
      </c>
      <c r="G759" s="8" t="s">
        <v>11349</v>
      </c>
      <c r="H759" s="8" t="s">
        <v>41</v>
      </c>
      <c r="I759" s="8">
        <v>2000</v>
      </c>
      <c r="J759" s="15">
        <v>36758</v>
      </c>
      <c r="K759" s="8">
        <v>28.733332999999998</v>
      </c>
      <c r="L759" s="8">
        <v>-13.116667</v>
      </c>
      <c r="M759" s="8">
        <v>63</v>
      </c>
      <c r="N759" s="8">
        <v>63</v>
      </c>
      <c r="O759" s="8" t="s">
        <v>32</v>
      </c>
      <c r="P759" s="8" t="s">
        <v>43</v>
      </c>
      <c r="Q759" s="8" t="s">
        <v>37</v>
      </c>
      <c r="T759" s="8" t="s">
        <v>44</v>
      </c>
      <c r="U759" s="8" t="s">
        <v>36</v>
      </c>
      <c r="V759" s="8" t="s">
        <v>37</v>
      </c>
      <c r="Z759" s="8" t="s">
        <v>11296</v>
      </c>
      <c r="AA759" s="15"/>
    </row>
    <row r="760" spans="1:39" s="8" customFormat="1" ht="12" x14ac:dyDescent="0.2">
      <c r="A760" s="8">
        <v>12220</v>
      </c>
      <c r="B760" s="8">
        <v>761</v>
      </c>
      <c r="C760" s="8">
        <v>-1</v>
      </c>
      <c r="D760" s="8" t="s">
        <v>55</v>
      </c>
      <c r="E760" s="8" t="s">
        <v>815</v>
      </c>
      <c r="F760" s="8" t="s">
        <v>30</v>
      </c>
      <c r="G760" s="8" t="s">
        <v>11349</v>
      </c>
      <c r="H760" s="8" t="s">
        <v>41</v>
      </c>
      <c r="I760" s="8">
        <v>2000</v>
      </c>
      <c r="J760" s="15">
        <v>36758</v>
      </c>
      <c r="K760" s="8">
        <v>28.733332999999998</v>
      </c>
      <c r="L760" s="8">
        <v>-13.116667</v>
      </c>
      <c r="M760" s="8">
        <v>60</v>
      </c>
      <c r="N760" s="8">
        <v>60</v>
      </c>
      <c r="O760" s="8" t="s">
        <v>32</v>
      </c>
      <c r="P760" s="8" t="s">
        <v>43</v>
      </c>
      <c r="Q760" s="8" t="s">
        <v>37</v>
      </c>
      <c r="T760" s="8" t="s">
        <v>44</v>
      </c>
      <c r="U760" s="8" t="s">
        <v>36</v>
      </c>
      <c r="V760" s="8" t="s">
        <v>37</v>
      </c>
      <c r="Z760" s="8" t="s">
        <v>11296</v>
      </c>
      <c r="AA760" s="15"/>
    </row>
    <row r="761" spans="1:39" s="8" customFormat="1" ht="12" x14ac:dyDescent="0.2">
      <c r="A761" s="8">
        <v>12221</v>
      </c>
      <c r="B761" s="8">
        <v>762</v>
      </c>
      <c r="C761" s="8">
        <v>-1</v>
      </c>
      <c r="D761" s="8" t="s">
        <v>55</v>
      </c>
      <c r="E761" s="8" t="s">
        <v>816</v>
      </c>
      <c r="F761" s="8" t="s">
        <v>30</v>
      </c>
      <c r="G761" s="8" t="s">
        <v>11349</v>
      </c>
      <c r="H761" s="8" t="s">
        <v>41</v>
      </c>
      <c r="I761" s="8">
        <v>2000</v>
      </c>
      <c r="J761" s="15">
        <v>36758</v>
      </c>
      <c r="K761" s="8">
        <v>28.733332999999998</v>
      </c>
      <c r="L761" s="8">
        <v>-13.116667</v>
      </c>
      <c r="M761" s="8">
        <v>90</v>
      </c>
      <c r="N761" s="8">
        <v>90</v>
      </c>
      <c r="O761" s="8" t="s">
        <v>32</v>
      </c>
      <c r="P761" s="8" t="s">
        <v>43</v>
      </c>
      <c r="Q761" s="8" t="s">
        <v>37</v>
      </c>
      <c r="T761" s="8" t="s">
        <v>44</v>
      </c>
      <c r="U761" s="8" t="s">
        <v>36</v>
      </c>
      <c r="V761" s="8" t="s">
        <v>37</v>
      </c>
      <c r="Z761" s="8" t="s">
        <v>11296</v>
      </c>
      <c r="AA761" s="15"/>
    </row>
    <row r="762" spans="1:39" s="8" customFormat="1" ht="12" x14ac:dyDescent="0.2">
      <c r="A762" s="8">
        <v>12222</v>
      </c>
      <c r="B762" s="8">
        <v>763</v>
      </c>
      <c r="C762" s="8">
        <v>-1</v>
      </c>
      <c r="D762" s="8" t="s">
        <v>55</v>
      </c>
      <c r="E762" s="8" t="s">
        <v>817</v>
      </c>
      <c r="F762" s="8" t="s">
        <v>30</v>
      </c>
      <c r="G762" s="8" t="s">
        <v>11349</v>
      </c>
      <c r="H762" s="8" t="s">
        <v>41</v>
      </c>
      <c r="I762" s="8">
        <v>2000</v>
      </c>
      <c r="J762" s="15">
        <v>36758</v>
      </c>
      <c r="K762" s="8">
        <v>28.733332999999998</v>
      </c>
      <c r="L762" s="8">
        <v>-13.116667</v>
      </c>
      <c r="M762" s="8">
        <v>73</v>
      </c>
      <c r="N762" s="8">
        <v>73</v>
      </c>
      <c r="O762" s="8" t="s">
        <v>32</v>
      </c>
      <c r="P762" s="8" t="s">
        <v>43</v>
      </c>
      <c r="Q762" s="8" t="s">
        <v>37</v>
      </c>
      <c r="T762" s="8" t="s">
        <v>44</v>
      </c>
      <c r="U762" s="8" t="s">
        <v>36</v>
      </c>
      <c r="V762" s="8" t="s">
        <v>37</v>
      </c>
      <c r="Z762" s="8" t="s">
        <v>11296</v>
      </c>
      <c r="AA762" s="15"/>
    </row>
    <row r="763" spans="1:39" s="8" customFormat="1" ht="12" x14ac:dyDescent="0.2">
      <c r="A763" s="8">
        <v>12223</v>
      </c>
      <c r="B763" s="8">
        <v>764</v>
      </c>
      <c r="C763" s="8">
        <v>-1</v>
      </c>
      <c r="D763" s="8" t="s">
        <v>55</v>
      </c>
      <c r="E763" s="8" t="s">
        <v>818</v>
      </c>
      <c r="F763" s="8" t="s">
        <v>30</v>
      </c>
      <c r="G763" s="8" t="s">
        <v>11349</v>
      </c>
      <c r="H763" s="8" t="s">
        <v>41</v>
      </c>
      <c r="I763" s="8">
        <v>2000</v>
      </c>
      <c r="J763" s="15">
        <v>36758</v>
      </c>
      <c r="K763" s="8">
        <v>28.733332999999998</v>
      </c>
      <c r="L763" s="8">
        <v>-13.116667</v>
      </c>
      <c r="M763" s="8">
        <v>52</v>
      </c>
      <c r="N763" s="8">
        <v>52</v>
      </c>
      <c r="O763" s="8" t="s">
        <v>32</v>
      </c>
      <c r="P763" s="8" t="s">
        <v>43</v>
      </c>
      <c r="Q763" s="8" t="s">
        <v>37</v>
      </c>
      <c r="T763" s="8" t="s">
        <v>44</v>
      </c>
      <c r="U763" s="8" t="s">
        <v>36</v>
      </c>
      <c r="V763" s="8" t="s">
        <v>37</v>
      </c>
      <c r="Z763" s="8" t="s">
        <v>11296</v>
      </c>
      <c r="AA763" s="15"/>
    </row>
    <row r="764" spans="1:39" s="8" customFormat="1" ht="12" x14ac:dyDescent="0.2">
      <c r="A764" s="8">
        <v>12224</v>
      </c>
      <c r="B764" s="8">
        <v>765</v>
      </c>
      <c r="C764" s="8">
        <v>-1</v>
      </c>
      <c r="D764" s="8" t="s">
        <v>55</v>
      </c>
      <c r="E764" s="8" t="s">
        <v>819</v>
      </c>
      <c r="F764" s="8" t="s">
        <v>30</v>
      </c>
      <c r="G764" s="8" t="s">
        <v>11349</v>
      </c>
      <c r="H764" s="8" t="s">
        <v>41</v>
      </c>
      <c r="I764" s="8">
        <v>2000</v>
      </c>
      <c r="J764" s="15">
        <v>36758</v>
      </c>
      <c r="K764" s="8">
        <v>28.716667000000001</v>
      </c>
      <c r="L764" s="8">
        <v>-13.15</v>
      </c>
      <c r="M764" s="8">
        <v>100</v>
      </c>
      <c r="N764" s="8">
        <v>100</v>
      </c>
      <c r="O764" s="8" t="s">
        <v>32</v>
      </c>
      <c r="P764" s="8" t="s">
        <v>43</v>
      </c>
      <c r="Q764" s="8" t="s">
        <v>37</v>
      </c>
      <c r="T764" s="8" t="s">
        <v>44</v>
      </c>
      <c r="U764" s="8" t="s">
        <v>36</v>
      </c>
      <c r="V764" s="8" t="s">
        <v>37</v>
      </c>
      <c r="Z764" s="8" t="s">
        <v>11296</v>
      </c>
      <c r="AA764" s="15"/>
    </row>
    <row r="765" spans="1:39" s="8" customFormat="1" ht="12" x14ac:dyDescent="0.2">
      <c r="A765" s="8">
        <v>12225</v>
      </c>
      <c r="B765" s="8">
        <v>766</v>
      </c>
      <c r="C765" s="8">
        <v>-1</v>
      </c>
      <c r="D765" s="8" t="s">
        <v>55</v>
      </c>
      <c r="E765" s="8" t="s">
        <v>820</v>
      </c>
      <c r="F765" s="8" t="s">
        <v>30</v>
      </c>
      <c r="G765" s="8" t="s">
        <v>11349</v>
      </c>
      <c r="H765" s="8" t="s">
        <v>41</v>
      </c>
      <c r="I765" s="8">
        <v>2000</v>
      </c>
      <c r="J765" s="15">
        <v>36758</v>
      </c>
      <c r="K765" s="8">
        <v>28.716667000000001</v>
      </c>
      <c r="L765" s="8">
        <v>-13.15</v>
      </c>
      <c r="M765" s="8">
        <v>78</v>
      </c>
      <c r="N765" s="8">
        <v>78</v>
      </c>
      <c r="O765" s="8" t="s">
        <v>32</v>
      </c>
      <c r="P765" s="8" t="s">
        <v>43</v>
      </c>
      <c r="Q765" s="8" t="s">
        <v>37</v>
      </c>
      <c r="T765" s="8" t="s">
        <v>44</v>
      </c>
      <c r="U765" s="8" t="s">
        <v>36</v>
      </c>
      <c r="V765" s="8" t="s">
        <v>37</v>
      </c>
      <c r="Z765" s="8" t="s">
        <v>11296</v>
      </c>
      <c r="AA765" s="15"/>
    </row>
    <row r="766" spans="1:39" s="8" customFormat="1" ht="12" x14ac:dyDescent="0.2">
      <c r="A766" s="8">
        <v>12226</v>
      </c>
      <c r="B766" s="8">
        <v>767</v>
      </c>
      <c r="C766" s="8">
        <v>-1</v>
      </c>
      <c r="D766" s="8" t="s">
        <v>55</v>
      </c>
      <c r="E766" s="8" t="s">
        <v>821</v>
      </c>
      <c r="F766" s="8" t="s">
        <v>30</v>
      </c>
      <c r="G766" s="8" t="s">
        <v>11349</v>
      </c>
      <c r="H766" s="8" t="s">
        <v>41</v>
      </c>
      <c r="I766" s="8">
        <v>2000</v>
      </c>
      <c r="J766" s="15">
        <v>36758</v>
      </c>
      <c r="K766" s="8">
        <v>28.716667000000001</v>
      </c>
      <c r="L766" s="8">
        <v>-13.15</v>
      </c>
      <c r="M766" s="8">
        <v>79</v>
      </c>
      <c r="N766" s="8">
        <v>79</v>
      </c>
      <c r="O766" s="8" t="s">
        <v>32</v>
      </c>
      <c r="P766" s="8" t="s">
        <v>43</v>
      </c>
      <c r="Q766" s="8" t="s">
        <v>37</v>
      </c>
      <c r="T766" s="8" t="s">
        <v>44</v>
      </c>
      <c r="U766" s="8" t="s">
        <v>36</v>
      </c>
      <c r="V766" s="8" t="s">
        <v>37</v>
      </c>
      <c r="Z766" s="8" t="s">
        <v>11296</v>
      </c>
      <c r="AA766" s="15"/>
    </row>
    <row r="767" spans="1:39" s="8" customFormat="1" ht="12" x14ac:dyDescent="0.2">
      <c r="A767" s="8">
        <v>12227</v>
      </c>
      <c r="B767" s="8">
        <v>768</v>
      </c>
      <c r="C767" s="8">
        <v>-1</v>
      </c>
      <c r="D767" s="8" t="s">
        <v>55</v>
      </c>
      <c r="E767" s="8" t="s">
        <v>822</v>
      </c>
      <c r="F767" s="8" t="s">
        <v>30</v>
      </c>
      <c r="G767" s="8" t="s">
        <v>11349</v>
      </c>
      <c r="H767" s="8" t="s">
        <v>41</v>
      </c>
      <c r="I767" s="8">
        <v>2000</v>
      </c>
      <c r="J767" s="15">
        <v>36758</v>
      </c>
      <c r="K767" s="8">
        <v>28.716667000000001</v>
      </c>
      <c r="L767" s="8">
        <v>-13.15</v>
      </c>
      <c r="M767" s="8">
        <v>95</v>
      </c>
      <c r="N767" s="8">
        <v>95</v>
      </c>
      <c r="O767" s="8" t="s">
        <v>32</v>
      </c>
      <c r="P767" s="8" t="s">
        <v>43</v>
      </c>
      <c r="Q767" s="8" t="s">
        <v>37</v>
      </c>
      <c r="T767" s="8" t="s">
        <v>44</v>
      </c>
      <c r="U767" s="8" t="s">
        <v>36</v>
      </c>
      <c r="V767" s="8" t="s">
        <v>37</v>
      </c>
      <c r="Z767" s="8" t="s">
        <v>11296</v>
      </c>
      <c r="AA767" s="15"/>
    </row>
    <row r="768" spans="1:39" s="8" customFormat="1" ht="12" x14ac:dyDescent="0.2">
      <c r="A768" s="8">
        <v>12228</v>
      </c>
      <c r="B768" s="8">
        <v>769</v>
      </c>
      <c r="C768" s="8">
        <v>-1</v>
      </c>
      <c r="D768" s="8" t="s">
        <v>55</v>
      </c>
      <c r="E768" s="8" t="s">
        <v>823</v>
      </c>
      <c r="F768" s="8" t="s">
        <v>30</v>
      </c>
      <c r="G768" s="8" t="s">
        <v>11349</v>
      </c>
      <c r="H768" s="8" t="s">
        <v>41</v>
      </c>
      <c r="I768" s="8">
        <v>2000</v>
      </c>
      <c r="J768" s="15">
        <v>36758</v>
      </c>
      <c r="K768" s="8">
        <v>28.716667000000001</v>
      </c>
      <c r="L768" s="8">
        <v>-13.15</v>
      </c>
      <c r="M768" s="8">
        <v>83</v>
      </c>
      <c r="N768" s="8">
        <v>83</v>
      </c>
      <c r="O768" s="8" t="s">
        <v>32</v>
      </c>
      <c r="P768" s="8" t="s">
        <v>43</v>
      </c>
      <c r="Q768" s="8" t="s">
        <v>37</v>
      </c>
      <c r="T768" s="8" t="s">
        <v>44</v>
      </c>
      <c r="U768" s="8" t="s">
        <v>36</v>
      </c>
      <c r="V768" s="8" t="s">
        <v>37</v>
      </c>
      <c r="Z768" s="8" t="s">
        <v>11296</v>
      </c>
      <c r="AA768" s="15"/>
    </row>
    <row r="769" spans="1:39" s="8" customFormat="1" ht="12" x14ac:dyDescent="0.2">
      <c r="A769" s="8">
        <v>12229</v>
      </c>
      <c r="B769" s="8">
        <v>770</v>
      </c>
      <c r="C769" s="8">
        <v>-1</v>
      </c>
      <c r="D769" s="8" t="s">
        <v>55</v>
      </c>
      <c r="E769" s="8" t="s">
        <v>824</v>
      </c>
      <c r="F769" s="8" t="s">
        <v>30</v>
      </c>
      <c r="G769" s="8" t="s">
        <v>11349</v>
      </c>
      <c r="H769" s="8" t="s">
        <v>41</v>
      </c>
      <c r="I769" s="8">
        <v>2000</v>
      </c>
      <c r="J769" s="15">
        <v>36758</v>
      </c>
      <c r="K769" s="8">
        <v>28.716667000000001</v>
      </c>
      <c r="L769" s="8">
        <v>-13.15</v>
      </c>
      <c r="M769" s="8">
        <v>89</v>
      </c>
      <c r="N769" s="8">
        <v>89</v>
      </c>
      <c r="O769" s="8" t="s">
        <v>32</v>
      </c>
      <c r="P769" s="8" t="s">
        <v>43</v>
      </c>
      <c r="Q769" s="8" t="s">
        <v>37</v>
      </c>
      <c r="T769" s="8" t="s">
        <v>44</v>
      </c>
      <c r="U769" s="8" t="s">
        <v>36</v>
      </c>
      <c r="V769" s="8" t="s">
        <v>37</v>
      </c>
      <c r="Z769" s="8" t="s">
        <v>11296</v>
      </c>
      <c r="AA769" s="15"/>
    </row>
    <row r="770" spans="1:39" s="8" customFormat="1" ht="12" x14ac:dyDescent="0.2">
      <c r="A770" s="8">
        <v>12230</v>
      </c>
      <c r="B770" s="8">
        <v>771</v>
      </c>
      <c r="C770" s="8">
        <v>-1</v>
      </c>
      <c r="D770" s="8" t="s">
        <v>29</v>
      </c>
      <c r="E770" s="8" t="s">
        <v>825</v>
      </c>
      <c r="F770" s="8" t="s">
        <v>30</v>
      </c>
      <c r="G770" s="8" t="s">
        <v>11349</v>
      </c>
      <c r="H770" s="8" t="s">
        <v>41</v>
      </c>
      <c r="I770" s="8">
        <v>2000</v>
      </c>
      <c r="J770" s="15">
        <v>36758</v>
      </c>
      <c r="K770" s="8">
        <v>28.716667000000001</v>
      </c>
      <c r="L770" s="8">
        <v>-13.15</v>
      </c>
      <c r="M770" s="8">
        <v>81</v>
      </c>
      <c r="N770" s="8">
        <v>81</v>
      </c>
      <c r="O770" s="8" t="s">
        <v>32</v>
      </c>
      <c r="P770" s="8" t="s">
        <v>43</v>
      </c>
      <c r="Q770" s="8" t="s">
        <v>37</v>
      </c>
      <c r="T770" s="8" t="s">
        <v>44</v>
      </c>
      <c r="U770" s="8" t="s">
        <v>36</v>
      </c>
      <c r="V770" s="8" t="s">
        <v>37</v>
      </c>
      <c r="X770" s="8" t="s">
        <v>11318</v>
      </c>
      <c r="Y770" s="8" t="s">
        <v>38</v>
      </c>
      <c r="Z770" s="8">
        <v>2000</v>
      </c>
      <c r="AA770" s="15">
        <v>36779</v>
      </c>
      <c r="AB770" s="8">
        <v>28.75</v>
      </c>
      <c r="AC770" s="8">
        <v>-13</v>
      </c>
      <c r="AF770" s="8" t="s">
        <v>44</v>
      </c>
      <c r="AG770" s="8" t="s">
        <v>43</v>
      </c>
      <c r="AH770" s="8" t="s">
        <v>37</v>
      </c>
      <c r="AK770" s="8" t="s">
        <v>44</v>
      </c>
      <c r="AL770" s="8" t="s">
        <v>36</v>
      </c>
      <c r="AM770" s="8" t="s">
        <v>37</v>
      </c>
    </row>
    <row r="771" spans="1:39" s="8" customFormat="1" ht="12" x14ac:dyDescent="0.2">
      <c r="A771" s="8">
        <v>12231</v>
      </c>
      <c r="B771" s="8">
        <v>772</v>
      </c>
      <c r="C771" s="8">
        <v>-1</v>
      </c>
      <c r="D771" s="8" t="s">
        <v>55</v>
      </c>
      <c r="E771" s="8" t="s">
        <v>826</v>
      </c>
      <c r="F771" s="8" t="s">
        <v>30</v>
      </c>
      <c r="G771" s="8" t="s">
        <v>11349</v>
      </c>
      <c r="H771" s="8" t="s">
        <v>41</v>
      </c>
      <c r="I771" s="8">
        <v>2000</v>
      </c>
      <c r="J771" s="15">
        <v>36758</v>
      </c>
      <c r="K771" s="8">
        <v>28.716667000000001</v>
      </c>
      <c r="L771" s="8">
        <v>-13.15</v>
      </c>
      <c r="M771" s="8">
        <v>78</v>
      </c>
      <c r="N771" s="8">
        <v>78</v>
      </c>
      <c r="O771" s="8" t="s">
        <v>32</v>
      </c>
      <c r="P771" s="8" t="s">
        <v>43</v>
      </c>
      <c r="Q771" s="8" t="s">
        <v>37</v>
      </c>
      <c r="T771" s="8" t="s">
        <v>44</v>
      </c>
      <c r="U771" s="8" t="s">
        <v>36</v>
      </c>
      <c r="V771" s="8" t="s">
        <v>37</v>
      </c>
      <c r="Z771" s="8" t="s">
        <v>11296</v>
      </c>
      <c r="AA771" s="15"/>
    </row>
    <row r="772" spans="1:39" s="8" customFormat="1" ht="12" x14ac:dyDescent="0.2">
      <c r="A772" s="8">
        <v>12232</v>
      </c>
      <c r="B772" s="8">
        <v>773</v>
      </c>
      <c r="C772" s="8">
        <v>-1</v>
      </c>
      <c r="D772" s="8" t="s">
        <v>55</v>
      </c>
      <c r="E772" s="8" t="s">
        <v>827</v>
      </c>
      <c r="F772" s="8" t="s">
        <v>30</v>
      </c>
      <c r="G772" s="8" t="s">
        <v>11349</v>
      </c>
      <c r="H772" s="8" t="s">
        <v>41</v>
      </c>
      <c r="I772" s="8">
        <v>2000</v>
      </c>
      <c r="J772" s="15">
        <v>36758</v>
      </c>
      <c r="K772" s="8">
        <v>28.716667000000001</v>
      </c>
      <c r="L772" s="8">
        <v>-13.15</v>
      </c>
      <c r="M772" s="8">
        <v>84</v>
      </c>
      <c r="N772" s="8">
        <v>84</v>
      </c>
      <c r="O772" s="8" t="s">
        <v>32</v>
      </c>
      <c r="P772" s="8" t="s">
        <v>43</v>
      </c>
      <c r="Q772" s="8" t="s">
        <v>37</v>
      </c>
      <c r="T772" s="8" t="s">
        <v>44</v>
      </c>
      <c r="U772" s="8" t="s">
        <v>36</v>
      </c>
      <c r="V772" s="8" t="s">
        <v>37</v>
      </c>
      <c r="Z772" s="8" t="s">
        <v>11296</v>
      </c>
      <c r="AA772" s="15"/>
    </row>
    <row r="773" spans="1:39" s="8" customFormat="1" ht="12" x14ac:dyDescent="0.2">
      <c r="A773" s="8">
        <v>12233</v>
      </c>
      <c r="B773" s="8">
        <v>774</v>
      </c>
      <c r="C773" s="8">
        <v>-1</v>
      </c>
      <c r="D773" s="8" t="s">
        <v>29</v>
      </c>
      <c r="E773" s="8" t="s">
        <v>828</v>
      </c>
      <c r="F773" s="8" t="s">
        <v>30</v>
      </c>
      <c r="G773" s="8" t="s">
        <v>11349</v>
      </c>
      <c r="H773" s="8" t="s">
        <v>41</v>
      </c>
      <c r="I773" s="8">
        <v>2000</v>
      </c>
      <c r="J773" s="15">
        <v>36758</v>
      </c>
      <c r="K773" s="8">
        <v>28.716667000000001</v>
      </c>
      <c r="L773" s="8">
        <v>-13.15</v>
      </c>
      <c r="M773" s="8">
        <v>78</v>
      </c>
      <c r="N773" s="8">
        <v>78</v>
      </c>
      <c r="O773" s="8" t="s">
        <v>32</v>
      </c>
      <c r="P773" s="8" t="s">
        <v>43</v>
      </c>
      <c r="Q773" s="8" t="s">
        <v>37</v>
      </c>
      <c r="T773" s="8" t="s">
        <v>44</v>
      </c>
      <c r="U773" s="8" t="s">
        <v>36</v>
      </c>
      <c r="V773" s="8" t="s">
        <v>37</v>
      </c>
      <c r="X773" s="8" t="s">
        <v>11318</v>
      </c>
      <c r="Y773" s="8" t="s">
        <v>38</v>
      </c>
      <c r="Z773" s="8">
        <v>2000</v>
      </c>
      <c r="AA773" s="15">
        <v>36779</v>
      </c>
      <c r="AB773" s="8">
        <v>28.75</v>
      </c>
      <c r="AC773" s="8">
        <v>-13</v>
      </c>
      <c r="AF773" s="8" t="s">
        <v>44</v>
      </c>
      <c r="AG773" s="8" t="s">
        <v>43</v>
      </c>
      <c r="AH773" s="8" t="s">
        <v>37</v>
      </c>
      <c r="AK773" s="8" t="s">
        <v>44</v>
      </c>
      <c r="AL773" s="8" t="s">
        <v>36</v>
      </c>
      <c r="AM773" s="8" t="s">
        <v>37</v>
      </c>
    </row>
    <row r="774" spans="1:39" s="8" customFormat="1" ht="12" x14ac:dyDescent="0.2">
      <c r="A774" s="8">
        <v>12234</v>
      </c>
      <c r="B774" s="8">
        <v>775</v>
      </c>
      <c r="C774" s="8">
        <v>-1</v>
      </c>
      <c r="D774" s="8" t="s">
        <v>29</v>
      </c>
      <c r="E774" s="8" t="s">
        <v>829</v>
      </c>
      <c r="F774" s="8" t="s">
        <v>30</v>
      </c>
      <c r="G774" s="8" t="s">
        <v>11349</v>
      </c>
      <c r="H774" s="8" t="s">
        <v>41</v>
      </c>
      <c r="I774" s="8">
        <v>2000</v>
      </c>
      <c r="J774" s="15">
        <v>36758</v>
      </c>
      <c r="K774" s="8">
        <v>28.716667000000001</v>
      </c>
      <c r="L774" s="8">
        <v>-13.15</v>
      </c>
      <c r="M774" s="8">
        <v>88</v>
      </c>
      <c r="N774" s="8">
        <v>88</v>
      </c>
      <c r="O774" s="8" t="s">
        <v>32</v>
      </c>
      <c r="P774" s="8" t="s">
        <v>43</v>
      </c>
      <c r="Q774" s="8" t="s">
        <v>37</v>
      </c>
      <c r="T774" s="8" t="s">
        <v>44</v>
      </c>
      <c r="U774" s="8" t="s">
        <v>36</v>
      </c>
      <c r="V774" s="8" t="s">
        <v>37</v>
      </c>
      <c r="X774" s="8" t="s">
        <v>11318</v>
      </c>
      <c r="Y774" s="8" t="s">
        <v>38</v>
      </c>
      <c r="Z774" s="8">
        <v>2000</v>
      </c>
      <c r="AA774" s="15">
        <v>36770</v>
      </c>
      <c r="AB774" s="8">
        <v>28.9</v>
      </c>
      <c r="AC774" s="8">
        <v>-13</v>
      </c>
      <c r="AF774" s="8" t="s">
        <v>44</v>
      </c>
      <c r="AG774" s="8" t="s">
        <v>43</v>
      </c>
      <c r="AH774" s="8" t="s">
        <v>37</v>
      </c>
      <c r="AK774" s="8" t="s">
        <v>44</v>
      </c>
      <c r="AL774" s="8" t="s">
        <v>36</v>
      </c>
      <c r="AM774" s="8" t="s">
        <v>37</v>
      </c>
    </row>
    <row r="775" spans="1:39" s="8" customFormat="1" ht="12" x14ac:dyDescent="0.2">
      <c r="A775" s="8">
        <v>12235</v>
      </c>
      <c r="B775" s="8">
        <v>776</v>
      </c>
      <c r="C775" s="8">
        <v>-1</v>
      </c>
      <c r="D775" s="8" t="s">
        <v>55</v>
      </c>
      <c r="E775" s="8" t="s">
        <v>830</v>
      </c>
      <c r="F775" s="8" t="s">
        <v>30</v>
      </c>
      <c r="G775" s="8" t="s">
        <v>11349</v>
      </c>
      <c r="H775" s="8" t="s">
        <v>41</v>
      </c>
      <c r="I775" s="8">
        <v>2000</v>
      </c>
      <c r="J775" s="15">
        <v>36758</v>
      </c>
      <c r="K775" s="8">
        <v>28.716667000000001</v>
      </c>
      <c r="L775" s="8">
        <v>-13.15</v>
      </c>
      <c r="M775" s="8">
        <v>80</v>
      </c>
      <c r="N775" s="8">
        <v>80</v>
      </c>
      <c r="O775" s="8" t="s">
        <v>32</v>
      </c>
      <c r="P775" s="8" t="s">
        <v>43</v>
      </c>
      <c r="Q775" s="8" t="s">
        <v>37</v>
      </c>
      <c r="T775" s="8" t="s">
        <v>44</v>
      </c>
      <c r="U775" s="8" t="s">
        <v>36</v>
      </c>
      <c r="V775" s="8" t="s">
        <v>37</v>
      </c>
      <c r="Z775" s="8" t="s">
        <v>11296</v>
      </c>
      <c r="AA775" s="15"/>
    </row>
    <row r="776" spans="1:39" s="8" customFormat="1" ht="12" x14ac:dyDescent="0.2">
      <c r="A776" s="8">
        <v>12236</v>
      </c>
      <c r="B776" s="8">
        <v>777</v>
      </c>
      <c r="C776" s="8">
        <v>-1</v>
      </c>
      <c r="D776" s="8" t="s">
        <v>55</v>
      </c>
      <c r="E776" s="8" t="s">
        <v>831</v>
      </c>
      <c r="F776" s="8" t="s">
        <v>30</v>
      </c>
      <c r="G776" s="8" t="s">
        <v>11349</v>
      </c>
      <c r="H776" s="8" t="s">
        <v>41</v>
      </c>
      <c r="I776" s="8">
        <v>2000</v>
      </c>
      <c r="J776" s="15">
        <v>36759</v>
      </c>
      <c r="K776" s="8">
        <v>28.666667</v>
      </c>
      <c r="L776" s="8">
        <v>-13.166667</v>
      </c>
      <c r="M776" s="8">
        <v>89</v>
      </c>
      <c r="N776" s="8">
        <v>89</v>
      </c>
      <c r="O776" s="8" t="s">
        <v>32</v>
      </c>
      <c r="P776" s="8" t="s">
        <v>43</v>
      </c>
      <c r="Q776" s="8" t="s">
        <v>37</v>
      </c>
      <c r="T776" s="8" t="s">
        <v>44</v>
      </c>
      <c r="U776" s="8" t="s">
        <v>36</v>
      </c>
      <c r="V776" s="8" t="s">
        <v>37</v>
      </c>
      <c r="Z776" s="8" t="s">
        <v>11296</v>
      </c>
      <c r="AA776" s="15"/>
    </row>
    <row r="777" spans="1:39" s="8" customFormat="1" ht="12" x14ac:dyDescent="0.2">
      <c r="A777" s="8">
        <v>12237</v>
      </c>
      <c r="B777" s="8">
        <v>778</v>
      </c>
      <c r="C777" s="8">
        <v>-1</v>
      </c>
      <c r="D777" s="8" t="s">
        <v>55</v>
      </c>
      <c r="E777" s="8" t="s">
        <v>832</v>
      </c>
      <c r="F777" s="8" t="s">
        <v>30</v>
      </c>
      <c r="G777" s="8" t="s">
        <v>11349</v>
      </c>
      <c r="H777" s="8" t="s">
        <v>41</v>
      </c>
      <c r="I777" s="8">
        <v>2000</v>
      </c>
      <c r="J777" s="15">
        <v>36759</v>
      </c>
      <c r="K777" s="8">
        <v>28.666667</v>
      </c>
      <c r="L777" s="8">
        <v>-13.166667</v>
      </c>
      <c r="M777" s="8">
        <v>81</v>
      </c>
      <c r="N777" s="8">
        <v>81</v>
      </c>
      <c r="O777" s="8" t="s">
        <v>32</v>
      </c>
      <c r="P777" s="8" t="s">
        <v>43</v>
      </c>
      <c r="Q777" s="8" t="s">
        <v>37</v>
      </c>
      <c r="T777" s="8" t="s">
        <v>44</v>
      </c>
      <c r="U777" s="8" t="s">
        <v>36</v>
      </c>
      <c r="V777" s="8" t="s">
        <v>37</v>
      </c>
      <c r="Z777" s="8" t="s">
        <v>11296</v>
      </c>
      <c r="AA777" s="15"/>
    </row>
    <row r="778" spans="1:39" s="8" customFormat="1" ht="12" x14ac:dyDescent="0.2">
      <c r="A778" s="8">
        <v>12238</v>
      </c>
      <c r="B778" s="8">
        <v>779</v>
      </c>
      <c r="C778" s="8">
        <v>-1</v>
      </c>
      <c r="D778" s="8" t="s">
        <v>55</v>
      </c>
      <c r="E778" s="8" t="s">
        <v>833</v>
      </c>
      <c r="F778" s="8" t="s">
        <v>30</v>
      </c>
      <c r="G778" s="8" t="s">
        <v>11349</v>
      </c>
      <c r="H778" s="8" t="s">
        <v>41</v>
      </c>
      <c r="I778" s="8">
        <v>2000</v>
      </c>
      <c r="J778" s="15">
        <v>36759</v>
      </c>
      <c r="K778" s="8">
        <v>28.666667</v>
      </c>
      <c r="L778" s="8">
        <v>-13.166667</v>
      </c>
      <c r="M778" s="8">
        <v>87</v>
      </c>
      <c r="N778" s="8">
        <v>87</v>
      </c>
      <c r="O778" s="8" t="s">
        <v>32</v>
      </c>
      <c r="P778" s="8" t="s">
        <v>43</v>
      </c>
      <c r="Q778" s="8" t="s">
        <v>37</v>
      </c>
      <c r="T778" s="8" t="s">
        <v>44</v>
      </c>
      <c r="U778" s="8" t="s">
        <v>36</v>
      </c>
      <c r="V778" s="8" t="s">
        <v>37</v>
      </c>
      <c r="Z778" s="8" t="s">
        <v>11296</v>
      </c>
      <c r="AA778" s="15"/>
    </row>
    <row r="779" spans="1:39" s="8" customFormat="1" ht="12" x14ac:dyDescent="0.2">
      <c r="A779" s="8">
        <v>12239</v>
      </c>
      <c r="B779" s="8">
        <v>780</v>
      </c>
      <c r="C779" s="8">
        <v>-1</v>
      </c>
      <c r="D779" s="8" t="s">
        <v>55</v>
      </c>
      <c r="E779" s="8" t="s">
        <v>834</v>
      </c>
      <c r="F779" s="8" t="s">
        <v>30</v>
      </c>
      <c r="G779" s="8" t="s">
        <v>11349</v>
      </c>
      <c r="H779" s="8" t="s">
        <v>41</v>
      </c>
      <c r="I779" s="8">
        <v>2000</v>
      </c>
      <c r="J779" s="15">
        <v>36759</v>
      </c>
      <c r="K779" s="8">
        <v>28.666667</v>
      </c>
      <c r="L779" s="8">
        <v>-13.166667</v>
      </c>
      <c r="M779" s="8">
        <v>85</v>
      </c>
      <c r="N779" s="8">
        <v>85</v>
      </c>
      <c r="O779" s="8" t="s">
        <v>32</v>
      </c>
      <c r="P779" s="8" t="s">
        <v>43</v>
      </c>
      <c r="Q779" s="8" t="s">
        <v>37</v>
      </c>
      <c r="T779" s="8" t="s">
        <v>44</v>
      </c>
      <c r="U779" s="8" t="s">
        <v>36</v>
      </c>
      <c r="V779" s="8" t="s">
        <v>37</v>
      </c>
      <c r="Z779" s="8" t="s">
        <v>11296</v>
      </c>
      <c r="AA779" s="15"/>
    </row>
    <row r="780" spans="1:39" s="8" customFormat="1" ht="12" x14ac:dyDescent="0.2">
      <c r="A780" s="8">
        <v>12240</v>
      </c>
      <c r="B780" s="8">
        <v>781</v>
      </c>
      <c r="C780" s="8">
        <v>-1</v>
      </c>
      <c r="D780" s="8" t="s">
        <v>55</v>
      </c>
      <c r="E780" s="8" t="s">
        <v>835</v>
      </c>
      <c r="F780" s="8" t="s">
        <v>30</v>
      </c>
      <c r="G780" s="8" t="s">
        <v>11349</v>
      </c>
      <c r="H780" s="8" t="s">
        <v>41</v>
      </c>
      <c r="I780" s="8">
        <v>2000</v>
      </c>
      <c r="J780" s="15">
        <v>36759</v>
      </c>
      <c r="K780" s="8">
        <v>28.666667</v>
      </c>
      <c r="L780" s="8">
        <v>-13.166667</v>
      </c>
      <c r="M780" s="8">
        <v>98</v>
      </c>
      <c r="N780" s="8">
        <v>98</v>
      </c>
      <c r="O780" s="8" t="s">
        <v>32</v>
      </c>
      <c r="P780" s="8" t="s">
        <v>43</v>
      </c>
      <c r="Q780" s="8" t="s">
        <v>37</v>
      </c>
      <c r="T780" s="8" t="s">
        <v>44</v>
      </c>
      <c r="U780" s="8" t="s">
        <v>36</v>
      </c>
      <c r="V780" s="8" t="s">
        <v>37</v>
      </c>
      <c r="Z780" s="8" t="s">
        <v>11296</v>
      </c>
      <c r="AA780" s="15"/>
    </row>
    <row r="781" spans="1:39" s="8" customFormat="1" ht="12" x14ac:dyDescent="0.2">
      <c r="A781" s="8">
        <v>12241</v>
      </c>
      <c r="B781" s="8">
        <v>782</v>
      </c>
      <c r="C781" s="8">
        <v>-1</v>
      </c>
      <c r="D781" s="8" t="s">
        <v>29</v>
      </c>
      <c r="E781" s="8" t="s">
        <v>836</v>
      </c>
      <c r="F781" s="8" t="s">
        <v>30</v>
      </c>
      <c r="G781" s="8" t="s">
        <v>11349</v>
      </c>
      <c r="H781" s="8" t="s">
        <v>41</v>
      </c>
      <c r="I781" s="8">
        <v>2000</v>
      </c>
      <c r="J781" s="15">
        <v>36759</v>
      </c>
      <c r="K781" s="8">
        <v>28.666667</v>
      </c>
      <c r="L781" s="8">
        <v>-13.166667</v>
      </c>
      <c r="M781" s="8">
        <v>90</v>
      </c>
      <c r="N781" s="8">
        <v>90</v>
      </c>
      <c r="O781" s="8" t="s">
        <v>32</v>
      </c>
      <c r="P781" s="8" t="s">
        <v>43</v>
      </c>
      <c r="Q781" s="8" t="s">
        <v>37</v>
      </c>
      <c r="T781" s="8" t="s">
        <v>44</v>
      </c>
      <c r="U781" s="8" t="s">
        <v>36</v>
      </c>
      <c r="V781" s="8" t="s">
        <v>37</v>
      </c>
      <c r="X781" s="8" t="s">
        <v>11318</v>
      </c>
      <c r="Y781" s="8" t="s">
        <v>38</v>
      </c>
      <c r="Z781" s="8">
        <v>2000</v>
      </c>
      <c r="AA781" s="15">
        <v>36780</v>
      </c>
      <c r="AB781" s="8">
        <v>28.75</v>
      </c>
      <c r="AC781" s="8">
        <v>-13</v>
      </c>
      <c r="AF781" s="8" t="s">
        <v>44</v>
      </c>
      <c r="AG781" s="8" t="s">
        <v>43</v>
      </c>
      <c r="AH781" s="8" t="s">
        <v>37</v>
      </c>
      <c r="AK781" s="8" t="s">
        <v>44</v>
      </c>
      <c r="AL781" s="8" t="s">
        <v>36</v>
      </c>
      <c r="AM781" s="8" t="s">
        <v>37</v>
      </c>
    </row>
    <row r="782" spans="1:39" s="8" customFormat="1" ht="12" x14ac:dyDescent="0.2">
      <c r="A782" s="8">
        <v>12242</v>
      </c>
      <c r="B782" s="8">
        <v>783</v>
      </c>
      <c r="C782" s="8">
        <v>-1</v>
      </c>
      <c r="D782" s="8" t="s">
        <v>55</v>
      </c>
      <c r="E782" s="8" t="s">
        <v>837</v>
      </c>
      <c r="F782" s="8" t="s">
        <v>30</v>
      </c>
      <c r="G782" s="8" t="s">
        <v>11349</v>
      </c>
      <c r="H782" s="8" t="s">
        <v>41</v>
      </c>
      <c r="I782" s="8">
        <v>2000</v>
      </c>
      <c r="J782" s="15">
        <v>36759</v>
      </c>
      <c r="K782" s="8">
        <v>28.666667</v>
      </c>
      <c r="L782" s="8">
        <v>-13.166667</v>
      </c>
      <c r="M782" s="8">
        <v>82</v>
      </c>
      <c r="N782" s="8">
        <v>82</v>
      </c>
      <c r="O782" s="8" t="s">
        <v>32</v>
      </c>
      <c r="P782" s="8" t="s">
        <v>43</v>
      </c>
      <c r="Q782" s="8" t="s">
        <v>37</v>
      </c>
      <c r="T782" s="8" t="s">
        <v>44</v>
      </c>
      <c r="U782" s="8" t="s">
        <v>36</v>
      </c>
      <c r="V782" s="8" t="s">
        <v>37</v>
      </c>
      <c r="Z782" s="8" t="s">
        <v>11296</v>
      </c>
      <c r="AA782" s="15"/>
    </row>
    <row r="783" spans="1:39" s="8" customFormat="1" ht="12" x14ac:dyDescent="0.2">
      <c r="A783" s="8">
        <v>12243</v>
      </c>
      <c r="B783" s="8">
        <v>784</v>
      </c>
      <c r="C783" s="8">
        <v>-1</v>
      </c>
      <c r="D783" s="8" t="s">
        <v>29</v>
      </c>
      <c r="E783" s="8" t="s">
        <v>838</v>
      </c>
      <c r="F783" s="8" t="s">
        <v>30</v>
      </c>
      <c r="G783" s="8" t="s">
        <v>11349</v>
      </c>
      <c r="H783" s="8" t="s">
        <v>41</v>
      </c>
      <c r="I783" s="8">
        <v>2000</v>
      </c>
      <c r="J783" s="15">
        <v>36759</v>
      </c>
      <c r="K783" s="8">
        <v>28.666667</v>
      </c>
      <c r="L783" s="8">
        <v>-13.166667</v>
      </c>
      <c r="M783" s="8">
        <v>78</v>
      </c>
      <c r="N783" s="8">
        <v>78</v>
      </c>
      <c r="O783" s="8" t="s">
        <v>32</v>
      </c>
      <c r="P783" s="8" t="s">
        <v>43</v>
      </c>
      <c r="Q783" s="8" t="s">
        <v>37</v>
      </c>
      <c r="T783" s="8" t="s">
        <v>44</v>
      </c>
      <c r="U783" s="8" t="s">
        <v>36</v>
      </c>
      <c r="V783" s="8" t="s">
        <v>37</v>
      </c>
      <c r="X783" s="8" t="s">
        <v>11318</v>
      </c>
      <c r="Y783" s="8" t="s">
        <v>38</v>
      </c>
      <c r="Z783" s="8">
        <v>2000</v>
      </c>
      <c r="AA783" s="15">
        <v>36770</v>
      </c>
      <c r="AB783" s="8">
        <v>28.9</v>
      </c>
      <c r="AC783" s="8">
        <v>-13</v>
      </c>
      <c r="AF783" s="8" t="s">
        <v>44</v>
      </c>
      <c r="AG783" s="8" t="s">
        <v>43</v>
      </c>
      <c r="AH783" s="8" t="s">
        <v>37</v>
      </c>
      <c r="AK783" s="8" t="s">
        <v>44</v>
      </c>
      <c r="AL783" s="8" t="s">
        <v>36</v>
      </c>
      <c r="AM783" s="8" t="s">
        <v>37</v>
      </c>
    </row>
    <row r="784" spans="1:39" s="8" customFormat="1" ht="12" x14ac:dyDescent="0.2">
      <c r="A784" s="8">
        <v>12244</v>
      </c>
      <c r="B784" s="8">
        <v>785</v>
      </c>
      <c r="C784" s="8">
        <v>-1</v>
      </c>
      <c r="D784" s="8" t="s">
        <v>55</v>
      </c>
      <c r="E784" s="8" t="s">
        <v>839</v>
      </c>
      <c r="F784" s="8" t="s">
        <v>30</v>
      </c>
      <c r="G784" s="8" t="s">
        <v>11349</v>
      </c>
      <c r="H784" s="8" t="s">
        <v>41</v>
      </c>
      <c r="I784" s="8">
        <v>2000</v>
      </c>
      <c r="J784" s="15">
        <v>36759</v>
      </c>
      <c r="K784" s="8">
        <v>28.666667</v>
      </c>
      <c r="L784" s="8">
        <v>-13.166667</v>
      </c>
      <c r="M784" s="8">
        <v>60</v>
      </c>
      <c r="N784" s="8">
        <v>60</v>
      </c>
      <c r="O784" s="8" t="s">
        <v>32</v>
      </c>
      <c r="P784" s="8" t="s">
        <v>43</v>
      </c>
      <c r="Q784" s="8" t="s">
        <v>37</v>
      </c>
      <c r="T784" s="8" t="s">
        <v>44</v>
      </c>
      <c r="U784" s="8" t="s">
        <v>36</v>
      </c>
      <c r="V784" s="8" t="s">
        <v>37</v>
      </c>
      <c r="Z784" s="8" t="s">
        <v>11296</v>
      </c>
      <c r="AA784" s="15"/>
    </row>
    <row r="785" spans="1:39" s="8" customFormat="1" ht="12" x14ac:dyDescent="0.2">
      <c r="A785" s="8">
        <v>12245</v>
      </c>
      <c r="B785" s="8">
        <v>786</v>
      </c>
      <c r="C785" s="8">
        <v>-1</v>
      </c>
      <c r="D785" s="8" t="s">
        <v>55</v>
      </c>
      <c r="E785" s="8" t="s">
        <v>840</v>
      </c>
      <c r="F785" s="8" t="s">
        <v>30</v>
      </c>
      <c r="G785" s="8" t="s">
        <v>11349</v>
      </c>
      <c r="H785" s="8" t="s">
        <v>41</v>
      </c>
      <c r="I785" s="8">
        <v>2000</v>
      </c>
      <c r="J785" s="15">
        <v>36759</v>
      </c>
      <c r="K785" s="8">
        <v>28.666667</v>
      </c>
      <c r="L785" s="8">
        <v>-13.166667</v>
      </c>
      <c r="M785" s="8">
        <v>74</v>
      </c>
      <c r="N785" s="8">
        <v>74</v>
      </c>
      <c r="O785" s="8" t="s">
        <v>32</v>
      </c>
      <c r="P785" s="8" t="s">
        <v>43</v>
      </c>
      <c r="Q785" s="8" t="s">
        <v>37</v>
      </c>
      <c r="T785" s="8" t="s">
        <v>44</v>
      </c>
      <c r="U785" s="8" t="s">
        <v>36</v>
      </c>
      <c r="V785" s="8" t="s">
        <v>37</v>
      </c>
      <c r="Z785" s="8" t="s">
        <v>11296</v>
      </c>
      <c r="AA785" s="15"/>
    </row>
    <row r="786" spans="1:39" s="8" customFormat="1" ht="12" x14ac:dyDescent="0.2">
      <c r="A786" s="8">
        <v>12246</v>
      </c>
      <c r="B786" s="8">
        <v>787</v>
      </c>
      <c r="C786" s="8">
        <v>-1</v>
      </c>
      <c r="D786" s="8" t="s">
        <v>29</v>
      </c>
      <c r="E786" s="8" t="s">
        <v>841</v>
      </c>
      <c r="F786" s="8" t="s">
        <v>30</v>
      </c>
      <c r="G786" s="8" t="s">
        <v>11349</v>
      </c>
      <c r="H786" s="8" t="s">
        <v>41</v>
      </c>
      <c r="I786" s="8">
        <v>2000</v>
      </c>
      <c r="J786" s="15">
        <v>36759</v>
      </c>
      <c r="K786" s="8">
        <v>28.666667</v>
      </c>
      <c r="L786" s="8">
        <v>-13.166667</v>
      </c>
      <c r="M786" s="8">
        <v>82</v>
      </c>
      <c r="N786" s="8">
        <v>82</v>
      </c>
      <c r="O786" s="8" t="s">
        <v>32</v>
      </c>
      <c r="P786" s="8" t="s">
        <v>43</v>
      </c>
      <c r="Q786" s="8" t="s">
        <v>37</v>
      </c>
      <c r="T786" s="8" t="s">
        <v>44</v>
      </c>
      <c r="U786" s="8" t="s">
        <v>36</v>
      </c>
      <c r="V786" s="8" t="s">
        <v>37</v>
      </c>
      <c r="X786" s="8" t="s">
        <v>46</v>
      </c>
      <c r="Y786" s="8" t="s">
        <v>38</v>
      </c>
      <c r="Z786" s="8">
        <v>2002</v>
      </c>
      <c r="AA786" s="15">
        <v>37292</v>
      </c>
      <c r="AB786" s="8">
        <v>20.3</v>
      </c>
      <c r="AC786" s="8">
        <v>-18</v>
      </c>
      <c r="AD786" s="8">
        <v>109</v>
      </c>
      <c r="AE786" s="8">
        <v>109</v>
      </c>
      <c r="AF786" s="8" t="s">
        <v>32</v>
      </c>
      <c r="AG786" s="8" t="s">
        <v>43</v>
      </c>
      <c r="AH786" s="8" t="s">
        <v>37</v>
      </c>
      <c r="AK786" s="8" t="s">
        <v>44</v>
      </c>
      <c r="AL786" s="8" t="s">
        <v>36</v>
      </c>
      <c r="AM786" s="8" t="s">
        <v>37</v>
      </c>
    </row>
    <row r="787" spans="1:39" s="8" customFormat="1" ht="12" x14ac:dyDescent="0.2">
      <c r="A787" s="8">
        <v>12247</v>
      </c>
      <c r="B787" s="8">
        <v>788</v>
      </c>
      <c r="C787" s="8">
        <v>-1</v>
      </c>
      <c r="D787" s="8" t="s">
        <v>55</v>
      </c>
      <c r="E787" s="8" t="s">
        <v>842</v>
      </c>
      <c r="F787" s="8" t="s">
        <v>30</v>
      </c>
      <c r="G787" s="8" t="s">
        <v>11349</v>
      </c>
      <c r="H787" s="8" t="s">
        <v>41</v>
      </c>
      <c r="I787" s="8">
        <v>2000</v>
      </c>
      <c r="J787" s="15">
        <v>36759</v>
      </c>
      <c r="K787" s="8">
        <v>28.666667</v>
      </c>
      <c r="L787" s="8">
        <v>-13.166667</v>
      </c>
      <c r="M787" s="8">
        <v>84</v>
      </c>
      <c r="N787" s="8">
        <v>84</v>
      </c>
      <c r="O787" s="8" t="s">
        <v>32</v>
      </c>
      <c r="P787" s="8" t="s">
        <v>43</v>
      </c>
      <c r="Q787" s="8" t="s">
        <v>37</v>
      </c>
      <c r="T787" s="8" t="s">
        <v>44</v>
      </c>
      <c r="U787" s="8" t="s">
        <v>36</v>
      </c>
      <c r="V787" s="8" t="s">
        <v>37</v>
      </c>
      <c r="Z787" s="8" t="s">
        <v>11296</v>
      </c>
      <c r="AA787" s="15"/>
    </row>
    <row r="788" spans="1:39" s="8" customFormat="1" ht="12" x14ac:dyDescent="0.2">
      <c r="A788" s="8">
        <v>12248</v>
      </c>
      <c r="B788" s="8">
        <v>789</v>
      </c>
      <c r="C788" s="8">
        <v>-1</v>
      </c>
      <c r="D788" s="8" t="s">
        <v>29</v>
      </c>
      <c r="E788" s="8" t="s">
        <v>843</v>
      </c>
      <c r="F788" s="8" t="s">
        <v>30</v>
      </c>
      <c r="G788" s="8" t="s">
        <v>11349</v>
      </c>
      <c r="H788" s="8" t="s">
        <v>41</v>
      </c>
      <c r="I788" s="8">
        <v>2000</v>
      </c>
      <c r="J788" s="15">
        <v>36759</v>
      </c>
      <c r="K788" s="8">
        <v>28.666667</v>
      </c>
      <c r="L788" s="8">
        <v>-13.166667</v>
      </c>
      <c r="M788" s="8">
        <v>82</v>
      </c>
      <c r="N788" s="8">
        <v>82</v>
      </c>
      <c r="O788" s="8" t="s">
        <v>32</v>
      </c>
      <c r="P788" s="8" t="s">
        <v>43</v>
      </c>
      <c r="Q788" s="8" t="s">
        <v>37</v>
      </c>
      <c r="T788" s="8" t="s">
        <v>44</v>
      </c>
      <c r="U788" s="8" t="s">
        <v>36</v>
      </c>
      <c r="V788" s="8" t="s">
        <v>37</v>
      </c>
      <c r="X788" s="8" t="s">
        <v>11318</v>
      </c>
      <c r="Y788" s="8" t="s">
        <v>38</v>
      </c>
      <c r="Z788" s="8">
        <v>2000</v>
      </c>
      <c r="AA788" s="15">
        <v>36770</v>
      </c>
      <c r="AB788" s="8">
        <v>28.9</v>
      </c>
      <c r="AC788" s="8">
        <v>-13</v>
      </c>
      <c r="AF788" s="8" t="s">
        <v>44</v>
      </c>
      <c r="AG788" s="8" t="s">
        <v>43</v>
      </c>
      <c r="AH788" s="8" t="s">
        <v>37</v>
      </c>
      <c r="AK788" s="8" t="s">
        <v>44</v>
      </c>
      <c r="AL788" s="8" t="s">
        <v>36</v>
      </c>
      <c r="AM788" s="8" t="s">
        <v>37</v>
      </c>
    </row>
    <row r="789" spans="1:39" s="8" customFormat="1" ht="12" x14ac:dyDescent="0.2">
      <c r="A789" s="8">
        <v>12249</v>
      </c>
      <c r="B789" s="8">
        <v>790</v>
      </c>
      <c r="C789" s="8">
        <v>-1</v>
      </c>
      <c r="D789" s="8" t="s">
        <v>55</v>
      </c>
      <c r="E789" s="8" t="s">
        <v>844</v>
      </c>
      <c r="F789" s="8" t="s">
        <v>30</v>
      </c>
      <c r="G789" s="8" t="s">
        <v>11349</v>
      </c>
      <c r="H789" s="8" t="s">
        <v>41</v>
      </c>
      <c r="I789" s="8">
        <v>2000</v>
      </c>
      <c r="J789" s="15">
        <v>36759</v>
      </c>
      <c r="K789" s="8">
        <v>28.666667</v>
      </c>
      <c r="L789" s="8">
        <v>-13.166667</v>
      </c>
      <c r="M789" s="8">
        <v>58</v>
      </c>
      <c r="N789" s="8">
        <v>58</v>
      </c>
      <c r="O789" s="8" t="s">
        <v>32</v>
      </c>
      <c r="P789" s="8" t="s">
        <v>43</v>
      </c>
      <c r="Q789" s="8" t="s">
        <v>37</v>
      </c>
      <c r="T789" s="8" t="s">
        <v>44</v>
      </c>
      <c r="U789" s="8" t="s">
        <v>36</v>
      </c>
      <c r="V789" s="8" t="s">
        <v>37</v>
      </c>
      <c r="Z789" s="8" t="s">
        <v>11296</v>
      </c>
      <c r="AA789" s="15"/>
    </row>
    <row r="790" spans="1:39" s="8" customFormat="1" ht="12" x14ac:dyDescent="0.2">
      <c r="A790" s="8">
        <v>12250</v>
      </c>
      <c r="B790" s="8">
        <v>791</v>
      </c>
      <c r="C790" s="8">
        <v>-1</v>
      </c>
      <c r="D790" s="8" t="s">
        <v>55</v>
      </c>
      <c r="E790" s="8" t="s">
        <v>845</v>
      </c>
      <c r="F790" s="8" t="s">
        <v>30</v>
      </c>
      <c r="G790" s="8" t="s">
        <v>11349</v>
      </c>
      <c r="H790" s="8" t="s">
        <v>41</v>
      </c>
      <c r="I790" s="8">
        <v>2000</v>
      </c>
      <c r="J790" s="15">
        <v>36759</v>
      </c>
      <c r="K790" s="8">
        <v>28.666667</v>
      </c>
      <c r="L790" s="8">
        <v>-13.166667</v>
      </c>
      <c r="M790" s="8">
        <v>78</v>
      </c>
      <c r="N790" s="8">
        <v>78</v>
      </c>
      <c r="O790" s="8" t="s">
        <v>32</v>
      </c>
      <c r="P790" s="8" t="s">
        <v>43</v>
      </c>
      <c r="Q790" s="8" t="s">
        <v>37</v>
      </c>
      <c r="T790" s="8" t="s">
        <v>44</v>
      </c>
      <c r="U790" s="8" t="s">
        <v>36</v>
      </c>
      <c r="V790" s="8" t="s">
        <v>37</v>
      </c>
      <c r="Z790" s="8" t="s">
        <v>11296</v>
      </c>
      <c r="AA790" s="15"/>
    </row>
    <row r="791" spans="1:39" s="8" customFormat="1" ht="12" x14ac:dyDescent="0.2">
      <c r="A791" s="8">
        <v>12251</v>
      </c>
      <c r="B791" s="8">
        <v>792</v>
      </c>
      <c r="C791" s="8">
        <v>-1</v>
      </c>
      <c r="D791" s="8" t="s">
        <v>29</v>
      </c>
      <c r="E791" s="8" t="s">
        <v>846</v>
      </c>
      <c r="F791" s="8" t="s">
        <v>30</v>
      </c>
      <c r="G791" s="8" t="s">
        <v>11349</v>
      </c>
      <c r="H791" s="8" t="s">
        <v>41</v>
      </c>
      <c r="I791" s="8">
        <v>2000</v>
      </c>
      <c r="J791" s="15">
        <v>36759</v>
      </c>
      <c r="K791" s="8">
        <v>28.666667</v>
      </c>
      <c r="L791" s="8">
        <v>-13.166667</v>
      </c>
      <c r="M791" s="8">
        <v>81</v>
      </c>
      <c r="N791" s="8">
        <v>81</v>
      </c>
      <c r="O791" s="8" t="s">
        <v>32</v>
      </c>
      <c r="P791" s="8" t="s">
        <v>43</v>
      </c>
      <c r="Q791" s="8" t="s">
        <v>37</v>
      </c>
      <c r="T791" s="8" t="s">
        <v>44</v>
      </c>
      <c r="U791" s="8" t="s">
        <v>36</v>
      </c>
      <c r="V791" s="8" t="s">
        <v>37</v>
      </c>
      <c r="X791" s="8" t="s">
        <v>11318</v>
      </c>
      <c r="Y791" s="8" t="s">
        <v>38</v>
      </c>
      <c r="Z791" s="8">
        <v>2000</v>
      </c>
      <c r="AA791" s="15">
        <v>36780</v>
      </c>
      <c r="AB791" s="8">
        <v>28.75</v>
      </c>
      <c r="AC791" s="8">
        <v>-13</v>
      </c>
      <c r="AF791" s="8" t="s">
        <v>44</v>
      </c>
      <c r="AG791" s="8" t="s">
        <v>43</v>
      </c>
      <c r="AH791" s="8" t="s">
        <v>37</v>
      </c>
      <c r="AK791" s="8" t="s">
        <v>44</v>
      </c>
      <c r="AL791" s="8" t="s">
        <v>36</v>
      </c>
      <c r="AM791" s="8" t="s">
        <v>37</v>
      </c>
    </row>
    <row r="792" spans="1:39" s="8" customFormat="1" ht="12" x14ac:dyDescent="0.2">
      <c r="A792" s="8">
        <v>12252</v>
      </c>
      <c r="B792" s="8">
        <v>793</v>
      </c>
      <c r="C792" s="8">
        <v>-1</v>
      </c>
      <c r="D792" s="8" t="s">
        <v>55</v>
      </c>
      <c r="E792" s="8" t="s">
        <v>847</v>
      </c>
      <c r="F792" s="8" t="s">
        <v>30</v>
      </c>
      <c r="G792" s="8" t="s">
        <v>11349</v>
      </c>
      <c r="H792" s="8" t="s">
        <v>41</v>
      </c>
      <c r="I792" s="8">
        <v>2000</v>
      </c>
      <c r="J792" s="15">
        <v>36759</v>
      </c>
      <c r="K792" s="8">
        <v>28.666667</v>
      </c>
      <c r="L792" s="8">
        <v>-13.166667</v>
      </c>
      <c r="M792" s="8">
        <v>70</v>
      </c>
      <c r="N792" s="8">
        <v>70</v>
      </c>
      <c r="O792" s="8" t="s">
        <v>32</v>
      </c>
      <c r="P792" s="8" t="s">
        <v>43</v>
      </c>
      <c r="Q792" s="8" t="s">
        <v>37</v>
      </c>
      <c r="T792" s="8" t="s">
        <v>44</v>
      </c>
      <c r="U792" s="8" t="s">
        <v>36</v>
      </c>
      <c r="V792" s="8" t="s">
        <v>37</v>
      </c>
      <c r="Z792" s="8" t="s">
        <v>11296</v>
      </c>
      <c r="AA792" s="15"/>
    </row>
    <row r="793" spans="1:39" s="8" customFormat="1" ht="12" x14ac:dyDescent="0.2">
      <c r="A793" s="8">
        <v>12253</v>
      </c>
      <c r="B793" s="8">
        <v>794</v>
      </c>
      <c r="C793" s="8">
        <v>-1</v>
      </c>
      <c r="D793" s="8" t="s">
        <v>55</v>
      </c>
      <c r="E793" s="8" t="s">
        <v>848</v>
      </c>
      <c r="F793" s="8" t="s">
        <v>30</v>
      </c>
      <c r="G793" s="8" t="s">
        <v>11349</v>
      </c>
      <c r="H793" s="8" t="s">
        <v>41</v>
      </c>
      <c r="I793" s="8">
        <v>2000</v>
      </c>
      <c r="J793" s="15">
        <v>36759</v>
      </c>
      <c r="K793" s="8">
        <v>28.666667</v>
      </c>
      <c r="L793" s="8">
        <v>-13.166667</v>
      </c>
      <c r="M793" s="8">
        <v>63</v>
      </c>
      <c r="N793" s="8">
        <v>63</v>
      </c>
      <c r="O793" s="8" t="s">
        <v>32</v>
      </c>
      <c r="P793" s="8" t="s">
        <v>43</v>
      </c>
      <c r="Q793" s="8" t="s">
        <v>37</v>
      </c>
      <c r="T793" s="8" t="s">
        <v>44</v>
      </c>
      <c r="U793" s="8" t="s">
        <v>36</v>
      </c>
      <c r="V793" s="8" t="s">
        <v>37</v>
      </c>
      <c r="Z793" s="8" t="s">
        <v>11296</v>
      </c>
      <c r="AA793" s="15"/>
    </row>
    <row r="794" spans="1:39" s="8" customFormat="1" ht="12" x14ac:dyDescent="0.2">
      <c r="A794" s="8">
        <v>12254</v>
      </c>
      <c r="B794" s="8">
        <v>795</v>
      </c>
      <c r="C794" s="8">
        <v>-1</v>
      </c>
      <c r="D794" s="8" t="s">
        <v>29</v>
      </c>
      <c r="E794" s="8" t="s">
        <v>849</v>
      </c>
      <c r="F794" s="8" t="s">
        <v>30</v>
      </c>
      <c r="G794" s="8" t="s">
        <v>11349</v>
      </c>
      <c r="H794" s="8" t="s">
        <v>41</v>
      </c>
      <c r="I794" s="8">
        <v>2000</v>
      </c>
      <c r="J794" s="15">
        <v>36759</v>
      </c>
      <c r="K794" s="8">
        <v>28.666667</v>
      </c>
      <c r="L794" s="8">
        <v>-13.166667</v>
      </c>
      <c r="M794" s="8">
        <v>88</v>
      </c>
      <c r="N794" s="8">
        <v>88</v>
      </c>
      <c r="O794" s="8" t="s">
        <v>32</v>
      </c>
      <c r="P794" s="8" t="s">
        <v>43</v>
      </c>
      <c r="Q794" s="8" t="s">
        <v>37</v>
      </c>
      <c r="T794" s="8" t="s">
        <v>44</v>
      </c>
      <c r="U794" s="8" t="s">
        <v>36</v>
      </c>
      <c r="V794" s="8" t="s">
        <v>37</v>
      </c>
      <c r="X794" s="8" t="s">
        <v>11318</v>
      </c>
      <c r="Y794" s="8" t="s">
        <v>38</v>
      </c>
      <c r="Z794" s="8">
        <v>2000</v>
      </c>
      <c r="AA794" s="15">
        <v>36770</v>
      </c>
      <c r="AB794" s="8">
        <v>28.9</v>
      </c>
      <c r="AC794" s="8">
        <v>-13</v>
      </c>
      <c r="AF794" s="8" t="s">
        <v>44</v>
      </c>
      <c r="AG794" s="8" t="s">
        <v>43</v>
      </c>
      <c r="AH794" s="8" t="s">
        <v>37</v>
      </c>
      <c r="AK794" s="8" t="s">
        <v>44</v>
      </c>
      <c r="AL794" s="8" t="s">
        <v>36</v>
      </c>
      <c r="AM794" s="8" t="s">
        <v>37</v>
      </c>
    </row>
    <row r="795" spans="1:39" s="8" customFormat="1" ht="12" x14ac:dyDescent="0.2">
      <c r="A795" s="8">
        <v>12255</v>
      </c>
      <c r="B795" s="8">
        <v>796</v>
      </c>
      <c r="C795" s="8">
        <v>-1</v>
      </c>
      <c r="D795" s="8" t="s">
        <v>55</v>
      </c>
      <c r="E795" s="8" t="s">
        <v>850</v>
      </c>
      <c r="F795" s="8" t="s">
        <v>30</v>
      </c>
      <c r="G795" s="8" t="s">
        <v>11349</v>
      </c>
      <c r="H795" s="8" t="s">
        <v>41</v>
      </c>
      <c r="I795" s="8">
        <v>2000</v>
      </c>
      <c r="J795" s="15">
        <v>36759</v>
      </c>
      <c r="K795" s="8">
        <v>28.666667</v>
      </c>
      <c r="L795" s="8">
        <v>-13.166667</v>
      </c>
      <c r="M795" s="8">
        <v>78</v>
      </c>
      <c r="N795" s="8">
        <v>78</v>
      </c>
      <c r="O795" s="8" t="s">
        <v>32</v>
      </c>
      <c r="P795" s="8" t="s">
        <v>43</v>
      </c>
      <c r="Q795" s="8" t="s">
        <v>37</v>
      </c>
      <c r="T795" s="8" t="s">
        <v>44</v>
      </c>
      <c r="U795" s="8" t="s">
        <v>36</v>
      </c>
      <c r="V795" s="8" t="s">
        <v>37</v>
      </c>
      <c r="Z795" s="8" t="s">
        <v>11296</v>
      </c>
      <c r="AA795" s="15"/>
    </row>
    <row r="796" spans="1:39" s="8" customFormat="1" ht="12" x14ac:dyDescent="0.2">
      <c r="A796" s="8">
        <v>12256</v>
      </c>
      <c r="B796" s="8">
        <v>797</v>
      </c>
      <c r="C796" s="8">
        <v>-1</v>
      </c>
      <c r="D796" s="8" t="s">
        <v>55</v>
      </c>
      <c r="E796" s="8" t="s">
        <v>851</v>
      </c>
      <c r="F796" s="8" t="s">
        <v>30</v>
      </c>
      <c r="G796" s="8" t="s">
        <v>11349</v>
      </c>
      <c r="H796" s="8" t="s">
        <v>41</v>
      </c>
      <c r="I796" s="8">
        <v>2000</v>
      </c>
      <c r="J796" s="15">
        <v>36759</v>
      </c>
      <c r="K796" s="8">
        <v>28.666667</v>
      </c>
      <c r="L796" s="8">
        <v>-13.166667</v>
      </c>
      <c r="M796" s="8">
        <v>53</v>
      </c>
      <c r="N796" s="8">
        <v>53</v>
      </c>
      <c r="O796" s="8" t="s">
        <v>32</v>
      </c>
      <c r="P796" s="8" t="s">
        <v>43</v>
      </c>
      <c r="Q796" s="8" t="s">
        <v>37</v>
      </c>
      <c r="T796" s="8" t="s">
        <v>44</v>
      </c>
      <c r="U796" s="8" t="s">
        <v>36</v>
      </c>
      <c r="V796" s="8" t="s">
        <v>37</v>
      </c>
      <c r="Z796" s="8" t="s">
        <v>11296</v>
      </c>
      <c r="AA796" s="15"/>
    </row>
    <row r="797" spans="1:39" s="8" customFormat="1" ht="12" x14ac:dyDescent="0.2">
      <c r="A797" s="8">
        <v>12257</v>
      </c>
      <c r="B797" s="8">
        <v>798</v>
      </c>
      <c r="C797" s="8">
        <v>-1</v>
      </c>
      <c r="D797" s="8" t="s">
        <v>55</v>
      </c>
      <c r="E797" s="8" t="s">
        <v>852</v>
      </c>
      <c r="F797" s="8" t="s">
        <v>30</v>
      </c>
      <c r="G797" s="8" t="s">
        <v>11349</v>
      </c>
      <c r="H797" s="8" t="s">
        <v>41</v>
      </c>
      <c r="I797" s="8">
        <v>2000</v>
      </c>
      <c r="J797" s="15">
        <v>36759</v>
      </c>
      <c r="K797" s="8">
        <v>28.666667</v>
      </c>
      <c r="L797" s="8">
        <v>-13.166667</v>
      </c>
      <c r="M797" s="8">
        <v>62</v>
      </c>
      <c r="N797" s="8">
        <v>62</v>
      </c>
      <c r="O797" s="8" t="s">
        <v>32</v>
      </c>
      <c r="P797" s="8" t="s">
        <v>43</v>
      </c>
      <c r="Q797" s="8" t="s">
        <v>37</v>
      </c>
      <c r="T797" s="8" t="s">
        <v>44</v>
      </c>
      <c r="U797" s="8" t="s">
        <v>36</v>
      </c>
      <c r="V797" s="8" t="s">
        <v>37</v>
      </c>
      <c r="Z797" s="8" t="s">
        <v>11296</v>
      </c>
      <c r="AA797" s="15"/>
    </row>
    <row r="798" spans="1:39" s="8" customFormat="1" ht="12" x14ac:dyDescent="0.2">
      <c r="A798" s="8">
        <v>12258</v>
      </c>
      <c r="B798" s="8">
        <v>799</v>
      </c>
      <c r="C798" s="8">
        <v>-1</v>
      </c>
      <c r="D798" s="8" t="s">
        <v>55</v>
      </c>
      <c r="E798" s="8" t="s">
        <v>853</v>
      </c>
      <c r="F798" s="8" t="s">
        <v>30</v>
      </c>
      <c r="G798" s="8" t="s">
        <v>11349</v>
      </c>
      <c r="H798" s="8" t="s">
        <v>41</v>
      </c>
      <c r="I798" s="8">
        <v>2000</v>
      </c>
      <c r="J798" s="15">
        <v>36759</v>
      </c>
      <c r="K798" s="8">
        <v>28.666667</v>
      </c>
      <c r="L798" s="8">
        <v>-13.166667</v>
      </c>
      <c r="M798" s="8">
        <v>63</v>
      </c>
      <c r="N798" s="8">
        <v>63</v>
      </c>
      <c r="O798" s="8" t="s">
        <v>32</v>
      </c>
      <c r="P798" s="8" t="s">
        <v>43</v>
      </c>
      <c r="Q798" s="8" t="s">
        <v>37</v>
      </c>
      <c r="T798" s="8" t="s">
        <v>44</v>
      </c>
      <c r="U798" s="8" t="s">
        <v>36</v>
      </c>
      <c r="V798" s="8" t="s">
        <v>37</v>
      </c>
      <c r="Z798" s="8" t="s">
        <v>11296</v>
      </c>
      <c r="AA798" s="15"/>
    </row>
    <row r="799" spans="1:39" s="8" customFormat="1" ht="12" x14ac:dyDescent="0.2">
      <c r="A799" s="8">
        <v>12259</v>
      </c>
      <c r="B799" s="8">
        <v>800</v>
      </c>
      <c r="C799" s="8">
        <v>-1</v>
      </c>
      <c r="D799" s="8" t="s">
        <v>55</v>
      </c>
      <c r="E799" s="8" t="s">
        <v>854</v>
      </c>
      <c r="F799" s="8" t="s">
        <v>30</v>
      </c>
      <c r="G799" s="8" t="s">
        <v>11349</v>
      </c>
      <c r="H799" s="8" t="s">
        <v>41</v>
      </c>
      <c r="I799" s="8">
        <v>2000</v>
      </c>
      <c r="J799" s="15">
        <v>36759</v>
      </c>
      <c r="K799" s="8">
        <v>28.666667</v>
      </c>
      <c r="L799" s="8">
        <v>-13.166667</v>
      </c>
      <c r="M799" s="8">
        <v>64</v>
      </c>
      <c r="N799" s="8">
        <v>64</v>
      </c>
      <c r="O799" s="8" t="s">
        <v>32</v>
      </c>
      <c r="P799" s="8" t="s">
        <v>43</v>
      </c>
      <c r="Q799" s="8" t="s">
        <v>37</v>
      </c>
      <c r="T799" s="8" t="s">
        <v>44</v>
      </c>
      <c r="U799" s="8" t="s">
        <v>36</v>
      </c>
      <c r="V799" s="8" t="s">
        <v>37</v>
      </c>
      <c r="Z799" s="8" t="s">
        <v>11296</v>
      </c>
      <c r="AA799" s="15"/>
    </row>
    <row r="800" spans="1:39" s="8" customFormat="1" ht="12" x14ac:dyDescent="0.2">
      <c r="A800" s="8">
        <v>12260</v>
      </c>
      <c r="B800" s="8">
        <v>801</v>
      </c>
      <c r="C800" s="8">
        <v>-1</v>
      </c>
      <c r="D800" s="8" t="s">
        <v>55</v>
      </c>
      <c r="E800" s="8" t="s">
        <v>855</v>
      </c>
      <c r="F800" s="8" t="s">
        <v>30</v>
      </c>
      <c r="G800" s="8" t="s">
        <v>11349</v>
      </c>
      <c r="H800" s="8" t="s">
        <v>41</v>
      </c>
      <c r="I800" s="8">
        <v>2000</v>
      </c>
      <c r="J800" s="15">
        <v>36759</v>
      </c>
      <c r="K800" s="8">
        <v>28.666667</v>
      </c>
      <c r="L800" s="8">
        <v>-13.166667</v>
      </c>
      <c r="M800" s="8">
        <v>58</v>
      </c>
      <c r="N800" s="8">
        <v>58</v>
      </c>
      <c r="O800" s="8" t="s">
        <v>32</v>
      </c>
      <c r="P800" s="8" t="s">
        <v>43</v>
      </c>
      <c r="Q800" s="8" t="s">
        <v>37</v>
      </c>
      <c r="T800" s="8" t="s">
        <v>44</v>
      </c>
      <c r="U800" s="8" t="s">
        <v>36</v>
      </c>
      <c r="V800" s="8" t="s">
        <v>37</v>
      </c>
      <c r="Z800" s="8" t="s">
        <v>11296</v>
      </c>
      <c r="AA800" s="15"/>
    </row>
    <row r="801" spans="1:39" s="8" customFormat="1" ht="12" x14ac:dyDescent="0.2">
      <c r="A801" s="8">
        <v>12261</v>
      </c>
      <c r="B801" s="8">
        <v>802</v>
      </c>
      <c r="C801" s="8">
        <v>-1</v>
      </c>
      <c r="D801" s="8" t="s">
        <v>29</v>
      </c>
      <c r="E801" s="8" t="s">
        <v>856</v>
      </c>
      <c r="F801" s="8" t="s">
        <v>30</v>
      </c>
      <c r="G801" s="8" t="s">
        <v>11349</v>
      </c>
      <c r="H801" s="8" t="s">
        <v>41</v>
      </c>
      <c r="I801" s="8">
        <v>2000</v>
      </c>
      <c r="J801" s="15">
        <v>36759</v>
      </c>
      <c r="K801" s="8">
        <v>28.666667</v>
      </c>
      <c r="L801" s="8">
        <v>-13.166667</v>
      </c>
      <c r="M801" s="8">
        <v>70</v>
      </c>
      <c r="N801" s="8">
        <v>70</v>
      </c>
      <c r="O801" s="8" t="s">
        <v>32</v>
      </c>
      <c r="P801" s="8" t="s">
        <v>43</v>
      </c>
      <c r="Q801" s="8" t="s">
        <v>37</v>
      </c>
      <c r="T801" s="8" t="s">
        <v>44</v>
      </c>
      <c r="U801" s="8" t="s">
        <v>36</v>
      </c>
      <c r="V801" s="8" t="s">
        <v>37</v>
      </c>
      <c r="X801" s="8" t="s">
        <v>11318</v>
      </c>
      <c r="Y801" s="8" t="s">
        <v>38</v>
      </c>
      <c r="Z801" s="8">
        <v>2000</v>
      </c>
      <c r="AA801" s="15">
        <v>36781</v>
      </c>
      <c r="AB801" s="8">
        <v>28.75</v>
      </c>
      <c r="AC801" s="8">
        <v>-13</v>
      </c>
      <c r="AF801" s="8" t="s">
        <v>44</v>
      </c>
      <c r="AG801" s="8" t="s">
        <v>43</v>
      </c>
      <c r="AH801" s="8" t="s">
        <v>37</v>
      </c>
      <c r="AK801" s="8" t="s">
        <v>44</v>
      </c>
      <c r="AL801" s="8" t="s">
        <v>36</v>
      </c>
      <c r="AM801" s="8" t="s">
        <v>37</v>
      </c>
    </row>
    <row r="802" spans="1:39" s="8" customFormat="1" ht="12" x14ac:dyDescent="0.2">
      <c r="A802" s="8">
        <v>12262</v>
      </c>
      <c r="B802" s="8">
        <v>803</v>
      </c>
      <c r="C802" s="8">
        <v>-1</v>
      </c>
      <c r="D802" s="8" t="s">
        <v>55</v>
      </c>
      <c r="E802" s="8" t="s">
        <v>857</v>
      </c>
      <c r="F802" s="8" t="s">
        <v>30</v>
      </c>
      <c r="G802" s="8" t="s">
        <v>11349</v>
      </c>
      <c r="H802" s="8" t="s">
        <v>41</v>
      </c>
      <c r="I802" s="8">
        <v>2000</v>
      </c>
      <c r="J802" s="15">
        <v>36759</v>
      </c>
      <c r="K802" s="8">
        <v>28.666667</v>
      </c>
      <c r="L802" s="8">
        <v>-13.166667</v>
      </c>
      <c r="M802" s="8">
        <v>62</v>
      </c>
      <c r="N802" s="8">
        <v>62</v>
      </c>
      <c r="O802" s="8" t="s">
        <v>32</v>
      </c>
      <c r="P802" s="8" t="s">
        <v>43</v>
      </c>
      <c r="Q802" s="8" t="s">
        <v>37</v>
      </c>
      <c r="T802" s="8" t="s">
        <v>44</v>
      </c>
      <c r="U802" s="8" t="s">
        <v>36</v>
      </c>
      <c r="V802" s="8" t="s">
        <v>37</v>
      </c>
      <c r="Z802" s="8" t="s">
        <v>11296</v>
      </c>
      <c r="AA802" s="15"/>
    </row>
    <row r="803" spans="1:39" s="8" customFormat="1" ht="12" x14ac:dyDescent="0.2">
      <c r="A803" s="8">
        <v>12263</v>
      </c>
      <c r="B803" s="8">
        <v>804</v>
      </c>
      <c r="C803" s="8">
        <v>-1</v>
      </c>
      <c r="D803" s="8" t="s">
        <v>55</v>
      </c>
      <c r="E803" s="8" t="s">
        <v>858</v>
      </c>
      <c r="F803" s="8" t="s">
        <v>30</v>
      </c>
      <c r="G803" s="8" t="s">
        <v>11349</v>
      </c>
      <c r="H803" s="8" t="s">
        <v>41</v>
      </c>
      <c r="I803" s="8">
        <v>2000</v>
      </c>
      <c r="J803" s="15">
        <v>36759</v>
      </c>
      <c r="K803" s="8">
        <v>28.666667</v>
      </c>
      <c r="L803" s="8">
        <v>-13.166667</v>
      </c>
      <c r="M803" s="8">
        <v>64</v>
      </c>
      <c r="N803" s="8">
        <v>64</v>
      </c>
      <c r="O803" s="8" t="s">
        <v>32</v>
      </c>
      <c r="P803" s="8" t="s">
        <v>43</v>
      </c>
      <c r="Q803" s="8" t="s">
        <v>37</v>
      </c>
      <c r="T803" s="8" t="s">
        <v>44</v>
      </c>
      <c r="U803" s="8" t="s">
        <v>36</v>
      </c>
      <c r="V803" s="8" t="s">
        <v>37</v>
      </c>
      <c r="Z803" s="8" t="s">
        <v>11296</v>
      </c>
      <c r="AA803" s="15"/>
    </row>
    <row r="804" spans="1:39" s="8" customFormat="1" ht="12" x14ac:dyDescent="0.2">
      <c r="A804" s="8">
        <v>12264</v>
      </c>
      <c r="B804" s="8">
        <v>805</v>
      </c>
      <c r="C804" s="8">
        <v>-1</v>
      </c>
      <c r="D804" s="8" t="s">
        <v>55</v>
      </c>
      <c r="E804" s="8" t="s">
        <v>859</v>
      </c>
      <c r="F804" s="8" t="s">
        <v>30</v>
      </c>
      <c r="G804" s="8" t="s">
        <v>11349</v>
      </c>
      <c r="H804" s="8" t="s">
        <v>41</v>
      </c>
      <c r="I804" s="8">
        <v>2000</v>
      </c>
      <c r="J804" s="15">
        <v>36759</v>
      </c>
      <c r="K804" s="8">
        <v>28.666667</v>
      </c>
      <c r="L804" s="8">
        <v>-13.166667</v>
      </c>
      <c r="M804" s="8">
        <v>61</v>
      </c>
      <c r="N804" s="8">
        <v>61</v>
      </c>
      <c r="O804" s="8" t="s">
        <v>32</v>
      </c>
      <c r="P804" s="8" t="s">
        <v>43</v>
      </c>
      <c r="Q804" s="8" t="s">
        <v>37</v>
      </c>
      <c r="T804" s="8" t="s">
        <v>44</v>
      </c>
      <c r="U804" s="8" t="s">
        <v>36</v>
      </c>
      <c r="V804" s="8" t="s">
        <v>37</v>
      </c>
      <c r="Z804" s="8" t="s">
        <v>11296</v>
      </c>
      <c r="AA804" s="15"/>
    </row>
    <row r="805" spans="1:39" s="8" customFormat="1" ht="12" x14ac:dyDescent="0.2">
      <c r="A805" s="8">
        <v>12265</v>
      </c>
      <c r="B805" s="8">
        <v>806</v>
      </c>
      <c r="C805" s="8">
        <v>-1</v>
      </c>
      <c r="D805" s="8" t="s">
        <v>55</v>
      </c>
      <c r="E805" s="8" t="s">
        <v>860</v>
      </c>
      <c r="F805" s="8" t="s">
        <v>30</v>
      </c>
      <c r="G805" s="8" t="s">
        <v>11349</v>
      </c>
      <c r="H805" s="8" t="s">
        <v>41</v>
      </c>
      <c r="I805" s="8">
        <v>2000</v>
      </c>
      <c r="J805" s="15">
        <v>36759</v>
      </c>
      <c r="K805" s="8">
        <v>28.666667</v>
      </c>
      <c r="L805" s="8">
        <v>-13.166667</v>
      </c>
      <c r="M805" s="8">
        <v>53</v>
      </c>
      <c r="N805" s="8">
        <v>53</v>
      </c>
      <c r="O805" s="8" t="s">
        <v>32</v>
      </c>
      <c r="P805" s="8" t="s">
        <v>43</v>
      </c>
      <c r="Q805" s="8" t="s">
        <v>37</v>
      </c>
      <c r="T805" s="8" t="s">
        <v>44</v>
      </c>
      <c r="U805" s="8" t="s">
        <v>36</v>
      </c>
      <c r="V805" s="8" t="s">
        <v>37</v>
      </c>
      <c r="Z805" s="8" t="s">
        <v>11296</v>
      </c>
      <c r="AA805" s="15"/>
    </row>
    <row r="806" spans="1:39" s="8" customFormat="1" ht="12" x14ac:dyDescent="0.2">
      <c r="A806" s="8">
        <v>12266</v>
      </c>
      <c r="B806" s="8">
        <v>807</v>
      </c>
      <c r="C806" s="8">
        <v>-1</v>
      </c>
      <c r="D806" s="8" t="s">
        <v>55</v>
      </c>
      <c r="E806" s="8" t="s">
        <v>861</v>
      </c>
      <c r="F806" s="8" t="s">
        <v>30</v>
      </c>
      <c r="G806" s="8" t="s">
        <v>11349</v>
      </c>
      <c r="H806" s="8" t="s">
        <v>41</v>
      </c>
      <c r="I806" s="8">
        <v>2000</v>
      </c>
      <c r="J806" s="15">
        <v>36759</v>
      </c>
      <c r="K806" s="8">
        <v>28.666667</v>
      </c>
      <c r="L806" s="8">
        <v>-13.166667</v>
      </c>
      <c r="M806" s="8">
        <v>62</v>
      </c>
      <c r="N806" s="8">
        <v>62</v>
      </c>
      <c r="O806" s="8" t="s">
        <v>32</v>
      </c>
      <c r="P806" s="8" t="s">
        <v>43</v>
      </c>
      <c r="Q806" s="8" t="s">
        <v>37</v>
      </c>
      <c r="T806" s="8" t="s">
        <v>44</v>
      </c>
      <c r="U806" s="8" t="s">
        <v>36</v>
      </c>
      <c r="V806" s="8" t="s">
        <v>37</v>
      </c>
      <c r="Z806" s="8" t="s">
        <v>11296</v>
      </c>
      <c r="AA806" s="15"/>
    </row>
    <row r="807" spans="1:39" s="8" customFormat="1" ht="12" x14ac:dyDescent="0.2">
      <c r="A807" s="8">
        <v>12267</v>
      </c>
      <c r="B807" s="8">
        <v>808</v>
      </c>
      <c r="C807" s="8">
        <v>-1</v>
      </c>
      <c r="D807" s="8" t="s">
        <v>55</v>
      </c>
      <c r="E807" s="8" t="s">
        <v>862</v>
      </c>
      <c r="F807" s="8" t="s">
        <v>30</v>
      </c>
      <c r="G807" s="8" t="s">
        <v>11349</v>
      </c>
      <c r="H807" s="8" t="s">
        <v>41</v>
      </c>
      <c r="I807" s="8">
        <v>2000</v>
      </c>
      <c r="J807" s="15">
        <v>36759</v>
      </c>
      <c r="K807" s="8">
        <v>28.666667</v>
      </c>
      <c r="L807" s="8">
        <v>-13.166667</v>
      </c>
      <c r="M807" s="8">
        <v>60</v>
      </c>
      <c r="N807" s="8">
        <v>60</v>
      </c>
      <c r="O807" s="8" t="s">
        <v>32</v>
      </c>
      <c r="P807" s="8" t="s">
        <v>43</v>
      </c>
      <c r="Q807" s="8" t="s">
        <v>37</v>
      </c>
      <c r="T807" s="8" t="s">
        <v>44</v>
      </c>
      <c r="U807" s="8" t="s">
        <v>36</v>
      </c>
      <c r="V807" s="8" t="s">
        <v>37</v>
      </c>
      <c r="Z807" s="8" t="s">
        <v>11296</v>
      </c>
      <c r="AA807" s="15"/>
    </row>
    <row r="808" spans="1:39" s="8" customFormat="1" ht="12" x14ac:dyDescent="0.2">
      <c r="A808" s="8">
        <v>12268</v>
      </c>
      <c r="B808" s="8">
        <v>809</v>
      </c>
      <c r="C808" s="8">
        <v>-1</v>
      </c>
      <c r="D808" s="8" t="s">
        <v>55</v>
      </c>
      <c r="E808" s="8" t="s">
        <v>863</v>
      </c>
      <c r="F808" s="8" t="s">
        <v>30</v>
      </c>
      <c r="G808" s="8" t="s">
        <v>11349</v>
      </c>
      <c r="H808" s="8" t="s">
        <v>41</v>
      </c>
      <c r="I808" s="8">
        <v>2000</v>
      </c>
      <c r="J808" s="15">
        <v>36759</v>
      </c>
      <c r="K808" s="8">
        <v>28.666667</v>
      </c>
      <c r="L808" s="8">
        <v>-13.166667</v>
      </c>
      <c r="M808" s="8">
        <v>86</v>
      </c>
      <c r="N808" s="8">
        <v>86</v>
      </c>
      <c r="O808" s="8" t="s">
        <v>32</v>
      </c>
      <c r="P808" s="8" t="s">
        <v>43</v>
      </c>
      <c r="Q808" s="8" t="s">
        <v>37</v>
      </c>
      <c r="T808" s="8" t="s">
        <v>44</v>
      </c>
      <c r="U808" s="8" t="s">
        <v>36</v>
      </c>
      <c r="V808" s="8" t="s">
        <v>37</v>
      </c>
      <c r="Z808" s="8" t="s">
        <v>11296</v>
      </c>
      <c r="AA808" s="15"/>
    </row>
    <row r="809" spans="1:39" s="8" customFormat="1" ht="12" x14ac:dyDescent="0.2">
      <c r="A809" s="8">
        <v>12269</v>
      </c>
      <c r="B809" s="8">
        <v>810</v>
      </c>
      <c r="C809" s="8">
        <v>-1</v>
      </c>
      <c r="D809" s="8" t="s">
        <v>55</v>
      </c>
      <c r="E809" s="8" t="s">
        <v>864</v>
      </c>
      <c r="F809" s="8" t="s">
        <v>30</v>
      </c>
      <c r="G809" s="8" t="s">
        <v>11349</v>
      </c>
      <c r="H809" s="8" t="s">
        <v>41</v>
      </c>
      <c r="I809" s="8">
        <v>2000</v>
      </c>
      <c r="J809" s="15">
        <v>36759</v>
      </c>
      <c r="K809" s="8">
        <v>28.666667</v>
      </c>
      <c r="L809" s="8">
        <v>-13.166667</v>
      </c>
      <c r="M809" s="8">
        <v>62</v>
      </c>
      <c r="N809" s="8">
        <v>62</v>
      </c>
      <c r="O809" s="8" t="s">
        <v>32</v>
      </c>
      <c r="P809" s="8" t="s">
        <v>43</v>
      </c>
      <c r="Q809" s="8" t="s">
        <v>37</v>
      </c>
      <c r="T809" s="8" t="s">
        <v>44</v>
      </c>
      <c r="U809" s="8" t="s">
        <v>36</v>
      </c>
      <c r="V809" s="8" t="s">
        <v>37</v>
      </c>
      <c r="Z809" s="8" t="s">
        <v>11296</v>
      </c>
      <c r="AA809" s="15"/>
    </row>
    <row r="810" spans="1:39" s="8" customFormat="1" ht="12" x14ac:dyDescent="0.2">
      <c r="A810" s="8">
        <v>12270</v>
      </c>
      <c r="B810" s="8">
        <v>811</v>
      </c>
      <c r="C810" s="8">
        <v>-1</v>
      </c>
      <c r="D810" s="8" t="s">
        <v>55</v>
      </c>
      <c r="E810" s="8" t="s">
        <v>865</v>
      </c>
      <c r="F810" s="8" t="s">
        <v>30</v>
      </c>
      <c r="G810" s="8" t="s">
        <v>11349</v>
      </c>
      <c r="H810" s="8" t="s">
        <v>41</v>
      </c>
      <c r="I810" s="8">
        <v>2000</v>
      </c>
      <c r="J810" s="15">
        <v>36759</v>
      </c>
      <c r="K810" s="8">
        <v>28.666667</v>
      </c>
      <c r="L810" s="8">
        <v>-13.166667</v>
      </c>
      <c r="M810" s="8">
        <v>60</v>
      </c>
      <c r="N810" s="8">
        <v>60</v>
      </c>
      <c r="O810" s="8" t="s">
        <v>32</v>
      </c>
      <c r="P810" s="8" t="s">
        <v>43</v>
      </c>
      <c r="Q810" s="8" t="s">
        <v>37</v>
      </c>
      <c r="T810" s="8" t="s">
        <v>44</v>
      </c>
      <c r="U810" s="8" t="s">
        <v>36</v>
      </c>
      <c r="V810" s="8" t="s">
        <v>37</v>
      </c>
      <c r="Z810" s="8" t="s">
        <v>11296</v>
      </c>
      <c r="AA810" s="15"/>
    </row>
    <row r="811" spans="1:39" s="8" customFormat="1" ht="12" x14ac:dyDescent="0.2">
      <c r="A811" s="8">
        <v>12271</v>
      </c>
      <c r="B811" s="8">
        <v>812</v>
      </c>
      <c r="C811" s="8">
        <v>-1</v>
      </c>
      <c r="D811" s="8" t="s">
        <v>55</v>
      </c>
      <c r="E811" s="8" t="s">
        <v>866</v>
      </c>
      <c r="F811" s="8" t="s">
        <v>30</v>
      </c>
      <c r="G811" s="8" t="s">
        <v>11349</v>
      </c>
      <c r="H811" s="8" t="s">
        <v>41</v>
      </c>
      <c r="I811" s="8">
        <v>2000</v>
      </c>
      <c r="J811" s="15">
        <v>36759</v>
      </c>
      <c r="K811" s="8">
        <v>28.666667</v>
      </c>
      <c r="L811" s="8">
        <v>-13.166667</v>
      </c>
      <c r="M811" s="8">
        <v>69</v>
      </c>
      <c r="N811" s="8">
        <v>69</v>
      </c>
      <c r="O811" s="8" t="s">
        <v>32</v>
      </c>
      <c r="P811" s="8" t="s">
        <v>43</v>
      </c>
      <c r="Q811" s="8" t="s">
        <v>37</v>
      </c>
      <c r="T811" s="8" t="s">
        <v>44</v>
      </c>
      <c r="U811" s="8" t="s">
        <v>36</v>
      </c>
      <c r="V811" s="8" t="s">
        <v>37</v>
      </c>
      <c r="Z811" s="8" t="s">
        <v>11296</v>
      </c>
      <c r="AA811" s="15"/>
    </row>
    <row r="812" spans="1:39" s="8" customFormat="1" ht="12" x14ac:dyDescent="0.2">
      <c r="A812" s="8">
        <v>12272</v>
      </c>
      <c r="B812" s="8">
        <v>813</v>
      </c>
      <c r="C812" s="8">
        <v>-1</v>
      </c>
      <c r="D812" s="8" t="s">
        <v>55</v>
      </c>
      <c r="E812" s="8" t="s">
        <v>867</v>
      </c>
      <c r="F812" s="8" t="s">
        <v>30</v>
      </c>
      <c r="G812" s="8" t="s">
        <v>11349</v>
      </c>
      <c r="H812" s="8" t="s">
        <v>41</v>
      </c>
      <c r="I812" s="8">
        <v>2000</v>
      </c>
      <c r="J812" s="15">
        <v>36759</v>
      </c>
      <c r="K812" s="8">
        <v>28.666667</v>
      </c>
      <c r="L812" s="8">
        <v>-13.166667</v>
      </c>
      <c r="M812" s="8">
        <v>57</v>
      </c>
      <c r="N812" s="8">
        <v>57</v>
      </c>
      <c r="O812" s="8" t="s">
        <v>32</v>
      </c>
      <c r="P812" s="8" t="s">
        <v>43</v>
      </c>
      <c r="Q812" s="8" t="s">
        <v>37</v>
      </c>
      <c r="T812" s="8" t="s">
        <v>44</v>
      </c>
      <c r="U812" s="8" t="s">
        <v>36</v>
      </c>
      <c r="V812" s="8" t="s">
        <v>37</v>
      </c>
      <c r="Z812" s="8" t="s">
        <v>11296</v>
      </c>
      <c r="AA812" s="15"/>
    </row>
    <row r="813" spans="1:39" s="8" customFormat="1" ht="12" x14ac:dyDescent="0.2">
      <c r="A813" s="8">
        <v>12273</v>
      </c>
      <c r="B813" s="8">
        <v>814</v>
      </c>
      <c r="C813" s="8">
        <v>-1</v>
      </c>
      <c r="D813" s="8" t="s">
        <v>55</v>
      </c>
      <c r="E813" s="8" t="s">
        <v>868</v>
      </c>
      <c r="F813" s="8" t="s">
        <v>30</v>
      </c>
      <c r="G813" s="8" t="s">
        <v>11349</v>
      </c>
      <c r="H813" s="8" t="s">
        <v>41</v>
      </c>
      <c r="I813" s="8">
        <v>2000</v>
      </c>
      <c r="J813" s="15">
        <v>36759</v>
      </c>
      <c r="K813" s="8">
        <v>28.733332999999998</v>
      </c>
      <c r="L813" s="8">
        <v>-13.116667</v>
      </c>
      <c r="M813" s="8">
        <v>74</v>
      </c>
      <c r="N813" s="8">
        <v>74</v>
      </c>
      <c r="O813" s="8" t="s">
        <v>32</v>
      </c>
      <c r="P813" s="8" t="s">
        <v>43</v>
      </c>
      <c r="Q813" s="8" t="s">
        <v>37</v>
      </c>
      <c r="T813" s="8" t="s">
        <v>44</v>
      </c>
      <c r="U813" s="8" t="s">
        <v>36</v>
      </c>
      <c r="V813" s="8" t="s">
        <v>37</v>
      </c>
      <c r="Z813" s="8" t="s">
        <v>11296</v>
      </c>
      <c r="AA813" s="15"/>
    </row>
    <row r="814" spans="1:39" s="8" customFormat="1" ht="12" x14ac:dyDescent="0.2">
      <c r="A814" s="8">
        <v>12274</v>
      </c>
      <c r="B814" s="8">
        <v>815</v>
      </c>
      <c r="C814" s="8">
        <v>-1</v>
      </c>
      <c r="D814" s="8" t="s">
        <v>55</v>
      </c>
      <c r="E814" s="8" t="s">
        <v>869</v>
      </c>
      <c r="F814" s="8" t="s">
        <v>30</v>
      </c>
      <c r="G814" s="8" t="s">
        <v>11349</v>
      </c>
      <c r="H814" s="8" t="s">
        <v>41</v>
      </c>
      <c r="I814" s="8">
        <v>2000</v>
      </c>
      <c r="J814" s="15">
        <v>36759</v>
      </c>
      <c r="K814" s="8">
        <v>28.733332999999998</v>
      </c>
      <c r="L814" s="8">
        <v>-13.116667</v>
      </c>
      <c r="M814" s="8">
        <v>92</v>
      </c>
      <c r="N814" s="8">
        <v>92</v>
      </c>
      <c r="O814" s="8" t="s">
        <v>32</v>
      </c>
      <c r="P814" s="8" t="s">
        <v>43</v>
      </c>
      <c r="Q814" s="8" t="s">
        <v>37</v>
      </c>
      <c r="T814" s="8" t="s">
        <v>44</v>
      </c>
      <c r="U814" s="8" t="s">
        <v>36</v>
      </c>
      <c r="V814" s="8" t="s">
        <v>37</v>
      </c>
      <c r="Z814" s="8" t="s">
        <v>11296</v>
      </c>
      <c r="AA814" s="15"/>
    </row>
    <row r="815" spans="1:39" s="8" customFormat="1" ht="12" x14ac:dyDescent="0.2">
      <c r="A815" s="8">
        <v>12275</v>
      </c>
      <c r="B815" s="8">
        <v>816</v>
      </c>
      <c r="C815" s="8">
        <v>-1</v>
      </c>
      <c r="D815" s="8" t="s">
        <v>29</v>
      </c>
      <c r="E815" s="8" t="s">
        <v>870</v>
      </c>
      <c r="F815" s="8" t="s">
        <v>30</v>
      </c>
      <c r="G815" s="8" t="s">
        <v>11349</v>
      </c>
      <c r="H815" s="8" t="s">
        <v>41</v>
      </c>
      <c r="I815" s="8">
        <v>2000</v>
      </c>
      <c r="J815" s="15">
        <v>36759</v>
      </c>
      <c r="K815" s="8">
        <v>28.733332999999998</v>
      </c>
      <c r="L815" s="8">
        <v>-13.116667</v>
      </c>
      <c r="M815" s="8">
        <v>96</v>
      </c>
      <c r="N815" s="8">
        <v>96</v>
      </c>
      <c r="O815" s="8" t="s">
        <v>32</v>
      </c>
      <c r="P815" s="8" t="s">
        <v>43</v>
      </c>
      <c r="Q815" s="8" t="s">
        <v>37</v>
      </c>
      <c r="T815" s="8" t="s">
        <v>44</v>
      </c>
      <c r="U815" s="8" t="s">
        <v>36</v>
      </c>
      <c r="V815" s="8" t="s">
        <v>37</v>
      </c>
      <c r="X815" s="8" t="s">
        <v>11318</v>
      </c>
      <c r="Y815" s="8" t="s">
        <v>38</v>
      </c>
      <c r="Z815" s="8">
        <v>2000</v>
      </c>
      <c r="AA815" s="15">
        <v>36770</v>
      </c>
      <c r="AB815" s="8">
        <v>28.9</v>
      </c>
      <c r="AC815" s="8">
        <v>-13</v>
      </c>
      <c r="AF815" s="8" t="s">
        <v>44</v>
      </c>
      <c r="AG815" s="8" t="s">
        <v>43</v>
      </c>
      <c r="AH815" s="8" t="s">
        <v>37</v>
      </c>
      <c r="AK815" s="8" t="s">
        <v>44</v>
      </c>
      <c r="AL815" s="8" t="s">
        <v>36</v>
      </c>
      <c r="AM815" s="8" t="s">
        <v>37</v>
      </c>
    </row>
    <row r="816" spans="1:39" s="8" customFormat="1" ht="12" x14ac:dyDescent="0.2">
      <c r="A816" s="8">
        <v>12277</v>
      </c>
      <c r="B816" s="8">
        <v>817</v>
      </c>
      <c r="C816" s="8">
        <v>-1</v>
      </c>
      <c r="D816" s="8" t="s">
        <v>29</v>
      </c>
      <c r="E816" s="8" t="s">
        <v>871</v>
      </c>
      <c r="F816" s="8" t="s">
        <v>30</v>
      </c>
      <c r="G816" s="8" t="s">
        <v>11349</v>
      </c>
      <c r="H816" s="8" t="s">
        <v>41</v>
      </c>
      <c r="I816" s="8">
        <v>2000</v>
      </c>
      <c r="J816" s="15">
        <v>36759</v>
      </c>
      <c r="K816" s="8">
        <v>28.733332999999998</v>
      </c>
      <c r="L816" s="8">
        <v>-13.1</v>
      </c>
      <c r="M816" s="8">
        <v>59</v>
      </c>
      <c r="N816" s="8">
        <v>59</v>
      </c>
      <c r="O816" s="8" t="s">
        <v>32</v>
      </c>
      <c r="P816" s="8" t="s">
        <v>43</v>
      </c>
      <c r="Q816" s="8" t="s">
        <v>37</v>
      </c>
      <c r="T816" s="8" t="s">
        <v>44</v>
      </c>
      <c r="U816" s="8" t="s">
        <v>36</v>
      </c>
      <c r="V816" s="8" t="s">
        <v>37</v>
      </c>
      <c r="X816" s="8" t="s">
        <v>11318</v>
      </c>
      <c r="Y816" s="8" t="s">
        <v>38</v>
      </c>
      <c r="Z816" s="8">
        <v>2000</v>
      </c>
      <c r="AA816" s="15">
        <v>36779</v>
      </c>
      <c r="AB816" s="8">
        <v>28.75</v>
      </c>
      <c r="AC816" s="8">
        <v>-13</v>
      </c>
      <c r="AF816" s="8" t="s">
        <v>44</v>
      </c>
      <c r="AG816" s="8" t="s">
        <v>43</v>
      </c>
      <c r="AH816" s="8" t="s">
        <v>37</v>
      </c>
      <c r="AK816" s="8" t="s">
        <v>44</v>
      </c>
      <c r="AL816" s="8" t="s">
        <v>36</v>
      </c>
      <c r="AM816" s="8" t="s">
        <v>37</v>
      </c>
    </row>
    <row r="817" spans="1:39" s="8" customFormat="1" ht="12" x14ac:dyDescent="0.2">
      <c r="A817" s="8">
        <v>12278</v>
      </c>
      <c r="B817" s="8">
        <v>818</v>
      </c>
      <c r="C817" s="8">
        <v>-1</v>
      </c>
      <c r="D817" s="8" t="s">
        <v>29</v>
      </c>
      <c r="E817" s="8" t="s">
        <v>872</v>
      </c>
      <c r="F817" s="8" t="s">
        <v>30</v>
      </c>
      <c r="G817" s="8" t="s">
        <v>11349</v>
      </c>
      <c r="H817" s="8" t="s">
        <v>41</v>
      </c>
      <c r="I817" s="8">
        <v>2000</v>
      </c>
      <c r="J817" s="15">
        <v>36759</v>
      </c>
      <c r="K817" s="8">
        <v>28.733332999999998</v>
      </c>
      <c r="L817" s="8">
        <v>-13.1</v>
      </c>
      <c r="M817" s="8">
        <v>59</v>
      </c>
      <c r="N817" s="8">
        <v>59</v>
      </c>
      <c r="O817" s="8" t="s">
        <v>32</v>
      </c>
      <c r="P817" s="8" t="s">
        <v>43</v>
      </c>
      <c r="Q817" s="8" t="s">
        <v>37</v>
      </c>
      <c r="T817" s="8" t="s">
        <v>44</v>
      </c>
      <c r="U817" s="8" t="s">
        <v>36</v>
      </c>
      <c r="V817" s="8" t="s">
        <v>37</v>
      </c>
      <c r="X817" s="8" t="s">
        <v>46</v>
      </c>
      <c r="Y817" s="8" t="s">
        <v>38</v>
      </c>
      <c r="Z817" s="8">
        <v>2000</v>
      </c>
      <c r="AA817" s="15">
        <v>36875</v>
      </c>
      <c r="AF817" s="8" t="s">
        <v>44</v>
      </c>
      <c r="AG817" s="8" t="s">
        <v>43</v>
      </c>
      <c r="AH817" s="8" t="s">
        <v>37</v>
      </c>
      <c r="AK817" s="8" t="s">
        <v>44</v>
      </c>
      <c r="AL817" s="8" t="s">
        <v>36</v>
      </c>
      <c r="AM817" s="8" t="s">
        <v>37</v>
      </c>
    </row>
    <row r="818" spans="1:39" s="8" customFormat="1" ht="12" x14ac:dyDescent="0.2">
      <c r="A818" s="8">
        <v>12279</v>
      </c>
      <c r="B818" s="8">
        <v>819</v>
      </c>
      <c r="C818" s="8">
        <v>-1</v>
      </c>
      <c r="D818" s="8" t="s">
        <v>55</v>
      </c>
      <c r="E818" s="8" t="s">
        <v>873</v>
      </c>
      <c r="F818" s="8" t="s">
        <v>30</v>
      </c>
      <c r="G818" s="8" t="s">
        <v>11349</v>
      </c>
      <c r="H818" s="8" t="s">
        <v>41</v>
      </c>
      <c r="I818" s="8">
        <v>2000</v>
      </c>
      <c r="J818" s="15">
        <v>36759</v>
      </c>
      <c r="K818" s="8">
        <v>28.733332999999998</v>
      </c>
      <c r="L818" s="8">
        <v>-13.1</v>
      </c>
      <c r="M818" s="8">
        <v>63</v>
      </c>
      <c r="N818" s="8">
        <v>63</v>
      </c>
      <c r="O818" s="8" t="s">
        <v>32</v>
      </c>
      <c r="P818" s="8" t="s">
        <v>43</v>
      </c>
      <c r="Q818" s="8" t="s">
        <v>37</v>
      </c>
      <c r="T818" s="8" t="s">
        <v>44</v>
      </c>
      <c r="U818" s="8" t="s">
        <v>36</v>
      </c>
      <c r="V818" s="8" t="s">
        <v>37</v>
      </c>
      <c r="Z818" s="8" t="s">
        <v>11296</v>
      </c>
      <c r="AA818" s="15"/>
    </row>
    <row r="819" spans="1:39" s="8" customFormat="1" ht="12" x14ac:dyDescent="0.2">
      <c r="A819" s="8">
        <v>12280</v>
      </c>
      <c r="B819" s="8">
        <v>820</v>
      </c>
      <c r="C819" s="8">
        <v>-1</v>
      </c>
      <c r="D819" s="8" t="s">
        <v>29</v>
      </c>
      <c r="E819" s="8" t="s">
        <v>874</v>
      </c>
      <c r="F819" s="8" t="s">
        <v>30</v>
      </c>
      <c r="G819" s="8" t="s">
        <v>11349</v>
      </c>
      <c r="H819" s="8" t="s">
        <v>41</v>
      </c>
      <c r="I819" s="8">
        <v>2000</v>
      </c>
      <c r="J819" s="15">
        <v>36760</v>
      </c>
      <c r="K819" s="8">
        <v>28.666667</v>
      </c>
      <c r="L819" s="8">
        <v>-13.166667</v>
      </c>
      <c r="M819" s="8">
        <v>60</v>
      </c>
      <c r="N819" s="8">
        <v>60</v>
      </c>
      <c r="O819" s="8" t="s">
        <v>32</v>
      </c>
      <c r="P819" s="8" t="s">
        <v>43</v>
      </c>
      <c r="Q819" s="8" t="s">
        <v>37</v>
      </c>
      <c r="T819" s="8" t="s">
        <v>44</v>
      </c>
      <c r="U819" s="8" t="s">
        <v>36</v>
      </c>
      <c r="V819" s="8" t="s">
        <v>37</v>
      </c>
      <c r="X819" s="8" t="s">
        <v>11318</v>
      </c>
      <c r="Y819" s="8" t="s">
        <v>38</v>
      </c>
      <c r="Z819" s="8">
        <v>2000</v>
      </c>
      <c r="AA819" s="15">
        <v>36781</v>
      </c>
      <c r="AB819" s="8">
        <v>28.75</v>
      </c>
      <c r="AC819" s="8">
        <v>-13</v>
      </c>
      <c r="AF819" s="8" t="s">
        <v>44</v>
      </c>
      <c r="AG819" s="8" t="s">
        <v>43</v>
      </c>
      <c r="AH819" s="8" t="s">
        <v>37</v>
      </c>
      <c r="AK819" s="8" t="s">
        <v>44</v>
      </c>
      <c r="AL819" s="8" t="s">
        <v>36</v>
      </c>
      <c r="AM819" s="8" t="s">
        <v>37</v>
      </c>
    </row>
    <row r="820" spans="1:39" s="8" customFormat="1" ht="12" x14ac:dyDescent="0.2">
      <c r="A820" s="8">
        <v>12281</v>
      </c>
      <c r="B820" s="8">
        <v>821</v>
      </c>
      <c r="C820" s="8">
        <v>-1</v>
      </c>
      <c r="D820" s="8" t="s">
        <v>55</v>
      </c>
      <c r="E820" s="8" t="s">
        <v>875</v>
      </c>
      <c r="F820" s="8" t="s">
        <v>30</v>
      </c>
      <c r="G820" s="8" t="s">
        <v>11349</v>
      </c>
      <c r="H820" s="8" t="s">
        <v>41</v>
      </c>
      <c r="I820" s="8">
        <v>2000</v>
      </c>
      <c r="J820" s="15">
        <v>36760</v>
      </c>
      <c r="K820" s="8">
        <v>28.666667</v>
      </c>
      <c r="L820" s="8">
        <v>-13.166667</v>
      </c>
      <c r="M820" s="8">
        <v>60</v>
      </c>
      <c r="N820" s="8">
        <v>60</v>
      </c>
      <c r="O820" s="8" t="s">
        <v>32</v>
      </c>
      <c r="P820" s="8" t="s">
        <v>43</v>
      </c>
      <c r="Q820" s="8" t="s">
        <v>37</v>
      </c>
      <c r="T820" s="8" t="s">
        <v>44</v>
      </c>
      <c r="U820" s="8" t="s">
        <v>36</v>
      </c>
      <c r="V820" s="8" t="s">
        <v>37</v>
      </c>
      <c r="Z820" s="8" t="s">
        <v>11296</v>
      </c>
      <c r="AA820" s="15"/>
    </row>
    <row r="821" spans="1:39" s="8" customFormat="1" ht="12" x14ac:dyDescent="0.2">
      <c r="A821" s="8">
        <v>12282</v>
      </c>
      <c r="B821" s="8">
        <v>822</v>
      </c>
      <c r="C821" s="8">
        <v>-1</v>
      </c>
      <c r="D821" s="8" t="s">
        <v>55</v>
      </c>
      <c r="E821" s="8" t="s">
        <v>876</v>
      </c>
      <c r="F821" s="8" t="s">
        <v>30</v>
      </c>
      <c r="G821" s="8" t="s">
        <v>11349</v>
      </c>
      <c r="H821" s="8" t="s">
        <v>41</v>
      </c>
      <c r="I821" s="8">
        <v>2000</v>
      </c>
      <c r="J821" s="15">
        <v>36760</v>
      </c>
      <c r="K821" s="8">
        <v>28.666667</v>
      </c>
      <c r="L821" s="8">
        <v>-13.166667</v>
      </c>
      <c r="M821" s="8">
        <v>91</v>
      </c>
      <c r="N821" s="8">
        <v>91</v>
      </c>
      <c r="O821" s="8" t="s">
        <v>32</v>
      </c>
      <c r="P821" s="8" t="s">
        <v>43</v>
      </c>
      <c r="Q821" s="8" t="s">
        <v>37</v>
      </c>
      <c r="T821" s="8" t="s">
        <v>44</v>
      </c>
      <c r="U821" s="8" t="s">
        <v>36</v>
      </c>
      <c r="V821" s="8" t="s">
        <v>37</v>
      </c>
      <c r="Z821" s="8" t="s">
        <v>11296</v>
      </c>
      <c r="AA821" s="15"/>
    </row>
    <row r="822" spans="1:39" s="8" customFormat="1" ht="12" x14ac:dyDescent="0.2">
      <c r="A822" s="8">
        <v>12283</v>
      </c>
      <c r="B822" s="8">
        <v>823</v>
      </c>
      <c r="C822" s="8">
        <v>-1</v>
      </c>
      <c r="D822" s="8" t="s">
        <v>55</v>
      </c>
      <c r="E822" s="8" t="s">
        <v>877</v>
      </c>
      <c r="F822" s="8" t="s">
        <v>30</v>
      </c>
      <c r="G822" s="8" t="s">
        <v>11349</v>
      </c>
      <c r="H822" s="8" t="s">
        <v>41</v>
      </c>
      <c r="I822" s="8">
        <v>2000</v>
      </c>
      <c r="J822" s="15">
        <v>36760</v>
      </c>
      <c r="K822" s="8">
        <v>28.666667</v>
      </c>
      <c r="L822" s="8">
        <v>-13.166667</v>
      </c>
      <c r="M822" s="8">
        <v>92</v>
      </c>
      <c r="N822" s="8">
        <v>92</v>
      </c>
      <c r="O822" s="8" t="s">
        <v>32</v>
      </c>
      <c r="P822" s="8" t="s">
        <v>43</v>
      </c>
      <c r="Q822" s="8" t="s">
        <v>37</v>
      </c>
      <c r="T822" s="8" t="s">
        <v>44</v>
      </c>
      <c r="U822" s="8" t="s">
        <v>36</v>
      </c>
      <c r="V822" s="8" t="s">
        <v>37</v>
      </c>
      <c r="Z822" s="8" t="s">
        <v>11296</v>
      </c>
      <c r="AA822" s="15"/>
    </row>
    <row r="823" spans="1:39" s="8" customFormat="1" ht="12" x14ac:dyDescent="0.2">
      <c r="A823" s="8">
        <v>12284</v>
      </c>
      <c r="B823" s="8">
        <v>824</v>
      </c>
      <c r="C823" s="8">
        <v>-1</v>
      </c>
      <c r="D823" s="8" t="s">
        <v>55</v>
      </c>
      <c r="E823" s="8" t="s">
        <v>878</v>
      </c>
      <c r="F823" s="8" t="s">
        <v>30</v>
      </c>
      <c r="G823" s="8" t="s">
        <v>11349</v>
      </c>
      <c r="H823" s="8" t="s">
        <v>41</v>
      </c>
      <c r="I823" s="8">
        <v>2000</v>
      </c>
      <c r="J823" s="15">
        <v>36760</v>
      </c>
      <c r="K823" s="8">
        <v>28.666667</v>
      </c>
      <c r="L823" s="8">
        <v>-13.166667</v>
      </c>
      <c r="M823" s="8">
        <v>93</v>
      </c>
      <c r="N823" s="8">
        <v>93</v>
      </c>
      <c r="O823" s="8" t="s">
        <v>32</v>
      </c>
      <c r="P823" s="8" t="s">
        <v>43</v>
      </c>
      <c r="Q823" s="8" t="s">
        <v>37</v>
      </c>
      <c r="T823" s="8" t="s">
        <v>44</v>
      </c>
      <c r="U823" s="8" t="s">
        <v>36</v>
      </c>
      <c r="V823" s="8" t="s">
        <v>37</v>
      </c>
      <c r="Z823" s="8" t="s">
        <v>11296</v>
      </c>
      <c r="AA823" s="15"/>
    </row>
    <row r="824" spans="1:39" s="8" customFormat="1" ht="12" x14ac:dyDescent="0.2">
      <c r="A824" s="8">
        <v>12285</v>
      </c>
      <c r="B824" s="8">
        <v>825</v>
      </c>
      <c r="C824" s="8">
        <v>-1</v>
      </c>
      <c r="D824" s="8" t="s">
        <v>29</v>
      </c>
      <c r="E824" s="8" t="s">
        <v>879</v>
      </c>
      <c r="F824" s="8" t="s">
        <v>30</v>
      </c>
      <c r="G824" s="8" t="s">
        <v>11349</v>
      </c>
      <c r="H824" s="8" t="s">
        <v>41</v>
      </c>
      <c r="I824" s="8">
        <v>2000</v>
      </c>
      <c r="J824" s="15">
        <v>36760</v>
      </c>
      <c r="K824" s="8">
        <v>28.666667</v>
      </c>
      <c r="L824" s="8">
        <v>-13.166667</v>
      </c>
      <c r="M824" s="8">
        <v>79</v>
      </c>
      <c r="N824" s="8">
        <v>79</v>
      </c>
      <c r="O824" s="8" t="s">
        <v>32</v>
      </c>
      <c r="P824" s="8" t="s">
        <v>43</v>
      </c>
      <c r="Q824" s="8" t="s">
        <v>37</v>
      </c>
      <c r="T824" s="8" t="s">
        <v>44</v>
      </c>
      <c r="U824" s="8" t="s">
        <v>36</v>
      </c>
      <c r="V824" s="8" t="s">
        <v>37</v>
      </c>
      <c r="X824" s="8" t="s">
        <v>11318</v>
      </c>
      <c r="Y824" s="8" t="s">
        <v>38</v>
      </c>
      <c r="Z824" s="8">
        <v>2000</v>
      </c>
      <c r="AA824" s="15">
        <v>36781</v>
      </c>
      <c r="AB824" s="8">
        <v>28.75</v>
      </c>
      <c r="AC824" s="8">
        <v>-13</v>
      </c>
      <c r="AF824" s="8" t="s">
        <v>44</v>
      </c>
      <c r="AG824" s="8" t="s">
        <v>43</v>
      </c>
      <c r="AH824" s="8" t="s">
        <v>37</v>
      </c>
      <c r="AK824" s="8" t="s">
        <v>44</v>
      </c>
      <c r="AL824" s="8" t="s">
        <v>36</v>
      </c>
      <c r="AM824" s="8" t="s">
        <v>37</v>
      </c>
    </row>
    <row r="825" spans="1:39" s="8" customFormat="1" ht="12" x14ac:dyDescent="0.2">
      <c r="A825" s="8">
        <v>12286</v>
      </c>
      <c r="B825" s="8">
        <v>826</v>
      </c>
      <c r="C825" s="8">
        <v>-1</v>
      </c>
      <c r="D825" s="8" t="s">
        <v>55</v>
      </c>
      <c r="E825" s="8" t="s">
        <v>880</v>
      </c>
      <c r="F825" s="8" t="s">
        <v>30</v>
      </c>
      <c r="G825" s="8" t="s">
        <v>11349</v>
      </c>
      <c r="H825" s="8" t="s">
        <v>41</v>
      </c>
      <c r="I825" s="8">
        <v>2000</v>
      </c>
      <c r="J825" s="15">
        <v>36760</v>
      </c>
      <c r="K825" s="8">
        <v>28.666667</v>
      </c>
      <c r="L825" s="8">
        <v>-13.166667</v>
      </c>
      <c r="M825" s="8">
        <v>63</v>
      </c>
      <c r="N825" s="8">
        <v>63</v>
      </c>
      <c r="O825" s="8" t="s">
        <v>32</v>
      </c>
      <c r="P825" s="8" t="s">
        <v>43</v>
      </c>
      <c r="Q825" s="8" t="s">
        <v>37</v>
      </c>
      <c r="T825" s="8" t="s">
        <v>44</v>
      </c>
      <c r="U825" s="8" t="s">
        <v>36</v>
      </c>
      <c r="V825" s="8" t="s">
        <v>37</v>
      </c>
      <c r="Z825" s="8" t="s">
        <v>11296</v>
      </c>
      <c r="AA825" s="15"/>
    </row>
    <row r="826" spans="1:39" s="8" customFormat="1" ht="12" x14ac:dyDescent="0.2">
      <c r="A826" s="8">
        <v>12287</v>
      </c>
      <c r="B826" s="8">
        <v>827</v>
      </c>
      <c r="C826" s="8">
        <v>-1</v>
      </c>
      <c r="D826" s="8" t="s">
        <v>55</v>
      </c>
      <c r="E826" s="8" t="s">
        <v>881</v>
      </c>
      <c r="F826" s="8" t="s">
        <v>30</v>
      </c>
      <c r="G826" s="8" t="s">
        <v>11349</v>
      </c>
      <c r="H826" s="8" t="s">
        <v>41</v>
      </c>
      <c r="I826" s="8">
        <v>2000</v>
      </c>
      <c r="J826" s="15">
        <v>36760</v>
      </c>
      <c r="K826" s="8">
        <v>28.666667</v>
      </c>
      <c r="L826" s="8">
        <v>-13.166667</v>
      </c>
      <c r="M826" s="8">
        <v>71</v>
      </c>
      <c r="N826" s="8">
        <v>71</v>
      </c>
      <c r="O826" s="8" t="s">
        <v>32</v>
      </c>
      <c r="P826" s="8" t="s">
        <v>43</v>
      </c>
      <c r="Q826" s="8" t="s">
        <v>37</v>
      </c>
      <c r="T826" s="8" t="s">
        <v>44</v>
      </c>
      <c r="U826" s="8" t="s">
        <v>36</v>
      </c>
      <c r="V826" s="8" t="s">
        <v>37</v>
      </c>
      <c r="Z826" s="8" t="s">
        <v>11296</v>
      </c>
      <c r="AA826" s="15"/>
    </row>
    <row r="827" spans="1:39" s="8" customFormat="1" ht="12" x14ac:dyDescent="0.2">
      <c r="A827" s="8">
        <v>12288</v>
      </c>
      <c r="B827" s="8">
        <v>828</v>
      </c>
      <c r="C827" s="8">
        <v>-1</v>
      </c>
      <c r="D827" s="8" t="s">
        <v>55</v>
      </c>
      <c r="E827" s="8" t="s">
        <v>882</v>
      </c>
      <c r="F827" s="8" t="s">
        <v>30</v>
      </c>
      <c r="G827" s="8" t="s">
        <v>11349</v>
      </c>
      <c r="H827" s="8" t="s">
        <v>41</v>
      </c>
      <c r="I827" s="8">
        <v>2000</v>
      </c>
      <c r="J827" s="15">
        <v>36760</v>
      </c>
      <c r="K827" s="8">
        <v>28.666667</v>
      </c>
      <c r="L827" s="8">
        <v>-13.166667</v>
      </c>
      <c r="M827" s="8">
        <v>84</v>
      </c>
      <c r="N827" s="8">
        <v>84</v>
      </c>
      <c r="O827" s="8" t="s">
        <v>32</v>
      </c>
      <c r="P827" s="8" t="s">
        <v>43</v>
      </c>
      <c r="Q827" s="8" t="s">
        <v>37</v>
      </c>
      <c r="T827" s="8" t="s">
        <v>44</v>
      </c>
      <c r="U827" s="8" t="s">
        <v>36</v>
      </c>
      <c r="V827" s="8" t="s">
        <v>37</v>
      </c>
      <c r="Z827" s="8" t="s">
        <v>11296</v>
      </c>
      <c r="AA827" s="15"/>
    </row>
    <row r="828" spans="1:39" s="8" customFormat="1" ht="12" x14ac:dyDescent="0.2">
      <c r="A828" s="8">
        <v>12289</v>
      </c>
      <c r="B828" s="8">
        <v>829</v>
      </c>
      <c r="C828" s="8">
        <v>-1</v>
      </c>
      <c r="D828" s="8" t="s">
        <v>55</v>
      </c>
      <c r="E828" s="8" t="s">
        <v>883</v>
      </c>
      <c r="F828" s="8" t="s">
        <v>30</v>
      </c>
      <c r="G828" s="8" t="s">
        <v>11349</v>
      </c>
      <c r="H828" s="8" t="s">
        <v>41</v>
      </c>
      <c r="I828" s="8">
        <v>2000</v>
      </c>
      <c r="J828" s="15">
        <v>36760</v>
      </c>
      <c r="K828" s="8">
        <v>28.666667</v>
      </c>
      <c r="L828" s="8">
        <v>-13.166667</v>
      </c>
      <c r="M828" s="8">
        <v>93</v>
      </c>
      <c r="N828" s="8">
        <v>93</v>
      </c>
      <c r="O828" s="8" t="s">
        <v>32</v>
      </c>
      <c r="P828" s="8" t="s">
        <v>43</v>
      </c>
      <c r="Q828" s="8" t="s">
        <v>37</v>
      </c>
      <c r="T828" s="8" t="s">
        <v>44</v>
      </c>
      <c r="U828" s="8" t="s">
        <v>36</v>
      </c>
      <c r="V828" s="8" t="s">
        <v>37</v>
      </c>
      <c r="Z828" s="8" t="s">
        <v>11296</v>
      </c>
      <c r="AA828" s="15"/>
    </row>
    <row r="829" spans="1:39" s="8" customFormat="1" ht="12" x14ac:dyDescent="0.2">
      <c r="A829" s="8">
        <v>12290</v>
      </c>
      <c r="B829" s="8">
        <v>830</v>
      </c>
      <c r="C829" s="8">
        <v>-1</v>
      </c>
      <c r="D829" s="8" t="s">
        <v>55</v>
      </c>
      <c r="E829" s="8" t="s">
        <v>884</v>
      </c>
      <c r="F829" s="8" t="s">
        <v>30</v>
      </c>
      <c r="G829" s="8" t="s">
        <v>11349</v>
      </c>
      <c r="H829" s="8" t="s">
        <v>41</v>
      </c>
      <c r="I829" s="8">
        <v>2000</v>
      </c>
      <c r="J829" s="15">
        <v>36760</v>
      </c>
      <c r="K829" s="8">
        <v>28.666667</v>
      </c>
      <c r="L829" s="8">
        <v>-13.166667</v>
      </c>
      <c r="M829" s="8">
        <v>82</v>
      </c>
      <c r="N829" s="8">
        <v>82</v>
      </c>
      <c r="O829" s="8" t="s">
        <v>32</v>
      </c>
      <c r="P829" s="8" t="s">
        <v>43</v>
      </c>
      <c r="Q829" s="8" t="s">
        <v>37</v>
      </c>
      <c r="T829" s="8" t="s">
        <v>44</v>
      </c>
      <c r="U829" s="8" t="s">
        <v>36</v>
      </c>
      <c r="V829" s="8" t="s">
        <v>37</v>
      </c>
      <c r="Z829" s="8" t="s">
        <v>11296</v>
      </c>
      <c r="AA829" s="15"/>
    </row>
    <row r="830" spans="1:39" s="8" customFormat="1" ht="12" x14ac:dyDescent="0.2">
      <c r="A830" s="8">
        <v>12292</v>
      </c>
      <c r="B830" s="8">
        <v>831</v>
      </c>
      <c r="C830" s="8">
        <v>-1</v>
      </c>
      <c r="D830" s="8" t="s">
        <v>29</v>
      </c>
      <c r="E830" s="8" t="s">
        <v>885</v>
      </c>
      <c r="F830" s="8" t="s">
        <v>30</v>
      </c>
      <c r="G830" s="8" t="s">
        <v>11349</v>
      </c>
      <c r="H830" s="8" t="s">
        <v>41</v>
      </c>
      <c r="I830" s="8">
        <v>2000</v>
      </c>
      <c r="J830" s="15">
        <v>36760</v>
      </c>
      <c r="K830" s="8">
        <v>28.666667</v>
      </c>
      <c r="L830" s="8">
        <v>-13.166667</v>
      </c>
      <c r="M830" s="8">
        <v>87</v>
      </c>
      <c r="N830" s="8">
        <v>87</v>
      </c>
      <c r="O830" s="8" t="s">
        <v>32</v>
      </c>
      <c r="P830" s="8" t="s">
        <v>43</v>
      </c>
      <c r="Q830" s="8" t="s">
        <v>37</v>
      </c>
      <c r="T830" s="8" t="s">
        <v>44</v>
      </c>
      <c r="U830" s="8" t="s">
        <v>36</v>
      </c>
      <c r="V830" s="8" t="s">
        <v>37</v>
      </c>
      <c r="X830" s="8" t="s">
        <v>11318</v>
      </c>
      <c r="Y830" s="8" t="s">
        <v>38</v>
      </c>
      <c r="Z830" s="8">
        <v>2000</v>
      </c>
      <c r="AA830" s="15">
        <v>36780</v>
      </c>
      <c r="AB830" s="8">
        <v>28.75</v>
      </c>
      <c r="AC830" s="8">
        <v>-13</v>
      </c>
      <c r="AF830" s="8" t="s">
        <v>44</v>
      </c>
      <c r="AG830" s="8" t="s">
        <v>43</v>
      </c>
      <c r="AH830" s="8" t="s">
        <v>37</v>
      </c>
      <c r="AK830" s="8" t="s">
        <v>44</v>
      </c>
      <c r="AL830" s="8" t="s">
        <v>36</v>
      </c>
      <c r="AM830" s="8" t="s">
        <v>37</v>
      </c>
    </row>
    <row r="831" spans="1:39" s="8" customFormat="1" ht="12" x14ac:dyDescent="0.2">
      <c r="A831" s="8">
        <v>12293</v>
      </c>
      <c r="B831" s="8">
        <v>832</v>
      </c>
      <c r="C831" s="8">
        <v>-1</v>
      </c>
      <c r="D831" s="8" t="s">
        <v>55</v>
      </c>
      <c r="E831" s="8" t="s">
        <v>886</v>
      </c>
      <c r="F831" s="8" t="s">
        <v>30</v>
      </c>
      <c r="G831" s="8" t="s">
        <v>11349</v>
      </c>
      <c r="H831" s="8" t="s">
        <v>41</v>
      </c>
      <c r="I831" s="8">
        <v>2000</v>
      </c>
      <c r="J831" s="15">
        <v>36760</v>
      </c>
      <c r="K831" s="8">
        <v>28.666667</v>
      </c>
      <c r="L831" s="8">
        <v>-13.166667</v>
      </c>
      <c r="M831" s="8">
        <v>92</v>
      </c>
      <c r="N831" s="8">
        <v>92</v>
      </c>
      <c r="O831" s="8" t="s">
        <v>32</v>
      </c>
      <c r="P831" s="8" t="s">
        <v>43</v>
      </c>
      <c r="Q831" s="8" t="s">
        <v>37</v>
      </c>
      <c r="T831" s="8" t="s">
        <v>44</v>
      </c>
      <c r="U831" s="8" t="s">
        <v>36</v>
      </c>
      <c r="V831" s="8" t="s">
        <v>37</v>
      </c>
      <c r="Z831" s="8" t="s">
        <v>11296</v>
      </c>
      <c r="AA831" s="15"/>
    </row>
    <row r="832" spans="1:39" s="8" customFormat="1" ht="12" x14ac:dyDescent="0.2">
      <c r="A832" s="8">
        <v>12294</v>
      </c>
      <c r="B832" s="8">
        <v>833</v>
      </c>
      <c r="C832" s="8">
        <v>-1</v>
      </c>
      <c r="D832" s="8" t="s">
        <v>29</v>
      </c>
      <c r="E832" s="8" t="s">
        <v>887</v>
      </c>
      <c r="F832" s="8" t="s">
        <v>30</v>
      </c>
      <c r="G832" s="8" t="s">
        <v>11349</v>
      </c>
      <c r="H832" s="8" t="s">
        <v>41</v>
      </c>
      <c r="I832" s="8">
        <v>2000</v>
      </c>
      <c r="J832" s="15">
        <v>36760</v>
      </c>
      <c r="K832" s="8">
        <v>28.666667</v>
      </c>
      <c r="L832" s="8">
        <v>-13.166667</v>
      </c>
      <c r="M832" s="8">
        <v>62</v>
      </c>
      <c r="N832" s="8">
        <v>62</v>
      </c>
      <c r="O832" s="8" t="s">
        <v>32</v>
      </c>
      <c r="P832" s="8" t="s">
        <v>43</v>
      </c>
      <c r="Q832" s="8" t="s">
        <v>37</v>
      </c>
      <c r="T832" s="8" t="s">
        <v>44</v>
      </c>
      <c r="U832" s="8" t="s">
        <v>36</v>
      </c>
      <c r="V832" s="8" t="s">
        <v>37</v>
      </c>
      <c r="X832" s="8" t="s">
        <v>46</v>
      </c>
      <c r="Y832" s="8" t="s">
        <v>38</v>
      </c>
      <c r="Z832" s="8">
        <v>2001</v>
      </c>
      <c r="AA832" s="15">
        <v>37190</v>
      </c>
      <c r="AB832" s="8">
        <v>19.8</v>
      </c>
      <c r="AC832" s="8">
        <v>-18</v>
      </c>
      <c r="AD832" s="8">
        <v>94</v>
      </c>
      <c r="AE832" s="8">
        <v>94</v>
      </c>
      <c r="AF832" s="8" t="s">
        <v>32</v>
      </c>
      <c r="AG832" s="8" t="s">
        <v>43</v>
      </c>
      <c r="AH832" s="8" t="s">
        <v>37</v>
      </c>
      <c r="AK832" s="8" t="s">
        <v>44</v>
      </c>
      <c r="AL832" s="8" t="s">
        <v>36</v>
      </c>
      <c r="AM832" s="8" t="s">
        <v>37</v>
      </c>
    </row>
    <row r="833" spans="1:39" s="8" customFormat="1" ht="12" x14ac:dyDescent="0.2">
      <c r="A833" s="8">
        <v>12295</v>
      </c>
      <c r="B833" s="8">
        <v>834</v>
      </c>
      <c r="C833" s="8">
        <v>-1</v>
      </c>
      <c r="D833" s="8" t="s">
        <v>55</v>
      </c>
      <c r="E833" s="8" t="s">
        <v>888</v>
      </c>
      <c r="F833" s="8" t="s">
        <v>30</v>
      </c>
      <c r="G833" s="8" t="s">
        <v>11349</v>
      </c>
      <c r="H833" s="8" t="s">
        <v>41</v>
      </c>
      <c r="I833" s="8">
        <v>2000</v>
      </c>
      <c r="J833" s="15">
        <v>36760</v>
      </c>
      <c r="K833" s="8">
        <v>28.666667</v>
      </c>
      <c r="L833" s="8">
        <v>-13.166667</v>
      </c>
      <c r="M833" s="8">
        <v>81</v>
      </c>
      <c r="N833" s="8">
        <v>81</v>
      </c>
      <c r="O833" s="8" t="s">
        <v>32</v>
      </c>
      <c r="P833" s="8" t="s">
        <v>43</v>
      </c>
      <c r="Q833" s="8" t="s">
        <v>37</v>
      </c>
      <c r="T833" s="8" t="s">
        <v>44</v>
      </c>
      <c r="U833" s="8" t="s">
        <v>36</v>
      </c>
      <c r="V833" s="8" t="s">
        <v>37</v>
      </c>
      <c r="Z833" s="8" t="s">
        <v>11296</v>
      </c>
      <c r="AA833" s="15"/>
    </row>
    <row r="834" spans="1:39" s="8" customFormat="1" ht="12" x14ac:dyDescent="0.2">
      <c r="A834" s="8">
        <v>12296</v>
      </c>
      <c r="B834" s="8">
        <v>835</v>
      </c>
      <c r="C834" s="8">
        <v>-1</v>
      </c>
      <c r="D834" s="8" t="s">
        <v>55</v>
      </c>
      <c r="E834" s="8" t="s">
        <v>889</v>
      </c>
      <c r="F834" s="8" t="s">
        <v>30</v>
      </c>
      <c r="G834" s="8" t="s">
        <v>11349</v>
      </c>
      <c r="H834" s="8" t="s">
        <v>41</v>
      </c>
      <c r="I834" s="8">
        <v>2000</v>
      </c>
      <c r="J834" s="15">
        <v>36760</v>
      </c>
      <c r="K834" s="8">
        <v>28.666667</v>
      </c>
      <c r="L834" s="8">
        <v>-13.166667</v>
      </c>
      <c r="M834" s="8">
        <v>82</v>
      </c>
      <c r="N834" s="8">
        <v>82</v>
      </c>
      <c r="O834" s="8" t="s">
        <v>32</v>
      </c>
      <c r="P834" s="8" t="s">
        <v>43</v>
      </c>
      <c r="Q834" s="8" t="s">
        <v>37</v>
      </c>
      <c r="T834" s="8" t="s">
        <v>44</v>
      </c>
      <c r="U834" s="8" t="s">
        <v>36</v>
      </c>
      <c r="V834" s="8" t="s">
        <v>37</v>
      </c>
      <c r="Z834" s="8" t="s">
        <v>11296</v>
      </c>
      <c r="AA834" s="15"/>
    </row>
    <row r="835" spans="1:39" s="8" customFormat="1" ht="12" x14ac:dyDescent="0.2">
      <c r="A835" s="8">
        <v>12298</v>
      </c>
      <c r="B835" s="8">
        <v>836</v>
      </c>
      <c r="C835" s="8">
        <v>-1</v>
      </c>
      <c r="D835" s="8" t="s">
        <v>29</v>
      </c>
      <c r="E835" s="8" t="s">
        <v>890</v>
      </c>
      <c r="F835" s="8" t="s">
        <v>30</v>
      </c>
      <c r="G835" s="8" t="s">
        <v>11349</v>
      </c>
      <c r="H835" s="8" t="s">
        <v>41</v>
      </c>
      <c r="I835" s="8">
        <v>2000</v>
      </c>
      <c r="J835" s="15">
        <v>36760</v>
      </c>
      <c r="K835" s="8">
        <v>28.666667</v>
      </c>
      <c r="L835" s="8">
        <v>-13.166667</v>
      </c>
      <c r="M835" s="8">
        <v>80</v>
      </c>
      <c r="N835" s="8">
        <v>80</v>
      </c>
      <c r="O835" s="8" t="s">
        <v>32</v>
      </c>
      <c r="P835" s="8" t="s">
        <v>43</v>
      </c>
      <c r="Q835" s="8" t="s">
        <v>37</v>
      </c>
      <c r="T835" s="8" t="s">
        <v>44</v>
      </c>
      <c r="U835" s="8" t="s">
        <v>36</v>
      </c>
      <c r="V835" s="8" t="s">
        <v>37</v>
      </c>
      <c r="X835" s="8" t="s">
        <v>11318</v>
      </c>
      <c r="Y835" s="8" t="s">
        <v>38</v>
      </c>
      <c r="Z835" s="8">
        <v>2000</v>
      </c>
      <c r="AA835" s="15">
        <v>36779</v>
      </c>
      <c r="AB835" s="8">
        <v>28.75</v>
      </c>
      <c r="AC835" s="8">
        <v>-13</v>
      </c>
      <c r="AF835" s="8" t="s">
        <v>44</v>
      </c>
      <c r="AG835" s="8" t="s">
        <v>43</v>
      </c>
      <c r="AH835" s="8" t="s">
        <v>37</v>
      </c>
      <c r="AK835" s="8" t="s">
        <v>44</v>
      </c>
      <c r="AL835" s="8" t="s">
        <v>36</v>
      </c>
      <c r="AM835" s="8" t="s">
        <v>37</v>
      </c>
    </row>
    <row r="836" spans="1:39" s="8" customFormat="1" ht="12" x14ac:dyDescent="0.2">
      <c r="A836" s="8">
        <v>12299</v>
      </c>
      <c r="B836" s="8">
        <v>837</v>
      </c>
      <c r="C836" s="8">
        <v>-1</v>
      </c>
      <c r="D836" s="8" t="s">
        <v>55</v>
      </c>
      <c r="E836" s="8" t="s">
        <v>891</v>
      </c>
      <c r="F836" s="8" t="s">
        <v>30</v>
      </c>
      <c r="G836" s="8" t="s">
        <v>11349</v>
      </c>
      <c r="H836" s="8" t="s">
        <v>41</v>
      </c>
      <c r="I836" s="8">
        <v>2000</v>
      </c>
      <c r="J836" s="15">
        <v>36760</v>
      </c>
      <c r="K836" s="8">
        <v>28.666667</v>
      </c>
      <c r="L836" s="8">
        <v>-13.166667</v>
      </c>
      <c r="M836" s="8">
        <v>86</v>
      </c>
      <c r="N836" s="8">
        <v>86</v>
      </c>
      <c r="O836" s="8" t="s">
        <v>32</v>
      </c>
      <c r="P836" s="8" t="s">
        <v>43</v>
      </c>
      <c r="Q836" s="8" t="s">
        <v>37</v>
      </c>
      <c r="T836" s="8" t="s">
        <v>44</v>
      </c>
      <c r="U836" s="8" t="s">
        <v>36</v>
      </c>
      <c r="V836" s="8" t="s">
        <v>37</v>
      </c>
      <c r="Z836" s="8" t="s">
        <v>11296</v>
      </c>
      <c r="AA836" s="15"/>
    </row>
    <row r="837" spans="1:39" s="8" customFormat="1" ht="12" x14ac:dyDescent="0.2">
      <c r="A837" s="8">
        <v>12300</v>
      </c>
      <c r="B837" s="8">
        <v>838</v>
      </c>
      <c r="C837" s="8">
        <v>-1</v>
      </c>
      <c r="D837" s="8" t="s">
        <v>55</v>
      </c>
      <c r="E837" s="8" t="s">
        <v>892</v>
      </c>
      <c r="F837" s="8" t="s">
        <v>30</v>
      </c>
      <c r="G837" s="8" t="s">
        <v>11349</v>
      </c>
      <c r="H837" s="8" t="s">
        <v>41</v>
      </c>
      <c r="I837" s="8">
        <v>2000</v>
      </c>
      <c r="J837" s="15">
        <v>36760</v>
      </c>
      <c r="K837" s="8">
        <v>28.666667</v>
      </c>
      <c r="L837" s="8">
        <v>-13.166667</v>
      </c>
      <c r="M837" s="8">
        <v>91</v>
      </c>
      <c r="N837" s="8">
        <v>91</v>
      </c>
      <c r="O837" s="8" t="s">
        <v>32</v>
      </c>
      <c r="P837" s="8" t="s">
        <v>43</v>
      </c>
      <c r="Q837" s="8" t="s">
        <v>37</v>
      </c>
      <c r="T837" s="8" t="s">
        <v>44</v>
      </c>
      <c r="U837" s="8" t="s">
        <v>36</v>
      </c>
      <c r="V837" s="8" t="s">
        <v>37</v>
      </c>
      <c r="Z837" s="8" t="s">
        <v>11296</v>
      </c>
      <c r="AA837" s="15"/>
    </row>
    <row r="838" spans="1:39" s="8" customFormat="1" ht="12" x14ac:dyDescent="0.2">
      <c r="A838" s="8">
        <v>12301</v>
      </c>
      <c r="B838" s="8">
        <v>839</v>
      </c>
      <c r="C838" s="8">
        <v>-1</v>
      </c>
      <c r="D838" s="8" t="s">
        <v>55</v>
      </c>
      <c r="E838" s="8" t="s">
        <v>893</v>
      </c>
      <c r="F838" s="8" t="s">
        <v>30</v>
      </c>
      <c r="G838" s="8" t="s">
        <v>11349</v>
      </c>
      <c r="H838" s="8" t="s">
        <v>41</v>
      </c>
      <c r="I838" s="8">
        <v>2000</v>
      </c>
      <c r="J838" s="15">
        <v>36760</v>
      </c>
      <c r="K838" s="8">
        <v>28.666667</v>
      </c>
      <c r="L838" s="8">
        <v>-13.166667</v>
      </c>
      <c r="M838" s="8">
        <v>86</v>
      </c>
      <c r="N838" s="8">
        <v>86</v>
      </c>
      <c r="O838" s="8" t="s">
        <v>32</v>
      </c>
      <c r="P838" s="8" t="s">
        <v>43</v>
      </c>
      <c r="Q838" s="8" t="s">
        <v>37</v>
      </c>
      <c r="T838" s="8" t="s">
        <v>44</v>
      </c>
      <c r="U838" s="8" t="s">
        <v>36</v>
      </c>
      <c r="V838" s="8" t="s">
        <v>37</v>
      </c>
      <c r="Z838" s="8" t="s">
        <v>11296</v>
      </c>
      <c r="AA838" s="15"/>
    </row>
    <row r="839" spans="1:39" s="8" customFormat="1" ht="12" x14ac:dyDescent="0.2">
      <c r="A839" s="8">
        <v>12302</v>
      </c>
      <c r="B839" s="8">
        <v>840</v>
      </c>
      <c r="C839" s="8">
        <v>-1</v>
      </c>
      <c r="D839" s="8" t="s">
        <v>29</v>
      </c>
      <c r="E839" s="8" t="s">
        <v>894</v>
      </c>
      <c r="F839" s="8" t="s">
        <v>30</v>
      </c>
      <c r="G839" s="8" t="s">
        <v>11349</v>
      </c>
      <c r="H839" s="8" t="s">
        <v>41</v>
      </c>
      <c r="I839" s="8">
        <v>2000</v>
      </c>
      <c r="J839" s="15">
        <v>36760</v>
      </c>
      <c r="K839" s="8">
        <v>28.666667</v>
      </c>
      <c r="L839" s="8">
        <v>-13.166667</v>
      </c>
      <c r="M839" s="8">
        <v>88</v>
      </c>
      <c r="N839" s="8">
        <v>88</v>
      </c>
      <c r="O839" s="8" t="s">
        <v>32</v>
      </c>
      <c r="P839" s="8" t="s">
        <v>43</v>
      </c>
      <c r="Q839" s="8" t="s">
        <v>37</v>
      </c>
      <c r="T839" s="8" t="s">
        <v>44</v>
      </c>
      <c r="U839" s="8" t="s">
        <v>36</v>
      </c>
      <c r="V839" s="8" t="s">
        <v>37</v>
      </c>
      <c r="X839" s="8" t="s">
        <v>11318</v>
      </c>
      <c r="Y839" s="8" t="s">
        <v>38</v>
      </c>
      <c r="Z839" s="8">
        <v>2000</v>
      </c>
      <c r="AA839" s="15">
        <v>36778</v>
      </c>
      <c r="AB839" s="8">
        <v>28.75</v>
      </c>
      <c r="AC839" s="8">
        <v>-13</v>
      </c>
      <c r="AF839" s="8" t="s">
        <v>44</v>
      </c>
      <c r="AG839" s="8" t="s">
        <v>43</v>
      </c>
      <c r="AH839" s="8" t="s">
        <v>37</v>
      </c>
      <c r="AK839" s="8" t="s">
        <v>44</v>
      </c>
      <c r="AL839" s="8" t="s">
        <v>36</v>
      </c>
      <c r="AM839" s="8" t="s">
        <v>37</v>
      </c>
    </row>
    <row r="840" spans="1:39" s="8" customFormat="1" ht="12" x14ac:dyDescent="0.2">
      <c r="A840" s="8">
        <v>12303</v>
      </c>
      <c r="B840" s="8">
        <v>841</v>
      </c>
      <c r="C840" s="8">
        <v>-1</v>
      </c>
      <c r="D840" s="8" t="s">
        <v>55</v>
      </c>
      <c r="E840" s="8" t="s">
        <v>895</v>
      </c>
      <c r="F840" s="8" t="s">
        <v>30</v>
      </c>
      <c r="G840" s="8" t="s">
        <v>11349</v>
      </c>
      <c r="H840" s="8" t="s">
        <v>41</v>
      </c>
      <c r="I840" s="8">
        <v>2000</v>
      </c>
      <c r="J840" s="15">
        <v>36760</v>
      </c>
      <c r="K840" s="8">
        <v>28.666667</v>
      </c>
      <c r="L840" s="8">
        <v>-13.166667</v>
      </c>
      <c r="M840" s="8">
        <v>63</v>
      </c>
      <c r="N840" s="8">
        <v>63</v>
      </c>
      <c r="O840" s="8" t="s">
        <v>32</v>
      </c>
      <c r="P840" s="8" t="s">
        <v>43</v>
      </c>
      <c r="Q840" s="8" t="s">
        <v>37</v>
      </c>
      <c r="T840" s="8" t="s">
        <v>44</v>
      </c>
      <c r="U840" s="8" t="s">
        <v>36</v>
      </c>
      <c r="V840" s="8" t="s">
        <v>37</v>
      </c>
      <c r="Z840" s="8" t="s">
        <v>11296</v>
      </c>
      <c r="AA840" s="15"/>
    </row>
    <row r="841" spans="1:39" s="8" customFormat="1" ht="12" x14ac:dyDescent="0.2">
      <c r="A841" s="8">
        <v>12304</v>
      </c>
      <c r="B841" s="8">
        <v>842</v>
      </c>
      <c r="C841" s="8">
        <v>-1</v>
      </c>
      <c r="D841" s="8" t="s">
        <v>55</v>
      </c>
      <c r="E841" s="8" t="s">
        <v>896</v>
      </c>
      <c r="F841" s="8" t="s">
        <v>30</v>
      </c>
      <c r="G841" s="8" t="s">
        <v>11349</v>
      </c>
      <c r="H841" s="8" t="s">
        <v>41</v>
      </c>
      <c r="I841" s="8">
        <v>2000</v>
      </c>
      <c r="J841" s="15">
        <v>36760</v>
      </c>
      <c r="K841" s="8">
        <v>28.666667</v>
      </c>
      <c r="L841" s="8">
        <v>-13.166667</v>
      </c>
      <c r="M841" s="8">
        <v>83</v>
      </c>
      <c r="N841" s="8">
        <v>83</v>
      </c>
      <c r="O841" s="8" t="s">
        <v>32</v>
      </c>
      <c r="P841" s="8" t="s">
        <v>43</v>
      </c>
      <c r="Q841" s="8" t="s">
        <v>37</v>
      </c>
      <c r="T841" s="8" t="s">
        <v>44</v>
      </c>
      <c r="U841" s="8" t="s">
        <v>36</v>
      </c>
      <c r="V841" s="8" t="s">
        <v>37</v>
      </c>
      <c r="Z841" s="8" t="s">
        <v>11296</v>
      </c>
      <c r="AA841" s="15"/>
    </row>
    <row r="842" spans="1:39" s="8" customFormat="1" ht="12" x14ac:dyDescent="0.2">
      <c r="A842" s="8">
        <v>12305</v>
      </c>
      <c r="B842" s="8">
        <v>843</v>
      </c>
      <c r="C842" s="8">
        <v>-1</v>
      </c>
      <c r="D842" s="8" t="s">
        <v>55</v>
      </c>
      <c r="E842" s="8" t="s">
        <v>897</v>
      </c>
      <c r="F842" s="8" t="s">
        <v>30</v>
      </c>
      <c r="G842" s="8" t="s">
        <v>11349</v>
      </c>
      <c r="H842" s="8" t="s">
        <v>41</v>
      </c>
      <c r="I842" s="8">
        <v>2000</v>
      </c>
      <c r="J842" s="15">
        <v>36760</v>
      </c>
      <c r="K842" s="8">
        <v>28.666667</v>
      </c>
      <c r="L842" s="8">
        <v>-13.166667</v>
      </c>
      <c r="M842" s="8">
        <v>61</v>
      </c>
      <c r="N842" s="8">
        <v>61</v>
      </c>
      <c r="O842" s="8" t="s">
        <v>32</v>
      </c>
      <c r="P842" s="8" t="s">
        <v>43</v>
      </c>
      <c r="Q842" s="8" t="s">
        <v>37</v>
      </c>
      <c r="T842" s="8" t="s">
        <v>44</v>
      </c>
      <c r="U842" s="8" t="s">
        <v>36</v>
      </c>
      <c r="V842" s="8" t="s">
        <v>37</v>
      </c>
      <c r="Z842" s="8" t="s">
        <v>11296</v>
      </c>
      <c r="AA842" s="15"/>
    </row>
    <row r="843" spans="1:39" s="8" customFormat="1" ht="12" x14ac:dyDescent="0.2">
      <c r="A843" s="8">
        <v>12306</v>
      </c>
      <c r="B843" s="8">
        <v>844</v>
      </c>
      <c r="C843" s="8">
        <v>-1</v>
      </c>
      <c r="D843" s="8" t="s">
        <v>55</v>
      </c>
      <c r="E843" s="8" t="s">
        <v>898</v>
      </c>
      <c r="F843" s="8" t="s">
        <v>30</v>
      </c>
      <c r="G843" s="8" t="s">
        <v>11349</v>
      </c>
      <c r="H843" s="8" t="s">
        <v>41</v>
      </c>
      <c r="I843" s="8">
        <v>2000</v>
      </c>
      <c r="J843" s="15">
        <v>36760</v>
      </c>
      <c r="K843" s="8">
        <v>28.666667</v>
      </c>
      <c r="L843" s="8">
        <v>-13.166667</v>
      </c>
      <c r="M843" s="8">
        <v>97</v>
      </c>
      <c r="N843" s="8">
        <v>97</v>
      </c>
      <c r="O843" s="8" t="s">
        <v>32</v>
      </c>
      <c r="P843" s="8" t="s">
        <v>43</v>
      </c>
      <c r="Q843" s="8" t="s">
        <v>37</v>
      </c>
      <c r="T843" s="8" t="s">
        <v>44</v>
      </c>
      <c r="U843" s="8" t="s">
        <v>36</v>
      </c>
      <c r="V843" s="8" t="s">
        <v>37</v>
      </c>
      <c r="Z843" s="8" t="s">
        <v>11296</v>
      </c>
      <c r="AA843" s="15"/>
    </row>
    <row r="844" spans="1:39" s="8" customFormat="1" ht="12" x14ac:dyDescent="0.2">
      <c r="A844" s="8">
        <v>12307</v>
      </c>
      <c r="B844" s="8">
        <v>845</v>
      </c>
      <c r="C844" s="8">
        <v>-1</v>
      </c>
      <c r="D844" s="8" t="s">
        <v>55</v>
      </c>
      <c r="E844" s="8" t="s">
        <v>899</v>
      </c>
      <c r="F844" s="8" t="s">
        <v>30</v>
      </c>
      <c r="G844" s="8" t="s">
        <v>11349</v>
      </c>
      <c r="H844" s="8" t="s">
        <v>41</v>
      </c>
      <c r="I844" s="8">
        <v>2000</v>
      </c>
      <c r="J844" s="15">
        <v>36760</v>
      </c>
      <c r="K844" s="8">
        <v>28.666667</v>
      </c>
      <c r="L844" s="8">
        <v>-13.166667</v>
      </c>
      <c r="M844" s="8">
        <v>87</v>
      </c>
      <c r="N844" s="8">
        <v>87</v>
      </c>
      <c r="O844" s="8" t="s">
        <v>32</v>
      </c>
      <c r="P844" s="8" t="s">
        <v>43</v>
      </c>
      <c r="Q844" s="8" t="s">
        <v>37</v>
      </c>
      <c r="T844" s="8" t="s">
        <v>44</v>
      </c>
      <c r="U844" s="8" t="s">
        <v>36</v>
      </c>
      <c r="V844" s="8" t="s">
        <v>37</v>
      </c>
      <c r="Z844" s="8" t="s">
        <v>11296</v>
      </c>
      <c r="AA844" s="15"/>
    </row>
    <row r="845" spans="1:39" s="8" customFormat="1" ht="12" x14ac:dyDescent="0.2">
      <c r="A845" s="8">
        <v>12308</v>
      </c>
      <c r="B845" s="8">
        <v>846</v>
      </c>
      <c r="C845" s="8">
        <v>-1</v>
      </c>
      <c r="D845" s="8" t="s">
        <v>55</v>
      </c>
      <c r="E845" s="8" t="s">
        <v>900</v>
      </c>
      <c r="F845" s="8" t="s">
        <v>30</v>
      </c>
      <c r="G845" s="8" t="s">
        <v>11349</v>
      </c>
      <c r="H845" s="8" t="s">
        <v>41</v>
      </c>
      <c r="I845" s="8">
        <v>2000</v>
      </c>
      <c r="J845" s="15">
        <v>36760</v>
      </c>
      <c r="K845" s="8">
        <v>28.666667</v>
      </c>
      <c r="L845" s="8">
        <v>-13.166667</v>
      </c>
      <c r="M845" s="8">
        <v>59</v>
      </c>
      <c r="N845" s="8">
        <v>59</v>
      </c>
      <c r="O845" s="8" t="s">
        <v>32</v>
      </c>
      <c r="P845" s="8" t="s">
        <v>43</v>
      </c>
      <c r="Q845" s="8" t="s">
        <v>37</v>
      </c>
      <c r="T845" s="8" t="s">
        <v>44</v>
      </c>
      <c r="U845" s="8" t="s">
        <v>36</v>
      </c>
      <c r="V845" s="8" t="s">
        <v>37</v>
      </c>
      <c r="Z845" s="8" t="s">
        <v>11296</v>
      </c>
      <c r="AA845" s="15"/>
    </row>
    <row r="846" spans="1:39" s="8" customFormat="1" ht="12" x14ac:dyDescent="0.2">
      <c r="A846" s="8">
        <v>12309</v>
      </c>
      <c r="B846" s="8">
        <v>847</v>
      </c>
      <c r="C846" s="8">
        <v>-1</v>
      </c>
      <c r="D846" s="8" t="s">
        <v>55</v>
      </c>
      <c r="E846" s="8" t="s">
        <v>901</v>
      </c>
      <c r="F846" s="8" t="s">
        <v>30</v>
      </c>
      <c r="G846" s="8" t="s">
        <v>11349</v>
      </c>
      <c r="H846" s="8" t="s">
        <v>41</v>
      </c>
      <c r="I846" s="8">
        <v>2000</v>
      </c>
      <c r="J846" s="15">
        <v>36760</v>
      </c>
      <c r="K846" s="8">
        <v>28.666667</v>
      </c>
      <c r="L846" s="8">
        <v>-13.166667</v>
      </c>
      <c r="M846" s="8">
        <v>78</v>
      </c>
      <c r="N846" s="8">
        <v>78</v>
      </c>
      <c r="O846" s="8" t="s">
        <v>32</v>
      </c>
      <c r="P846" s="8" t="s">
        <v>43</v>
      </c>
      <c r="Q846" s="8" t="s">
        <v>37</v>
      </c>
      <c r="T846" s="8" t="s">
        <v>44</v>
      </c>
      <c r="U846" s="8" t="s">
        <v>36</v>
      </c>
      <c r="V846" s="8" t="s">
        <v>37</v>
      </c>
      <c r="Z846" s="8" t="s">
        <v>11296</v>
      </c>
      <c r="AA846" s="15"/>
    </row>
    <row r="847" spans="1:39" s="8" customFormat="1" ht="12" x14ac:dyDescent="0.2">
      <c r="A847" s="8">
        <v>12310</v>
      </c>
      <c r="B847" s="8">
        <v>848</v>
      </c>
      <c r="C847" s="8">
        <v>-1</v>
      </c>
      <c r="D847" s="8" t="s">
        <v>55</v>
      </c>
      <c r="E847" s="8" t="s">
        <v>902</v>
      </c>
      <c r="F847" s="8" t="s">
        <v>30</v>
      </c>
      <c r="G847" s="8" t="s">
        <v>11349</v>
      </c>
      <c r="H847" s="8" t="s">
        <v>41</v>
      </c>
      <c r="I847" s="8">
        <v>2000</v>
      </c>
      <c r="J847" s="15">
        <v>36760</v>
      </c>
      <c r="K847" s="8">
        <v>28.666667</v>
      </c>
      <c r="L847" s="8">
        <v>-13.166667</v>
      </c>
      <c r="M847" s="8">
        <v>87</v>
      </c>
      <c r="N847" s="8">
        <v>87</v>
      </c>
      <c r="O847" s="8" t="s">
        <v>32</v>
      </c>
      <c r="P847" s="8" t="s">
        <v>43</v>
      </c>
      <c r="Q847" s="8" t="s">
        <v>37</v>
      </c>
      <c r="T847" s="8" t="s">
        <v>44</v>
      </c>
      <c r="U847" s="8" t="s">
        <v>36</v>
      </c>
      <c r="V847" s="8" t="s">
        <v>37</v>
      </c>
      <c r="Z847" s="8" t="s">
        <v>11296</v>
      </c>
      <c r="AA847" s="15"/>
    </row>
    <row r="848" spans="1:39" s="8" customFormat="1" ht="12" x14ac:dyDescent="0.2">
      <c r="A848" s="8">
        <v>12311</v>
      </c>
      <c r="B848" s="8">
        <v>849</v>
      </c>
      <c r="C848" s="8">
        <v>-1</v>
      </c>
      <c r="D848" s="8" t="s">
        <v>55</v>
      </c>
      <c r="E848" s="8" t="s">
        <v>903</v>
      </c>
      <c r="F848" s="8" t="s">
        <v>30</v>
      </c>
      <c r="G848" s="8" t="s">
        <v>11349</v>
      </c>
      <c r="H848" s="8" t="s">
        <v>41</v>
      </c>
      <c r="I848" s="8">
        <v>2000</v>
      </c>
      <c r="J848" s="15">
        <v>36760</v>
      </c>
      <c r="K848" s="8">
        <v>28.666667</v>
      </c>
      <c r="L848" s="8">
        <v>-13.166667</v>
      </c>
      <c r="M848" s="8">
        <v>89</v>
      </c>
      <c r="N848" s="8">
        <v>89</v>
      </c>
      <c r="O848" s="8" t="s">
        <v>32</v>
      </c>
      <c r="P848" s="8" t="s">
        <v>43</v>
      </c>
      <c r="Q848" s="8" t="s">
        <v>37</v>
      </c>
      <c r="T848" s="8" t="s">
        <v>44</v>
      </c>
      <c r="U848" s="8" t="s">
        <v>36</v>
      </c>
      <c r="V848" s="8" t="s">
        <v>37</v>
      </c>
      <c r="Z848" s="8" t="s">
        <v>11296</v>
      </c>
      <c r="AA848" s="15"/>
    </row>
    <row r="849" spans="1:39" s="8" customFormat="1" ht="12" x14ac:dyDescent="0.2">
      <c r="A849" s="8">
        <v>12312</v>
      </c>
      <c r="B849" s="8">
        <v>850</v>
      </c>
      <c r="C849" s="8">
        <v>-1</v>
      </c>
      <c r="D849" s="8" t="s">
        <v>55</v>
      </c>
      <c r="E849" s="8" t="s">
        <v>904</v>
      </c>
      <c r="F849" s="8" t="s">
        <v>30</v>
      </c>
      <c r="G849" s="8" t="s">
        <v>11349</v>
      </c>
      <c r="H849" s="8" t="s">
        <v>41</v>
      </c>
      <c r="I849" s="8">
        <v>2000</v>
      </c>
      <c r="J849" s="15">
        <v>36760</v>
      </c>
      <c r="K849" s="8">
        <v>28.666667</v>
      </c>
      <c r="L849" s="8">
        <v>-13.166667</v>
      </c>
      <c r="M849" s="8">
        <v>84</v>
      </c>
      <c r="N849" s="8">
        <v>84</v>
      </c>
      <c r="O849" s="8" t="s">
        <v>32</v>
      </c>
      <c r="P849" s="8" t="s">
        <v>43</v>
      </c>
      <c r="Q849" s="8" t="s">
        <v>37</v>
      </c>
      <c r="T849" s="8" t="s">
        <v>44</v>
      </c>
      <c r="U849" s="8" t="s">
        <v>36</v>
      </c>
      <c r="V849" s="8" t="s">
        <v>37</v>
      </c>
      <c r="Z849" s="8" t="s">
        <v>11296</v>
      </c>
      <c r="AA849" s="15"/>
    </row>
    <row r="850" spans="1:39" s="8" customFormat="1" ht="12" x14ac:dyDescent="0.2">
      <c r="A850" s="8">
        <v>12313</v>
      </c>
      <c r="B850" s="8">
        <v>851</v>
      </c>
      <c r="C850" s="8">
        <v>-1</v>
      </c>
      <c r="D850" s="8" t="s">
        <v>55</v>
      </c>
      <c r="E850" s="8" t="s">
        <v>905</v>
      </c>
      <c r="F850" s="8" t="s">
        <v>30</v>
      </c>
      <c r="G850" s="8" t="s">
        <v>11349</v>
      </c>
      <c r="H850" s="8" t="s">
        <v>41</v>
      </c>
      <c r="I850" s="8">
        <v>2000</v>
      </c>
      <c r="J850" s="15">
        <v>36760</v>
      </c>
      <c r="K850" s="8">
        <v>28.666667</v>
      </c>
      <c r="L850" s="8">
        <v>-13.166667</v>
      </c>
      <c r="M850" s="8">
        <v>70</v>
      </c>
      <c r="N850" s="8">
        <v>70</v>
      </c>
      <c r="O850" s="8" t="s">
        <v>32</v>
      </c>
      <c r="P850" s="8" t="s">
        <v>43</v>
      </c>
      <c r="Q850" s="8" t="s">
        <v>37</v>
      </c>
      <c r="T850" s="8" t="s">
        <v>44</v>
      </c>
      <c r="U850" s="8" t="s">
        <v>36</v>
      </c>
      <c r="V850" s="8" t="s">
        <v>37</v>
      </c>
      <c r="Z850" s="8" t="s">
        <v>11296</v>
      </c>
      <c r="AA850" s="15"/>
    </row>
    <row r="851" spans="1:39" s="8" customFormat="1" ht="12" x14ac:dyDescent="0.2">
      <c r="A851" s="8">
        <v>12318</v>
      </c>
      <c r="B851" s="8">
        <v>852</v>
      </c>
      <c r="C851" s="8">
        <v>-1</v>
      </c>
      <c r="D851" s="8" t="s">
        <v>55</v>
      </c>
      <c r="E851" s="8" t="s">
        <v>906</v>
      </c>
      <c r="F851" s="8" t="s">
        <v>30</v>
      </c>
      <c r="G851" s="8" t="s">
        <v>11349</v>
      </c>
      <c r="H851" s="8" t="s">
        <v>41</v>
      </c>
      <c r="I851" s="8">
        <v>2000</v>
      </c>
      <c r="J851" s="15">
        <v>36760</v>
      </c>
      <c r="K851" s="8">
        <v>28.666667</v>
      </c>
      <c r="L851" s="8">
        <v>-13.166667</v>
      </c>
      <c r="M851" s="8">
        <v>69</v>
      </c>
      <c r="N851" s="8">
        <v>69</v>
      </c>
      <c r="O851" s="8" t="s">
        <v>32</v>
      </c>
      <c r="P851" s="8" t="s">
        <v>43</v>
      </c>
      <c r="Q851" s="8" t="s">
        <v>37</v>
      </c>
      <c r="T851" s="8" t="s">
        <v>44</v>
      </c>
      <c r="U851" s="8" t="s">
        <v>36</v>
      </c>
      <c r="V851" s="8" t="s">
        <v>37</v>
      </c>
      <c r="Z851" s="8" t="s">
        <v>11296</v>
      </c>
      <c r="AA851" s="15"/>
    </row>
    <row r="852" spans="1:39" s="8" customFormat="1" ht="12" x14ac:dyDescent="0.2">
      <c r="A852" s="8">
        <v>12319</v>
      </c>
      <c r="B852" s="8">
        <v>853</v>
      </c>
      <c r="C852" s="8">
        <v>-1</v>
      </c>
      <c r="D852" s="8" t="s">
        <v>55</v>
      </c>
      <c r="E852" s="8" t="s">
        <v>907</v>
      </c>
      <c r="F852" s="8" t="s">
        <v>30</v>
      </c>
      <c r="G852" s="8" t="s">
        <v>11349</v>
      </c>
      <c r="H852" s="8" t="s">
        <v>41</v>
      </c>
      <c r="I852" s="8">
        <v>2000</v>
      </c>
      <c r="J852" s="15">
        <v>36760</v>
      </c>
      <c r="K852" s="8">
        <v>28.666667</v>
      </c>
      <c r="L852" s="8">
        <v>-13.166667</v>
      </c>
      <c r="M852" s="8">
        <v>58</v>
      </c>
      <c r="N852" s="8">
        <v>58</v>
      </c>
      <c r="O852" s="8" t="s">
        <v>32</v>
      </c>
      <c r="P852" s="8" t="s">
        <v>43</v>
      </c>
      <c r="Q852" s="8" t="s">
        <v>37</v>
      </c>
      <c r="T852" s="8" t="s">
        <v>44</v>
      </c>
      <c r="U852" s="8" t="s">
        <v>36</v>
      </c>
      <c r="V852" s="8" t="s">
        <v>37</v>
      </c>
      <c r="Z852" s="8" t="s">
        <v>11296</v>
      </c>
      <c r="AA852" s="15"/>
    </row>
    <row r="853" spans="1:39" s="8" customFormat="1" ht="12" x14ac:dyDescent="0.2">
      <c r="A853" s="8">
        <v>12326</v>
      </c>
      <c r="B853" s="8">
        <v>854</v>
      </c>
      <c r="C853" s="8">
        <v>-1</v>
      </c>
      <c r="D853" s="8" t="s">
        <v>55</v>
      </c>
      <c r="E853" s="8" t="s">
        <v>908</v>
      </c>
      <c r="F853" s="8" t="s">
        <v>30</v>
      </c>
      <c r="G853" s="8" t="s">
        <v>11349</v>
      </c>
      <c r="H853" s="8" t="s">
        <v>41</v>
      </c>
      <c r="I853" s="8">
        <v>2000</v>
      </c>
      <c r="J853" s="15">
        <v>36760</v>
      </c>
      <c r="K853" s="8">
        <v>28.75</v>
      </c>
      <c r="L853" s="8">
        <v>-13.083333</v>
      </c>
      <c r="M853" s="8">
        <v>74</v>
      </c>
      <c r="N853" s="8">
        <v>74</v>
      </c>
      <c r="O853" s="8" t="s">
        <v>32</v>
      </c>
      <c r="P853" s="8" t="s">
        <v>43</v>
      </c>
      <c r="Q853" s="8" t="s">
        <v>37</v>
      </c>
      <c r="T853" s="8" t="s">
        <v>44</v>
      </c>
      <c r="U853" s="8" t="s">
        <v>36</v>
      </c>
      <c r="V853" s="8" t="s">
        <v>37</v>
      </c>
      <c r="Z853" s="8" t="s">
        <v>11296</v>
      </c>
      <c r="AA853" s="15"/>
    </row>
    <row r="854" spans="1:39" s="8" customFormat="1" ht="12" x14ac:dyDescent="0.2">
      <c r="A854" s="8">
        <v>12327</v>
      </c>
      <c r="B854" s="8">
        <v>855</v>
      </c>
      <c r="C854" s="8">
        <v>-1</v>
      </c>
      <c r="D854" s="8" t="s">
        <v>55</v>
      </c>
      <c r="E854" s="8" t="s">
        <v>909</v>
      </c>
      <c r="F854" s="8" t="s">
        <v>30</v>
      </c>
      <c r="G854" s="8" t="s">
        <v>11349</v>
      </c>
      <c r="H854" s="8" t="s">
        <v>41</v>
      </c>
      <c r="I854" s="8">
        <v>2000</v>
      </c>
      <c r="J854" s="15">
        <v>36760</v>
      </c>
      <c r="K854" s="8">
        <v>28.75</v>
      </c>
      <c r="L854" s="8">
        <v>-13.083333</v>
      </c>
      <c r="M854" s="8">
        <v>87</v>
      </c>
      <c r="N854" s="8">
        <v>87</v>
      </c>
      <c r="O854" s="8" t="s">
        <v>32</v>
      </c>
      <c r="P854" s="8" t="s">
        <v>43</v>
      </c>
      <c r="Q854" s="8" t="s">
        <v>37</v>
      </c>
      <c r="T854" s="8" t="s">
        <v>44</v>
      </c>
      <c r="U854" s="8" t="s">
        <v>36</v>
      </c>
      <c r="V854" s="8" t="s">
        <v>37</v>
      </c>
      <c r="Z854" s="8" t="s">
        <v>11296</v>
      </c>
      <c r="AA854" s="15"/>
    </row>
    <row r="855" spans="1:39" s="8" customFormat="1" ht="12" x14ac:dyDescent="0.2">
      <c r="A855" s="8">
        <v>12328</v>
      </c>
      <c r="B855" s="8">
        <v>856</v>
      </c>
      <c r="C855" s="8">
        <v>-1</v>
      </c>
      <c r="D855" s="8" t="s">
        <v>29</v>
      </c>
      <c r="E855" s="8" t="s">
        <v>910</v>
      </c>
      <c r="F855" s="8" t="s">
        <v>30</v>
      </c>
      <c r="G855" s="8" t="s">
        <v>11349</v>
      </c>
      <c r="H855" s="8" t="s">
        <v>41</v>
      </c>
      <c r="I855" s="8">
        <v>2000</v>
      </c>
      <c r="J855" s="15">
        <v>36760</v>
      </c>
      <c r="K855" s="8">
        <v>28.75</v>
      </c>
      <c r="L855" s="8">
        <v>-13.083333</v>
      </c>
      <c r="M855" s="8">
        <v>88</v>
      </c>
      <c r="N855" s="8">
        <v>88</v>
      </c>
      <c r="O855" s="8" t="s">
        <v>32</v>
      </c>
      <c r="P855" s="8" t="s">
        <v>43</v>
      </c>
      <c r="Q855" s="8" t="s">
        <v>37</v>
      </c>
      <c r="T855" s="8" t="s">
        <v>44</v>
      </c>
      <c r="U855" s="8" t="s">
        <v>36</v>
      </c>
      <c r="V855" s="8" t="s">
        <v>37</v>
      </c>
      <c r="X855" s="8" t="s">
        <v>11318</v>
      </c>
      <c r="Y855" s="8" t="s">
        <v>38</v>
      </c>
      <c r="Z855" s="8">
        <v>2000</v>
      </c>
      <c r="AA855" s="15">
        <v>36778</v>
      </c>
      <c r="AB855" s="8">
        <v>28.75</v>
      </c>
      <c r="AC855" s="8">
        <v>-13</v>
      </c>
      <c r="AF855" s="8" t="s">
        <v>44</v>
      </c>
      <c r="AG855" s="8" t="s">
        <v>43</v>
      </c>
      <c r="AH855" s="8" t="s">
        <v>37</v>
      </c>
      <c r="AK855" s="8" t="s">
        <v>44</v>
      </c>
      <c r="AL855" s="8" t="s">
        <v>36</v>
      </c>
      <c r="AM855" s="8" t="s">
        <v>37</v>
      </c>
    </row>
    <row r="856" spans="1:39" s="8" customFormat="1" ht="12" x14ac:dyDescent="0.2">
      <c r="A856" s="8">
        <v>12329</v>
      </c>
      <c r="B856" s="8">
        <v>857</v>
      </c>
      <c r="C856" s="8">
        <v>-1</v>
      </c>
      <c r="D856" s="8" t="s">
        <v>55</v>
      </c>
      <c r="E856" s="8" t="s">
        <v>911</v>
      </c>
      <c r="F856" s="8" t="s">
        <v>30</v>
      </c>
      <c r="G856" s="8" t="s">
        <v>11349</v>
      </c>
      <c r="H856" s="8" t="s">
        <v>41</v>
      </c>
      <c r="I856" s="8">
        <v>2000</v>
      </c>
      <c r="J856" s="15">
        <v>36760</v>
      </c>
      <c r="K856" s="8">
        <v>28.75</v>
      </c>
      <c r="L856" s="8">
        <v>-13.083333</v>
      </c>
      <c r="M856" s="8">
        <v>87</v>
      </c>
      <c r="N856" s="8">
        <v>87</v>
      </c>
      <c r="O856" s="8" t="s">
        <v>32</v>
      </c>
      <c r="P856" s="8" t="s">
        <v>43</v>
      </c>
      <c r="Q856" s="8" t="s">
        <v>37</v>
      </c>
      <c r="T856" s="8" t="s">
        <v>44</v>
      </c>
      <c r="U856" s="8" t="s">
        <v>36</v>
      </c>
      <c r="V856" s="8" t="s">
        <v>37</v>
      </c>
      <c r="Z856" s="8" t="s">
        <v>11296</v>
      </c>
      <c r="AA856" s="15"/>
    </row>
    <row r="857" spans="1:39" s="8" customFormat="1" ht="12" x14ac:dyDescent="0.2">
      <c r="A857" s="8">
        <v>12330</v>
      </c>
      <c r="B857" s="8">
        <v>858</v>
      </c>
      <c r="C857" s="8">
        <v>-1</v>
      </c>
      <c r="D857" s="8" t="s">
        <v>55</v>
      </c>
      <c r="E857" s="8" t="s">
        <v>912</v>
      </c>
      <c r="F857" s="8" t="s">
        <v>30</v>
      </c>
      <c r="G857" s="8" t="s">
        <v>11349</v>
      </c>
      <c r="H857" s="8" t="s">
        <v>41</v>
      </c>
      <c r="I857" s="8">
        <v>2000</v>
      </c>
      <c r="J857" s="15">
        <v>36760</v>
      </c>
      <c r="K857" s="8">
        <v>28.75</v>
      </c>
      <c r="L857" s="8">
        <v>-13.083333</v>
      </c>
      <c r="M857" s="8">
        <v>73</v>
      </c>
      <c r="N857" s="8">
        <v>73</v>
      </c>
      <c r="O857" s="8" t="s">
        <v>32</v>
      </c>
      <c r="P857" s="8" t="s">
        <v>43</v>
      </c>
      <c r="Q857" s="8" t="s">
        <v>37</v>
      </c>
      <c r="T857" s="8" t="s">
        <v>44</v>
      </c>
      <c r="U857" s="8" t="s">
        <v>36</v>
      </c>
      <c r="V857" s="8" t="s">
        <v>37</v>
      </c>
      <c r="Z857" s="8" t="s">
        <v>11296</v>
      </c>
      <c r="AA857" s="15"/>
    </row>
    <row r="858" spans="1:39" s="8" customFormat="1" ht="12" x14ac:dyDescent="0.2">
      <c r="A858" s="8">
        <v>12331</v>
      </c>
      <c r="B858" s="8">
        <v>859</v>
      </c>
      <c r="C858" s="8">
        <v>-1</v>
      </c>
      <c r="D858" s="8" t="s">
        <v>55</v>
      </c>
      <c r="E858" s="8" t="s">
        <v>913</v>
      </c>
      <c r="F858" s="8" t="s">
        <v>30</v>
      </c>
      <c r="G858" s="8" t="s">
        <v>11349</v>
      </c>
      <c r="H858" s="8" t="s">
        <v>41</v>
      </c>
      <c r="I858" s="8">
        <v>2000</v>
      </c>
      <c r="J858" s="15">
        <v>36760</v>
      </c>
      <c r="K858" s="8">
        <v>28.75</v>
      </c>
      <c r="L858" s="8">
        <v>-13.083333</v>
      </c>
      <c r="M858" s="8">
        <v>89</v>
      </c>
      <c r="N858" s="8">
        <v>89</v>
      </c>
      <c r="O858" s="8" t="s">
        <v>32</v>
      </c>
      <c r="P858" s="8" t="s">
        <v>43</v>
      </c>
      <c r="Q858" s="8" t="s">
        <v>37</v>
      </c>
      <c r="T858" s="8" t="s">
        <v>44</v>
      </c>
      <c r="U858" s="8" t="s">
        <v>36</v>
      </c>
      <c r="V858" s="8" t="s">
        <v>37</v>
      </c>
      <c r="Z858" s="8" t="s">
        <v>11296</v>
      </c>
      <c r="AA858" s="15"/>
    </row>
    <row r="859" spans="1:39" s="8" customFormat="1" ht="12" x14ac:dyDescent="0.2">
      <c r="A859" s="8">
        <v>12332</v>
      </c>
      <c r="B859" s="8">
        <v>860</v>
      </c>
      <c r="C859" s="8">
        <v>-1</v>
      </c>
      <c r="D859" s="8" t="s">
        <v>29</v>
      </c>
      <c r="E859" s="8" t="s">
        <v>914</v>
      </c>
      <c r="F859" s="8" t="s">
        <v>30</v>
      </c>
      <c r="G859" s="8" t="s">
        <v>11349</v>
      </c>
      <c r="H859" s="8" t="s">
        <v>41</v>
      </c>
      <c r="I859" s="8">
        <v>2000</v>
      </c>
      <c r="J859" s="15">
        <v>36760</v>
      </c>
      <c r="K859" s="8">
        <v>28.75</v>
      </c>
      <c r="L859" s="8">
        <v>-13.083333</v>
      </c>
      <c r="M859" s="8">
        <v>57</v>
      </c>
      <c r="N859" s="8">
        <v>57</v>
      </c>
      <c r="O859" s="8" t="s">
        <v>32</v>
      </c>
      <c r="P859" s="8" t="s">
        <v>43</v>
      </c>
      <c r="Q859" s="8" t="s">
        <v>37</v>
      </c>
      <c r="T859" s="8" t="s">
        <v>44</v>
      </c>
      <c r="U859" s="8" t="s">
        <v>36</v>
      </c>
      <c r="V859" s="8" t="s">
        <v>37</v>
      </c>
      <c r="X859" s="8" t="s">
        <v>46</v>
      </c>
      <c r="Y859" s="8" t="s">
        <v>38</v>
      </c>
      <c r="Z859" s="8">
        <v>2002</v>
      </c>
      <c r="AA859" s="15">
        <v>37291</v>
      </c>
      <c r="AB859" s="8">
        <v>20.083333</v>
      </c>
      <c r="AC859" s="8">
        <v>-18</v>
      </c>
      <c r="AD859" s="8">
        <v>82</v>
      </c>
      <c r="AE859" s="8">
        <v>82</v>
      </c>
      <c r="AF859" s="8" t="s">
        <v>32</v>
      </c>
      <c r="AG859" s="8" t="s">
        <v>43</v>
      </c>
      <c r="AH859" s="8" t="s">
        <v>37</v>
      </c>
      <c r="AK859" s="8" t="s">
        <v>44</v>
      </c>
      <c r="AL859" s="8" t="s">
        <v>36</v>
      </c>
      <c r="AM859" s="8" t="s">
        <v>37</v>
      </c>
    </row>
    <row r="860" spans="1:39" s="8" customFormat="1" ht="12" x14ac:dyDescent="0.2">
      <c r="A860" s="8">
        <v>12333</v>
      </c>
      <c r="B860" s="8">
        <v>861</v>
      </c>
      <c r="C860" s="8">
        <v>-1</v>
      </c>
      <c r="D860" s="8" t="s">
        <v>55</v>
      </c>
      <c r="E860" s="8" t="s">
        <v>915</v>
      </c>
      <c r="F860" s="8" t="s">
        <v>30</v>
      </c>
      <c r="G860" s="8" t="s">
        <v>11349</v>
      </c>
      <c r="H860" s="8" t="s">
        <v>41</v>
      </c>
      <c r="I860" s="8">
        <v>1999</v>
      </c>
      <c r="J860" s="15">
        <v>36391</v>
      </c>
      <c r="K860" s="8">
        <v>28.733332999999998</v>
      </c>
      <c r="L860" s="8">
        <v>-13.333333</v>
      </c>
      <c r="M860" s="8">
        <v>70</v>
      </c>
      <c r="N860" s="8">
        <v>70</v>
      </c>
      <c r="O860" s="8" t="s">
        <v>32</v>
      </c>
      <c r="P860" s="8" t="s">
        <v>43</v>
      </c>
      <c r="Q860" s="8" t="s">
        <v>37</v>
      </c>
      <c r="T860" s="8" t="s">
        <v>44</v>
      </c>
      <c r="U860" s="8" t="s">
        <v>36</v>
      </c>
      <c r="V860" s="8" t="s">
        <v>37</v>
      </c>
      <c r="Z860" s="8" t="s">
        <v>11296</v>
      </c>
      <c r="AA860" s="15"/>
    </row>
    <row r="861" spans="1:39" s="8" customFormat="1" ht="12" x14ac:dyDescent="0.2">
      <c r="A861" s="8">
        <v>12334</v>
      </c>
      <c r="B861" s="8">
        <v>862</v>
      </c>
      <c r="C861" s="8">
        <v>-1</v>
      </c>
      <c r="D861" s="8" t="s">
        <v>55</v>
      </c>
      <c r="E861" s="8" t="s">
        <v>916</v>
      </c>
      <c r="F861" s="8" t="s">
        <v>30</v>
      </c>
      <c r="G861" s="8" t="s">
        <v>11349</v>
      </c>
      <c r="H861" s="8" t="s">
        <v>41</v>
      </c>
      <c r="I861" s="8">
        <v>1999</v>
      </c>
      <c r="J861" s="15">
        <v>36391</v>
      </c>
      <c r="K861" s="8">
        <v>28.733332999999998</v>
      </c>
      <c r="L861" s="8">
        <v>-13.333333</v>
      </c>
      <c r="M861" s="8">
        <v>72</v>
      </c>
      <c r="N861" s="8">
        <v>72</v>
      </c>
      <c r="O861" s="8" t="s">
        <v>32</v>
      </c>
      <c r="P861" s="8" t="s">
        <v>43</v>
      </c>
      <c r="Q861" s="8" t="s">
        <v>37</v>
      </c>
      <c r="T861" s="8" t="s">
        <v>44</v>
      </c>
      <c r="U861" s="8" t="s">
        <v>36</v>
      </c>
      <c r="V861" s="8" t="s">
        <v>37</v>
      </c>
      <c r="Z861" s="8" t="s">
        <v>11296</v>
      </c>
      <c r="AA861" s="15"/>
    </row>
    <row r="862" spans="1:39" s="8" customFormat="1" ht="12" x14ac:dyDescent="0.2">
      <c r="A862" s="8">
        <v>12335</v>
      </c>
      <c r="B862" s="8">
        <v>863</v>
      </c>
      <c r="C862" s="8">
        <v>-1</v>
      </c>
      <c r="D862" s="8" t="s">
        <v>55</v>
      </c>
      <c r="E862" s="8" t="s">
        <v>917</v>
      </c>
      <c r="F862" s="8" t="s">
        <v>30</v>
      </c>
      <c r="G862" s="8" t="s">
        <v>11349</v>
      </c>
      <c r="H862" s="8" t="s">
        <v>41</v>
      </c>
      <c r="I862" s="8">
        <v>1999</v>
      </c>
      <c r="J862" s="15">
        <v>36391</v>
      </c>
      <c r="K862" s="8">
        <v>28.733332999999998</v>
      </c>
      <c r="L862" s="8">
        <v>-13.333333</v>
      </c>
      <c r="M862" s="8">
        <v>77</v>
      </c>
      <c r="N862" s="8">
        <v>77</v>
      </c>
      <c r="O862" s="8" t="s">
        <v>32</v>
      </c>
      <c r="P862" s="8" t="s">
        <v>43</v>
      </c>
      <c r="Q862" s="8" t="s">
        <v>37</v>
      </c>
      <c r="T862" s="8" t="s">
        <v>44</v>
      </c>
      <c r="U862" s="8" t="s">
        <v>36</v>
      </c>
      <c r="V862" s="8" t="s">
        <v>37</v>
      </c>
      <c r="Z862" s="8" t="s">
        <v>11296</v>
      </c>
      <c r="AA862" s="15"/>
    </row>
    <row r="863" spans="1:39" s="8" customFormat="1" ht="12" x14ac:dyDescent="0.2">
      <c r="A863" s="8">
        <v>12336</v>
      </c>
      <c r="B863" s="8">
        <v>864</v>
      </c>
      <c r="C863" s="8">
        <v>-1</v>
      </c>
      <c r="D863" s="8" t="s">
        <v>55</v>
      </c>
      <c r="E863" s="8" t="s">
        <v>918</v>
      </c>
      <c r="F863" s="8" t="s">
        <v>30</v>
      </c>
      <c r="G863" s="8" t="s">
        <v>11349</v>
      </c>
      <c r="H863" s="8" t="s">
        <v>41</v>
      </c>
      <c r="I863" s="8">
        <v>1999</v>
      </c>
      <c r="J863" s="15">
        <v>36391</v>
      </c>
      <c r="K863" s="8">
        <v>28.733332999999998</v>
      </c>
      <c r="L863" s="8">
        <v>-13.333333</v>
      </c>
      <c r="M863" s="8">
        <v>61</v>
      </c>
      <c r="N863" s="8">
        <v>61</v>
      </c>
      <c r="O863" s="8" t="s">
        <v>32</v>
      </c>
      <c r="P863" s="8" t="s">
        <v>43</v>
      </c>
      <c r="Q863" s="8" t="s">
        <v>37</v>
      </c>
      <c r="T863" s="8" t="s">
        <v>44</v>
      </c>
      <c r="U863" s="8" t="s">
        <v>36</v>
      </c>
      <c r="V863" s="8" t="s">
        <v>37</v>
      </c>
      <c r="Z863" s="8" t="s">
        <v>11296</v>
      </c>
      <c r="AA863" s="15"/>
    </row>
    <row r="864" spans="1:39" s="8" customFormat="1" ht="12" x14ac:dyDescent="0.2">
      <c r="A864" s="8">
        <v>12337</v>
      </c>
      <c r="B864" s="8">
        <v>865</v>
      </c>
      <c r="C864" s="8">
        <v>-1</v>
      </c>
      <c r="D864" s="8" t="s">
        <v>55</v>
      </c>
      <c r="E864" s="8" t="s">
        <v>919</v>
      </c>
      <c r="F864" s="8" t="s">
        <v>30</v>
      </c>
      <c r="G864" s="8" t="s">
        <v>11349</v>
      </c>
      <c r="H864" s="8" t="s">
        <v>41</v>
      </c>
      <c r="I864" s="8">
        <v>1999</v>
      </c>
      <c r="J864" s="15">
        <v>36391</v>
      </c>
      <c r="K864" s="8">
        <v>28.733332999999998</v>
      </c>
      <c r="L864" s="8">
        <v>-13.333333</v>
      </c>
      <c r="M864" s="8">
        <v>64</v>
      </c>
      <c r="N864" s="8">
        <v>64</v>
      </c>
      <c r="O864" s="8" t="s">
        <v>32</v>
      </c>
      <c r="P864" s="8" t="s">
        <v>43</v>
      </c>
      <c r="Q864" s="8" t="s">
        <v>37</v>
      </c>
      <c r="T864" s="8" t="s">
        <v>44</v>
      </c>
      <c r="U864" s="8" t="s">
        <v>36</v>
      </c>
      <c r="V864" s="8" t="s">
        <v>37</v>
      </c>
      <c r="Z864" s="8" t="s">
        <v>11296</v>
      </c>
      <c r="AA864" s="15"/>
    </row>
    <row r="865" spans="1:39" s="8" customFormat="1" ht="12" x14ac:dyDescent="0.2">
      <c r="A865" s="8">
        <v>12338</v>
      </c>
      <c r="B865" s="8">
        <v>866</v>
      </c>
      <c r="C865" s="8">
        <v>-1</v>
      </c>
      <c r="D865" s="8" t="s">
        <v>55</v>
      </c>
      <c r="E865" s="8" t="s">
        <v>920</v>
      </c>
      <c r="F865" s="8" t="s">
        <v>30</v>
      </c>
      <c r="G865" s="8" t="s">
        <v>11349</v>
      </c>
      <c r="H865" s="8" t="s">
        <v>41</v>
      </c>
      <c r="I865" s="8">
        <v>1999</v>
      </c>
      <c r="J865" s="15">
        <v>36391</v>
      </c>
      <c r="K865" s="8">
        <v>28.733332999999998</v>
      </c>
      <c r="L865" s="8">
        <v>-13.333333</v>
      </c>
      <c r="M865" s="8">
        <v>76</v>
      </c>
      <c r="N865" s="8">
        <v>76</v>
      </c>
      <c r="O865" s="8" t="s">
        <v>32</v>
      </c>
      <c r="P865" s="8" t="s">
        <v>43</v>
      </c>
      <c r="Q865" s="8" t="s">
        <v>37</v>
      </c>
      <c r="T865" s="8" t="s">
        <v>44</v>
      </c>
      <c r="U865" s="8" t="s">
        <v>36</v>
      </c>
      <c r="V865" s="8" t="s">
        <v>37</v>
      </c>
      <c r="Z865" s="8" t="s">
        <v>11296</v>
      </c>
      <c r="AA865" s="15"/>
    </row>
    <row r="866" spans="1:39" s="8" customFormat="1" ht="12" x14ac:dyDescent="0.2">
      <c r="A866" s="8">
        <v>12339</v>
      </c>
      <c r="B866" s="8">
        <v>867</v>
      </c>
      <c r="C866" s="8">
        <v>-1</v>
      </c>
      <c r="D866" s="8" t="s">
        <v>55</v>
      </c>
      <c r="E866" s="8" t="s">
        <v>921</v>
      </c>
      <c r="F866" s="8" t="s">
        <v>30</v>
      </c>
      <c r="G866" s="8" t="s">
        <v>11349</v>
      </c>
      <c r="H866" s="8" t="s">
        <v>41</v>
      </c>
      <c r="I866" s="8">
        <v>1999</v>
      </c>
      <c r="J866" s="15">
        <v>36391</v>
      </c>
      <c r="K866" s="8">
        <v>28.733332999999998</v>
      </c>
      <c r="L866" s="8">
        <v>-13.333333</v>
      </c>
      <c r="M866" s="8">
        <v>65</v>
      </c>
      <c r="N866" s="8">
        <v>65</v>
      </c>
      <c r="O866" s="8" t="s">
        <v>32</v>
      </c>
      <c r="P866" s="8" t="s">
        <v>43</v>
      </c>
      <c r="Q866" s="8" t="s">
        <v>37</v>
      </c>
      <c r="T866" s="8" t="s">
        <v>44</v>
      </c>
      <c r="U866" s="8" t="s">
        <v>36</v>
      </c>
      <c r="V866" s="8" t="s">
        <v>37</v>
      </c>
      <c r="Z866" s="8" t="s">
        <v>11296</v>
      </c>
      <c r="AA866" s="15"/>
    </row>
    <row r="867" spans="1:39" s="8" customFormat="1" ht="12" x14ac:dyDescent="0.2">
      <c r="A867" s="8">
        <v>12340</v>
      </c>
      <c r="B867" s="8">
        <v>868</v>
      </c>
      <c r="C867" s="8">
        <v>-1</v>
      </c>
      <c r="D867" s="8" t="s">
        <v>55</v>
      </c>
      <c r="E867" s="8" t="s">
        <v>922</v>
      </c>
      <c r="F867" s="8" t="s">
        <v>30</v>
      </c>
      <c r="G867" s="8" t="s">
        <v>11349</v>
      </c>
      <c r="H867" s="8" t="s">
        <v>41</v>
      </c>
      <c r="I867" s="8">
        <v>1999</v>
      </c>
      <c r="J867" s="15">
        <v>36391</v>
      </c>
      <c r="K867" s="8">
        <v>28.733332999999998</v>
      </c>
      <c r="L867" s="8">
        <v>-13.333333</v>
      </c>
      <c r="M867" s="8">
        <v>70</v>
      </c>
      <c r="N867" s="8">
        <v>70</v>
      </c>
      <c r="O867" s="8" t="s">
        <v>32</v>
      </c>
      <c r="P867" s="8" t="s">
        <v>43</v>
      </c>
      <c r="Q867" s="8" t="s">
        <v>37</v>
      </c>
      <c r="T867" s="8" t="s">
        <v>44</v>
      </c>
      <c r="U867" s="8" t="s">
        <v>36</v>
      </c>
      <c r="V867" s="8" t="s">
        <v>37</v>
      </c>
      <c r="Z867" s="8" t="s">
        <v>11296</v>
      </c>
      <c r="AA867" s="15"/>
    </row>
    <row r="868" spans="1:39" s="8" customFormat="1" ht="12" x14ac:dyDescent="0.2">
      <c r="A868" s="8">
        <v>12341</v>
      </c>
      <c r="B868" s="8">
        <v>869</v>
      </c>
      <c r="C868" s="8">
        <v>-1</v>
      </c>
      <c r="D868" s="8" t="s">
        <v>29</v>
      </c>
      <c r="E868" s="8" t="s">
        <v>923</v>
      </c>
      <c r="F868" s="8" t="s">
        <v>30</v>
      </c>
      <c r="G868" s="8" t="s">
        <v>11349</v>
      </c>
      <c r="H868" s="8" t="s">
        <v>41</v>
      </c>
      <c r="I868" s="8">
        <v>1999</v>
      </c>
      <c r="J868" s="15">
        <v>36391</v>
      </c>
      <c r="K868" s="8">
        <v>28.733332999999998</v>
      </c>
      <c r="L868" s="8">
        <v>-13.333333</v>
      </c>
      <c r="M868" s="8">
        <v>60</v>
      </c>
      <c r="N868" s="8">
        <v>60</v>
      </c>
      <c r="O868" s="8" t="s">
        <v>32</v>
      </c>
      <c r="P868" s="8" t="s">
        <v>43</v>
      </c>
      <c r="Q868" s="8" t="s">
        <v>37</v>
      </c>
      <c r="T868" s="8" t="s">
        <v>44</v>
      </c>
      <c r="U868" s="8" t="s">
        <v>36</v>
      </c>
      <c r="V868" s="8" t="s">
        <v>37</v>
      </c>
      <c r="X868" s="8" t="s">
        <v>11318</v>
      </c>
      <c r="Y868" s="8" t="s">
        <v>38</v>
      </c>
      <c r="Z868" s="8">
        <v>2000</v>
      </c>
      <c r="AA868" s="15">
        <v>36710</v>
      </c>
      <c r="AB868" s="8">
        <v>28.833333</v>
      </c>
      <c r="AC868" s="8">
        <v>-13</v>
      </c>
      <c r="AF868" s="8" t="s">
        <v>44</v>
      </c>
      <c r="AG868" s="8" t="s">
        <v>43</v>
      </c>
      <c r="AH868" s="8" t="s">
        <v>37</v>
      </c>
      <c r="AI868" s="8">
        <v>7</v>
      </c>
      <c r="AJ868" s="8">
        <v>7</v>
      </c>
      <c r="AK868" s="8" t="s">
        <v>35</v>
      </c>
      <c r="AL868" s="8" t="s">
        <v>36</v>
      </c>
      <c r="AM868" s="8" t="s">
        <v>37</v>
      </c>
    </row>
    <row r="869" spans="1:39" s="8" customFormat="1" ht="12" x14ac:dyDescent="0.2">
      <c r="A869" s="8">
        <v>12342</v>
      </c>
      <c r="B869" s="8">
        <v>870</v>
      </c>
      <c r="C869" s="8">
        <v>-1</v>
      </c>
      <c r="D869" s="8" t="s">
        <v>55</v>
      </c>
      <c r="E869" s="8" t="s">
        <v>924</v>
      </c>
      <c r="F869" s="8" t="s">
        <v>30</v>
      </c>
      <c r="G869" s="8" t="s">
        <v>11349</v>
      </c>
      <c r="H869" s="8" t="s">
        <v>41</v>
      </c>
      <c r="I869" s="8">
        <v>1999</v>
      </c>
      <c r="J869" s="15">
        <v>36391</v>
      </c>
      <c r="K869" s="8">
        <v>28.733332999999998</v>
      </c>
      <c r="L869" s="8">
        <v>-13.333333</v>
      </c>
      <c r="M869" s="8">
        <v>84</v>
      </c>
      <c r="N869" s="8">
        <v>84</v>
      </c>
      <c r="O869" s="8" t="s">
        <v>32</v>
      </c>
      <c r="P869" s="8" t="s">
        <v>43</v>
      </c>
      <c r="Q869" s="8" t="s">
        <v>37</v>
      </c>
      <c r="T869" s="8" t="s">
        <v>44</v>
      </c>
      <c r="U869" s="8" t="s">
        <v>36</v>
      </c>
      <c r="V869" s="8" t="s">
        <v>37</v>
      </c>
      <c r="Z869" s="8" t="s">
        <v>11296</v>
      </c>
      <c r="AA869" s="15"/>
    </row>
    <row r="870" spans="1:39" s="8" customFormat="1" ht="12" x14ac:dyDescent="0.2">
      <c r="A870" s="8">
        <v>12343</v>
      </c>
      <c r="B870" s="8">
        <v>871</v>
      </c>
      <c r="C870" s="8">
        <v>-1</v>
      </c>
      <c r="D870" s="8" t="s">
        <v>55</v>
      </c>
      <c r="E870" s="8" t="s">
        <v>925</v>
      </c>
      <c r="F870" s="8" t="s">
        <v>30</v>
      </c>
      <c r="G870" s="8" t="s">
        <v>11349</v>
      </c>
      <c r="H870" s="8" t="s">
        <v>41</v>
      </c>
      <c r="I870" s="8">
        <v>1999</v>
      </c>
      <c r="J870" s="15">
        <v>36391</v>
      </c>
      <c r="K870" s="8">
        <v>28.733332999999998</v>
      </c>
      <c r="L870" s="8">
        <v>-13.333333</v>
      </c>
      <c r="M870" s="8">
        <v>67</v>
      </c>
      <c r="N870" s="8">
        <v>67</v>
      </c>
      <c r="O870" s="8" t="s">
        <v>32</v>
      </c>
      <c r="P870" s="8" t="s">
        <v>43</v>
      </c>
      <c r="Q870" s="8" t="s">
        <v>37</v>
      </c>
      <c r="T870" s="8" t="s">
        <v>44</v>
      </c>
      <c r="U870" s="8" t="s">
        <v>36</v>
      </c>
      <c r="V870" s="8" t="s">
        <v>37</v>
      </c>
      <c r="Z870" s="8" t="s">
        <v>11296</v>
      </c>
      <c r="AA870" s="15"/>
    </row>
    <row r="871" spans="1:39" s="8" customFormat="1" ht="12" x14ac:dyDescent="0.2">
      <c r="A871" s="8">
        <v>12344</v>
      </c>
      <c r="B871" s="8">
        <v>872</v>
      </c>
      <c r="C871" s="8">
        <v>-1</v>
      </c>
      <c r="D871" s="8" t="s">
        <v>29</v>
      </c>
      <c r="E871" s="8" t="s">
        <v>926</v>
      </c>
      <c r="F871" s="8" t="s">
        <v>30</v>
      </c>
      <c r="G871" s="8" t="s">
        <v>11349</v>
      </c>
      <c r="H871" s="8" t="s">
        <v>41</v>
      </c>
      <c r="I871" s="8">
        <v>1999</v>
      </c>
      <c r="J871" s="15">
        <v>36391</v>
      </c>
      <c r="K871" s="8">
        <v>28.733332999999998</v>
      </c>
      <c r="L871" s="8">
        <v>-13.333333</v>
      </c>
      <c r="M871" s="8">
        <v>71</v>
      </c>
      <c r="N871" s="8">
        <v>71</v>
      </c>
      <c r="O871" s="8" t="s">
        <v>32</v>
      </c>
      <c r="P871" s="8" t="s">
        <v>43</v>
      </c>
      <c r="Q871" s="8" t="s">
        <v>37</v>
      </c>
      <c r="T871" s="8" t="s">
        <v>44</v>
      </c>
      <c r="U871" s="8" t="s">
        <v>36</v>
      </c>
      <c r="V871" s="8" t="s">
        <v>37</v>
      </c>
      <c r="X871" s="8" t="s">
        <v>11318</v>
      </c>
      <c r="Y871" s="8" t="s">
        <v>38</v>
      </c>
      <c r="Z871" s="8">
        <v>1999</v>
      </c>
      <c r="AA871" s="15">
        <v>36421</v>
      </c>
      <c r="AB871" s="8">
        <v>28.866667</v>
      </c>
      <c r="AC871" s="8">
        <v>-13</v>
      </c>
      <c r="AD871" s="8">
        <v>73</v>
      </c>
      <c r="AE871" s="8">
        <v>73</v>
      </c>
      <c r="AF871" s="8" t="s">
        <v>32</v>
      </c>
      <c r="AG871" s="8" t="s">
        <v>43</v>
      </c>
      <c r="AH871" s="8" t="s">
        <v>37</v>
      </c>
      <c r="AI871" s="8">
        <v>9.5</v>
      </c>
      <c r="AJ871" s="8">
        <v>9.5</v>
      </c>
      <c r="AK871" s="8" t="s">
        <v>35</v>
      </c>
      <c r="AL871" s="8" t="s">
        <v>36</v>
      </c>
      <c r="AM871" s="8" t="s">
        <v>37</v>
      </c>
    </row>
    <row r="872" spans="1:39" s="8" customFormat="1" ht="12" x14ac:dyDescent="0.2">
      <c r="A872" s="8">
        <v>12345</v>
      </c>
      <c r="B872" s="8">
        <v>873</v>
      </c>
      <c r="C872" s="8">
        <v>-1</v>
      </c>
      <c r="D872" s="8" t="s">
        <v>55</v>
      </c>
      <c r="E872" s="8" t="s">
        <v>927</v>
      </c>
      <c r="F872" s="8" t="s">
        <v>30</v>
      </c>
      <c r="G872" s="8" t="s">
        <v>11349</v>
      </c>
      <c r="H872" s="8" t="s">
        <v>41</v>
      </c>
      <c r="I872" s="8">
        <v>1999</v>
      </c>
      <c r="J872" s="15">
        <v>36391</v>
      </c>
      <c r="K872" s="8">
        <v>28.733332999999998</v>
      </c>
      <c r="L872" s="8">
        <v>-13.333333</v>
      </c>
      <c r="M872" s="8">
        <v>76</v>
      </c>
      <c r="N872" s="8">
        <v>76</v>
      </c>
      <c r="O872" s="8" t="s">
        <v>32</v>
      </c>
      <c r="P872" s="8" t="s">
        <v>43</v>
      </c>
      <c r="Q872" s="8" t="s">
        <v>37</v>
      </c>
      <c r="T872" s="8" t="s">
        <v>44</v>
      </c>
      <c r="U872" s="8" t="s">
        <v>36</v>
      </c>
      <c r="V872" s="8" t="s">
        <v>37</v>
      </c>
      <c r="Z872" s="8" t="s">
        <v>11296</v>
      </c>
      <c r="AA872" s="15"/>
    </row>
    <row r="873" spans="1:39" s="8" customFormat="1" ht="12" x14ac:dyDescent="0.2">
      <c r="A873" s="8">
        <v>12346</v>
      </c>
      <c r="B873" s="8">
        <v>874</v>
      </c>
      <c r="C873" s="8">
        <v>-1</v>
      </c>
      <c r="D873" s="8" t="s">
        <v>55</v>
      </c>
      <c r="E873" s="8" t="s">
        <v>928</v>
      </c>
      <c r="F873" s="8" t="s">
        <v>30</v>
      </c>
      <c r="G873" s="8" t="s">
        <v>11349</v>
      </c>
      <c r="H873" s="8" t="s">
        <v>41</v>
      </c>
      <c r="I873" s="8">
        <v>1999</v>
      </c>
      <c r="J873" s="15">
        <v>36391</v>
      </c>
      <c r="K873" s="8">
        <v>28.733332999999998</v>
      </c>
      <c r="L873" s="8">
        <v>-13.333333</v>
      </c>
      <c r="M873" s="8">
        <v>61</v>
      </c>
      <c r="N873" s="8">
        <v>61</v>
      </c>
      <c r="O873" s="8" t="s">
        <v>32</v>
      </c>
      <c r="P873" s="8" t="s">
        <v>43</v>
      </c>
      <c r="Q873" s="8" t="s">
        <v>37</v>
      </c>
      <c r="T873" s="8" t="s">
        <v>44</v>
      </c>
      <c r="U873" s="8" t="s">
        <v>36</v>
      </c>
      <c r="V873" s="8" t="s">
        <v>37</v>
      </c>
      <c r="Z873" s="8" t="s">
        <v>11296</v>
      </c>
      <c r="AA873" s="15"/>
    </row>
    <row r="874" spans="1:39" s="8" customFormat="1" ht="12" x14ac:dyDescent="0.2">
      <c r="A874" s="8">
        <v>12347</v>
      </c>
      <c r="B874" s="8">
        <v>875</v>
      </c>
      <c r="C874" s="8">
        <v>-1</v>
      </c>
      <c r="D874" s="8" t="s">
        <v>55</v>
      </c>
      <c r="E874" s="8" t="s">
        <v>929</v>
      </c>
      <c r="F874" s="8" t="s">
        <v>30</v>
      </c>
      <c r="G874" s="8" t="s">
        <v>11349</v>
      </c>
      <c r="H874" s="8" t="s">
        <v>41</v>
      </c>
      <c r="I874" s="8">
        <v>1999</v>
      </c>
      <c r="J874" s="15">
        <v>36391</v>
      </c>
      <c r="K874" s="8">
        <v>28.733332999999998</v>
      </c>
      <c r="L874" s="8">
        <v>-13.333333</v>
      </c>
      <c r="M874" s="8">
        <v>62</v>
      </c>
      <c r="N874" s="8">
        <v>62</v>
      </c>
      <c r="O874" s="8" t="s">
        <v>32</v>
      </c>
      <c r="P874" s="8" t="s">
        <v>43</v>
      </c>
      <c r="Q874" s="8" t="s">
        <v>37</v>
      </c>
      <c r="T874" s="8" t="s">
        <v>44</v>
      </c>
      <c r="U874" s="8" t="s">
        <v>36</v>
      </c>
      <c r="V874" s="8" t="s">
        <v>37</v>
      </c>
      <c r="Z874" s="8" t="s">
        <v>11296</v>
      </c>
      <c r="AA874" s="15"/>
    </row>
    <row r="875" spans="1:39" s="8" customFormat="1" ht="12" x14ac:dyDescent="0.2">
      <c r="A875" s="8">
        <v>12348</v>
      </c>
      <c r="B875" s="8">
        <v>876</v>
      </c>
      <c r="C875" s="8">
        <v>-1</v>
      </c>
      <c r="D875" s="8" t="s">
        <v>55</v>
      </c>
      <c r="E875" s="8" t="s">
        <v>930</v>
      </c>
      <c r="F875" s="8" t="s">
        <v>30</v>
      </c>
      <c r="G875" s="8" t="s">
        <v>11349</v>
      </c>
      <c r="H875" s="8" t="s">
        <v>41</v>
      </c>
      <c r="I875" s="8">
        <v>1999</v>
      </c>
      <c r="J875" s="15">
        <v>36391</v>
      </c>
      <c r="K875" s="8">
        <v>28.733332999999998</v>
      </c>
      <c r="L875" s="8">
        <v>-13.333333</v>
      </c>
      <c r="M875" s="8">
        <v>72</v>
      </c>
      <c r="N875" s="8">
        <v>72</v>
      </c>
      <c r="O875" s="8" t="s">
        <v>32</v>
      </c>
      <c r="P875" s="8" t="s">
        <v>43</v>
      </c>
      <c r="Q875" s="8" t="s">
        <v>37</v>
      </c>
      <c r="T875" s="8" t="s">
        <v>44</v>
      </c>
      <c r="U875" s="8" t="s">
        <v>36</v>
      </c>
      <c r="V875" s="8" t="s">
        <v>37</v>
      </c>
      <c r="Z875" s="8" t="s">
        <v>11296</v>
      </c>
      <c r="AA875" s="15"/>
    </row>
    <row r="876" spans="1:39" s="8" customFormat="1" ht="12" x14ac:dyDescent="0.2">
      <c r="A876" s="8">
        <v>12349</v>
      </c>
      <c r="B876" s="8">
        <v>877</v>
      </c>
      <c r="C876" s="8">
        <v>-1</v>
      </c>
      <c r="D876" s="8" t="s">
        <v>55</v>
      </c>
      <c r="E876" s="8" t="s">
        <v>931</v>
      </c>
      <c r="F876" s="8" t="s">
        <v>30</v>
      </c>
      <c r="G876" s="8" t="s">
        <v>11349</v>
      </c>
      <c r="H876" s="8" t="s">
        <v>41</v>
      </c>
      <c r="I876" s="8">
        <v>1999</v>
      </c>
      <c r="J876" s="15">
        <v>36391</v>
      </c>
      <c r="K876" s="8">
        <v>28.733332999999998</v>
      </c>
      <c r="L876" s="8">
        <v>-13.333333</v>
      </c>
      <c r="M876" s="8">
        <v>68</v>
      </c>
      <c r="N876" s="8">
        <v>68</v>
      </c>
      <c r="O876" s="8" t="s">
        <v>32</v>
      </c>
      <c r="P876" s="8" t="s">
        <v>43</v>
      </c>
      <c r="Q876" s="8" t="s">
        <v>37</v>
      </c>
      <c r="T876" s="8" t="s">
        <v>44</v>
      </c>
      <c r="U876" s="8" t="s">
        <v>36</v>
      </c>
      <c r="V876" s="8" t="s">
        <v>37</v>
      </c>
      <c r="Z876" s="8" t="s">
        <v>11296</v>
      </c>
      <c r="AA876" s="15"/>
    </row>
    <row r="877" spans="1:39" s="8" customFormat="1" ht="12" x14ac:dyDescent="0.2">
      <c r="A877" s="8">
        <v>12350</v>
      </c>
      <c r="B877" s="8">
        <v>878</v>
      </c>
      <c r="C877" s="8">
        <v>-1</v>
      </c>
      <c r="D877" s="8" t="s">
        <v>55</v>
      </c>
      <c r="E877" s="8" t="s">
        <v>932</v>
      </c>
      <c r="F877" s="8" t="s">
        <v>30</v>
      </c>
      <c r="G877" s="8" t="s">
        <v>11349</v>
      </c>
      <c r="H877" s="8" t="s">
        <v>41</v>
      </c>
      <c r="I877" s="8">
        <v>1999</v>
      </c>
      <c r="J877" s="15">
        <v>36391</v>
      </c>
      <c r="K877" s="8">
        <v>28.733332999999998</v>
      </c>
      <c r="L877" s="8">
        <v>-13.333333</v>
      </c>
      <c r="M877" s="8">
        <v>53</v>
      </c>
      <c r="N877" s="8">
        <v>53</v>
      </c>
      <c r="O877" s="8" t="s">
        <v>32</v>
      </c>
      <c r="P877" s="8" t="s">
        <v>43</v>
      </c>
      <c r="Q877" s="8" t="s">
        <v>37</v>
      </c>
      <c r="T877" s="8" t="s">
        <v>44</v>
      </c>
      <c r="U877" s="8" t="s">
        <v>36</v>
      </c>
      <c r="V877" s="8" t="s">
        <v>37</v>
      </c>
      <c r="Z877" s="8" t="s">
        <v>11296</v>
      </c>
      <c r="AA877" s="15"/>
    </row>
    <row r="878" spans="1:39" s="8" customFormat="1" ht="12" x14ac:dyDescent="0.2">
      <c r="A878" s="8">
        <v>12351</v>
      </c>
      <c r="B878" s="8">
        <v>879</v>
      </c>
      <c r="C878" s="8">
        <v>-1</v>
      </c>
      <c r="D878" s="8" t="s">
        <v>55</v>
      </c>
      <c r="E878" s="8" t="s">
        <v>933</v>
      </c>
      <c r="F878" s="8" t="s">
        <v>30</v>
      </c>
      <c r="G878" s="8" t="s">
        <v>11349</v>
      </c>
      <c r="H878" s="8" t="s">
        <v>41</v>
      </c>
      <c r="I878" s="8">
        <v>1999</v>
      </c>
      <c r="J878" s="15">
        <v>36391</v>
      </c>
      <c r="K878" s="8">
        <v>28.733332999999998</v>
      </c>
      <c r="L878" s="8">
        <v>-13.333333</v>
      </c>
      <c r="M878" s="8">
        <v>74</v>
      </c>
      <c r="N878" s="8">
        <v>74</v>
      </c>
      <c r="O878" s="8" t="s">
        <v>32</v>
      </c>
      <c r="P878" s="8" t="s">
        <v>43</v>
      </c>
      <c r="Q878" s="8" t="s">
        <v>37</v>
      </c>
      <c r="T878" s="8" t="s">
        <v>44</v>
      </c>
      <c r="U878" s="8" t="s">
        <v>36</v>
      </c>
      <c r="V878" s="8" t="s">
        <v>37</v>
      </c>
      <c r="Z878" s="8" t="s">
        <v>11296</v>
      </c>
      <c r="AA878" s="15"/>
    </row>
    <row r="879" spans="1:39" s="8" customFormat="1" ht="12" x14ac:dyDescent="0.2">
      <c r="A879" s="8">
        <v>12352</v>
      </c>
      <c r="B879" s="8">
        <v>880</v>
      </c>
      <c r="C879" s="8">
        <v>-1</v>
      </c>
      <c r="D879" s="8" t="s">
        <v>55</v>
      </c>
      <c r="E879" s="8" t="s">
        <v>934</v>
      </c>
      <c r="F879" s="8" t="s">
        <v>30</v>
      </c>
      <c r="G879" s="8" t="s">
        <v>11349</v>
      </c>
      <c r="H879" s="8" t="s">
        <v>41</v>
      </c>
      <c r="I879" s="8">
        <v>1999</v>
      </c>
      <c r="J879" s="15">
        <v>36391</v>
      </c>
      <c r="K879" s="8">
        <v>28.733332999999998</v>
      </c>
      <c r="L879" s="8">
        <v>-13.333333</v>
      </c>
      <c r="M879" s="8">
        <v>68</v>
      </c>
      <c r="N879" s="8">
        <v>68</v>
      </c>
      <c r="O879" s="8" t="s">
        <v>32</v>
      </c>
      <c r="P879" s="8" t="s">
        <v>43</v>
      </c>
      <c r="Q879" s="8" t="s">
        <v>37</v>
      </c>
      <c r="T879" s="8" t="s">
        <v>44</v>
      </c>
      <c r="U879" s="8" t="s">
        <v>36</v>
      </c>
      <c r="V879" s="8" t="s">
        <v>37</v>
      </c>
      <c r="Z879" s="8" t="s">
        <v>11296</v>
      </c>
      <c r="AA879" s="15"/>
    </row>
    <row r="880" spans="1:39" s="8" customFormat="1" ht="12" x14ac:dyDescent="0.2">
      <c r="A880" s="8">
        <v>12353</v>
      </c>
      <c r="B880" s="8">
        <v>881</v>
      </c>
      <c r="C880" s="8">
        <v>-1</v>
      </c>
      <c r="D880" s="8" t="s">
        <v>55</v>
      </c>
      <c r="E880" s="8" t="s">
        <v>935</v>
      </c>
      <c r="F880" s="8" t="s">
        <v>30</v>
      </c>
      <c r="G880" s="8" t="s">
        <v>11349</v>
      </c>
      <c r="H880" s="8" t="s">
        <v>41</v>
      </c>
      <c r="I880" s="8">
        <v>1999</v>
      </c>
      <c r="J880" s="15">
        <v>36391</v>
      </c>
      <c r="K880" s="8">
        <v>28.733332999999998</v>
      </c>
      <c r="L880" s="8">
        <v>-13.333333</v>
      </c>
      <c r="M880" s="8">
        <v>78</v>
      </c>
      <c r="N880" s="8">
        <v>78</v>
      </c>
      <c r="O880" s="8" t="s">
        <v>32</v>
      </c>
      <c r="P880" s="8" t="s">
        <v>43</v>
      </c>
      <c r="Q880" s="8" t="s">
        <v>37</v>
      </c>
      <c r="T880" s="8" t="s">
        <v>44</v>
      </c>
      <c r="U880" s="8" t="s">
        <v>36</v>
      </c>
      <c r="V880" s="8" t="s">
        <v>37</v>
      </c>
      <c r="Z880" s="8" t="s">
        <v>11296</v>
      </c>
      <c r="AA880" s="15"/>
    </row>
    <row r="881" spans="1:27" s="8" customFormat="1" ht="12" x14ac:dyDescent="0.2">
      <c r="A881" s="8">
        <v>12354</v>
      </c>
      <c r="B881" s="8">
        <v>882</v>
      </c>
      <c r="C881" s="8">
        <v>-1</v>
      </c>
      <c r="D881" s="8" t="s">
        <v>55</v>
      </c>
      <c r="E881" s="8" t="s">
        <v>936</v>
      </c>
      <c r="F881" s="8" t="s">
        <v>30</v>
      </c>
      <c r="G881" s="8" t="s">
        <v>11349</v>
      </c>
      <c r="H881" s="8" t="s">
        <v>41</v>
      </c>
      <c r="I881" s="8">
        <v>1999</v>
      </c>
      <c r="J881" s="15">
        <v>36391</v>
      </c>
      <c r="K881" s="8">
        <v>28.733332999999998</v>
      </c>
      <c r="L881" s="8">
        <v>-13.333333</v>
      </c>
      <c r="M881" s="8">
        <v>76</v>
      </c>
      <c r="N881" s="8">
        <v>76</v>
      </c>
      <c r="O881" s="8" t="s">
        <v>32</v>
      </c>
      <c r="P881" s="8" t="s">
        <v>43</v>
      </c>
      <c r="Q881" s="8" t="s">
        <v>37</v>
      </c>
      <c r="T881" s="8" t="s">
        <v>44</v>
      </c>
      <c r="U881" s="8" t="s">
        <v>36</v>
      </c>
      <c r="V881" s="8" t="s">
        <v>37</v>
      </c>
      <c r="Z881" s="8" t="s">
        <v>11296</v>
      </c>
      <c r="AA881" s="15"/>
    </row>
    <row r="882" spans="1:27" s="8" customFormat="1" ht="12" x14ac:dyDescent="0.2">
      <c r="A882" s="8">
        <v>12355</v>
      </c>
      <c r="B882" s="8">
        <v>883</v>
      </c>
      <c r="C882" s="8">
        <v>-1</v>
      </c>
      <c r="D882" s="8" t="s">
        <v>55</v>
      </c>
      <c r="E882" s="8" t="s">
        <v>937</v>
      </c>
      <c r="F882" s="8" t="s">
        <v>30</v>
      </c>
      <c r="G882" s="8" t="s">
        <v>11349</v>
      </c>
      <c r="H882" s="8" t="s">
        <v>41</v>
      </c>
      <c r="I882" s="8">
        <v>1999</v>
      </c>
      <c r="J882" s="15">
        <v>36391</v>
      </c>
      <c r="K882" s="8">
        <v>28.733332999999998</v>
      </c>
      <c r="L882" s="8">
        <v>-13.333333</v>
      </c>
      <c r="M882" s="8">
        <v>73</v>
      </c>
      <c r="N882" s="8">
        <v>73</v>
      </c>
      <c r="O882" s="8" t="s">
        <v>32</v>
      </c>
      <c r="P882" s="8" t="s">
        <v>43</v>
      </c>
      <c r="Q882" s="8" t="s">
        <v>37</v>
      </c>
      <c r="T882" s="8" t="s">
        <v>44</v>
      </c>
      <c r="U882" s="8" t="s">
        <v>36</v>
      </c>
      <c r="V882" s="8" t="s">
        <v>37</v>
      </c>
      <c r="Z882" s="8" t="s">
        <v>11296</v>
      </c>
      <c r="AA882" s="15"/>
    </row>
    <row r="883" spans="1:27" s="8" customFormat="1" ht="12" x14ac:dyDescent="0.2">
      <c r="A883" s="8">
        <v>12356</v>
      </c>
      <c r="B883" s="8">
        <v>884</v>
      </c>
      <c r="C883" s="8">
        <v>-1</v>
      </c>
      <c r="D883" s="8" t="s">
        <v>55</v>
      </c>
      <c r="E883" s="8" t="s">
        <v>938</v>
      </c>
      <c r="F883" s="8" t="s">
        <v>30</v>
      </c>
      <c r="G883" s="8" t="s">
        <v>11349</v>
      </c>
      <c r="H883" s="8" t="s">
        <v>41</v>
      </c>
      <c r="I883" s="8">
        <v>1999</v>
      </c>
      <c r="J883" s="15">
        <v>36391</v>
      </c>
      <c r="K883" s="8">
        <v>28.733332999999998</v>
      </c>
      <c r="L883" s="8">
        <v>-13.333333</v>
      </c>
      <c r="M883" s="8">
        <v>62</v>
      </c>
      <c r="N883" s="8">
        <v>62</v>
      </c>
      <c r="O883" s="8" t="s">
        <v>32</v>
      </c>
      <c r="P883" s="8" t="s">
        <v>43</v>
      </c>
      <c r="Q883" s="8" t="s">
        <v>37</v>
      </c>
      <c r="T883" s="8" t="s">
        <v>44</v>
      </c>
      <c r="U883" s="8" t="s">
        <v>36</v>
      </c>
      <c r="V883" s="8" t="s">
        <v>37</v>
      </c>
      <c r="Z883" s="8" t="s">
        <v>11296</v>
      </c>
      <c r="AA883" s="15"/>
    </row>
    <row r="884" spans="1:27" s="8" customFormat="1" ht="12" x14ac:dyDescent="0.2">
      <c r="A884" s="8">
        <v>12357</v>
      </c>
      <c r="B884" s="8">
        <v>885</v>
      </c>
      <c r="C884" s="8">
        <v>-1</v>
      </c>
      <c r="D884" s="8" t="s">
        <v>55</v>
      </c>
      <c r="E884" s="8" t="s">
        <v>939</v>
      </c>
      <c r="F884" s="8" t="s">
        <v>30</v>
      </c>
      <c r="G884" s="8" t="s">
        <v>11349</v>
      </c>
      <c r="H884" s="8" t="s">
        <v>41</v>
      </c>
      <c r="I884" s="8">
        <v>1999</v>
      </c>
      <c r="J884" s="15">
        <v>36391</v>
      </c>
      <c r="K884" s="8">
        <v>28.733332999999998</v>
      </c>
      <c r="L884" s="8">
        <v>-13.333333</v>
      </c>
      <c r="M884" s="8">
        <v>77</v>
      </c>
      <c r="N884" s="8">
        <v>77</v>
      </c>
      <c r="O884" s="8" t="s">
        <v>32</v>
      </c>
      <c r="P884" s="8" t="s">
        <v>43</v>
      </c>
      <c r="Q884" s="8" t="s">
        <v>37</v>
      </c>
      <c r="T884" s="8" t="s">
        <v>44</v>
      </c>
      <c r="U884" s="8" t="s">
        <v>36</v>
      </c>
      <c r="V884" s="8" t="s">
        <v>37</v>
      </c>
      <c r="Z884" s="8" t="s">
        <v>11296</v>
      </c>
      <c r="AA884" s="15"/>
    </row>
    <row r="885" spans="1:27" s="8" customFormat="1" ht="12" x14ac:dyDescent="0.2">
      <c r="A885" s="8">
        <v>12358</v>
      </c>
      <c r="B885" s="8">
        <v>886</v>
      </c>
      <c r="C885" s="8">
        <v>-1</v>
      </c>
      <c r="D885" s="8" t="s">
        <v>55</v>
      </c>
      <c r="E885" s="8" t="s">
        <v>940</v>
      </c>
      <c r="F885" s="8" t="s">
        <v>30</v>
      </c>
      <c r="G885" s="8" t="s">
        <v>11349</v>
      </c>
      <c r="H885" s="8" t="s">
        <v>41</v>
      </c>
      <c r="I885" s="8">
        <v>1999</v>
      </c>
      <c r="J885" s="15">
        <v>36391</v>
      </c>
      <c r="K885" s="8">
        <v>28.85</v>
      </c>
      <c r="L885" s="8">
        <v>-13.25</v>
      </c>
      <c r="M885" s="8">
        <v>68</v>
      </c>
      <c r="N885" s="8">
        <v>68</v>
      </c>
      <c r="O885" s="8" t="s">
        <v>32</v>
      </c>
      <c r="P885" s="8" t="s">
        <v>43</v>
      </c>
      <c r="Q885" s="8" t="s">
        <v>37</v>
      </c>
      <c r="T885" s="8" t="s">
        <v>44</v>
      </c>
      <c r="U885" s="8" t="s">
        <v>36</v>
      </c>
      <c r="V885" s="8" t="s">
        <v>37</v>
      </c>
      <c r="Z885" s="8" t="s">
        <v>11296</v>
      </c>
      <c r="AA885" s="15"/>
    </row>
    <row r="886" spans="1:27" s="8" customFormat="1" ht="12" x14ac:dyDescent="0.2">
      <c r="A886" s="8">
        <v>12359</v>
      </c>
      <c r="B886" s="8">
        <v>887</v>
      </c>
      <c r="C886" s="8">
        <v>-1</v>
      </c>
      <c r="D886" s="8" t="s">
        <v>55</v>
      </c>
      <c r="E886" s="8" t="s">
        <v>941</v>
      </c>
      <c r="F886" s="8" t="s">
        <v>30</v>
      </c>
      <c r="G886" s="8" t="s">
        <v>11349</v>
      </c>
      <c r="H886" s="8" t="s">
        <v>41</v>
      </c>
      <c r="I886" s="8">
        <v>1999</v>
      </c>
      <c r="J886" s="15">
        <v>36391</v>
      </c>
      <c r="K886" s="8">
        <v>28.85</v>
      </c>
      <c r="L886" s="8">
        <v>-13.25</v>
      </c>
      <c r="M886" s="8">
        <v>64</v>
      </c>
      <c r="N886" s="8">
        <v>64</v>
      </c>
      <c r="O886" s="8" t="s">
        <v>32</v>
      </c>
      <c r="P886" s="8" t="s">
        <v>43</v>
      </c>
      <c r="Q886" s="8" t="s">
        <v>37</v>
      </c>
      <c r="T886" s="8" t="s">
        <v>44</v>
      </c>
      <c r="U886" s="8" t="s">
        <v>36</v>
      </c>
      <c r="V886" s="8" t="s">
        <v>37</v>
      </c>
      <c r="Z886" s="8" t="s">
        <v>11296</v>
      </c>
      <c r="AA886" s="15"/>
    </row>
    <row r="887" spans="1:27" s="8" customFormat="1" ht="12" x14ac:dyDescent="0.2">
      <c r="A887" s="8">
        <v>12360</v>
      </c>
      <c r="B887" s="8">
        <v>888</v>
      </c>
      <c r="C887" s="8">
        <v>-1</v>
      </c>
      <c r="D887" s="8" t="s">
        <v>55</v>
      </c>
      <c r="E887" s="8" t="s">
        <v>942</v>
      </c>
      <c r="F887" s="8" t="s">
        <v>30</v>
      </c>
      <c r="G887" s="8" t="s">
        <v>11349</v>
      </c>
      <c r="H887" s="8" t="s">
        <v>41</v>
      </c>
      <c r="I887" s="8">
        <v>1999</v>
      </c>
      <c r="J887" s="15">
        <v>36391</v>
      </c>
      <c r="K887" s="8">
        <v>28.85</v>
      </c>
      <c r="L887" s="8">
        <v>-13.25</v>
      </c>
      <c r="M887" s="8">
        <v>63</v>
      </c>
      <c r="N887" s="8">
        <v>63</v>
      </c>
      <c r="O887" s="8" t="s">
        <v>32</v>
      </c>
      <c r="P887" s="8" t="s">
        <v>43</v>
      </c>
      <c r="Q887" s="8" t="s">
        <v>37</v>
      </c>
      <c r="T887" s="8" t="s">
        <v>44</v>
      </c>
      <c r="U887" s="8" t="s">
        <v>36</v>
      </c>
      <c r="V887" s="8" t="s">
        <v>37</v>
      </c>
      <c r="Z887" s="8" t="s">
        <v>11296</v>
      </c>
      <c r="AA887" s="15"/>
    </row>
    <row r="888" spans="1:27" s="8" customFormat="1" ht="12" x14ac:dyDescent="0.2">
      <c r="A888" s="8">
        <v>12361</v>
      </c>
      <c r="B888" s="8">
        <v>889</v>
      </c>
      <c r="C888" s="8">
        <v>-1</v>
      </c>
      <c r="D888" s="8" t="s">
        <v>55</v>
      </c>
      <c r="E888" s="8" t="s">
        <v>943</v>
      </c>
      <c r="F888" s="8" t="s">
        <v>30</v>
      </c>
      <c r="G888" s="8" t="s">
        <v>11349</v>
      </c>
      <c r="H888" s="8" t="s">
        <v>41</v>
      </c>
      <c r="I888" s="8">
        <v>1999</v>
      </c>
      <c r="J888" s="15">
        <v>36391</v>
      </c>
      <c r="K888" s="8">
        <v>28.733332999999998</v>
      </c>
      <c r="L888" s="8">
        <v>-13.333333</v>
      </c>
      <c r="M888" s="8">
        <v>59</v>
      </c>
      <c r="N888" s="8">
        <v>59</v>
      </c>
      <c r="O888" s="8" t="s">
        <v>32</v>
      </c>
      <c r="P888" s="8" t="s">
        <v>43</v>
      </c>
      <c r="Q888" s="8" t="s">
        <v>37</v>
      </c>
      <c r="T888" s="8" t="s">
        <v>44</v>
      </c>
      <c r="U888" s="8" t="s">
        <v>36</v>
      </c>
      <c r="V888" s="8" t="s">
        <v>37</v>
      </c>
      <c r="Z888" s="8" t="s">
        <v>11296</v>
      </c>
      <c r="AA888" s="15"/>
    </row>
    <row r="889" spans="1:27" s="8" customFormat="1" ht="12" x14ac:dyDescent="0.2">
      <c r="A889" s="8">
        <v>12362</v>
      </c>
      <c r="B889" s="8">
        <v>890</v>
      </c>
      <c r="C889" s="8">
        <v>-1</v>
      </c>
      <c r="D889" s="8" t="s">
        <v>55</v>
      </c>
      <c r="E889" s="8" t="s">
        <v>944</v>
      </c>
      <c r="F889" s="8" t="s">
        <v>30</v>
      </c>
      <c r="G889" s="8" t="s">
        <v>11349</v>
      </c>
      <c r="H889" s="8" t="s">
        <v>41</v>
      </c>
      <c r="I889" s="8">
        <v>1999</v>
      </c>
      <c r="J889" s="15">
        <v>36391</v>
      </c>
      <c r="K889" s="8">
        <v>28.85</v>
      </c>
      <c r="L889" s="8">
        <v>-13.25</v>
      </c>
      <c r="M889" s="8">
        <v>73</v>
      </c>
      <c r="N889" s="8">
        <v>73</v>
      </c>
      <c r="O889" s="8" t="s">
        <v>32</v>
      </c>
      <c r="P889" s="8" t="s">
        <v>43</v>
      </c>
      <c r="Q889" s="8" t="s">
        <v>37</v>
      </c>
      <c r="T889" s="8" t="s">
        <v>44</v>
      </c>
      <c r="U889" s="8" t="s">
        <v>36</v>
      </c>
      <c r="V889" s="8" t="s">
        <v>37</v>
      </c>
      <c r="Z889" s="8" t="s">
        <v>11296</v>
      </c>
      <c r="AA889" s="15"/>
    </row>
    <row r="890" spans="1:27" s="8" customFormat="1" ht="12" x14ac:dyDescent="0.2">
      <c r="A890" s="8">
        <v>12363</v>
      </c>
      <c r="B890" s="8">
        <v>891</v>
      </c>
      <c r="C890" s="8">
        <v>-1</v>
      </c>
      <c r="D890" s="8" t="s">
        <v>55</v>
      </c>
      <c r="E890" s="8" t="s">
        <v>945</v>
      </c>
      <c r="F890" s="8" t="s">
        <v>30</v>
      </c>
      <c r="G890" s="8" t="s">
        <v>11349</v>
      </c>
      <c r="H890" s="8" t="s">
        <v>41</v>
      </c>
      <c r="I890" s="8">
        <v>1999</v>
      </c>
      <c r="J890" s="15">
        <v>36391</v>
      </c>
      <c r="K890" s="8">
        <v>28.85</v>
      </c>
      <c r="L890" s="8">
        <v>-13.25</v>
      </c>
      <c r="M890" s="8">
        <v>67</v>
      </c>
      <c r="N890" s="8">
        <v>67</v>
      </c>
      <c r="O890" s="8" t="s">
        <v>32</v>
      </c>
      <c r="P890" s="8" t="s">
        <v>43</v>
      </c>
      <c r="Q890" s="8" t="s">
        <v>37</v>
      </c>
      <c r="T890" s="8" t="s">
        <v>44</v>
      </c>
      <c r="U890" s="8" t="s">
        <v>36</v>
      </c>
      <c r="V890" s="8" t="s">
        <v>37</v>
      </c>
      <c r="Z890" s="8" t="s">
        <v>11296</v>
      </c>
      <c r="AA890" s="15"/>
    </row>
    <row r="891" spans="1:27" s="8" customFormat="1" ht="12" x14ac:dyDescent="0.2">
      <c r="A891" s="8">
        <v>12364</v>
      </c>
      <c r="B891" s="8">
        <v>892</v>
      </c>
      <c r="C891" s="8">
        <v>-1</v>
      </c>
      <c r="D891" s="8" t="s">
        <v>55</v>
      </c>
      <c r="E891" s="8" t="s">
        <v>946</v>
      </c>
      <c r="F891" s="8" t="s">
        <v>30</v>
      </c>
      <c r="G891" s="8" t="s">
        <v>11349</v>
      </c>
      <c r="H891" s="8" t="s">
        <v>41</v>
      </c>
      <c r="I891" s="8">
        <v>1999</v>
      </c>
      <c r="J891" s="15">
        <v>36391</v>
      </c>
      <c r="K891" s="8">
        <v>28.85</v>
      </c>
      <c r="L891" s="8">
        <v>-13.25</v>
      </c>
      <c r="M891" s="8">
        <v>61</v>
      </c>
      <c r="N891" s="8">
        <v>61</v>
      </c>
      <c r="O891" s="8" t="s">
        <v>32</v>
      </c>
      <c r="P891" s="8" t="s">
        <v>43</v>
      </c>
      <c r="Q891" s="8" t="s">
        <v>37</v>
      </c>
      <c r="T891" s="8" t="s">
        <v>44</v>
      </c>
      <c r="U891" s="8" t="s">
        <v>36</v>
      </c>
      <c r="V891" s="8" t="s">
        <v>37</v>
      </c>
      <c r="Z891" s="8" t="s">
        <v>11296</v>
      </c>
      <c r="AA891" s="15"/>
    </row>
    <row r="892" spans="1:27" s="8" customFormat="1" ht="12" x14ac:dyDescent="0.2">
      <c r="A892" s="8">
        <v>12365</v>
      </c>
      <c r="B892" s="8">
        <v>893</v>
      </c>
      <c r="C892" s="8">
        <v>-1</v>
      </c>
      <c r="D892" s="8" t="s">
        <v>55</v>
      </c>
      <c r="E892" s="8" t="s">
        <v>947</v>
      </c>
      <c r="F892" s="8" t="s">
        <v>30</v>
      </c>
      <c r="G892" s="8" t="s">
        <v>11349</v>
      </c>
      <c r="H892" s="8" t="s">
        <v>41</v>
      </c>
      <c r="I892" s="8">
        <v>1999</v>
      </c>
      <c r="J892" s="15">
        <v>36391</v>
      </c>
      <c r="K892" s="8">
        <v>28.85</v>
      </c>
      <c r="L892" s="8">
        <v>-13.25</v>
      </c>
      <c r="M892" s="8">
        <v>80</v>
      </c>
      <c r="N892" s="8">
        <v>80</v>
      </c>
      <c r="O892" s="8" t="s">
        <v>32</v>
      </c>
      <c r="P892" s="8" t="s">
        <v>43</v>
      </c>
      <c r="Q892" s="8" t="s">
        <v>37</v>
      </c>
      <c r="T892" s="8" t="s">
        <v>44</v>
      </c>
      <c r="U892" s="8" t="s">
        <v>36</v>
      </c>
      <c r="V892" s="8" t="s">
        <v>37</v>
      </c>
      <c r="Z892" s="8" t="s">
        <v>11296</v>
      </c>
      <c r="AA892" s="15"/>
    </row>
    <row r="893" spans="1:27" s="8" customFormat="1" ht="12" x14ac:dyDescent="0.2">
      <c r="A893" s="8">
        <v>12366</v>
      </c>
      <c r="B893" s="8">
        <v>894</v>
      </c>
      <c r="C893" s="8">
        <v>-1</v>
      </c>
      <c r="D893" s="8" t="s">
        <v>55</v>
      </c>
      <c r="E893" s="8" t="s">
        <v>948</v>
      </c>
      <c r="F893" s="8" t="s">
        <v>30</v>
      </c>
      <c r="G893" s="8" t="s">
        <v>11349</v>
      </c>
      <c r="H893" s="8" t="s">
        <v>41</v>
      </c>
      <c r="I893" s="8">
        <v>1999</v>
      </c>
      <c r="J893" s="15">
        <v>36391</v>
      </c>
      <c r="K893" s="8">
        <v>28.85</v>
      </c>
      <c r="L893" s="8">
        <v>-13.25</v>
      </c>
      <c r="M893" s="8">
        <v>72</v>
      </c>
      <c r="N893" s="8">
        <v>72</v>
      </c>
      <c r="O893" s="8" t="s">
        <v>32</v>
      </c>
      <c r="P893" s="8" t="s">
        <v>43</v>
      </c>
      <c r="Q893" s="8" t="s">
        <v>37</v>
      </c>
      <c r="T893" s="8" t="s">
        <v>44</v>
      </c>
      <c r="U893" s="8" t="s">
        <v>36</v>
      </c>
      <c r="V893" s="8" t="s">
        <v>37</v>
      </c>
      <c r="Z893" s="8" t="s">
        <v>11296</v>
      </c>
      <c r="AA893" s="15"/>
    </row>
    <row r="894" spans="1:27" s="8" customFormat="1" ht="12" x14ac:dyDescent="0.2">
      <c r="A894" s="8">
        <v>12367</v>
      </c>
      <c r="B894" s="8">
        <v>895</v>
      </c>
      <c r="C894" s="8">
        <v>-1</v>
      </c>
      <c r="D894" s="8" t="s">
        <v>55</v>
      </c>
      <c r="E894" s="8" t="s">
        <v>949</v>
      </c>
      <c r="F894" s="8" t="s">
        <v>30</v>
      </c>
      <c r="G894" s="8" t="s">
        <v>11349</v>
      </c>
      <c r="H894" s="8" t="s">
        <v>41</v>
      </c>
      <c r="I894" s="8">
        <v>1999</v>
      </c>
      <c r="J894" s="15">
        <v>36391</v>
      </c>
      <c r="K894" s="8">
        <v>28.85</v>
      </c>
      <c r="L894" s="8">
        <v>-13.25</v>
      </c>
      <c r="M894" s="8">
        <v>59</v>
      </c>
      <c r="N894" s="8">
        <v>59</v>
      </c>
      <c r="O894" s="8" t="s">
        <v>32</v>
      </c>
      <c r="P894" s="8" t="s">
        <v>43</v>
      </c>
      <c r="Q894" s="8" t="s">
        <v>37</v>
      </c>
      <c r="T894" s="8" t="s">
        <v>44</v>
      </c>
      <c r="U894" s="8" t="s">
        <v>36</v>
      </c>
      <c r="V894" s="8" t="s">
        <v>37</v>
      </c>
      <c r="Z894" s="8" t="s">
        <v>11296</v>
      </c>
      <c r="AA894" s="15"/>
    </row>
    <row r="895" spans="1:27" s="8" customFormat="1" ht="12" x14ac:dyDescent="0.2">
      <c r="A895" s="8">
        <v>12368</v>
      </c>
      <c r="B895" s="8">
        <v>896</v>
      </c>
      <c r="C895" s="8">
        <v>-1</v>
      </c>
      <c r="D895" s="8" t="s">
        <v>55</v>
      </c>
      <c r="E895" s="8" t="s">
        <v>950</v>
      </c>
      <c r="F895" s="8" t="s">
        <v>30</v>
      </c>
      <c r="G895" s="8" t="s">
        <v>11349</v>
      </c>
      <c r="H895" s="8" t="s">
        <v>41</v>
      </c>
      <c r="I895" s="8">
        <v>1999</v>
      </c>
      <c r="J895" s="15">
        <v>36391</v>
      </c>
      <c r="K895" s="8">
        <v>28.85</v>
      </c>
      <c r="L895" s="8">
        <v>-13.25</v>
      </c>
      <c r="M895" s="8">
        <v>70</v>
      </c>
      <c r="N895" s="8">
        <v>70</v>
      </c>
      <c r="O895" s="8" t="s">
        <v>32</v>
      </c>
      <c r="P895" s="8" t="s">
        <v>43</v>
      </c>
      <c r="Q895" s="8" t="s">
        <v>37</v>
      </c>
      <c r="T895" s="8" t="s">
        <v>44</v>
      </c>
      <c r="U895" s="8" t="s">
        <v>36</v>
      </c>
      <c r="V895" s="8" t="s">
        <v>37</v>
      </c>
      <c r="Z895" s="8" t="s">
        <v>11296</v>
      </c>
      <c r="AA895" s="15"/>
    </row>
    <row r="896" spans="1:27" s="8" customFormat="1" ht="12" x14ac:dyDescent="0.2">
      <c r="A896" s="8">
        <v>12369</v>
      </c>
      <c r="B896" s="8">
        <v>897</v>
      </c>
      <c r="C896" s="8">
        <v>-1</v>
      </c>
      <c r="D896" s="8" t="s">
        <v>55</v>
      </c>
      <c r="E896" s="8" t="s">
        <v>951</v>
      </c>
      <c r="F896" s="8" t="s">
        <v>30</v>
      </c>
      <c r="G896" s="8" t="s">
        <v>11349</v>
      </c>
      <c r="H896" s="8" t="s">
        <v>41</v>
      </c>
      <c r="I896" s="8">
        <v>1999</v>
      </c>
      <c r="J896" s="15">
        <v>36391</v>
      </c>
      <c r="K896" s="8">
        <v>28.85</v>
      </c>
      <c r="L896" s="8">
        <v>-13.25</v>
      </c>
      <c r="M896" s="8">
        <v>78</v>
      </c>
      <c r="N896" s="8">
        <v>78</v>
      </c>
      <c r="O896" s="8" t="s">
        <v>32</v>
      </c>
      <c r="P896" s="8" t="s">
        <v>43</v>
      </c>
      <c r="Q896" s="8" t="s">
        <v>37</v>
      </c>
      <c r="T896" s="8" t="s">
        <v>44</v>
      </c>
      <c r="U896" s="8" t="s">
        <v>36</v>
      </c>
      <c r="V896" s="8" t="s">
        <v>37</v>
      </c>
      <c r="Z896" s="8" t="s">
        <v>11296</v>
      </c>
      <c r="AA896" s="15"/>
    </row>
    <row r="897" spans="1:39" s="8" customFormat="1" ht="12" x14ac:dyDescent="0.2">
      <c r="A897" s="8">
        <v>12370</v>
      </c>
      <c r="B897" s="8">
        <v>898</v>
      </c>
      <c r="C897" s="8">
        <v>-1</v>
      </c>
      <c r="D897" s="8" t="s">
        <v>55</v>
      </c>
      <c r="E897" s="8" t="s">
        <v>952</v>
      </c>
      <c r="F897" s="8" t="s">
        <v>30</v>
      </c>
      <c r="G897" s="8" t="s">
        <v>11349</v>
      </c>
      <c r="H897" s="8" t="s">
        <v>41</v>
      </c>
      <c r="I897" s="8">
        <v>1999</v>
      </c>
      <c r="J897" s="15">
        <v>36391</v>
      </c>
      <c r="K897" s="8">
        <v>28.85</v>
      </c>
      <c r="L897" s="8">
        <v>-13.25</v>
      </c>
      <c r="M897" s="8">
        <v>60</v>
      </c>
      <c r="N897" s="8">
        <v>60</v>
      </c>
      <c r="O897" s="8" t="s">
        <v>32</v>
      </c>
      <c r="P897" s="8" t="s">
        <v>43</v>
      </c>
      <c r="Q897" s="8" t="s">
        <v>37</v>
      </c>
      <c r="T897" s="8" t="s">
        <v>44</v>
      </c>
      <c r="U897" s="8" t="s">
        <v>36</v>
      </c>
      <c r="V897" s="8" t="s">
        <v>37</v>
      </c>
      <c r="Z897" s="8" t="s">
        <v>11296</v>
      </c>
      <c r="AA897" s="15"/>
    </row>
    <row r="898" spans="1:39" s="8" customFormat="1" ht="12" x14ac:dyDescent="0.2">
      <c r="A898" s="8">
        <v>12371</v>
      </c>
      <c r="B898" s="8">
        <v>899</v>
      </c>
      <c r="C898" s="8">
        <v>-1</v>
      </c>
      <c r="D898" s="8" t="s">
        <v>55</v>
      </c>
      <c r="E898" s="8" t="s">
        <v>953</v>
      </c>
      <c r="F898" s="8" t="s">
        <v>30</v>
      </c>
      <c r="G898" s="8" t="s">
        <v>11349</v>
      </c>
      <c r="H898" s="8" t="s">
        <v>41</v>
      </c>
      <c r="I898" s="8">
        <v>1999</v>
      </c>
      <c r="J898" s="15">
        <v>36391</v>
      </c>
      <c r="K898" s="8">
        <v>28.85</v>
      </c>
      <c r="L898" s="8">
        <v>-13.25</v>
      </c>
      <c r="M898" s="8">
        <v>72</v>
      </c>
      <c r="N898" s="8">
        <v>72</v>
      </c>
      <c r="O898" s="8" t="s">
        <v>32</v>
      </c>
      <c r="P898" s="8" t="s">
        <v>43</v>
      </c>
      <c r="Q898" s="8" t="s">
        <v>37</v>
      </c>
      <c r="T898" s="8" t="s">
        <v>44</v>
      </c>
      <c r="U898" s="8" t="s">
        <v>36</v>
      </c>
      <c r="V898" s="8" t="s">
        <v>37</v>
      </c>
      <c r="Z898" s="8" t="s">
        <v>11296</v>
      </c>
      <c r="AA898" s="15"/>
    </row>
    <row r="899" spans="1:39" s="8" customFormat="1" ht="12" x14ac:dyDescent="0.2">
      <c r="A899" s="8">
        <v>12372</v>
      </c>
      <c r="B899" s="8">
        <v>900</v>
      </c>
      <c r="C899" s="8">
        <v>-1</v>
      </c>
      <c r="D899" s="8" t="s">
        <v>55</v>
      </c>
      <c r="E899" s="8" t="s">
        <v>954</v>
      </c>
      <c r="F899" s="8" t="s">
        <v>30</v>
      </c>
      <c r="G899" s="8" t="s">
        <v>11349</v>
      </c>
      <c r="H899" s="8" t="s">
        <v>41</v>
      </c>
      <c r="I899" s="8">
        <v>1999</v>
      </c>
      <c r="J899" s="15">
        <v>36391</v>
      </c>
      <c r="K899" s="8">
        <v>28.733332999999998</v>
      </c>
      <c r="L899" s="8">
        <v>-13.333333</v>
      </c>
      <c r="M899" s="8">
        <v>68</v>
      </c>
      <c r="N899" s="8">
        <v>68</v>
      </c>
      <c r="O899" s="8" t="s">
        <v>32</v>
      </c>
      <c r="P899" s="8" t="s">
        <v>43</v>
      </c>
      <c r="Q899" s="8" t="s">
        <v>37</v>
      </c>
      <c r="T899" s="8" t="s">
        <v>44</v>
      </c>
      <c r="U899" s="8" t="s">
        <v>36</v>
      </c>
      <c r="V899" s="8" t="s">
        <v>37</v>
      </c>
      <c r="Z899" s="8" t="s">
        <v>11296</v>
      </c>
      <c r="AA899" s="15"/>
    </row>
    <row r="900" spans="1:39" s="8" customFormat="1" ht="12" x14ac:dyDescent="0.2">
      <c r="A900" s="8">
        <v>12373</v>
      </c>
      <c r="B900" s="8">
        <v>901</v>
      </c>
      <c r="C900" s="8">
        <v>-1</v>
      </c>
      <c r="D900" s="8" t="s">
        <v>55</v>
      </c>
      <c r="E900" s="8" t="s">
        <v>955</v>
      </c>
      <c r="F900" s="8" t="s">
        <v>30</v>
      </c>
      <c r="G900" s="8" t="s">
        <v>11349</v>
      </c>
      <c r="H900" s="8" t="s">
        <v>41</v>
      </c>
      <c r="I900" s="8">
        <v>1999</v>
      </c>
      <c r="J900" s="15">
        <v>36391</v>
      </c>
      <c r="K900" s="8">
        <v>28.85</v>
      </c>
      <c r="L900" s="8">
        <v>-13.25</v>
      </c>
      <c r="M900" s="8">
        <v>69</v>
      </c>
      <c r="N900" s="8">
        <v>69</v>
      </c>
      <c r="O900" s="8" t="s">
        <v>32</v>
      </c>
      <c r="P900" s="8" t="s">
        <v>43</v>
      </c>
      <c r="Q900" s="8" t="s">
        <v>37</v>
      </c>
      <c r="T900" s="8" t="s">
        <v>44</v>
      </c>
      <c r="U900" s="8" t="s">
        <v>36</v>
      </c>
      <c r="V900" s="8" t="s">
        <v>37</v>
      </c>
      <c r="Z900" s="8" t="s">
        <v>11296</v>
      </c>
      <c r="AA900" s="15"/>
    </row>
    <row r="901" spans="1:39" s="8" customFormat="1" ht="12" x14ac:dyDescent="0.2">
      <c r="A901" s="8">
        <v>12374</v>
      </c>
      <c r="B901" s="8">
        <v>902</v>
      </c>
      <c r="C901" s="8">
        <v>-1</v>
      </c>
      <c r="D901" s="8" t="s">
        <v>55</v>
      </c>
      <c r="E901" s="8" t="s">
        <v>956</v>
      </c>
      <c r="F901" s="8" t="s">
        <v>30</v>
      </c>
      <c r="G901" s="8" t="s">
        <v>11349</v>
      </c>
      <c r="H901" s="8" t="s">
        <v>41</v>
      </c>
      <c r="I901" s="8">
        <v>1999</v>
      </c>
      <c r="J901" s="15">
        <v>36391</v>
      </c>
      <c r="K901" s="8">
        <v>28.85</v>
      </c>
      <c r="L901" s="8">
        <v>-13.25</v>
      </c>
      <c r="M901" s="8">
        <v>62</v>
      </c>
      <c r="N901" s="8">
        <v>62</v>
      </c>
      <c r="O901" s="8" t="s">
        <v>32</v>
      </c>
      <c r="P901" s="8" t="s">
        <v>43</v>
      </c>
      <c r="Q901" s="8" t="s">
        <v>37</v>
      </c>
      <c r="T901" s="8" t="s">
        <v>44</v>
      </c>
      <c r="U901" s="8" t="s">
        <v>36</v>
      </c>
      <c r="V901" s="8" t="s">
        <v>37</v>
      </c>
      <c r="Z901" s="8" t="s">
        <v>11296</v>
      </c>
      <c r="AA901" s="15"/>
    </row>
    <row r="902" spans="1:39" s="8" customFormat="1" ht="12" x14ac:dyDescent="0.2">
      <c r="A902" s="8">
        <v>12375</v>
      </c>
      <c r="B902" s="8">
        <v>903</v>
      </c>
      <c r="C902" s="8">
        <v>-1</v>
      </c>
      <c r="D902" s="8" t="s">
        <v>55</v>
      </c>
      <c r="E902" s="8" t="s">
        <v>957</v>
      </c>
      <c r="F902" s="8" t="s">
        <v>30</v>
      </c>
      <c r="G902" s="8" t="s">
        <v>11349</v>
      </c>
      <c r="H902" s="8" t="s">
        <v>41</v>
      </c>
      <c r="I902" s="8">
        <v>1999</v>
      </c>
      <c r="J902" s="15">
        <v>36391</v>
      </c>
      <c r="K902" s="8">
        <v>28.85</v>
      </c>
      <c r="L902" s="8">
        <v>-13.25</v>
      </c>
      <c r="M902" s="8">
        <v>76</v>
      </c>
      <c r="N902" s="8">
        <v>76</v>
      </c>
      <c r="O902" s="8" t="s">
        <v>32</v>
      </c>
      <c r="P902" s="8" t="s">
        <v>43</v>
      </c>
      <c r="Q902" s="8" t="s">
        <v>37</v>
      </c>
      <c r="T902" s="8" t="s">
        <v>44</v>
      </c>
      <c r="U902" s="8" t="s">
        <v>36</v>
      </c>
      <c r="V902" s="8" t="s">
        <v>37</v>
      </c>
      <c r="Z902" s="8" t="s">
        <v>11296</v>
      </c>
      <c r="AA902" s="15"/>
    </row>
    <row r="903" spans="1:39" s="8" customFormat="1" ht="12" x14ac:dyDescent="0.2">
      <c r="A903" s="8">
        <v>12376</v>
      </c>
      <c r="B903" s="8">
        <v>904</v>
      </c>
      <c r="C903" s="8">
        <v>-1</v>
      </c>
      <c r="D903" s="8" t="s">
        <v>55</v>
      </c>
      <c r="E903" s="8" t="s">
        <v>958</v>
      </c>
      <c r="F903" s="8" t="s">
        <v>30</v>
      </c>
      <c r="G903" s="8" t="s">
        <v>11349</v>
      </c>
      <c r="H903" s="8" t="s">
        <v>41</v>
      </c>
      <c r="I903" s="8">
        <v>1999</v>
      </c>
      <c r="J903" s="15">
        <v>36391</v>
      </c>
      <c r="K903" s="8">
        <v>28.85</v>
      </c>
      <c r="L903" s="8">
        <v>-13.25</v>
      </c>
      <c r="M903" s="8">
        <v>60</v>
      </c>
      <c r="N903" s="8">
        <v>60</v>
      </c>
      <c r="O903" s="8" t="s">
        <v>32</v>
      </c>
      <c r="P903" s="8" t="s">
        <v>43</v>
      </c>
      <c r="Q903" s="8" t="s">
        <v>37</v>
      </c>
      <c r="T903" s="8" t="s">
        <v>44</v>
      </c>
      <c r="U903" s="8" t="s">
        <v>36</v>
      </c>
      <c r="V903" s="8" t="s">
        <v>37</v>
      </c>
      <c r="Z903" s="8" t="s">
        <v>11296</v>
      </c>
      <c r="AA903" s="15"/>
    </row>
    <row r="904" spans="1:39" s="8" customFormat="1" ht="12" x14ac:dyDescent="0.2">
      <c r="A904" s="8">
        <v>12377</v>
      </c>
      <c r="B904" s="8">
        <v>905</v>
      </c>
      <c r="C904" s="8">
        <v>-1</v>
      </c>
      <c r="D904" s="8" t="s">
        <v>55</v>
      </c>
      <c r="E904" s="8" t="s">
        <v>959</v>
      </c>
      <c r="F904" s="8" t="s">
        <v>30</v>
      </c>
      <c r="G904" s="8" t="s">
        <v>11349</v>
      </c>
      <c r="H904" s="8" t="s">
        <v>41</v>
      </c>
      <c r="I904" s="8">
        <v>1999</v>
      </c>
      <c r="J904" s="15">
        <v>36391</v>
      </c>
      <c r="K904" s="8">
        <v>28.85</v>
      </c>
      <c r="L904" s="8">
        <v>-13.25</v>
      </c>
      <c r="M904" s="8">
        <v>55</v>
      </c>
      <c r="N904" s="8">
        <v>55</v>
      </c>
      <c r="O904" s="8" t="s">
        <v>32</v>
      </c>
      <c r="P904" s="8" t="s">
        <v>43</v>
      </c>
      <c r="Q904" s="8" t="s">
        <v>37</v>
      </c>
      <c r="T904" s="8" t="s">
        <v>44</v>
      </c>
      <c r="U904" s="8" t="s">
        <v>36</v>
      </c>
      <c r="V904" s="8" t="s">
        <v>37</v>
      </c>
      <c r="Z904" s="8" t="s">
        <v>11296</v>
      </c>
      <c r="AA904" s="15"/>
    </row>
    <row r="905" spans="1:39" s="8" customFormat="1" ht="12" x14ac:dyDescent="0.2">
      <c r="A905" s="8">
        <v>12378</v>
      </c>
      <c r="B905" s="8">
        <v>906</v>
      </c>
      <c r="C905" s="8">
        <v>-1</v>
      </c>
      <c r="D905" s="8" t="s">
        <v>29</v>
      </c>
      <c r="E905" s="8" t="s">
        <v>960</v>
      </c>
      <c r="F905" s="8" t="s">
        <v>30</v>
      </c>
      <c r="G905" s="8" t="s">
        <v>11349</v>
      </c>
      <c r="H905" s="8" t="s">
        <v>41</v>
      </c>
      <c r="I905" s="8">
        <v>1999</v>
      </c>
      <c r="J905" s="15">
        <v>36391</v>
      </c>
      <c r="K905" s="8">
        <v>28.85</v>
      </c>
      <c r="L905" s="8">
        <v>-13.25</v>
      </c>
      <c r="M905" s="8">
        <v>66</v>
      </c>
      <c r="N905" s="8">
        <v>66</v>
      </c>
      <c r="O905" s="8" t="s">
        <v>32</v>
      </c>
      <c r="P905" s="8" t="s">
        <v>43</v>
      </c>
      <c r="Q905" s="8" t="s">
        <v>37</v>
      </c>
      <c r="T905" s="8" t="s">
        <v>44</v>
      </c>
      <c r="U905" s="8" t="s">
        <v>36</v>
      </c>
      <c r="V905" s="8" t="s">
        <v>37</v>
      </c>
      <c r="X905" s="8" t="s">
        <v>11318</v>
      </c>
      <c r="Y905" s="8" t="s">
        <v>38</v>
      </c>
      <c r="Z905" s="8">
        <v>1999</v>
      </c>
      <c r="AA905" s="15">
        <v>36466</v>
      </c>
      <c r="AB905" s="8">
        <v>28</v>
      </c>
      <c r="AC905" s="8">
        <v>-13</v>
      </c>
      <c r="AD905" s="8">
        <v>70</v>
      </c>
      <c r="AE905" s="8">
        <v>70</v>
      </c>
      <c r="AF905" s="8" t="s">
        <v>32</v>
      </c>
      <c r="AG905" s="8" t="s">
        <v>43</v>
      </c>
      <c r="AH905" s="8" t="s">
        <v>37</v>
      </c>
      <c r="AI905" s="8">
        <v>8</v>
      </c>
      <c r="AJ905" s="8">
        <v>8</v>
      </c>
      <c r="AK905" s="8" t="s">
        <v>35</v>
      </c>
      <c r="AL905" s="8" t="s">
        <v>36</v>
      </c>
      <c r="AM905" s="8" t="s">
        <v>37</v>
      </c>
    </row>
    <row r="906" spans="1:39" s="8" customFormat="1" ht="12" x14ac:dyDescent="0.2">
      <c r="A906" s="8">
        <v>12379</v>
      </c>
      <c r="B906" s="8">
        <v>907</v>
      </c>
      <c r="C906" s="8">
        <v>-1</v>
      </c>
      <c r="D906" s="8" t="s">
        <v>55</v>
      </c>
      <c r="E906" s="8" t="s">
        <v>961</v>
      </c>
      <c r="F906" s="8" t="s">
        <v>30</v>
      </c>
      <c r="G906" s="8" t="s">
        <v>11349</v>
      </c>
      <c r="H906" s="8" t="s">
        <v>41</v>
      </c>
      <c r="I906" s="8">
        <v>1999</v>
      </c>
      <c r="J906" s="15">
        <v>36391</v>
      </c>
      <c r="K906" s="8">
        <v>28.733332999999998</v>
      </c>
      <c r="L906" s="8">
        <v>-13.333333</v>
      </c>
      <c r="M906" s="8">
        <v>63</v>
      </c>
      <c r="N906" s="8">
        <v>63</v>
      </c>
      <c r="O906" s="8" t="s">
        <v>32</v>
      </c>
      <c r="P906" s="8" t="s">
        <v>43</v>
      </c>
      <c r="Q906" s="8" t="s">
        <v>37</v>
      </c>
      <c r="T906" s="8" t="s">
        <v>44</v>
      </c>
      <c r="U906" s="8" t="s">
        <v>36</v>
      </c>
      <c r="V906" s="8" t="s">
        <v>37</v>
      </c>
      <c r="Z906" s="8" t="s">
        <v>11296</v>
      </c>
      <c r="AA906" s="15"/>
    </row>
    <row r="907" spans="1:39" s="8" customFormat="1" ht="12" x14ac:dyDescent="0.2">
      <c r="A907" s="8">
        <v>12380</v>
      </c>
      <c r="B907" s="8">
        <v>908</v>
      </c>
      <c r="C907" s="8">
        <v>-1</v>
      </c>
      <c r="D907" s="8" t="s">
        <v>55</v>
      </c>
      <c r="E907" s="8" t="s">
        <v>962</v>
      </c>
      <c r="F907" s="8" t="s">
        <v>30</v>
      </c>
      <c r="G907" s="8" t="s">
        <v>11349</v>
      </c>
      <c r="H907" s="8" t="s">
        <v>41</v>
      </c>
      <c r="I907" s="8">
        <v>1999</v>
      </c>
      <c r="J907" s="15">
        <v>36391</v>
      </c>
      <c r="K907" s="8">
        <v>28.85</v>
      </c>
      <c r="L907" s="8">
        <v>-13.25</v>
      </c>
      <c r="M907" s="8">
        <v>63</v>
      </c>
      <c r="N907" s="8">
        <v>63</v>
      </c>
      <c r="O907" s="8" t="s">
        <v>32</v>
      </c>
      <c r="P907" s="8" t="s">
        <v>43</v>
      </c>
      <c r="Q907" s="8" t="s">
        <v>37</v>
      </c>
      <c r="T907" s="8" t="s">
        <v>44</v>
      </c>
      <c r="U907" s="8" t="s">
        <v>36</v>
      </c>
      <c r="V907" s="8" t="s">
        <v>37</v>
      </c>
      <c r="Z907" s="8" t="s">
        <v>11296</v>
      </c>
      <c r="AA907" s="15"/>
    </row>
    <row r="908" spans="1:39" s="8" customFormat="1" ht="12" x14ac:dyDescent="0.2">
      <c r="A908" s="8">
        <v>12381</v>
      </c>
      <c r="B908" s="8">
        <v>909</v>
      </c>
      <c r="C908" s="8">
        <v>-1</v>
      </c>
      <c r="D908" s="8" t="s">
        <v>55</v>
      </c>
      <c r="E908" s="8" t="s">
        <v>963</v>
      </c>
      <c r="F908" s="8" t="s">
        <v>30</v>
      </c>
      <c r="G908" s="8" t="s">
        <v>11349</v>
      </c>
      <c r="H908" s="8" t="s">
        <v>41</v>
      </c>
      <c r="I908" s="8">
        <v>1999</v>
      </c>
      <c r="J908" s="15">
        <v>36391</v>
      </c>
      <c r="K908" s="8">
        <v>28.85</v>
      </c>
      <c r="L908" s="8">
        <v>-13.25</v>
      </c>
      <c r="M908" s="8">
        <v>65</v>
      </c>
      <c r="N908" s="8">
        <v>65</v>
      </c>
      <c r="O908" s="8" t="s">
        <v>32</v>
      </c>
      <c r="P908" s="8" t="s">
        <v>43</v>
      </c>
      <c r="Q908" s="8" t="s">
        <v>37</v>
      </c>
      <c r="T908" s="8" t="s">
        <v>44</v>
      </c>
      <c r="U908" s="8" t="s">
        <v>36</v>
      </c>
      <c r="V908" s="8" t="s">
        <v>37</v>
      </c>
      <c r="Z908" s="8" t="s">
        <v>11296</v>
      </c>
      <c r="AA908" s="15"/>
    </row>
    <row r="909" spans="1:39" s="8" customFormat="1" ht="12" x14ac:dyDescent="0.2">
      <c r="A909" s="8">
        <v>12382</v>
      </c>
      <c r="B909" s="8">
        <v>910</v>
      </c>
      <c r="C909" s="8">
        <v>-1</v>
      </c>
      <c r="D909" s="8" t="s">
        <v>55</v>
      </c>
      <c r="E909" s="8" t="s">
        <v>964</v>
      </c>
      <c r="F909" s="8" t="s">
        <v>30</v>
      </c>
      <c r="G909" s="8" t="s">
        <v>11349</v>
      </c>
      <c r="H909" s="8" t="s">
        <v>41</v>
      </c>
      <c r="I909" s="8">
        <v>1999</v>
      </c>
      <c r="J909" s="15">
        <v>36391</v>
      </c>
      <c r="K909" s="8">
        <v>28.85</v>
      </c>
      <c r="L909" s="8">
        <v>-13.25</v>
      </c>
      <c r="M909" s="8">
        <v>52</v>
      </c>
      <c r="N909" s="8">
        <v>52</v>
      </c>
      <c r="O909" s="8" t="s">
        <v>32</v>
      </c>
      <c r="P909" s="8" t="s">
        <v>43</v>
      </c>
      <c r="Q909" s="8" t="s">
        <v>37</v>
      </c>
      <c r="T909" s="8" t="s">
        <v>44</v>
      </c>
      <c r="U909" s="8" t="s">
        <v>36</v>
      </c>
      <c r="V909" s="8" t="s">
        <v>37</v>
      </c>
      <c r="Z909" s="8" t="s">
        <v>11296</v>
      </c>
      <c r="AA909" s="15"/>
    </row>
    <row r="910" spans="1:39" s="8" customFormat="1" ht="12" x14ac:dyDescent="0.2">
      <c r="A910" s="8">
        <v>12383</v>
      </c>
      <c r="B910" s="8">
        <v>911</v>
      </c>
      <c r="C910" s="8">
        <v>-1</v>
      </c>
      <c r="D910" s="8" t="s">
        <v>55</v>
      </c>
      <c r="E910" s="8" t="s">
        <v>965</v>
      </c>
      <c r="F910" s="8" t="s">
        <v>30</v>
      </c>
      <c r="G910" s="8" t="s">
        <v>11349</v>
      </c>
      <c r="H910" s="8" t="s">
        <v>41</v>
      </c>
      <c r="I910" s="8">
        <v>1999</v>
      </c>
      <c r="J910" s="15">
        <v>36391</v>
      </c>
      <c r="K910" s="8">
        <v>28.9</v>
      </c>
      <c r="L910" s="8">
        <v>-13.233333</v>
      </c>
      <c r="M910" s="8">
        <v>64</v>
      </c>
      <c r="N910" s="8">
        <v>64</v>
      </c>
      <c r="O910" s="8" t="s">
        <v>32</v>
      </c>
      <c r="P910" s="8" t="s">
        <v>43</v>
      </c>
      <c r="Q910" s="8" t="s">
        <v>37</v>
      </c>
      <c r="T910" s="8" t="s">
        <v>44</v>
      </c>
      <c r="U910" s="8" t="s">
        <v>36</v>
      </c>
      <c r="V910" s="8" t="s">
        <v>37</v>
      </c>
      <c r="Z910" s="8" t="s">
        <v>11296</v>
      </c>
      <c r="AA910" s="15"/>
    </row>
    <row r="911" spans="1:39" s="8" customFormat="1" ht="12" x14ac:dyDescent="0.2">
      <c r="A911" s="8">
        <v>12384</v>
      </c>
      <c r="B911" s="8">
        <v>912</v>
      </c>
      <c r="C911" s="8">
        <v>-1</v>
      </c>
      <c r="D911" s="8" t="s">
        <v>55</v>
      </c>
      <c r="E911" s="8" t="s">
        <v>966</v>
      </c>
      <c r="F911" s="8" t="s">
        <v>30</v>
      </c>
      <c r="G911" s="8" t="s">
        <v>11349</v>
      </c>
      <c r="H911" s="8" t="s">
        <v>41</v>
      </c>
      <c r="I911" s="8">
        <v>1999</v>
      </c>
      <c r="J911" s="15">
        <v>36391</v>
      </c>
      <c r="K911" s="8">
        <v>28.9</v>
      </c>
      <c r="L911" s="8">
        <v>-13.233333</v>
      </c>
      <c r="M911" s="8">
        <v>64</v>
      </c>
      <c r="N911" s="8">
        <v>64</v>
      </c>
      <c r="O911" s="8" t="s">
        <v>32</v>
      </c>
      <c r="P911" s="8" t="s">
        <v>43</v>
      </c>
      <c r="Q911" s="8" t="s">
        <v>37</v>
      </c>
      <c r="T911" s="8" t="s">
        <v>44</v>
      </c>
      <c r="U911" s="8" t="s">
        <v>36</v>
      </c>
      <c r="V911" s="8" t="s">
        <v>37</v>
      </c>
      <c r="Z911" s="8" t="s">
        <v>11296</v>
      </c>
      <c r="AA911" s="15"/>
    </row>
    <row r="912" spans="1:39" s="8" customFormat="1" ht="12" x14ac:dyDescent="0.2">
      <c r="A912" s="8">
        <v>12385</v>
      </c>
      <c r="B912" s="8">
        <v>913</v>
      </c>
      <c r="C912" s="8">
        <v>-1</v>
      </c>
      <c r="D912" s="8" t="s">
        <v>55</v>
      </c>
      <c r="E912" s="8" t="s">
        <v>967</v>
      </c>
      <c r="F912" s="8" t="s">
        <v>30</v>
      </c>
      <c r="G912" s="8" t="s">
        <v>11349</v>
      </c>
      <c r="H912" s="8" t="s">
        <v>41</v>
      </c>
      <c r="I912" s="8">
        <v>1999</v>
      </c>
      <c r="J912" s="15">
        <v>36391</v>
      </c>
      <c r="K912" s="8">
        <v>28.9</v>
      </c>
      <c r="L912" s="8">
        <v>-13.233333</v>
      </c>
      <c r="M912" s="8">
        <v>76</v>
      </c>
      <c r="N912" s="8">
        <v>76</v>
      </c>
      <c r="O912" s="8" t="s">
        <v>32</v>
      </c>
      <c r="P912" s="8" t="s">
        <v>43</v>
      </c>
      <c r="Q912" s="8" t="s">
        <v>37</v>
      </c>
      <c r="T912" s="8" t="s">
        <v>44</v>
      </c>
      <c r="U912" s="8" t="s">
        <v>36</v>
      </c>
      <c r="V912" s="8" t="s">
        <v>37</v>
      </c>
      <c r="Z912" s="8" t="s">
        <v>11296</v>
      </c>
      <c r="AA912" s="15"/>
    </row>
    <row r="913" spans="1:39" s="8" customFormat="1" ht="12" x14ac:dyDescent="0.2">
      <c r="A913" s="8">
        <v>12386</v>
      </c>
      <c r="B913" s="8">
        <v>914</v>
      </c>
      <c r="C913" s="8">
        <v>-1</v>
      </c>
      <c r="D913" s="8" t="s">
        <v>55</v>
      </c>
      <c r="E913" s="8" t="s">
        <v>968</v>
      </c>
      <c r="F913" s="8" t="s">
        <v>30</v>
      </c>
      <c r="G913" s="8" t="s">
        <v>11349</v>
      </c>
      <c r="H913" s="8" t="s">
        <v>41</v>
      </c>
      <c r="I913" s="8">
        <v>1999</v>
      </c>
      <c r="J913" s="15">
        <v>36391</v>
      </c>
      <c r="K913" s="8">
        <v>29.033332999999999</v>
      </c>
      <c r="L913" s="8">
        <v>-13.133333</v>
      </c>
      <c r="M913" s="8">
        <v>70</v>
      </c>
      <c r="N913" s="8">
        <v>70</v>
      </c>
      <c r="O913" s="8" t="s">
        <v>32</v>
      </c>
      <c r="P913" s="8" t="s">
        <v>43</v>
      </c>
      <c r="Q913" s="8" t="s">
        <v>37</v>
      </c>
      <c r="T913" s="8" t="s">
        <v>44</v>
      </c>
      <c r="U913" s="8" t="s">
        <v>36</v>
      </c>
      <c r="V913" s="8" t="s">
        <v>37</v>
      </c>
      <c r="Z913" s="8" t="s">
        <v>11296</v>
      </c>
      <c r="AA913" s="15"/>
    </row>
    <row r="914" spans="1:39" s="8" customFormat="1" ht="12" x14ac:dyDescent="0.2">
      <c r="A914" s="8">
        <v>12387</v>
      </c>
      <c r="B914" s="8">
        <v>915</v>
      </c>
      <c r="C914" s="8">
        <v>-1</v>
      </c>
      <c r="D914" s="8" t="s">
        <v>55</v>
      </c>
      <c r="E914" s="8" t="s">
        <v>969</v>
      </c>
      <c r="F914" s="8" t="s">
        <v>30</v>
      </c>
      <c r="G914" s="8" t="s">
        <v>11349</v>
      </c>
      <c r="H914" s="8" t="s">
        <v>41</v>
      </c>
      <c r="I914" s="8">
        <v>1999</v>
      </c>
      <c r="J914" s="15">
        <v>36391</v>
      </c>
      <c r="K914" s="8">
        <v>29.033332999999999</v>
      </c>
      <c r="L914" s="8">
        <v>-13.133333</v>
      </c>
      <c r="M914" s="8">
        <v>63</v>
      </c>
      <c r="N914" s="8">
        <v>63</v>
      </c>
      <c r="O914" s="8" t="s">
        <v>32</v>
      </c>
      <c r="P914" s="8" t="s">
        <v>43</v>
      </c>
      <c r="Q914" s="8" t="s">
        <v>37</v>
      </c>
      <c r="T914" s="8" t="s">
        <v>44</v>
      </c>
      <c r="U914" s="8" t="s">
        <v>36</v>
      </c>
      <c r="V914" s="8" t="s">
        <v>37</v>
      </c>
      <c r="Z914" s="8" t="s">
        <v>11296</v>
      </c>
      <c r="AA914" s="15"/>
    </row>
    <row r="915" spans="1:39" s="8" customFormat="1" ht="12" x14ac:dyDescent="0.2">
      <c r="A915" s="8">
        <v>12388</v>
      </c>
      <c r="B915" s="8">
        <v>916</v>
      </c>
      <c r="C915" s="8">
        <v>-1</v>
      </c>
      <c r="D915" s="8" t="s">
        <v>55</v>
      </c>
      <c r="E915" s="8" t="s">
        <v>970</v>
      </c>
      <c r="F915" s="8" t="s">
        <v>30</v>
      </c>
      <c r="G915" s="8" t="s">
        <v>11349</v>
      </c>
      <c r="H915" s="8" t="s">
        <v>41</v>
      </c>
      <c r="I915" s="8">
        <v>1999</v>
      </c>
      <c r="J915" s="15">
        <v>36391</v>
      </c>
      <c r="K915" s="8">
        <v>29.033332999999999</v>
      </c>
      <c r="L915" s="8">
        <v>-13.133333</v>
      </c>
      <c r="M915" s="8">
        <v>78</v>
      </c>
      <c r="N915" s="8">
        <v>78</v>
      </c>
      <c r="O915" s="8" t="s">
        <v>32</v>
      </c>
      <c r="P915" s="8" t="s">
        <v>43</v>
      </c>
      <c r="Q915" s="8" t="s">
        <v>37</v>
      </c>
      <c r="T915" s="8" t="s">
        <v>44</v>
      </c>
      <c r="U915" s="8" t="s">
        <v>36</v>
      </c>
      <c r="V915" s="8" t="s">
        <v>37</v>
      </c>
      <c r="Z915" s="8" t="s">
        <v>11296</v>
      </c>
      <c r="AA915" s="15"/>
    </row>
    <row r="916" spans="1:39" s="8" customFormat="1" ht="12" x14ac:dyDescent="0.2">
      <c r="A916" s="8">
        <v>12389</v>
      </c>
      <c r="B916" s="8">
        <v>917</v>
      </c>
      <c r="C916" s="8">
        <v>-1</v>
      </c>
      <c r="D916" s="8" t="s">
        <v>29</v>
      </c>
      <c r="E916" s="8" t="s">
        <v>971</v>
      </c>
      <c r="F916" s="8" t="s">
        <v>30</v>
      </c>
      <c r="G916" s="8" t="s">
        <v>11349</v>
      </c>
      <c r="H916" s="8" t="s">
        <v>41</v>
      </c>
      <c r="I916" s="8">
        <v>1999</v>
      </c>
      <c r="J916" s="15">
        <v>36391</v>
      </c>
      <c r="K916" s="8">
        <v>29.033332999999999</v>
      </c>
      <c r="L916" s="8">
        <v>-13.133333</v>
      </c>
      <c r="M916" s="8">
        <v>77</v>
      </c>
      <c r="N916" s="8">
        <v>77</v>
      </c>
      <c r="O916" s="8" t="s">
        <v>32</v>
      </c>
      <c r="P916" s="8" t="s">
        <v>43</v>
      </c>
      <c r="Q916" s="8" t="s">
        <v>37</v>
      </c>
      <c r="T916" s="8" t="s">
        <v>44</v>
      </c>
      <c r="U916" s="8" t="s">
        <v>36</v>
      </c>
      <c r="V916" s="8" t="s">
        <v>37</v>
      </c>
      <c r="X916" s="8" t="s">
        <v>11318</v>
      </c>
      <c r="Y916" s="8" t="s">
        <v>38</v>
      </c>
      <c r="Z916" s="8">
        <v>1999</v>
      </c>
      <c r="AA916" s="15">
        <v>36397</v>
      </c>
      <c r="AB916" s="8">
        <v>28.833333</v>
      </c>
      <c r="AC916" s="8">
        <v>-13</v>
      </c>
      <c r="AD916" s="8">
        <v>77</v>
      </c>
      <c r="AE916" s="8">
        <v>77</v>
      </c>
      <c r="AF916" s="8" t="s">
        <v>32</v>
      </c>
      <c r="AG916" s="8" t="s">
        <v>43</v>
      </c>
      <c r="AH916" s="8" t="s">
        <v>37</v>
      </c>
      <c r="AK916" s="8" t="s">
        <v>44</v>
      </c>
      <c r="AL916" s="8" t="s">
        <v>36</v>
      </c>
      <c r="AM916" s="8" t="s">
        <v>37</v>
      </c>
    </row>
    <row r="917" spans="1:39" s="8" customFormat="1" ht="12" x14ac:dyDescent="0.2">
      <c r="A917" s="8">
        <v>12390</v>
      </c>
      <c r="B917" s="8">
        <v>918</v>
      </c>
      <c r="C917" s="8">
        <v>-1</v>
      </c>
      <c r="D917" s="8" t="s">
        <v>55</v>
      </c>
      <c r="E917" s="8" t="s">
        <v>972</v>
      </c>
      <c r="F917" s="8" t="s">
        <v>30</v>
      </c>
      <c r="G917" s="8" t="s">
        <v>11349</v>
      </c>
      <c r="H917" s="8" t="s">
        <v>41</v>
      </c>
      <c r="I917" s="8">
        <v>1999</v>
      </c>
      <c r="J917" s="15">
        <v>36391</v>
      </c>
      <c r="K917" s="8">
        <v>29.033332999999999</v>
      </c>
      <c r="L917" s="8">
        <v>-13.133333</v>
      </c>
      <c r="M917" s="8">
        <v>56</v>
      </c>
      <c r="N917" s="8">
        <v>56</v>
      </c>
      <c r="O917" s="8" t="s">
        <v>32</v>
      </c>
      <c r="P917" s="8" t="s">
        <v>43</v>
      </c>
      <c r="Q917" s="8" t="s">
        <v>37</v>
      </c>
      <c r="T917" s="8" t="s">
        <v>44</v>
      </c>
      <c r="U917" s="8" t="s">
        <v>36</v>
      </c>
      <c r="V917" s="8" t="s">
        <v>37</v>
      </c>
      <c r="Z917" s="8" t="s">
        <v>11296</v>
      </c>
      <c r="AA917" s="15"/>
    </row>
    <row r="918" spans="1:39" s="8" customFormat="1" ht="12" x14ac:dyDescent="0.2">
      <c r="A918" s="8">
        <v>12391</v>
      </c>
      <c r="B918" s="8">
        <v>919</v>
      </c>
      <c r="C918" s="8">
        <v>-1</v>
      </c>
      <c r="D918" s="8" t="s">
        <v>55</v>
      </c>
      <c r="E918" s="8" t="s">
        <v>973</v>
      </c>
      <c r="F918" s="8" t="s">
        <v>30</v>
      </c>
      <c r="G918" s="8" t="s">
        <v>11349</v>
      </c>
      <c r="H918" s="8" t="s">
        <v>41</v>
      </c>
      <c r="I918" s="8">
        <v>1999</v>
      </c>
      <c r="J918" s="15">
        <v>36391</v>
      </c>
      <c r="K918" s="8">
        <v>29.033332999999999</v>
      </c>
      <c r="L918" s="8">
        <v>-13.133333</v>
      </c>
      <c r="M918" s="8">
        <v>79</v>
      </c>
      <c r="N918" s="8">
        <v>79</v>
      </c>
      <c r="O918" s="8" t="s">
        <v>32</v>
      </c>
      <c r="P918" s="8" t="s">
        <v>43</v>
      </c>
      <c r="Q918" s="8" t="s">
        <v>37</v>
      </c>
      <c r="T918" s="8" t="s">
        <v>44</v>
      </c>
      <c r="U918" s="8" t="s">
        <v>36</v>
      </c>
      <c r="V918" s="8" t="s">
        <v>37</v>
      </c>
      <c r="Z918" s="8" t="s">
        <v>11296</v>
      </c>
      <c r="AA918" s="15"/>
    </row>
    <row r="919" spans="1:39" s="8" customFormat="1" ht="12" x14ac:dyDescent="0.2">
      <c r="A919" s="8">
        <v>12392</v>
      </c>
      <c r="B919" s="8">
        <v>920</v>
      </c>
      <c r="C919" s="8">
        <v>-1</v>
      </c>
      <c r="D919" s="8" t="s">
        <v>55</v>
      </c>
      <c r="E919" s="8" t="s">
        <v>974</v>
      </c>
      <c r="F919" s="8" t="s">
        <v>30</v>
      </c>
      <c r="G919" s="8" t="s">
        <v>11349</v>
      </c>
      <c r="H919" s="8" t="s">
        <v>41</v>
      </c>
      <c r="I919" s="8">
        <v>1999</v>
      </c>
      <c r="J919" s="15">
        <v>36391</v>
      </c>
      <c r="K919" s="8">
        <v>29.033332999999999</v>
      </c>
      <c r="L919" s="8">
        <v>-13.133333</v>
      </c>
      <c r="M919" s="8">
        <v>58</v>
      </c>
      <c r="N919" s="8">
        <v>58</v>
      </c>
      <c r="O919" s="8" t="s">
        <v>32</v>
      </c>
      <c r="P919" s="8" t="s">
        <v>43</v>
      </c>
      <c r="Q919" s="8" t="s">
        <v>37</v>
      </c>
      <c r="T919" s="8" t="s">
        <v>44</v>
      </c>
      <c r="U919" s="8" t="s">
        <v>36</v>
      </c>
      <c r="V919" s="8" t="s">
        <v>37</v>
      </c>
      <c r="Z919" s="8" t="s">
        <v>11296</v>
      </c>
      <c r="AA919" s="15"/>
    </row>
    <row r="920" spans="1:39" s="8" customFormat="1" ht="12" x14ac:dyDescent="0.2">
      <c r="A920" s="8">
        <v>12393</v>
      </c>
      <c r="B920" s="8">
        <v>921</v>
      </c>
      <c r="C920" s="8">
        <v>-1</v>
      </c>
      <c r="D920" s="8" t="s">
        <v>55</v>
      </c>
      <c r="E920" s="8" t="s">
        <v>975</v>
      </c>
      <c r="F920" s="8" t="s">
        <v>30</v>
      </c>
      <c r="G920" s="8" t="s">
        <v>11349</v>
      </c>
      <c r="H920" s="8" t="s">
        <v>41</v>
      </c>
      <c r="I920" s="8">
        <v>1999</v>
      </c>
      <c r="J920" s="15">
        <v>36391</v>
      </c>
      <c r="K920" s="8">
        <v>29.033332999999999</v>
      </c>
      <c r="L920" s="8">
        <v>-13.133333</v>
      </c>
      <c r="M920" s="8">
        <v>54</v>
      </c>
      <c r="N920" s="8">
        <v>54</v>
      </c>
      <c r="O920" s="8" t="s">
        <v>32</v>
      </c>
      <c r="P920" s="8" t="s">
        <v>43</v>
      </c>
      <c r="Q920" s="8" t="s">
        <v>37</v>
      </c>
      <c r="T920" s="8" t="s">
        <v>44</v>
      </c>
      <c r="U920" s="8" t="s">
        <v>36</v>
      </c>
      <c r="V920" s="8" t="s">
        <v>37</v>
      </c>
      <c r="Z920" s="8" t="s">
        <v>11296</v>
      </c>
      <c r="AA920" s="15"/>
    </row>
    <row r="921" spans="1:39" s="8" customFormat="1" ht="12" x14ac:dyDescent="0.2">
      <c r="A921" s="8">
        <v>12394</v>
      </c>
      <c r="B921" s="8">
        <v>922</v>
      </c>
      <c r="C921" s="8">
        <v>-1</v>
      </c>
      <c r="D921" s="8" t="s">
        <v>55</v>
      </c>
      <c r="E921" s="8" t="s">
        <v>976</v>
      </c>
      <c r="F921" s="8" t="s">
        <v>30</v>
      </c>
      <c r="G921" s="8" t="s">
        <v>11349</v>
      </c>
      <c r="H921" s="8" t="s">
        <v>41</v>
      </c>
      <c r="I921" s="8">
        <v>1999</v>
      </c>
      <c r="J921" s="15">
        <v>36391</v>
      </c>
      <c r="K921" s="8">
        <v>29.083333</v>
      </c>
      <c r="L921" s="8">
        <v>-13.066667000000001</v>
      </c>
      <c r="M921" s="8">
        <v>68</v>
      </c>
      <c r="N921" s="8">
        <v>68</v>
      </c>
      <c r="O921" s="8" t="s">
        <v>32</v>
      </c>
      <c r="P921" s="8" t="s">
        <v>43</v>
      </c>
      <c r="Q921" s="8" t="s">
        <v>37</v>
      </c>
      <c r="T921" s="8" t="s">
        <v>44</v>
      </c>
      <c r="U921" s="8" t="s">
        <v>36</v>
      </c>
      <c r="V921" s="8" t="s">
        <v>37</v>
      </c>
      <c r="Z921" s="8" t="s">
        <v>11296</v>
      </c>
      <c r="AA921" s="15"/>
    </row>
    <row r="922" spans="1:39" s="8" customFormat="1" ht="12" x14ac:dyDescent="0.2">
      <c r="A922" s="8">
        <v>12395</v>
      </c>
      <c r="B922" s="8">
        <v>923</v>
      </c>
      <c r="C922" s="8">
        <v>-1</v>
      </c>
      <c r="D922" s="8" t="s">
        <v>55</v>
      </c>
      <c r="E922" s="8" t="s">
        <v>977</v>
      </c>
      <c r="F922" s="8" t="s">
        <v>30</v>
      </c>
      <c r="G922" s="8" t="s">
        <v>11349</v>
      </c>
      <c r="H922" s="8" t="s">
        <v>41</v>
      </c>
      <c r="I922" s="8">
        <v>1999</v>
      </c>
      <c r="J922" s="15">
        <v>36391</v>
      </c>
      <c r="K922" s="8">
        <v>29.083333</v>
      </c>
      <c r="L922" s="8">
        <v>-13.066667000000001</v>
      </c>
      <c r="M922" s="8">
        <v>64</v>
      </c>
      <c r="N922" s="8">
        <v>64</v>
      </c>
      <c r="O922" s="8" t="s">
        <v>32</v>
      </c>
      <c r="P922" s="8" t="s">
        <v>43</v>
      </c>
      <c r="Q922" s="8" t="s">
        <v>37</v>
      </c>
      <c r="T922" s="8" t="s">
        <v>44</v>
      </c>
      <c r="U922" s="8" t="s">
        <v>36</v>
      </c>
      <c r="V922" s="8" t="s">
        <v>37</v>
      </c>
      <c r="Z922" s="8" t="s">
        <v>11296</v>
      </c>
      <c r="AA922" s="15"/>
    </row>
    <row r="923" spans="1:39" s="8" customFormat="1" ht="12" x14ac:dyDescent="0.2">
      <c r="A923" s="8">
        <v>12396</v>
      </c>
      <c r="B923" s="8">
        <v>924</v>
      </c>
      <c r="C923" s="8">
        <v>-1</v>
      </c>
      <c r="D923" s="8" t="s">
        <v>55</v>
      </c>
      <c r="E923" s="8" t="s">
        <v>978</v>
      </c>
      <c r="F923" s="8" t="s">
        <v>30</v>
      </c>
      <c r="G923" s="8" t="s">
        <v>11349</v>
      </c>
      <c r="H923" s="8" t="s">
        <v>41</v>
      </c>
      <c r="I923" s="8">
        <v>1999</v>
      </c>
      <c r="J923" s="15">
        <v>36391</v>
      </c>
      <c r="K923" s="8">
        <v>29.083333</v>
      </c>
      <c r="L923" s="8">
        <v>-13.066667000000001</v>
      </c>
      <c r="M923" s="8">
        <v>63</v>
      </c>
      <c r="N923" s="8">
        <v>63</v>
      </c>
      <c r="O923" s="8" t="s">
        <v>32</v>
      </c>
      <c r="P923" s="8" t="s">
        <v>43</v>
      </c>
      <c r="Q923" s="8" t="s">
        <v>37</v>
      </c>
      <c r="T923" s="8" t="s">
        <v>44</v>
      </c>
      <c r="U923" s="8" t="s">
        <v>36</v>
      </c>
      <c r="V923" s="8" t="s">
        <v>37</v>
      </c>
      <c r="Z923" s="8" t="s">
        <v>11296</v>
      </c>
      <c r="AA923" s="15"/>
    </row>
    <row r="924" spans="1:39" s="8" customFormat="1" ht="12" x14ac:dyDescent="0.2">
      <c r="A924" s="8">
        <v>12397</v>
      </c>
      <c r="B924" s="8">
        <v>925</v>
      </c>
      <c r="C924" s="8">
        <v>-1</v>
      </c>
      <c r="D924" s="8" t="s">
        <v>29</v>
      </c>
      <c r="E924" s="8" t="s">
        <v>979</v>
      </c>
      <c r="F924" s="8" t="s">
        <v>30</v>
      </c>
      <c r="G924" s="8" t="s">
        <v>11349</v>
      </c>
      <c r="H924" s="8" t="s">
        <v>41</v>
      </c>
      <c r="I924" s="8">
        <v>1999</v>
      </c>
      <c r="J924" s="15">
        <v>36391</v>
      </c>
      <c r="K924" s="8">
        <v>29.083333</v>
      </c>
      <c r="L924" s="8">
        <v>-13.066667000000001</v>
      </c>
      <c r="M924" s="8">
        <v>65</v>
      </c>
      <c r="N924" s="8">
        <v>65</v>
      </c>
      <c r="O924" s="8" t="s">
        <v>32</v>
      </c>
      <c r="P924" s="8" t="s">
        <v>43</v>
      </c>
      <c r="Q924" s="8" t="s">
        <v>37</v>
      </c>
      <c r="T924" s="8" t="s">
        <v>44</v>
      </c>
      <c r="U924" s="8" t="s">
        <v>36</v>
      </c>
      <c r="V924" s="8" t="s">
        <v>37</v>
      </c>
      <c r="X924" s="8" t="s">
        <v>11318</v>
      </c>
      <c r="Y924" s="8" t="s">
        <v>38</v>
      </c>
      <c r="Z924" s="8">
        <v>2000</v>
      </c>
      <c r="AA924" s="15">
        <v>36731</v>
      </c>
      <c r="AB924" s="8">
        <v>29.166667</v>
      </c>
      <c r="AC924" s="8">
        <v>-13</v>
      </c>
      <c r="AD924" s="8">
        <v>78.400000000000006</v>
      </c>
      <c r="AE924" s="8">
        <v>78.400000000000006</v>
      </c>
      <c r="AF924" s="8" t="s">
        <v>32</v>
      </c>
      <c r="AG924" s="8" t="s">
        <v>43</v>
      </c>
      <c r="AH924" s="8" t="s">
        <v>37</v>
      </c>
      <c r="AI924" s="8">
        <v>10.8</v>
      </c>
      <c r="AJ924" s="8">
        <v>10.8</v>
      </c>
      <c r="AK924" s="8" t="s">
        <v>35</v>
      </c>
      <c r="AL924" s="8" t="s">
        <v>36</v>
      </c>
      <c r="AM924" s="8" t="s">
        <v>37</v>
      </c>
    </row>
    <row r="925" spans="1:39" s="8" customFormat="1" ht="12" x14ac:dyDescent="0.2">
      <c r="A925" s="8">
        <v>12398</v>
      </c>
      <c r="B925" s="8">
        <v>926</v>
      </c>
      <c r="C925" s="8">
        <v>-1</v>
      </c>
      <c r="D925" s="8" t="s">
        <v>55</v>
      </c>
      <c r="E925" s="8" t="s">
        <v>980</v>
      </c>
      <c r="F925" s="8" t="s">
        <v>30</v>
      </c>
      <c r="G925" s="8" t="s">
        <v>11349</v>
      </c>
      <c r="H925" s="8" t="s">
        <v>41</v>
      </c>
      <c r="I925" s="8">
        <v>1999</v>
      </c>
      <c r="J925" s="15">
        <v>36391</v>
      </c>
      <c r="K925" s="8">
        <v>29.083333</v>
      </c>
      <c r="L925" s="8">
        <v>-13.066667000000001</v>
      </c>
      <c r="M925" s="8">
        <v>64</v>
      </c>
      <c r="N925" s="8">
        <v>64</v>
      </c>
      <c r="O925" s="8" t="s">
        <v>32</v>
      </c>
      <c r="P925" s="8" t="s">
        <v>43</v>
      </c>
      <c r="Q925" s="8" t="s">
        <v>37</v>
      </c>
      <c r="T925" s="8" t="s">
        <v>44</v>
      </c>
      <c r="U925" s="8" t="s">
        <v>36</v>
      </c>
      <c r="V925" s="8" t="s">
        <v>37</v>
      </c>
      <c r="Z925" s="8" t="s">
        <v>11296</v>
      </c>
      <c r="AA925" s="15"/>
    </row>
    <row r="926" spans="1:39" s="8" customFormat="1" ht="12" x14ac:dyDescent="0.2">
      <c r="A926" s="8">
        <v>12399</v>
      </c>
      <c r="B926" s="8">
        <v>927</v>
      </c>
      <c r="C926" s="8">
        <v>-1</v>
      </c>
      <c r="D926" s="8" t="s">
        <v>55</v>
      </c>
      <c r="E926" s="8" t="s">
        <v>981</v>
      </c>
      <c r="F926" s="8" t="s">
        <v>30</v>
      </c>
      <c r="G926" s="8" t="s">
        <v>11349</v>
      </c>
      <c r="H926" s="8" t="s">
        <v>41</v>
      </c>
      <c r="I926" s="8">
        <v>1999</v>
      </c>
      <c r="J926" s="15">
        <v>36391</v>
      </c>
      <c r="K926" s="8">
        <v>29.083333</v>
      </c>
      <c r="L926" s="8">
        <v>-13.066667000000001</v>
      </c>
      <c r="M926" s="8">
        <v>72</v>
      </c>
      <c r="N926" s="8">
        <v>72</v>
      </c>
      <c r="O926" s="8" t="s">
        <v>32</v>
      </c>
      <c r="P926" s="8" t="s">
        <v>43</v>
      </c>
      <c r="Q926" s="8" t="s">
        <v>37</v>
      </c>
      <c r="T926" s="8" t="s">
        <v>44</v>
      </c>
      <c r="U926" s="8" t="s">
        <v>36</v>
      </c>
      <c r="V926" s="8" t="s">
        <v>37</v>
      </c>
      <c r="Z926" s="8" t="s">
        <v>11296</v>
      </c>
      <c r="AA926" s="15"/>
    </row>
    <row r="927" spans="1:39" s="8" customFormat="1" ht="12" x14ac:dyDescent="0.2">
      <c r="A927" s="8">
        <v>12400</v>
      </c>
      <c r="B927" s="8">
        <v>928</v>
      </c>
      <c r="C927" s="8">
        <v>-1</v>
      </c>
      <c r="D927" s="8" t="s">
        <v>29</v>
      </c>
      <c r="E927" s="8" t="s">
        <v>982</v>
      </c>
      <c r="F927" s="8" t="s">
        <v>30</v>
      </c>
      <c r="G927" s="8" t="s">
        <v>11349</v>
      </c>
      <c r="H927" s="8" t="s">
        <v>41</v>
      </c>
      <c r="I927" s="8">
        <v>1999</v>
      </c>
      <c r="J927" s="15">
        <v>36391</v>
      </c>
      <c r="K927" s="8">
        <v>29.083333</v>
      </c>
      <c r="L927" s="8">
        <v>-13.066667000000001</v>
      </c>
      <c r="M927" s="8">
        <v>61</v>
      </c>
      <c r="N927" s="8">
        <v>61</v>
      </c>
      <c r="O927" s="8" t="s">
        <v>32</v>
      </c>
      <c r="P927" s="8" t="s">
        <v>43</v>
      </c>
      <c r="Q927" s="8" t="s">
        <v>37</v>
      </c>
      <c r="T927" s="8" t="s">
        <v>44</v>
      </c>
      <c r="U927" s="8" t="s">
        <v>36</v>
      </c>
      <c r="V927" s="8" t="s">
        <v>37</v>
      </c>
      <c r="X927" s="8" t="s">
        <v>11318</v>
      </c>
      <c r="Y927" s="8" t="s">
        <v>38</v>
      </c>
      <c r="Z927" s="8">
        <v>2000</v>
      </c>
      <c r="AA927" s="15">
        <v>36739</v>
      </c>
      <c r="AB927" s="8">
        <v>29.166667</v>
      </c>
      <c r="AC927" s="8">
        <v>-13</v>
      </c>
      <c r="AD927" s="8">
        <v>82.8</v>
      </c>
      <c r="AE927" s="8">
        <v>82.8</v>
      </c>
      <c r="AF927" s="8" t="s">
        <v>32</v>
      </c>
      <c r="AG927" s="8" t="s">
        <v>43</v>
      </c>
      <c r="AH927" s="8" t="s">
        <v>37</v>
      </c>
      <c r="AI927" s="8">
        <v>13</v>
      </c>
      <c r="AJ927" s="8">
        <v>13</v>
      </c>
      <c r="AK927" s="8" t="s">
        <v>35</v>
      </c>
      <c r="AL927" s="8" t="s">
        <v>36</v>
      </c>
      <c r="AM927" s="8" t="s">
        <v>37</v>
      </c>
    </row>
    <row r="928" spans="1:39" s="8" customFormat="1" ht="12" x14ac:dyDescent="0.2">
      <c r="A928" s="8">
        <v>12401</v>
      </c>
      <c r="B928" s="8">
        <v>929</v>
      </c>
      <c r="C928" s="8">
        <v>-1</v>
      </c>
      <c r="D928" s="8" t="s">
        <v>55</v>
      </c>
      <c r="E928" s="8" t="s">
        <v>983</v>
      </c>
      <c r="F928" s="8" t="s">
        <v>30</v>
      </c>
      <c r="G928" s="8" t="s">
        <v>11349</v>
      </c>
      <c r="H928" s="8" t="s">
        <v>41</v>
      </c>
      <c r="I928" s="8">
        <v>1999</v>
      </c>
      <c r="J928" s="15">
        <v>36391</v>
      </c>
      <c r="K928" s="8">
        <v>29.083333</v>
      </c>
      <c r="L928" s="8">
        <v>-13.066667000000001</v>
      </c>
      <c r="M928" s="8">
        <v>64</v>
      </c>
      <c r="N928" s="8">
        <v>64</v>
      </c>
      <c r="O928" s="8" t="s">
        <v>32</v>
      </c>
      <c r="P928" s="8" t="s">
        <v>43</v>
      </c>
      <c r="Q928" s="8" t="s">
        <v>37</v>
      </c>
      <c r="T928" s="8" t="s">
        <v>44</v>
      </c>
      <c r="U928" s="8" t="s">
        <v>36</v>
      </c>
      <c r="V928" s="8" t="s">
        <v>37</v>
      </c>
      <c r="Z928" s="8" t="s">
        <v>11296</v>
      </c>
      <c r="AA928" s="15"/>
    </row>
    <row r="929" spans="1:39" s="8" customFormat="1" ht="12" x14ac:dyDescent="0.2">
      <c r="A929" s="8">
        <v>12402</v>
      </c>
      <c r="B929" s="8">
        <v>930</v>
      </c>
      <c r="C929" s="8">
        <v>-1</v>
      </c>
      <c r="D929" s="8" t="s">
        <v>55</v>
      </c>
      <c r="E929" s="8" t="s">
        <v>984</v>
      </c>
      <c r="F929" s="8" t="s">
        <v>30</v>
      </c>
      <c r="G929" s="8" t="s">
        <v>11349</v>
      </c>
      <c r="H929" s="8" t="s">
        <v>41</v>
      </c>
      <c r="I929" s="8">
        <v>1999</v>
      </c>
      <c r="J929" s="15">
        <v>36391</v>
      </c>
      <c r="K929" s="8">
        <v>29.083333</v>
      </c>
      <c r="L929" s="8">
        <v>-13.066667000000001</v>
      </c>
      <c r="M929" s="8">
        <v>67</v>
      </c>
      <c r="N929" s="8">
        <v>67</v>
      </c>
      <c r="O929" s="8" t="s">
        <v>32</v>
      </c>
      <c r="P929" s="8" t="s">
        <v>43</v>
      </c>
      <c r="Q929" s="8" t="s">
        <v>37</v>
      </c>
      <c r="T929" s="8" t="s">
        <v>44</v>
      </c>
      <c r="U929" s="8" t="s">
        <v>36</v>
      </c>
      <c r="V929" s="8" t="s">
        <v>37</v>
      </c>
      <c r="Z929" s="8" t="s">
        <v>11296</v>
      </c>
      <c r="AA929" s="15"/>
    </row>
    <row r="930" spans="1:39" s="8" customFormat="1" ht="12" x14ac:dyDescent="0.2">
      <c r="A930" s="8">
        <v>12403</v>
      </c>
      <c r="B930" s="8">
        <v>931</v>
      </c>
      <c r="C930" s="8">
        <v>-1</v>
      </c>
      <c r="D930" s="8" t="s">
        <v>55</v>
      </c>
      <c r="E930" s="8" t="s">
        <v>985</v>
      </c>
      <c r="F930" s="8" t="s">
        <v>30</v>
      </c>
      <c r="G930" s="8" t="s">
        <v>11349</v>
      </c>
      <c r="H930" s="8" t="s">
        <v>41</v>
      </c>
      <c r="I930" s="8">
        <v>1999</v>
      </c>
      <c r="J930" s="15">
        <v>36391</v>
      </c>
      <c r="K930" s="8">
        <v>29.083333</v>
      </c>
      <c r="L930" s="8">
        <v>-13.066667000000001</v>
      </c>
      <c r="M930" s="8">
        <v>83</v>
      </c>
      <c r="N930" s="8">
        <v>83</v>
      </c>
      <c r="O930" s="8" t="s">
        <v>32</v>
      </c>
      <c r="P930" s="8" t="s">
        <v>43</v>
      </c>
      <c r="Q930" s="8" t="s">
        <v>37</v>
      </c>
      <c r="T930" s="8" t="s">
        <v>44</v>
      </c>
      <c r="U930" s="8" t="s">
        <v>36</v>
      </c>
      <c r="V930" s="8" t="s">
        <v>37</v>
      </c>
      <c r="Z930" s="8" t="s">
        <v>11296</v>
      </c>
      <c r="AA930" s="15"/>
    </row>
    <row r="931" spans="1:39" s="8" customFormat="1" ht="12" x14ac:dyDescent="0.2">
      <c r="A931" s="8">
        <v>12404</v>
      </c>
      <c r="B931" s="8">
        <v>932</v>
      </c>
      <c r="C931" s="8">
        <v>-1</v>
      </c>
      <c r="D931" s="8" t="s">
        <v>55</v>
      </c>
      <c r="E931" s="8" t="s">
        <v>986</v>
      </c>
      <c r="F931" s="8" t="s">
        <v>30</v>
      </c>
      <c r="G931" s="8" t="s">
        <v>11349</v>
      </c>
      <c r="H931" s="8" t="s">
        <v>41</v>
      </c>
      <c r="I931" s="8">
        <v>1999</v>
      </c>
      <c r="J931" s="15">
        <v>36391</v>
      </c>
      <c r="K931" s="8">
        <v>29.083333</v>
      </c>
      <c r="L931" s="8">
        <v>-13.066667000000001</v>
      </c>
      <c r="M931" s="8">
        <v>65</v>
      </c>
      <c r="N931" s="8">
        <v>65</v>
      </c>
      <c r="O931" s="8" t="s">
        <v>32</v>
      </c>
      <c r="P931" s="8" t="s">
        <v>43</v>
      </c>
      <c r="Q931" s="8" t="s">
        <v>37</v>
      </c>
      <c r="T931" s="8" t="s">
        <v>44</v>
      </c>
      <c r="U931" s="8" t="s">
        <v>36</v>
      </c>
      <c r="V931" s="8" t="s">
        <v>37</v>
      </c>
      <c r="Z931" s="8" t="s">
        <v>11296</v>
      </c>
      <c r="AA931" s="15"/>
    </row>
    <row r="932" spans="1:39" s="8" customFormat="1" ht="12" x14ac:dyDescent="0.2">
      <c r="A932" s="8">
        <v>12405</v>
      </c>
      <c r="B932" s="8">
        <v>933</v>
      </c>
      <c r="C932" s="8">
        <v>-1</v>
      </c>
      <c r="D932" s="8" t="s">
        <v>29</v>
      </c>
      <c r="E932" s="8" t="s">
        <v>987</v>
      </c>
      <c r="F932" s="8" t="s">
        <v>30</v>
      </c>
      <c r="G932" s="8" t="s">
        <v>11349</v>
      </c>
      <c r="H932" s="8" t="s">
        <v>41</v>
      </c>
      <c r="I932" s="8">
        <v>1999</v>
      </c>
      <c r="J932" s="15">
        <v>36391</v>
      </c>
      <c r="K932" s="8">
        <v>29.083333</v>
      </c>
      <c r="L932" s="8">
        <v>-13.066667000000001</v>
      </c>
      <c r="M932" s="8">
        <v>73</v>
      </c>
      <c r="N932" s="8">
        <v>73</v>
      </c>
      <c r="O932" s="8" t="s">
        <v>32</v>
      </c>
      <c r="P932" s="8" t="s">
        <v>43</v>
      </c>
      <c r="Q932" s="8" t="s">
        <v>37</v>
      </c>
      <c r="T932" s="8" t="s">
        <v>44</v>
      </c>
      <c r="U932" s="8" t="s">
        <v>36</v>
      </c>
      <c r="V932" s="8" t="s">
        <v>37</v>
      </c>
      <c r="X932" s="8" t="s">
        <v>51</v>
      </c>
      <c r="Y932" s="8" t="s">
        <v>38</v>
      </c>
      <c r="Z932" s="8">
        <v>2000</v>
      </c>
      <c r="AA932" s="15">
        <v>36739</v>
      </c>
      <c r="AB932" s="8">
        <v>20</v>
      </c>
      <c r="AC932" s="8">
        <v>-18</v>
      </c>
      <c r="AF932" s="8" t="s">
        <v>44</v>
      </c>
      <c r="AG932" s="8" t="s">
        <v>43</v>
      </c>
      <c r="AH932" s="8" t="s">
        <v>37</v>
      </c>
      <c r="AK932" s="8" t="s">
        <v>44</v>
      </c>
      <c r="AL932" s="8" t="s">
        <v>36</v>
      </c>
      <c r="AM932" s="8" t="s">
        <v>37</v>
      </c>
    </row>
    <row r="933" spans="1:39" s="8" customFormat="1" ht="12" x14ac:dyDescent="0.2">
      <c r="A933" s="8">
        <v>12406</v>
      </c>
      <c r="B933" s="8">
        <v>934</v>
      </c>
      <c r="C933" s="8">
        <v>-1</v>
      </c>
      <c r="D933" s="8" t="s">
        <v>55</v>
      </c>
      <c r="E933" s="8" t="s">
        <v>988</v>
      </c>
      <c r="F933" s="8" t="s">
        <v>30</v>
      </c>
      <c r="G933" s="8" t="s">
        <v>11349</v>
      </c>
      <c r="H933" s="8" t="s">
        <v>41</v>
      </c>
      <c r="I933" s="8">
        <v>1999</v>
      </c>
      <c r="J933" s="15">
        <v>36391</v>
      </c>
      <c r="K933" s="8">
        <v>29.083333</v>
      </c>
      <c r="L933" s="8">
        <v>-13.066667000000001</v>
      </c>
      <c r="M933" s="8">
        <v>68</v>
      </c>
      <c r="N933" s="8">
        <v>68</v>
      </c>
      <c r="O933" s="8" t="s">
        <v>32</v>
      </c>
      <c r="P933" s="8" t="s">
        <v>43</v>
      </c>
      <c r="Q933" s="8" t="s">
        <v>37</v>
      </c>
      <c r="T933" s="8" t="s">
        <v>44</v>
      </c>
      <c r="U933" s="8" t="s">
        <v>36</v>
      </c>
      <c r="V933" s="8" t="s">
        <v>37</v>
      </c>
      <c r="Z933" s="8" t="s">
        <v>11296</v>
      </c>
      <c r="AA933" s="15"/>
    </row>
    <row r="934" spans="1:39" s="8" customFormat="1" ht="12" x14ac:dyDescent="0.2">
      <c r="A934" s="8">
        <v>12407</v>
      </c>
      <c r="B934" s="8">
        <v>935</v>
      </c>
      <c r="C934" s="8">
        <v>-1</v>
      </c>
      <c r="D934" s="8" t="s">
        <v>55</v>
      </c>
      <c r="E934" s="8" t="s">
        <v>989</v>
      </c>
      <c r="F934" s="8" t="s">
        <v>30</v>
      </c>
      <c r="G934" s="8" t="s">
        <v>11349</v>
      </c>
      <c r="H934" s="8" t="s">
        <v>41</v>
      </c>
      <c r="I934" s="8">
        <v>1999</v>
      </c>
      <c r="J934" s="15">
        <v>36391</v>
      </c>
      <c r="K934" s="8">
        <v>29.083333</v>
      </c>
      <c r="L934" s="8">
        <v>-13.066667000000001</v>
      </c>
      <c r="M934" s="8">
        <v>69</v>
      </c>
      <c r="N934" s="8">
        <v>69</v>
      </c>
      <c r="O934" s="8" t="s">
        <v>32</v>
      </c>
      <c r="P934" s="8" t="s">
        <v>43</v>
      </c>
      <c r="Q934" s="8" t="s">
        <v>37</v>
      </c>
      <c r="T934" s="8" t="s">
        <v>44</v>
      </c>
      <c r="U934" s="8" t="s">
        <v>36</v>
      </c>
      <c r="V934" s="8" t="s">
        <v>37</v>
      </c>
      <c r="Z934" s="8" t="s">
        <v>11296</v>
      </c>
      <c r="AA934" s="15"/>
    </row>
    <row r="935" spans="1:39" s="8" customFormat="1" ht="12" x14ac:dyDescent="0.2">
      <c r="A935" s="8">
        <v>12408</v>
      </c>
      <c r="B935" s="8">
        <v>936</v>
      </c>
      <c r="C935" s="8">
        <v>-1</v>
      </c>
      <c r="D935" s="8" t="s">
        <v>55</v>
      </c>
      <c r="E935" s="8" t="s">
        <v>990</v>
      </c>
      <c r="F935" s="8" t="s">
        <v>30</v>
      </c>
      <c r="G935" s="8" t="s">
        <v>11349</v>
      </c>
      <c r="H935" s="8" t="s">
        <v>41</v>
      </c>
      <c r="I935" s="8">
        <v>1999</v>
      </c>
      <c r="J935" s="15">
        <v>36392</v>
      </c>
      <c r="K935" s="8">
        <v>28.816666999999999</v>
      </c>
      <c r="L935" s="8">
        <v>-13.216666999999999</v>
      </c>
      <c r="M935" s="8">
        <v>60</v>
      </c>
      <c r="N935" s="8">
        <v>60</v>
      </c>
      <c r="O935" s="8" t="s">
        <v>32</v>
      </c>
      <c r="P935" s="8" t="s">
        <v>43</v>
      </c>
      <c r="Q935" s="8" t="s">
        <v>37</v>
      </c>
      <c r="T935" s="8" t="s">
        <v>44</v>
      </c>
      <c r="U935" s="8" t="s">
        <v>36</v>
      </c>
      <c r="V935" s="8" t="s">
        <v>37</v>
      </c>
      <c r="Z935" s="8" t="s">
        <v>11296</v>
      </c>
      <c r="AA935" s="15"/>
    </row>
    <row r="936" spans="1:39" s="8" customFormat="1" ht="12" x14ac:dyDescent="0.2">
      <c r="A936" s="8">
        <v>12409</v>
      </c>
      <c r="B936" s="8">
        <v>937</v>
      </c>
      <c r="C936" s="8">
        <v>-1</v>
      </c>
      <c r="D936" s="8" t="s">
        <v>55</v>
      </c>
      <c r="E936" s="8" t="s">
        <v>991</v>
      </c>
      <c r="F936" s="8" t="s">
        <v>30</v>
      </c>
      <c r="G936" s="8" t="s">
        <v>11349</v>
      </c>
      <c r="H936" s="8" t="s">
        <v>41</v>
      </c>
      <c r="I936" s="8">
        <v>1999</v>
      </c>
      <c r="J936" s="15">
        <v>36392</v>
      </c>
      <c r="K936" s="8">
        <v>28.816666999999999</v>
      </c>
      <c r="L936" s="8">
        <v>-13.216666999999999</v>
      </c>
      <c r="M936" s="8">
        <v>66</v>
      </c>
      <c r="N936" s="8">
        <v>66</v>
      </c>
      <c r="O936" s="8" t="s">
        <v>32</v>
      </c>
      <c r="P936" s="8" t="s">
        <v>43</v>
      </c>
      <c r="Q936" s="8" t="s">
        <v>37</v>
      </c>
      <c r="T936" s="8" t="s">
        <v>44</v>
      </c>
      <c r="U936" s="8" t="s">
        <v>36</v>
      </c>
      <c r="V936" s="8" t="s">
        <v>37</v>
      </c>
      <c r="Z936" s="8" t="s">
        <v>11296</v>
      </c>
      <c r="AA936" s="15"/>
    </row>
    <row r="937" spans="1:39" s="8" customFormat="1" ht="12" x14ac:dyDescent="0.2">
      <c r="A937" s="8">
        <v>12410</v>
      </c>
      <c r="B937" s="8">
        <v>938</v>
      </c>
      <c r="C937" s="8">
        <v>-1</v>
      </c>
      <c r="D937" s="8" t="s">
        <v>55</v>
      </c>
      <c r="E937" s="8" t="s">
        <v>992</v>
      </c>
      <c r="F937" s="8" t="s">
        <v>30</v>
      </c>
      <c r="G937" s="8" t="s">
        <v>11349</v>
      </c>
      <c r="H937" s="8" t="s">
        <v>41</v>
      </c>
      <c r="I937" s="8">
        <v>1999</v>
      </c>
      <c r="J937" s="15">
        <v>36392</v>
      </c>
      <c r="K937" s="8">
        <v>28.816666999999999</v>
      </c>
      <c r="L937" s="8">
        <v>-13.216666999999999</v>
      </c>
      <c r="M937" s="8">
        <v>78</v>
      </c>
      <c r="N937" s="8">
        <v>78</v>
      </c>
      <c r="O937" s="8" t="s">
        <v>32</v>
      </c>
      <c r="P937" s="8" t="s">
        <v>43</v>
      </c>
      <c r="Q937" s="8" t="s">
        <v>37</v>
      </c>
      <c r="T937" s="8" t="s">
        <v>44</v>
      </c>
      <c r="U937" s="8" t="s">
        <v>36</v>
      </c>
      <c r="V937" s="8" t="s">
        <v>37</v>
      </c>
      <c r="Z937" s="8" t="s">
        <v>11296</v>
      </c>
      <c r="AA937" s="15"/>
    </row>
    <row r="938" spans="1:39" s="8" customFormat="1" ht="12" x14ac:dyDescent="0.2">
      <c r="A938" s="8">
        <v>12411</v>
      </c>
      <c r="B938" s="8">
        <v>939</v>
      </c>
      <c r="C938" s="8">
        <v>-1</v>
      </c>
      <c r="D938" s="8" t="s">
        <v>55</v>
      </c>
      <c r="E938" s="8" t="s">
        <v>993</v>
      </c>
      <c r="F938" s="8" t="s">
        <v>30</v>
      </c>
      <c r="G938" s="8" t="s">
        <v>11349</v>
      </c>
      <c r="H938" s="8" t="s">
        <v>41</v>
      </c>
      <c r="I938" s="8">
        <v>1999</v>
      </c>
      <c r="J938" s="15">
        <v>36392</v>
      </c>
      <c r="K938" s="8">
        <v>28.816666999999999</v>
      </c>
      <c r="L938" s="8">
        <v>-13.216666999999999</v>
      </c>
      <c r="M938" s="8">
        <v>62</v>
      </c>
      <c r="N938" s="8">
        <v>62</v>
      </c>
      <c r="O938" s="8" t="s">
        <v>32</v>
      </c>
      <c r="P938" s="8" t="s">
        <v>43</v>
      </c>
      <c r="Q938" s="8" t="s">
        <v>37</v>
      </c>
      <c r="T938" s="8" t="s">
        <v>44</v>
      </c>
      <c r="U938" s="8" t="s">
        <v>36</v>
      </c>
      <c r="V938" s="8" t="s">
        <v>37</v>
      </c>
      <c r="Z938" s="8" t="s">
        <v>11296</v>
      </c>
      <c r="AA938" s="15"/>
    </row>
    <row r="939" spans="1:39" s="8" customFormat="1" ht="12" x14ac:dyDescent="0.2">
      <c r="A939" s="8">
        <v>12412</v>
      </c>
      <c r="B939" s="8">
        <v>940</v>
      </c>
      <c r="C939" s="8">
        <v>-1</v>
      </c>
      <c r="D939" s="8" t="s">
        <v>55</v>
      </c>
      <c r="E939" s="8" t="s">
        <v>994</v>
      </c>
      <c r="F939" s="8" t="s">
        <v>30</v>
      </c>
      <c r="G939" s="8" t="s">
        <v>11349</v>
      </c>
      <c r="H939" s="8" t="s">
        <v>41</v>
      </c>
      <c r="I939" s="8">
        <v>1999</v>
      </c>
      <c r="J939" s="15">
        <v>36392</v>
      </c>
      <c r="K939" s="8">
        <v>28.816666999999999</v>
      </c>
      <c r="L939" s="8">
        <v>-13.216666999999999</v>
      </c>
      <c r="M939" s="8">
        <v>65</v>
      </c>
      <c r="N939" s="8">
        <v>65</v>
      </c>
      <c r="O939" s="8" t="s">
        <v>32</v>
      </c>
      <c r="P939" s="8" t="s">
        <v>43</v>
      </c>
      <c r="Q939" s="8" t="s">
        <v>37</v>
      </c>
      <c r="T939" s="8" t="s">
        <v>44</v>
      </c>
      <c r="U939" s="8" t="s">
        <v>36</v>
      </c>
      <c r="V939" s="8" t="s">
        <v>37</v>
      </c>
      <c r="Z939" s="8" t="s">
        <v>11296</v>
      </c>
      <c r="AA939" s="15"/>
    </row>
    <row r="940" spans="1:39" s="8" customFormat="1" ht="12" x14ac:dyDescent="0.2">
      <c r="A940" s="8">
        <v>12413</v>
      </c>
      <c r="B940" s="8">
        <v>941</v>
      </c>
      <c r="C940" s="8">
        <v>-1</v>
      </c>
      <c r="D940" s="8" t="s">
        <v>55</v>
      </c>
      <c r="E940" s="8" t="s">
        <v>995</v>
      </c>
      <c r="F940" s="8" t="s">
        <v>30</v>
      </c>
      <c r="G940" s="8" t="s">
        <v>11349</v>
      </c>
      <c r="H940" s="8" t="s">
        <v>41</v>
      </c>
      <c r="I940" s="8">
        <v>1999</v>
      </c>
      <c r="J940" s="15">
        <v>36392</v>
      </c>
      <c r="K940" s="8">
        <v>28.816666999999999</v>
      </c>
      <c r="L940" s="8">
        <v>-13.216666999999999</v>
      </c>
      <c r="M940" s="8">
        <v>74</v>
      </c>
      <c r="N940" s="8">
        <v>74</v>
      </c>
      <c r="O940" s="8" t="s">
        <v>32</v>
      </c>
      <c r="P940" s="8" t="s">
        <v>43</v>
      </c>
      <c r="Q940" s="8" t="s">
        <v>37</v>
      </c>
      <c r="T940" s="8" t="s">
        <v>44</v>
      </c>
      <c r="U940" s="8" t="s">
        <v>36</v>
      </c>
      <c r="V940" s="8" t="s">
        <v>37</v>
      </c>
      <c r="Z940" s="8" t="s">
        <v>11296</v>
      </c>
      <c r="AA940" s="15"/>
    </row>
    <row r="941" spans="1:39" s="8" customFormat="1" ht="12" x14ac:dyDescent="0.2">
      <c r="A941" s="8">
        <v>12414</v>
      </c>
      <c r="B941" s="8">
        <v>942</v>
      </c>
      <c r="C941" s="8">
        <v>-1</v>
      </c>
      <c r="D941" s="8" t="s">
        <v>55</v>
      </c>
      <c r="E941" s="8" t="s">
        <v>996</v>
      </c>
      <c r="F941" s="8" t="s">
        <v>30</v>
      </c>
      <c r="G941" s="8" t="s">
        <v>11349</v>
      </c>
      <c r="H941" s="8" t="s">
        <v>41</v>
      </c>
      <c r="I941" s="8">
        <v>1999</v>
      </c>
      <c r="J941" s="15">
        <v>36392</v>
      </c>
      <c r="K941" s="8">
        <v>28.816666999999999</v>
      </c>
      <c r="L941" s="8">
        <v>-13.216666999999999</v>
      </c>
      <c r="M941" s="8">
        <v>77</v>
      </c>
      <c r="N941" s="8">
        <v>77</v>
      </c>
      <c r="O941" s="8" t="s">
        <v>32</v>
      </c>
      <c r="P941" s="8" t="s">
        <v>43</v>
      </c>
      <c r="Q941" s="8" t="s">
        <v>37</v>
      </c>
      <c r="T941" s="8" t="s">
        <v>44</v>
      </c>
      <c r="U941" s="8" t="s">
        <v>36</v>
      </c>
      <c r="V941" s="8" t="s">
        <v>37</v>
      </c>
      <c r="Z941" s="8" t="s">
        <v>11296</v>
      </c>
      <c r="AA941" s="15"/>
    </row>
    <row r="942" spans="1:39" s="8" customFormat="1" ht="12" x14ac:dyDescent="0.2">
      <c r="A942" s="8">
        <v>12415</v>
      </c>
      <c r="B942" s="8">
        <v>943</v>
      </c>
      <c r="C942" s="8">
        <v>-1</v>
      </c>
      <c r="D942" s="8" t="s">
        <v>55</v>
      </c>
      <c r="E942" s="8" t="s">
        <v>997</v>
      </c>
      <c r="F942" s="8" t="s">
        <v>30</v>
      </c>
      <c r="G942" s="8" t="s">
        <v>11349</v>
      </c>
      <c r="H942" s="8" t="s">
        <v>41</v>
      </c>
      <c r="I942" s="8">
        <v>1999</v>
      </c>
      <c r="J942" s="15">
        <v>36392</v>
      </c>
      <c r="K942" s="8">
        <v>28.816666999999999</v>
      </c>
      <c r="L942" s="8">
        <v>-13.216666999999999</v>
      </c>
      <c r="M942" s="8">
        <v>50</v>
      </c>
      <c r="N942" s="8">
        <v>50</v>
      </c>
      <c r="O942" s="8" t="s">
        <v>32</v>
      </c>
      <c r="P942" s="8" t="s">
        <v>43</v>
      </c>
      <c r="Q942" s="8" t="s">
        <v>37</v>
      </c>
      <c r="T942" s="8" t="s">
        <v>44</v>
      </c>
      <c r="U942" s="8" t="s">
        <v>36</v>
      </c>
      <c r="V942" s="8" t="s">
        <v>37</v>
      </c>
      <c r="Z942" s="8" t="s">
        <v>11296</v>
      </c>
      <c r="AA942" s="15"/>
    </row>
    <row r="943" spans="1:39" s="8" customFormat="1" ht="12" x14ac:dyDescent="0.2">
      <c r="A943" s="8">
        <v>12416</v>
      </c>
      <c r="B943" s="8">
        <v>944</v>
      </c>
      <c r="C943" s="8">
        <v>-1</v>
      </c>
      <c r="D943" s="8" t="s">
        <v>55</v>
      </c>
      <c r="E943" s="8" t="s">
        <v>998</v>
      </c>
      <c r="F943" s="8" t="s">
        <v>30</v>
      </c>
      <c r="G943" s="8" t="s">
        <v>11349</v>
      </c>
      <c r="H943" s="8" t="s">
        <v>41</v>
      </c>
      <c r="I943" s="8">
        <v>1999</v>
      </c>
      <c r="J943" s="15">
        <v>36392</v>
      </c>
      <c r="K943" s="8">
        <v>28.816666999999999</v>
      </c>
      <c r="L943" s="8">
        <v>-13.216666999999999</v>
      </c>
      <c r="M943" s="8">
        <v>66</v>
      </c>
      <c r="N943" s="8">
        <v>66</v>
      </c>
      <c r="O943" s="8" t="s">
        <v>32</v>
      </c>
      <c r="P943" s="8" t="s">
        <v>43</v>
      </c>
      <c r="Q943" s="8" t="s">
        <v>37</v>
      </c>
      <c r="T943" s="8" t="s">
        <v>44</v>
      </c>
      <c r="U943" s="8" t="s">
        <v>36</v>
      </c>
      <c r="V943" s="8" t="s">
        <v>37</v>
      </c>
      <c r="Z943" s="8" t="s">
        <v>11296</v>
      </c>
      <c r="AA943" s="15"/>
    </row>
    <row r="944" spans="1:39" s="8" customFormat="1" ht="12" x14ac:dyDescent="0.2">
      <c r="A944" s="8">
        <v>12417</v>
      </c>
      <c r="B944" s="8">
        <v>945</v>
      </c>
      <c r="C944" s="8">
        <v>-1</v>
      </c>
      <c r="D944" s="8" t="s">
        <v>55</v>
      </c>
      <c r="E944" s="8" t="s">
        <v>999</v>
      </c>
      <c r="F944" s="8" t="s">
        <v>30</v>
      </c>
      <c r="G944" s="8" t="s">
        <v>11349</v>
      </c>
      <c r="H944" s="8" t="s">
        <v>41</v>
      </c>
      <c r="I944" s="8">
        <v>1999</v>
      </c>
      <c r="J944" s="15">
        <v>36392</v>
      </c>
      <c r="K944" s="8">
        <v>28.866667</v>
      </c>
      <c r="L944" s="8">
        <v>-13.216666999999999</v>
      </c>
      <c r="M944" s="8">
        <v>59</v>
      </c>
      <c r="N944" s="8">
        <v>59</v>
      </c>
      <c r="O944" s="8" t="s">
        <v>32</v>
      </c>
      <c r="P944" s="8" t="s">
        <v>43</v>
      </c>
      <c r="Q944" s="8" t="s">
        <v>37</v>
      </c>
      <c r="T944" s="8" t="s">
        <v>44</v>
      </c>
      <c r="U944" s="8" t="s">
        <v>36</v>
      </c>
      <c r="V944" s="8" t="s">
        <v>37</v>
      </c>
      <c r="Z944" s="8" t="s">
        <v>11296</v>
      </c>
      <c r="AA944" s="15"/>
    </row>
    <row r="945" spans="1:39" s="8" customFormat="1" ht="12" x14ac:dyDescent="0.2">
      <c r="A945" s="8">
        <v>12418</v>
      </c>
      <c r="B945" s="8">
        <v>946</v>
      </c>
      <c r="C945" s="8">
        <v>-1</v>
      </c>
      <c r="D945" s="8" t="s">
        <v>55</v>
      </c>
      <c r="E945" s="8" t="s">
        <v>1000</v>
      </c>
      <c r="F945" s="8" t="s">
        <v>30</v>
      </c>
      <c r="G945" s="8" t="s">
        <v>11349</v>
      </c>
      <c r="H945" s="8" t="s">
        <v>41</v>
      </c>
      <c r="I945" s="8">
        <v>1999</v>
      </c>
      <c r="J945" s="15">
        <v>36392</v>
      </c>
      <c r="K945" s="8">
        <v>28.866667</v>
      </c>
      <c r="L945" s="8">
        <v>-13.216666999999999</v>
      </c>
      <c r="M945" s="8">
        <v>60</v>
      </c>
      <c r="N945" s="8">
        <v>60</v>
      </c>
      <c r="O945" s="8" t="s">
        <v>32</v>
      </c>
      <c r="P945" s="8" t="s">
        <v>43</v>
      </c>
      <c r="Q945" s="8" t="s">
        <v>37</v>
      </c>
      <c r="T945" s="8" t="s">
        <v>44</v>
      </c>
      <c r="U945" s="8" t="s">
        <v>36</v>
      </c>
      <c r="V945" s="8" t="s">
        <v>37</v>
      </c>
      <c r="Z945" s="8" t="s">
        <v>11296</v>
      </c>
      <c r="AA945" s="15"/>
    </row>
    <row r="946" spans="1:39" s="8" customFormat="1" ht="12" x14ac:dyDescent="0.2">
      <c r="A946" s="8">
        <v>12419</v>
      </c>
      <c r="B946" s="8">
        <v>947</v>
      </c>
      <c r="C946" s="8">
        <v>-1</v>
      </c>
      <c r="D946" s="8" t="s">
        <v>55</v>
      </c>
      <c r="E946" s="8" t="s">
        <v>1001</v>
      </c>
      <c r="F946" s="8" t="s">
        <v>30</v>
      </c>
      <c r="G946" s="8" t="s">
        <v>11349</v>
      </c>
      <c r="H946" s="8" t="s">
        <v>41</v>
      </c>
      <c r="I946" s="8">
        <v>1999</v>
      </c>
      <c r="J946" s="15">
        <v>36392</v>
      </c>
      <c r="K946" s="8">
        <v>28.866667</v>
      </c>
      <c r="L946" s="8">
        <v>-13.216666999999999</v>
      </c>
      <c r="M946" s="8">
        <v>80</v>
      </c>
      <c r="N946" s="8">
        <v>80</v>
      </c>
      <c r="O946" s="8" t="s">
        <v>32</v>
      </c>
      <c r="P946" s="8" t="s">
        <v>43</v>
      </c>
      <c r="Q946" s="8" t="s">
        <v>37</v>
      </c>
      <c r="T946" s="8" t="s">
        <v>44</v>
      </c>
      <c r="U946" s="8" t="s">
        <v>36</v>
      </c>
      <c r="V946" s="8" t="s">
        <v>37</v>
      </c>
      <c r="Z946" s="8" t="s">
        <v>11296</v>
      </c>
      <c r="AA946" s="15"/>
    </row>
    <row r="947" spans="1:39" s="8" customFormat="1" ht="12" x14ac:dyDescent="0.2">
      <c r="A947" s="8">
        <v>12420</v>
      </c>
      <c r="B947" s="8">
        <v>948</v>
      </c>
      <c r="C947" s="8">
        <v>-1</v>
      </c>
      <c r="D947" s="8" t="s">
        <v>55</v>
      </c>
      <c r="E947" s="8" t="s">
        <v>1002</v>
      </c>
      <c r="F947" s="8" t="s">
        <v>30</v>
      </c>
      <c r="G947" s="8" t="s">
        <v>11349</v>
      </c>
      <c r="H947" s="8" t="s">
        <v>41</v>
      </c>
      <c r="I947" s="8">
        <v>1999</v>
      </c>
      <c r="J947" s="15">
        <v>36392</v>
      </c>
      <c r="K947" s="8">
        <v>28.866667</v>
      </c>
      <c r="L947" s="8">
        <v>-13.216666999999999</v>
      </c>
      <c r="M947" s="8">
        <v>72</v>
      </c>
      <c r="N947" s="8">
        <v>72</v>
      </c>
      <c r="O947" s="8" t="s">
        <v>32</v>
      </c>
      <c r="P947" s="8" t="s">
        <v>43</v>
      </c>
      <c r="Q947" s="8" t="s">
        <v>37</v>
      </c>
      <c r="T947" s="8" t="s">
        <v>44</v>
      </c>
      <c r="U947" s="8" t="s">
        <v>36</v>
      </c>
      <c r="V947" s="8" t="s">
        <v>37</v>
      </c>
      <c r="Z947" s="8" t="s">
        <v>11296</v>
      </c>
      <c r="AA947" s="15"/>
    </row>
    <row r="948" spans="1:39" s="8" customFormat="1" ht="12" x14ac:dyDescent="0.2">
      <c r="A948" s="8">
        <v>12421</v>
      </c>
      <c r="B948" s="8">
        <v>949</v>
      </c>
      <c r="C948" s="8">
        <v>-1</v>
      </c>
      <c r="D948" s="8" t="s">
        <v>55</v>
      </c>
      <c r="E948" s="8" t="s">
        <v>1003</v>
      </c>
      <c r="F948" s="8" t="s">
        <v>30</v>
      </c>
      <c r="G948" s="8" t="s">
        <v>11349</v>
      </c>
      <c r="H948" s="8" t="s">
        <v>41</v>
      </c>
      <c r="I948" s="8">
        <v>1999</v>
      </c>
      <c r="J948" s="15">
        <v>36392</v>
      </c>
      <c r="K948" s="8">
        <v>28.866667</v>
      </c>
      <c r="L948" s="8">
        <v>-13.216666999999999</v>
      </c>
      <c r="M948" s="8">
        <v>62</v>
      </c>
      <c r="N948" s="8">
        <v>62</v>
      </c>
      <c r="O948" s="8" t="s">
        <v>32</v>
      </c>
      <c r="P948" s="8" t="s">
        <v>43</v>
      </c>
      <c r="Q948" s="8" t="s">
        <v>37</v>
      </c>
      <c r="T948" s="8" t="s">
        <v>44</v>
      </c>
      <c r="U948" s="8" t="s">
        <v>36</v>
      </c>
      <c r="V948" s="8" t="s">
        <v>37</v>
      </c>
      <c r="Z948" s="8" t="s">
        <v>11296</v>
      </c>
      <c r="AA948" s="15"/>
    </row>
    <row r="949" spans="1:39" s="8" customFormat="1" ht="12" x14ac:dyDescent="0.2">
      <c r="A949" s="8">
        <v>12422</v>
      </c>
      <c r="B949" s="8">
        <v>950</v>
      </c>
      <c r="C949" s="8">
        <v>-1</v>
      </c>
      <c r="D949" s="8" t="s">
        <v>55</v>
      </c>
      <c r="E949" s="8" t="s">
        <v>1004</v>
      </c>
      <c r="F949" s="8" t="s">
        <v>30</v>
      </c>
      <c r="G949" s="8" t="s">
        <v>11349</v>
      </c>
      <c r="H949" s="8" t="s">
        <v>41</v>
      </c>
      <c r="I949" s="8">
        <v>1999</v>
      </c>
      <c r="J949" s="15">
        <v>36392</v>
      </c>
      <c r="K949" s="8">
        <v>28.95</v>
      </c>
      <c r="L949" s="8">
        <v>-13.166667</v>
      </c>
      <c r="M949" s="8">
        <v>61</v>
      </c>
      <c r="N949" s="8">
        <v>61</v>
      </c>
      <c r="O949" s="8" t="s">
        <v>32</v>
      </c>
      <c r="P949" s="8" t="s">
        <v>43</v>
      </c>
      <c r="Q949" s="8" t="s">
        <v>37</v>
      </c>
      <c r="T949" s="8" t="s">
        <v>44</v>
      </c>
      <c r="U949" s="8" t="s">
        <v>36</v>
      </c>
      <c r="V949" s="8" t="s">
        <v>37</v>
      </c>
      <c r="Z949" s="8" t="s">
        <v>11296</v>
      </c>
      <c r="AA949" s="15"/>
    </row>
    <row r="950" spans="1:39" s="8" customFormat="1" ht="12" x14ac:dyDescent="0.2">
      <c r="A950" s="8">
        <v>12423</v>
      </c>
      <c r="B950" s="8">
        <v>951</v>
      </c>
      <c r="C950" s="8">
        <v>-1</v>
      </c>
      <c r="D950" s="8" t="s">
        <v>29</v>
      </c>
      <c r="E950" s="8" t="s">
        <v>1005</v>
      </c>
      <c r="F950" s="8" t="s">
        <v>30</v>
      </c>
      <c r="G950" s="8" t="s">
        <v>11349</v>
      </c>
      <c r="H950" s="8" t="s">
        <v>41</v>
      </c>
      <c r="I950" s="8">
        <v>1999</v>
      </c>
      <c r="J950" s="15">
        <v>36392</v>
      </c>
      <c r="K950" s="8">
        <v>28.95</v>
      </c>
      <c r="L950" s="8">
        <v>-13.166667</v>
      </c>
      <c r="M950" s="8">
        <v>62</v>
      </c>
      <c r="N950" s="8">
        <v>62</v>
      </c>
      <c r="O950" s="8" t="s">
        <v>32</v>
      </c>
      <c r="P950" s="8" t="s">
        <v>43</v>
      </c>
      <c r="Q950" s="8" t="s">
        <v>37</v>
      </c>
      <c r="T950" s="8" t="s">
        <v>44</v>
      </c>
      <c r="U950" s="8" t="s">
        <v>36</v>
      </c>
      <c r="V950" s="8" t="s">
        <v>37</v>
      </c>
      <c r="X950" s="8" t="s">
        <v>11318</v>
      </c>
      <c r="Y950" s="8" t="s">
        <v>38</v>
      </c>
      <c r="Z950" s="8">
        <v>1999</v>
      </c>
      <c r="AA950" s="15">
        <v>36423</v>
      </c>
      <c r="AB950" s="8">
        <v>28.033332999999999</v>
      </c>
      <c r="AC950" s="8">
        <v>-13</v>
      </c>
      <c r="AD950" s="8">
        <v>65</v>
      </c>
      <c r="AE950" s="8">
        <v>65</v>
      </c>
      <c r="AF950" s="8" t="s">
        <v>32</v>
      </c>
      <c r="AG950" s="8" t="s">
        <v>43</v>
      </c>
      <c r="AH950" s="8" t="s">
        <v>37</v>
      </c>
      <c r="AI950" s="8">
        <v>7.5</v>
      </c>
      <c r="AJ950" s="8">
        <v>7.5</v>
      </c>
      <c r="AK950" s="8" t="s">
        <v>35</v>
      </c>
      <c r="AL950" s="8" t="s">
        <v>36</v>
      </c>
      <c r="AM950" s="8" t="s">
        <v>37</v>
      </c>
    </row>
    <row r="951" spans="1:39" s="8" customFormat="1" ht="12" x14ac:dyDescent="0.2">
      <c r="A951" s="8">
        <v>12424</v>
      </c>
      <c r="B951" s="8">
        <v>952</v>
      </c>
      <c r="C951" s="8">
        <v>-1</v>
      </c>
      <c r="D951" s="8" t="s">
        <v>55</v>
      </c>
      <c r="E951" s="8" t="s">
        <v>1006</v>
      </c>
      <c r="F951" s="8" t="s">
        <v>30</v>
      </c>
      <c r="G951" s="8" t="s">
        <v>11349</v>
      </c>
      <c r="H951" s="8" t="s">
        <v>41</v>
      </c>
      <c r="I951" s="8">
        <v>1999</v>
      </c>
      <c r="J951" s="15">
        <v>36392</v>
      </c>
      <c r="K951" s="8">
        <v>29.083333</v>
      </c>
      <c r="L951" s="8">
        <v>-13.066667000000001</v>
      </c>
      <c r="M951" s="8">
        <v>81</v>
      </c>
      <c r="N951" s="8">
        <v>81</v>
      </c>
      <c r="O951" s="8" t="s">
        <v>32</v>
      </c>
      <c r="P951" s="8" t="s">
        <v>43</v>
      </c>
      <c r="Q951" s="8" t="s">
        <v>37</v>
      </c>
      <c r="T951" s="8" t="s">
        <v>44</v>
      </c>
      <c r="U951" s="8" t="s">
        <v>36</v>
      </c>
      <c r="V951" s="8" t="s">
        <v>37</v>
      </c>
      <c r="Z951" s="8" t="s">
        <v>11296</v>
      </c>
      <c r="AA951" s="15"/>
    </row>
    <row r="952" spans="1:39" s="8" customFormat="1" ht="12" x14ac:dyDescent="0.2">
      <c r="A952" s="8">
        <v>12425</v>
      </c>
      <c r="B952" s="8">
        <v>953</v>
      </c>
      <c r="C952" s="8">
        <v>-1</v>
      </c>
      <c r="D952" s="8" t="s">
        <v>55</v>
      </c>
      <c r="E952" s="8" t="s">
        <v>1007</v>
      </c>
      <c r="F952" s="8" t="s">
        <v>30</v>
      </c>
      <c r="G952" s="8" t="s">
        <v>11349</v>
      </c>
      <c r="H952" s="8" t="s">
        <v>41</v>
      </c>
      <c r="I952" s="8">
        <v>2000</v>
      </c>
      <c r="J952" s="15">
        <v>36756</v>
      </c>
      <c r="K952" s="8">
        <v>28.616667</v>
      </c>
      <c r="L952" s="8">
        <v>-13.133333</v>
      </c>
      <c r="M952" s="8">
        <v>48</v>
      </c>
      <c r="N952" s="8">
        <v>48</v>
      </c>
      <c r="O952" s="8" t="s">
        <v>32</v>
      </c>
      <c r="P952" s="8" t="s">
        <v>43</v>
      </c>
      <c r="Q952" s="8" t="s">
        <v>37</v>
      </c>
      <c r="T952" s="8" t="s">
        <v>44</v>
      </c>
      <c r="U952" s="8" t="s">
        <v>36</v>
      </c>
      <c r="V952" s="8" t="s">
        <v>37</v>
      </c>
      <c r="Z952" s="8" t="s">
        <v>11296</v>
      </c>
      <c r="AA952" s="15"/>
    </row>
    <row r="953" spans="1:39" s="8" customFormat="1" ht="12" x14ac:dyDescent="0.2">
      <c r="A953" s="8">
        <v>12426</v>
      </c>
      <c r="B953" s="8">
        <v>954</v>
      </c>
      <c r="C953" s="8">
        <v>-1</v>
      </c>
      <c r="D953" s="8" t="s">
        <v>55</v>
      </c>
      <c r="E953" s="8" t="s">
        <v>1008</v>
      </c>
      <c r="F953" s="8" t="s">
        <v>30</v>
      </c>
      <c r="G953" s="8" t="s">
        <v>11349</v>
      </c>
      <c r="H953" s="8" t="s">
        <v>41</v>
      </c>
      <c r="I953" s="8">
        <v>2000</v>
      </c>
      <c r="J953" s="15">
        <v>36756</v>
      </c>
      <c r="K953" s="8">
        <v>28.616667</v>
      </c>
      <c r="L953" s="8">
        <v>-13.133333</v>
      </c>
      <c r="M953" s="8">
        <v>87</v>
      </c>
      <c r="N953" s="8">
        <v>87</v>
      </c>
      <c r="O953" s="8" t="s">
        <v>32</v>
      </c>
      <c r="P953" s="8" t="s">
        <v>43</v>
      </c>
      <c r="Q953" s="8" t="s">
        <v>37</v>
      </c>
      <c r="T953" s="8" t="s">
        <v>44</v>
      </c>
      <c r="U953" s="8" t="s">
        <v>36</v>
      </c>
      <c r="V953" s="8" t="s">
        <v>37</v>
      </c>
      <c r="Z953" s="8" t="s">
        <v>11296</v>
      </c>
      <c r="AA953" s="15"/>
    </row>
    <row r="954" spans="1:39" s="8" customFormat="1" ht="12" x14ac:dyDescent="0.2">
      <c r="A954" s="8">
        <v>12427</v>
      </c>
      <c r="B954" s="8">
        <v>955</v>
      </c>
      <c r="C954" s="8">
        <v>-1</v>
      </c>
      <c r="D954" s="8" t="s">
        <v>55</v>
      </c>
      <c r="E954" s="8" t="s">
        <v>1009</v>
      </c>
      <c r="F954" s="8" t="s">
        <v>30</v>
      </c>
      <c r="G954" s="8" t="s">
        <v>11349</v>
      </c>
      <c r="H954" s="8" t="s">
        <v>41</v>
      </c>
      <c r="I954" s="8">
        <v>2000</v>
      </c>
      <c r="J954" s="15">
        <v>36756</v>
      </c>
      <c r="K954" s="8">
        <v>28.616667</v>
      </c>
      <c r="L954" s="8">
        <v>-13.133333</v>
      </c>
      <c r="M954" s="8">
        <v>63</v>
      </c>
      <c r="N954" s="8">
        <v>63</v>
      </c>
      <c r="O954" s="8" t="s">
        <v>32</v>
      </c>
      <c r="P954" s="8" t="s">
        <v>43</v>
      </c>
      <c r="Q954" s="8" t="s">
        <v>37</v>
      </c>
      <c r="T954" s="8" t="s">
        <v>44</v>
      </c>
      <c r="U954" s="8" t="s">
        <v>36</v>
      </c>
      <c r="V954" s="8" t="s">
        <v>37</v>
      </c>
      <c r="Z954" s="8" t="s">
        <v>11296</v>
      </c>
      <c r="AA954" s="15"/>
    </row>
    <row r="955" spans="1:39" s="8" customFormat="1" ht="12" x14ac:dyDescent="0.2">
      <c r="A955" s="8">
        <v>12428</v>
      </c>
      <c r="B955" s="8">
        <v>956</v>
      </c>
      <c r="C955" s="8">
        <v>-1</v>
      </c>
      <c r="D955" s="8" t="s">
        <v>55</v>
      </c>
      <c r="E955" s="8" t="s">
        <v>1010</v>
      </c>
      <c r="F955" s="8" t="s">
        <v>30</v>
      </c>
      <c r="G955" s="8" t="s">
        <v>11349</v>
      </c>
      <c r="H955" s="8" t="s">
        <v>41</v>
      </c>
      <c r="I955" s="8">
        <v>2000</v>
      </c>
      <c r="J955" s="15">
        <v>36756</v>
      </c>
      <c r="K955" s="8">
        <v>28.616667</v>
      </c>
      <c r="L955" s="8">
        <v>-13.133333</v>
      </c>
      <c r="M955" s="8">
        <v>70</v>
      </c>
      <c r="N955" s="8">
        <v>70</v>
      </c>
      <c r="O955" s="8" t="s">
        <v>32</v>
      </c>
      <c r="P955" s="8" t="s">
        <v>43</v>
      </c>
      <c r="Q955" s="8" t="s">
        <v>37</v>
      </c>
      <c r="T955" s="8" t="s">
        <v>44</v>
      </c>
      <c r="U955" s="8" t="s">
        <v>36</v>
      </c>
      <c r="V955" s="8" t="s">
        <v>37</v>
      </c>
      <c r="Z955" s="8" t="s">
        <v>11296</v>
      </c>
      <c r="AA955" s="15"/>
    </row>
    <row r="956" spans="1:39" s="8" customFormat="1" ht="12" x14ac:dyDescent="0.2">
      <c r="A956" s="8">
        <v>12429</v>
      </c>
      <c r="B956" s="8">
        <v>957</v>
      </c>
      <c r="C956" s="8">
        <v>-1</v>
      </c>
      <c r="D956" s="8" t="s">
        <v>55</v>
      </c>
      <c r="E956" s="8" t="s">
        <v>1011</v>
      </c>
      <c r="F956" s="8" t="s">
        <v>30</v>
      </c>
      <c r="G956" s="8" t="s">
        <v>11349</v>
      </c>
      <c r="H956" s="8" t="s">
        <v>41</v>
      </c>
      <c r="I956" s="8">
        <v>2000</v>
      </c>
      <c r="J956" s="15">
        <v>36756</v>
      </c>
      <c r="K956" s="8">
        <v>28.7</v>
      </c>
      <c r="L956" s="8">
        <v>-13.133333</v>
      </c>
      <c r="M956" s="8">
        <v>82</v>
      </c>
      <c r="N956" s="8">
        <v>82</v>
      </c>
      <c r="O956" s="8" t="s">
        <v>32</v>
      </c>
      <c r="P956" s="8" t="s">
        <v>43</v>
      </c>
      <c r="Q956" s="8" t="s">
        <v>37</v>
      </c>
      <c r="T956" s="8" t="s">
        <v>44</v>
      </c>
      <c r="U956" s="8" t="s">
        <v>36</v>
      </c>
      <c r="V956" s="8" t="s">
        <v>37</v>
      </c>
      <c r="Z956" s="8" t="s">
        <v>11296</v>
      </c>
      <c r="AA956" s="15"/>
    </row>
    <row r="957" spans="1:39" s="8" customFormat="1" ht="12" x14ac:dyDescent="0.2">
      <c r="A957" s="8">
        <v>12430</v>
      </c>
      <c r="B957" s="8">
        <v>958</v>
      </c>
      <c r="C957" s="8">
        <v>-1</v>
      </c>
      <c r="D957" s="8" t="s">
        <v>55</v>
      </c>
      <c r="E957" s="8" t="s">
        <v>1012</v>
      </c>
      <c r="F957" s="8" t="s">
        <v>30</v>
      </c>
      <c r="G957" s="8" t="s">
        <v>11349</v>
      </c>
      <c r="H957" s="8" t="s">
        <v>41</v>
      </c>
      <c r="I957" s="8">
        <v>2000</v>
      </c>
      <c r="J957" s="15">
        <v>36756</v>
      </c>
      <c r="K957" s="8">
        <v>28.7</v>
      </c>
      <c r="L957" s="8">
        <v>-13.133333</v>
      </c>
      <c r="M957" s="8">
        <v>60</v>
      </c>
      <c r="N957" s="8">
        <v>60</v>
      </c>
      <c r="O957" s="8" t="s">
        <v>32</v>
      </c>
      <c r="P957" s="8" t="s">
        <v>43</v>
      </c>
      <c r="Q957" s="8" t="s">
        <v>37</v>
      </c>
      <c r="T957" s="8" t="s">
        <v>44</v>
      </c>
      <c r="U957" s="8" t="s">
        <v>36</v>
      </c>
      <c r="V957" s="8" t="s">
        <v>37</v>
      </c>
      <c r="Z957" s="8" t="s">
        <v>11296</v>
      </c>
      <c r="AA957" s="15"/>
    </row>
    <row r="958" spans="1:39" s="8" customFormat="1" ht="12" x14ac:dyDescent="0.2">
      <c r="A958" s="8">
        <v>12431</v>
      </c>
      <c r="B958" s="8">
        <v>959</v>
      </c>
      <c r="C958" s="8">
        <v>-1</v>
      </c>
      <c r="D958" s="8" t="s">
        <v>55</v>
      </c>
      <c r="E958" s="8" t="s">
        <v>1013</v>
      </c>
      <c r="F958" s="8" t="s">
        <v>30</v>
      </c>
      <c r="G958" s="8" t="s">
        <v>11349</v>
      </c>
      <c r="H958" s="8" t="s">
        <v>41</v>
      </c>
      <c r="I958" s="8">
        <v>2000</v>
      </c>
      <c r="J958" s="15">
        <v>36756</v>
      </c>
      <c r="K958" s="8">
        <v>28.7</v>
      </c>
      <c r="L958" s="8">
        <v>-13.133333</v>
      </c>
      <c r="M958" s="8">
        <v>82</v>
      </c>
      <c r="N958" s="8">
        <v>82</v>
      </c>
      <c r="O958" s="8" t="s">
        <v>32</v>
      </c>
      <c r="P958" s="8" t="s">
        <v>43</v>
      </c>
      <c r="Q958" s="8" t="s">
        <v>37</v>
      </c>
      <c r="T958" s="8" t="s">
        <v>44</v>
      </c>
      <c r="U958" s="8" t="s">
        <v>36</v>
      </c>
      <c r="V958" s="8" t="s">
        <v>37</v>
      </c>
      <c r="Z958" s="8" t="s">
        <v>11296</v>
      </c>
      <c r="AA958" s="15"/>
    </row>
    <row r="959" spans="1:39" s="8" customFormat="1" ht="12" x14ac:dyDescent="0.2">
      <c r="A959" s="8">
        <v>12432</v>
      </c>
      <c r="B959" s="8">
        <v>960</v>
      </c>
      <c r="C959" s="8">
        <v>-1</v>
      </c>
      <c r="D959" s="8" t="s">
        <v>55</v>
      </c>
      <c r="E959" s="8" t="s">
        <v>1014</v>
      </c>
      <c r="F959" s="8" t="s">
        <v>30</v>
      </c>
      <c r="G959" s="8" t="s">
        <v>11349</v>
      </c>
      <c r="H959" s="8" t="s">
        <v>41</v>
      </c>
      <c r="I959" s="8">
        <v>2000</v>
      </c>
      <c r="J959" s="15">
        <v>36761</v>
      </c>
      <c r="K959" s="8">
        <v>28.65</v>
      </c>
      <c r="L959" s="8">
        <v>-13.15</v>
      </c>
      <c r="M959" s="8">
        <v>89</v>
      </c>
      <c r="N959" s="8">
        <v>89</v>
      </c>
      <c r="O959" s="8" t="s">
        <v>32</v>
      </c>
      <c r="P959" s="8" t="s">
        <v>43</v>
      </c>
      <c r="Q959" s="8" t="s">
        <v>37</v>
      </c>
      <c r="T959" s="8" t="s">
        <v>44</v>
      </c>
      <c r="U959" s="8" t="s">
        <v>36</v>
      </c>
      <c r="V959" s="8" t="s">
        <v>37</v>
      </c>
      <c r="Z959" s="8" t="s">
        <v>11296</v>
      </c>
      <c r="AA959" s="15"/>
    </row>
    <row r="960" spans="1:39" s="8" customFormat="1" ht="12" x14ac:dyDescent="0.2">
      <c r="A960" s="8">
        <v>12433</v>
      </c>
      <c r="B960" s="8">
        <v>961</v>
      </c>
      <c r="C960" s="8">
        <v>-1</v>
      </c>
      <c r="D960" s="8" t="s">
        <v>55</v>
      </c>
      <c r="E960" s="8" t="s">
        <v>1015</v>
      </c>
      <c r="F960" s="8" t="s">
        <v>30</v>
      </c>
      <c r="G960" s="8" t="s">
        <v>11349</v>
      </c>
      <c r="H960" s="8" t="s">
        <v>41</v>
      </c>
      <c r="I960" s="8">
        <v>2000</v>
      </c>
      <c r="J960" s="15">
        <v>36761</v>
      </c>
      <c r="K960" s="8">
        <v>28.65</v>
      </c>
      <c r="L960" s="8">
        <v>-13.15</v>
      </c>
      <c r="M960" s="8">
        <v>77</v>
      </c>
      <c r="N960" s="8">
        <v>77</v>
      </c>
      <c r="O960" s="8" t="s">
        <v>32</v>
      </c>
      <c r="P960" s="8" t="s">
        <v>43</v>
      </c>
      <c r="Q960" s="8" t="s">
        <v>37</v>
      </c>
      <c r="T960" s="8" t="s">
        <v>44</v>
      </c>
      <c r="U960" s="8" t="s">
        <v>36</v>
      </c>
      <c r="V960" s="8" t="s">
        <v>37</v>
      </c>
      <c r="Z960" s="8" t="s">
        <v>11296</v>
      </c>
      <c r="AA960" s="15"/>
    </row>
    <row r="961" spans="1:39" s="8" customFormat="1" ht="12" x14ac:dyDescent="0.2">
      <c r="A961" s="8">
        <v>12434</v>
      </c>
      <c r="B961" s="8">
        <v>962</v>
      </c>
      <c r="C961" s="8">
        <v>-1</v>
      </c>
      <c r="D961" s="8" t="s">
        <v>29</v>
      </c>
      <c r="E961" s="8" t="s">
        <v>1016</v>
      </c>
      <c r="F961" s="8" t="s">
        <v>30</v>
      </c>
      <c r="G961" s="8" t="s">
        <v>11349</v>
      </c>
      <c r="H961" s="8" t="s">
        <v>41</v>
      </c>
      <c r="I961" s="8">
        <v>2000</v>
      </c>
      <c r="J961" s="15">
        <v>36761</v>
      </c>
      <c r="K961" s="8">
        <v>28.65</v>
      </c>
      <c r="L961" s="8">
        <v>-13.15</v>
      </c>
      <c r="M961" s="8">
        <v>87</v>
      </c>
      <c r="N961" s="8">
        <v>87</v>
      </c>
      <c r="O961" s="8" t="s">
        <v>32</v>
      </c>
      <c r="P961" s="8" t="s">
        <v>43</v>
      </c>
      <c r="Q961" s="8" t="s">
        <v>37</v>
      </c>
      <c r="T961" s="8" t="s">
        <v>44</v>
      </c>
      <c r="U961" s="8" t="s">
        <v>36</v>
      </c>
      <c r="V961" s="8" t="s">
        <v>37</v>
      </c>
      <c r="X961" s="8" t="s">
        <v>11318</v>
      </c>
      <c r="Y961" s="8" t="s">
        <v>38</v>
      </c>
      <c r="Z961" s="8">
        <v>2000</v>
      </c>
      <c r="AA961" s="15">
        <v>36746</v>
      </c>
      <c r="AB961" s="8">
        <v>28</v>
      </c>
      <c r="AC961" s="8">
        <v>-13</v>
      </c>
      <c r="AD961" s="8">
        <v>85.5</v>
      </c>
      <c r="AE961" s="8">
        <v>85.5</v>
      </c>
      <c r="AF961" s="8" t="s">
        <v>32</v>
      </c>
      <c r="AG961" s="8" t="s">
        <v>43</v>
      </c>
      <c r="AH961" s="8" t="s">
        <v>37</v>
      </c>
      <c r="AI961" s="8">
        <v>13.2</v>
      </c>
      <c r="AJ961" s="8">
        <v>13.2</v>
      </c>
      <c r="AK961" s="8" t="s">
        <v>35</v>
      </c>
      <c r="AL961" s="8" t="s">
        <v>36</v>
      </c>
      <c r="AM961" s="8" t="s">
        <v>37</v>
      </c>
    </row>
    <row r="962" spans="1:39" s="8" customFormat="1" ht="12" x14ac:dyDescent="0.2">
      <c r="A962" s="8">
        <v>12435</v>
      </c>
      <c r="B962" s="8">
        <v>963</v>
      </c>
      <c r="C962" s="8">
        <v>-1</v>
      </c>
      <c r="D962" s="8" t="s">
        <v>29</v>
      </c>
      <c r="E962" s="8" t="s">
        <v>1017</v>
      </c>
      <c r="F962" s="8" t="s">
        <v>30</v>
      </c>
      <c r="G962" s="8" t="s">
        <v>11349</v>
      </c>
      <c r="H962" s="8" t="s">
        <v>41</v>
      </c>
      <c r="I962" s="8">
        <v>2000</v>
      </c>
      <c r="J962" s="15">
        <v>36761</v>
      </c>
      <c r="K962" s="8">
        <v>28.65</v>
      </c>
      <c r="L962" s="8">
        <v>-13.15</v>
      </c>
      <c r="M962" s="8">
        <v>64</v>
      </c>
      <c r="N962" s="8">
        <v>64</v>
      </c>
      <c r="O962" s="8" t="s">
        <v>32</v>
      </c>
      <c r="P962" s="8" t="s">
        <v>43</v>
      </c>
      <c r="Q962" s="8" t="s">
        <v>37</v>
      </c>
      <c r="T962" s="8" t="s">
        <v>44</v>
      </c>
      <c r="U962" s="8" t="s">
        <v>36</v>
      </c>
      <c r="V962" s="8" t="s">
        <v>37</v>
      </c>
      <c r="X962" s="8" t="s">
        <v>11318</v>
      </c>
      <c r="Y962" s="8" t="s">
        <v>38</v>
      </c>
      <c r="Z962" s="8">
        <v>2000</v>
      </c>
      <c r="AA962" s="15">
        <v>36778</v>
      </c>
      <c r="AB962" s="8">
        <v>28.75</v>
      </c>
      <c r="AC962" s="8">
        <v>-13</v>
      </c>
      <c r="AF962" s="8" t="s">
        <v>44</v>
      </c>
      <c r="AG962" s="8" t="s">
        <v>43</v>
      </c>
      <c r="AH962" s="8" t="s">
        <v>37</v>
      </c>
      <c r="AK962" s="8" t="s">
        <v>44</v>
      </c>
      <c r="AL962" s="8" t="s">
        <v>36</v>
      </c>
      <c r="AM962" s="8" t="s">
        <v>37</v>
      </c>
    </row>
    <row r="963" spans="1:39" s="8" customFormat="1" ht="12" x14ac:dyDescent="0.2">
      <c r="A963" s="8">
        <v>12436</v>
      </c>
      <c r="B963" s="8">
        <v>964</v>
      </c>
      <c r="C963" s="8">
        <v>-1</v>
      </c>
      <c r="D963" s="8" t="s">
        <v>29</v>
      </c>
      <c r="E963" s="8" t="s">
        <v>1018</v>
      </c>
      <c r="F963" s="8" t="s">
        <v>30</v>
      </c>
      <c r="G963" s="8" t="s">
        <v>11349</v>
      </c>
      <c r="H963" s="8" t="s">
        <v>41</v>
      </c>
      <c r="I963" s="8">
        <v>2000</v>
      </c>
      <c r="J963" s="15">
        <v>36761</v>
      </c>
      <c r="K963" s="8">
        <v>28.65</v>
      </c>
      <c r="L963" s="8">
        <v>-13.15</v>
      </c>
      <c r="M963" s="8">
        <v>100</v>
      </c>
      <c r="N963" s="8">
        <v>100</v>
      </c>
      <c r="O963" s="8" t="s">
        <v>32</v>
      </c>
      <c r="P963" s="8" t="s">
        <v>43</v>
      </c>
      <c r="Q963" s="8" t="s">
        <v>37</v>
      </c>
      <c r="T963" s="8" t="s">
        <v>44</v>
      </c>
      <c r="U963" s="8" t="s">
        <v>36</v>
      </c>
      <c r="V963" s="8" t="s">
        <v>37</v>
      </c>
      <c r="X963" s="8" t="s">
        <v>11318</v>
      </c>
      <c r="Y963" s="8" t="s">
        <v>38</v>
      </c>
      <c r="Z963" s="8">
        <v>2000</v>
      </c>
      <c r="AA963" s="15">
        <v>36779</v>
      </c>
      <c r="AB963" s="8">
        <v>28.75</v>
      </c>
      <c r="AC963" s="8">
        <v>-13</v>
      </c>
      <c r="AF963" s="8" t="s">
        <v>44</v>
      </c>
      <c r="AG963" s="8" t="s">
        <v>43</v>
      </c>
      <c r="AH963" s="8" t="s">
        <v>37</v>
      </c>
      <c r="AK963" s="8" t="s">
        <v>44</v>
      </c>
      <c r="AL963" s="8" t="s">
        <v>36</v>
      </c>
      <c r="AM963" s="8" t="s">
        <v>37</v>
      </c>
    </row>
    <row r="964" spans="1:39" s="8" customFormat="1" ht="12" x14ac:dyDescent="0.2">
      <c r="A964" s="8">
        <v>12437</v>
      </c>
      <c r="B964" s="8">
        <v>965</v>
      </c>
      <c r="C964" s="8">
        <v>-1</v>
      </c>
      <c r="D964" s="8" t="s">
        <v>55</v>
      </c>
      <c r="E964" s="8" t="s">
        <v>1019</v>
      </c>
      <c r="F964" s="8" t="s">
        <v>30</v>
      </c>
      <c r="G964" s="8" t="s">
        <v>11349</v>
      </c>
      <c r="H964" s="8" t="s">
        <v>41</v>
      </c>
      <c r="I964" s="8">
        <v>2000</v>
      </c>
      <c r="J964" s="15">
        <v>36761</v>
      </c>
      <c r="K964" s="8">
        <v>28.65</v>
      </c>
      <c r="L964" s="8">
        <v>-13.15</v>
      </c>
      <c r="M964" s="8">
        <v>72</v>
      </c>
      <c r="N964" s="8">
        <v>72</v>
      </c>
      <c r="O964" s="8" t="s">
        <v>32</v>
      </c>
      <c r="P964" s="8" t="s">
        <v>43</v>
      </c>
      <c r="Q964" s="8" t="s">
        <v>37</v>
      </c>
      <c r="T964" s="8" t="s">
        <v>44</v>
      </c>
      <c r="U964" s="8" t="s">
        <v>36</v>
      </c>
      <c r="V964" s="8" t="s">
        <v>37</v>
      </c>
      <c r="Z964" s="8" t="s">
        <v>11296</v>
      </c>
      <c r="AA964" s="15"/>
    </row>
    <row r="965" spans="1:39" s="8" customFormat="1" ht="12" x14ac:dyDescent="0.2">
      <c r="A965" s="8">
        <v>12438</v>
      </c>
      <c r="B965" s="8">
        <v>966</v>
      </c>
      <c r="C965" s="8">
        <v>-1</v>
      </c>
      <c r="D965" s="8" t="s">
        <v>55</v>
      </c>
      <c r="E965" s="8" t="s">
        <v>1020</v>
      </c>
      <c r="F965" s="8" t="s">
        <v>30</v>
      </c>
      <c r="G965" s="8" t="s">
        <v>11349</v>
      </c>
      <c r="H965" s="8" t="s">
        <v>41</v>
      </c>
      <c r="I965" s="8">
        <v>2000</v>
      </c>
      <c r="J965" s="15">
        <v>36761</v>
      </c>
      <c r="K965" s="8">
        <v>28.65</v>
      </c>
      <c r="L965" s="8">
        <v>-13.15</v>
      </c>
      <c r="M965" s="8">
        <v>63</v>
      </c>
      <c r="N965" s="8">
        <v>63</v>
      </c>
      <c r="O965" s="8" t="s">
        <v>32</v>
      </c>
      <c r="P965" s="8" t="s">
        <v>43</v>
      </c>
      <c r="Q965" s="8" t="s">
        <v>37</v>
      </c>
      <c r="T965" s="8" t="s">
        <v>44</v>
      </c>
      <c r="U965" s="8" t="s">
        <v>36</v>
      </c>
      <c r="V965" s="8" t="s">
        <v>37</v>
      </c>
      <c r="Z965" s="8" t="s">
        <v>11296</v>
      </c>
      <c r="AA965" s="15"/>
    </row>
    <row r="966" spans="1:39" s="8" customFormat="1" ht="12" x14ac:dyDescent="0.2">
      <c r="A966" s="8">
        <v>12439</v>
      </c>
      <c r="B966" s="8">
        <v>967</v>
      </c>
      <c r="C966" s="8">
        <v>-1</v>
      </c>
      <c r="D966" s="8" t="s">
        <v>29</v>
      </c>
      <c r="E966" s="8" t="s">
        <v>1021</v>
      </c>
      <c r="F966" s="8" t="s">
        <v>30</v>
      </c>
      <c r="G966" s="8" t="s">
        <v>11349</v>
      </c>
      <c r="H966" s="8" t="s">
        <v>41</v>
      </c>
      <c r="I966" s="8">
        <v>2000</v>
      </c>
      <c r="J966" s="15">
        <v>36761</v>
      </c>
      <c r="K966" s="8">
        <v>28.65</v>
      </c>
      <c r="L966" s="8">
        <v>-13.15</v>
      </c>
      <c r="M966" s="8">
        <v>104</v>
      </c>
      <c r="N966" s="8">
        <v>104</v>
      </c>
      <c r="O966" s="8" t="s">
        <v>32</v>
      </c>
      <c r="P966" s="8" t="s">
        <v>43</v>
      </c>
      <c r="Q966" s="8" t="s">
        <v>37</v>
      </c>
      <c r="T966" s="8" t="s">
        <v>44</v>
      </c>
      <c r="U966" s="8" t="s">
        <v>36</v>
      </c>
      <c r="V966" s="8" t="s">
        <v>37</v>
      </c>
      <c r="X966" s="8" t="s">
        <v>11318</v>
      </c>
      <c r="Y966" s="8" t="s">
        <v>38</v>
      </c>
      <c r="Z966" s="8">
        <v>2000</v>
      </c>
      <c r="AA966" s="15">
        <v>36770</v>
      </c>
      <c r="AB966" s="8">
        <v>28.9</v>
      </c>
      <c r="AC966" s="8">
        <v>-13</v>
      </c>
      <c r="AF966" s="8" t="s">
        <v>44</v>
      </c>
      <c r="AG966" s="8" t="s">
        <v>43</v>
      </c>
      <c r="AH966" s="8" t="s">
        <v>37</v>
      </c>
      <c r="AK966" s="8" t="s">
        <v>44</v>
      </c>
      <c r="AL966" s="8" t="s">
        <v>36</v>
      </c>
      <c r="AM966" s="8" t="s">
        <v>37</v>
      </c>
    </row>
    <row r="967" spans="1:39" s="8" customFormat="1" ht="12" x14ac:dyDescent="0.2">
      <c r="A967" s="8">
        <v>12440</v>
      </c>
      <c r="B967" s="8">
        <v>968</v>
      </c>
      <c r="C967" s="8">
        <v>-1</v>
      </c>
      <c r="D967" s="8" t="s">
        <v>55</v>
      </c>
      <c r="E967" s="8" t="s">
        <v>1022</v>
      </c>
      <c r="F967" s="8" t="s">
        <v>30</v>
      </c>
      <c r="G967" s="8" t="s">
        <v>11349</v>
      </c>
      <c r="H967" s="8" t="s">
        <v>41</v>
      </c>
      <c r="I967" s="8">
        <v>2000</v>
      </c>
      <c r="J967" s="15">
        <v>36761</v>
      </c>
      <c r="K967" s="8">
        <v>28.65</v>
      </c>
      <c r="L967" s="8">
        <v>-13.15</v>
      </c>
      <c r="M967" s="8">
        <v>94</v>
      </c>
      <c r="N967" s="8">
        <v>94</v>
      </c>
      <c r="O967" s="8" t="s">
        <v>32</v>
      </c>
      <c r="P967" s="8" t="s">
        <v>43</v>
      </c>
      <c r="Q967" s="8" t="s">
        <v>37</v>
      </c>
      <c r="T967" s="8" t="s">
        <v>44</v>
      </c>
      <c r="U967" s="8" t="s">
        <v>36</v>
      </c>
      <c r="V967" s="8" t="s">
        <v>37</v>
      </c>
      <c r="Z967" s="8" t="s">
        <v>11296</v>
      </c>
      <c r="AA967" s="15"/>
    </row>
    <row r="968" spans="1:39" s="8" customFormat="1" ht="12" x14ac:dyDescent="0.2">
      <c r="A968" s="8">
        <v>12441</v>
      </c>
      <c r="B968" s="8">
        <v>969</v>
      </c>
      <c r="C968" s="8">
        <v>-1</v>
      </c>
      <c r="D968" s="8" t="s">
        <v>29</v>
      </c>
      <c r="E968" s="8" t="s">
        <v>1023</v>
      </c>
      <c r="F968" s="8" t="s">
        <v>30</v>
      </c>
      <c r="G968" s="8" t="s">
        <v>11349</v>
      </c>
      <c r="H968" s="8" t="s">
        <v>41</v>
      </c>
      <c r="I968" s="8">
        <v>2000</v>
      </c>
      <c r="J968" s="15">
        <v>36761</v>
      </c>
      <c r="K968" s="8">
        <v>28.65</v>
      </c>
      <c r="L968" s="8">
        <v>-13.15</v>
      </c>
      <c r="M968" s="8">
        <v>86</v>
      </c>
      <c r="N968" s="8">
        <v>86</v>
      </c>
      <c r="O968" s="8" t="s">
        <v>32</v>
      </c>
      <c r="P968" s="8" t="s">
        <v>43</v>
      </c>
      <c r="Q968" s="8" t="s">
        <v>37</v>
      </c>
      <c r="T968" s="8" t="s">
        <v>44</v>
      </c>
      <c r="U968" s="8" t="s">
        <v>36</v>
      </c>
      <c r="V968" s="8" t="s">
        <v>37</v>
      </c>
      <c r="X968" s="8" t="s">
        <v>11318</v>
      </c>
      <c r="Y968" s="8" t="s">
        <v>38</v>
      </c>
      <c r="Z968" s="8">
        <v>2000</v>
      </c>
      <c r="AA968" s="15">
        <v>36778</v>
      </c>
      <c r="AB968" s="8">
        <v>28.75</v>
      </c>
      <c r="AC968" s="8">
        <v>-13</v>
      </c>
      <c r="AF968" s="8" t="s">
        <v>44</v>
      </c>
      <c r="AG968" s="8" t="s">
        <v>43</v>
      </c>
      <c r="AH968" s="8" t="s">
        <v>37</v>
      </c>
      <c r="AK968" s="8" t="s">
        <v>44</v>
      </c>
      <c r="AL968" s="8" t="s">
        <v>36</v>
      </c>
      <c r="AM968" s="8" t="s">
        <v>37</v>
      </c>
    </row>
    <row r="969" spans="1:39" s="8" customFormat="1" ht="12" x14ac:dyDescent="0.2">
      <c r="A969" s="8">
        <v>12442</v>
      </c>
      <c r="B969" s="8">
        <v>970</v>
      </c>
      <c r="C969" s="8">
        <v>-1</v>
      </c>
      <c r="D969" s="8" t="s">
        <v>55</v>
      </c>
      <c r="E969" s="8" t="s">
        <v>1024</v>
      </c>
      <c r="F969" s="8" t="s">
        <v>30</v>
      </c>
      <c r="G969" s="8" t="s">
        <v>11349</v>
      </c>
      <c r="H969" s="8" t="s">
        <v>41</v>
      </c>
      <c r="I969" s="8">
        <v>2000</v>
      </c>
      <c r="J969" s="15">
        <v>36761</v>
      </c>
      <c r="K969" s="8">
        <v>28.65</v>
      </c>
      <c r="L969" s="8">
        <v>-13.15</v>
      </c>
      <c r="M969" s="8">
        <v>83</v>
      </c>
      <c r="N969" s="8">
        <v>83</v>
      </c>
      <c r="O969" s="8" t="s">
        <v>32</v>
      </c>
      <c r="P969" s="8" t="s">
        <v>43</v>
      </c>
      <c r="Q969" s="8" t="s">
        <v>37</v>
      </c>
      <c r="T969" s="8" t="s">
        <v>44</v>
      </c>
      <c r="U969" s="8" t="s">
        <v>36</v>
      </c>
      <c r="V969" s="8" t="s">
        <v>37</v>
      </c>
      <c r="Z969" s="8" t="s">
        <v>11296</v>
      </c>
      <c r="AA969" s="15"/>
    </row>
    <row r="970" spans="1:39" s="8" customFormat="1" ht="12" x14ac:dyDescent="0.2">
      <c r="A970" s="8">
        <v>12443</v>
      </c>
      <c r="B970" s="8">
        <v>971</v>
      </c>
      <c r="C970" s="8">
        <v>-1</v>
      </c>
      <c r="D970" s="8" t="s">
        <v>55</v>
      </c>
      <c r="E970" s="8" t="s">
        <v>1025</v>
      </c>
      <c r="F970" s="8" t="s">
        <v>30</v>
      </c>
      <c r="G970" s="8" t="s">
        <v>11349</v>
      </c>
      <c r="H970" s="8" t="s">
        <v>41</v>
      </c>
      <c r="I970" s="8">
        <v>2000</v>
      </c>
      <c r="J970" s="15">
        <v>36761</v>
      </c>
      <c r="K970" s="8">
        <v>28.65</v>
      </c>
      <c r="L970" s="8">
        <v>-13.15</v>
      </c>
      <c r="M970" s="8">
        <v>84</v>
      </c>
      <c r="N970" s="8">
        <v>84</v>
      </c>
      <c r="O970" s="8" t="s">
        <v>32</v>
      </c>
      <c r="P970" s="8" t="s">
        <v>43</v>
      </c>
      <c r="Q970" s="8" t="s">
        <v>37</v>
      </c>
      <c r="T970" s="8" t="s">
        <v>44</v>
      </c>
      <c r="U970" s="8" t="s">
        <v>36</v>
      </c>
      <c r="V970" s="8" t="s">
        <v>37</v>
      </c>
      <c r="Z970" s="8" t="s">
        <v>11296</v>
      </c>
      <c r="AA970" s="15"/>
    </row>
    <row r="971" spans="1:39" s="8" customFormat="1" ht="12" x14ac:dyDescent="0.2">
      <c r="A971" s="8">
        <v>12444</v>
      </c>
      <c r="B971" s="8">
        <v>972</v>
      </c>
      <c r="C971" s="8">
        <v>-1</v>
      </c>
      <c r="D971" s="8" t="s">
        <v>55</v>
      </c>
      <c r="E971" s="8" t="s">
        <v>1026</v>
      </c>
      <c r="F971" s="8" t="s">
        <v>30</v>
      </c>
      <c r="G971" s="8" t="s">
        <v>11349</v>
      </c>
      <c r="H971" s="8" t="s">
        <v>41</v>
      </c>
      <c r="I971" s="8">
        <v>2000</v>
      </c>
      <c r="J971" s="15">
        <v>36761</v>
      </c>
      <c r="K971" s="8">
        <v>28.65</v>
      </c>
      <c r="L971" s="8">
        <v>-13.15</v>
      </c>
      <c r="M971" s="8">
        <v>88</v>
      </c>
      <c r="N971" s="8">
        <v>88</v>
      </c>
      <c r="O971" s="8" t="s">
        <v>32</v>
      </c>
      <c r="P971" s="8" t="s">
        <v>43</v>
      </c>
      <c r="Q971" s="8" t="s">
        <v>37</v>
      </c>
      <c r="T971" s="8" t="s">
        <v>44</v>
      </c>
      <c r="U971" s="8" t="s">
        <v>36</v>
      </c>
      <c r="V971" s="8" t="s">
        <v>37</v>
      </c>
      <c r="Z971" s="8" t="s">
        <v>11296</v>
      </c>
      <c r="AA971" s="15"/>
    </row>
    <row r="972" spans="1:39" s="8" customFormat="1" ht="12" x14ac:dyDescent="0.2">
      <c r="A972" s="8">
        <v>12445</v>
      </c>
      <c r="B972" s="8">
        <v>973</v>
      </c>
      <c r="C972" s="8">
        <v>-1</v>
      </c>
      <c r="D972" s="8" t="s">
        <v>29</v>
      </c>
      <c r="E972" s="8" t="s">
        <v>1027</v>
      </c>
      <c r="F972" s="8" t="s">
        <v>30</v>
      </c>
      <c r="G972" s="8" t="s">
        <v>11349</v>
      </c>
      <c r="H972" s="8" t="s">
        <v>41</v>
      </c>
      <c r="I972" s="8">
        <v>2000</v>
      </c>
      <c r="J972" s="15">
        <v>36761</v>
      </c>
      <c r="K972" s="8">
        <v>28.65</v>
      </c>
      <c r="L972" s="8">
        <v>-13.15</v>
      </c>
      <c r="M972" s="8">
        <v>91</v>
      </c>
      <c r="N972" s="8">
        <v>91</v>
      </c>
      <c r="O972" s="8" t="s">
        <v>32</v>
      </c>
      <c r="P972" s="8" t="s">
        <v>43</v>
      </c>
      <c r="Q972" s="8" t="s">
        <v>37</v>
      </c>
      <c r="T972" s="8" t="s">
        <v>44</v>
      </c>
      <c r="U972" s="8" t="s">
        <v>36</v>
      </c>
      <c r="V972" s="8" t="s">
        <v>37</v>
      </c>
      <c r="X972" s="8" t="s">
        <v>11318</v>
      </c>
      <c r="Y972" s="8" t="s">
        <v>38</v>
      </c>
      <c r="Z972" s="8">
        <v>2000</v>
      </c>
      <c r="AA972" s="15">
        <v>36779</v>
      </c>
      <c r="AB972" s="8">
        <v>28.75</v>
      </c>
      <c r="AC972" s="8">
        <v>-13</v>
      </c>
      <c r="AF972" s="8" t="s">
        <v>44</v>
      </c>
      <c r="AG972" s="8" t="s">
        <v>43</v>
      </c>
      <c r="AH972" s="8" t="s">
        <v>37</v>
      </c>
      <c r="AK972" s="8" t="s">
        <v>44</v>
      </c>
      <c r="AL972" s="8" t="s">
        <v>36</v>
      </c>
      <c r="AM972" s="8" t="s">
        <v>37</v>
      </c>
    </row>
    <row r="973" spans="1:39" s="8" customFormat="1" ht="12" x14ac:dyDescent="0.2">
      <c r="A973" s="8">
        <v>12446</v>
      </c>
      <c r="B973" s="8">
        <v>974</v>
      </c>
      <c r="C973" s="8">
        <v>-1</v>
      </c>
      <c r="D973" s="8" t="s">
        <v>55</v>
      </c>
      <c r="E973" s="8" t="s">
        <v>1028</v>
      </c>
      <c r="F973" s="8" t="s">
        <v>30</v>
      </c>
      <c r="G973" s="8" t="s">
        <v>11349</v>
      </c>
      <c r="H973" s="8" t="s">
        <v>41</v>
      </c>
      <c r="I973" s="8">
        <v>2000</v>
      </c>
      <c r="J973" s="15">
        <v>36761</v>
      </c>
      <c r="K973" s="8">
        <v>28.65</v>
      </c>
      <c r="L973" s="8">
        <v>-13.15</v>
      </c>
      <c r="M973" s="8">
        <v>95</v>
      </c>
      <c r="N973" s="8">
        <v>95</v>
      </c>
      <c r="O973" s="8" t="s">
        <v>32</v>
      </c>
      <c r="P973" s="8" t="s">
        <v>43</v>
      </c>
      <c r="Q973" s="8" t="s">
        <v>37</v>
      </c>
      <c r="T973" s="8" t="s">
        <v>44</v>
      </c>
      <c r="U973" s="8" t="s">
        <v>36</v>
      </c>
      <c r="V973" s="8" t="s">
        <v>37</v>
      </c>
      <c r="Z973" s="8" t="s">
        <v>11296</v>
      </c>
      <c r="AA973" s="15"/>
    </row>
    <row r="974" spans="1:39" s="8" customFormat="1" ht="12" x14ac:dyDescent="0.2">
      <c r="A974" s="8">
        <v>12447</v>
      </c>
      <c r="B974" s="8">
        <v>975</v>
      </c>
      <c r="C974" s="8">
        <v>-1</v>
      </c>
      <c r="D974" s="8" t="s">
        <v>29</v>
      </c>
      <c r="E974" s="8" t="s">
        <v>1029</v>
      </c>
      <c r="F974" s="8" t="s">
        <v>30</v>
      </c>
      <c r="G974" s="8" t="s">
        <v>11349</v>
      </c>
      <c r="H974" s="8" t="s">
        <v>41</v>
      </c>
      <c r="I974" s="8">
        <v>2000</v>
      </c>
      <c r="J974" s="15">
        <v>36761</v>
      </c>
      <c r="K974" s="8">
        <v>28.65</v>
      </c>
      <c r="L974" s="8">
        <v>-13.15</v>
      </c>
      <c r="M974" s="8">
        <v>91</v>
      </c>
      <c r="N974" s="8">
        <v>91</v>
      </c>
      <c r="O974" s="8" t="s">
        <v>32</v>
      </c>
      <c r="P974" s="8" t="s">
        <v>43</v>
      </c>
      <c r="Q974" s="8" t="s">
        <v>37</v>
      </c>
      <c r="T974" s="8" t="s">
        <v>44</v>
      </c>
      <c r="U974" s="8" t="s">
        <v>36</v>
      </c>
      <c r="V974" s="8" t="s">
        <v>37</v>
      </c>
      <c r="X974" s="8" t="s">
        <v>11318</v>
      </c>
      <c r="Y974" s="8" t="s">
        <v>38</v>
      </c>
      <c r="Z974" s="8">
        <v>2000</v>
      </c>
      <c r="AA974" s="15">
        <v>36770</v>
      </c>
      <c r="AB974" s="8">
        <v>28.9</v>
      </c>
      <c r="AC974" s="8">
        <v>-13</v>
      </c>
      <c r="AF974" s="8" t="s">
        <v>44</v>
      </c>
      <c r="AG974" s="8" t="s">
        <v>43</v>
      </c>
      <c r="AH974" s="8" t="s">
        <v>37</v>
      </c>
      <c r="AK974" s="8" t="s">
        <v>44</v>
      </c>
      <c r="AL974" s="8" t="s">
        <v>36</v>
      </c>
      <c r="AM974" s="8" t="s">
        <v>37</v>
      </c>
    </row>
    <row r="975" spans="1:39" s="8" customFormat="1" ht="12" x14ac:dyDescent="0.2">
      <c r="A975" s="8">
        <v>12448</v>
      </c>
      <c r="B975" s="8">
        <v>976</v>
      </c>
      <c r="C975" s="8">
        <v>-1</v>
      </c>
      <c r="D975" s="8" t="s">
        <v>29</v>
      </c>
      <c r="E975" s="8" t="s">
        <v>1030</v>
      </c>
      <c r="F975" s="8" t="s">
        <v>30</v>
      </c>
      <c r="G975" s="8" t="s">
        <v>11349</v>
      </c>
      <c r="H975" s="8" t="s">
        <v>41</v>
      </c>
      <c r="I975" s="8">
        <v>2000</v>
      </c>
      <c r="J975" s="15">
        <v>36761</v>
      </c>
      <c r="K975" s="8">
        <v>28.65</v>
      </c>
      <c r="L975" s="8">
        <v>-13.15</v>
      </c>
      <c r="M975" s="8">
        <v>97</v>
      </c>
      <c r="N975" s="8">
        <v>97</v>
      </c>
      <c r="O975" s="8" t="s">
        <v>32</v>
      </c>
      <c r="P975" s="8" t="s">
        <v>43</v>
      </c>
      <c r="Q975" s="8" t="s">
        <v>37</v>
      </c>
      <c r="T975" s="8" t="s">
        <v>44</v>
      </c>
      <c r="U975" s="8" t="s">
        <v>36</v>
      </c>
      <c r="V975" s="8" t="s">
        <v>37</v>
      </c>
      <c r="X975" s="8" t="s">
        <v>11318</v>
      </c>
      <c r="Y975" s="8" t="s">
        <v>38</v>
      </c>
      <c r="Z975" s="8">
        <v>2000</v>
      </c>
      <c r="AA975" s="15">
        <v>36779</v>
      </c>
      <c r="AB975" s="8">
        <v>28.75</v>
      </c>
      <c r="AC975" s="8">
        <v>-13</v>
      </c>
      <c r="AF975" s="8" t="s">
        <v>44</v>
      </c>
      <c r="AG975" s="8" t="s">
        <v>43</v>
      </c>
      <c r="AH975" s="8" t="s">
        <v>37</v>
      </c>
      <c r="AK975" s="8" t="s">
        <v>44</v>
      </c>
      <c r="AL975" s="8" t="s">
        <v>36</v>
      </c>
      <c r="AM975" s="8" t="s">
        <v>37</v>
      </c>
    </row>
    <row r="976" spans="1:39" s="8" customFormat="1" ht="12" x14ac:dyDescent="0.2">
      <c r="A976" s="8">
        <v>12449</v>
      </c>
      <c r="B976" s="8">
        <v>977</v>
      </c>
      <c r="C976" s="8">
        <v>-1</v>
      </c>
      <c r="D976" s="8" t="s">
        <v>55</v>
      </c>
      <c r="E976" s="8" t="s">
        <v>1031</v>
      </c>
      <c r="F976" s="8" t="s">
        <v>30</v>
      </c>
      <c r="G976" s="8" t="s">
        <v>11349</v>
      </c>
      <c r="H976" s="8" t="s">
        <v>41</v>
      </c>
      <c r="I976" s="8">
        <v>2000</v>
      </c>
      <c r="J976" s="15">
        <v>36761</v>
      </c>
      <c r="K976" s="8">
        <v>28.65</v>
      </c>
      <c r="L976" s="8">
        <v>-13.15</v>
      </c>
      <c r="M976" s="8">
        <v>85</v>
      </c>
      <c r="N976" s="8">
        <v>85</v>
      </c>
      <c r="O976" s="8" t="s">
        <v>32</v>
      </c>
      <c r="P976" s="8" t="s">
        <v>43</v>
      </c>
      <c r="Q976" s="8" t="s">
        <v>37</v>
      </c>
      <c r="T976" s="8" t="s">
        <v>44</v>
      </c>
      <c r="U976" s="8" t="s">
        <v>36</v>
      </c>
      <c r="V976" s="8" t="s">
        <v>37</v>
      </c>
      <c r="Z976" s="8" t="s">
        <v>11296</v>
      </c>
      <c r="AA976" s="15"/>
    </row>
    <row r="977" spans="1:39" s="8" customFormat="1" ht="12" x14ac:dyDescent="0.2">
      <c r="A977" s="8">
        <v>12450</v>
      </c>
      <c r="B977" s="8">
        <v>978</v>
      </c>
      <c r="C977" s="8">
        <v>-1</v>
      </c>
      <c r="D977" s="8" t="s">
        <v>55</v>
      </c>
      <c r="E977" s="8" t="s">
        <v>1032</v>
      </c>
      <c r="F977" s="8" t="s">
        <v>30</v>
      </c>
      <c r="G977" s="8" t="s">
        <v>11349</v>
      </c>
      <c r="H977" s="8" t="s">
        <v>41</v>
      </c>
      <c r="I977" s="8">
        <v>2000</v>
      </c>
      <c r="J977" s="15">
        <v>36761</v>
      </c>
      <c r="K977" s="8">
        <v>28.65</v>
      </c>
      <c r="L977" s="8">
        <v>-13.15</v>
      </c>
      <c r="M977" s="8">
        <v>90</v>
      </c>
      <c r="N977" s="8">
        <v>90</v>
      </c>
      <c r="O977" s="8" t="s">
        <v>32</v>
      </c>
      <c r="P977" s="8" t="s">
        <v>43</v>
      </c>
      <c r="Q977" s="8" t="s">
        <v>37</v>
      </c>
      <c r="T977" s="8" t="s">
        <v>44</v>
      </c>
      <c r="U977" s="8" t="s">
        <v>36</v>
      </c>
      <c r="V977" s="8" t="s">
        <v>37</v>
      </c>
      <c r="Z977" s="8" t="s">
        <v>11296</v>
      </c>
      <c r="AA977" s="15"/>
    </row>
    <row r="978" spans="1:39" s="8" customFormat="1" ht="12" x14ac:dyDescent="0.2">
      <c r="A978" s="8">
        <v>12451</v>
      </c>
      <c r="B978" s="8">
        <v>979</v>
      </c>
      <c r="C978" s="8">
        <v>-1</v>
      </c>
      <c r="D978" s="8" t="s">
        <v>29</v>
      </c>
      <c r="E978" s="8" t="s">
        <v>1033</v>
      </c>
      <c r="F978" s="8" t="s">
        <v>30</v>
      </c>
      <c r="G978" s="8" t="s">
        <v>11349</v>
      </c>
      <c r="H978" s="8" t="s">
        <v>41</v>
      </c>
      <c r="I978" s="8">
        <v>2000</v>
      </c>
      <c r="J978" s="15">
        <v>36761</v>
      </c>
      <c r="K978" s="8">
        <v>28.65</v>
      </c>
      <c r="L978" s="8">
        <v>-13.15</v>
      </c>
      <c r="M978" s="8">
        <v>103</v>
      </c>
      <c r="N978" s="8">
        <v>103</v>
      </c>
      <c r="O978" s="8" t="s">
        <v>32</v>
      </c>
      <c r="P978" s="8" t="s">
        <v>43</v>
      </c>
      <c r="Q978" s="8" t="s">
        <v>37</v>
      </c>
      <c r="T978" s="8" t="s">
        <v>44</v>
      </c>
      <c r="U978" s="8" t="s">
        <v>36</v>
      </c>
      <c r="V978" s="8" t="s">
        <v>37</v>
      </c>
      <c r="X978" s="8" t="s">
        <v>11318</v>
      </c>
      <c r="Y978" s="8" t="s">
        <v>38</v>
      </c>
      <c r="Z978" s="8">
        <v>2000</v>
      </c>
      <c r="AA978" s="15">
        <v>36767</v>
      </c>
      <c r="AB978" s="8">
        <v>28.5</v>
      </c>
      <c r="AC978" s="8">
        <v>-13</v>
      </c>
      <c r="AD978" s="8">
        <v>10.3</v>
      </c>
      <c r="AE978" s="8">
        <v>10.3</v>
      </c>
      <c r="AF978" s="8" t="s">
        <v>32</v>
      </c>
      <c r="AG978" s="8" t="s">
        <v>43</v>
      </c>
      <c r="AH978" s="8" t="s">
        <v>37</v>
      </c>
      <c r="AI978" s="8">
        <v>24</v>
      </c>
      <c r="AJ978" s="8">
        <v>24</v>
      </c>
      <c r="AK978" s="8" t="s">
        <v>35</v>
      </c>
      <c r="AL978" s="8" t="s">
        <v>36</v>
      </c>
      <c r="AM978" s="8" t="s">
        <v>37</v>
      </c>
    </row>
    <row r="979" spans="1:39" s="8" customFormat="1" ht="12" x14ac:dyDescent="0.2">
      <c r="A979" s="8">
        <v>12452</v>
      </c>
      <c r="B979" s="8">
        <v>980</v>
      </c>
      <c r="C979" s="8">
        <v>-1</v>
      </c>
      <c r="D979" s="8" t="s">
        <v>55</v>
      </c>
      <c r="E979" s="8" t="s">
        <v>1034</v>
      </c>
      <c r="F979" s="8" t="s">
        <v>30</v>
      </c>
      <c r="G979" s="8" t="s">
        <v>11349</v>
      </c>
      <c r="H979" s="8" t="s">
        <v>41</v>
      </c>
      <c r="I979" s="8">
        <v>2000</v>
      </c>
      <c r="J979" s="15">
        <v>36761</v>
      </c>
      <c r="K979" s="8">
        <v>28.65</v>
      </c>
      <c r="L979" s="8">
        <v>-13.15</v>
      </c>
      <c r="M979" s="8">
        <v>62</v>
      </c>
      <c r="N979" s="8">
        <v>62</v>
      </c>
      <c r="O979" s="8" t="s">
        <v>32</v>
      </c>
      <c r="P979" s="8" t="s">
        <v>43</v>
      </c>
      <c r="Q979" s="8" t="s">
        <v>37</v>
      </c>
      <c r="T979" s="8" t="s">
        <v>44</v>
      </c>
      <c r="U979" s="8" t="s">
        <v>36</v>
      </c>
      <c r="V979" s="8" t="s">
        <v>37</v>
      </c>
      <c r="Z979" s="8" t="s">
        <v>11296</v>
      </c>
      <c r="AA979" s="15"/>
    </row>
    <row r="980" spans="1:39" s="8" customFormat="1" ht="12" x14ac:dyDescent="0.2">
      <c r="A980" s="8">
        <v>12453</v>
      </c>
      <c r="B980" s="8">
        <v>981</v>
      </c>
      <c r="C980" s="8">
        <v>-1</v>
      </c>
      <c r="D980" s="8" t="s">
        <v>55</v>
      </c>
      <c r="E980" s="8" t="s">
        <v>1035</v>
      </c>
      <c r="F980" s="8" t="s">
        <v>30</v>
      </c>
      <c r="G980" s="8" t="s">
        <v>11349</v>
      </c>
      <c r="H980" s="8" t="s">
        <v>41</v>
      </c>
      <c r="I980" s="8">
        <v>2000</v>
      </c>
      <c r="J980" s="15">
        <v>36761</v>
      </c>
      <c r="K980" s="8">
        <v>28.65</v>
      </c>
      <c r="L980" s="8">
        <v>-13.15</v>
      </c>
      <c r="M980" s="8">
        <v>88</v>
      </c>
      <c r="N980" s="8">
        <v>88</v>
      </c>
      <c r="O980" s="8" t="s">
        <v>32</v>
      </c>
      <c r="P980" s="8" t="s">
        <v>43</v>
      </c>
      <c r="Q980" s="8" t="s">
        <v>37</v>
      </c>
      <c r="T980" s="8" t="s">
        <v>44</v>
      </c>
      <c r="U980" s="8" t="s">
        <v>36</v>
      </c>
      <c r="V980" s="8" t="s">
        <v>37</v>
      </c>
      <c r="Z980" s="8" t="s">
        <v>11296</v>
      </c>
      <c r="AA980" s="15"/>
    </row>
    <row r="981" spans="1:39" s="8" customFormat="1" ht="12" x14ac:dyDescent="0.2">
      <c r="A981" s="8">
        <v>12454</v>
      </c>
      <c r="B981" s="8">
        <v>982</v>
      </c>
      <c r="C981" s="8">
        <v>-1</v>
      </c>
      <c r="D981" s="8" t="s">
        <v>29</v>
      </c>
      <c r="E981" s="8" t="s">
        <v>1036</v>
      </c>
      <c r="F981" s="8" t="s">
        <v>30</v>
      </c>
      <c r="G981" s="8" t="s">
        <v>11349</v>
      </c>
      <c r="H981" s="8" t="s">
        <v>41</v>
      </c>
      <c r="I981" s="8">
        <v>2000</v>
      </c>
      <c r="J981" s="15">
        <v>36761</v>
      </c>
      <c r="K981" s="8">
        <v>28.65</v>
      </c>
      <c r="L981" s="8">
        <v>-13.15</v>
      </c>
      <c r="M981" s="8">
        <v>96</v>
      </c>
      <c r="N981" s="8">
        <v>96</v>
      </c>
      <c r="O981" s="8" t="s">
        <v>32</v>
      </c>
      <c r="P981" s="8" t="s">
        <v>43</v>
      </c>
      <c r="Q981" s="8" t="s">
        <v>37</v>
      </c>
      <c r="T981" s="8" t="s">
        <v>44</v>
      </c>
      <c r="U981" s="8" t="s">
        <v>36</v>
      </c>
      <c r="V981" s="8" t="s">
        <v>37</v>
      </c>
      <c r="X981" s="8" t="s">
        <v>11318</v>
      </c>
      <c r="Y981" s="8" t="s">
        <v>38</v>
      </c>
      <c r="Z981" s="8">
        <v>2000</v>
      </c>
      <c r="AA981" s="15">
        <v>36770</v>
      </c>
      <c r="AB981" s="8">
        <v>28.9</v>
      </c>
      <c r="AC981" s="8">
        <v>-13</v>
      </c>
      <c r="AF981" s="8" t="s">
        <v>44</v>
      </c>
      <c r="AG981" s="8" t="s">
        <v>43</v>
      </c>
      <c r="AH981" s="8" t="s">
        <v>37</v>
      </c>
      <c r="AK981" s="8" t="s">
        <v>44</v>
      </c>
      <c r="AL981" s="8" t="s">
        <v>36</v>
      </c>
      <c r="AM981" s="8" t="s">
        <v>37</v>
      </c>
    </row>
    <row r="982" spans="1:39" s="8" customFormat="1" ht="12" x14ac:dyDescent="0.2">
      <c r="A982" s="8">
        <v>12455</v>
      </c>
      <c r="B982" s="8">
        <v>983</v>
      </c>
      <c r="C982" s="8">
        <v>-1</v>
      </c>
      <c r="D982" s="8" t="s">
        <v>55</v>
      </c>
      <c r="E982" s="8" t="s">
        <v>1037</v>
      </c>
      <c r="F982" s="8" t="s">
        <v>30</v>
      </c>
      <c r="G982" s="8" t="s">
        <v>11349</v>
      </c>
      <c r="H982" s="8" t="s">
        <v>41</v>
      </c>
      <c r="I982" s="8">
        <v>2000</v>
      </c>
      <c r="J982" s="15">
        <v>36761</v>
      </c>
      <c r="K982" s="8">
        <v>28.65</v>
      </c>
      <c r="L982" s="8">
        <v>-13.15</v>
      </c>
      <c r="M982" s="8">
        <v>103</v>
      </c>
      <c r="N982" s="8">
        <v>103</v>
      </c>
      <c r="O982" s="8" t="s">
        <v>32</v>
      </c>
      <c r="P982" s="8" t="s">
        <v>43</v>
      </c>
      <c r="Q982" s="8" t="s">
        <v>37</v>
      </c>
      <c r="T982" s="8" t="s">
        <v>44</v>
      </c>
      <c r="U982" s="8" t="s">
        <v>36</v>
      </c>
      <c r="V982" s="8" t="s">
        <v>37</v>
      </c>
      <c r="Z982" s="8" t="s">
        <v>11296</v>
      </c>
      <c r="AA982" s="15"/>
    </row>
    <row r="983" spans="1:39" s="8" customFormat="1" ht="12" x14ac:dyDescent="0.2">
      <c r="A983" s="8">
        <v>12456</v>
      </c>
      <c r="B983" s="8">
        <v>984</v>
      </c>
      <c r="C983" s="8">
        <v>-1</v>
      </c>
      <c r="D983" s="8" t="s">
        <v>55</v>
      </c>
      <c r="E983" s="8" t="s">
        <v>1038</v>
      </c>
      <c r="F983" s="8" t="s">
        <v>30</v>
      </c>
      <c r="G983" s="8" t="s">
        <v>11349</v>
      </c>
      <c r="H983" s="8" t="s">
        <v>41</v>
      </c>
      <c r="I983" s="8">
        <v>2000</v>
      </c>
      <c r="J983" s="15">
        <v>36761</v>
      </c>
      <c r="K983" s="8">
        <v>28.65</v>
      </c>
      <c r="L983" s="8">
        <v>-13.15</v>
      </c>
      <c r="M983" s="8">
        <v>58</v>
      </c>
      <c r="N983" s="8">
        <v>58</v>
      </c>
      <c r="O983" s="8" t="s">
        <v>32</v>
      </c>
      <c r="P983" s="8" t="s">
        <v>43</v>
      </c>
      <c r="Q983" s="8" t="s">
        <v>37</v>
      </c>
      <c r="T983" s="8" t="s">
        <v>44</v>
      </c>
      <c r="U983" s="8" t="s">
        <v>36</v>
      </c>
      <c r="V983" s="8" t="s">
        <v>37</v>
      </c>
      <c r="Z983" s="8" t="s">
        <v>11296</v>
      </c>
      <c r="AA983" s="15"/>
    </row>
    <row r="984" spans="1:39" s="8" customFormat="1" ht="12" x14ac:dyDescent="0.2">
      <c r="A984" s="8">
        <v>12457</v>
      </c>
      <c r="B984" s="8">
        <v>985</v>
      </c>
      <c r="C984" s="8">
        <v>-1</v>
      </c>
      <c r="D984" s="8" t="s">
        <v>55</v>
      </c>
      <c r="E984" s="8" t="s">
        <v>1039</v>
      </c>
      <c r="F984" s="8" t="s">
        <v>30</v>
      </c>
      <c r="G984" s="8" t="s">
        <v>11349</v>
      </c>
      <c r="H984" s="8" t="s">
        <v>41</v>
      </c>
      <c r="I984" s="8">
        <v>2000</v>
      </c>
      <c r="J984" s="15">
        <v>36761</v>
      </c>
      <c r="K984" s="8">
        <v>28.65</v>
      </c>
      <c r="L984" s="8">
        <v>-13.15</v>
      </c>
      <c r="M984" s="8">
        <v>72</v>
      </c>
      <c r="N984" s="8">
        <v>72</v>
      </c>
      <c r="O984" s="8" t="s">
        <v>32</v>
      </c>
      <c r="P984" s="8" t="s">
        <v>43</v>
      </c>
      <c r="Q984" s="8" t="s">
        <v>37</v>
      </c>
      <c r="T984" s="8" t="s">
        <v>44</v>
      </c>
      <c r="U984" s="8" t="s">
        <v>36</v>
      </c>
      <c r="V984" s="8" t="s">
        <v>37</v>
      </c>
      <c r="Z984" s="8" t="s">
        <v>11296</v>
      </c>
      <c r="AA984" s="15"/>
    </row>
    <row r="985" spans="1:39" s="8" customFormat="1" ht="12" x14ac:dyDescent="0.2">
      <c r="A985" s="8">
        <v>12458</v>
      </c>
      <c r="B985" s="8">
        <v>986</v>
      </c>
      <c r="C985" s="8">
        <v>-1</v>
      </c>
      <c r="D985" s="8" t="s">
        <v>55</v>
      </c>
      <c r="E985" s="8" t="s">
        <v>1040</v>
      </c>
      <c r="F985" s="8" t="s">
        <v>30</v>
      </c>
      <c r="G985" s="8" t="s">
        <v>11349</v>
      </c>
      <c r="H985" s="8" t="s">
        <v>41</v>
      </c>
      <c r="I985" s="8">
        <v>2000</v>
      </c>
      <c r="J985" s="15">
        <v>36761</v>
      </c>
      <c r="K985" s="8">
        <v>28.65</v>
      </c>
      <c r="L985" s="8">
        <v>-13.15</v>
      </c>
      <c r="M985" s="8">
        <v>65</v>
      </c>
      <c r="N985" s="8">
        <v>65</v>
      </c>
      <c r="O985" s="8" t="s">
        <v>32</v>
      </c>
      <c r="P985" s="8" t="s">
        <v>43</v>
      </c>
      <c r="Q985" s="8" t="s">
        <v>37</v>
      </c>
      <c r="T985" s="8" t="s">
        <v>44</v>
      </c>
      <c r="U985" s="8" t="s">
        <v>36</v>
      </c>
      <c r="V985" s="8" t="s">
        <v>37</v>
      </c>
      <c r="Z985" s="8" t="s">
        <v>11296</v>
      </c>
      <c r="AA985" s="15"/>
    </row>
    <row r="986" spans="1:39" s="8" customFormat="1" ht="12" x14ac:dyDescent="0.2">
      <c r="A986" s="8">
        <v>12459</v>
      </c>
      <c r="B986" s="8">
        <v>987</v>
      </c>
      <c r="C986" s="8">
        <v>-1</v>
      </c>
      <c r="D986" s="8" t="s">
        <v>55</v>
      </c>
      <c r="E986" s="8" t="s">
        <v>1041</v>
      </c>
      <c r="F986" s="8" t="s">
        <v>30</v>
      </c>
      <c r="G986" s="8" t="s">
        <v>11349</v>
      </c>
      <c r="H986" s="8" t="s">
        <v>41</v>
      </c>
      <c r="I986" s="8">
        <v>2000</v>
      </c>
      <c r="J986" s="15">
        <v>36761</v>
      </c>
      <c r="K986" s="8">
        <v>28.65</v>
      </c>
      <c r="L986" s="8">
        <v>-13.15</v>
      </c>
      <c r="M986" s="8">
        <v>56</v>
      </c>
      <c r="N986" s="8">
        <v>56</v>
      </c>
      <c r="O986" s="8" t="s">
        <v>32</v>
      </c>
      <c r="P986" s="8" t="s">
        <v>43</v>
      </c>
      <c r="Q986" s="8" t="s">
        <v>37</v>
      </c>
      <c r="T986" s="8" t="s">
        <v>44</v>
      </c>
      <c r="U986" s="8" t="s">
        <v>36</v>
      </c>
      <c r="V986" s="8" t="s">
        <v>37</v>
      </c>
      <c r="Z986" s="8" t="s">
        <v>11296</v>
      </c>
      <c r="AA986" s="15"/>
    </row>
    <row r="987" spans="1:39" s="8" customFormat="1" ht="12" x14ac:dyDescent="0.2">
      <c r="A987" s="8">
        <v>12460</v>
      </c>
      <c r="B987" s="8">
        <v>988</v>
      </c>
      <c r="C987" s="8">
        <v>-1</v>
      </c>
      <c r="D987" s="8" t="s">
        <v>29</v>
      </c>
      <c r="E987" s="8" t="s">
        <v>1042</v>
      </c>
      <c r="F987" s="8" t="s">
        <v>30</v>
      </c>
      <c r="G987" s="8" t="s">
        <v>11349</v>
      </c>
      <c r="H987" s="8" t="s">
        <v>41</v>
      </c>
      <c r="I987" s="8">
        <v>2000</v>
      </c>
      <c r="J987" s="15">
        <v>36761</v>
      </c>
      <c r="K987" s="8">
        <v>28.65</v>
      </c>
      <c r="L987" s="8">
        <v>-13.15</v>
      </c>
      <c r="M987" s="8">
        <v>95</v>
      </c>
      <c r="N987" s="8">
        <v>95</v>
      </c>
      <c r="O987" s="8" t="s">
        <v>32</v>
      </c>
      <c r="P987" s="8" t="s">
        <v>43</v>
      </c>
      <c r="Q987" s="8" t="s">
        <v>37</v>
      </c>
      <c r="T987" s="8" t="s">
        <v>44</v>
      </c>
      <c r="U987" s="8" t="s">
        <v>36</v>
      </c>
      <c r="V987" s="8" t="s">
        <v>37</v>
      </c>
      <c r="X987" s="8" t="s">
        <v>11318</v>
      </c>
      <c r="Y987" s="8" t="s">
        <v>38</v>
      </c>
      <c r="Z987" s="8">
        <v>2000</v>
      </c>
      <c r="AA987" s="15">
        <v>36746</v>
      </c>
      <c r="AB987" s="8">
        <v>28</v>
      </c>
      <c r="AC987" s="8">
        <v>-13</v>
      </c>
      <c r="AD987" s="8">
        <v>85.8</v>
      </c>
      <c r="AE987" s="8">
        <v>85.8</v>
      </c>
      <c r="AF987" s="8" t="s">
        <v>32</v>
      </c>
      <c r="AG987" s="8" t="s">
        <v>43</v>
      </c>
      <c r="AH987" s="8" t="s">
        <v>37</v>
      </c>
      <c r="AI987" s="8">
        <v>18.3</v>
      </c>
      <c r="AJ987" s="8">
        <v>18.3</v>
      </c>
      <c r="AK987" s="8" t="s">
        <v>35</v>
      </c>
      <c r="AL987" s="8" t="s">
        <v>36</v>
      </c>
      <c r="AM987" s="8" t="s">
        <v>37</v>
      </c>
    </row>
    <row r="988" spans="1:39" s="8" customFormat="1" ht="12" x14ac:dyDescent="0.2">
      <c r="A988" s="8">
        <v>12461</v>
      </c>
      <c r="B988" s="8">
        <v>989</v>
      </c>
      <c r="C988" s="8">
        <v>-1</v>
      </c>
      <c r="D988" s="8" t="s">
        <v>29</v>
      </c>
      <c r="E988" s="8" t="s">
        <v>1043</v>
      </c>
      <c r="F988" s="8" t="s">
        <v>30</v>
      </c>
      <c r="G988" s="8" t="s">
        <v>11349</v>
      </c>
      <c r="H988" s="8" t="s">
        <v>41</v>
      </c>
      <c r="I988" s="8">
        <v>2000</v>
      </c>
      <c r="J988" s="15">
        <v>36761</v>
      </c>
      <c r="K988" s="8">
        <v>28.65</v>
      </c>
      <c r="L988" s="8">
        <v>-13.15</v>
      </c>
      <c r="M988" s="8">
        <v>95</v>
      </c>
      <c r="N988" s="8">
        <v>95</v>
      </c>
      <c r="O988" s="8" t="s">
        <v>32</v>
      </c>
      <c r="P988" s="8" t="s">
        <v>43</v>
      </c>
      <c r="Q988" s="8" t="s">
        <v>37</v>
      </c>
      <c r="T988" s="8" t="s">
        <v>44</v>
      </c>
      <c r="U988" s="8" t="s">
        <v>36</v>
      </c>
      <c r="V988" s="8" t="s">
        <v>37</v>
      </c>
      <c r="X988" s="8" t="s">
        <v>11318</v>
      </c>
      <c r="Y988" s="8" t="s">
        <v>38</v>
      </c>
      <c r="Z988" s="8">
        <v>2000</v>
      </c>
      <c r="AA988" s="15">
        <v>36770</v>
      </c>
      <c r="AB988" s="8">
        <v>28.9</v>
      </c>
      <c r="AC988" s="8">
        <v>-13</v>
      </c>
      <c r="AF988" s="8" t="s">
        <v>44</v>
      </c>
      <c r="AG988" s="8" t="s">
        <v>43</v>
      </c>
      <c r="AH988" s="8" t="s">
        <v>37</v>
      </c>
      <c r="AK988" s="8" t="s">
        <v>44</v>
      </c>
      <c r="AL988" s="8" t="s">
        <v>36</v>
      </c>
      <c r="AM988" s="8" t="s">
        <v>37</v>
      </c>
    </row>
    <row r="989" spans="1:39" s="8" customFormat="1" ht="12" x14ac:dyDescent="0.2">
      <c r="A989" s="8">
        <v>12462</v>
      </c>
      <c r="B989" s="8">
        <v>990</v>
      </c>
      <c r="C989" s="8">
        <v>-1</v>
      </c>
      <c r="D989" s="8" t="s">
        <v>55</v>
      </c>
      <c r="E989" s="8" t="s">
        <v>1044</v>
      </c>
      <c r="F989" s="8" t="s">
        <v>30</v>
      </c>
      <c r="G989" s="8" t="s">
        <v>11349</v>
      </c>
      <c r="H989" s="8" t="s">
        <v>41</v>
      </c>
      <c r="I989" s="8">
        <v>2000</v>
      </c>
      <c r="J989" s="15">
        <v>36761</v>
      </c>
      <c r="K989" s="8">
        <v>28.65</v>
      </c>
      <c r="L989" s="8">
        <v>-13.15</v>
      </c>
      <c r="M989" s="8">
        <v>99</v>
      </c>
      <c r="N989" s="8">
        <v>99</v>
      </c>
      <c r="O989" s="8" t="s">
        <v>32</v>
      </c>
      <c r="P989" s="8" t="s">
        <v>43</v>
      </c>
      <c r="Q989" s="8" t="s">
        <v>37</v>
      </c>
      <c r="T989" s="8" t="s">
        <v>44</v>
      </c>
      <c r="U989" s="8" t="s">
        <v>36</v>
      </c>
      <c r="V989" s="8" t="s">
        <v>37</v>
      </c>
      <c r="Z989" s="8" t="s">
        <v>11296</v>
      </c>
      <c r="AA989" s="15"/>
    </row>
    <row r="990" spans="1:39" s="8" customFormat="1" ht="12" x14ac:dyDescent="0.2">
      <c r="A990" s="8">
        <v>12463</v>
      </c>
      <c r="B990" s="8">
        <v>991</v>
      </c>
      <c r="C990" s="8">
        <v>-1</v>
      </c>
      <c r="D990" s="8" t="s">
        <v>55</v>
      </c>
      <c r="E990" s="8" t="s">
        <v>1045</v>
      </c>
      <c r="F990" s="8" t="s">
        <v>30</v>
      </c>
      <c r="G990" s="8" t="s">
        <v>11349</v>
      </c>
      <c r="H990" s="8" t="s">
        <v>41</v>
      </c>
      <c r="I990" s="8">
        <v>2000</v>
      </c>
      <c r="J990" s="15">
        <v>36761</v>
      </c>
      <c r="K990" s="8">
        <v>28.65</v>
      </c>
      <c r="L990" s="8">
        <v>-13.15</v>
      </c>
      <c r="M990" s="8">
        <v>60</v>
      </c>
      <c r="N990" s="8">
        <v>60</v>
      </c>
      <c r="O990" s="8" t="s">
        <v>32</v>
      </c>
      <c r="P990" s="8" t="s">
        <v>43</v>
      </c>
      <c r="Q990" s="8" t="s">
        <v>37</v>
      </c>
      <c r="T990" s="8" t="s">
        <v>44</v>
      </c>
      <c r="U990" s="8" t="s">
        <v>36</v>
      </c>
      <c r="V990" s="8" t="s">
        <v>37</v>
      </c>
      <c r="Z990" s="8" t="s">
        <v>11296</v>
      </c>
      <c r="AA990" s="15"/>
    </row>
    <row r="991" spans="1:39" s="8" customFormat="1" ht="12" x14ac:dyDescent="0.2">
      <c r="A991" s="8">
        <v>12465</v>
      </c>
      <c r="B991" s="8">
        <v>992</v>
      </c>
      <c r="C991" s="8">
        <v>-1</v>
      </c>
      <c r="D991" s="8" t="s">
        <v>29</v>
      </c>
      <c r="E991" s="8" t="s">
        <v>1046</v>
      </c>
      <c r="F991" s="8" t="s">
        <v>30</v>
      </c>
      <c r="G991" s="8" t="s">
        <v>11349</v>
      </c>
      <c r="H991" s="8" t="s">
        <v>41</v>
      </c>
      <c r="I991" s="8">
        <v>2000</v>
      </c>
      <c r="J991" s="15">
        <v>36761</v>
      </c>
      <c r="K991" s="8">
        <v>28.65</v>
      </c>
      <c r="L991" s="8">
        <v>-13.15</v>
      </c>
      <c r="M991" s="8">
        <v>97</v>
      </c>
      <c r="N991" s="8">
        <v>97</v>
      </c>
      <c r="O991" s="8" t="s">
        <v>32</v>
      </c>
      <c r="P991" s="8" t="s">
        <v>43</v>
      </c>
      <c r="Q991" s="8" t="s">
        <v>37</v>
      </c>
      <c r="T991" s="8" t="s">
        <v>44</v>
      </c>
      <c r="U991" s="8" t="s">
        <v>36</v>
      </c>
      <c r="V991" s="8" t="s">
        <v>37</v>
      </c>
      <c r="X991" s="8" t="s">
        <v>11318</v>
      </c>
      <c r="Y991" s="8" t="s">
        <v>38</v>
      </c>
      <c r="Z991" s="8">
        <v>2000</v>
      </c>
      <c r="AA991" s="15">
        <v>36770</v>
      </c>
      <c r="AB991" s="8">
        <v>28.9</v>
      </c>
      <c r="AC991" s="8">
        <v>-13</v>
      </c>
      <c r="AF991" s="8" t="s">
        <v>44</v>
      </c>
      <c r="AG991" s="8" t="s">
        <v>43</v>
      </c>
      <c r="AH991" s="8" t="s">
        <v>37</v>
      </c>
      <c r="AK991" s="8" t="s">
        <v>44</v>
      </c>
      <c r="AL991" s="8" t="s">
        <v>36</v>
      </c>
      <c r="AM991" s="8" t="s">
        <v>37</v>
      </c>
    </row>
    <row r="992" spans="1:39" s="8" customFormat="1" ht="12" x14ac:dyDescent="0.2">
      <c r="A992" s="8">
        <v>12466</v>
      </c>
      <c r="B992" s="8">
        <v>993</v>
      </c>
      <c r="C992" s="8">
        <v>-1</v>
      </c>
      <c r="D992" s="8" t="s">
        <v>29</v>
      </c>
      <c r="E992" s="8" t="s">
        <v>1047</v>
      </c>
      <c r="F992" s="8" t="s">
        <v>30</v>
      </c>
      <c r="G992" s="8" t="s">
        <v>11349</v>
      </c>
      <c r="H992" s="8" t="s">
        <v>41</v>
      </c>
      <c r="I992" s="8">
        <v>2000</v>
      </c>
      <c r="J992" s="15">
        <v>36761</v>
      </c>
      <c r="K992" s="8">
        <v>28.65</v>
      </c>
      <c r="L992" s="8">
        <v>-13.15</v>
      </c>
      <c r="M992" s="8">
        <v>90</v>
      </c>
      <c r="N992" s="8">
        <v>90</v>
      </c>
      <c r="O992" s="8" t="s">
        <v>32</v>
      </c>
      <c r="P992" s="8" t="s">
        <v>43</v>
      </c>
      <c r="Q992" s="8" t="s">
        <v>37</v>
      </c>
      <c r="T992" s="8" t="s">
        <v>44</v>
      </c>
      <c r="U992" s="8" t="s">
        <v>36</v>
      </c>
      <c r="V992" s="8" t="s">
        <v>37</v>
      </c>
      <c r="X992" s="8" t="s">
        <v>11318</v>
      </c>
      <c r="Y992" s="8" t="s">
        <v>38</v>
      </c>
      <c r="Z992" s="8">
        <v>2000</v>
      </c>
      <c r="AA992" s="15">
        <v>36779</v>
      </c>
      <c r="AB992" s="8">
        <v>28.75</v>
      </c>
      <c r="AC992" s="8">
        <v>-13</v>
      </c>
      <c r="AF992" s="8" t="s">
        <v>44</v>
      </c>
      <c r="AG992" s="8" t="s">
        <v>43</v>
      </c>
      <c r="AH992" s="8" t="s">
        <v>37</v>
      </c>
      <c r="AK992" s="8" t="s">
        <v>44</v>
      </c>
      <c r="AL992" s="8" t="s">
        <v>36</v>
      </c>
      <c r="AM992" s="8" t="s">
        <v>37</v>
      </c>
    </row>
    <row r="993" spans="1:39" s="8" customFormat="1" ht="12" x14ac:dyDescent="0.2">
      <c r="A993" s="8">
        <v>12468</v>
      </c>
      <c r="B993" s="8">
        <v>994</v>
      </c>
      <c r="C993" s="8">
        <v>-1</v>
      </c>
      <c r="D993" s="8" t="s">
        <v>55</v>
      </c>
      <c r="E993" s="8" t="s">
        <v>1048</v>
      </c>
      <c r="F993" s="8" t="s">
        <v>30</v>
      </c>
      <c r="G993" s="8" t="s">
        <v>11349</v>
      </c>
      <c r="H993" s="8" t="s">
        <v>41</v>
      </c>
      <c r="I993" s="8">
        <v>2000</v>
      </c>
      <c r="J993" s="15">
        <v>36761</v>
      </c>
      <c r="K993" s="8">
        <v>28.65</v>
      </c>
      <c r="L993" s="8">
        <v>-13.15</v>
      </c>
      <c r="M993" s="8">
        <v>87</v>
      </c>
      <c r="N993" s="8">
        <v>87</v>
      </c>
      <c r="O993" s="8" t="s">
        <v>32</v>
      </c>
      <c r="P993" s="8" t="s">
        <v>43</v>
      </c>
      <c r="Q993" s="8" t="s">
        <v>37</v>
      </c>
      <c r="T993" s="8" t="s">
        <v>44</v>
      </c>
      <c r="U993" s="8" t="s">
        <v>36</v>
      </c>
      <c r="V993" s="8" t="s">
        <v>37</v>
      </c>
      <c r="Z993" s="8" t="s">
        <v>11296</v>
      </c>
      <c r="AA993" s="15"/>
    </row>
    <row r="994" spans="1:39" s="8" customFormat="1" ht="12" x14ac:dyDescent="0.2">
      <c r="A994" s="8">
        <v>12469</v>
      </c>
      <c r="B994" s="8">
        <v>995</v>
      </c>
      <c r="C994" s="8">
        <v>-1</v>
      </c>
      <c r="D994" s="8" t="s">
        <v>55</v>
      </c>
      <c r="E994" s="8" t="s">
        <v>1049</v>
      </c>
      <c r="F994" s="8" t="s">
        <v>30</v>
      </c>
      <c r="G994" s="8" t="s">
        <v>11349</v>
      </c>
      <c r="H994" s="8" t="s">
        <v>41</v>
      </c>
      <c r="I994" s="8">
        <v>2000</v>
      </c>
      <c r="J994" s="15">
        <v>36761</v>
      </c>
      <c r="K994" s="8">
        <v>28.65</v>
      </c>
      <c r="L994" s="8">
        <v>-13.15</v>
      </c>
      <c r="M994" s="8">
        <v>62</v>
      </c>
      <c r="N994" s="8">
        <v>62</v>
      </c>
      <c r="O994" s="8" t="s">
        <v>32</v>
      </c>
      <c r="P994" s="8" t="s">
        <v>43</v>
      </c>
      <c r="Q994" s="8" t="s">
        <v>37</v>
      </c>
      <c r="T994" s="8" t="s">
        <v>44</v>
      </c>
      <c r="U994" s="8" t="s">
        <v>36</v>
      </c>
      <c r="V994" s="8" t="s">
        <v>37</v>
      </c>
      <c r="Z994" s="8" t="s">
        <v>11296</v>
      </c>
      <c r="AA994" s="15"/>
    </row>
    <row r="995" spans="1:39" s="8" customFormat="1" ht="12" x14ac:dyDescent="0.2">
      <c r="A995" s="8">
        <v>12470</v>
      </c>
      <c r="B995" s="8">
        <v>996</v>
      </c>
      <c r="C995" s="8">
        <v>-1</v>
      </c>
      <c r="D995" s="8" t="s">
        <v>29</v>
      </c>
      <c r="E995" s="8" t="s">
        <v>1050</v>
      </c>
      <c r="F995" s="8" t="s">
        <v>30</v>
      </c>
      <c r="G995" s="8" t="s">
        <v>11349</v>
      </c>
      <c r="H995" s="8" t="s">
        <v>41</v>
      </c>
      <c r="I995" s="8">
        <v>2000</v>
      </c>
      <c r="J995" s="15">
        <v>36761</v>
      </c>
      <c r="K995" s="8">
        <v>28.65</v>
      </c>
      <c r="L995" s="8">
        <v>-13.15</v>
      </c>
      <c r="M995" s="8">
        <v>60</v>
      </c>
      <c r="N995" s="8">
        <v>60</v>
      </c>
      <c r="O995" s="8" t="s">
        <v>32</v>
      </c>
      <c r="P995" s="8" t="s">
        <v>43</v>
      </c>
      <c r="Q995" s="8" t="s">
        <v>37</v>
      </c>
      <c r="T995" s="8" t="s">
        <v>44</v>
      </c>
      <c r="U995" s="8" t="s">
        <v>36</v>
      </c>
      <c r="V995" s="8" t="s">
        <v>37</v>
      </c>
      <c r="X995" s="8" t="s">
        <v>51</v>
      </c>
      <c r="Y995" s="8" t="s">
        <v>38</v>
      </c>
      <c r="Z995" s="8">
        <v>2001</v>
      </c>
      <c r="AA995" s="15">
        <v>37132</v>
      </c>
      <c r="AB995" s="8">
        <v>20.5</v>
      </c>
      <c r="AC995" s="8">
        <v>-18</v>
      </c>
      <c r="AD995" s="8">
        <v>80</v>
      </c>
      <c r="AE995" s="8">
        <v>80</v>
      </c>
      <c r="AF995" s="8" t="s">
        <v>32</v>
      </c>
      <c r="AG995" s="8" t="s">
        <v>43</v>
      </c>
      <c r="AH995" s="8" t="s">
        <v>37</v>
      </c>
      <c r="AK995" s="8" t="s">
        <v>44</v>
      </c>
      <c r="AL995" s="8" t="s">
        <v>36</v>
      </c>
      <c r="AM995" s="8" t="s">
        <v>37</v>
      </c>
    </row>
    <row r="996" spans="1:39" s="8" customFormat="1" ht="12" x14ac:dyDescent="0.2">
      <c r="A996" s="8">
        <v>12472</v>
      </c>
      <c r="B996" s="8">
        <v>997</v>
      </c>
      <c r="C996" s="8">
        <v>-1</v>
      </c>
      <c r="D996" s="8" t="s">
        <v>55</v>
      </c>
      <c r="E996" s="8" t="s">
        <v>1051</v>
      </c>
      <c r="F996" s="8" t="s">
        <v>30</v>
      </c>
      <c r="G996" s="8" t="s">
        <v>11349</v>
      </c>
      <c r="H996" s="8" t="s">
        <v>41</v>
      </c>
      <c r="I996" s="8">
        <v>2000</v>
      </c>
      <c r="J996" s="15">
        <v>36761</v>
      </c>
      <c r="K996" s="8">
        <v>28.65</v>
      </c>
      <c r="L996" s="8">
        <v>-13.15</v>
      </c>
      <c r="M996" s="8">
        <v>84</v>
      </c>
      <c r="N996" s="8">
        <v>84</v>
      </c>
      <c r="O996" s="8" t="s">
        <v>32</v>
      </c>
      <c r="P996" s="8" t="s">
        <v>43</v>
      </c>
      <c r="Q996" s="8" t="s">
        <v>37</v>
      </c>
      <c r="T996" s="8" t="s">
        <v>44</v>
      </c>
      <c r="U996" s="8" t="s">
        <v>36</v>
      </c>
      <c r="V996" s="8" t="s">
        <v>37</v>
      </c>
      <c r="Z996" s="8" t="s">
        <v>11296</v>
      </c>
      <c r="AA996" s="15"/>
    </row>
    <row r="997" spans="1:39" s="8" customFormat="1" ht="12" x14ac:dyDescent="0.2">
      <c r="A997" s="8">
        <v>12473</v>
      </c>
      <c r="B997" s="8">
        <v>998</v>
      </c>
      <c r="C997" s="8">
        <v>-1</v>
      </c>
      <c r="D997" s="8" t="s">
        <v>55</v>
      </c>
      <c r="E997" s="8" t="s">
        <v>1052</v>
      </c>
      <c r="F997" s="8" t="s">
        <v>30</v>
      </c>
      <c r="G997" s="8" t="s">
        <v>11349</v>
      </c>
      <c r="H997" s="8" t="s">
        <v>41</v>
      </c>
      <c r="I997" s="8">
        <v>2000</v>
      </c>
      <c r="J997" s="15">
        <v>36761</v>
      </c>
      <c r="K997" s="8">
        <v>28.65</v>
      </c>
      <c r="L997" s="8">
        <v>-13.15</v>
      </c>
      <c r="M997" s="8">
        <v>65</v>
      </c>
      <c r="N997" s="8">
        <v>65</v>
      </c>
      <c r="O997" s="8" t="s">
        <v>32</v>
      </c>
      <c r="P997" s="8" t="s">
        <v>43</v>
      </c>
      <c r="Q997" s="8" t="s">
        <v>37</v>
      </c>
      <c r="T997" s="8" t="s">
        <v>44</v>
      </c>
      <c r="U997" s="8" t="s">
        <v>36</v>
      </c>
      <c r="V997" s="8" t="s">
        <v>37</v>
      </c>
      <c r="Z997" s="8" t="s">
        <v>11296</v>
      </c>
      <c r="AA997" s="15"/>
    </row>
    <row r="998" spans="1:39" s="8" customFormat="1" ht="12" x14ac:dyDescent="0.2">
      <c r="A998" s="8">
        <v>12474</v>
      </c>
      <c r="B998" s="8">
        <v>999</v>
      </c>
      <c r="C998" s="8">
        <v>-1</v>
      </c>
      <c r="D998" s="8" t="s">
        <v>55</v>
      </c>
      <c r="E998" s="8" t="s">
        <v>1053</v>
      </c>
      <c r="F998" s="8" t="s">
        <v>30</v>
      </c>
      <c r="G998" s="8" t="s">
        <v>11349</v>
      </c>
      <c r="H998" s="8" t="s">
        <v>41</v>
      </c>
      <c r="I998" s="8">
        <v>2000</v>
      </c>
      <c r="J998" s="15">
        <v>36761</v>
      </c>
      <c r="K998" s="8">
        <v>28.65</v>
      </c>
      <c r="L998" s="8">
        <v>-13.15</v>
      </c>
      <c r="M998" s="8">
        <v>78</v>
      </c>
      <c r="N998" s="8">
        <v>78</v>
      </c>
      <c r="O998" s="8" t="s">
        <v>32</v>
      </c>
      <c r="P998" s="8" t="s">
        <v>43</v>
      </c>
      <c r="Q998" s="8" t="s">
        <v>37</v>
      </c>
      <c r="T998" s="8" t="s">
        <v>44</v>
      </c>
      <c r="U998" s="8" t="s">
        <v>36</v>
      </c>
      <c r="V998" s="8" t="s">
        <v>37</v>
      </c>
      <c r="Z998" s="8" t="s">
        <v>11296</v>
      </c>
      <c r="AA998" s="15"/>
    </row>
    <row r="999" spans="1:39" s="8" customFormat="1" ht="12" x14ac:dyDescent="0.2">
      <c r="A999" s="8">
        <v>12475</v>
      </c>
      <c r="B999" s="8">
        <v>1000</v>
      </c>
      <c r="C999" s="8">
        <v>-1</v>
      </c>
      <c r="D999" s="8" t="s">
        <v>55</v>
      </c>
      <c r="E999" s="8" t="s">
        <v>1054</v>
      </c>
      <c r="F999" s="8" t="s">
        <v>30</v>
      </c>
      <c r="G999" s="8" t="s">
        <v>11349</v>
      </c>
      <c r="H999" s="8" t="s">
        <v>41</v>
      </c>
      <c r="I999" s="8">
        <v>2000</v>
      </c>
      <c r="J999" s="15">
        <v>36761</v>
      </c>
      <c r="K999" s="8">
        <v>28.65</v>
      </c>
      <c r="L999" s="8">
        <v>-13.15</v>
      </c>
      <c r="M999" s="8">
        <v>72</v>
      </c>
      <c r="N999" s="8">
        <v>72</v>
      </c>
      <c r="O999" s="8" t="s">
        <v>32</v>
      </c>
      <c r="P999" s="8" t="s">
        <v>43</v>
      </c>
      <c r="Q999" s="8" t="s">
        <v>37</v>
      </c>
      <c r="T999" s="8" t="s">
        <v>44</v>
      </c>
      <c r="U999" s="8" t="s">
        <v>36</v>
      </c>
      <c r="V999" s="8" t="s">
        <v>37</v>
      </c>
      <c r="Z999" s="8" t="s">
        <v>11296</v>
      </c>
      <c r="AA999" s="15"/>
    </row>
    <row r="1000" spans="1:39" s="8" customFormat="1" ht="12" x14ac:dyDescent="0.2">
      <c r="A1000" s="8">
        <v>12476</v>
      </c>
      <c r="B1000" s="8">
        <v>1001</v>
      </c>
      <c r="C1000" s="8">
        <v>-1</v>
      </c>
      <c r="D1000" s="8" t="s">
        <v>55</v>
      </c>
      <c r="E1000" s="8" t="s">
        <v>1055</v>
      </c>
      <c r="F1000" s="8" t="s">
        <v>30</v>
      </c>
      <c r="G1000" s="8" t="s">
        <v>11349</v>
      </c>
      <c r="H1000" s="8" t="s">
        <v>41</v>
      </c>
      <c r="I1000" s="8">
        <v>2000</v>
      </c>
      <c r="J1000" s="15">
        <v>36761</v>
      </c>
      <c r="K1000" s="8">
        <v>28.65</v>
      </c>
      <c r="L1000" s="8">
        <v>-13.15</v>
      </c>
      <c r="M1000" s="8">
        <v>81</v>
      </c>
      <c r="N1000" s="8">
        <v>81</v>
      </c>
      <c r="O1000" s="8" t="s">
        <v>32</v>
      </c>
      <c r="P1000" s="8" t="s">
        <v>43</v>
      </c>
      <c r="Q1000" s="8" t="s">
        <v>37</v>
      </c>
      <c r="T1000" s="8" t="s">
        <v>44</v>
      </c>
      <c r="U1000" s="8" t="s">
        <v>36</v>
      </c>
      <c r="V1000" s="8" t="s">
        <v>37</v>
      </c>
      <c r="Z1000" s="8" t="s">
        <v>11296</v>
      </c>
      <c r="AA1000" s="15"/>
    </row>
    <row r="1001" spans="1:39" s="8" customFormat="1" ht="12" x14ac:dyDescent="0.2">
      <c r="A1001" s="8">
        <v>12477</v>
      </c>
      <c r="B1001" s="8">
        <v>1002</v>
      </c>
      <c r="C1001" s="8">
        <v>-1</v>
      </c>
      <c r="D1001" s="8" t="s">
        <v>55</v>
      </c>
      <c r="E1001" s="8" t="s">
        <v>1056</v>
      </c>
      <c r="F1001" s="8" t="s">
        <v>30</v>
      </c>
      <c r="G1001" s="8" t="s">
        <v>11349</v>
      </c>
      <c r="H1001" s="8" t="s">
        <v>41</v>
      </c>
      <c r="I1001" s="8">
        <v>2000</v>
      </c>
      <c r="J1001" s="15">
        <v>36761</v>
      </c>
      <c r="K1001" s="8">
        <v>28.65</v>
      </c>
      <c r="L1001" s="8">
        <v>-13.15</v>
      </c>
      <c r="M1001" s="8">
        <v>61</v>
      </c>
      <c r="N1001" s="8">
        <v>61</v>
      </c>
      <c r="O1001" s="8" t="s">
        <v>32</v>
      </c>
      <c r="P1001" s="8" t="s">
        <v>43</v>
      </c>
      <c r="Q1001" s="8" t="s">
        <v>37</v>
      </c>
      <c r="T1001" s="8" t="s">
        <v>44</v>
      </c>
      <c r="U1001" s="8" t="s">
        <v>36</v>
      </c>
      <c r="V1001" s="8" t="s">
        <v>37</v>
      </c>
      <c r="Z1001" s="8" t="s">
        <v>11296</v>
      </c>
      <c r="AA1001" s="15"/>
    </row>
    <row r="1002" spans="1:39" s="8" customFormat="1" ht="12" x14ac:dyDescent="0.2">
      <c r="A1002" s="8">
        <v>12478</v>
      </c>
      <c r="B1002" s="8">
        <v>1003</v>
      </c>
      <c r="C1002" s="8">
        <v>-1</v>
      </c>
      <c r="D1002" s="8" t="s">
        <v>29</v>
      </c>
      <c r="E1002" s="8" t="s">
        <v>1057</v>
      </c>
      <c r="F1002" s="8" t="s">
        <v>30</v>
      </c>
      <c r="G1002" s="8" t="s">
        <v>11349</v>
      </c>
      <c r="H1002" s="8" t="s">
        <v>41</v>
      </c>
      <c r="I1002" s="8">
        <v>2000</v>
      </c>
      <c r="J1002" s="15">
        <v>36761</v>
      </c>
      <c r="K1002" s="8">
        <v>28.65</v>
      </c>
      <c r="L1002" s="8">
        <v>-13.15</v>
      </c>
      <c r="M1002" s="8">
        <v>96</v>
      </c>
      <c r="N1002" s="8">
        <v>96</v>
      </c>
      <c r="O1002" s="8" t="s">
        <v>32</v>
      </c>
      <c r="P1002" s="8" t="s">
        <v>43</v>
      </c>
      <c r="Q1002" s="8" t="s">
        <v>37</v>
      </c>
      <c r="T1002" s="8" t="s">
        <v>44</v>
      </c>
      <c r="U1002" s="8" t="s">
        <v>36</v>
      </c>
      <c r="V1002" s="8" t="s">
        <v>37</v>
      </c>
      <c r="X1002" s="8" t="s">
        <v>11318</v>
      </c>
      <c r="Y1002" s="8" t="s">
        <v>38</v>
      </c>
      <c r="Z1002" s="8">
        <v>2000</v>
      </c>
      <c r="AA1002" s="15">
        <v>36770</v>
      </c>
      <c r="AB1002" s="8">
        <v>28.9</v>
      </c>
      <c r="AC1002" s="8">
        <v>-13</v>
      </c>
      <c r="AF1002" s="8" t="s">
        <v>44</v>
      </c>
      <c r="AG1002" s="8" t="s">
        <v>43</v>
      </c>
      <c r="AH1002" s="8" t="s">
        <v>37</v>
      </c>
      <c r="AK1002" s="8" t="s">
        <v>44</v>
      </c>
      <c r="AL1002" s="8" t="s">
        <v>36</v>
      </c>
      <c r="AM1002" s="8" t="s">
        <v>37</v>
      </c>
    </row>
    <row r="1003" spans="1:39" s="8" customFormat="1" ht="12" x14ac:dyDescent="0.2">
      <c r="A1003" s="8">
        <v>12479</v>
      </c>
      <c r="B1003" s="8">
        <v>1004</v>
      </c>
      <c r="C1003" s="8">
        <v>-1</v>
      </c>
      <c r="D1003" s="8" t="s">
        <v>55</v>
      </c>
      <c r="E1003" s="8" t="s">
        <v>1058</v>
      </c>
      <c r="F1003" s="8" t="s">
        <v>30</v>
      </c>
      <c r="G1003" s="8" t="s">
        <v>11349</v>
      </c>
      <c r="H1003" s="8" t="s">
        <v>41</v>
      </c>
      <c r="I1003" s="8">
        <v>2000</v>
      </c>
      <c r="J1003" s="15">
        <v>36761</v>
      </c>
      <c r="K1003" s="8">
        <v>28.65</v>
      </c>
      <c r="L1003" s="8">
        <v>-13.15</v>
      </c>
      <c r="M1003" s="8">
        <v>68</v>
      </c>
      <c r="N1003" s="8">
        <v>68</v>
      </c>
      <c r="O1003" s="8" t="s">
        <v>32</v>
      </c>
      <c r="P1003" s="8" t="s">
        <v>43</v>
      </c>
      <c r="Q1003" s="8" t="s">
        <v>37</v>
      </c>
      <c r="T1003" s="8" t="s">
        <v>44</v>
      </c>
      <c r="U1003" s="8" t="s">
        <v>36</v>
      </c>
      <c r="V1003" s="8" t="s">
        <v>37</v>
      </c>
      <c r="Z1003" s="8" t="s">
        <v>11296</v>
      </c>
      <c r="AA1003" s="15"/>
    </row>
    <row r="1004" spans="1:39" s="8" customFormat="1" ht="12" x14ac:dyDescent="0.2">
      <c r="A1004" s="8">
        <v>12481</v>
      </c>
      <c r="B1004" s="8">
        <v>1005</v>
      </c>
      <c r="C1004" s="8">
        <v>-1</v>
      </c>
      <c r="D1004" s="8" t="s">
        <v>55</v>
      </c>
      <c r="E1004" s="8" t="s">
        <v>1059</v>
      </c>
      <c r="F1004" s="8" t="s">
        <v>30</v>
      </c>
      <c r="G1004" s="8" t="s">
        <v>11349</v>
      </c>
      <c r="H1004" s="8" t="s">
        <v>41</v>
      </c>
      <c r="I1004" s="8">
        <v>2000</v>
      </c>
      <c r="J1004" s="15">
        <v>36762</v>
      </c>
      <c r="K1004" s="8">
        <v>28.616667</v>
      </c>
      <c r="L1004" s="8">
        <v>-13.116667</v>
      </c>
      <c r="M1004" s="8">
        <v>95</v>
      </c>
      <c r="N1004" s="8">
        <v>95</v>
      </c>
      <c r="O1004" s="8" t="s">
        <v>32</v>
      </c>
      <c r="P1004" s="8" t="s">
        <v>43</v>
      </c>
      <c r="Q1004" s="8" t="s">
        <v>37</v>
      </c>
      <c r="T1004" s="8" t="s">
        <v>44</v>
      </c>
      <c r="U1004" s="8" t="s">
        <v>36</v>
      </c>
      <c r="V1004" s="8" t="s">
        <v>37</v>
      </c>
      <c r="Z1004" s="8" t="s">
        <v>11296</v>
      </c>
      <c r="AA1004" s="15"/>
    </row>
    <row r="1005" spans="1:39" s="8" customFormat="1" ht="12" x14ac:dyDescent="0.2">
      <c r="A1005" s="8">
        <v>12482</v>
      </c>
      <c r="B1005" s="8">
        <v>1006</v>
      </c>
      <c r="C1005" s="8">
        <v>-1</v>
      </c>
      <c r="D1005" s="8" t="s">
        <v>55</v>
      </c>
      <c r="E1005" s="8" t="s">
        <v>1060</v>
      </c>
      <c r="F1005" s="8" t="s">
        <v>30</v>
      </c>
      <c r="G1005" s="8" t="s">
        <v>11349</v>
      </c>
      <c r="H1005" s="8" t="s">
        <v>41</v>
      </c>
      <c r="I1005" s="8">
        <v>2000</v>
      </c>
      <c r="J1005" s="15">
        <v>36762</v>
      </c>
      <c r="K1005" s="8">
        <v>28.616667</v>
      </c>
      <c r="L1005" s="8">
        <v>-13.116667</v>
      </c>
      <c r="M1005" s="8">
        <v>94</v>
      </c>
      <c r="N1005" s="8">
        <v>94</v>
      </c>
      <c r="O1005" s="8" t="s">
        <v>32</v>
      </c>
      <c r="P1005" s="8" t="s">
        <v>43</v>
      </c>
      <c r="Q1005" s="8" t="s">
        <v>37</v>
      </c>
      <c r="T1005" s="8" t="s">
        <v>44</v>
      </c>
      <c r="U1005" s="8" t="s">
        <v>36</v>
      </c>
      <c r="V1005" s="8" t="s">
        <v>37</v>
      </c>
      <c r="Z1005" s="8" t="s">
        <v>11296</v>
      </c>
      <c r="AA1005" s="15"/>
    </row>
    <row r="1006" spans="1:39" s="8" customFormat="1" ht="12" x14ac:dyDescent="0.2">
      <c r="A1006" s="8">
        <v>12483</v>
      </c>
      <c r="B1006" s="8">
        <v>1007</v>
      </c>
      <c r="C1006" s="8">
        <v>-1</v>
      </c>
      <c r="D1006" s="8" t="s">
        <v>55</v>
      </c>
      <c r="E1006" s="8" t="s">
        <v>1061</v>
      </c>
      <c r="F1006" s="8" t="s">
        <v>30</v>
      </c>
      <c r="G1006" s="8" t="s">
        <v>11349</v>
      </c>
      <c r="H1006" s="8" t="s">
        <v>41</v>
      </c>
      <c r="I1006" s="8">
        <v>2000</v>
      </c>
      <c r="J1006" s="15">
        <v>36762</v>
      </c>
      <c r="K1006" s="8">
        <v>28.616667</v>
      </c>
      <c r="L1006" s="8">
        <v>-13.116667</v>
      </c>
      <c r="M1006" s="8">
        <v>88</v>
      </c>
      <c r="N1006" s="8">
        <v>88</v>
      </c>
      <c r="O1006" s="8" t="s">
        <v>32</v>
      </c>
      <c r="P1006" s="8" t="s">
        <v>43</v>
      </c>
      <c r="Q1006" s="8" t="s">
        <v>37</v>
      </c>
      <c r="T1006" s="8" t="s">
        <v>44</v>
      </c>
      <c r="U1006" s="8" t="s">
        <v>36</v>
      </c>
      <c r="V1006" s="8" t="s">
        <v>37</v>
      </c>
      <c r="Z1006" s="8" t="s">
        <v>11296</v>
      </c>
      <c r="AA1006" s="15"/>
    </row>
    <row r="1007" spans="1:39" s="8" customFormat="1" ht="12" x14ac:dyDescent="0.2">
      <c r="A1007" s="8">
        <v>12484</v>
      </c>
      <c r="B1007" s="8">
        <v>1008</v>
      </c>
      <c r="C1007" s="8">
        <v>-1</v>
      </c>
      <c r="D1007" s="8" t="s">
        <v>55</v>
      </c>
      <c r="E1007" s="8" t="s">
        <v>1062</v>
      </c>
      <c r="F1007" s="8" t="s">
        <v>30</v>
      </c>
      <c r="G1007" s="8" t="s">
        <v>11349</v>
      </c>
      <c r="H1007" s="8" t="s">
        <v>41</v>
      </c>
      <c r="I1007" s="8">
        <v>2000</v>
      </c>
      <c r="J1007" s="15">
        <v>36762</v>
      </c>
      <c r="K1007" s="8">
        <v>28.616667</v>
      </c>
      <c r="L1007" s="8">
        <v>-13.116667</v>
      </c>
      <c r="M1007" s="8">
        <v>94</v>
      </c>
      <c r="N1007" s="8">
        <v>94</v>
      </c>
      <c r="O1007" s="8" t="s">
        <v>32</v>
      </c>
      <c r="P1007" s="8" t="s">
        <v>43</v>
      </c>
      <c r="Q1007" s="8" t="s">
        <v>37</v>
      </c>
      <c r="T1007" s="8" t="s">
        <v>44</v>
      </c>
      <c r="U1007" s="8" t="s">
        <v>36</v>
      </c>
      <c r="V1007" s="8" t="s">
        <v>37</v>
      </c>
      <c r="Z1007" s="8" t="s">
        <v>11296</v>
      </c>
      <c r="AA1007" s="15"/>
    </row>
    <row r="1008" spans="1:39" s="8" customFormat="1" ht="12" x14ac:dyDescent="0.2">
      <c r="A1008" s="8">
        <v>12485</v>
      </c>
      <c r="B1008" s="8">
        <v>1009</v>
      </c>
      <c r="C1008" s="8">
        <v>-1</v>
      </c>
      <c r="D1008" s="8" t="s">
        <v>29</v>
      </c>
      <c r="E1008" s="8" t="s">
        <v>1063</v>
      </c>
      <c r="F1008" s="8" t="s">
        <v>30</v>
      </c>
      <c r="G1008" s="8" t="s">
        <v>11349</v>
      </c>
      <c r="H1008" s="8" t="s">
        <v>41</v>
      </c>
      <c r="I1008" s="8">
        <v>2000</v>
      </c>
      <c r="J1008" s="15">
        <v>36762</v>
      </c>
      <c r="K1008" s="8">
        <v>28.616667</v>
      </c>
      <c r="L1008" s="8">
        <v>-13.116667</v>
      </c>
      <c r="M1008" s="8">
        <v>96</v>
      </c>
      <c r="N1008" s="8">
        <v>96</v>
      </c>
      <c r="O1008" s="8" t="s">
        <v>32</v>
      </c>
      <c r="P1008" s="8" t="s">
        <v>43</v>
      </c>
      <c r="Q1008" s="8" t="s">
        <v>37</v>
      </c>
      <c r="T1008" s="8" t="s">
        <v>44</v>
      </c>
      <c r="U1008" s="8" t="s">
        <v>36</v>
      </c>
      <c r="V1008" s="8" t="s">
        <v>37</v>
      </c>
      <c r="X1008" s="8" t="s">
        <v>11318</v>
      </c>
      <c r="Y1008" s="8" t="s">
        <v>38</v>
      </c>
      <c r="Z1008" s="8">
        <v>2000</v>
      </c>
      <c r="AA1008" s="15">
        <v>36781</v>
      </c>
      <c r="AB1008" s="8">
        <v>28.75</v>
      </c>
      <c r="AC1008" s="8">
        <v>-13</v>
      </c>
      <c r="AF1008" s="8" t="s">
        <v>44</v>
      </c>
      <c r="AG1008" s="8" t="s">
        <v>43</v>
      </c>
      <c r="AH1008" s="8" t="s">
        <v>37</v>
      </c>
      <c r="AK1008" s="8" t="s">
        <v>44</v>
      </c>
      <c r="AL1008" s="8" t="s">
        <v>36</v>
      </c>
      <c r="AM1008" s="8" t="s">
        <v>37</v>
      </c>
    </row>
    <row r="1009" spans="1:39" s="8" customFormat="1" ht="12" x14ac:dyDescent="0.2">
      <c r="A1009" s="8">
        <v>12486</v>
      </c>
      <c r="B1009" s="8">
        <v>1010</v>
      </c>
      <c r="C1009" s="8">
        <v>-1</v>
      </c>
      <c r="D1009" s="8" t="s">
        <v>29</v>
      </c>
      <c r="E1009" s="8" t="s">
        <v>1064</v>
      </c>
      <c r="F1009" s="8" t="s">
        <v>30</v>
      </c>
      <c r="G1009" s="8" t="s">
        <v>11349</v>
      </c>
      <c r="H1009" s="8" t="s">
        <v>41</v>
      </c>
      <c r="I1009" s="8">
        <v>2000</v>
      </c>
      <c r="J1009" s="15">
        <v>36762</v>
      </c>
      <c r="K1009" s="8">
        <v>28.616667</v>
      </c>
      <c r="L1009" s="8">
        <v>-13.116667</v>
      </c>
      <c r="M1009" s="8">
        <v>92</v>
      </c>
      <c r="N1009" s="8">
        <v>92</v>
      </c>
      <c r="O1009" s="8" t="s">
        <v>32</v>
      </c>
      <c r="P1009" s="8" t="s">
        <v>43</v>
      </c>
      <c r="Q1009" s="8" t="s">
        <v>37</v>
      </c>
      <c r="T1009" s="8" t="s">
        <v>44</v>
      </c>
      <c r="U1009" s="8" t="s">
        <v>36</v>
      </c>
      <c r="V1009" s="8" t="s">
        <v>37</v>
      </c>
      <c r="X1009" s="8" t="s">
        <v>11318</v>
      </c>
      <c r="Y1009" s="8" t="s">
        <v>38</v>
      </c>
      <c r="Z1009" s="8">
        <v>2000</v>
      </c>
      <c r="AA1009" s="15">
        <v>36770</v>
      </c>
      <c r="AB1009" s="8">
        <v>28.9</v>
      </c>
      <c r="AC1009" s="8">
        <v>-13</v>
      </c>
      <c r="AF1009" s="8" t="s">
        <v>44</v>
      </c>
      <c r="AG1009" s="8" t="s">
        <v>43</v>
      </c>
      <c r="AH1009" s="8" t="s">
        <v>37</v>
      </c>
      <c r="AK1009" s="8" t="s">
        <v>44</v>
      </c>
      <c r="AL1009" s="8" t="s">
        <v>36</v>
      </c>
      <c r="AM1009" s="8" t="s">
        <v>37</v>
      </c>
    </row>
    <row r="1010" spans="1:39" s="8" customFormat="1" ht="12" x14ac:dyDescent="0.2">
      <c r="A1010" s="8">
        <v>12487</v>
      </c>
      <c r="B1010" s="8">
        <v>1011</v>
      </c>
      <c r="C1010" s="8">
        <v>-1</v>
      </c>
      <c r="D1010" s="8" t="s">
        <v>29</v>
      </c>
      <c r="E1010" s="8" t="s">
        <v>1065</v>
      </c>
      <c r="F1010" s="8" t="s">
        <v>30</v>
      </c>
      <c r="G1010" s="8" t="s">
        <v>11349</v>
      </c>
      <c r="H1010" s="8" t="s">
        <v>41</v>
      </c>
      <c r="I1010" s="8">
        <v>2000</v>
      </c>
      <c r="J1010" s="15">
        <v>36762</v>
      </c>
      <c r="K1010" s="8">
        <v>28.616667</v>
      </c>
      <c r="L1010" s="8">
        <v>-13.116667</v>
      </c>
      <c r="M1010" s="8">
        <v>94</v>
      </c>
      <c r="N1010" s="8">
        <v>94</v>
      </c>
      <c r="O1010" s="8" t="s">
        <v>32</v>
      </c>
      <c r="P1010" s="8" t="s">
        <v>43</v>
      </c>
      <c r="Q1010" s="8" t="s">
        <v>37</v>
      </c>
      <c r="T1010" s="8" t="s">
        <v>44</v>
      </c>
      <c r="U1010" s="8" t="s">
        <v>36</v>
      </c>
      <c r="V1010" s="8" t="s">
        <v>37</v>
      </c>
      <c r="X1010" s="8" t="s">
        <v>11318</v>
      </c>
      <c r="Y1010" s="8" t="s">
        <v>38</v>
      </c>
      <c r="Z1010" s="8">
        <v>2000</v>
      </c>
      <c r="AA1010" s="15">
        <v>36770</v>
      </c>
      <c r="AB1010" s="8">
        <v>28.9</v>
      </c>
      <c r="AC1010" s="8">
        <v>-13</v>
      </c>
      <c r="AF1010" s="8" t="s">
        <v>44</v>
      </c>
      <c r="AG1010" s="8" t="s">
        <v>43</v>
      </c>
      <c r="AH1010" s="8" t="s">
        <v>37</v>
      </c>
      <c r="AK1010" s="8" t="s">
        <v>44</v>
      </c>
      <c r="AL1010" s="8" t="s">
        <v>36</v>
      </c>
      <c r="AM1010" s="8" t="s">
        <v>37</v>
      </c>
    </row>
    <row r="1011" spans="1:39" s="8" customFormat="1" ht="12" x14ac:dyDescent="0.2">
      <c r="A1011" s="8">
        <v>12488</v>
      </c>
      <c r="B1011" s="8">
        <v>1012</v>
      </c>
      <c r="C1011" s="8">
        <v>-1</v>
      </c>
      <c r="D1011" s="8" t="s">
        <v>29</v>
      </c>
      <c r="E1011" s="8" t="s">
        <v>1066</v>
      </c>
      <c r="F1011" s="8" t="s">
        <v>30</v>
      </c>
      <c r="G1011" s="8" t="s">
        <v>11349</v>
      </c>
      <c r="H1011" s="8" t="s">
        <v>41</v>
      </c>
      <c r="I1011" s="8">
        <v>2000</v>
      </c>
      <c r="J1011" s="15">
        <v>36762</v>
      </c>
      <c r="K1011" s="8">
        <v>28.616667</v>
      </c>
      <c r="L1011" s="8">
        <v>-13.116667</v>
      </c>
      <c r="M1011" s="8">
        <v>94</v>
      </c>
      <c r="N1011" s="8">
        <v>94</v>
      </c>
      <c r="O1011" s="8" t="s">
        <v>32</v>
      </c>
      <c r="P1011" s="8" t="s">
        <v>43</v>
      </c>
      <c r="Q1011" s="8" t="s">
        <v>37</v>
      </c>
      <c r="T1011" s="8" t="s">
        <v>44</v>
      </c>
      <c r="U1011" s="8" t="s">
        <v>36</v>
      </c>
      <c r="V1011" s="8" t="s">
        <v>37</v>
      </c>
      <c r="X1011" s="8" t="s">
        <v>11318</v>
      </c>
      <c r="Y1011" s="8" t="s">
        <v>38</v>
      </c>
      <c r="Z1011" s="8" t="s">
        <v>11295</v>
      </c>
      <c r="AA1011" s="15"/>
      <c r="AB1011" s="8">
        <v>29</v>
      </c>
      <c r="AC1011" s="8">
        <v>-13</v>
      </c>
      <c r="AF1011" s="8" t="s">
        <v>44</v>
      </c>
      <c r="AG1011" s="8" t="s">
        <v>43</v>
      </c>
      <c r="AH1011" s="8" t="s">
        <v>37</v>
      </c>
      <c r="AK1011" s="8" t="s">
        <v>44</v>
      </c>
      <c r="AL1011" s="8" t="s">
        <v>36</v>
      </c>
      <c r="AM1011" s="8" t="s">
        <v>37</v>
      </c>
    </row>
    <row r="1012" spans="1:39" s="8" customFormat="1" ht="12" x14ac:dyDescent="0.2">
      <c r="A1012" s="8">
        <v>12489</v>
      </c>
      <c r="B1012" s="8">
        <v>1013</v>
      </c>
      <c r="C1012" s="8">
        <v>-1</v>
      </c>
      <c r="D1012" s="8" t="s">
        <v>29</v>
      </c>
      <c r="E1012" s="8" t="s">
        <v>1067</v>
      </c>
      <c r="F1012" s="8" t="s">
        <v>30</v>
      </c>
      <c r="G1012" s="8" t="s">
        <v>11349</v>
      </c>
      <c r="H1012" s="8" t="s">
        <v>41</v>
      </c>
      <c r="I1012" s="8">
        <v>2000</v>
      </c>
      <c r="J1012" s="15">
        <v>36762</v>
      </c>
      <c r="K1012" s="8">
        <v>28.616667</v>
      </c>
      <c r="L1012" s="8">
        <v>-13.116667</v>
      </c>
      <c r="M1012" s="8">
        <v>92</v>
      </c>
      <c r="N1012" s="8">
        <v>92</v>
      </c>
      <c r="O1012" s="8" t="s">
        <v>32</v>
      </c>
      <c r="P1012" s="8" t="s">
        <v>43</v>
      </c>
      <c r="Q1012" s="8" t="s">
        <v>37</v>
      </c>
      <c r="T1012" s="8" t="s">
        <v>44</v>
      </c>
      <c r="U1012" s="8" t="s">
        <v>36</v>
      </c>
      <c r="V1012" s="8" t="s">
        <v>37</v>
      </c>
      <c r="X1012" s="8" t="s">
        <v>11318</v>
      </c>
      <c r="Y1012" s="8" t="s">
        <v>38</v>
      </c>
      <c r="Z1012" s="8">
        <v>2000</v>
      </c>
      <c r="AA1012" s="15">
        <v>36770</v>
      </c>
      <c r="AB1012" s="8">
        <v>28.9</v>
      </c>
      <c r="AC1012" s="8">
        <v>-13</v>
      </c>
      <c r="AF1012" s="8" t="s">
        <v>44</v>
      </c>
      <c r="AG1012" s="8" t="s">
        <v>43</v>
      </c>
      <c r="AH1012" s="8" t="s">
        <v>37</v>
      </c>
      <c r="AK1012" s="8" t="s">
        <v>44</v>
      </c>
      <c r="AL1012" s="8" t="s">
        <v>36</v>
      </c>
      <c r="AM1012" s="8" t="s">
        <v>37</v>
      </c>
    </row>
    <row r="1013" spans="1:39" s="8" customFormat="1" ht="12" x14ac:dyDescent="0.2">
      <c r="A1013" s="8">
        <v>12490</v>
      </c>
      <c r="B1013" s="8">
        <v>1014</v>
      </c>
      <c r="C1013" s="8">
        <v>-1</v>
      </c>
      <c r="D1013" s="8" t="s">
        <v>29</v>
      </c>
      <c r="E1013" s="8" t="s">
        <v>1068</v>
      </c>
      <c r="F1013" s="8" t="s">
        <v>30</v>
      </c>
      <c r="G1013" s="8" t="s">
        <v>11349</v>
      </c>
      <c r="H1013" s="8" t="s">
        <v>41</v>
      </c>
      <c r="I1013" s="8">
        <v>2000</v>
      </c>
      <c r="J1013" s="15">
        <v>36762</v>
      </c>
      <c r="K1013" s="8">
        <v>28.616667</v>
      </c>
      <c r="L1013" s="8">
        <v>-13.116667</v>
      </c>
      <c r="M1013" s="8">
        <v>81</v>
      </c>
      <c r="N1013" s="8">
        <v>81</v>
      </c>
      <c r="O1013" s="8" t="s">
        <v>32</v>
      </c>
      <c r="P1013" s="8" t="s">
        <v>43</v>
      </c>
      <c r="Q1013" s="8" t="s">
        <v>37</v>
      </c>
      <c r="T1013" s="8" t="s">
        <v>44</v>
      </c>
      <c r="U1013" s="8" t="s">
        <v>36</v>
      </c>
      <c r="V1013" s="8" t="s">
        <v>37</v>
      </c>
      <c r="X1013" s="8" t="s">
        <v>11318</v>
      </c>
      <c r="Y1013" s="8" t="s">
        <v>38</v>
      </c>
      <c r="Z1013" s="8">
        <v>2000</v>
      </c>
      <c r="AA1013" s="15">
        <v>36770</v>
      </c>
      <c r="AB1013" s="8">
        <v>28.9</v>
      </c>
      <c r="AC1013" s="8">
        <v>-13</v>
      </c>
      <c r="AF1013" s="8" t="s">
        <v>44</v>
      </c>
      <c r="AG1013" s="8" t="s">
        <v>43</v>
      </c>
      <c r="AH1013" s="8" t="s">
        <v>37</v>
      </c>
      <c r="AK1013" s="8" t="s">
        <v>44</v>
      </c>
      <c r="AL1013" s="8" t="s">
        <v>36</v>
      </c>
      <c r="AM1013" s="8" t="s">
        <v>37</v>
      </c>
    </row>
    <row r="1014" spans="1:39" s="8" customFormat="1" ht="12" x14ac:dyDescent="0.2">
      <c r="A1014" s="8">
        <v>12491</v>
      </c>
      <c r="B1014" s="8">
        <v>1015</v>
      </c>
      <c r="C1014" s="8">
        <v>-1</v>
      </c>
      <c r="D1014" s="8" t="s">
        <v>29</v>
      </c>
      <c r="E1014" s="8" t="s">
        <v>1069</v>
      </c>
      <c r="F1014" s="8" t="s">
        <v>30</v>
      </c>
      <c r="G1014" s="8" t="s">
        <v>11349</v>
      </c>
      <c r="H1014" s="8" t="s">
        <v>41</v>
      </c>
      <c r="I1014" s="8">
        <v>2000</v>
      </c>
      <c r="J1014" s="15">
        <v>36762</v>
      </c>
      <c r="K1014" s="8">
        <v>28.616667</v>
      </c>
      <c r="L1014" s="8">
        <v>-13.116667</v>
      </c>
      <c r="M1014" s="8">
        <v>82</v>
      </c>
      <c r="N1014" s="8">
        <v>82</v>
      </c>
      <c r="O1014" s="8" t="s">
        <v>32</v>
      </c>
      <c r="P1014" s="8" t="s">
        <v>43</v>
      </c>
      <c r="Q1014" s="8" t="s">
        <v>37</v>
      </c>
      <c r="T1014" s="8" t="s">
        <v>44</v>
      </c>
      <c r="U1014" s="8" t="s">
        <v>36</v>
      </c>
      <c r="V1014" s="8" t="s">
        <v>37</v>
      </c>
      <c r="X1014" s="8" t="s">
        <v>11318</v>
      </c>
      <c r="Y1014" s="8" t="s">
        <v>38</v>
      </c>
      <c r="Z1014" s="8">
        <v>2000</v>
      </c>
      <c r="AA1014" s="15">
        <v>36770</v>
      </c>
      <c r="AB1014" s="8">
        <v>28.9</v>
      </c>
      <c r="AC1014" s="8">
        <v>-13</v>
      </c>
      <c r="AF1014" s="8" t="s">
        <v>44</v>
      </c>
      <c r="AG1014" s="8" t="s">
        <v>43</v>
      </c>
      <c r="AH1014" s="8" t="s">
        <v>37</v>
      </c>
      <c r="AK1014" s="8" t="s">
        <v>44</v>
      </c>
      <c r="AL1014" s="8" t="s">
        <v>36</v>
      </c>
      <c r="AM1014" s="8" t="s">
        <v>37</v>
      </c>
    </row>
    <row r="1015" spans="1:39" s="8" customFormat="1" ht="12" x14ac:dyDescent="0.2">
      <c r="A1015" s="8">
        <v>12492</v>
      </c>
      <c r="B1015" s="8">
        <v>1016</v>
      </c>
      <c r="C1015" s="8">
        <v>-1</v>
      </c>
      <c r="D1015" s="8" t="s">
        <v>55</v>
      </c>
      <c r="E1015" s="8" t="s">
        <v>1070</v>
      </c>
      <c r="F1015" s="8" t="s">
        <v>30</v>
      </c>
      <c r="G1015" s="8" t="s">
        <v>11349</v>
      </c>
      <c r="H1015" s="8" t="s">
        <v>41</v>
      </c>
      <c r="I1015" s="8">
        <v>2000</v>
      </c>
      <c r="J1015" s="15">
        <v>36762</v>
      </c>
      <c r="K1015" s="8">
        <v>28.616667</v>
      </c>
      <c r="L1015" s="8">
        <v>-13.116667</v>
      </c>
      <c r="M1015" s="8">
        <v>86</v>
      </c>
      <c r="N1015" s="8">
        <v>86</v>
      </c>
      <c r="O1015" s="8" t="s">
        <v>32</v>
      </c>
      <c r="P1015" s="8" t="s">
        <v>43</v>
      </c>
      <c r="Q1015" s="8" t="s">
        <v>37</v>
      </c>
      <c r="T1015" s="8" t="s">
        <v>44</v>
      </c>
      <c r="U1015" s="8" t="s">
        <v>36</v>
      </c>
      <c r="V1015" s="8" t="s">
        <v>37</v>
      </c>
      <c r="Z1015" s="8" t="s">
        <v>11296</v>
      </c>
      <c r="AA1015" s="15"/>
    </row>
    <row r="1016" spans="1:39" s="8" customFormat="1" ht="12" x14ac:dyDescent="0.2">
      <c r="A1016" s="8">
        <v>12493</v>
      </c>
      <c r="B1016" s="8">
        <v>1017</v>
      </c>
      <c r="C1016" s="8">
        <v>-1</v>
      </c>
      <c r="D1016" s="8" t="s">
        <v>29</v>
      </c>
      <c r="E1016" s="8" t="s">
        <v>1071</v>
      </c>
      <c r="F1016" s="8" t="s">
        <v>30</v>
      </c>
      <c r="G1016" s="8" t="s">
        <v>11349</v>
      </c>
      <c r="H1016" s="8" t="s">
        <v>41</v>
      </c>
      <c r="I1016" s="8">
        <v>2000</v>
      </c>
      <c r="J1016" s="15">
        <v>36762</v>
      </c>
      <c r="K1016" s="8">
        <v>28.616667</v>
      </c>
      <c r="L1016" s="8">
        <v>-13.116667</v>
      </c>
      <c r="M1016" s="8">
        <v>87</v>
      </c>
      <c r="N1016" s="8">
        <v>87</v>
      </c>
      <c r="O1016" s="8" t="s">
        <v>32</v>
      </c>
      <c r="P1016" s="8" t="s">
        <v>43</v>
      </c>
      <c r="Q1016" s="8" t="s">
        <v>37</v>
      </c>
      <c r="T1016" s="8" t="s">
        <v>44</v>
      </c>
      <c r="U1016" s="8" t="s">
        <v>36</v>
      </c>
      <c r="V1016" s="8" t="s">
        <v>37</v>
      </c>
      <c r="X1016" s="8" t="s">
        <v>11318</v>
      </c>
      <c r="Y1016" s="8" t="s">
        <v>38</v>
      </c>
      <c r="Z1016" s="8">
        <v>2000</v>
      </c>
      <c r="AA1016" s="15">
        <v>36781</v>
      </c>
      <c r="AB1016" s="8">
        <v>28.75</v>
      </c>
      <c r="AC1016" s="8">
        <v>-13</v>
      </c>
      <c r="AF1016" s="8" t="s">
        <v>44</v>
      </c>
      <c r="AG1016" s="8" t="s">
        <v>43</v>
      </c>
      <c r="AH1016" s="8" t="s">
        <v>37</v>
      </c>
      <c r="AK1016" s="8" t="s">
        <v>44</v>
      </c>
      <c r="AL1016" s="8" t="s">
        <v>36</v>
      </c>
      <c r="AM1016" s="8" t="s">
        <v>37</v>
      </c>
    </row>
    <row r="1017" spans="1:39" s="8" customFormat="1" ht="12" x14ac:dyDescent="0.2">
      <c r="A1017" s="8">
        <v>12494</v>
      </c>
      <c r="B1017" s="8">
        <v>1018</v>
      </c>
      <c r="C1017" s="8">
        <v>-1</v>
      </c>
      <c r="D1017" s="8" t="s">
        <v>29</v>
      </c>
      <c r="E1017" s="8" t="s">
        <v>1072</v>
      </c>
      <c r="F1017" s="8" t="s">
        <v>30</v>
      </c>
      <c r="G1017" s="8" t="s">
        <v>11349</v>
      </c>
      <c r="H1017" s="8" t="s">
        <v>41</v>
      </c>
      <c r="I1017" s="8">
        <v>2000</v>
      </c>
      <c r="J1017" s="15">
        <v>36762</v>
      </c>
      <c r="K1017" s="8">
        <v>28.616667</v>
      </c>
      <c r="L1017" s="8">
        <v>-13.116667</v>
      </c>
      <c r="M1017" s="8">
        <v>91</v>
      </c>
      <c r="N1017" s="8">
        <v>91</v>
      </c>
      <c r="O1017" s="8" t="s">
        <v>32</v>
      </c>
      <c r="P1017" s="8" t="s">
        <v>43</v>
      </c>
      <c r="Q1017" s="8" t="s">
        <v>37</v>
      </c>
      <c r="T1017" s="8" t="s">
        <v>44</v>
      </c>
      <c r="U1017" s="8" t="s">
        <v>36</v>
      </c>
      <c r="V1017" s="8" t="s">
        <v>37</v>
      </c>
      <c r="X1017" s="8" t="s">
        <v>11318</v>
      </c>
      <c r="Y1017" s="8" t="s">
        <v>38</v>
      </c>
      <c r="Z1017" s="8">
        <v>2000</v>
      </c>
      <c r="AA1017" s="15">
        <v>36778</v>
      </c>
      <c r="AB1017" s="8">
        <v>28.75</v>
      </c>
      <c r="AC1017" s="8">
        <v>-13</v>
      </c>
      <c r="AF1017" s="8" t="s">
        <v>44</v>
      </c>
      <c r="AG1017" s="8" t="s">
        <v>43</v>
      </c>
      <c r="AH1017" s="8" t="s">
        <v>37</v>
      </c>
      <c r="AK1017" s="8" t="s">
        <v>44</v>
      </c>
      <c r="AL1017" s="8" t="s">
        <v>36</v>
      </c>
      <c r="AM1017" s="8" t="s">
        <v>37</v>
      </c>
    </row>
    <row r="1018" spans="1:39" s="8" customFormat="1" ht="12" x14ac:dyDescent="0.2">
      <c r="A1018" s="8">
        <v>12495</v>
      </c>
      <c r="B1018" s="8">
        <v>1019</v>
      </c>
      <c r="C1018" s="8">
        <v>-1</v>
      </c>
      <c r="D1018" s="8" t="s">
        <v>55</v>
      </c>
      <c r="E1018" s="8" t="s">
        <v>1073</v>
      </c>
      <c r="F1018" s="8" t="s">
        <v>30</v>
      </c>
      <c r="G1018" s="8" t="s">
        <v>11349</v>
      </c>
      <c r="H1018" s="8" t="s">
        <v>41</v>
      </c>
      <c r="I1018" s="8">
        <v>2000</v>
      </c>
      <c r="J1018" s="15">
        <v>36762</v>
      </c>
      <c r="K1018" s="8">
        <v>28.616667</v>
      </c>
      <c r="L1018" s="8">
        <v>-13.116667</v>
      </c>
      <c r="M1018" s="8">
        <v>93</v>
      </c>
      <c r="N1018" s="8">
        <v>93</v>
      </c>
      <c r="O1018" s="8" t="s">
        <v>32</v>
      </c>
      <c r="P1018" s="8" t="s">
        <v>43</v>
      </c>
      <c r="Q1018" s="8" t="s">
        <v>37</v>
      </c>
      <c r="T1018" s="8" t="s">
        <v>44</v>
      </c>
      <c r="U1018" s="8" t="s">
        <v>36</v>
      </c>
      <c r="V1018" s="8" t="s">
        <v>37</v>
      </c>
      <c r="Z1018" s="8" t="s">
        <v>11296</v>
      </c>
      <c r="AA1018" s="15"/>
    </row>
    <row r="1019" spans="1:39" s="8" customFormat="1" ht="12" x14ac:dyDescent="0.2">
      <c r="A1019" s="8">
        <v>12496</v>
      </c>
      <c r="B1019" s="8">
        <v>1020</v>
      </c>
      <c r="C1019" s="8">
        <v>-1</v>
      </c>
      <c r="D1019" s="8" t="s">
        <v>55</v>
      </c>
      <c r="E1019" s="8" t="s">
        <v>1074</v>
      </c>
      <c r="F1019" s="8" t="s">
        <v>30</v>
      </c>
      <c r="G1019" s="8" t="s">
        <v>11349</v>
      </c>
      <c r="H1019" s="8" t="s">
        <v>41</v>
      </c>
      <c r="I1019" s="8">
        <v>2000</v>
      </c>
      <c r="J1019" s="15">
        <v>36762</v>
      </c>
      <c r="K1019" s="8">
        <v>28.616667</v>
      </c>
      <c r="L1019" s="8">
        <v>-13.116667</v>
      </c>
      <c r="M1019" s="8">
        <v>86</v>
      </c>
      <c r="N1019" s="8">
        <v>86</v>
      </c>
      <c r="O1019" s="8" t="s">
        <v>32</v>
      </c>
      <c r="P1019" s="8" t="s">
        <v>43</v>
      </c>
      <c r="Q1019" s="8" t="s">
        <v>37</v>
      </c>
      <c r="T1019" s="8" t="s">
        <v>44</v>
      </c>
      <c r="U1019" s="8" t="s">
        <v>36</v>
      </c>
      <c r="V1019" s="8" t="s">
        <v>37</v>
      </c>
      <c r="Z1019" s="8" t="s">
        <v>11296</v>
      </c>
      <c r="AA1019" s="15"/>
    </row>
    <row r="1020" spans="1:39" s="8" customFormat="1" ht="12" x14ac:dyDescent="0.2">
      <c r="A1020" s="8">
        <v>12497</v>
      </c>
      <c r="B1020" s="8">
        <v>1021</v>
      </c>
      <c r="C1020" s="8">
        <v>-1</v>
      </c>
      <c r="D1020" s="8" t="s">
        <v>29</v>
      </c>
      <c r="E1020" s="8" t="s">
        <v>1075</v>
      </c>
      <c r="F1020" s="8" t="s">
        <v>30</v>
      </c>
      <c r="G1020" s="8" t="s">
        <v>11349</v>
      </c>
      <c r="H1020" s="8" t="s">
        <v>41</v>
      </c>
      <c r="I1020" s="8">
        <v>2000</v>
      </c>
      <c r="J1020" s="15">
        <v>36762</v>
      </c>
      <c r="K1020" s="8">
        <v>28.616667</v>
      </c>
      <c r="L1020" s="8">
        <v>-13.116667</v>
      </c>
      <c r="M1020" s="8">
        <v>87</v>
      </c>
      <c r="N1020" s="8">
        <v>87</v>
      </c>
      <c r="O1020" s="8" t="s">
        <v>32</v>
      </c>
      <c r="P1020" s="8" t="s">
        <v>43</v>
      </c>
      <c r="Q1020" s="8" t="s">
        <v>37</v>
      </c>
      <c r="T1020" s="8" t="s">
        <v>44</v>
      </c>
      <c r="U1020" s="8" t="s">
        <v>36</v>
      </c>
      <c r="V1020" s="8" t="s">
        <v>37</v>
      </c>
      <c r="X1020" s="8" t="s">
        <v>11318</v>
      </c>
      <c r="Y1020" s="8" t="s">
        <v>38</v>
      </c>
      <c r="Z1020" s="8">
        <v>2000</v>
      </c>
      <c r="AA1020" s="15">
        <v>36770</v>
      </c>
      <c r="AB1020" s="8">
        <v>28.9</v>
      </c>
      <c r="AC1020" s="8">
        <v>-13</v>
      </c>
      <c r="AF1020" s="8" t="s">
        <v>44</v>
      </c>
      <c r="AG1020" s="8" t="s">
        <v>43</v>
      </c>
      <c r="AH1020" s="8" t="s">
        <v>37</v>
      </c>
      <c r="AK1020" s="8" t="s">
        <v>44</v>
      </c>
      <c r="AL1020" s="8" t="s">
        <v>36</v>
      </c>
      <c r="AM1020" s="8" t="s">
        <v>37</v>
      </c>
    </row>
    <row r="1021" spans="1:39" s="8" customFormat="1" ht="12" x14ac:dyDescent="0.2">
      <c r="A1021" s="8">
        <v>12498</v>
      </c>
      <c r="B1021" s="8">
        <v>1022</v>
      </c>
      <c r="C1021" s="8">
        <v>-1</v>
      </c>
      <c r="D1021" s="8" t="s">
        <v>55</v>
      </c>
      <c r="E1021" s="8" t="s">
        <v>1076</v>
      </c>
      <c r="F1021" s="8" t="s">
        <v>30</v>
      </c>
      <c r="G1021" s="8" t="s">
        <v>11349</v>
      </c>
      <c r="H1021" s="8" t="s">
        <v>41</v>
      </c>
      <c r="I1021" s="8">
        <v>2000</v>
      </c>
      <c r="J1021" s="15">
        <v>36762</v>
      </c>
      <c r="K1021" s="8">
        <v>28.616667</v>
      </c>
      <c r="L1021" s="8">
        <v>-13.116667</v>
      </c>
      <c r="M1021" s="8">
        <v>70</v>
      </c>
      <c r="N1021" s="8">
        <v>70</v>
      </c>
      <c r="O1021" s="8" t="s">
        <v>32</v>
      </c>
      <c r="P1021" s="8" t="s">
        <v>43</v>
      </c>
      <c r="Q1021" s="8" t="s">
        <v>37</v>
      </c>
      <c r="T1021" s="8" t="s">
        <v>44</v>
      </c>
      <c r="U1021" s="8" t="s">
        <v>36</v>
      </c>
      <c r="V1021" s="8" t="s">
        <v>37</v>
      </c>
      <c r="Z1021" s="8" t="s">
        <v>11296</v>
      </c>
      <c r="AA1021" s="15"/>
    </row>
    <row r="1022" spans="1:39" s="8" customFormat="1" ht="12" x14ac:dyDescent="0.2">
      <c r="A1022" s="8">
        <v>12499</v>
      </c>
      <c r="B1022" s="8">
        <v>1023</v>
      </c>
      <c r="C1022" s="8">
        <v>-1</v>
      </c>
      <c r="D1022" s="8" t="s">
        <v>55</v>
      </c>
      <c r="E1022" s="8" t="s">
        <v>1077</v>
      </c>
      <c r="F1022" s="8" t="s">
        <v>30</v>
      </c>
      <c r="G1022" s="8" t="s">
        <v>11349</v>
      </c>
      <c r="H1022" s="8" t="s">
        <v>41</v>
      </c>
      <c r="I1022" s="8">
        <v>2000</v>
      </c>
      <c r="J1022" s="15">
        <v>36762</v>
      </c>
      <c r="K1022" s="8">
        <v>28.616667</v>
      </c>
      <c r="L1022" s="8">
        <v>-13.116667</v>
      </c>
      <c r="M1022" s="8">
        <v>83</v>
      </c>
      <c r="N1022" s="8">
        <v>83</v>
      </c>
      <c r="O1022" s="8" t="s">
        <v>32</v>
      </c>
      <c r="P1022" s="8" t="s">
        <v>43</v>
      </c>
      <c r="Q1022" s="8" t="s">
        <v>37</v>
      </c>
      <c r="T1022" s="8" t="s">
        <v>44</v>
      </c>
      <c r="U1022" s="8" t="s">
        <v>36</v>
      </c>
      <c r="V1022" s="8" t="s">
        <v>37</v>
      </c>
      <c r="Z1022" s="8" t="s">
        <v>11296</v>
      </c>
      <c r="AA1022" s="15"/>
    </row>
    <row r="1023" spans="1:39" s="8" customFormat="1" ht="12" x14ac:dyDescent="0.2">
      <c r="A1023" s="8">
        <v>12500</v>
      </c>
      <c r="B1023" s="8">
        <v>1024</v>
      </c>
      <c r="C1023" s="8">
        <v>-1</v>
      </c>
      <c r="D1023" s="8" t="s">
        <v>55</v>
      </c>
      <c r="E1023" s="8" t="s">
        <v>1078</v>
      </c>
      <c r="F1023" s="8" t="s">
        <v>30</v>
      </c>
      <c r="G1023" s="8" t="s">
        <v>11349</v>
      </c>
      <c r="H1023" s="8" t="s">
        <v>41</v>
      </c>
      <c r="I1023" s="8">
        <v>2000</v>
      </c>
      <c r="J1023" s="15">
        <v>36762</v>
      </c>
      <c r="K1023" s="8">
        <v>28.616667</v>
      </c>
      <c r="L1023" s="8">
        <v>-13.116667</v>
      </c>
      <c r="M1023" s="8">
        <v>94</v>
      </c>
      <c r="N1023" s="8">
        <v>94</v>
      </c>
      <c r="O1023" s="8" t="s">
        <v>32</v>
      </c>
      <c r="P1023" s="8" t="s">
        <v>43</v>
      </c>
      <c r="Q1023" s="8" t="s">
        <v>37</v>
      </c>
      <c r="T1023" s="8" t="s">
        <v>44</v>
      </c>
      <c r="U1023" s="8" t="s">
        <v>36</v>
      </c>
      <c r="V1023" s="8" t="s">
        <v>37</v>
      </c>
      <c r="Z1023" s="8" t="s">
        <v>11296</v>
      </c>
      <c r="AA1023" s="15"/>
    </row>
    <row r="1024" spans="1:39" s="8" customFormat="1" ht="12" x14ac:dyDescent="0.2">
      <c r="A1024" s="8">
        <v>12501</v>
      </c>
      <c r="B1024" s="8">
        <v>1025</v>
      </c>
      <c r="C1024" s="8">
        <v>-1</v>
      </c>
      <c r="D1024" s="8" t="s">
        <v>29</v>
      </c>
      <c r="E1024" s="8" t="s">
        <v>1079</v>
      </c>
      <c r="F1024" s="8" t="s">
        <v>30</v>
      </c>
      <c r="G1024" s="8" t="s">
        <v>11349</v>
      </c>
      <c r="H1024" s="8" t="s">
        <v>41</v>
      </c>
      <c r="I1024" s="8">
        <v>2000</v>
      </c>
      <c r="J1024" s="15">
        <v>36762</v>
      </c>
      <c r="K1024" s="8">
        <v>28.616667</v>
      </c>
      <c r="L1024" s="8">
        <v>-13.116667</v>
      </c>
      <c r="M1024" s="8">
        <v>94</v>
      </c>
      <c r="N1024" s="8">
        <v>94</v>
      </c>
      <c r="O1024" s="8" t="s">
        <v>32</v>
      </c>
      <c r="P1024" s="8" t="s">
        <v>43</v>
      </c>
      <c r="Q1024" s="8" t="s">
        <v>37</v>
      </c>
      <c r="T1024" s="8" t="s">
        <v>44</v>
      </c>
      <c r="U1024" s="8" t="s">
        <v>36</v>
      </c>
      <c r="V1024" s="8" t="s">
        <v>37</v>
      </c>
      <c r="X1024" s="8" t="s">
        <v>11318</v>
      </c>
      <c r="Y1024" s="8" t="s">
        <v>38</v>
      </c>
      <c r="Z1024" s="8">
        <v>2000</v>
      </c>
      <c r="AA1024" s="15">
        <v>36770</v>
      </c>
      <c r="AB1024" s="8">
        <v>28.9</v>
      </c>
      <c r="AC1024" s="8">
        <v>-13</v>
      </c>
      <c r="AF1024" s="8" t="s">
        <v>44</v>
      </c>
      <c r="AG1024" s="8" t="s">
        <v>43</v>
      </c>
      <c r="AH1024" s="8" t="s">
        <v>37</v>
      </c>
      <c r="AK1024" s="8" t="s">
        <v>44</v>
      </c>
      <c r="AL1024" s="8" t="s">
        <v>36</v>
      </c>
      <c r="AM1024" s="8" t="s">
        <v>37</v>
      </c>
    </row>
    <row r="1025" spans="1:39" s="8" customFormat="1" ht="12" x14ac:dyDescent="0.2">
      <c r="A1025" s="8">
        <v>12502</v>
      </c>
      <c r="B1025" s="8">
        <v>1026</v>
      </c>
      <c r="C1025" s="8">
        <v>-1</v>
      </c>
      <c r="D1025" s="8" t="s">
        <v>29</v>
      </c>
      <c r="E1025" s="8" t="s">
        <v>1080</v>
      </c>
      <c r="F1025" s="8" t="s">
        <v>30</v>
      </c>
      <c r="G1025" s="8" t="s">
        <v>11349</v>
      </c>
      <c r="H1025" s="8" t="s">
        <v>41</v>
      </c>
      <c r="I1025" s="8">
        <v>2000</v>
      </c>
      <c r="J1025" s="15">
        <v>36762</v>
      </c>
      <c r="K1025" s="8">
        <v>28.616667</v>
      </c>
      <c r="L1025" s="8">
        <v>-13.116667</v>
      </c>
      <c r="M1025" s="8">
        <v>82</v>
      </c>
      <c r="N1025" s="8">
        <v>82</v>
      </c>
      <c r="O1025" s="8" t="s">
        <v>32</v>
      </c>
      <c r="P1025" s="8" t="s">
        <v>43</v>
      </c>
      <c r="Q1025" s="8" t="s">
        <v>37</v>
      </c>
      <c r="T1025" s="8" t="s">
        <v>44</v>
      </c>
      <c r="U1025" s="8" t="s">
        <v>36</v>
      </c>
      <c r="V1025" s="8" t="s">
        <v>37</v>
      </c>
      <c r="X1025" s="8" t="s">
        <v>11318</v>
      </c>
      <c r="Y1025" s="8" t="s">
        <v>38</v>
      </c>
      <c r="Z1025" s="8">
        <v>2000</v>
      </c>
      <c r="AA1025" s="15">
        <v>36778</v>
      </c>
      <c r="AB1025" s="8">
        <v>28.75</v>
      </c>
      <c r="AC1025" s="8">
        <v>-13</v>
      </c>
      <c r="AF1025" s="8" t="s">
        <v>44</v>
      </c>
      <c r="AG1025" s="8" t="s">
        <v>43</v>
      </c>
      <c r="AH1025" s="8" t="s">
        <v>37</v>
      </c>
      <c r="AK1025" s="8" t="s">
        <v>44</v>
      </c>
      <c r="AL1025" s="8" t="s">
        <v>36</v>
      </c>
      <c r="AM1025" s="8" t="s">
        <v>37</v>
      </c>
    </row>
    <row r="1026" spans="1:39" s="8" customFormat="1" ht="12" x14ac:dyDescent="0.2">
      <c r="A1026" s="8">
        <v>12503</v>
      </c>
      <c r="B1026" s="8">
        <v>1027</v>
      </c>
      <c r="C1026" s="8">
        <v>-1</v>
      </c>
      <c r="D1026" s="8" t="s">
        <v>29</v>
      </c>
      <c r="E1026" s="8" t="s">
        <v>1081</v>
      </c>
      <c r="F1026" s="8" t="s">
        <v>30</v>
      </c>
      <c r="G1026" s="8" t="s">
        <v>11349</v>
      </c>
      <c r="H1026" s="8" t="s">
        <v>41</v>
      </c>
      <c r="I1026" s="8">
        <v>2000</v>
      </c>
      <c r="J1026" s="15">
        <v>36762</v>
      </c>
      <c r="K1026" s="8">
        <v>28.616667</v>
      </c>
      <c r="L1026" s="8">
        <v>-13.116667</v>
      </c>
      <c r="M1026" s="8">
        <v>88</v>
      </c>
      <c r="N1026" s="8">
        <v>88</v>
      </c>
      <c r="O1026" s="8" t="s">
        <v>32</v>
      </c>
      <c r="P1026" s="8" t="s">
        <v>43</v>
      </c>
      <c r="Q1026" s="8" t="s">
        <v>37</v>
      </c>
      <c r="T1026" s="8" t="s">
        <v>44</v>
      </c>
      <c r="U1026" s="8" t="s">
        <v>36</v>
      </c>
      <c r="V1026" s="8" t="s">
        <v>37</v>
      </c>
      <c r="X1026" s="8" t="s">
        <v>11318</v>
      </c>
      <c r="Y1026" s="8" t="s">
        <v>38</v>
      </c>
      <c r="Z1026" s="8">
        <v>2001</v>
      </c>
      <c r="AA1026" s="15">
        <v>37044</v>
      </c>
      <c r="AB1026" s="8">
        <v>29</v>
      </c>
      <c r="AC1026" s="8">
        <v>-13</v>
      </c>
      <c r="AD1026" s="8">
        <v>100</v>
      </c>
      <c r="AE1026" s="8">
        <v>100</v>
      </c>
      <c r="AF1026" s="8" t="s">
        <v>32</v>
      </c>
      <c r="AG1026" s="8" t="s">
        <v>43</v>
      </c>
      <c r="AH1026" s="8" t="s">
        <v>37</v>
      </c>
      <c r="AK1026" s="8" t="s">
        <v>44</v>
      </c>
      <c r="AL1026" s="8" t="s">
        <v>36</v>
      </c>
      <c r="AM1026" s="8" t="s">
        <v>37</v>
      </c>
    </row>
    <row r="1027" spans="1:39" s="8" customFormat="1" ht="12" x14ac:dyDescent="0.2">
      <c r="A1027" s="8">
        <v>12504</v>
      </c>
      <c r="B1027" s="8">
        <v>1028</v>
      </c>
      <c r="C1027" s="8">
        <v>-1</v>
      </c>
      <c r="D1027" s="8" t="s">
        <v>29</v>
      </c>
      <c r="E1027" s="8" t="s">
        <v>1082</v>
      </c>
      <c r="F1027" s="8" t="s">
        <v>30</v>
      </c>
      <c r="G1027" s="8" t="s">
        <v>11349</v>
      </c>
      <c r="H1027" s="8" t="s">
        <v>41</v>
      </c>
      <c r="I1027" s="8">
        <v>2000</v>
      </c>
      <c r="J1027" s="15">
        <v>36762</v>
      </c>
      <c r="K1027" s="8">
        <v>28.616667</v>
      </c>
      <c r="L1027" s="8">
        <v>-13.116667</v>
      </c>
      <c r="M1027" s="8">
        <v>92</v>
      </c>
      <c r="N1027" s="8">
        <v>92</v>
      </c>
      <c r="O1027" s="8" t="s">
        <v>32</v>
      </c>
      <c r="P1027" s="8" t="s">
        <v>43</v>
      </c>
      <c r="Q1027" s="8" t="s">
        <v>37</v>
      </c>
      <c r="T1027" s="8" t="s">
        <v>44</v>
      </c>
      <c r="U1027" s="8" t="s">
        <v>36</v>
      </c>
      <c r="V1027" s="8" t="s">
        <v>37</v>
      </c>
      <c r="X1027" s="8" t="s">
        <v>11318</v>
      </c>
      <c r="Y1027" s="8" t="s">
        <v>38</v>
      </c>
      <c r="Z1027" s="8">
        <v>2000</v>
      </c>
      <c r="AA1027" s="15">
        <v>36770</v>
      </c>
      <c r="AB1027" s="8">
        <v>28.9</v>
      </c>
      <c r="AC1027" s="8">
        <v>-13</v>
      </c>
      <c r="AF1027" s="8" t="s">
        <v>44</v>
      </c>
      <c r="AG1027" s="8" t="s">
        <v>43</v>
      </c>
      <c r="AH1027" s="8" t="s">
        <v>37</v>
      </c>
      <c r="AK1027" s="8" t="s">
        <v>44</v>
      </c>
      <c r="AL1027" s="8" t="s">
        <v>36</v>
      </c>
      <c r="AM1027" s="8" t="s">
        <v>37</v>
      </c>
    </row>
    <row r="1028" spans="1:39" s="8" customFormat="1" ht="12" x14ac:dyDescent="0.2">
      <c r="A1028" s="8">
        <v>12505</v>
      </c>
      <c r="B1028" s="8">
        <v>1029</v>
      </c>
      <c r="C1028" s="8">
        <v>-1</v>
      </c>
      <c r="D1028" s="8" t="s">
        <v>55</v>
      </c>
      <c r="E1028" s="8" t="s">
        <v>1083</v>
      </c>
      <c r="F1028" s="8" t="s">
        <v>30</v>
      </c>
      <c r="G1028" s="8" t="s">
        <v>11349</v>
      </c>
      <c r="H1028" s="8" t="s">
        <v>41</v>
      </c>
      <c r="I1028" s="8">
        <v>2000</v>
      </c>
      <c r="J1028" s="15">
        <v>36762</v>
      </c>
      <c r="K1028" s="8">
        <v>28.616667</v>
      </c>
      <c r="L1028" s="8">
        <v>-13.116667</v>
      </c>
      <c r="M1028" s="8">
        <v>89</v>
      </c>
      <c r="N1028" s="8">
        <v>89</v>
      </c>
      <c r="O1028" s="8" t="s">
        <v>32</v>
      </c>
      <c r="P1028" s="8" t="s">
        <v>43</v>
      </c>
      <c r="Q1028" s="8" t="s">
        <v>37</v>
      </c>
      <c r="T1028" s="8" t="s">
        <v>44</v>
      </c>
      <c r="U1028" s="8" t="s">
        <v>36</v>
      </c>
      <c r="V1028" s="8" t="s">
        <v>37</v>
      </c>
      <c r="Z1028" s="8" t="s">
        <v>11296</v>
      </c>
      <c r="AA1028" s="15"/>
    </row>
    <row r="1029" spans="1:39" s="8" customFormat="1" ht="12" x14ac:dyDescent="0.2">
      <c r="A1029" s="8">
        <v>12506</v>
      </c>
      <c r="B1029" s="8">
        <v>1030</v>
      </c>
      <c r="C1029" s="8">
        <v>-1</v>
      </c>
      <c r="D1029" s="8" t="s">
        <v>55</v>
      </c>
      <c r="E1029" s="8" t="s">
        <v>1084</v>
      </c>
      <c r="F1029" s="8" t="s">
        <v>30</v>
      </c>
      <c r="G1029" s="8" t="s">
        <v>11349</v>
      </c>
      <c r="H1029" s="8" t="s">
        <v>41</v>
      </c>
      <c r="I1029" s="8">
        <v>2000</v>
      </c>
      <c r="J1029" s="15">
        <v>36762</v>
      </c>
      <c r="K1029" s="8">
        <v>28.616667</v>
      </c>
      <c r="L1029" s="8">
        <v>-13.116667</v>
      </c>
      <c r="M1029" s="8">
        <v>68</v>
      </c>
      <c r="N1029" s="8">
        <v>68</v>
      </c>
      <c r="O1029" s="8" t="s">
        <v>32</v>
      </c>
      <c r="P1029" s="8" t="s">
        <v>43</v>
      </c>
      <c r="Q1029" s="8" t="s">
        <v>37</v>
      </c>
      <c r="T1029" s="8" t="s">
        <v>44</v>
      </c>
      <c r="U1029" s="8" t="s">
        <v>36</v>
      </c>
      <c r="V1029" s="8" t="s">
        <v>37</v>
      </c>
      <c r="Z1029" s="8" t="s">
        <v>11296</v>
      </c>
      <c r="AA1029" s="15"/>
    </row>
    <row r="1030" spans="1:39" s="8" customFormat="1" ht="12" x14ac:dyDescent="0.2">
      <c r="A1030" s="8">
        <v>12507</v>
      </c>
      <c r="B1030" s="8">
        <v>1031</v>
      </c>
      <c r="C1030" s="8">
        <v>-1</v>
      </c>
      <c r="D1030" s="8" t="s">
        <v>55</v>
      </c>
      <c r="E1030" s="8" t="s">
        <v>1085</v>
      </c>
      <c r="F1030" s="8" t="s">
        <v>30</v>
      </c>
      <c r="G1030" s="8" t="s">
        <v>11349</v>
      </c>
      <c r="H1030" s="8" t="s">
        <v>41</v>
      </c>
      <c r="I1030" s="8">
        <v>2000</v>
      </c>
      <c r="J1030" s="15">
        <v>36762</v>
      </c>
      <c r="K1030" s="8">
        <v>28.616667</v>
      </c>
      <c r="L1030" s="8">
        <v>-13.116667</v>
      </c>
      <c r="M1030" s="8">
        <v>73</v>
      </c>
      <c r="N1030" s="8">
        <v>73</v>
      </c>
      <c r="O1030" s="8" t="s">
        <v>32</v>
      </c>
      <c r="P1030" s="8" t="s">
        <v>43</v>
      </c>
      <c r="Q1030" s="8" t="s">
        <v>37</v>
      </c>
      <c r="T1030" s="8" t="s">
        <v>44</v>
      </c>
      <c r="U1030" s="8" t="s">
        <v>36</v>
      </c>
      <c r="V1030" s="8" t="s">
        <v>37</v>
      </c>
      <c r="Z1030" s="8" t="s">
        <v>11296</v>
      </c>
      <c r="AA1030" s="15"/>
    </row>
    <row r="1031" spans="1:39" s="8" customFormat="1" ht="12" x14ac:dyDescent="0.2">
      <c r="A1031" s="8">
        <v>12508</v>
      </c>
      <c r="B1031" s="8">
        <v>1032</v>
      </c>
      <c r="C1031" s="8">
        <v>-1</v>
      </c>
      <c r="D1031" s="8" t="s">
        <v>29</v>
      </c>
      <c r="E1031" s="8" t="s">
        <v>1086</v>
      </c>
      <c r="F1031" s="8" t="s">
        <v>30</v>
      </c>
      <c r="G1031" s="8" t="s">
        <v>11349</v>
      </c>
      <c r="H1031" s="8" t="s">
        <v>41</v>
      </c>
      <c r="I1031" s="8">
        <v>2000</v>
      </c>
      <c r="J1031" s="15">
        <v>36762</v>
      </c>
      <c r="K1031" s="8">
        <v>28.616667</v>
      </c>
      <c r="L1031" s="8">
        <v>-13.116667</v>
      </c>
      <c r="M1031" s="8">
        <v>89</v>
      </c>
      <c r="N1031" s="8">
        <v>89</v>
      </c>
      <c r="O1031" s="8" t="s">
        <v>32</v>
      </c>
      <c r="P1031" s="8" t="s">
        <v>43</v>
      </c>
      <c r="Q1031" s="8" t="s">
        <v>37</v>
      </c>
      <c r="T1031" s="8" t="s">
        <v>44</v>
      </c>
      <c r="U1031" s="8" t="s">
        <v>36</v>
      </c>
      <c r="V1031" s="8" t="s">
        <v>37</v>
      </c>
      <c r="X1031" s="8" t="s">
        <v>11318</v>
      </c>
      <c r="Y1031" s="8" t="s">
        <v>38</v>
      </c>
      <c r="Z1031" s="8">
        <v>2000</v>
      </c>
      <c r="AA1031" s="15">
        <v>36778</v>
      </c>
      <c r="AB1031" s="8">
        <v>28.75</v>
      </c>
      <c r="AC1031" s="8">
        <v>-13</v>
      </c>
      <c r="AF1031" s="8" t="s">
        <v>44</v>
      </c>
      <c r="AG1031" s="8" t="s">
        <v>43</v>
      </c>
      <c r="AH1031" s="8" t="s">
        <v>37</v>
      </c>
      <c r="AK1031" s="8" t="s">
        <v>44</v>
      </c>
      <c r="AL1031" s="8" t="s">
        <v>36</v>
      </c>
      <c r="AM1031" s="8" t="s">
        <v>37</v>
      </c>
    </row>
    <row r="1032" spans="1:39" s="8" customFormat="1" ht="12" x14ac:dyDescent="0.2">
      <c r="A1032" s="8">
        <v>12509</v>
      </c>
      <c r="B1032" s="8">
        <v>1033</v>
      </c>
      <c r="C1032" s="8">
        <v>-1</v>
      </c>
      <c r="D1032" s="8" t="s">
        <v>29</v>
      </c>
      <c r="E1032" s="8" t="s">
        <v>1087</v>
      </c>
      <c r="F1032" s="8" t="s">
        <v>30</v>
      </c>
      <c r="G1032" s="8" t="s">
        <v>11349</v>
      </c>
      <c r="H1032" s="8" t="s">
        <v>41</v>
      </c>
      <c r="I1032" s="8">
        <v>2000</v>
      </c>
      <c r="J1032" s="15">
        <v>36762</v>
      </c>
      <c r="K1032" s="8">
        <v>28.616667</v>
      </c>
      <c r="L1032" s="8">
        <v>-13.116667</v>
      </c>
      <c r="M1032" s="8">
        <v>85</v>
      </c>
      <c r="N1032" s="8">
        <v>85</v>
      </c>
      <c r="O1032" s="8" t="s">
        <v>32</v>
      </c>
      <c r="P1032" s="8" t="s">
        <v>43</v>
      </c>
      <c r="Q1032" s="8" t="s">
        <v>37</v>
      </c>
      <c r="T1032" s="8" t="s">
        <v>44</v>
      </c>
      <c r="U1032" s="8" t="s">
        <v>36</v>
      </c>
      <c r="V1032" s="8" t="s">
        <v>37</v>
      </c>
      <c r="X1032" s="8" t="s">
        <v>11318</v>
      </c>
      <c r="Y1032" s="8" t="s">
        <v>38</v>
      </c>
      <c r="Z1032" s="8">
        <v>2000</v>
      </c>
      <c r="AA1032" s="15">
        <v>36779</v>
      </c>
      <c r="AB1032" s="8">
        <v>28.75</v>
      </c>
      <c r="AC1032" s="8">
        <v>-13</v>
      </c>
      <c r="AF1032" s="8" t="s">
        <v>44</v>
      </c>
      <c r="AG1032" s="8" t="s">
        <v>43</v>
      </c>
      <c r="AH1032" s="8" t="s">
        <v>37</v>
      </c>
      <c r="AK1032" s="8" t="s">
        <v>44</v>
      </c>
      <c r="AL1032" s="8" t="s">
        <v>36</v>
      </c>
      <c r="AM1032" s="8" t="s">
        <v>37</v>
      </c>
    </row>
    <row r="1033" spans="1:39" s="8" customFormat="1" ht="12" x14ac:dyDescent="0.2">
      <c r="A1033" s="8">
        <v>12510</v>
      </c>
      <c r="B1033" s="8">
        <v>1034</v>
      </c>
      <c r="C1033" s="8">
        <v>-1</v>
      </c>
      <c r="D1033" s="8" t="s">
        <v>29</v>
      </c>
      <c r="E1033" s="8" t="s">
        <v>1088</v>
      </c>
      <c r="F1033" s="8" t="s">
        <v>30</v>
      </c>
      <c r="G1033" s="8" t="s">
        <v>11349</v>
      </c>
      <c r="H1033" s="8" t="s">
        <v>41</v>
      </c>
      <c r="I1033" s="8">
        <v>2000</v>
      </c>
      <c r="J1033" s="15">
        <v>36762</v>
      </c>
      <c r="K1033" s="8">
        <v>28.616667</v>
      </c>
      <c r="L1033" s="8">
        <v>-13.116667</v>
      </c>
      <c r="M1033" s="8">
        <v>81</v>
      </c>
      <c r="N1033" s="8">
        <v>81</v>
      </c>
      <c r="O1033" s="8" t="s">
        <v>32</v>
      </c>
      <c r="P1033" s="8" t="s">
        <v>43</v>
      </c>
      <c r="Q1033" s="8" t="s">
        <v>37</v>
      </c>
      <c r="T1033" s="8" t="s">
        <v>44</v>
      </c>
      <c r="U1033" s="8" t="s">
        <v>36</v>
      </c>
      <c r="V1033" s="8" t="s">
        <v>37</v>
      </c>
      <c r="X1033" s="8" t="s">
        <v>11318</v>
      </c>
      <c r="Y1033" s="8" t="s">
        <v>38</v>
      </c>
      <c r="Z1033" s="8">
        <v>2000</v>
      </c>
      <c r="AA1033" s="15">
        <v>36778</v>
      </c>
      <c r="AB1033" s="8">
        <v>28.75</v>
      </c>
      <c r="AC1033" s="8">
        <v>-13</v>
      </c>
      <c r="AF1033" s="8" t="s">
        <v>44</v>
      </c>
      <c r="AG1033" s="8" t="s">
        <v>43</v>
      </c>
      <c r="AH1033" s="8" t="s">
        <v>37</v>
      </c>
      <c r="AK1033" s="8" t="s">
        <v>44</v>
      </c>
      <c r="AL1033" s="8" t="s">
        <v>36</v>
      </c>
      <c r="AM1033" s="8" t="s">
        <v>37</v>
      </c>
    </row>
    <row r="1034" spans="1:39" s="8" customFormat="1" ht="12" x14ac:dyDescent="0.2">
      <c r="A1034" s="8">
        <v>12511</v>
      </c>
      <c r="B1034" s="8">
        <v>1035</v>
      </c>
      <c r="C1034" s="8">
        <v>-1</v>
      </c>
      <c r="D1034" s="8" t="s">
        <v>29</v>
      </c>
      <c r="E1034" s="8" t="s">
        <v>1089</v>
      </c>
      <c r="F1034" s="8" t="s">
        <v>30</v>
      </c>
      <c r="G1034" s="8" t="s">
        <v>11349</v>
      </c>
      <c r="H1034" s="8" t="s">
        <v>41</v>
      </c>
      <c r="I1034" s="8">
        <v>2000</v>
      </c>
      <c r="J1034" s="15">
        <v>36762</v>
      </c>
      <c r="K1034" s="8">
        <v>28.616667</v>
      </c>
      <c r="L1034" s="8">
        <v>-13.116667</v>
      </c>
      <c r="M1034" s="8">
        <v>68</v>
      </c>
      <c r="N1034" s="8">
        <v>68</v>
      </c>
      <c r="O1034" s="8" t="s">
        <v>32</v>
      </c>
      <c r="P1034" s="8" t="s">
        <v>43</v>
      </c>
      <c r="Q1034" s="8" t="s">
        <v>37</v>
      </c>
      <c r="T1034" s="8" t="s">
        <v>44</v>
      </c>
      <c r="U1034" s="8" t="s">
        <v>36</v>
      </c>
      <c r="V1034" s="8" t="s">
        <v>37</v>
      </c>
      <c r="X1034" s="8" t="s">
        <v>46</v>
      </c>
      <c r="Y1034" s="8" t="s">
        <v>38</v>
      </c>
      <c r="Z1034" s="8">
        <v>2002</v>
      </c>
      <c r="AA1034" s="15">
        <v>37336</v>
      </c>
      <c r="AB1034" s="8">
        <v>14.166667</v>
      </c>
      <c r="AC1034" s="8">
        <v>-19</v>
      </c>
      <c r="AD1034" s="8">
        <v>116</v>
      </c>
      <c r="AE1034" s="8">
        <v>116</v>
      </c>
      <c r="AF1034" s="8" t="s">
        <v>32</v>
      </c>
      <c r="AG1034" s="8" t="s">
        <v>43</v>
      </c>
      <c r="AH1034" s="8" t="s">
        <v>37</v>
      </c>
      <c r="AK1034" s="8" t="s">
        <v>44</v>
      </c>
      <c r="AL1034" s="8" t="s">
        <v>36</v>
      </c>
      <c r="AM1034" s="8" t="s">
        <v>37</v>
      </c>
    </row>
    <row r="1035" spans="1:39" s="8" customFormat="1" ht="12" x14ac:dyDescent="0.2">
      <c r="A1035" s="8">
        <v>12513</v>
      </c>
      <c r="B1035" s="8">
        <v>1036</v>
      </c>
      <c r="C1035" s="8">
        <v>-1</v>
      </c>
      <c r="D1035" s="8" t="s">
        <v>55</v>
      </c>
      <c r="E1035" s="8" t="s">
        <v>1090</v>
      </c>
      <c r="F1035" s="8" t="s">
        <v>30</v>
      </c>
      <c r="G1035" s="8" t="s">
        <v>11349</v>
      </c>
      <c r="H1035" s="8" t="s">
        <v>41</v>
      </c>
      <c r="I1035" s="8">
        <v>2000</v>
      </c>
      <c r="J1035" s="15">
        <v>36762</v>
      </c>
      <c r="K1035" s="8">
        <v>28.616667</v>
      </c>
      <c r="L1035" s="8">
        <v>-13.116667</v>
      </c>
      <c r="M1035" s="8">
        <v>91</v>
      </c>
      <c r="N1035" s="8">
        <v>91</v>
      </c>
      <c r="O1035" s="8" t="s">
        <v>32</v>
      </c>
      <c r="P1035" s="8" t="s">
        <v>43</v>
      </c>
      <c r="Q1035" s="8" t="s">
        <v>37</v>
      </c>
      <c r="T1035" s="8" t="s">
        <v>44</v>
      </c>
      <c r="U1035" s="8" t="s">
        <v>36</v>
      </c>
      <c r="V1035" s="8" t="s">
        <v>37</v>
      </c>
      <c r="Z1035" s="8" t="s">
        <v>11296</v>
      </c>
      <c r="AA1035" s="15"/>
    </row>
    <row r="1036" spans="1:39" s="8" customFormat="1" ht="12" x14ac:dyDescent="0.2">
      <c r="A1036" s="8">
        <v>12514</v>
      </c>
      <c r="B1036" s="8">
        <v>1037</v>
      </c>
      <c r="C1036" s="8">
        <v>-1</v>
      </c>
      <c r="D1036" s="8" t="s">
        <v>29</v>
      </c>
      <c r="E1036" s="8" t="s">
        <v>1091</v>
      </c>
      <c r="F1036" s="8" t="s">
        <v>30</v>
      </c>
      <c r="G1036" s="8" t="s">
        <v>11349</v>
      </c>
      <c r="H1036" s="8" t="s">
        <v>41</v>
      </c>
      <c r="I1036" s="8">
        <v>2000</v>
      </c>
      <c r="J1036" s="15">
        <v>36762</v>
      </c>
      <c r="K1036" s="8">
        <v>28.616667</v>
      </c>
      <c r="L1036" s="8">
        <v>-13.116667</v>
      </c>
      <c r="M1036" s="8">
        <v>86</v>
      </c>
      <c r="N1036" s="8">
        <v>86</v>
      </c>
      <c r="O1036" s="8" t="s">
        <v>32</v>
      </c>
      <c r="P1036" s="8" t="s">
        <v>43</v>
      </c>
      <c r="Q1036" s="8" t="s">
        <v>37</v>
      </c>
      <c r="T1036" s="8" t="s">
        <v>44</v>
      </c>
      <c r="U1036" s="8" t="s">
        <v>36</v>
      </c>
      <c r="V1036" s="8" t="s">
        <v>37</v>
      </c>
      <c r="X1036" s="8" t="s">
        <v>11318</v>
      </c>
      <c r="Y1036" s="8" t="s">
        <v>38</v>
      </c>
      <c r="Z1036" s="8">
        <v>2000</v>
      </c>
      <c r="AA1036" s="15">
        <v>36778</v>
      </c>
      <c r="AB1036" s="8">
        <v>28.75</v>
      </c>
      <c r="AC1036" s="8">
        <v>-13</v>
      </c>
      <c r="AF1036" s="8" t="s">
        <v>44</v>
      </c>
      <c r="AG1036" s="8" t="s">
        <v>43</v>
      </c>
      <c r="AH1036" s="8" t="s">
        <v>37</v>
      </c>
      <c r="AK1036" s="8" t="s">
        <v>44</v>
      </c>
      <c r="AL1036" s="8" t="s">
        <v>36</v>
      </c>
      <c r="AM1036" s="8" t="s">
        <v>37</v>
      </c>
    </row>
    <row r="1037" spans="1:39" s="8" customFormat="1" ht="12" x14ac:dyDescent="0.2">
      <c r="A1037" s="8">
        <v>12515</v>
      </c>
      <c r="B1037" s="8">
        <v>1038</v>
      </c>
      <c r="C1037" s="8">
        <v>-1</v>
      </c>
      <c r="D1037" s="8" t="s">
        <v>29</v>
      </c>
      <c r="E1037" s="8" t="s">
        <v>1092</v>
      </c>
      <c r="F1037" s="8" t="s">
        <v>30</v>
      </c>
      <c r="G1037" s="8" t="s">
        <v>11349</v>
      </c>
      <c r="H1037" s="8" t="s">
        <v>41</v>
      </c>
      <c r="I1037" s="8">
        <v>2000</v>
      </c>
      <c r="J1037" s="15">
        <v>36762</v>
      </c>
      <c r="K1037" s="8">
        <v>28.616667</v>
      </c>
      <c r="L1037" s="8">
        <v>-13.116667</v>
      </c>
      <c r="M1037" s="8">
        <v>62</v>
      </c>
      <c r="N1037" s="8">
        <v>62</v>
      </c>
      <c r="O1037" s="8" t="s">
        <v>32</v>
      </c>
      <c r="P1037" s="8" t="s">
        <v>43</v>
      </c>
      <c r="Q1037" s="8" t="s">
        <v>37</v>
      </c>
      <c r="T1037" s="8" t="s">
        <v>44</v>
      </c>
      <c r="U1037" s="8" t="s">
        <v>36</v>
      </c>
      <c r="V1037" s="8" t="s">
        <v>37</v>
      </c>
      <c r="X1037" s="8" t="s">
        <v>11318</v>
      </c>
      <c r="Y1037" s="8" t="s">
        <v>38</v>
      </c>
      <c r="Z1037" s="8">
        <v>2001</v>
      </c>
      <c r="AA1037" s="15">
        <v>37119</v>
      </c>
      <c r="AB1037" s="8">
        <v>28.883333</v>
      </c>
      <c r="AC1037" s="8">
        <v>-13</v>
      </c>
      <c r="AD1037" s="8">
        <v>83</v>
      </c>
      <c r="AE1037" s="8">
        <v>83</v>
      </c>
      <c r="AF1037" s="8" t="s">
        <v>32</v>
      </c>
      <c r="AG1037" s="8" t="s">
        <v>43</v>
      </c>
      <c r="AH1037" s="8" t="s">
        <v>37</v>
      </c>
      <c r="AK1037" s="8" t="s">
        <v>44</v>
      </c>
      <c r="AL1037" s="8" t="s">
        <v>36</v>
      </c>
      <c r="AM1037" s="8" t="s">
        <v>37</v>
      </c>
    </row>
    <row r="1038" spans="1:39" s="8" customFormat="1" ht="12" x14ac:dyDescent="0.2">
      <c r="A1038" s="8">
        <v>12516</v>
      </c>
      <c r="B1038" s="8">
        <v>1039</v>
      </c>
      <c r="C1038" s="8">
        <v>-1</v>
      </c>
      <c r="D1038" s="8" t="s">
        <v>55</v>
      </c>
      <c r="E1038" s="8" t="s">
        <v>1093</v>
      </c>
      <c r="F1038" s="8" t="s">
        <v>30</v>
      </c>
      <c r="G1038" s="8" t="s">
        <v>11349</v>
      </c>
      <c r="H1038" s="8" t="s">
        <v>41</v>
      </c>
      <c r="I1038" s="8">
        <v>2000</v>
      </c>
      <c r="J1038" s="15">
        <v>36762</v>
      </c>
      <c r="K1038" s="8">
        <v>28.616667</v>
      </c>
      <c r="L1038" s="8">
        <v>-13.116667</v>
      </c>
      <c r="M1038" s="8">
        <v>59</v>
      </c>
      <c r="N1038" s="8">
        <v>59</v>
      </c>
      <c r="O1038" s="8" t="s">
        <v>32</v>
      </c>
      <c r="P1038" s="8" t="s">
        <v>43</v>
      </c>
      <c r="Q1038" s="8" t="s">
        <v>37</v>
      </c>
      <c r="T1038" s="8" t="s">
        <v>44</v>
      </c>
      <c r="U1038" s="8" t="s">
        <v>36</v>
      </c>
      <c r="V1038" s="8" t="s">
        <v>37</v>
      </c>
      <c r="Z1038" s="8" t="s">
        <v>11296</v>
      </c>
      <c r="AA1038" s="15"/>
    </row>
    <row r="1039" spans="1:39" s="8" customFormat="1" ht="12" x14ac:dyDescent="0.2">
      <c r="A1039" s="8">
        <v>12518</v>
      </c>
      <c r="B1039" s="8">
        <v>1040</v>
      </c>
      <c r="C1039" s="8">
        <v>-1</v>
      </c>
      <c r="D1039" s="8" t="s">
        <v>55</v>
      </c>
      <c r="E1039" s="8" t="s">
        <v>1094</v>
      </c>
      <c r="F1039" s="8" t="s">
        <v>30</v>
      </c>
      <c r="G1039" s="8" t="s">
        <v>11349</v>
      </c>
      <c r="H1039" s="8" t="s">
        <v>41</v>
      </c>
      <c r="I1039" s="8">
        <v>2000</v>
      </c>
      <c r="J1039" s="15">
        <v>36762</v>
      </c>
      <c r="K1039" s="8">
        <v>28.616667</v>
      </c>
      <c r="L1039" s="8">
        <v>-13.116667</v>
      </c>
      <c r="M1039" s="8">
        <v>64</v>
      </c>
      <c r="N1039" s="8">
        <v>64</v>
      </c>
      <c r="O1039" s="8" t="s">
        <v>32</v>
      </c>
      <c r="P1039" s="8" t="s">
        <v>43</v>
      </c>
      <c r="Q1039" s="8" t="s">
        <v>37</v>
      </c>
      <c r="T1039" s="8" t="s">
        <v>44</v>
      </c>
      <c r="U1039" s="8" t="s">
        <v>36</v>
      </c>
      <c r="V1039" s="8" t="s">
        <v>37</v>
      </c>
      <c r="Z1039" s="8" t="s">
        <v>11296</v>
      </c>
      <c r="AA1039" s="15"/>
    </row>
    <row r="1040" spans="1:39" s="8" customFormat="1" ht="12" x14ac:dyDescent="0.2">
      <c r="A1040" s="8">
        <v>12519</v>
      </c>
      <c r="B1040" s="8">
        <v>1041</v>
      </c>
      <c r="C1040" s="8">
        <v>-1</v>
      </c>
      <c r="D1040" s="8" t="s">
        <v>55</v>
      </c>
      <c r="E1040" s="8" t="s">
        <v>1095</v>
      </c>
      <c r="F1040" s="8" t="s">
        <v>30</v>
      </c>
      <c r="G1040" s="8" t="s">
        <v>11349</v>
      </c>
      <c r="H1040" s="8" t="s">
        <v>41</v>
      </c>
      <c r="I1040" s="8">
        <v>2000</v>
      </c>
      <c r="J1040" s="15">
        <v>36762</v>
      </c>
      <c r="K1040" s="8">
        <v>28.616667</v>
      </c>
      <c r="L1040" s="8">
        <v>-13.116667</v>
      </c>
      <c r="M1040" s="8">
        <v>84</v>
      </c>
      <c r="N1040" s="8">
        <v>84</v>
      </c>
      <c r="O1040" s="8" t="s">
        <v>32</v>
      </c>
      <c r="P1040" s="8" t="s">
        <v>43</v>
      </c>
      <c r="Q1040" s="8" t="s">
        <v>37</v>
      </c>
      <c r="T1040" s="8" t="s">
        <v>44</v>
      </c>
      <c r="U1040" s="8" t="s">
        <v>36</v>
      </c>
      <c r="V1040" s="8" t="s">
        <v>37</v>
      </c>
      <c r="Z1040" s="8" t="s">
        <v>11296</v>
      </c>
      <c r="AA1040" s="15"/>
    </row>
    <row r="1041" spans="1:39" s="8" customFormat="1" ht="12" x14ac:dyDescent="0.2">
      <c r="A1041" s="8">
        <v>12520</v>
      </c>
      <c r="B1041" s="8">
        <v>1042</v>
      </c>
      <c r="C1041" s="8">
        <v>-1</v>
      </c>
      <c r="D1041" s="8" t="s">
        <v>55</v>
      </c>
      <c r="E1041" s="8" t="s">
        <v>1096</v>
      </c>
      <c r="F1041" s="8" t="s">
        <v>30</v>
      </c>
      <c r="G1041" s="8" t="s">
        <v>11349</v>
      </c>
      <c r="H1041" s="8" t="s">
        <v>41</v>
      </c>
      <c r="I1041" s="8">
        <v>2000</v>
      </c>
      <c r="J1041" s="15">
        <v>36762</v>
      </c>
      <c r="K1041" s="8">
        <v>28.616667</v>
      </c>
      <c r="L1041" s="8">
        <v>-13.116667</v>
      </c>
      <c r="M1041" s="8">
        <v>64</v>
      </c>
      <c r="N1041" s="8">
        <v>64</v>
      </c>
      <c r="O1041" s="8" t="s">
        <v>32</v>
      </c>
      <c r="P1041" s="8" t="s">
        <v>43</v>
      </c>
      <c r="Q1041" s="8" t="s">
        <v>37</v>
      </c>
      <c r="T1041" s="8" t="s">
        <v>44</v>
      </c>
      <c r="U1041" s="8" t="s">
        <v>36</v>
      </c>
      <c r="V1041" s="8" t="s">
        <v>37</v>
      </c>
      <c r="Z1041" s="8" t="s">
        <v>11296</v>
      </c>
      <c r="AA1041" s="15"/>
    </row>
    <row r="1042" spans="1:39" s="8" customFormat="1" ht="12" x14ac:dyDescent="0.2">
      <c r="A1042" s="8">
        <v>12521</v>
      </c>
      <c r="B1042" s="8">
        <v>1043</v>
      </c>
      <c r="C1042" s="8">
        <v>-1</v>
      </c>
      <c r="D1042" s="8" t="s">
        <v>29</v>
      </c>
      <c r="E1042" s="8" t="s">
        <v>1097</v>
      </c>
      <c r="F1042" s="8" t="s">
        <v>30</v>
      </c>
      <c r="G1042" s="8" t="s">
        <v>11349</v>
      </c>
      <c r="H1042" s="8" t="s">
        <v>41</v>
      </c>
      <c r="I1042" s="8">
        <v>2000</v>
      </c>
      <c r="J1042" s="15">
        <v>36762</v>
      </c>
      <c r="K1042" s="8">
        <v>28.616667</v>
      </c>
      <c r="L1042" s="8">
        <v>-13.116667</v>
      </c>
      <c r="M1042" s="8">
        <v>66</v>
      </c>
      <c r="N1042" s="8">
        <v>66</v>
      </c>
      <c r="O1042" s="8" t="s">
        <v>32</v>
      </c>
      <c r="P1042" s="8" t="s">
        <v>43</v>
      </c>
      <c r="Q1042" s="8" t="s">
        <v>37</v>
      </c>
      <c r="T1042" s="8" t="s">
        <v>44</v>
      </c>
      <c r="U1042" s="8" t="s">
        <v>36</v>
      </c>
      <c r="V1042" s="8" t="s">
        <v>37</v>
      </c>
      <c r="X1042" s="8" t="s">
        <v>11318</v>
      </c>
      <c r="Y1042" s="8" t="s">
        <v>38</v>
      </c>
      <c r="Z1042" s="8">
        <v>2000</v>
      </c>
      <c r="AA1042" s="15">
        <v>36778</v>
      </c>
      <c r="AB1042" s="8">
        <v>28.75</v>
      </c>
      <c r="AC1042" s="8">
        <v>-13</v>
      </c>
      <c r="AF1042" s="8" t="s">
        <v>44</v>
      </c>
      <c r="AG1042" s="8" t="s">
        <v>43</v>
      </c>
      <c r="AH1042" s="8" t="s">
        <v>37</v>
      </c>
      <c r="AK1042" s="8" t="s">
        <v>44</v>
      </c>
      <c r="AL1042" s="8" t="s">
        <v>36</v>
      </c>
      <c r="AM1042" s="8" t="s">
        <v>37</v>
      </c>
    </row>
    <row r="1043" spans="1:39" s="8" customFormat="1" ht="12" x14ac:dyDescent="0.2">
      <c r="A1043" s="8">
        <v>12522</v>
      </c>
      <c r="B1043" s="8">
        <v>1044</v>
      </c>
      <c r="C1043" s="8">
        <v>-1</v>
      </c>
      <c r="D1043" s="8" t="s">
        <v>55</v>
      </c>
      <c r="E1043" s="8" t="s">
        <v>1098</v>
      </c>
      <c r="F1043" s="8" t="s">
        <v>30</v>
      </c>
      <c r="G1043" s="8" t="s">
        <v>11349</v>
      </c>
      <c r="H1043" s="8" t="s">
        <v>41</v>
      </c>
      <c r="I1043" s="8">
        <v>2000</v>
      </c>
      <c r="J1043" s="15">
        <v>36762</v>
      </c>
      <c r="K1043" s="8">
        <v>28.616667</v>
      </c>
      <c r="L1043" s="8">
        <v>-13.116667</v>
      </c>
      <c r="M1043" s="8">
        <v>59</v>
      </c>
      <c r="N1043" s="8">
        <v>59</v>
      </c>
      <c r="O1043" s="8" t="s">
        <v>32</v>
      </c>
      <c r="P1043" s="8" t="s">
        <v>43</v>
      </c>
      <c r="Q1043" s="8" t="s">
        <v>37</v>
      </c>
      <c r="T1043" s="8" t="s">
        <v>44</v>
      </c>
      <c r="U1043" s="8" t="s">
        <v>36</v>
      </c>
      <c r="V1043" s="8" t="s">
        <v>37</v>
      </c>
      <c r="Z1043" s="8" t="s">
        <v>11296</v>
      </c>
      <c r="AA1043" s="15"/>
    </row>
    <row r="1044" spans="1:39" s="8" customFormat="1" ht="12" x14ac:dyDescent="0.2">
      <c r="A1044" s="8">
        <v>12523</v>
      </c>
      <c r="B1044" s="8">
        <v>1045</v>
      </c>
      <c r="C1044" s="8">
        <v>-1</v>
      </c>
      <c r="D1044" s="8" t="s">
        <v>55</v>
      </c>
      <c r="E1044" s="8" t="s">
        <v>1099</v>
      </c>
      <c r="F1044" s="8" t="s">
        <v>30</v>
      </c>
      <c r="G1044" s="8" t="s">
        <v>11349</v>
      </c>
      <c r="H1044" s="8" t="s">
        <v>41</v>
      </c>
      <c r="I1044" s="8">
        <v>2000</v>
      </c>
      <c r="J1044" s="15">
        <v>36762</v>
      </c>
      <c r="K1044" s="8">
        <v>28.616667</v>
      </c>
      <c r="L1044" s="8">
        <v>-13.116667</v>
      </c>
      <c r="M1044" s="8">
        <v>60</v>
      </c>
      <c r="N1044" s="8">
        <v>60</v>
      </c>
      <c r="O1044" s="8" t="s">
        <v>32</v>
      </c>
      <c r="P1044" s="8" t="s">
        <v>43</v>
      </c>
      <c r="Q1044" s="8" t="s">
        <v>37</v>
      </c>
      <c r="T1044" s="8" t="s">
        <v>44</v>
      </c>
      <c r="U1044" s="8" t="s">
        <v>36</v>
      </c>
      <c r="V1044" s="8" t="s">
        <v>37</v>
      </c>
      <c r="Z1044" s="8" t="s">
        <v>11296</v>
      </c>
      <c r="AA1044" s="15"/>
    </row>
    <row r="1045" spans="1:39" s="8" customFormat="1" ht="12" x14ac:dyDescent="0.2">
      <c r="A1045" s="8">
        <v>12525</v>
      </c>
      <c r="B1045" s="8">
        <v>1046</v>
      </c>
      <c r="C1045" s="8">
        <v>-1</v>
      </c>
      <c r="D1045" s="8" t="s">
        <v>55</v>
      </c>
      <c r="E1045" s="8" t="s">
        <v>1100</v>
      </c>
      <c r="F1045" s="8" t="s">
        <v>30</v>
      </c>
      <c r="G1045" s="8" t="s">
        <v>11349</v>
      </c>
      <c r="H1045" s="8" t="s">
        <v>41</v>
      </c>
      <c r="I1045" s="8">
        <v>2000</v>
      </c>
      <c r="J1045" s="15">
        <v>36762</v>
      </c>
      <c r="K1045" s="8">
        <v>28.616667</v>
      </c>
      <c r="L1045" s="8">
        <v>-13.116667</v>
      </c>
      <c r="M1045" s="8">
        <v>56</v>
      </c>
      <c r="N1045" s="8">
        <v>56</v>
      </c>
      <c r="O1045" s="8" t="s">
        <v>32</v>
      </c>
      <c r="P1045" s="8" t="s">
        <v>43</v>
      </c>
      <c r="Q1045" s="8" t="s">
        <v>37</v>
      </c>
      <c r="T1045" s="8" t="s">
        <v>44</v>
      </c>
      <c r="U1045" s="8" t="s">
        <v>36</v>
      </c>
      <c r="V1045" s="8" t="s">
        <v>37</v>
      </c>
      <c r="Z1045" s="8" t="s">
        <v>11296</v>
      </c>
      <c r="AA1045" s="15"/>
    </row>
    <row r="1046" spans="1:39" s="8" customFormat="1" ht="12" x14ac:dyDescent="0.2">
      <c r="A1046" s="8">
        <v>12526</v>
      </c>
      <c r="B1046" s="8">
        <v>1047</v>
      </c>
      <c r="C1046" s="8">
        <v>-1</v>
      </c>
      <c r="D1046" s="8" t="s">
        <v>55</v>
      </c>
      <c r="E1046" s="8" t="s">
        <v>1101</v>
      </c>
      <c r="F1046" s="8" t="s">
        <v>30</v>
      </c>
      <c r="G1046" s="8" t="s">
        <v>11349</v>
      </c>
      <c r="H1046" s="8" t="s">
        <v>41</v>
      </c>
      <c r="I1046" s="8">
        <v>2000</v>
      </c>
      <c r="J1046" s="15">
        <v>36762</v>
      </c>
      <c r="K1046" s="8">
        <v>28.7</v>
      </c>
      <c r="L1046" s="8">
        <v>-13.083333</v>
      </c>
      <c r="M1046" s="8">
        <v>87</v>
      </c>
      <c r="N1046" s="8">
        <v>87</v>
      </c>
      <c r="O1046" s="8" t="s">
        <v>32</v>
      </c>
      <c r="P1046" s="8" t="s">
        <v>43</v>
      </c>
      <c r="Q1046" s="8" t="s">
        <v>37</v>
      </c>
      <c r="T1046" s="8" t="s">
        <v>44</v>
      </c>
      <c r="U1046" s="8" t="s">
        <v>36</v>
      </c>
      <c r="V1046" s="8" t="s">
        <v>37</v>
      </c>
      <c r="Z1046" s="8" t="s">
        <v>11296</v>
      </c>
      <c r="AA1046" s="15"/>
    </row>
    <row r="1047" spans="1:39" s="8" customFormat="1" ht="12" x14ac:dyDescent="0.2">
      <c r="A1047" s="8">
        <v>12527</v>
      </c>
      <c r="B1047" s="8">
        <v>1048</v>
      </c>
      <c r="C1047" s="8">
        <v>-1</v>
      </c>
      <c r="D1047" s="8" t="s">
        <v>55</v>
      </c>
      <c r="E1047" s="8" t="s">
        <v>1102</v>
      </c>
      <c r="F1047" s="8" t="s">
        <v>30</v>
      </c>
      <c r="G1047" s="8" t="s">
        <v>11349</v>
      </c>
      <c r="H1047" s="8" t="s">
        <v>41</v>
      </c>
      <c r="I1047" s="8">
        <v>2000</v>
      </c>
      <c r="J1047" s="15">
        <v>36762</v>
      </c>
      <c r="K1047" s="8">
        <v>28.7</v>
      </c>
      <c r="L1047" s="8">
        <v>-13.083333</v>
      </c>
      <c r="M1047" s="8">
        <v>68</v>
      </c>
      <c r="N1047" s="8">
        <v>68</v>
      </c>
      <c r="O1047" s="8" t="s">
        <v>32</v>
      </c>
      <c r="P1047" s="8" t="s">
        <v>43</v>
      </c>
      <c r="Q1047" s="8" t="s">
        <v>37</v>
      </c>
      <c r="T1047" s="8" t="s">
        <v>44</v>
      </c>
      <c r="U1047" s="8" t="s">
        <v>36</v>
      </c>
      <c r="V1047" s="8" t="s">
        <v>37</v>
      </c>
      <c r="Z1047" s="8" t="s">
        <v>11296</v>
      </c>
      <c r="AA1047" s="15"/>
    </row>
    <row r="1048" spans="1:39" s="8" customFormat="1" ht="12" x14ac:dyDescent="0.2">
      <c r="A1048" s="8">
        <v>12528</v>
      </c>
      <c r="B1048" s="8">
        <v>1049</v>
      </c>
      <c r="C1048" s="8">
        <v>-1</v>
      </c>
      <c r="D1048" s="8" t="s">
        <v>29</v>
      </c>
      <c r="E1048" s="8" t="s">
        <v>1103</v>
      </c>
      <c r="F1048" s="8" t="s">
        <v>30</v>
      </c>
      <c r="G1048" s="8" t="s">
        <v>11349</v>
      </c>
      <c r="H1048" s="8" t="s">
        <v>41</v>
      </c>
      <c r="I1048" s="8">
        <v>2000</v>
      </c>
      <c r="J1048" s="15">
        <v>36763</v>
      </c>
      <c r="K1048" s="8">
        <v>28.566666999999999</v>
      </c>
      <c r="L1048" s="8">
        <v>-13.15</v>
      </c>
      <c r="M1048" s="8">
        <v>92</v>
      </c>
      <c r="N1048" s="8">
        <v>92</v>
      </c>
      <c r="O1048" s="8" t="s">
        <v>32</v>
      </c>
      <c r="P1048" s="8" t="s">
        <v>43</v>
      </c>
      <c r="Q1048" s="8" t="s">
        <v>37</v>
      </c>
      <c r="T1048" s="8" t="s">
        <v>44</v>
      </c>
      <c r="U1048" s="8" t="s">
        <v>36</v>
      </c>
      <c r="V1048" s="8" t="s">
        <v>37</v>
      </c>
      <c r="X1048" s="8" t="s">
        <v>11318</v>
      </c>
      <c r="Y1048" s="8" t="s">
        <v>38</v>
      </c>
      <c r="Z1048" s="8">
        <v>2000</v>
      </c>
      <c r="AA1048" s="15">
        <v>36770</v>
      </c>
      <c r="AB1048" s="8">
        <v>28.9</v>
      </c>
      <c r="AC1048" s="8">
        <v>-13</v>
      </c>
      <c r="AF1048" s="8" t="s">
        <v>44</v>
      </c>
      <c r="AG1048" s="8" t="s">
        <v>43</v>
      </c>
      <c r="AH1048" s="8" t="s">
        <v>37</v>
      </c>
      <c r="AK1048" s="8" t="s">
        <v>44</v>
      </c>
      <c r="AL1048" s="8" t="s">
        <v>36</v>
      </c>
      <c r="AM1048" s="8" t="s">
        <v>37</v>
      </c>
    </row>
    <row r="1049" spans="1:39" s="8" customFormat="1" ht="12" x14ac:dyDescent="0.2">
      <c r="A1049" s="8">
        <v>12529</v>
      </c>
      <c r="B1049" s="8">
        <v>1050</v>
      </c>
      <c r="C1049" s="8">
        <v>-1</v>
      </c>
      <c r="D1049" s="8" t="s">
        <v>55</v>
      </c>
      <c r="E1049" s="8" t="s">
        <v>1104</v>
      </c>
      <c r="F1049" s="8" t="s">
        <v>30</v>
      </c>
      <c r="G1049" s="8" t="s">
        <v>11349</v>
      </c>
      <c r="H1049" s="8" t="s">
        <v>41</v>
      </c>
      <c r="I1049" s="8">
        <v>2000</v>
      </c>
      <c r="J1049" s="15">
        <v>36763</v>
      </c>
      <c r="K1049" s="8">
        <v>28.566666999999999</v>
      </c>
      <c r="L1049" s="8">
        <v>-13.15</v>
      </c>
      <c r="M1049" s="8">
        <v>89</v>
      </c>
      <c r="N1049" s="8">
        <v>89</v>
      </c>
      <c r="O1049" s="8" t="s">
        <v>32</v>
      </c>
      <c r="P1049" s="8" t="s">
        <v>43</v>
      </c>
      <c r="Q1049" s="8" t="s">
        <v>37</v>
      </c>
      <c r="T1049" s="8" t="s">
        <v>44</v>
      </c>
      <c r="U1049" s="8" t="s">
        <v>36</v>
      </c>
      <c r="V1049" s="8" t="s">
        <v>37</v>
      </c>
      <c r="Z1049" s="8" t="s">
        <v>11296</v>
      </c>
      <c r="AA1049" s="15"/>
    </row>
    <row r="1050" spans="1:39" s="8" customFormat="1" ht="12" x14ac:dyDescent="0.2">
      <c r="A1050" s="8">
        <v>12530</v>
      </c>
      <c r="B1050" s="8">
        <v>1051</v>
      </c>
      <c r="C1050" s="8">
        <v>-1</v>
      </c>
      <c r="D1050" s="8" t="s">
        <v>55</v>
      </c>
      <c r="E1050" s="8" t="s">
        <v>1105</v>
      </c>
      <c r="F1050" s="8" t="s">
        <v>30</v>
      </c>
      <c r="G1050" s="8" t="s">
        <v>11349</v>
      </c>
      <c r="H1050" s="8" t="s">
        <v>41</v>
      </c>
      <c r="I1050" s="8">
        <v>2000</v>
      </c>
      <c r="J1050" s="15">
        <v>36763</v>
      </c>
      <c r="K1050" s="8">
        <v>28.566666999999999</v>
      </c>
      <c r="L1050" s="8">
        <v>-13.15</v>
      </c>
      <c r="M1050" s="8">
        <v>94</v>
      </c>
      <c r="N1050" s="8">
        <v>94</v>
      </c>
      <c r="O1050" s="8" t="s">
        <v>32</v>
      </c>
      <c r="P1050" s="8" t="s">
        <v>43</v>
      </c>
      <c r="Q1050" s="8" t="s">
        <v>37</v>
      </c>
      <c r="T1050" s="8" t="s">
        <v>44</v>
      </c>
      <c r="U1050" s="8" t="s">
        <v>36</v>
      </c>
      <c r="V1050" s="8" t="s">
        <v>37</v>
      </c>
      <c r="Z1050" s="8" t="s">
        <v>11296</v>
      </c>
      <c r="AA1050" s="15"/>
    </row>
    <row r="1051" spans="1:39" s="8" customFormat="1" ht="12" x14ac:dyDescent="0.2">
      <c r="A1051" s="8">
        <v>12531</v>
      </c>
      <c r="B1051" s="8">
        <v>1052</v>
      </c>
      <c r="C1051" s="8">
        <v>-1</v>
      </c>
      <c r="D1051" s="8" t="s">
        <v>29</v>
      </c>
      <c r="E1051" s="8" t="s">
        <v>1106</v>
      </c>
      <c r="F1051" s="8" t="s">
        <v>30</v>
      </c>
      <c r="G1051" s="8" t="s">
        <v>11349</v>
      </c>
      <c r="H1051" s="8" t="s">
        <v>41</v>
      </c>
      <c r="I1051" s="8">
        <v>2000</v>
      </c>
      <c r="J1051" s="15">
        <v>36763</v>
      </c>
      <c r="K1051" s="8">
        <v>28.566666999999999</v>
      </c>
      <c r="L1051" s="8">
        <v>-13.15</v>
      </c>
      <c r="M1051" s="8">
        <v>95</v>
      </c>
      <c r="N1051" s="8">
        <v>95</v>
      </c>
      <c r="O1051" s="8" t="s">
        <v>32</v>
      </c>
      <c r="P1051" s="8" t="s">
        <v>43</v>
      </c>
      <c r="Q1051" s="8" t="s">
        <v>37</v>
      </c>
      <c r="T1051" s="8" t="s">
        <v>44</v>
      </c>
      <c r="U1051" s="8" t="s">
        <v>36</v>
      </c>
      <c r="V1051" s="8" t="s">
        <v>37</v>
      </c>
      <c r="X1051" s="8" t="s">
        <v>11318</v>
      </c>
      <c r="Y1051" s="8" t="s">
        <v>38</v>
      </c>
      <c r="Z1051" s="8">
        <v>2000</v>
      </c>
      <c r="AA1051" s="15">
        <v>36770</v>
      </c>
      <c r="AB1051" s="8">
        <v>28.9</v>
      </c>
      <c r="AC1051" s="8">
        <v>-13</v>
      </c>
      <c r="AF1051" s="8" t="s">
        <v>44</v>
      </c>
      <c r="AG1051" s="8" t="s">
        <v>43</v>
      </c>
      <c r="AH1051" s="8" t="s">
        <v>37</v>
      </c>
      <c r="AK1051" s="8" t="s">
        <v>44</v>
      </c>
      <c r="AL1051" s="8" t="s">
        <v>36</v>
      </c>
      <c r="AM1051" s="8" t="s">
        <v>37</v>
      </c>
    </row>
    <row r="1052" spans="1:39" s="8" customFormat="1" ht="12" x14ac:dyDescent="0.2">
      <c r="A1052" s="8">
        <v>12532</v>
      </c>
      <c r="B1052" s="8">
        <v>1053</v>
      </c>
      <c r="C1052" s="8">
        <v>-1</v>
      </c>
      <c r="D1052" s="8" t="s">
        <v>29</v>
      </c>
      <c r="E1052" s="8" t="s">
        <v>1107</v>
      </c>
      <c r="F1052" s="8" t="s">
        <v>30</v>
      </c>
      <c r="G1052" s="8" t="s">
        <v>11349</v>
      </c>
      <c r="H1052" s="8" t="s">
        <v>41</v>
      </c>
      <c r="I1052" s="8">
        <v>2000</v>
      </c>
      <c r="J1052" s="15">
        <v>36763</v>
      </c>
      <c r="K1052" s="8">
        <v>28.566666999999999</v>
      </c>
      <c r="L1052" s="8">
        <v>-13.15</v>
      </c>
      <c r="M1052" s="8">
        <v>111</v>
      </c>
      <c r="N1052" s="8">
        <v>111</v>
      </c>
      <c r="O1052" s="8" t="s">
        <v>32</v>
      </c>
      <c r="P1052" s="8" t="s">
        <v>43</v>
      </c>
      <c r="Q1052" s="8" t="s">
        <v>37</v>
      </c>
      <c r="T1052" s="8" t="s">
        <v>44</v>
      </c>
      <c r="U1052" s="8" t="s">
        <v>36</v>
      </c>
      <c r="V1052" s="8" t="s">
        <v>37</v>
      </c>
      <c r="X1052" s="8" t="s">
        <v>11318</v>
      </c>
      <c r="Y1052" s="8" t="s">
        <v>38</v>
      </c>
      <c r="Z1052" s="8">
        <v>2000</v>
      </c>
      <c r="AA1052" s="15">
        <v>36780</v>
      </c>
      <c r="AB1052" s="8">
        <v>28.75</v>
      </c>
      <c r="AC1052" s="8">
        <v>-13</v>
      </c>
      <c r="AF1052" s="8" t="s">
        <v>44</v>
      </c>
      <c r="AG1052" s="8" t="s">
        <v>43</v>
      </c>
      <c r="AH1052" s="8" t="s">
        <v>37</v>
      </c>
      <c r="AK1052" s="8" t="s">
        <v>44</v>
      </c>
      <c r="AL1052" s="8" t="s">
        <v>36</v>
      </c>
      <c r="AM1052" s="8" t="s">
        <v>37</v>
      </c>
    </row>
    <row r="1053" spans="1:39" s="8" customFormat="1" ht="12" x14ac:dyDescent="0.2">
      <c r="A1053" s="8">
        <v>12533</v>
      </c>
      <c r="B1053" s="8">
        <v>1054</v>
      </c>
      <c r="C1053" s="8">
        <v>-1</v>
      </c>
      <c r="D1053" s="8" t="s">
        <v>55</v>
      </c>
      <c r="E1053" s="8" t="s">
        <v>1108</v>
      </c>
      <c r="F1053" s="8" t="s">
        <v>30</v>
      </c>
      <c r="G1053" s="8" t="s">
        <v>11349</v>
      </c>
      <c r="H1053" s="8" t="s">
        <v>41</v>
      </c>
      <c r="I1053" s="8">
        <v>2000</v>
      </c>
      <c r="J1053" s="15">
        <v>36763</v>
      </c>
      <c r="K1053" s="8">
        <v>28.566666999999999</v>
      </c>
      <c r="L1053" s="8">
        <v>-13.15</v>
      </c>
      <c r="M1053" s="8">
        <v>83</v>
      </c>
      <c r="N1053" s="8">
        <v>83</v>
      </c>
      <c r="O1053" s="8" t="s">
        <v>32</v>
      </c>
      <c r="P1053" s="8" t="s">
        <v>43</v>
      </c>
      <c r="Q1053" s="8" t="s">
        <v>37</v>
      </c>
      <c r="T1053" s="8" t="s">
        <v>44</v>
      </c>
      <c r="U1053" s="8" t="s">
        <v>36</v>
      </c>
      <c r="V1053" s="8" t="s">
        <v>37</v>
      </c>
      <c r="Z1053" s="8" t="s">
        <v>11296</v>
      </c>
      <c r="AA1053" s="15"/>
    </row>
    <row r="1054" spans="1:39" s="8" customFormat="1" ht="12" x14ac:dyDescent="0.2">
      <c r="A1054" s="8">
        <v>12534</v>
      </c>
      <c r="B1054" s="8">
        <v>1055</v>
      </c>
      <c r="C1054" s="8">
        <v>-1</v>
      </c>
      <c r="D1054" s="8" t="s">
        <v>29</v>
      </c>
      <c r="E1054" s="8" t="s">
        <v>1109</v>
      </c>
      <c r="F1054" s="8" t="s">
        <v>30</v>
      </c>
      <c r="G1054" s="8" t="s">
        <v>11349</v>
      </c>
      <c r="H1054" s="8" t="s">
        <v>41</v>
      </c>
      <c r="I1054" s="8">
        <v>2000</v>
      </c>
      <c r="J1054" s="15">
        <v>36763</v>
      </c>
      <c r="K1054" s="8">
        <v>28.566666999999999</v>
      </c>
      <c r="L1054" s="8">
        <v>-13.15</v>
      </c>
      <c r="M1054" s="8">
        <v>98</v>
      </c>
      <c r="N1054" s="8">
        <v>98</v>
      </c>
      <c r="O1054" s="8" t="s">
        <v>32</v>
      </c>
      <c r="P1054" s="8" t="s">
        <v>43</v>
      </c>
      <c r="Q1054" s="8" t="s">
        <v>37</v>
      </c>
      <c r="T1054" s="8" t="s">
        <v>44</v>
      </c>
      <c r="U1054" s="8" t="s">
        <v>36</v>
      </c>
      <c r="V1054" s="8" t="s">
        <v>37</v>
      </c>
      <c r="X1054" s="8" t="s">
        <v>11318</v>
      </c>
      <c r="Y1054" s="8" t="s">
        <v>38</v>
      </c>
      <c r="Z1054" s="8">
        <v>2000</v>
      </c>
      <c r="AA1054" s="15">
        <v>36770</v>
      </c>
      <c r="AB1054" s="8">
        <v>28.9</v>
      </c>
      <c r="AC1054" s="8">
        <v>-13</v>
      </c>
      <c r="AF1054" s="8" t="s">
        <v>44</v>
      </c>
      <c r="AG1054" s="8" t="s">
        <v>43</v>
      </c>
      <c r="AH1054" s="8" t="s">
        <v>37</v>
      </c>
      <c r="AK1054" s="8" t="s">
        <v>44</v>
      </c>
      <c r="AL1054" s="8" t="s">
        <v>36</v>
      </c>
      <c r="AM1054" s="8" t="s">
        <v>37</v>
      </c>
    </row>
    <row r="1055" spans="1:39" s="8" customFormat="1" ht="12" x14ac:dyDescent="0.2">
      <c r="A1055" s="8">
        <v>12535</v>
      </c>
      <c r="B1055" s="8">
        <v>1056</v>
      </c>
      <c r="C1055" s="8">
        <v>-1</v>
      </c>
      <c r="D1055" s="8" t="s">
        <v>29</v>
      </c>
      <c r="E1055" s="8" t="s">
        <v>1110</v>
      </c>
      <c r="F1055" s="8" t="s">
        <v>30</v>
      </c>
      <c r="G1055" s="8" t="s">
        <v>11349</v>
      </c>
      <c r="H1055" s="8" t="s">
        <v>41</v>
      </c>
      <c r="I1055" s="8">
        <v>2000</v>
      </c>
      <c r="J1055" s="15">
        <v>36763</v>
      </c>
      <c r="K1055" s="8">
        <v>28.566666999999999</v>
      </c>
      <c r="L1055" s="8">
        <v>-13.15</v>
      </c>
      <c r="M1055" s="8">
        <v>101</v>
      </c>
      <c r="N1055" s="8">
        <v>101</v>
      </c>
      <c r="O1055" s="8" t="s">
        <v>32</v>
      </c>
      <c r="P1055" s="8" t="s">
        <v>43</v>
      </c>
      <c r="Q1055" s="8" t="s">
        <v>37</v>
      </c>
      <c r="T1055" s="8" t="s">
        <v>44</v>
      </c>
      <c r="U1055" s="8" t="s">
        <v>36</v>
      </c>
      <c r="V1055" s="8" t="s">
        <v>37</v>
      </c>
      <c r="X1055" s="8" t="s">
        <v>11318</v>
      </c>
      <c r="Y1055" s="8" t="s">
        <v>38</v>
      </c>
      <c r="Z1055" s="8">
        <v>2000</v>
      </c>
      <c r="AA1055" s="15">
        <v>36779</v>
      </c>
      <c r="AB1055" s="8">
        <v>28.75</v>
      </c>
      <c r="AC1055" s="8">
        <v>-13</v>
      </c>
      <c r="AF1055" s="8" t="s">
        <v>44</v>
      </c>
      <c r="AG1055" s="8" t="s">
        <v>43</v>
      </c>
      <c r="AH1055" s="8" t="s">
        <v>37</v>
      </c>
      <c r="AK1055" s="8" t="s">
        <v>44</v>
      </c>
      <c r="AL1055" s="8" t="s">
        <v>36</v>
      </c>
      <c r="AM1055" s="8" t="s">
        <v>37</v>
      </c>
    </row>
    <row r="1056" spans="1:39" s="8" customFormat="1" ht="12" x14ac:dyDescent="0.2">
      <c r="A1056" s="8">
        <v>12536</v>
      </c>
      <c r="B1056" s="8">
        <v>1057</v>
      </c>
      <c r="C1056" s="8">
        <v>-1</v>
      </c>
      <c r="D1056" s="8" t="s">
        <v>55</v>
      </c>
      <c r="E1056" s="8" t="s">
        <v>1111</v>
      </c>
      <c r="F1056" s="8" t="s">
        <v>30</v>
      </c>
      <c r="G1056" s="8" t="s">
        <v>11349</v>
      </c>
      <c r="H1056" s="8" t="s">
        <v>41</v>
      </c>
      <c r="I1056" s="8">
        <v>2000</v>
      </c>
      <c r="J1056" s="15">
        <v>36763</v>
      </c>
      <c r="K1056" s="8">
        <v>28.566666999999999</v>
      </c>
      <c r="L1056" s="8">
        <v>-13.15</v>
      </c>
      <c r="M1056" s="8">
        <v>89</v>
      </c>
      <c r="N1056" s="8">
        <v>89</v>
      </c>
      <c r="O1056" s="8" t="s">
        <v>32</v>
      </c>
      <c r="P1056" s="8" t="s">
        <v>43</v>
      </c>
      <c r="Q1056" s="8" t="s">
        <v>37</v>
      </c>
      <c r="T1056" s="8" t="s">
        <v>44</v>
      </c>
      <c r="U1056" s="8" t="s">
        <v>36</v>
      </c>
      <c r="V1056" s="8" t="s">
        <v>37</v>
      </c>
      <c r="Z1056" s="8" t="s">
        <v>11296</v>
      </c>
      <c r="AA1056" s="15"/>
    </row>
    <row r="1057" spans="1:39" s="8" customFormat="1" ht="12" x14ac:dyDescent="0.2">
      <c r="A1057" s="8">
        <v>12537</v>
      </c>
      <c r="B1057" s="8">
        <v>1058</v>
      </c>
      <c r="C1057" s="8">
        <v>-1</v>
      </c>
      <c r="D1057" s="8" t="s">
        <v>29</v>
      </c>
      <c r="E1057" s="8" t="s">
        <v>1112</v>
      </c>
      <c r="F1057" s="8" t="s">
        <v>30</v>
      </c>
      <c r="G1057" s="8" t="s">
        <v>11349</v>
      </c>
      <c r="H1057" s="8" t="s">
        <v>41</v>
      </c>
      <c r="I1057" s="8">
        <v>2000</v>
      </c>
      <c r="J1057" s="15">
        <v>36763</v>
      </c>
      <c r="K1057" s="8">
        <v>28.566666999999999</v>
      </c>
      <c r="L1057" s="8">
        <v>-13.15</v>
      </c>
      <c r="M1057" s="8">
        <v>77</v>
      </c>
      <c r="N1057" s="8">
        <v>77</v>
      </c>
      <c r="O1057" s="8" t="s">
        <v>32</v>
      </c>
      <c r="P1057" s="8" t="s">
        <v>43</v>
      </c>
      <c r="Q1057" s="8" t="s">
        <v>37</v>
      </c>
      <c r="T1057" s="8" t="s">
        <v>44</v>
      </c>
      <c r="U1057" s="8" t="s">
        <v>36</v>
      </c>
      <c r="V1057" s="8" t="s">
        <v>37</v>
      </c>
      <c r="X1057" s="8" t="s">
        <v>11318</v>
      </c>
      <c r="Y1057" s="8" t="s">
        <v>38</v>
      </c>
      <c r="Z1057" s="8">
        <v>2000</v>
      </c>
      <c r="AA1057" s="15">
        <v>36780</v>
      </c>
      <c r="AB1057" s="8">
        <v>28.75</v>
      </c>
      <c r="AC1057" s="8">
        <v>-13</v>
      </c>
      <c r="AF1057" s="8" t="s">
        <v>44</v>
      </c>
      <c r="AG1057" s="8" t="s">
        <v>43</v>
      </c>
      <c r="AH1057" s="8" t="s">
        <v>37</v>
      </c>
      <c r="AK1057" s="8" t="s">
        <v>44</v>
      </c>
      <c r="AL1057" s="8" t="s">
        <v>36</v>
      </c>
      <c r="AM1057" s="8" t="s">
        <v>37</v>
      </c>
    </row>
    <row r="1058" spans="1:39" s="8" customFormat="1" ht="12" x14ac:dyDescent="0.2">
      <c r="A1058" s="8">
        <v>12538</v>
      </c>
      <c r="B1058" s="8">
        <v>1059</v>
      </c>
      <c r="C1058" s="8">
        <v>-1</v>
      </c>
      <c r="D1058" s="8" t="s">
        <v>29</v>
      </c>
      <c r="E1058" s="8" t="s">
        <v>1113</v>
      </c>
      <c r="F1058" s="8" t="s">
        <v>30</v>
      </c>
      <c r="G1058" s="8" t="s">
        <v>11349</v>
      </c>
      <c r="H1058" s="8" t="s">
        <v>41</v>
      </c>
      <c r="I1058" s="8">
        <v>2000</v>
      </c>
      <c r="J1058" s="15">
        <v>36763</v>
      </c>
      <c r="K1058" s="8">
        <v>28.566666999999999</v>
      </c>
      <c r="L1058" s="8">
        <v>-13.15</v>
      </c>
      <c r="M1058" s="8">
        <v>97</v>
      </c>
      <c r="N1058" s="8">
        <v>97</v>
      </c>
      <c r="O1058" s="8" t="s">
        <v>32</v>
      </c>
      <c r="P1058" s="8" t="s">
        <v>43</v>
      </c>
      <c r="Q1058" s="8" t="s">
        <v>37</v>
      </c>
      <c r="T1058" s="8" t="s">
        <v>44</v>
      </c>
      <c r="U1058" s="8" t="s">
        <v>36</v>
      </c>
      <c r="V1058" s="8" t="s">
        <v>37</v>
      </c>
      <c r="X1058" s="8" t="s">
        <v>11318</v>
      </c>
      <c r="Y1058" s="8" t="s">
        <v>38</v>
      </c>
      <c r="Z1058" s="8">
        <v>2000</v>
      </c>
      <c r="AA1058" s="15">
        <v>36770</v>
      </c>
      <c r="AB1058" s="8">
        <v>28.9</v>
      </c>
      <c r="AC1058" s="8">
        <v>-13</v>
      </c>
      <c r="AF1058" s="8" t="s">
        <v>44</v>
      </c>
      <c r="AG1058" s="8" t="s">
        <v>43</v>
      </c>
      <c r="AH1058" s="8" t="s">
        <v>37</v>
      </c>
      <c r="AK1058" s="8" t="s">
        <v>44</v>
      </c>
      <c r="AL1058" s="8" t="s">
        <v>36</v>
      </c>
      <c r="AM1058" s="8" t="s">
        <v>37</v>
      </c>
    </row>
    <row r="1059" spans="1:39" s="8" customFormat="1" ht="12" x14ac:dyDescent="0.2">
      <c r="A1059" s="8">
        <v>12539</v>
      </c>
      <c r="B1059" s="8">
        <v>1060</v>
      </c>
      <c r="C1059" s="8">
        <v>-1</v>
      </c>
      <c r="D1059" s="8" t="s">
        <v>55</v>
      </c>
      <c r="E1059" s="8" t="s">
        <v>1114</v>
      </c>
      <c r="F1059" s="8" t="s">
        <v>30</v>
      </c>
      <c r="G1059" s="8" t="s">
        <v>11349</v>
      </c>
      <c r="H1059" s="8" t="s">
        <v>41</v>
      </c>
      <c r="I1059" s="8">
        <v>2000</v>
      </c>
      <c r="J1059" s="15">
        <v>36763</v>
      </c>
      <c r="K1059" s="8">
        <v>28.566666999999999</v>
      </c>
      <c r="L1059" s="8">
        <v>-13.15</v>
      </c>
      <c r="M1059" s="8">
        <v>86</v>
      </c>
      <c r="N1059" s="8">
        <v>86</v>
      </c>
      <c r="O1059" s="8" t="s">
        <v>32</v>
      </c>
      <c r="P1059" s="8" t="s">
        <v>43</v>
      </c>
      <c r="Q1059" s="8" t="s">
        <v>37</v>
      </c>
      <c r="T1059" s="8" t="s">
        <v>44</v>
      </c>
      <c r="U1059" s="8" t="s">
        <v>36</v>
      </c>
      <c r="V1059" s="8" t="s">
        <v>37</v>
      </c>
      <c r="Z1059" s="8" t="s">
        <v>11296</v>
      </c>
      <c r="AA1059" s="15"/>
    </row>
    <row r="1060" spans="1:39" s="8" customFormat="1" ht="12" x14ac:dyDescent="0.2">
      <c r="A1060" s="8">
        <v>12540</v>
      </c>
      <c r="B1060" s="8">
        <v>1061</v>
      </c>
      <c r="C1060" s="8">
        <v>-1</v>
      </c>
      <c r="D1060" s="8" t="s">
        <v>55</v>
      </c>
      <c r="E1060" s="8" t="s">
        <v>1115</v>
      </c>
      <c r="F1060" s="8" t="s">
        <v>30</v>
      </c>
      <c r="G1060" s="8" t="s">
        <v>11349</v>
      </c>
      <c r="H1060" s="8" t="s">
        <v>41</v>
      </c>
      <c r="I1060" s="8">
        <v>2000</v>
      </c>
      <c r="J1060" s="15">
        <v>36763</v>
      </c>
      <c r="K1060" s="8">
        <v>28.566666999999999</v>
      </c>
      <c r="L1060" s="8">
        <v>-13.15</v>
      </c>
      <c r="M1060" s="8">
        <v>92</v>
      </c>
      <c r="N1060" s="8">
        <v>92</v>
      </c>
      <c r="O1060" s="8" t="s">
        <v>32</v>
      </c>
      <c r="P1060" s="8" t="s">
        <v>43</v>
      </c>
      <c r="Q1060" s="8" t="s">
        <v>37</v>
      </c>
      <c r="T1060" s="8" t="s">
        <v>44</v>
      </c>
      <c r="U1060" s="8" t="s">
        <v>36</v>
      </c>
      <c r="V1060" s="8" t="s">
        <v>37</v>
      </c>
      <c r="Z1060" s="8" t="s">
        <v>11296</v>
      </c>
      <c r="AA1060" s="15"/>
    </row>
    <row r="1061" spans="1:39" s="8" customFormat="1" ht="12" x14ac:dyDescent="0.2">
      <c r="A1061" s="8">
        <v>12541</v>
      </c>
      <c r="B1061" s="8">
        <v>1062</v>
      </c>
      <c r="C1061" s="8">
        <v>-1</v>
      </c>
      <c r="D1061" s="8" t="s">
        <v>55</v>
      </c>
      <c r="E1061" s="8" t="s">
        <v>1116</v>
      </c>
      <c r="F1061" s="8" t="s">
        <v>30</v>
      </c>
      <c r="G1061" s="8" t="s">
        <v>11349</v>
      </c>
      <c r="H1061" s="8" t="s">
        <v>41</v>
      </c>
      <c r="I1061" s="8">
        <v>2000</v>
      </c>
      <c r="J1061" s="15">
        <v>36763</v>
      </c>
      <c r="K1061" s="8">
        <v>28.566666999999999</v>
      </c>
      <c r="L1061" s="8">
        <v>-13.15</v>
      </c>
      <c r="M1061" s="8">
        <v>79</v>
      </c>
      <c r="N1061" s="8">
        <v>79</v>
      </c>
      <c r="O1061" s="8" t="s">
        <v>32</v>
      </c>
      <c r="P1061" s="8" t="s">
        <v>43</v>
      </c>
      <c r="Q1061" s="8" t="s">
        <v>37</v>
      </c>
      <c r="T1061" s="8" t="s">
        <v>44</v>
      </c>
      <c r="U1061" s="8" t="s">
        <v>36</v>
      </c>
      <c r="V1061" s="8" t="s">
        <v>37</v>
      </c>
      <c r="Z1061" s="8" t="s">
        <v>11296</v>
      </c>
      <c r="AA1061" s="15"/>
    </row>
    <row r="1062" spans="1:39" s="8" customFormat="1" ht="12" x14ac:dyDescent="0.2">
      <c r="A1062" s="8">
        <v>12542</v>
      </c>
      <c r="B1062" s="8">
        <v>1063</v>
      </c>
      <c r="C1062" s="8">
        <v>-1</v>
      </c>
      <c r="D1062" s="8" t="s">
        <v>55</v>
      </c>
      <c r="E1062" s="8" t="s">
        <v>1117</v>
      </c>
      <c r="F1062" s="8" t="s">
        <v>30</v>
      </c>
      <c r="G1062" s="8" t="s">
        <v>11349</v>
      </c>
      <c r="H1062" s="8" t="s">
        <v>41</v>
      </c>
      <c r="I1062" s="8">
        <v>2000</v>
      </c>
      <c r="J1062" s="15">
        <v>36763</v>
      </c>
      <c r="K1062" s="8">
        <v>28.566666999999999</v>
      </c>
      <c r="L1062" s="8">
        <v>-13.15</v>
      </c>
      <c r="M1062" s="8">
        <v>83</v>
      </c>
      <c r="N1062" s="8">
        <v>83</v>
      </c>
      <c r="O1062" s="8" t="s">
        <v>32</v>
      </c>
      <c r="P1062" s="8" t="s">
        <v>43</v>
      </c>
      <c r="Q1062" s="8" t="s">
        <v>37</v>
      </c>
      <c r="T1062" s="8" t="s">
        <v>44</v>
      </c>
      <c r="U1062" s="8" t="s">
        <v>36</v>
      </c>
      <c r="V1062" s="8" t="s">
        <v>37</v>
      </c>
      <c r="Z1062" s="8" t="s">
        <v>11296</v>
      </c>
      <c r="AA1062" s="15"/>
    </row>
    <row r="1063" spans="1:39" s="8" customFormat="1" ht="12" x14ac:dyDescent="0.2">
      <c r="A1063" s="8">
        <v>12543</v>
      </c>
      <c r="B1063" s="8">
        <v>1064</v>
      </c>
      <c r="C1063" s="8">
        <v>-1</v>
      </c>
      <c r="D1063" s="8" t="s">
        <v>55</v>
      </c>
      <c r="E1063" s="8" t="s">
        <v>1118</v>
      </c>
      <c r="F1063" s="8" t="s">
        <v>30</v>
      </c>
      <c r="G1063" s="8" t="s">
        <v>11349</v>
      </c>
      <c r="H1063" s="8" t="s">
        <v>41</v>
      </c>
      <c r="I1063" s="8">
        <v>2000</v>
      </c>
      <c r="J1063" s="15">
        <v>36763</v>
      </c>
      <c r="K1063" s="8">
        <v>28.566666999999999</v>
      </c>
      <c r="L1063" s="8">
        <v>-13.15</v>
      </c>
      <c r="M1063" s="8">
        <v>77</v>
      </c>
      <c r="N1063" s="8">
        <v>77</v>
      </c>
      <c r="O1063" s="8" t="s">
        <v>32</v>
      </c>
      <c r="P1063" s="8" t="s">
        <v>43</v>
      </c>
      <c r="Q1063" s="8" t="s">
        <v>37</v>
      </c>
      <c r="T1063" s="8" t="s">
        <v>44</v>
      </c>
      <c r="U1063" s="8" t="s">
        <v>36</v>
      </c>
      <c r="V1063" s="8" t="s">
        <v>37</v>
      </c>
      <c r="Z1063" s="8" t="s">
        <v>11296</v>
      </c>
      <c r="AA1063" s="15"/>
    </row>
    <row r="1064" spans="1:39" s="8" customFormat="1" ht="12" x14ac:dyDescent="0.2">
      <c r="A1064" s="8">
        <v>12544</v>
      </c>
      <c r="B1064" s="8">
        <v>1065</v>
      </c>
      <c r="C1064" s="8">
        <v>-1</v>
      </c>
      <c r="D1064" s="8" t="s">
        <v>55</v>
      </c>
      <c r="E1064" s="8" t="s">
        <v>1119</v>
      </c>
      <c r="F1064" s="8" t="s">
        <v>30</v>
      </c>
      <c r="G1064" s="8" t="s">
        <v>11349</v>
      </c>
      <c r="H1064" s="8" t="s">
        <v>41</v>
      </c>
      <c r="I1064" s="8">
        <v>2000</v>
      </c>
      <c r="J1064" s="15">
        <v>36763</v>
      </c>
      <c r="K1064" s="8">
        <v>28.566666999999999</v>
      </c>
      <c r="L1064" s="8">
        <v>-13.15</v>
      </c>
      <c r="M1064" s="8">
        <v>85</v>
      </c>
      <c r="N1064" s="8">
        <v>85</v>
      </c>
      <c r="O1064" s="8" t="s">
        <v>32</v>
      </c>
      <c r="P1064" s="8" t="s">
        <v>43</v>
      </c>
      <c r="Q1064" s="8" t="s">
        <v>37</v>
      </c>
      <c r="T1064" s="8" t="s">
        <v>44</v>
      </c>
      <c r="U1064" s="8" t="s">
        <v>36</v>
      </c>
      <c r="V1064" s="8" t="s">
        <v>37</v>
      </c>
      <c r="Z1064" s="8" t="s">
        <v>11296</v>
      </c>
      <c r="AA1064" s="15"/>
    </row>
    <row r="1065" spans="1:39" s="8" customFormat="1" ht="12" x14ac:dyDescent="0.2">
      <c r="A1065" s="8">
        <v>12545</v>
      </c>
      <c r="B1065" s="8">
        <v>1066</v>
      </c>
      <c r="C1065" s="8">
        <v>-1</v>
      </c>
      <c r="D1065" s="8" t="s">
        <v>55</v>
      </c>
      <c r="E1065" s="8" t="s">
        <v>1120</v>
      </c>
      <c r="F1065" s="8" t="s">
        <v>30</v>
      </c>
      <c r="G1065" s="8" t="s">
        <v>11349</v>
      </c>
      <c r="H1065" s="8" t="s">
        <v>41</v>
      </c>
      <c r="I1065" s="8">
        <v>2000</v>
      </c>
      <c r="J1065" s="15">
        <v>36763</v>
      </c>
      <c r="K1065" s="8">
        <v>28.566666999999999</v>
      </c>
      <c r="L1065" s="8">
        <v>-13.15</v>
      </c>
      <c r="M1065" s="8">
        <v>64</v>
      </c>
      <c r="N1065" s="8">
        <v>64</v>
      </c>
      <c r="O1065" s="8" t="s">
        <v>32</v>
      </c>
      <c r="P1065" s="8" t="s">
        <v>43</v>
      </c>
      <c r="Q1065" s="8" t="s">
        <v>37</v>
      </c>
      <c r="T1065" s="8" t="s">
        <v>44</v>
      </c>
      <c r="U1065" s="8" t="s">
        <v>36</v>
      </c>
      <c r="V1065" s="8" t="s">
        <v>37</v>
      </c>
      <c r="Z1065" s="8" t="s">
        <v>11296</v>
      </c>
      <c r="AA1065" s="15"/>
    </row>
    <row r="1066" spans="1:39" s="8" customFormat="1" ht="12" x14ac:dyDescent="0.2">
      <c r="A1066" s="8">
        <v>12546</v>
      </c>
      <c r="B1066" s="8">
        <v>1067</v>
      </c>
      <c r="C1066" s="8">
        <v>-1</v>
      </c>
      <c r="D1066" s="8" t="s">
        <v>29</v>
      </c>
      <c r="E1066" s="8" t="s">
        <v>1121</v>
      </c>
      <c r="F1066" s="8" t="s">
        <v>30</v>
      </c>
      <c r="G1066" s="8" t="s">
        <v>11349</v>
      </c>
      <c r="H1066" s="8" t="s">
        <v>41</v>
      </c>
      <c r="I1066" s="8">
        <v>2000</v>
      </c>
      <c r="J1066" s="15">
        <v>36763</v>
      </c>
      <c r="K1066" s="8">
        <v>28.566666999999999</v>
      </c>
      <c r="L1066" s="8">
        <v>-13.15</v>
      </c>
      <c r="M1066" s="8">
        <v>92</v>
      </c>
      <c r="N1066" s="8">
        <v>92</v>
      </c>
      <c r="O1066" s="8" t="s">
        <v>32</v>
      </c>
      <c r="P1066" s="8" t="s">
        <v>43</v>
      </c>
      <c r="Q1066" s="8" t="s">
        <v>37</v>
      </c>
      <c r="T1066" s="8" t="s">
        <v>44</v>
      </c>
      <c r="U1066" s="8" t="s">
        <v>36</v>
      </c>
      <c r="V1066" s="8" t="s">
        <v>37</v>
      </c>
      <c r="X1066" s="8" t="s">
        <v>11318</v>
      </c>
      <c r="Y1066" s="8" t="s">
        <v>38</v>
      </c>
      <c r="Z1066" s="8">
        <v>2001</v>
      </c>
      <c r="AA1066" s="15">
        <v>37056</v>
      </c>
      <c r="AB1066" s="8">
        <v>29</v>
      </c>
      <c r="AC1066" s="8">
        <v>-14</v>
      </c>
      <c r="AD1066" s="8">
        <v>105.1</v>
      </c>
      <c r="AE1066" s="8">
        <v>105.1</v>
      </c>
      <c r="AF1066" s="8" t="s">
        <v>32</v>
      </c>
      <c r="AG1066" s="8" t="s">
        <v>43</v>
      </c>
      <c r="AH1066" s="8" t="s">
        <v>37</v>
      </c>
      <c r="AI1066" s="8">
        <v>26</v>
      </c>
      <c r="AJ1066" s="8">
        <v>26</v>
      </c>
      <c r="AK1066" s="8" t="s">
        <v>35</v>
      </c>
      <c r="AL1066" s="8" t="s">
        <v>36</v>
      </c>
      <c r="AM1066" s="8" t="s">
        <v>37</v>
      </c>
    </row>
    <row r="1067" spans="1:39" s="8" customFormat="1" ht="12" x14ac:dyDescent="0.2">
      <c r="A1067" s="8">
        <v>12547</v>
      </c>
      <c r="B1067" s="8">
        <v>1068</v>
      </c>
      <c r="C1067" s="8">
        <v>-1</v>
      </c>
      <c r="D1067" s="8" t="s">
        <v>29</v>
      </c>
      <c r="E1067" s="8" t="s">
        <v>1122</v>
      </c>
      <c r="F1067" s="8" t="s">
        <v>30</v>
      </c>
      <c r="G1067" s="8" t="s">
        <v>11349</v>
      </c>
      <c r="H1067" s="8" t="s">
        <v>41</v>
      </c>
      <c r="I1067" s="8">
        <v>2000</v>
      </c>
      <c r="J1067" s="15">
        <v>36763</v>
      </c>
      <c r="K1067" s="8">
        <v>28.566666999999999</v>
      </c>
      <c r="L1067" s="8">
        <v>-13.15</v>
      </c>
      <c r="M1067" s="8">
        <v>85</v>
      </c>
      <c r="N1067" s="8">
        <v>85</v>
      </c>
      <c r="O1067" s="8" t="s">
        <v>32</v>
      </c>
      <c r="P1067" s="8" t="s">
        <v>43</v>
      </c>
      <c r="Q1067" s="8" t="s">
        <v>37</v>
      </c>
      <c r="T1067" s="8" t="s">
        <v>44</v>
      </c>
      <c r="U1067" s="8" t="s">
        <v>36</v>
      </c>
      <c r="V1067" s="8" t="s">
        <v>37</v>
      </c>
      <c r="X1067" s="8" t="s">
        <v>11318</v>
      </c>
      <c r="Y1067" s="8" t="s">
        <v>38</v>
      </c>
      <c r="Z1067" s="8">
        <v>2000</v>
      </c>
      <c r="AA1067" s="15">
        <v>36770</v>
      </c>
      <c r="AB1067" s="8">
        <v>28.9</v>
      </c>
      <c r="AC1067" s="8">
        <v>-13</v>
      </c>
      <c r="AF1067" s="8" t="s">
        <v>44</v>
      </c>
      <c r="AG1067" s="8" t="s">
        <v>43</v>
      </c>
      <c r="AH1067" s="8" t="s">
        <v>37</v>
      </c>
      <c r="AK1067" s="8" t="s">
        <v>44</v>
      </c>
      <c r="AL1067" s="8" t="s">
        <v>36</v>
      </c>
      <c r="AM1067" s="8" t="s">
        <v>37</v>
      </c>
    </row>
    <row r="1068" spans="1:39" s="8" customFormat="1" ht="12" x14ac:dyDescent="0.2">
      <c r="A1068" s="8">
        <v>12548</v>
      </c>
      <c r="B1068" s="8">
        <v>1069</v>
      </c>
      <c r="C1068" s="8">
        <v>-1</v>
      </c>
      <c r="D1068" s="8" t="s">
        <v>55</v>
      </c>
      <c r="E1068" s="8" t="s">
        <v>1123</v>
      </c>
      <c r="F1068" s="8" t="s">
        <v>30</v>
      </c>
      <c r="G1068" s="8" t="s">
        <v>11349</v>
      </c>
      <c r="H1068" s="8" t="s">
        <v>41</v>
      </c>
      <c r="I1068" s="8">
        <v>2000</v>
      </c>
      <c r="J1068" s="15">
        <v>36763</v>
      </c>
      <c r="K1068" s="8">
        <v>28.566666999999999</v>
      </c>
      <c r="L1068" s="8">
        <v>-13.15</v>
      </c>
      <c r="M1068" s="8">
        <v>92</v>
      </c>
      <c r="N1068" s="8">
        <v>92</v>
      </c>
      <c r="O1068" s="8" t="s">
        <v>32</v>
      </c>
      <c r="P1068" s="8" t="s">
        <v>43</v>
      </c>
      <c r="Q1068" s="8" t="s">
        <v>37</v>
      </c>
      <c r="T1068" s="8" t="s">
        <v>44</v>
      </c>
      <c r="U1068" s="8" t="s">
        <v>36</v>
      </c>
      <c r="V1068" s="8" t="s">
        <v>37</v>
      </c>
      <c r="Z1068" s="8" t="s">
        <v>11296</v>
      </c>
      <c r="AA1068" s="15"/>
    </row>
    <row r="1069" spans="1:39" s="8" customFormat="1" ht="12" x14ac:dyDescent="0.2">
      <c r="A1069" s="8">
        <v>12549</v>
      </c>
      <c r="B1069" s="8">
        <v>1070</v>
      </c>
      <c r="C1069" s="8">
        <v>-1</v>
      </c>
      <c r="D1069" s="8" t="s">
        <v>55</v>
      </c>
      <c r="E1069" s="8" t="s">
        <v>1124</v>
      </c>
      <c r="F1069" s="8" t="s">
        <v>30</v>
      </c>
      <c r="G1069" s="8" t="s">
        <v>11349</v>
      </c>
      <c r="H1069" s="8" t="s">
        <v>41</v>
      </c>
      <c r="I1069" s="8">
        <v>2000</v>
      </c>
      <c r="J1069" s="15">
        <v>36763</v>
      </c>
      <c r="K1069" s="8">
        <v>28.566666999999999</v>
      </c>
      <c r="L1069" s="8">
        <v>-13.15</v>
      </c>
      <c r="M1069" s="8">
        <v>90</v>
      </c>
      <c r="N1069" s="8">
        <v>90</v>
      </c>
      <c r="O1069" s="8" t="s">
        <v>32</v>
      </c>
      <c r="P1069" s="8" t="s">
        <v>43</v>
      </c>
      <c r="Q1069" s="8" t="s">
        <v>37</v>
      </c>
      <c r="T1069" s="8" t="s">
        <v>44</v>
      </c>
      <c r="U1069" s="8" t="s">
        <v>36</v>
      </c>
      <c r="V1069" s="8" t="s">
        <v>37</v>
      </c>
      <c r="Z1069" s="8" t="s">
        <v>11296</v>
      </c>
      <c r="AA1069" s="15"/>
    </row>
    <row r="1070" spans="1:39" s="8" customFormat="1" ht="12" x14ac:dyDescent="0.2">
      <c r="A1070" s="8">
        <v>12550</v>
      </c>
      <c r="B1070" s="8">
        <v>1071</v>
      </c>
      <c r="C1070" s="8">
        <v>-1</v>
      </c>
      <c r="D1070" s="8" t="s">
        <v>29</v>
      </c>
      <c r="E1070" s="8" t="s">
        <v>1125</v>
      </c>
      <c r="F1070" s="8" t="s">
        <v>30</v>
      </c>
      <c r="G1070" s="8" t="s">
        <v>11349</v>
      </c>
      <c r="H1070" s="8" t="s">
        <v>41</v>
      </c>
      <c r="I1070" s="8">
        <v>2000</v>
      </c>
      <c r="J1070" s="15">
        <v>36763</v>
      </c>
      <c r="K1070" s="8">
        <v>28.566666999999999</v>
      </c>
      <c r="L1070" s="8">
        <v>-13.15</v>
      </c>
      <c r="M1070" s="8">
        <v>90</v>
      </c>
      <c r="N1070" s="8">
        <v>90</v>
      </c>
      <c r="O1070" s="8" t="s">
        <v>32</v>
      </c>
      <c r="P1070" s="8" t="s">
        <v>43</v>
      </c>
      <c r="Q1070" s="8" t="s">
        <v>37</v>
      </c>
      <c r="T1070" s="8" t="s">
        <v>44</v>
      </c>
      <c r="U1070" s="8" t="s">
        <v>36</v>
      </c>
      <c r="V1070" s="8" t="s">
        <v>37</v>
      </c>
      <c r="X1070" s="8" t="s">
        <v>11318</v>
      </c>
      <c r="Y1070" s="8" t="s">
        <v>38</v>
      </c>
      <c r="Z1070" s="8">
        <v>2000</v>
      </c>
      <c r="AA1070" s="15">
        <v>36770</v>
      </c>
      <c r="AB1070" s="8">
        <v>28.9</v>
      </c>
      <c r="AC1070" s="8">
        <v>-13</v>
      </c>
      <c r="AF1070" s="8" t="s">
        <v>44</v>
      </c>
      <c r="AG1070" s="8" t="s">
        <v>43</v>
      </c>
      <c r="AH1070" s="8" t="s">
        <v>37</v>
      </c>
      <c r="AK1070" s="8" t="s">
        <v>44</v>
      </c>
      <c r="AL1070" s="8" t="s">
        <v>36</v>
      </c>
      <c r="AM1070" s="8" t="s">
        <v>37</v>
      </c>
    </row>
    <row r="1071" spans="1:39" s="8" customFormat="1" ht="12" x14ac:dyDescent="0.2">
      <c r="A1071" s="8">
        <v>12551</v>
      </c>
      <c r="B1071" s="8">
        <v>1072</v>
      </c>
      <c r="C1071" s="8">
        <v>-1</v>
      </c>
      <c r="D1071" s="8" t="s">
        <v>55</v>
      </c>
      <c r="E1071" s="8" t="s">
        <v>1126</v>
      </c>
      <c r="F1071" s="8" t="s">
        <v>30</v>
      </c>
      <c r="G1071" s="8" t="s">
        <v>11349</v>
      </c>
      <c r="H1071" s="8" t="s">
        <v>41</v>
      </c>
      <c r="I1071" s="8">
        <v>2000</v>
      </c>
      <c r="J1071" s="15">
        <v>36763</v>
      </c>
      <c r="K1071" s="8">
        <v>28.566666999999999</v>
      </c>
      <c r="L1071" s="8">
        <v>-13.15</v>
      </c>
      <c r="M1071" s="8">
        <v>88</v>
      </c>
      <c r="N1071" s="8">
        <v>88</v>
      </c>
      <c r="O1071" s="8" t="s">
        <v>32</v>
      </c>
      <c r="P1071" s="8" t="s">
        <v>43</v>
      </c>
      <c r="Q1071" s="8" t="s">
        <v>37</v>
      </c>
      <c r="T1071" s="8" t="s">
        <v>44</v>
      </c>
      <c r="U1071" s="8" t="s">
        <v>36</v>
      </c>
      <c r="V1071" s="8" t="s">
        <v>37</v>
      </c>
      <c r="Z1071" s="8" t="s">
        <v>11296</v>
      </c>
      <c r="AA1071" s="15"/>
    </row>
    <row r="1072" spans="1:39" s="8" customFormat="1" ht="12" x14ac:dyDescent="0.2">
      <c r="A1072" s="8">
        <v>12552</v>
      </c>
      <c r="B1072" s="8">
        <v>1073</v>
      </c>
      <c r="C1072" s="8">
        <v>-1</v>
      </c>
      <c r="D1072" s="8" t="s">
        <v>29</v>
      </c>
      <c r="E1072" s="8" t="s">
        <v>1127</v>
      </c>
      <c r="F1072" s="8" t="s">
        <v>30</v>
      </c>
      <c r="G1072" s="8" t="s">
        <v>11349</v>
      </c>
      <c r="H1072" s="8" t="s">
        <v>41</v>
      </c>
      <c r="I1072" s="8">
        <v>2000</v>
      </c>
      <c r="J1072" s="15">
        <v>36763</v>
      </c>
      <c r="K1072" s="8">
        <v>28.566666999999999</v>
      </c>
      <c r="L1072" s="8">
        <v>-13.15</v>
      </c>
      <c r="M1072" s="8">
        <v>82</v>
      </c>
      <c r="N1072" s="8">
        <v>82</v>
      </c>
      <c r="O1072" s="8" t="s">
        <v>32</v>
      </c>
      <c r="P1072" s="8" t="s">
        <v>43</v>
      </c>
      <c r="Q1072" s="8" t="s">
        <v>37</v>
      </c>
      <c r="T1072" s="8" t="s">
        <v>44</v>
      </c>
      <c r="U1072" s="8" t="s">
        <v>36</v>
      </c>
      <c r="V1072" s="8" t="s">
        <v>37</v>
      </c>
      <c r="X1072" s="8" t="s">
        <v>11318</v>
      </c>
      <c r="Y1072" s="8" t="s">
        <v>38</v>
      </c>
      <c r="Z1072" s="8">
        <v>2000</v>
      </c>
      <c r="AA1072" s="15">
        <v>36779</v>
      </c>
      <c r="AB1072" s="8">
        <v>28.75</v>
      </c>
      <c r="AC1072" s="8">
        <v>-13</v>
      </c>
      <c r="AF1072" s="8" t="s">
        <v>44</v>
      </c>
      <c r="AG1072" s="8" t="s">
        <v>43</v>
      </c>
      <c r="AH1072" s="8" t="s">
        <v>37</v>
      </c>
      <c r="AK1072" s="8" t="s">
        <v>44</v>
      </c>
      <c r="AL1072" s="8" t="s">
        <v>36</v>
      </c>
      <c r="AM1072" s="8" t="s">
        <v>37</v>
      </c>
    </row>
    <row r="1073" spans="1:39" s="8" customFormat="1" ht="12" x14ac:dyDescent="0.2">
      <c r="A1073" s="8">
        <v>12553</v>
      </c>
      <c r="B1073" s="8">
        <v>1074</v>
      </c>
      <c r="C1073" s="8">
        <v>-1</v>
      </c>
      <c r="D1073" s="8" t="s">
        <v>55</v>
      </c>
      <c r="E1073" s="8" t="s">
        <v>1128</v>
      </c>
      <c r="F1073" s="8" t="s">
        <v>30</v>
      </c>
      <c r="G1073" s="8" t="s">
        <v>11349</v>
      </c>
      <c r="H1073" s="8" t="s">
        <v>41</v>
      </c>
      <c r="I1073" s="8">
        <v>2000</v>
      </c>
      <c r="J1073" s="15">
        <v>36763</v>
      </c>
      <c r="K1073" s="8">
        <v>28.566666999999999</v>
      </c>
      <c r="L1073" s="8">
        <v>-13.15</v>
      </c>
      <c r="M1073" s="8">
        <v>86</v>
      </c>
      <c r="N1073" s="8">
        <v>86</v>
      </c>
      <c r="O1073" s="8" t="s">
        <v>32</v>
      </c>
      <c r="P1073" s="8" t="s">
        <v>43</v>
      </c>
      <c r="Q1073" s="8" t="s">
        <v>37</v>
      </c>
      <c r="T1073" s="8" t="s">
        <v>44</v>
      </c>
      <c r="U1073" s="8" t="s">
        <v>36</v>
      </c>
      <c r="V1073" s="8" t="s">
        <v>37</v>
      </c>
      <c r="Z1073" s="8" t="s">
        <v>11296</v>
      </c>
      <c r="AA1073" s="15"/>
    </row>
    <row r="1074" spans="1:39" s="8" customFormat="1" ht="12" x14ac:dyDescent="0.2">
      <c r="A1074" s="8">
        <v>12554</v>
      </c>
      <c r="B1074" s="8">
        <v>1075</v>
      </c>
      <c r="C1074" s="8">
        <v>-1</v>
      </c>
      <c r="D1074" s="8" t="s">
        <v>55</v>
      </c>
      <c r="E1074" s="8" t="s">
        <v>1129</v>
      </c>
      <c r="F1074" s="8" t="s">
        <v>30</v>
      </c>
      <c r="G1074" s="8" t="s">
        <v>11349</v>
      </c>
      <c r="H1074" s="8" t="s">
        <v>41</v>
      </c>
      <c r="I1074" s="8">
        <v>2000</v>
      </c>
      <c r="J1074" s="15">
        <v>36763</v>
      </c>
      <c r="K1074" s="8">
        <v>28.566666999999999</v>
      </c>
      <c r="L1074" s="8">
        <v>-13.15</v>
      </c>
      <c r="M1074" s="8">
        <v>106</v>
      </c>
      <c r="N1074" s="8">
        <v>106</v>
      </c>
      <c r="O1074" s="8" t="s">
        <v>32</v>
      </c>
      <c r="P1074" s="8" t="s">
        <v>43</v>
      </c>
      <c r="Q1074" s="8" t="s">
        <v>37</v>
      </c>
      <c r="T1074" s="8" t="s">
        <v>44</v>
      </c>
      <c r="U1074" s="8" t="s">
        <v>36</v>
      </c>
      <c r="V1074" s="8" t="s">
        <v>37</v>
      </c>
      <c r="Z1074" s="8" t="s">
        <v>11296</v>
      </c>
      <c r="AA1074" s="15"/>
    </row>
    <row r="1075" spans="1:39" s="8" customFormat="1" ht="12" x14ac:dyDescent="0.2">
      <c r="A1075" s="8">
        <v>12555</v>
      </c>
      <c r="B1075" s="8">
        <v>1076</v>
      </c>
      <c r="C1075" s="8">
        <v>-1</v>
      </c>
      <c r="D1075" s="8" t="s">
        <v>55</v>
      </c>
      <c r="E1075" s="8" t="s">
        <v>1130</v>
      </c>
      <c r="F1075" s="8" t="s">
        <v>30</v>
      </c>
      <c r="G1075" s="8" t="s">
        <v>11349</v>
      </c>
      <c r="H1075" s="8" t="s">
        <v>41</v>
      </c>
      <c r="I1075" s="8">
        <v>2000</v>
      </c>
      <c r="J1075" s="15">
        <v>36763</v>
      </c>
      <c r="K1075" s="8">
        <v>28.566666999999999</v>
      </c>
      <c r="L1075" s="8">
        <v>-13.15</v>
      </c>
      <c r="M1075" s="8">
        <v>83</v>
      </c>
      <c r="N1075" s="8">
        <v>83</v>
      </c>
      <c r="O1075" s="8" t="s">
        <v>32</v>
      </c>
      <c r="P1075" s="8" t="s">
        <v>43</v>
      </c>
      <c r="Q1075" s="8" t="s">
        <v>37</v>
      </c>
      <c r="T1075" s="8" t="s">
        <v>44</v>
      </c>
      <c r="U1075" s="8" t="s">
        <v>36</v>
      </c>
      <c r="V1075" s="8" t="s">
        <v>37</v>
      </c>
      <c r="Z1075" s="8" t="s">
        <v>11296</v>
      </c>
      <c r="AA1075" s="15"/>
    </row>
    <row r="1076" spans="1:39" s="8" customFormat="1" ht="12" x14ac:dyDescent="0.2">
      <c r="A1076" s="8">
        <v>12556</v>
      </c>
      <c r="B1076" s="8">
        <v>1077</v>
      </c>
      <c r="C1076" s="8">
        <v>-1</v>
      </c>
      <c r="D1076" s="8" t="s">
        <v>29</v>
      </c>
      <c r="E1076" s="8" t="s">
        <v>1131</v>
      </c>
      <c r="F1076" s="8" t="s">
        <v>30</v>
      </c>
      <c r="G1076" s="8" t="s">
        <v>11349</v>
      </c>
      <c r="H1076" s="8" t="s">
        <v>41</v>
      </c>
      <c r="I1076" s="8">
        <v>2000</v>
      </c>
      <c r="J1076" s="15">
        <v>36763</v>
      </c>
      <c r="K1076" s="8">
        <v>28.566666999999999</v>
      </c>
      <c r="L1076" s="8">
        <v>-13.15</v>
      </c>
      <c r="M1076" s="8">
        <v>93</v>
      </c>
      <c r="N1076" s="8">
        <v>93</v>
      </c>
      <c r="O1076" s="8" t="s">
        <v>32</v>
      </c>
      <c r="P1076" s="8" t="s">
        <v>43</v>
      </c>
      <c r="Q1076" s="8" t="s">
        <v>37</v>
      </c>
      <c r="T1076" s="8" t="s">
        <v>44</v>
      </c>
      <c r="U1076" s="8" t="s">
        <v>36</v>
      </c>
      <c r="V1076" s="8" t="s">
        <v>37</v>
      </c>
      <c r="X1076" s="8" t="s">
        <v>11318</v>
      </c>
      <c r="Y1076" s="8" t="s">
        <v>38</v>
      </c>
      <c r="Z1076" s="8">
        <v>2000</v>
      </c>
      <c r="AA1076" s="15">
        <v>36770</v>
      </c>
      <c r="AB1076" s="8">
        <v>28.9</v>
      </c>
      <c r="AC1076" s="8">
        <v>-13</v>
      </c>
      <c r="AF1076" s="8" t="s">
        <v>44</v>
      </c>
      <c r="AG1076" s="8" t="s">
        <v>43</v>
      </c>
      <c r="AH1076" s="8" t="s">
        <v>37</v>
      </c>
      <c r="AK1076" s="8" t="s">
        <v>44</v>
      </c>
      <c r="AL1076" s="8" t="s">
        <v>36</v>
      </c>
      <c r="AM1076" s="8" t="s">
        <v>37</v>
      </c>
    </row>
    <row r="1077" spans="1:39" s="8" customFormat="1" ht="12" x14ac:dyDescent="0.2">
      <c r="A1077" s="8">
        <v>12557</v>
      </c>
      <c r="B1077" s="8">
        <v>1078</v>
      </c>
      <c r="C1077" s="8">
        <v>-1</v>
      </c>
      <c r="D1077" s="8" t="s">
        <v>29</v>
      </c>
      <c r="E1077" s="8" t="s">
        <v>1132</v>
      </c>
      <c r="F1077" s="8" t="s">
        <v>30</v>
      </c>
      <c r="G1077" s="8" t="s">
        <v>11349</v>
      </c>
      <c r="H1077" s="8" t="s">
        <v>41</v>
      </c>
      <c r="I1077" s="8">
        <v>2000</v>
      </c>
      <c r="J1077" s="15">
        <v>36763</v>
      </c>
      <c r="K1077" s="8">
        <v>28.566666999999999</v>
      </c>
      <c r="L1077" s="8">
        <v>-13.15</v>
      </c>
      <c r="M1077" s="8">
        <v>82</v>
      </c>
      <c r="N1077" s="8">
        <v>82</v>
      </c>
      <c r="O1077" s="8" t="s">
        <v>32</v>
      </c>
      <c r="P1077" s="8" t="s">
        <v>43</v>
      </c>
      <c r="Q1077" s="8" t="s">
        <v>37</v>
      </c>
      <c r="T1077" s="8" t="s">
        <v>44</v>
      </c>
      <c r="U1077" s="8" t="s">
        <v>36</v>
      </c>
      <c r="V1077" s="8" t="s">
        <v>37</v>
      </c>
      <c r="X1077" s="8" t="s">
        <v>11318</v>
      </c>
      <c r="Y1077" s="8" t="s">
        <v>38</v>
      </c>
      <c r="Z1077" s="8">
        <v>2000</v>
      </c>
      <c r="AA1077" s="15">
        <v>36779</v>
      </c>
      <c r="AB1077" s="8">
        <v>28.75</v>
      </c>
      <c r="AC1077" s="8">
        <v>-13</v>
      </c>
      <c r="AF1077" s="8" t="s">
        <v>44</v>
      </c>
      <c r="AG1077" s="8" t="s">
        <v>43</v>
      </c>
      <c r="AH1077" s="8" t="s">
        <v>37</v>
      </c>
      <c r="AK1077" s="8" t="s">
        <v>44</v>
      </c>
      <c r="AL1077" s="8" t="s">
        <v>36</v>
      </c>
      <c r="AM1077" s="8" t="s">
        <v>37</v>
      </c>
    </row>
    <row r="1078" spans="1:39" s="8" customFormat="1" ht="12" x14ac:dyDescent="0.2">
      <c r="A1078" s="8">
        <v>12558</v>
      </c>
      <c r="B1078" s="8">
        <v>1079</v>
      </c>
      <c r="C1078" s="8">
        <v>-1</v>
      </c>
      <c r="D1078" s="8" t="s">
        <v>55</v>
      </c>
      <c r="E1078" s="8" t="s">
        <v>1133</v>
      </c>
      <c r="F1078" s="8" t="s">
        <v>30</v>
      </c>
      <c r="G1078" s="8" t="s">
        <v>11349</v>
      </c>
      <c r="H1078" s="8" t="s">
        <v>41</v>
      </c>
      <c r="I1078" s="8">
        <v>2000</v>
      </c>
      <c r="J1078" s="15">
        <v>36763</v>
      </c>
      <c r="K1078" s="8">
        <v>28.566666999999999</v>
      </c>
      <c r="L1078" s="8">
        <v>-13.15</v>
      </c>
      <c r="M1078" s="8">
        <v>53</v>
      </c>
      <c r="N1078" s="8">
        <v>53</v>
      </c>
      <c r="O1078" s="8" t="s">
        <v>32</v>
      </c>
      <c r="P1078" s="8" t="s">
        <v>43</v>
      </c>
      <c r="Q1078" s="8" t="s">
        <v>37</v>
      </c>
      <c r="T1078" s="8" t="s">
        <v>44</v>
      </c>
      <c r="U1078" s="8" t="s">
        <v>36</v>
      </c>
      <c r="V1078" s="8" t="s">
        <v>37</v>
      </c>
      <c r="Z1078" s="8" t="s">
        <v>11296</v>
      </c>
      <c r="AA1078" s="15"/>
    </row>
    <row r="1079" spans="1:39" s="8" customFormat="1" ht="12" x14ac:dyDescent="0.2">
      <c r="A1079" s="8">
        <v>12559</v>
      </c>
      <c r="B1079" s="8">
        <v>1080</v>
      </c>
      <c r="C1079" s="8">
        <v>-1</v>
      </c>
      <c r="D1079" s="8" t="s">
        <v>29</v>
      </c>
      <c r="E1079" s="8" t="s">
        <v>1134</v>
      </c>
      <c r="F1079" s="8" t="s">
        <v>30</v>
      </c>
      <c r="G1079" s="8" t="s">
        <v>11349</v>
      </c>
      <c r="H1079" s="8" t="s">
        <v>41</v>
      </c>
      <c r="I1079" s="8">
        <v>2000</v>
      </c>
      <c r="J1079" s="15">
        <v>36763</v>
      </c>
      <c r="K1079" s="8">
        <v>28.566666999999999</v>
      </c>
      <c r="L1079" s="8">
        <v>-13.15</v>
      </c>
      <c r="M1079" s="8">
        <v>86</v>
      </c>
      <c r="N1079" s="8">
        <v>86</v>
      </c>
      <c r="O1079" s="8" t="s">
        <v>32</v>
      </c>
      <c r="P1079" s="8" t="s">
        <v>43</v>
      </c>
      <c r="Q1079" s="8" t="s">
        <v>37</v>
      </c>
      <c r="T1079" s="8" t="s">
        <v>44</v>
      </c>
      <c r="U1079" s="8" t="s">
        <v>36</v>
      </c>
      <c r="V1079" s="8" t="s">
        <v>37</v>
      </c>
      <c r="X1079" s="8" t="s">
        <v>11318</v>
      </c>
      <c r="Y1079" s="8" t="s">
        <v>38</v>
      </c>
      <c r="Z1079" s="8">
        <v>2000</v>
      </c>
      <c r="AA1079" s="15">
        <v>36779</v>
      </c>
      <c r="AB1079" s="8">
        <v>28.75</v>
      </c>
      <c r="AC1079" s="8">
        <v>-13</v>
      </c>
      <c r="AF1079" s="8" t="s">
        <v>44</v>
      </c>
      <c r="AG1079" s="8" t="s">
        <v>43</v>
      </c>
      <c r="AH1079" s="8" t="s">
        <v>37</v>
      </c>
      <c r="AK1079" s="8" t="s">
        <v>44</v>
      </c>
      <c r="AL1079" s="8" t="s">
        <v>36</v>
      </c>
      <c r="AM1079" s="8" t="s">
        <v>37</v>
      </c>
    </row>
    <row r="1080" spans="1:39" s="8" customFormat="1" ht="12" x14ac:dyDescent="0.2">
      <c r="A1080" s="8">
        <v>12560</v>
      </c>
      <c r="B1080" s="8">
        <v>1081</v>
      </c>
      <c r="C1080" s="8">
        <v>-1</v>
      </c>
      <c r="D1080" s="8" t="s">
        <v>29</v>
      </c>
      <c r="E1080" s="8" t="s">
        <v>1135</v>
      </c>
      <c r="F1080" s="8" t="s">
        <v>30</v>
      </c>
      <c r="G1080" s="8" t="s">
        <v>11349</v>
      </c>
      <c r="H1080" s="8" t="s">
        <v>41</v>
      </c>
      <c r="I1080" s="8">
        <v>2000</v>
      </c>
      <c r="J1080" s="15">
        <v>36763</v>
      </c>
      <c r="K1080" s="8">
        <v>28.566666999999999</v>
      </c>
      <c r="L1080" s="8">
        <v>-13.15</v>
      </c>
      <c r="M1080" s="8">
        <v>96</v>
      </c>
      <c r="N1080" s="8">
        <v>96</v>
      </c>
      <c r="O1080" s="8" t="s">
        <v>32</v>
      </c>
      <c r="P1080" s="8" t="s">
        <v>43</v>
      </c>
      <c r="Q1080" s="8" t="s">
        <v>37</v>
      </c>
      <c r="T1080" s="8" t="s">
        <v>44</v>
      </c>
      <c r="U1080" s="8" t="s">
        <v>36</v>
      </c>
      <c r="V1080" s="8" t="s">
        <v>37</v>
      </c>
      <c r="X1080" s="8" t="s">
        <v>11318</v>
      </c>
      <c r="Y1080" s="8" t="s">
        <v>38</v>
      </c>
      <c r="Z1080" s="8">
        <v>2000</v>
      </c>
      <c r="AA1080" s="15">
        <v>36770</v>
      </c>
      <c r="AB1080" s="8">
        <v>28.9</v>
      </c>
      <c r="AC1080" s="8">
        <v>-13</v>
      </c>
      <c r="AF1080" s="8" t="s">
        <v>44</v>
      </c>
      <c r="AG1080" s="8" t="s">
        <v>43</v>
      </c>
      <c r="AH1080" s="8" t="s">
        <v>37</v>
      </c>
      <c r="AK1080" s="8" t="s">
        <v>44</v>
      </c>
      <c r="AL1080" s="8" t="s">
        <v>36</v>
      </c>
      <c r="AM1080" s="8" t="s">
        <v>37</v>
      </c>
    </row>
    <row r="1081" spans="1:39" s="8" customFormat="1" ht="12" x14ac:dyDescent="0.2">
      <c r="A1081" s="8">
        <v>12561</v>
      </c>
      <c r="B1081" s="8">
        <v>1082</v>
      </c>
      <c r="C1081" s="8">
        <v>-1</v>
      </c>
      <c r="D1081" s="8" t="s">
        <v>55</v>
      </c>
      <c r="E1081" s="8" t="s">
        <v>1136</v>
      </c>
      <c r="F1081" s="8" t="s">
        <v>30</v>
      </c>
      <c r="G1081" s="8" t="s">
        <v>11349</v>
      </c>
      <c r="H1081" s="8" t="s">
        <v>41</v>
      </c>
      <c r="I1081" s="8">
        <v>2000</v>
      </c>
      <c r="J1081" s="15">
        <v>36763</v>
      </c>
      <c r="K1081" s="8">
        <v>28.566666999999999</v>
      </c>
      <c r="L1081" s="8">
        <v>-13.15</v>
      </c>
      <c r="M1081" s="8">
        <v>63</v>
      </c>
      <c r="N1081" s="8">
        <v>63</v>
      </c>
      <c r="O1081" s="8" t="s">
        <v>32</v>
      </c>
      <c r="P1081" s="8" t="s">
        <v>43</v>
      </c>
      <c r="Q1081" s="8" t="s">
        <v>37</v>
      </c>
      <c r="T1081" s="8" t="s">
        <v>44</v>
      </c>
      <c r="U1081" s="8" t="s">
        <v>36</v>
      </c>
      <c r="V1081" s="8" t="s">
        <v>37</v>
      </c>
      <c r="Z1081" s="8" t="s">
        <v>11296</v>
      </c>
      <c r="AA1081" s="15"/>
    </row>
    <row r="1082" spans="1:39" s="8" customFormat="1" ht="12" x14ac:dyDescent="0.2">
      <c r="A1082" s="8">
        <v>12565</v>
      </c>
      <c r="B1082" s="8">
        <v>1083</v>
      </c>
      <c r="C1082" s="8">
        <v>-1</v>
      </c>
      <c r="D1082" s="8" t="s">
        <v>29</v>
      </c>
      <c r="E1082" s="8" t="s">
        <v>1137</v>
      </c>
      <c r="F1082" s="8" t="s">
        <v>30</v>
      </c>
      <c r="G1082" s="8" t="s">
        <v>11349</v>
      </c>
      <c r="H1082" s="8" t="s">
        <v>41</v>
      </c>
      <c r="I1082" s="8">
        <v>2000</v>
      </c>
      <c r="J1082" s="15">
        <v>36763</v>
      </c>
      <c r="K1082" s="8">
        <v>28.566666999999999</v>
      </c>
      <c r="L1082" s="8">
        <v>-13.15</v>
      </c>
      <c r="M1082" s="8">
        <v>64</v>
      </c>
      <c r="N1082" s="8">
        <v>64</v>
      </c>
      <c r="O1082" s="8" t="s">
        <v>32</v>
      </c>
      <c r="P1082" s="8" t="s">
        <v>43</v>
      </c>
      <c r="Q1082" s="8" t="s">
        <v>37</v>
      </c>
      <c r="T1082" s="8" t="s">
        <v>44</v>
      </c>
      <c r="U1082" s="8" t="s">
        <v>36</v>
      </c>
      <c r="V1082" s="8" t="s">
        <v>37</v>
      </c>
      <c r="X1082" s="8" t="s">
        <v>11318</v>
      </c>
      <c r="Y1082" s="8" t="s">
        <v>38</v>
      </c>
      <c r="Z1082" s="8">
        <v>2001</v>
      </c>
      <c r="AA1082" s="15">
        <v>37079</v>
      </c>
      <c r="AB1082" s="8">
        <v>28.9</v>
      </c>
      <c r="AC1082" s="8">
        <v>-13</v>
      </c>
      <c r="AD1082" s="8">
        <v>85</v>
      </c>
      <c r="AE1082" s="8">
        <v>85</v>
      </c>
      <c r="AF1082" s="8" t="s">
        <v>32</v>
      </c>
      <c r="AG1082" s="8" t="s">
        <v>43</v>
      </c>
      <c r="AH1082" s="8" t="s">
        <v>37</v>
      </c>
      <c r="AI1082" s="8">
        <v>20</v>
      </c>
      <c r="AJ1082" s="8">
        <v>20</v>
      </c>
      <c r="AK1082" s="8" t="s">
        <v>35</v>
      </c>
      <c r="AL1082" s="8" t="s">
        <v>36</v>
      </c>
      <c r="AM1082" s="8" t="s">
        <v>37</v>
      </c>
    </row>
    <row r="1083" spans="1:39" s="8" customFormat="1" ht="12" x14ac:dyDescent="0.2">
      <c r="A1083" s="8">
        <v>12566</v>
      </c>
      <c r="B1083" s="8">
        <v>1084</v>
      </c>
      <c r="C1083" s="8">
        <v>-1</v>
      </c>
      <c r="D1083" s="8" t="s">
        <v>29</v>
      </c>
      <c r="E1083" s="8" t="s">
        <v>1138</v>
      </c>
      <c r="F1083" s="8" t="s">
        <v>30</v>
      </c>
      <c r="G1083" s="8" t="s">
        <v>11349</v>
      </c>
      <c r="H1083" s="8" t="s">
        <v>41</v>
      </c>
      <c r="I1083" s="8">
        <v>2000</v>
      </c>
      <c r="J1083" s="15">
        <v>36763</v>
      </c>
      <c r="K1083" s="8">
        <v>28.733332999999998</v>
      </c>
      <c r="L1083" s="8">
        <v>-13.1</v>
      </c>
      <c r="M1083" s="8">
        <v>69</v>
      </c>
      <c r="N1083" s="8">
        <v>69</v>
      </c>
      <c r="O1083" s="8" t="s">
        <v>32</v>
      </c>
      <c r="P1083" s="8" t="s">
        <v>43</v>
      </c>
      <c r="Q1083" s="8" t="s">
        <v>37</v>
      </c>
      <c r="T1083" s="8" t="s">
        <v>44</v>
      </c>
      <c r="U1083" s="8" t="s">
        <v>36</v>
      </c>
      <c r="V1083" s="8" t="s">
        <v>37</v>
      </c>
      <c r="X1083" s="8" t="s">
        <v>11318</v>
      </c>
      <c r="Y1083" s="8" t="s">
        <v>38</v>
      </c>
      <c r="Z1083" s="8">
        <v>2000</v>
      </c>
      <c r="AA1083" s="15">
        <v>36780</v>
      </c>
      <c r="AB1083" s="8">
        <v>28.75</v>
      </c>
      <c r="AC1083" s="8">
        <v>-13</v>
      </c>
      <c r="AF1083" s="8" t="s">
        <v>44</v>
      </c>
      <c r="AG1083" s="8" t="s">
        <v>43</v>
      </c>
      <c r="AH1083" s="8" t="s">
        <v>37</v>
      </c>
      <c r="AK1083" s="8" t="s">
        <v>44</v>
      </c>
      <c r="AL1083" s="8" t="s">
        <v>36</v>
      </c>
      <c r="AM1083" s="8" t="s">
        <v>37</v>
      </c>
    </row>
    <row r="1084" spans="1:39" s="8" customFormat="1" ht="12" x14ac:dyDescent="0.2">
      <c r="A1084" s="8">
        <v>12567</v>
      </c>
      <c r="B1084" s="8">
        <v>1085</v>
      </c>
      <c r="C1084" s="8">
        <v>-1</v>
      </c>
      <c r="D1084" s="8" t="s">
        <v>55</v>
      </c>
      <c r="E1084" s="8" t="s">
        <v>1139</v>
      </c>
      <c r="F1084" s="8" t="s">
        <v>30</v>
      </c>
      <c r="G1084" s="8" t="s">
        <v>11349</v>
      </c>
      <c r="H1084" s="8" t="s">
        <v>41</v>
      </c>
      <c r="I1084" s="8">
        <v>2000</v>
      </c>
      <c r="J1084" s="15">
        <v>36763</v>
      </c>
      <c r="K1084" s="8">
        <v>28.733332999999998</v>
      </c>
      <c r="L1084" s="8">
        <v>-13.1</v>
      </c>
      <c r="M1084" s="8">
        <v>78</v>
      </c>
      <c r="N1084" s="8">
        <v>78</v>
      </c>
      <c r="O1084" s="8" t="s">
        <v>32</v>
      </c>
      <c r="P1084" s="8" t="s">
        <v>43</v>
      </c>
      <c r="Q1084" s="8" t="s">
        <v>37</v>
      </c>
      <c r="T1084" s="8" t="s">
        <v>44</v>
      </c>
      <c r="U1084" s="8" t="s">
        <v>36</v>
      </c>
      <c r="V1084" s="8" t="s">
        <v>37</v>
      </c>
      <c r="Z1084" s="8" t="s">
        <v>11296</v>
      </c>
      <c r="AA1084" s="15"/>
    </row>
    <row r="1085" spans="1:39" s="8" customFormat="1" ht="12" x14ac:dyDescent="0.2">
      <c r="A1085" s="8">
        <v>12569</v>
      </c>
      <c r="B1085" s="8">
        <v>1086</v>
      </c>
      <c r="C1085" s="8">
        <v>-1</v>
      </c>
      <c r="D1085" s="8" t="s">
        <v>55</v>
      </c>
      <c r="E1085" s="8" t="s">
        <v>1140</v>
      </c>
      <c r="F1085" s="8" t="s">
        <v>30</v>
      </c>
      <c r="G1085" s="8" t="s">
        <v>11349</v>
      </c>
      <c r="H1085" s="8" t="s">
        <v>41</v>
      </c>
      <c r="I1085" s="8">
        <v>2000</v>
      </c>
      <c r="J1085" s="15">
        <v>36763</v>
      </c>
      <c r="K1085" s="8">
        <v>28.733332999999998</v>
      </c>
      <c r="L1085" s="8">
        <v>-13.1</v>
      </c>
      <c r="M1085" s="8">
        <v>77</v>
      </c>
      <c r="N1085" s="8">
        <v>77</v>
      </c>
      <c r="O1085" s="8" t="s">
        <v>32</v>
      </c>
      <c r="P1085" s="8" t="s">
        <v>43</v>
      </c>
      <c r="Q1085" s="8" t="s">
        <v>37</v>
      </c>
      <c r="T1085" s="8" t="s">
        <v>44</v>
      </c>
      <c r="U1085" s="8" t="s">
        <v>36</v>
      </c>
      <c r="V1085" s="8" t="s">
        <v>37</v>
      </c>
      <c r="Z1085" s="8" t="s">
        <v>11296</v>
      </c>
      <c r="AA1085" s="15"/>
    </row>
    <row r="1086" spans="1:39" s="8" customFormat="1" ht="12" x14ac:dyDescent="0.2">
      <c r="A1086" s="8">
        <v>12570</v>
      </c>
      <c r="B1086" s="8">
        <v>1087</v>
      </c>
      <c r="C1086" s="8">
        <v>-1</v>
      </c>
      <c r="D1086" s="8" t="s">
        <v>29</v>
      </c>
      <c r="E1086" s="8" t="s">
        <v>1141</v>
      </c>
      <c r="F1086" s="8" t="s">
        <v>30</v>
      </c>
      <c r="G1086" s="8" t="s">
        <v>11349</v>
      </c>
      <c r="H1086" s="8" t="s">
        <v>41</v>
      </c>
      <c r="I1086" s="8">
        <v>2000</v>
      </c>
      <c r="J1086" s="15">
        <v>36763</v>
      </c>
      <c r="K1086" s="8">
        <v>28.733332999999998</v>
      </c>
      <c r="L1086" s="8">
        <v>-13.1</v>
      </c>
      <c r="M1086" s="8">
        <v>68</v>
      </c>
      <c r="N1086" s="8">
        <v>68</v>
      </c>
      <c r="O1086" s="8" t="s">
        <v>32</v>
      </c>
      <c r="P1086" s="8" t="s">
        <v>43</v>
      </c>
      <c r="Q1086" s="8" t="s">
        <v>37</v>
      </c>
      <c r="T1086" s="8" t="s">
        <v>44</v>
      </c>
      <c r="U1086" s="8" t="s">
        <v>36</v>
      </c>
      <c r="V1086" s="8" t="s">
        <v>37</v>
      </c>
      <c r="X1086" s="8" t="s">
        <v>11318</v>
      </c>
      <c r="Y1086" s="8" t="s">
        <v>38</v>
      </c>
      <c r="Z1086" s="8">
        <v>2000</v>
      </c>
      <c r="AA1086" s="15">
        <v>36781</v>
      </c>
      <c r="AB1086" s="8">
        <v>28.75</v>
      </c>
      <c r="AC1086" s="8">
        <v>-13</v>
      </c>
      <c r="AF1086" s="8" t="s">
        <v>44</v>
      </c>
      <c r="AG1086" s="8" t="s">
        <v>43</v>
      </c>
      <c r="AH1086" s="8" t="s">
        <v>37</v>
      </c>
      <c r="AK1086" s="8" t="s">
        <v>44</v>
      </c>
      <c r="AL1086" s="8" t="s">
        <v>36</v>
      </c>
      <c r="AM1086" s="8" t="s">
        <v>37</v>
      </c>
    </row>
    <row r="1087" spans="1:39" s="8" customFormat="1" ht="12" x14ac:dyDescent="0.2">
      <c r="A1087" s="8">
        <v>12572</v>
      </c>
      <c r="B1087" s="8">
        <v>1088</v>
      </c>
      <c r="C1087" s="8">
        <v>-1</v>
      </c>
      <c r="D1087" s="8" t="s">
        <v>55</v>
      </c>
      <c r="E1087" s="8" t="s">
        <v>1142</v>
      </c>
      <c r="F1087" s="8" t="s">
        <v>30</v>
      </c>
      <c r="G1087" s="8" t="s">
        <v>11349</v>
      </c>
      <c r="H1087" s="8" t="s">
        <v>41</v>
      </c>
      <c r="I1087" s="8">
        <v>2000</v>
      </c>
      <c r="J1087" s="15">
        <v>36763</v>
      </c>
      <c r="K1087" s="8">
        <v>28.733332999999998</v>
      </c>
      <c r="L1087" s="8">
        <v>-13.1</v>
      </c>
      <c r="M1087" s="8">
        <v>89</v>
      </c>
      <c r="N1087" s="8">
        <v>89</v>
      </c>
      <c r="O1087" s="8" t="s">
        <v>32</v>
      </c>
      <c r="P1087" s="8" t="s">
        <v>43</v>
      </c>
      <c r="Q1087" s="8" t="s">
        <v>37</v>
      </c>
      <c r="T1087" s="8" t="s">
        <v>44</v>
      </c>
      <c r="U1087" s="8" t="s">
        <v>36</v>
      </c>
      <c r="V1087" s="8" t="s">
        <v>37</v>
      </c>
      <c r="Z1087" s="8" t="s">
        <v>11296</v>
      </c>
      <c r="AA1087" s="15"/>
    </row>
    <row r="1088" spans="1:39" s="8" customFormat="1" ht="12" x14ac:dyDescent="0.2">
      <c r="A1088" s="8">
        <v>12573</v>
      </c>
      <c r="B1088" s="8">
        <v>1089</v>
      </c>
      <c r="C1088" s="8">
        <v>-1</v>
      </c>
      <c r="D1088" s="8" t="s">
        <v>55</v>
      </c>
      <c r="E1088" s="8" t="s">
        <v>1143</v>
      </c>
      <c r="F1088" s="8" t="s">
        <v>30</v>
      </c>
      <c r="G1088" s="8" t="s">
        <v>11349</v>
      </c>
      <c r="H1088" s="8" t="s">
        <v>41</v>
      </c>
      <c r="I1088" s="8">
        <v>2000</v>
      </c>
      <c r="J1088" s="15">
        <v>36763</v>
      </c>
      <c r="K1088" s="8">
        <v>28.733332999999998</v>
      </c>
      <c r="L1088" s="8">
        <v>-13.1</v>
      </c>
      <c r="M1088" s="8">
        <v>98</v>
      </c>
      <c r="N1088" s="8">
        <v>98</v>
      </c>
      <c r="O1088" s="8" t="s">
        <v>32</v>
      </c>
      <c r="P1088" s="8" t="s">
        <v>43</v>
      </c>
      <c r="Q1088" s="8" t="s">
        <v>37</v>
      </c>
      <c r="T1088" s="8" t="s">
        <v>44</v>
      </c>
      <c r="U1088" s="8" t="s">
        <v>36</v>
      </c>
      <c r="V1088" s="8" t="s">
        <v>37</v>
      </c>
      <c r="Z1088" s="8" t="s">
        <v>11296</v>
      </c>
      <c r="AA1088" s="15"/>
    </row>
    <row r="1089" spans="1:39" s="8" customFormat="1" ht="12" x14ac:dyDescent="0.2">
      <c r="A1089" s="8">
        <v>12574</v>
      </c>
      <c r="B1089" s="8">
        <v>1090</v>
      </c>
      <c r="C1089" s="8">
        <v>-1</v>
      </c>
      <c r="D1089" s="8" t="s">
        <v>29</v>
      </c>
      <c r="E1089" s="8" t="s">
        <v>1144</v>
      </c>
      <c r="F1089" s="8" t="s">
        <v>30</v>
      </c>
      <c r="G1089" s="8" t="s">
        <v>11349</v>
      </c>
      <c r="H1089" s="8" t="s">
        <v>41</v>
      </c>
      <c r="I1089" s="8">
        <v>2000</v>
      </c>
      <c r="J1089" s="15">
        <v>36763</v>
      </c>
      <c r="K1089" s="8">
        <v>28.733332999999998</v>
      </c>
      <c r="L1089" s="8">
        <v>-13.1</v>
      </c>
      <c r="M1089" s="8">
        <v>88</v>
      </c>
      <c r="N1089" s="8">
        <v>88</v>
      </c>
      <c r="O1089" s="8" t="s">
        <v>32</v>
      </c>
      <c r="P1089" s="8" t="s">
        <v>43</v>
      </c>
      <c r="Q1089" s="8" t="s">
        <v>37</v>
      </c>
      <c r="T1089" s="8" t="s">
        <v>44</v>
      </c>
      <c r="U1089" s="8" t="s">
        <v>36</v>
      </c>
      <c r="V1089" s="8" t="s">
        <v>37</v>
      </c>
      <c r="X1089" s="8" t="s">
        <v>11318</v>
      </c>
      <c r="Y1089" s="8" t="s">
        <v>38</v>
      </c>
      <c r="Z1089" s="8">
        <v>2000</v>
      </c>
      <c r="AA1089" s="15">
        <v>36779</v>
      </c>
      <c r="AB1089" s="8">
        <v>28.75</v>
      </c>
      <c r="AC1089" s="8">
        <v>-13</v>
      </c>
      <c r="AF1089" s="8" t="s">
        <v>44</v>
      </c>
      <c r="AG1089" s="8" t="s">
        <v>43</v>
      </c>
      <c r="AH1089" s="8" t="s">
        <v>37</v>
      </c>
      <c r="AK1089" s="8" t="s">
        <v>44</v>
      </c>
      <c r="AL1089" s="8" t="s">
        <v>36</v>
      </c>
      <c r="AM1089" s="8" t="s">
        <v>37</v>
      </c>
    </row>
    <row r="1090" spans="1:39" s="8" customFormat="1" ht="12" x14ac:dyDescent="0.2">
      <c r="A1090" s="8">
        <v>12575</v>
      </c>
      <c r="B1090" s="8">
        <v>1091</v>
      </c>
      <c r="C1090" s="8">
        <v>-1</v>
      </c>
      <c r="D1090" s="8" t="s">
        <v>55</v>
      </c>
      <c r="E1090" s="8" t="s">
        <v>1145</v>
      </c>
      <c r="F1090" s="8" t="s">
        <v>30</v>
      </c>
      <c r="G1090" s="8" t="s">
        <v>11349</v>
      </c>
      <c r="H1090" s="8" t="s">
        <v>41</v>
      </c>
      <c r="I1090" s="8">
        <v>2000</v>
      </c>
      <c r="J1090" s="15">
        <v>36763</v>
      </c>
      <c r="K1090" s="8">
        <v>28.733332999999998</v>
      </c>
      <c r="L1090" s="8">
        <v>-13.1</v>
      </c>
      <c r="M1090" s="8">
        <v>84</v>
      </c>
      <c r="N1090" s="8">
        <v>84</v>
      </c>
      <c r="O1090" s="8" t="s">
        <v>32</v>
      </c>
      <c r="P1090" s="8" t="s">
        <v>43</v>
      </c>
      <c r="Q1090" s="8" t="s">
        <v>37</v>
      </c>
      <c r="T1090" s="8" t="s">
        <v>44</v>
      </c>
      <c r="U1090" s="8" t="s">
        <v>36</v>
      </c>
      <c r="V1090" s="8" t="s">
        <v>37</v>
      </c>
      <c r="Z1090" s="8" t="s">
        <v>11296</v>
      </c>
      <c r="AA1090" s="15"/>
    </row>
    <row r="1091" spans="1:39" s="8" customFormat="1" ht="12" x14ac:dyDescent="0.2">
      <c r="A1091" s="8">
        <v>12576</v>
      </c>
      <c r="B1091" s="8">
        <v>1092</v>
      </c>
      <c r="C1091" s="8">
        <v>-1</v>
      </c>
      <c r="D1091" s="8" t="s">
        <v>55</v>
      </c>
      <c r="E1091" s="8" t="s">
        <v>1146</v>
      </c>
      <c r="F1091" s="8" t="s">
        <v>30</v>
      </c>
      <c r="G1091" s="8" t="s">
        <v>11349</v>
      </c>
      <c r="H1091" s="8" t="s">
        <v>41</v>
      </c>
      <c r="I1091" s="8">
        <v>2000</v>
      </c>
      <c r="J1091" s="15">
        <v>36763</v>
      </c>
      <c r="K1091" s="8">
        <v>28.733332999999998</v>
      </c>
      <c r="L1091" s="8">
        <v>-13.1</v>
      </c>
      <c r="M1091" s="8">
        <v>100</v>
      </c>
      <c r="N1091" s="8">
        <v>100</v>
      </c>
      <c r="O1091" s="8" t="s">
        <v>32</v>
      </c>
      <c r="P1091" s="8" t="s">
        <v>43</v>
      </c>
      <c r="Q1091" s="8" t="s">
        <v>37</v>
      </c>
      <c r="T1091" s="8" t="s">
        <v>44</v>
      </c>
      <c r="U1091" s="8" t="s">
        <v>36</v>
      </c>
      <c r="V1091" s="8" t="s">
        <v>37</v>
      </c>
      <c r="Z1091" s="8" t="s">
        <v>11296</v>
      </c>
      <c r="AA1091" s="15"/>
    </row>
    <row r="1092" spans="1:39" s="8" customFormat="1" ht="12" x14ac:dyDescent="0.2">
      <c r="A1092" s="8">
        <v>12577</v>
      </c>
      <c r="B1092" s="8">
        <v>1093</v>
      </c>
      <c r="C1092" s="8">
        <v>-1</v>
      </c>
      <c r="D1092" s="8" t="s">
        <v>29</v>
      </c>
      <c r="E1092" s="8" t="s">
        <v>1147</v>
      </c>
      <c r="F1092" s="8" t="s">
        <v>30</v>
      </c>
      <c r="G1092" s="8" t="s">
        <v>11349</v>
      </c>
      <c r="H1092" s="8" t="s">
        <v>41</v>
      </c>
      <c r="I1092" s="8">
        <v>2000</v>
      </c>
      <c r="J1092" s="15">
        <v>36764</v>
      </c>
      <c r="K1092" s="8">
        <v>28.6</v>
      </c>
      <c r="L1092" s="8">
        <v>-13.15</v>
      </c>
      <c r="M1092" s="8">
        <v>85</v>
      </c>
      <c r="N1092" s="8">
        <v>85</v>
      </c>
      <c r="O1092" s="8" t="s">
        <v>32</v>
      </c>
      <c r="P1092" s="8" t="s">
        <v>43</v>
      </c>
      <c r="Q1092" s="8" t="s">
        <v>37</v>
      </c>
      <c r="T1092" s="8" t="s">
        <v>44</v>
      </c>
      <c r="U1092" s="8" t="s">
        <v>36</v>
      </c>
      <c r="V1092" s="8" t="s">
        <v>37</v>
      </c>
      <c r="X1092" s="8" t="s">
        <v>11318</v>
      </c>
      <c r="Y1092" s="8" t="s">
        <v>38</v>
      </c>
      <c r="Z1092" s="8">
        <v>2000</v>
      </c>
      <c r="AA1092" s="15">
        <v>36770</v>
      </c>
      <c r="AB1092" s="8">
        <v>28.9</v>
      </c>
      <c r="AC1092" s="8">
        <v>-13</v>
      </c>
      <c r="AF1092" s="8" t="s">
        <v>44</v>
      </c>
      <c r="AG1092" s="8" t="s">
        <v>43</v>
      </c>
      <c r="AH1092" s="8" t="s">
        <v>37</v>
      </c>
      <c r="AK1092" s="8" t="s">
        <v>44</v>
      </c>
      <c r="AL1092" s="8" t="s">
        <v>36</v>
      </c>
      <c r="AM1092" s="8" t="s">
        <v>37</v>
      </c>
    </row>
    <row r="1093" spans="1:39" s="8" customFormat="1" ht="12" x14ac:dyDescent="0.2">
      <c r="A1093" s="8">
        <v>12578</v>
      </c>
      <c r="B1093" s="8">
        <v>1094</v>
      </c>
      <c r="C1093" s="8">
        <v>-1</v>
      </c>
      <c r="D1093" s="8" t="s">
        <v>55</v>
      </c>
      <c r="E1093" s="8" t="s">
        <v>1148</v>
      </c>
      <c r="F1093" s="8" t="s">
        <v>30</v>
      </c>
      <c r="G1093" s="8" t="s">
        <v>11349</v>
      </c>
      <c r="H1093" s="8" t="s">
        <v>41</v>
      </c>
      <c r="I1093" s="8">
        <v>2000</v>
      </c>
      <c r="J1093" s="15">
        <v>36764</v>
      </c>
      <c r="K1093" s="8">
        <v>28.6</v>
      </c>
      <c r="L1093" s="8">
        <v>-13.15</v>
      </c>
      <c r="M1093" s="8">
        <v>66</v>
      </c>
      <c r="N1093" s="8">
        <v>66</v>
      </c>
      <c r="O1093" s="8" t="s">
        <v>32</v>
      </c>
      <c r="P1093" s="8" t="s">
        <v>43</v>
      </c>
      <c r="Q1093" s="8" t="s">
        <v>37</v>
      </c>
      <c r="T1093" s="8" t="s">
        <v>44</v>
      </c>
      <c r="U1093" s="8" t="s">
        <v>36</v>
      </c>
      <c r="V1093" s="8" t="s">
        <v>37</v>
      </c>
      <c r="Z1093" s="8" t="s">
        <v>11296</v>
      </c>
      <c r="AA1093" s="15"/>
    </row>
    <row r="1094" spans="1:39" s="8" customFormat="1" ht="12" x14ac:dyDescent="0.2">
      <c r="A1094" s="8">
        <v>12579</v>
      </c>
      <c r="B1094" s="8">
        <v>1095</v>
      </c>
      <c r="C1094" s="8">
        <v>-1</v>
      </c>
      <c r="D1094" s="8" t="s">
        <v>55</v>
      </c>
      <c r="E1094" s="8" t="s">
        <v>1149</v>
      </c>
      <c r="F1094" s="8" t="s">
        <v>30</v>
      </c>
      <c r="G1094" s="8" t="s">
        <v>11349</v>
      </c>
      <c r="H1094" s="8" t="s">
        <v>41</v>
      </c>
      <c r="I1094" s="8">
        <v>2000</v>
      </c>
      <c r="J1094" s="15">
        <v>36764</v>
      </c>
      <c r="K1094" s="8">
        <v>28.6</v>
      </c>
      <c r="L1094" s="8">
        <v>-13.15</v>
      </c>
      <c r="O1094" s="8" t="s">
        <v>44</v>
      </c>
      <c r="P1094" s="8" t="s">
        <v>43</v>
      </c>
      <c r="Q1094" s="8" t="s">
        <v>37</v>
      </c>
      <c r="T1094" s="8" t="s">
        <v>44</v>
      </c>
      <c r="U1094" s="8" t="s">
        <v>36</v>
      </c>
      <c r="V1094" s="8" t="s">
        <v>37</v>
      </c>
      <c r="Z1094" s="8" t="s">
        <v>11296</v>
      </c>
      <c r="AA1094" s="15"/>
    </row>
    <row r="1095" spans="1:39" s="8" customFormat="1" ht="12" x14ac:dyDescent="0.2">
      <c r="A1095" s="8">
        <v>12580</v>
      </c>
      <c r="B1095" s="8">
        <v>1096</v>
      </c>
      <c r="C1095" s="8">
        <v>-1</v>
      </c>
      <c r="D1095" s="8" t="s">
        <v>55</v>
      </c>
      <c r="E1095" s="8" t="s">
        <v>1150</v>
      </c>
      <c r="F1095" s="8" t="s">
        <v>30</v>
      </c>
      <c r="G1095" s="8" t="s">
        <v>11349</v>
      </c>
      <c r="H1095" s="8" t="s">
        <v>41</v>
      </c>
      <c r="I1095" s="8">
        <v>2000</v>
      </c>
      <c r="J1095" s="15">
        <v>36764</v>
      </c>
      <c r="K1095" s="8">
        <v>28.6</v>
      </c>
      <c r="L1095" s="8">
        <v>-13.15</v>
      </c>
      <c r="M1095" s="8">
        <v>80</v>
      </c>
      <c r="N1095" s="8">
        <v>80</v>
      </c>
      <c r="O1095" s="8" t="s">
        <v>32</v>
      </c>
      <c r="P1095" s="8" t="s">
        <v>43</v>
      </c>
      <c r="Q1095" s="8" t="s">
        <v>37</v>
      </c>
      <c r="T1095" s="8" t="s">
        <v>44</v>
      </c>
      <c r="U1095" s="8" t="s">
        <v>36</v>
      </c>
      <c r="V1095" s="8" t="s">
        <v>37</v>
      </c>
      <c r="Z1095" s="8" t="s">
        <v>11296</v>
      </c>
      <c r="AA1095" s="15"/>
    </row>
    <row r="1096" spans="1:39" s="8" customFormat="1" ht="12" x14ac:dyDescent="0.2">
      <c r="A1096" s="8">
        <v>12581</v>
      </c>
      <c r="B1096" s="8">
        <v>1097</v>
      </c>
      <c r="C1096" s="8">
        <v>-1</v>
      </c>
      <c r="D1096" s="8" t="s">
        <v>29</v>
      </c>
      <c r="E1096" s="8" t="s">
        <v>1151</v>
      </c>
      <c r="F1096" s="8" t="s">
        <v>30</v>
      </c>
      <c r="G1096" s="8" t="s">
        <v>11349</v>
      </c>
      <c r="H1096" s="8" t="s">
        <v>41</v>
      </c>
      <c r="I1096" s="8">
        <v>2000</v>
      </c>
      <c r="J1096" s="15">
        <v>36764</v>
      </c>
      <c r="K1096" s="8">
        <v>28.6</v>
      </c>
      <c r="L1096" s="8">
        <v>-13.15</v>
      </c>
      <c r="M1096" s="8">
        <v>91</v>
      </c>
      <c r="N1096" s="8">
        <v>91</v>
      </c>
      <c r="O1096" s="8" t="s">
        <v>32</v>
      </c>
      <c r="P1096" s="8" t="s">
        <v>43</v>
      </c>
      <c r="Q1096" s="8" t="s">
        <v>37</v>
      </c>
      <c r="T1096" s="8" t="s">
        <v>44</v>
      </c>
      <c r="U1096" s="8" t="s">
        <v>36</v>
      </c>
      <c r="V1096" s="8" t="s">
        <v>37</v>
      </c>
      <c r="X1096" s="8" t="s">
        <v>11318</v>
      </c>
      <c r="Y1096" s="8" t="s">
        <v>38</v>
      </c>
      <c r="Z1096" s="8">
        <v>2001</v>
      </c>
      <c r="AA1096" s="15">
        <v>37119</v>
      </c>
      <c r="AB1096" s="8">
        <v>28.883333</v>
      </c>
      <c r="AC1096" s="8">
        <v>-13</v>
      </c>
      <c r="AD1096" s="8">
        <v>101</v>
      </c>
      <c r="AE1096" s="8">
        <v>101</v>
      </c>
      <c r="AF1096" s="8" t="s">
        <v>32</v>
      </c>
      <c r="AG1096" s="8" t="s">
        <v>43</v>
      </c>
      <c r="AH1096" s="8" t="s">
        <v>37</v>
      </c>
      <c r="AK1096" s="8" t="s">
        <v>44</v>
      </c>
      <c r="AL1096" s="8" t="s">
        <v>36</v>
      </c>
      <c r="AM1096" s="8" t="s">
        <v>37</v>
      </c>
    </row>
    <row r="1097" spans="1:39" s="8" customFormat="1" ht="12" x14ac:dyDescent="0.2">
      <c r="A1097" s="8">
        <v>12582</v>
      </c>
      <c r="B1097" s="8">
        <v>1098</v>
      </c>
      <c r="C1097" s="8">
        <v>-1</v>
      </c>
      <c r="D1097" s="8" t="s">
        <v>29</v>
      </c>
      <c r="E1097" s="8" t="s">
        <v>1152</v>
      </c>
      <c r="F1097" s="8" t="s">
        <v>30</v>
      </c>
      <c r="G1097" s="8" t="s">
        <v>11349</v>
      </c>
      <c r="H1097" s="8" t="s">
        <v>41</v>
      </c>
      <c r="I1097" s="8">
        <v>2000</v>
      </c>
      <c r="J1097" s="15">
        <v>36764</v>
      </c>
      <c r="K1097" s="8">
        <v>28.6</v>
      </c>
      <c r="L1097" s="8">
        <v>-13.15</v>
      </c>
      <c r="M1097" s="8">
        <v>86</v>
      </c>
      <c r="N1097" s="8">
        <v>86</v>
      </c>
      <c r="O1097" s="8" t="s">
        <v>32</v>
      </c>
      <c r="P1097" s="8" t="s">
        <v>43</v>
      </c>
      <c r="Q1097" s="8" t="s">
        <v>37</v>
      </c>
      <c r="T1097" s="8" t="s">
        <v>44</v>
      </c>
      <c r="U1097" s="8" t="s">
        <v>36</v>
      </c>
      <c r="V1097" s="8" t="s">
        <v>37</v>
      </c>
      <c r="X1097" s="8" t="s">
        <v>11318</v>
      </c>
      <c r="Y1097" s="8" t="s">
        <v>38</v>
      </c>
      <c r="Z1097" s="8">
        <v>2000</v>
      </c>
      <c r="AA1097" s="15">
        <v>36770</v>
      </c>
      <c r="AB1097" s="8">
        <v>28.9</v>
      </c>
      <c r="AC1097" s="8">
        <v>-13</v>
      </c>
      <c r="AF1097" s="8" t="s">
        <v>44</v>
      </c>
      <c r="AG1097" s="8" t="s">
        <v>43</v>
      </c>
      <c r="AH1097" s="8" t="s">
        <v>37</v>
      </c>
      <c r="AK1097" s="8" t="s">
        <v>44</v>
      </c>
      <c r="AL1097" s="8" t="s">
        <v>36</v>
      </c>
      <c r="AM1097" s="8" t="s">
        <v>37</v>
      </c>
    </row>
    <row r="1098" spans="1:39" s="8" customFormat="1" ht="12" x14ac:dyDescent="0.2">
      <c r="A1098" s="8">
        <v>12583</v>
      </c>
      <c r="B1098" s="8">
        <v>1099</v>
      </c>
      <c r="C1098" s="8">
        <v>-1</v>
      </c>
      <c r="D1098" s="8" t="s">
        <v>55</v>
      </c>
      <c r="E1098" s="8" t="s">
        <v>1153</v>
      </c>
      <c r="F1098" s="8" t="s">
        <v>30</v>
      </c>
      <c r="G1098" s="8" t="s">
        <v>11349</v>
      </c>
      <c r="H1098" s="8" t="s">
        <v>41</v>
      </c>
      <c r="I1098" s="8">
        <v>2000</v>
      </c>
      <c r="J1098" s="15">
        <v>36764</v>
      </c>
      <c r="K1098" s="8">
        <v>28.6</v>
      </c>
      <c r="L1098" s="8">
        <v>-13.15</v>
      </c>
      <c r="M1098" s="8">
        <v>92</v>
      </c>
      <c r="N1098" s="8">
        <v>92</v>
      </c>
      <c r="O1098" s="8" t="s">
        <v>32</v>
      </c>
      <c r="P1098" s="8" t="s">
        <v>43</v>
      </c>
      <c r="Q1098" s="8" t="s">
        <v>37</v>
      </c>
      <c r="T1098" s="8" t="s">
        <v>44</v>
      </c>
      <c r="U1098" s="8" t="s">
        <v>36</v>
      </c>
      <c r="V1098" s="8" t="s">
        <v>37</v>
      </c>
      <c r="Z1098" s="8" t="s">
        <v>11296</v>
      </c>
      <c r="AA1098" s="15"/>
    </row>
    <row r="1099" spans="1:39" s="8" customFormat="1" ht="12" x14ac:dyDescent="0.2">
      <c r="A1099" s="8">
        <v>12584</v>
      </c>
      <c r="B1099" s="8">
        <v>1100</v>
      </c>
      <c r="C1099" s="8">
        <v>-1</v>
      </c>
      <c r="D1099" s="8" t="s">
        <v>55</v>
      </c>
      <c r="E1099" s="8" t="s">
        <v>1154</v>
      </c>
      <c r="F1099" s="8" t="s">
        <v>30</v>
      </c>
      <c r="G1099" s="8" t="s">
        <v>11349</v>
      </c>
      <c r="H1099" s="8" t="s">
        <v>41</v>
      </c>
      <c r="I1099" s="8">
        <v>2000</v>
      </c>
      <c r="J1099" s="15">
        <v>36764</v>
      </c>
      <c r="K1099" s="8">
        <v>28.6</v>
      </c>
      <c r="L1099" s="8">
        <v>-13.15</v>
      </c>
      <c r="M1099" s="8">
        <v>85</v>
      </c>
      <c r="N1099" s="8">
        <v>85</v>
      </c>
      <c r="O1099" s="8" t="s">
        <v>32</v>
      </c>
      <c r="P1099" s="8" t="s">
        <v>43</v>
      </c>
      <c r="Q1099" s="8" t="s">
        <v>37</v>
      </c>
      <c r="T1099" s="8" t="s">
        <v>44</v>
      </c>
      <c r="U1099" s="8" t="s">
        <v>36</v>
      </c>
      <c r="V1099" s="8" t="s">
        <v>37</v>
      </c>
      <c r="Z1099" s="8" t="s">
        <v>11296</v>
      </c>
      <c r="AA1099" s="15"/>
    </row>
    <row r="1100" spans="1:39" s="8" customFormat="1" ht="12" x14ac:dyDescent="0.2">
      <c r="A1100" s="8">
        <v>12585</v>
      </c>
      <c r="B1100" s="8">
        <v>1101</v>
      </c>
      <c r="C1100" s="8">
        <v>-1</v>
      </c>
      <c r="D1100" s="8" t="s">
        <v>29</v>
      </c>
      <c r="E1100" s="8" t="s">
        <v>1155</v>
      </c>
      <c r="F1100" s="8" t="s">
        <v>30</v>
      </c>
      <c r="G1100" s="8" t="s">
        <v>11349</v>
      </c>
      <c r="H1100" s="8" t="s">
        <v>41</v>
      </c>
      <c r="I1100" s="8">
        <v>2000</v>
      </c>
      <c r="J1100" s="15">
        <v>36764</v>
      </c>
      <c r="K1100" s="8">
        <v>28.6</v>
      </c>
      <c r="L1100" s="8">
        <v>-13.15</v>
      </c>
      <c r="M1100" s="8">
        <v>76</v>
      </c>
      <c r="N1100" s="8">
        <v>76</v>
      </c>
      <c r="O1100" s="8" t="s">
        <v>32</v>
      </c>
      <c r="P1100" s="8" t="s">
        <v>43</v>
      </c>
      <c r="Q1100" s="8" t="s">
        <v>37</v>
      </c>
      <c r="T1100" s="8" t="s">
        <v>44</v>
      </c>
      <c r="U1100" s="8" t="s">
        <v>36</v>
      </c>
      <c r="V1100" s="8" t="s">
        <v>37</v>
      </c>
      <c r="X1100" s="8" t="s">
        <v>11318</v>
      </c>
      <c r="Y1100" s="8" t="s">
        <v>38</v>
      </c>
      <c r="Z1100" s="8">
        <v>2000</v>
      </c>
      <c r="AA1100" s="15">
        <v>36781</v>
      </c>
      <c r="AB1100" s="8">
        <v>28.75</v>
      </c>
      <c r="AC1100" s="8">
        <v>-13</v>
      </c>
      <c r="AF1100" s="8" t="s">
        <v>44</v>
      </c>
      <c r="AG1100" s="8" t="s">
        <v>43</v>
      </c>
      <c r="AH1100" s="8" t="s">
        <v>37</v>
      </c>
      <c r="AK1100" s="8" t="s">
        <v>44</v>
      </c>
      <c r="AL1100" s="8" t="s">
        <v>36</v>
      </c>
      <c r="AM1100" s="8" t="s">
        <v>37</v>
      </c>
    </row>
    <row r="1101" spans="1:39" s="8" customFormat="1" ht="12" x14ac:dyDescent="0.2">
      <c r="A1101" s="8">
        <v>12586</v>
      </c>
      <c r="B1101" s="8">
        <v>1102</v>
      </c>
      <c r="C1101" s="8">
        <v>-1</v>
      </c>
      <c r="D1101" s="8" t="s">
        <v>29</v>
      </c>
      <c r="E1101" s="8" t="s">
        <v>1156</v>
      </c>
      <c r="F1101" s="8" t="s">
        <v>30</v>
      </c>
      <c r="G1101" s="8" t="s">
        <v>11349</v>
      </c>
      <c r="H1101" s="8" t="s">
        <v>41</v>
      </c>
      <c r="I1101" s="8">
        <v>2000</v>
      </c>
      <c r="J1101" s="15">
        <v>36764</v>
      </c>
      <c r="K1101" s="8">
        <v>28.6</v>
      </c>
      <c r="L1101" s="8">
        <v>-13.15</v>
      </c>
      <c r="M1101" s="8">
        <v>89</v>
      </c>
      <c r="N1101" s="8">
        <v>89</v>
      </c>
      <c r="O1101" s="8" t="s">
        <v>32</v>
      </c>
      <c r="P1101" s="8" t="s">
        <v>43</v>
      </c>
      <c r="Q1101" s="8" t="s">
        <v>37</v>
      </c>
      <c r="T1101" s="8" t="s">
        <v>44</v>
      </c>
      <c r="U1101" s="8" t="s">
        <v>36</v>
      </c>
      <c r="V1101" s="8" t="s">
        <v>37</v>
      </c>
      <c r="X1101" s="8" t="s">
        <v>11318</v>
      </c>
      <c r="Y1101" s="8" t="s">
        <v>38</v>
      </c>
      <c r="Z1101" s="8">
        <v>2000</v>
      </c>
      <c r="AA1101" s="15">
        <v>36746</v>
      </c>
      <c r="AB1101" s="8">
        <v>28</v>
      </c>
      <c r="AC1101" s="8">
        <v>-13</v>
      </c>
      <c r="AD1101" s="8">
        <v>85.7</v>
      </c>
      <c r="AE1101" s="8">
        <v>85.7</v>
      </c>
      <c r="AF1101" s="8" t="s">
        <v>32</v>
      </c>
      <c r="AG1101" s="8" t="s">
        <v>43</v>
      </c>
      <c r="AH1101" s="8" t="s">
        <v>37</v>
      </c>
      <c r="AI1101" s="8">
        <v>13.1</v>
      </c>
      <c r="AJ1101" s="8">
        <v>13.1</v>
      </c>
      <c r="AK1101" s="8" t="s">
        <v>35</v>
      </c>
      <c r="AL1101" s="8" t="s">
        <v>36</v>
      </c>
      <c r="AM1101" s="8" t="s">
        <v>37</v>
      </c>
    </row>
    <row r="1102" spans="1:39" s="8" customFormat="1" ht="12" x14ac:dyDescent="0.2">
      <c r="A1102" s="8">
        <v>12587</v>
      </c>
      <c r="B1102" s="8">
        <v>1103</v>
      </c>
      <c r="C1102" s="8">
        <v>-1</v>
      </c>
      <c r="D1102" s="8" t="s">
        <v>55</v>
      </c>
      <c r="E1102" s="8" t="s">
        <v>1157</v>
      </c>
      <c r="F1102" s="8" t="s">
        <v>30</v>
      </c>
      <c r="G1102" s="8" t="s">
        <v>11349</v>
      </c>
      <c r="H1102" s="8" t="s">
        <v>41</v>
      </c>
      <c r="I1102" s="8">
        <v>2000</v>
      </c>
      <c r="J1102" s="15">
        <v>36764</v>
      </c>
      <c r="K1102" s="8">
        <v>28.6</v>
      </c>
      <c r="L1102" s="8">
        <v>-13.15</v>
      </c>
      <c r="M1102" s="8">
        <v>88</v>
      </c>
      <c r="N1102" s="8">
        <v>88</v>
      </c>
      <c r="O1102" s="8" t="s">
        <v>32</v>
      </c>
      <c r="P1102" s="8" t="s">
        <v>43</v>
      </c>
      <c r="Q1102" s="8" t="s">
        <v>37</v>
      </c>
      <c r="T1102" s="8" t="s">
        <v>44</v>
      </c>
      <c r="U1102" s="8" t="s">
        <v>36</v>
      </c>
      <c r="V1102" s="8" t="s">
        <v>37</v>
      </c>
      <c r="Z1102" s="8" t="s">
        <v>11296</v>
      </c>
      <c r="AA1102" s="15"/>
    </row>
    <row r="1103" spans="1:39" s="8" customFormat="1" ht="12" x14ac:dyDescent="0.2">
      <c r="A1103" s="8">
        <v>12588</v>
      </c>
      <c r="B1103" s="8">
        <v>1104</v>
      </c>
      <c r="C1103" s="8">
        <v>-1</v>
      </c>
      <c r="D1103" s="8" t="s">
        <v>55</v>
      </c>
      <c r="E1103" s="8" t="s">
        <v>1158</v>
      </c>
      <c r="F1103" s="8" t="s">
        <v>30</v>
      </c>
      <c r="G1103" s="8" t="s">
        <v>11349</v>
      </c>
      <c r="H1103" s="8" t="s">
        <v>41</v>
      </c>
      <c r="I1103" s="8">
        <v>2000</v>
      </c>
      <c r="J1103" s="15">
        <v>36764</v>
      </c>
      <c r="K1103" s="8">
        <v>28.6</v>
      </c>
      <c r="L1103" s="8">
        <v>-13.15</v>
      </c>
      <c r="M1103" s="8">
        <v>98</v>
      </c>
      <c r="N1103" s="8">
        <v>98</v>
      </c>
      <c r="O1103" s="8" t="s">
        <v>32</v>
      </c>
      <c r="P1103" s="8" t="s">
        <v>43</v>
      </c>
      <c r="Q1103" s="8" t="s">
        <v>37</v>
      </c>
      <c r="T1103" s="8" t="s">
        <v>44</v>
      </c>
      <c r="U1103" s="8" t="s">
        <v>36</v>
      </c>
      <c r="V1103" s="8" t="s">
        <v>37</v>
      </c>
      <c r="Z1103" s="8" t="s">
        <v>11296</v>
      </c>
      <c r="AA1103" s="15"/>
    </row>
    <row r="1104" spans="1:39" s="8" customFormat="1" ht="12" x14ac:dyDescent="0.2">
      <c r="A1104" s="8">
        <v>12589</v>
      </c>
      <c r="B1104" s="8">
        <v>1105</v>
      </c>
      <c r="C1104" s="8">
        <v>-1</v>
      </c>
      <c r="D1104" s="8" t="s">
        <v>29</v>
      </c>
      <c r="E1104" s="8" t="s">
        <v>1159</v>
      </c>
      <c r="F1104" s="8" t="s">
        <v>30</v>
      </c>
      <c r="G1104" s="8" t="s">
        <v>11349</v>
      </c>
      <c r="H1104" s="8" t="s">
        <v>41</v>
      </c>
      <c r="I1104" s="8">
        <v>2000</v>
      </c>
      <c r="J1104" s="15">
        <v>36764</v>
      </c>
      <c r="K1104" s="8">
        <v>28.6</v>
      </c>
      <c r="L1104" s="8">
        <v>-13.15</v>
      </c>
      <c r="M1104" s="8">
        <v>81</v>
      </c>
      <c r="N1104" s="8">
        <v>81</v>
      </c>
      <c r="O1104" s="8" t="s">
        <v>32</v>
      </c>
      <c r="P1104" s="8" t="s">
        <v>43</v>
      </c>
      <c r="Q1104" s="8" t="s">
        <v>37</v>
      </c>
      <c r="T1104" s="8" t="s">
        <v>44</v>
      </c>
      <c r="U1104" s="8" t="s">
        <v>36</v>
      </c>
      <c r="V1104" s="8" t="s">
        <v>37</v>
      </c>
      <c r="X1104" s="8" t="s">
        <v>11318</v>
      </c>
      <c r="Y1104" s="8" t="s">
        <v>38</v>
      </c>
      <c r="Z1104" s="8">
        <v>2000</v>
      </c>
      <c r="AA1104" s="15">
        <v>36781</v>
      </c>
      <c r="AB1104" s="8">
        <v>28.75</v>
      </c>
      <c r="AC1104" s="8">
        <v>-13</v>
      </c>
      <c r="AF1104" s="8" t="s">
        <v>44</v>
      </c>
      <c r="AG1104" s="8" t="s">
        <v>43</v>
      </c>
      <c r="AH1104" s="8" t="s">
        <v>37</v>
      </c>
      <c r="AK1104" s="8" t="s">
        <v>44</v>
      </c>
      <c r="AL1104" s="8" t="s">
        <v>36</v>
      </c>
      <c r="AM1104" s="8" t="s">
        <v>37</v>
      </c>
    </row>
    <row r="1105" spans="1:39" s="8" customFormat="1" ht="12" x14ac:dyDescent="0.2">
      <c r="A1105" s="8">
        <v>12590</v>
      </c>
      <c r="B1105" s="8">
        <v>1106</v>
      </c>
      <c r="C1105" s="8">
        <v>-1</v>
      </c>
      <c r="D1105" s="8" t="s">
        <v>55</v>
      </c>
      <c r="E1105" s="8" t="s">
        <v>1160</v>
      </c>
      <c r="F1105" s="8" t="s">
        <v>30</v>
      </c>
      <c r="G1105" s="8" t="s">
        <v>11349</v>
      </c>
      <c r="H1105" s="8" t="s">
        <v>41</v>
      </c>
      <c r="I1105" s="8">
        <v>2000</v>
      </c>
      <c r="J1105" s="15">
        <v>36764</v>
      </c>
      <c r="K1105" s="8">
        <v>28.6</v>
      </c>
      <c r="L1105" s="8">
        <v>-13.15</v>
      </c>
      <c r="M1105" s="8">
        <v>72</v>
      </c>
      <c r="N1105" s="8">
        <v>72</v>
      </c>
      <c r="O1105" s="8" t="s">
        <v>32</v>
      </c>
      <c r="P1105" s="8" t="s">
        <v>43</v>
      </c>
      <c r="Q1105" s="8" t="s">
        <v>37</v>
      </c>
      <c r="T1105" s="8" t="s">
        <v>44</v>
      </c>
      <c r="U1105" s="8" t="s">
        <v>36</v>
      </c>
      <c r="V1105" s="8" t="s">
        <v>37</v>
      </c>
      <c r="Z1105" s="8" t="s">
        <v>11296</v>
      </c>
      <c r="AA1105" s="15"/>
    </row>
    <row r="1106" spans="1:39" s="8" customFormat="1" ht="12" x14ac:dyDescent="0.2">
      <c r="A1106" s="8">
        <v>12591</v>
      </c>
      <c r="B1106" s="8">
        <v>1107</v>
      </c>
      <c r="C1106" s="8">
        <v>-1</v>
      </c>
      <c r="D1106" s="8" t="s">
        <v>55</v>
      </c>
      <c r="E1106" s="8" t="s">
        <v>1161</v>
      </c>
      <c r="F1106" s="8" t="s">
        <v>30</v>
      </c>
      <c r="G1106" s="8" t="s">
        <v>11349</v>
      </c>
      <c r="H1106" s="8" t="s">
        <v>41</v>
      </c>
      <c r="I1106" s="8">
        <v>2000</v>
      </c>
      <c r="J1106" s="15">
        <v>36764</v>
      </c>
      <c r="K1106" s="8">
        <v>28.6</v>
      </c>
      <c r="L1106" s="8">
        <v>-13.15</v>
      </c>
      <c r="M1106" s="8">
        <v>85</v>
      </c>
      <c r="N1106" s="8">
        <v>85</v>
      </c>
      <c r="O1106" s="8" t="s">
        <v>32</v>
      </c>
      <c r="P1106" s="8" t="s">
        <v>43</v>
      </c>
      <c r="Q1106" s="8" t="s">
        <v>37</v>
      </c>
      <c r="T1106" s="8" t="s">
        <v>44</v>
      </c>
      <c r="U1106" s="8" t="s">
        <v>36</v>
      </c>
      <c r="V1106" s="8" t="s">
        <v>37</v>
      </c>
      <c r="Z1106" s="8" t="s">
        <v>11296</v>
      </c>
      <c r="AA1106" s="15"/>
    </row>
    <row r="1107" spans="1:39" s="8" customFormat="1" ht="12" x14ac:dyDescent="0.2">
      <c r="A1107" s="8">
        <v>12592</v>
      </c>
      <c r="B1107" s="8">
        <v>1108</v>
      </c>
      <c r="C1107" s="8">
        <v>-1</v>
      </c>
      <c r="D1107" s="8" t="s">
        <v>55</v>
      </c>
      <c r="E1107" s="8" t="s">
        <v>1162</v>
      </c>
      <c r="F1107" s="8" t="s">
        <v>30</v>
      </c>
      <c r="G1107" s="8" t="s">
        <v>11349</v>
      </c>
      <c r="H1107" s="8" t="s">
        <v>41</v>
      </c>
      <c r="I1107" s="8">
        <v>2000</v>
      </c>
      <c r="J1107" s="15">
        <v>36764</v>
      </c>
      <c r="K1107" s="8">
        <v>28.6</v>
      </c>
      <c r="L1107" s="8">
        <v>-13.15</v>
      </c>
      <c r="M1107" s="8">
        <v>59</v>
      </c>
      <c r="N1107" s="8">
        <v>59</v>
      </c>
      <c r="O1107" s="8" t="s">
        <v>32</v>
      </c>
      <c r="P1107" s="8" t="s">
        <v>43</v>
      </c>
      <c r="Q1107" s="8" t="s">
        <v>37</v>
      </c>
      <c r="T1107" s="8" t="s">
        <v>44</v>
      </c>
      <c r="U1107" s="8" t="s">
        <v>36</v>
      </c>
      <c r="V1107" s="8" t="s">
        <v>37</v>
      </c>
      <c r="Z1107" s="8" t="s">
        <v>11296</v>
      </c>
      <c r="AA1107" s="15"/>
    </row>
    <row r="1108" spans="1:39" s="8" customFormat="1" ht="12" x14ac:dyDescent="0.2">
      <c r="A1108" s="8">
        <v>12593</v>
      </c>
      <c r="B1108" s="8">
        <v>1109</v>
      </c>
      <c r="C1108" s="8">
        <v>-1</v>
      </c>
      <c r="D1108" s="8" t="s">
        <v>29</v>
      </c>
      <c r="E1108" s="8" t="s">
        <v>1163</v>
      </c>
      <c r="F1108" s="8" t="s">
        <v>30</v>
      </c>
      <c r="G1108" s="8" t="s">
        <v>11349</v>
      </c>
      <c r="H1108" s="8" t="s">
        <v>41</v>
      </c>
      <c r="I1108" s="8">
        <v>2000</v>
      </c>
      <c r="J1108" s="15">
        <v>36764</v>
      </c>
      <c r="K1108" s="8">
        <v>28.6</v>
      </c>
      <c r="L1108" s="8">
        <v>-13.15</v>
      </c>
      <c r="M1108" s="8">
        <v>91</v>
      </c>
      <c r="N1108" s="8">
        <v>91</v>
      </c>
      <c r="O1108" s="8" t="s">
        <v>32</v>
      </c>
      <c r="P1108" s="8" t="s">
        <v>43</v>
      </c>
      <c r="Q1108" s="8" t="s">
        <v>37</v>
      </c>
      <c r="T1108" s="8" t="s">
        <v>44</v>
      </c>
      <c r="U1108" s="8" t="s">
        <v>36</v>
      </c>
      <c r="V1108" s="8" t="s">
        <v>37</v>
      </c>
      <c r="X1108" s="8" t="s">
        <v>11318</v>
      </c>
      <c r="Y1108" s="8" t="s">
        <v>38</v>
      </c>
      <c r="Z1108" s="8">
        <v>2000</v>
      </c>
      <c r="AA1108" s="15">
        <v>36778</v>
      </c>
      <c r="AB1108" s="8">
        <v>28.75</v>
      </c>
      <c r="AC1108" s="8">
        <v>-13</v>
      </c>
      <c r="AF1108" s="8" t="s">
        <v>44</v>
      </c>
      <c r="AG1108" s="8" t="s">
        <v>43</v>
      </c>
      <c r="AH1108" s="8" t="s">
        <v>37</v>
      </c>
      <c r="AK1108" s="8" t="s">
        <v>44</v>
      </c>
      <c r="AL1108" s="8" t="s">
        <v>36</v>
      </c>
      <c r="AM1108" s="8" t="s">
        <v>37</v>
      </c>
    </row>
    <row r="1109" spans="1:39" s="8" customFormat="1" ht="12" x14ac:dyDescent="0.2">
      <c r="A1109" s="8">
        <v>12594</v>
      </c>
      <c r="B1109" s="8">
        <v>1110</v>
      </c>
      <c r="C1109" s="8">
        <v>-1</v>
      </c>
      <c r="D1109" s="8" t="s">
        <v>55</v>
      </c>
      <c r="E1109" s="8" t="s">
        <v>1164</v>
      </c>
      <c r="F1109" s="8" t="s">
        <v>30</v>
      </c>
      <c r="G1109" s="8" t="s">
        <v>11349</v>
      </c>
      <c r="H1109" s="8" t="s">
        <v>41</v>
      </c>
      <c r="I1109" s="8">
        <v>2000</v>
      </c>
      <c r="J1109" s="15">
        <v>36764</v>
      </c>
      <c r="K1109" s="8">
        <v>28.6</v>
      </c>
      <c r="L1109" s="8">
        <v>-13.15</v>
      </c>
      <c r="M1109" s="8">
        <v>74</v>
      </c>
      <c r="N1109" s="8">
        <v>74</v>
      </c>
      <c r="O1109" s="8" t="s">
        <v>32</v>
      </c>
      <c r="P1109" s="8" t="s">
        <v>43</v>
      </c>
      <c r="Q1109" s="8" t="s">
        <v>37</v>
      </c>
      <c r="T1109" s="8" t="s">
        <v>44</v>
      </c>
      <c r="U1109" s="8" t="s">
        <v>36</v>
      </c>
      <c r="V1109" s="8" t="s">
        <v>37</v>
      </c>
      <c r="Z1109" s="8" t="s">
        <v>11296</v>
      </c>
      <c r="AA1109" s="15"/>
    </row>
    <row r="1110" spans="1:39" s="8" customFormat="1" ht="12" x14ac:dyDescent="0.2">
      <c r="A1110" s="8">
        <v>12595</v>
      </c>
      <c r="B1110" s="8">
        <v>1111</v>
      </c>
      <c r="C1110" s="8">
        <v>-1</v>
      </c>
      <c r="D1110" s="8" t="s">
        <v>55</v>
      </c>
      <c r="E1110" s="8" t="s">
        <v>1165</v>
      </c>
      <c r="F1110" s="8" t="s">
        <v>30</v>
      </c>
      <c r="G1110" s="8" t="s">
        <v>11349</v>
      </c>
      <c r="H1110" s="8" t="s">
        <v>41</v>
      </c>
      <c r="I1110" s="8">
        <v>2000</v>
      </c>
      <c r="J1110" s="15">
        <v>36764</v>
      </c>
      <c r="K1110" s="8">
        <v>28.6</v>
      </c>
      <c r="L1110" s="8">
        <v>-13.15</v>
      </c>
      <c r="M1110" s="8">
        <v>71</v>
      </c>
      <c r="N1110" s="8">
        <v>71</v>
      </c>
      <c r="O1110" s="8" t="s">
        <v>32</v>
      </c>
      <c r="P1110" s="8" t="s">
        <v>43</v>
      </c>
      <c r="Q1110" s="8" t="s">
        <v>37</v>
      </c>
      <c r="T1110" s="8" t="s">
        <v>44</v>
      </c>
      <c r="U1110" s="8" t="s">
        <v>36</v>
      </c>
      <c r="V1110" s="8" t="s">
        <v>37</v>
      </c>
      <c r="Z1110" s="8" t="s">
        <v>11296</v>
      </c>
      <c r="AA1110" s="15"/>
    </row>
    <row r="1111" spans="1:39" s="8" customFormat="1" ht="12" x14ac:dyDescent="0.2">
      <c r="A1111" s="8">
        <v>12596</v>
      </c>
      <c r="B1111" s="8">
        <v>1112</v>
      </c>
      <c r="C1111" s="8">
        <v>-1</v>
      </c>
      <c r="D1111" s="8" t="s">
        <v>55</v>
      </c>
      <c r="E1111" s="8" t="s">
        <v>1166</v>
      </c>
      <c r="F1111" s="8" t="s">
        <v>30</v>
      </c>
      <c r="G1111" s="8" t="s">
        <v>11349</v>
      </c>
      <c r="H1111" s="8" t="s">
        <v>41</v>
      </c>
      <c r="I1111" s="8">
        <v>2000</v>
      </c>
      <c r="J1111" s="15">
        <v>36764</v>
      </c>
      <c r="K1111" s="8">
        <v>28.6</v>
      </c>
      <c r="L1111" s="8">
        <v>-13.15</v>
      </c>
      <c r="M1111" s="8">
        <v>82</v>
      </c>
      <c r="N1111" s="8">
        <v>82</v>
      </c>
      <c r="O1111" s="8" t="s">
        <v>32</v>
      </c>
      <c r="P1111" s="8" t="s">
        <v>43</v>
      </c>
      <c r="Q1111" s="8" t="s">
        <v>37</v>
      </c>
      <c r="T1111" s="8" t="s">
        <v>44</v>
      </c>
      <c r="U1111" s="8" t="s">
        <v>36</v>
      </c>
      <c r="V1111" s="8" t="s">
        <v>37</v>
      </c>
      <c r="Z1111" s="8" t="s">
        <v>11296</v>
      </c>
      <c r="AA1111" s="15"/>
    </row>
    <row r="1112" spans="1:39" s="8" customFormat="1" ht="12" x14ac:dyDescent="0.2">
      <c r="A1112" s="8">
        <v>12597</v>
      </c>
      <c r="B1112" s="8">
        <v>1113</v>
      </c>
      <c r="C1112" s="8">
        <v>-1</v>
      </c>
      <c r="D1112" s="8" t="s">
        <v>55</v>
      </c>
      <c r="E1112" s="8" t="s">
        <v>1167</v>
      </c>
      <c r="F1112" s="8" t="s">
        <v>30</v>
      </c>
      <c r="G1112" s="8" t="s">
        <v>11349</v>
      </c>
      <c r="H1112" s="8" t="s">
        <v>41</v>
      </c>
      <c r="I1112" s="8">
        <v>2000</v>
      </c>
      <c r="J1112" s="15">
        <v>36764</v>
      </c>
      <c r="K1112" s="8">
        <v>28.6</v>
      </c>
      <c r="L1112" s="8">
        <v>-13.15</v>
      </c>
      <c r="M1112" s="8">
        <v>61</v>
      </c>
      <c r="N1112" s="8">
        <v>61</v>
      </c>
      <c r="O1112" s="8" t="s">
        <v>32</v>
      </c>
      <c r="P1112" s="8" t="s">
        <v>43</v>
      </c>
      <c r="Q1112" s="8" t="s">
        <v>37</v>
      </c>
      <c r="T1112" s="8" t="s">
        <v>44</v>
      </c>
      <c r="U1112" s="8" t="s">
        <v>36</v>
      </c>
      <c r="V1112" s="8" t="s">
        <v>37</v>
      </c>
      <c r="Z1112" s="8" t="s">
        <v>11296</v>
      </c>
      <c r="AA1112" s="15"/>
    </row>
    <row r="1113" spans="1:39" s="8" customFormat="1" ht="12" x14ac:dyDescent="0.2">
      <c r="A1113" s="8">
        <v>12598</v>
      </c>
      <c r="B1113" s="8">
        <v>1114</v>
      </c>
      <c r="C1113" s="8">
        <v>-1</v>
      </c>
      <c r="D1113" s="8" t="s">
        <v>55</v>
      </c>
      <c r="E1113" s="8" t="s">
        <v>1168</v>
      </c>
      <c r="F1113" s="8" t="s">
        <v>30</v>
      </c>
      <c r="G1113" s="8" t="s">
        <v>11349</v>
      </c>
      <c r="H1113" s="8" t="s">
        <v>41</v>
      </c>
      <c r="I1113" s="8">
        <v>2000</v>
      </c>
      <c r="J1113" s="15">
        <v>36764</v>
      </c>
      <c r="K1113" s="8">
        <v>28.6</v>
      </c>
      <c r="L1113" s="8">
        <v>-13.15</v>
      </c>
      <c r="M1113" s="8">
        <v>59</v>
      </c>
      <c r="N1113" s="8">
        <v>59</v>
      </c>
      <c r="O1113" s="8" t="s">
        <v>32</v>
      </c>
      <c r="P1113" s="8" t="s">
        <v>43</v>
      </c>
      <c r="Q1113" s="8" t="s">
        <v>37</v>
      </c>
      <c r="T1113" s="8" t="s">
        <v>44</v>
      </c>
      <c r="U1113" s="8" t="s">
        <v>36</v>
      </c>
      <c r="V1113" s="8" t="s">
        <v>37</v>
      </c>
      <c r="Z1113" s="8" t="s">
        <v>11296</v>
      </c>
      <c r="AA1113" s="15"/>
    </row>
    <row r="1114" spans="1:39" s="8" customFormat="1" ht="12" x14ac:dyDescent="0.2">
      <c r="A1114" s="8">
        <v>12599</v>
      </c>
      <c r="B1114" s="8">
        <v>1115</v>
      </c>
      <c r="C1114" s="8">
        <v>-1</v>
      </c>
      <c r="D1114" s="8" t="s">
        <v>55</v>
      </c>
      <c r="E1114" s="8" t="s">
        <v>1169</v>
      </c>
      <c r="F1114" s="8" t="s">
        <v>30</v>
      </c>
      <c r="G1114" s="8" t="s">
        <v>11349</v>
      </c>
      <c r="H1114" s="8" t="s">
        <v>41</v>
      </c>
      <c r="I1114" s="8">
        <v>2000</v>
      </c>
      <c r="J1114" s="15">
        <v>36764</v>
      </c>
      <c r="K1114" s="8">
        <v>28.6</v>
      </c>
      <c r="L1114" s="8">
        <v>-13.15</v>
      </c>
      <c r="M1114" s="8">
        <v>62</v>
      </c>
      <c r="N1114" s="8">
        <v>62</v>
      </c>
      <c r="O1114" s="8" t="s">
        <v>32</v>
      </c>
      <c r="P1114" s="8" t="s">
        <v>43</v>
      </c>
      <c r="Q1114" s="8" t="s">
        <v>37</v>
      </c>
      <c r="T1114" s="8" t="s">
        <v>44</v>
      </c>
      <c r="U1114" s="8" t="s">
        <v>36</v>
      </c>
      <c r="V1114" s="8" t="s">
        <v>37</v>
      </c>
      <c r="Z1114" s="8" t="s">
        <v>11296</v>
      </c>
      <c r="AA1114" s="15"/>
    </row>
    <row r="1115" spans="1:39" s="8" customFormat="1" ht="12" x14ac:dyDescent="0.2">
      <c r="A1115" s="8">
        <v>12600</v>
      </c>
      <c r="B1115" s="8">
        <v>1116</v>
      </c>
      <c r="C1115" s="8">
        <v>-1</v>
      </c>
      <c r="D1115" s="8" t="s">
        <v>55</v>
      </c>
      <c r="E1115" s="8" t="s">
        <v>1170</v>
      </c>
      <c r="F1115" s="8" t="s">
        <v>30</v>
      </c>
      <c r="G1115" s="8" t="s">
        <v>11349</v>
      </c>
      <c r="H1115" s="8" t="s">
        <v>41</v>
      </c>
      <c r="I1115" s="8">
        <v>2000</v>
      </c>
      <c r="J1115" s="15">
        <v>36764</v>
      </c>
      <c r="K1115" s="8">
        <v>28.6</v>
      </c>
      <c r="L1115" s="8">
        <v>-13.15</v>
      </c>
      <c r="M1115" s="8">
        <v>60</v>
      </c>
      <c r="N1115" s="8">
        <v>60</v>
      </c>
      <c r="O1115" s="8" t="s">
        <v>32</v>
      </c>
      <c r="P1115" s="8" t="s">
        <v>43</v>
      </c>
      <c r="Q1115" s="8" t="s">
        <v>37</v>
      </c>
      <c r="T1115" s="8" t="s">
        <v>44</v>
      </c>
      <c r="U1115" s="8" t="s">
        <v>36</v>
      </c>
      <c r="V1115" s="8" t="s">
        <v>37</v>
      </c>
      <c r="Z1115" s="8" t="s">
        <v>11296</v>
      </c>
      <c r="AA1115" s="15"/>
    </row>
    <row r="1116" spans="1:39" s="8" customFormat="1" ht="12" x14ac:dyDescent="0.2">
      <c r="A1116" s="8">
        <v>12601</v>
      </c>
      <c r="B1116" s="8">
        <v>1117</v>
      </c>
      <c r="C1116" s="8">
        <v>-1</v>
      </c>
      <c r="D1116" s="8" t="s">
        <v>55</v>
      </c>
      <c r="E1116" s="8" t="s">
        <v>1171</v>
      </c>
      <c r="F1116" s="8" t="s">
        <v>30</v>
      </c>
      <c r="G1116" s="8" t="s">
        <v>11349</v>
      </c>
      <c r="H1116" s="8" t="s">
        <v>41</v>
      </c>
      <c r="I1116" s="8">
        <v>2000</v>
      </c>
      <c r="J1116" s="15">
        <v>36764</v>
      </c>
      <c r="K1116" s="8">
        <v>28.6</v>
      </c>
      <c r="L1116" s="8">
        <v>-13.15</v>
      </c>
      <c r="M1116" s="8">
        <v>67</v>
      </c>
      <c r="N1116" s="8">
        <v>67</v>
      </c>
      <c r="O1116" s="8" t="s">
        <v>32</v>
      </c>
      <c r="P1116" s="8" t="s">
        <v>43</v>
      </c>
      <c r="Q1116" s="8" t="s">
        <v>37</v>
      </c>
      <c r="T1116" s="8" t="s">
        <v>44</v>
      </c>
      <c r="U1116" s="8" t="s">
        <v>36</v>
      </c>
      <c r="V1116" s="8" t="s">
        <v>37</v>
      </c>
      <c r="Z1116" s="8" t="s">
        <v>11296</v>
      </c>
      <c r="AA1116" s="15"/>
    </row>
    <row r="1117" spans="1:39" s="8" customFormat="1" ht="12" x14ac:dyDescent="0.2">
      <c r="A1117" s="8">
        <v>12602</v>
      </c>
      <c r="B1117" s="8">
        <v>1118</v>
      </c>
      <c r="C1117" s="8">
        <v>-1</v>
      </c>
      <c r="D1117" s="8" t="s">
        <v>29</v>
      </c>
      <c r="E1117" s="8" t="s">
        <v>1172</v>
      </c>
      <c r="F1117" s="8" t="s">
        <v>30</v>
      </c>
      <c r="G1117" s="8" t="s">
        <v>11349</v>
      </c>
      <c r="H1117" s="8" t="s">
        <v>41</v>
      </c>
      <c r="I1117" s="8">
        <v>2000</v>
      </c>
      <c r="J1117" s="15">
        <v>36764</v>
      </c>
      <c r="K1117" s="8">
        <v>28.6</v>
      </c>
      <c r="L1117" s="8">
        <v>-13.15</v>
      </c>
      <c r="M1117" s="8">
        <v>86</v>
      </c>
      <c r="N1117" s="8">
        <v>86</v>
      </c>
      <c r="O1117" s="8" t="s">
        <v>32</v>
      </c>
      <c r="P1117" s="8" t="s">
        <v>43</v>
      </c>
      <c r="Q1117" s="8" t="s">
        <v>37</v>
      </c>
      <c r="T1117" s="8" t="s">
        <v>44</v>
      </c>
      <c r="U1117" s="8" t="s">
        <v>36</v>
      </c>
      <c r="V1117" s="8" t="s">
        <v>37</v>
      </c>
      <c r="X1117" s="8" t="s">
        <v>11318</v>
      </c>
      <c r="Y1117" s="8" t="s">
        <v>38</v>
      </c>
      <c r="Z1117" s="8">
        <v>2000</v>
      </c>
      <c r="AA1117" s="15">
        <v>36779</v>
      </c>
      <c r="AB1117" s="8">
        <v>28.75</v>
      </c>
      <c r="AC1117" s="8">
        <v>-13</v>
      </c>
      <c r="AF1117" s="8" t="s">
        <v>44</v>
      </c>
      <c r="AG1117" s="8" t="s">
        <v>43</v>
      </c>
      <c r="AH1117" s="8" t="s">
        <v>37</v>
      </c>
      <c r="AK1117" s="8" t="s">
        <v>44</v>
      </c>
      <c r="AL1117" s="8" t="s">
        <v>36</v>
      </c>
      <c r="AM1117" s="8" t="s">
        <v>37</v>
      </c>
    </row>
    <row r="1118" spans="1:39" s="8" customFormat="1" ht="12" x14ac:dyDescent="0.2">
      <c r="A1118" s="8">
        <v>12603</v>
      </c>
      <c r="B1118" s="8">
        <v>1119</v>
      </c>
      <c r="C1118" s="8">
        <v>-1</v>
      </c>
      <c r="D1118" s="8" t="s">
        <v>55</v>
      </c>
      <c r="E1118" s="8" t="s">
        <v>1173</v>
      </c>
      <c r="F1118" s="8" t="s">
        <v>30</v>
      </c>
      <c r="G1118" s="8" t="s">
        <v>11349</v>
      </c>
      <c r="H1118" s="8" t="s">
        <v>41</v>
      </c>
      <c r="I1118" s="8">
        <v>2000</v>
      </c>
      <c r="J1118" s="15">
        <v>36764</v>
      </c>
      <c r="K1118" s="8">
        <v>28.6</v>
      </c>
      <c r="L1118" s="8">
        <v>-13.15</v>
      </c>
      <c r="M1118" s="8">
        <v>71</v>
      </c>
      <c r="N1118" s="8">
        <v>71</v>
      </c>
      <c r="O1118" s="8" t="s">
        <v>32</v>
      </c>
      <c r="P1118" s="8" t="s">
        <v>43</v>
      </c>
      <c r="Q1118" s="8" t="s">
        <v>37</v>
      </c>
      <c r="T1118" s="8" t="s">
        <v>44</v>
      </c>
      <c r="U1118" s="8" t="s">
        <v>36</v>
      </c>
      <c r="V1118" s="8" t="s">
        <v>37</v>
      </c>
      <c r="Z1118" s="8" t="s">
        <v>11296</v>
      </c>
      <c r="AA1118" s="15"/>
    </row>
    <row r="1119" spans="1:39" s="8" customFormat="1" ht="12" x14ac:dyDescent="0.2">
      <c r="A1119" s="8">
        <v>12604</v>
      </c>
      <c r="B1119" s="8">
        <v>1120</v>
      </c>
      <c r="C1119" s="8">
        <v>-1</v>
      </c>
      <c r="D1119" s="8" t="s">
        <v>55</v>
      </c>
      <c r="E1119" s="8" t="s">
        <v>1174</v>
      </c>
      <c r="F1119" s="8" t="s">
        <v>30</v>
      </c>
      <c r="G1119" s="8" t="s">
        <v>11349</v>
      </c>
      <c r="H1119" s="8" t="s">
        <v>41</v>
      </c>
      <c r="I1119" s="8">
        <v>2000</v>
      </c>
      <c r="J1119" s="15">
        <v>36764</v>
      </c>
      <c r="K1119" s="8">
        <v>28.6</v>
      </c>
      <c r="L1119" s="8">
        <v>-13.15</v>
      </c>
      <c r="M1119" s="8">
        <v>61</v>
      </c>
      <c r="N1119" s="8">
        <v>61</v>
      </c>
      <c r="O1119" s="8" t="s">
        <v>32</v>
      </c>
      <c r="P1119" s="8" t="s">
        <v>43</v>
      </c>
      <c r="Q1119" s="8" t="s">
        <v>37</v>
      </c>
      <c r="T1119" s="8" t="s">
        <v>44</v>
      </c>
      <c r="U1119" s="8" t="s">
        <v>36</v>
      </c>
      <c r="V1119" s="8" t="s">
        <v>37</v>
      </c>
      <c r="Z1119" s="8" t="s">
        <v>11296</v>
      </c>
      <c r="AA1119" s="15"/>
    </row>
    <row r="1120" spans="1:39" s="8" customFormat="1" ht="12" x14ac:dyDescent="0.2">
      <c r="A1120" s="8">
        <v>12605</v>
      </c>
      <c r="B1120" s="8">
        <v>1121</v>
      </c>
      <c r="C1120" s="8">
        <v>-1</v>
      </c>
      <c r="D1120" s="8" t="s">
        <v>29</v>
      </c>
      <c r="E1120" s="8" t="s">
        <v>1175</v>
      </c>
      <c r="F1120" s="8" t="s">
        <v>30</v>
      </c>
      <c r="G1120" s="8" t="s">
        <v>11349</v>
      </c>
      <c r="H1120" s="8" t="s">
        <v>41</v>
      </c>
      <c r="I1120" s="8">
        <v>2000</v>
      </c>
      <c r="J1120" s="15">
        <v>36764</v>
      </c>
      <c r="K1120" s="8">
        <v>28.6</v>
      </c>
      <c r="L1120" s="8">
        <v>-13.15</v>
      </c>
      <c r="M1120" s="8">
        <v>96</v>
      </c>
      <c r="N1120" s="8">
        <v>96</v>
      </c>
      <c r="O1120" s="8" t="s">
        <v>32</v>
      </c>
      <c r="P1120" s="8" t="s">
        <v>43</v>
      </c>
      <c r="Q1120" s="8" t="s">
        <v>37</v>
      </c>
      <c r="T1120" s="8" t="s">
        <v>44</v>
      </c>
      <c r="U1120" s="8" t="s">
        <v>36</v>
      </c>
      <c r="V1120" s="8" t="s">
        <v>37</v>
      </c>
      <c r="X1120" s="8" t="s">
        <v>11318</v>
      </c>
      <c r="Y1120" s="8" t="s">
        <v>38</v>
      </c>
      <c r="Z1120" s="8">
        <v>2000</v>
      </c>
      <c r="AA1120" s="15">
        <v>36780</v>
      </c>
      <c r="AB1120" s="8">
        <v>28.75</v>
      </c>
      <c r="AC1120" s="8">
        <v>-13</v>
      </c>
      <c r="AF1120" s="8" t="s">
        <v>44</v>
      </c>
      <c r="AG1120" s="8" t="s">
        <v>43</v>
      </c>
      <c r="AH1120" s="8" t="s">
        <v>37</v>
      </c>
      <c r="AK1120" s="8" t="s">
        <v>44</v>
      </c>
      <c r="AL1120" s="8" t="s">
        <v>36</v>
      </c>
      <c r="AM1120" s="8" t="s">
        <v>37</v>
      </c>
    </row>
    <row r="1121" spans="1:39" s="8" customFormat="1" ht="12" x14ac:dyDescent="0.2">
      <c r="A1121" s="8">
        <v>12606</v>
      </c>
      <c r="B1121" s="8">
        <v>1122</v>
      </c>
      <c r="C1121" s="8">
        <v>-1</v>
      </c>
      <c r="D1121" s="8" t="s">
        <v>55</v>
      </c>
      <c r="E1121" s="8" t="s">
        <v>1176</v>
      </c>
      <c r="F1121" s="8" t="s">
        <v>30</v>
      </c>
      <c r="G1121" s="8" t="s">
        <v>11349</v>
      </c>
      <c r="H1121" s="8" t="s">
        <v>41</v>
      </c>
      <c r="I1121" s="8">
        <v>2000</v>
      </c>
      <c r="J1121" s="15">
        <v>36764</v>
      </c>
      <c r="K1121" s="8">
        <v>28.6</v>
      </c>
      <c r="L1121" s="8">
        <v>-13.15</v>
      </c>
      <c r="M1121" s="8">
        <v>83</v>
      </c>
      <c r="N1121" s="8">
        <v>83</v>
      </c>
      <c r="O1121" s="8" t="s">
        <v>32</v>
      </c>
      <c r="P1121" s="8" t="s">
        <v>43</v>
      </c>
      <c r="Q1121" s="8" t="s">
        <v>37</v>
      </c>
      <c r="T1121" s="8" t="s">
        <v>44</v>
      </c>
      <c r="U1121" s="8" t="s">
        <v>36</v>
      </c>
      <c r="V1121" s="8" t="s">
        <v>37</v>
      </c>
      <c r="Z1121" s="8" t="s">
        <v>11296</v>
      </c>
      <c r="AA1121" s="15"/>
    </row>
    <row r="1122" spans="1:39" s="8" customFormat="1" ht="12" x14ac:dyDescent="0.2">
      <c r="A1122" s="8">
        <v>12607</v>
      </c>
      <c r="B1122" s="8">
        <v>1123</v>
      </c>
      <c r="C1122" s="8">
        <v>-1</v>
      </c>
      <c r="D1122" s="8" t="s">
        <v>55</v>
      </c>
      <c r="E1122" s="8" t="s">
        <v>1177</v>
      </c>
      <c r="F1122" s="8" t="s">
        <v>30</v>
      </c>
      <c r="G1122" s="8" t="s">
        <v>11349</v>
      </c>
      <c r="H1122" s="8" t="s">
        <v>41</v>
      </c>
      <c r="I1122" s="8">
        <v>2000</v>
      </c>
      <c r="J1122" s="15">
        <v>36764</v>
      </c>
      <c r="K1122" s="8">
        <v>28.6</v>
      </c>
      <c r="L1122" s="8">
        <v>-13.15</v>
      </c>
      <c r="M1122" s="8">
        <v>81</v>
      </c>
      <c r="N1122" s="8">
        <v>81</v>
      </c>
      <c r="O1122" s="8" t="s">
        <v>32</v>
      </c>
      <c r="P1122" s="8" t="s">
        <v>43</v>
      </c>
      <c r="Q1122" s="8" t="s">
        <v>37</v>
      </c>
      <c r="T1122" s="8" t="s">
        <v>44</v>
      </c>
      <c r="U1122" s="8" t="s">
        <v>36</v>
      </c>
      <c r="V1122" s="8" t="s">
        <v>37</v>
      </c>
      <c r="Z1122" s="8" t="s">
        <v>11296</v>
      </c>
      <c r="AA1122" s="15"/>
    </row>
    <row r="1123" spans="1:39" s="8" customFormat="1" ht="12" x14ac:dyDescent="0.2">
      <c r="A1123" s="8">
        <v>12608</v>
      </c>
      <c r="B1123" s="8">
        <v>1124</v>
      </c>
      <c r="C1123" s="8">
        <v>-1</v>
      </c>
      <c r="D1123" s="8" t="s">
        <v>29</v>
      </c>
      <c r="E1123" s="8" t="s">
        <v>1178</v>
      </c>
      <c r="F1123" s="8" t="s">
        <v>30</v>
      </c>
      <c r="G1123" s="8" t="s">
        <v>11349</v>
      </c>
      <c r="H1123" s="8" t="s">
        <v>41</v>
      </c>
      <c r="I1123" s="8">
        <v>2000</v>
      </c>
      <c r="J1123" s="15">
        <v>36764</v>
      </c>
      <c r="K1123" s="8">
        <v>28.6</v>
      </c>
      <c r="L1123" s="8">
        <v>-13.15</v>
      </c>
      <c r="M1123" s="8">
        <v>82</v>
      </c>
      <c r="N1123" s="8">
        <v>82</v>
      </c>
      <c r="O1123" s="8" t="s">
        <v>32</v>
      </c>
      <c r="P1123" s="8" t="s">
        <v>43</v>
      </c>
      <c r="Q1123" s="8" t="s">
        <v>37</v>
      </c>
      <c r="T1123" s="8" t="s">
        <v>44</v>
      </c>
      <c r="U1123" s="8" t="s">
        <v>36</v>
      </c>
      <c r="V1123" s="8" t="s">
        <v>37</v>
      </c>
      <c r="X1123" s="8" t="s">
        <v>11318</v>
      </c>
      <c r="Y1123" s="8" t="s">
        <v>38</v>
      </c>
      <c r="Z1123" s="8">
        <v>2000</v>
      </c>
      <c r="AA1123" s="15">
        <v>36780</v>
      </c>
      <c r="AB1123" s="8">
        <v>28.75</v>
      </c>
      <c r="AC1123" s="8">
        <v>-13</v>
      </c>
      <c r="AF1123" s="8" t="s">
        <v>44</v>
      </c>
      <c r="AG1123" s="8" t="s">
        <v>43</v>
      </c>
      <c r="AH1123" s="8" t="s">
        <v>37</v>
      </c>
      <c r="AK1123" s="8" t="s">
        <v>44</v>
      </c>
      <c r="AL1123" s="8" t="s">
        <v>36</v>
      </c>
      <c r="AM1123" s="8" t="s">
        <v>37</v>
      </c>
    </row>
    <row r="1124" spans="1:39" s="8" customFormat="1" ht="12" x14ac:dyDescent="0.2">
      <c r="A1124" s="8">
        <v>12609</v>
      </c>
      <c r="B1124" s="8">
        <v>1125</v>
      </c>
      <c r="C1124" s="8">
        <v>-1</v>
      </c>
      <c r="D1124" s="8" t="s">
        <v>29</v>
      </c>
      <c r="E1124" s="8" t="s">
        <v>1179</v>
      </c>
      <c r="F1124" s="8" t="s">
        <v>30</v>
      </c>
      <c r="G1124" s="8" t="s">
        <v>11349</v>
      </c>
      <c r="H1124" s="8" t="s">
        <v>41</v>
      </c>
      <c r="I1124" s="8">
        <v>2000</v>
      </c>
      <c r="J1124" s="15">
        <v>36764</v>
      </c>
      <c r="K1124" s="8">
        <v>28.6</v>
      </c>
      <c r="L1124" s="8">
        <v>-13.15</v>
      </c>
      <c r="M1124" s="8">
        <v>68</v>
      </c>
      <c r="N1124" s="8">
        <v>68</v>
      </c>
      <c r="O1124" s="8" t="s">
        <v>32</v>
      </c>
      <c r="P1124" s="8" t="s">
        <v>43</v>
      </c>
      <c r="Q1124" s="8" t="s">
        <v>37</v>
      </c>
      <c r="T1124" s="8" t="s">
        <v>44</v>
      </c>
      <c r="U1124" s="8" t="s">
        <v>36</v>
      </c>
      <c r="V1124" s="8" t="s">
        <v>37</v>
      </c>
      <c r="X1124" s="8" t="s">
        <v>11318</v>
      </c>
      <c r="Y1124" s="8" t="s">
        <v>38</v>
      </c>
      <c r="Z1124" s="8">
        <v>2000</v>
      </c>
      <c r="AA1124" s="15">
        <v>36780</v>
      </c>
      <c r="AB1124" s="8">
        <v>28.75</v>
      </c>
      <c r="AC1124" s="8">
        <v>-13</v>
      </c>
      <c r="AF1124" s="8" t="s">
        <v>44</v>
      </c>
      <c r="AG1124" s="8" t="s">
        <v>43</v>
      </c>
      <c r="AH1124" s="8" t="s">
        <v>37</v>
      </c>
      <c r="AK1124" s="8" t="s">
        <v>44</v>
      </c>
      <c r="AL1124" s="8" t="s">
        <v>36</v>
      </c>
      <c r="AM1124" s="8" t="s">
        <v>37</v>
      </c>
    </row>
    <row r="1125" spans="1:39" s="8" customFormat="1" ht="12" x14ac:dyDescent="0.2">
      <c r="A1125" s="8">
        <v>12610</v>
      </c>
      <c r="B1125" s="8">
        <v>1126</v>
      </c>
      <c r="C1125" s="8">
        <v>-1</v>
      </c>
      <c r="D1125" s="8" t="s">
        <v>55</v>
      </c>
      <c r="E1125" s="8" t="s">
        <v>1180</v>
      </c>
      <c r="F1125" s="8" t="s">
        <v>30</v>
      </c>
      <c r="G1125" s="8" t="s">
        <v>11349</v>
      </c>
      <c r="H1125" s="8" t="s">
        <v>41</v>
      </c>
      <c r="I1125" s="8">
        <v>2000</v>
      </c>
      <c r="J1125" s="15">
        <v>36764</v>
      </c>
      <c r="K1125" s="8">
        <v>28.6</v>
      </c>
      <c r="L1125" s="8">
        <v>-13.15</v>
      </c>
      <c r="M1125" s="8">
        <v>87</v>
      </c>
      <c r="N1125" s="8">
        <v>87</v>
      </c>
      <c r="O1125" s="8" t="s">
        <v>32</v>
      </c>
      <c r="P1125" s="8" t="s">
        <v>43</v>
      </c>
      <c r="Q1125" s="8" t="s">
        <v>37</v>
      </c>
      <c r="T1125" s="8" t="s">
        <v>44</v>
      </c>
      <c r="U1125" s="8" t="s">
        <v>36</v>
      </c>
      <c r="V1125" s="8" t="s">
        <v>37</v>
      </c>
      <c r="Z1125" s="8" t="s">
        <v>11296</v>
      </c>
      <c r="AA1125" s="15"/>
    </row>
    <row r="1126" spans="1:39" s="8" customFormat="1" ht="12" x14ac:dyDescent="0.2">
      <c r="A1126" s="8">
        <v>12611</v>
      </c>
      <c r="B1126" s="8">
        <v>1127</v>
      </c>
      <c r="C1126" s="8">
        <v>-1</v>
      </c>
      <c r="D1126" s="8" t="s">
        <v>55</v>
      </c>
      <c r="E1126" s="8" t="s">
        <v>1181</v>
      </c>
      <c r="F1126" s="8" t="s">
        <v>30</v>
      </c>
      <c r="G1126" s="8" t="s">
        <v>11349</v>
      </c>
      <c r="H1126" s="8" t="s">
        <v>41</v>
      </c>
      <c r="I1126" s="8">
        <v>2000</v>
      </c>
      <c r="J1126" s="15">
        <v>36764</v>
      </c>
      <c r="K1126" s="8">
        <v>28.6</v>
      </c>
      <c r="L1126" s="8">
        <v>-13.15</v>
      </c>
      <c r="M1126" s="8">
        <v>83</v>
      </c>
      <c r="N1126" s="8">
        <v>83</v>
      </c>
      <c r="O1126" s="8" t="s">
        <v>32</v>
      </c>
      <c r="P1126" s="8" t="s">
        <v>43</v>
      </c>
      <c r="Q1126" s="8" t="s">
        <v>37</v>
      </c>
      <c r="T1126" s="8" t="s">
        <v>44</v>
      </c>
      <c r="U1126" s="8" t="s">
        <v>36</v>
      </c>
      <c r="V1126" s="8" t="s">
        <v>37</v>
      </c>
      <c r="Z1126" s="8" t="s">
        <v>11296</v>
      </c>
      <c r="AA1126" s="15"/>
    </row>
    <row r="1127" spans="1:39" s="8" customFormat="1" ht="12" x14ac:dyDescent="0.2">
      <c r="A1127" s="8">
        <v>12612</v>
      </c>
      <c r="B1127" s="8">
        <v>1128</v>
      </c>
      <c r="C1127" s="8">
        <v>-1</v>
      </c>
      <c r="D1127" s="8" t="s">
        <v>55</v>
      </c>
      <c r="E1127" s="8" t="s">
        <v>1182</v>
      </c>
      <c r="F1127" s="8" t="s">
        <v>30</v>
      </c>
      <c r="G1127" s="8" t="s">
        <v>11349</v>
      </c>
      <c r="H1127" s="8" t="s">
        <v>41</v>
      </c>
      <c r="I1127" s="8">
        <v>2000</v>
      </c>
      <c r="J1127" s="15">
        <v>36764</v>
      </c>
      <c r="K1127" s="8">
        <v>28.6</v>
      </c>
      <c r="L1127" s="8">
        <v>-13.15</v>
      </c>
      <c r="M1127" s="8">
        <v>82</v>
      </c>
      <c r="N1127" s="8">
        <v>82</v>
      </c>
      <c r="O1127" s="8" t="s">
        <v>32</v>
      </c>
      <c r="P1127" s="8" t="s">
        <v>43</v>
      </c>
      <c r="Q1127" s="8" t="s">
        <v>37</v>
      </c>
      <c r="T1127" s="8" t="s">
        <v>44</v>
      </c>
      <c r="U1127" s="8" t="s">
        <v>36</v>
      </c>
      <c r="V1127" s="8" t="s">
        <v>37</v>
      </c>
      <c r="Z1127" s="8" t="s">
        <v>11296</v>
      </c>
      <c r="AA1127" s="15"/>
    </row>
    <row r="1128" spans="1:39" s="8" customFormat="1" ht="12" x14ac:dyDescent="0.2">
      <c r="A1128" s="8">
        <v>12613</v>
      </c>
      <c r="B1128" s="8">
        <v>1129</v>
      </c>
      <c r="C1128" s="8">
        <v>-1</v>
      </c>
      <c r="D1128" s="8" t="s">
        <v>55</v>
      </c>
      <c r="E1128" s="8" t="s">
        <v>1183</v>
      </c>
      <c r="F1128" s="8" t="s">
        <v>30</v>
      </c>
      <c r="G1128" s="8" t="s">
        <v>11349</v>
      </c>
      <c r="H1128" s="8" t="s">
        <v>41</v>
      </c>
      <c r="I1128" s="8">
        <v>2000</v>
      </c>
      <c r="J1128" s="15">
        <v>36764</v>
      </c>
      <c r="K1128" s="8">
        <v>28.6</v>
      </c>
      <c r="L1128" s="8">
        <v>-13.15</v>
      </c>
      <c r="M1128" s="8">
        <v>58</v>
      </c>
      <c r="N1128" s="8">
        <v>58</v>
      </c>
      <c r="O1128" s="8" t="s">
        <v>32</v>
      </c>
      <c r="P1128" s="8" t="s">
        <v>43</v>
      </c>
      <c r="Q1128" s="8" t="s">
        <v>37</v>
      </c>
      <c r="T1128" s="8" t="s">
        <v>44</v>
      </c>
      <c r="U1128" s="8" t="s">
        <v>36</v>
      </c>
      <c r="V1128" s="8" t="s">
        <v>37</v>
      </c>
      <c r="Z1128" s="8" t="s">
        <v>11296</v>
      </c>
      <c r="AA1128" s="15"/>
    </row>
    <row r="1129" spans="1:39" s="8" customFormat="1" ht="12" x14ac:dyDescent="0.2">
      <c r="A1129" s="8">
        <v>12614</v>
      </c>
      <c r="B1129" s="8">
        <v>1130</v>
      </c>
      <c r="C1129" s="8">
        <v>-1</v>
      </c>
      <c r="D1129" s="8" t="s">
        <v>29</v>
      </c>
      <c r="E1129" s="8" t="s">
        <v>1184</v>
      </c>
      <c r="F1129" s="8" t="s">
        <v>30</v>
      </c>
      <c r="G1129" s="8" t="s">
        <v>11349</v>
      </c>
      <c r="H1129" s="8" t="s">
        <v>41</v>
      </c>
      <c r="I1129" s="8">
        <v>2000</v>
      </c>
      <c r="J1129" s="15">
        <v>36764</v>
      </c>
      <c r="K1129" s="8">
        <v>28.6</v>
      </c>
      <c r="L1129" s="8">
        <v>-13.15</v>
      </c>
      <c r="M1129" s="8">
        <v>84</v>
      </c>
      <c r="N1129" s="8">
        <v>84</v>
      </c>
      <c r="O1129" s="8" t="s">
        <v>32</v>
      </c>
      <c r="P1129" s="8" t="s">
        <v>43</v>
      </c>
      <c r="Q1129" s="8" t="s">
        <v>37</v>
      </c>
      <c r="T1129" s="8" t="s">
        <v>44</v>
      </c>
      <c r="U1129" s="8" t="s">
        <v>36</v>
      </c>
      <c r="V1129" s="8" t="s">
        <v>37</v>
      </c>
      <c r="X1129" s="8" t="s">
        <v>11318</v>
      </c>
      <c r="Y1129" s="8" t="s">
        <v>38</v>
      </c>
      <c r="Z1129" s="8">
        <v>2000</v>
      </c>
      <c r="AA1129" s="15">
        <v>36770</v>
      </c>
      <c r="AB1129" s="8">
        <v>28.9</v>
      </c>
      <c r="AC1129" s="8">
        <v>-13</v>
      </c>
      <c r="AF1129" s="8" t="s">
        <v>44</v>
      </c>
      <c r="AG1129" s="8" t="s">
        <v>43</v>
      </c>
      <c r="AH1129" s="8" t="s">
        <v>37</v>
      </c>
      <c r="AK1129" s="8" t="s">
        <v>44</v>
      </c>
      <c r="AL1129" s="8" t="s">
        <v>36</v>
      </c>
      <c r="AM1129" s="8" t="s">
        <v>37</v>
      </c>
    </row>
    <row r="1130" spans="1:39" s="8" customFormat="1" ht="12" x14ac:dyDescent="0.2">
      <c r="A1130" s="8">
        <v>12615</v>
      </c>
      <c r="B1130" s="8">
        <v>1131</v>
      </c>
      <c r="C1130" s="8">
        <v>-1</v>
      </c>
      <c r="D1130" s="8" t="s">
        <v>55</v>
      </c>
      <c r="E1130" s="8" t="s">
        <v>1185</v>
      </c>
      <c r="F1130" s="8" t="s">
        <v>30</v>
      </c>
      <c r="G1130" s="8" t="s">
        <v>11349</v>
      </c>
      <c r="H1130" s="8" t="s">
        <v>41</v>
      </c>
      <c r="I1130" s="8">
        <v>2000</v>
      </c>
      <c r="J1130" s="15">
        <v>36764</v>
      </c>
      <c r="K1130" s="8">
        <v>28.6</v>
      </c>
      <c r="L1130" s="8">
        <v>-13.15</v>
      </c>
      <c r="M1130" s="8">
        <v>59</v>
      </c>
      <c r="N1130" s="8">
        <v>59</v>
      </c>
      <c r="O1130" s="8" t="s">
        <v>32</v>
      </c>
      <c r="P1130" s="8" t="s">
        <v>43</v>
      </c>
      <c r="Q1130" s="8" t="s">
        <v>37</v>
      </c>
      <c r="T1130" s="8" t="s">
        <v>44</v>
      </c>
      <c r="U1130" s="8" t="s">
        <v>36</v>
      </c>
      <c r="V1130" s="8" t="s">
        <v>37</v>
      </c>
      <c r="Z1130" s="8" t="s">
        <v>11296</v>
      </c>
      <c r="AA1130" s="15"/>
    </row>
    <row r="1131" spans="1:39" s="8" customFormat="1" ht="12" x14ac:dyDescent="0.2">
      <c r="A1131" s="8">
        <v>12616</v>
      </c>
      <c r="B1131" s="8">
        <v>1132</v>
      </c>
      <c r="C1131" s="8">
        <v>-1</v>
      </c>
      <c r="D1131" s="8" t="s">
        <v>55</v>
      </c>
      <c r="E1131" s="8" t="s">
        <v>1186</v>
      </c>
      <c r="F1131" s="8" t="s">
        <v>30</v>
      </c>
      <c r="G1131" s="8" t="s">
        <v>11349</v>
      </c>
      <c r="H1131" s="8" t="s">
        <v>41</v>
      </c>
      <c r="I1131" s="8">
        <v>2000</v>
      </c>
      <c r="J1131" s="15">
        <v>36764</v>
      </c>
      <c r="K1131" s="8">
        <v>28.6</v>
      </c>
      <c r="L1131" s="8">
        <v>-13.15</v>
      </c>
      <c r="M1131" s="8">
        <v>83</v>
      </c>
      <c r="N1131" s="8">
        <v>83</v>
      </c>
      <c r="O1131" s="8" t="s">
        <v>32</v>
      </c>
      <c r="P1131" s="8" t="s">
        <v>43</v>
      </c>
      <c r="Q1131" s="8" t="s">
        <v>37</v>
      </c>
      <c r="T1131" s="8" t="s">
        <v>44</v>
      </c>
      <c r="U1131" s="8" t="s">
        <v>36</v>
      </c>
      <c r="V1131" s="8" t="s">
        <v>37</v>
      </c>
      <c r="Z1131" s="8" t="s">
        <v>11296</v>
      </c>
      <c r="AA1131" s="15"/>
    </row>
    <row r="1132" spans="1:39" s="8" customFormat="1" ht="12" x14ac:dyDescent="0.2">
      <c r="A1132" s="8">
        <v>12617</v>
      </c>
      <c r="B1132" s="8">
        <v>1133</v>
      </c>
      <c r="C1132" s="8">
        <v>-1</v>
      </c>
      <c r="D1132" s="8" t="s">
        <v>29</v>
      </c>
      <c r="E1132" s="8" t="s">
        <v>1187</v>
      </c>
      <c r="F1132" s="8" t="s">
        <v>30</v>
      </c>
      <c r="G1132" s="8" t="s">
        <v>11349</v>
      </c>
      <c r="H1132" s="8" t="s">
        <v>41</v>
      </c>
      <c r="I1132" s="8">
        <v>2000</v>
      </c>
      <c r="J1132" s="15">
        <v>36764</v>
      </c>
      <c r="K1132" s="8">
        <v>28.6</v>
      </c>
      <c r="L1132" s="8">
        <v>-13.15</v>
      </c>
      <c r="M1132" s="8">
        <v>65</v>
      </c>
      <c r="N1132" s="8">
        <v>65</v>
      </c>
      <c r="O1132" s="8" t="s">
        <v>32</v>
      </c>
      <c r="P1132" s="8" t="s">
        <v>43</v>
      </c>
      <c r="Q1132" s="8" t="s">
        <v>37</v>
      </c>
      <c r="T1132" s="8" t="s">
        <v>44</v>
      </c>
      <c r="U1132" s="8" t="s">
        <v>36</v>
      </c>
      <c r="V1132" s="8" t="s">
        <v>37</v>
      </c>
      <c r="X1132" s="8" t="s">
        <v>11347</v>
      </c>
      <c r="Y1132" s="8" t="s">
        <v>38</v>
      </c>
      <c r="Z1132" s="8">
        <v>2002</v>
      </c>
      <c r="AA1132" s="15">
        <v>37514</v>
      </c>
      <c r="AB1132" s="8">
        <v>19</v>
      </c>
      <c r="AC1132" s="8">
        <v>-17</v>
      </c>
      <c r="AF1132" s="8" t="s">
        <v>44</v>
      </c>
      <c r="AG1132" s="8" t="s">
        <v>43</v>
      </c>
      <c r="AH1132" s="8" t="s">
        <v>37</v>
      </c>
      <c r="AK1132" s="8" t="s">
        <v>44</v>
      </c>
      <c r="AL1132" s="8" t="s">
        <v>36</v>
      </c>
      <c r="AM1132" s="8" t="s">
        <v>37</v>
      </c>
    </row>
    <row r="1133" spans="1:39" s="8" customFormat="1" ht="12" x14ac:dyDescent="0.2">
      <c r="A1133" s="8">
        <v>12618</v>
      </c>
      <c r="B1133" s="8">
        <v>1134</v>
      </c>
      <c r="C1133" s="8">
        <v>-1</v>
      </c>
      <c r="D1133" s="8" t="s">
        <v>55</v>
      </c>
      <c r="E1133" s="8" t="s">
        <v>1188</v>
      </c>
      <c r="F1133" s="8" t="s">
        <v>30</v>
      </c>
      <c r="G1133" s="8" t="s">
        <v>11349</v>
      </c>
      <c r="H1133" s="8" t="s">
        <v>41</v>
      </c>
      <c r="I1133" s="8">
        <v>2000</v>
      </c>
      <c r="J1133" s="15">
        <v>36764</v>
      </c>
      <c r="K1133" s="8">
        <v>28.6</v>
      </c>
      <c r="L1133" s="8">
        <v>-13.15</v>
      </c>
      <c r="M1133" s="8">
        <v>65</v>
      </c>
      <c r="N1133" s="8">
        <v>65</v>
      </c>
      <c r="O1133" s="8" t="s">
        <v>32</v>
      </c>
      <c r="P1133" s="8" t="s">
        <v>43</v>
      </c>
      <c r="Q1133" s="8" t="s">
        <v>37</v>
      </c>
      <c r="T1133" s="8" t="s">
        <v>44</v>
      </c>
      <c r="U1133" s="8" t="s">
        <v>36</v>
      </c>
      <c r="V1133" s="8" t="s">
        <v>37</v>
      </c>
      <c r="Z1133" s="8" t="s">
        <v>11296</v>
      </c>
      <c r="AA1133" s="15"/>
    </row>
    <row r="1134" spans="1:39" s="8" customFormat="1" ht="12" x14ac:dyDescent="0.2">
      <c r="A1134" s="8">
        <v>12623</v>
      </c>
      <c r="B1134" s="8">
        <v>1135</v>
      </c>
      <c r="C1134" s="8">
        <v>-1</v>
      </c>
      <c r="D1134" s="8" t="s">
        <v>55</v>
      </c>
      <c r="E1134" s="8" t="s">
        <v>1189</v>
      </c>
      <c r="F1134" s="8" t="s">
        <v>30</v>
      </c>
      <c r="G1134" s="8" t="s">
        <v>11349</v>
      </c>
      <c r="H1134" s="8" t="s">
        <v>41</v>
      </c>
      <c r="I1134" s="8">
        <v>2000</v>
      </c>
      <c r="J1134" s="15">
        <v>36764</v>
      </c>
      <c r="K1134" s="8">
        <v>28.6</v>
      </c>
      <c r="L1134" s="8">
        <v>-13.15</v>
      </c>
      <c r="M1134" s="8">
        <v>64</v>
      </c>
      <c r="N1134" s="8">
        <v>64</v>
      </c>
      <c r="O1134" s="8" t="s">
        <v>32</v>
      </c>
      <c r="P1134" s="8" t="s">
        <v>43</v>
      </c>
      <c r="Q1134" s="8" t="s">
        <v>37</v>
      </c>
      <c r="T1134" s="8" t="s">
        <v>44</v>
      </c>
      <c r="U1134" s="8" t="s">
        <v>36</v>
      </c>
      <c r="V1134" s="8" t="s">
        <v>37</v>
      </c>
      <c r="Z1134" s="8" t="s">
        <v>11296</v>
      </c>
      <c r="AA1134" s="15"/>
    </row>
    <row r="1135" spans="1:39" s="8" customFormat="1" ht="12" x14ac:dyDescent="0.2">
      <c r="A1135" s="8">
        <v>12625</v>
      </c>
      <c r="B1135" s="8">
        <v>1136</v>
      </c>
      <c r="C1135" s="8">
        <v>-1</v>
      </c>
      <c r="D1135" s="8" t="s">
        <v>55</v>
      </c>
      <c r="E1135" s="8" t="s">
        <v>1190</v>
      </c>
      <c r="F1135" s="8" t="s">
        <v>30</v>
      </c>
      <c r="G1135" s="8" t="s">
        <v>11349</v>
      </c>
      <c r="H1135" s="8" t="s">
        <v>41</v>
      </c>
      <c r="I1135" s="8">
        <v>2000</v>
      </c>
      <c r="J1135" s="15">
        <v>36764</v>
      </c>
      <c r="K1135" s="8">
        <v>28.733332999999998</v>
      </c>
      <c r="L1135" s="8">
        <v>-13.083333</v>
      </c>
      <c r="M1135" s="8">
        <v>51</v>
      </c>
      <c r="N1135" s="8">
        <v>51</v>
      </c>
      <c r="O1135" s="8" t="s">
        <v>32</v>
      </c>
      <c r="P1135" s="8" t="s">
        <v>43</v>
      </c>
      <c r="Q1135" s="8" t="s">
        <v>37</v>
      </c>
      <c r="T1135" s="8" t="s">
        <v>44</v>
      </c>
      <c r="U1135" s="8" t="s">
        <v>36</v>
      </c>
      <c r="V1135" s="8" t="s">
        <v>37</v>
      </c>
      <c r="Z1135" s="8" t="s">
        <v>11296</v>
      </c>
      <c r="AA1135" s="15"/>
    </row>
    <row r="1136" spans="1:39" s="8" customFormat="1" ht="12" x14ac:dyDescent="0.2">
      <c r="A1136" s="8">
        <v>12627</v>
      </c>
      <c r="B1136" s="8">
        <v>1137</v>
      </c>
      <c r="C1136" s="8">
        <v>-1</v>
      </c>
      <c r="D1136" s="8" t="s">
        <v>55</v>
      </c>
      <c r="E1136" s="8" t="s">
        <v>1191</v>
      </c>
      <c r="F1136" s="8" t="s">
        <v>30</v>
      </c>
      <c r="G1136" s="8" t="s">
        <v>11349</v>
      </c>
      <c r="H1136" s="8" t="s">
        <v>41</v>
      </c>
      <c r="I1136" s="8">
        <v>2000</v>
      </c>
      <c r="J1136" s="15">
        <v>36764</v>
      </c>
      <c r="K1136" s="8">
        <v>28.733332999999998</v>
      </c>
      <c r="L1136" s="8">
        <v>-13.083333</v>
      </c>
      <c r="M1136" s="8">
        <v>70</v>
      </c>
      <c r="N1136" s="8">
        <v>70</v>
      </c>
      <c r="O1136" s="8" t="s">
        <v>32</v>
      </c>
      <c r="P1136" s="8" t="s">
        <v>43</v>
      </c>
      <c r="Q1136" s="8" t="s">
        <v>37</v>
      </c>
      <c r="T1136" s="8" t="s">
        <v>44</v>
      </c>
      <c r="U1136" s="8" t="s">
        <v>36</v>
      </c>
      <c r="V1136" s="8" t="s">
        <v>37</v>
      </c>
      <c r="Z1136" s="8" t="s">
        <v>11296</v>
      </c>
      <c r="AA1136" s="15"/>
    </row>
    <row r="1137" spans="1:39" s="8" customFormat="1" ht="12" x14ac:dyDescent="0.2">
      <c r="A1137" s="8">
        <v>12629</v>
      </c>
      <c r="B1137" s="8">
        <v>1138</v>
      </c>
      <c r="C1137" s="8">
        <v>-1</v>
      </c>
      <c r="D1137" s="8" t="s">
        <v>29</v>
      </c>
      <c r="E1137" s="8" t="s">
        <v>1192</v>
      </c>
      <c r="F1137" s="8" t="s">
        <v>30</v>
      </c>
      <c r="G1137" s="8" t="s">
        <v>11349</v>
      </c>
      <c r="H1137" s="8" t="s">
        <v>41</v>
      </c>
      <c r="I1137" s="8">
        <v>2000</v>
      </c>
      <c r="J1137" s="15">
        <v>36764</v>
      </c>
      <c r="K1137" s="8">
        <v>28.733333330000001</v>
      </c>
      <c r="L1137" s="8">
        <v>-13.08333333</v>
      </c>
      <c r="M1137" s="8">
        <v>78</v>
      </c>
      <c r="N1137" s="8">
        <v>78</v>
      </c>
      <c r="O1137" s="8" t="s">
        <v>32</v>
      </c>
      <c r="P1137" s="8" t="s">
        <v>33</v>
      </c>
      <c r="Q1137" s="8" t="s">
        <v>34</v>
      </c>
      <c r="T1137" s="8" t="s">
        <v>44</v>
      </c>
      <c r="U1137" s="8" t="s">
        <v>36</v>
      </c>
      <c r="V1137" s="8" t="s">
        <v>37</v>
      </c>
      <c r="X1137" s="8" t="s">
        <v>46</v>
      </c>
      <c r="Y1137" s="8" t="s">
        <v>447</v>
      </c>
      <c r="Z1137" s="8">
        <v>2004</v>
      </c>
      <c r="AA1137" s="15">
        <v>38100</v>
      </c>
      <c r="AB1137" s="8">
        <v>14.81666667</v>
      </c>
      <c r="AC1137" s="8">
        <v>-73.633333329999999</v>
      </c>
      <c r="AD1137" s="8">
        <v>12.5</v>
      </c>
      <c r="AE1137" s="8">
        <v>12.5</v>
      </c>
      <c r="AF1137" s="8" t="s">
        <v>32</v>
      </c>
      <c r="AG1137" s="8" t="s">
        <v>33</v>
      </c>
      <c r="AH1137" s="8" t="s">
        <v>34</v>
      </c>
      <c r="AK1137" s="8" t="s">
        <v>44</v>
      </c>
      <c r="AL1137" s="8" t="s">
        <v>36</v>
      </c>
      <c r="AM1137" s="8" t="s">
        <v>37</v>
      </c>
    </row>
    <row r="1138" spans="1:39" s="8" customFormat="1" ht="12" x14ac:dyDescent="0.2">
      <c r="A1138" s="8">
        <v>12630</v>
      </c>
      <c r="B1138" s="8">
        <v>1139</v>
      </c>
      <c r="C1138" s="8">
        <v>-1</v>
      </c>
      <c r="D1138" s="8" t="s">
        <v>29</v>
      </c>
      <c r="E1138" s="8" t="s">
        <v>1193</v>
      </c>
      <c r="F1138" s="8" t="s">
        <v>30</v>
      </c>
      <c r="G1138" s="8" t="s">
        <v>11349</v>
      </c>
      <c r="H1138" s="8" t="s">
        <v>41</v>
      </c>
      <c r="I1138" s="8">
        <v>2000</v>
      </c>
      <c r="J1138" s="15">
        <v>36765</v>
      </c>
      <c r="K1138" s="8">
        <v>28.616667</v>
      </c>
      <c r="L1138" s="8">
        <v>-13.133333</v>
      </c>
      <c r="M1138" s="8">
        <v>96</v>
      </c>
      <c r="N1138" s="8">
        <v>96</v>
      </c>
      <c r="O1138" s="8" t="s">
        <v>32</v>
      </c>
      <c r="P1138" s="8" t="s">
        <v>43</v>
      </c>
      <c r="Q1138" s="8" t="s">
        <v>37</v>
      </c>
      <c r="T1138" s="8" t="s">
        <v>44</v>
      </c>
      <c r="U1138" s="8" t="s">
        <v>36</v>
      </c>
      <c r="V1138" s="8" t="s">
        <v>37</v>
      </c>
      <c r="X1138" s="8" t="s">
        <v>11318</v>
      </c>
      <c r="Y1138" s="8" t="s">
        <v>38</v>
      </c>
      <c r="Z1138" s="8">
        <v>2000</v>
      </c>
      <c r="AA1138" s="15">
        <v>36770</v>
      </c>
      <c r="AB1138" s="8">
        <v>28.9</v>
      </c>
      <c r="AC1138" s="8">
        <v>-13</v>
      </c>
      <c r="AF1138" s="8" t="s">
        <v>44</v>
      </c>
      <c r="AG1138" s="8" t="s">
        <v>43</v>
      </c>
      <c r="AH1138" s="8" t="s">
        <v>37</v>
      </c>
      <c r="AK1138" s="8" t="s">
        <v>44</v>
      </c>
      <c r="AL1138" s="8" t="s">
        <v>36</v>
      </c>
      <c r="AM1138" s="8" t="s">
        <v>37</v>
      </c>
    </row>
    <row r="1139" spans="1:39" s="8" customFormat="1" ht="12" x14ac:dyDescent="0.2">
      <c r="A1139" s="8">
        <v>12631</v>
      </c>
      <c r="B1139" s="8">
        <v>1140</v>
      </c>
      <c r="C1139" s="8">
        <v>-1</v>
      </c>
      <c r="D1139" s="8" t="s">
        <v>55</v>
      </c>
      <c r="E1139" s="8" t="s">
        <v>1194</v>
      </c>
      <c r="F1139" s="8" t="s">
        <v>30</v>
      </c>
      <c r="G1139" s="8" t="s">
        <v>11349</v>
      </c>
      <c r="H1139" s="8" t="s">
        <v>41</v>
      </c>
      <c r="I1139" s="8">
        <v>2000</v>
      </c>
      <c r="J1139" s="15">
        <v>36765</v>
      </c>
      <c r="K1139" s="8">
        <v>28.616667</v>
      </c>
      <c r="L1139" s="8">
        <v>-13.133333</v>
      </c>
      <c r="M1139" s="8">
        <v>92</v>
      </c>
      <c r="N1139" s="8">
        <v>92</v>
      </c>
      <c r="O1139" s="8" t="s">
        <v>32</v>
      </c>
      <c r="P1139" s="8" t="s">
        <v>43</v>
      </c>
      <c r="Q1139" s="8" t="s">
        <v>37</v>
      </c>
      <c r="T1139" s="8" t="s">
        <v>44</v>
      </c>
      <c r="U1139" s="8" t="s">
        <v>36</v>
      </c>
      <c r="V1139" s="8" t="s">
        <v>37</v>
      </c>
      <c r="Z1139" s="8" t="s">
        <v>11296</v>
      </c>
      <c r="AA1139" s="15"/>
    </row>
    <row r="1140" spans="1:39" s="8" customFormat="1" ht="12" x14ac:dyDescent="0.2">
      <c r="A1140" s="8">
        <v>12632</v>
      </c>
      <c r="B1140" s="8">
        <v>1141</v>
      </c>
      <c r="C1140" s="8">
        <v>-1</v>
      </c>
      <c r="D1140" s="8" t="s">
        <v>55</v>
      </c>
      <c r="E1140" s="8" t="s">
        <v>1195</v>
      </c>
      <c r="F1140" s="8" t="s">
        <v>30</v>
      </c>
      <c r="G1140" s="8" t="s">
        <v>11349</v>
      </c>
      <c r="H1140" s="8" t="s">
        <v>41</v>
      </c>
      <c r="I1140" s="8">
        <v>2000</v>
      </c>
      <c r="J1140" s="15">
        <v>36765</v>
      </c>
      <c r="K1140" s="8">
        <v>28.616667</v>
      </c>
      <c r="L1140" s="8">
        <v>-13.133333</v>
      </c>
      <c r="M1140" s="8">
        <v>89</v>
      </c>
      <c r="N1140" s="8">
        <v>89</v>
      </c>
      <c r="O1140" s="8" t="s">
        <v>32</v>
      </c>
      <c r="P1140" s="8" t="s">
        <v>43</v>
      </c>
      <c r="Q1140" s="8" t="s">
        <v>37</v>
      </c>
      <c r="T1140" s="8" t="s">
        <v>44</v>
      </c>
      <c r="U1140" s="8" t="s">
        <v>36</v>
      </c>
      <c r="V1140" s="8" t="s">
        <v>37</v>
      </c>
      <c r="Z1140" s="8" t="s">
        <v>11296</v>
      </c>
      <c r="AA1140" s="15"/>
    </row>
    <row r="1141" spans="1:39" s="8" customFormat="1" ht="12" x14ac:dyDescent="0.2">
      <c r="A1141" s="8">
        <v>12633</v>
      </c>
      <c r="B1141" s="8">
        <v>1142</v>
      </c>
      <c r="C1141" s="8">
        <v>-1</v>
      </c>
      <c r="D1141" s="8" t="s">
        <v>55</v>
      </c>
      <c r="E1141" s="8" t="s">
        <v>1196</v>
      </c>
      <c r="F1141" s="8" t="s">
        <v>30</v>
      </c>
      <c r="G1141" s="8" t="s">
        <v>11349</v>
      </c>
      <c r="H1141" s="8" t="s">
        <v>41</v>
      </c>
      <c r="I1141" s="8">
        <v>2000</v>
      </c>
      <c r="J1141" s="15">
        <v>36765</v>
      </c>
      <c r="K1141" s="8">
        <v>28.616667</v>
      </c>
      <c r="L1141" s="8">
        <v>-13.133333</v>
      </c>
      <c r="M1141" s="8">
        <v>67</v>
      </c>
      <c r="N1141" s="8">
        <v>67</v>
      </c>
      <c r="O1141" s="8" t="s">
        <v>32</v>
      </c>
      <c r="P1141" s="8" t="s">
        <v>43</v>
      </c>
      <c r="Q1141" s="8" t="s">
        <v>37</v>
      </c>
      <c r="T1141" s="8" t="s">
        <v>44</v>
      </c>
      <c r="U1141" s="8" t="s">
        <v>36</v>
      </c>
      <c r="V1141" s="8" t="s">
        <v>37</v>
      </c>
      <c r="Z1141" s="8" t="s">
        <v>11296</v>
      </c>
      <c r="AA1141" s="15"/>
    </row>
    <row r="1142" spans="1:39" s="8" customFormat="1" ht="12" x14ac:dyDescent="0.2">
      <c r="A1142" s="8">
        <v>12634</v>
      </c>
      <c r="B1142" s="8">
        <v>1143</v>
      </c>
      <c r="C1142" s="8">
        <v>-1</v>
      </c>
      <c r="D1142" s="8" t="s">
        <v>55</v>
      </c>
      <c r="E1142" s="8" t="s">
        <v>1197</v>
      </c>
      <c r="F1142" s="8" t="s">
        <v>30</v>
      </c>
      <c r="G1142" s="8" t="s">
        <v>11349</v>
      </c>
      <c r="H1142" s="8" t="s">
        <v>41</v>
      </c>
      <c r="I1142" s="8">
        <v>2000</v>
      </c>
      <c r="J1142" s="15">
        <v>36765</v>
      </c>
      <c r="K1142" s="8">
        <v>28.616667</v>
      </c>
      <c r="L1142" s="8">
        <v>-13.133333</v>
      </c>
      <c r="M1142" s="8">
        <v>99</v>
      </c>
      <c r="N1142" s="8">
        <v>99</v>
      </c>
      <c r="O1142" s="8" t="s">
        <v>32</v>
      </c>
      <c r="P1142" s="8" t="s">
        <v>43</v>
      </c>
      <c r="Q1142" s="8" t="s">
        <v>37</v>
      </c>
      <c r="T1142" s="8" t="s">
        <v>44</v>
      </c>
      <c r="U1142" s="8" t="s">
        <v>36</v>
      </c>
      <c r="V1142" s="8" t="s">
        <v>37</v>
      </c>
      <c r="Z1142" s="8" t="s">
        <v>11296</v>
      </c>
      <c r="AA1142" s="15"/>
    </row>
    <row r="1143" spans="1:39" s="8" customFormat="1" ht="12" x14ac:dyDescent="0.2">
      <c r="A1143" s="8">
        <v>12635</v>
      </c>
      <c r="B1143" s="8">
        <v>1144</v>
      </c>
      <c r="C1143" s="8">
        <v>-1</v>
      </c>
      <c r="D1143" s="8" t="s">
        <v>29</v>
      </c>
      <c r="E1143" s="8" t="s">
        <v>1198</v>
      </c>
      <c r="F1143" s="8" t="s">
        <v>30</v>
      </c>
      <c r="G1143" s="8" t="s">
        <v>11349</v>
      </c>
      <c r="H1143" s="8" t="s">
        <v>41</v>
      </c>
      <c r="I1143" s="8">
        <v>2000</v>
      </c>
      <c r="J1143" s="15">
        <v>36765</v>
      </c>
      <c r="K1143" s="8">
        <v>28.616667</v>
      </c>
      <c r="L1143" s="8">
        <v>-13.133333</v>
      </c>
      <c r="M1143" s="8">
        <v>83</v>
      </c>
      <c r="N1143" s="8">
        <v>83</v>
      </c>
      <c r="O1143" s="8" t="s">
        <v>32</v>
      </c>
      <c r="P1143" s="8" t="s">
        <v>43</v>
      </c>
      <c r="Q1143" s="8" t="s">
        <v>37</v>
      </c>
      <c r="T1143" s="8" t="s">
        <v>44</v>
      </c>
      <c r="U1143" s="8" t="s">
        <v>36</v>
      </c>
      <c r="V1143" s="8" t="s">
        <v>37</v>
      </c>
      <c r="X1143" s="8" t="s">
        <v>11318</v>
      </c>
      <c r="Y1143" s="8" t="s">
        <v>38</v>
      </c>
      <c r="Z1143" s="8">
        <v>2000</v>
      </c>
      <c r="AA1143" s="15">
        <v>36780</v>
      </c>
      <c r="AB1143" s="8">
        <v>28.75</v>
      </c>
      <c r="AC1143" s="8">
        <v>-13</v>
      </c>
      <c r="AF1143" s="8" t="s">
        <v>44</v>
      </c>
      <c r="AG1143" s="8" t="s">
        <v>43</v>
      </c>
      <c r="AH1143" s="8" t="s">
        <v>37</v>
      </c>
      <c r="AK1143" s="8" t="s">
        <v>44</v>
      </c>
      <c r="AL1143" s="8" t="s">
        <v>36</v>
      </c>
      <c r="AM1143" s="8" t="s">
        <v>37</v>
      </c>
    </row>
    <row r="1144" spans="1:39" s="8" customFormat="1" ht="12" x14ac:dyDescent="0.2">
      <c r="A1144" s="8">
        <v>12636</v>
      </c>
      <c r="B1144" s="8">
        <v>1145</v>
      </c>
      <c r="C1144" s="8">
        <v>-1</v>
      </c>
      <c r="D1144" s="8" t="s">
        <v>55</v>
      </c>
      <c r="E1144" s="8" t="s">
        <v>1199</v>
      </c>
      <c r="F1144" s="8" t="s">
        <v>30</v>
      </c>
      <c r="G1144" s="8" t="s">
        <v>11349</v>
      </c>
      <c r="H1144" s="8" t="s">
        <v>41</v>
      </c>
      <c r="I1144" s="8">
        <v>2000</v>
      </c>
      <c r="J1144" s="15">
        <v>36765</v>
      </c>
      <c r="K1144" s="8">
        <v>28.616667</v>
      </c>
      <c r="L1144" s="8">
        <v>-13.133333</v>
      </c>
      <c r="M1144" s="8">
        <v>86</v>
      </c>
      <c r="N1144" s="8">
        <v>86</v>
      </c>
      <c r="O1144" s="8" t="s">
        <v>32</v>
      </c>
      <c r="P1144" s="8" t="s">
        <v>43</v>
      </c>
      <c r="Q1144" s="8" t="s">
        <v>37</v>
      </c>
      <c r="T1144" s="8" t="s">
        <v>44</v>
      </c>
      <c r="U1144" s="8" t="s">
        <v>36</v>
      </c>
      <c r="V1144" s="8" t="s">
        <v>37</v>
      </c>
      <c r="Z1144" s="8" t="s">
        <v>11296</v>
      </c>
      <c r="AA1144" s="15"/>
    </row>
    <row r="1145" spans="1:39" s="8" customFormat="1" ht="12" x14ac:dyDescent="0.2">
      <c r="A1145" s="8">
        <v>12637</v>
      </c>
      <c r="B1145" s="8">
        <v>1146</v>
      </c>
      <c r="C1145" s="8">
        <v>-1</v>
      </c>
      <c r="D1145" s="8" t="s">
        <v>55</v>
      </c>
      <c r="E1145" s="8" t="s">
        <v>1200</v>
      </c>
      <c r="F1145" s="8" t="s">
        <v>30</v>
      </c>
      <c r="G1145" s="8" t="s">
        <v>11349</v>
      </c>
      <c r="H1145" s="8" t="s">
        <v>41</v>
      </c>
      <c r="I1145" s="8">
        <v>2000</v>
      </c>
      <c r="J1145" s="15">
        <v>36765</v>
      </c>
      <c r="K1145" s="8">
        <v>28.616667</v>
      </c>
      <c r="L1145" s="8">
        <v>-13.133333</v>
      </c>
      <c r="M1145" s="8">
        <v>87</v>
      </c>
      <c r="N1145" s="8">
        <v>87</v>
      </c>
      <c r="O1145" s="8" t="s">
        <v>32</v>
      </c>
      <c r="P1145" s="8" t="s">
        <v>43</v>
      </c>
      <c r="Q1145" s="8" t="s">
        <v>37</v>
      </c>
      <c r="T1145" s="8" t="s">
        <v>44</v>
      </c>
      <c r="U1145" s="8" t="s">
        <v>36</v>
      </c>
      <c r="V1145" s="8" t="s">
        <v>37</v>
      </c>
      <c r="Z1145" s="8" t="s">
        <v>11296</v>
      </c>
      <c r="AA1145" s="15"/>
    </row>
    <row r="1146" spans="1:39" s="8" customFormat="1" ht="12" x14ac:dyDescent="0.2">
      <c r="A1146" s="8">
        <v>12638</v>
      </c>
      <c r="B1146" s="8">
        <v>1147</v>
      </c>
      <c r="C1146" s="8">
        <v>-1</v>
      </c>
      <c r="D1146" s="8" t="s">
        <v>29</v>
      </c>
      <c r="E1146" s="8" t="s">
        <v>1201</v>
      </c>
      <c r="F1146" s="8" t="s">
        <v>30</v>
      </c>
      <c r="G1146" s="8" t="s">
        <v>11349</v>
      </c>
      <c r="H1146" s="8" t="s">
        <v>41</v>
      </c>
      <c r="I1146" s="8">
        <v>2000</v>
      </c>
      <c r="J1146" s="15">
        <v>36765</v>
      </c>
      <c r="K1146" s="8">
        <v>28.616667</v>
      </c>
      <c r="L1146" s="8">
        <v>-13.133333</v>
      </c>
      <c r="M1146" s="8">
        <v>93</v>
      </c>
      <c r="N1146" s="8">
        <v>93</v>
      </c>
      <c r="O1146" s="8" t="s">
        <v>32</v>
      </c>
      <c r="P1146" s="8" t="s">
        <v>43</v>
      </c>
      <c r="Q1146" s="8" t="s">
        <v>37</v>
      </c>
      <c r="T1146" s="8" t="s">
        <v>44</v>
      </c>
      <c r="U1146" s="8" t="s">
        <v>36</v>
      </c>
      <c r="V1146" s="8" t="s">
        <v>37</v>
      </c>
      <c r="X1146" s="8" t="s">
        <v>11318</v>
      </c>
      <c r="Y1146" s="8" t="s">
        <v>38</v>
      </c>
      <c r="Z1146" s="8">
        <v>2000</v>
      </c>
      <c r="AA1146" s="15">
        <v>36780</v>
      </c>
      <c r="AB1146" s="8">
        <v>28.75</v>
      </c>
      <c r="AC1146" s="8">
        <v>-13</v>
      </c>
      <c r="AF1146" s="8" t="s">
        <v>44</v>
      </c>
      <c r="AG1146" s="8" t="s">
        <v>43</v>
      </c>
      <c r="AH1146" s="8" t="s">
        <v>37</v>
      </c>
      <c r="AK1146" s="8" t="s">
        <v>44</v>
      </c>
      <c r="AL1146" s="8" t="s">
        <v>36</v>
      </c>
      <c r="AM1146" s="8" t="s">
        <v>37</v>
      </c>
    </row>
    <row r="1147" spans="1:39" s="8" customFormat="1" ht="12" x14ac:dyDescent="0.2">
      <c r="A1147" s="8">
        <v>12639</v>
      </c>
      <c r="B1147" s="8">
        <v>1148</v>
      </c>
      <c r="C1147" s="8">
        <v>-1</v>
      </c>
      <c r="D1147" s="8" t="s">
        <v>55</v>
      </c>
      <c r="E1147" s="8" t="s">
        <v>1202</v>
      </c>
      <c r="F1147" s="8" t="s">
        <v>30</v>
      </c>
      <c r="G1147" s="8" t="s">
        <v>11349</v>
      </c>
      <c r="H1147" s="8" t="s">
        <v>41</v>
      </c>
      <c r="I1147" s="8">
        <v>2000</v>
      </c>
      <c r="J1147" s="15">
        <v>36765</v>
      </c>
      <c r="K1147" s="8">
        <v>28.616667</v>
      </c>
      <c r="L1147" s="8">
        <v>-13.133333</v>
      </c>
      <c r="M1147" s="8">
        <v>93</v>
      </c>
      <c r="N1147" s="8">
        <v>93</v>
      </c>
      <c r="O1147" s="8" t="s">
        <v>32</v>
      </c>
      <c r="P1147" s="8" t="s">
        <v>43</v>
      </c>
      <c r="Q1147" s="8" t="s">
        <v>37</v>
      </c>
      <c r="T1147" s="8" t="s">
        <v>44</v>
      </c>
      <c r="U1147" s="8" t="s">
        <v>36</v>
      </c>
      <c r="V1147" s="8" t="s">
        <v>37</v>
      </c>
      <c r="Z1147" s="8" t="s">
        <v>11296</v>
      </c>
      <c r="AA1147" s="15"/>
    </row>
    <row r="1148" spans="1:39" s="8" customFormat="1" ht="12" x14ac:dyDescent="0.2">
      <c r="A1148" s="8">
        <v>12640</v>
      </c>
      <c r="B1148" s="8">
        <v>1149</v>
      </c>
      <c r="C1148" s="8">
        <v>-1</v>
      </c>
      <c r="D1148" s="8" t="s">
        <v>55</v>
      </c>
      <c r="E1148" s="8" t="s">
        <v>1203</v>
      </c>
      <c r="F1148" s="8" t="s">
        <v>30</v>
      </c>
      <c r="G1148" s="8" t="s">
        <v>11349</v>
      </c>
      <c r="H1148" s="8" t="s">
        <v>41</v>
      </c>
      <c r="I1148" s="8">
        <v>2000</v>
      </c>
      <c r="J1148" s="15">
        <v>36765</v>
      </c>
      <c r="K1148" s="8">
        <v>28.616667</v>
      </c>
      <c r="L1148" s="8">
        <v>-13.133333</v>
      </c>
      <c r="M1148" s="8">
        <v>73</v>
      </c>
      <c r="N1148" s="8">
        <v>73</v>
      </c>
      <c r="O1148" s="8" t="s">
        <v>32</v>
      </c>
      <c r="P1148" s="8" t="s">
        <v>43</v>
      </c>
      <c r="Q1148" s="8" t="s">
        <v>37</v>
      </c>
      <c r="T1148" s="8" t="s">
        <v>44</v>
      </c>
      <c r="U1148" s="8" t="s">
        <v>36</v>
      </c>
      <c r="V1148" s="8" t="s">
        <v>37</v>
      </c>
      <c r="Z1148" s="8" t="s">
        <v>11296</v>
      </c>
      <c r="AA1148" s="15"/>
    </row>
    <row r="1149" spans="1:39" s="8" customFormat="1" ht="12" x14ac:dyDescent="0.2">
      <c r="A1149" s="8">
        <v>12641</v>
      </c>
      <c r="B1149" s="8">
        <v>1150</v>
      </c>
      <c r="C1149" s="8">
        <v>-1</v>
      </c>
      <c r="D1149" s="8" t="s">
        <v>55</v>
      </c>
      <c r="E1149" s="8" t="s">
        <v>1204</v>
      </c>
      <c r="F1149" s="8" t="s">
        <v>30</v>
      </c>
      <c r="G1149" s="8" t="s">
        <v>11349</v>
      </c>
      <c r="H1149" s="8" t="s">
        <v>41</v>
      </c>
      <c r="I1149" s="8">
        <v>2000</v>
      </c>
      <c r="J1149" s="15">
        <v>36765</v>
      </c>
      <c r="K1149" s="8">
        <v>28.616667</v>
      </c>
      <c r="L1149" s="8">
        <v>-13.133333</v>
      </c>
      <c r="M1149" s="8">
        <v>59</v>
      </c>
      <c r="N1149" s="8">
        <v>59</v>
      </c>
      <c r="O1149" s="8" t="s">
        <v>32</v>
      </c>
      <c r="P1149" s="8" t="s">
        <v>43</v>
      </c>
      <c r="Q1149" s="8" t="s">
        <v>37</v>
      </c>
      <c r="T1149" s="8" t="s">
        <v>44</v>
      </c>
      <c r="U1149" s="8" t="s">
        <v>36</v>
      </c>
      <c r="V1149" s="8" t="s">
        <v>37</v>
      </c>
      <c r="Z1149" s="8" t="s">
        <v>11296</v>
      </c>
      <c r="AA1149" s="15"/>
    </row>
    <row r="1150" spans="1:39" s="8" customFormat="1" ht="12" x14ac:dyDescent="0.2">
      <c r="A1150" s="8">
        <v>12642</v>
      </c>
      <c r="B1150" s="8">
        <v>1151</v>
      </c>
      <c r="C1150" s="8">
        <v>-1</v>
      </c>
      <c r="D1150" s="8" t="s">
        <v>55</v>
      </c>
      <c r="E1150" s="8" t="s">
        <v>1205</v>
      </c>
      <c r="F1150" s="8" t="s">
        <v>30</v>
      </c>
      <c r="G1150" s="8" t="s">
        <v>11349</v>
      </c>
      <c r="H1150" s="8" t="s">
        <v>41</v>
      </c>
      <c r="I1150" s="8">
        <v>2000</v>
      </c>
      <c r="J1150" s="15">
        <v>36765</v>
      </c>
      <c r="K1150" s="8">
        <v>28.616667</v>
      </c>
      <c r="L1150" s="8">
        <v>-13.133333</v>
      </c>
      <c r="M1150" s="8">
        <v>87</v>
      </c>
      <c r="N1150" s="8">
        <v>87</v>
      </c>
      <c r="O1150" s="8" t="s">
        <v>32</v>
      </c>
      <c r="P1150" s="8" t="s">
        <v>43</v>
      </c>
      <c r="Q1150" s="8" t="s">
        <v>37</v>
      </c>
      <c r="T1150" s="8" t="s">
        <v>44</v>
      </c>
      <c r="U1150" s="8" t="s">
        <v>36</v>
      </c>
      <c r="V1150" s="8" t="s">
        <v>37</v>
      </c>
      <c r="Z1150" s="8" t="s">
        <v>11296</v>
      </c>
      <c r="AA1150" s="15"/>
    </row>
    <row r="1151" spans="1:39" s="8" customFormat="1" ht="12" x14ac:dyDescent="0.2">
      <c r="A1151" s="8">
        <v>12643</v>
      </c>
      <c r="B1151" s="8">
        <v>1152</v>
      </c>
      <c r="C1151" s="8">
        <v>-1</v>
      </c>
      <c r="D1151" s="8" t="s">
        <v>55</v>
      </c>
      <c r="E1151" s="8" t="s">
        <v>1206</v>
      </c>
      <c r="F1151" s="8" t="s">
        <v>30</v>
      </c>
      <c r="G1151" s="8" t="s">
        <v>11349</v>
      </c>
      <c r="H1151" s="8" t="s">
        <v>41</v>
      </c>
      <c r="I1151" s="8">
        <v>2000</v>
      </c>
      <c r="J1151" s="15">
        <v>36765</v>
      </c>
      <c r="K1151" s="8">
        <v>28.616667</v>
      </c>
      <c r="L1151" s="8">
        <v>-13.133333</v>
      </c>
      <c r="M1151" s="8">
        <v>76</v>
      </c>
      <c r="N1151" s="8">
        <v>76</v>
      </c>
      <c r="O1151" s="8" t="s">
        <v>32</v>
      </c>
      <c r="P1151" s="8" t="s">
        <v>43</v>
      </c>
      <c r="Q1151" s="8" t="s">
        <v>37</v>
      </c>
      <c r="T1151" s="8" t="s">
        <v>44</v>
      </c>
      <c r="U1151" s="8" t="s">
        <v>36</v>
      </c>
      <c r="V1151" s="8" t="s">
        <v>37</v>
      </c>
      <c r="Z1151" s="8" t="s">
        <v>11296</v>
      </c>
      <c r="AA1151" s="15"/>
    </row>
    <row r="1152" spans="1:39" s="8" customFormat="1" ht="12" x14ac:dyDescent="0.2">
      <c r="A1152" s="8">
        <v>12644</v>
      </c>
      <c r="B1152" s="8">
        <v>1153</v>
      </c>
      <c r="C1152" s="8">
        <v>-1</v>
      </c>
      <c r="D1152" s="8" t="s">
        <v>55</v>
      </c>
      <c r="E1152" s="8" t="s">
        <v>1207</v>
      </c>
      <c r="F1152" s="8" t="s">
        <v>30</v>
      </c>
      <c r="G1152" s="8" t="s">
        <v>11349</v>
      </c>
      <c r="H1152" s="8" t="s">
        <v>41</v>
      </c>
      <c r="I1152" s="8">
        <v>2000</v>
      </c>
      <c r="J1152" s="15">
        <v>36765</v>
      </c>
      <c r="K1152" s="8">
        <v>28.616667</v>
      </c>
      <c r="L1152" s="8">
        <v>-13.133333</v>
      </c>
      <c r="M1152" s="8">
        <v>85</v>
      </c>
      <c r="N1152" s="8">
        <v>85</v>
      </c>
      <c r="O1152" s="8" t="s">
        <v>32</v>
      </c>
      <c r="P1152" s="8" t="s">
        <v>43</v>
      </c>
      <c r="Q1152" s="8" t="s">
        <v>37</v>
      </c>
      <c r="T1152" s="8" t="s">
        <v>44</v>
      </c>
      <c r="U1152" s="8" t="s">
        <v>36</v>
      </c>
      <c r="V1152" s="8" t="s">
        <v>37</v>
      </c>
      <c r="Z1152" s="8" t="s">
        <v>11296</v>
      </c>
      <c r="AA1152" s="15"/>
    </row>
    <row r="1153" spans="1:39" s="8" customFormat="1" ht="12" x14ac:dyDescent="0.2">
      <c r="A1153" s="8">
        <v>12645</v>
      </c>
      <c r="B1153" s="8">
        <v>1154</v>
      </c>
      <c r="C1153" s="8">
        <v>-1</v>
      </c>
      <c r="D1153" s="8" t="s">
        <v>29</v>
      </c>
      <c r="E1153" s="8" t="s">
        <v>1208</v>
      </c>
      <c r="F1153" s="8" t="s">
        <v>30</v>
      </c>
      <c r="G1153" s="8" t="s">
        <v>11349</v>
      </c>
      <c r="H1153" s="8" t="s">
        <v>41</v>
      </c>
      <c r="I1153" s="8">
        <v>2000</v>
      </c>
      <c r="J1153" s="15">
        <v>36765</v>
      </c>
      <c r="K1153" s="8">
        <v>28.616667</v>
      </c>
      <c r="L1153" s="8">
        <v>-13.133333</v>
      </c>
      <c r="M1153" s="8">
        <v>84</v>
      </c>
      <c r="N1153" s="8">
        <v>84</v>
      </c>
      <c r="O1153" s="8" t="s">
        <v>32</v>
      </c>
      <c r="P1153" s="8" t="s">
        <v>43</v>
      </c>
      <c r="Q1153" s="8" t="s">
        <v>37</v>
      </c>
      <c r="T1153" s="8" t="s">
        <v>44</v>
      </c>
      <c r="U1153" s="8" t="s">
        <v>36</v>
      </c>
      <c r="V1153" s="8" t="s">
        <v>37</v>
      </c>
      <c r="X1153" s="8" t="s">
        <v>11318</v>
      </c>
      <c r="Y1153" s="8" t="s">
        <v>38</v>
      </c>
      <c r="Z1153" s="8">
        <v>2000</v>
      </c>
      <c r="AA1153" s="15">
        <v>36770</v>
      </c>
      <c r="AB1153" s="8">
        <v>28.9</v>
      </c>
      <c r="AC1153" s="8">
        <v>-13</v>
      </c>
      <c r="AF1153" s="8" t="s">
        <v>44</v>
      </c>
      <c r="AG1153" s="8" t="s">
        <v>43</v>
      </c>
      <c r="AH1153" s="8" t="s">
        <v>37</v>
      </c>
      <c r="AK1153" s="8" t="s">
        <v>44</v>
      </c>
      <c r="AL1153" s="8" t="s">
        <v>36</v>
      </c>
      <c r="AM1153" s="8" t="s">
        <v>37</v>
      </c>
    </row>
    <row r="1154" spans="1:39" s="8" customFormat="1" ht="12" x14ac:dyDescent="0.2">
      <c r="A1154" s="8">
        <v>12646</v>
      </c>
      <c r="B1154" s="8">
        <v>1155</v>
      </c>
      <c r="C1154" s="8">
        <v>-1</v>
      </c>
      <c r="D1154" s="8" t="s">
        <v>55</v>
      </c>
      <c r="E1154" s="8" t="s">
        <v>1209</v>
      </c>
      <c r="F1154" s="8" t="s">
        <v>30</v>
      </c>
      <c r="G1154" s="8" t="s">
        <v>11349</v>
      </c>
      <c r="H1154" s="8" t="s">
        <v>41</v>
      </c>
      <c r="I1154" s="8">
        <v>2000</v>
      </c>
      <c r="J1154" s="15">
        <v>36765</v>
      </c>
      <c r="K1154" s="8">
        <v>28.616667</v>
      </c>
      <c r="L1154" s="8">
        <v>-13.133333</v>
      </c>
      <c r="M1154" s="8">
        <v>88</v>
      </c>
      <c r="N1154" s="8">
        <v>88</v>
      </c>
      <c r="O1154" s="8" t="s">
        <v>32</v>
      </c>
      <c r="P1154" s="8" t="s">
        <v>43</v>
      </c>
      <c r="Q1154" s="8" t="s">
        <v>37</v>
      </c>
      <c r="T1154" s="8" t="s">
        <v>44</v>
      </c>
      <c r="U1154" s="8" t="s">
        <v>36</v>
      </c>
      <c r="V1154" s="8" t="s">
        <v>37</v>
      </c>
      <c r="Z1154" s="8" t="s">
        <v>11296</v>
      </c>
      <c r="AA1154" s="15"/>
    </row>
    <row r="1155" spans="1:39" s="8" customFormat="1" ht="12" x14ac:dyDescent="0.2">
      <c r="A1155" s="8">
        <v>12647</v>
      </c>
      <c r="B1155" s="8">
        <v>1156</v>
      </c>
      <c r="C1155" s="8">
        <v>-1</v>
      </c>
      <c r="D1155" s="8" t="s">
        <v>55</v>
      </c>
      <c r="E1155" s="8" t="s">
        <v>1210</v>
      </c>
      <c r="F1155" s="8" t="s">
        <v>30</v>
      </c>
      <c r="G1155" s="8" t="s">
        <v>11349</v>
      </c>
      <c r="H1155" s="8" t="s">
        <v>41</v>
      </c>
      <c r="I1155" s="8">
        <v>2000</v>
      </c>
      <c r="J1155" s="15">
        <v>36765</v>
      </c>
      <c r="K1155" s="8">
        <v>28.616667</v>
      </c>
      <c r="L1155" s="8">
        <v>-13.133333</v>
      </c>
      <c r="M1155" s="8">
        <v>62</v>
      </c>
      <c r="N1155" s="8">
        <v>62</v>
      </c>
      <c r="O1155" s="8" t="s">
        <v>32</v>
      </c>
      <c r="P1155" s="8" t="s">
        <v>43</v>
      </c>
      <c r="Q1155" s="8" t="s">
        <v>37</v>
      </c>
      <c r="T1155" s="8" t="s">
        <v>44</v>
      </c>
      <c r="U1155" s="8" t="s">
        <v>36</v>
      </c>
      <c r="V1155" s="8" t="s">
        <v>37</v>
      </c>
      <c r="Z1155" s="8" t="s">
        <v>11296</v>
      </c>
      <c r="AA1155" s="15"/>
    </row>
    <row r="1156" spans="1:39" s="8" customFormat="1" ht="12" x14ac:dyDescent="0.2">
      <c r="A1156" s="8">
        <v>12648</v>
      </c>
      <c r="B1156" s="8">
        <v>1157</v>
      </c>
      <c r="C1156" s="8">
        <v>-1</v>
      </c>
      <c r="D1156" s="8" t="s">
        <v>55</v>
      </c>
      <c r="E1156" s="8" t="s">
        <v>1211</v>
      </c>
      <c r="F1156" s="8" t="s">
        <v>30</v>
      </c>
      <c r="G1156" s="8" t="s">
        <v>11349</v>
      </c>
      <c r="H1156" s="8" t="s">
        <v>41</v>
      </c>
      <c r="I1156" s="8">
        <v>2000</v>
      </c>
      <c r="J1156" s="15">
        <v>36765</v>
      </c>
      <c r="K1156" s="8">
        <v>28.616667</v>
      </c>
      <c r="L1156" s="8">
        <v>-13.133333</v>
      </c>
      <c r="M1156" s="8">
        <v>62</v>
      </c>
      <c r="N1156" s="8">
        <v>62</v>
      </c>
      <c r="O1156" s="8" t="s">
        <v>32</v>
      </c>
      <c r="P1156" s="8" t="s">
        <v>43</v>
      </c>
      <c r="Q1156" s="8" t="s">
        <v>37</v>
      </c>
      <c r="T1156" s="8" t="s">
        <v>44</v>
      </c>
      <c r="U1156" s="8" t="s">
        <v>36</v>
      </c>
      <c r="V1156" s="8" t="s">
        <v>37</v>
      </c>
      <c r="Z1156" s="8" t="s">
        <v>11296</v>
      </c>
      <c r="AA1156" s="15"/>
    </row>
    <row r="1157" spans="1:39" s="8" customFormat="1" ht="12" x14ac:dyDescent="0.2">
      <c r="A1157" s="8">
        <v>12649</v>
      </c>
      <c r="B1157" s="8">
        <v>1158</v>
      </c>
      <c r="C1157" s="8">
        <v>-1</v>
      </c>
      <c r="D1157" s="8" t="s">
        <v>55</v>
      </c>
      <c r="E1157" s="8" t="s">
        <v>1212</v>
      </c>
      <c r="F1157" s="8" t="s">
        <v>30</v>
      </c>
      <c r="G1157" s="8" t="s">
        <v>11349</v>
      </c>
      <c r="H1157" s="8" t="s">
        <v>41</v>
      </c>
      <c r="I1157" s="8">
        <v>2000</v>
      </c>
      <c r="J1157" s="15">
        <v>36765</v>
      </c>
      <c r="K1157" s="8">
        <v>28.616667</v>
      </c>
      <c r="L1157" s="8">
        <v>-13.133333</v>
      </c>
      <c r="M1157" s="8">
        <v>94</v>
      </c>
      <c r="N1157" s="8">
        <v>94</v>
      </c>
      <c r="O1157" s="8" t="s">
        <v>32</v>
      </c>
      <c r="P1157" s="8" t="s">
        <v>43</v>
      </c>
      <c r="Q1157" s="8" t="s">
        <v>37</v>
      </c>
      <c r="T1157" s="8" t="s">
        <v>44</v>
      </c>
      <c r="U1157" s="8" t="s">
        <v>36</v>
      </c>
      <c r="V1157" s="8" t="s">
        <v>37</v>
      </c>
      <c r="Z1157" s="8" t="s">
        <v>11296</v>
      </c>
      <c r="AA1157" s="15"/>
    </row>
    <row r="1158" spans="1:39" s="8" customFormat="1" ht="12" x14ac:dyDescent="0.2">
      <c r="A1158" s="8">
        <v>12650</v>
      </c>
      <c r="B1158" s="8">
        <v>1159</v>
      </c>
      <c r="C1158" s="8">
        <v>-1</v>
      </c>
      <c r="D1158" s="8" t="s">
        <v>55</v>
      </c>
      <c r="E1158" s="8" t="s">
        <v>1213</v>
      </c>
      <c r="F1158" s="8" t="s">
        <v>30</v>
      </c>
      <c r="G1158" s="8" t="s">
        <v>11349</v>
      </c>
      <c r="H1158" s="8" t="s">
        <v>41</v>
      </c>
      <c r="I1158" s="8">
        <v>2000</v>
      </c>
      <c r="J1158" s="15">
        <v>36765</v>
      </c>
      <c r="K1158" s="8">
        <v>28.616667</v>
      </c>
      <c r="L1158" s="8">
        <v>-13.133333</v>
      </c>
      <c r="M1158" s="8">
        <v>85</v>
      </c>
      <c r="N1158" s="8">
        <v>85</v>
      </c>
      <c r="O1158" s="8" t="s">
        <v>32</v>
      </c>
      <c r="P1158" s="8" t="s">
        <v>43</v>
      </c>
      <c r="Q1158" s="8" t="s">
        <v>37</v>
      </c>
      <c r="T1158" s="8" t="s">
        <v>44</v>
      </c>
      <c r="U1158" s="8" t="s">
        <v>36</v>
      </c>
      <c r="V1158" s="8" t="s">
        <v>37</v>
      </c>
      <c r="Z1158" s="8" t="s">
        <v>11296</v>
      </c>
      <c r="AA1158" s="15"/>
    </row>
    <row r="1159" spans="1:39" s="8" customFormat="1" ht="12" x14ac:dyDescent="0.2">
      <c r="A1159" s="8">
        <v>12651</v>
      </c>
      <c r="B1159" s="8">
        <v>1160</v>
      </c>
      <c r="C1159" s="8">
        <v>-1</v>
      </c>
      <c r="D1159" s="8" t="s">
        <v>55</v>
      </c>
      <c r="E1159" s="8" t="s">
        <v>1214</v>
      </c>
      <c r="F1159" s="8" t="s">
        <v>30</v>
      </c>
      <c r="G1159" s="8" t="s">
        <v>11349</v>
      </c>
      <c r="H1159" s="8" t="s">
        <v>41</v>
      </c>
      <c r="I1159" s="8">
        <v>2000</v>
      </c>
      <c r="J1159" s="15">
        <v>36765</v>
      </c>
      <c r="K1159" s="8">
        <v>28.616667</v>
      </c>
      <c r="L1159" s="8">
        <v>-13.133333</v>
      </c>
      <c r="M1159" s="8">
        <v>79</v>
      </c>
      <c r="N1159" s="8">
        <v>79</v>
      </c>
      <c r="O1159" s="8" t="s">
        <v>32</v>
      </c>
      <c r="P1159" s="8" t="s">
        <v>43</v>
      </c>
      <c r="Q1159" s="8" t="s">
        <v>37</v>
      </c>
      <c r="T1159" s="8" t="s">
        <v>44</v>
      </c>
      <c r="U1159" s="8" t="s">
        <v>36</v>
      </c>
      <c r="V1159" s="8" t="s">
        <v>37</v>
      </c>
      <c r="Z1159" s="8" t="s">
        <v>11296</v>
      </c>
      <c r="AA1159" s="15"/>
    </row>
    <row r="1160" spans="1:39" s="8" customFormat="1" ht="12" x14ac:dyDescent="0.2">
      <c r="A1160" s="8">
        <v>12652</v>
      </c>
      <c r="B1160" s="8">
        <v>1161</v>
      </c>
      <c r="C1160" s="8">
        <v>-1</v>
      </c>
      <c r="D1160" s="8" t="s">
        <v>55</v>
      </c>
      <c r="E1160" s="8" t="s">
        <v>1215</v>
      </c>
      <c r="F1160" s="8" t="s">
        <v>30</v>
      </c>
      <c r="G1160" s="8" t="s">
        <v>11349</v>
      </c>
      <c r="H1160" s="8" t="s">
        <v>41</v>
      </c>
      <c r="I1160" s="8">
        <v>2000</v>
      </c>
      <c r="J1160" s="15">
        <v>36765</v>
      </c>
      <c r="K1160" s="8">
        <v>28.616667</v>
      </c>
      <c r="L1160" s="8">
        <v>-13.133333</v>
      </c>
      <c r="M1160" s="8">
        <v>74</v>
      </c>
      <c r="N1160" s="8">
        <v>74</v>
      </c>
      <c r="O1160" s="8" t="s">
        <v>32</v>
      </c>
      <c r="P1160" s="8" t="s">
        <v>43</v>
      </c>
      <c r="Q1160" s="8" t="s">
        <v>37</v>
      </c>
      <c r="T1160" s="8" t="s">
        <v>44</v>
      </c>
      <c r="U1160" s="8" t="s">
        <v>36</v>
      </c>
      <c r="V1160" s="8" t="s">
        <v>37</v>
      </c>
      <c r="Z1160" s="8" t="s">
        <v>11296</v>
      </c>
      <c r="AA1160" s="15"/>
    </row>
    <row r="1161" spans="1:39" s="8" customFormat="1" ht="12" x14ac:dyDescent="0.2">
      <c r="A1161" s="8">
        <v>12653</v>
      </c>
      <c r="B1161" s="8">
        <v>1162</v>
      </c>
      <c r="C1161" s="8">
        <v>-1</v>
      </c>
      <c r="D1161" s="8" t="s">
        <v>55</v>
      </c>
      <c r="E1161" s="8" t="s">
        <v>1216</v>
      </c>
      <c r="F1161" s="8" t="s">
        <v>30</v>
      </c>
      <c r="G1161" s="8" t="s">
        <v>11349</v>
      </c>
      <c r="H1161" s="8" t="s">
        <v>41</v>
      </c>
      <c r="I1161" s="8">
        <v>2000</v>
      </c>
      <c r="J1161" s="15">
        <v>36765</v>
      </c>
      <c r="K1161" s="8">
        <v>28.616667</v>
      </c>
      <c r="L1161" s="8">
        <v>-13.133333</v>
      </c>
      <c r="M1161" s="8">
        <v>89</v>
      </c>
      <c r="N1161" s="8">
        <v>89</v>
      </c>
      <c r="O1161" s="8" t="s">
        <v>32</v>
      </c>
      <c r="P1161" s="8" t="s">
        <v>43</v>
      </c>
      <c r="Q1161" s="8" t="s">
        <v>37</v>
      </c>
      <c r="T1161" s="8" t="s">
        <v>44</v>
      </c>
      <c r="U1161" s="8" t="s">
        <v>36</v>
      </c>
      <c r="V1161" s="8" t="s">
        <v>37</v>
      </c>
      <c r="Z1161" s="8" t="s">
        <v>11296</v>
      </c>
      <c r="AA1161" s="15"/>
    </row>
    <row r="1162" spans="1:39" s="8" customFormat="1" ht="12" x14ac:dyDescent="0.2">
      <c r="A1162" s="8">
        <v>12654</v>
      </c>
      <c r="B1162" s="8">
        <v>1163</v>
      </c>
      <c r="C1162" s="8">
        <v>-1</v>
      </c>
      <c r="D1162" s="8" t="s">
        <v>55</v>
      </c>
      <c r="E1162" s="8" t="s">
        <v>1217</v>
      </c>
      <c r="F1162" s="8" t="s">
        <v>30</v>
      </c>
      <c r="G1162" s="8" t="s">
        <v>11349</v>
      </c>
      <c r="H1162" s="8" t="s">
        <v>41</v>
      </c>
      <c r="I1162" s="8">
        <v>2000</v>
      </c>
      <c r="J1162" s="15">
        <v>36765</v>
      </c>
      <c r="K1162" s="8">
        <v>28.616667</v>
      </c>
      <c r="L1162" s="8">
        <v>-13.133333</v>
      </c>
      <c r="M1162" s="8">
        <v>63</v>
      </c>
      <c r="N1162" s="8">
        <v>63</v>
      </c>
      <c r="O1162" s="8" t="s">
        <v>32</v>
      </c>
      <c r="P1162" s="8" t="s">
        <v>43</v>
      </c>
      <c r="Q1162" s="8" t="s">
        <v>37</v>
      </c>
      <c r="T1162" s="8" t="s">
        <v>44</v>
      </c>
      <c r="U1162" s="8" t="s">
        <v>36</v>
      </c>
      <c r="V1162" s="8" t="s">
        <v>37</v>
      </c>
      <c r="Z1162" s="8" t="s">
        <v>11296</v>
      </c>
      <c r="AA1162" s="15"/>
    </row>
    <row r="1163" spans="1:39" s="8" customFormat="1" ht="12" x14ac:dyDescent="0.2">
      <c r="A1163" s="8">
        <v>12655</v>
      </c>
      <c r="B1163" s="8">
        <v>1164</v>
      </c>
      <c r="C1163" s="8">
        <v>-1</v>
      </c>
      <c r="D1163" s="8" t="s">
        <v>55</v>
      </c>
      <c r="E1163" s="8" t="s">
        <v>1218</v>
      </c>
      <c r="F1163" s="8" t="s">
        <v>30</v>
      </c>
      <c r="G1163" s="8" t="s">
        <v>11349</v>
      </c>
      <c r="H1163" s="8" t="s">
        <v>41</v>
      </c>
      <c r="I1163" s="8">
        <v>2000</v>
      </c>
      <c r="J1163" s="15">
        <v>36765</v>
      </c>
      <c r="K1163" s="8">
        <v>28.616667</v>
      </c>
      <c r="L1163" s="8">
        <v>-13.133333</v>
      </c>
      <c r="M1163" s="8">
        <v>64</v>
      </c>
      <c r="N1163" s="8">
        <v>64</v>
      </c>
      <c r="O1163" s="8" t="s">
        <v>32</v>
      </c>
      <c r="P1163" s="8" t="s">
        <v>43</v>
      </c>
      <c r="Q1163" s="8" t="s">
        <v>37</v>
      </c>
      <c r="T1163" s="8" t="s">
        <v>44</v>
      </c>
      <c r="U1163" s="8" t="s">
        <v>36</v>
      </c>
      <c r="V1163" s="8" t="s">
        <v>37</v>
      </c>
      <c r="Z1163" s="8" t="s">
        <v>11296</v>
      </c>
      <c r="AA1163" s="15"/>
    </row>
    <row r="1164" spans="1:39" s="8" customFormat="1" ht="12" x14ac:dyDescent="0.2">
      <c r="A1164" s="8">
        <v>12656</v>
      </c>
      <c r="B1164" s="8">
        <v>1165</v>
      </c>
      <c r="C1164" s="8">
        <v>-1</v>
      </c>
      <c r="D1164" s="8" t="s">
        <v>55</v>
      </c>
      <c r="E1164" s="8" t="s">
        <v>1219</v>
      </c>
      <c r="F1164" s="8" t="s">
        <v>30</v>
      </c>
      <c r="G1164" s="8" t="s">
        <v>11349</v>
      </c>
      <c r="H1164" s="8" t="s">
        <v>41</v>
      </c>
      <c r="I1164" s="8">
        <v>2000</v>
      </c>
      <c r="J1164" s="15">
        <v>36765</v>
      </c>
      <c r="K1164" s="8">
        <v>28.616667</v>
      </c>
      <c r="L1164" s="8">
        <v>-13.133333</v>
      </c>
      <c r="M1164" s="8">
        <v>82</v>
      </c>
      <c r="N1164" s="8">
        <v>82</v>
      </c>
      <c r="O1164" s="8" t="s">
        <v>32</v>
      </c>
      <c r="P1164" s="8" t="s">
        <v>43</v>
      </c>
      <c r="Q1164" s="8" t="s">
        <v>37</v>
      </c>
      <c r="T1164" s="8" t="s">
        <v>44</v>
      </c>
      <c r="U1164" s="8" t="s">
        <v>36</v>
      </c>
      <c r="V1164" s="8" t="s">
        <v>37</v>
      </c>
      <c r="Z1164" s="8" t="s">
        <v>11296</v>
      </c>
      <c r="AA1164" s="15"/>
    </row>
    <row r="1165" spans="1:39" s="8" customFormat="1" ht="12" x14ac:dyDescent="0.2">
      <c r="A1165" s="8">
        <v>12657</v>
      </c>
      <c r="B1165" s="8">
        <v>1166</v>
      </c>
      <c r="C1165" s="8">
        <v>-1</v>
      </c>
      <c r="D1165" s="8" t="s">
        <v>55</v>
      </c>
      <c r="E1165" s="8" t="s">
        <v>1220</v>
      </c>
      <c r="F1165" s="8" t="s">
        <v>30</v>
      </c>
      <c r="G1165" s="8" t="s">
        <v>11349</v>
      </c>
      <c r="H1165" s="8" t="s">
        <v>41</v>
      </c>
      <c r="I1165" s="8">
        <v>2000</v>
      </c>
      <c r="J1165" s="15">
        <v>36765</v>
      </c>
      <c r="K1165" s="8">
        <v>28.616667</v>
      </c>
      <c r="L1165" s="8">
        <v>-13.133333</v>
      </c>
      <c r="M1165" s="8">
        <v>52</v>
      </c>
      <c r="N1165" s="8">
        <v>52</v>
      </c>
      <c r="O1165" s="8" t="s">
        <v>32</v>
      </c>
      <c r="P1165" s="8" t="s">
        <v>43</v>
      </c>
      <c r="Q1165" s="8" t="s">
        <v>37</v>
      </c>
      <c r="T1165" s="8" t="s">
        <v>44</v>
      </c>
      <c r="U1165" s="8" t="s">
        <v>36</v>
      </c>
      <c r="V1165" s="8" t="s">
        <v>37</v>
      </c>
      <c r="Z1165" s="8" t="s">
        <v>11296</v>
      </c>
      <c r="AA1165" s="15"/>
    </row>
    <row r="1166" spans="1:39" s="8" customFormat="1" ht="12" x14ac:dyDescent="0.2">
      <c r="A1166" s="8">
        <v>12658</v>
      </c>
      <c r="B1166" s="8">
        <v>1167</v>
      </c>
      <c r="C1166" s="8">
        <v>-1</v>
      </c>
      <c r="D1166" s="8" t="s">
        <v>55</v>
      </c>
      <c r="E1166" s="8" t="s">
        <v>1221</v>
      </c>
      <c r="F1166" s="8" t="s">
        <v>30</v>
      </c>
      <c r="G1166" s="8" t="s">
        <v>11349</v>
      </c>
      <c r="H1166" s="8" t="s">
        <v>41</v>
      </c>
      <c r="I1166" s="8">
        <v>2000</v>
      </c>
      <c r="J1166" s="15">
        <v>36765</v>
      </c>
      <c r="K1166" s="8">
        <v>28.616667</v>
      </c>
      <c r="L1166" s="8">
        <v>-13.133333</v>
      </c>
      <c r="M1166" s="8">
        <v>64</v>
      </c>
      <c r="N1166" s="8">
        <v>64</v>
      </c>
      <c r="O1166" s="8" t="s">
        <v>32</v>
      </c>
      <c r="P1166" s="8" t="s">
        <v>43</v>
      </c>
      <c r="Q1166" s="8" t="s">
        <v>37</v>
      </c>
      <c r="T1166" s="8" t="s">
        <v>44</v>
      </c>
      <c r="U1166" s="8" t="s">
        <v>36</v>
      </c>
      <c r="V1166" s="8" t="s">
        <v>37</v>
      </c>
      <c r="Z1166" s="8" t="s">
        <v>11296</v>
      </c>
      <c r="AA1166" s="15"/>
    </row>
    <row r="1167" spans="1:39" s="8" customFormat="1" ht="12" x14ac:dyDescent="0.2">
      <c r="A1167" s="8">
        <v>12659</v>
      </c>
      <c r="B1167" s="8">
        <v>1168</v>
      </c>
      <c r="C1167" s="8">
        <v>-1</v>
      </c>
      <c r="D1167" s="8" t="s">
        <v>55</v>
      </c>
      <c r="E1167" s="8" t="s">
        <v>1222</v>
      </c>
      <c r="F1167" s="8" t="s">
        <v>30</v>
      </c>
      <c r="G1167" s="8" t="s">
        <v>11349</v>
      </c>
      <c r="H1167" s="8" t="s">
        <v>41</v>
      </c>
      <c r="I1167" s="8">
        <v>2000</v>
      </c>
      <c r="J1167" s="15">
        <v>36765</v>
      </c>
      <c r="K1167" s="8">
        <v>28.616667</v>
      </c>
      <c r="L1167" s="8">
        <v>-13.133333</v>
      </c>
      <c r="M1167" s="8">
        <v>86</v>
      </c>
      <c r="N1167" s="8">
        <v>86</v>
      </c>
      <c r="O1167" s="8" t="s">
        <v>32</v>
      </c>
      <c r="P1167" s="8" t="s">
        <v>43</v>
      </c>
      <c r="Q1167" s="8" t="s">
        <v>37</v>
      </c>
      <c r="T1167" s="8" t="s">
        <v>44</v>
      </c>
      <c r="U1167" s="8" t="s">
        <v>36</v>
      </c>
      <c r="V1167" s="8" t="s">
        <v>37</v>
      </c>
      <c r="Z1167" s="8" t="s">
        <v>11296</v>
      </c>
      <c r="AA1167" s="15"/>
    </row>
    <row r="1168" spans="1:39" s="8" customFormat="1" ht="12" x14ac:dyDescent="0.2">
      <c r="A1168" s="8">
        <v>12660</v>
      </c>
      <c r="B1168" s="8">
        <v>1169</v>
      </c>
      <c r="C1168" s="8">
        <v>-1</v>
      </c>
      <c r="D1168" s="8" t="s">
        <v>55</v>
      </c>
      <c r="E1168" s="8" t="s">
        <v>1223</v>
      </c>
      <c r="F1168" s="8" t="s">
        <v>30</v>
      </c>
      <c r="G1168" s="8" t="s">
        <v>11349</v>
      </c>
      <c r="H1168" s="8" t="s">
        <v>41</v>
      </c>
      <c r="I1168" s="8">
        <v>2000</v>
      </c>
      <c r="J1168" s="15">
        <v>36765</v>
      </c>
      <c r="K1168" s="8">
        <v>28.616667</v>
      </c>
      <c r="L1168" s="8">
        <v>-13.133333</v>
      </c>
      <c r="M1168" s="8">
        <v>55</v>
      </c>
      <c r="N1168" s="8">
        <v>55</v>
      </c>
      <c r="O1168" s="8" t="s">
        <v>32</v>
      </c>
      <c r="P1168" s="8" t="s">
        <v>43</v>
      </c>
      <c r="Q1168" s="8" t="s">
        <v>37</v>
      </c>
      <c r="T1168" s="8" t="s">
        <v>44</v>
      </c>
      <c r="U1168" s="8" t="s">
        <v>36</v>
      </c>
      <c r="V1168" s="8" t="s">
        <v>37</v>
      </c>
      <c r="Z1168" s="8" t="s">
        <v>11296</v>
      </c>
      <c r="AA1168" s="15"/>
    </row>
    <row r="1169" spans="1:39" s="8" customFormat="1" ht="12" x14ac:dyDescent="0.2">
      <c r="A1169" s="8">
        <v>12663</v>
      </c>
      <c r="B1169" s="8">
        <v>1170</v>
      </c>
      <c r="C1169" s="8">
        <v>-1</v>
      </c>
      <c r="D1169" s="8" t="s">
        <v>55</v>
      </c>
      <c r="E1169" s="8" t="s">
        <v>1224</v>
      </c>
      <c r="F1169" s="8" t="s">
        <v>30</v>
      </c>
      <c r="G1169" s="8" t="s">
        <v>11349</v>
      </c>
      <c r="H1169" s="8" t="s">
        <v>41</v>
      </c>
      <c r="I1169" s="8">
        <v>2000</v>
      </c>
      <c r="J1169" s="15">
        <v>36765</v>
      </c>
      <c r="K1169" s="8">
        <v>28.616667</v>
      </c>
      <c r="L1169" s="8">
        <v>-13.133333</v>
      </c>
      <c r="M1169" s="8">
        <v>83</v>
      </c>
      <c r="N1169" s="8">
        <v>83</v>
      </c>
      <c r="O1169" s="8" t="s">
        <v>32</v>
      </c>
      <c r="P1169" s="8" t="s">
        <v>43</v>
      </c>
      <c r="Q1169" s="8" t="s">
        <v>37</v>
      </c>
      <c r="T1169" s="8" t="s">
        <v>44</v>
      </c>
      <c r="U1169" s="8" t="s">
        <v>36</v>
      </c>
      <c r="V1169" s="8" t="s">
        <v>37</v>
      </c>
      <c r="Z1169" s="8" t="s">
        <v>11296</v>
      </c>
      <c r="AA1169" s="15"/>
    </row>
    <row r="1170" spans="1:39" s="8" customFormat="1" ht="12" x14ac:dyDescent="0.2">
      <c r="A1170" s="8">
        <v>12665</v>
      </c>
      <c r="B1170" s="8">
        <v>1171</v>
      </c>
      <c r="C1170" s="8">
        <v>-1</v>
      </c>
      <c r="D1170" s="8" t="s">
        <v>55</v>
      </c>
      <c r="E1170" s="8" t="s">
        <v>1225</v>
      </c>
      <c r="F1170" s="8" t="s">
        <v>30</v>
      </c>
      <c r="G1170" s="8" t="s">
        <v>11349</v>
      </c>
      <c r="H1170" s="8" t="s">
        <v>41</v>
      </c>
      <c r="I1170" s="8">
        <v>2000</v>
      </c>
      <c r="J1170" s="15">
        <v>36765</v>
      </c>
      <c r="K1170" s="8">
        <v>28.616667</v>
      </c>
      <c r="L1170" s="8">
        <v>-13.133333</v>
      </c>
      <c r="M1170" s="8">
        <v>68</v>
      </c>
      <c r="N1170" s="8">
        <v>68</v>
      </c>
      <c r="O1170" s="8" t="s">
        <v>32</v>
      </c>
      <c r="P1170" s="8" t="s">
        <v>43</v>
      </c>
      <c r="Q1170" s="8" t="s">
        <v>37</v>
      </c>
      <c r="T1170" s="8" t="s">
        <v>44</v>
      </c>
      <c r="U1170" s="8" t="s">
        <v>36</v>
      </c>
      <c r="V1170" s="8" t="s">
        <v>37</v>
      </c>
      <c r="Z1170" s="8" t="s">
        <v>11296</v>
      </c>
      <c r="AA1170" s="15"/>
    </row>
    <row r="1171" spans="1:39" s="8" customFormat="1" ht="12" x14ac:dyDescent="0.2">
      <c r="A1171" s="8">
        <v>12667</v>
      </c>
      <c r="B1171" s="8">
        <v>1172</v>
      </c>
      <c r="C1171" s="8">
        <v>-1</v>
      </c>
      <c r="D1171" s="8" t="s">
        <v>29</v>
      </c>
      <c r="E1171" s="8" t="s">
        <v>1226</v>
      </c>
      <c r="F1171" s="8" t="s">
        <v>30</v>
      </c>
      <c r="G1171" s="8" t="s">
        <v>11349</v>
      </c>
      <c r="H1171" s="8" t="s">
        <v>41</v>
      </c>
      <c r="I1171" s="8">
        <v>2000</v>
      </c>
      <c r="J1171" s="15">
        <v>36765</v>
      </c>
      <c r="K1171" s="8">
        <v>28.616667</v>
      </c>
      <c r="L1171" s="8">
        <v>-13.133333</v>
      </c>
      <c r="M1171" s="8">
        <v>61</v>
      </c>
      <c r="N1171" s="8">
        <v>61</v>
      </c>
      <c r="O1171" s="8" t="s">
        <v>32</v>
      </c>
      <c r="P1171" s="8" t="s">
        <v>43</v>
      </c>
      <c r="Q1171" s="8" t="s">
        <v>37</v>
      </c>
      <c r="T1171" s="8" t="s">
        <v>44</v>
      </c>
      <c r="U1171" s="8" t="s">
        <v>36</v>
      </c>
      <c r="V1171" s="8" t="s">
        <v>37</v>
      </c>
      <c r="X1171" s="8" t="s">
        <v>11318</v>
      </c>
      <c r="Y1171" s="8" t="s">
        <v>38</v>
      </c>
      <c r="Z1171" s="8">
        <v>2001</v>
      </c>
      <c r="AA1171" s="15">
        <v>37105</v>
      </c>
      <c r="AB1171" s="8">
        <v>28.616667</v>
      </c>
      <c r="AC1171" s="8">
        <v>-13</v>
      </c>
      <c r="AD1171" s="8">
        <v>77</v>
      </c>
      <c r="AE1171" s="8">
        <v>77</v>
      </c>
      <c r="AF1171" s="8" t="s">
        <v>32</v>
      </c>
      <c r="AG1171" s="8" t="s">
        <v>43</v>
      </c>
      <c r="AH1171" s="8" t="s">
        <v>37</v>
      </c>
      <c r="AK1171" s="8" t="s">
        <v>44</v>
      </c>
      <c r="AL1171" s="8" t="s">
        <v>36</v>
      </c>
      <c r="AM1171" s="8" t="s">
        <v>37</v>
      </c>
    </row>
    <row r="1172" spans="1:39" s="8" customFormat="1" ht="12" x14ac:dyDescent="0.2">
      <c r="A1172" s="8">
        <v>12669</v>
      </c>
      <c r="B1172" s="8">
        <v>1173</v>
      </c>
      <c r="C1172" s="8">
        <v>-1</v>
      </c>
      <c r="D1172" s="8" t="s">
        <v>29</v>
      </c>
      <c r="E1172" s="8" t="s">
        <v>1227</v>
      </c>
      <c r="F1172" s="8" t="s">
        <v>30</v>
      </c>
      <c r="G1172" s="8" t="s">
        <v>11349</v>
      </c>
      <c r="H1172" s="8" t="s">
        <v>41</v>
      </c>
      <c r="I1172" s="8">
        <v>2000</v>
      </c>
      <c r="J1172" s="15">
        <v>36765</v>
      </c>
      <c r="K1172" s="8">
        <v>28.616667</v>
      </c>
      <c r="L1172" s="8">
        <v>-13.133333</v>
      </c>
      <c r="M1172" s="8">
        <v>59</v>
      </c>
      <c r="N1172" s="8">
        <v>59</v>
      </c>
      <c r="O1172" s="8" t="s">
        <v>32</v>
      </c>
      <c r="P1172" s="8" t="s">
        <v>43</v>
      </c>
      <c r="Q1172" s="8" t="s">
        <v>37</v>
      </c>
      <c r="T1172" s="8" t="s">
        <v>44</v>
      </c>
      <c r="U1172" s="8" t="s">
        <v>36</v>
      </c>
      <c r="V1172" s="8" t="s">
        <v>37</v>
      </c>
      <c r="X1172" s="8" t="s">
        <v>11347</v>
      </c>
      <c r="Y1172" s="8" t="s">
        <v>38</v>
      </c>
      <c r="Z1172" s="8">
        <v>2000</v>
      </c>
      <c r="AA1172" s="15">
        <v>36800</v>
      </c>
      <c r="AB1172" s="8">
        <v>20</v>
      </c>
      <c r="AC1172" s="8">
        <v>-18</v>
      </c>
      <c r="AF1172" s="8" t="s">
        <v>44</v>
      </c>
      <c r="AG1172" s="8" t="s">
        <v>43</v>
      </c>
      <c r="AH1172" s="8" t="s">
        <v>37</v>
      </c>
      <c r="AK1172" s="8" t="s">
        <v>44</v>
      </c>
      <c r="AL1172" s="8" t="s">
        <v>36</v>
      </c>
      <c r="AM1172" s="8" t="s">
        <v>37</v>
      </c>
    </row>
    <row r="1173" spans="1:39" s="8" customFormat="1" ht="12" x14ac:dyDescent="0.2">
      <c r="A1173" s="8">
        <v>12671</v>
      </c>
      <c r="B1173" s="8">
        <v>1174</v>
      </c>
      <c r="C1173" s="8">
        <v>-1</v>
      </c>
      <c r="D1173" s="8" t="s">
        <v>55</v>
      </c>
      <c r="E1173" s="8" t="s">
        <v>1228</v>
      </c>
      <c r="F1173" s="8" t="s">
        <v>30</v>
      </c>
      <c r="G1173" s="8" t="s">
        <v>11349</v>
      </c>
      <c r="H1173" s="8" t="s">
        <v>41</v>
      </c>
      <c r="I1173" s="8">
        <v>2000</v>
      </c>
      <c r="J1173" s="15">
        <v>36765</v>
      </c>
      <c r="K1173" s="8">
        <v>28.616667</v>
      </c>
      <c r="L1173" s="8">
        <v>-13.133333</v>
      </c>
      <c r="M1173" s="8">
        <v>80</v>
      </c>
      <c r="N1173" s="8">
        <v>80</v>
      </c>
      <c r="O1173" s="8" t="s">
        <v>32</v>
      </c>
      <c r="P1173" s="8" t="s">
        <v>43</v>
      </c>
      <c r="Q1173" s="8" t="s">
        <v>37</v>
      </c>
      <c r="T1173" s="8" t="s">
        <v>44</v>
      </c>
      <c r="U1173" s="8" t="s">
        <v>36</v>
      </c>
      <c r="V1173" s="8" t="s">
        <v>37</v>
      </c>
      <c r="Z1173" s="8" t="s">
        <v>11296</v>
      </c>
      <c r="AA1173" s="15"/>
    </row>
    <row r="1174" spans="1:39" s="8" customFormat="1" ht="12" x14ac:dyDescent="0.2">
      <c r="A1174" s="8">
        <v>12676</v>
      </c>
      <c r="B1174" s="8">
        <v>1175</v>
      </c>
      <c r="C1174" s="8">
        <v>-1</v>
      </c>
      <c r="D1174" s="8" t="s">
        <v>55</v>
      </c>
      <c r="E1174" s="8" t="s">
        <v>1229</v>
      </c>
      <c r="F1174" s="8" t="s">
        <v>30</v>
      </c>
      <c r="G1174" s="8" t="s">
        <v>11349</v>
      </c>
      <c r="H1174" s="8" t="s">
        <v>41</v>
      </c>
      <c r="I1174" s="8">
        <v>2000</v>
      </c>
      <c r="J1174" s="15">
        <v>36765</v>
      </c>
      <c r="K1174" s="8">
        <v>28.616667</v>
      </c>
      <c r="L1174" s="8">
        <v>-13.133333</v>
      </c>
      <c r="M1174" s="8">
        <v>58</v>
      </c>
      <c r="N1174" s="8">
        <v>58</v>
      </c>
      <c r="O1174" s="8" t="s">
        <v>32</v>
      </c>
      <c r="P1174" s="8" t="s">
        <v>43</v>
      </c>
      <c r="Q1174" s="8" t="s">
        <v>37</v>
      </c>
      <c r="T1174" s="8" t="s">
        <v>44</v>
      </c>
      <c r="U1174" s="8" t="s">
        <v>36</v>
      </c>
      <c r="V1174" s="8" t="s">
        <v>37</v>
      </c>
      <c r="Z1174" s="8" t="s">
        <v>11296</v>
      </c>
      <c r="AA1174" s="15"/>
    </row>
    <row r="1175" spans="1:39" s="8" customFormat="1" ht="12" x14ac:dyDescent="0.2">
      <c r="A1175" s="8">
        <v>12678</v>
      </c>
      <c r="B1175" s="8">
        <v>1176</v>
      </c>
      <c r="C1175" s="8">
        <v>-1</v>
      </c>
      <c r="D1175" s="8" t="s">
        <v>55</v>
      </c>
      <c r="E1175" s="8" t="s">
        <v>1230</v>
      </c>
      <c r="F1175" s="8" t="s">
        <v>30</v>
      </c>
      <c r="G1175" s="8" t="s">
        <v>11349</v>
      </c>
      <c r="H1175" s="8" t="s">
        <v>41</v>
      </c>
      <c r="I1175" s="8">
        <v>2000</v>
      </c>
      <c r="J1175" s="15">
        <v>36765</v>
      </c>
      <c r="K1175" s="8">
        <v>28.616667</v>
      </c>
      <c r="L1175" s="8">
        <v>-13.133333</v>
      </c>
      <c r="M1175" s="8">
        <v>55</v>
      </c>
      <c r="N1175" s="8">
        <v>55</v>
      </c>
      <c r="O1175" s="8" t="s">
        <v>32</v>
      </c>
      <c r="P1175" s="8" t="s">
        <v>43</v>
      </c>
      <c r="Q1175" s="8" t="s">
        <v>37</v>
      </c>
      <c r="T1175" s="8" t="s">
        <v>44</v>
      </c>
      <c r="U1175" s="8" t="s">
        <v>36</v>
      </c>
      <c r="V1175" s="8" t="s">
        <v>37</v>
      </c>
      <c r="Z1175" s="8" t="s">
        <v>11296</v>
      </c>
      <c r="AA1175" s="15"/>
    </row>
    <row r="1176" spans="1:39" s="8" customFormat="1" ht="12" x14ac:dyDescent="0.2">
      <c r="A1176" s="8">
        <v>12679</v>
      </c>
      <c r="B1176" s="8">
        <v>1177</v>
      </c>
      <c r="C1176" s="8">
        <v>-1</v>
      </c>
      <c r="D1176" s="8" t="s">
        <v>55</v>
      </c>
      <c r="E1176" s="8" t="s">
        <v>1231</v>
      </c>
      <c r="F1176" s="8" t="s">
        <v>30</v>
      </c>
      <c r="G1176" s="8" t="s">
        <v>11349</v>
      </c>
      <c r="H1176" s="8" t="s">
        <v>41</v>
      </c>
      <c r="I1176" s="8">
        <v>2000</v>
      </c>
      <c r="J1176" s="15">
        <v>36765</v>
      </c>
      <c r="K1176" s="8">
        <v>28.616667</v>
      </c>
      <c r="L1176" s="8">
        <v>-13.133333</v>
      </c>
      <c r="M1176" s="8">
        <v>59</v>
      </c>
      <c r="N1176" s="8">
        <v>59</v>
      </c>
      <c r="O1176" s="8" t="s">
        <v>32</v>
      </c>
      <c r="P1176" s="8" t="s">
        <v>43</v>
      </c>
      <c r="Q1176" s="8" t="s">
        <v>37</v>
      </c>
      <c r="T1176" s="8" t="s">
        <v>44</v>
      </c>
      <c r="U1176" s="8" t="s">
        <v>36</v>
      </c>
      <c r="V1176" s="8" t="s">
        <v>37</v>
      </c>
      <c r="Z1176" s="8" t="s">
        <v>11296</v>
      </c>
      <c r="AA1176" s="15"/>
    </row>
    <row r="1177" spans="1:39" s="8" customFormat="1" ht="12" x14ac:dyDescent="0.2">
      <c r="A1177" s="8">
        <v>12680</v>
      </c>
      <c r="B1177" s="8">
        <v>1178</v>
      </c>
      <c r="C1177" s="8">
        <v>-1</v>
      </c>
      <c r="D1177" s="8" t="s">
        <v>55</v>
      </c>
      <c r="E1177" s="8" t="s">
        <v>1232</v>
      </c>
      <c r="F1177" s="8" t="s">
        <v>30</v>
      </c>
      <c r="G1177" s="8" t="s">
        <v>11349</v>
      </c>
      <c r="H1177" s="8" t="s">
        <v>41</v>
      </c>
      <c r="I1177" s="8">
        <v>2000</v>
      </c>
      <c r="J1177" s="15">
        <v>36765</v>
      </c>
      <c r="K1177" s="8">
        <v>28.616667</v>
      </c>
      <c r="L1177" s="8">
        <v>-13.133333</v>
      </c>
      <c r="M1177" s="8">
        <v>66</v>
      </c>
      <c r="N1177" s="8">
        <v>66</v>
      </c>
      <c r="O1177" s="8" t="s">
        <v>32</v>
      </c>
      <c r="P1177" s="8" t="s">
        <v>43</v>
      </c>
      <c r="Q1177" s="8" t="s">
        <v>37</v>
      </c>
      <c r="T1177" s="8" t="s">
        <v>44</v>
      </c>
      <c r="U1177" s="8" t="s">
        <v>36</v>
      </c>
      <c r="V1177" s="8" t="s">
        <v>37</v>
      </c>
      <c r="Z1177" s="8" t="s">
        <v>11296</v>
      </c>
      <c r="AA1177" s="15"/>
    </row>
    <row r="1178" spans="1:39" s="8" customFormat="1" ht="12" x14ac:dyDescent="0.2">
      <c r="A1178" s="8">
        <v>12681</v>
      </c>
      <c r="B1178" s="8">
        <v>1179</v>
      </c>
      <c r="C1178" s="8">
        <v>-1</v>
      </c>
      <c r="D1178" s="8" t="s">
        <v>55</v>
      </c>
      <c r="E1178" s="8" t="s">
        <v>1233</v>
      </c>
      <c r="F1178" s="8" t="s">
        <v>30</v>
      </c>
      <c r="G1178" s="8" t="s">
        <v>11349</v>
      </c>
      <c r="H1178" s="8" t="s">
        <v>41</v>
      </c>
      <c r="I1178" s="8">
        <v>2000</v>
      </c>
      <c r="J1178" s="15">
        <v>36765</v>
      </c>
      <c r="K1178" s="8">
        <v>28.616667</v>
      </c>
      <c r="L1178" s="8">
        <v>-13.133333</v>
      </c>
      <c r="M1178" s="8">
        <v>57</v>
      </c>
      <c r="N1178" s="8">
        <v>57</v>
      </c>
      <c r="O1178" s="8" t="s">
        <v>32</v>
      </c>
      <c r="P1178" s="8" t="s">
        <v>43</v>
      </c>
      <c r="Q1178" s="8" t="s">
        <v>37</v>
      </c>
      <c r="T1178" s="8" t="s">
        <v>44</v>
      </c>
      <c r="U1178" s="8" t="s">
        <v>36</v>
      </c>
      <c r="V1178" s="8" t="s">
        <v>37</v>
      </c>
      <c r="Z1178" s="8" t="s">
        <v>11296</v>
      </c>
      <c r="AA1178" s="15"/>
    </row>
    <row r="1179" spans="1:39" s="8" customFormat="1" ht="12" x14ac:dyDescent="0.2">
      <c r="A1179" s="8">
        <v>12682</v>
      </c>
      <c r="B1179" s="8">
        <v>1180</v>
      </c>
      <c r="C1179" s="8">
        <v>-1</v>
      </c>
      <c r="D1179" s="8" t="s">
        <v>29</v>
      </c>
      <c r="E1179" s="8" t="s">
        <v>1234</v>
      </c>
      <c r="F1179" s="8" t="s">
        <v>30</v>
      </c>
      <c r="G1179" s="8" t="s">
        <v>11349</v>
      </c>
      <c r="H1179" s="8" t="s">
        <v>41</v>
      </c>
      <c r="I1179" s="8">
        <v>2000</v>
      </c>
      <c r="J1179" s="15">
        <v>36765</v>
      </c>
      <c r="K1179" s="8">
        <v>28.616667</v>
      </c>
      <c r="L1179" s="8">
        <v>-13.133333</v>
      </c>
      <c r="M1179" s="8">
        <v>68</v>
      </c>
      <c r="N1179" s="8">
        <v>68</v>
      </c>
      <c r="O1179" s="8" t="s">
        <v>32</v>
      </c>
      <c r="P1179" s="8" t="s">
        <v>43</v>
      </c>
      <c r="Q1179" s="8" t="s">
        <v>37</v>
      </c>
      <c r="T1179" s="8" t="s">
        <v>44</v>
      </c>
      <c r="U1179" s="8" t="s">
        <v>36</v>
      </c>
      <c r="V1179" s="8" t="s">
        <v>37</v>
      </c>
      <c r="X1179" s="8" t="s">
        <v>11318</v>
      </c>
      <c r="Y1179" s="8" t="s">
        <v>38</v>
      </c>
      <c r="Z1179" s="8">
        <v>2002</v>
      </c>
      <c r="AA1179" s="15">
        <v>37486</v>
      </c>
      <c r="AB1179" s="8">
        <v>29.983332999999998</v>
      </c>
      <c r="AC1179" s="8">
        <v>-13</v>
      </c>
      <c r="AD1179" s="8">
        <v>109.7</v>
      </c>
      <c r="AE1179" s="8">
        <v>109.7</v>
      </c>
      <c r="AF1179" s="8" t="s">
        <v>32</v>
      </c>
      <c r="AG1179" s="8" t="s">
        <v>43</v>
      </c>
      <c r="AH1179" s="8" t="s">
        <v>37</v>
      </c>
      <c r="AI1179" s="8">
        <v>29</v>
      </c>
      <c r="AJ1179" s="8">
        <v>29</v>
      </c>
      <c r="AK1179" s="8" t="s">
        <v>35</v>
      </c>
      <c r="AL1179" s="8" t="s">
        <v>36</v>
      </c>
      <c r="AM1179" s="8" t="s">
        <v>37</v>
      </c>
    </row>
    <row r="1180" spans="1:39" s="8" customFormat="1" ht="12" x14ac:dyDescent="0.2">
      <c r="A1180" s="8">
        <v>12683</v>
      </c>
      <c r="B1180" s="8">
        <v>1181</v>
      </c>
      <c r="C1180" s="8">
        <v>-1</v>
      </c>
      <c r="D1180" s="8" t="s">
        <v>55</v>
      </c>
      <c r="E1180" s="8" t="s">
        <v>1235</v>
      </c>
      <c r="F1180" s="8" t="s">
        <v>30</v>
      </c>
      <c r="G1180" s="8" t="s">
        <v>11349</v>
      </c>
      <c r="H1180" s="8" t="s">
        <v>41</v>
      </c>
      <c r="I1180" s="8">
        <v>2000</v>
      </c>
      <c r="J1180" s="15">
        <v>36765</v>
      </c>
      <c r="K1180" s="8">
        <v>28.616667</v>
      </c>
      <c r="L1180" s="8">
        <v>-13.133333</v>
      </c>
      <c r="M1180" s="8">
        <v>57</v>
      </c>
      <c r="N1180" s="8">
        <v>57</v>
      </c>
      <c r="O1180" s="8" t="s">
        <v>32</v>
      </c>
      <c r="P1180" s="8" t="s">
        <v>43</v>
      </c>
      <c r="Q1180" s="8" t="s">
        <v>37</v>
      </c>
      <c r="T1180" s="8" t="s">
        <v>44</v>
      </c>
      <c r="U1180" s="8" t="s">
        <v>36</v>
      </c>
      <c r="V1180" s="8" t="s">
        <v>37</v>
      </c>
      <c r="Z1180" s="8" t="s">
        <v>11296</v>
      </c>
      <c r="AA1180" s="15"/>
    </row>
    <row r="1181" spans="1:39" s="8" customFormat="1" ht="12" x14ac:dyDescent="0.2">
      <c r="A1181" s="8">
        <v>12684</v>
      </c>
      <c r="B1181" s="8">
        <v>1182</v>
      </c>
      <c r="C1181" s="8">
        <v>-1</v>
      </c>
      <c r="D1181" s="8" t="s">
        <v>55</v>
      </c>
      <c r="E1181" s="8" t="s">
        <v>1236</v>
      </c>
      <c r="F1181" s="8" t="s">
        <v>30</v>
      </c>
      <c r="G1181" s="8" t="s">
        <v>11349</v>
      </c>
      <c r="H1181" s="8" t="s">
        <v>41</v>
      </c>
      <c r="I1181" s="8">
        <v>2000</v>
      </c>
      <c r="J1181" s="15">
        <v>36765</v>
      </c>
      <c r="K1181" s="8">
        <v>28.616667</v>
      </c>
      <c r="L1181" s="8">
        <v>-13.133333</v>
      </c>
      <c r="M1181" s="8">
        <v>58</v>
      </c>
      <c r="N1181" s="8">
        <v>58</v>
      </c>
      <c r="O1181" s="8" t="s">
        <v>32</v>
      </c>
      <c r="P1181" s="8" t="s">
        <v>43</v>
      </c>
      <c r="Q1181" s="8" t="s">
        <v>37</v>
      </c>
      <c r="T1181" s="8" t="s">
        <v>44</v>
      </c>
      <c r="U1181" s="8" t="s">
        <v>36</v>
      </c>
      <c r="V1181" s="8" t="s">
        <v>37</v>
      </c>
      <c r="Z1181" s="8" t="s">
        <v>11296</v>
      </c>
      <c r="AA1181" s="15"/>
    </row>
    <row r="1182" spans="1:39" s="8" customFormat="1" ht="12" x14ac:dyDescent="0.2">
      <c r="A1182" s="8">
        <v>12685</v>
      </c>
      <c r="B1182" s="8">
        <v>1183</v>
      </c>
      <c r="C1182" s="8">
        <v>-1</v>
      </c>
      <c r="D1182" s="8" t="s">
        <v>55</v>
      </c>
      <c r="E1182" s="8" t="s">
        <v>1237</v>
      </c>
      <c r="F1182" s="8" t="s">
        <v>30</v>
      </c>
      <c r="G1182" s="8" t="s">
        <v>11349</v>
      </c>
      <c r="H1182" s="8" t="s">
        <v>41</v>
      </c>
      <c r="I1182" s="8">
        <v>2000</v>
      </c>
      <c r="J1182" s="15">
        <v>36765</v>
      </c>
      <c r="K1182" s="8">
        <v>28.616667</v>
      </c>
      <c r="L1182" s="8">
        <v>-13.133333</v>
      </c>
      <c r="M1182" s="8">
        <v>59</v>
      </c>
      <c r="N1182" s="8">
        <v>59</v>
      </c>
      <c r="O1182" s="8" t="s">
        <v>32</v>
      </c>
      <c r="P1182" s="8" t="s">
        <v>43</v>
      </c>
      <c r="Q1182" s="8" t="s">
        <v>37</v>
      </c>
      <c r="T1182" s="8" t="s">
        <v>44</v>
      </c>
      <c r="U1182" s="8" t="s">
        <v>36</v>
      </c>
      <c r="V1182" s="8" t="s">
        <v>37</v>
      </c>
      <c r="Z1182" s="8" t="s">
        <v>11296</v>
      </c>
      <c r="AA1182" s="15"/>
    </row>
    <row r="1183" spans="1:39" s="8" customFormat="1" ht="12" x14ac:dyDescent="0.2">
      <c r="A1183" s="8">
        <v>12686</v>
      </c>
      <c r="B1183" s="8">
        <v>1184</v>
      </c>
      <c r="C1183" s="8">
        <v>-1</v>
      </c>
      <c r="D1183" s="8" t="s">
        <v>55</v>
      </c>
      <c r="E1183" s="8" t="s">
        <v>1238</v>
      </c>
      <c r="F1183" s="8" t="s">
        <v>30</v>
      </c>
      <c r="G1183" s="8" t="s">
        <v>11349</v>
      </c>
      <c r="H1183" s="8" t="s">
        <v>41</v>
      </c>
      <c r="I1183" s="8">
        <v>2000</v>
      </c>
      <c r="J1183" s="15">
        <v>36765</v>
      </c>
      <c r="K1183" s="8">
        <v>28.616667</v>
      </c>
      <c r="L1183" s="8">
        <v>-13.133333</v>
      </c>
      <c r="M1183" s="8">
        <v>57</v>
      </c>
      <c r="N1183" s="8">
        <v>57</v>
      </c>
      <c r="O1183" s="8" t="s">
        <v>32</v>
      </c>
      <c r="P1183" s="8" t="s">
        <v>43</v>
      </c>
      <c r="Q1183" s="8" t="s">
        <v>37</v>
      </c>
      <c r="T1183" s="8" t="s">
        <v>44</v>
      </c>
      <c r="U1183" s="8" t="s">
        <v>36</v>
      </c>
      <c r="V1183" s="8" t="s">
        <v>37</v>
      </c>
      <c r="Z1183" s="8" t="s">
        <v>11296</v>
      </c>
      <c r="AA1183" s="15"/>
    </row>
    <row r="1184" spans="1:39" s="8" customFormat="1" ht="12" x14ac:dyDescent="0.2">
      <c r="A1184" s="8">
        <v>12687</v>
      </c>
      <c r="B1184" s="8">
        <v>1185</v>
      </c>
      <c r="C1184" s="8">
        <v>-1</v>
      </c>
      <c r="D1184" s="8" t="s">
        <v>55</v>
      </c>
      <c r="E1184" s="8" t="s">
        <v>1239</v>
      </c>
      <c r="F1184" s="8" t="s">
        <v>30</v>
      </c>
      <c r="G1184" s="8" t="s">
        <v>11349</v>
      </c>
      <c r="H1184" s="8" t="s">
        <v>41</v>
      </c>
      <c r="I1184" s="8">
        <v>2000</v>
      </c>
      <c r="J1184" s="15">
        <v>36765</v>
      </c>
      <c r="K1184" s="8">
        <v>28.616667</v>
      </c>
      <c r="L1184" s="8">
        <v>-13.133333</v>
      </c>
      <c r="M1184" s="8">
        <v>61</v>
      </c>
      <c r="N1184" s="8">
        <v>61</v>
      </c>
      <c r="O1184" s="8" t="s">
        <v>32</v>
      </c>
      <c r="P1184" s="8" t="s">
        <v>43</v>
      </c>
      <c r="Q1184" s="8" t="s">
        <v>37</v>
      </c>
      <c r="T1184" s="8" t="s">
        <v>44</v>
      </c>
      <c r="U1184" s="8" t="s">
        <v>36</v>
      </c>
      <c r="V1184" s="8" t="s">
        <v>37</v>
      </c>
      <c r="Z1184" s="8" t="s">
        <v>11296</v>
      </c>
      <c r="AA1184" s="15"/>
    </row>
    <row r="1185" spans="1:39" s="8" customFormat="1" ht="12" x14ac:dyDescent="0.2">
      <c r="A1185" s="8">
        <v>12688</v>
      </c>
      <c r="B1185" s="8">
        <v>1186</v>
      </c>
      <c r="C1185" s="8">
        <v>-1</v>
      </c>
      <c r="D1185" s="8" t="s">
        <v>55</v>
      </c>
      <c r="E1185" s="8" t="s">
        <v>1240</v>
      </c>
      <c r="F1185" s="8" t="s">
        <v>30</v>
      </c>
      <c r="G1185" s="8" t="s">
        <v>11349</v>
      </c>
      <c r="H1185" s="8" t="s">
        <v>41</v>
      </c>
      <c r="I1185" s="8">
        <v>2000</v>
      </c>
      <c r="J1185" s="15">
        <v>36765</v>
      </c>
      <c r="K1185" s="8">
        <v>28.616667</v>
      </c>
      <c r="L1185" s="8">
        <v>-13.133333</v>
      </c>
      <c r="M1185" s="8">
        <v>87</v>
      </c>
      <c r="N1185" s="8">
        <v>87</v>
      </c>
      <c r="O1185" s="8" t="s">
        <v>32</v>
      </c>
      <c r="P1185" s="8" t="s">
        <v>43</v>
      </c>
      <c r="Q1185" s="8" t="s">
        <v>37</v>
      </c>
      <c r="T1185" s="8" t="s">
        <v>44</v>
      </c>
      <c r="U1185" s="8" t="s">
        <v>36</v>
      </c>
      <c r="V1185" s="8" t="s">
        <v>37</v>
      </c>
      <c r="Z1185" s="8" t="s">
        <v>11296</v>
      </c>
      <c r="AA1185" s="15"/>
    </row>
    <row r="1186" spans="1:39" s="8" customFormat="1" ht="12" x14ac:dyDescent="0.2">
      <c r="A1186" s="8">
        <v>12689</v>
      </c>
      <c r="B1186" s="8">
        <v>1187</v>
      </c>
      <c r="C1186" s="8">
        <v>-1</v>
      </c>
      <c r="D1186" s="8" t="s">
        <v>55</v>
      </c>
      <c r="E1186" s="8" t="s">
        <v>1241</v>
      </c>
      <c r="F1186" s="8" t="s">
        <v>30</v>
      </c>
      <c r="G1186" s="8" t="s">
        <v>11349</v>
      </c>
      <c r="H1186" s="8" t="s">
        <v>41</v>
      </c>
      <c r="I1186" s="8">
        <v>2000</v>
      </c>
      <c r="J1186" s="15">
        <v>36765</v>
      </c>
      <c r="K1186" s="8">
        <v>28.616667</v>
      </c>
      <c r="L1186" s="8">
        <v>-13.133333</v>
      </c>
      <c r="M1186" s="8">
        <v>57</v>
      </c>
      <c r="N1186" s="8">
        <v>57</v>
      </c>
      <c r="O1186" s="8" t="s">
        <v>32</v>
      </c>
      <c r="P1186" s="8" t="s">
        <v>43</v>
      </c>
      <c r="Q1186" s="8" t="s">
        <v>37</v>
      </c>
      <c r="T1186" s="8" t="s">
        <v>44</v>
      </c>
      <c r="U1186" s="8" t="s">
        <v>36</v>
      </c>
      <c r="V1186" s="8" t="s">
        <v>37</v>
      </c>
      <c r="Z1186" s="8" t="s">
        <v>11296</v>
      </c>
      <c r="AA1186" s="15"/>
    </row>
    <row r="1187" spans="1:39" s="8" customFormat="1" ht="12" x14ac:dyDescent="0.2">
      <c r="A1187" s="8">
        <v>12690</v>
      </c>
      <c r="B1187" s="8">
        <v>1188</v>
      </c>
      <c r="C1187" s="8">
        <v>-1</v>
      </c>
      <c r="D1187" s="8" t="s">
        <v>55</v>
      </c>
      <c r="E1187" s="8" t="s">
        <v>1242</v>
      </c>
      <c r="F1187" s="8" t="s">
        <v>30</v>
      </c>
      <c r="G1187" s="8" t="s">
        <v>11349</v>
      </c>
      <c r="H1187" s="8" t="s">
        <v>41</v>
      </c>
      <c r="I1187" s="8">
        <v>2000</v>
      </c>
      <c r="J1187" s="15">
        <v>36765</v>
      </c>
      <c r="K1187" s="8">
        <v>28.616667</v>
      </c>
      <c r="L1187" s="8">
        <v>-13.133333</v>
      </c>
      <c r="M1187" s="8">
        <v>56</v>
      </c>
      <c r="N1187" s="8">
        <v>56</v>
      </c>
      <c r="O1187" s="8" t="s">
        <v>32</v>
      </c>
      <c r="P1187" s="8" t="s">
        <v>43</v>
      </c>
      <c r="Q1187" s="8" t="s">
        <v>37</v>
      </c>
      <c r="T1187" s="8" t="s">
        <v>44</v>
      </c>
      <c r="U1187" s="8" t="s">
        <v>36</v>
      </c>
      <c r="V1187" s="8" t="s">
        <v>37</v>
      </c>
      <c r="Z1187" s="8" t="s">
        <v>11296</v>
      </c>
      <c r="AA1187" s="15"/>
    </row>
    <row r="1188" spans="1:39" s="8" customFormat="1" ht="12" x14ac:dyDescent="0.2">
      <c r="A1188" s="8">
        <v>12691</v>
      </c>
      <c r="B1188" s="8">
        <v>1189</v>
      </c>
      <c r="C1188" s="8">
        <v>-1</v>
      </c>
      <c r="D1188" s="8" t="s">
        <v>29</v>
      </c>
      <c r="E1188" s="8" t="s">
        <v>1243</v>
      </c>
      <c r="F1188" s="8" t="s">
        <v>30</v>
      </c>
      <c r="G1188" s="8" t="s">
        <v>11349</v>
      </c>
      <c r="H1188" s="8" t="s">
        <v>41</v>
      </c>
      <c r="I1188" s="8">
        <v>2002</v>
      </c>
      <c r="J1188" s="15">
        <v>37462</v>
      </c>
      <c r="K1188" s="8">
        <v>30.05</v>
      </c>
      <c r="L1188" s="8">
        <v>-13.383333</v>
      </c>
      <c r="M1188" s="8">
        <v>79</v>
      </c>
      <c r="N1188" s="8">
        <v>79</v>
      </c>
      <c r="O1188" s="8" t="s">
        <v>32</v>
      </c>
      <c r="P1188" s="8" t="s">
        <v>43</v>
      </c>
      <c r="Q1188" s="8" t="s">
        <v>37</v>
      </c>
      <c r="T1188" s="8" t="s">
        <v>44</v>
      </c>
      <c r="U1188" s="8" t="s">
        <v>36</v>
      </c>
      <c r="V1188" s="8" t="s">
        <v>37</v>
      </c>
      <c r="X1188" s="8" t="s">
        <v>46</v>
      </c>
      <c r="Y1188" s="8" t="s">
        <v>38</v>
      </c>
      <c r="Z1188" s="8">
        <v>2002</v>
      </c>
      <c r="AA1188" s="15">
        <v>37483</v>
      </c>
      <c r="AB1188" s="8">
        <v>30.333333</v>
      </c>
      <c r="AC1188" s="8">
        <v>-13</v>
      </c>
      <c r="AD1188" s="8">
        <v>74.900000000000006</v>
      </c>
      <c r="AE1188" s="8">
        <v>74.900000000000006</v>
      </c>
      <c r="AF1188" s="8" t="s">
        <v>32</v>
      </c>
      <c r="AG1188" s="8" t="s">
        <v>43</v>
      </c>
      <c r="AH1188" s="8" t="s">
        <v>37</v>
      </c>
      <c r="AI1188" s="8">
        <v>10</v>
      </c>
      <c r="AJ1188" s="8">
        <v>10</v>
      </c>
      <c r="AK1188" s="8" t="s">
        <v>35</v>
      </c>
      <c r="AL1188" s="8" t="s">
        <v>36</v>
      </c>
      <c r="AM1188" s="8" t="s">
        <v>37</v>
      </c>
    </row>
    <row r="1189" spans="1:39" s="8" customFormat="1" ht="12" x14ac:dyDescent="0.2">
      <c r="A1189" s="8">
        <v>12692</v>
      </c>
      <c r="B1189" s="8">
        <v>1190</v>
      </c>
      <c r="C1189" s="8">
        <v>-1</v>
      </c>
      <c r="D1189" s="8" t="s">
        <v>55</v>
      </c>
      <c r="E1189" s="8" t="s">
        <v>1244</v>
      </c>
      <c r="F1189" s="8" t="s">
        <v>30</v>
      </c>
      <c r="G1189" s="8" t="s">
        <v>11349</v>
      </c>
      <c r="H1189" s="8" t="s">
        <v>41</v>
      </c>
      <c r="I1189" s="8">
        <v>2002</v>
      </c>
      <c r="J1189" s="15">
        <v>37462</v>
      </c>
      <c r="K1189" s="8">
        <v>30.05</v>
      </c>
      <c r="L1189" s="8">
        <v>-13.383333</v>
      </c>
      <c r="M1189" s="8">
        <v>78</v>
      </c>
      <c r="N1189" s="8">
        <v>78</v>
      </c>
      <c r="O1189" s="8" t="s">
        <v>32</v>
      </c>
      <c r="P1189" s="8" t="s">
        <v>43</v>
      </c>
      <c r="Q1189" s="8" t="s">
        <v>37</v>
      </c>
      <c r="T1189" s="8" t="s">
        <v>44</v>
      </c>
      <c r="U1189" s="8" t="s">
        <v>36</v>
      </c>
      <c r="V1189" s="8" t="s">
        <v>37</v>
      </c>
      <c r="Z1189" s="8" t="s">
        <v>11296</v>
      </c>
      <c r="AA1189" s="15"/>
    </row>
    <row r="1190" spans="1:39" s="8" customFormat="1" ht="12" x14ac:dyDescent="0.2">
      <c r="A1190" s="8">
        <v>12693</v>
      </c>
      <c r="B1190" s="8">
        <v>1191</v>
      </c>
      <c r="C1190" s="8">
        <v>-1</v>
      </c>
      <c r="D1190" s="8" t="s">
        <v>55</v>
      </c>
      <c r="E1190" s="8" t="s">
        <v>1245</v>
      </c>
      <c r="F1190" s="8" t="s">
        <v>30</v>
      </c>
      <c r="G1190" s="8" t="s">
        <v>11349</v>
      </c>
      <c r="H1190" s="8" t="s">
        <v>41</v>
      </c>
      <c r="I1190" s="8">
        <v>2002</v>
      </c>
      <c r="J1190" s="15">
        <v>37462</v>
      </c>
      <c r="K1190" s="8">
        <v>30.05</v>
      </c>
      <c r="L1190" s="8">
        <v>-13.383333</v>
      </c>
      <c r="M1190" s="8">
        <v>85</v>
      </c>
      <c r="N1190" s="8">
        <v>85</v>
      </c>
      <c r="O1190" s="8" t="s">
        <v>32</v>
      </c>
      <c r="P1190" s="8" t="s">
        <v>43</v>
      </c>
      <c r="Q1190" s="8" t="s">
        <v>37</v>
      </c>
      <c r="T1190" s="8" t="s">
        <v>44</v>
      </c>
      <c r="U1190" s="8" t="s">
        <v>36</v>
      </c>
      <c r="V1190" s="8" t="s">
        <v>37</v>
      </c>
      <c r="Z1190" s="8" t="s">
        <v>11296</v>
      </c>
      <c r="AA1190" s="15"/>
    </row>
    <row r="1191" spans="1:39" s="8" customFormat="1" ht="12" x14ac:dyDescent="0.2">
      <c r="A1191" s="8">
        <v>12694</v>
      </c>
      <c r="B1191" s="8">
        <v>1192</v>
      </c>
      <c r="C1191" s="8">
        <v>-1</v>
      </c>
      <c r="D1191" s="8" t="s">
        <v>55</v>
      </c>
      <c r="E1191" s="8" t="s">
        <v>1246</v>
      </c>
      <c r="F1191" s="8" t="s">
        <v>30</v>
      </c>
      <c r="G1191" s="8" t="s">
        <v>11349</v>
      </c>
      <c r="H1191" s="8" t="s">
        <v>41</v>
      </c>
      <c r="I1191" s="8">
        <v>2002</v>
      </c>
      <c r="J1191" s="15">
        <v>37462</v>
      </c>
      <c r="K1191" s="8">
        <v>30.05</v>
      </c>
      <c r="L1191" s="8">
        <v>-13.383333</v>
      </c>
      <c r="M1191" s="8">
        <v>51</v>
      </c>
      <c r="N1191" s="8">
        <v>51</v>
      </c>
      <c r="O1191" s="8" t="s">
        <v>32</v>
      </c>
      <c r="P1191" s="8" t="s">
        <v>43</v>
      </c>
      <c r="Q1191" s="8" t="s">
        <v>37</v>
      </c>
      <c r="T1191" s="8" t="s">
        <v>44</v>
      </c>
      <c r="U1191" s="8" t="s">
        <v>36</v>
      </c>
      <c r="V1191" s="8" t="s">
        <v>37</v>
      </c>
      <c r="Z1191" s="8" t="s">
        <v>11296</v>
      </c>
      <c r="AA1191" s="15"/>
    </row>
    <row r="1192" spans="1:39" s="8" customFormat="1" ht="12" x14ac:dyDescent="0.2">
      <c r="A1192" s="8">
        <v>12695</v>
      </c>
      <c r="B1192" s="8">
        <v>1193</v>
      </c>
      <c r="C1192" s="8">
        <v>-1</v>
      </c>
      <c r="D1192" s="8" t="s">
        <v>55</v>
      </c>
      <c r="E1192" s="8" t="s">
        <v>1247</v>
      </c>
      <c r="F1192" s="8" t="s">
        <v>30</v>
      </c>
      <c r="G1192" s="8" t="s">
        <v>11349</v>
      </c>
      <c r="H1192" s="8" t="s">
        <v>41</v>
      </c>
      <c r="I1192" s="8">
        <v>2002</v>
      </c>
      <c r="J1192" s="15">
        <v>37462</v>
      </c>
      <c r="K1192" s="8">
        <v>30.05</v>
      </c>
      <c r="L1192" s="8">
        <v>-13.383333</v>
      </c>
      <c r="M1192" s="8">
        <v>56</v>
      </c>
      <c r="N1192" s="8">
        <v>56</v>
      </c>
      <c r="O1192" s="8" t="s">
        <v>32</v>
      </c>
      <c r="P1192" s="8" t="s">
        <v>43</v>
      </c>
      <c r="Q1192" s="8" t="s">
        <v>37</v>
      </c>
      <c r="T1192" s="8" t="s">
        <v>44</v>
      </c>
      <c r="U1192" s="8" t="s">
        <v>36</v>
      </c>
      <c r="V1192" s="8" t="s">
        <v>37</v>
      </c>
      <c r="Z1192" s="8" t="s">
        <v>11296</v>
      </c>
      <c r="AA1192" s="15"/>
    </row>
    <row r="1193" spans="1:39" s="8" customFormat="1" ht="12" x14ac:dyDescent="0.2">
      <c r="A1193" s="8">
        <v>12696</v>
      </c>
      <c r="B1193" s="8">
        <v>1194</v>
      </c>
      <c r="C1193" s="8">
        <v>-1</v>
      </c>
      <c r="D1193" s="8" t="s">
        <v>55</v>
      </c>
      <c r="E1193" s="8" t="s">
        <v>1248</v>
      </c>
      <c r="F1193" s="8" t="s">
        <v>30</v>
      </c>
      <c r="G1193" s="8" t="s">
        <v>11349</v>
      </c>
      <c r="H1193" s="8" t="s">
        <v>41</v>
      </c>
      <c r="I1193" s="8">
        <v>2002</v>
      </c>
      <c r="J1193" s="15">
        <v>37462</v>
      </c>
      <c r="K1193" s="8">
        <v>30.05</v>
      </c>
      <c r="L1193" s="8">
        <v>-13.383333</v>
      </c>
      <c r="M1193" s="8">
        <v>57</v>
      </c>
      <c r="N1193" s="8">
        <v>57</v>
      </c>
      <c r="O1193" s="8" t="s">
        <v>32</v>
      </c>
      <c r="P1193" s="8" t="s">
        <v>43</v>
      </c>
      <c r="Q1193" s="8" t="s">
        <v>37</v>
      </c>
      <c r="T1193" s="8" t="s">
        <v>44</v>
      </c>
      <c r="U1193" s="8" t="s">
        <v>36</v>
      </c>
      <c r="V1193" s="8" t="s">
        <v>37</v>
      </c>
      <c r="Z1193" s="8" t="s">
        <v>11296</v>
      </c>
      <c r="AA1193" s="15"/>
    </row>
    <row r="1194" spans="1:39" s="8" customFormat="1" ht="12" x14ac:dyDescent="0.2">
      <c r="A1194" s="8">
        <v>12697</v>
      </c>
      <c r="B1194" s="8">
        <v>1195</v>
      </c>
      <c r="C1194" s="8">
        <v>-1</v>
      </c>
      <c r="D1194" s="8" t="s">
        <v>55</v>
      </c>
      <c r="E1194" s="8" t="s">
        <v>1249</v>
      </c>
      <c r="F1194" s="8" t="s">
        <v>30</v>
      </c>
      <c r="G1194" s="8" t="s">
        <v>11349</v>
      </c>
      <c r="H1194" s="8" t="s">
        <v>41</v>
      </c>
      <c r="I1194" s="8">
        <v>2002</v>
      </c>
      <c r="J1194" s="15">
        <v>37462</v>
      </c>
      <c r="K1194" s="8">
        <v>30.05</v>
      </c>
      <c r="L1194" s="8">
        <v>-13.383333</v>
      </c>
      <c r="M1194" s="8">
        <v>58</v>
      </c>
      <c r="N1194" s="8">
        <v>58</v>
      </c>
      <c r="O1194" s="8" t="s">
        <v>32</v>
      </c>
      <c r="P1194" s="8" t="s">
        <v>43</v>
      </c>
      <c r="Q1194" s="8" t="s">
        <v>37</v>
      </c>
      <c r="T1194" s="8" t="s">
        <v>44</v>
      </c>
      <c r="U1194" s="8" t="s">
        <v>36</v>
      </c>
      <c r="V1194" s="8" t="s">
        <v>37</v>
      </c>
      <c r="Z1194" s="8" t="s">
        <v>11296</v>
      </c>
      <c r="AA1194" s="15"/>
    </row>
    <row r="1195" spans="1:39" s="8" customFormat="1" ht="12" x14ac:dyDescent="0.2">
      <c r="A1195" s="8">
        <v>12698</v>
      </c>
      <c r="B1195" s="8">
        <v>1196</v>
      </c>
      <c r="C1195" s="8">
        <v>-1</v>
      </c>
      <c r="D1195" s="8" t="s">
        <v>55</v>
      </c>
      <c r="E1195" s="8" t="s">
        <v>1250</v>
      </c>
      <c r="F1195" s="8" t="s">
        <v>30</v>
      </c>
      <c r="G1195" s="8" t="s">
        <v>11349</v>
      </c>
      <c r="H1195" s="8" t="s">
        <v>41</v>
      </c>
      <c r="I1195" s="8">
        <v>2002</v>
      </c>
      <c r="J1195" s="15">
        <v>37462</v>
      </c>
      <c r="K1195" s="8">
        <v>30.05</v>
      </c>
      <c r="L1195" s="8">
        <v>-13.383333</v>
      </c>
      <c r="M1195" s="8">
        <v>52</v>
      </c>
      <c r="N1195" s="8">
        <v>52</v>
      </c>
      <c r="O1195" s="8" t="s">
        <v>32</v>
      </c>
      <c r="P1195" s="8" t="s">
        <v>43</v>
      </c>
      <c r="Q1195" s="8" t="s">
        <v>37</v>
      </c>
      <c r="T1195" s="8" t="s">
        <v>44</v>
      </c>
      <c r="U1195" s="8" t="s">
        <v>36</v>
      </c>
      <c r="V1195" s="8" t="s">
        <v>37</v>
      </c>
      <c r="Z1195" s="8" t="s">
        <v>11296</v>
      </c>
      <c r="AA1195" s="15"/>
    </row>
    <row r="1196" spans="1:39" s="8" customFormat="1" ht="12" x14ac:dyDescent="0.2">
      <c r="A1196" s="8">
        <v>12699</v>
      </c>
      <c r="B1196" s="8">
        <v>1197</v>
      </c>
      <c r="C1196" s="8">
        <v>-1</v>
      </c>
      <c r="D1196" s="8" t="s">
        <v>55</v>
      </c>
      <c r="E1196" s="8" t="s">
        <v>1251</v>
      </c>
      <c r="F1196" s="8" t="s">
        <v>30</v>
      </c>
      <c r="G1196" s="8" t="s">
        <v>11349</v>
      </c>
      <c r="H1196" s="8" t="s">
        <v>41</v>
      </c>
      <c r="I1196" s="8">
        <v>2002</v>
      </c>
      <c r="J1196" s="15">
        <v>37462</v>
      </c>
      <c r="K1196" s="8">
        <v>30.05</v>
      </c>
      <c r="L1196" s="8">
        <v>-13.383333</v>
      </c>
      <c r="M1196" s="8">
        <v>64</v>
      </c>
      <c r="N1196" s="8">
        <v>64</v>
      </c>
      <c r="O1196" s="8" t="s">
        <v>32</v>
      </c>
      <c r="P1196" s="8" t="s">
        <v>43</v>
      </c>
      <c r="Q1196" s="8" t="s">
        <v>37</v>
      </c>
      <c r="T1196" s="8" t="s">
        <v>44</v>
      </c>
      <c r="U1196" s="8" t="s">
        <v>36</v>
      </c>
      <c r="V1196" s="8" t="s">
        <v>37</v>
      </c>
      <c r="Z1196" s="8" t="s">
        <v>11296</v>
      </c>
      <c r="AA1196" s="15"/>
    </row>
    <row r="1197" spans="1:39" s="8" customFormat="1" ht="12" x14ac:dyDescent="0.2">
      <c r="A1197" s="8">
        <v>12700</v>
      </c>
      <c r="B1197" s="8">
        <v>1198</v>
      </c>
      <c r="C1197" s="8">
        <v>-1</v>
      </c>
      <c r="D1197" s="8" t="s">
        <v>29</v>
      </c>
      <c r="E1197" s="8" t="s">
        <v>1252</v>
      </c>
      <c r="F1197" s="8" t="s">
        <v>30</v>
      </c>
      <c r="G1197" s="8" t="s">
        <v>11349</v>
      </c>
      <c r="H1197" s="8" t="s">
        <v>41</v>
      </c>
      <c r="I1197" s="8">
        <v>2002</v>
      </c>
      <c r="J1197" s="15">
        <v>37462</v>
      </c>
      <c r="K1197" s="8">
        <v>30.05</v>
      </c>
      <c r="L1197" s="8">
        <v>-13.383333</v>
      </c>
      <c r="M1197" s="8">
        <v>63</v>
      </c>
      <c r="N1197" s="8">
        <v>63</v>
      </c>
      <c r="O1197" s="8" t="s">
        <v>32</v>
      </c>
      <c r="P1197" s="8" t="s">
        <v>43</v>
      </c>
      <c r="Q1197" s="8" t="s">
        <v>37</v>
      </c>
      <c r="T1197" s="8" t="s">
        <v>44</v>
      </c>
      <c r="U1197" s="8" t="s">
        <v>36</v>
      </c>
      <c r="V1197" s="8" t="s">
        <v>37</v>
      </c>
      <c r="X1197" s="8" t="s">
        <v>46</v>
      </c>
      <c r="Y1197" s="8" t="s">
        <v>38</v>
      </c>
      <c r="Z1197" s="8">
        <v>2002</v>
      </c>
      <c r="AA1197" s="15">
        <v>37483</v>
      </c>
      <c r="AB1197" s="8">
        <v>30.333333</v>
      </c>
      <c r="AC1197" s="8">
        <v>-13</v>
      </c>
      <c r="AF1197" s="8" t="s">
        <v>44</v>
      </c>
      <c r="AG1197" s="8" t="s">
        <v>43</v>
      </c>
      <c r="AH1197" s="8" t="s">
        <v>37</v>
      </c>
      <c r="AK1197" s="8" t="s">
        <v>44</v>
      </c>
      <c r="AL1197" s="8" t="s">
        <v>36</v>
      </c>
      <c r="AM1197" s="8" t="s">
        <v>37</v>
      </c>
    </row>
    <row r="1198" spans="1:39" s="8" customFormat="1" ht="12" x14ac:dyDescent="0.2">
      <c r="A1198" s="8">
        <v>12701</v>
      </c>
      <c r="B1198" s="8">
        <v>1199</v>
      </c>
      <c r="C1198" s="8">
        <v>-1</v>
      </c>
      <c r="D1198" s="8" t="s">
        <v>55</v>
      </c>
      <c r="E1198" s="8" t="s">
        <v>1253</v>
      </c>
      <c r="F1198" s="8" t="s">
        <v>30</v>
      </c>
      <c r="G1198" s="8" t="s">
        <v>11349</v>
      </c>
      <c r="H1198" s="8" t="s">
        <v>41</v>
      </c>
      <c r="I1198" s="8">
        <v>2002</v>
      </c>
      <c r="J1198" s="15">
        <v>37462</v>
      </c>
      <c r="K1198" s="8">
        <v>30.05</v>
      </c>
      <c r="L1198" s="8">
        <v>-13.383333</v>
      </c>
      <c r="M1198" s="8">
        <v>62</v>
      </c>
      <c r="N1198" s="8">
        <v>62</v>
      </c>
      <c r="O1198" s="8" t="s">
        <v>32</v>
      </c>
      <c r="P1198" s="8" t="s">
        <v>43</v>
      </c>
      <c r="Q1198" s="8" t="s">
        <v>37</v>
      </c>
      <c r="T1198" s="8" t="s">
        <v>44</v>
      </c>
      <c r="U1198" s="8" t="s">
        <v>36</v>
      </c>
      <c r="V1198" s="8" t="s">
        <v>37</v>
      </c>
      <c r="Z1198" s="8" t="s">
        <v>11296</v>
      </c>
      <c r="AA1198" s="15"/>
    </row>
    <row r="1199" spans="1:39" s="8" customFormat="1" ht="12" x14ac:dyDescent="0.2">
      <c r="A1199" s="8">
        <v>12702</v>
      </c>
      <c r="B1199" s="8">
        <v>1200</v>
      </c>
      <c r="C1199" s="8">
        <v>-1</v>
      </c>
      <c r="D1199" s="8" t="s">
        <v>55</v>
      </c>
      <c r="E1199" s="8" t="s">
        <v>1254</v>
      </c>
      <c r="F1199" s="8" t="s">
        <v>30</v>
      </c>
      <c r="G1199" s="8" t="s">
        <v>11349</v>
      </c>
      <c r="H1199" s="8" t="s">
        <v>41</v>
      </c>
      <c r="I1199" s="8">
        <v>2002</v>
      </c>
      <c r="J1199" s="15">
        <v>37462</v>
      </c>
      <c r="K1199" s="8">
        <v>30.05</v>
      </c>
      <c r="L1199" s="8">
        <v>-13.383333</v>
      </c>
      <c r="M1199" s="8">
        <v>51</v>
      </c>
      <c r="N1199" s="8">
        <v>51</v>
      </c>
      <c r="O1199" s="8" t="s">
        <v>32</v>
      </c>
      <c r="P1199" s="8" t="s">
        <v>43</v>
      </c>
      <c r="Q1199" s="8" t="s">
        <v>37</v>
      </c>
      <c r="T1199" s="8" t="s">
        <v>44</v>
      </c>
      <c r="U1199" s="8" t="s">
        <v>36</v>
      </c>
      <c r="V1199" s="8" t="s">
        <v>37</v>
      </c>
      <c r="Z1199" s="8" t="s">
        <v>11296</v>
      </c>
      <c r="AA1199" s="15"/>
    </row>
    <row r="1200" spans="1:39" s="8" customFormat="1" ht="12" x14ac:dyDescent="0.2">
      <c r="A1200" s="8">
        <v>12703</v>
      </c>
      <c r="B1200" s="8">
        <v>1201</v>
      </c>
      <c r="C1200" s="8">
        <v>-1</v>
      </c>
      <c r="D1200" s="8" t="s">
        <v>29</v>
      </c>
      <c r="E1200" s="8" t="s">
        <v>1255</v>
      </c>
      <c r="F1200" s="8" t="s">
        <v>30</v>
      </c>
      <c r="G1200" s="8" t="s">
        <v>11349</v>
      </c>
      <c r="H1200" s="8" t="s">
        <v>41</v>
      </c>
      <c r="I1200" s="8">
        <v>2002</v>
      </c>
      <c r="J1200" s="15">
        <v>37408</v>
      </c>
      <c r="K1200" s="8">
        <v>31.416667</v>
      </c>
      <c r="L1200" s="8">
        <v>-13.283333000000001</v>
      </c>
      <c r="M1200" s="8">
        <v>85</v>
      </c>
      <c r="N1200" s="8">
        <v>85</v>
      </c>
      <c r="O1200" s="8" t="s">
        <v>32</v>
      </c>
      <c r="P1200" s="8" t="s">
        <v>43</v>
      </c>
      <c r="Q1200" s="8" t="s">
        <v>37</v>
      </c>
      <c r="T1200" s="8" t="s">
        <v>44</v>
      </c>
      <c r="U1200" s="8" t="s">
        <v>36</v>
      </c>
      <c r="V1200" s="8" t="s">
        <v>37</v>
      </c>
      <c r="X1200" s="8" t="s">
        <v>46</v>
      </c>
      <c r="Y1200" s="8" t="s">
        <v>38</v>
      </c>
      <c r="Z1200" s="8">
        <v>2002</v>
      </c>
      <c r="AA1200" s="15">
        <v>37455</v>
      </c>
      <c r="AB1200" s="8">
        <v>30.066666999999999</v>
      </c>
      <c r="AC1200" s="8">
        <v>-13</v>
      </c>
      <c r="AD1200" s="8">
        <v>82</v>
      </c>
      <c r="AE1200" s="8">
        <v>82</v>
      </c>
      <c r="AF1200" s="8" t="s">
        <v>32</v>
      </c>
      <c r="AG1200" s="8" t="s">
        <v>43</v>
      </c>
      <c r="AH1200" s="8" t="s">
        <v>37</v>
      </c>
      <c r="AI1200" s="8">
        <v>13</v>
      </c>
      <c r="AJ1200" s="8">
        <v>13</v>
      </c>
      <c r="AK1200" s="8" t="s">
        <v>35</v>
      </c>
      <c r="AL1200" s="8" t="s">
        <v>36</v>
      </c>
      <c r="AM1200" s="8" t="s">
        <v>37</v>
      </c>
    </row>
    <row r="1201" spans="1:39" s="8" customFormat="1" ht="12" x14ac:dyDescent="0.2">
      <c r="A1201" s="8">
        <v>12704</v>
      </c>
      <c r="B1201" s="8">
        <v>1202</v>
      </c>
      <c r="C1201" s="8">
        <v>-1</v>
      </c>
      <c r="D1201" s="8" t="s">
        <v>29</v>
      </c>
      <c r="E1201" s="8" t="s">
        <v>1256</v>
      </c>
      <c r="F1201" s="8" t="s">
        <v>30</v>
      </c>
      <c r="G1201" s="8" t="s">
        <v>11349</v>
      </c>
      <c r="H1201" s="8" t="s">
        <v>41</v>
      </c>
      <c r="I1201" s="8">
        <v>2002</v>
      </c>
      <c r="J1201" s="15">
        <v>37408</v>
      </c>
      <c r="K1201" s="8">
        <v>31.416667</v>
      </c>
      <c r="L1201" s="8">
        <v>-13.166667</v>
      </c>
      <c r="M1201" s="8">
        <v>100</v>
      </c>
      <c r="N1201" s="8">
        <v>100</v>
      </c>
      <c r="O1201" s="8" t="s">
        <v>32</v>
      </c>
      <c r="P1201" s="8" t="s">
        <v>43</v>
      </c>
      <c r="Q1201" s="8" t="s">
        <v>37</v>
      </c>
      <c r="T1201" s="8" t="s">
        <v>44</v>
      </c>
      <c r="U1201" s="8" t="s">
        <v>36</v>
      </c>
      <c r="V1201" s="8" t="s">
        <v>37</v>
      </c>
      <c r="X1201" s="8" t="s">
        <v>46</v>
      </c>
      <c r="Y1201" s="8" t="s">
        <v>38</v>
      </c>
      <c r="Z1201" s="8">
        <v>2002</v>
      </c>
      <c r="AA1201" s="15">
        <v>37449</v>
      </c>
      <c r="AB1201" s="8">
        <v>29.983332999999998</v>
      </c>
      <c r="AC1201" s="8">
        <v>-13</v>
      </c>
      <c r="AD1201" s="8">
        <v>97</v>
      </c>
      <c r="AE1201" s="8">
        <v>97</v>
      </c>
      <c r="AF1201" s="8" t="s">
        <v>32</v>
      </c>
      <c r="AG1201" s="8" t="s">
        <v>43</v>
      </c>
      <c r="AH1201" s="8" t="s">
        <v>37</v>
      </c>
      <c r="AI1201" s="8">
        <v>19</v>
      </c>
      <c r="AJ1201" s="8">
        <v>19</v>
      </c>
      <c r="AK1201" s="8" t="s">
        <v>35</v>
      </c>
      <c r="AL1201" s="8" t="s">
        <v>36</v>
      </c>
      <c r="AM1201" s="8" t="s">
        <v>37</v>
      </c>
    </row>
    <row r="1202" spans="1:39" s="8" customFormat="1" ht="12" x14ac:dyDescent="0.2">
      <c r="A1202" s="8">
        <v>12705</v>
      </c>
      <c r="B1202" s="8">
        <v>1203</v>
      </c>
      <c r="C1202" s="8">
        <v>-1</v>
      </c>
      <c r="D1202" s="8" t="s">
        <v>55</v>
      </c>
      <c r="E1202" s="8" t="s">
        <v>1257</v>
      </c>
      <c r="F1202" s="8" t="s">
        <v>30</v>
      </c>
      <c r="G1202" s="8" t="s">
        <v>11349</v>
      </c>
      <c r="H1202" s="8" t="s">
        <v>41</v>
      </c>
      <c r="I1202" s="8">
        <v>2002</v>
      </c>
      <c r="J1202" s="15">
        <v>37409</v>
      </c>
      <c r="K1202" s="8">
        <v>31.433333000000001</v>
      </c>
      <c r="L1202" s="8">
        <v>-13.066667000000001</v>
      </c>
      <c r="M1202" s="8">
        <v>105</v>
      </c>
      <c r="N1202" s="8">
        <v>105</v>
      </c>
      <c r="O1202" s="8" t="s">
        <v>32</v>
      </c>
      <c r="P1202" s="8" t="s">
        <v>43</v>
      </c>
      <c r="Q1202" s="8" t="s">
        <v>37</v>
      </c>
      <c r="T1202" s="8" t="s">
        <v>44</v>
      </c>
      <c r="U1202" s="8" t="s">
        <v>36</v>
      </c>
      <c r="V1202" s="8" t="s">
        <v>37</v>
      </c>
      <c r="Z1202" s="8" t="s">
        <v>11296</v>
      </c>
      <c r="AA1202" s="15"/>
    </row>
    <row r="1203" spans="1:39" s="8" customFormat="1" ht="12" x14ac:dyDescent="0.2">
      <c r="A1203" s="8">
        <v>12706</v>
      </c>
      <c r="B1203" s="8">
        <v>1204</v>
      </c>
      <c r="C1203" s="8">
        <v>-1</v>
      </c>
      <c r="D1203" s="8" t="s">
        <v>55</v>
      </c>
      <c r="E1203" s="8" t="s">
        <v>1258</v>
      </c>
      <c r="F1203" s="8" t="s">
        <v>30</v>
      </c>
      <c r="G1203" s="8" t="s">
        <v>11349</v>
      </c>
      <c r="H1203" s="8" t="s">
        <v>41</v>
      </c>
      <c r="I1203" s="8">
        <v>2002</v>
      </c>
      <c r="J1203" s="15">
        <v>37409</v>
      </c>
      <c r="K1203" s="8">
        <v>31.516667000000002</v>
      </c>
      <c r="L1203" s="8">
        <v>-13.066667000000001</v>
      </c>
      <c r="M1203" s="8">
        <v>105</v>
      </c>
      <c r="N1203" s="8">
        <v>105</v>
      </c>
      <c r="O1203" s="8" t="s">
        <v>32</v>
      </c>
      <c r="P1203" s="8" t="s">
        <v>43</v>
      </c>
      <c r="Q1203" s="8" t="s">
        <v>37</v>
      </c>
      <c r="T1203" s="8" t="s">
        <v>44</v>
      </c>
      <c r="U1203" s="8" t="s">
        <v>36</v>
      </c>
      <c r="V1203" s="8" t="s">
        <v>37</v>
      </c>
      <c r="Z1203" s="8" t="s">
        <v>11296</v>
      </c>
      <c r="AA1203" s="15"/>
    </row>
    <row r="1204" spans="1:39" s="8" customFormat="1" ht="12" x14ac:dyDescent="0.2">
      <c r="A1204" s="8">
        <v>12707</v>
      </c>
      <c r="B1204" s="8">
        <v>1205</v>
      </c>
      <c r="C1204" s="8">
        <v>-1</v>
      </c>
      <c r="D1204" s="8" t="s">
        <v>55</v>
      </c>
      <c r="E1204" s="8" t="s">
        <v>1259</v>
      </c>
      <c r="F1204" s="8" t="s">
        <v>30</v>
      </c>
      <c r="G1204" s="8" t="s">
        <v>11349</v>
      </c>
      <c r="H1204" s="8" t="s">
        <v>41</v>
      </c>
      <c r="I1204" s="8">
        <v>2002</v>
      </c>
      <c r="J1204" s="15">
        <v>37411</v>
      </c>
      <c r="K1204" s="8">
        <v>33.65</v>
      </c>
      <c r="L1204" s="8">
        <v>-14.333333</v>
      </c>
      <c r="M1204" s="8">
        <v>70</v>
      </c>
      <c r="N1204" s="8">
        <v>70</v>
      </c>
      <c r="O1204" s="8" t="s">
        <v>32</v>
      </c>
      <c r="P1204" s="8" t="s">
        <v>43</v>
      </c>
      <c r="Q1204" s="8" t="s">
        <v>37</v>
      </c>
      <c r="T1204" s="8" t="s">
        <v>44</v>
      </c>
      <c r="U1204" s="8" t="s">
        <v>36</v>
      </c>
      <c r="V1204" s="8" t="s">
        <v>37</v>
      </c>
      <c r="Z1204" s="8" t="s">
        <v>11296</v>
      </c>
      <c r="AA1204" s="15"/>
    </row>
    <row r="1205" spans="1:39" s="8" customFormat="1" ht="12" x14ac:dyDescent="0.2">
      <c r="A1205" s="8">
        <v>12708</v>
      </c>
      <c r="B1205" s="8">
        <v>1206</v>
      </c>
      <c r="C1205" s="8">
        <v>-1</v>
      </c>
      <c r="D1205" s="8" t="s">
        <v>55</v>
      </c>
      <c r="E1205" s="8" t="s">
        <v>1260</v>
      </c>
      <c r="F1205" s="8" t="s">
        <v>30</v>
      </c>
      <c r="G1205" s="8" t="s">
        <v>11349</v>
      </c>
      <c r="H1205" s="8" t="s">
        <v>41</v>
      </c>
      <c r="I1205" s="8">
        <v>2002</v>
      </c>
      <c r="J1205" s="15">
        <v>37411</v>
      </c>
      <c r="K1205" s="8">
        <v>33.65</v>
      </c>
      <c r="L1205" s="8">
        <v>-14.333333</v>
      </c>
      <c r="M1205" s="8">
        <v>67</v>
      </c>
      <c r="N1205" s="8">
        <v>67</v>
      </c>
      <c r="O1205" s="8" t="s">
        <v>32</v>
      </c>
      <c r="P1205" s="8" t="s">
        <v>43</v>
      </c>
      <c r="Q1205" s="8" t="s">
        <v>37</v>
      </c>
      <c r="T1205" s="8" t="s">
        <v>44</v>
      </c>
      <c r="U1205" s="8" t="s">
        <v>36</v>
      </c>
      <c r="V1205" s="8" t="s">
        <v>37</v>
      </c>
      <c r="Z1205" s="8" t="s">
        <v>11296</v>
      </c>
      <c r="AA1205" s="15"/>
    </row>
    <row r="1206" spans="1:39" s="8" customFormat="1" ht="12" x14ac:dyDescent="0.2">
      <c r="A1206" s="8">
        <v>12709</v>
      </c>
      <c r="B1206" s="8">
        <v>1207</v>
      </c>
      <c r="C1206" s="8">
        <v>-1</v>
      </c>
      <c r="D1206" s="8" t="s">
        <v>55</v>
      </c>
      <c r="E1206" s="8" t="s">
        <v>1261</v>
      </c>
      <c r="F1206" s="8" t="s">
        <v>30</v>
      </c>
      <c r="G1206" s="8" t="s">
        <v>11349</v>
      </c>
      <c r="H1206" s="8" t="s">
        <v>41</v>
      </c>
      <c r="I1206" s="8">
        <v>2002</v>
      </c>
      <c r="J1206" s="15">
        <v>37411</v>
      </c>
      <c r="K1206" s="8">
        <v>33.65</v>
      </c>
      <c r="L1206" s="8">
        <v>-14.333333</v>
      </c>
      <c r="M1206" s="8">
        <v>56</v>
      </c>
      <c r="N1206" s="8">
        <v>56</v>
      </c>
      <c r="O1206" s="8" t="s">
        <v>32</v>
      </c>
      <c r="P1206" s="8" t="s">
        <v>43</v>
      </c>
      <c r="Q1206" s="8" t="s">
        <v>37</v>
      </c>
      <c r="T1206" s="8" t="s">
        <v>44</v>
      </c>
      <c r="U1206" s="8" t="s">
        <v>36</v>
      </c>
      <c r="V1206" s="8" t="s">
        <v>37</v>
      </c>
      <c r="Z1206" s="8" t="s">
        <v>11296</v>
      </c>
      <c r="AA1206" s="15"/>
    </row>
    <row r="1207" spans="1:39" s="8" customFormat="1" ht="12" x14ac:dyDescent="0.2">
      <c r="A1207" s="8">
        <v>12710</v>
      </c>
      <c r="B1207" s="8">
        <v>1208</v>
      </c>
      <c r="C1207" s="8">
        <v>-1</v>
      </c>
      <c r="D1207" s="8" t="s">
        <v>55</v>
      </c>
      <c r="E1207" s="8" t="s">
        <v>1262</v>
      </c>
      <c r="F1207" s="8" t="s">
        <v>30</v>
      </c>
      <c r="G1207" s="8" t="s">
        <v>11349</v>
      </c>
      <c r="H1207" s="8" t="s">
        <v>41</v>
      </c>
      <c r="I1207" s="8">
        <v>2002</v>
      </c>
      <c r="J1207" s="15">
        <v>37411</v>
      </c>
      <c r="K1207" s="8">
        <v>33.65</v>
      </c>
      <c r="L1207" s="8">
        <v>-14.333333</v>
      </c>
      <c r="M1207" s="8">
        <v>63</v>
      </c>
      <c r="N1207" s="8">
        <v>63</v>
      </c>
      <c r="O1207" s="8" t="s">
        <v>32</v>
      </c>
      <c r="P1207" s="8" t="s">
        <v>43</v>
      </c>
      <c r="Q1207" s="8" t="s">
        <v>37</v>
      </c>
      <c r="T1207" s="8" t="s">
        <v>44</v>
      </c>
      <c r="U1207" s="8" t="s">
        <v>36</v>
      </c>
      <c r="V1207" s="8" t="s">
        <v>37</v>
      </c>
      <c r="Z1207" s="8" t="s">
        <v>11296</v>
      </c>
      <c r="AA1207" s="15"/>
    </row>
    <row r="1208" spans="1:39" s="8" customFormat="1" ht="12" x14ac:dyDescent="0.2">
      <c r="A1208" s="8">
        <v>12711</v>
      </c>
      <c r="B1208" s="8">
        <v>1209</v>
      </c>
      <c r="C1208" s="8">
        <v>-1</v>
      </c>
      <c r="D1208" s="8" t="s">
        <v>55</v>
      </c>
      <c r="E1208" s="8" t="s">
        <v>1263</v>
      </c>
      <c r="F1208" s="8" t="s">
        <v>30</v>
      </c>
      <c r="G1208" s="8" t="s">
        <v>11349</v>
      </c>
      <c r="H1208" s="8" t="s">
        <v>41</v>
      </c>
      <c r="I1208" s="8">
        <v>2002</v>
      </c>
      <c r="J1208" s="15">
        <v>37411</v>
      </c>
      <c r="K1208" s="8">
        <v>33.65</v>
      </c>
      <c r="L1208" s="8">
        <v>-14.333333</v>
      </c>
      <c r="M1208" s="8">
        <v>67</v>
      </c>
      <c r="N1208" s="8">
        <v>67</v>
      </c>
      <c r="O1208" s="8" t="s">
        <v>32</v>
      </c>
      <c r="P1208" s="8" t="s">
        <v>43</v>
      </c>
      <c r="Q1208" s="8" t="s">
        <v>37</v>
      </c>
      <c r="T1208" s="8" t="s">
        <v>44</v>
      </c>
      <c r="U1208" s="8" t="s">
        <v>36</v>
      </c>
      <c r="V1208" s="8" t="s">
        <v>37</v>
      </c>
      <c r="Z1208" s="8" t="s">
        <v>11296</v>
      </c>
      <c r="AA1208" s="15"/>
    </row>
    <row r="1209" spans="1:39" s="8" customFormat="1" ht="12" x14ac:dyDescent="0.2">
      <c r="A1209" s="8">
        <v>12712</v>
      </c>
      <c r="B1209" s="8">
        <v>1210</v>
      </c>
      <c r="C1209" s="8">
        <v>-1</v>
      </c>
      <c r="D1209" s="8" t="s">
        <v>55</v>
      </c>
      <c r="E1209" s="8" t="s">
        <v>1264</v>
      </c>
      <c r="F1209" s="8" t="s">
        <v>30</v>
      </c>
      <c r="G1209" s="8" t="s">
        <v>11349</v>
      </c>
      <c r="H1209" s="8" t="s">
        <v>41</v>
      </c>
      <c r="I1209" s="8">
        <v>2002</v>
      </c>
      <c r="J1209" s="15">
        <v>37411</v>
      </c>
      <c r="K1209" s="8">
        <v>33.65</v>
      </c>
      <c r="L1209" s="8">
        <v>-14.333333</v>
      </c>
      <c r="M1209" s="8">
        <v>65</v>
      </c>
      <c r="N1209" s="8">
        <v>65</v>
      </c>
      <c r="O1209" s="8" t="s">
        <v>32</v>
      </c>
      <c r="P1209" s="8" t="s">
        <v>43</v>
      </c>
      <c r="Q1209" s="8" t="s">
        <v>37</v>
      </c>
      <c r="T1209" s="8" t="s">
        <v>44</v>
      </c>
      <c r="U1209" s="8" t="s">
        <v>36</v>
      </c>
      <c r="V1209" s="8" t="s">
        <v>37</v>
      </c>
      <c r="Z1209" s="8" t="s">
        <v>11296</v>
      </c>
      <c r="AA1209" s="15"/>
    </row>
    <row r="1210" spans="1:39" s="8" customFormat="1" ht="12" x14ac:dyDescent="0.2">
      <c r="A1210" s="8">
        <v>12713</v>
      </c>
      <c r="B1210" s="8">
        <v>1211</v>
      </c>
      <c r="C1210" s="8">
        <v>-1</v>
      </c>
      <c r="D1210" s="8" t="s">
        <v>55</v>
      </c>
      <c r="E1210" s="8" t="s">
        <v>1265</v>
      </c>
      <c r="F1210" s="8" t="s">
        <v>30</v>
      </c>
      <c r="G1210" s="8" t="s">
        <v>11349</v>
      </c>
      <c r="H1210" s="8" t="s">
        <v>41</v>
      </c>
      <c r="I1210" s="8">
        <v>2002</v>
      </c>
      <c r="J1210" s="15">
        <v>37411</v>
      </c>
      <c r="K1210" s="8">
        <v>33.65</v>
      </c>
      <c r="L1210" s="8">
        <v>-14.333333</v>
      </c>
      <c r="M1210" s="8">
        <v>68</v>
      </c>
      <c r="N1210" s="8">
        <v>68</v>
      </c>
      <c r="O1210" s="8" t="s">
        <v>32</v>
      </c>
      <c r="P1210" s="8" t="s">
        <v>43</v>
      </c>
      <c r="Q1210" s="8" t="s">
        <v>37</v>
      </c>
      <c r="T1210" s="8" t="s">
        <v>44</v>
      </c>
      <c r="U1210" s="8" t="s">
        <v>36</v>
      </c>
      <c r="V1210" s="8" t="s">
        <v>37</v>
      </c>
      <c r="Z1210" s="8" t="s">
        <v>11296</v>
      </c>
      <c r="AA1210" s="15"/>
    </row>
    <row r="1211" spans="1:39" s="8" customFormat="1" ht="12" x14ac:dyDescent="0.2">
      <c r="A1211" s="8">
        <v>12714</v>
      </c>
      <c r="B1211" s="8">
        <v>1212</v>
      </c>
      <c r="C1211" s="8">
        <v>-1</v>
      </c>
      <c r="D1211" s="8" t="s">
        <v>55</v>
      </c>
      <c r="E1211" s="8" t="s">
        <v>1266</v>
      </c>
      <c r="F1211" s="8" t="s">
        <v>30</v>
      </c>
      <c r="G1211" s="8" t="s">
        <v>11349</v>
      </c>
      <c r="H1211" s="8" t="s">
        <v>41</v>
      </c>
      <c r="I1211" s="8">
        <v>2002</v>
      </c>
      <c r="J1211" s="15">
        <v>37411</v>
      </c>
      <c r="K1211" s="8">
        <v>33.65</v>
      </c>
      <c r="L1211" s="8">
        <v>-14.333333</v>
      </c>
      <c r="M1211" s="8">
        <v>60</v>
      </c>
      <c r="N1211" s="8">
        <v>60</v>
      </c>
      <c r="O1211" s="8" t="s">
        <v>32</v>
      </c>
      <c r="P1211" s="8" t="s">
        <v>43</v>
      </c>
      <c r="Q1211" s="8" t="s">
        <v>37</v>
      </c>
      <c r="T1211" s="8" t="s">
        <v>44</v>
      </c>
      <c r="U1211" s="8" t="s">
        <v>36</v>
      </c>
      <c r="V1211" s="8" t="s">
        <v>37</v>
      </c>
      <c r="Z1211" s="8" t="s">
        <v>11296</v>
      </c>
      <c r="AA1211" s="15"/>
    </row>
    <row r="1212" spans="1:39" s="8" customFormat="1" ht="12" x14ac:dyDescent="0.2">
      <c r="A1212" s="8">
        <v>12715</v>
      </c>
      <c r="B1212" s="8">
        <v>1213</v>
      </c>
      <c r="C1212" s="8">
        <v>-1</v>
      </c>
      <c r="D1212" s="8" t="s">
        <v>55</v>
      </c>
      <c r="E1212" s="8" t="s">
        <v>1267</v>
      </c>
      <c r="F1212" s="8" t="s">
        <v>30</v>
      </c>
      <c r="G1212" s="8" t="s">
        <v>11349</v>
      </c>
      <c r="H1212" s="8" t="s">
        <v>41</v>
      </c>
      <c r="I1212" s="8">
        <v>2002</v>
      </c>
      <c r="J1212" s="15">
        <v>37411</v>
      </c>
      <c r="K1212" s="8">
        <v>33.65</v>
      </c>
      <c r="L1212" s="8">
        <v>-14.333333</v>
      </c>
      <c r="M1212" s="8">
        <v>64</v>
      </c>
      <c r="N1212" s="8">
        <v>64</v>
      </c>
      <c r="O1212" s="8" t="s">
        <v>32</v>
      </c>
      <c r="P1212" s="8" t="s">
        <v>43</v>
      </c>
      <c r="Q1212" s="8" t="s">
        <v>37</v>
      </c>
      <c r="T1212" s="8" t="s">
        <v>44</v>
      </c>
      <c r="U1212" s="8" t="s">
        <v>36</v>
      </c>
      <c r="V1212" s="8" t="s">
        <v>37</v>
      </c>
      <c r="Z1212" s="8" t="s">
        <v>11296</v>
      </c>
      <c r="AA1212" s="15"/>
    </row>
    <row r="1213" spans="1:39" s="8" customFormat="1" ht="12" x14ac:dyDescent="0.2">
      <c r="A1213" s="8">
        <v>12716</v>
      </c>
      <c r="B1213" s="8">
        <v>1214</v>
      </c>
      <c r="C1213" s="8">
        <v>-1</v>
      </c>
      <c r="D1213" s="8" t="s">
        <v>55</v>
      </c>
      <c r="E1213" s="8" t="s">
        <v>1268</v>
      </c>
      <c r="F1213" s="8" t="s">
        <v>30</v>
      </c>
      <c r="G1213" s="8" t="s">
        <v>11349</v>
      </c>
      <c r="H1213" s="8" t="s">
        <v>41</v>
      </c>
      <c r="I1213" s="8">
        <v>2002</v>
      </c>
      <c r="J1213" s="15">
        <v>37411</v>
      </c>
      <c r="K1213" s="8">
        <v>33.65</v>
      </c>
      <c r="L1213" s="8">
        <v>-14.333333</v>
      </c>
      <c r="M1213" s="8">
        <v>57</v>
      </c>
      <c r="N1213" s="8">
        <v>57</v>
      </c>
      <c r="O1213" s="8" t="s">
        <v>32</v>
      </c>
      <c r="P1213" s="8" t="s">
        <v>43</v>
      </c>
      <c r="Q1213" s="8" t="s">
        <v>37</v>
      </c>
      <c r="T1213" s="8" t="s">
        <v>44</v>
      </c>
      <c r="U1213" s="8" t="s">
        <v>36</v>
      </c>
      <c r="V1213" s="8" t="s">
        <v>37</v>
      </c>
      <c r="Z1213" s="8" t="s">
        <v>11296</v>
      </c>
      <c r="AA1213" s="15"/>
    </row>
    <row r="1214" spans="1:39" s="8" customFormat="1" ht="12" x14ac:dyDescent="0.2">
      <c r="A1214" s="8">
        <v>12717</v>
      </c>
      <c r="B1214" s="8">
        <v>1215</v>
      </c>
      <c r="C1214" s="8">
        <v>-1</v>
      </c>
      <c r="D1214" s="8" t="s">
        <v>55</v>
      </c>
      <c r="E1214" s="8" t="s">
        <v>1269</v>
      </c>
      <c r="F1214" s="8" t="s">
        <v>30</v>
      </c>
      <c r="G1214" s="8" t="s">
        <v>11349</v>
      </c>
      <c r="H1214" s="8" t="s">
        <v>41</v>
      </c>
      <c r="I1214" s="8">
        <v>2002</v>
      </c>
      <c r="J1214" s="15">
        <v>37411</v>
      </c>
      <c r="K1214" s="8">
        <v>33.65</v>
      </c>
      <c r="L1214" s="8">
        <v>-14.333333</v>
      </c>
      <c r="M1214" s="8">
        <v>62</v>
      </c>
      <c r="N1214" s="8">
        <v>62</v>
      </c>
      <c r="O1214" s="8" t="s">
        <v>32</v>
      </c>
      <c r="P1214" s="8" t="s">
        <v>43</v>
      </c>
      <c r="Q1214" s="8" t="s">
        <v>37</v>
      </c>
      <c r="T1214" s="8" t="s">
        <v>44</v>
      </c>
      <c r="U1214" s="8" t="s">
        <v>36</v>
      </c>
      <c r="V1214" s="8" t="s">
        <v>37</v>
      </c>
      <c r="Z1214" s="8" t="s">
        <v>11296</v>
      </c>
      <c r="AA1214" s="15"/>
    </row>
    <row r="1215" spans="1:39" s="8" customFormat="1" ht="12" x14ac:dyDescent="0.2">
      <c r="A1215" s="8">
        <v>12718</v>
      </c>
      <c r="B1215" s="8">
        <v>1216</v>
      </c>
      <c r="C1215" s="8">
        <v>-1</v>
      </c>
      <c r="D1215" s="8" t="s">
        <v>29</v>
      </c>
      <c r="E1215" s="8" t="s">
        <v>1270</v>
      </c>
      <c r="F1215" s="8" t="s">
        <v>30</v>
      </c>
      <c r="G1215" s="8" t="s">
        <v>11349</v>
      </c>
      <c r="H1215" s="8" t="s">
        <v>41</v>
      </c>
      <c r="I1215" s="8">
        <v>2002</v>
      </c>
      <c r="J1215" s="15">
        <v>37411</v>
      </c>
      <c r="K1215" s="8">
        <v>33.65</v>
      </c>
      <c r="L1215" s="8">
        <v>-14.333333</v>
      </c>
      <c r="M1215" s="8">
        <v>65</v>
      </c>
      <c r="N1215" s="8">
        <v>65</v>
      </c>
      <c r="O1215" s="8" t="s">
        <v>32</v>
      </c>
      <c r="P1215" s="8" t="s">
        <v>43</v>
      </c>
      <c r="Q1215" s="8" t="s">
        <v>37</v>
      </c>
      <c r="T1215" s="8" t="s">
        <v>44</v>
      </c>
      <c r="U1215" s="8" t="s">
        <v>36</v>
      </c>
      <c r="V1215" s="8" t="s">
        <v>37</v>
      </c>
      <c r="X1215" s="8" t="s">
        <v>46</v>
      </c>
      <c r="Y1215" s="8" t="s">
        <v>38</v>
      </c>
      <c r="Z1215" s="8">
        <v>2002</v>
      </c>
      <c r="AA1215" s="15">
        <v>37440</v>
      </c>
      <c r="AB1215" s="8">
        <v>30.3</v>
      </c>
      <c r="AC1215" s="8">
        <v>-13</v>
      </c>
      <c r="AD1215" s="8">
        <v>63.4</v>
      </c>
      <c r="AE1215" s="8">
        <v>63.4</v>
      </c>
      <c r="AF1215" s="8" t="s">
        <v>32</v>
      </c>
      <c r="AG1215" s="8" t="s">
        <v>43</v>
      </c>
      <c r="AH1215" s="8" t="s">
        <v>37</v>
      </c>
      <c r="AI1215" s="8">
        <v>7</v>
      </c>
      <c r="AJ1215" s="8">
        <v>7</v>
      </c>
      <c r="AK1215" s="8" t="s">
        <v>35</v>
      </c>
      <c r="AL1215" s="8" t="s">
        <v>36</v>
      </c>
      <c r="AM1215" s="8" t="s">
        <v>37</v>
      </c>
    </row>
    <row r="1216" spans="1:39" s="8" customFormat="1" ht="12" x14ac:dyDescent="0.2">
      <c r="A1216" s="8">
        <v>12719</v>
      </c>
      <c r="B1216" s="8">
        <v>1217</v>
      </c>
      <c r="C1216" s="8">
        <v>-1</v>
      </c>
      <c r="D1216" s="8" t="s">
        <v>55</v>
      </c>
      <c r="E1216" s="8" t="s">
        <v>1271</v>
      </c>
      <c r="F1216" s="8" t="s">
        <v>30</v>
      </c>
      <c r="G1216" s="8" t="s">
        <v>11349</v>
      </c>
      <c r="H1216" s="8" t="s">
        <v>41</v>
      </c>
      <c r="I1216" s="8">
        <v>2002</v>
      </c>
      <c r="J1216" s="15">
        <v>37411</v>
      </c>
      <c r="K1216" s="8">
        <v>33.65</v>
      </c>
      <c r="L1216" s="8">
        <v>-14.333333</v>
      </c>
      <c r="M1216" s="8">
        <v>62</v>
      </c>
      <c r="N1216" s="8">
        <v>62</v>
      </c>
      <c r="O1216" s="8" t="s">
        <v>32</v>
      </c>
      <c r="P1216" s="8" t="s">
        <v>43</v>
      </c>
      <c r="Q1216" s="8" t="s">
        <v>37</v>
      </c>
      <c r="T1216" s="8" t="s">
        <v>44</v>
      </c>
      <c r="U1216" s="8" t="s">
        <v>36</v>
      </c>
      <c r="V1216" s="8" t="s">
        <v>37</v>
      </c>
      <c r="Z1216" s="8" t="s">
        <v>11296</v>
      </c>
      <c r="AA1216" s="15"/>
    </row>
    <row r="1217" spans="1:39" s="8" customFormat="1" ht="12" x14ac:dyDescent="0.2">
      <c r="A1217" s="8">
        <v>12720</v>
      </c>
      <c r="B1217" s="8">
        <v>1218</v>
      </c>
      <c r="C1217" s="8">
        <v>-1</v>
      </c>
      <c r="D1217" s="8" t="s">
        <v>29</v>
      </c>
      <c r="E1217" s="8" t="s">
        <v>1272</v>
      </c>
      <c r="F1217" s="8" t="s">
        <v>30</v>
      </c>
      <c r="G1217" s="8" t="s">
        <v>11349</v>
      </c>
      <c r="H1217" s="8" t="s">
        <v>41</v>
      </c>
      <c r="I1217" s="8">
        <v>2002</v>
      </c>
      <c r="J1217" s="15">
        <v>37411</v>
      </c>
      <c r="K1217" s="8">
        <v>33.65</v>
      </c>
      <c r="L1217" s="8">
        <v>-14.333333</v>
      </c>
      <c r="M1217" s="8">
        <v>65</v>
      </c>
      <c r="N1217" s="8">
        <v>65</v>
      </c>
      <c r="O1217" s="8" t="s">
        <v>32</v>
      </c>
      <c r="P1217" s="8" t="s">
        <v>43</v>
      </c>
      <c r="Q1217" s="8" t="s">
        <v>37</v>
      </c>
      <c r="T1217" s="8" t="s">
        <v>44</v>
      </c>
      <c r="U1217" s="8" t="s">
        <v>36</v>
      </c>
      <c r="V1217" s="8" t="s">
        <v>37</v>
      </c>
      <c r="X1217" s="8" t="s">
        <v>46</v>
      </c>
      <c r="Y1217" s="8" t="s">
        <v>38</v>
      </c>
      <c r="Z1217" s="8">
        <v>2003</v>
      </c>
      <c r="AA1217" s="15">
        <v>37737</v>
      </c>
      <c r="AB1217" s="8">
        <v>32.566667000000002</v>
      </c>
      <c r="AC1217" s="8">
        <v>-15</v>
      </c>
      <c r="AD1217" s="8">
        <v>85</v>
      </c>
      <c r="AE1217" s="8">
        <v>85</v>
      </c>
      <c r="AF1217" s="8" t="s">
        <v>32</v>
      </c>
      <c r="AG1217" s="8" t="s">
        <v>43</v>
      </c>
      <c r="AH1217" s="8" t="s">
        <v>37</v>
      </c>
      <c r="AI1217" s="8">
        <v>14</v>
      </c>
      <c r="AJ1217" s="8">
        <v>14</v>
      </c>
      <c r="AK1217" s="8" t="s">
        <v>35</v>
      </c>
      <c r="AL1217" s="8" t="s">
        <v>36</v>
      </c>
      <c r="AM1217" s="8" t="s">
        <v>37</v>
      </c>
    </row>
    <row r="1218" spans="1:39" s="8" customFormat="1" ht="12" x14ac:dyDescent="0.2">
      <c r="A1218" s="8">
        <v>12721</v>
      </c>
      <c r="B1218" s="8">
        <v>1219</v>
      </c>
      <c r="C1218" s="8">
        <v>-1</v>
      </c>
      <c r="D1218" s="8" t="s">
        <v>55</v>
      </c>
      <c r="E1218" s="8" t="s">
        <v>1273</v>
      </c>
      <c r="F1218" s="8" t="s">
        <v>30</v>
      </c>
      <c r="G1218" s="8" t="s">
        <v>11349</v>
      </c>
      <c r="H1218" s="8" t="s">
        <v>41</v>
      </c>
      <c r="I1218" s="8">
        <v>2002</v>
      </c>
      <c r="J1218" s="15">
        <v>37411</v>
      </c>
      <c r="K1218" s="8">
        <v>33.65</v>
      </c>
      <c r="L1218" s="8">
        <v>-14.333333</v>
      </c>
      <c r="M1218" s="8">
        <v>63</v>
      </c>
      <c r="N1218" s="8">
        <v>63</v>
      </c>
      <c r="O1218" s="8" t="s">
        <v>32</v>
      </c>
      <c r="P1218" s="8" t="s">
        <v>43</v>
      </c>
      <c r="Q1218" s="8" t="s">
        <v>37</v>
      </c>
      <c r="T1218" s="8" t="s">
        <v>44</v>
      </c>
      <c r="U1218" s="8" t="s">
        <v>36</v>
      </c>
      <c r="V1218" s="8" t="s">
        <v>37</v>
      </c>
      <c r="Z1218" s="8" t="s">
        <v>11296</v>
      </c>
      <c r="AA1218" s="15"/>
    </row>
    <row r="1219" spans="1:39" s="8" customFormat="1" ht="12" x14ac:dyDescent="0.2">
      <c r="A1219" s="8">
        <v>12722</v>
      </c>
      <c r="B1219" s="8">
        <v>1220</v>
      </c>
      <c r="C1219" s="8">
        <v>-1</v>
      </c>
      <c r="D1219" s="8" t="s">
        <v>55</v>
      </c>
      <c r="E1219" s="8" t="s">
        <v>1274</v>
      </c>
      <c r="F1219" s="8" t="s">
        <v>30</v>
      </c>
      <c r="G1219" s="8" t="s">
        <v>11349</v>
      </c>
      <c r="H1219" s="8" t="s">
        <v>41</v>
      </c>
      <c r="I1219" s="8">
        <v>2002</v>
      </c>
      <c r="J1219" s="15">
        <v>37411</v>
      </c>
      <c r="K1219" s="8">
        <v>33.65</v>
      </c>
      <c r="L1219" s="8">
        <v>-14.333333</v>
      </c>
      <c r="M1219" s="8">
        <v>58</v>
      </c>
      <c r="N1219" s="8">
        <v>58</v>
      </c>
      <c r="O1219" s="8" t="s">
        <v>32</v>
      </c>
      <c r="P1219" s="8" t="s">
        <v>43</v>
      </c>
      <c r="Q1219" s="8" t="s">
        <v>37</v>
      </c>
      <c r="T1219" s="8" t="s">
        <v>44</v>
      </c>
      <c r="U1219" s="8" t="s">
        <v>36</v>
      </c>
      <c r="V1219" s="8" t="s">
        <v>37</v>
      </c>
      <c r="Z1219" s="8" t="s">
        <v>11296</v>
      </c>
      <c r="AA1219" s="15"/>
    </row>
    <row r="1220" spans="1:39" s="8" customFormat="1" ht="12" x14ac:dyDescent="0.2">
      <c r="A1220" s="8">
        <v>12723</v>
      </c>
      <c r="B1220" s="8">
        <v>1221</v>
      </c>
      <c r="C1220" s="8">
        <v>-1</v>
      </c>
      <c r="D1220" s="8" t="s">
        <v>55</v>
      </c>
      <c r="E1220" s="8" t="s">
        <v>1275</v>
      </c>
      <c r="F1220" s="8" t="s">
        <v>30</v>
      </c>
      <c r="G1220" s="8" t="s">
        <v>11349</v>
      </c>
      <c r="H1220" s="8" t="s">
        <v>41</v>
      </c>
      <c r="I1220" s="8">
        <v>2002</v>
      </c>
      <c r="J1220" s="15">
        <v>37411</v>
      </c>
      <c r="K1220" s="8">
        <v>33.65</v>
      </c>
      <c r="L1220" s="8">
        <v>-14.333333</v>
      </c>
      <c r="M1220" s="8">
        <v>65</v>
      </c>
      <c r="N1220" s="8">
        <v>65</v>
      </c>
      <c r="O1220" s="8" t="s">
        <v>32</v>
      </c>
      <c r="P1220" s="8" t="s">
        <v>43</v>
      </c>
      <c r="Q1220" s="8" t="s">
        <v>37</v>
      </c>
      <c r="T1220" s="8" t="s">
        <v>44</v>
      </c>
      <c r="U1220" s="8" t="s">
        <v>36</v>
      </c>
      <c r="V1220" s="8" t="s">
        <v>37</v>
      </c>
      <c r="Z1220" s="8" t="s">
        <v>11296</v>
      </c>
      <c r="AA1220" s="15"/>
    </row>
    <row r="1221" spans="1:39" s="8" customFormat="1" ht="12" x14ac:dyDescent="0.2">
      <c r="A1221" s="8">
        <v>12724</v>
      </c>
      <c r="B1221" s="8">
        <v>1222</v>
      </c>
      <c r="C1221" s="8">
        <v>-1</v>
      </c>
      <c r="D1221" s="8" t="s">
        <v>55</v>
      </c>
      <c r="E1221" s="8" t="s">
        <v>1276</v>
      </c>
      <c r="F1221" s="8" t="s">
        <v>30</v>
      </c>
      <c r="G1221" s="8" t="s">
        <v>11349</v>
      </c>
      <c r="H1221" s="8" t="s">
        <v>41</v>
      </c>
      <c r="I1221" s="8">
        <v>2002</v>
      </c>
      <c r="J1221" s="15">
        <v>37411</v>
      </c>
      <c r="K1221" s="8">
        <v>33.65</v>
      </c>
      <c r="L1221" s="8">
        <v>-14.333333</v>
      </c>
      <c r="M1221" s="8">
        <v>68</v>
      </c>
      <c r="N1221" s="8">
        <v>68</v>
      </c>
      <c r="O1221" s="8" t="s">
        <v>32</v>
      </c>
      <c r="P1221" s="8" t="s">
        <v>43</v>
      </c>
      <c r="Q1221" s="8" t="s">
        <v>37</v>
      </c>
      <c r="T1221" s="8" t="s">
        <v>44</v>
      </c>
      <c r="U1221" s="8" t="s">
        <v>36</v>
      </c>
      <c r="V1221" s="8" t="s">
        <v>37</v>
      </c>
      <c r="Z1221" s="8" t="s">
        <v>11296</v>
      </c>
      <c r="AA1221" s="15"/>
    </row>
    <row r="1222" spans="1:39" s="8" customFormat="1" ht="12" x14ac:dyDescent="0.2">
      <c r="A1222" s="8">
        <v>12725</v>
      </c>
      <c r="B1222" s="8">
        <v>1223</v>
      </c>
      <c r="C1222" s="8">
        <v>-1</v>
      </c>
      <c r="D1222" s="8" t="s">
        <v>55</v>
      </c>
      <c r="E1222" s="8" t="s">
        <v>1277</v>
      </c>
      <c r="F1222" s="8" t="s">
        <v>30</v>
      </c>
      <c r="G1222" s="8" t="s">
        <v>11349</v>
      </c>
      <c r="H1222" s="8" t="s">
        <v>41</v>
      </c>
      <c r="I1222" s="8">
        <v>2002</v>
      </c>
      <c r="J1222" s="15">
        <v>37411</v>
      </c>
      <c r="K1222" s="8">
        <v>33.65</v>
      </c>
      <c r="L1222" s="8">
        <v>-14.333333</v>
      </c>
      <c r="M1222" s="8">
        <v>62</v>
      </c>
      <c r="N1222" s="8">
        <v>62</v>
      </c>
      <c r="O1222" s="8" t="s">
        <v>32</v>
      </c>
      <c r="P1222" s="8" t="s">
        <v>43</v>
      </c>
      <c r="Q1222" s="8" t="s">
        <v>37</v>
      </c>
      <c r="T1222" s="8" t="s">
        <v>44</v>
      </c>
      <c r="U1222" s="8" t="s">
        <v>36</v>
      </c>
      <c r="V1222" s="8" t="s">
        <v>37</v>
      </c>
      <c r="Z1222" s="8" t="s">
        <v>11296</v>
      </c>
      <c r="AA1222" s="15"/>
    </row>
    <row r="1223" spans="1:39" s="8" customFormat="1" ht="12" x14ac:dyDescent="0.2">
      <c r="A1223" s="8">
        <v>12726</v>
      </c>
      <c r="B1223" s="8">
        <v>1224</v>
      </c>
      <c r="C1223" s="8">
        <v>-1</v>
      </c>
      <c r="D1223" s="8" t="s">
        <v>55</v>
      </c>
      <c r="E1223" s="8" t="s">
        <v>1278</v>
      </c>
      <c r="F1223" s="8" t="s">
        <v>30</v>
      </c>
      <c r="G1223" s="8" t="s">
        <v>11349</v>
      </c>
      <c r="H1223" s="8" t="s">
        <v>41</v>
      </c>
      <c r="I1223" s="8">
        <v>2002</v>
      </c>
      <c r="J1223" s="15">
        <v>37411</v>
      </c>
      <c r="K1223" s="8">
        <v>33.65</v>
      </c>
      <c r="L1223" s="8">
        <v>-14.333333</v>
      </c>
      <c r="M1223" s="8">
        <v>65</v>
      </c>
      <c r="N1223" s="8">
        <v>65</v>
      </c>
      <c r="O1223" s="8" t="s">
        <v>32</v>
      </c>
      <c r="P1223" s="8" t="s">
        <v>43</v>
      </c>
      <c r="Q1223" s="8" t="s">
        <v>37</v>
      </c>
      <c r="T1223" s="8" t="s">
        <v>44</v>
      </c>
      <c r="U1223" s="8" t="s">
        <v>36</v>
      </c>
      <c r="V1223" s="8" t="s">
        <v>37</v>
      </c>
      <c r="Z1223" s="8" t="s">
        <v>11296</v>
      </c>
      <c r="AA1223" s="15"/>
    </row>
    <row r="1224" spans="1:39" s="8" customFormat="1" ht="12" x14ac:dyDescent="0.2">
      <c r="A1224" s="8">
        <v>12727</v>
      </c>
      <c r="B1224" s="8">
        <v>1225</v>
      </c>
      <c r="C1224" s="8">
        <v>-1</v>
      </c>
      <c r="D1224" s="8" t="s">
        <v>55</v>
      </c>
      <c r="E1224" s="8" t="s">
        <v>1279</v>
      </c>
      <c r="F1224" s="8" t="s">
        <v>30</v>
      </c>
      <c r="G1224" s="8" t="s">
        <v>11349</v>
      </c>
      <c r="H1224" s="8" t="s">
        <v>41</v>
      </c>
      <c r="I1224" s="8">
        <v>2002</v>
      </c>
      <c r="J1224" s="15">
        <v>37411</v>
      </c>
      <c r="K1224" s="8">
        <v>33.65</v>
      </c>
      <c r="L1224" s="8">
        <v>-14.333333</v>
      </c>
      <c r="M1224" s="8">
        <v>65</v>
      </c>
      <c r="N1224" s="8">
        <v>65</v>
      </c>
      <c r="O1224" s="8" t="s">
        <v>32</v>
      </c>
      <c r="P1224" s="8" t="s">
        <v>43</v>
      </c>
      <c r="Q1224" s="8" t="s">
        <v>37</v>
      </c>
      <c r="T1224" s="8" t="s">
        <v>44</v>
      </c>
      <c r="U1224" s="8" t="s">
        <v>36</v>
      </c>
      <c r="V1224" s="8" t="s">
        <v>37</v>
      </c>
      <c r="Z1224" s="8" t="s">
        <v>11296</v>
      </c>
      <c r="AA1224" s="15"/>
    </row>
    <row r="1225" spans="1:39" s="8" customFormat="1" ht="12" x14ac:dyDescent="0.2">
      <c r="A1225" s="8">
        <v>12728</v>
      </c>
      <c r="B1225" s="8">
        <v>1226</v>
      </c>
      <c r="C1225" s="8">
        <v>-1</v>
      </c>
      <c r="D1225" s="8" t="s">
        <v>55</v>
      </c>
      <c r="E1225" s="8" t="s">
        <v>1280</v>
      </c>
      <c r="F1225" s="8" t="s">
        <v>30</v>
      </c>
      <c r="G1225" s="8" t="s">
        <v>11349</v>
      </c>
      <c r="H1225" s="8" t="s">
        <v>41</v>
      </c>
      <c r="I1225" s="8">
        <v>2002</v>
      </c>
      <c r="J1225" s="15">
        <v>37411</v>
      </c>
      <c r="K1225" s="8">
        <v>33.65</v>
      </c>
      <c r="L1225" s="8">
        <v>-14.333333</v>
      </c>
      <c r="M1225" s="8">
        <v>66</v>
      </c>
      <c r="N1225" s="8">
        <v>66</v>
      </c>
      <c r="O1225" s="8" t="s">
        <v>32</v>
      </c>
      <c r="P1225" s="8" t="s">
        <v>43</v>
      </c>
      <c r="Q1225" s="8" t="s">
        <v>37</v>
      </c>
      <c r="T1225" s="8" t="s">
        <v>44</v>
      </c>
      <c r="U1225" s="8" t="s">
        <v>36</v>
      </c>
      <c r="V1225" s="8" t="s">
        <v>37</v>
      </c>
      <c r="Z1225" s="8" t="s">
        <v>11296</v>
      </c>
      <c r="AA1225" s="15"/>
    </row>
    <row r="1226" spans="1:39" s="8" customFormat="1" ht="12" x14ac:dyDescent="0.2">
      <c r="A1226" s="8">
        <v>12729</v>
      </c>
      <c r="B1226" s="8">
        <v>1227</v>
      </c>
      <c r="C1226" s="8">
        <v>-1</v>
      </c>
      <c r="D1226" s="8" t="s">
        <v>55</v>
      </c>
      <c r="E1226" s="8" t="s">
        <v>1281</v>
      </c>
      <c r="F1226" s="8" t="s">
        <v>30</v>
      </c>
      <c r="G1226" s="8" t="s">
        <v>11349</v>
      </c>
      <c r="H1226" s="8" t="s">
        <v>41</v>
      </c>
      <c r="I1226" s="8">
        <v>2002</v>
      </c>
      <c r="J1226" s="15">
        <v>37411</v>
      </c>
      <c r="K1226" s="8">
        <v>33.65</v>
      </c>
      <c r="L1226" s="8">
        <v>-14.333333</v>
      </c>
      <c r="M1226" s="8">
        <v>70</v>
      </c>
      <c r="N1226" s="8">
        <v>70</v>
      </c>
      <c r="O1226" s="8" t="s">
        <v>32</v>
      </c>
      <c r="P1226" s="8" t="s">
        <v>43</v>
      </c>
      <c r="Q1226" s="8" t="s">
        <v>37</v>
      </c>
      <c r="T1226" s="8" t="s">
        <v>44</v>
      </c>
      <c r="U1226" s="8" t="s">
        <v>36</v>
      </c>
      <c r="V1226" s="8" t="s">
        <v>37</v>
      </c>
      <c r="Z1226" s="8" t="s">
        <v>11296</v>
      </c>
      <c r="AA1226" s="15"/>
    </row>
    <row r="1227" spans="1:39" s="8" customFormat="1" ht="12" x14ac:dyDescent="0.2">
      <c r="A1227" s="8">
        <v>12730</v>
      </c>
      <c r="B1227" s="8">
        <v>1228</v>
      </c>
      <c r="C1227" s="8">
        <v>-1</v>
      </c>
      <c r="D1227" s="8" t="s">
        <v>55</v>
      </c>
      <c r="E1227" s="8" t="s">
        <v>1282</v>
      </c>
      <c r="F1227" s="8" t="s">
        <v>30</v>
      </c>
      <c r="G1227" s="8" t="s">
        <v>11349</v>
      </c>
      <c r="H1227" s="8" t="s">
        <v>41</v>
      </c>
      <c r="I1227" s="8">
        <v>2002</v>
      </c>
      <c r="J1227" s="15">
        <v>37411</v>
      </c>
      <c r="K1227" s="8">
        <v>33.65</v>
      </c>
      <c r="L1227" s="8">
        <v>-14.333333</v>
      </c>
      <c r="M1227" s="8">
        <v>64</v>
      </c>
      <c r="N1227" s="8">
        <v>64</v>
      </c>
      <c r="O1227" s="8" t="s">
        <v>32</v>
      </c>
      <c r="P1227" s="8" t="s">
        <v>43</v>
      </c>
      <c r="Q1227" s="8" t="s">
        <v>37</v>
      </c>
      <c r="T1227" s="8" t="s">
        <v>44</v>
      </c>
      <c r="U1227" s="8" t="s">
        <v>36</v>
      </c>
      <c r="V1227" s="8" t="s">
        <v>37</v>
      </c>
      <c r="Z1227" s="8" t="s">
        <v>11296</v>
      </c>
      <c r="AA1227" s="15"/>
    </row>
    <row r="1228" spans="1:39" s="8" customFormat="1" ht="12" x14ac:dyDescent="0.2">
      <c r="A1228" s="8">
        <v>12731</v>
      </c>
      <c r="B1228" s="8">
        <v>1229</v>
      </c>
      <c r="C1228" s="8">
        <v>-1</v>
      </c>
      <c r="D1228" s="8" t="s">
        <v>55</v>
      </c>
      <c r="E1228" s="8" t="s">
        <v>1283</v>
      </c>
      <c r="F1228" s="8" t="s">
        <v>30</v>
      </c>
      <c r="G1228" s="8" t="s">
        <v>11349</v>
      </c>
      <c r="H1228" s="8" t="s">
        <v>41</v>
      </c>
      <c r="I1228" s="8">
        <v>2002</v>
      </c>
      <c r="J1228" s="15">
        <v>37411</v>
      </c>
      <c r="K1228" s="8">
        <v>33.65</v>
      </c>
      <c r="L1228" s="8">
        <v>-14.333333</v>
      </c>
      <c r="M1228" s="8">
        <v>67</v>
      </c>
      <c r="N1228" s="8">
        <v>67</v>
      </c>
      <c r="O1228" s="8" t="s">
        <v>32</v>
      </c>
      <c r="P1228" s="8" t="s">
        <v>43</v>
      </c>
      <c r="Q1228" s="8" t="s">
        <v>37</v>
      </c>
      <c r="T1228" s="8" t="s">
        <v>44</v>
      </c>
      <c r="U1228" s="8" t="s">
        <v>36</v>
      </c>
      <c r="V1228" s="8" t="s">
        <v>37</v>
      </c>
      <c r="Z1228" s="8" t="s">
        <v>11296</v>
      </c>
      <c r="AA1228" s="15"/>
    </row>
    <row r="1229" spans="1:39" s="8" customFormat="1" ht="12" x14ac:dyDescent="0.2">
      <c r="A1229" s="8">
        <v>12732</v>
      </c>
      <c r="B1229" s="8">
        <v>1230</v>
      </c>
      <c r="C1229" s="8">
        <v>-1</v>
      </c>
      <c r="D1229" s="8" t="s">
        <v>55</v>
      </c>
      <c r="E1229" s="8" t="s">
        <v>1284</v>
      </c>
      <c r="F1229" s="8" t="s">
        <v>30</v>
      </c>
      <c r="G1229" s="8" t="s">
        <v>11349</v>
      </c>
      <c r="H1229" s="8" t="s">
        <v>41</v>
      </c>
      <c r="I1229" s="8">
        <v>2002</v>
      </c>
      <c r="J1229" s="15">
        <v>37411</v>
      </c>
      <c r="K1229" s="8">
        <v>33.65</v>
      </c>
      <c r="L1229" s="8">
        <v>-14.333333</v>
      </c>
      <c r="M1229" s="8">
        <v>63</v>
      </c>
      <c r="N1229" s="8">
        <v>63</v>
      </c>
      <c r="O1229" s="8" t="s">
        <v>32</v>
      </c>
      <c r="P1229" s="8" t="s">
        <v>43</v>
      </c>
      <c r="Q1229" s="8" t="s">
        <v>37</v>
      </c>
      <c r="T1229" s="8" t="s">
        <v>44</v>
      </c>
      <c r="U1229" s="8" t="s">
        <v>36</v>
      </c>
      <c r="V1229" s="8" t="s">
        <v>37</v>
      </c>
      <c r="Z1229" s="8" t="s">
        <v>11296</v>
      </c>
      <c r="AA1229" s="15"/>
    </row>
    <row r="1230" spans="1:39" s="8" customFormat="1" ht="12" x14ac:dyDescent="0.2">
      <c r="A1230" s="8">
        <v>12733</v>
      </c>
      <c r="B1230" s="8">
        <v>1231</v>
      </c>
      <c r="C1230" s="8">
        <v>-1</v>
      </c>
      <c r="D1230" s="8" t="s">
        <v>55</v>
      </c>
      <c r="E1230" s="8" t="s">
        <v>1285</v>
      </c>
      <c r="F1230" s="8" t="s">
        <v>30</v>
      </c>
      <c r="G1230" s="8" t="s">
        <v>11349</v>
      </c>
      <c r="H1230" s="8" t="s">
        <v>41</v>
      </c>
      <c r="I1230" s="8">
        <v>2002</v>
      </c>
      <c r="J1230" s="15">
        <v>37411</v>
      </c>
      <c r="K1230" s="8">
        <v>33.65</v>
      </c>
      <c r="L1230" s="8">
        <v>-14.333333</v>
      </c>
      <c r="M1230" s="8">
        <v>54</v>
      </c>
      <c r="N1230" s="8">
        <v>54</v>
      </c>
      <c r="O1230" s="8" t="s">
        <v>32</v>
      </c>
      <c r="P1230" s="8" t="s">
        <v>43</v>
      </c>
      <c r="Q1230" s="8" t="s">
        <v>37</v>
      </c>
      <c r="T1230" s="8" t="s">
        <v>44</v>
      </c>
      <c r="U1230" s="8" t="s">
        <v>36</v>
      </c>
      <c r="V1230" s="8" t="s">
        <v>37</v>
      </c>
      <c r="Z1230" s="8" t="s">
        <v>11296</v>
      </c>
      <c r="AA1230" s="15"/>
    </row>
    <row r="1231" spans="1:39" s="8" customFormat="1" ht="12" x14ac:dyDescent="0.2">
      <c r="A1231" s="8">
        <v>12734</v>
      </c>
      <c r="B1231" s="8">
        <v>1232</v>
      </c>
      <c r="C1231" s="8">
        <v>-1</v>
      </c>
      <c r="D1231" s="8" t="s">
        <v>55</v>
      </c>
      <c r="E1231" s="8" t="s">
        <v>1286</v>
      </c>
      <c r="F1231" s="8" t="s">
        <v>30</v>
      </c>
      <c r="G1231" s="8" t="s">
        <v>11349</v>
      </c>
      <c r="H1231" s="8" t="s">
        <v>41</v>
      </c>
      <c r="I1231" s="8">
        <v>2002</v>
      </c>
      <c r="J1231" s="15">
        <v>37411</v>
      </c>
      <c r="K1231" s="8">
        <v>33.65</v>
      </c>
      <c r="L1231" s="8">
        <v>-14.333333</v>
      </c>
      <c r="M1231" s="8">
        <v>56</v>
      </c>
      <c r="N1231" s="8">
        <v>56</v>
      </c>
      <c r="O1231" s="8" t="s">
        <v>32</v>
      </c>
      <c r="P1231" s="8" t="s">
        <v>43</v>
      </c>
      <c r="Q1231" s="8" t="s">
        <v>37</v>
      </c>
      <c r="T1231" s="8" t="s">
        <v>44</v>
      </c>
      <c r="U1231" s="8" t="s">
        <v>36</v>
      </c>
      <c r="V1231" s="8" t="s">
        <v>37</v>
      </c>
      <c r="Z1231" s="8" t="s">
        <v>11296</v>
      </c>
      <c r="AA1231" s="15"/>
    </row>
    <row r="1232" spans="1:39" s="8" customFormat="1" ht="12" x14ac:dyDescent="0.2">
      <c r="A1232" s="8">
        <v>12735</v>
      </c>
      <c r="B1232" s="8">
        <v>1233</v>
      </c>
      <c r="C1232" s="8">
        <v>-1</v>
      </c>
      <c r="D1232" s="8" t="s">
        <v>55</v>
      </c>
      <c r="E1232" s="8" t="s">
        <v>1287</v>
      </c>
      <c r="F1232" s="8" t="s">
        <v>30</v>
      </c>
      <c r="G1232" s="8" t="s">
        <v>11349</v>
      </c>
      <c r="H1232" s="8" t="s">
        <v>41</v>
      </c>
      <c r="I1232" s="8">
        <v>2002</v>
      </c>
      <c r="J1232" s="15">
        <v>37411</v>
      </c>
      <c r="K1232" s="8">
        <v>33.65</v>
      </c>
      <c r="L1232" s="8">
        <v>-14.333333</v>
      </c>
      <c r="M1232" s="8">
        <v>67</v>
      </c>
      <c r="N1232" s="8">
        <v>67</v>
      </c>
      <c r="O1232" s="8" t="s">
        <v>32</v>
      </c>
      <c r="P1232" s="8" t="s">
        <v>43</v>
      </c>
      <c r="Q1232" s="8" t="s">
        <v>37</v>
      </c>
      <c r="T1232" s="8" t="s">
        <v>44</v>
      </c>
      <c r="U1232" s="8" t="s">
        <v>36</v>
      </c>
      <c r="V1232" s="8" t="s">
        <v>37</v>
      </c>
      <c r="Z1232" s="8" t="s">
        <v>11296</v>
      </c>
      <c r="AA1232" s="15"/>
    </row>
    <row r="1233" spans="1:39" s="8" customFormat="1" ht="12" x14ac:dyDescent="0.2">
      <c r="A1233" s="8">
        <v>12736</v>
      </c>
      <c r="B1233" s="8">
        <v>1234</v>
      </c>
      <c r="C1233" s="8">
        <v>-1</v>
      </c>
      <c r="D1233" s="8" t="s">
        <v>55</v>
      </c>
      <c r="E1233" s="8" t="s">
        <v>1288</v>
      </c>
      <c r="F1233" s="8" t="s">
        <v>30</v>
      </c>
      <c r="G1233" s="8" t="s">
        <v>11349</v>
      </c>
      <c r="H1233" s="8" t="s">
        <v>41</v>
      </c>
      <c r="I1233" s="8">
        <v>2002</v>
      </c>
      <c r="J1233" s="15">
        <v>37411</v>
      </c>
      <c r="K1233" s="8">
        <v>33.65</v>
      </c>
      <c r="L1233" s="8">
        <v>-14.333333</v>
      </c>
      <c r="M1233" s="8">
        <v>67</v>
      </c>
      <c r="N1233" s="8">
        <v>67</v>
      </c>
      <c r="O1233" s="8" t="s">
        <v>32</v>
      </c>
      <c r="P1233" s="8" t="s">
        <v>43</v>
      </c>
      <c r="Q1233" s="8" t="s">
        <v>37</v>
      </c>
      <c r="T1233" s="8" t="s">
        <v>44</v>
      </c>
      <c r="U1233" s="8" t="s">
        <v>36</v>
      </c>
      <c r="V1233" s="8" t="s">
        <v>37</v>
      </c>
      <c r="Z1233" s="8" t="s">
        <v>11296</v>
      </c>
      <c r="AA1233" s="15"/>
    </row>
    <row r="1234" spans="1:39" s="8" customFormat="1" ht="12" x14ac:dyDescent="0.2">
      <c r="A1234" s="8">
        <v>12737</v>
      </c>
      <c r="B1234" s="8">
        <v>1235</v>
      </c>
      <c r="C1234" s="8">
        <v>-1</v>
      </c>
      <c r="D1234" s="8" t="s">
        <v>55</v>
      </c>
      <c r="E1234" s="8" t="s">
        <v>1289</v>
      </c>
      <c r="F1234" s="8" t="s">
        <v>30</v>
      </c>
      <c r="G1234" s="8" t="s">
        <v>11349</v>
      </c>
      <c r="H1234" s="8" t="s">
        <v>41</v>
      </c>
      <c r="I1234" s="8">
        <v>2002</v>
      </c>
      <c r="J1234" s="15">
        <v>37411</v>
      </c>
      <c r="K1234" s="8">
        <v>33.65</v>
      </c>
      <c r="L1234" s="8">
        <v>-14.333333</v>
      </c>
      <c r="M1234" s="8">
        <v>64</v>
      </c>
      <c r="N1234" s="8">
        <v>64</v>
      </c>
      <c r="O1234" s="8" t="s">
        <v>32</v>
      </c>
      <c r="P1234" s="8" t="s">
        <v>43</v>
      </c>
      <c r="Q1234" s="8" t="s">
        <v>37</v>
      </c>
      <c r="T1234" s="8" t="s">
        <v>44</v>
      </c>
      <c r="U1234" s="8" t="s">
        <v>36</v>
      </c>
      <c r="V1234" s="8" t="s">
        <v>37</v>
      </c>
      <c r="Z1234" s="8" t="s">
        <v>11296</v>
      </c>
      <c r="AA1234" s="15"/>
    </row>
    <row r="1235" spans="1:39" s="8" customFormat="1" ht="12" x14ac:dyDescent="0.2">
      <c r="A1235" s="8">
        <v>12738</v>
      </c>
      <c r="B1235" s="8">
        <v>1236</v>
      </c>
      <c r="C1235" s="8">
        <v>-1</v>
      </c>
      <c r="D1235" s="8" t="s">
        <v>55</v>
      </c>
      <c r="E1235" s="8" t="s">
        <v>1290</v>
      </c>
      <c r="F1235" s="8" t="s">
        <v>30</v>
      </c>
      <c r="G1235" s="8" t="s">
        <v>11349</v>
      </c>
      <c r="H1235" s="8" t="s">
        <v>41</v>
      </c>
      <c r="I1235" s="8">
        <v>2002</v>
      </c>
      <c r="J1235" s="15">
        <v>37411</v>
      </c>
      <c r="K1235" s="8">
        <v>33.65</v>
      </c>
      <c r="L1235" s="8">
        <v>-14.333333</v>
      </c>
      <c r="M1235" s="8">
        <v>66</v>
      </c>
      <c r="N1235" s="8">
        <v>66</v>
      </c>
      <c r="O1235" s="8" t="s">
        <v>32</v>
      </c>
      <c r="P1235" s="8" t="s">
        <v>43</v>
      </c>
      <c r="Q1235" s="8" t="s">
        <v>37</v>
      </c>
      <c r="T1235" s="8" t="s">
        <v>44</v>
      </c>
      <c r="U1235" s="8" t="s">
        <v>36</v>
      </c>
      <c r="V1235" s="8" t="s">
        <v>37</v>
      </c>
      <c r="Z1235" s="8" t="s">
        <v>11296</v>
      </c>
      <c r="AA1235" s="15"/>
    </row>
    <row r="1236" spans="1:39" s="8" customFormat="1" ht="12" x14ac:dyDescent="0.2">
      <c r="A1236" s="8">
        <v>12739</v>
      </c>
      <c r="B1236" s="8">
        <v>1237</v>
      </c>
      <c r="C1236" s="8">
        <v>-1</v>
      </c>
      <c r="D1236" s="8" t="s">
        <v>55</v>
      </c>
      <c r="E1236" s="8" t="s">
        <v>1291</v>
      </c>
      <c r="F1236" s="8" t="s">
        <v>30</v>
      </c>
      <c r="G1236" s="8" t="s">
        <v>11349</v>
      </c>
      <c r="H1236" s="8" t="s">
        <v>41</v>
      </c>
      <c r="I1236" s="8">
        <v>2002</v>
      </c>
      <c r="J1236" s="15">
        <v>37411</v>
      </c>
      <c r="K1236" s="8">
        <v>33.65</v>
      </c>
      <c r="L1236" s="8">
        <v>-14.333333</v>
      </c>
      <c r="M1236" s="8">
        <v>66</v>
      </c>
      <c r="N1236" s="8">
        <v>66</v>
      </c>
      <c r="O1236" s="8" t="s">
        <v>32</v>
      </c>
      <c r="P1236" s="8" t="s">
        <v>43</v>
      </c>
      <c r="Q1236" s="8" t="s">
        <v>37</v>
      </c>
      <c r="T1236" s="8" t="s">
        <v>44</v>
      </c>
      <c r="U1236" s="8" t="s">
        <v>36</v>
      </c>
      <c r="V1236" s="8" t="s">
        <v>37</v>
      </c>
      <c r="Z1236" s="8" t="s">
        <v>11296</v>
      </c>
      <c r="AA1236" s="15"/>
    </row>
    <row r="1237" spans="1:39" s="8" customFormat="1" ht="12" x14ac:dyDescent="0.2">
      <c r="A1237" s="8">
        <v>12740</v>
      </c>
      <c r="B1237" s="8">
        <v>1238</v>
      </c>
      <c r="C1237" s="8">
        <v>-1</v>
      </c>
      <c r="D1237" s="8" t="s">
        <v>55</v>
      </c>
      <c r="E1237" s="8" t="s">
        <v>1292</v>
      </c>
      <c r="F1237" s="8" t="s">
        <v>30</v>
      </c>
      <c r="G1237" s="8" t="s">
        <v>11349</v>
      </c>
      <c r="H1237" s="8" t="s">
        <v>41</v>
      </c>
      <c r="I1237" s="8">
        <v>2002</v>
      </c>
      <c r="J1237" s="15">
        <v>37411</v>
      </c>
      <c r="K1237" s="8">
        <v>33.65</v>
      </c>
      <c r="L1237" s="8">
        <v>-14.333333</v>
      </c>
      <c r="M1237" s="8">
        <v>64</v>
      </c>
      <c r="N1237" s="8">
        <v>64</v>
      </c>
      <c r="O1237" s="8" t="s">
        <v>32</v>
      </c>
      <c r="P1237" s="8" t="s">
        <v>43</v>
      </c>
      <c r="Q1237" s="8" t="s">
        <v>37</v>
      </c>
      <c r="T1237" s="8" t="s">
        <v>44</v>
      </c>
      <c r="U1237" s="8" t="s">
        <v>36</v>
      </c>
      <c r="V1237" s="8" t="s">
        <v>37</v>
      </c>
      <c r="Z1237" s="8" t="s">
        <v>11296</v>
      </c>
      <c r="AA1237" s="15"/>
    </row>
    <row r="1238" spans="1:39" s="8" customFormat="1" ht="12" x14ac:dyDescent="0.2">
      <c r="A1238" s="8">
        <v>12741</v>
      </c>
      <c r="B1238" s="8">
        <v>1239</v>
      </c>
      <c r="C1238" s="8">
        <v>-1</v>
      </c>
      <c r="D1238" s="8" t="s">
        <v>55</v>
      </c>
      <c r="E1238" s="8" t="s">
        <v>1293</v>
      </c>
      <c r="F1238" s="8" t="s">
        <v>30</v>
      </c>
      <c r="G1238" s="8" t="s">
        <v>11349</v>
      </c>
      <c r="H1238" s="8" t="s">
        <v>41</v>
      </c>
      <c r="I1238" s="8">
        <v>2002</v>
      </c>
      <c r="J1238" s="15">
        <v>37411</v>
      </c>
      <c r="K1238" s="8">
        <v>33.65</v>
      </c>
      <c r="L1238" s="8">
        <v>-14.333333</v>
      </c>
      <c r="M1238" s="8">
        <v>62</v>
      </c>
      <c r="N1238" s="8">
        <v>62</v>
      </c>
      <c r="O1238" s="8" t="s">
        <v>32</v>
      </c>
      <c r="P1238" s="8" t="s">
        <v>43</v>
      </c>
      <c r="Q1238" s="8" t="s">
        <v>37</v>
      </c>
      <c r="T1238" s="8" t="s">
        <v>44</v>
      </c>
      <c r="U1238" s="8" t="s">
        <v>36</v>
      </c>
      <c r="V1238" s="8" t="s">
        <v>37</v>
      </c>
      <c r="Z1238" s="8" t="s">
        <v>11296</v>
      </c>
      <c r="AA1238" s="15"/>
    </row>
    <row r="1239" spans="1:39" s="8" customFormat="1" ht="12" x14ac:dyDescent="0.2">
      <c r="A1239" s="8">
        <v>12742</v>
      </c>
      <c r="B1239" s="8">
        <v>1240</v>
      </c>
      <c r="C1239" s="8">
        <v>-1</v>
      </c>
      <c r="D1239" s="8" t="s">
        <v>55</v>
      </c>
      <c r="E1239" s="8" t="s">
        <v>1294</v>
      </c>
      <c r="F1239" s="8" t="s">
        <v>30</v>
      </c>
      <c r="G1239" s="8" t="s">
        <v>11349</v>
      </c>
      <c r="H1239" s="8" t="s">
        <v>41</v>
      </c>
      <c r="I1239" s="8">
        <v>2002</v>
      </c>
      <c r="J1239" s="15">
        <v>37411</v>
      </c>
      <c r="K1239" s="8">
        <v>33.65</v>
      </c>
      <c r="L1239" s="8">
        <v>-14.333333</v>
      </c>
      <c r="M1239" s="8">
        <v>68</v>
      </c>
      <c r="N1239" s="8">
        <v>68</v>
      </c>
      <c r="O1239" s="8" t="s">
        <v>32</v>
      </c>
      <c r="P1239" s="8" t="s">
        <v>43</v>
      </c>
      <c r="Q1239" s="8" t="s">
        <v>37</v>
      </c>
      <c r="T1239" s="8" t="s">
        <v>44</v>
      </c>
      <c r="U1239" s="8" t="s">
        <v>36</v>
      </c>
      <c r="V1239" s="8" t="s">
        <v>37</v>
      </c>
      <c r="Z1239" s="8" t="s">
        <v>11296</v>
      </c>
      <c r="AA1239" s="15"/>
    </row>
    <row r="1240" spans="1:39" s="8" customFormat="1" ht="12" x14ac:dyDescent="0.2">
      <c r="A1240" s="8">
        <v>12743</v>
      </c>
      <c r="B1240" s="8">
        <v>1241</v>
      </c>
      <c r="C1240" s="8">
        <v>-1</v>
      </c>
      <c r="D1240" s="8" t="s">
        <v>55</v>
      </c>
      <c r="E1240" s="8" t="s">
        <v>1295</v>
      </c>
      <c r="F1240" s="8" t="s">
        <v>30</v>
      </c>
      <c r="G1240" s="8" t="s">
        <v>11349</v>
      </c>
      <c r="H1240" s="8" t="s">
        <v>41</v>
      </c>
      <c r="I1240" s="8">
        <v>2002</v>
      </c>
      <c r="J1240" s="15">
        <v>37411</v>
      </c>
      <c r="K1240" s="8">
        <v>33.65</v>
      </c>
      <c r="L1240" s="8">
        <v>-14.333333</v>
      </c>
      <c r="M1240" s="8">
        <v>65</v>
      </c>
      <c r="N1240" s="8">
        <v>65</v>
      </c>
      <c r="O1240" s="8" t="s">
        <v>32</v>
      </c>
      <c r="P1240" s="8" t="s">
        <v>43</v>
      </c>
      <c r="Q1240" s="8" t="s">
        <v>37</v>
      </c>
      <c r="T1240" s="8" t="s">
        <v>44</v>
      </c>
      <c r="U1240" s="8" t="s">
        <v>36</v>
      </c>
      <c r="V1240" s="8" t="s">
        <v>37</v>
      </c>
      <c r="Z1240" s="8" t="s">
        <v>11296</v>
      </c>
      <c r="AA1240" s="15"/>
    </row>
    <row r="1241" spans="1:39" s="8" customFormat="1" ht="12" x14ac:dyDescent="0.2">
      <c r="A1241" s="8">
        <v>12744</v>
      </c>
      <c r="B1241" s="8">
        <v>1242</v>
      </c>
      <c r="C1241" s="8">
        <v>-1</v>
      </c>
      <c r="D1241" s="8" t="s">
        <v>55</v>
      </c>
      <c r="E1241" s="8" t="s">
        <v>1296</v>
      </c>
      <c r="F1241" s="8" t="s">
        <v>30</v>
      </c>
      <c r="G1241" s="8" t="s">
        <v>11349</v>
      </c>
      <c r="H1241" s="8" t="s">
        <v>41</v>
      </c>
      <c r="I1241" s="8">
        <v>2002</v>
      </c>
      <c r="J1241" s="15">
        <v>37411</v>
      </c>
      <c r="K1241" s="8">
        <v>33.65</v>
      </c>
      <c r="L1241" s="8">
        <v>-14.333333</v>
      </c>
      <c r="M1241" s="8">
        <v>68</v>
      </c>
      <c r="N1241" s="8">
        <v>68</v>
      </c>
      <c r="O1241" s="8" t="s">
        <v>32</v>
      </c>
      <c r="P1241" s="8" t="s">
        <v>43</v>
      </c>
      <c r="Q1241" s="8" t="s">
        <v>37</v>
      </c>
      <c r="T1241" s="8" t="s">
        <v>44</v>
      </c>
      <c r="U1241" s="8" t="s">
        <v>36</v>
      </c>
      <c r="V1241" s="8" t="s">
        <v>37</v>
      </c>
      <c r="Z1241" s="8" t="s">
        <v>11296</v>
      </c>
      <c r="AA1241" s="15"/>
    </row>
    <row r="1242" spans="1:39" s="8" customFormat="1" ht="12" x14ac:dyDescent="0.2">
      <c r="A1242" s="8">
        <v>12745</v>
      </c>
      <c r="B1242" s="8">
        <v>1243</v>
      </c>
      <c r="C1242" s="8">
        <v>-1</v>
      </c>
      <c r="D1242" s="8" t="s">
        <v>55</v>
      </c>
      <c r="E1242" s="8" t="s">
        <v>1297</v>
      </c>
      <c r="F1242" s="8" t="s">
        <v>30</v>
      </c>
      <c r="G1242" s="8" t="s">
        <v>11349</v>
      </c>
      <c r="H1242" s="8" t="s">
        <v>41</v>
      </c>
      <c r="I1242" s="8">
        <v>2002</v>
      </c>
      <c r="J1242" s="15">
        <v>37411</v>
      </c>
      <c r="K1242" s="8">
        <v>33.65</v>
      </c>
      <c r="L1242" s="8">
        <v>-14.333333</v>
      </c>
      <c r="M1242" s="8">
        <v>75</v>
      </c>
      <c r="N1242" s="8">
        <v>75</v>
      </c>
      <c r="O1242" s="8" t="s">
        <v>32</v>
      </c>
      <c r="P1242" s="8" t="s">
        <v>43</v>
      </c>
      <c r="Q1242" s="8" t="s">
        <v>37</v>
      </c>
      <c r="T1242" s="8" t="s">
        <v>44</v>
      </c>
      <c r="U1242" s="8" t="s">
        <v>36</v>
      </c>
      <c r="V1242" s="8" t="s">
        <v>37</v>
      </c>
      <c r="Z1242" s="8" t="s">
        <v>11296</v>
      </c>
      <c r="AA1242" s="15"/>
    </row>
    <row r="1243" spans="1:39" s="8" customFormat="1" ht="12" x14ac:dyDescent="0.2">
      <c r="A1243" s="8">
        <v>12746</v>
      </c>
      <c r="B1243" s="8">
        <v>1244</v>
      </c>
      <c r="C1243" s="8">
        <v>-1</v>
      </c>
      <c r="D1243" s="8" t="s">
        <v>29</v>
      </c>
      <c r="E1243" s="8" t="s">
        <v>1298</v>
      </c>
      <c r="F1243" s="8" t="s">
        <v>30</v>
      </c>
      <c r="G1243" s="8" t="s">
        <v>11349</v>
      </c>
      <c r="H1243" s="8" t="s">
        <v>41</v>
      </c>
      <c r="I1243" s="8">
        <v>2002</v>
      </c>
      <c r="J1243" s="15">
        <v>37411</v>
      </c>
      <c r="K1243" s="8">
        <v>33.65</v>
      </c>
      <c r="L1243" s="8">
        <v>-14.333333</v>
      </c>
      <c r="M1243" s="8">
        <v>59</v>
      </c>
      <c r="N1243" s="8">
        <v>59</v>
      </c>
      <c r="O1243" s="8" t="s">
        <v>32</v>
      </c>
      <c r="P1243" s="8" t="s">
        <v>43</v>
      </c>
      <c r="Q1243" s="8" t="s">
        <v>37</v>
      </c>
      <c r="T1243" s="8" t="s">
        <v>44</v>
      </c>
      <c r="U1243" s="8" t="s">
        <v>36</v>
      </c>
      <c r="V1243" s="8" t="s">
        <v>37</v>
      </c>
      <c r="X1243" s="8" t="s">
        <v>46</v>
      </c>
      <c r="Y1243" s="8" t="s">
        <v>38</v>
      </c>
      <c r="Z1243" s="8">
        <v>2003</v>
      </c>
      <c r="AA1243" s="15">
        <v>37847</v>
      </c>
      <c r="AB1243" s="8">
        <v>28.25</v>
      </c>
      <c r="AC1243" s="8">
        <v>-13</v>
      </c>
      <c r="AD1243" s="8">
        <v>89.4</v>
      </c>
      <c r="AE1243" s="8">
        <v>89.4</v>
      </c>
      <c r="AF1243" s="8" t="s">
        <v>32</v>
      </c>
      <c r="AG1243" s="8" t="s">
        <v>43</v>
      </c>
      <c r="AH1243" s="8" t="s">
        <v>37</v>
      </c>
      <c r="AI1243" s="8">
        <v>16</v>
      </c>
      <c r="AJ1243" s="8">
        <v>16</v>
      </c>
      <c r="AK1243" s="8" t="s">
        <v>35</v>
      </c>
      <c r="AL1243" s="8" t="s">
        <v>36</v>
      </c>
      <c r="AM1243" s="8" t="s">
        <v>37</v>
      </c>
    </row>
    <row r="1244" spans="1:39" s="8" customFormat="1" ht="12" x14ac:dyDescent="0.2">
      <c r="A1244" s="8">
        <v>12747</v>
      </c>
      <c r="B1244" s="8">
        <v>1245</v>
      </c>
      <c r="C1244" s="8">
        <v>-1</v>
      </c>
      <c r="D1244" s="8" t="s">
        <v>55</v>
      </c>
      <c r="E1244" s="8" t="s">
        <v>1299</v>
      </c>
      <c r="F1244" s="8" t="s">
        <v>30</v>
      </c>
      <c r="G1244" s="8" t="s">
        <v>11349</v>
      </c>
      <c r="H1244" s="8" t="s">
        <v>41</v>
      </c>
      <c r="I1244" s="8">
        <v>2002</v>
      </c>
      <c r="J1244" s="15">
        <v>37411</v>
      </c>
      <c r="K1244" s="8">
        <v>33.65</v>
      </c>
      <c r="L1244" s="8">
        <v>-14.333333</v>
      </c>
      <c r="M1244" s="8">
        <v>64</v>
      </c>
      <c r="N1244" s="8">
        <v>64</v>
      </c>
      <c r="O1244" s="8" t="s">
        <v>32</v>
      </c>
      <c r="P1244" s="8" t="s">
        <v>43</v>
      </c>
      <c r="Q1244" s="8" t="s">
        <v>37</v>
      </c>
      <c r="T1244" s="8" t="s">
        <v>44</v>
      </c>
      <c r="U1244" s="8" t="s">
        <v>36</v>
      </c>
      <c r="V1244" s="8" t="s">
        <v>37</v>
      </c>
      <c r="Z1244" s="8" t="s">
        <v>11296</v>
      </c>
      <c r="AA1244" s="15"/>
    </row>
    <row r="1245" spans="1:39" s="8" customFormat="1" ht="12" x14ac:dyDescent="0.2">
      <c r="A1245" s="8">
        <v>12748</v>
      </c>
      <c r="B1245" s="8">
        <v>1246</v>
      </c>
      <c r="C1245" s="8">
        <v>-1</v>
      </c>
      <c r="D1245" s="8" t="s">
        <v>55</v>
      </c>
      <c r="E1245" s="8" t="s">
        <v>1300</v>
      </c>
      <c r="F1245" s="8" t="s">
        <v>30</v>
      </c>
      <c r="G1245" s="8" t="s">
        <v>11349</v>
      </c>
      <c r="H1245" s="8" t="s">
        <v>41</v>
      </c>
      <c r="I1245" s="8">
        <v>2002</v>
      </c>
      <c r="J1245" s="15">
        <v>37411</v>
      </c>
      <c r="K1245" s="8">
        <v>33.65</v>
      </c>
      <c r="L1245" s="8">
        <v>-14.333333</v>
      </c>
      <c r="M1245" s="8">
        <v>64</v>
      </c>
      <c r="N1245" s="8">
        <v>64</v>
      </c>
      <c r="O1245" s="8" t="s">
        <v>32</v>
      </c>
      <c r="P1245" s="8" t="s">
        <v>43</v>
      </c>
      <c r="Q1245" s="8" t="s">
        <v>37</v>
      </c>
      <c r="T1245" s="8" t="s">
        <v>44</v>
      </c>
      <c r="U1245" s="8" t="s">
        <v>36</v>
      </c>
      <c r="V1245" s="8" t="s">
        <v>37</v>
      </c>
      <c r="Z1245" s="8" t="s">
        <v>11296</v>
      </c>
      <c r="AA1245" s="15"/>
    </row>
    <row r="1246" spans="1:39" s="8" customFormat="1" ht="12" x14ac:dyDescent="0.2">
      <c r="A1246" s="8">
        <v>12749</v>
      </c>
      <c r="B1246" s="8">
        <v>1247</v>
      </c>
      <c r="C1246" s="8">
        <v>-1</v>
      </c>
      <c r="D1246" s="8" t="s">
        <v>55</v>
      </c>
      <c r="E1246" s="8" t="s">
        <v>1301</v>
      </c>
      <c r="F1246" s="8" t="s">
        <v>30</v>
      </c>
      <c r="G1246" s="8" t="s">
        <v>11349</v>
      </c>
      <c r="H1246" s="8" t="s">
        <v>41</v>
      </c>
      <c r="I1246" s="8">
        <v>2002</v>
      </c>
      <c r="J1246" s="15">
        <v>37411</v>
      </c>
      <c r="K1246" s="8">
        <v>33.65</v>
      </c>
      <c r="L1246" s="8">
        <v>-14.333333</v>
      </c>
      <c r="M1246" s="8">
        <v>78</v>
      </c>
      <c r="N1246" s="8">
        <v>78</v>
      </c>
      <c r="O1246" s="8" t="s">
        <v>32</v>
      </c>
      <c r="P1246" s="8" t="s">
        <v>43</v>
      </c>
      <c r="Q1246" s="8" t="s">
        <v>37</v>
      </c>
      <c r="T1246" s="8" t="s">
        <v>44</v>
      </c>
      <c r="U1246" s="8" t="s">
        <v>36</v>
      </c>
      <c r="V1246" s="8" t="s">
        <v>37</v>
      </c>
      <c r="Z1246" s="8" t="s">
        <v>11296</v>
      </c>
      <c r="AA1246" s="15"/>
    </row>
    <row r="1247" spans="1:39" s="8" customFormat="1" ht="12" x14ac:dyDescent="0.2">
      <c r="A1247" s="8">
        <v>12750</v>
      </c>
      <c r="B1247" s="8">
        <v>1248</v>
      </c>
      <c r="C1247" s="8">
        <v>-1</v>
      </c>
      <c r="D1247" s="8" t="s">
        <v>55</v>
      </c>
      <c r="E1247" s="8" t="s">
        <v>1302</v>
      </c>
      <c r="F1247" s="8" t="s">
        <v>30</v>
      </c>
      <c r="G1247" s="8" t="s">
        <v>11349</v>
      </c>
      <c r="H1247" s="8" t="s">
        <v>41</v>
      </c>
      <c r="I1247" s="8">
        <v>2002</v>
      </c>
      <c r="J1247" s="15">
        <v>37411</v>
      </c>
      <c r="K1247" s="8">
        <v>33.65</v>
      </c>
      <c r="L1247" s="8">
        <v>-14.333333</v>
      </c>
      <c r="M1247" s="8">
        <v>70</v>
      </c>
      <c r="N1247" s="8">
        <v>70</v>
      </c>
      <c r="O1247" s="8" t="s">
        <v>32</v>
      </c>
      <c r="P1247" s="8" t="s">
        <v>43</v>
      </c>
      <c r="Q1247" s="8" t="s">
        <v>37</v>
      </c>
      <c r="T1247" s="8" t="s">
        <v>44</v>
      </c>
      <c r="U1247" s="8" t="s">
        <v>36</v>
      </c>
      <c r="V1247" s="8" t="s">
        <v>37</v>
      </c>
      <c r="Z1247" s="8" t="s">
        <v>11296</v>
      </c>
      <c r="AA1247" s="15"/>
    </row>
    <row r="1248" spans="1:39" s="8" customFormat="1" ht="12" x14ac:dyDescent="0.2">
      <c r="A1248" s="8">
        <v>12751</v>
      </c>
      <c r="B1248" s="8">
        <v>1249</v>
      </c>
      <c r="C1248" s="8">
        <v>-1</v>
      </c>
      <c r="D1248" s="8" t="s">
        <v>55</v>
      </c>
      <c r="E1248" s="8" t="s">
        <v>1303</v>
      </c>
      <c r="F1248" s="8" t="s">
        <v>30</v>
      </c>
      <c r="G1248" s="8" t="s">
        <v>11349</v>
      </c>
      <c r="H1248" s="8" t="s">
        <v>41</v>
      </c>
      <c r="I1248" s="8">
        <v>2002</v>
      </c>
      <c r="J1248" s="15">
        <v>37411</v>
      </c>
      <c r="K1248" s="8">
        <v>33.65</v>
      </c>
      <c r="L1248" s="8">
        <v>-14.333333</v>
      </c>
      <c r="M1248" s="8">
        <v>81</v>
      </c>
      <c r="N1248" s="8">
        <v>81</v>
      </c>
      <c r="O1248" s="8" t="s">
        <v>32</v>
      </c>
      <c r="P1248" s="8" t="s">
        <v>43</v>
      </c>
      <c r="Q1248" s="8" t="s">
        <v>37</v>
      </c>
      <c r="T1248" s="8" t="s">
        <v>44</v>
      </c>
      <c r="U1248" s="8" t="s">
        <v>36</v>
      </c>
      <c r="V1248" s="8" t="s">
        <v>37</v>
      </c>
      <c r="Z1248" s="8" t="s">
        <v>11296</v>
      </c>
      <c r="AA1248" s="15"/>
    </row>
    <row r="1249" spans="1:39" s="8" customFormat="1" ht="12" x14ac:dyDescent="0.2">
      <c r="A1249" s="8">
        <v>12752</v>
      </c>
      <c r="B1249" s="8">
        <v>1250</v>
      </c>
      <c r="C1249" s="8">
        <v>-1</v>
      </c>
      <c r="D1249" s="8" t="s">
        <v>29</v>
      </c>
      <c r="E1249" s="8" t="s">
        <v>1304</v>
      </c>
      <c r="F1249" s="8" t="s">
        <v>30</v>
      </c>
      <c r="G1249" s="8" t="s">
        <v>11349</v>
      </c>
      <c r="H1249" s="8" t="s">
        <v>41</v>
      </c>
      <c r="I1249" s="8">
        <v>2002</v>
      </c>
      <c r="J1249" s="15">
        <v>37411</v>
      </c>
      <c r="K1249" s="8">
        <v>33.65</v>
      </c>
      <c r="L1249" s="8">
        <v>-14.333333</v>
      </c>
      <c r="M1249" s="8">
        <v>66</v>
      </c>
      <c r="N1249" s="8">
        <v>66</v>
      </c>
      <c r="O1249" s="8" t="s">
        <v>32</v>
      </c>
      <c r="P1249" s="8" t="s">
        <v>43</v>
      </c>
      <c r="Q1249" s="8" t="s">
        <v>37</v>
      </c>
      <c r="T1249" s="8" t="s">
        <v>44</v>
      </c>
      <c r="U1249" s="8" t="s">
        <v>36</v>
      </c>
      <c r="V1249" s="8" t="s">
        <v>37</v>
      </c>
      <c r="X1249" s="8" t="s">
        <v>11350</v>
      </c>
      <c r="Y1249" s="8" t="s">
        <v>41</v>
      </c>
      <c r="Z1249" s="8">
        <v>2003</v>
      </c>
      <c r="AA1249" s="15">
        <v>37767</v>
      </c>
      <c r="AB1249" s="8">
        <v>33.15</v>
      </c>
      <c r="AC1249" s="8">
        <v>-14</v>
      </c>
      <c r="AD1249" s="8">
        <v>69</v>
      </c>
      <c r="AE1249" s="8">
        <v>69</v>
      </c>
      <c r="AF1249" s="8" t="s">
        <v>32</v>
      </c>
      <c r="AG1249" s="8" t="s">
        <v>43</v>
      </c>
      <c r="AH1249" s="8" t="s">
        <v>37</v>
      </c>
      <c r="AI1249" s="8">
        <v>7</v>
      </c>
      <c r="AJ1249" s="8">
        <v>7</v>
      </c>
      <c r="AK1249" s="8" t="s">
        <v>35</v>
      </c>
      <c r="AL1249" s="8" t="s">
        <v>36</v>
      </c>
      <c r="AM1249" s="8" t="s">
        <v>37</v>
      </c>
    </row>
    <row r="1250" spans="1:39" s="8" customFormat="1" ht="12" x14ac:dyDescent="0.2">
      <c r="A1250" s="8">
        <v>12753</v>
      </c>
      <c r="B1250" s="8">
        <v>1251</v>
      </c>
      <c r="C1250" s="8">
        <v>-1</v>
      </c>
      <c r="D1250" s="8" t="s">
        <v>29</v>
      </c>
      <c r="E1250" s="8" t="s">
        <v>1305</v>
      </c>
      <c r="F1250" s="8" t="s">
        <v>30</v>
      </c>
      <c r="G1250" s="8" t="s">
        <v>11349</v>
      </c>
      <c r="H1250" s="8" t="s">
        <v>41</v>
      </c>
      <c r="I1250" s="8">
        <v>2002</v>
      </c>
      <c r="J1250" s="15">
        <v>37411</v>
      </c>
      <c r="K1250" s="8">
        <v>33.65</v>
      </c>
      <c r="L1250" s="8">
        <v>-14.333333</v>
      </c>
      <c r="M1250" s="8">
        <v>68</v>
      </c>
      <c r="N1250" s="8">
        <v>68</v>
      </c>
      <c r="O1250" s="8" t="s">
        <v>32</v>
      </c>
      <c r="P1250" s="8" t="s">
        <v>43</v>
      </c>
      <c r="Q1250" s="8" t="s">
        <v>37</v>
      </c>
      <c r="T1250" s="8" t="s">
        <v>44</v>
      </c>
      <c r="U1250" s="8" t="s">
        <v>36</v>
      </c>
      <c r="V1250" s="8" t="s">
        <v>37</v>
      </c>
      <c r="X1250" s="8" t="s">
        <v>11350</v>
      </c>
      <c r="Y1250" s="8" t="s">
        <v>41</v>
      </c>
      <c r="Z1250" s="8">
        <v>2003</v>
      </c>
      <c r="AA1250" s="15">
        <v>37823</v>
      </c>
      <c r="AB1250" s="8">
        <v>33</v>
      </c>
      <c r="AC1250" s="8">
        <v>-16</v>
      </c>
      <c r="AF1250" s="8" t="s">
        <v>44</v>
      </c>
      <c r="AG1250" s="8" t="s">
        <v>43</v>
      </c>
      <c r="AH1250" s="8" t="s">
        <v>37</v>
      </c>
      <c r="AI1250" s="8">
        <v>15</v>
      </c>
      <c r="AJ1250" s="8">
        <v>15</v>
      </c>
      <c r="AK1250" s="8" t="s">
        <v>35</v>
      </c>
      <c r="AL1250" s="8" t="s">
        <v>36</v>
      </c>
      <c r="AM1250" s="8" t="s">
        <v>37</v>
      </c>
    </row>
    <row r="1251" spans="1:39" s="8" customFormat="1" ht="12" x14ac:dyDescent="0.2">
      <c r="A1251" s="8">
        <v>12754</v>
      </c>
      <c r="B1251" s="8">
        <v>1252</v>
      </c>
      <c r="C1251" s="8">
        <v>-1</v>
      </c>
      <c r="D1251" s="8" t="s">
        <v>55</v>
      </c>
      <c r="E1251" s="8" t="s">
        <v>1306</v>
      </c>
      <c r="F1251" s="8" t="s">
        <v>30</v>
      </c>
      <c r="G1251" s="8" t="s">
        <v>11349</v>
      </c>
      <c r="H1251" s="8" t="s">
        <v>41</v>
      </c>
      <c r="I1251" s="8">
        <v>2002</v>
      </c>
      <c r="J1251" s="15">
        <v>37411</v>
      </c>
      <c r="K1251" s="8">
        <v>33.65</v>
      </c>
      <c r="L1251" s="8">
        <v>-14.333333</v>
      </c>
      <c r="M1251" s="8">
        <v>71</v>
      </c>
      <c r="N1251" s="8">
        <v>71</v>
      </c>
      <c r="O1251" s="8" t="s">
        <v>32</v>
      </c>
      <c r="P1251" s="8" t="s">
        <v>43</v>
      </c>
      <c r="Q1251" s="8" t="s">
        <v>37</v>
      </c>
      <c r="T1251" s="8" t="s">
        <v>44</v>
      </c>
      <c r="U1251" s="8" t="s">
        <v>36</v>
      </c>
      <c r="V1251" s="8" t="s">
        <v>37</v>
      </c>
      <c r="Z1251" s="8" t="s">
        <v>11296</v>
      </c>
      <c r="AA1251" s="15"/>
    </row>
    <row r="1252" spans="1:39" s="8" customFormat="1" ht="12" x14ac:dyDescent="0.2">
      <c r="A1252" s="8">
        <v>12755</v>
      </c>
      <c r="B1252" s="8">
        <v>1253</v>
      </c>
      <c r="C1252" s="8">
        <v>-1</v>
      </c>
      <c r="D1252" s="8" t="s">
        <v>29</v>
      </c>
      <c r="E1252" s="8" t="s">
        <v>1307</v>
      </c>
      <c r="F1252" s="8" t="s">
        <v>30</v>
      </c>
      <c r="G1252" s="8" t="s">
        <v>11349</v>
      </c>
      <c r="H1252" s="8" t="s">
        <v>41</v>
      </c>
      <c r="I1252" s="8">
        <v>2002</v>
      </c>
      <c r="J1252" s="15">
        <v>37411</v>
      </c>
      <c r="K1252" s="8">
        <v>33.65</v>
      </c>
      <c r="L1252" s="8">
        <v>-14.333333</v>
      </c>
      <c r="M1252" s="8">
        <v>75</v>
      </c>
      <c r="N1252" s="8">
        <v>75</v>
      </c>
      <c r="O1252" s="8" t="s">
        <v>32</v>
      </c>
      <c r="P1252" s="8" t="s">
        <v>43</v>
      </c>
      <c r="Q1252" s="8" t="s">
        <v>37</v>
      </c>
      <c r="T1252" s="8" t="s">
        <v>44</v>
      </c>
      <c r="U1252" s="8" t="s">
        <v>36</v>
      </c>
      <c r="V1252" s="8" t="s">
        <v>37</v>
      </c>
      <c r="X1252" s="8" t="s">
        <v>46</v>
      </c>
      <c r="Y1252" s="8" t="s">
        <v>38</v>
      </c>
      <c r="Z1252" s="8">
        <v>2002</v>
      </c>
      <c r="AA1252" s="15">
        <v>37455</v>
      </c>
      <c r="AB1252" s="8">
        <v>30.166667</v>
      </c>
      <c r="AC1252" s="8">
        <v>-14</v>
      </c>
      <c r="AD1252" s="8">
        <v>74.099999999999994</v>
      </c>
      <c r="AE1252" s="8">
        <v>74.099999999999994</v>
      </c>
      <c r="AF1252" s="8" t="s">
        <v>32</v>
      </c>
      <c r="AG1252" s="8" t="s">
        <v>43</v>
      </c>
      <c r="AH1252" s="8" t="s">
        <v>37</v>
      </c>
      <c r="AI1252" s="8">
        <v>9</v>
      </c>
      <c r="AJ1252" s="8">
        <v>9</v>
      </c>
      <c r="AK1252" s="8" t="s">
        <v>35</v>
      </c>
      <c r="AL1252" s="8" t="s">
        <v>36</v>
      </c>
      <c r="AM1252" s="8" t="s">
        <v>37</v>
      </c>
    </row>
    <row r="1253" spans="1:39" s="8" customFormat="1" ht="12" x14ac:dyDescent="0.2">
      <c r="A1253" s="8">
        <v>12756</v>
      </c>
      <c r="B1253" s="8">
        <v>1254</v>
      </c>
      <c r="C1253" s="8">
        <v>-1</v>
      </c>
      <c r="D1253" s="8" t="s">
        <v>55</v>
      </c>
      <c r="E1253" s="8" t="s">
        <v>1308</v>
      </c>
      <c r="F1253" s="8" t="s">
        <v>30</v>
      </c>
      <c r="G1253" s="8" t="s">
        <v>11349</v>
      </c>
      <c r="H1253" s="8" t="s">
        <v>41</v>
      </c>
      <c r="I1253" s="8">
        <v>2002</v>
      </c>
      <c r="J1253" s="15">
        <v>37411</v>
      </c>
      <c r="K1253" s="8">
        <v>33.65</v>
      </c>
      <c r="L1253" s="8">
        <v>-14.333333</v>
      </c>
      <c r="M1253" s="8">
        <v>86</v>
      </c>
      <c r="N1253" s="8">
        <v>86</v>
      </c>
      <c r="O1253" s="8" t="s">
        <v>32</v>
      </c>
      <c r="P1253" s="8" t="s">
        <v>43</v>
      </c>
      <c r="Q1253" s="8" t="s">
        <v>37</v>
      </c>
      <c r="T1253" s="8" t="s">
        <v>44</v>
      </c>
      <c r="U1253" s="8" t="s">
        <v>36</v>
      </c>
      <c r="V1253" s="8" t="s">
        <v>37</v>
      </c>
      <c r="Z1253" s="8" t="s">
        <v>11296</v>
      </c>
      <c r="AA1253" s="15"/>
    </row>
    <row r="1254" spans="1:39" s="8" customFormat="1" ht="12" x14ac:dyDescent="0.2">
      <c r="A1254" s="8">
        <v>12757</v>
      </c>
      <c r="B1254" s="8">
        <v>1255</v>
      </c>
      <c r="C1254" s="8">
        <v>-1</v>
      </c>
      <c r="D1254" s="8" t="s">
        <v>55</v>
      </c>
      <c r="E1254" s="8" t="s">
        <v>1309</v>
      </c>
      <c r="F1254" s="8" t="s">
        <v>30</v>
      </c>
      <c r="G1254" s="8" t="s">
        <v>11349</v>
      </c>
      <c r="H1254" s="8" t="s">
        <v>41</v>
      </c>
      <c r="I1254" s="8">
        <v>2002</v>
      </c>
      <c r="J1254" s="15">
        <v>37411</v>
      </c>
      <c r="K1254" s="8">
        <v>33.65</v>
      </c>
      <c r="L1254" s="8">
        <v>-14.333333</v>
      </c>
      <c r="M1254" s="8">
        <v>72</v>
      </c>
      <c r="N1254" s="8">
        <v>72</v>
      </c>
      <c r="O1254" s="8" t="s">
        <v>32</v>
      </c>
      <c r="P1254" s="8" t="s">
        <v>43</v>
      </c>
      <c r="Q1254" s="8" t="s">
        <v>37</v>
      </c>
      <c r="T1254" s="8" t="s">
        <v>44</v>
      </c>
      <c r="U1254" s="8" t="s">
        <v>36</v>
      </c>
      <c r="V1254" s="8" t="s">
        <v>37</v>
      </c>
      <c r="Z1254" s="8" t="s">
        <v>11296</v>
      </c>
      <c r="AA1254" s="15"/>
    </row>
    <row r="1255" spans="1:39" s="8" customFormat="1" ht="12" x14ac:dyDescent="0.2">
      <c r="A1255" s="8">
        <v>12758</v>
      </c>
      <c r="B1255" s="8">
        <v>1256</v>
      </c>
      <c r="C1255" s="8">
        <v>-1</v>
      </c>
      <c r="D1255" s="8" t="s">
        <v>55</v>
      </c>
      <c r="E1255" s="8" t="s">
        <v>1310</v>
      </c>
      <c r="F1255" s="8" t="s">
        <v>30</v>
      </c>
      <c r="G1255" s="8" t="s">
        <v>11349</v>
      </c>
      <c r="H1255" s="8" t="s">
        <v>41</v>
      </c>
      <c r="I1255" s="8">
        <v>2002</v>
      </c>
      <c r="J1255" s="15">
        <v>37411</v>
      </c>
      <c r="K1255" s="8">
        <v>33.65</v>
      </c>
      <c r="L1255" s="8">
        <v>-14.333333</v>
      </c>
      <c r="M1255" s="8">
        <v>65</v>
      </c>
      <c r="N1255" s="8">
        <v>65</v>
      </c>
      <c r="O1255" s="8" t="s">
        <v>32</v>
      </c>
      <c r="P1255" s="8" t="s">
        <v>43</v>
      </c>
      <c r="Q1255" s="8" t="s">
        <v>37</v>
      </c>
      <c r="T1255" s="8" t="s">
        <v>44</v>
      </c>
      <c r="U1255" s="8" t="s">
        <v>36</v>
      </c>
      <c r="V1255" s="8" t="s">
        <v>37</v>
      </c>
      <c r="Z1255" s="8" t="s">
        <v>11296</v>
      </c>
      <c r="AA1255" s="15"/>
    </row>
    <row r="1256" spans="1:39" s="8" customFormat="1" ht="12" x14ac:dyDescent="0.2">
      <c r="A1256" s="8">
        <v>12759</v>
      </c>
      <c r="B1256" s="8">
        <v>1257</v>
      </c>
      <c r="C1256" s="8">
        <v>-1</v>
      </c>
      <c r="D1256" s="8" t="s">
        <v>55</v>
      </c>
      <c r="E1256" s="8" t="s">
        <v>1311</v>
      </c>
      <c r="F1256" s="8" t="s">
        <v>30</v>
      </c>
      <c r="G1256" s="8" t="s">
        <v>11349</v>
      </c>
      <c r="H1256" s="8" t="s">
        <v>41</v>
      </c>
      <c r="I1256" s="8">
        <v>2002</v>
      </c>
      <c r="J1256" s="15">
        <v>37462</v>
      </c>
      <c r="K1256" s="8">
        <v>30.05</v>
      </c>
      <c r="L1256" s="8">
        <v>-13.383333</v>
      </c>
      <c r="M1256" s="8">
        <v>61</v>
      </c>
      <c r="N1256" s="8">
        <v>61</v>
      </c>
      <c r="O1256" s="8" t="s">
        <v>32</v>
      </c>
      <c r="P1256" s="8" t="s">
        <v>43</v>
      </c>
      <c r="Q1256" s="8" t="s">
        <v>37</v>
      </c>
      <c r="T1256" s="8" t="s">
        <v>44</v>
      </c>
      <c r="U1256" s="8" t="s">
        <v>36</v>
      </c>
      <c r="V1256" s="8" t="s">
        <v>37</v>
      </c>
      <c r="Z1256" s="8" t="s">
        <v>11296</v>
      </c>
      <c r="AA1256" s="15"/>
    </row>
    <row r="1257" spans="1:39" s="8" customFormat="1" ht="12" x14ac:dyDescent="0.2">
      <c r="A1257" s="8">
        <v>12761</v>
      </c>
      <c r="B1257" s="8">
        <v>1258</v>
      </c>
      <c r="C1257" s="8">
        <v>-1</v>
      </c>
      <c r="D1257" s="8" t="s">
        <v>55</v>
      </c>
      <c r="E1257" s="8" t="s">
        <v>1312</v>
      </c>
      <c r="F1257" s="8" t="s">
        <v>30</v>
      </c>
      <c r="G1257" s="8" t="s">
        <v>11349</v>
      </c>
      <c r="H1257" s="8" t="s">
        <v>41</v>
      </c>
      <c r="I1257" s="8">
        <v>2002</v>
      </c>
      <c r="J1257" s="15">
        <v>37462</v>
      </c>
      <c r="K1257" s="8">
        <v>30.05</v>
      </c>
      <c r="L1257" s="8">
        <v>-13.383333</v>
      </c>
      <c r="M1257" s="8">
        <v>59</v>
      </c>
      <c r="N1257" s="8">
        <v>59</v>
      </c>
      <c r="O1257" s="8" t="s">
        <v>32</v>
      </c>
      <c r="P1257" s="8" t="s">
        <v>43</v>
      </c>
      <c r="Q1257" s="8" t="s">
        <v>37</v>
      </c>
      <c r="T1257" s="8" t="s">
        <v>44</v>
      </c>
      <c r="U1257" s="8" t="s">
        <v>36</v>
      </c>
      <c r="V1257" s="8" t="s">
        <v>37</v>
      </c>
      <c r="Z1257" s="8" t="s">
        <v>11296</v>
      </c>
      <c r="AA1257" s="15"/>
    </row>
    <row r="1258" spans="1:39" s="8" customFormat="1" ht="12" x14ac:dyDescent="0.2">
      <c r="A1258" s="8">
        <v>12762</v>
      </c>
      <c r="B1258" s="8">
        <v>1259</v>
      </c>
      <c r="C1258" s="8">
        <v>-1</v>
      </c>
      <c r="D1258" s="8" t="s">
        <v>55</v>
      </c>
      <c r="E1258" s="8" t="s">
        <v>1313</v>
      </c>
      <c r="F1258" s="8" t="s">
        <v>30</v>
      </c>
      <c r="G1258" s="8" t="s">
        <v>11349</v>
      </c>
      <c r="H1258" s="8" t="s">
        <v>41</v>
      </c>
      <c r="I1258" s="8">
        <v>2002</v>
      </c>
      <c r="J1258" s="15">
        <v>37462</v>
      </c>
      <c r="K1258" s="8">
        <v>30.05</v>
      </c>
      <c r="L1258" s="8">
        <v>-13.383333</v>
      </c>
      <c r="M1258" s="8">
        <v>56</v>
      </c>
      <c r="N1258" s="8">
        <v>56</v>
      </c>
      <c r="O1258" s="8" t="s">
        <v>32</v>
      </c>
      <c r="P1258" s="8" t="s">
        <v>43</v>
      </c>
      <c r="Q1258" s="8" t="s">
        <v>37</v>
      </c>
      <c r="T1258" s="8" t="s">
        <v>44</v>
      </c>
      <c r="U1258" s="8" t="s">
        <v>36</v>
      </c>
      <c r="V1258" s="8" t="s">
        <v>37</v>
      </c>
      <c r="Z1258" s="8" t="s">
        <v>11296</v>
      </c>
      <c r="AA1258" s="15"/>
    </row>
    <row r="1259" spans="1:39" s="8" customFormat="1" ht="12" x14ac:dyDescent="0.2">
      <c r="A1259" s="8">
        <v>12763</v>
      </c>
      <c r="B1259" s="8">
        <v>1260</v>
      </c>
      <c r="C1259" s="8">
        <v>-1</v>
      </c>
      <c r="D1259" s="8" t="s">
        <v>55</v>
      </c>
      <c r="E1259" s="8" t="s">
        <v>1314</v>
      </c>
      <c r="F1259" s="8" t="s">
        <v>30</v>
      </c>
      <c r="G1259" s="8" t="s">
        <v>11349</v>
      </c>
      <c r="H1259" s="8" t="s">
        <v>41</v>
      </c>
      <c r="I1259" s="8">
        <v>2002</v>
      </c>
      <c r="J1259" s="15">
        <v>37462</v>
      </c>
      <c r="K1259" s="8">
        <v>30.05</v>
      </c>
      <c r="L1259" s="8">
        <v>-13.383333</v>
      </c>
      <c r="M1259" s="8">
        <v>48</v>
      </c>
      <c r="N1259" s="8">
        <v>48</v>
      </c>
      <c r="O1259" s="8" t="s">
        <v>32</v>
      </c>
      <c r="P1259" s="8" t="s">
        <v>43</v>
      </c>
      <c r="Q1259" s="8" t="s">
        <v>37</v>
      </c>
      <c r="T1259" s="8" t="s">
        <v>44</v>
      </c>
      <c r="U1259" s="8" t="s">
        <v>36</v>
      </c>
      <c r="V1259" s="8" t="s">
        <v>37</v>
      </c>
      <c r="Z1259" s="8" t="s">
        <v>11296</v>
      </c>
      <c r="AA1259" s="15"/>
    </row>
    <row r="1260" spans="1:39" s="8" customFormat="1" ht="12" x14ac:dyDescent="0.2">
      <c r="A1260" s="8">
        <v>12765</v>
      </c>
      <c r="B1260" s="8">
        <v>1261</v>
      </c>
      <c r="C1260" s="8">
        <v>-1</v>
      </c>
      <c r="D1260" s="8" t="s">
        <v>55</v>
      </c>
      <c r="E1260" s="8" t="s">
        <v>1315</v>
      </c>
      <c r="F1260" s="8" t="s">
        <v>30</v>
      </c>
      <c r="G1260" s="8" t="s">
        <v>11349</v>
      </c>
      <c r="H1260" s="8" t="s">
        <v>41</v>
      </c>
      <c r="I1260" s="8">
        <v>2002</v>
      </c>
      <c r="J1260" s="15">
        <v>37462</v>
      </c>
      <c r="K1260" s="8">
        <v>30.05</v>
      </c>
      <c r="L1260" s="8">
        <v>-13.383333</v>
      </c>
      <c r="M1260" s="8">
        <v>53</v>
      </c>
      <c r="N1260" s="8">
        <v>53</v>
      </c>
      <c r="O1260" s="8" t="s">
        <v>32</v>
      </c>
      <c r="P1260" s="8" t="s">
        <v>43</v>
      </c>
      <c r="Q1260" s="8" t="s">
        <v>37</v>
      </c>
      <c r="T1260" s="8" t="s">
        <v>44</v>
      </c>
      <c r="U1260" s="8" t="s">
        <v>36</v>
      </c>
      <c r="V1260" s="8" t="s">
        <v>37</v>
      </c>
      <c r="Z1260" s="8" t="s">
        <v>11296</v>
      </c>
      <c r="AA1260" s="15"/>
    </row>
    <row r="1261" spans="1:39" s="8" customFormat="1" ht="12" x14ac:dyDescent="0.2">
      <c r="A1261" s="8">
        <v>12768</v>
      </c>
      <c r="B1261" s="8">
        <v>1262</v>
      </c>
      <c r="C1261" s="8">
        <v>-1</v>
      </c>
      <c r="D1261" s="8" t="s">
        <v>29</v>
      </c>
      <c r="E1261" s="8" t="s">
        <v>1316</v>
      </c>
      <c r="F1261" s="8" t="s">
        <v>30</v>
      </c>
      <c r="G1261" s="8" t="s">
        <v>11349</v>
      </c>
      <c r="H1261" s="8" t="s">
        <v>41</v>
      </c>
      <c r="I1261" s="8">
        <v>2002</v>
      </c>
      <c r="J1261" s="15">
        <v>37462</v>
      </c>
      <c r="K1261" s="8">
        <v>30.05</v>
      </c>
      <c r="L1261" s="8">
        <v>-13.383333329999999</v>
      </c>
      <c r="M1261" s="8">
        <v>61</v>
      </c>
      <c r="N1261" s="8">
        <v>61</v>
      </c>
      <c r="O1261" s="8" t="s">
        <v>32</v>
      </c>
      <c r="P1261" s="8" t="s">
        <v>33</v>
      </c>
      <c r="Q1261" s="8" t="s">
        <v>34</v>
      </c>
      <c r="T1261" s="8" t="s">
        <v>44</v>
      </c>
      <c r="U1261" s="8" t="s">
        <v>36</v>
      </c>
      <c r="V1261" s="8" t="s">
        <v>37</v>
      </c>
      <c r="X1261" s="8" t="s">
        <v>46</v>
      </c>
      <c r="Y1261" s="8" t="s">
        <v>447</v>
      </c>
      <c r="Z1261" s="8">
        <v>2003</v>
      </c>
      <c r="AA1261" s="15">
        <v>37875</v>
      </c>
      <c r="AB1261" s="8">
        <v>28.25</v>
      </c>
      <c r="AC1261" s="8">
        <v>-13.41666667</v>
      </c>
      <c r="AD1261" s="8">
        <v>99.2</v>
      </c>
      <c r="AE1261" s="8">
        <v>99.2</v>
      </c>
      <c r="AF1261" s="8" t="s">
        <v>32</v>
      </c>
      <c r="AG1261" s="8" t="s">
        <v>33</v>
      </c>
      <c r="AH1261" s="8" t="s">
        <v>34</v>
      </c>
      <c r="AI1261" s="8">
        <v>21.3</v>
      </c>
      <c r="AJ1261" s="8">
        <v>21.3</v>
      </c>
      <c r="AK1261" s="8" t="s">
        <v>35</v>
      </c>
      <c r="AL1261" s="8" t="s">
        <v>36</v>
      </c>
      <c r="AM1261" s="8" t="s">
        <v>37</v>
      </c>
    </row>
    <row r="1262" spans="1:39" s="8" customFormat="1" ht="12" x14ac:dyDescent="0.2">
      <c r="A1262" s="8">
        <v>12769</v>
      </c>
      <c r="B1262" s="8">
        <v>1263</v>
      </c>
      <c r="C1262" s="8">
        <v>-1</v>
      </c>
      <c r="D1262" s="8" t="s">
        <v>55</v>
      </c>
      <c r="E1262" s="8" t="s">
        <v>1317</v>
      </c>
      <c r="F1262" s="8" t="s">
        <v>30</v>
      </c>
      <c r="G1262" s="8" t="s">
        <v>11349</v>
      </c>
      <c r="H1262" s="8" t="s">
        <v>41</v>
      </c>
      <c r="I1262" s="8">
        <v>2002</v>
      </c>
      <c r="J1262" s="15">
        <v>37462</v>
      </c>
      <c r="K1262" s="8">
        <v>30.05</v>
      </c>
      <c r="L1262" s="8">
        <v>-13.383333</v>
      </c>
      <c r="M1262" s="8">
        <v>62</v>
      </c>
      <c r="N1262" s="8">
        <v>62</v>
      </c>
      <c r="O1262" s="8" t="s">
        <v>32</v>
      </c>
      <c r="P1262" s="8" t="s">
        <v>43</v>
      </c>
      <c r="Q1262" s="8" t="s">
        <v>37</v>
      </c>
      <c r="T1262" s="8" t="s">
        <v>44</v>
      </c>
      <c r="U1262" s="8" t="s">
        <v>36</v>
      </c>
      <c r="V1262" s="8" t="s">
        <v>37</v>
      </c>
      <c r="Z1262" s="8" t="s">
        <v>11296</v>
      </c>
      <c r="AA1262" s="15"/>
    </row>
    <row r="1263" spans="1:39" s="8" customFormat="1" ht="12" x14ac:dyDescent="0.2">
      <c r="A1263" s="8">
        <v>12771</v>
      </c>
      <c r="B1263" s="8">
        <v>1264</v>
      </c>
      <c r="C1263" s="8">
        <v>-1</v>
      </c>
      <c r="D1263" s="8" t="s">
        <v>55</v>
      </c>
      <c r="E1263" s="8" t="s">
        <v>1318</v>
      </c>
      <c r="F1263" s="8" t="s">
        <v>30</v>
      </c>
      <c r="G1263" s="8" t="s">
        <v>11349</v>
      </c>
      <c r="H1263" s="8" t="s">
        <v>41</v>
      </c>
      <c r="I1263" s="8">
        <v>2002</v>
      </c>
      <c r="J1263" s="15">
        <v>37462</v>
      </c>
      <c r="K1263" s="8">
        <v>30.05</v>
      </c>
      <c r="L1263" s="8">
        <v>-13.383333</v>
      </c>
      <c r="M1263" s="8">
        <v>54</v>
      </c>
      <c r="N1263" s="8">
        <v>54</v>
      </c>
      <c r="O1263" s="8" t="s">
        <v>32</v>
      </c>
      <c r="P1263" s="8" t="s">
        <v>43</v>
      </c>
      <c r="Q1263" s="8" t="s">
        <v>37</v>
      </c>
      <c r="T1263" s="8" t="s">
        <v>44</v>
      </c>
      <c r="U1263" s="8" t="s">
        <v>36</v>
      </c>
      <c r="V1263" s="8" t="s">
        <v>37</v>
      </c>
      <c r="Z1263" s="8" t="s">
        <v>11296</v>
      </c>
      <c r="AA1263" s="15"/>
    </row>
    <row r="1264" spans="1:39" s="8" customFormat="1" ht="12" x14ac:dyDescent="0.2">
      <c r="A1264" s="8">
        <v>12772</v>
      </c>
      <c r="B1264" s="8">
        <v>1265</v>
      </c>
      <c r="C1264" s="8">
        <v>-1</v>
      </c>
      <c r="D1264" s="8" t="s">
        <v>55</v>
      </c>
      <c r="E1264" s="8" t="s">
        <v>1319</v>
      </c>
      <c r="F1264" s="8" t="s">
        <v>30</v>
      </c>
      <c r="G1264" s="8" t="s">
        <v>11349</v>
      </c>
      <c r="H1264" s="8" t="s">
        <v>41</v>
      </c>
      <c r="I1264" s="8">
        <v>2002</v>
      </c>
      <c r="J1264" s="15">
        <v>37462</v>
      </c>
      <c r="K1264" s="8">
        <v>30.05</v>
      </c>
      <c r="L1264" s="8">
        <v>-13.383333</v>
      </c>
      <c r="M1264" s="8">
        <v>69</v>
      </c>
      <c r="N1264" s="8">
        <v>69</v>
      </c>
      <c r="O1264" s="8" t="s">
        <v>32</v>
      </c>
      <c r="P1264" s="8" t="s">
        <v>43</v>
      </c>
      <c r="Q1264" s="8" t="s">
        <v>37</v>
      </c>
      <c r="T1264" s="8" t="s">
        <v>44</v>
      </c>
      <c r="U1264" s="8" t="s">
        <v>36</v>
      </c>
      <c r="V1264" s="8" t="s">
        <v>37</v>
      </c>
      <c r="Z1264" s="8" t="s">
        <v>11296</v>
      </c>
      <c r="AA1264" s="15"/>
    </row>
    <row r="1265" spans="1:39" s="8" customFormat="1" ht="12" x14ac:dyDescent="0.2">
      <c r="A1265" s="8">
        <v>12773</v>
      </c>
      <c r="B1265" s="8">
        <v>1266</v>
      </c>
      <c r="C1265" s="8">
        <v>-1</v>
      </c>
      <c r="D1265" s="8" t="s">
        <v>55</v>
      </c>
      <c r="E1265" s="8" t="s">
        <v>1320</v>
      </c>
      <c r="F1265" s="8" t="s">
        <v>30</v>
      </c>
      <c r="G1265" s="8" t="s">
        <v>11349</v>
      </c>
      <c r="H1265" s="8" t="s">
        <v>41</v>
      </c>
      <c r="I1265" s="8">
        <v>2002</v>
      </c>
      <c r="J1265" s="15">
        <v>37463</v>
      </c>
      <c r="K1265" s="8">
        <v>29.9</v>
      </c>
      <c r="L1265" s="8">
        <v>-13.45</v>
      </c>
      <c r="M1265" s="8">
        <v>55</v>
      </c>
      <c r="N1265" s="8">
        <v>55</v>
      </c>
      <c r="O1265" s="8" t="s">
        <v>32</v>
      </c>
      <c r="P1265" s="8" t="s">
        <v>43</v>
      </c>
      <c r="Q1265" s="8" t="s">
        <v>37</v>
      </c>
      <c r="T1265" s="8" t="s">
        <v>44</v>
      </c>
      <c r="U1265" s="8" t="s">
        <v>36</v>
      </c>
      <c r="V1265" s="8" t="s">
        <v>37</v>
      </c>
      <c r="Z1265" s="8" t="s">
        <v>11296</v>
      </c>
      <c r="AA1265" s="15"/>
    </row>
    <row r="1266" spans="1:39" s="8" customFormat="1" ht="12" x14ac:dyDescent="0.2">
      <c r="A1266" s="8">
        <v>12774</v>
      </c>
      <c r="B1266" s="8">
        <v>1267</v>
      </c>
      <c r="C1266" s="8">
        <v>-1</v>
      </c>
      <c r="D1266" s="8" t="s">
        <v>55</v>
      </c>
      <c r="E1266" s="8" t="s">
        <v>1321</v>
      </c>
      <c r="F1266" s="8" t="s">
        <v>30</v>
      </c>
      <c r="G1266" s="8" t="s">
        <v>11349</v>
      </c>
      <c r="H1266" s="8" t="s">
        <v>41</v>
      </c>
      <c r="I1266" s="8">
        <v>2002</v>
      </c>
      <c r="J1266" s="15">
        <v>37463</v>
      </c>
      <c r="K1266" s="8">
        <v>29.9</v>
      </c>
      <c r="L1266" s="8">
        <v>-13.45</v>
      </c>
      <c r="M1266" s="8">
        <v>60</v>
      </c>
      <c r="N1266" s="8">
        <v>60</v>
      </c>
      <c r="O1266" s="8" t="s">
        <v>32</v>
      </c>
      <c r="P1266" s="8" t="s">
        <v>43</v>
      </c>
      <c r="Q1266" s="8" t="s">
        <v>37</v>
      </c>
      <c r="T1266" s="8" t="s">
        <v>44</v>
      </c>
      <c r="U1266" s="8" t="s">
        <v>36</v>
      </c>
      <c r="V1266" s="8" t="s">
        <v>37</v>
      </c>
      <c r="Z1266" s="8" t="s">
        <v>11296</v>
      </c>
      <c r="AA1266" s="15"/>
    </row>
    <row r="1267" spans="1:39" s="8" customFormat="1" ht="12" x14ac:dyDescent="0.2">
      <c r="A1267" s="8">
        <v>12775</v>
      </c>
      <c r="B1267" s="8">
        <v>1268</v>
      </c>
      <c r="C1267" s="8">
        <v>-1</v>
      </c>
      <c r="D1267" s="8" t="s">
        <v>55</v>
      </c>
      <c r="E1267" s="8" t="s">
        <v>1322</v>
      </c>
      <c r="F1267" s="8" t="s">
        <v>30</v>
      </c>
      <c r="G1267" s="8" t="s">
        <v>11349</v>
      </c>
      <c r="H1267" s="8" t="s">
        <v>41</v>
      </c>
      <c r="I1267" s="8">
        <v>2002</v>
      </c>
      <c r="J1267" s="15">
        <v>37463</v>
      </c>
      <c r="K1267" s="8">
        <v>29.9</v>
      </c>
      <c r="L1267" s="8">
        <v>-13.45</v>
      </c>
      <c r="M1267" s="8">
        <v>52</v>
      </c>
      <c r="N1267" s="8">
        <v>52</v>
      </c>
      <c r="O1267" s="8" t="s">
        <v>32</v>
      </c>
      <c r="P1267" s="8" t="s">
        <v>43</v>
      </c>
      <c r="Q1267" s="8" t="s">
        <v>37</v>
      </c>
      <c r="T1267" s="8" t="s">
        <v>44</v>
      </c>
      <c r="U1267" s="8" t="s">
        <v>36</v>
      </c>
      <c r="V1267" s="8" t="s">
        <v>37</v>
      </c>
      <c r="Z1267" s="8" t="s">
        <v>11296</v>
      </c>
      <c r="AA1267" s="15"/>
    </row>
    <row r="1268" spans="1:39" s="8" customFormat="1" ht="12" x14ac:dyDescent="0.2">
      <c r="A1268" s="8">
        <v>12776</v>
      </c>
      <c r="B1268" s="8">
        <v>1269</v>
      </c>
      <c r="C1268" s="8">
        <v>-1</v>
      </c>
      <c r="D1268" s="8" t="s">
        <v>55</v>
      </c>
      <c r="E1268" s="8" t="s">
        <v>1323</v>
      </c>
      <c r="F1268" s="8" t="s">
        <v>30</v>
      </c>
      <c r="G1268" s="8" t="s">
        <v>11349</v>
      </c>
      <c r="H1268" s="8" t="s">
        <v>41</v>
      </c>
      <c r="I1268" s="8">
        <v>2002</v>
      </c>
      <c r="J1268" s="15">
        <v>37463</v>
      </c>
      <c r="K1268" s="8">
        <v>29.9</v>
      </c>
      <c r="L1268" s="8">
        <v>-13.45</v>
      </c>
      <c r="M1268" s="8">
        <v>63</v>
      </c>
      <c r="N1268" s="8">
        <v>63</v>
      </c>
      <c r="O1268" s="8" t="s">
        <v>32</v>
      </c>
      <c r="P1268" s="8" t="s">
        <v>43</v>
      </c>
      <c r="Q1268" s="8" t="s">
        <v>37</v>
      </c>
      <c r="T1268" s="8" t="s">
        <v>44</v>
      </c>
      <c r="U1268" s="8" t="s">
        <v>36</v>
      </c>
      <c r="V1268" s="8" t="s">
        <v>37</v>
      </c>
      <c r="Z1268" s="8" t="s">
        <v>11296</v>
      </c>
      <c r="AA1268" s="15"/>
    </row>
    <row r="1269" spans="1:39" s="8" customFormat="1" ht="12" x14ac:dyDescent="0.2">
      <c r="A1269" s="8">
        <v>12777</v>
      </c>
      <c r="B1269" s="8">
        <v>1270</v>
      </c>
      <c r="C1269" s="8">
        <v>-1</v>
      </c>
      <c r="D1269" s="8" t="s">
        <v>55</v>
      </c>
      <c r="E1269" s="8" t="s">
        <v>1324</v>
      </c>
      <c r="F1269" s="8" t="s">
        <v>30</v>
      </c>
      <c r="G1269" s="8" t="s">
        <v>11349</v>
      </c>
      <c r="H1269" s="8" t="s">
        <v>41</v>
      </c>
      <c r="I1269" s="8">
        <v>2002</v>
      </c>
      <c r="J1269" s="15">
        <v>37463</v>
      </c>
      <c r="K1269" s="8">
        <v>29.9</v>
      </c>
      <c r="L1269" s="8">
        <v>-13.45</v>
      </c>
      <c r="M1269" s="8">
        <v>53</v>
      </c>
      <c r="N1269" s="8">
        <v>53</v>
      </c>
      <c r="O1269" s="8" t="s">
        <v>32</v>
      </c>
      <c r="P1269" s="8" t="s">
        <v>43</v>
      </c>
      <c r="Q1269" s="8" t="s">
        <v>37</v>
      </c>
      <c r="T1269" s="8" t="s">
        <v>44</v>
      </c>
      <c r="U1269" s="8" t="s">
        <v>36</v>
      </c>
      <c r="V1269" s="8" t="s">
        <v>37</v>
      </c>
      <c r="Z1269" s="8" t="s">
        <v>11296</v>
      </c>
      <c r="AA1269" s="15"/>
    </row>
    <row r="1270" spans="1:39" s="8" customFormat="1" ht="12" x14ac:dyDescent="0.2">
      <c r="A1270" s="8">
        <v>12778</v>
      </c>
      <c r="B1270" s="8">
        <v>1271</v>
      </c>
      <c r="C1270" s="8">
        <v>-1</v>
      </c>
      <c r="D1270" s="8" t="s">
        <v>55</v>
      </c>
      <c r="E1270" s="8" t="s">
        <v>1325</v>
      </c>
      <c r="F1270" s="8" t="s">
        <v>30</v>
      </c>
      <c r="G1270" s="8" t="s">
        <v>11349</v>
      </c>
      <c r="H1270" s="8" t="s">
        <v>41</v>
      </c>
      <c r="I1270" s="8">
        <v>2002</v>
      </c>
      <c r="J1270" s="15">
        <v>37463</v>
      </c>
      <c r="K1270" s="8">
        <v>29.9</v>
      </c>
      <c r="L1270" s="8">
        <v>-13.45</v>
      </c>
      <c r="M1270" s="8">
        <v>49</v>
      </c>
      <c r="N1270" s="8">
        <v>49</v>
      </c>
      <c r="O1270" s="8" t="s">
        <v>32</v>
      </c>
      <c r="P1270" s="8" t="s">
        <v>43</v>
      </c>
      <c r="Q1270" s="8" t="s">
        <v>37</v>
      </c>
      <c r="T1270" s="8" t="s">
        <v>44</v>
      </c>
      <c r="U1270" s="8" t="s">
        <v>36</v>
      </c>
      <c r="V1270" s="8" t="s">
        <v>37</v>
      </c>
      <c r="Z1270" s="8" t="s">
        <v>11296</v>
      </c>
      <c r="AA1270" s="15"/>
    </row>
    <row r="1271" spans="1:39" s="8" customFormat="1" ht="12" x14ac:dyDescent="0.2">
      <c r="A1271" s="8">
        <v>12779</v>
      </c>
      <c r="B1271" s="8">
        <v>1272</v>
      </c>
      <c r="C1271" s="8">
        <v>-1</v>
      </c>
      <c r="D1271" s="8" t="s">
        <v>55</v>
      </c>
      <c r="E1271" s="8" t="s">
        <v>1326</v>
      </c>
      <c r="F1271" s="8" t="s">
        <v>30</v>
      </c>
      <c r="G1271" s="8" t="s">
        <v>11349</v>
      </c>
      <c r="H1271" s="8" t="s">
        <v>41</v>
      </c>
      <c r="I1271" s="8">
        <v>2002</v>
      </c>
      <c r="J1271" s="15">
        <v>37463</v>
      </c>
      <c r="K1271" s="8">
        <v>29.9</v>
      </c>
      <c r="L1271" s="8">
        <v>-13.45</v>
      </c>
      <c r="M1271" s="8">
        <v>51</v>
      </c>
      <c r="N1271" s="8">
        <v>51</v>
      </c>
      <c r="O1271" s="8" t="s">
        <v>32</v>
      </c>
      <c r="P1271" s="8" t="s">
        <v>43</v>
      </c>
      <c r="Q1271" s="8" t="s">
        <v>37</v>
      </c>
      <c r="T1271" s="8" t="s">
        <v>44</v>
      </c>
      <c r="U1271" s="8" t="s">
        <v>36</v>
      </c>
      <c r="V1271" s="8" t="s">
        <v>37</v>
      </c>
      <c r="Z1271" s="8" t="s">
        <v>11296</v>
      </c>
      <c r="AA1271" s="15"/>
    </row>
    <row r="1272" spans="1:39" s="8" customFormat="1" ht="12" x14ac:dyDescent="0.2">
      <c r="A1272" s="8">
        <v>12780</v>
      </c>
      <c r="B1272" s="8">
        <v>1273</v>
      </c>
      <c r="C1272" s="8">
        <v>-1</v>
      </c>
      <c r="D1272" s="8" t="s">
        <v>55</v>
      </c>
      <c r="E1272" s="8" t="s">
        <v>1327</v>
      </c>
      <c r="F1272" s="8" t="s">
        <v>30</v>
      </c>
      <c r="G1272" s="8" t="s">
        <v>11349</v>
      </c>
      <c r="H1272" s="8" t="s">
        <v>41</v>
      </c>
      <c r="I1272" s="8">
        <v>2002</v>
      </c>
      <c r="J1272" s="15">
        <v>37463</v>
      </c>
      <c r="K1272" s="8">
        <v>29.9</v>
      </c>
      <c r="L1272" s="8">
        <v>-13.45</v>
      </c>
      <c r="M1272" s="8">
        <v>65</v>
      </c>
      <c r="N1272" s="8">
        <v>65</v>
      </c>
      <c r="O1272" s="8" t="s">
        <v>32</v>
      </c>
      <c r="P1272" s="8" t="s">
        <v>43</v>
      </c>
      <c r="Q1272" s="8" t="s">
        <v>37</v>
      </c>
      <c r="T1272" s="8" t="s">
        <v>44</v>
      </c>
      <c r="U1272" s="8" t="s">
        <v>36</v>
      </c>
      <c r="V1272" s="8" t="s">
        <v>37</v>
      </c>
      <c r="Z1272" s="8" t="s">
        <v>11296</v>
      </c>
      <c r="AA1272" s="15"/>
    </row>
    <row r="1273" spans="1:39" s="8" customFormat="1" ht="12" x14ac:dyDescent="0.2">
      <c r="A1273" s="8">
        <v>12781</v>
      </c>
      <c r="B1273" s="8">
        <v>1274</v>
      </c>
      <c r="C1273" s="8">
        <v>-1</v>
      </c>
      <c r="D1273" s="8" t="s">
        <v>55</v>
      </c>
      <c r="E1273" s="8" t="s">
        <v>1328</v>
      </c>
      <c r="F1273" s="8" t="s">
        <v>30</v>
      </c>
      <c r="G1273" s="8" t="s">
        <v>11349</v>
      </c>
      <c r="H1273" s="8" t="s">
        <v>41</v>
      </c>
      <c r="I1273" s="8">
        <v>2002</v>
      </c>
      <c r="J1273" s="15">
        <v>37463</v>
      </c>
      <c r="K1273" s="8">
        <v>29.9</v>
      </c>
      <c r="L1273" s="8">
        <v>-13.45</v>
      </c>
      <c r="M1273" s="8">
        <v>61</v>
      </c>
      <c r="N1273" s="8">
        <v>61</v>
      </c>
      <c r="O1273" s="8" t="s">
        <v>32</v>
      </c>
      <c r="P1273" s="8" t="s">
        <v>43</v>
      </c>
      <c r="Q1273" s="8" t="s">
        <v>37</v>
      </c>
      <c r="T1273" s="8" t="s">
        <v>44</v>
      </c>
      <c r="U1273" s="8" t="s">
        <v>36</v>
      </c>
      <c r="V1273" s="8" t="s">
        <v>37</v>
      </c>
      <c r="Z1273" s="8" t="s">
        <v>11296</v>
      </c>
      <c r="AA1273" s="15"/>
    </row>
    <row r="1274" spans="1:39" s="8" customFormat="1" ht="12" x14ac:dyDescent="0.2">
      <c r="A1274" s="8">
        <v>12782</v>
      </c>
      <c r="B1274" s="8">
        <v>1275</v>
      </c>
      <c r="C1274" s="8">
        <v>-1</v>
      </c>
      <c r="D1274" s="8" t="s">
        <v>29</v>
      </c>
      <c r="E1274" s="8" t="s">
        <v>1329</v>
      </c>
      <c r="F1274" s="8" t="s">
        <v>30</v>
      </c>
      <c r="G1274" s="8" t="s">
        <v>11349</v>
      </c>
      <c r="H1274" s="8" t="s">
        <v>41</v>
      </c>
      <c r="I1274" s="8">
        <v>2002</v>
      </c>
      <c r="J1274" s="15">
        <v>37463</v>
      </c>
      <c r="K1274" s="8">
        <v>29.9</v>
      </c>
      <c r="L1274" s="8">
        <v>-13.45</v>
      </c>
      <c r="M1274" s="8">
        <v>53</v>
      </c>
      <c r="N1274" s="8">
        <v>53</v>
      </c>
      <c r="O1274" s="8" t="s">
        <v>32</v>
      </c>
      <c r="P1274" s="8" t="s">
        <v>43</v>
      </c>
      <c r="Q1274" s="8" t="s">
        <v>37</v>
      </c>
      <c r="T1274" s="8" t="s">
        <v>44</v>
      </c>
      <c r="U1274" s="8" t="s">
        <v>36</v>
      </c>
      <c r="V1274" s="8" t="s">
        <v>37</v>
      </c>
      <c r="X1274" s="8" t="s">
        <v>46</v>
      </c>
      <c r="Y1274" s="8" t="s">
        <v>38</v>
      </c>
      <c r="Z1274" s="8">
        <v>2002</v>
      </c>
      <c r="AA1274" s="15">
        <v>37585</v>
      </c>
      <c r="AB1274" s="8">
        <v>27.683333000000001</v>
      </c>
      <c r="AC1274" s="8">
        <v>-14</v>
      </c>
      <c r="AD1274" s="8">
        <v>57.2</v>
      </c>
      <c r="AE1274" s="8">
        <v>57.2</v>
      </c>
      <c r="AF1274" s="8" t="s">
        <v>32</v>
      </c>
      <c r="AG1274" s="8" t="s">
        <v>43</v>
      </c>
      <c r="AH1274" s="8" t="s">
        <v>37</v>
      </c>
      <c r="AI1274" s="8">
        <v>4</v>
      </c>
      <c r="AJ1274" s="8">
        <v>4</v>
      </c>
      <c r="AK1274" s="8" t="s">
        <v>35</v>
      </c>
      <c r="AL1274" s="8" t="s">
        <v>36</v>
      </c>
      <c r="AM1274" s="8" t="s">
        <v>37</v>
      </c>
    </row>
    <row r="1275" spans="1:39" s="8" customFormat="1" ht="12" x14ac:dyDescent="0.2">
      <c r="A1275" s="8">
        <v>12783</v>
      </c>
      <c r="B1275" s="8">
        <v>1276</v>
      </c>
      <c r="C1275" s="8">
        <v>-1</v>
      </c>
      <c r="D1275" s="8" t="s">
        <v>55</v>
      </c>
      <c r="E1275" s="8" t="s">
        <v>1330</v>
      </c>
      <c r="F1275" s="8" t="s">
        <v>30</v>
      </c>
      <c r="G1275" s="8" t="s">
        <v>11349</v>
      </c>
      <c r="H1275" s="8" t="s">
        <v>41</v>
      </c>
      <c r="I1275" s="8">
        <v>2002</v>
      </c>
      <c r="J1275" s="15">
        <v>37463</v>
      </c>
      <c r="K1275" s="8">
        <v>29.9</v>
      </c>
      <c r="L1275" s="8">
        <v>-13.45</v>
      </c>
      <c r="M1275" s="8">
        <v>50</v>
      </c>
      <c r="N1275" s="8">
        <v>50</v>
      </c>
      <c r="O1275" s="8" t="s">
        <v>32</v>
      </c>
      <c r="P1275" s="8" t="s">
        <v>43</v>
      </c>
      <c r="Q1275" s="8" t="s">
        <v>37</v>
      </c>
      <c r="T1275" s="8" t="s">
        <v>44</v>
      </c>
      <c r="U1275" s="8" t="s">
        <v>36</v>
      </c>
      <c r="V1275" s="8" t="s">
        <v>37</v>
      </c>
      <c r="Z1275" s="8" t="s">
        <v>11296</v>
      </c>
      <c r="AA1275" s="15"/>
    </row>
    <row r="1276" spans="1:39" s="8" customFormat="1" ht="12" x14ac:dyDescent="0.2">
      <c r="A1276" s="8">
        <v>12784</v>
      </c>
      <c r="B1276" s="8">
        <v>1277</v>
      </c>
      <c r="C1276" s="8">
        <v>-1</v>
      </c>
      <c r="D1276" s="8" t="s">
        <v>29</v>
      </c>
      <c r="E1276" s="8" t="s">
        <v>1331</v>
      </c>
      <c r="F1276" s="8" t="s">
        <v>30</v>
      </c>
      <c r="G1276" s="8" t="s">
        <v>11349</v>
      </c>
      <c r="H1276" s="8" t="s">
        <v>41</v>
      </c>
      <c r="I1276" s="8">
        <v>2002</v>
      </c>
      <c r="J1276" s="15">
        <v>37463</v>
      </c>
      <c r="K1276" s="8">
        <v>29.9</v>
      </c>
      <c r="L1276" s="8">
        <v>-13.45</v>
      </c>
      <c r="M1276" s="8">
        <v>62</v>
      </c>
      <c r="N1276" s="8">
        <v>62</v>
      </c>
      <c r="O1276" s="8" t="s">
        <v>32</v>
      </c>
      <c r="P1276" s="8" t="s">
        <v>43</v>
      </c>
      <c r="Q1276" s="8" t="s">
        <v>37</v>
      </c>
      <c r="T1276" s="8" t="s">
        <v>44</v>
      </c>
      <c r="U1276" s="8" t="s">
        <v>36</v>
      </c>
      <c r="V1276" s="8" t="s">
        <v>37</v>
      </c>
      <c r="X1276" s="8" t="s">
        <v>46</v>
      </c>
      <c r="Y1276" s="8" t="s">
        <v>38</v>
      </c>
      <c r="Z1276" s="8">
        <v>2002</v>
      </c>
      <c r="AA1276" s="15">
        <v>37477</v>
      </c>
      <c r="AB1276" s="8">
        <v>29.416667</v>
      </c>
      <c r="AC1276" s="8">
        <v>-13</v>
      </c>
      <c r="AD1276" s="8">
        <v>59.6</v>
      </c>
      <c r="AE1276" s="8">
        <v>59.6</v>
      </c>
      <c r="AF1276" s="8" t="s">
        <v>32</v>
      </c>
      <c r="AG1276" s="8" t="s">
        <v>43</v>
      </c>
      <c r="AH1276" s="8" t="s">
        <v>37</v>
      </c>
      <c r="AI1276" s="8">
        <v>4</v>
      </c>
      <c r="AJ1276" s="8">
        <v>4</v>
      </c>
      <c r="AK1276" s="8" t="s">
        <v>35</v>
      </c>
      <c r="AL1276" s="8" t="s">
        <v>36</v>
      </c>
      <c r="AM1276" s="8" t="s">
        <v>37</v>
      </c>
    </row>
    <row r="1277" spans="1:39" s="8" customFormat="1" ht="12" x14ac:dyDescent="0.2">
      <c r="A1277" s="8">
        <v>12785</v>
      </c>
      <c r="B1277" s="8">
        <v>1278</v>
      </c>
      <c r="C1277" s="8">
        <v>-1</v>
      </c>
      <c r="D1277" s="8" t="s">
        <v>55</v>
      </c>
      <c r="E1277" s="8" t="s">
        <v>1332</v>
      </c>
      <c r="F1277" s="8" t="s">
        <v>30</v>
      </c>
      <c r="G1277" s="8" t="s">
        <v>11349</v>
      </c>
      <c r="H1277" s="8" t="s">
        <v>41</v>
      </c>
      <c r="I1277" s="8">
        <v>2002</v>
      </c>
      <c r="J1277" s="15">
        <v>37463</v>
      </c>
      <c r="K1277" s="8">
        <v>29.9</v>
      </c>
      <c r="L1277" s="8">
        <v>-13.45</v>
      </c>
      <c r="M1277" s="8">
        <v>59</v>
      </c>
      <c r="N1277" s="8">
        <v>59</v>
      </c>
      <c r="O1277" s="8" t="s">
        <v>32</v>
      </c>
      <c r="P1277" s="8" t="s">
        <v>43</v>
      </c>
      <c r="Q1277" s="8" t="s">
        <v>37</v>
      </c>
      <c r="T1277" s="8" t="s">
        <v>44</v>
      </c>
      <c r="U1277" s="8" t="s">
        <v>36</v>
      </c>
      <c r="V1277" s="8" t="s">
        <v>37</v>
      </c>
      <c r="Z1277" s="8" t="s">
        <v>11296</v>
      </c>
      <c r="AA1277" s="15"/>
    </row>
    <row r="1278" spans="1:39" s="8" customFormat="1" ht="12" x14ac:dyDescent="0.2">
      <c r="A1278" s="8">
        <v>12786</v>
      </c>
      <c r="B1278" s="8">
        <v>1279</v>
      </c>
      <c r="C1278" s="8">
        <v>-1</v>
      </c>
      <c r="D1278" s="8" t="s">
        <v>29</v>
      </c>
      <c r="E1278" s="8" t="s">
        <v>1333</v>
      </c>
      <c r="F1278" s="8" t="s">
        <v>30</v>
      </c>
      <c r="G1278" s="8" t="s">
        <v>11349</v>
      </c>
      <c r="H1278" s="8" t="s">
        <v>41</v>
      </c>
      <c r="I1278" s="8">
        <v>2002</v>
      </c>
      <c r="J1278" s="15">
        <v>37463</v>
      </c>
      <c r="K1278" s="8">
        <v>29.9</v>
      </c>
      <c r="L1278" s="8">
        <v>-13.45</v>
      </c>
      <c r="M1278" s="8">
        <v>52</v>
      </c>
      <c r="N1278" s="8">
        <v>52</v>
      </c>
      <c r="O1278" s="8" t="s">
        <v>32</v>
      </c>
      <c r="P1278" s="8" t="s">
        <v>43</v>
      </c>
      <c r="Q1278" s="8" t="s">
        <v>37</v>
      </c>
      <c r="T1278" s="8" t="s">
        <v>44</v>
      </c>
      <c r="U1278" s="8" t="s">
        <v>36</v>
      </c>
      <c r="V1278" s="8" t="s">
        <v>37</v>
      </c>
      <c r="X1278" s="8" t="s">
        <v>46</v>
      </c>
      <c r="Y1278" s="8" t="s">
        <v>38</v>
      </c>
      <c r="Z1278" s="8">
        <v>2002</v>
      </c>
      <c r="AA1278" s="15">
        <v>37585</v>
      </c>
      <c r="AB1278" s="8">
        <v>27.683333000000001</v>
      </c>
      <c r="AC1278" s="8">
        <v>-14</v>
      </c>
      <c r="AD1278" s="8">
        <v>61.2</v>
      </c>
      <c r="AE1278" s="8">
        <v>61.2</v>
      </c>
      <c r="AF1278" s="8" t="s">
        <v>32</v>
      </c>
      <c r="AG1278" s="8" t="s">
        <v>43</v>
      </c>
      <c r="AH1278" s="8" t="s">
        <v>37</v>
      </c>
      <c r="AI1278" s="8">
        <v>5</v>
      </c>
      <c r="AJ1278" s="8">
        <v>5</v>
      </c>
      <c r="AK1278" s="8" t="s">
        <v>35</v>
      </c>
      <c r="AL1278" s="8" t="s">
        <v>36</v>
      </c>
      <c r="AM1278" s="8" t="s">
        <v>37</v>
      </c>
    </row>
    <row r="1279" spans="1:39" s="8" customFormat="1" ht="12" x14ac:dyDescent="0.2">
      <c r="A1279" s="8">
        <v>12787</v>
      </c>
      <c r="B1279" s="8">
        <v>1280</v>
      </c>
      <c r="C1279" s="8">
        <v>-1</v>
      </c>
      <c r="D1279" s="8" t="s">
        <v>29</v>
      </c>
      <c r="E1279" s="8" t="s">
        <v>1334</v>
      </c>
      <c r="F1279" s="8" t="s">
        <v>30</v>
      </c>
      <c r="G1279" s="8" t="s">
        <v>11349</v>
      </c>
      <c r="H1279" s="8" t="s">
        <v>41</v>
      </c>
      <c r="I1279" s="8">
        <v>2002</v>
      </c>
      <c r="J1279" s="15">
        <v>37463</v>
      </c>
      <c r="K1279" s="8">
        <v>29.9</v>
      </c>
      <c r="L1279" s="8">
        <v>-13.45</v>
      </c>
      <c r="M1279" s="8">
        <v>50</v>
      </c>
      <c r="N1279" s="8">
        <v>50</v>
      </c>
      <c r="O1279" s="8" t="s">
        <v>32</v>
      </c>
      <c r="P1279" s="8" t="s">
        <v>43</v>
      </c>
      <c r="Q1279" s="8" t="s">
        <v>37</v>
      </c>
      <c r="T1279" s="8" t="s">
        <v>44</v>
      </c>
      <c r="U1279" s="8" t="s">
        <v>36</v>
      </c>
      <c r="V1279" s="8" t="s">
        <v>37</v>
      </c>
      <c r="X1279" s="8" t="s">
        <v>46</v>
      </c>
      <c r="Y1279" s="8" t="s">
        <v>38</v>
      </c>
      <c r="Z1279" s="8">
        <v>2002</v>
      </c>
      <c r="AA1279" s="15">
        <v>37585</v>
      </c>
      <c r="AB1279" s="8">
        <v>27.683333000000001</v>
      </c>
      <c r="AC1279" s="8">
        <v>-14</v>
      </c>
      <c r="AD1279" s="8">
        <v>57.7</v>
      </c>
      <c r="AE1279" s="8">
        <v>57.7</v>
      </c>
      <c r="AF1279" s="8" t="s">
        <v>32</v>
      </c>
      <c r="AG1279" s="8" t="s">
        <v>43</v>
      </c>
      <c r="AH1279" s="8" t="s">
        <v>37</v>
      </c>
      <c r="AI1279" s="8">
        <v>4</v>
      </c>
      <c r="AJ1279" s="8">
        <v>4</v>
      </c>
      <c r="AK1279" s="8" t="s">
        <v>35</v>
      </c>
      <c r="AL1279" s="8" t="s">
        <v>36</v>
      </c>
      <c r="AM1279" s="8" t="s">
        <v>37</v>
      </c>
    </row>
    <row r="1280" spans="1:39" s="8" customFormat="1" ht="12" x14ac:dyDescent="0.2">
      <c r="A1280" s="8">
        <v>12788</v>
      </c>
      <c r="B1280" s="8">
        <v>1281</v>
      </c>
      <c r="C1280" s="8">
        <v>-1</v>
      </c>
      <c r="D1280" s="8" t="s">
        <v>55</v>
      </c>
      <c r="E1280" s="8" t="s">
        <v>1335</v>
      </c>
      <c r="F1280" s="8" t="s">
        <v>30</v>
      </c>
      <c r="G1280" s="8" t="s">
        <v>11349</v>
      </c>
      <c r="H1280" s="8" t="s">
        <v>41</v>
      </c>
      <c r="I1280" s="8">
        <v>2002</v>
      </c>
      <c r="J1280" s="15">
        <v>37463</v>
      </c>
      <c r="K1280" s="8">
        <v>29.9</v>
      </c>
      <c r="L1280" s="8">
        <v>-13.45</v>
      </c>
      <c r="M1280" s="8">
        <v>64</v>
      </c>
      <c r="N1280" s="8">
        <v>64</v>
      </c>
      <c r="O1280" s="8" t="s">
        <v>32</v>
      </c>
      <c r="P1280" s="8" t="s">
        <v>43</v>
      </c>
      <c r="Q1280" s="8" t="s">
        <v>37</v>
      </c>
      <c r="T1280" s="8" t="s">
        <v>44</v>
      </c>
      <c r="U1280" s="8" t="s">
        <v>36</v>
      </c>
      <c r="V1280" s="8" t="s">
        <v>37</v>
      </c>
      <c r="Z1280" s="8" t="s">
        <v>11296</v>
      </c>
      <c r="AA1280" s="15"/>
    </row>
    <row r="1281" spans="1:39" s="8" customFormat="1" ht="12" x14ac:dyDescent="0.2">
      <c r="A1281" s="8">
        <v>12789</v>
      </c>
      <c r="B1281" s="8">
        <v>1282</v>
      </c>
      <c r="C1281" s="8">
        <v>-1</v>
      </c>
      <c r="D1281" s="8" t="s">
        <v>55</v>
      </c>
      <c r="E1281" s="8" t="s">
        <v>1336</v>
      </c>
      <c r="F1281" s="8" t="s">
        <v>30</v>
      </c>
      <c r="G1281" s="8" t="s">
        <v>11349</v>
      </c>
      <c r="H1281" s="8" t="s">
        <v>41</v>
      </c>
      <c r="I1281" s="8">
        <v>2002</v>
      </c>
      <c r="J1281" s="15">
        <v>37463</v>
      </c>
      <c r="K1281" s="8">
        <v>29.9</v>
      </c>
      <c r="L1281" s="8">
        <v>-13.45</v>
      </c>
      <c r="M1281" s="8">
        <v>64</v>
      </c>
      <c r="N1281" s="8">
        <v>64</v>
      </c>
      <c r="O1281" s="8" t="s">
        <v>32</v>
      </c>
      <c r="P1281" s="8" t="s">
        <v>43</v>
      </c>
      <c r="Q1281" s="8" t="s">
        <v>37</v>
      </c>
      <c r="T1281" s="8" t="s">
        <v>44</v>
      </c>
      <c r="U1281" s="8" t="s">
        <v>36</v>
      </c>
      <c r="V1281" s="8" t="s">
        <v>37</v>
      </c>
      <c r="Z1281" s="8" t="s">
        <v>11296</v>
      </c>
      <c r="AA1281" s="15"/>
    </row>
    <row r="1282" spans="1:39" s="8" customFormat="1" ht="12" x14ac:dyDescent="0.2">
      <c r="A1282" s="8">
        <v>12791</v>
      </c>
      <c r="B1282" s="8">
        <v>1283</v>
      </c>
      <c r="C1282" s="8">
        <v>-1</v>
      </c>
      <c r="D1282" s="8" t="s">
        <v>29</v>
      </c>
      <c r="E1282" s="8" t="s">
        <v>1337</v>
      </c>
      <c r="F1282" s="8" t="s">
        <v>30</v>
      </c>
      <c r="G1282" s="8" t="s">
        <v>11349</v>
      </c>
      <c r="H1282" s="8" t="s">
        <v>41</v>
      </c>
      <c r="I1282" s="8">
        <v>2002</v>
      </c>
      <c r="J1282" s="15">
        <v>37463</v>
      </c>
      <c r="K1282" s="8">
        <v>29.9</v>
      </c>
      <c r="L1282" s="8">
        <v>-13.45</v>
      </c>
      <c r="M1282" s="8">
        <v>56</v>
      </c>
      <c r="N1282" s="8">
        <v>56</v>
      </c>
      <c r="O1282" s="8" t="s">
        <v>32</v>
      </c>
      <c r="P1282" s="8" t="s">
        <v>33</v>
      </c>
      <c r="Q1282" s="8" t="s">
        <v>34</v>
      </c>
      <c r="T1282" s="8" t="s">
        <v>44</v>
      </c>
      <c r="U1282" s="8" t="s">
        <v>36</v>
      </c>
      <c r="V1282" s="8" t="s">
        <v>37</v>
      </c>
      <c r="X1282" s="8" t="s">
        <v>11349</v>
      </c>
      <c r="Y1282" s="8" t="s">
        <v>447</v>
      </c>
      <c r="Z1282" s="8">
        <v>2004</v>
      </c>
      <c r="AA1282" s="15">
        <v>38205</v>
      </c>
      <c r="AB1282" s="8">
        <v>28.5</v>
      </c>
      <c r="AC1282" s="8">
        <v>-13.5</v>
      </c>
      <c r="AD1282" s="8">
        <v>106.3</v>
      </c>
      <c r="AE1282" s="8">
        <v>106.3</v>
      </c>
      <c r="AF1282" s="8" t="s">
        <v>32</v>
      </c>
      <c r="AG1282" s="8" t="s">
        <v>33</v>
      </c>
      <c r="AH1282" s="8" t="s">
        <v>34</v>
      </c>
      <c r="AK1282" s="8" t="s">
        <v>44</v>
      </c>
      <c r="AL1282" s="8" t="s">
        <v>36</v>
      </c>
      <c r="AM1282" s="8" t="s">
        <v>37</v>
      </c>
    </row>
    <row r="1283" spans="1:39" s="8" customFormat="1" ht="12" x14ac:dyDescent="0.2">
      <c r="A1283" s="8">
        <v>12792</v>
      </c>
      <c r="B1283" s="8">
        <v>1284</v>
      </c>
      <c r="C1283" s="8">
        <v>-1</v>
      </c>
      <c r="D1283" s="8" t="s">
        <v>55</v>
      </c>
      <c r="E1283" s="8" t="s">
        <v>1338</v>
      </c>
      <c r="F1283" s="8" t="s">
        <v>30</v>
      </c>
      <c r="G1283" s="8" t="s">
        <v>11349</v>
      </c>
      <c r="H1283" s="8" t="s">
        <v>41</v>
      </c>
      <c r="I1283" s="8">
        <v>2002</v>
      </c>
      <c r="J1283" s="15">
        <v>37463</v>
      </c>
      <c r="K1283" s="8">
        <v>29.9</v>
      </c>
      <c r="L1283" s="8">
        <v>-13.45</v>
      </c>
      <c r="M1283" s="8">
        <v>51</v>
      </c>
      <c r="N1283" s="8">
        <v>51</v>
      </c>
      <c r="O1283" s="8" t="s">
        <v>32</v>
      </c>
      <c r="P1283" s="8" t="s">
        <v>43</v>
      </c>
      <c r="Q1283" s="8" t="s">
        <v>37</v>
      </c>
      <c r="T1283" s="8" t="s">
        <v>44</v>
      </c>
      <c r="U1283" s="8" t="s">
        <v>36</v>
      </c>
      <c r="V1283" s="8" t="s">
        <v>37</v>
      </c>
      <c r="Z1283" s="8" t="s">
        <v>11296</v>
      </c>
      <c r="AA1283" s="15"/>
    </row>
    <row r="1284" spans="1:39" s="8" customFormat="1" ht="12" x14ac:dyDescent="0.2">
      <c r="A1284" s="8">
        <v>12793</v>
      </c>
      <c r="B1284" s="8">
        <v>1285</v>
      </c>
      <c r="C1284" s="8">
        <v>-1</v>
      </c>
      <c r="D1284" s="8" t="s">
        <v>55</v>
      </c>
      <c r="E1284" s="8" t="s">
        <v>1339</v>
      </c>
      <c r="F1284" s="8" t="s">
        <v>30</v>
      </c>
      <c r="G1284" s="8" t="s">
        <v>11349</v>
      </c>
      <c r="H1284" s="8" t="s">
        <v>41</v>
      </c>
      <c r="I1284" s="8">
        <v>2002</v>
      </c>
      <c r="J1284" s="15">
        <v>37463</v>
      </c>
      <c r="K1284" s="8">
        <v>29.9</v>
      </c>
      <c r="L1284" s="8">
        <v>-13.45</v>
      </c>
      <c r="M1284" s="8">
        <v>53</v>
      </c>
      <c r="N1284" s="8">
        <v>53</v>
      </c>
      <c r="O1284" s="8" t="s">
        <v>32</v>
      </c>
      <c r="P1284" s="8" t="s">
        <v>43</v>
      </c>
      <c r="Q1284" s="8" t="s">
        <v>37</v>
      </c>
      <c r="T1284" s="8" t="s">
        <v>44</v>
      </c>
      <c r="U1284" s="8" t="s">
        <v>36</v>
      </c>
      <c r="V1284" s="8" t="s">
        <v>37</v>
      </c>
      <c r="Z1284" s="8" t="s">
        <v>11296</v>
      </c>
      <c r="AA1284" s="15"/>
    </row>
    <row r="1285" spans="1:39" s="8" customFormat="1" ht="12" x14ac:dyDescent="0.2">
      <c r="A1285" s="8">
        <v>12794</v>
      </c>
      <c r="B1285" s="8">
        <v>1286</v>
      </c>
      <c r="C1285" s="8">
        <v>-1</v>
      </c>
      <c r="D1285" s="8" t="s">
        <v>55</v>
      </c>
      <c r="E1285" s="8" t="s">
        <v>1340</v>
      </c>
      <c r="F1285" s="8" t="s">
        <v>30</v>
      </c>
      <c r="G1285" s="8" t="s">
        <v>11349</v>
      </c>
      <c r="H1285" s="8" t="s">
        <v>41</v>
      </c>
      <c r="I1285" s="8">
        <v>2002</v>
      </c>
      <c r="J1285" s="15">
        <v>37463</v>
      </c>
      <c r="K1285" s="8">
        <v>29.9</v>
      </c>
      <c r="L1285" s="8">
        <v>-13.45</v>
      </c>
      <c r="M1285" s="8">
        <v>61</v>
      </c>
      <c r="N1285" s="8">
        <v>61</v>
      </c>
      <c r="O1285" s="8" t="s">
        <v>32</v>
      </c>
      <c r="P1285" s="8" t="s">
        <v>43</v>
      </c>
      <c r="Q1285" s="8" t="s">
        <v>37</v>
      </c>
      <c r="T1285" s="8" t="s">
        <v>44</v>
      </c>
      <c r="U1285" s="8" t="s">
        <v>36</v>
      </c>
      <c r="V1285" s="8" t="s">
        <v>37</v>
      </c>
      <c r="Z1285" s="8" t="s">
        <v>11296</v>
      </c>
      <c r="AA1285" s="15"/>
    </row>
    <row r="1286" spans="1:39" s="8" customFormat="1" ht="12" x14ac:dyDescent="0.2">
      <c r="A1286" s="8">
        <v>12795</v>
      </c>
      <c r="B1286" s="8">
        <v>1287</v>
      </c>
      <c r="C1286" s="8">
        <v>-1</v>
      </c>
      <c r="D1286" s="8" t="s">
        <v>55</v>
      </c>
      <c r="E1286" s="8" t="s">
        <v>1341</v>
      </c>
      <c r="F1286" s="8" t="s">
        <v>30</v>
      </c>
      <c r="G1286" s="8" t="s">
        <v>11349</v>
      </c>
      <c r="H1286" s="8" t="s">
        <v>41</v>
      </c>
      <c r="I1286" s="8">
        <v>2002</v>
      </c>
      <c r="J1286" s="15">
        <v>37463</v>
      </c>
      <c r="K1286" s="8">
        <v>29.9</v>
      </c>
      <c r="L1286" s="8">
        <v>-13.45</v>
      </c>
      <c r="M1286" s="8">
        <v>64</v>
      </c>
      <c r="N1286" s="8">
        <v>64</v>
      </c>
      <c r="O1286" s="8" t="s">
        <v>32</v>
      </c>
      <c r="P1286" s="8" t="s">
        <v>43</v>
      </c>
      <c r="Q1286" s="8" t="s">
        <v>37</v>
      </c>
      <c r="T1286" s="8" t="s">
        <v>44</v>
      </c>
      <c r="U1286" s="8" t="s">
        <v>36</v>
      </c>
      <c r="V1286" s="8" t="s">
        <v>37</v>
      </c>
      <c r="Z1286" s="8" t="s">
        <v>11296</v>
      </c>
      <c r="AA1286" s="15"/>
    </row>
    <row r="1287" spans="1:39" s="8" customFormat="1" ht="12" x14ac:dyDescent="0.2">
      <c r="A1287" s="8">
        <v>12796</v>
      </c>
      <c r="B1287" s="8">
        <v>1288</v>
      </c>
      <c r="C1287" s="8">
        <v>-1</v>
      </c>
      <c r="D1287" s="8" t="s">
        <v>55</v>
      </c>
      <c r="E1287" s="8" t="s">
        <v>1342</v>
      </c>
      <c r="F1287" s="8" t="s">
        <v>30</v>
      </c>
      <c r="G1287" s="8" t="s">
        <v>11349</v>
      </c>
      <c r="H1287" s="8" t="s">
        <v>41</v>
      </c>
      <c r="I1287" s="8">
        <v>2002</v>
      </c>
      <c r="J1287" s="15">
        <v>37463</v>
      </c>
      <c r="K1287" s="8">
        <v>29.9</v>
      </c>
      <c r="L1287" s="8">
        <v>-13.45</v>
      </c>
      <c r="M1287" s="8">
        <v>64</v>
      </c>
      <c r="N1287" s="8">
        <v>64</v>
      </c>
      <c r="O1287" s="8" t="s">
        <v>32</v>
      </c>
      <c r="P1287" s="8" t="s">
        <v>43</v>
      </c>
      <c r="Q1287" s="8" t="s">
        <v>37</v>
      </c>
      <c r="T1287" s="8" t="s">
        <v>44</v>
      </c>
      <c r="U1287" s="8" t="s">
        <v>36</v>
      </c>
      <c r="V1287" s="8" t="s">
        <v>37</v>
      </c>
      <c r="Z1287" s="8" t="s">
        <v>11296</v>
      </c>
      <c r="AA1287" s="15"/>
    </row>
    <row r="1288" spans="1:39" s="8" customFormat="1" ht="12" x14ac:dyDescent="0.2">
      <c r="A1288" s="8">
        <v>12797</v>
      </c>
      <c r="B1288" s="8">
        <v>1289</v>
      </c>
      <c r="C1288" s="8">
        <v>-1</v>
      </c>
      <c r="D1288" s="8" t="s">
        <v>55</v>
      </c>
      <c r="E1288" s="8" t="s">
        <v>1343</v>
      </c>
      <c r="F1288" s="8" t="s">
        <v>30</v>
      </c>
      <c r="G1288" s="8" t="s">
        <v>11349</v>
      </c>
      <c r="H1288" s="8" t="s">
        <v>41</v>
      </c>
      <c r="I1288" s="8">
        <v>2002</v>
      </c>
      <c r="J1288" s="15">
        <v>37463</v>
      </c>
      <c r="K1288" s="8">
        <v>29.9</v>
      </c>
      <c r="L1288" s="8">
        <v>-13.45</v>
      </c>
      <c r="M1288" s="8">
        <v>58</v>
      </c>
      <c r="N1288" s="8">
        <v>58</v>
      </c>
      <c r="O1288" s="8" t="s">
        <v>32</v>
      </c>
      <c r="P1288" s="8" t="s">
        <v>43</v>
      </c>
      <c r="Q1288" s="8" t="s">
        <v>37</v>
      </c>
      <c r="T1288" s="8" t="s">
        <v>44</v>
      </c>
      <c r="U1288" s="8" t="s">
        <v>36</v>
      </c>
      <c r="V1288" s="8" t="s">
        <v>37</v>
      </c>
      <c r="Z1288" s="8" t="s">
        <v>11296</v>
      </c>
      <c r="AA1288" s="15"/>
    </row>
    <row r="1289" spans="1:39" s="8" customFormat="1" ht="12" x14ac:dyDescent="0.2">
      <c r="A1289" s="8">
        <v>12798</v>
      </c>
      <c r="B1289" s="8">
        <v>1290</v>
      </c>
      <c r="C1289" s="8">
        <v>-1</v>
      </c>
      <c r="D1289" s="8" t="s">
        <v>55</v>
      </c>
      <c r="E1289" s="8" t="s">
        <v>1344</v>
      </c>
      <c r="F1289" s="8" t="s">
        <v>30</v>
      </c>
      <c r="G1289" s="8" t="s">
        <v>11349</v>
      </c>
      <c r="H1289" s="8" t="s">
        <v>41</v>
      </c>
      <c r="I1289" s="8">
        <v>2002</v>
      </c>
      <c r="J1289" s="15">
        <v>37463</v>
      </c>
      <c r="K1289" s="8">
        <v>29.9</v>
      </c>
      <c r="L1289" s="8">
        <v>-13.45</v>
      </c>
      <c r="M1289" s="8">
        <v>52</v>
      </c>
      <c r="N1289" s="8">
        <v>52</v>
      </c>
      <c r="O1289" s="8" t="s">
        <v>32</v>
      </c>
      <c r="P1289" s="8" t="s">
        <v>43</v>
      </c>
      <c r="Q1289" s="8" t="s">
        <v>37</v>
      </c>
      <c r="T1289" s="8" t="s">
        <v>44</v>
      </c>
      <c r="U1289" s="8" t="s">
        <v>36</v>
      </c>
      <c r="V1289" s="8" t="s">
        <v>37</v>
      </c>
      <c r="Z1289" s="8" t="s">
        <v>11296</v>
      </c>
      <c r="AA1289" s="15"/>
    </row>
    <row r="1290" spans="1:39" s="8" customFormat="1" ht="12" x14ac:dyDescent="0.2">
      <c r="A1290" s="8">
        <v>12799</v>
      </c>
      <c r="B1290" s="8">
        <v>1291</v>
      </c>
      <c r="C1290" s="8">
        <v>-1</v>
      </c>
      <c r="D1290" s="8" t="s">
        <v>55</v>
      </c>
      <c r="E1290" s="8" t="s">
        <v>1345</v>
      </c>
      <c r="F1290" s="8" t="s">
        <v>30</v>
      </c>
      <c r="G1290" s="8" t="s">
        <v>11349</v>
      </c>
      <c r="H1290" s="8" t="s">
        <v>41</v>
      </c>
      <c r="I1290" s="8">
        <v>2002</v>
      </c>
      <c r="J1290" s="15">
        <v>37463</v>
      </c>
      <c r="K1290" s="8">
        <v>29.9</v>
      </c>
      <c r="L1290" s="8">
        <v>-13.45</v>
      </c>
      <c r="M1290" s="8">
        <v>59</v>
      </c>
      <c r="N1290" s="8">
        <v>59</v>
      </c>
      <c r="O1290" s="8" t="s">
        <v>32</v>
      </c>
      <c r="P1290" s="8" t="s">
        <v>43</v>
      </c>
      <c r="Q1290" s="8" t="s">
        <v>37</v>
      </c>
      <c r="T1290" s="8" t="s">
        <v>44</v>
      </c>
      <c r="U1290" s="8" t="s">
        <v>36</v>
      </c>
      <c r="V1290" s="8" t="s">
        <v>37</v>
      </c>
      <c r="Z1290" s="8" t="s">
        <v>11296</v>
      </c>
      <c r="AA1290" s="15"/>
    </row>
    <row r="1291" spans="1:39" s="8" customFormat="1" ht="12" x14ac:dyDescent="0.2">
      <c r="A1291" s="8">
        <v>12800</v>
      </c>
      <c r="B1291" s="8">
        <v>1292</v>
      </c>
      <c r="C1291" s="8">
        <v>-1</v>
      </c>
      <c r="D1291" s="8" t="s">
        <v>55</v>
      </c>
      <c r="E1291" s="8" t="s">
        <v>1346</v>
      </c>
      <c r="F1291" s="8" t="s">
        <v>30</v>
      </c>
      <c r="G1291" s="8" t="s">
        <v>11349</v>
      </c>
      <c r="H1291" s="8" t="s">
        <v>41</v>
      </c>
      <c r="I1291" s="8">
        <v>2002</v>
      </c>
      <c r="J1291" s="15">
        <v>37463</v>
      </c>
      <c r="K1291" s="8">
        <v>29.9</v>
      </c>
      <c r="L1291" s="8">
        <v>-13.45</v>
      </c>
      <c r="M1291" s="8">
        <v>52</v>
      </c>
      <c r="N1291" s="8">
        <v>52</v>
      </c>
      <c r="O1291" s="8" t="s">
        <v>32</v>
      </c>
      <c r="P1291" s="8" t="s">
        <v>43</v>
      </c>
      <c r="Q1291" s="8" t="s">
        <v>37</v>
      </c>
      <c r="T1291" s="8" t="s">
        <v>44</v>
      </c>
      <c r="U1291" s="8" t="s">
        <v>36</v>
      </c>
      <c r="V1291" s="8" t="s">
        <v>37</v>
      </c>
      <c r="Z1291" s="8" t="s">
        <v>11296</v>
      </c>
      <c r="AA1291" s="15"/>
    </row>
    <row r="1292" spans="1:39" s="8" customFormat="1" ht="12" x14ac:dyDescent="0.2">
      <c r="A1292" s="8">
        <v>12801</v>
      </c>
      <c r="B1292" s="8">
        <v>1293</v>
      </c>
      <c r="C1292" s="8">
        <v>-1</v>
      </c>
      <c r="D1292" s="8" t="s">
        <v>55</v>
      </c>
      <c r="E1292" s="8" t="s">
        <v>1347</v>
      </c>
      <c r="F1292" s="8" t="s">
        <v>30</v>
      </c>
      <c r="G1292" s="8" t="s">
        <v>11349</v>
      </c>
      <c r="H1292" s="8" t="s">
        <v>41</v>
      </c>
      <c r="I1292" s="8">
        <v>2002</v>
      </c>
      <c r="J1292" s="15">
        <v>37463</v>
      </c>
      <c r="K1292" s="8">
        <v>29.9</v>
      </c>
      <c r="L1292" s="8">
        <v>-13.45</v>
      </c>
      <c r="M1292" s="8">
        <v>57</v>
      </c>
      <c r="N1292" s="8">
        <v>57</v>
      </c>
      <c r="O1292" s="8" t="s">
        <v>32</v>
      </c>
      <c r="P1292" s="8" t="s">
        <v>43</v>
      </c>
      <c r="Q1292" s="8" t="s">
        <v>37</v>
      </c>
      <c r="T1292" s="8" t="s">
        <v>44</v>
      </c>
      <c r="U1292" s="8" t="s">
        <v>36</v>
      </c>
      <c r="V1292" s="8" t="s">
        <v>37</v>
      </c>
      <c r="Z1292" s="8" t="s">
        <v>11296</v>
      </c>
      <c r="AA1292" s="15"/>
    </row>
    <row r="1293" spans="1:39" s="8" customFormat="1" ht="12" x14ac:dyDescent="0.2">
      <c r="A1293" s="8">
        <v>12802</v>
      </c>
      <c r="B1293" s="8">
        <v>1294</v>
      </c>
      <c r="C1293" s="8">
        <v>-1</v>
      </c>
      <c r="D1293" s="8" t="s">
        <v>55</v>
      </c>
      <c r="E1293" s="8" t="s">
        <v>1348</v>
      </c>
      <c r="F1293" s="8" t="s">
        <v>30</v>
      </c>
      <c r="G1293" s="8" t="s">
        <v>11349</v>
      </c>
      <c r="H1293" s="8" t="s">
        <v>41</v>
      </c>
      <c r="I1293" s="8">
        <v>2002</v>
      </c>
      <c r="J1293" s="15">
        <v>37463</v>
      </c>
      <c r="K1293" s="8">
        <v>29.9</v>
      </c>
      <c r="L1293" s="8">
        <v>-13.45</v>
      </c>
      <c r="M1293" s="8">
        <v>52</v>
      </c>
      <c r="N1293" s="8">
        <v>52</v>
      </c>
      <c r="O1293" s="8" t="s">
        <v>32</v>
      </c>
      <c r="P1293" s="8" t="s">
        <v>43</v>
      </c>
      <c r="Q1293" s="8" t="s">
        <v>37</v>
      </c>
      <c r="T1293" s="8" t="s">
        <v>44</v>
      </c>
      <c r="U1293" s="8" t="s">
        <v>36</v>
      </c>
      <c r="V1293" s="8" t="s">
        <v>37</v>
      </c>
      <c r="Z1293" s="8" t="s">
        <v>11296</v>
      </c>
      <c r="AA1293" s="15"/>
    </row>
    <row r="1294" spans="1:39" s="8" customFormat="1" ht="12" x14ac:dyDescent="0.2">
      <c r="A1294" s="8">
        <v>12803</v>
      </c>
      <c r="B1294" s="8">
        <v>1295</v>
      </c>
      <c r="C1294" s="8">
        <v>-1</v>
      </c>
      <c r="D1294" s="8" t="s">
        <v>55</v>
      </c>
      <c r="E1294" s="8" t="s">
        <v>1349</v>
      </c>
      <c r="F1294" s="8" t="s">
        <v>30</v>
      </c>
      <c r="G1294" s="8" t="s">
        <v>11349</v>
      </c>
      <c r="H1294" s="8" t="s">
        <v>41</v>
      </c>
      <c r="I1294" s="8">
        <v>2002</v>
      </c>
      <c r="J1294" s="15">
        <v>37463</v>
      </c>
      <c r="K1294" s="8">
        <v>29.9</v>
      </c>
      <c r="L1294" s="8">
        <v>-13.45</v>
      </c>
      <c r="M1294" s="8">
        <v>66</v>
      </c>
      <c r="N1294" s="8">
        <v>66</v>
      </c>
      <c r="O1294" s="8" t="s">
        <v>32</v>
      </c>
      <c r="P1294" s="8" t="s">
        <v>43</v>
      </c>
      <c r="Q1294" s="8" t="s">
        <v>37</v>
      </c>
      <c r="T1294" s="8" t="s">
        <v>44</v>
      </c>
      <c r="U1294" s="8" t="s">
        <v>36</v>
      </c>
      <c r="V1294" s="8" t="s">
        <v>37</v>
      </c>
      <c r="Z1294" s="8" t="s">
        <v>11296</v>
      </c>
      <c r="AA1294" s="15"/>
    </row>
    <row r="1295" spans="1:39" s="8" customFormat="1" ht="12" x14ac:dyDescent="0.2">
      <c r="A1295" s="8">
        <v>12804</v>
      </c>
      <c r="B1295" s="8">
        <v>1296</v>
      </c>
      <c r="C1295" s="8">
        <v>-1</v>
      </c>
      <c r="D1295" s="8" t="s">
        <v>55</v>
      </c>
      <c r="E1295" s="8" t="s">
        <v>1350</v>
      </c>
      <c r="F1295" s="8" t="s">
        <v>30</v>
      </c>
      <c r="G1295" s="8" t="s">
        <v>11349</v>
      </c>
      <c r="H1295" s="8" t="s">
        <v>41</v>
      </c>
      <c r="I1295" s="8">
        <v>2002</v>
      </c>
      <c r="J1295" s="15">
        <v>37463</v>
      </c>
      <c r="K1295" s="8">
        <v>29.9</v>
      </c>
      <c r="L1295" s="8">
        <v>-13.45</v>
      </c>
      <c r="M1295" s="8">
        <v>52</v>
      </c>
      <c r="N1295" s="8">
        <v>52</v>
      </c>
      <c r="O1295" s="8" t="s">
        <v>32</v>
      </c>
      <c r="P1295" s="8" t="s">
        <v>43</v>
      </c>
      <c r="Q1295" s="8" t="s">
        <v>37</v>
      </c>
      <c r="T1295" s="8" t="s">
        <v>44</v>
      </c>
      <c r="U1295" s="8" t="s">
        <v>36</v>
      </c>
      <c r="V1295" s="8" t="s">
        <v>37</v>
      </c>
      <c r="Z1295" s="8" t="s">
        <v>11296</v>
      </c>
      <c r="AA1295" s="15"/>
    </row>
    <row r="1296" spans="1:39" s="8" customFormat="1" ht="12" x14ac:dyDescent="0.2">
      <c r="A1296" s="8">
        <v>12805</v>
      </c>
      <c r="B1296" s="8">
        <v>1297</v>
      </c>
      <c r="C1296" s="8">
        <v>-1</v>
      </c>
      <c r="D1296" s="8" t="s">
        <v>55</v>
      </c>
      <c r="E1296" s="8" t="s">
        <v>1351</v>
      </c>
      <c r="F1296" s="8" t="s">
        <v>30</v>
      </c>
      <c r="G1296" s="8" t="s">
        <v>11349</v>
      </c>
      <c r="H1296" s="8" t="s">
        <v>41</v>
      </c>
      <c r="I1296" s="8">
        <v>2002</v>
      </c>
      <c r="J1296" s="15">
        <v>37463</v>
      </c>
      <c r="K1296" s="8">
        <v>29.9</v>
      </c>
      <c r="L1296" s="8">
        <v>-13.45</v>
      </c>
      <c r="M1296" s="8">
        <v>59</v>
      </c>
      <c r="N1296" s="8">
        <v>59</v>
      </c>
      <c r="O1296" s="8" t="s">
        <v>32</v>
      </c>
      <c r="P1296" s="8" t="s">
        <v>43</v>
      </c>
      <c r="Q1296" s="8" t="s">
        <v>37</v>
      </c>
      <c r="T1296" s="8" t="s">
        <v>44</v>
      </c>
      <c r="U1296" s="8" t="s">
        <v>36</v>
      </c>
      <c r="V1296" s="8" t="s">
        <v>37</v>
      </c>
      <c r="Z1296" s="8" t="s">
        <v>11296</v>
      </c>
      <c r="AA1296" s="15"/>
    </row>
    <row r="1297" spans="1:39" s="8" customFormat="1" ht="12" x14ac:dyDescent="0.2">
      <c r="A1297" s="8">
        <v>12806</v>
      </c>
      <c r="B1297" s="8">
        <v>1298</v>
      </c>
      <c r="C1297" s="8">
        <v>-1</v>
      </c>
      <c r="D1297" s="8" t="s">
        <v>55</v>
      </c>
      <c r="E1297" s="8" t="s">
        <v>1352</v>
      </c>
      <c r="F1297" s="8" t="s">
        <v>30</v>
      </c>
      <c r="G1297" s="8" t="s">
        <v>11349</v>
      </c>
      <c r="H1297" s="8" t="s">
        <v>41</v>
      </c>
      <c r="I1297" s="8">
        <v>2002</v>
      </c>
      <c r="J1297" s="15">
        <v>37463</v>
      </c>
      <c r="K1297" s="8">
        <v>29.9</v>
      </c>
      <c r="L1297" s="8">
        <v>-13.45</v>
      </c>
      <c r="M1297" s="8">
        <v>60</v>
      </c>
      <c r="N1297" s="8">
        <v>60</v>
      </c>
      <c r="O1297" s="8" t="s">
        <v>32</v>
      </c>
      <c r="P1297" s="8" t="s">
        <v>43</v>
      </c>
      <c r="Q1297" s="8" t="s">
        <v>37</v>
      </c>
      <c r="T1297" s="8" t="s">
        <v>44</v>
      </c>
      <c r="U1297" s="8" t="s">
        <v>36</v>
      </c>
      <c r="V1297" s="8" t="s">
        <v>37</v>
      </c>
      <c r="Z1297" s="8" t="s">
        <v>11296</v>
      </c>
      <c r="AA1297" s="15"/>
    </row>
    <row r="1298" spans="1:39" s="8" customFormat="1" ht="12" x14ac:dyDescent="0.2">
      <c r="A1298" s="8">
        <v>12807</v>
      </c>
      <c r="B1298" s="8">
        <v>1299</v>
      </c>
      <c r="C1298" s="8">
        <v>-1</v>
      </c>
      <c r="D1298" s="8" t="s">
        <v>55</v>
      </c>
      <c r="E1298" s="8" t="s">
        <v>1353</v>
      </c>
      <c r="F1298" s="8" t="s">
        <v>30</v>
      </c>
      <c r="G1298" s="8" t="s">
        <v>11349</v>
      </c>
      <c r="H1298" s="8" t="s">
        <v>41</v>
      </c>
      <c r="I1298" s="8">
        <v>2002</v>
      </c>
      <c r="J1298" s="15">
        <v>37463</v>
      </c>
      <c r="K1298" s="8">
        <v>29.9</v>
      </c>
      <c r="L1298" s="8">
        <v>-13.45</v>
      </c>
      <c r="M1298" s="8">
        <v>56</v>
      </c>
      <c r="N1298" s="8">
        <v>56</v>
      </c>
      <c r="O1298" s="8" t="s">
        <v>32</v>
      </c>
      <c r="P1298" s="8" t="s">
        <v>43</v>
      </c>
      <c r="Q1298" s="8" t="s">
        <v>37</v>
      </c>
      <c r="T1298" s="8" t="s">
        <v>44</v>
      </c>
      <c r="U1298" s="8" t="s">
        <v>36</v>
      </c>
      <c r="V1298" s="8" t="s">
        <v>37</v>
      </c>
      <c r="Z1298" s="8" t="s">
        <v>11296</v>
      </c>
      <c r="AA1298" s="15"/>
    </row>
    <row r="1299" spans="1:39" s="8" customFormat="1" ht="12" x14ac:dyDescent="0.2">
      <c r="A1299" s="8">
        <v>12808</v>
      </c>
      <c r="B1299" s="8">
        <v>1300</v>
      </c>
      <c r="C1299" s="8">
        <v>-1</v>
      </c>
      <c r="D1299" s="8" t="s">
        <v>55</v>
      </c>
      <c r="E1299" s="8" t="s">
        <v>1354</v>
      </c>
      <c r="F1299" s="8" t="s">
        <v>30</v>
      </c>
      <c r="G1299" s="8" t="s">
        <v>11349</v>
      </c>
      <c r="H1299" s="8" t="s">
        <v>41</v>
      </c>
      <c r="I1299" s="8">
        <v>2002</v>
      </c>
      <c r="J1299" s="15">
        <v>37463</v>
      </c>
      <c r="K1299" s="8">
        <v>29.9</v>
      </c>
      <c r="L1299" s="8">
        <v>-13.45</v>
      </c>
      <c r="M1299" s="8">
        <v>60</v>
      </c>
      <c r="N1299" s="8">
        <v>60</v>
      </c>
      <c r="O1299" s="8" t="s">
        <v>32</v>
      </c>
      <c r="P1299" s="8" t="s">
        <v>43</v>
      </c>
      <c r="Q1299" s="8" t="s">
        <v>37</v>
      </c>
      <c r="T1299" s="8" t="s">
        <v>44</v>
      </c>
      <c r="U1299" s="8" t="s">
        <v>36</v>
      </c>
      <c r="V1299" s="8" t="s">
        <v>37</v>
      </c>
      <c r="Z1299" s="8" t="s">
        <v>11296</v>
      </c>
      <c r="AA1299" s="15"/>
    </row>
    <row r="1300" spans="1:39" s="8" customFormat="1" ht="12" x14ac:dyDescent="0.2">
      <c r="A1300" s="8">
        <v>12809</v>
      </c>
      <c r="B1300" s="8">
        <v>1301</v>
      </c>
      <c r="C1300" s="8">
        <v>-1</v>
      </c>
      <c r="D1300" s="8" t="s">
        <v>55</v>
      </c>
      <c r="E1300" s="8" t="s">
        <v>1355</v>
      </c>
      <c r="F1300" s="8" t="s">
        <v>30</v>
      </c>
      <c r="G1300" s="8" t="s">
        <v>11349</v>
      </c>
      <c r="H1300" s="8" t="s">
        <v>41</v>
      </c>
      <c r="I1300" s="8">
        <v>2002</v>
      </c>
      <c r="J1300" s="15">
        <v>37463</v>
      </c>
      <c r="K1300" s="8">
        <v>29.9</v>
      </c>
      <c r="L1300" s="8">
        <v>-13.45</v>
      </c>
      <c r="M1300" s="8">
        <v>61</v>
      </c>
      <c r="N1300" s="8">
        <v>61</v>
      </c>
      <c r="O1300" s="8" t="s">
        <v>32</v>
      </c>
      <c r="P1300" s="8" t="s">
        <v>43</v>
      </c>
      <c r="Q1300" s="8" t="s">
        <v>37</v>
      </c>
      <c r="T1300" s="8" t="s">
        <v>44</v>
      </c>
      <c r="U1300" s="8" t="s">
        <v>36</v>
      </c>
      <c r="V1300" s="8" t="s">
        <v>37</v>
      </c>
      <c r="Z1300" s="8" t="s">
        <v>11296</v>
      </c>
      <c r="AA1300" s="15"/>
    </row>
    <row r="1301" spans="1:39" s="8" customFormat="1" ht="12" x14ac:dyDescent="0.2">
      <c r="A1301" s="8">
        <v>12810</v>
      </c>
      <c r="B1301" s="8">
        <v>1302</v>
      </c>
      <c r="C1301" s="8">
        <v>-1</v>
      </c>
      <c r="D1301" s="8" t="s">
        <v>55</v>
      </c>
      <c r="E1301" s="8" t="s">
        <v>1356</v>
      </c>
      <c r="F1301" s="8" t="s">
        <v>30</v>
      </c>
      <c r="G1301" s="8" t="s">
        <v>11349</v>
      </c>
      <c r="H1301" s="8" t="s">
        <v>41</v>
      </c>
      <c r="I1301" s="8">
        <v>2002</v>
      </c>
      <c r="J1301" s="15">
        <v>37463</v>
      </c>
      <c r="K1301" s="8">
        <v>29.9</v>
      </c>
      <c r="L1301" s="8">
        <v>-13.45</v>
      </c>
      <c r="M1301" s="8">
        <v>56</v>
      </c>
      <c r="N1301" s="8">
        <v>56</v>
      </c>
      <c r="O1301" s="8" t="s">
        <v>32</v>
      </c>
      <c r="P1301" s="8" t="s">
        <v>43</v>
      </c>
      <c r="Q1301" s="8" t="s">
        <v>37</v>
      </c>
      <c r="T1301" s="8" t="s">
        <v>44</v>
      </c>
      <c r="U1301" s="8" t="s">
        <v>36</v>
      </c>
      <c r="V1301" s="8" t="s">
        <v>37</v>
      </c>
      <c r="Z1301" s="8" t="s">
        <v>11296</v>
      </c>
      <c r="AA1301" s="15"/>
    </row>
    <row r="1302" spans="1:39" s="8" customFormat="1" ht="12" x14ac:dyDescent="0.2">
      <c r="A1302" s="8">
        <v>12811</v>
      </c>
      <c r="B1302" s="8">
        <v>1303</v>
      </c>
      <c r="C1302" s="8">
        <v>-1</v>
      </c>
      <c r="D1302" s="8" t="s">
        <v>55</v>
      </c>
      <c r="E1302" s="8" t="s">
        <v>1357</v>
      </c>
      <c r="F1302" s="8" t="s">
        <v>30</v>
      </c>
      <c r="G1302" s="8" t="s">
        <v>11349</v>
      </c>
      <c r="H1302" s="8" t="s">
        <v>41</v>
      </c>
      <c r="I1302" s="8">
        <v>2002</v>
      </c>
      <c r="J1302" s="15">
        <v>37463</v>
      </c>
      <c r="K1302" s="8">
        <v>29.9</v>
      </c>
      <c r="L1302" s="8">
        <v>-13.45</v>
      </c>
      <c r="M1302" s="8">
        <v>56</v>
      </c>
      <c r="N1302" s="8">
        <v>56</v>
      </c>
      <c r="O1302" s="8" t="s">
        <v>32</v>
      </c>
      <c r="P1302" s="8" t="s">
        <v>43</v>
      </c>
      <c r="Q1302" s="8" t="s">
        <v>37</v>
      </c>
      <c r="T1302" s="8" t="s">
        <v>44</v>
      </c>
      <c r="U1302" s="8" t="s">
        <v>36</v>
      </c>
      <c r="V1302" s="8" t="s">
        <v>37</v>
      </c>
      <c r="Z1302" s="8" t="s">
        <v>11296</v>
      </c>
      <c r="AA1302" s="15"/>
    </row>
    <row r="1303" spans="1:39" s="8" customFormat="1" ht="12" x14ac:dyDescent="0.2">
      <c r="A1303" s="8">
        <v>12812</v>
      </c>
      <c r="B1303" s="8">
        <v>1304</v>
      </c>
      <c r="C1303" s="8">
        <v>-1</v>
      </c>
      <c r="D1303" s="8" t="s">
        <v>55</v>
      </c>
      <c r="E1303" s="8" t="s">
        <v>1358</v>
      </c>
      <c r="F1303" s="8" t="s">
        <v>30</v>
      </c>
      <c r="G1303" s="8" t="s">
        <v>11349</v>
      </c>
      <c r="H1303" s="8" t="s">
        <v>41</v>
      </c>
      <c r="I1303" s="8">
        <v>2002</v>
      </c>
      <c r="J1303" s="15">
        <v>37463</v>
      </c>
      <c r="K1303" s="8">
        <v>29.9</v>
      </c>
      <c r="L1303" s="8">
        <v>-13.45</v>
      </c>
      <c r="M1303" s="8">
        <v>60</v>
      </c>
      <c r="N1303" s="8">
        <v>60</v>
      </c>
      <c r="O1303" s="8" t="s">
        <v>32</v>
      </c>
      <c r="P1303" s="8" t="s">
        <v>43</v>
      </c>
      <c r="Q1303" s="8" t="s">
        <v>37</v>
      </c>
      <c r="T1303" s="8" t="s">
        <v>44</v>
      </c>
      <c r="U1303" s="8" t="s">
        <v>36</v>
      </c>
      <c r="V1303" s="8" t="s">
        <v>37</v>
      </c>
      <c r="Z1303" s="8" t="s">
        <v>11296</v>
      </c>
      <c r="AA1303" s="15"/>
    </row>
    <row r="1304" spans="1:39" s="8" customFormat="1" ht="12" x14ac:dyDescent="0.2">
      <c r="A1304" s="8">
        <v>12813</v>
      </c>
      <c r="B1304" s="8">
        <v>1305</v>
      </c>
      <c r="C1304" s="8">
        <v>-1</v>
      </c>
      <c r="D1304" s="8" t="s">
        <v>55</v>
      </c>
      <c r="E1304" s="8" t="s">
        <v>1359</v>
      </c>
      <c r="F1304" s="8" t="s">
        <v>30</v>
      </c>
      <c r="G1304" s="8" t="s">
        <v>11349</v>
      </c>
      <c r="H1304" s="8" t="s">
        <v>41</v>
      </c>
      <c r="I1304" s="8">
        <v>2002</v>
      </c>
      <c r="J1304" s="15">
        <v>37463</v>
      </c>
      <c r="K1304" s="8">
        <v>29.9</v>
      </c>
      <c r="L1304" s="8">
        <v>-13.45</v>
      </c>
      <c r="M1304" s="8">
        <v>63</v>
      </c>
      <c r="N1304" s="8">
        <v>63</v>
      </c>
      <c r="O1304" s="8" t="s">
        <v>32</v>
      </c>
      <c r="P1304" s="8" t="s">
        <v>43</v>
      </c>
      <c r="Q1304" s="8" t="s">
        <v>37</v>
      </c>
      <c r="T1304" s="8" t="s">
        <v>44</v>
      </c>
      <c r="U1304" s="8" t="s">
        <v>36</v>
      </c>
      <c r="V1304" s="8" t="s">
        <v>37</v>
      </c>
      <c r="Z1304" s="8" t="s">
        <v>11296</v>
      </c>
      <c r="AA1304" s="15"/>
    </row>
    <row r="1305" spans="1:39" s="8" customFormat="1" ht="12" x14ac:dyDescent="0.2">
      <c r="A1305" s="8">
        <v>12814</v>
      </c>
      <c r="B1305" s="8">
        <v>1306</v>
      </c>
      <c r="C1305" s="8">
        <v>-1</v>
      </c>
      <c r="D1305" s="8" t="s">
        <v>29</v>
      </c>
      <c r="E1305" s="8" t="s">
        <v>1360</v>
      </c>
      <c r="F1305" s="8" t="s">
        <v>30</v>
      </c>
      <c r="G1305" s="8" t="s">
        <v>11349</v>
      </c>
      <c r="H1305" s="8" t="s">
        <v>41</v>
      </c>
      <c r="I1305" s="8">
        <v>2002</v>
      </c>
      <c r="J1305" s="15">
        <v>37463</v>
      </c>
      <c r="K1305" s="8">
        <v>29.9</v>
      </c>
      <c r="L1305" s="8">
        <v>-13.45</v>
      </c>
      <c r="M1305" s="8">
        <v>57</v>
      </c>
      <c r="N1305" s="8">
        <v>57</v>
      </c>
      <c r="O1305" s="8" t="s">
        <v>32</v>
      </c>
      <c r="P1305" s="8" t="s">
        <v>43</v>
      </c>
      <c r="Q1305" s="8" t="s">
        <v>37</v>
      </c>
      <c r="T1305" s="8" t="s">
        <v>44</v>
      </c>
      <c r="U1305" s="8" t="s">
        <v>36</v>
      </c>
      <c r="V1305" s="8" t="s">
        <v>37</v>
      </c>
      <c r="X1305" s="8" t="s">
        <v>46</v>
      </c>
      <c r="Y1305" s="8" t="s">
        <v>38</v>
      </c>
      <c r="Z1305" s="8">
        <v>2002</v>
      </c>
      <c r="AA1305" s="15">
        <v>37549</v>
      </c>
      <c r="AB1305" s="8">
        <v>29.25</v>
      </c>
      <c r="AC1305" s="8">
        <v>-13</v>
      </c>
      <c r="AD1305" s="8">
        <v>60.4</v>
      </c>
      <c r="AE1305" s="8">
        <v>60.4</v>
      </c>
      <c r="AF1305" s="8" t="s">
        <v>32</v>
      </c>
      <c r="AG1305" s="8" t="s">
        <v>43</v>
      </c>
      <c r="AH1305" s="8" t="s">
        <v>37</v>
      </c>
      <c r="AI1305" s="8">
        <v>5</v>
      </c>
      <c r="AJ1305" s="8">
        <v>5</v>
      </c>
      <c r="AK1305" s="8" t="s">
        <v>35</v>
      </c>
      <c r="AL1305" s="8" t="s">
        <v>36</v>
      </c>
      <c r="AM1305" s="8" t="s">
        <v>37</v>
      </c>
    </row>
    <row r="1306" spans="1:39" s="8" customFormat="1" ht="12" x14ac:dyDescent="0.2">
      <c r="A1306" s="8">
        <v>12815</v>
      </c>
      <c r="B1306" s="8">
        <v>1307</v>
      </c>
      <c r="C1306" s="8">
        <v>-1</v>
      </c>
      <c r="D1306" s="8" t="s">
        <v>55</v>
      </c>
      <c r="E1306" s="8" t="s">
        <v>1361</v>
      </c>
      <c r="F1306" s="8" t="s">
        <v>30</v>
      </c>
      <c r="G1306" s="8" t="s">
        <v>11349</v>
      </c>
      <c r="H1306" s="8" t="s">
        <v>41</v>
      </c>
      <c r="I1306" s="8">
        <v>2002</v>
      </c>
      <c r="J1306" s="15">
        <v>37463</v>
      </c>
      <c r="K1306" s="8">
        <v>29.9</v>
      </c>
      <c r="L1306" s="8">
        <v>-13.45</v>
      </c>
      <c r="M1306" s="8">
        <v>62</v>
      </c>
      <c r="N1306" s="8">
        <v>62</v>
      </c>
      <c r="O1306" s="8" t="s">
        <v>32</v>
      </c>
      <c r="P1306" s="8" t="s">
        <v>43</v>
      </c>
      <c r="Q1306" s="8" t="s">
        <v>37</v>
      </c>
      <c r="T1306" s="8" t="s">
        <v>44</v>
      </c>
      <c r="U1306" s="8" t="s">
        <v>36</v>
      </c>
      <c r="V1306" s="8" t="s">
        <v>37</v>
      </c>
      <c r="Z1306" s="8" t="s">
        <v>11296</v>
      </c>
      <c r="AA1306" s="15"/>
    </row>
    <row r="1307" spans="1:39" s="8" customFormat="1" ht="12" x14ac:dyDescent="0.2">
      <c r="A1307" s="8">
        <v>12816</v>
      </c>
      <c r="B1307" s="8">
        <v>1308</v>
      </c>
      <c r="C1307" s="8">
        <v>-1</v>
      </c>
      <c r="D1307" s="8" t="s">
        <v>55</v>
      </c>
      <c r="E1307" s="8" t="s">
        <v>1362</v>
      </c>
      <c r="F1307" s="8" t="s">
        <v>30</v>
      </c>
      <c r="G1307" s="8" t="s">
        <v>11349</v>
      </c>
      <c r="H1307" s="8" t="s">
        <v>41</v>
      </c>
      <c r="I1307" s="8">
        <v>2002</v>
      </c>
      <c r="J1307" s="15">
        <v>37463</v>
      </c>
      <c r="K1307" s="8">
        <v>29.9</v>
      </c>
      <c r="L1307" s="8">
        <v>-13.45</v>
      </c>
      <c r="M1307" s="8">
        <v>57</v>
      </c>
      <c r="N1307" s="8">
        <v>57</v>
      </c>
      <c r="O1307" s="8" t="s">
        <v>32</v>
      </c>
      <c r="P1307" s="8" t="s">
        <v>43</v>
      </c>
      <c r="Q1307" s="8" t="s">
        <v>37</v>
      </c>
      <c r="T1307" s="8" t="s">
        <v>44</v>
      </c>
      <c r="U1307" s="8" t="s">
        <v>36</v>
      </c>
      <c r="V1307" s="8" t="s">
        <v>37</v>
      </c>
      <c r="Z1307" s="8" t="s">
        <v>11296</v>
      </c>
      <c r="AA1307" s="15"/>
    </row>
    <row r="1308" spans="1:39" s="8" customFormat="1" ht="12" x14ac:dyDescent="0.2">
      <c r="A1308" s="8">
        <v>12817</v>
      </c>
      <c r="B1308" s="8">
        <v>1309</v>
      </c>
      <c r="C1308" s="8">
        <v>-1</v>
      </c>
      <c r="D1308" s="8" t="s">
        <v>55</v>
      </c>
      <c r="E1308" s="8" t="s">
        <v>1363</v>
      </c>
      <c r="F1308" s="8" t="s">
        <v>30</v>
      </c>
      <c r="G1308" s="8" t="s">
        <v>11349</v>
      </c>
      <c r="H1308" s="8" t="s">
        <v>41</v>
      </c>
      <c r="I1308" s="8">
        <v>2002</v>
      </c>
      <c r="J1308" s="15">
        <v>37463</v>
      </c>
      <c r="K1308" s="8">
        <v>29.9</v>
      </c>
      <c r="L1308" s="8">
        <v>-13.45</v>
      </c>
      <c r="M1308" s="8">
        <v>62</v>
      </c>
      <c r="N1308" s="8">
        <v>62</v>
      </c>
      <c r="O1308" s="8" t="s">
        <v>32</v>
      </c>
      <c r="P1308" s="8" t="s">
        <v>43</v>
      </c>
      <c r="Q1308" s="8" t="s">
        <v>37</v>
      </c>
      <c r="T1308" s="8" t="s">
        <v>44</v>
      </c>
      <c r="U1308" s="8" t="s">
        <v>36</v>
      </c>
      <c r="V1308" s="8" t="s">
        <v>37</v>
      </c>
      <c r="Z1308" s="8" t="s">
        <v>11296</v>
      </c>
      <c r="AA1308" s="15"/>
    </row>
    <row r="1309" spans="1:39" s="8" customFormat="1" ht="12" x14ac:dyDescent="0.2">
      <c r="A1309" s="8">
        <v>12818</v>
      </c>
      <c r="B1309" s="8">
        <v>1310</v>
      </c>
      <c r="C1309" s="8">
        <v>-1</v>
      </c>
      <c r="D1309" s="8" t="s">
        <v>55</v>
      </c>
      <c r="E1309" s="8" t="s">
        <v>1364</v>
      </c>
      <c r="F1309" s="8" t="s">
        <v>30</v>
      </c>
      <c r="G1309" s="8" t="s">
        <v>11349</v>
      </c>
      <c r="H1309" s="8" t="s">
        <v>41</v>
      </c>
      <c r="I1309" s="8">
        <v>2002</v>
      </c>
      <c r="J1309" s="15">
        <v>37463</v>
      </c>
      <c r="K1309" s="8">
        <v>29.9</v>
      </c>
      <c r="L1309" s="8">
        <v>-13.45</v>
      </c>
      <c r="M1309" s="8">
        <v>61</v>
      </c>
      <c r="N1309" s="8">
        <v>61</v>
      </c>
      <c r="O1309" s="8" t="s">
        <v>32</v>
      </c>
      <c r="P1309" s="8" t="s">
        <v>43</v>
      </c>
      <c r="Q1309" s="8" t="s">
        <v>37</v>
      </c>
      <c r="T1309" s="8" t="s">
        <v>44</v>
      </c>
      <c r="U1309" s="8" t="s">
        <v>36</v>
      </c>
      <c r="V1309" s="8" t="s">
        <v>37</v>
      </c>
      <c r="Z1309" s="8" t="s">
        <v>11296</v>
      </c>
      <c r="AA1309" s="15"/>
    </row>
    <row r="1310" spans="1:39" s="8" customFormat="1" ht="12" x14ac:dyDescent="0.2">
      <c r="A1310" s="8">
        <v>12819</v>
      </c>
      <c r="B1310" s="8">
        <v>1311</v>
      </c>
      <c r="C1310" s="8">
        <v>-1</v>
      </c>
      <c r="D1310" s="8" t="s">
        <v>55</v>
      </c>
      <c r="E1310" s="8" t="s">
        <v>1365</v>
      </c>
      <c r="F1310" s="8" t="s">
        <v>30</v>
      </c>
      <c r="G1310" s="8" t="s">
        <v>11349</v>
      </c>
      <c r="H1310" s="8" t="s">
        <v>41</v>
      </c>
      <c r="I1310" s="8">
        <v>2002</v>
      </c>
      <c r="J1310" s="15">
        <v>37463</v>
      </c>
      <c r="K1310" s="8">
        <v>29.9</v>
      </c>
      <c r="L1310" s="8">
        <v>-13.45</v>
      </c>
      <c r="M1310" s="8">
        <v>57</v>
      </c>
      <c r="N1310" s="8">
        <v>57</v>
      </c>
      <c r="O1310" s="8" t="s">
        <v>32</v>
      </c>
      <c r="P1310" s="8" t="s">
        <v>43</v>
      </c>
      <c r="Q1310" s="8" t="s">
        <v>37</v>
      </c>
      <c r="T1310" s="8" t="s">
        <v>44</v>
      </c>
      <c r="U1310" s="8" t="s">
        <v>36</v>
      </c>
      <c r="V1310" s="8" t="s">
        <v>37</v>
      </c>
      <c r="Z1310" s="8" t="s">
        <v>11296</v>
      </c>
      <c r="AA1310" s="15"/>
    </row>
    <row r="1311" spans="1:39" s="8" customFormat="1" ht="12" x14ac:dyDescent="0.2">
      <c r="A1311" s="8">
        <v>12820</v>
      </c>
      <c r="B1311" s="8">
        <v>1312</v>
      </c>
      <c r="C1311" s="8">
        <v>-1</v>
      </c>
      <c r="D1311" s="8" t="s">
        <v>55</v>
      </c>
      <c r="E1311" s="8" t="s">
        <v>1366</v>
      </c>
      <c r="F1311" s="8" t="s">
        <v>30</v>
      </c>
      <c r="G1311" s="8" t="s">
        <v>11349</v>
      </c>
      <c r="H1311" s="8" t="s">
        <v>41</v>
      </c>
      <c r="I1311" s="8">
        <v>2002</v>
      </c>
      <c r="J1311" s="15">
        <v>37463</v>
      </c>
      <c r="K1311" s="8">
        <v>29.9</v>
      </c>
      <c r="L1311" s="8">
        <v>-13.45</v>
      </c>
      <c r="M1311" s="8">
        <v>59</v>
      </c>
      <c r="N1311" s="8">
        <v>59</v>
      </c>
      <c r="O1311" s="8" t="s">
        <v>32</v>
      </c>
      <c r="P1311" s="8" t="s">
        <v>43</v>
      </c>
      <c r="Q1311" s="8" t="s">
        <v>37</v>
      </c>
      <c r="T1311" s="8" t="s">
        <v>44</v>
      </c>
      <c r="U1311" s="8" t="s">
        <v>36</v>
      </c>
      <c r="V1311" s="8" t="s">
        <v>37</v>
      </c>
      <c r="Z1311" s="8" t="s">
        <v>11296</v>
      </c>
      <c r="AA1311" s="15"/>
    </row>
    <row r="1312" spans="1:39" s="8" customFormat="1" ht="12" x14ac:dyDescent="0.2">
      <c r="A1312" s="8">
        <v>12821</v>
      </c>
      <c r="B1312" s="8">
        <v>1313</v>
      </c>
      <c r="C1312" s="8">
        <v>-1</v>
      </c>
      <c r="D1312" s="8" t="s">
        <v>55</v>
      </c>
      <c r="E1312" s="8" t="s">
        <v>1367</v>
      </c>
      <c r="F1312" s="8" t="s">
        <v>30</v>
      </c>
      <c r="G1312" s="8" t="s">
        <v>11349</v>
      </c>
      <c r="H1312" s="8" t="s">
        <v>41</v>
      </c>
      <c r="I1312" s="8">
        <v>2002</v>
      </c>
      <c r="J1312" s="15">
        <v>37463</v>
      </c>
      <c r="K1312" s="8">
        <v>29.9</v>
      </c>
      <c r="L1312" s="8">
        <v>-13.45</v>
      </c>
      <c r="M1312" s="8">
        <v>50</v>
      </c>
      <c r="N1312" s="8">
        <v>50</v>
      </c>
      <c r="O1312" s="8" t="s">
        <v>32</v>
      </c>
      <c r="P1312" s="8" t="s">
        <v>43</v>
      </c>
      <c r="Q1312" s="8" t="s">
        <v>37</v>
      </c>
      <c r="T1312" s="8" t="s">
        <v>44</v>
      </c>
      <c r="U1312" s="8" t="s">
        <v>36</v>
      </c>
      <c r="V1312" s="8" t="s">
        <v>37</v>
      </c>
      <c r="Z1312" s="8" t="s">
        <v>11296</v>
      </c>
      <c r="AA1312" s="15"/>
    </row>
    <row r="1313" spans="1:39" s="8" customFormat="1" ht="12" x14ac:dyDescent="0.2">
      <c r="A1313" s="8">
        <v>12822</v>
      </c>
      <c r="B1313" s="8">
        <v>1314</v>
      </c>
      <c r="C1313" s="8">
        <v>-1</v>
      </c>
      <c r="D1313" s="8" t="s">
        <v>55</v>
      </c>
      <c r="E1313" s="8" t="s">
        <v>1368</v>
      </c>
      <c r="F1313" s="8" t="s">
        <v>30</v>
      </c>
      <c r="G1313" s="8" t="s">
        <v>11349</v>
      </c>
      <c r="H1313" s="8" t="s">
        <v>41</v>
      </c>
      <c r="I1313" s="8">
        <v>2002</v>
      </c>
      <c r="J1313" s="15">
        <v>37463</v>
      </c>
      <c r="K1313" s="8">
        <v>29.9</v>
      </c>
      <c r="L1313" s="8">
        <v>-13.45</v>
      </c>
      <c r="M1313" s="8">
        <v>55</v>
      </c>
      <c r="N1313" s="8">
        <v>55</v>
      </c>
      <c r="O1313" s="8" t="s">
        <v>32</v>
      </c>
      <c r="P1313" s="8" t="s">
        <v>43</v>
      </c>
      <c r="Q1313" s="8" t="s">
        <v>37</v>
      </c>
      <c r="T1313" s="8" t="s">
        <v>44</v>
      </c>
      <c r="U1313" s="8" t="s">
        <v>36</v>
      </c>
      <c r="V1313" s="8" t="s">
        <v>37</v>
      </c>
      <c r="Z1313" s="8" t="s">
        <v>11296</v>
      </c>
      <c r="AA1313" s="15"/>
    </row>
    <row r="1314" spans="1:39" s="8" customFormat="1" ht="12" x14ac:dyDescent="0.2">
      <c r="A1314" s="8">
        <v>12823</v>
      </c>
      <c r="B1314" s="8">
        <v>1315</v>
      </c>
      <c r="C1314" s="8">
        <v>-1</v>
      </c>
      <c r="D1314" s="8" t="s">
        <v>55</v>
      </c>
      <c r="E1314" s="8" t="s">
        <v>1369</v>
      </c>
      <c r="F1314" s="8" t="s">
        <v>30</v>
      </c>
      <c r="G1314" s="8" t="s">
        <v>11349</v>
      </c>
      <c r="H1314" s="8" t="s">
        <v>41</v>
      </c>
      <c r="I1314" s="8">
        <v>2002</v>
      </c>
      <c r="J1314" s="15">
        <v>37463</v>
      </c>
      <c r="K1314" s="8">
        <v>29.9</v>
      </c>
      <c r="L1314" s="8">
        <v>-13.45</v>
      </c>
      <c r="M1314" s="8">
        <v>50</v>
      </c>
      <c r="N1314" s="8">
        <v>50</v>
      </c>
      <c r="O1314" s="8" t="s">
        <v>32</v>
      </c>
      <c r="P1314" s="8" t="s">
        <v>43</v>
      </c>
      <c r="Q1314" s="8" t="s">
        <v>37</v>
      </c>
      <c r="T1314" s="8" t="s">
        <v>44</v>
      </c>
      <c r="U1314" s="8" t="s">
        <v>36</v>
      </c>
      <c r="V1314" s="8" t="s">
        <v>37</v>
      </c>
      <c r="Z1314" s="8" t="s">
        <v>11296</v>
      </c>
      <c r="AA1314" s="15"/>
    </row>
    <row r="1315" spans="1:39" s="8" customFormat="1" ht="12" x14ac:dyDescent="0.2">
      <c r="A1315" s="8">
        <v>12824</v>
      </c>
      <c r="B1315" s="8">
        <v>1316</v>
      </c>
      <c r="C1315" s="8">
        <v>-1</v>
      </c>
      <c r="D1315" s="8" t="s">
        <v>55</v>
      </c>
      <c r="E1315" s="8" t="s">
        <v>1370</v>
      </c>
      <c r="F1315" s="8" t="s">
        <v>30</v>
      </c>
      <c r="G1315" s="8" t="s">
        <v>11349</v>
      </c>
      <c r="H1315" s="8" t="s">
        <v>41</v>
      </c>
      <c r="I1315" s="8">
        <v>2002</v>
      </c>
      <c r="J1315" s="15">
        <v>37463</v>
      </c>
      <c r="K1315" s="8">
        <v>29.9</v>
      </c>
      <c r="L1315" s="8">
        <v>-13.45</v>
      </c>
      <c r="M1315" s="8">
        <v>57</v>
      </c>
      <c r="N1315" s="8">
        <v>57</v>
      </c>
      <c r="O1315" s="8" t="s">
        <v>32</v>
      </c>
      <c r="P1315" s="8" t="s">
        <v>43</v>
      </c>
      <c r="Q1315" s="8" t="s">
        <v>37</v>
      </c>
      <c r="T1315" s="8" t="s">
        <v>44</v>
      </c>
      <c r="U1315" s="8" t="s">
        <v>36</v>
      </c>
      <c r="V1315" s="8" t="s">
        <v>37</v>
      </c>
      <c r="Z1315" s="8" t="s">
        <v>11296</v>
      </c>
      <c r="AA1315" s="15"/>
    </row>
    <row r="1316" spans="1:39" s="8" customFormat="1" ht="12" x14ac:dyDescent="0.2">
      <c r="A1316" s="8">
        <v>12825</v>
      </c>
      <c r="B1316" s="8">
        <v>1317</v>
      </c>
      <c r="C1316" s="8">
        <v>-1</v>
      </c>
      <c r="D1316" s="8" t="s">
        <v>55</v>
      </c>
      <c r="E1316" s="8" t="s">
        <v>1371</v>
      </c>
      <c r="F1316" s="8" t="s">
        <v>30</v>
      </c>
      <c r="G1316" s="8" t="s">
        <v>11349</v>
      </c>
      <c r="H1316" s="8" t="s">
        <v>41</v>
      </c>
      <c r="I1316" s="8">
        <v>2002</v>
      </c>
      <c r="J1316" s="15">
        <v>37463</v>
      </c>
      <c r="K1316" s="8">
        <v>29.9</v>
      </c>
      <c r="L1316" s="8">
        <v>-13.45</v>
      </c>
      <c r="M1316" s="8">
        <v>64</v>
      </c>
      <c r="N1316" s="8">
        <v>64</v>
      </c>
      <c r="O1316" s="8" t="s">
        <v>32</v>
      </c>
      <c r="P1316" s="8" t="s">
        <v>43</v>
      </c>
      <c r="Q1316" s="8" t="s">
        <v>37</v>
      </c>
      <c r="T1316" s="8" t="s">
        <v>44</v>
      </c>
      <c r="U1316" s="8" t="s">
        <v>36</v>
      </c>
      <c r="V1316" s="8" t="s">
        <v>37</v>
      </c>
      <c r="Z1316" s="8" t="s">
        <v>11296</v>
      </c>
      <c r="AA1316" s="15"/>
    </row>
    <row r="1317" spans="1:39" s="8" customFormat="1" ht="12" x14ac:dyDescent="0.2">
      <c r="A1317" s="8">
        <v>12826</v>
      </c>
      <c r="B1317" s="8">
        <v>1318</v>
      </c>
      <c r="C1317" s="8">
        <v>-1</v>
      </c>
      <c r="D1317" s="8" t="s">
        <v>55</v>
      </c>
      <c r="E1317" s="8" t="s">
        <v>1372</v>
      </c>
      <c r="F1317" s="8" t="s">
        <v>30</v>
      </c>
      <c r="G1317" s="8" t="s">
        <v>11349</v>
      </c>
      <c r="H1317" s="8" t="s">
        <v>41</v>
      </c>
      <c r="I1317" s="8">
        <v>2002</v>
      </c>
      <c r="J1317" s="15">
        <v>37463</v>
      </c>
      <c r="K1317" s="8">
        <v>29.9</v>
      </c>
      <c r="L1317" s="8">
        <v>-13.45</v>
      </c>
      <c r="M1317" s="8">
        <v>49</v>
      </c>
      <c r="N1317" s="8">
        <v>49</v>
      </c>
      <c r="O1317" s="8" t="s">
        <v>32</v>
      </c>
      <c r="P1317" s="8" t="s">
        <v>43</v>
      </c>
      <c r="Q1317" s="8" t="s">
        <v>37</v>
      </c>
      <c r="T1317" s="8" t="s">
        <v>44</v>
      </c>
      <c r="U1317" s="8" t="s">
        <v>36</v>
      </c>
      <c r="V1317" s="8" t="s">
        <v>37</v>
      </c>
      <c r="Z1317" s="8" t="s">
        <v>11296</v>
      </c>
      <c r="AA1317" s="15"/>
    </row>
    <row r="1318" spans="1:39" s="8" customFormat="1" ht="12" x14ac:dyDescent="0.2">
      <c r="A1318" s="8">
        <v>12827</v>
      </c>
      <c r="B1318" s="8">
        <v>1319</v>
      </c>
      <c r="C1318" s="8">
        <v>-1</v>
      </c>
      <c r="D1318" s="8" t="s">
        <v>55</v>
      </c>
      <c r="E1318" s="8" t="s">
        <v>1373</v>
      </c>
      <c r="F1318" s="8" t="s">
        <v>30</v>
      </c>
      <c r="G1318" s="8" t="s">
        <v>11349</v>
      </c>
      <c r="H1318" s="8" t="s">
        <v>41</v>
      </c>
      <c r="I1318" s="8">
        <v>2002</v>
      </c>
      <c r="J1318" s="15">
        <v>37463</v>
      </c>
      <c r="K1318" s="8">
        <v>29.9</v>
      </c>
      <c r="L1318" s="8">
        <v>-13.45</v>
      </c>
      <c r="M1318" s="8">
        <v>68</v>
      </c>
      <c r="N1318" s="8">
        <v>68</v>
      </c>
      <c r="O1318" s="8" t="s">
        <v>32</v>
      </c>
      <c r="P1318" s="8" t="s">
        <v>43</v>
      </c>
      <c r="Q1318" s="8" t="s">
        <v>37</v>
      </c>
      <c r="T1318" s="8" t="s">
        <v>44</v>
      </c>
      <c r="U1318" s="8" t="s">
        <v>36</v>
      </c>
      <c r="V1318" s="8" t="s">
        <v>37</v>
      </c>
      <c r="Z1318" s="8" t="s">
        <v>11296</v>
      </c>
      <c r="AA1318" s="15"/>
    </row>
    <row r="1319" spans="1:39" s="8" customFormat="1" ht="12" x14ac:dyDescent="0.2">
      <c r="A1319" s="8">
        <v>12828</v>
      </c>
      <c r="B1319" s="8">
        <v>1320</v>
      </c>
      <c r="C1319" s="8">
        <v>-1</v>
      </c>
      <c r="D1319" s="8" t="s">
        <v>55</v>
      </c>
      <c r="E1319" s="8" t="s">
        <v>1374</v>
      </c>
      <c r="F1319" s="8" t="s">
        <v>30</v>
      </c>
      <c r="G1319" s="8" t="s">
        <v>11349</v>
      </c>
      <c r="H1319" s="8" t="s">
        <v>41</v>
      </c>
      <c r="I1319" s="8">
        <v>2002</v>
      </c>
      <c r="J1319" s="15">
        <v>37463</v>
      </c>
      <c r="K1319" s="8">
        <v>29.9</v>
      </c>
      <c r="L1319" s="8">
        <v>-13.45</v>
      </c>
      <c r="M1319" s="8">
        <v>56</v>
      </c>
      <c r="N1319" s="8">
        <v>56</v>
      </c>
      <c r="O1319" s="8" t="s">
        <v>32</v>
      </c>
      <c r="P1319" s="8" t="s">
        <v>43</v>
      </c>
      <c r="Q1319" s="8" t="s">
        <v>37</v>
      </c>
      <c r="T1319" s="8" t="s">
        <v>44</v>
      </c>
      <c r="U1319" s="8" t="s">
        <v>36</v>
      </c>
      <c r="V1319" s="8" t="s">
        <v>37</v>
      </c>
      <c r="Z1319" s="8" t="s">
        <v>11296</v>
      </c>
      <c r="AA1319" s="15"/>
    </row>
    <row r="1320" spans="1:39" s="8" customFormat="1" ht="12" x14ac:dyDescent="0.2">
      <c r="A1320" s="8">
        <v>12829</v>
      </c>
      <c r="B1320" s="8">
        <v>1321</v>
      </c>
      <c r="C1320" s="8">
        <v>-1</v>
      </c>
      <c r="D1320" s="8" t="s">
        <v>55</v>
      </c>
      <c r="E1320" s="8" t="s">
        <v>1375</v>
      </c>
      <c r="F1320" s="8" t="s">
        <v>30</v>
      </c>
      <c r="G1320" s="8" t="s">
        <v>11349</v>
      </c>
      <c r="H1320" s="8" t="s">
        <v>41</v>
      </c>
      <c r="I1320" s="8">
        <v>2002</v>
      </c>
      <c r="J1320" s="15">
        <v>37463</v>
      </c>
      <c r="K1320" s="8">
        <v>29.9</v>
      </c>
      <c r="L1320" s="8">
        <v>-13.45</v>
      </c>
      <c r="M1320" s="8">
        <v>61</v>
      </c>
      <c r="N1320" s="8">
        <v>61</v>
      </c>
      <c r="O1320" s="8" t="s">
        <v>32</v>
      </c>
      <c r="P1320" s="8" t="s">
        <v>43</v>
      </c>
      <c r="Q1320" s="8" t="s">
        <v>37</v>
      </c>
      <c r="T1320" s="8" t="s">
        <v>44</v>
      </c>
      <c r="U1320" s="8" t="s">
        <v>36</v>
      </c>
      <c r="V1320" s="8" t="s">
        <v>37</v>
      </c>
      <c r="Z1320" s="8" t="s">
        <v>11296</v>
      </c>
      <c r="AA1320" s="15"/>
    </row>
    <row r="1321" spans="1:39" s="8" customFormat="1" ht="12" x14ac:dyDescent="0.2">
      <c r="A1321" s="8">
        <v>12830</v>
      </c>
      <c r="B1321" s="8">
        <v>1322</v>
      </c>
      <c r="C1321" s="8">
        <v>-1</v>
      </c>
      <c r="D1321" s="8" t="s">
        <v>55</v>
      </c>
      <c r="E1321" s="8" t="s">
        <v>1376</v>
      </c>
      <c r="F1321" s="8" t="s">
        <v>30</v>
      </c>
      <c r="G1321" s="8" t="s">
        <v>11349</v>
      </c>
      <c r="H1321" s="8" t="s">
        <v>41</v>
      </c>
      <c r="I1321" s="8">
        <v>2002</v>
      </c>
      <c r="J1321" s="15">
        <v>37463</v>
      </c>
      <c r="K1321" s="8">
        <v>29.9</v>
      </c>
      <c r="L1321" s="8">
        <v>-13.45</v>
      </c>
      <c r="M1321" s="8">
        <v>60</v>
      </c>
      <c r="N1321" s="8">
        <v>60</v>
      </c>
      <c r="O1321" s="8" t="s">
        <v>32</v>
      </c>
      <c r="P1321" s="8" t="s">
        <v>43</v>
      </c>
      <c r="Q1321" s="8" t="s">
        <v>37</v>
      </c>
      <c r="T1321" s="8" t="s">
        <v>44</v>
      </c>
      <c r="U1321" s="8" t="s">
        <v>36</v>
      </c>
      <c r="V1321" s="8" t="s">
        <v>37</v>
      </c>
      <c r="Z1321" s="8" t="s">
        <v>11296</v>
      </c>
      <c r="AA1321" s="15"/>
    </row>
    <row r="1322" spans="1:39" s="8" customFormat="1" ht="12" x14ac:dyDescent="0.2">
      <c r="A1322" s="8">
        <v>12831</v>
      </c>
      <c r="B1322" s="8">
        <v>1323</v>
      </c>
      <c r="C1322" s="8">
        <v>-1</v>
      </c>
      <c r="D1322" s="8" t="s">
        <v>55</v>
      </c>
      <c r="E1322" s="8" t="s">
        <v>1377</v>
      </c>
      <c r="F1322" s="8" t="s">
        <v>30</v>
      </c>
      <c r="G1322" s="8" t="s">
        <v>11349</v>
      </c>
      <c r="H1322" s="8" t="s">
        <v>41</v>
      </c>
      <c r="I1322" s="8">
        <v>2002</v>
      </c>
      <c r="J1322" s="15">
        <v>37463</v>
      </c>
      <c r="K1322" s="8">
        <v>29.9</v>
      </c>
      <c r="L1322" s="8">
        <v>-13.45</v>
      </c>
      <c r="M1322" s="8">
        <v>50</v>
      </c>
      <c r="N1322" s="8">
        <v>50</v>
      </c>
      <c r="O1322" s="8" t="s">
        <v>32</v>
      </c>
      <c r="P1322" s="8" t="s">
        <v>43</v>
      </c>
      <c r="Q1322" s="8" t="s">
        <v>37</v>
      </c>
      <c r="T1322" s="8" t="s">
        <v>44</v>
      </c>
      <c r="U1322" s="8" t="s">
        <v>36</v>
      </c>
      <c r="V1322" s="8" t="s">
        <v>37</v>
      </c>
      <c r="Z1322" s="8" t="s">
        <v>11296</v>
      </c>
      <c r="AA1322" s="15"/>
    </row>
    <row r="1323" spans="1:39" s="8" customFormat="1" ht="12" x14ac:dyDescent="0.2">
      <c r="A1323" s="8">
        <v>12832</v>
      </c>
      <c r="B1323" s="8">
        <v>1324</v>
      </c>
      <c r="C1323" s="8">
        <v>-1</v>
      </c>
      <c r="D1323" s="8" t="s">
        <v>55</v>
      </c>
      <c r="E1323" s="8" t="s">
        <v>1378</v>
      </c>
      <c r="F1323" s="8" t="s">
        <v>30</v>
      </c>
      <c r="G1323" s="8" t="s">
        <v>11349</v>
      </c>
      <c r="H1323" s="8" t="s">
        <v>41</v>
      </c>
      <c r="I1323" s="8">
        <v>2002</v>
      </c>
      <c r="J1323" s="15">
        <v>37463</v>
      </c>
      <c r="K1323" s="8">
        <v>29.9</v>
      </c>
      <c r="L1323" s="8">
        <v>-13.45</v>
      </c>
      <c r="M1323" s="8">
        <v>54</v>
      </c>
      <c r="N1323" s="8">
        <v>54</v>
      </c>
      <c r="O1323" s="8" t="s">
        <v>32</v>
      </c>
      <c r="P1323" s="8" t="s">
        <v>43</v>
      </c>
      <c r="Q1323" s="8" t="s">
        <v>37</v>
      </c>
      <c r="T1323" s="8" t="s">
        <v>44</v>
      </c>
      <c r="U1323" s="8" t="s">
        <v>36</v>
      </c>
      <c r="V1323" s="8" t="s">
        <v>37</v>
      </c>
      <c r="Z1323" s="8" t="s">
        <v>11296</v>
      </c>
      <c r="AA1323" s="15"/>
    </row>
    <row r="1324" spans="1:39" s="8" customFormat="1" ht="12" x14ac:dyDescent="0.2">
      <c r="A1324" s="8">
        <v>12833</v>
      </c>
      <c r="B1324" s="8">
        <v>1325</v>
      </c>
      <c r="C1324" s="8">
        <v>-1</v>
      </c>
      <c r="D1324" s="8" t="s">
        <v>55</v>
      </c>
      <c r="E1324" s="8" t="s">
        <v>1379</v>
      </c>
      <c r="F1324" s="8" t="s">
        <v>30</v>
      </c>
      <c r="G1324" s="8" t="s">
        <v>11349</v>
      </c>
      <c r="H1324" s="8" t="s">
        <v>41</v>
      </c>
      <c r="I1324" s="8">
        <v>2002</v>
      </c>
      <c r="J1324" s="15">
        <v>37463</v>
      </c>
      <c r="K1324" s="8">
        <v>29.9</v>
      </c>
      <c r="L1324" s="8">
        <v>-13.45</v>
      </c>
      <c r="M1324" s="8">
        <v>59</v>
      </c>
      <c r="N1324" s="8">
        <v>59</v>
      </c>
      <c r="O1324" s="8" t="s">
        <v>32</v>
      </c>
      <c r="P1324" s="8" t="s">
        <v>43</v>
      </c>
      <c r="Q1324" s="8" t="s">
        <v>37</v>
      </c>
      <c r="T1324" s="8" t="s">
        <v>44</v>
      </c>
      <c r="U1324" s="8" t="s">
        <v>36</v>
      </c>
      <c r="V1324" s="8" t="s">
        <v>37</v>
      </c>
      <c r="Z1324" s="8" t="s">
        <v>11296</v>
      </c>
      <c r="AA1324" s="15"/>
    </row>
    <row r="1325" spans="1:39" s="8" customFormat="1" ht="12" x14ac:dyDescent="0.2">
      <c r="A1325" s="8">
        <v>12834</v>
      </c>
      <c r="B1325" s="8">
        <v>1326</v>
      </c>
      <c r="C1325" s="8">
        <v>-1</v>
      </c>
      <c r="D1325" s="8" t="s">
        <v>55</v>
      </c>
      <c r="E1325" s="8" t="s">
        <v>1380</v>
      </c>
      <c r="F1325" s="8" t="s">
        <v>30</v>
      </c>
      <c r="G1325" s="8" t="s">
        <v>11349</v>
      </c>
      <c r="H1325" s="8" t="s">
        <v>41</v>
      </c>
      <c r="I1325" s="8">
        <v>2002</v>
      </c>
      <c r="J1325" s="15">
        <v>37463</v>
      </c>
      <c r="K1325" s="8">
        <v>29.9</v>
      </c>
      <c r="L1325" s="8">
        <v>-13.45</v>
      </c>
      <c r="M1325" s="8">
        <v>56</v>
      </c>
      <c r="N1325" s="8">
        <v>56</v>
      </c>
      <c r="O1325" s="8" t="s">
        <v>32</v>
      </c>
      <c r="P1325" s="8" t="s">
        <v>43</v>
      </c>
      <c r="Q1325" s="8" t="s">
        <v>37</v>
      </c>
      <c r="T1325" s="8" t="s">
        <v>44</v>
      </c>
      <c r="U1325" s="8" t="s">
        <v>36</v>
      </c>
      <c r="V1325" s="8" t="s">
        <v>37</v>
      </c>
      <c r="Z1325" s="8" t="s">
        <v>11296</v>
      </c>
      <c r="AA1325" s="15"/>
    </row>
    <row r="1326" spans="1:39" s="8" customFormat="1" ht="12" x14ac:dyDescent="0.2">
      <c r="A1326" s="8">
        <v>12835</v>
      </c>
      <c r="B1326" s="8">
        <v>1327</v>
      </c>
      <c r="C1326" s="8">
        <v>-1</v>
      </c>
      <c r="D1326" s="8" t="s">
        <v>55</v>
      </c>
      <c r="E1326" s="8" t="s">
        <v>1381</v>
      </c>
      <c r="F1326" s="8" t="s">
        <v>30</v>
      </c>
      <c r="G1326" s="8" t="s">
        <v>11349</v>
      </c>
      <c r="H1326" s="8" t="s">
        <v>41</v>
      </c>
      <c r="I1326" s="8">
        <v>2002</v>
      </c>
      <c r="J1326" s="15">
        <v>37463</v>
      </c>
      <c r="K1326" s="8">
        <v>29.9</v>
      </c>
      <c r="L1326" s="8">
        <v>-13.45</v>
      </c>
      <c r="M1326" s="8">
        <v>63</v>
      </c>
      <c r="N1326" s="8">
        <v>63</v>
      </c>
      <c r="O1326" s="8" t="s">
        <v>32</v>
      </c>
      <c r="P1326" s="8" t="s">
        <v>43</v>
      </c>
      <c r="Q1326" s="8" t="s">
        <v>37</v>
      </c>
      <c r="T1326" s="8" t="s">
        <v>44</v>
      </c>
      <c r="U1326" s="8" t="s">
        <v>36</v>
      </c>
      <c r="V1326" s="8" t="s">
        <v>37</v>
      </c>
      <c r="Z1326" s="8" t="s">
        <v>11296</v>
      </c>
      <c r="AA1326" s="15"/>
    </row>
    <row r="1327" spans="1:39" s="8" customFormat="1" ht="12" x14ac:dyDescent="0.2">
      <c r="A1327" s="8">
        <v>13036</v>
      </c>
      <c r="B1327" s="8">
        <v>1328</v>
      </c>
      <c r="C1327" s="8">
        <v>-1</v>
      </c>
      <c r="D1327" s="8" t="s">
        <v>55</v>
      </c>
      <c r="E1327" s="8" t="s">
        <v>1382</v>
      </c>
      <c r="F1327" s="8" t="s">
        <v>30</v>
      </c>
      <c r="G1327" s="8" t="s">
        <v>11347</v>
      </c>
      <c r="H1327" s="8" t="s">
        <v>41</v>
      </c>
      <c r="I1327" s="8">
        <v>1999</v>
      </c>
      <c r="J1327" s="15">
        <v>36391</v>
      </c>
      <c r="K1327" s="8">
        <v>20.65</v>
      </c>
      <c r="L1327" s="8">
        <v>-18.3</v>
      </c>
      <c r="M1327" s="8">
        <v>56</v>
      </c>
      <c r="N1327" s="8">
        <v>56</v>
      </c>
      <c r="O1327" s="8" t="s">
        <v>32</v>
      </c>
      <c r="P1327" s="8" t="s">
        <v>43</v>
      </c>
      <c r="Q1327" s="8" t="s">
        <v>37</v>
      </c>
      <c r="T1327" s="8" t="s">
        <v>44</v>
      </c>
      <c r="U1327" s="8" t="s">
        <v>36</v>
      </c>
      <c r="V1327" s="8" t="s">
        <v>37</v>
      </c>
      <c r="Z1327" s="8" t="s">
        <v>11296</v>
      </c>
      <c r="AA1327" s="15"/>
    </row>
    <row r="1328" spans="1:39" s="8" customFormat="1" ht="12" x14ac:dyDescent="0.2">
      <c r="A1328" s="8">
        <v>13037</v>
      </c>
      <c r="B1328" s="8">
        <v>1329</v>
      </c>
      <c r="C1328" s="8">
        <v>-1</v>
      </c>
      <c r="D1328" s="8" t="s">
        <v>29</v>
      </c>
      <c r="E1328" s="8" t="s">
        <v>1383</v>
      </c>
      <c r="F1328" s="8" t="s">
        <v>30</v>
      </c>
      <c r="G1328" s="8" t="s">
        <v>11347</v>
      </c>
      <c r="H1328" s="8" t="s">
        <v>41</v>
      </c>
      <c r="I1328" s="8">
        <v>1999</v>
      </c>
      <c r="J1328" s="15">
        <v>36391</v>
      </c>
      <c r="K1328" s="8">
        <v>20.65</v>
      </c>
      <c r="L1328" s="8">
        <v>-18.3</v>
      </c>
      <c r="M1328" s="8">
        <v>62</v>
      </c>
      <c r="N1328" s="8">
        <v>62</v>
      </c>
      <c r="O1328" s="8" t="s">
        <v>32</v>
      </c>
      <c r="P1328" s="8" t="s">
        <v>43</v>
      </c>
      <c r="Q1328" s="8" t="s">
        <v>37</v>
      </c>
      <c r="T1328" s="8" t="s">
        <v>44</v>
      </c>
      <c r="U1328" s="8" t="s">
        <v>36</v>
      </c>
      <c r="V1328" s="8" t="s">
        <v>37</v>
      </c>
      <c r="X1328" s="8" t="s">
        <v>51</v>
      </c>
      <c r="Y1328" s="8" t="s">
        <v>59</v>
      </c>
      <c r="Z1328" s="8">
        <v>1999</v>
      </c>
      <c r="AA1328" s="15">
        <v>36397</v>
      </c>
      <c r="AB1328" s="8">
        <v>20.5</v>
      </c>
      <c r="AC1328" s="8">
        <v>-18</v>
      </c>
      <c r="AD1328" s="8">
        <v>63</v>
      </c>
      <c r="AE1328" s="8">
        <v>63</v>
      </c>
      <c r="AF1328" s="8" t="s">
        <v>32</v>
      </c>
      <c r="AG1328" s="8" t="s">
        <v>43</v>
      </c>
      <c r="AH1328" s="8" t="s">
        <v>37</v>
      </c>
      <c r="AK1328" s="8" t="s">
        <v>44</v>
      </c>
      <c r="AL1328" s="8" t="s">
        <v>36</v>
      </c>
      <c r="AM1328" s="8" t="s">
        <v>37</v>
      </c>
    </row>
    <row r="1329" spans="1:39" s="8" customFormat="1" ht="12" x14ac:dyDescent="0.2">
      <c r="A1329" s="8">
        <v>13038</v>
      </c>
      <c r="B1329" s="8">
        <v>1330</v>
      </c>
      <c r="C1329" s="8">
        <v>-1</v>
      </c>
      <c r="D1329" s="8" t="s">
        <v>55</v>
      </c>
      <c r="E1329" s="8" t="s">
        <v>1384</v>
      </c>
      <c r="F1329" s="8" t="s">
        <v>30</v>
      </c>
      <c r="G1329" s="8" t="s">
        <v>11347</v>
      </c>
      <c r="H1329" s="8" t="s">
        <v>41</v>
      </c>
      <c r="I1329" s="8">
        <v>1999</v>
      </c>
      <c r="J1329" s="15">
        <v>36391</v>
      </c>
      <c r="K1329" s="8">
        <v>20.65</v>
      </c>
      <c r="L1329" s="8">
        <v>-18.3</v>
      </c>
      <c r="M1329" s="8">
        <v>62</v>
      </c>
      <c r="N1329" s="8">
        <v>62</v>
      </c>
      <c r="O1329" s="8" t="s">
        <v>32</v>
      </c>
      <c r="P1329" s="8" t="s">
        <v>43</v>
      </c>
      <c r="Q1329" s="8" t="s">
        <v>37</v>
      </c>
      <c r="T1329" s="8" t="s">
        <v>44</v>
      </c>
      <c r="U1329" s="8" t="s">
        <v>36</v>
      </c>
      <c r="V1329" s="8" t="s">
        <v>37</v>
      </c>
      <c r="Z1329" s="8" t="s">
        <v>11296</v>
      </c>
      <c r="AA1329" s="15"/>
    </row>
    <row r="1330" spans="1:39" s="8" customFormat="1" ht="12" x14ac:dyDescent="0.2">
      <c r="A1330" s="8">
        <v>13039</v>
      </c>
      <c r="B1330" s="8">
        <v>1331</v>
      </c>
      <c r="C1330" s="8">
        <v>-1</v>
      </c>
      <c r="D1330" s="8" t="s">
        <v>55</v>
      </c>
      <c r="E1330" s="8" t="s">
        <v>1385</v>
      </c>
      <c r="F1330" s="8" t="s">
        <v>30</v>
      </c>
      <c r="G1330" s="8" t="s">
        <v>11347</v>
      </c>
      <c r="H1330" s="8" t="s">
        <v>41</v>
      </c>
      <c r="I1330" s="8">
        <v>1999</v>
      </c>
      <c r="J1330" s="15">
        <v>36391</v>
      </c>
      <c r="K1330" s="8">
        <v>20.65</v>
      </c>
      <c r="L1330" s="8">
        <v>-18.3</v>
      </c>
      <c r="M1330" s="8">
        <v>51</v>
      </c>
      <c r="N1330" s="8">
        <v>51</v>
      </c>
      <c r="O1330" s="8" t="s">
        <v>32</v>
      </c>
      <c r="P1330" s="8" t="s">
        <v>43</v>
      </c>
      <c r="Q1330" s="8" t="s">
        <v>37</v>
      </c>
      <c r="T1330" s="8" t="s">
        <v>44</v>
      </c>
      <c r="U1330" s="8" t="s">
        <v>36</v>
      </c>
      <c r="V1330" s="8" t="s">
        <v>37</v>
      </c>
      <c r="Z1330" s="8" t="s">
        <v>11296</v>
      </c>
      <c r="AA1330" s="15"/>
    </row>
    <row r="1331" spans="1:39" s="8" customFormat="1" ht="12" x14ac:dyDescent="0.2">
      <c r="A1331" s="8">
        <v>13040</v>
      </c>
      <c r="B1331" s="8">
        <v>1332</v>
      </c>
      <c r="C1331" s="8">
        <v>-1</v>
      </c>
      <c r="D1331" s="8" t="s">
        <v>29</v>
      </c>
      <c r="E1331" s="8" t="s">
        <v>1386</v>
      </c>
      <c r="F1331" s="8" t="s">
        <v>30</v>
      </c>
      <c r="G1331" s="8" t="s">
        <v>11347</v>
      </c>
      <c r="H1331" s="8" t="s">
        <v>41</v>
      </c>
      <c r="I1331" s="8">
        <v>1999</v>
      </c>
      <c r="J1331" s="15">
        <v>36391</v>
      </c>
      <c r="K1331" s="8">
        <v>20.65</v>
      </c>
      <c r="L1331" s="8">
        <v>-18.3</v>
      </c>
      <c r="M1331" s="8">
        <v>51</v>
      </c>
      <c r="N1331" s="8">
        <v>51</v>
      </c>
      <c r="O1331" s="8" t="s">
        <v>32</v>
      </c>
      <c r="P1331" s="8" t="s">
        <v>43</v>
      </c>
      <c r="Q1331" s="8" t="s">
        <v>37</v>
      </c>
      <c r="T1331" s="8" t="s">
        <v>44</v>
      </c>
      <c r="U1331" s="8" t="s">
        <v>36</v>
      </c>
      <c r="V1331" s="8" t="s">
        <v>37</v>
      </c>
      <c r="X1331" s="8" t="s">
        <v>11347</v>
      </c>
      <c r="Y1331" s="8" t="s">
        <v>59</v>
      </c>
      <c r="Z1331" s="8">
        <v>1999</v>
      </c>
      <c r="AA1331" s="15">
        <v>36500</v>
      </c>
      <c r="AB1331" s="8">
        <v>19</v>
      </c>
      <c r="AC1331" s="8">
        <v>-18</v>
      </c>
      <c r="AD1331" s="8">
        <v>58</v>
      </c>
      <c r="AE1331" s="8">
        <v>58</v>
      </c>
      <c r="AF1331" s="8" t="s">
        <v>32</v>
      </c>
      <c r="AG1331" s="8" t="s">
        <v>43</v>
      </c>
      <c r="AH1331" s="8" t="s">
        <v>37</v>
      </c>
      <c r="AK1331" s="8" t="s">
        <v>44</v>
      </c>
      <c r="AL1331" s="8" t="s">
        <v>36</v>
      </c>
      <c r="AM1331" s="8" t="s">
        <v>37</v>
      </c>
    </row>
    <row r="1332" spans="1:39" s="8" customFormat="1" ht="12" x14ac:dyDescent="0.2">
      <c r="A1332" s="8">
        <v>13041</v>
      </c>
      <c r="B1332" s="8">
        <v>1333</v>
      </c>
      <c r="C1332" s="8">
        <v>-1</v>
      </c>
      <c r="D1332" s="8" t="s">
        <v>29</v>
      </c>
      <c r="E1332" s="8" t="s">
        <v>1387</v>
      </c>
      <c r="F1332" s="8" t="s">
        <v>30</v>
      </c>
      <c r="G1332" s="8" t="s">
        <v>11347</v>
      </c>
      <c r="H1332" s="8" t="s">
        <v>41</v>
      </c>
      <c r="I1332" s="8">
        <v>1999</v>
      </c>
      <c r="J1332" s="15">
        <v>36391</v>
      </c>
      <c r="K1332" s="8">
        <v>20.65</v>
      </c>
      <c r="L1332" s="8">
        <v>-18.3</v>
      </c>
      <c r="M1332" s="8">
        <v>52</v>
      </c>
      <c r="N1332" s="8">
        <v>52</v>
      </c>
      <c r="O1332" s="8" t="s">
        <v>32</v>
      </c>
      <c r="P1332" s="8" t="s">
        <v>43</v>
      </c>
      <c r="Q1332" s="8" t="s">
        <v>37</v>
      </c>
      <c r="T1332" s="8" t="s">
        <v>44</v>
      </c>
      <c r="U1332" s="8" t="s">
        <v>36</v>
      </c>
      <c r="V1332" s="8" t="s">
        <v>37</v>
      </c>
      <c r="X1332" s="8" t="s">
        <v>172</v>
      </c>
      <c r="Y1332" s="8" t="s">
        <v>59</v>
      </c>
      <c r="Z1332" s="8">
        <v>1999</v>
      </c>
      <c r="AA1332" s="15">
        <v>36484</v>
      </c>
      <c r="AB1332" s="8">
        <v>18.366667</v>
      </c>
      <c r="AC1332" s="8">
        <v>-17</v>
      </c>
      <c r="AD1332" s="8">
        <v>73</v>
      </c>
      <c r="AE1332" s="8">
        <v>73</v>
      </c>
      <c r="AF1332" s="8" t="s">
        <v>32</v>
      </c>
      <c r="AG1332" s="8" t="s">
        <v>43</v>
      </c>
      <c r="AH1332" s="8" t="s">
        <v>37</v>
      </c>
      <c r="AK1332" s="8" t="s">
        <v>44</v>
      </c>
      <c r="AL1332" s="8" t="s">
        <v>36</v>
      </c>
      <c r="AM1332" s="8" t="s">
        <v>37</v>
      </c>
    </row>
    <row r="1333" spans="1:39" s="8" customFormat="1" ht="12" x14ac:dyDescent="0.2">
      <c r="A1333" s="8">
        <v>13042</v>
      </c>
      <c r="B1333" s="8">
        <v>1334</v>
      </c>
      <c r="C1333" s="8">
        <v>-1</v>
      </c>
      <c r="D1333" s="8" t="s">
        <v>29</v>
      </c>
      <c r="E1333" s="8" t="s">
        <v>1388</v>
      </c>
      <c r="F1333" s="8" t="s">
        <v>30</v>
      </c>
      <c r="G1333" s="8" t="s">
        <v>11347</v>
      </c>
      <c r="H1333" s="8" t="s">
        <v>41</v>
      </c>
      <c r="I1333" s="8">
        <v>1999</v>
      </c>
      <c r="J1333" s="15">
        <v>36391</v>
      </c>
      <c r="K1333" s="8">
        <v>20.65</v>
      </c>
      <c r="L1333" s="8">
        <v>-18.3</v>
      </c>
      <c r="M1333" s="8">
        <v>63</v>
      </c>
      <c r="N1333" s="8">
        <v>63</v>
      </c>
      <c r="O1333" s="8" t="s">
        <v>32</v>
      </c>
      <c r="P1333" s="8" t="s">
        <v>43</v>
      </c>
      <c r="Q1333" s="8" t="s">
        <v>37</v>
      </c>
      <c r="T1333" s="8" t="s">
        <v>44</v>
      </c>
      <c r="U1333" s="8" t="s">
        <v>36</v>
      </c>
      <c r="V1333" s="8" t="s">
        <v>37</v>
      </c>
      <c r="X1333" s="8" t="s">
        <v>11347</v>
      </c>
      <c r="Y1333" s="8" t="s">
        <v>59</v>
      </c>
      <c r="Z1333" s="8">
        <v>2000</v>
      </c>
      <c r="AA1333" s="15">
        <v>36863</v>
      </c>
      <c r="AB1333" s="8">
        <v>18.8</v>
      </c>
      <c r="AC1333" s="8">
        <v>-17</v>
      </c>
      <c r="AD1333" s="8">
        <v>110</v>
      </c>
      <c r="AE1333" s="8">
        <v>110</v>
      </c>
      <c r="AF1333" s="8" t="s">
        <v>32</v>
      </c>
      <c r="AG1333" s="8" t="s">
        <v>43</v>
      </c>
      <c r="AH1333" s="8" t="s">
        <v>37</v>
      </c>
      <c r="AK1333" s="8" t="s">
        <v>44</v>
      </c>
      <c r="AL1333" s="8" t="s">
        <v>36</v>
      </c>
      <c r="AM1333" s="8" t="s">
        <v>37</v>
      </c>
    </row>
    <row r="1334" spans="1:39" s="8" customFormat="1" ht="12" x14ac:dyDescent="0.2">
      <c r="A1334" s="8">
        <v>13043</v>
      </c>
      <c r="B1334" s="8">
        <v>1335</v>
      </c>
      <c r="C1334" s="8">
        <v>-1</v>
      </c>
      <c r="D1334" s="8" t="s">
        <v>55</v>
      </c>
      <c r="E1334" s="8" t="s">
        <v>1389</v>
      </c>
      <c r="F1334" s="8" t="s">
        <v>30</v>
      </c>
      <c r="G1334" s="8" t="s">
        <v>11347</v>
      </c>
      <c r="H1334" s="8" t="s">
        <v>41</v>
      </c>
      <c r="I1334" s="8">
        <v>1999</v>
      </c>
      <c r="J1334" s="15">
        <v>36391</v>
      </c>
      <c r="K1334" s="8">
        <v>20.65</v>
      </c>
      <c r="L1334" s="8">
        <v>-18.3</v>
      </c>
      <c r="M1334" s="8">
        <v>46</v>
      </c>
      <c r="N1334" s="8">
        <v>46</v>
      </c>
      <c r="O1334" s="8" t="s">
        <v>32</v>
      </c>
      <c r="P1334" s="8" t="s">
        <v>43</v>
      </c>
      <c r="Q1334" s="8" t="s">
        <v>37</v>
      </c>
      <c r="T1334" s="8" t="s">
        <v>44</v>
      </c>
      <c r="U1334" s="8" t="s">
        <v>36</v>
      </c>
      <c r="V1334" s="8" t="s">
        <v>37</v>
      </c>
      <c r="Z1334" s="8" t="s">
        <v>11296</v>
      </c>
      <c r="AA1334" s="15"/>
    </row>
    <row r="1335" spans="1:39" s="8" customFormat="1" ht="12" x14ac:dyDescent="0.2">
      <c r="A1335" s="8">
        <v>13044</v>
      </c>
      <c r="B1335" s="8">
        <v>1336</v>
      </c>
      <c r="C1335" s="8">
        <v>-1</v>
      </c>
      <c r="D1335" s="8" t="s">
        <v>55</v>
      </c>
      <c r="E1335" s="8" t="s">
        <v>1390</v>
      </c>
      <c r="F1335" s="8" t="s">
        <v>30</v>
      </c>
      <c r="G1335" s="8" t="s">
        <v>11347</v>
      </c>
      <c r="H1335" s="8" t="s">
        <v>41</v>
      </c>
      <c r="I1335" s="8">
        <v>1999</v>
      </c>
      <c r="J1335" s="15">
        <v>36391</v>
      </c>
      <c r="K1335" s="8">
        <v>20.65</v>
      </c>
      <c r="L1335" s="8">
        <v>-18.3</v>
      </c>
      <c r="M1335" s="8">
        <v>54</v>
      </c>
      <c r="N1335" s="8">
        <v>54</v>
      </c>
      <c r="O1335" s="8" t="s">
        <v>32</v>
      </c>
      <c r="P1335" s="8" t="s">
        <v>43</v>
      </c>
      <c r="Q1335" s="8" t="s">
        <v>37</v>
      </c>
      <c r="T1335" s="8" t="s">
        <v>44</v>
      </c>
      <c r="U1335" s="8" t="s">
        <v>36</v>
      </c>
      <c r="V1335" s="8" t="s">
        <v>37</v>
      </c>
      <c r="Z1335" s="8" t="s">
        <v>11296</v>
      </c>
      <c r="AA1335" s="15"/>
    </row>
    <row r="1336" spans="1:39" s="8" customFormat="1" ht="12" x14ac:dyDescent="0.2">
      <c r="A1336" s="8">
        <v>13045</v>
      </c>
      <c r="B1336" s="8">
        <v>1337</v>
      </c>
      <c r="C1336" s="8">
        <v>-1</v>
      </c>
      <c r="D1336" s="8" t="s">
        <v>29</v>
      </c>
      <c r="E1336" s="8" t="s">
        <v>1391</v>
      </c>
      <c r="F1336" s="8" t="s">
        <v>30</v>
      </c>
      <c r="G1336" s="8" t="s">
        <v>11347</v>
      </c>
      <c r="H1336" s="8" t="s">
        <v>41</v>
      </c>
      <c r="I1336" s="8">
        <v>1999</v>
      </c>
      <c r="J1336" s="15">
        <v>36391</v>
      </c>
      <c r="K1336" s="8">
        <v>20.65</v>
      </c>
      <c r="L1336" s="8">
        <v>-18.3</v>
      </c>
      <c r="M1336" s="8">
        <v>61</v>
      </c>
      <c r="N1336" s="8">
        <v>61</v>
      </c>
      <c r="O1336" s="8" t="s">
        <v>32</v>
      </c>
      <c r="P1336" s="8" t="s">
        <v>43</v>
      </c>
      <c r="Q1336" s="8" t="s">
        <v>37</v>
      </c>
      <c r="T1336" s="8" t="s">
        <v>44</v>
      </c>
      <c r="U1336" s="8" t="s">
        <v>36</v>
      </c>
      <c r="V1336" s="8" t="s">
        <v>37</v>
      </c>
      <c r="X1336" s="8" t="s">
        <v>172</v>
      </c>
      <c r="Y1336" s="8" t="s">
        <v>59</v>
      </c>
      <c r="Z1336" s="8">
        <v>1999</v>
      </c>
      <c r="AA1336" s="15">
        <v>36459</v>
      </c>
      <c r="AB1336" s="8">
        <v>19.416667</v>
      </c>
      <c r="AC1336" s="8">
        <v>-18</v>
      </c>
      <c r="AD1336" s="8">
        <v>71</v>
      </c>
      <c r="AE1336" s="8">
        <v>71</v>
      </c>
      <c r="AF1336" s="8" t="s">
        <v>32</v>
      </c>
      <c r="AG1336" s="8" t="s">
        <v>43</v>
      </c>
      <c r="AH1336" s="8" t="s">
        <v>37</v>
      </c>
      <c r="AK1336" s="8" t="s">
        <v>44</v>
      </c>
      <c r="AL1336" s="8" t="s">
        <v>36</v>
      </c>
      <c r="AM1336" s="8" t="s">
        <v>37</v>
      </c>
    </row>
    <row r="1337" spans="1:39" s="8" customFormat="1" ht="12" x14ac:dyDescent="0.2">
      <c r="A1337" s="8">
        <v>13046</v>
      </c>
      <c r="B1337" s="8">
        <v>1338</v>
      </c>
      <c r="C1337" s="8">
        <v>-1</v>
      </c>
      <c r="D1337" s="8" t="s">
        <v>55</v>
      </c>
      <c r="E1337" s="8" t="s">
        <v>1392</v>
      </c>
      <c r="F1337" s="8" t="s">
        <v>30</v>
      </c>
      <c r="G1337" s="8" t="s">
        <v>11347</v>
      </c>
      <c r="H1337" s="8" t="s">
        <v>41</v>
      </c>
      <c r="I1337" s="8">
        <v>1999</v>
      </c>
      <c r="J1337" s="15">
        <v>36391</v>
      </c>
      <c r="K1337" s="8">
        <v>20.65</v>
      </c>
      <c r="L1337" s="8">
        <v>-18.3</v>
      </c>
      <c r="M1337" s="8">
        <v>50</v>
      </c>
      <c r="N1337" s="8">
        <v>50</v>
      </c>
      <c r="O1337" s="8" t="s">
        <v>32</v>
      </c>
      <c r="P1337" s="8" t="s">
        <v>43</v>
      </c>
      <c r="Q1337" s="8" t="s">
        <v>37</v>
      </c>
      <c r="T1337" s="8" t="s">
        <v>44</v>
      </c>
      <c r="U1337" s="8" t="s">
        <v>36</v>
      </c>
      <c r="V1337" s="8" t="s">
        <v>37</v>
      </c>
      <c r="Z1337" s="8" t="s">
        <v>11296</v>
      </c>
      <c r="AA1337" s="15"/>
    </row>
    <row r="1338" spans="1:39" s="8" customFormat="1" ht="12" x14ac:dyDescent="0.2">
      <c r="A1338" s="8">
        <v>13047</v>
      </c>
      <c r="B1338" s="8">
        <v>1339</v>
      </c>
      <c r="C1338" s="8">
        <v>-1</v>
      </c>
      <c r="D1338" s="8" t="s">
        <v>29</v>
      </c>
      <c r="E1338" s="8" t="s">
        <v>1393</v>
      </c>
      <c r="F1338" s="8" t="s">
        <v>30</v>
      </c>
      <c r="G1338" s="8" t="s">
        <v>11347</v>
      </c>
      <c r="H1338" s="8" t="s">
        <v>41</v>
      </c>
      <c r="I1338" s="8">
        <v>1999</v>
      </c>
      <c r="J1338" s="15">
        <v>36391</v>
      </c>
      <c r="K1338" s="8">
        <v>20.65</v>
      </c>
      <c r="L1338" s="8">
        <v>-18.3</v>
      </c>
      <c r="M1338" s="8">
        <v>50</v>
      </c>
      <c r="N1338" s="8">
        <v>50</v>
      </c>
      <c r="O1338" s="8" t="s">
        <v>32</v>
      </c>
      <c r="P1338" s="8" t="s">
        <v>43</v>
      </c>
      <c r="Q1338" s="8" t="s">
        <v>37</v>
      </c>
      <c r="T1338" s="8" t="s">
        <v>44</v>
      </c>
      <c r="U1338" s="8" t="s">
        <v>36</v>
      </c>
      <c r="V1338" s="8" t="s">
        <v>37</v>
      </c>
      <c r="X1338" s="8" t="s">
        <v>11318</v>
      </c>
      <c r="Y1338" s="8" t="s">
        <v>1394</v>
      </c>
      <c r="Z1338" s="8">
        <v>2000</v>
      </c>
      <c r="AA1338" s="15">
        <v>36739</v>
      </c>
      <c r="AB1338" s="8">
        <v>19.666667</v>
      </c>
      <c r="AC1338" s="8">
        <v>-17</v>
      </c>
      <c r="AF1338" s="8" t="s">
        <v>44</v>
      </c>
      <c r="AG1338" s="8" t="s">
        <v>43</v>
      </c>
      <c r="AH1338" s="8" t="s">
        <v>37</v>
      </c>
      <c r="AK1338" s="8" t="s">
        <v>44</v>
      </c>
      <c r="AL1338" s="8" t="s">
        <v>36</v>
      </c>
      <c r="AM1338" s="8" t="s">
        <v>37</v>
      </c>
    </row>
    <row r="1339" spans="1:39" s="8" customFormat="1" ht="12" x14ac:dyDescent="0.2">
      <c r="A1339" s="8">
        <v>13048</v>
      </c>
      <c r="B1339" s="8">
        <v>1340</v>
      </c>
      <c r="C1339" s="8">
        <v>-1</v>
      </c>
      <c r="D1339" s="8" t="s">
        <v>29</v>
      </c>
      <c r="E1339" s="8" t="s">
        <v>1395</v>
      </c>
      <c r="F1339" s="8" t="s">
        <v>30</v>
      </c>
      <c r="G1339" s="8" t="s">
        <v>11347</v>
      </c>
      <c r="H1339" s="8" t="s">
        <v>41</v>
      </c>
      <c r="I1339" s="8">
        <v>1999</v>
      </c>
      <c r="J1339" s="15">
        <v>36391</v>
      </c>
      <c r="K1339" s="8">
        <v>20.65</v>
      </c>
      <c r="L1339" s="8">
        <v>-18.3</v>
      </c>
      <c r="M1339" s="8">
        <v>62</v>
      </c>
      <c r="N1339" s="8">
        <v>62</v>
      </c>
      <c r="O1339" s="8" t="s">
        <v>32</v>
      </c>
      <c r="P1339" s="8" t="s">
        <v>43</v>
      </c>
      <c r="Q1339" s="8" t="s">
        <v>37</v>
      </c>
      <c r="T1339" s="8" t="s">
        <v>44</v>
      </c>
      <c r="U1339" s="8" t="s">
        <v>36</v>
      </c>
      <c r="V1339" s="8" t="s">
        <v>37</v>
      </c>
      <c r="X1339" s="8" t="s">
        <v>51</v>
      </c>
      <c r="Y1339" s="8" t="s">
        <v>59</v>
      </c>
      <c r="Z1339" s="8">
        <v>2000</v>
      </c>
      <c r="AA1339" s="15">
        <v>36752</v>
      </c>
      <c r="AB1339" s="8">
        <v>19.866667</v>
      </c>
      <c r="AC1339" s="8">
        <v>-18</v>
      </c>
      <c r="AD1339" s="8">
        <v>97</v>
      </c>
      <c r="AE1339" s="8">
        <v>97</v>
      </c>
      <c r="AF1339" s="8" t="s">
        <v>32</v>
      </c>
      <c r="AG1339" s="8" t="s">
        <v>43</v>
      </c>
      <c r="AH1339" s="8" t="s">
        <v>37</v>
      </c>
      <c r="AK1339" s="8" t="s">
        <v>44</v>
      </c>
      <c r="AL1339" s="8" t="s">
        <v>36</v>
      </c>
      <c r="AM1339" s="8" t="s">
        <v>37</v>
      </c>
    </row>
    <row r="1340" spans="1:39" s="8" customFormat="1" ht="12" x14ac:dyDescent="0.2">
      <c r="A1340" s="8">
        <v>13049</v>
      </c>
      <c r="B1340" s="8">
        <v>1341</v>
      </c>
      <c r="C1340" s="8">
        <v>-1</v>
      </c>
      <c r="D1340" s="8" t="s">
        <v>29</v>
      </c>
      <c r="E1340" s="8" t="s">
        <v>1396</v>
      </c>
      <c r="F1340" s="8" t="s">
        <v>30</v>
      </c>
      <c r="G1340" s="8" t="s">
        <v>11347</v>
      </c>
      <c r="H1340" s="8" t="s">
        <v>41</v>
      </c>
      <c r="I1340" s="8">
        <v>1999</v>
      </c>
      <c r="J1340" s="15">
        <v>36391</v>
      </c>
      <c r="K1340" s="8">
        <v>20.65</v>
      </c>
      <c r="L1340" s="8">
        <v>-18.3</v>
      </c>
      <c r="M1340" s="8">
        <v>49</v>
      </c>
      <c r="N1340" s="8">
        <v>49</v>
      </c>
      <c r="O1340" s="8" t="s">
        <v>32</v>
      </c>
      <c r="P1340" s="8" t="s">
        <v>43</v>
      </c>
      <c r="Q1340" s="8" t="s">
        <v>37</v>
      </c>
      <c r="T1340" s="8" t="s">
        <v>44</v>
      </c>
      <c r="U1340" s="8" t="s">
        <v>36</v>
      </c>
      <c r="V1340" s="8" t="s">
        <v>37</v>
      </c>
      <c r="X1340" s="8" t="s">
        <v>11347</v>
      </c>
      <c r="Y1340" s="8" t="s">
        <v>93</v>
      </c>
      <c r="Z1340" s="8">
        <v>2000</v>
      </c>
      <c r="AA1340" s="15">
        <v>36784</v>
      </c>
      <c r="AB1340" s="8">
        <v>20.566666999999999</v>
      </c>
      <c r="AC1340" s="8">
        <v>-18</v>
      </c>
      <c r="AF1340" s="8" t="s">
        <v>44</v>
      </c>
      <c r="AG1340" s="8" t="s">
        <v>43</v>
      </c>
      <c r="AH1340" s="8" t="s">
        <v>37</v>
      </c>
      <c r="AK1340" s="8" t="s">
        <v>44</v>
      </c>
      <c r="AL1340" s="8" t="s">
        <v>36</v>
      </c>
      <c r="AM1340" s="8" t="s">
        <v>37</v>
      </c>
    </row>
    <row r="1341" spans="1:39" s="8" customFormat="1" ht="12" x14ac:dyDescent="0.2">
      <c r="A1341" s="8">
        <v>13050</v>
      </c>
      <c r="B1341" s="8">
        <v>1342</v>
      </c>
      <c r="C1341" s="8">
        <v>-1</v>
      </c>
      <c r="D1341" s="8" t="s">
        <v>55</v>
      </c>
      <c r="E1341" s="8" t="s">
        <v>1397</v>
      </c>
      <c r="F1341" s="8" t="s">
        <v>30</v>
      </c>
      <c r="G1341" s="8" t="s">
        <v>11347</v>
      </c>
      <c r="H1341" s="8" t="s">
        <v>41</v>
      </c>
      <c r="I1341" s="8">
        <v>1999</v>
      </c>
      <c r="J1341" s="15">
        <v>36391</v>
      </c>
      <c r="K1341" s="8">
        <v>20.65</v>
      </c>
      <c r="L1341" s="8">
        <v>-18.3</v>
      </c>
      <c r="M1341" s="8">
        <v>51</v>
      </c>
      <c r="N1341" s="8">
        <v>51</v>
      </c>
      <c r="O1341" s="8" t="s">
        <v>32</v>
      </c>
      <c r="P1341" s="8" t="s">
        <v>43</v>
      </c>
      <c r="Q1341" s="8" t="s">
        <v>37</v>
      </c>
      <c r="T1341" s="8" t="s">
        <v>44</v>
      </c>
      <c r="U1341" s="8" t="s">
        <v>36</v>
      </c>
      <c r="V1341" s="8" t="s">
        <v>37</v>
      </c>
      <c r="Z1341" s="8" t="s">
        <v>11296</v>
      </c>
      <c r="AA1341" s="15"/>
    </row>
    <row r="1342" spans="1:39" s="8" customFormat="1" ht="12" x14ac:dyDescent="0.2">
      <c r="A1342" s="8">
        <v>13052</v>
      </c>
      <c r="B1342" s="8">
        <v>1343</v>
      </c>
      <c r="C1342" s="8">
        <v>-1</v>
      </c>
      <c r="D1342" s="8" t="s">
        <v>55</v>
      </c>
      <c r="E1342" s="8" t="s">
        <v>1398</v>
      </c>
      <c r="F1342" s="8" t="s">
        <v>30</v>
      </c>
      <c r="G1342" s="8" t="s">
        <v>11347</v>
      </c>
      <c r="H1342" s="8" t="s">
        <v>41</v>
      </c>
      <c r="I1342" s="8">
        <v>1999</v>
      </c>
      <c r="J1342" s="15">
        <v>36391</v>
      </c>
      <c r="K1342" s="8">
        <v>20.65</v>
      </c>
      <c r="L1342" s="8">
        <v>-18.3</v>
      </c>
      <c r="M1342" s="8">
        <v>78</v>
      </c>
      <c r="N1342" s="8">
        <v>78</v>
      </c>
      <c r="O1342" s="8" t="s">
        <v>32</v>
      </c>
      <c r="P1342" s="8" t="s">
        <v>43</v>
      </c>
      <c r="Q1342" s="8" t="s">
        <v>37</v>
      </c>
      <c r="T1342" s="8" t="s">
        <v>44</v>
      </c>
      <c r="U1342" s="8" t="s">
        <v>36</v>
      </c>
      <c r="V1342" s="8" t="s">
        <v>37</v>
      </c>
      <c r="Z1342" s="8" t="s">
        <v>11296</v>
      </c>
      <c r="AA1342" s="15"/>
    </row>
    <row r="1343" spans="1:39" s="8" customFormat="1" ht="12" x14ac:dyDescent="0.2">
      <c r="A1343" s="8">
        <v>13053</v>
      </c>
      <c r="B1343" s="8">
        <v>1344</v>
      </c>
      <c r="C1343" s="8">
        <v>-1</v>
      </c>
      <c r="D1343" s="8" t="s">
        <v>55</v>
      </c>
      <c r="E1343" s="8" t="s">
        <v>1399</v>
      </c>
      <c r="F1343" s="8" t="s">
        <v>30</v>
      </c>
      <c r="G1343" s="8" t="s">
        <v>11347</v>
      </c>
      <c r="H1343" s="8" t="s">
        <v>41</v>
      </c>
      <c r="I1343" s="8">
        <v>1999</v>
      </c>
      <c r="J1343" s="15">
        <v>36391</v>
      </c>
      <c r="K1343" s="8">
        <v>20.65</v>
      </c>
      <c r="L1343" s="8">
        <v>-18.3</v>
      </c>
      <c r="M1343" s="8">
        <v>52</v>
      </c>
      <c r="N1343" s="8">
        <v>52</v>
      </c>
      <c r="O1343" s="8" t="s">
        <v>32</v>
      </c>
      <c r="P1343" s="8" t="s">
        <v>43</v>
      </c>
      <c r="Q1343" s="8" t="s">
        <v>37</v>
      </c>
      <c r="T1343" s="8" t="s">
        <v>44</v>
      </c>
      <c r="U1343" s="8" t="s">
        <v>36</v>
      </c>
      <c r="V1343" s="8" t="s">
        <v>37</v>
      </c>
      <c r="Z1343" s="8" t="s">
        <v>11296</v>
      </c>
      <c r="AA1343" s="15"/>
    </row>
    <row r="1344" spans="1:39" s="8" customFormat="1" ht="12" x14ac:dyDescent="0.2">
      <c r="A1344" s="8">
        <v>13054</v>
      </c>
      <c r="B1344" s="8">
        <v>1345</v>
      </c>
      <c r="C1344" s="8">
        <v>-1</v>
      </c>
      <c r="D1344" s="8" t="s">
        <v>55</v>
      </c>
      <c r="E1344" s="8" t="s">
        <v>1400</v>
      </c>
      <c r="F1344" s="8" t="s">
        <v>30</v>
      </c>
      <c r="G1344" s="8" t="s">
        <v>11347</v>
      </c>
      <c r="H1344" s="8" t="s">
        <v>41</v>
      </c>
      <c r="I1344" s="8">
        <v>1999</v>
      </c>
      <c r="J1344" s="15">
        <v>36391</v>
      </c>
      <c r="K1344" s="8">
        <v>20.65</v>
      </c>
      <c r="L1344" s="8">
        <v>-18.3</v>
      </c>
      <c r="M1344" s="8">
        <v>50</v>
      </c>
      <c r="N1344" s="8">
        <v>50</v>
      </c>
      <c r="O1344" s="8" t="s">
        <v>32</v>
      </c>
      <c r="P1344" s="8" t="s">
        <v>43</v>
      </c>
      <c r="Q1344" s="8" t="s">
        <v>37</v>
      </c>
      <c r="T1344" s="8" t="s">
        <v>44</v>
      </c>
      <c r="U1344" s="8" t="s">
        <v>36</v>
      </c>
      <c r="V1344" s="8" t="s">
        <v>37</v>
      </c>
      <c r="Z1344" s="8" t="s">
        <v>11296</v>
      </c>
      <c r="AA1344" s="15"/>
    </row>
    <row r="1345" spans="1:39" s="8" customFormat="1" ht="12" x14ac:dyDescent="0.2">
      <c r="A1345" s="8">
        <v>13055</v>
      </c>
      <c r="B1345" s="8">
        <v>1346</v>
      </c>
      <c r="C1345" s="8">
        <v>-1</v>
      </c>
      <c r="D1345" s="8" t="s">
        <v>29</v>
      </c>
      <c r="E1345" s="8" t="s">
        <v>1401</v>
      </c>
      <c r="F1345" s="8" t="s">
        <v>30</v>
      </c>
      <c r="G1345" s="8" t="s">
        <v>11347</v>
      </c>
      <c r="H1345" s="8" t="s">
        <v>41</v>
      </c>
      <c r="I1345" s="8">
        <v>1999</v>
      </c>
      <c r="J1345" s="15">
        <v>36391</v>
      </c>
      <c r="K1345" s="8">
        <v>20.65</v>
      </c>
      <c r="L1345" s="8">
        <v>-18.3</v>
      </c>
      <c r="M1345" s="8">
        <v>57</v>
      </c>
      <c r="N1345" s="8">
        <v>57</v>
      </c>
      <c r="O1345" s="8" t="s">
        <v>32</v>
      </c>
      <c r="P1345" s="8" t="s">
        <v>43</v>
      </c>
      <c r="Q1345" s="8" t="s">
        <v>37</v>
      </c>
      <c r="T1345" s="8" t="s">
        <v>44</v>
      </c>
      <c r="U1345" s="8" t="s">
        <v>36</v>
      </c>
      <c r="V1345" s="8" t="s">
        <v>37</v>
      </c>
      <c r="X1345" s="8" t="s">
        <v>11318</v>
      </c>
      <c r="Y1345" s="8" t="s">
        <v>59</v>
      </c>
      <c r="Z1345" s="8">
        <v>1999</v>
      </c>
      <c r="AA1345" s="15">
        <v>36427</v>
      </c>
      <c r="AB1345" s="8">
        <v>18.566666999999999</v>
      </c>
      <c r="AC1345" s="8">
        <v>-17</v>
      </c>
      <c r="AF1345" s="8" t="s">
        <v>44</v>
      </c>
      <c r="AG1345" s="8" t="s">
        <v>43</v>
      </c>
      <c r="AH1345" s="8" t="s">
        <v>37</v>
      </c>
      <c r="AK1345" s="8" t="s">
        <v>44</v>
      </c>
      <c r="AL1345" s="8" t="s">
        <v>36</v>
      </c>
      <c r="AM1345" s="8" t="s">
        <v>37</v>
      </c>
    </row>
    <row r="1346" spans="1:39" s="8" customFormat="1" ht="12" x14ac:dyDescent="0.2">
      <c r="A1346" s="8">
        <v>13056</v>
      </c>
      <c r="B1346" s="8">
        <v>1347</v>
      </c>
      <c r="C1346" s="8">
        <v>-1</v>
      </c>
      <c r="D1346" s="8" t="s">
        <v>29</v>
      </c>
      <c r="E1346" s="8" t="s">
        <v>1402</v>
      </c>
      <c r="F1346" s="8" t="s">
        <v>30</v>
      </c>
      <c r="G1346" s="8" t="s">
        <v>11347</v>
      </c>
      <c r="H1346" s="8" t="s">
        <v>41</v>
      </c>
      <c r="I1346" s="8">
        <v>1999</v>
      </c>
      <c r="J1346" s="15">
        <v>36391</v>
      </c>
      <c r="K1346" s="8">
        <v>20.65</v>
      </c>
      <c r="L1346" s="8">
        <v>-18.3</v>
      </c>
      <c r="M1346" s="8">
        <v>58</v>
      </c>
      <c r="N1346" s="8">
        <v>58</v>
      </c>
      <c r="O1346" s="8" t="s">
        <v>32</v>
      </c>
      <c r="P1346" s="8" t="s">
        <v>43</v>
      </c>
      <c r="Q1346" s="8" t="s">
        <v>37</v>
      </c>
      <c r="T1346" s="8" t="s">
        <v>44</v>
      </c>
      <c r="U1346" s="8" t="s">
        <v>36</v>
      </c>
      <c r="V1346" s="8" t="s">
        <v>37</v>
      </c>
      <c r="X1346" s="8" t="s">
        <v>11318</v>
      </c>
      <c r="Y1346" s="8" t="s">
        <v>59</v>
      </c>
      <c r="Z1346" s="8">
        <v>1999</v>
      </c>
      <c r="AA1346" s="15">
        <v>36452</v>
      </c>
      <c r="AB1346" s="8">
        <v>20.366667</v>
      </c>
      <c r="AC1346" s="8">
        <v>-18</v>
      </c>
      <c r="AF1346" s="8" t="s">
        <v>44</v>
      </c>
      <c r="AG1346" s="8" t="s">
        <v>43</v>
      </c>
      <c r="AH1346" s="8" t="s">
        <v>37</v>
      </c>
      <c r="AK1346" s="8" t="s">
        <v>44</v>
      </c>
      <c r="AL1346" s="8" t="s">
        <v>36</v>
      </c>
      <c r="AM1346" s="8" t="s">
        <v>37</v>
      </c>
    </row>
    <row r="1347" spans="1:39" s="8" customFormat="1" ht="12" x14ac:dyDescent="0.2">
      <c r="A1347" s="8">
        <v>13057</v>
      </c>
      <c r="B1347" s="8">
        <v>1348</v>
      </c>
      <c r="C1347" s="8">
        <v>-1</v>
      </c>
      <c r="D1347" s="8" t="s">
        <v>55</v>
      </c>
      <c r="E1347" s="8" t="s">
        <v>1403</v>
      </c>
      <c r="F1347" s="8" t="s">
        <v>30</v>
      </c>
      <c r="G1347" s="8" t="s">
        <v>11347</v>
      </c>
      <c r="H1347" s="8" t="s">
        <v>41</v>
      </c>
      <c r="I1347" s="8">
        <v>1999</v>
      </c>
      <c r="J1347" s="15">
        <v>36391</v>
      </c>
      <c r="K1347" s="8">
        <v>20.65</v>
      </c>
      <c r="L1347" s="8">
        <v>-18.3</v>
      </c>
      <c r="M1347" s="8">
        <v>60</v>
      </c>
      <c r="N1347" s="8">
        <v>60</v>
      </c>
      <c r="O1347" s="8" t="s">
        <v>32</v>
      </c>
      <c r="P1347" s="8" t="s">
        <v>43</v>
      </c>
      <c r="Q1347" s="8" t="s">
        <v>37</v>
      </c>
      <c r="T1347" s="8" t="s">
        <v>44</v>
      </c>
      <c r="U1347" s="8" t="s">
        <v>36</v>
      </c>
      <c r="V1347" s="8" t="s">
        <v>37</v>
      </c>
      <c r="Z1347" s="8" t="s">
        <v>11296</v>
      </c>
      <c r="AA1347" s="15"/>
    </row>
    <row r="1348" spans="1:39" s="8" customFormat="1" ht="12" x14ac:dyDescent="0.2">
      <c r="A1348" s="8">
        <v>13058</v>
      </c>
      <c r="B1348" s="8">
        <v>1349</v>
      </c>
      <c r="C1348" s="8">
        <v>-1</v>
      </c>
      <c r="D1348" s="8" t="s">
        <v>55</v>
      </c>
      <c r="E1348" s="8" t="s">
        <v>1404</v>
      </c>
      <c r="F1348" s="8" t="s">
        <v>30</v>
      </c>
      <c r="G1348" s="8" t="s">
        <v>11347</v>
      </c>
      <c r="H1348" s="8" t="s">
        <v>41</v>
      </c>
      <c r="I1348" s="8">
        <v>1999</v>
      </c>
      <c r="J1348" s="15">
        <v>36391</v>
      </c>
      <c r="K1348" s="8">
        <v>20.65</v>
      </c>
      <c r="L1348" s="8">
        <v>-18.3</v>
      </c>
      <c r="M1348" s="8">
        <v>60</v>
      </c>
      <c r="N1348" s="8">
        <v>60</v>
      </c>
      <c r="O1348" s="8" t="s">
        <v>32</v>
      </c>
      <c r="P1348" s="8" t="s">
        <v>43</v>
      </c>
      <c r="Q1348" s="8" t="s">
        <v>37</v>
      </c>
      <c r="T1348" s="8" t="s">
        <v>44</v>
      </c>
      <c r="U1348" s="8" t="s">
        <v>36</v>
      </c>
      <c r="V1348" s="8" t="s">
        <v>37</v>
      </c>
      <c r="Z1348" s="8" t="s">
        <v>11296</v>
      </c>
      <c r="AA1348" s="15"/>
    </row>
    <row r="1349" spans="1:39" s="8" customFormat="1" ht="12" x14ac:dyDescent="0.2">
      <c r="A1349" s="8">
        <v>13059</v>
      </c>
      <c r="B1349" s="8">
        <v>1350</v>
      </c>
      <c r="C1349" s="8">
        <v>-1</v>
      </c>
      <c r="D1349" s="8" t="s">
        <v>29</v>
      </c>
      <c r="E1349" s="8" t="s">
        <v>1405</v>
      </c>
      <c r="F1349" s="8" t="s">
        <v>30</v>
      </c>
      <c r="G1349" s="8" t="s">
        <v>11347</v>
      </c>
      <c r="H1349" s="8" t="s">
        <v>41</v>
      </c>
      <c r="I1349" s="8">
        <v>1999</v>
      </c>
      <c r="J1349" s="15">
        <v>36391</v>
      </c>
      <c r="K1349" s="8">
        <v>20.65</v>
      </c>
      <c r="L1349" s="8">
        <v>-18.3</v>
      </c>
      <c r="M1349" s="8">
        <v>50</v>
      </c>
      <c r="N1349" s="8">
        <v>50</v>
      </c>
      <c r="O1349" s="8" t="s">
        <v>32</v>
      </c>
      <c r="P1349" s="8" t="s">
        <v>43</v>
      </c>
      <c r="Q1349" s="8" t="s">
        <v>37</v>
      </c>
      <c r="T1349" s="8" t="s">
        <v>44</v>
      </c>
      <c r="U1349" s="8" t="s">
        <v>36</v>
      </c>
      <c r="V1349" s="8" t="s">
        <v>37</v>
      </c>
      <c r="X1349" s="8" t="s">
        <v>11318</v>
      </c>
      <c r="Y1349" s="8" t="s">
        <v>59</v>
      </c>
      <c r="Z1349" s="8">
        <v>1999</v>
      </c>
      <c r="AA1349" s="15">
        <v>36504</v>
      </c>
      <c r="AB1349" s="8">
        <v>17.816666999999999</v>
      </c>
      <c r="AC1349" s="8">
        <v>-19</v>
      </c>
      <c r="AF1349" s="8" t="s">
        <v>44</v>
      </c>
      <c r="AG1349" s="8" t="s">
        <v>43</v>
      </c>
      <c r="AH1349" s="8" t="s">
        <v>37</v>
      </c>
      <c r="AK1349" s="8" t="s">
        <v>44</v>
      </c>
      <c r="AL1349" s="8" t="s">
        <v>36</v>
      </c>
      <c r="AM1349" s="8" t="s">
        <v>37</v>
      </c>
    </row>
    <row r="1350" spans="1:39" s="8" customFormat="1" ht="12" x14ac:dyDescent="0.2">
      <c r="A1350" s="8">
        <v>13060</v>
      </c>
      <c r="B1350" s="8">
        <v>1351</v>
      </c>
      <c r="C1350" s="8">
        <v>-1</v>
      </c>
      <c r="D1350" s="8" t="s">
        <v>55</v>
      </c>
      <c r="E1350" s="8" t="s">
        <v>1406</v>
      </c>
      <c r="F1350" s="8" t="s">
        <v>30</v>
      </c>
      <c r="G1350" s="8" t="s">
        <v>11347</v>
      </c>
      <c r="H1350" s="8" t="s">
        <v>41</v>
      </c>
      <c r="I1350" s="8">
        <v>1999</v>
      </c>
      <c r="J1350" s="15">
        <v>36391</v>
      </c>
      <c r="K1350" s="8">
        <v>20.65</v>
      </c>
      <c r="L1350" s="8">
        <v>-18.3</v>
      </c>
      <c r="M1350" s="8">
        <v>48</v>
      </c>
      <c r="N1350" s="8">
        <v>48</v>
      </c>
      <c r="O1350" s="8" t="s">
        <v>32</v>
      </c>
      <c r="P1350" s="8" t="s">
        <v>43</v>
      </c>
      <c r="Q1350" s="8" t="s">
        <v>37</v>
      </c>
      <c r="T1350" s="8" t="s">
        <v>44</v>
      </c>
      <c r="U1350" s="8" t="s">
        <v>36</v>
      </c>
      <c r="V1350" s="8" t="s">
        <v>37</v>
      </c>
      <c r="Z1350" s="8" t="s">
        <v>11296</v>
      </c>
      <c r="AA1350" s="15"/>
    </row>
    <row r="1351" spans="1:39" s="8" customFormat="1" ht="12" x14ac:dyDescent="0.2">
      <c r="A1351" s="8">
        <v>13061</v>
      </c>
      <c r="B1351" s="8">
        <v>1352</v>
      </c>
      <c r="C1351" s="8">
        <v>-1</v>
      </c>
      <c r="D1351" s="8" t="s">
        <v>29</v>
      </c>
      <c r="E1351" s="8" t="s">
        <v>1407</v>
      </c>
      <c r="F1351" s="8" t="s">
        <v>30</v>
      </c>
      <c r="G1351" s="8" t="s">
        <v>11347</v>
      </c>
      <c r="H1351" s="8" t="s">
        <v>41</v>
      </c>
      <c r="I1351" s="8">
        <v>1999</v>
      </c>
      <c r="J1351" s="15">
        <v>36391</v>
      </c>
      <c r="K1351" s="8">
        <v>20.65</v>
      </c>
      <c r="L1351" s="8">
        <v>-18.3</v>
      </c>
      <c r="M1351" s="8">
        <v>39</v>
      </c>
      <c r="N1351" s="8">
        <v>39</v>
      </c>
      <c r="O1351" s="8" t="s">
        <v>32</v>
      </c>
      <c r="P1351" s="8" t="s">
        <v>43</v>
      </c>
      <c r="Q1351" s="8" t="s">
        <v>37</v>
      </c>
      <c r="T1351" s="8" t="s">
        <v>44</v>
      </c>
      <c r="U1351" s="8" t="s">
        <v>36</v>
      </c>
      <c r="V1351" s="8" t="s">
        <v>37</v>
      </c>
      <c r="X1351" s="8" t="s">
        <v>11318</v>
      </c>
      <c r="Y1351" s="8" t="s">
        <v>59</v>
      </c>
      <c r="Z1351" s="8">
        <v>2000</v>
      </c>
      <c r="AA1351" s="15">
        <v>36731</v>
      </c>
      <c r="AB1351" s="8">
        <v>18.55</v>
      </c>
      <c r="AC1351" s="8">
        <v>-17</v>
      </c>
      <c r="AF1351" s="8" t="s">
        <v>44</v>
      </c>
      <c r="AG1351" s="8" t="s">
        <v>43</v>
      </c>
      <c r="AH1351" s="8" t="s">
        <v>37</v>
      </c>
      <c r="AK1351" s="8" t="s">
        <v>44</v>
      </c>
      <c r="AL1351" s="8" t="s">
        <v>36</v>
      </c>
      <c r="AM1351" s="8" t="s">
        <v>37</v>
      </c>
    </row>
    <row r="1352" spans="1:39" s="8" customFormat="1" ht="12" x14ac:dyDescent="0.2">
      <c r="A1352" s="8">
        <v>13062</v>
      </c>
      <c r="B1352" s="8">
        <v>1353</v>
      </c>
      <c r="C1352" s="8">
        <v>-1</v>
      </c>
      <c r="D1352" s="8" t="s">
        <v>55</v>
      </c>
      <c r="E1352" s="8" t="s">
        <v>1408</v>
      </c>
      <c r="F1352" s="8" t="s">
        <v>30</v>
      </c>
      <c r="G1352" s="8" t="s">
        <v>11347</v>
      </c>
      <c r="H1352" s="8" t="s">
        <v>41</v>
      </c>
      <c r="I1352" s="8">
        <v>1999</v>
      </c>
      <c r="J1352" s="15">
        <v>36391</v>
      </c>
      <c r="K1352" s="8">
        <v>20.65</v>
      </c>
      <c r="L1352" s="8">
        <v>-18.3</v>
      </c>
      <c r="M1352" s="8">
        <v>51</v>
      </c>
      <c r="N1352" s="8">
        <v>51</v>
      </c>
      <c r="O1352" s="8" t="s">
        <v>32</v>
      </c>
      <c r="P1352" s="8" t="s">
        <v>43</v>
      </c>
      <c r="Q1352" s="8" t="s">
        <v>37</v>
      </c>
      <c r="T1352" s="8" t="s">
        <v>44</v>
      </c>
      <c r="U1352" s="8" t="s">
        <v>36</v>
      </c>
      <c r="V1352" s="8" t="s">
        <v>37</v>
      </c>
      <c r="Z1352" s="8" t="s">
        <v>11296</v>
      </c>
      <c r="AA1352" s="15"/>
    </row>
    <row r="1353" spans="1:39" s="8" customFormat="1" ht="12" x14ac:dyDescent="0.2">
      <c r="A1353" s="8">
        <v>13063</v>
      </c>
      <c r="B1353" s="8">
        <v>1354</v>
      </c>
      <c r="C1353" s="8">
        <v>-1</v>
      </c>
      <c r="D1353" s="8" t="s">
        <v>29</v>
      </c>
      <c r="E1353" s="8" t="s">
        <v>1409</v>
      </c>
      <c r="F1353" s="8" t="s">
        <v>30</v>
      </c>
      <c r="G1353" s="8" t="s">
        <v>11347</v>
      </c>
      <c r="H1353" s="8" t="s">
        <v>41</v>
      </c>
      <c r="I1353" s="8">
        <v>1999</v>
      </c>
      <c r="J1353" s="15">
        <v>36392</v>
      </c>
      <c r="K1353" s="8">
        <v>20.8</v>
      </c>
      <c r="L1353" s="8">
        <v>-18.2</v>
      </c>
      <c r="M1353" s="8">
        <v>51</v>
      </c>
      <c r="N1353" s="8">
        <v>51</v>
      </c>
      <c r="O1353" s="8" t="s">
        <v>32</v>
      </c>
      <c r="P1353" s="8" t="s">
        <v>43</v>
      </c>
      <c r="Q1353" s="8" t="s">
        <v>37</v>
      </c>
      <c r="T1353" s="8" t="s">
        <v>44</v>
      </c>
      <c r="U1353" s="8" t="s">
        <v>36</v>
      </c>
      <c r="V1353" s="8" t="s">
        <v>37</v>
      </c>
      <c r="X1353" s="8" t="s">
        <v>11347</v>
      </c>
      <c r="Y1353" s="8" t="s">
        <v>59</v>
      </c>
      <c r="Z1353" s="8">
        <v>1999</v>
      </c>
      <c r="AA1353" s="15">
        <v>36494</v>
      </c>
      <c r="AB1353" s="8">
        <v>19.033332999999999</v>
      </c>
      <c r="AC1353" s="8">
        <v>-19</v>
      </c>
      <c r="AD1353" s="8">
        <v>62.9</v>
      </c>
      <c r="AE1353" s="8">
        <v>62.9</v>
      </c>
      <c r="AF1353" s="8" t="s">
        <v>32</v>
      </c>
      <c r="AG1353" s="8" t="s">
        <v>43</v>
      </c>
      <c r="AH1353" s="8" t="s">
        <v>37</v>
      </c>
      <c r="AK1353" s="8" t="s">
        <v>44</v>
      </c>
      <c r="AL1353" s="8" t="s">
        <v>36</v>
      </c>
      <c r="AM1353" s="8" t="s">
        <v>37</v>
      </c>
    </row>
    <row r="1354" spans="1:39" s="8" customFormat="1" ht="12" x14ac:dyDescent="0.2">
      <c r="A1354" s="8">
        <v>13064</v>
      </c>
      <c r="B1354" s="8">
        <v>1355</v>
      </c>
      <c r="C1354" s="8">
        <v>-1</v>
      </c>
      <c r="D1354" s="8" t="s">
        <v>29</v>
      </c>
      <c r="E1354" s="8" t="s">
        <v>1410</v>
      </c>
      <c r="F1354" s="8" t="s">
        <v>30</v>
      </c>
      <c r="G1354" s="8" t="s">
        <v>11347</v>
      </c>
      <c r="H1354" s="8" t="s">
        <v>41</v>
      </c>
      <c r="I1354" s="8">
        <v>1999</v>
      </c>
      <c r="J1354" s="15">
        <v>36392</v>
      </c>
      <c r="K1354" s="8">
        <v>20.8</v>
      </c>
      <c r="L1354" s="8">
        <v>-18.2</v>
      </c>
      <c r="M1354" s="8">
        <v>50</v>
      </c>
      <c r="N1354" s="8">
        <v>50</v>
      </c>
      <c r="O1354" s="8" t="s">
        <v>32</v>
      </c>
      <c r="P1354" s="8" t="s">
        <v>43</v>
      </c>
      <c r="Q1354" s="8" t="s">
        <v>37</v>
      </c>
      <c r="T1354" s="8" t="s">
        <v>44</v>
      </c>
      <c r="U1354" s="8" t="s">
        <v>36</v>
      </c>
      <c r="V1354" s="8" t="s">
        <v>37</v>
      </c>
      <c r="X1354" s="8" t="s">
        <v>51</v>
      </c>
      <c r="Y1354" s="8" t="s">
        <v>59</v>
      </c>
      <c r="Z1354" s="8">
        <v>1999</v>
      </c>
      <c r="AA1354" s="15">
        <v>36451</v>
      </c>
      <c r="AB1354" s="8">
        <v>19.833333</v>
      </c>
      <c r="AC1354" s="8">
        <v>-18</v>
      </c>
      <c r="AD1354" s="8">
        <v>59.5</v>
      </c>
      <c r="AE1354" s="8">
        <v>59.5</v>
      </c>
      <c r="AF1354" s="8" t="s">
        <v>32</v>
      </c>
      <c r="AG1354" s="8" t="s">
        <v>43</v>
      </c>
      <c r="AH1354" s="8" t="s">
        <v>37</v>
      </c>
      <c r="AK1354" s="8" t="s">
        <v>44</v>
      </c>
      <c r="AL1354" s="8" t="s">
        <v>36</v>
      </c>
      <c r="AM1354" s="8" t="s">
        <v>37</v>
      </c>
    </row>
    <row r="1355" spans="1:39" s="8" customFormat="1" ht="12" x14ac:dyDescent="0.2">
      <c r="A1355" s="8">
        <v>13065</v>
      </c>
      <c r="B1355" s="8">
        <v>1356</v>
      </c>
      <c r="C1355" s="8">
        <v>-1</v>
      </c>
      <c r="D1355" s="8" t="s">
        <v>29</v>
      </c>
      <c r="E1355" s="8" t="s">
        <v>1411</v>
      </c>
      <c r="F1355" s="8" t="s">
        <v>30</v>
      </c>
      <c r="G1355" s="8" t="s">
        <v>11347</v>
      </c>
      <c r="H1355" s="8" t="s">
        <v>41</v>
      </c>
      <c r="I1355" s="8">
        <v>1999</v>
      </c>
      <c r="J1355" s="15">
        <v>36392</v>
      </c>
      <c r="K1355" s="8">
        <v>20.8</v>
      </c>
      <c r="L1355" s="8">
        <v>-18.2</v>
      </c>
      <c r="M1355" s="8">
        <v>65</v>
      </c>
      <c r="N1355" s="8">
        <v>65</v>
      </c>
      <c r="O1355" s="8" t="s">
        <v>32</v>
      </c>
      <c r="P1355" s="8" t="s">
        <v>43</v>
      </c>
      <c r="Q1355" s="8" t="s">
        <v>37</v>
      </c>
      <c r="T1355" s="8" t="s">
        <v>44</v>
      </c>
      <c r="U1355" s="8" t="s">
        <v>36</v>
      </c>
      <c r="V1355" s="8" t="s">
        <v>37</v>
      </c>
      <c r="X1355" s="8" t="s">
        <v>11318</v>
      </c>
      <c r="Y1355" s="8" t="s">
        <v>59</v>
      </c>
      <c r="Z1355" s="8">
        <v>2000</v>
      </c>
      <c r="AA1355" s="15">
        <v>36750</v>
      </c>
      <c r="AB1355" s="8">
        <v>19.033332999999999</v>
      </c>
      <c r="AC1355" s="8">
        <v>-17</v>
      </c>
      <c r="AD1355" s="8">
        <v>96.5</v>
      </c>
      <c r="AE1355" s="8">
        <v>96.5</v>
      </c>
      <c r="AF1355" s="8" t="s">
        <v>32</v>
      </c>
      <c r="AG1355" s="8" t="s">
        <v>43</v>
      </c>
      <c r="AH1355" s="8" t="s">
        <v>37</v>
      </c>
      <c r="AK1355" s="8" t="s">
        <v>44</v>
      </c>
      <c r="AL1355" s="8" t="s">
        <v>36</v>
      </c>
      <c r="AM1355" s="8" t="s">
        <v>37</v>
      </c>
    </row>
    <row r="1356" spans="1:39" s="8" customFormat="1" ht="12" x14ac:dyDescent="0.2">
      <c r="A1356" s="8">
        <v>13066</v>
      </c>
      <c r="B1356" s="8">
        <v>1357</v>
      </c>
      <c r="C1356" s="8">
        <v>-1</v>
      </c>
      <c r="D1356" s="8" t="s">
        <v>55</v>
      </c>
      <c r="E1356" s="8" t="s">
        <v>1412</v>
      </c>
      <c r="F1356" s="8" t="s">
        <v>30</v>
      </c>
      <c r="G1356" s="8" t="s">
        <v>11347</v>
      </c>
      <c r="H1356" s="8" t="s">
        <v>41</v>
      </c>
      <c r="I1356" s="8">
        <v>1999</v>
      </c>
      <c r="J1356" s="15">
        <v>36392</v>
      </c>
      <c r="K1356" s="8">
        <v>20.8</v>
      </c>
      <c r="L1356" s="8">
        <v>-18.2</v>
      </c>
      <c r="M1356" s="8">
        <v>41</v>
      </c>
      <c r="N1356" s="8">
        <v>41</v>
      </c>
      <c r="O1356" s="8" t="s">
        <v>32</v>
      </c>
      <c r="P1356" s="8" t="s">
        <v>43</v>
      </c>
      <c r="Q1356" s="8" t="s">
        <v>37</v>
      </c>
      <c r="T1356" s="8" t="s">
        <v>44</v>
      </c>
      <c r="U1356" s="8" t="s">
        <v>36</v>
      </c>
      <c r="V1356" s="8" t="s">
        <v>37</v>
      </c>
      <c r="Z1356" s="8" t="s">
        <v>11296</v>
      </c>
      <c r="AA1356" s="15"/>
    </row>
    <row r="1357" spans="1:39" s="8" customFormat="1" ht="12" x14ac:dyDescent="0.2">
      <c r="A1357" s="8">
        <v>13067</v>
      </c>
      <c r="B1357" s="8">
        <v>1358</v>
      </c>
      <c r="C1357" s="8">
        <v>-1</v>
      </c>
      <c r="D1357" s="8" t="s">
        <v>55</v>
      </c>
      <c r="E1357" s="8" t="s">
        <v>1413</v>
      </c>
      <c r="F1357" s="8" t="s">
        <v>30</v>
      </c>
      <c r="G1357" s="8" t="s">
        <v>11347</v>
      </c>
      <c r="H1357" s="8" t="s">
        <v>41</v>
      </c>
      <c r="I1357" s="8">
        <v>1999</v>
      </c>
      <c r="J1357" s="15">
        <v>36392</v>
      </c>
      <c r="K1357" s="8">
        <v>20.8</v>
      </c>
      <c r="L1357" s="8">
        <v>-18.2</v>
      </c>
      <c r="M1357" s="8">
        <v>59</v>
      </c>
      <c r="N1357" s="8">
        <v>59</v>
      </c>
      <c r="O1357" s="8" t="s">
        <v>32</v>
      </c>
      <c r="P1357" s="8" t="s">
        <v>43</v>
      </c>
      <c r="Q1357" s="8" t="s">
        <v>37</v>
      </c>
      <c r="T1357" s="8" t="s">
        <v>44</v>
      </c>
      <c r="U1357" s="8" t="s">
        <v>36</v>
      </c>
      <c r="V1357" s="8" t="s">
        <v>37</v>
      </c>
      <c r="Z1357" s="8" t="s">
        <v>11296</v>
      </c>
      <c r="AA1357" s="15"/>
    </row>
    <row r="1358" spans="1:39" s="8" customFormat="1" ht="12" x14ac:dyDescent="0.2">
      <c r="A1358" s="8">
        <v>13068</v>
      </c>
      <c r="B1358" s="8">
        <v>1359</v>
      </c>
      <c r="C1358" s="8">
        <v>-1</v>
      </c>
      <c r="D1358" s="8" t="s">
        <v>29</v>
      </c>
      <c r="E1358" s="8" t="s">
        <v>1414</v>
      </c>
      <c r="F1358" s="8" t="s">
        <v>30</v>
      </c>
      <c r="G1358" s="8" t="s">
        <v>11347</v>
      </c>
      <c r="H1358" s="8" t="s">
        <v>41</v>
      </c>
      <c r="I1358" s="8">
        <v>1999</v>
      </c>
      <c r="J1358" s="15">
        <v>36392</v>
      </c>
      <c r="K1358" s="8">
        <v>20.8</v>
      </c>
      <c r="L1358" s="8">
        <v>-18.2</v>
      </c>
      <c r="M1358" s="8">
        <v>58</v>
      </c>
      <c r="N1358" s="8">
        <v>58</v>
      </c>
      <c r="O1358" s="8" t="s">
        <v>32</v>
      </c>
      <c r="P1358" s="8" t="s">
        <v>43</v>
      </c>
      <c r="Q1358" s="8" t="s">
        <v>37</v>
      </c>
      <c r="T1358" s="8" t="s">
        <v>44</v>
      </c>
      <c r="U1358" s="8" t="s">
        <v>36</v>
      </c>
      <c r="V1358" s="8" t="s">
        <v>37</v>
      </c>
      <c r="X1358" s="8" t="s">
        <v>11347</v>
      </c>
      <c r="Y1358" s="8" t="s">
        <v>59</v>
      </c>
      <c r="Z1358" s="8">
        <v>1999</v>
      </c>
      <c r="AA1358" s="15">
        <v>36450</v>
      </c>
      <c r="AB1358" s="8">
        <v>19.666667</v>
      </c>
      <c r="AC1358" s="8">
        <v>-18</v>
      </c>
      <c r="AD1358" s="8">
        <v>67</v>
      </c>
      <c r="AE1358" s="8">
        <v>67</v>
      </c>
      <c r="AF1358" s="8" t="s">
        <v>32</v>
      </c>
      <c r="AG1358" s="8" t="s">
        <v>43</v>
      </c>
      <c r="AH1358" s="8" t="s">
        <v>37</v>
      </c>
      <c r="AK1358" s="8" t="s">
        <v>44</v>
      </c>
      <c r="AL1358" s="8" t="s">
        <v>36</v>
      </c>
      <c r="AM1358" s="8" t="s">
        <v>37</v>
      </c>
    </row>
    <row r="1359" spans="1:39" s="8" customFormat="1" ht="12" x14ac:dyDescent="0.2">
      <c r="A1359" s="8">
        <v>13069</v>
      </c>
      <c r="B1359" s="8">
        <v>1360</v>
      </c>
      <c r="C1359" s="8">
        <v>-1</v>
      </c>
      <c r="D1359" s="8" t="s">
        <v>55</v>
      </c>
      <c r="E1359" s="8" t="s">
        <v>1415</v>
      </c>
      <c r="F1359" s="8" t="s">
        <v>30</v>
      </c>
      <c r="G1359" s="8" t="s">
        <v>11347</v>
      </c>
      <c r="H1359" s="8" t="s">
        <v>41</v>
      </c>
      <c r="I1359" s="8">
        <v>1999</v>
      </c>
      <c r="J1359" s="15">
        <v>36392</v>
      </c>
      <c r="K1359" s="8">
        <v>20.8</v>
      </c>
      <c r="L1359" s="8">
        <v>-18.2</v>
      </c>
      <c r="M1359" s="8">
        <v>44</v>
      </c>
      <c r="N1359" s="8">
        <v>44</v>
      </c>
      <c r="O1359" s="8" t="s">
        <v>32</v>
      </c>
      <c r="P1359" s="8" t="s">
        <v>43</v>
      </c>
      <c r="Q1359" s="8" t="s">
        <v>37</v>
      </c>
      <c r="T1359" s="8" t="s">
        <v>44</v>
      </c>
      <c r="U1359" s="8" t="s">
        <v>36</v>
      </c>
      <c r="V1359" s="8" t="s">
        <v>37</v>
      </c>
      <c r="Z1359" s="8" t="s">
        <v>11296</v>
      </c>
      <c r="AA1359" s="15"/>
    </row>
    <row r="1360" spans="1:39" s="8" customFormat="1" ht="12" x14ac:dyDescent="0.2">
      <c r="A1360" s="8">
        <v>13070</v>
      </c>
      <c r="B1360" s="8">
        <v>1361</v>
      </c>
      <c r="C1360" s="8">
        <v>-1</v>
      </c>
      <c r="D1360" s="8" t="s">
        <v>55</v>
      </c>
      <c r="E1360" s="8" t="s">
        <v>1416</v>
      </c>
      <c r="F1360" s="8" t="s">
        <v>30</v>
      </c>
      <c r="G1360" s="8" t="s">
        <v>11347</v>
      </c>
      <c r="H1360" s="8" t="s">
        <v>41</v>
      </c>
      <c r="I1360" s="8">
        <v>1999</v>
      </c>
      <c r="J1360" s="15">
        <v>36392</v>
      </c>
      <c r="K1360" s="8">
        <v>20.8</v>
      </c>
      <c r="L1360" s="8">
        <v>-18.2</v>
      </c>
      <c r="M1360" s="8">
        <v>45</v>
      </c>
      <c r="N1360" s="8">
        <v>45</v>
      </c>
      <c r="O1360" s="8" t="s">
        <v>32</v>
      </c>
      <c r="P1360" s="8" t="s">
        <v>43</v>
      </c>
      <c r="Q1360" s="8" t="s">
        <v>37</v>
      </c>
      <c r="T1360" s="8" t="s">
        <v>44</v>
      </c>
      <c r="U1360" s="8" t="s">
        <v>36</v>
      </c>
      <c r="V1360" s="8" t="s">
        <v>37</v>
      </c>
      <c r="Z1360" s="8" t="s">
        <v>11296</v>
      </c>
      <c r="AA1360" s="15"/>
    </row>
    <row r="1361" spans="1:39" s="8" customFormat="1" ht="12" x14ac:dyDescent="0.2">
      <c r="A1361" s="8">
        <v>13072</v>
      </c>
      <c r="B1361" s="8">
        <v>1362</v>
      </c>
      <c r="C1361" s="8">
        <v>-1</v>
      </c>
      <c r="D1361" s="8" t="s">
        <v>55</v>
      </c>
      <c r="E1361" s="8" t="s">
        <v>1417</v>
      </c>
      <c r="F1361" s="8" t="s">
        <v>30</v>
      </c>
      <c r="G1361" s="8" t="s">
        <v>11347</v>
      </c>
      <c r="H1361" s="8" t="s">
        <v>41</v>
      </c>
      <c r="I1361" s="8">
        <v>1999</v>
      </c>
      <c r="J1361" s="15">
        <v>36392</v>
      </c>
      <c r="K1361" s="8">
        <v>20.8</v>
      </c>
      <c r="L1361" s="8">
        <v>-18.2</v>
      </c>
      <c r="M1361" s="8">
        <v>50</v>
      </c>
      <c r="N1361" s="8">
        <v>50</v>
      </c>
      <c r="O1361" s="8" t="s">
        <v>32</v>
      </c>
      <c r="P1361" s="8" t="s">
        <v>43</v>
      </c>
      <c r="Q1361" s="8" t="s">
        <v>37</v>
      </c>
      <c r="T1361" s="8" t="s">
        <v>44</v>
      </c>
      <c r="U1361" s="8" t="s">
        <v>36</v>
      </c>
      <c r="V1361" s="8" t="s">
        <v>37</v>
      </c>
      <c r="Z1361" s="8" t="s">
        <v>11296</v>
      </c>
      <c r="AA1361" s="15"/>
    </row>
    <row r="1362" spans="1:39" s="8" customFormat="1" ht="12" x14ac:dyDescent="0.2">
      <c r="A1362" s="8">
        <v>13073</v>
      </c>
      <c r="B1362" s="8">
        <v>1363</v>
      </c>
      <c r="C1362" s="8">
        <v>-1</v>
      </c>
      <c r="D1362" s="8" t="s">
        <v>55</v>
      </c>
      <c r="E1362" s="8" t="s">
        <v>1418</v>
      </c>
      <c r="F1362" s="8" t="s">
        <v>30</v>
      </c>
      <c r="G1362" s="8" t="s">
        <v>11347</v>
      </c>
      <c r="H1362" s="8" t="s">
        <v>41</v>
      </c>
      <c r="I1362" s="8">
        <v>1999</v>
      </c>
      <c r="J1362" s="15">
        <v>36392</v>
      </c>
      <c r="K1362" s="8">
        <v>20.8</v>
      </c>
      <c r="L1362" s="8">
        <v>-18.2</v>
      </c>
      <c r="M1362" s="8">
        <v>59</v>
      </c>
      <c r="N1362" s="8">
        <v>59</v>
      </c>
      <c r="O1362" s="8" t="s">
        <v>32</v>
      </c>
      <c r="P1362" s="8" t="s">
        <v>43</v>
      </c>
      <c r="Q1362" s="8" t="s">
        <v>37</v>
      </c>
      <c r="T1362" s="8" t="s">
        <v>44</v>
      </c>
      <c r="U1362" s="8" t="s">
        <v>36</v>
      </c>
      <c r="V1362" s="8" t="s">
        <v>37</v>
      </c>
      <c r="Z1362" s="8" t="s">
        <v>11296</v>
      </c>
      <c r="AA1362" s="15"/>
    </row>
    <row r="1363" spans="1:39" s="8" customFormat="1" ht="12" x14ac:dyDescent="0.2">
      <c r="A1363" s="8">
        <v>13074</v>
      </c>
      <c r="B1363" s="8">
        <v>1364</v>
      </c>
      <c r="C1363" s="8">
        <v>-1</v>
      </c>
      <c r="D1363" s="8" t="s">
        <v>55</v>
      </c>
      <c r="E1363" s="8" t="s">
        <v>1419</v>
      </c>
      <c r="F1363" s="8" t="s">
        <v>30</v>
      </c>
      <c r="G1363" s="8" t="s">
        <v>11347</v>
      </c>
      <c r="H1363" s="8" t="s">
        <v>41</v>
      </c>
      <c r="I1363" s="8">
        <v>1999</v>
      </c>
      <c r="J1363" s="15">
        <v>36392</v>
      </c>
      <c r="K1363" s="8">
        <v>20.8</v>
      </c>
      <c r="L1363" s="8">
        <v>-18.2</v>
      </c>
      <c r="M1363" s="8">
        <v>49</v>
      </c>
      <c r="N1363" s="8">
        <v>49</v>
      </c>
      <c r="O1363" s="8" t="s">
        <v>32</v>
      </c>
      <c r="P1363" s="8" t="s">
        <v>43</v>
      </c>
      <c r="Q1363" s="8" t="s">
        <v>37</v>
      </c>
      <c r="T1363" s="8" t="s">
        <v>44</v>
      </c>
      <c r="U1363" s="8" t="s">
        <v>36</v>
      </c>
      <c r="V1363" s="8" t="s">
        <v>37</v>
      </c>
      <c r="Z1363" s="8" t="s">
        <v>11296</v>
      </c>
      <c r="AA1363" s="15"/>
    </row>
    <row r="1364" spans="1:39" s="8" customFormat="1" ht="12" x14ac:dyDescent="0.2">
      <c r="A1364" s="8">
        <v>13075</v>
      </c>
      <c r="B1364" s="8">
        <v>1365</v>
      </c>
      <c r="C1364" s="8">
        <v>-1</v>
      </c>
      <c r="D1364" s="8" t="s">
        <v>55</v>
      </c>
      <c r="E1364" s="8" t="s">
        <v>1420</v>
      </c>
      <c r="F1364" s="8" t="s">
        <v>30</v>
      </c>
      <c r="G1364" s="8" t="s">
        <v>11347</v>
      </c>
      <c r="H1364" s="8" t="s">
        <v>41</v>
      </c>
      <c r="I1364" s="8">
        <v>1999</v>
      </c>
      <c r="J1364" s="15">
        <v>36392</v>
      </c>
      <c r="K1364" s="8">
        <v>20.8</v>
      </c>
      <c r="L1364" s="8">
        <v>-18.2</v>
      </c>
      <c r="M1364" s="8">
        <v>50</v>
      </c>
      <c r="N1364" s="8">
        <v>50</v>
      </c>
      <c r="O1364" s="8" t="s">
        <v>32</v>
      </c>
      <c r="P1364" s="8" t="s">
        <v>43</v>
      </c>
      <c r="Q1364" s="8" t="s">
        <v>37</v>
      </c>
      <c r="T1364" s="8" t="s">
        <v>44</v>
      </c>
      <c r="U1364" s="8" t="s">
        <v>36</v>
      </c>
      <c r="V1364" s="8" t="s">
        <v>37</v>
      </c>
      <c r="Z1364" s="8" t="s">
        <v>11296</v>
      </c>
      <c r="AA1364" s="15"/>
    </row>
    <row r="1365" spans="1:39" s="8" customFormat="1" ht="12" x14ac:dyDescent="0.2">
      <c r="A1365" s="8">
        <v>13076</v>
      </c>
      <c r="B1365" s="8">
        <v>1366</v>
      </c>
      <c r="C1365" s="8">
        <v>-1</v>
      </c>
      <c r="D1365" s="8" t="s">
        <v>29</v>
      </c>
      <c r="E1365" s="8" t="s">
        <v>1421</v>
      </c>
      <c r="F1365" s="8" t="s">
        <v>30</v>
      </c>
      <c r="G1365" s="8" t="s">
        <v>11347</v>
      </c>
      <c r="H1365" s="8" t="s">
        <v>41</v>
      </c>
      <c r="I1365" s="8">
        <v>1999</v>
      </c>
      <c r="J1365" s="15">
        <v>36392</v>
      </c>
      <c r="K1365" s="8">
        <v>20.8</v>
      </c>
      <c r="L1365" s="8">
        <v>-18.2</v>
      </c>
      <c r="M1365" s="8">
        <v>62</v>
      </c>
      <c r="N1365" s="8">
        <v>62</v>
      </c>
      <c r="O1365" s="8" t="s">
        <v>32</v>
      </c>
      <c r="P1365" s="8" t="s">
        <v>43</v>
      </c>
      <c r="Q1365" s="8" t="s">
        <v>37</v>
      </c>
      <c r="T1365" s="8" t="s">
        <v>44</v>
      </c>
      <c r="U1365" s="8" t="s">
        <v>36</v>
      </c>
      <c r="V1365" s="8" t="s">
        <v>37</v>
      </c>
      <c r="X1365" s="8" t="s">
        <v>51</v>
      </c>
      <c r="Y1365" s="8" t="s">
        <v>59</v>
      </c>
      <c r="Z1365" s="8">
        <v>1999</v>
      </c>
      <c r="AA1365" s="15">
        <v>36401</v>
      </c>
      <c r="AB1365" s="8">
        <v>20.683333000000001</v>
      </c>
      <c r="AC1365" s="8">
        <v>-18</v>
      </c>
      <c r="AD1365" s="8">
        <v>64</v>
      </c>
      <c r="AE1365" s="8">
        <v>64</v>
      </c>
      <c r="AF1365" s="8" t="s">
        <v>32</v>
      </c>
      <c r="AG1365" s="8" t="s">
        <v>43</v>
      </c>
      <c r="AH1365" s="8" t="s">
        <v>37</v>
      </c>
      <c r="AK1365" s="8" t="s">
        <v>44</v>
      </c>
      <c r="AL1365" s="8" t="s">
        <v>36</v>
      </c>
      <c r="AM1365" s="8" t="s">
        <v>37</v>
      </c>
    </row>
    <row r="1366" spans="1:39" s="8" customFormat="1" ht="12" x14ac:dyDescent="0.2">
      <c r="A1366" s="8">
        <v>13079</v>
      </c>
      <c r="B1366" s="8">
        <v>1367</v>
      </c>
      <c r="C1366" s="8">
        <v>-1</v>
      </c>
      <c r="D1366" s="8" t="s">
        <v>29</v>
      </c>
      <c r="E1366" s="8" t="s">
        <v>1422</v>
      </c>
      <c r="F1366" s="8" t="s">
        <v>30</v>
      </c>
      <c r="G1366" s="8" t="s">
        <v>11347</v>
      </c>
      <c r="H1366" s="8" t="s">
        <v>41</v>
      </c>
      <c r="I1366" s="8">
        <v>1999</v>
      </c>
      <c r="J1366" s="15">
        <v>36393</v>
      </c>
      <c r="K1366" s="8">
        <v>20.833333</v>
      </c>
      <c r="L1366" s="8">
        <v>-18.05</v>
      </c>
      <c r="M1366" s="8">
        <v>66</v>
      </c>
      <c r="N1366" s="8">
        <v>66</v>
      </c>
      <c r="O1366" s="8" t="s">
        <v>32</v>
      </c>
      <c r="P1366" s="8" t="s">
        <v>43</v>
      </c>
      <c r="Q1366" s="8" t="s">
        <v>37</v>
      </c>
      <c r="T1366" s="8" t="s">
        <v>44</v>
      </c>
      <c r="U1366" s="8" t="s">
        <v>36</v>
      </c>
      <c r="V1366" s="8" t="s">
        <v>37</v>
      </c>
      <c r="X1366" s="8" t="s">
        <v>51</v>
      </c>
      <c r="Y1366" s="8" t="s">
        <v>59</v>
      </c>
      <c r="Z1366" s="8">
        <v>1999</v>
      </c>
      <c r="AA1366" s="15">
        <v>36397</v>
      </c>
      <c r="AB1366" s="8">
        <v>20.5</v>
      </c>
      <c r="AC1366" s="8">
        <v>-18</v>
      </c>
      <c r="AD1366" s="8">
        <v>68</v>
      </c>
      <c r="AE1366" s="8">
        <v>68</v>
      </c>
      <c r="AF1366" s="8" t="s">
        <v>32</v>
      </c>
      <c r="AG1366" s="8" t="s">
        <v>43</v>
      </c>
      <c r="AH1366" s="8" t="s">
        <v>37</v>
      </c>
      <c r="AK1366" s="8" t="s">
        <v>44</v>
      </c>
      <c r="AL1366" s="8" t="s">
        <v>36</v>
      </c>
      <c r="AM1366" s="8" t="s">
        <v>37</v>
      </c>
    </row>
    <row r="1367" spans="1:39" s="8" customFormat="1" ht="12" x14ac:dyDescent="0.2">
      <c r="A1367" s="8">
        <v>13080</v>
      </c>
      <c r="B1367" s="8">
        <v>1368</v>
      </c>
      <c r="C1367" s="8">
        <v>-1</v>
      </c>
      <c r="D1367" s="8" t="s">
        <v>29</v>
      </c>
      <c r="E1367" s="8" t="s">
        <v>1423</v>
      </c>
      <c r="F1367" s="8" t="s">
        <v>30</v>
      </c>
      <c r="G1367" s="8" t="s">
        <v>11347</v>
      </c>
      <c r="H1367" s="8" t="s">
        <v>41</v>
      </c>
      <c r="I1367" s="8">
        <v>1999</v>
      </c>
      <c r="J1367" s="15">
        <v>36393</v>
      </c>
      <c r="K1367" s="8">
        <v>20.833333</v>
      </c>
      <c r="L1367" s="8">
        <v>-18.05</v>
      </c>
      <c r="M1367" s="8">
        <v>64</v>
      </c>
      <c r="N1367" s="8">
        <v>64</v>
      </c>
      <c r="O1367" s="8" t="s">
        <v>32</v>
      </c>
      <c r="P1367" s="8" t="s">
        <v>43</v>
      </c>
      <c r="Q1367" s="8" t="s">
        <v>37</v>
      </c>
      <c r="T1367" s="8" t="s">
        <v>44</v>
      </c>
      <c r="U1367" s="8" t="s">
        <v>36</v>
      </c>
      <c r="V1367" s="8" t="s">
        <v>37</v>
      </c>
      <c r="X1367" s="8" t="s">
        <v>51</v>
      </c>
      <c r="Y1367" s="8" t="s">
        <v>59</v>
      </c>
      <c r="Z1367" s="8">
        <v>1999</v>
      </c>
      <c r="AA1367" s="15">
        <v>36399</v>
      </c>
      <c r="AB1367" s="8">
        <v>20.683333000000001</v>
      </c>
      <c r="AC1367" s="8">
        <v>-18</v>
      </c>
      <c r="AD1367" s="8">
        <v>67</v>
      </c>
      <c r="AE1367" s="8">
        <v>67</v>
      </c>
      <c r="AF1367" s="8" t="s">
        <v>32</v>
      </c>
      <c r="AG1367" s="8" t="s">
        <v>43</v>
      </c>
      <c r="AH1367" s="8" t="s">
        <v>37</v>
      </c>
      <c r="AK1367" s="8" t="s">
        <v>44</v>
      </c>
      <c r="AL1367" s="8" t="s">
        <v>36</v>
      </c>
      <c r="AM1367" s="8" t="s">
        <v>37</v>
      </c>
    </row>
    <row r="1368" spans="1:39" s="8" customFormat="1" ht="12" x14ac:dyDescent="0.2">
      <c r="A1368" s="8">
        <v>13081</v>
      </c>
      <c r="B1368" s="8">
        <v>1369</v>
      </c>
      <c r="C1368" s="8">
        <v>-1</v>
      </c>
      <c r="D1368" s="8" t="s">
        <v>29</v>
      </c>
      <c r="E1368" s="8" t="s">
        <v>1424</v>
      </c>
      <c r="F1368" s="8" t="s">
        <v>30</v>
      </c>
      <c r="G1368" s="8" t="s">
        <v>11347</v>
      </c>
      <c r="H1368" s="8" t="s">
        <v>41</v>
      </c>
      <c r="I1368" s="8">
        <v>1999</v>
      </c>
      <c r="J1368" s="15">
        <v>36393</v>
      </c>
      <c r="K1368" s="8">
        <v>20.833333</v>
      </c>
      <c r="L1368" s="8">
        <v>-18.05</v>
      </c>
      <c r="M1368" s="8">
        <v>62</v>
      </c>
      <c r="N1368" s="8">
        <v>62</v>
      </c>
      <c r="O1368" s="8" t="s">
        <v>32</v>
      </c>
      <c r="P1368" s="8" t="s">
        <v>43</v>
      </c>
      <c r="Q1368" s="8" t="s">
        <v>37</v>
      </c>
      <c r="T1368" s="8" t="s">
        <v>44</v>
      </c>
      <c r="U1368" s="8" t="s">
        <v>36</v>
      </c>
      <c r="V1368" s="8" t="s">
        <v>37</v>
      </c>
      <c r="X1368" s="8" t="s">
        <v>11347</v>
      </c>
      <c r="Y1368" s="8" t="s">
        <v>59</v>
      </c>
      <c r="Z1368" s="8">
        <v>1999</v>
      </c>
      <c r="AA1368" s="15">
        <v>36513</v>
      </c>
      <c r="AB1368" s="8">
        <v>18.633333</v>
      </c>
      <c r="AC1368" s="8">
        <v>-18</v>
      </c>
      <c r="AD1368" s="8">
        <v>68</v>
      </c>
      <c r="AE1368" s="8">
        <v>68</v>
      </c>
      <c r="AF1368" s="8" t="s">
        <v>32</v>
      </c>
      <c r="AG1368" s="8" t="s">
        <v>43</v>
      </c>
      <c r="AH1368" s="8" t="s">
        <v>37</v>
      </c>
      <c r="AK1368" s="8" t="s">
        <v>44</v>
      </c>
      <c r="AL1368" s="8" t="s">
        <v>36</v>
      </c>
      <c r="AM1368" s="8" t="s">
        <v>37</v>
      </c>
    </row>
    <row r="1369" spans="1:39" s="8" customFormat="1" ht="12" x14ac:dyDescent="0.2">
      <c r="A1369" s="8">
        <v>13082</v>
      </c>
      <c r="B1369" s="8">
        <v>1370</v>
      </c>
      <c r="C1369" s="8">
        <v>-1</v>
      </c>
      <c r="D1369" s="8" t="s">
        <v>55</v>
      </c>
      <c r="E1369" s="8" t="s">
        <v>1425</v>
      </c>
      <c r="F1369" s="8" t="s">
        <v>30</v>
      </c>
      <c r="G1369" s="8" t="s">
        <v>11347</v>
      </c>
      <c r="H1369" s="8" t="s">
        <v>41</v>
      </c>
      <c r="I1369" s="8">
        <v>1999</v>
      </c>
      <c r="J1369" s="15">
        <v>36393</v>
      </c>
      <c r="K1369" s="8">
        <v>20.833333</v>
      </c>
      <c r="L1369" s="8">
        <v>-18.05</v>
      </c>
      <c r="M1369" s="8">
        <v>71</v>
      </c>
      <c r="N1369" s="8">
        <v>71</v>
      </c>
      <c r="O1369" s="8" t="s">
        <v>32</v>
      </c>
      <c r="P1369" s="8" t="s">
        <v>43</v>
      </c>
      <c r="Q1369" s="8" t="s">
        <v>37</v>
      </c>
      <c r="T1369" s="8" t="s">
        <v>44</v>
      </c>
      <c r="U1369" s="8" t="s">
        <v>36</v>
      </c>
      <c r="V1369" s="8" t="s">
        <v>37</v>
      </c>
      <c r="Z1369" s="8" t="s">
        <v>11296</v>
      </c>
      <c r="AA1369" s="15"/>
    </row>
    <row r="1370" spans="1:39" s="8" customFormat="1" ht="12" x14ac:dyDescent="0.2">
      <c r="A1370" s="8">
        <v>13083</v>
      </c>
      <c r="B1370" s="8">
        <v>1371</v>
      </c>
      <c r="C1370" s="8">
        <v>-1</v>
      </c>
      <c r="D1370" s="8" t="s">
        <v>55</v>
      </c>
      <c r="E1370" s="8" t="s">
        <v>1426</v>
      </c>
      <c r="F1370" s="8" t="s">
        <v>30</v>
      </c>
      <c r="G1370" s="8" t="s">
        <v>11347</v>
      </c>
      <c r="H1370" s="8" t="s">
        <v>41</v>
      </c>
      <c r="I1370" s="8">
        <v>1999</v>
      </c>
      <c r="J1370" s="15">
        <v>36393</v>
      </c>
      <c r="K1370" s="8">
        <v>20.833333</v>
      </c>
      <c r="L1370" s="8">
        <v>-18.05</v>
      </c>
      <c r="M1370" s="8">
        <v>62</v>
      </c>
      <c r="N1370" s="8">
        <v>62</v>
      </c>
      <c r="O1370" s="8" t="s">
        <v>32</v>
      </c>
      <c r="P1370" s="8" t="s">
        <v>43</v>
      </c>
      <c r="Q1370" s="8" t="s">
        <v>37</v>
      </c>
      <c r="T1370" s="8" t="s">
        <v>44</v>
      </c>
      <c r="U1370" s="8" t="s">
        <v>36</v>
      </c>
      <c r="V1370" s="8" t="s">
        <v>37</v>
      </c>
      <c r="Z1370" s="8" t="s">
        <v>11296</v>
      </c>
      <c r="AA1370" s="15"/>
    </row>
    <row r="1371" spans="1:39" s="8" customFormat="1" ht="12" x14ac:dyDescent="0.2">
      <c r="A1371" s="8">
        <v>13084</v>
      </c>
      <c r="B1371" s="8">
        <v>1372</v>
      </c>
      <c r="C1371" s="8">
        <v>-1</v>
      </c>
      <c r="D1371" s="8" t="s">
        <v>29</v>
      </c>
      <c r="E1371" s="8" t="s">
        <v>1427</v>
      </c>
      <c r="F1371" s="8" t="s">
        <v>30</v>
      </c>
      <c r="G1371" s="8" t="s">
        <v>11347</v>
      </c>
      <c r="H1371" s="8" t="s">
        <v>41</v>
      </c>
      <c r="I1371" s="8">
        <v>1999</v>
      </c>
      <c r="J1371" s="15">
        <v>36393</v>
      </c>
      <c r="K1371" s="8">
        <v>20.833333</v>
      </c>
      <c r="L1371" s="8">
        <v>-18.05</v>
      </c>
      <c r="M1371" s="8">
        <v>61</v>
      </c>
      <c r="N1371" s="8">
        <v>61</v>
      </c>
      <c r="O1371" s="8" t="s">
        <v>32</v>
      </c>
      <c r="P1371" s="8" t="s">
        <v>43</v>
      </c>
      <c r="Q1371" s="8" t="s">
        <v>37</v>
      </c>
      <c r="T1371" s="8" t="s">
        <v>44</v>
      </c>
      <c r="U1371" s="8" t="s">
        <v>36</v>
      </c>
      <c r="V1371" s="8" t="s">
        <v>37</v>
      </c>
      <c r="X1371" s="8" t="s">
        <v>11318</v>
      </c>
      <c r="Y1371" s="8" t="s">
        <v>59</v>
      </c>
      <c r="Z1371" s="8">
        <v>1999</v>
      </c>
      <c r="AA1371" s="15">
        <v>36479</v>
      </c>
      <c r="AB1371" s="8">
        <v>19.5</v>
      </c>
      <c r="AC1371" s="8">
        <v>-17</v>
      </c>
      <c r="AF1371" s="8" t="s">
        <v>44</v>
      </c>
      <c r="AG1371" s="8" t="s">
        <v>43</v>
      </c>
      <c r="AH1371" s="8" t="s">
        <v>37</v>
      </c>
      <c r="AK1371" s="8" t="s">
        <v>44</v>
      </c>
      <c r="AL1371" s="8" t="s">
        <v>36</v>
      </c>
      <c r="AM1371" s="8" t="s">
        <v>37</v>
      </c>
    </row>
    <row r="1372" spans="1:39" s="8" customFormat="1" ht="12" x14ac:dyDescent="0.2">
      <c r="A1372" s="8">
        <v>13085</v>
      </c>
      <c r="B1372" s="8">
        <v>1373</v>
      </c>
      <c r="C1372" s="8">
        <v>-1</v>
      </c>
      <c r="D1372" s="8" t="s">
        <v>29</v>
      </c>
      <c r="E1372" s="8" t="s">
        <v>1428</v>
      </c>
      <c r="F1372" s="8" t="s">
        <v>30</v>
      </c>
      <c r="G1372" s="8" t="s">
        <v>11347</v>
      </c>
      <c r="H1372" s="8" t="s">
        <v>41</v>
      </c>
      <c r="I1372" s="8">
        <v>1999</v>
      </c>
      <c r="J1372" s="15">
        <v>36393</v>
      </c>
      <c r="K1372" s="8">
        <v>20.833333</v>
      </c>
      <c r="L1372" s="8">
        <v>-18.05</v>
      </c>
      <c r="M1372" s="8">
        <v>62</v>
      </c>
      <c r="N1372" s="8">
        <v>62</v>
      </c>
      <c r="O1372" s="8" t="s">
        <v>32</v>
      </c>
      <c r="P1372" s="8" t="s">
        <v>43</v>
      </c>
      <c r="Q1372" s="8" t="s">
        <v>37</v>
      </c>
      <c r="T1372" s="8" t="s">
        <v>44</v>
      </c>
      <c r="U1372" s="8" t="s">
        <v>36</v>
      </c>
      <c r="V1372" s="8" t="s">
        <v>37</v>
      </c>
      <c r="X1372" s="8" t="s">
        <v>51</v>
      </c>
      <c r="Y1372" s="8" t="s">
        <v>59</v>
      </c>
      <c r="Z1372" s="8">
        <v>1999</v>
      </c>
      <c r="AA1372" s="15">
        <v>36397</v>
      </c>
      <c r="AB1372" s="8">
        <v>20.5</v>
      </c>
      <c r="AC1372" s="8">
        <v>-18</v>
      </c>
      <c r="AD1372" s="8">
        <v>65</v>
      </c>
      <c r="AE1372" s="8">
        <v>65</v>
      </c>
      <c r="AF1372" s="8" t="s">
        <v>32</v>
      </c>
      <c r="AG1372" s="8" t="s">
        <v>43</v>
      </c>
      <c r="AH1372" s="8" t="s">
        <v>37</v>
      </c>
      <c r="AK1372" s="8" t="s">
        <v>44</v>
      </c>
      <c r="AL1372" s="8" t="s">
        <v>36</v>
      </c>
      <c r="AM1372" s="8" t="s">
        <v>37</v>
      </c>
    </row>
    <row r="1373" spans="1:39" s="8" customFormat="1" ht="12" x14ac:dyDescent="0.2">
      <c r="A1373" s="8">
        <v>13086</v>
      </c>
      <c r="B1373" s="8">
        <v>1374</v>
      </c>
      <c r="C1373" s="8">
        <v>-1</v>
      </c>
      <c r="D1373" s="8" t="s">
        <v>29</v>
      </c>
      <c r="E1373" s="8" t="s">
        <v>1429</v>
      </c>
      <c r="F1373" s="8" t="s">
        <v>30</v>
      </c>
      <c r="G1373" s="8" t="s">
        <v>11347</v>
      </c>
      <c r="H1373" s="8" t="s">
        <v>41</v>
      </c>
      <c r="I1373" s="8">
        <v>1999</v>
      </c>
      <c r="J1373" s="15">
        <v>36393</v>
      </c>
      <c r="K1373" s="8">
        <v>20.833333</v>
      </c>
      <c r="L1373" s="8">
        <v>-18.05</v>
      </c>
      <c r="M1373" s="8">
        <v>69</v>
      </c>
      <c r="N1373" s="8">
        <v>69</v>
      </c>
      <c r="O1373" s="8" t="s">
        <v>32</v>
      </c>
      <c r="P1373" s="8" t="s">
        <v>43</v>
      </c>
      <c r="Q1373" s="8" t="s">
        <v>37</v>
      </c>
      <c r="T1373" s="8" t="s">
        <v>44</v>
      </c>
      <c r="U1373" s="8" t="s">
        <v>36</v>
      </c>
      <c r="V1373" s="8" t="s">
        <v>37</v>
      </c>
      <c r="X1373" s="8" t="s">
        <v>11347</v>
      </c>
      <c r="Y1373" s="8" t="s">
        <v>59</v>
      </c>
      <c r="Z1373" s="8">
        <v>1999</v>
      </c>
      <c r="AA1373" s="15">
        <v>36479</v>
      </c>
      <c r="AB1373" s="8">
        <v>19.75</v>
      </c>
      <c r="AC1373" s="8">
        <v>-18</v>
      </c>
      <c r="AD1373" s="8">
        <v>76</v>
      </c>
      <c r="AE1373" s="8">
        <v>76</v>
      </c>
      <c r="AF1373" s="8" t="s">
        <v>32</v>
      </c>
      <c r="AG1373" s="8" t="s">
        <v>43</v>
      </c>
      <c r="AH1373" s="8" t="s">
        <v>37</v>
      </c>
      <c r="AK1373" s="8" t="s">
        <v>44</v>
      </c>
      <c r="AL1373" s="8" t="s">
        <v>36</v>
      </c>
      <c r="AM1373" s="8" t="s">
        <v>37</v>
      </c>
    </row>
    <row r="1374" spans="1:39" s="8" customFormat="1" ht="12" x14ac:dyDescent="0.2">
      <c r="A1374" s="8">
        <v>13087</v>
      </c>
      <c r="B1374" s="8">
        <v>1375</v>
      </c>
      <c r="C1374" s="8">
        <v>-1</v>
      </c>
      <c r="D1374" s="8" t="s">
        <v>55</v>
      </c>
      <c r="E1374" s="8" t="s">
        <v>1430</v>
      </c>
      <c r="F1374" s="8" t="s">
        <v>30</v>
      </c>
      <c r="G1374" s="8" t="s">
        <v>11347</v>
      </c>
      <c r="H1374" s="8" t="s">
        <v>41</v>
      </c>
      <c r="I1374" s="8">
        <v>1999</v>
      </c>
      <c r="J1374" s="15">
        <v>36393</v>
      </c>
      <c r="K1374" s="8">
        <v>20.833333</v>
      </c>
      <c r="L1374" s="8">
        <v>-18.05</v>
      </c>
      <c r="M1374" s="8">
        <v>66</v>
      </c>
      <c r="N1374" s="8">
        <v>66</v>
      </c>
      <c r="O1374" s="8" t="s">
        <v>32</v>
      </c>
      <c r="P1374" s="8" t="s">
        <v>43</v>
      </c>
      <c r="Q1374" s="8" t="s">
        <v>37</v>
      </c>
      <c r="T1374" s="8" t="s">
        <v>44</v>
      </c>
      <c r="U1374" s="8" t="s">
        <v>36</v>
      </c>
      <c r="V1374" s="8" t="s">
        <v>37</v>
      </c>
      <c r="Z1374" s="8" t="s">
        <v>11296</v>
      </c>
      <c r="AA1374" s="15"/>
    </row>
    <row r="1375" spans="1:39" s="8" customFormat="1" ht="12" x14ac:dyDescent="0.2">
      <c r="A1375" s="8">
        <v>13088</v>
      </c>
      <c r="B1375" s="8">
        <v>1376</v>
      </c>
      <c r="C1375" s="8">
        <v>-1</v>
      </c>
      <c r="D1375" s="8" t="s">
        <v>55</v>
      </c>
      <c r="E1375" s="8" t="s">
        <v>1431</v>
      </c>
      <c r="F1375" s="8" t="s">
        <v>30</v>
      </c>
      <c r="G1375" s="8" t="s">
        <v>11347</v>
      </c>
      <c r="H1375" s="8" t="s">
        <v>41</v>
      </c>
      <c r="I1375" s="8">
        <v>1999</v>
      </c>
      <c r="J1375" s="15">
        <v>36393</v>
      </c>
      <c r="K1375" s="8">
        <v>20.833333</v>
      </c>
      <c r="L1375" s="8">
        <v>-18.05</v>
      </c>
      <c r="M1375" s="8">
        <v>75</v>
      </c>
      <c r="N1375" s="8">
        <v>75</v>
      </c>
      <c r="O1375" s="8" t="s">
        <v>32</v>
      </c>
      <c r="P1375" s="8" t="s">
        <v>43</v>
      </c>
      <c r="Q1375" s="8" t="s">
        <v>37</v>
      </c>
      <c r="T1375" s="8" t="s">
        <v>44</v>
      </c>
      <c r="U1375" s="8" t="s">
        <v>36</v>
      </c>
      <c r="V1375" s="8" t="s">
        <v>37</v>
      </c>
      <c r="Z1375" s="8" t="s">
        <v>11296</v>
      </c>
      <c r="AA1375" s="15"/>
    </row>
    <row r="1376" spans="1:39" s="8" customFormat="1" ht="12" x14ac:dyDescent="0.2">
      <c r="A1376" s="8">
        <v>13089</v>
      </c>
      <c r="B1376" s="8">
        <v>1377</v>
      </c>
      <c r="C1376" s="8">
        <v>-1</v>
      </c>
      <c r="D1376" s="8" t="s">
        <v>29</v>
      </c>
      <c r="E1376" s="8" t="s">
        <v>1432</v>
      </c>
      <c r="F1376" s="8" t="s">
        <v>30</v>
      </c>
      <c r="G1376" s="8" t="s">
        <v>11347</v>
      </c>
      <c r="H1376" s="8" t="s">
        <v>41</v>
      </c>
      <c r="I1376" s="8">
        <v>1999</v>
      </c>
      <c r="J1376" s="15">
        <v>36393</v>
      </c>
      <c r="K1376" s="8">
        <v>20.833333</v>
      </c>
      <c r="L1376" s="8">
        <v>-18.05</v>
      </c>
      <c r="M1376" s="8">
        <v>62</v>
      </c>
      <c r="N1376" s="8">
        <v>62</v>
      </c>
      <c r="O1376" s="8" t="s">
        <v>32</v>
      </c>
      <c r="P1376" s="8" t="s">
        <v>43</v>
      </c>
      <c r="Q1376" s="8" t="s">
        <v>37</v>
      </c>
      <c r="T1376" s="8" t="s">
        <v>44</v>
      </c>
      <c r="U1376" s="8" t="s">
        <v>36</v>
      </c>
      <c r="V1376" s="8" t="s">
        <v>37</v>
      </c>
      <c r="X1376" s="8" t="s">
        <v>11347</v>
      </c>
      <c r="Y1376" s="8" t="s">
        <v>59</v>
      </c>
      <c r="Z1376" s="8">
        <v>1999</v>
      </c>
      <c r="AA1376" s="15">
        <v>36394</v>
      </c>
      <c r="AB1376" s="8">
        <v>20.75</v>
      </c>
      <c r="AC1376" s="8">
        <v>-18</v>
      </c>
      <c r="AD1376" s="8">
        <v>60.9</v>
      </c>
      <c r="AE1376" s="8">
        <v>60.9</v>
      </c>
      <c r="AF1376" s="8" t="s">
        <v>32</v>
      </c>
      <c r="AG1376" s="8" t="s">
        <v>43</v>
      </c>
      <c r="AH1376" s="8" t="s">
        <v>37</v>
      </c>
      <c r="AK1376" s="8" t="s">
        <v>44</v>
      </c>
      <c r="AL1376" s="8" t="s">
        <v>36</v>
      </c>
      <c r="AM1376" s="8" t="s">
        <v>37</v>
      </c>
    </row>
    <row r="1377" spans="1:39" s="8" customFormat="1" ht="12" x14ac:dyDescent="0.2">
      <c r="A1377" s="8">
        <v>13090</v>
      </c>
      <c r="B1377" s="8">
        <v>1378</v>
      </c>
      <c r="C1377" s="8">
        <v>-1</v>
      </c>
      <c r="D1377" s="8" t="s">
        <v>55</v>
      </c>
      <c r="E1377" s="8" t="s">
        <v>1433</v>
      </c>
      <c r="F1377" s="8" t="s">
        <v>30</v>
      </c>
      <c r="G1377" s="8" t="s">
        <v>11347</v>
      </c>
      <c r="H1377" s="8" t="s">
        <v>41</v>
      </c>
      <c r="I1377" s="8">
        <v>1999</v>
      </c>
      <c r="J1377" s="15">
        <v>36393</v>
      </c>
      <c r="K1377" s="8">
        <v>20.833333</v>
      </c>
      <c r="L1377" s="8">
        <v>-18.05</v>
      </c>
      <c r="M1377" s="8">
        <v>60</v>
      </c>
      <c r="N1377" s="8">
        <v>60</v>
      </c>
      <c r="O1377" s="8" t="s">
        <v>32</v>
      </c>
      <c r="P1377" s="8" t="s">
        <v>43</v>
      </c>
      <c r="Q1377" s="8" t="s">
        <v>37</v>
      </c>
      <c r="T1377" s="8" t="s">
        <v>44</v>
      </c>
      <c r="U1377" s="8" t="s">
        <v>36</v>
      </c>
      <c r="V1377" s="8" t="s">
        <v>37</v>
      </c>
      <c r="Z1377" s="8" t="s">
        <v>11296</v>
      </c>
      <c r="AA1377" s="15"/>
    </row>
    <row r="1378" spans="1:39" s="8" customFormat="1" ht="12" x14ac:dyDescent="0.2">
      <c r="A1378" s="8">
        <v>13091</v>
      </c>
      <c r="B1378" s="8">
        <v>1379</v>
      </c>
      <c r="C1378" s="8">
        <v>-1</v>
      </c>
      <c r="D1378" s="8" t="s">
        <v>29</v>
      </c>
      <c r="E1378" s="8" t="s">
        <v>1434</v>
      </c>
      <c r="F1378" s="8" t="s">
        <v>30</v>
      </c>
      <c r="G1378" s="8" t="s">
        <v>11347</v>
      </c>
      <c r="H1378" s="8" t="s">
        <v>41</v>
      </c>
      <c r="I1378" s="8">
        <v>1999</v>
      </c>
      <c r="J1378" s="15">
        <v>36393</v>
      </c>
      <c r="K1378" s="8">
        <v>20.833333</v>
      </c>
      <c r="L1378" s="8">
        <v>-18.05</v>
      </c>
      <c r="M1378" s="8">
        <v>68</v>
      </c>
      <c r="N1378" s="8">
        <v>68</v>
      </c>
      <c r="O1378" s="8" t="s">
        <v>32</v>
      </c>
      <c r="P1378" s="8" t="s">
        <v>43</v>
      </c>
      <c r="Q1378" s="8" t="s">
        <v>37</v>
      </c>
      <c r="T1378" s="8" t="s">
        <v>44</v>
      </c>
      <c r="U1378" s="8" t="s">
        <v>36</v>
      </c>
      <c r="V1378" s="8" t="s">
        <v>37</v>
      </c>
      <c r="X1378" s="8" t="s">
        <v>51</v>
      </c>
      <c r="Y1378" s="8" t="s">
        <v>59</v>
      </c>
      <c r="Z1378" s="8">
        <v>1999</v>
      </c>
      <c r="AA1378" s="15">
        <v>36397</v>
      </c>
      <c r="AB1378" s="8">
        <v>20.5</v>
      </c>
      <c r="AC1378" s="8">
        <v>-18</v>
      </c>
      <c r="AD1378" s="8">
        <v>68</v>
      </c>
      <c r="AE1378" s="8">
        <v>68</v>
      </c>
      <c r="AF1378" s="8" t="s">
        <v>32</v>
      </c>
      <c r="AG1378" s="8" t="s">
        <v>43</v>
      </c>
      <c r="AH1378" s="8" t="s">
        <v>37</v>
      </c>
      <c r="AK1378" s="8" t="s">
        <v>44</v>
      </c>
      <c r="AL1378" s="8" t="s">
        <v>36</v>
      </c>
      <c r="AM1378" s="8" t="s">
        <v>37</v>
      </c>
    </row>
    <row r="1379" spans="1:39" s="8" customFormat="1" ht="12" x14ac:dyDescent="0.2">
      <c r="A1379" s="8">
        <v>13092</v>
      </c>
      <c r="B1379" s="8">
        <v>1380</v>
      </c>
      <c r="C1379" s="8">
        <v>-1</v>
      </c>
      <c r="D1379" s="8" t="s">
        <v>29</v>
      </c>
      <c r="E1379" s="8" t="s">
        <v>1435</v>
      </c>
      <c r="F1379" s="8" t="s">
        <v>30</v>
      </c>
      <c r="G1379" s="8" t="s">
        <v>11347</v>
      </c>
      <c r="H1379" s="8" t="s">
        <v>41</v>
      </c>
      <c r="I1379" s="8">
        <v>1999</v>
      </c>
      <c r="J1379" s="15">
        <v>36393</v>
      </c>
      <c r="K1379" s="8">
        <v>20.833333</v>
      </c>
      <c r="L1379" s="8">
        <v>-18.05</v>
      </c>
      <c r="M1379" s="8">
        <v>62</v>
      </c>
      <c r="N1379" s="8">
        <v>62</v>
      </c>
      <c r="O1379" s="8" t="s">
        <v>32</v>
      </c>
      <c r="P1379" s="8" t="s">
        <v>43</v>
      </c>
      <c r="Q1379" s="8" t="s">
        <v>37</v>
      </c>
      <c r="T1379" s="8" t="s">
        <v>44</v>
      </c>
      <c r="U1379" s="8" t="s">
        <v>36</v>
      </c>
      <c r="V1379" s="8" t="s">
        <v>37</v>
      </c>
      <c r="X1379" s="8" t="s">
        <v>51</v>
      </c>
      <c r="Y1379" s="8" t="s">
        <v>59</v>
      </c>
      <c r="Z1379" s="8">
        <v>1999</v>
      </c>
      <c r="AA1379" s="15">
        <v>36397</v>
      </c>
      <c r="AB1379" s="8">
        <v>20.5</v>
      </c>
      <c r="AC1379" s="8">
        <v>-18</v>
      </c>
      <c r="AD1379" s="8">
        <v>62</v>
      </c>
      <c r="AE1379" s="8">
        <v>62</v>
      </c>
      <c r="AF1379" s="8" t="s">
        <v>32</v>
      </c>
      <c r="AG1379" s="8" t="s">
        <v>43</v>
      </c>
      <c r="AH1379" s="8" t="s">
        <v>37</v>
      </c>
      <c r="AK1379" s="8" t="s">
        <v>44</v>
      </c>
      <c r="AL1379" s="8" t="s">
        <v>36</v>
      </c>
      <c r="AM1379" s="8" t="s">
        <v>37</v>
      </c>
    </row>
    <row r="1380" spans="1:39" s="8" customFormat="1" ht="12" x14ac:dyDescent="0.2">
      <c r="A1380" s="8">
        <v>13093</v>
      </c>
      <c r="B1380" s="8">
        <v>1381</v>
      </c>
      <c r="C1380" s="8">
        <v>-1</v>
      </c>
      <c r="D1380" s="8" t="s">
        <v>55</v>
      </c>
      <c r="E1380" s="8" t="s">
        <v>1436</v>
      </c>
      <c r="F1380" s="8" t="s">
        <v>30</v>
      </c>
      <c r="G1380" s="8" t="s">
        <v>11347</v>
      </c>
      <c r="H1380" s="8" t="s">
        <v>41</v>
      </c>
      <c r="I1380" s="8">
        <v>1999</v>
      </c>
      <c r="J1380" s="15">
        <v>36393</v>
      </c>
      <c r="K1380" s="8">
        <v>20.833333</v>
      </c>
      <c r="L1380" s="8">
        <v>-18.05</v>
      </c>
      <c r="M1380" s="8">
        <v>65</v>
      </c>
      <c r="N1380" s="8">
        <v>65</v>
      </c>
      <c r="O1380" s="8" t="s">
        <v>32</v>
      </c>
      <c r="P1380" s="8" t="s">
        <v>43</v>
      </c>
      <c r="Q1380" s="8" t="s">
        <v>37</v>
      </c>
      <c r="T1380" s="8" t="s">
        <v>44</v>
      </c>
      <c r="U1380" s="8" t="s">
        <v>36</v>
      </c>
      <c r="V1380" s="8" t="s">
        <v>37</v>
      </c>
      <c r="Z1380" s="8" t="s">
        <v>11296</v>
      </c>
      <c r="AA1380" s="15"/>
    </row>
    <row r="1381" spans="1:39" s="8" customFormat="1" ht="12" x14ac:dyDescent="0.2">
      <c r="A1381" s="8">
        <v>13094</v>
      </c>
      <c r="B1381" s="8">
        <v>1382</v>
      </c>
      <c r="C1381" s="8">
        <v>-1</v>
      </c>
      <c r="D1381" s="8" t="s">
        <v>29</v>
      </c>
      <c r="E1381" s="8" t="s">
        <v>1437</v>
      </c>
      <c r="F1381" s="8" t="s">
        <v>30</v>
      </c>
      <c r="G1381" s="8" t="s">
        <v>11347</v>
      </c>
      <c r="H1381" s="8" t="s">
        <v>41</v>
      </c>
      <c r="I1381" s="8">
        <v>1999</v>
      </c>
      <c r="J1381" s="15">
        <v>36393</v>
      </c>
      <c r="K1381" s="8">
        <v>20.833333</v>
      </c>
      <c r="L1381" s="8">
        <v>-18.05</v>
      </c>
      <c r="M1381" s="8">
        <v>62</v>
      </c>
      <c r="N1381" s="8">
        <v>62</v>
      </c>
      <c r="O1381" s="8" t="s">
        <v>32</v>
      </c>
      <c r="P1381" s="8" t="s">
        <v>43</v>
      </c>
      <c r="Q1381" s="8" t="s">
        <v>37</v>
      </c>
      <c r="T1381" s="8" t="s">
        <v>44</v>
      </c>
      <c r="U1381" s="8" t="s">
        <v>36</v>
      </c>
      <c r="V1381" s="8" t="s">
        <v>37</v>
      </c>
      <c r="X1381" s="8" t="s">
        <v>207</v>
      </c>
      <c r="Y1381" s="8" t="s">
        <v>59</v>
      </c>
      <c r="Z1381" s="8">
        <v>1999</v>
      </c>
      <c r="AA1381" s="15">
        <v>36510</v>
      </c>
      <c r="AB1381" s="8">
        <v>17.733332999999998</v>
      </c>
      <c r="AC1381" s="8">
        <v>-17</v>
      </c>
      <c r="AD1381" s="8">
        <v>71</v>
      </c>
      <c r="AE1381" s="8">
        <v>71</v>
      </c>
      <c r="AF1381" s="8" t="s">
        <v>32</v>
      </c>
      <c r="AG1381" s="8" t="s">
        <v>43</v>
      </c>
      <c r="AH1381" s="8" t="s">
        <v>37</v>
      </c>
      <c r="AK1381" s="8" t="s">
        <v>44</v>
      </c>
      <c r="AL1381" s="8" t="s">
        <v>36</v>
      </c>
      <c r="AM1381" s="8" t="s">
        <v>37</v>
      </c>
    </row>
    <row r="1382" spans="1:39" s="8" customFormat="1" ht="12" x14ac:dyDescent="0.2">
      <c r="A1382" s="8">
        <v>13095</v>
      </c>
      <c r="B1382" s="8">
        <v>1383</v>
      </c>
      <c r="C1382" s="8">
        <v>-1</v>
      </c>
      <c r="D1382" s="8" t="s">
        <v>55</v>
      </c>
      <c r="E1382" s="8" t="s">
        <v>1438</v>
      </c>
      <c r="F1382" s="8" t="s">
        <v>30</v>
      </c>
      <c r="G1382" s="8" t="s">
        <v>11347</v>
      </c>
      <c r="H1382" s="8" t="s">
        <v>41</v>
      </c>
      <c r="I1382" s="8">
        <v>1999</v>
      </c>
      <c r="J1382" s="15">
        <v>36393</v>
      </c>
      <c r="K1382" s="8">
        <v>20.833333</v>
      </c>
      <c r="L1382" s="8">
        <v>-18.05</v>
      </c>
      <c r="M1382" s="8">
        <v>65</v>
      </c>
      <c r="N1382" s="8">
        <v>65</v>
      </c>
      <c r="O1382" s="8" t="s">
        <v>32</v>
      </c>
      <c r="P1382" s="8" t="s">
        <v>43</v>
      </c>
      <c r="Q1382" s="8" t="s">
        <v>37</v>
      </c>
      <c r="T1382" s="8" t="s">
        <v>44</v>
      </c>
      <c r="U1382" s="8" t="s">
        <v>36</v>
      </c>
      <c r="V1382" s="8" t="s">
        <v>37</v>
      </c>
      <c r="Z1382" s="8" t="s">
        <v>11296</v>
      </c>
      <c r="AA1382" s="15"/>
    </row>
    <row r="1383" spans="1:39" s="8" customFormat="1" ht="12" x14ac:dyDescent="0.2">
      <c r="A1383" s="8">
        <v>13096</v>
      </c>
      <c r="B1383" s="8">
        <v>1384</v>
      </c>
      <c r="C1383" s="8">
        <v>-1</v>
      </c>
      <c r="D1383" s="8" t="s">
        <v>29</v>
      </c>
      <c r="E1383" s="8" t="s">
        <v>1439</v>
      </c>
      <c r="F1383" s="8" t="s">
        <v>30</v>
      </c>
      <c r="G1383" s="8" t="s">
        <v>11347</v>
      </c>
      <c r="H1383" s="8" t="s">
        <v>41</v>
      </c>
      <c r="I1383" s="8">
        <v>1999</v>
      </c>
      <c r="J1383" s="15">
        <v>36393</v>
      </c>
      <c r="K1383" s="8">
        <v>20.833333</v>
      </c>
      <c r="L1383" s="8">
        <v>-18.05</v>
      </c>
      <c r="M1383" s="8">
        <v>64</v>
      </c>
      <c r="N1383" s="8">
        <v>64</v>
      </c>
      <c r="O1383" s="8" t="s">
        <v>32</v>
      </c>
      <c r="P1383" s="8" t="s">
        <v>43</v>
      </c>
      <c r="Q1383" s="8" t="s">
        <v>37</v>
      </c>
      <c r="T1383" s="8" t="s">
        <v>44</v>
      </c>
      <c r="U1383" s="8" t="s">
        <v>36</v>
      </c>
      <c r="V1383" s="8" t="s">
        <v>37</v>
      </c>
      <c r="X1383" s="8" t="s">
        <v>51</v>
      </c>
      <c r="Y1383" s="8" t="s">
        <v>59</v>
      </c>
      <c r="Z1383" s="8">
        <v>1999</v>
      </c>
      <c r="AA1383" s="15">
        <v>36403</v>
      </c>
      <c r="AB1383" s="8">
        <v>20.666667</v>
      </c>
      <c r="AC1383" s="8">
        <v>-18</v>
      </c>
      <c r="AD1383" s="8">
        <v>65</v>
      </c>
      <c r="AE1383" s="8">
        <v>65</v>
      </c>
      <c r="AF1383" s="8" t="s">
        <v>32</v>
      </c>
      <c r="AG1383" s="8" t="s">
        <v>43</v>
      </c>
      <c r="AH1383" s="8" t="s">
        <v>37</v>
      </c>
      <c r="AK1383" s="8" t="s">
        <v>44</v>
      </c>
      <c r="AL1383" s="8" t="s">
        <v>36</v>
      </c>
      <c r="AM1383" s="8" t="s">
        <v>37</v>
      </c>
    </row>
    <row r="1384" spans="1:39" s="8" customFormat="1" ht="12" x14ac:dyDescent="0.2">
      <c r="A1384" s="8">
        <v>13097</v>
      </c>
      <c r="B1384" s="8">
        <v>1385</v>
      </c>
      <c r="C1384" s="8">
        <v>-1</v>
      </c>
      <c r="D1384" s="8" t="s">
        <v>29</v>
      </c>
      <c r="E1384" s="8" t="s">
        <v>1440</v>
      </c>
      <c r="F1384" s="8" t="s">
        <v>30</v>
      </c>
      <c r="G1384" s="8" t="s">
        <v>11347</v>
      </c>
      <c r="H1384" s="8" t="s">
        <v>41</v>
      </c>
      <c r="I1384" s="8">
        <v>1999</v>
      </c>
      <c r="J1384" s="15">
        <v>36393</v>
      </c>
      <c r="K1384" s="8">
        <v>20.833333</v>
      </c>
      <c r="L1384" s="8">
        <v>-18.05</v>
      </c>
      <c r="M1384" s="8">
        <v>61</v>
      </c>
      <c r="N1384" s="8">
        <v>61</v>
      </c>
      <c r="O1384" s="8" t="s">
        <v>32</v>
      </c>
      <c r="P1384" s="8" t="s">
        <v>43</v>
      </c>
      <c r="Q1384" s="8" t="s">
        <v>37</v>
      </c>
      <c r="T1384" s="8" t="s">
        <v>44</v>
      </c>
      <c r="U1384" s="8" t="s">
        <v>36</v>
      </c>
      <c r="V1384" s="8" t="s">
        <v>37</v>
      </c>
      <c r="X1384" s="8" t="s">
        <v>51</v>
      </c>
      <c r="Y1384" s="8" t="s">
        <v>59</v>
      </c>
      <c r="Z1384" s="8">
        <v>1999</v>
      </c>
      <c r="AA1384" s="15">
        <v>36402</v>
      </c>
      <c r="AB1384" s="8">
        <v>20.85</v>
      </c>
      <c r="AC1384" s="8">
        <v>-18</v>
      </c>
      <c r="AD1384" s="8">
        <v>63</v>
      </c>
      <c r="AE1384" s="8">
        <v>63</v>
      </c>
      <c r="AF1384" s="8" t="s">
        <v>32</v>
      </c>
      <c r="AG1384" s="8" t="s">
        <v>43</v>
      </c>
      <c r="AH1384" s="8" t="s">
        <v>37</v>
      </c>
      <c r="AK1384" s="8" t="s">
        <v>44</v>
      </c>
      <c r="AL1384" s="8" t="s">
        <v>36</v>
      </c>
      <c r="AM1384" s="8" t="s">
        <v>37</v>
      </c>
    </row>
    <row r="1385" spans="1:39" s="8" customFormat="1" ht="12" x14ac:dyDescent="0.2">
      <c r="A1385" s="8">
        <v>13098</v>
      </c>
      <c r="B1385" s="8">
        <v>1386</v>
      </c>
      <c r="C1385" s="8">
        <v>-1</v>
      </c>
      <c r="D1385" s="8" t="s">
        <v>29</v>
      </c>
      <c r="E1385" s="8" t="s">
        <v>1441</v>
      </c>
      <c r="F1385" s="8" t="s">
        <v>30</v>
      </c>
      <c r="G1385" s="8" t="s">
        <v>11347</v>
      </c>
      <c r="H1385" s="8" t="s">
        <v>41</v>
      </c>
      <c r="I1385" s="8">
        <v>1999</v>
      </c>
      <c r="J1385" s="15">
        <v>36393</v>
      </c>
      <c r="K1385" s="8">
        <v>20.833333</v>
      </c>
      <c r="L1385" s="8">
        <v>-18.05</v>
      </c>
      <c r="M1385" s="8">
        <v>63</v>
      </c>
      <c r="N1385" s="8">
        <v>63</v>
      </c>
      <c r="O1385" s="8" t="s">
        <v>32</v>
      </c>
      <c r="P1385" s="8" t="s">
        <v>43</v>
      </c>
      <c r="Q1385" s="8" t="s">
        <v>37</v>
      </c>
      <c r="T1385" s="8" t="s">
        <v>44</v>
      </c>
      <c r="U1385" s="8" t="s">
        <v>36</v>
      </c>
      <c r="V1385" s="8" t="s">
        <v>37</v>
      </c>
      <c r="X1385" s="8" t="s">
        <v>51</v>
      </c>
      <c r="Y1385" s="8" t="s">
        <v>59</v>
      </c>
      <c r="Z1385" s="8">
        <v>1999</v>
      </c>
      <c r="AA1385" s="15">
        <v>36404</v>
      </c>
      <c r="AB1385" s="8">
        <v>20.666667</v>
      </c>
      <c r="AC1385" s="8">
        <v>-18</v>
      </c>
      <c r="AD1385" s="8">
        <v>65</v>
      </c>
      <c r="AE1385" s="8">
        <v>65</v>
      </c>
      <c r="AF1385" s="8" t="s">
        <v>32</v>
      </c>
      <c r="AG1385" s="8" t="s">
        <v>43</v>
      </c>
      <c r="AH1385" s="8" t="s">
        <v>37</v>
      </c>
      <c r="AK1385" s="8" t="s">
        <v>44</v>
      </c>
      <c r="AL1385" s="8" t="s">
        <v>36</v>
      </c>
      <c r="AM1385" s="8" t="s">
        <v>37</v>
      </c>
    </row>
    <row r="1386" spans="1:39" s="8" customFormat="1" ht="12" x14ac:dyDescent="0.2">
      <c r="A1386" s="8">
        <v>13099</v>
      </c>
      <c r="B1386" s="8">
        <v>1387</v>
      </c>
      <c r="C1386" s="8">
        <v>-1</v>
      </c>
      <c r="D1386" s="8" t="s">
        <v>29</v>
      </c>
      <c r="E1386" s="8" t="s">
        <v>1442</v>
      </c>
      <c r="F1386" s="8" t="s">
        <v>30</v>
      </c>
      <c r="G1386" s="8" t="s">
        <v>11347</v>
      </c>
      <c r="H1386" s="8" t="s">
        <v>41</v>
      </c>
      <c r="I1386" s="8">
        <v>1999</v>
      </c>
      <c r="J1386" s="15">
        <v>36393</v>
      </c>
      <c r="K1386" s="8">
        <v>20.833333</v>
      </c>
      <c r="L1386" s="8">
        <v>-18.05</v>
      </c>
      <c r="M1386" s="8">
        <v>64</v>
      </c>
      <c r="N1386" s="8">
        <v>64</v>
      </c>
      <c r="O1386" s="8" t="s">
        <v>32</v>
      </c>
      <c r="P1386" s="8" t="s">
        <v>43</v>
      </c>
      <c r="Q1386" s="8" t="s">
        <v>37</v>
      </c>
      <c r="T1386" s="8" t="s">
        <v>44</v>
      </c>
      <c r="U1386" s="8" t="s">
        <v>36</v>
      </c>
      <c r="V1386" s="8" t="s">
        <v>37</v>
      </c>
      <c r="X1386" s="8" t="s">
        <v>51</v>
      </c>
      <c r="Y1386" s="8" t="s">
        <v>59</v>
      </c>
      <c r="Z1386" s="8">
        <v>2000</v>
      </c>
      <c r="AA1386" s="15">
        <v>36526</v>
      </c>
      <c r="AB1386" s="8">
        <v>15.5</v>
      </c>
      <c r="AC1386" s="8">
        <v>-22</v>
      </c>
      <c r="AF1386" s="8" t="s">
        <v>44</v>
      </c>
      <c r="AG1386" s="8" t="s">
        <v>43</v>
      </c>
      <c r="AH1386" s="8" t="s">
        <v>37</v>
      </c>
      <c r="AK1386" s="8" t="s">
        <v>44</v>
      </c>
      <c r="AL1386" s="8" t="s">
        <v>36</v>
      </c>
      <c r="AM1386" s="8" t="s">
        <v>37</v>
      </c>
    </row>
    <row r="1387" spans="1:39" s="8" customFormat="1" ht="12" x14ac:dyDescent="0.2">
      <c r="A1387" s="8">
        <v>13100</v>
      </c>
      <c r="B1387" s="8">
        <v>1388</v>
      </c>
      <c r="C1387" s="8">
        <v>-1</v>
      </c>
      <c r="D1387" s="8" t="s">
        <v>29</v>
      </c>
      <c r="E1387" s="8" t="s">
        <v>1443</v>
      </c>
      <c r="F1387" s="8" t="s">
        <v>30</v>
      </c>
      <c r="G1387" s="8" t="s">
        <v>11347</v>
      </c>
      <c r="H1387" s="8" t="s">
        <v>41</v>
      </c>
      <c r="I1387" s="8">
        <v>1999</v>
      </c>
      <c r="J1387" s="15">
        <v>36393</v>
      </c>
      <c r="K1387" s="8">
        <v>20.833333</v>
      </c>
      <c r="L1387" s="8">
        <v>-18.05</v>
      </c>
      <c r="M1387" s="8">
        <v>65</v>
      </c>
      <c r="N1387" s="8">
        <v>65</v>
      </c>
      <c r="O1387" s="8" t="s">
        <v>32</v>
      </c>
      <c r="P1387" s="8" t="s">
        <v>43</v>
      </c>
      <c r="Q1387" s="8" t="s">
        <v>37</v>
      </c>
      <c r="T1387" s="8" t="s">
        <v>44</v>
      </c>
      <c r="U1387" s="8" t="s">
        <v>36</v>
      </c>
      <c r="V1387" s="8" t="s">
        <v>37</v>
      </c>
      <c r="X1387" s="8" t="s">
        <v>51</v>
      </c>
      <c r="Y1387" s="8" t="s">
        <v>59</v>
      </c>
      <c r="Z1387" s="8">
        <v>1999</v>
      </c>
      <c r="AA1387" s="15">
        <v>36397</v>
      </c>
      <c r="AB1387" s="8">
        <v>20.5</v>
      </c>
      <c r="AC1387" s="8">
        <v>-18</v>
      </c>
      <c r="AD1387" s="8">
        <v>66</v>
      </c>
      <c r="AE1387" s="8">
        <v>66</v>
      </c>
      <c r="AF1387" s="8" t="s">
        <v>32</v>
      </c>
      <c r="AG1387" s="8" t="s">
        <v>43</v>
      </c>
      <c r="AH1387" s="8" t="s">
        <v>37</v>
      </c>
      <c r="AK1387" s="8" t="s">
        <v>44</v>
      </c>
      <c r="AL1387" s="8" t="s">
        <v>36</v>
      </c>
      <c r="AM1387" s="8" t="s">
        <v>37</v>
      </c>
    </row>
    <row r="1388" spans="1:39" s="8" customFormat="1" ht="12" x14ac:dyDescent="0.2">
      <c r="A1388" s="8">
        <v>13101</v>
      </c>
      <c r="B1388" s="8">
        <v>1389</v>
      </c>
      <c r="C1388" s="8">
        <v>-1</v>
      </c>
      <c r="D1388" s="8" t="s">
        <v>29</v>
      </c>
      <c r="E1388" s="8" t="s">
        <v>1444</v>
      </c>
      <c r="F1388" s="8" t="s">
        <v>30</v>
      </c>
      <c r="G1388" s="8" t="s">
        <v>11347</v>
      </c>
      <c r="H1388" s="8" t="s">
        <v>41</v>
      </c>
      <c r="I1388" s="8">
        <v>1999</v>
      </c>
      <c r="J1388" s="15">
        <v>36393</v>
      </c>
      <c r="K1388" s="8">
        <v>20.833333</v>
      </c>
      <c r="L1388" s="8">
        <v>-18.05</v>
      </c>
      <c r="M1388" s="8">
        <v>66</v>
      </c>
      <c r="N1388" s="8">
        <v>66</v>
      </c>
      <c r="O1388" s="8" t="s">
        <v>32</v>
      </c>
      <c r="P1388" s="8" t="s">
        <v>43</v>
      </c>
      <c r="Q1388" s="8" t="s">
        <v>37</v>
      </c>
      <c r="T1388" s="8" t="s">
        <v>44</v>
      </c>
      <c r="U1388" s="8" t="s">
        <v>36</v>
      </c>
      <c r="V1388" s="8" t="s">
        <v>37</v>
      </c>
      <c r="X1388" s="8" t="s">
        <v>51</v>
      </c>
      <c r="Y1388" s="8" t="s">
        <v>59</v>
      </c>
      <c r="Z1388" s="8">
        <v>1999</v>
      </c>
      <c r="AA1388" s="15">
        <v>36399</v>
      </c>
      <c r="AB1388" s="8">
        <v>20.683333000000001</v>
      </c>
      <c r="AC1388" s="8">
        <v>-18</v>
      </c>
      <c r="AD1388" s="8">
        <v>66</v>
      </c>
      <c r="AE1388" s="8">
        <v>66</v>
      </c>
      <c r="AF1388" s="8" t="s">
        <v>32</v>
      </c>
      <c r="AG1388" s="8" t="s">
        <v>43</v>
      </c>
      <c r="AH1388" s="8" t="s">
        <v>37</v>
      </c>
      <c r="AK1388" s="8" t="s">
        <v>44</v>
      </c>
      <c r="AL1388" s="8" t="s">
        <v>36</v>
      </c>
      <c r="AM1388" s="8" t="s">
        <v>37</v>
      </c>
    </row>
    <row r="1389" spans="1:39" s="8" customFormat="1" ht="12" x14ac:dyDescent="0.2">
      <c r="A1389" s="8">
        <v>13102</v>
      </c>
      <c r="B1389" s="8">
        <v>1390</v>
      </c>
      <c r="C1389" s="8">
        <v>-1</v>
      </c>
      <c r="D1389" s="8" t="s">
        <v>55</v>
      </c>
      <c r="E1389" s="8" t="s">
        <v>1445</v>
      </c>
      <c r="F1389" s="8" t="s">
        <v>30</v>
      </c>
      <c r="G1389" s="8" t="s">
        <v>11347</v>
      </c>
      <c r="H1389" s="8" t="s">
        <v>41</v>
      </c>
      <c r="I1389" s="8">
        <v>1999</v>
      </c>
      <c r="J1389" s="15">
        <v>36393</v>
      </c>
      <c r="K1389" s="8">
        <v>20.833333</v>
      </c>
      <c r="L1389" s="8">
        <v>-18.05</v>
      </c>
      <c r="M1389" s="8">
        <v>66</v>
      </c>
      <c r="N1389" s="8">
        <v>66</v>
      </c>
      <c r="O1389" s="8" t="s">
        <v>32</v>
      </c>
      <c r="P1389" s="8" t="s">
        <v>43</v>
      </c>
      <c r="Q1389" s="8" t="s">
        <v>37</v>
      </c>
      <c r="T1389" s="8" t="s">
        <v>44</v>
      </c>
      <c r="U1389" s="8" t="s">
        <v>36</v>
      </c>
      <c r="V1389" s="8" t="s">
        <v>37</v>
      </c>
      <c r="Z1389" s="8" t="s">
        <v>11296</v>
      </c>
      <c r="AA1389" s="15"/>
    </row>
    <row r="1390" spans="1:39" s="8" customFormat="1" ht="12" x14ac:dyDescent="0.2">
      <c r="A1390" s="8">
        <v>13103</v>
      </c>
      <c r="B1390" s="8">
        <v>1391</v>
      </c>
      <c r="C1390" s="8">
        <v>-1</v>
      </c>
      <c r="D1390" s="8" t="s">
        <v>55</v>
      </c>
      <c r="E1390" s="8" t="s">
        <v>1446</v>
      </c>
      <c r="F1390" s="8" t="s">
        <v>30</v>
      </c>
      <c r="G1390" s="8" t="s">
        <v>11347</v>
      </c>
      <c r="H1390" s="8" t="s">
        <v>41</v>
      </c>
      <c r="I1390" s="8">
        <v>1999</v>
      </c>
      <c r="J1390" s="15">
        <v>36393</v>
      </c>
      <c r="K1390" s="8">
        <v>20.833333</v>
      </c>
      <c r="L1390" s="8">
        <v>-18.05</v>
      </c>
      <c r="M1390" s="8">
        <v>62</v>
      </c>
      <c r="N1390" s="8">
        <v>62</v>
      </c>
      <c r="O1390" s="8" t="s">
        <v>32</v>
      </c>
      <c r="P1390" s="8" t="s">
        <v>43</v>
      </c>
      <c r="Q1390" s="8" t="s">
        <v>37</v>
      </c>
      <c r="T1390" s="8" t="s">
        <v>44</v>
      </c>
      <c r="U1390" s="8" t="s">
        <v>36</v>
      </c>
      <c r="V1390" s="8" t="s">
        <v>37</v>
      </c>
      <c r="Z1390" s="8" t="s">
        <v>11296</v>
      </c>
      <c r="AA1390" s="15"/>
    </row>
    <row r="1391" spans="1:39" s="8" customFormat="1" ht="12" x14ac:dyDescent="0.2">
      <c r="A1391" s="8">
        <v>13104</v>
      </c>
      <c r="B1391" s="8">
        <v>1392</v>
      </c>
      <c r="C1391" s="8">
        <v>-1</v>
      </c>
      <c r="D1391" s="8" t="s">
        <v>29</v>
      </c>
      <c r="E1391" s="8" t="s">
        <v>1447</v>
      </c>
      <c r="F1391" s="8" t="s">
        <v>30</v>
      </c>
      <c r="G1391" s="8" t="s">
        <v>11347</v>
      </c>
      <c r="H1391" s="8" t="s">
        <v>41</v>
      </c>
      <c r="I1391" s="8">
        <v>1999</v>
      </c>
      <c r="J1391" s="15">
        <v>36393</v>
      </c>
      <c r="K1391" s="8">
        <v>20.833333</v>
      </c>
      <c r="L1391" s="8">
        <v>-18.05</v>
      </c>
      <c r="M1391" s="8">
        <v>65</v>
      </c>
      <c r="N1391" s="8">
        <v>65</v>
      </c>
      <c r="O1391" s="8" t="s">
        <v>32</v>
      </c>
      <c r="P1391" s="8" t="s">
        <v>43</v>
      </c>
      <c r="Q1391" s="8" t="s">
        <v>37</v>
      </c>
      <c r="T1391" s="8" t="s">
        <v>44</v>
      </c>
      <c r="U1391" s="8" t="s">
        <v>36</v>
      </c>
      <c r="V1391" s="8" t="s">
        <v>37</v>
      </c>
      <c r="X1391" s="8" t="s">
        <v>51</v>
      </c>
      <c r="Y1391" s="8" t="s">
        <v>59</v>
      </c>
      <c r="Z1391" s="8">
        <v>1999</v>
      </c>
      <c r="AA1391" s="15">
        <v>36397</v>
      </c>
      <c r="AB1391" s="8">
        <v>20.5</v>
      </c>
      <c r="AC1391" s="8">
        <v>-18</v>
      </c>
      <c r="AD1391" s="8">
        <v>65</v>
      </c>
      <c r="AE1391" s="8">
        <v>65</v>
      </c>
      <c r="AF1391" s="8" t="s">
        <v>32</v>
      </c>
      <c r="AG1391" s="8" t="s">
        <v>43</v>
      </c>
      <c r="AH1391" s="8" t="s">
        <v>37</v>
      </c>
      <c r="AK1391" s="8" t="s">
        <v>44</v>
      </c>
      <c r="AL1391" s="8" t="s">
        <v>36</v>
      </c>
      <c r="AM1391" s="8" t="s">
        <v>37</v>
      </c>
    </row>
    <row r="1392" spans="1:39" s="8" customFormat="1" ht="12" x14ac:dyDescent="0.2">
      <c r="A1392" s="8">
        <v>13105</v>
      </c>
      <c r="B1392" s="8">
        <v>1393</v>
      </c>
      <c r="C1392" s="8">
        <v>-1</v>
      </c>
      <c r="D1392" s="8" t="s">
        <v>29</v>
      </c>
      <c r="E1392" s="8" t="s">
        <v>1448</v>
      </c>
      <c r="F1392" s="8" t="s">
        <v>30</v>
      </c>
      <c r="G1392" s="8" t="s">
        <v>11347</v>
      </c>
      <c r="H1392" s="8" t="s">
        <v>41</v>
      </c>
      <c r="I1392" s="8">
        <v>1999</v>
      </c>
      <c r="J1392" s="15">
        <v>36393</v>
      </c>
      <c r="K1392" s="8">
        <v>20.833333</v>
      </c>
      <c r="L1392" s="8">
        <v>-18.05</v>
      </c>
      <c r="M1392" s="8">
        <v>63</v>
      </c>
      <c r="N1392" s="8">
        <v>63</v>
      </c>
      <c r="O1392" s="8" t="s">
        <v>32</v>
      </c>
      <c r="P1392" s="8" t="s">
        <v>43</v>
      </c>
      <c r="Q1392" s="8" t="s">
        <v>37</v>
      </c>
      <c r="T1392" s="8" t="s">
        <v>44</v>
      </c>
      <c r="U1392" s="8" t="s">
        <v>36</v>
      </c>
      <c r="V1392" s="8" t="s">
        <v>37</v>
      </c>
      <c r="X1392" s="8" t="s">
        <v>11318</v>
      </c>
      <c r="Y1392" s="8" t="s">
        <v>59</v>
      </c>
      <c r="Z1392" s="8">
        <v>1999</v>
      </c>
      <c r="AA1392" s="15">
        <v>36481</v>
      </c>
      <c r="AB1392" s="8">
        <v>19.5</v>
      </c>
      <c r="AC1392" s="8">
        <v>-17</v>
      </c>
      <c r="AF1392" s="8" t="s">
        <v>44</v>
      </c>
      <c r="AG1392" s="8" t="s">
        <v>43</v>
      </c>
      <c r="AH1392" s="8" t="s">
        <v>37</v>
      </c>
      <c r="AK1392" s="8" t="s">
        <v>44</v>
      </c>
      <c r="AL1392" s="8" t="s">
        <v>36</v>
      </c>
      <c r="AM1392" s="8" t="s">
        <v>37</v>
      </c>
    </row>
    <row r="1393" spans="1:39" s="8" customFormat="1" ht="12" x14ac:dyDescent="0.2">
      <c r="A1393" s="8">
        <v>13106</v>
      </c>
      <c r="B1393" s="8">
        <v>1394</v>
      </c>
      <c r="C1393" s="8">
        <v>-1</v>
      </c>
      <c r="D1393" s="8" t="s">
        <v>55</v>
      </c>
      <c r="E1393" s="8" t="s">
        <v>1449</v>
      </c>
      <c r="F1393" s="8" t="s">
        <v>30</v>
      </c>
      <c r="G1393" s="8" t="s">
        <v>11347</v>
      </c>
      <c r="H1393" s="8" t="s">
        <v>41</v>
      </c>
      <c r="I1393" s="8">
        <v>1999</v>
      </c>
      <c r="J1393" s="15">
        <v>36393</v>
      </c>
      <c r="K1393" s="8">
        <v>20.833333</v>
      </c>
      <c r="L1393" s="8">
        <v>-18.05</v>
      </c>
      <c r="M1393" s="8">
        <v>60</v>
      </c>
      <c r="N1393" s="8">
        <v>60</v>
      </c>
      <c r="O1393" s="8" t="s">
        <v>32</v>
      </c>
      <c r="P1393" s="8" t="s">
        <v>43</v>
      </c>
      <c r="Q1393" s="8" t="s">
        <v>37</v>
      </c>
      <c r="T1393" s="8" t="s">
        <v>44</v>
      </c>
      <c r="U1393" s="8" t="s">
        <v>36</v>
      </c>
      <c r="V1393" s="8" t="s">
        <v>37</v>
      </c>
      <c r="Z1393" s="8" t="s">
        <v>11296</v>
      </c>
      <c r="AA1393" s="15"/>
    </row>
    <row r="1394" spans="1:39" s="8" customFormat="1" ht="12" x14ac:dyDescent="0.2">
      <c r="A1394" s="8">
        <v>13107</v>
      </c>
      <c r="B1394" s="8">
        <v>1395</v>
      </c>
      <c r="C1394" s="8">
        <v>-1</v>
      </c>
      <c r="D1394" s="8" t="s">
        <v>29</v>
      </c>
      <c r="E1394" s="8" t="s">
        <v>1450</v>
      </c>
      <c r="F1394" s="8" t="s">
        <v>30</v>
      </c>
      <c r="G1394" s="8" t="s">
        <v>11347</v>
      </c>
      <c r="H1394" s="8" t="s">
        <v>41</v>
      </c>
      <c r="I1394" s="8">
        <v>1999</v>
      </c>
      <c r="J1394" s="15">
        <v>36393</v>
      </c>
      <c r="K1394" s="8">
        <v>20.833333</v>
      </c>
      <c r="L1394" s="8">
        <v>-18.05</v>
      </c>
      <c r="M1394" s="8">
        <v>70</v>
      </c>
      <c r="N1394" s="8">
        <v>70</v>
      </c>
      <c r="O1394" s="8" t="s">
        <v>32</v>
      </c>
      <c r="P1394" s="8" t="s">
        <v>43</v>
      </c>
      <c r="Q1394" s="8" t="s">
        <v>37</v>
      </c>
      <c r="T1394" s="8" t="s">
        <v>44</v>
      </c>
      <c r="U1394" s="8" t="s">
        <v>36</v>
      </c>
      <c r="V1394" s="8" t="s">
        <v>37</v>
      </c>
      <c r="X1394" s="8" t="s">
        <v>11347</v>
      </c>
      <c r="Y1394" s="8" t="s">
        <v>59</v>
      </c>
      <c r="Z1394" s="8">
        <v>1999</v>
      </c>
      <c r="AA1394" s="15">
        <v>36459</v>
      </c>
      <c r="AB1394" s="8">
        <v>20.45</v>
      </c>
      <c r="AC1394" s="8">
        <v>-18</v>
      </c>
      <c r="AD1394" s="8">
        <v>74</v>
      </c>
      <c r="AE1394" s="8">
        <v>74</v>
      </c>
      <c r="AF1394" s="8" t="s">
        <v>32</v>
      </c>
      <c r="AG1394" s="8" t="s">
        <v>43</v>
      </c>
      <c r="AH1394" s="8" t="s">
        <v>37</v>
      </c>
      <c r="AK1394" s="8" t="s">
        <v>44</v>
      </c>
      <c r="AL1394" s="8" t="s">
        <v>36</v>
      </c>
      <c r="AM1394" s="8" t="s">
        <v>37</v>
      </c>
    </row>
    <row r="1395" spans="1:39" s="8" customFormat="1" ht="12" x14ac:dyDescent="0.2">
      <c r="A1395" s="8">
        <v>13108</v>
      </c>
      <c r="B1395" s="8">
        <v>1396</v>
      </c>
      <c r="C1395" s="8">
        <v>-1</v>
      </c>
      <c r="D1395" s="8" t="s">
        <v>29</v>
      </c>
      <c r="E1395" s="8" t="s">
        <v>1451</v>
      </c>
      <c r="F1395" s="8" t="s">
        <v>30</v>
      </c>
      <c r="G1395" s="8" t="s">
        <v>11347</v>
      </c>
      <c r="H1395" s="8" t="s">
        <v>41</v>
      </c>
      <c r="I1395" s="8">
        <v>1999</v>
      </c>
      <c r="J1395" s="15">
        <v>36393</v>
      </c>
      <c r="K1395" s="8">
        <v>20.833333</v>
      </c>
      <c r="L1395" s="8">
        <v>-18.05</v>
      </c>
      <c r="M1395" s="8">
        <v>85</v>
      </c>
      <c r="N1395" s="8">
        <v>85</v>
      </c>
      <c r="O1395" s="8" t="s">
        <v>32</v>
      </c>
      <c r="P1395" s="8" t="s">
        <v>43</v>
      </c>
      <c r="Q1395" s="8" t="s">
        <v>37</v>
      </c>
      <c r="T1395" s="8" t="s">
        <v>44</v>
      </c>
      <c r="U1395" s="8" t="s">
        <v>36</v>
      </c>
      <c r="V1395" s="8" t="s">
        <v>37</v>
      </c>
      <c r="X1395" s="8" t="s">
        <v>172</v>
      </c>
      <c r="Y1395" s="8" t="s">
        <v>59</v>
      </c>
      <c r="Z1395" s="8">
        <v>1999</v>
      </c>
      <c r="AA1395" s="15">
        <v>36525</v>
      </c>
      <c r="AB1395" s="8">
        <v>17.583333</v>
      </c>
      <c r="AC1395" s="8">
        <v>-20</v>
      </c>
      <c r="AD1395" s="8">
        <v>95</v>
      </c>
      <c r="AE1395" s="8">
        <v>95</v>
      </c>
      <c r="AF1395" s="8" t="s">
        <v>32</v>
      </c>
      <c r="AG1395" s="8" t="s">
        <v>43</v>
      </c>
      <c r="AH1395" s="8" t="s">
        <v>37</v>
      </c>
      <c r="AK1395" s="8" t="s">
        <v>44</v>
      </c>
      <c r="AL1395" s="8" t="s">
        <v>36</v>
      </c>
      <c r="AM1395" s="8" t="s">
        <v>37</v>
      </c>
    </row>
    <row r="1396" spans="1:39" s="8" customFormat="1" ht="12" x14ac:dyDescent="0.2">
      <c r="A1396" s="8">
        <v>13109</v>
      </c>
      <c r="B1396" s="8">
        <v>1397</v>
      </c>
      <c r="C1396" s="8">
        <v>-1</v>
      </c>
      <c r="D1396" s="8" t="s">
        <v>29</v>
      </c>
      <c r="E1396" s="8" t="s">
        <v>1452</v>
      </c>
      <c r="F1396" s="8" t="s">
        <v>30</v>
      </c>
      <c r="G1396" s="8" t="s">
        <v>11347</v>
      </c>
      <c r="H1396" s="8" t="s">
        <v>41</v>
      </c>
      <c r="I1396" s="8">
        <v>1999</v>
      </c>
      <c r="J1396" s="15">
        <v>36393</v>
      </c>
      <c r="K1396" s="8">
        <v>20.833333</v>
      </c>
      <c r="L1396" s="8">
        <v>-18.05</v>
      </c>
      <c r="M1396" s="8">
        <v>69</v>
      </c>
      <c r="N1396" s="8">
        <v>69</v>
      </c>
      <c r="O1396" s="8" t="s">
        <v>32</v>
      </c>
      <c r="P1396" s="8" t="s">
        <v>43</v>
      </c>
      <c r="Q1396" s="8" t="s">
        <v>37</v>
      </c>
      <c r="T1396" s="8" t="s">
        <v>44</v>
      </c>
      <c r="U1396" s="8" t="s">
        <v>36</v>
      </c>
      <c r="V1396" s="8" t="s">
        <v>37</v>
      </c>
      <c r="X1396" s="8" t="s">
        <v>172</v>
      </c>
      <c r="Y1396" s="8" t="s">
        <v>59</v>
      </c>
      <c r="Z1396" s="8">
        <v>1999</v>
      </c>
      <c r="AA1396" s="15">
        <v>36470</v>
      </c>
      <c r="AB1396" s="8">
        <v>19.666667</v>
      </c>
      <c r="AC1396" s="8">
        <v>-18</v>
      </c>
      <c r="AD1396" s="8">
        <v>81</v>
      </c>
      <c r="AE1396" s="8">
        <v>81</v>
      </c>
      <c r="AF1396" s="8" t="s">
        <v>32</v>
      </c>
      <c r="AG1396" s="8" t="s">
        <v>43</v>
      </c>
      <c r="AH1396" s="8" t="s">
        <v>37</v>
      </c>
      <c r="AK1396" s="8" t="s">
        <v>44</v>
      </c>
      <c r="AL1396" s="8" t="s">
        <v>36</v>
      </c>
      <c r="AM1396" s="8" t="s">
        <v>37</v>
      </c>
    </row>
    <row r="1397" spans="1:39" s="8" customFormat="1" ht="12" x14ac:dyDescent="0.2">
      <c r="A1397" s="8">
        <v>13110</v>
      </c>
      <c r="B1397" s="8">
        <v>1398</v>
      </c>
      <c r="C1397" s="8">
        <v>-1</v>
      </c>
      <c r="D1397" s="8" t="s">
        <v>29</v>
      </c>
      <c r="E1397" s="8" t="s">
        <v>1453</v>
      </c>
      <c r="F1397" s="8" t="s">
        <v>30</v>
      </c>
      <c r="G1397" s="8" t="s">
        <v>11347</v>
      </c>
      <c r="H1397" s="8" t="s">
        <v>41</v>
      </c>
      <c r="I1397" s="8">
        <v>1999</v>
      </c>
      <c r="J1397" s="15">
        <v>36393</v>
      </c>
      <c r="K1397" s="8">
        <v>20.833333</v>
      </c>
      <c r="L1397" s="8">
        <v>-18.05</v>
      </c>
      <c r="M1397" s="8">
        <v>68</v>
      </c>
      <c r="N1397" s="8">
        <v>68</v>
      </c>
      <c r="O1397" s="8" t="s">
        <v>32</v>
      </c>
      <c r="P1397" s="8" t="s">
        <v>43</v>
      </c>
      <c r="Q1397" s="8" t="s">
        <v>37</v>
      </c>
      <c r="T1397" s="8" t="s">
        <v>44</v>
      </c>
      <c r="U1397" s="8" t="s">
        <v>36</v>
      </c>
      <c r="V1397" s="8" t="s">
        <v>37</v>
      </c>
      <c r="X1397" s="8" t="s">
        <v>51</v>
      </c>
      <c r="Y1397" s="8" t="s">
        <v>59</v>
      </c>
      <c r="Z1397" s="8">
        <v>1999</v>
      </c>
      <c r="AA1397" s="15">
        <v>36402</v>
      </c>
      <c r="AB1397" s="8">
        <v>20.85</v>
      </c>
      <c r="AC1397" s="8">
        <v>-18</v>
      </c>
      <c r="AD1397" s="8">
        <v>71</v>
      </c>
      <c r="AE1397" s="8">
        <v>71</v>
      </c>
      <c r="AF1397" s="8" t="s">
        <v>32</v>
      </c>
      <c r="AG1397" s="8" t="s">
        <v>43</v>
      </c>
      <c r="AH1397" s="8" t="s">
        <v>37</v>
      </c>
      <c r="AK1397" s="8" t="s">
        <v>44</v>
      </c>
      <c r="AL1397" s="8" t="s">
        <v>36</v>
      </c>
      <c r="AM1397" s="8" t="s">
        <v>37</v>
      </c>
    </row>
    <row r="1398" spans="1:39" s="8" customFormat="1" ht="12" x14ac:dyDescent="0.2">
      <c r="A1398" s="8">
        <v>13111</v>
      </c>
      <c r="B1398" s="8">
        <v>1399</v>
      </c>
      <c r="C1398" s="8">
        <v>-1</v>
      </c>
      <c r="D1398" s="8" t="s">
        <v>29</v>
      </c>
      <c r="E1398" s="8" t="s">
        <v>1454</v>
      </c>
      <c r="F1398" s="8" t="s">
        <v>30</v>
      </c>
      <c r="G1398" s="8" t="s">
        <v>11347</v>
      </c>
      <c r="H1398" s="8" t="s">
        <v>41</v>
      </c>
      <c r="I1398" s="8">
        <v>1999</v>
      </c>
      <c r="J1398" s="15">
        <v>36393</v>
      </c>
      <c r="K1398" s="8">
        <v>20.833333</v>
      </c>
      <c r="L1398" s="8">
        <v>-18.05</v>
      </c>
      <c r="M1398" s="8">
        <v>81</v>
      </c>
      <c r="N1398" s="8">
        <v>81</v>
      </c>
      <c r="O1398" s="8" t="s">
        <v>32</v>
      </c>
      <c r="P1398" s="8" t="s">
        <v>43</v>
      </c>
      <c r="Q1398" s="8" t="s">
        <v>37</v>
      </c>
      <c r="T1398" s="8" t="s">
        <v>44</v>
      </c>
      <c r="U1398" s="8" t="s">
        <v>36</v>
      </c>
      <c r="V1398" s="8" t="s">
        <v>37</v>
      </c>
      <c r="X1398" s="8" t="s">
        <v>51</v>
      </c>
      <c r="Y1398" s="8" t="s">
        <v>59</v>
      </c>
      <c r="Z1398" s="8">
        <v>1999</v>
      </c>
      <c r="AA1398" s="15">
        <v>36397</v>
      </c>
      <c r="AB1398" s="8">
        <v>20.5</v>
      </c>
      <c r="AC1398" s="8">
        <v>-18</v>
      </c>
      <c r="AD1398" s="8">
        <v>82</v>
      </c>
      <c r="AE1398" s="8">
        <v>82</v>
      </c>
      <c r="AF1398" s="8" t="s">
        <v>32</v>
      </c>
      <c r="AG1398" s="8" t="s">
        <v>43</v>
      </c>
      <c r="AH1398" s="8" t="s">
        <v>37</v>
      </c>
      <c r="AK1398" s="8" t="s">
        <v>44</v>
      </c>
      <c r="AL1398" s="8" t="s">
        <v>36</v>
      </c>
      <c r="AM1398" s="8" t="s">
        <v>37</v>
      </c>
    </row>
    <row r="1399" spans="1:39" s="8" customFormat="1" ht="12" x14ac:dyDescent="0.2">
      <c r="A1399" s="8">
        <v>13112</v>
      </c>
      <c r="B1399" s="8">
        <v>1400</v>
      </c>
      <c r="C1399" s="8">
        <v>-1</v>
      </c>
      <c r="D1399" s="8" t="s">
        <v>55</v>
      </c>
      <c r="E1399" s="8" t="s">
        <v>1455</v>
      </c>
      <c r="F1399" s="8" t="s">
        <v>30</v>
      </c>
      <c r="G1399" s="8" t="s">
        <v>11347</v>
      </c>
      <c r="H1399" s="8" t="s">
        <v>41</v>
      </c>
      <c r="I1399" s="8">
        <v>1999</v>
      </c>
      <c r="J1399" s="15">
        <v>36393</v>
      </c>
      <c r="K1399" s="8">
        <v>20.833333</v>
      </c>
      <c r="L1399" s="8">
        <v>-18.05</v>
      </c>
      <c r="M1399" s="8">
        <v>63</v>
      </c>
      <c r="N1399" s="8">
        <v>63</v>
      </c>
      <c r="O1399" s="8" t="s">
        <v>32</v>
      </c>
      <c r="P1399" s="8" t="s">
        <v>43</v>
      </c>
      <c r="Q1399" s="8" t="s">
        <v>37</v>
      </c>
      <c r="T1399" s="8" t="s">
        <v>44</v>
      </c>
      <c r="U1399" s="8" t="s">
        <v>36</v>
      </c>
      <c r="V1399" s="8" t="s">
        <v>37</v>
      </c>
      <c r="Z1399" s="8" t="s">
        <v>11296</v>
      </c>
      <c r="AA1399" s="15"/>
    </row>
    <row r="1400" spans="1:39" s="8" customFormat="1" ht="12" x14ac:dyDescent="0.2">
      <c r="A1400" s="8">
        <v>13113</v>
      </c>
      <c r="B1400" s="8">
        <v>1401</v>
      </c>
      <c r="C1400" s="8">
        <v>-1</v>
      </c>
      <c r="D1400" s="8" t="s">
        <v>29</v>
      </c>
      <c r="E1400" s="8" t="s">
        <v>1456</v>
      </c>
      <c r="F1400" s="8" t="s">
        <v>30</v>
      </c>
      <c r="G1400" s="8" t="s">
        <v>11347</v>
      </c>
      <c r="H1400" s="8" t="s">
        <v>41</v>
      </c>
      <c r="I1400" s="8">
        <v>1999</v>
      </c>
      <c r="J1400" s="15">
        <v>36393</v>
      </c>
      <c r="K1400" s="8">
        <v>20.833333</v>
      </c>
      <c r="L1400" s="8">
        <v>-18.05</v>
      </c>
      <c r="M1400" s="8">
        <v>67</v>
      </c>
      <c r="N1400" s="8">
        <v>67</v>
      </c>
      <c r="O1400" s="8" t="s">
        <v>32</v>
      </c>
      <c r="P1400" s="8" t="s">
        <v>43</v>
      </c>
      <c r="Q1400" s="8" t="s">
        <v>37</v>
      </c>
      <c r="T1400" s="8" t="s">
        <v>44</v>
      </c>
      <c r="U1400" s="8" t="s">
        <v>36</v>
      </c>
      <c r="V1400" s="8" t="s">
        <v>37</v>
      </c>
      <c r="X1400" s="8" t="s">
        <v>51</v>
      </c>
      <c r="Y1400" s="8" t="s">
        <v>59</v>
      </c>
      <c r="Z1400" s="8">
        <v>1999</v>
      </c>
      <c r="AA1400" s="15">
        <v>36399</v>
      </c>
      <c r="AB1400" s="8">
        <v>20.683333000000001</v>
      </c>
      <c r="AC1400" s="8">
        <v>-18</v>
      </c>
      <c r="AD1400" s="8">
        <v>69</v>
      </c>
      <c r="AE1400" s="8">
        <v>69</v>
      </c>
      <c r="AF1400" s="8" t="s">
        <v>32</v>
      </c>
      <c r="AG1400" s="8" t="s">
        <v>43</v>
      </c>
      <c r="AH1400" s="8" t="s">
        <v>37</v>
      </c>
      <c r="AK1400" s="8" t="s">
        <v>44</v>
      </c>
      <c r="AL1400" s="8" t="s">
        <v>36</v>
      </c>
      <c r="AM1400" s="8" t="s">
        <v>37</v>
      </c>
    </row>
    <row r="1401" spans="1:39" s="8" customFormat="1" ht="12" x14ac:dyDescent="0.2">
      <c r="A1401" s="8">
        <v>13115</v>
      </c>
      <c r="B1401" s="8">
        <v>1402</v>
      </c>
      <c r="C1401" s="8">
        <v>-1</v>
      </c>
      <c r="D1401" s="8" t="s">
        <v>55</v>
      </c>
      <c r="E1401" s="8" t="s">
        <v>1457</v>
      </c>
      <c r="F1401" s="8" t="s">
        <v>30</v>
      </c>
      <c r="G1401" s="8" t="s">
        <v>11347</v>
      </c>
      <c r="H1401" s="8" t="s">
        <v>41</v>
      </c>
      <c r="I1401" s="8">
        <v>1999</v>
      </c>
      <c r="J1401" s="15">
        <v>36393</v>
      </c>
      <c r="K1401" s="8">
        <v>20.833333</v>
      </c>
      <c r="L1401" s="8">
        <v>-18.05</v>
      </c>
      <c r="M1401" s="8">
        <v>70</v>
      </c>
      <c r="N1401" s="8">
        <v>70</v>
      </c>
      <c r="O1401" s="8" t="s">
        <v>32</v>
      </c>
      <c r="P1401" s="8" t="s">
        <v>43</v>
      </c>
      <c r="Q1401" s="8" t="s">
        <v>37</v>
      </c>
      <c r="T1401" s="8" t="s">
        <v>44</v>
      </c>
      <c r="U1401" s="8" t="s">
        <v>36</v>
      </c>
      <c r="V1401" s="8" t="s">
        <v>37</v>
      </c>
      <c r="Z1401" s="8" t="s">
        <v>11296</v>
      </c>
      <c r="AA1401" s="15"/>
    </row>
    <row r="1402" spans="1:39" s="8" customFormat="1" ht="12" x14ac:dyDescent="0.2">
      <c r="A1402" s="8">
        <v>13118</v>
      </c>
      <c r="B1402" s="8">
        <v>1403</v>
      </c>
      <c r="C1402" s="8">
        <v>-1</v>
      </c>
      <c r="D1402" s="8" t="s">
        <v>55</v>
      </c>
      <c r="E1402" s="8" t="s">
        <v>1458</v>
      </c>
      <c r="F1402" s="8" t="s">
        <v>30</v>
      </c>
      <c r="G1402" s="8" t="s">
        <v>11347</v>
      </c>
      <c r="H1402" s="8" t="s">
        <v>41</v>
      </c>
      <c r="I1402" s="8">
        <v>1999</v>
      </c>
      <c r="J1402" s="15">
        <v>36393</v>
      </c>
      <c r="K1402" s="8">
        <v>20.833333</v>
      </c>
      <c r="L1402" s="8">
        <v>-18.05</v>
      </c>
      <c r="M1402" s="8">
        <v>52</v>
      </c>
      <c r="N1402" s="8">
        <v>52</v>
      </c>
      <c r="O1402" s="8" t="s">
        <v>32</v>
      </c>
      <c r="P1402" s="8" t="s">
        <v>43</v>
      </c>
      <c r="Q1402" s="8" t="s">
        <v>37</v>
      </c>
      <c r="T1402" s="8" t="s">
        <v>44</v>
      </c>
      <c r="U1402" s="8" t="s">
        <v>36</v>
      </c>
      <c r="V1402" s="8" t="s">
        <v>37</v>
      </c>
      <c r="Z1402" s="8" t="s">
        <v>11296</v>
      </c>
      <c r="AA1402" s="15"/>
    </row>
    <row r="1403" spans="1:39" s="8" customFormat="1" ht="12" x14ac:dyDescent="0.2">
      <c r="A1403" s="8">
        <v>13121</v>
      </c>
      <c r="B1403" s="8">
        <v>1404</v>
      </c>
      <c r="C1403" s="8">
        <v>-1</v>
      </c>
      <c r="D1403" s="8" t="s">
        <v>55</v>
      </c>
      <c r="E1403" s="8" t="s">
        <v>1459</v>
      </c>
      <c r="F1403" s="8" t="s">
        <v>30</v>
      </c>
      <c r="G1403" s="8" t="s">
        <v>11347</v>
      </c>
      <c r="H1403" s="8" t="s">
        <v>41</v>
      </c>
      <c r="I1403" s="8">
        <v>1999</v>
      </c>
      <c r="J1403" s="15">
        <v>36393</v>
      </c>
      <c r="K1403" s="8">
        <v>20.833333</v>
      </c>
      <c r="L1403" s="8">
        <v>-18.05</v>
      </c>
      <c r="M1403" s="8">
        <v>65</v>
      </c>
      <c r="N1403" s="8">
        <v>65</v>
      </c>
      <c r="O1403" s="8" t="s">
        <v>32</v>
      </c>
      <c r="P1403" s="8" t="s">
        <v>43</v>
      </c>
      <c r="Q1403" s="8" t="s">
        <v>37</v>
      </c>
      <c r="T1403" s="8" t="s">
        <v>44</v>
      </c>
      <c r="U1403" s="8" t="s">
        <v>36</v>
      </c>
      <c r="V1403" s="8" t="s">
        <v>37</v>
      </c>
      <c r="Z1403" s="8" t="s">
        <v>11296</v>
      </c>
      <c r="AA1403" s="15"/>
    </row>
    <row r="1404" spans="1:39" s="8" customFormat="1" ht="12" x14ac:dyDescent="0.2">
      <c r="A1404" s="8">
        <v>13123</v>
      </c>
      <c r="B1404" s="8">
        <v>1405</v>
      </c>
      <c r="C1404" s="8">
        <v>-1</v>
      </c>
      <c r="D1404" s="8" t="s">
        <v>29</v>
      </c>
      <c r="E1404" s="8" t="s">
        <v>1460</v>
      </c>
      <c r="F1404" s="8" t="s">
        <v>30</v>
      </c>
      <c r="G1404" s="8" t="s">
        <v>11347</v>
      </c>
      <c r="H1404" s="8" t="s">
        <v>41</v>
      </c>
      <c r="I1404" s="8">
        <v>1999</v>
      </c>
      <c r="J1404" s="15">
        <v>36393</v>
      </c>
      <c r="K1404" s="8">
        <v>20.833333</v>
      </c>
      <c r="L1404" s="8">
        <v>-18.05</v>
      </c>
      <c r="M1404" s="8">
        <v>70</v>
      </c>
      <c r="N1404" s="8">
        <v>70</v>
      </c>
      <c r="O1404" s="8" t="s">
        <v>32</v>
      </c>
      <c r="P1404" s="8" t="s">
        <v>43</v>
      </c>
      <c r="Q1404" s="8" t="s">
        <v>37</v>
      </c>
      <c r="T1404" s="8" t="s">
        <v>44</v>
      </c>
      <c r="U1404" s="8" t="s">
        <v>36</v>
      </c>
      <c r="V1404" s="8" t="s">
        <v>37</v>
      </c>
      <c r="X1404" s="8" t="s">
        <v>51</v>
      </c>
      <c r="Y1404" s="8" t="s">
        <v>59</v>
      </c>
      <c r="Z1404" s="8">
        <v>1999</v>
      </c>
      <c r="AA1404" s="15">
        <v>36397</v>
      </c>
      <c r="AB1404" s="8">
        <v>20.5</v>
      </c>
      <c r="AC1404" s="8">
        <v>-18</v>
      </c>
      <c r="AD1404" s="8">
        <v>70</v>
      </c>
      <c r="AE1404" s="8">
        <v>70</v>
      </c>
      <c r="AF1404" s="8" t="s">
        <v>32</v>
      </c>
      <c r="AG1404" s="8" t="s">
        <v>43</v>
      </c>
      <c r="AH1404" s="8" t="s">
        <v>37</v>
      </c>
      <c r="AK1404" s="8" t="s">
        <v>44</v>
      </c>
      <c r="AL1404" s="8" t="s">
        <v>36</v>
      </c>
      <c r="AM1404" s="8" t="s">
        <v>37</v>
      </c>
    </row>
    <row r="1405" spans="1:39" s="8" customFormat="1" ht="12" x14ac:dyDescent="0.2">
      <c r="A1405" s="8">
        <v>13124</v>
      </c>
      <c r="B1405" s="8">
        <v>1406</v>
      </c>
      <c r="C1405" s="8">
        <v>-1</v>
      </c>
      <c r="D1405" s="8" t="s">
        <v>29</v>
      </c>
      <c r="E1405" s="8" t="s">
        <v>1461</v>
      </c>
      <c r="F1405" s="8" t="s">
        <v>30</v>
      </c>
      <c r="G1405" s="8" t="s">
        <v>11347</v>
      </c>
      <c r="H1405" s="8" t="s">
        <v>41</v>
      </c>
      <c r="I1405" s="8">
        <v>1999</v>
      </c>
      <c r="J1405" s="15">
        <v>36393</v>
      </c>
      <c r="K1405" s="8">
        <v>20.833333</v>
      </c>
      <c r="L1405" s="8">
        <v>-18.05</v>
      </c>
      <c r="M1405" s="8">
        <v>62</v>
      </c>
      <c r="N1405" s="8">
        <v>62</v>
      </c>
      <c r="O1405" s="8" t="s">
        <v>32</v>
      </c>
      <c r="P1405" s="8" t="s">
        <v>43</v>
      </c>
      <c r="Q1405" s="8" t="s">
        <v>37</v>
      </c>
      <c r="T1405" s="8" t="s">
        <v>44</v>
      </c>
      <c r="U1405" s="8" t="s">
        <v>36</v>
      </c>
      <c r="V1405" s="8" t="s">
        <v>37</v>
      </c>
      <c r="X1405" s="8" t="s">
        <v>11318</v>
      </c>
      <c r="Y1405" s="8" t="s">
        <v>59</v>
      </c>
      <c r="Z1405" s="8">
        <v>1999</v>
      </c>
      <c r="AA1405" s="15">
        <v>36448</v>
      </c>
      <c r="AB1405" s="8">
        <v>20.3</v>
      </c>
      <c r="AC1405" s="8">
        <v>-18</v>
      </c>
      <c r="AF1405" s="8" t="s">
        <v>44</v>
      </c>
      <c r="AG1405" s="8" t="s">
        <v>43</v>
      </c>
      <c r="AH1405" s="8" t="s">
        <v>37</v>
      </c>
      <c r="AK1405" s="8" t="s">
        <v>44</v>
      </c>
      <c r="AL1405" s="8" t="s">
        <v>36</v>
      </c>
      <c r="AM1405" s="8" t="s">
        <v>37</v>
      </c>
    </row>
    <row r="1406" spans="1:39" s="8" customFormat="1" ht="12" x14ac:dyDescent="0.2">
      <c r="A1406" s="8">
        <v>13125</v>
      </c>
      <c r="B1406" s="8">
        <v>1407</v>
      </c>
      <c r="C1406" s="8">
        <v>-1</v>
      </c>
      <c r="D1406" s="8" t="s">
        <v>29</v>
      </c>
      <c r="E1406" s="8" t="s">
        <v>1462</v>
      </c>
      <c r="F1406" s="8" t="s">
        <v>30</v>
      </c>
      <c r="G1406" s="8" t="s">
        <v>11347</v>
      </c>
      <c r="H1406" s="8" t="s">
        <v>41</v>
      </c>
      <c r="I1406" s="8">
        <v>1999</v>
      </c>
      <c r="J1406" s="15">
        <v>36393</v>
      </c>
      <c r="K1406" s="8">
        <v>20.833333</v>
      </c>
      <c r="L1406" s="8">
        <v>-18.05</v>
      </c>
      <c r="M1406" s="8">
        <v>60</v>
      </c>
      <c r="N1406" s="8">
        <v>60</v>
      </c>
      <c r="O1406" s="8" t="s">
        <v>32</v>
      </c>
      <c r="P1406" s="8" t="s">
        <v>43</v>
      </c>
      <c r="Q1406" s="8" t="s">
        <v>37</v>
      </c>
      <c r="T1406" s="8" t="s">
        <v>44</v>
      </c>
      <c r="U1406" s="8" t="s">
        <v>36</v>
      </c>
      <c r="V1406" s="8" t="s">
        <v>37</v>
      </c>
      <c r="X1406" s="8" t="s">
        <v>51</v>
      </c>
      <c r="Y1406" s="8" t="s">
        <v>59</v>
      </c>
      <c r="Z1406" s="8">
        <v>1999</v>
      </c>
      <c r="AA1406" s="15">
        <v>36398</v>
      </c>
      <c r="AB1406" s="8">
        <v>20.666667</v>
      </c>
      <c r="AC1406" s="8">
        <v>-18</v>
      </c>
      <c r="AD1406" s="8">
        <v>64</v>
      </c>
      <c r="AE1406" s="8">
        <v>64</v>
      </c>
      <c r="AF1406" s="8" t="s">
        <v>32</v>
      </c>
      <c r="AG1406" s="8" t="s">
        <v>43</v>
      </c>
      <c r="AH1406" s="8" t="s">
        <v>37</v>
      </c>
      <c r="AK1406" s="8" t="s">
        <v>44</v>
      </c>
      <c r="AL1406" s="8" t="s">
        <v>36</v>
      </c>
      <c r="AM1406" s="8" t="s">
        <v>37</v>
      </c>
    </row>
    <row r="1407" spans="1:39" s="8" customFormat="1" ht="12" x14ac:dyDescent="0.2">
      <c r="A1407" s="8">
        <v>13126</v>
      </c>
      <c r="B1407" s="8">
        <v>1408</v>
      </c>
      <c r="C1407" s="8">
        <v>-1</v>
      </c>
      <c r="D1407" s="8" t="s">
        <v>29</v>
      </c>
      <c r="E1407" s="8" t="s">
        <v>1463</v>
      </c>
      <c r="F1407" s="8" t="s">
        <v>30</v>
      </c>
      <c r="G1407" s="8" t="s">
        <v>11347</v>
      </c>
      <c r="H1407" s="8" t="s">
        <v>41</v>
      </c>
      <c r="I1407" s="8">
        <v>1999</v>
      </c>
      <c r="J1407" s="15">
        <v>36393</v>
      </c>
      <c r="K1407" s="8">
        <v>20.833333</v>
      </c>
      <c r="L1407" s="8">
        <v>-18.05</v>
      </c>
      <c r="M1407" s="8">
        <v>67</v>
      </c>
      <c r="N1407" s="8">
        <v>67</v>
      </c>
      <c r="O1407" s="8" t="s">
        <v>32</v>
      </c>
      <c r="P1407" s="8" t="s">
        <v>43</v>
      </c>
      <c r="Q1407" s="8" t="s">
        <v>37</v>
      </c>
      <c r="T1407" s="8" t="s">
        <v>44</v>
      </c>
      <c r="U1407" s="8" t="s">
        <v>36</v>
      </c>
      <c r="V1407" s="8" t="s">
        <v>37</v>
      </c>
      <c r="X1407" s="8" t="s">
        <v>51</v>
      </c>
      <c r="Y1407" s="8" t="s">
        <v>59</v>
      </c>
      <c r="Z1407" s="8">
        <v>1999</v>
      </c>
      <c r="AA1407" s="15">
        <v>36403</v>
      </c>
      <c r="AB1407" s="8">
        <v>20.666667</v>
      </c>
      <c r="AC1407" s="8">
        <v>-18</v>
      </c>
      <c r="AD1407" s="8">
        <v>70</v>
      </c>
      <c r="AE1407" s="8">
        <v>70</v>
      </c>
      <c r="AF1407" s="8" t="s">
        <v>32</v>
      </c>
      <c r="AG1407" s="8" t="s">
        <v>43</v>
      </c>
      <c r="AH1407" s="8" t="s">
        <v>37</v>
      </c>
      <c r="AK1407" s="8" t="s">
        <v>44</v>
      </c>
      <c r="AL1407" s="8" t="s">
        <v>36</v>
      </c>
      <c r="AM1407" s="8" t="s">
        <v>37</v>
      </c>
    </row>
    <row r="1408" spans="1:39" s="8" customFormat="1" ht="12" x14ac:dyDescent="0.2">
      <c r="A1408" s="8">
        <v>13127</v>
      </c>
      <c r="B1408" s="8">
        <v>1409</v>
      </c>
      <c r="C1408" s="8">
        <v>-1</v>
      </c>
      <c r="D1408" s="8" t="s">
        <v>29</v>
      </c>
      <c r="E1408" s="8" t="s">
        <v>1464</v>
      </c>
      <c r="F1408" s="8" t="s">
        <v>30</v>
      </c>
      <c r="G1408" s="8" t="s">
        <v>11347</v>
      </c>
      <c r="H1408" s="8" t="s">
        <v>41</v>
      </c>
      <c r="I1408" s="8">
        <v>1999</v>
      </c>
      <c r="J1408" s="15">
        <v>36393</v>
      </c>
      <c r="K1408" s="8">
        <v>20.833333</v>
      </c>
      <c r="L1408" s="8">
        <v>-18.05</v>
      </c>
      <c r="M1408" s="8">
        <v>50</v>
      </c>
      <c r="N1408" s="8">
        <v>50</v>
      </c>
      <c r="O1408" s="8" t="s">
        <v>32</v>
      </c>
      <c r="P1408" s="8" t="s">
        <v>43</v>
      </c>
      <c r="Q1408" s="8" t="s">
        <v>37</v>
      </c>
      <c r="T1408" s="8" t="s">
        <v>44</v>
      </c>
      <c r="U1408" s="8" t="s">
        <v>36</v>
      </c>
      <c r="V1408" s="8" t="s">
        <v>37</v>
      </c>
      <c r="X1408" s="8" t="s">
        <v>11347</v>
      </c>
      <c r="Y1408" s="8" t="s">
        <v>59</v>
      </c>
      <c r="Z1408" s="8">
        <v>1999</v>
      </c>
      <c r="AA1408" s="15">
        <v>36470</v>
      </c>
      <c r="AB1408" s="8">
        <v>20</v>
      </c>
      <c r="AC1408" s="8">
        <v>-18</v>
      </c>
      <c r="AD1408" s="8">
        <v>59</v>
      </c>
      <c r="AE1408" s="8">
        <v>59</v>
      </c>
      <c r="AF1408" s="8" t="s">
        <v>32</v>
      </c>
      <c r="AG1408" s="8" t="s">
        <v>43</v>
      </c>
      <c r="AH1408" s="8" t="s">
        <v>37</v>
      </c>
      <c r="AK1408" s="8" t="s">
        <v>44</v>
      </c>
      <c r="AL1408" s="8" t="s">
        <v>36</v>
      </c>
      <c r="AM1408" s="8" t="s">
        <v>37</v>
      </c>
    </row>
    <row r="1409" spans="1:39" s="8" customFormat="1" ht="12" x14ac:dyDescent="0.2">
      <c r="A1409" s="8">
        <v>13128</v>
      </c>
      <c r="B1409" s="8">
        <v>1410</v>
      </c>
      <c r="C1409" s="8">
        <v>-1</v>
      </c>
      <c r="D1409" s="8" t="s">
        <v>29</v>
      </c>
      <c r="E1409" s="8" t="s">
        <v>1465</v>
      </c>
      <c r="F1409" s="8" t="s">
        <v>30</v>
      </c>
      <c r="G1409" s="8" t="s">
        <v>11347</v>
      </c>
      <c r="H1409" s="8" t="s">
        <v>41</v>
      </c>
      <c r="I1409" s="8">
        <v>1999</v>
      </c>
      <c r="J1409" s="15">
        <v>36393</v>
      </c>
      <c r="K1409" s="8">
        <v>20.833333</v>
      </c>
      <c r="L1409" s="8">
        <v>-18.05</v>
      </c>
      <c r="M1409" s="8">
        <v>65</v>
      </c>
      <c r="N1409" s="8">
        <v>65</v>
      </c>
      <c r="O1409" s="8" t="s">
        <v>32</v>
      </c>
      <c r="P1409" s="8" t="s">
        <v>43</v>
      </c>
      <c r="Q1409" s="8" t="s">
        <v>37</v>
      </c>
      <c r="T1409" s="8" t="s">
        <v>44</v>
      </c>
      <c r="U1409" s="8" t="s">
        <v>36</v>
      </c>
      <c r="V1409" s="8" t="s">
        <v>37</v>
      </c>
      <c r="X1409" s="8" t="s">
        <v>51</v>
      </c>
      <c r="Y1409" s="8" t="s">
        <v>59</v>
      </c>
      <c r="Z1409" s="8">
        <v>1999</v>
      </c>
      <c r="AA1409" s="15">
        <v>36404</v>
      </c>
      <c r="AB1409" s="8">
        <v>20.666667</v>
      </c>
      <c r="AC1409" s="8">
        <v>-18</v>
      </c>
      <c r="AD1409" s="8">
        <v>67</v>
      </c>
      <c r="AE1409" s="8">
        <v>67</v>
      </c>
      <c r="AF1409" s="8" t="s">
        <v>32</v>
      </c>
      <c r="AG1409" s="8" t="s">
        <v>43</v>
      </c>
      <c r="AH1409" s="8" t="s">
        <v>37</v>
      </c>
      <c r="AK1409" s="8" t="s">
        <v>44</v>
      </c>
      <c r="AL1409" s="8" t="s">
        <v>36</v>
      </c>
      <c r="AM1409" s="8" t="s">
        <v>37</v>
      </c>
    </row>
    <row r="1410" spans="1:39" s="8" customFormat="1" ht="12" x14ac:dyDescent="0.2">
      <c r="A1410" s="8">
        <v>13129</v>
      </c>
      <c r="B1410" s="8">
        <v>1411</v>
      </c>
      <c r="C1410" s="8">
        <v>-1</v>
      </c>
      <c r="D1410" s="8" t="s">
        <v>29</v>
      </c>
      <c r="E1410" s="8" t="s">
        <v>1466</v>
      </c>
      <c r="F1410" s="8" t="s">
        <v>30</v>
      </c>
      <c r="G1410" s="8" t="s">
        <v>11347</v>
      </c>
      <c r="H1410" s="8" t="s">
        <v>41</v>
      </c>
      <c r="I1410" s="8">
        <v>1999</v>
      </c>
      <c r="J1410" s="15">
        <v>36393</v>
      </c>
      <c r="K1410" s="8">
        <v>20.833333</v>
      </c>
      <c r="L1410" s="8">
        <v>-18.05</v>
      </c>
      <c r="M1410" s="8">
        <v>70</v>
      </c>
      <c r="N1410" s="8">
        <v>70</v>
      </c>
      <c r="O1410" s="8" t="s">
        <v>32</v>
      </c>
      <c r="P1410" s="8" t="s">
        <v>43</v>
      </c>
      <c r="Q1410" s="8" t="s">
        <v>37</v>
      </c>
      <c r="T1410" s="8" t="s">
        <v>44</v>
      </c>
      <c r="U1410" s="8" t="s">
        <v>36</v>
      </c>
      <c r="V1410" s="8" t="s">
        <v>37</v>
      </c>
      <c r="X1410" s="8" t="s">
        <v>51</v>
      </c>
      <c r="Y1410" s="8" t="s">
        <v>59</v>
      </c>
      <c r="Z1410" s="8">
        <v>1999</v>
      </c>
      <c r="AA1410" s="15">
        <v>36400</v>
      </c>
      <c r="AB1410" s="8">
        <v>20.616667</v>
      </c>
      <c r="AC1410" s="8">
        <v>-18</v>
      </c>
      <c r="AD1410" s="8">
        <v>72</v>
      </c>
      <c r="AE1410" s="8">
        <v>72</v>
      </c>
      <c r="AF1410" s="8" t="s">
        <v>32</v>
      </c>
      <c r="AG1410" s="8" t="s">
        <v>43</v>
      </c>
      <c r="AH1410" s="8" t="s">
        <v>37</v>
      </c>
      <c r="AK1410" s="8" t="s">
        <v>44</v>
      </c>
      <c r="AL1410" s="8" t="s">
        <v>36</v>
      </c>
      <c r="AM1410" s="8" t="s">
        <v>37</v>
      </c>
    </row>
    <row r="1411" spans="1:39" s="8" customFormat="1" ht="12" x14ac:dyDescent="0.2">
      <c r="A1411" s="8">
        <v>13130</v>
      </c>
      <c r="B1411" s="8">
        <v>1412</v>
      </c>
      <c r="C1411" s="8">
        <v>-1</v>
      </c>
      <c r="D1411" s="8" t="s">
        <v>55</v>
      </c>
      <c r="E1411" s="8" t="s">
        <v>1467</v>
      </c>
      <c r="F1411" s="8" t="s">
        <v>30</v>
      </c>
      <c r="G1411" s="8" t="s">
        <v>11347</v>
      </c>
      <c r="H1411" s="8" t="s">
        <v>41</v>
      </c>
      <c r="I1411" s="8">
        <v>1999</v>
      </c>
      <c r="J1411" s="15">
        <v>36393</v>
      </c>
      <c r="K1411" s="8">
        <v>20.833333</v>
      </c>
      <c r="L1411" s="8">
        <v>-18.05</v>
      </c>
      <c r="M1411" s="8">
        <v>52</v>
      </c>
      <c r="N1411" s="8">
        <v>52</v>
      </c>
      <c r="O1411" s="8" t="s">
        <v>32</v>
      </c>
      <c r="P1411" s="8" t="s">
        <v>43</v>
      </c>
      <c r="Q1411" s="8" t="s">
        <v>37</v>
      </c>
      <c r="T1411" s="8" t="s">
        <v>44</v>
      </c>
      <c r="U1411" s="8" t="s">
        <v>36</v>
      </c>
      <c r="V1411" s="8" t="s">
        <v>37</v>
      </c>
      <c r="Z1411" s="8" t="s">
        <v>11296</v>
      </c>
      <c r="AA1411" s="15"/>
    </row>
    <row r="1412" spans="1:39" s="8" customFormat="1" ht="12" x14ac:dyDescent="0.2">
      <c r="A1412" s="8">
        <v>13134</v>
      </c>
      <c r="B1412" s="8">
        <v>1413</v>
      </c>
      <c r="C1412" s="8">
        <v>-1</v>
      </c>
      <c r="D1412" s="8" t="s">
        <v>29</v>
      </c>
      <c r="E1412" s="8" t="s">
        <v>1468</v>
      </c>
      <c r="F1412" s="8" t="s">
        <v>30</v>
      </c>
      <c r="G1412" s="8" t="s">
        <v>11347</v>
      </c>
      <c r="H1412" s="8" t="s">
        <v>41</v>
      </c>
      <c r="I1412" s="8">
        <v>1999</v>
      </c>
      <c r="J1412" s="15">
        <v>36393</v>
      </c>
      <c r="K1412" s="8">
        <v>20.833333</v>
      </c>
      <c r="L1412" s="8">
        <v>-18.05</v>
      </c>
      <c r="M1412" s="8">
        <v>62</v>
      </c>
      <c r="N1412" s="8">
        <v>62</v>
      </c>
      <c r="O1412" s="8" t="s">
        <v>32</v>
      </c>
      <c r="P1412" s="8" t="s">
        <v>43</v>
      </c>
      <c r="Q1412" s="8" t="s">
        <v>37</v>
      </c>
      <c r="T1412" s="8" t="s">
        <v>44</v>
      </c>
      <c r="U1412" s="8" t="s">
        <v>36</v>
      </c>
      <c r="V1412" s="8" t="s">
        <v>37</v>
      </c>
      <c r="X1412" s="8" t="s">
        <v>11347</v>
      </c>
      <c r="Y1412" s="8" t="s">
        <v>59</v>
      </c>
      <c r="Z1412" s="8">
        <v>1999</v>
      </c>
      <c r="AA1412" s="15">
        <v>36432</v>
      </c>
      <c r="AB1412" s="8">
        <v>20.5</v>
      </c>
      <c r="AC1412" s="8">
        <v>-18</v>
      </c>
      <c r="AD1412" s="8">
        <v>63</v>
      </c>
      <c r="AE1412" s="8">
        <v>63</v>
      </c>
      <c r="AF1412" s="8" t="s">
        <v>32</v>
      </c>
      <c r="AG1412" s="8" t="s">
        <v>43</v>
      </c>
      <c r="AH1412" s="8" t="s">
        <v>37</v>
      </c>
      <c r="AK1412" s="8" t="s">
        <v>44</v>
      </c>
      <c r="AL1412" s="8" t="s">
        <v>36</v>
      </c>
      <c r="AM1412" s="8" t="s">
        <v>37</v>
      </c>
    </row>
    <row r="1413" spans="1:39" s="8" customFormat="1" ht="12" x14ac:dyDescent="0.2">
      <c r="A1413" s="8">
        <v>13135</v>
      </c>
      <c r="B1413" s="8">
        <v>1414</v>
      </c>
      <c r="C1413" s="8">
        <v>-1</v>
      </c>
      <c r="D1413" s="8" t="s">
        <v>29</v>
      </c>
      <c r="E1413" s="8" t="s">
        <v>1469</v>
      </c>
      <c r="F1413" s="8" t="s">
        <v>30</v>
      </c>
      <c r="G1413" s="8" t="s">
        <v>11347</v>
      </c>
      <c r="H1413" s="8" t="s">
        <v>41</v>
      </c>
      <c r="I1413" s="8">
        <v>1999</v>
      </c>
      <c r="J1413" s="15">
        <v>36391</v>
      </c>
      <c r="K1413" s="8">
        <v>20.65</v>
      </c>
      <c r="L1413" s="8">
        <v>-18.3</v>
      </c>
      <c r="M1413" s="8">
        <v>60</v>
      </c>
      <c r="N1413" s="8">
        <v>60</v>
      </c>
      <c r="O1413" s="8" t="s">
        <v>32</v>
      </c>
      <c r="P1413" s="8" t="s">
        <v>43</v>
      </c>
      <c r="Q1413" s="8" t="s">
        <v>37</v>
      </c>
      <c r="T1413" s="8" t="s">
        <v>44</v>
      </c>
      <c r="U1413" s="8" t="s">
        <v>36</v>
      </c>
      <c r="V1413" s="8" t="s">
        <v>37</v>
      </c>
      <c r="X1413" s="8" t="s">
        <v>51</v>
      </c>
      <c r="Y1413" s="8" t="s">
        <v>59</v>
      </c>
      <c r="Z1413" s="8">
        <v>1999</v>
      </c>
      <c r="AA1413" s="15">
        <v>36398</v>
      </c>
      <c r="AB1413" s="8">
        <v>20.5</v>
      </c>
      <c r="AC1413" s="8">
        <v>-18</v>
      </c>
      <c r="AF1413" s="8" t="s">
        <v>44</v>
      </c>
      <c r="AG1413" s="8" t="s">
        <v>43</v>
      </c>
      <c r="AH1413" s="8" t="s">
        <v>37</v>
      </c>
      <c r="AK1413" s="8" t="s">
        <v>44</v>
      </c>
      <c r="AL1413" s="8" t="s">
        <v>36</v>
      </c>
      <c r="AM1413" s="8" t="s">
        <v>37</v>
      </c>
    </row>
    <row r="1414" spans="1:39" s="8" customFormat="1" ht="12" x14ac:dyDescent="0.2">
      <c r="A1414" s="8">
        <v>13161</v>
      </c>
      <c r="B1414" s="8">
        <v>1415</v>
      </c>
      <c r="C1414" s="8">
        <v>-1</v>
      </c>
      <c r="D1414" s="8" t="s">
        <v>29</v>
      </c>
      <c r="E1414" s="8" t="s">
        <v>1470</v>
      </c>
      <c r="F1414" s="8" t="s">
        <v>30</v>
      </c>
      <c r="G1414" s="8" t="s">
        <v>11347</v>
      </c>
      <c r="H1414" s="8" t="s">
        <v>41</v>
      </c>
      <c r="I1414" s="8">
        <v>1999</v>
      </c>
      <c r="J1414" s="15">
        <v>36389</v>
      </c>
      <c r="K1414" s="8">
        <v>20.683333000000001</v>
      </c>
      <c r="L1414" s="8">
        <v>-17.933333000000001</v>
      </c>
      <c r="M1414" s="8">
        <v>55</v>
      </c>
      <c r="N1414" s="8">
        <v>55</v>
      </c>
      <c r="O1414" s="8" t="s">
        <v>32</v>
      </c>
      <c r="P1414" s="8" t="s">
        <v>43</v>
      </c>
      <c r="Q1414" s="8" t="s">
        <v>37</v>
      </c>
      <c r="T1414" s="8" t="s">
        <v>44</v>
      </c>
      <c r="U1414" s="8" t="s">
        <v>36</v>
      </c>
      <c r="V1414" s="8" t="s">
        <v>37</v>
      </c>
      <c r="X1414" s="8" t="s">
        <v>51</v>
      </c>
      <c r="Y1414" s="8" t="s">
        <v>59</v>
      </c>
      <c r="Z1414" s="8">
        <v>1999</v>
      </c>
      <c r="AA1414" s="15">
        <v>36401</v>
      </c>
      <c r="AB1414" s="8">
        <v>20.383333</v>
      </c>
      <c r="AC1414" s="8">
        <v>-18</v>
      </c>
      <c r="AD1414" s="8">
        <v>58</v>
      </c>
      <c r="AE1414" s="8">
        <v>58</v>
      </c>
      <c r="AF1414" s="8" t="s">
        <v>32</v>
      </c>
      <c r="AG1414" s="8" t="s">
        <v>43</v>
      </c>
      <c r="AH1414" s="8" t="s">
        <v>37</v>
      </c>
      <c r="AK1414" s="8" t="s">
        <v>44</v>
      </c>
      <c r="AL1414" s="8" t="s">
        <v>36</v>
      </c>
      <c r="AM1414" s="8" t="s">
        <v>37</v>
      </c>
    </row>
    <row r="1415" spans="1:39" s="8" customFormat="1" ht="12" x14ac:dyDescent="0.2">
      <c r="A1415" s="8">
        <v>13163</v>
      </c>
      <c r="B1415" s="8">
        <v>1416</v>
      </c>
      <c r="C1415" s="8">
        <v>-1</v>
      </c>
      <c r="D1415" s="8" t="s">
        <v>55</v>
      </c>
      <c r="E1415" s="8" t="s">
        <v>1471</v>
      </c>
      <c r="F1415" s="8" t="s">
        <v>30</v>
      </c>
      <c r="G1415" s="8" t="s">
        <v>11347</v>
      </c>
      <c r="H1415" s="8" t="s">
        <v>41</v>
      </c>
      <c r="I1415" s="8">
        <v>1999</v>
      </c>
      <c r="J1415" s="15">
        <v>36389</v>
      </c>
      <c r="K1415" s="8">
        <v>20.683333000000001</v>
      </c>
      <c r="L1415" s="8">
        <v>-17.933333000000001</v>
      </c>
      <c r="M1415" s="8">
        <v>50</v>
      </c>
      <c r="N1415" s="8">
        <v>50</v>
      </c>
      <c r="O1415" s="8" t="s">
        <v>32</v>
      </c>
      <c r="P1415" s="8" t="s">
        <v>43</v>
      </c>
      <c r="Q1415" s="8" t="s">
        <v>37</v>
      </c>
      <c r="T1415" s="8" t="s">
        <v>44</v>
      </c>
      <c r="U1415" s="8" t="s">
        <v>36</v>
      </c>
      <c r="V1415" s="8" t="s">
        <v>37</v>
      </c>
      <c r="Z1415" s="8" t="s">
        <v>11296</v>
      </c>
      <c r="AA1415" s="15"/>
    </row>
    <row r="1416" spans="1:39" s="8" customFormat="1" ht="12" x14ac:dyDescent="0.2">
      <c r="A1416" s="8">
        <v>13164</v>
      </c>
      <c r="B1416" s="8">
        <v>1417</v>
      </c>
      <c r="C1416" s="8">
        <v>-1</v>
      </c>
      <c r="D1416" s="8" t="s">
        <v>29</v>
      </c>
      <c r="E1416" s="8" t="s">
        <v>1472</v>
      </c>
      <c r="F1416" s="8" t="s">
        <v>30</v>
      </c>
      <c r="G1416" s="8" t="s">
        <v>11347</v>
      </c>
      <c r="H1416" s="8" t="s">
        <v>41</v>
      </c>
      <c r="I1416" s="8">
        <v>1999</v>
      </c>
      <c r="J1416" s="15">
        <v>36389</v>
      </c>
      <c r="K1416" s="8">
        <v>20.683333000000001</v>
      </c>
      <c r="L1416" s="8">
        <v>-17.933333000000001</v>
      </c>
      <c r="M1416" s="8">
        <v>64</v>
      </c>
      <c r="N1416" s="8">
        <v>64</v>
      </c>
      <c r="O1416" s="8" t="s">
        <v>32</v>
      </c>
      <c r="P1416" s="8" t="s">
        <v>43</v>
      </c>
      <c r="Q1416" s="8" t="s">
        <v>37</v>
      </c>
      <c r="T1416" s="8" t="s">
        <v>44</v>
      </c>
      <c r="U1416" s="8" t="s">
        <v>36</v>
      </c>
      <c r="V1416" s="8" t="s">
        <v>37</v>
      </c>
      <c r="X1416" s="8" t="s">
        <v>11347</v>
      </c>
      <c r="Y1416" s="8" t="s">
        <v>59</v>
      </c>
      <c r="Z1416" s="8">
        <v>1999</v>
      </c>
      <c r="AA1416" s="15">
        <v>36475</v>
      </c>
      <c r="AB1416" s="8">
        <v>19.75</v>
      </c>
      <c r="AC1416" s="8">
        <v>-18</v>
      </c>
      <c r="AD1416" s="8">
        <v>73</v>
      </c>
      <c r="AE1416" s="8">
        <v>73</v>
      </c>
      <c r="AF1416" s="8" t="s">
        <v>32</v>
      </c>
      <c r="AG1416" s="8" t="s">
        <v>43</v>
      </c>
      <c r="AH1416" s="8" t="s">
        <v>37</v>
      </c>
      <c r="AK1416" s="8" t="s">
        <v>44</v>
      </c>
      <c r="AL1416" s="8" t="s">
        <v>36</v>
      </c>
      <c r="AM1416" s="8" t="s">
        <v>37</v>
      </c>
    </row>
    <row r="1417" spans="1:39" s="8" customFormat="1" ht="12" x14ac:dyDescent="0.2">
      <c r="A1417" s="8">
        <v>13168</v>
      </c>
      <c r="B1417" s="8">
        <v>1418</v>
      </c>
      <c r="C1417" s="8">
        <v>-1</v>
      </c>
      <c r="D1417" s="8" t="s">
        <v>55</v>
      </c>
      <c r="E1417" s="8" t="s">
        <v>1473</v>
      </c>
      <c r="F1417" s="8" t="s">
        <v>30</v>
      </c>
      <c r="G1417" s="8" t="s">
        <v>11347</v>
      </c>
      <c r="H1417" s="8" t="s">
        <v>41</v>
      </c>
      <c r="I1417" s="8">
        <v>1999</v>
      </c>
      <c r="J1417" s="15">
        <v>36389</v>
      </c>
      <c r="K1417" s="8">
        <v>20.683333000000001</v>
      </c>
      <c r="L1417" s="8">
        <v>-17.933333000000001</v>
      </c>
      <c r="M1417" s="8">
        <v>49</v>
      </c>
      <c r="N1417" s="8">
        <v>49</v>
      </c>
      <c r="O1417" s="8" t="s">
        <v>32</v>
      </c>
      <c r="P1417" s="8" t="s">
        <v>43</v>
      </c>
      <c r="Q1417" s="8" t="s">
        <v>37</v>
      </c>
      <c r="T1417" s="8" t="s">
        <v>44</v>
      </c>
      <c r="U1417" s="8" t="s">
        <v>36</v>
      </c>
      <c r="V1417" s="8" t="s">
        <v>37</v>
      </c>
      <c r="Z1417" s="8" t="s">
        <v>11296</v>
      </c>
      <c r="AA1417" s="15"/>
    </row>
    <row r="1418" spans="1:39" s="8" customFormat="1" ht="12" x14ac:dyDescent="0.2">
      <c r="A1418" s="8">
        <v>13170</v>
      </c>
      <c r="B1418" s="8">
        <v>1419</v>
      </c>
      <c r="C1418" s="8">
        <v>-1</v>
      </c>
      <c r="D1418" s="8" t="s">
        <v>55</v>
      </c>
      <c r="E1418" s="8" t="s">
        <v>1474</v>
      </c>
      <c r="F1418" s="8" t="s">
        <v>30</v>
      </c>
      <c r="G1418" s="8" t="s">
        <v>11347</v>
      </c>
      <c r="H1418" s="8" t="s">
        <v>41</v>
      </c>
      <c r="I1418" s="8">
        <v>1999</v>
      </c>
      <c r="J1418" s="15">
        <v>36389</v>
      </c>
      <c r="K1418" s="8">
        <v>20.683333000000001</v>
      </c>
      <c r="L1418" s="8">
        <v>-17.933333000000001</v>
      </c>
      <c r="M1418" s="8">
        <v>53</v>
      </c>
      <c r="N1418" s="8">
        <v>53</v>
      </c>
      <c r="O1418" s="8" t="s">
        <v>32</v>
      </c>
      <c r="P1418" s="8" t="s">
        <v>43</v>
      </c>
      <c r="Q1418" s="8" t="s">
        <v>37</v>
      </c>
      <c r="T1418" s="8" t="s">
        <v>44</v>
      </c>
      <c r="U1418" s="8" t="s">
        <v>36</v>
      </c>
      <c r="V1418" s="8" t="s">
        <v>37</v>
      </c>
      <c r="Z1418" s="8" t="s">
        <v>11296</v>
      </c>
      <c r="AA1418" s="15"/>
    </row>
    <row r="1419" spans="1:39" s="8" customFormat="1" ht="12" x14ac:dyDescent="0.2">
      <c r="A1419" s="8">
        <v>13171</v>
      </c>
      <c r="B1419" s="8">
        <v>1420</v>
      </c>
      <c r="C1419" s="8">
        <v>-1</v>
      </c>
      <c r="D1419" s="8" t="s">
        <v>29</v>
      </c>
      <c r="E1419" s="8" t="s">
        <v>1475</v>
      </c>
      <c r="F1419" s="8" t="s">
        <v>30</v>
      </c>
      <c r="G1419" s="8" t="s">
        <v>11347</v>
      </c>
      <c r="H1419" s="8" t="s">
        <v>41</v>
      </c>
      <c r="I1419" s="8">
        <v>1999</v>
      </c>
      <c r="J1419" s="15">
        <v>36389</v>
      </c>
      <c r="K1419" s="8">
        <v>20.683333000000001</v>
      </c>
      <c r="L1419" s="8">
        <v>-17.933333000000001</v>
      </c>
      <c r="M1419" s="8">
        <v>51</v>
      </c>
      <c r="N1419" s="8">
        <v>51</v>
      </c>
      <c r="O1419" s="8" t="s">
        <v>32</v>
      </c>
      <c r="P1419" s="8" t="s">
        <v>43</v>
      </c>
      <c r="Q1419" s="8" t="s">
        <v>37</v>
      </c>
      <c r="T1419" s="8" t="s">
        <v>44</v>
      </c>
      <c r="U1419" s="8" t="s">
        <v>36</v>
      </c>
      <c r="V1419" s="8" t="s">
        <v>37</v>
      </c>
      <c r="X1419" s="8" t="s">
        <v>234</v>
      </c>
      <c r="Y1419" s="8" t="s">
        <v>59</v>
      </c>
      <c r="Z1419" s="8">
        <v>1999</v>
      </c>
      <c r="AA1419" s="15">
        <v>36464</v>
      </c>
      <c r="AB1419" s="8">
        <v>19.483332999999998</v>
      </c>
      <c r="AC1419" s="8">
        <v>-18</v>
      </c>
      <c r="AD1419" s="8">
        <v>57</v>
      </c>
      <c r="AE1419" s="8">
        <v>57</v>
      </c>
      <c r="AF1419" s="8" t="s">
        <v>32</v>
      </c>
      <c r="AG1419" s="8" t="s">
        <v>43</v>
      </c>
      <c r="AH1419" s="8" t="s">
        <v>37</v>
      </c>
      <c r="AK1419" s="8" t="s">
        <v>44</v>
      </c>
      <c r="AL1419" s="8" t="s">
        <v>36</v>
      </c>
      <c r="AM1419" s="8" t="s">
        <v>37</v>
      </c>
    </row>
    <row r="1420" spans="1:39" s="8" customFormat="1" ht="12" x14ac:dyDescent="0.2">
      <c r="A1420" s="8">
        <v>13175</v>
      </c>
      <c r="B1420" s="8">
        <v>1421</v>
      </c>
      <c r="C1420" s="8">
        <v>-1</v>
      </c>
      <c r="D1420" s="8" t="s">
        <v>29</v>
      </c>
      <c r="E1420" s="8" t="s">
        <v>1476</v>
      </c>
      <c r="F1420" s="8" t="s">
        <v>30</v>
      </c>
      <c r="G1420" s="8" t="s">
        <v>11347</v>
      </c>
      <c r="H1420" s="8" t="s">
        <v>41</v>
      </c>
      <c r="I1420" s="8">
        <v>1999</v>
      </c>
      <c r="J1420" s="15">
        <v>36389</v>
      </c>
      <c r="K1420" s="8">
        <v>20.683333000000001</v>
      </c>
      <c r="L1420" s="8">
        <v>-17.933333000000001</v>
      </c>
      <c r="M1420" s="8">
        <v>62</v>
      </c>
      <c r="N1420" s="8">
        <v>62</v>
      </c>
      <c r="O1420" s="8" t="s">
        <v>32</v>
      </c>
      <c r="P1420" s="8" t="s">
        <v>43</v>
      </c>
      <c r="Q1420" s="8" t="s">
        <v>37</v>
      </c>
      <c r="T1420" s="8" t="s">
        <v>44</v>
      </c>
      <c r="U1420" s="8" t="s">
        <v>36</v>
      </c>
      <c r="V1420" s="8" t="s">
        <v>37</v>
      </c>
      <c r="X1420" s="8" t="s">
        <v>11347</v>
      </c>
      <c r="Y1420" s="8" t="s">
        <v>59</v>
      </c>
      <c r="Z1420" s="8">
        <v>1999</v>
      </c>
      <c r="AA1420" s="15">
        <v>36459</v>
      </c>
      <c r="AB1420" s="8">
        <v>20.45</v>
      </c>
      <c r="AC1420" s="8">
        <v>-18</v>
      </c>
      <c r="AD1420" s="8">
        <v>71</v>
      </c>
      <c r="AE1420" s="8">
        <v>71</v>
      </c>
      <c r="AF1420" s="8" t="s">
        <v>32</v>
      </c>
      <c r="AG1420" s="8" t="s">
        <v>43</v>
      </c>
      <c r="AH1420" s="8" t="s">
        <v>37</v>
      </c>
      <c r="AK1420" s="8" t="s">
        <v>44</v>
      </c>
      <c r="AL1420" s="8" t="s">
        <v>36</v>
      </c>
      <c r="AM1420" s="8" t="s">
        <v>37</v>
      </c>
    </row>
    <row r="1421" spans="1:39" s="8" customFormat="1" ht="12" x14ac:dyDescent="0.2">
      <c r="A1421" s="8">
        <v>13176</v>
      </c>
      <c r="B1421" s="8">
        <v>1422</v>
      </c>
      <c r="C1421" s="8">
        <v>-1</v>
      </c>
      <c r="D1421" s="8" t="s">
        <v>55</v>
      </c>
      <c r="E1421" s="8" t="s">
        <v>1477</v>
      </c>
      <c r="F1421" s="8" t="s">
        <v>30</v>
      </c>
      <c r="G1421" s="8" t="s">
        <v>11347</v>
      </c>
      <c r="H1421" s="8" t="s">
        <v>41</v>
      </c>
      <c r="I1421" s="8">
        <v>1999</v>
      </c>
      <c r="J1421" s="15">
        <v>36389</v>
      </c>
      <c r="K1421" s="8">
        <v>20.683333000000001</v>
      </c>
      <c r="L1421" s="8">
        <v>-17.933333000000001</v>
      </c>
      <c r="M1421" s="8">
        <v>52</v>
      </c>
      <c r="N1421" s="8">
        <v>52</v>
      </c>
      <c r="O1421" s="8" t="s">
        <v>32</v>
      </c>
      <c r="P1421" s="8" t="s">
        <v>43</v>
      </c>
      <c r="Q1421" s="8" t="s">
        <v>37</v>
      </c>
      <c r="T1421" s="8" t="s">
        <v>44</v>
      </c>
      <c r="U1421" s="8" t="s">
        <v>36</v>
      </c>
      <c r="V1421" s="8" t="s">
        <v>37</v>
      </c>
      <c r="Z1421" s="8" t="s">
        <v>11296</v>
      </c>
      <c r="AA1421" s="15"/>
    </row>
    <row r="1422" spans="1:39" s="8" customFormat="1" ht="12" x14ac:dyDescent="0.2">
      <c r="A1422" s="8">
        <v>13178</v>
      </c>
      <c r="B1422" s="8">
        <v>1423</v>
      </c>
      <c r="C1422" s="8">
        <v>-1</v>
      </c>
      <c r="D1422" s="8" t="s">
        <v>55</v>
      </c>
      <c r="E1422" s="8" t="s">
        <v>1478</v>
      </c>
      <c r="F1422" s="8" t="s">
        <v>30</v>
      </c>
      <c r="G1422" s="8" t="s">
        <v>11347</v>
      </c>
      <c r="H1422" s="8" t="s">
        <v>41</v>
      </c>
      <c r="I1422" s="8">
        <v>1999</v>
      </c>
      <c r="J1422" s="15">
        <v>36389</v>
      </c>
      <c r="K1422" s="8">
        <v>20.683333000000001</v>
      </c>
      <c r="L1422" s="8">
        <v>-17.933333000000001</v>
      </c>
      <c r="M1422" s="8">
        <v>52</v>
      </c>
      <c r="N1422" s="8">
        <v>52</v>
      </c>
      <c r="O1422" s="8" t="s">
        <v>32</v>
      </c>
      <c r="P1422" s="8" t="s">
        <v>43</v>
      </c>
      <c r="Q1422" s="8" t="s">
        <v>37</v>
      </c>
      <c r="T1422" s="8" t="s">
        <v>44</v>
      </c>
      <c r="U1422" s="8" t="s">
        <v>36</v>
      </c>
      <c r="V1422" s="8" t="s">
        <v>37</v>
      </c>
      <c r="Z1422" s="8" t="s">
        <v>11296</v>
      </c>
      <c r="AA1422" s="15"/>
    </row>
    <row r="1423" spans="1:39" s="8" customFormat="1" ht="12" x14ac:dyDescent="0.2">
      <c r="A1423" s="8">
        <v>13179</v>
      </c>
      <c r="B1423" s="8">
        <v>1424</v>
      </c>
      <c r="C1423" s="8">
        <v>-1</v>
      </c>
      <c r="D1423" s="8" t="s">
        <v>55</v>
      </c>
      <c r="E1423" s="8" t="s">
        <v>1479</v>
      </c>
      <c r="F1423" s="8" t="s">
        <v>30</v>
      </c>
      <c r="G1423" s="8" t="s">
        <v>11347</v>
      </c>
      <c r="H1423" s="8" t="s">
        <v>41</v>
      </c>
      <c r="I1423" s="8">
        <v>1999</v>
      </c>
      <c r="J1423" s="15">
        <v>36389</v>
      </c>
      <c r="K1423" s="8">
        <v>20.683333000000001</v>
      </c>
      <c r="L1423" s="8">
        <v>-17.933333000000001</v>
      </c>
      <c r="M1423" s="8">
        <v>50</v>
      </c>
      <c r="N1423" s="8">
        <v>50</v>
      </c>
      <c r="O1423" s="8" t="s">
        <v>32</v>
      </c>
      <c r="P1423" s="8" t="s">
        <v>43</v>
      </c>
      <c r="Q1423" s="8" t="s">
        <v>37</v>
      </c>
      <c r="T1423" s="8" t="s">
        <v>44</v>
      </c>
      <c r="U1423" s="8" t="s">
        <v>36</v>
      </c>
      <c r="V1423" s="8" t="s">
        <v>37</v>
      </c>
      <c r="Z1423" s="8" t="s">
        <v>11296</v>
      </c>
      <c r="AA1423" s="15"/>
    </row>
    <row r="1424" spans="1:39" s="8" customFormat="1" ht="12" x14ac:dyDescent="0.2">
      <c r="A1424" s="8">
        <v>13180</v>
      </c>
      <c r="B1424" s="8">
        <v>1425</v>
      </c>
      <c r="C1424" s="8">
        <v>-1</v>
      </c>
      <c r="D1424" s="8" t="s">
        <v>29</v>
      </c>
      <c r="E1424" s="8" t="s">
        <v>1480</v>
      </c>
      <c r="F1424" s="8" t="s">
        <v>30</v>
      </c>
      <c r="G1424" s="8" t="s">
        <v>11347</v>
      </c>
      <c r="H1424" s="8" t="s">
        <v>41</v>
      </c>
      <c r="I1424" s="8">
        <v>1999</v>
      </c>
      <c r="J1424" s="15">
        <v>36389</v>
      </c>
      <c r="K1424" s="8">
        <v>20.683333000000001</v>
      </c>
      <c r="L1424" s="8">
        <v>-17.933333000000001</v>
      </c>
      <c r="M1424" s="8">
        <v>51</v>
      </c>
      <c r="N1424" s="8">
        <v>51</v>
      </c>
      <c r="O1424" s="8" t="s">
        <v>32</v>
      </c>
      <c r="P1424" s="8" t="s">
        <v>43</v>
      </c>
      <c r="Q1424" s="8" t="s">
        <v>37</v>
      </c>
      <c r="T1424" s="8" t="s">
        <v>44</v>
      </c>
      <c r="U1424" s="8" t="s">
        <v>36</v>
      </c>
      <c r="V1424" s="8" t="s">
        <v>37</v>
      </c>
      <c r="X1424" s="8" t="s">
        <v>207</v>
      </c>
      <c r="Y1424" s="8" t="s">
        <v>59</v>
      </c>
      <c r="Z1424" s="8">
        <v>1999</v>
      </c>
      <c r="AA1424" s="15">
        <v>36509</v>
      </c>
      <c r="AB1424" s="8">
        <v>17.899999999999999</v>
      </c>
      <c r="AC1424" s="8">
        <v>-17</v>
      </c>
      <c r="AD1424" s="8">
        <v>68</v>
      </c>
      <c r="AE1424" s="8">
        <v>68</v>
      </c>
      <c r="AF1424" s="8" t="s">
        <v>32</v>
      </c>
      <c r="AG1424" s="8" t="s">
        <v>43</v>
      </c>
      <c r="AH1424" s="8" t="s">
        <v>37</v>
      </c>
      <c r="AK1424" s="8" t="s">
        <v>44</v>
      </c>
      <c r="AL1424" s="8" t="s">
        <v>36</v>
      </c>
      <c r="AM1424" s="8" t="s">
        <v>37</v>
      </c>
    </row>
    <row r="1425" spans="1:39" s="8" customFormat="1" ht="12" x14ac:dyDescent="0.2">
      <c r="A1425" s="8">
        <v>13188</v>
      </c>
      <c r="B1425" s="8">
        <v>1426</v>
      </c>
      <c r="C1425" s="8">
        <v>-1</v>
      </c>
      <c r="D1425" s="8" t="s">
        <v>29</v>
      </c>
      <c r="E1425" s="8" t="s">
        <v>1481</v>
      </c>
      <c r="F1425" s="8" t="s">
        <v>30</v>
      </c>
      <c r="G1425" s="8" t="s">
        <v>11347</v>
      </c>
      <c r="H1425" s="8" t="s">
        <v>41</v>
      </c>
      <c r="I1425" s="8">
        <v>1999</v>
      </c>
      <c r="J1425" s="15">
        <v>36389</v>
      </c>
      <c r="K1425" s="8">
        <v>20.683333000000001</v>
      </c>
      <c r="L1425" s="8">
        <v>-17.933333000000001</v>
      </c>
      <c r="M1425" s="8">
        <v>53</v>
      </c>
      <c r="N1425" s="8">
        <v>53</v>
      </c>
      <c r="O1425" s="8" t="s">
        <v>32</v>
      </c>
      <c r="P1425" s="8" t="s">
        <v>43</v>
      </c>
      <c r="Q1425" s="8" t="s">
        <v>37</v>
      </c>
      <c r="T1425" s="8" t="s">
        <v>44</v>
      </c>
      <c r="U1425" s="8" t="s">
        <v>36</v>
      </c>
      <c r="V1425" s="8" t="s">
        <v>37</v>
      </c>
      <c r="X1425" s="8" t="s">
        <v>11350</v>
      </c>
      <c r="Y1425" s="8" t="s">
        <v>38</v>
      </c>
      <c r="Z1425" s="8">
        <v>2001</v>
      </c>
      <c r="AA1425" s="15">
        <v>37043</v>
      </c>
      <c r="AB1425" s="8">
        <v>40</v>
      </c>
      <c r="AC1425" s="8">
        <v>-30</v>
      </c>
      <c r="AD1425" s="8">
        <v>94</v>
      </c>
      <c r="AE1425" s="8">
        <v>94</v>
      </c>
      <c r="AF1425" s="8" t="s">
        <v>32</v>
      </c>
      <c r="AG1425" s="8" t="s">
        <v>43</v>
      </c>
      <c r="AH1425" s="8" t="s">
        <v>37</v>
      </c>
      <c r="AI1425" s="8">
        <v>18</v>
      </c>
      <c r="AJ1425" s="8">
        <v>18</v>
      </c>
      <c r="AK1425" s="8" t="s">
        <v>35</v>
      </c>
      <c r="AL1425" s="8" t="s">
        <v>36</v>
      </c>
      <c r="AM1425" s="8" t="s">
        <v>37</v>
      </c>
    </row>
    <row r="1426" spans="1:39" s="8" customFormat="1" ht="12" x14ac:dyDescent="0.2">
      <c r="A1426" s="8">
        <v>13190</v>
      </c>
      <c r="B1426" s="8">
        <v>1427</v>
      </c>
      <c r="C1426" s="8">
        <v>-1</v>
      </c>
      <c r="D1426" s="8" t="s">
        <v>29</v>
      </c>
      <c r="E1426" s="8" t="s">
        <v>1483</v>
      </c>
      <c r="F1426" s="8" t="s">
        <v>30</v>
      </c>
      <c r="G1426" s="8" t="s">
        <v>11347</v>
      </c>
      <c r="H1426" s="8" t="s">
        <v>41</v>
      </c>
      <c r="I1426" s="8">
        <v>1999</v>
      </c>
      <c r="J1426" s="15">
        <v>36389</v>
      </c>
      <c r="K1426" s="8">
        <v>20.683333000000001</v>
      </c>
      <c r="L1426" s="8">
        <v>-17.933333000000001</v>
      </c>
      <c r="M1426" s="8">
        <v>49</v>
      </c>
      <c r="N1426" s="8">
        <v>49</v>
      </c>
      <c r="O1426" s="8" t="s">
        <v>32</v>
      </c>
      <c r="P1426" s="8" t="s">
        <v>43</v>
      </c>
      <c r="Q1426" s="8" t="s">
        <v>37</v>
      </c>
      <c r="T1426" s="8" t="s">
        <v>44</v>
      </c>
      <c r="U1426" s="8" t="s">
        <v>36</v>
      </c>
      <c r="V1426" s="8" t="s">
        <v>37</v>
      </c>
      <c r="X1426" s="8" t="s">
        <v>172</v>
      </c>
      <c r="Y1426" s="8" t="s">
        <v>59</v>
      </c>
      <c r="Z1426" s="8">
        <v>1999</v>
      </c>
      <c r="AA1426" s="15">
        <v>36472</v>
      </c>
      <c r="AB1426" s="8">
        <v>20.350000000000001</v>
      </c>
      <c r="AC1426" s="8">
        <v>-18</v>
      </c>
      <c r="AD1426" s="8">
        <v>67</v>
      </c>
      <c r="AE1426" s="8">
        <v>67</v>
      </c>
      <c r="AF1426" s="8" t="s">
        <v>32</v>
      </c>
      <c r="AG1426" s="8" t="s">
        <v>43</v>
      </c>
      <c r="AH1426" s="8" t="s">
        <v>37</v>
      </c>
      <c r="AK1426" s="8" t="s">
        <v>44</v>
      </c>
      <c r="AL1426" s="8" t="s">
        <v>36</v>
      </c>
      <c r="AM1426" s="8" t="s">
        <v>37</v>
      </c>
    </row>
    <row r="1427" spans="1:39" s="8" customFormat="1" ht="12" x14ac:dyDescent="0.2">
      <c r="A1427" s="8">
        <v>13191</v>
      </c>
      <c r="B1427" s="8">
        <v>1428</v>
      </c>
      <c r="C1427" s="8">
        <v>-1</v>
      </c>
      <c r="D1427" s="8" t="s">
        <v>29</v>
      </c>
      <c r="E1427" s="8" t="s">
        <v>1484</v>
      </c>
      <c r="F1427" s="8" t="s">
        <v>30</v>
      </c>
      <c r="G1427" s="8" t="s">
        <v>11347</v>
      </c>
      <c r="H1427" s="8" t="s">
        <v>41</v>
      </c>
      <c r="I1427" s="8">
        <v>1999</v>
      </c>
      <c r="J1427" s="15">
        <v>36389</v>
      </c>
      <c r="K1427" s="8">
        <v>20.683333000000001</v>
      </c>
      <c r="L1427" s="8">
        <v>-17.933333000000001</v>
      </c>
      <c r="M1427" s="8">
        <v>63</v>
      </c>
      <c r="N1427" s="8">
        <v>63</v>
      </c>
      <c r="O1427" s="8" t="s">
        <v>32</v>
      </c>
      <c r="P1427" s="8" t="s">
        <v>43</v>
      </c>
      <c r="Q1427" s="8" t="s">
        <v>37</v>
      </c>
      <c r="T1427" s="8" t="s">
        <v>44</v>
      </c>
      <c r="U1427" s="8" t="s">
        <v>36</v>
      </c>
      <c r="V1427" s="8" t="s">
        <v>37</v>
      </c>
      <c r="X1427" s="8" t="s">
        <v>51</v>
      </c>
      <c r="Y1427" s="8" t="s">
        <v>59</v>
      </c>
      <c r="Z1427" s="8">
        <v>1999</v>
      </c>
      <c r="AA1427" s="15">
        <v>36501</v>
      </c>
      <c r="AB1427" s="8">
        <v>19.466667000000001</v>
      </c>
      <c r="AC1427" s="8">
        <v>-18</v>
      </c>
      <c r="AD1427" s="8">
        <v>75</v>
      </c>
      <c r="AE1427" s="8">
        <v>75</v>
      </c>
      <c r="AF1427" s="8" t="s">
        <v>32</v>
      </c>
      <c r="AG1427" s="8" t="s">
        <v>43</v>
      </c>
      <c r="AH1427" s="8" t="s">
        <v>37</v>
      </c>
      <c r="AK1427" s="8" t="s">
        <v>44</v>
      </c>
      <c r="AL1427" s="8" t="s">
        <v>36</v>
      </c>
      <c r="AM1427" s="8" t="s">
        <v>37</v>
      </c>
    </row>
    <row r="1428" spans="1:39" s="8" customFormat="1" ht="12" x14ac:dyDescent="0.2">
      <c r="A1428" s="8">
        <v>13236</v>
      </c>
      <c r="B1428" s="8">
        <v>1429</v>
      </c>
      <c r="C1428" s="8">
        <v>-1</v>
      </c>
      <c r="D1428" s="8" t="s">
        <v>55</v>
      </c>
      <c r="E1428" s="8" t="s">
        <v>1485</v>
      </c>
      <c r="F1428" s="8" t="s">
        <v>30</v>
      </c>
      <c r="G1428" s="8" t="s">
        <v>11347</v>
      </c>
      <c r="H1428" s="8" t="s">
        <v>41</v>
      </c>
      <c r="I1428" s="8">
        <v>1999</v>
      </c>
      <c r="J1428" s="15">
        <v>36392</v>
      </c>
      <c r="K1428" s="8">
        <v>20.55</v>
      </c>
      <c r="L1428" s="8">
        <v>-18.45</v>
      </c>
      <c r="M1428" s="8">
        <v>53</v>
      </c>
      <c r="N1428" s="8">
        <v>53</v>
      </c>
      <c r="O1428" s="8" t="s">
        <v>32</v>
      </c>
      <c r="P1428" s="8" t="s">
        <v>43</v>
      </c>
      <c r="Q1428" s="8" t="s">
        <v>37</v>
      </c>
      <c r="T1428" s="8" t="s">
        <v>44</v>
      </c>
      <c r="U1428" s="8" t="s">
        <v>36</v>
      </c>
      <c r="V1428" s="8" t="s">
        <v>37</v>
      </c>
      <c r="Z1428" s="8" t="s">
        <v>11296</v>
      </c>
      <c r="AA1428" s="15"/>
    </row>
    <row r="1429" spans="1:39" s="8" customFormat="1" ht="12" x14ac:dyDescent="0.2">
      <c r="A1429" s="8">
        <v>13237</v>
      </c>
      <c r="B1429" s="8">
        <v>1430</v>
      </c>
      <c r="C1429" s="8">
        <v>-1</v>
      </c>
      <c r="D1429" s="8" t="s">
        <v>29</v>
      </c>
      <c r="E1429" s="8" t="s">
        <v>1486</v>
      </c>
      <c r="F1429" s="8" t="s">
        <v>30</v>
      </c>
      <c r="G1429" s="8" t="s">
        <v>11347</v>
      </c>
      <c r="H1429" s="8" t="s">
        <v>41</v>
      </c>
      <c r="I1429" s="8">
        <v>1999</v>
      </c>
      <c r="J1429" s="15">
        <v>36392</v>
      </c>
      <c r="K1429" s="8">
        <v>20.55</v>
      </c>
      <c r="L1429" s="8">
        <v>-18.45</v>
      </c>
      <c r="M1429" s="8">
        <v>65</v>
      </c>
      <c r="N1429" s="8">
        <v>65</v>
      </c>
      <c r="O1429" s="8" t="s">
        <v>32</v>
      </c>
      <c r="P1429" s="8" t="s">
        <v>43</v>
      </c>
      <c r="Q1429" s="8" t="s">
        <v>37</v>
      </c>
      <c r="T1429" s="8" t="s">
        <v>44</v>
      </c>
      <c r="U1429" s="8" t="s">
        <v>36</v>
      </c>
      <c r="V1429" s="8" t="s">
        <v>37</v>
      </c>
      <c r="X1429" s="8" t="s">
        <v>51</v>
      </c>
      <c r="Y1429" s="8" t="s">
        <v>59</v>
      </c>
      <c r="Z1429" s="8">
        <v>1999</v>
      </c>
      <c r="AA1429" s="15">
        <v>36396</v>
      </c>
      <c r="AB1429" s="8">
        <v>20.466667000000001</v>
      </c>
      <c r="AC1429" s="8">
        <v>-17</v>
      </c>
      <c r="AD1429" s="8">
        <v>68</v>
      </c>
      <c r="AE1429" s="8">
        <v>68</v>
      </c>
      <c r="AF1429" s="8" t="s">
        <v>32</v>
      </c>
      <c r="AG1429" s="8" t="s">
        <v>43</v>
      </c>
      <c r="AH1429" s="8" t="s">
        <v>37</v>
      </c>
      <c r="AK1429" s="8" t="s">
        <v>44</v>
      </c>
      <c r="AL1429" s="8" t="s">
        <v>36</v>
      </c>
      <c r="AM1429" s="8" t="s">
        <v>37</v>
      </c>
    </row>
    <row r="1430" spans="1:39" s="8" customFormat="1" ht="12" x14ac:dyDescent="0.2">
      <c r="A1430" s="8">
        <v>13238</v>
      </c>
      <c r="B1430" s="8">
        <v>1431</v>
      </c>
      <c r="C1430" s="8">
        <v>-1</v>
      </c>
      <c r="D1430" s="8" t="s">
        <v>29</v>
      </c>
      <c r="E1430" s="8" t="s">
        <v>1487</v>
      </c>
      <c r="F1430" s="8" t="s">
        <v>30</v>
      </c>
      <c r="G1430" s="8" t="s">
        <v>11347</v>
      </c>
      <c r="H1430" s="8" t="s">
        <v>41</v>
      </c>
      <c r="I1430" s="8">
        <v>1999</v>
      </c>
      <c r="J1430" s="15">
        <v>36392</v>
      </c>
      <c r="K1430" s="8">
        <v>20.55</v>
      </c>
      <c r="L1430" s="8">
        <v>-18.45</v>
      </c>
      <c r="M1430" s="8">
        <v>54</v>
      </c>
      <c r="N1430" s="8">
        <v>54</v>
      </c>
      <c r="O1430" s="8" t="s">
        <v>32</v>
      </c>
      <c r="P1430" s="8" t="s">
        <v>43</v>
      </c>
      <c r="Q1430" s="8" t="s">
        <v>37</v>
      </c>
      <c r="T1430" s="8" t="s">
        <v>44</v>
      </c>
      <c r="U1430" s="8" t="s">
        <v>36</v>
      </c>
      <c r="V1430" s="8" t="s">
        <v>37</v>
      </c>
      <c r="X1430" s="8" t="s">
        <v>11347</v>
      </c>
      <c r="Y1430" s="8" t="s">
        <v>59</v>
      </c>
      <c r="Z1430" s="8">
        <v>1999</v>
      </c>
      <c r="AA1430" s="15">
        <v>36454</v>
      </c>
      <c r="AB1430" s="8">
        <v>20.466667000000001</v>
      </c>
      <c r="AC1430" s="8">
        <v>-18</v>
      </c>
      <c r="AD1430" s="8">
        <v>57</v>
      </c>
      <c r="AE1430" s="8">
        <v>57</v>
      </c>
      <c r="AF1430" s="8" t="s">
        <v>32</v>
      </c>
      <c r="AG1430" s="8" t="s">
        <v>43</v>
      </c>
      <c r="AH1430" s="8" t="s">
        <v>37</v>
      </c>
      <c r="AK1430" s="8" t="s">
        <v>44</v>
      </c>
      <c r="AL1430" s="8" t="s">
        <v>36</v>
      </c>
      <c r="AM1430" s="8" t="s">
        <v>37</v>
      </c>
    </row>
    <row r="1431" spans="1:39" s="8" customFormat="1" ht="12" x14ac:dyDescent="0.2">
      <c r="A1431" s="8">
        <v>13239</v>
      </c>
      <c r="B1431" s="8">
        <v>1432</v>
      </c>
      <c r="C1431" s="8">
        <v>-1</v>
      </c>
      <c r="D1431" s="8" t="s">
        <v>55</v>
      </c>
      <c r="E1431" s="8" t="s">
        <v>1488</v>
      </c>
      <c r="F1431" s="8" t="s">
        <v>30</v>
      </c>
      <c r="G1431" s="8" t="s">
        <v>11347</v>
      </c>
      <c r="H1431" s="8" t="s">
        <v>41</v>
      </c>
      <c r="I1431" s="8">
        <v>1999</v>
      </c>
      <c r="J1431" s="15">
        <v>36392</v>
      </c>
      <c r="K1431" s="8">
        <v>20.55</v>
      </c>
      <c r="L1431" s="8">
        <v>-18.45</v>
      </c>
      <c r="M1431" s="8">
        <v>60</v>
      </c>
      <c r="N1431" s="8">
        <v>60</v>
      </c>
      <c r="O1431" s="8" t="s">
        <v>32</v>
      </c>
      <c r="P1431" s="8" t="s">
        <v>43</v>
      </c>
      <c r="Q1431" s="8" t="s">
        <v>37</v>
      </c>
      <c r="T1431" s="8" t="s">
        <v>44</v>
      </c>
      <c r="U1431" s="8" t="s">
        <v>36</v>
      </c>
      <c r="V1431" s="8" t="s">
        <v>37</v>
      </c>
      <c r="Z1431" s="8" t="s">
        <v>11296</v>
      </c>
      <c r="AA1431" s="15"/>
    </row>
    <row r="1432" spans="1:39" s="8" customFormat="1" ht="12" x14ac:dyDescent="0.2">
      <c r="A1432" s="8">
        <v>13240</v>
      </c>
      <c r="B1432" s="8">
        <v>1433</v>
      </c>
      <c r="C1432" s="8">
        <v>-1</v>
      </c>
      <c r="D1432" s="8" t="s">
        <v>29</v>
      </c>
      <c r="E1432" s="8" t="s">
        <v>1489</v>
      </c>
      <c r="F1432" s="8" t="s">
        <v>30</v>
      </c>
      <c r="G1432" s="8" t="s">
        <v>11347</v>
      </c>
      <c r="H1432" s="8" t="s">
        <v>41</v>
      </c>
      <c r="I1432" s="8">
        <v>1999</v>
      </c>
      <c r="J1432" s="15">
        <v>36392</v>
      </c>
      <c r="K1432" s="8">
        <v>20.55</v>
      </c>
      <c r="L1432" s="8">
        <v>-18.45</v>
      </c>
      <c r="M1432" s="8">
        <v>57</v>
      </c>
      <c r="N1432" s="8">
        <v>57</v>
      </c>
      <c r="O1432" s="8" t="s">
        <v>32</v>
      </c>
      <c r="P1432" s="8" t="s">
        <v>43</v>
      </c>
      <c r="Q1432" s="8" t="s">
        <v>37</v>
      </c>
      <c r="T1432" s="8" t="s">
        <v>44</v>
      </c>
      <c r="U1432" s="8" t="s">
        <v>36</v>
      </c>
      <c r="V1432" s="8" t="s">
        <v>37</v>
      </c>
      <c r="X1432" s="8" t="s">
        <v>11318</v>
      </c>
      <c r="Y1432" s="8" t="s">
        <v>59</v>
      </c>
      <c r="Z1432" s="8">
        <v>1999</v>
      </c>
      <c r="AA1432" s="15">
        <v>36460</v>
      </c>
      <c r="AB1432" s="8">
        <v>19.75</v>
      </c>
      <c r="AC1432" s="8">
        <v>-17</v>
      </c>
      <c r="AF1432" s="8" t="s">
        <v>44</v>
      </c>
      <c r="AG1432" s="8" t="s">
        <v>43</v>
      </c>
      <c r="AH1432" s="8" t="s">
        <v>37</v>
      </c>
      <c r="AK1432" s="8" t="s">
        <v>44</v>
      </c>
      <c r="AL1432" s="8" t="s">
        <v>36</v>
      </c>
      <c r="AM1432" s="8" t="s">
        <v>37</v>
      </c>
    </row>
    <row r="1433" spans="1:39" s="8" customFormat="1" ht="12" x14ac:dyDescent="0.2">
      <c r="A1433" s="8">
        <v>13241</v>
      </c>
      <c r="B1433" s="8">
        <v>1434</v>
      </c>
      <c r="C1433" s="8">
        <v>-1</v>
      </c>
      <c r="D1433" s="8" t="s">
        <v>29</v>
      </c>
      <c r="E1433" s="8" t="s">
        <v>1490</v>
      </c>
      <c r="F1433" s="8" t="s">
        <v>30</v>
      </c>
      <c r="G1433" s="8" t="s">
        <v>11347</v>
      </c>
      <c r="H1433" s="8" t="s">
        <v>41</v>
      </c>
      <c r="I1433" s="8">
        <v>1999</v>
      </c>
      <c r="J1433" s="15">
        <v>36392</v>
      </c>
      <c r="K1433" s="8">
        <v>20.55</v>
      </c>
      <c r="L1433" s="8">
        <v>-18.45</v>
      </c>
      <c r="M1433" s="8">
        <v>55</v>
      </c>
      <c r="N1433" s="8">
        <v>55</v>
      </c>
      <c r="O1433" s="8" t="s">
        <v>32</v>
      </c>
      <c r="P1433" s="8" t="s">
        <v>43</v>
      </c>
      <c r="Q1433" s="8" t="s">
        <v>37</v>
      </c>
      <c r="T1433" s="8" t="s">
        <v>44</v>
      </c>
      <c r="U1433" s="8" t="s">
        <v>36</v>
      </c>
      <c r="V1433" s="8" t="s">
        <v>37</v>
      </c>
      <c r="X1433" s="8" t="s">
        <v>11347</v>
      </c>
      <c r="Y1433" s="8" t="s">
        <v>59</v>
      </c>
      <c r="Z1433" s="8">
        <v>1999</v>
      </c>
      <c r="AA1433" s="15">
        <v>36508</v>
      </c>
      <c r="AB1433" s="8">
        <v>19</v>
      </c>
      <c r="AC1433" s="8">
        <v>-18</v>
      </c>
      <c r="AD1433" s="8">
        <v>60.9</v>
      </c>
      <c r="AE1433" s="8">
        <v>60.9</v>
      </c>
      <c r="AF1433" s="8" t="s">
        <v>32</v>
      </c>
      <c r="AG1433" s="8" t="s">
        <v>43</v>
      </c>
      <c r="AH1433" s="8" t="s">
        <v>37</v>
      </c>
      <c r="AK1433" s="8" t="s">
        <v>44</v>
      </c>
      <c r="AL1433" s="8" t="s">
        <v>36</v>
      </c>
      <c r="AM1433" s="8" t="s">
        <v>37</v>
      </c>
    </row>
    <row r="1434" spans="1:39" s="8" customFormat="1" ht="12" x14ac:dyDescent="0.2">
      <c r="A1434" s="8">
        <v>13242</v>
      </c>
      <c r="B1434" s="8">
        <v>1435</v>
      </c>
      <c r="C1434" s="8">
        <v>-1</v>
      </c>
      <c r="D1434" s="8" t="s">
        <v>29</v>
      </c>
      <c r="E1434" s="8" t="s">
        <v>1491</v>
      </c>
      <c r="F1434" s="8" t="s">
        <v>30</v>
      </c>
      <c r="G1434" s="8" t="s">
        <v>11347</v>
      </c>
      <c r="H1434" s="8" t="s">
        <v>41</v>
      </c>
      <c r="I1434" s="8">
        <v>1999</v>
      </c>
      <c r="J1434" s="15">
        <v>36392</v>
      </c>
      <c r="K1434" s="8">
        <v>20.55</v>
      </c>
      <c r="L1434" s="8">
        <v>-18.45</v>
      </c>
      <c r="M1434" s="8">
        <v>52</v>
      </c>
      <c r="N1434" s="8">
        <v>52</v>
      </c>
      <c r="O1434" s="8" t="s">
        <v>32</v>
      </c>
      <c r="P1434" s="8" t="s">
        <v>43</v>
      </c>
      <c r="Q1434" s="8" t="s">
        <v>37</v>
      </c>
      <c r="T1434" s="8" t="s">
        <v>44</v>
      </c>
      <c r="U1434" s="8" t="s">
        <v>36</v>
      </c>
      <c r="V1434" s="8" t="s">
        <v>37</v>
      </c>
      <c r="X1434" s="8" t="s">
        <v>234</v>
      </c>
      <c r="Y1434" s="8" t="s">
        <v>59</v>
      </c>
      <c r="Z1434" s="8">
        <v>1999</v>
      </c>
      <c r="AA1434" s="15">
        <v>36419</v>
      </c>
      <c r="AB1434" s="8">
        <v>19.533332999999999</v>
      </c>
      <c r="AC1434" s="8">
        <v>-18</v>
      </c>
      <c r="AD1434" s="8">
        <v>53.5</v>
      </c>
      <c r="AE1434" s="8">
        <v>53.5</v>
      </c>
      <c r="AF1434" s="8" t="s">
        <v>32</v>
      </c>
      <c r="AG1434" s="8" t="s">
        <v>43</v>
      </c>
      <c r="AH1434" s="8" t="s">
        <v>37</v>
      </c>
      <c r="AK1434" s="8" t="s">
        <v>44</v>
      </c>
      <c r="AL1434" s="8" t="s">
        <v>36</v>
      </c>
      <c r="AM1434" s="8" t="s">
        <v>37</v>
      </c>
    </row>
    <row r="1435" spans="1:39" s="8" customFormat="1" ht="12" x14ac:dyDescent="0.2">
      <c r="A1435" s="8">
        <v>13243</v>
      </c>
      <c r="B1435" s="8">
        <v>1436</v>
      </c>
      <c r="C1435" s="8">
        <v>-1</v>
      </c>
      <c r="D1435" s="8" t="s">
        <v>55</v>
      </c>
      <c r="E1435" s="8" t="s">
        <v>1492</v>
      </c>
      <c r="F1435" s="8" t="s">
        <v>30</v>
      </c>
      <c r="G1435" s="8" t="s">
        <v>11347</v>
      </c>
      <c r="H1435" s="8" t="s">
        <v>41</v>
      </c>
      <c r="I1435" s="8">
        <v>1999</v>
      </c>
      <c r="J1435" s="15">
        <v>36392</v>
      </c>
      <c r="K1435" s="8">
        <v>20.55</v>
      </c>
      <c r="L1435" s="8">
        <v>-18.45</v>
      </c>
      <c r="M1435" s="8">
        <v>69</v>
      </c>
      <c r="N1435" s="8">
        <v>69</v>
      </c>
      <c r="O1435" s="8" t="s">
        <v>32</v>
      </c>
      <c r="P1435" s="8" t="s">
        <v>43</v>
      </c>
      <c r="Q1435" s="8" t="s">
        <v>37</v>
      </c>
      <c r="T1435" s="8" t="s">
        <v>44</v>
      </c>
      <c r="U1435" s="8" t="s">
        <v>36</v>
      </c>
      <c r="V1435" s="8" t="s">
        <v>37</v>
      </c>
      <c r="Z1435" s="8" t="s">
        <v>11296</v>
      </c>
      <c r="AA1435" s="15"/>
    </row>
    <row r="1436" spans="1:39" s="8" customFormat="1" ht="12" x14ac:dyDescent="0.2">
      <c r="A1436" s="8">
        <v>13244</v>
      </c>
      <c r="B1436" s="8">
        <v>1437</v>
      </c>
      <c r="C1436" s="8">
        <v>-1</v>
      </c>
      <c r="D1436" s="8" t="s">
        <v>55</v>
      </c>
      <c r="E1436" s="8" t="s">
        <v>1493</v>
      </c>
      <c r="F1436" s="8" t="s">
        <v>30</v>
      </c>
      <c r="G1436" s="8" t="s">
        <v>11347</v>
      </c>
      <c r="H1436" s="8" t="s">
        <v>41</v>
      </c>
      <c r="I1436" s="8">
        <v>1999</v>
      </c>
      <c r="J1436" s="15">
        <v>36392</v>
      </c>
      <c r="K1436" s="8">
        <v>20.55</v>
      </c>
      <c r="L1436" s="8">
        <v>-18.45</v>
      </c>
      <c r="M1436" s="8">
        <v>63</v>
      </c>
      <c r="N1436" s="8">
        <v>63</v>
      </c>
      <c r="O1436" s="8" t="s">
        <v>32</v>
      </c>
      <c r="P1436" s="8" t="s">
        <v>43</v>
      </c>
      <c r="Q1436" s="8" t="s">
        <v>37</v>
      </c>
      <c r="T1436" s="8" t="s">
        <v>44</v>
      </c>
      <c r="U1436" s="8" t="s">
        <v>36</v>
      </c>
      <c r="V1436" s="8" t="s">
        <v>37</v>
      </c>
      <c r="Z1436" s="8" t="s">
        <v>11296</v>
      </c>
      <c r="AA1436" s="15"/>
    </row>
    <row r="1437" spans="1:39" s="8" customFormat="1" ht="12" x14ac:dyDescent="0.2">
      <c r="A1437" s="8">
        <v>13245</v>
      </c>
      <c r="B1437" s="8">
        <v>1438</v>
      </c>
      <c r="C1437" s="8">
        <v>-1</v>
      </c>
      <c r="D1437" s="8" t="s">
        <v>55</v>
      </c>
      <c r="E1437" s="8" t="s">
        <v>1494</v>
      </c>
      <c r="F1437" s="8" t="s">
        <v>30</v>
      </c>
      <c r="G1437" s="8" t="s">
        <v>11347</v>
      </c>
      <c r="H1437" s="8" t="s">
        <v>41</v>
      </c>
      <c r="I1437" s="8">
        <v>1999</v>
      </c>
      <c r="J1437" s="15">
        <v>36392</v>
      </c>
      <c r="K1437" s="8">
        <v>20.55</v>
      </c>
      <c r="L1437" s="8">
        <v>-18.45</v>
      </c>
      <c r="M1437" s="8">
        <v>56</v>
      </c>
      <c r="N1437" s="8">
        <v>56</v>
      </c>
      <c r="O1437" s="8" t="s">
        <v>32</v>
      </c>
      <c r="P1437" s="8" t="s">
        <v>43</v>
      </c>
      <c r="Q1437" s="8" t="s">
        <v>37</v>
      </c>
      <c r="T1437" s="8" t="s">
        <v>44</v>
      </c>
      <c r="U1437" s="8" t="s">
        <v>36</v>
      </c>
      <c r="V1437" s="8" t="s">
        <v>37</v>
      </c>
      <c r="Z1437" s="8" t="s">
        <v>11296</v>
      </c>
      <c r="AA1437" s="15"/>
    </row>
    <row r="1438" spans="1:39" s="8" customFormat="1" ht="12" x14ac:dyDescent="0.2">
      <c r="A1438" s="8">
        <v>13247</v>
      </c>
      <c r="B1438" s="8">
        <v>1439</v>
      </c>
      <c r="C1438" s="8">
        <v>-1</v>
      </c>
      <c r="D1438" s="8" t="s">
        <v>55</v>
      </c>
      <c r="E1438" s="8" t="s">
        <v>1495</v>
      </c>
      <c r="F1438" s="8" t="s">
        <v>30</v>
      </c>
      <c r="G1438" s="8" t="s">
        <v>11347</v>
      </c>
      <c r="H1438" s="8" t="s">
        <v>41</v>
      </c>
      <c r="I1438" s="8">
        <v>1999</v>
      </c>
      <c r="J1438" s="15">
        <v>36392</v>
      </c>
      <c r="K1438" s="8">
        <v>20.55</v>
      </c>
      <c r="L1438" s="8">
        <v>-18.45</v>
      </c>
      <c r="M1438" s="8">
        <v>65</v>
      </c>
      <c r="N1438" s="8">
        <v>65</v>
      </c>
      <c r="O1438" s="8" t="s">
        <v>32</v>
      </c>
      <c r="P1438" s="8" t="s">
        <v>43</v>
      </c>
      <c r="Q1438" s="8" t="s">
        <v>37</v>
      </c>
      <c r="T1438" s="8" t="s">
        <v>44</v>
      </c>
      <c r="U1438" s="8" t="s">
        <v>36</v>
      </c>
      <c r="V1438" s="8" t="s">
        <v>37</v>
      </c>
      <c r="Z1438" s="8" t="s">
        <v>11296</v>
      </c>
      <c r="AA1438" s="15"/>
    </row>
    <row r="1439" spans="1:39" s="8" customFormat="1" ht="12" x14ac:dyDescent="0.2">
      <c r="A1439" s="8">
        <v>13248</v>
      </c>
      <c r="B1439" s="8">
        <v>1440</v>
      </c>
      <c r="C1439" s="8">
        <v>-1</v>
      </c>
      <c r="D1439" s="8" t="s">
        <v>29</v>
      </c>
      <c r="E1439" s="8" t="s">
        <v>1496</v>
      </c>
      <c r="F1439" s="8" t="s">
        <v>30</v>
      </c>
      <c r="G1439" s="8" t="s">
        <v>11347</v>
      </c>
      <c r="H1439" s="8" t="s">
        <v>41</v>
      </c>
      <c r="I1439" s="8">
        <v>1999</v>
      </c>
      <c r="J1439" s="15">
        <v>36392</v>
      </c>
      <c r="K1439" s="8">
        <v>20.55</v>
      </c>
      <c r="L1439" s="8">
        <v>-18.45</v>
      </c>
      <c r="M1439" s="8">
        <v>64</v>
      </c>
      <c r="N1439" s="8">
        <v>64</v>
      </c>
      <c r="O1439" s="8" t="s">
        <v>32</v>
      </c>
      <c r="P1439" s="8" t="s">
        <v>43</v>
      </c>
      <c r="Q1439" s="8" t="s">
        <v>37</v>
      </c>
      <c r="T1439" s="8" t="s">
        <v>44</v>
      </c>
      <c r="U1439" s="8" t="s">
        <v>36</v>
      </c>
      <c r="V1439" s="8" t="s">
        <v>37</v>
      </c>
      <c r="X1439" s="8" t="s">
        <v>51</v>
      </c>
      <c r="Y1439" s="8" t="s">
        <v>59</v>
      </c>
      <c r="Z1439" s="8">
        <v>1999</v>
      </c>
      <c r="AA1439" s="15">
        <v>36395</v>
      </c>
      <c r="AB1439" s="8">
        <v>20.216667000000001</v>
      </c>
      <c r="AC1439" s="8">
        <v>-18</v>
      </c>
      <c r="AD1439" s="8">
        <v>66</v>
      </c>
      <c r="AE1439" s="8">
        <v>66</v>
      </c>
      <c r="AF1439" s="8" t="s">
        <v>32</v>
      </c>
      <c r="AG1439" s="8" t="s">
        <v>43</v>
      </c>
      <c r="AH1439" s="8" t="s">
        <v>37</v>
      </c>
      <c r="AK1439" s="8" t="s">
        <v>44</v>
      </c>
      <c r="AL1439" s="8" t="s">
        <v>36</v>
      </c>
      <c r="AM1439" s="8" t="s">
        <v>37</v>
      </c>
    </row>
    <row r="1440" spans="1:39" s="8" customFormat="1" ht="12" x14ac:dyDescent="0.2">
      <c r="A1440" s="8">
        <v>13250</v>
      </c>
      <c r="B1440" s="8">
        <v>1441</v>
      </c>
      <c r="C1440" s="8">
        <v>-1</v>
      </c>
      <c r="D1440" s="8" t="s">
        <v>55</v>
      </c>
      <c r="E1440" s="8" t="s">
        <v>1497</v>
      </c>
      <c r="F1440" s="8" t="s">
        <v>30</v>
      </c>
      <c r="G1440" s="8" t="s">
        <v>11347</v>
      </c>
      <c r="H1440" s="8" t="s">
        <v>41</v>
      </c>
      <c r="I1440" s="8">
        <v>1999</v>
      </c>
      <c r="J1440" s="15">
        <v>36392</v>
      </c>
      <c r="K1440" s="8">
        <v>20.55</v>
      </c>
      <c r="L1440" s="8">
        <v>-18.45</v>
      </c>
      <c r="M1440" s="8">
        <v>63</v>
      </c>
      <c r="N1440" s="8">
        <v>63</v>
      </c>
      <c r="O1440" s="8" t="s">
        <v>32</v>
      </c>
      <c r="P1440" s="8" t="s">
        <v>43</v>
      </c>
      <c r="Q1440" s="8" t="s">
        <v>37</v>
      </c>
      <c r="T1440" s="8" t="s">
        <v>44</v>
      </c>
      <c r="U1440" s="8" t="s">
        <v>36</v>
      </c>
      <c r="V1440" s="8" t="s">
        <v>37</v>
      </c>
      <c r="Z1440" s="8" t="s">
        <v>11296</v>
      </c>
      <c r="AA1440" s="15"/>
    </row>
    <row r="1441" spans="1:39" s="8" customFormat="1" ht="12" x14ac:dyDescent="0.2">
      <c r="A1441" s="8">
        <v>13251</v>
      </c>
      <c r="B1441" s="8">
        <v>1442</v>
      </c>
      <c r="C1441" s="8">
        <v>-1</v>
      </c>
      <c r="D1441" s="8" t="s">
        <v>29</v>
      </c>
      <c r="E1441" s="8" t="s">
        <v>1498</v>
      </c>
      <c r="F1441" s="8" t="s">
        <v>30</v>
      </c>
      <c r="G1441" s="8" t="s">
        <v>11347</v>
      </c>
      <c r="H1441" s="8" t="s">
        <v>41</v>
      </c>
      <c r="I1441" s="8">
        <v>1999</v>
      </c>
      <c r="J1441" s="15">
        <v>36392</v>
      </c>
      <c r="K1441" s="8">
        <v>20.55</v>
      </c>
      <c r="L1441" s="8">
        <v>-18.45</v>
      </c>
      <c r="M1441" s="8">
        <v>67</v>
      </c>
      <c r="N1441" s="8">
        <v>67</v>
      </c>
      <c r="O1441" s="8" t="s">
        <v>32</v>
      </c>
      <c r="P1441" s="8" t="s">
        <v>43</v>
      </c>
      <c r="Q1441" s="8" t="s">
        <v>37</v>
      </c>
      <c r="T1441" s="8" t="s">
        <v>44</v>
      </c>
      <c r="U1441" s="8" t="s">
        <v>36</v>
      </c>
      <c r="V1441" s="8" t="s">
        <v>37</v>
      </c>
      <c r="X1441" s="8" t="s">
        <v>11347</v>
      </c>
      <c r="Y1441" s="8" t="s">
        <v>59</v>
      </c>
      <c r="Z1441" s="8">
        <v>1999</v>
      </c>
      <c r="AA1441" s="15">
        <v>36433</v>
      </c>
      <c r="AB1441" s="8">
        <v>20.5</v>
      </c>
      <c r="AC1441" s="8">
        <v>-18</v>
      </c>
      <c r="AD1441" s="8">
        <v>73</v>
      </c>
      <c r="AE1441" s="8">
        <v>73</v>
      </c>
      <c r="AF1441" s="8" t="s">
        <v>32</v>
      </c>
      <c r="AG1441" s="8" t="s">
        <v>43</v>
      </c>
      <c r="AH1441" s="8" t="s">
        <v>37</v>
      </c>
      <c r="AK1441" s="8" t="s">
        <v>44</v>
      </c>
      <c r="AL1441" s="8" t="s">
        <v>36</v>
      </c>
      <c r="AM1441" s="8" t="s">
        <v>37</v>
      </c>
    </row>
    <row r="1442" spans="1:39" s="8" customFormat="1" ht="12" x14ac:dyDescent="0.2">
      <c r="A1442" s="8">
        <v>13252</v>
      </c>
      <c r="B1442" s="8">
        <v>1443</v>
      </c>
      <c r="C1442" s="8">
        <v>-1</v>
      </c>
      <c r="D1442" s="8" t="s">
        <v>29</v>
      </c>
      <c r="E1442" s="8" t="s">
        <v>1499</v>
      </c>
      <c r="F1442" s="8" t="s">
        <v>30</v>
      </c>
      <c r="G1442" s="8" t="s">
        <v>11347</v>
      </c>
      <c r="H1442" s="8" t="s">
        <v>41</v>
      </c>
      <c r="I1442" s="8">
        <v>1999</v>
      </c>
      <c r="J1442" s="15">
        <v>36392</v>
      </c>
      <c r="K1442" s="8">
        <v>20.55</v>
      </c>
      <c r="L1442" s="8">
        <v>-18.45</v>
      </c>
      <c r="M1442" s="8">
        <v>57</v>
      </c>
      <c r="N1442" s="8">
        <v>57</v>
      </c>
      <c r="O1442" s="8" t="s">
        <v>32</v>
      </c>
      <c r="P1442" s="8" t="s">
        <v>43</v>
      </c>
      <c r="Q1442" s="8" t="s">
        <v>37</v>
      </c>
      <c r="T1442" s="8" t="s">
        <v>44</v>
      </c>
      <c r="U1442" s="8" t="s">
        <v>36</v>
      </c>
      <c r="V1442" s="8" t="s">
        <v>37</v>
      </c>
      <c r="X1442" s="8" t="s">
        <v>51</v>
      </c>
      <c r="Y1442" s="8" t="s">
        <v>59</v>
      </c>
      <c r="Z1442" s="8">
        <v>1999</v>
      </c>
      <c r="AA1442" s="15">
        <v>36411</v>
      </c>
      <c r="AB1442" s="8">
        <v>20.016667000000002</v>
      </c>
      <c r="AC1442" s="8">
        <v>-18</v>
      </c>
      <c r="AD1442" s="8">
        <v>54</v>
      </c>
      <c r="AE1442" s="8">
        <v>54</v>
      </c>
      <c r="AF1442" s="8" t="s">
        <v>32</v>
      </c>
      <c r="AG1442" s="8" t="s">
        <v>43</v>
      </c>
      <c r="AH1442" s="8" t="s">
        <v>37</v>
      </c>
      <c r="AK1442" s="8" t="s">
        <v>44</v>
      </c>
      <c r="AL1442" s="8" t="s">
        <v>36</v>
      </c>
      <c r="AM1442" s="8" t="s">
        <v>37</v>
      </c>
    </row>
    <row r="1443" spans="1:39" s="8" customFormat="1" ht="12" x14ac:dyDescent="0.2">
      <c r="A1443" s="8">
        <v>13253</v>
      </c>
      <c r="B1443" s="8">
        <v>1444</v>
      </c>
      <c r="C1443" s="8">
        <v>-1</v>
      </c>
      <c r="D1443" s="8" t="s">
        <v>29</v>
      </c>
      <c r="E1443" s="8" t="s">
        <v>1500</v>
      </c>
      <c r="F1443" s="8" t="s">
        <v>30</v>
      </c>
      <c r="G1443" s="8" t="s">
        <v>11347</v>
      </c>
      <c r="H1443" s="8" t="s">
        <v>41</v>
      </c>
      <c r="I1443" s="8">
        <v>1999</v>
      </c>
      <c r="J1443" s="15">
        <v>36392</v>
      </c>
      <c r="K1443" s="8">
        <v>20.55</v>
      </c>
      <c r="L1443" s="8">
        <v>-18.45</v>
      </c>
      <c r="M1443" s="8">
        <v>62</v>
      </c>
      <c r="N1443" s="8">
        <v>62</v>
      </c>
      <c r="O1443" s="8" t="s">
        <v>32</v>
      </c>
      <c r="P1443" s="8" t="s">
        <v>43</v>
      </c>
      <c r="Q1443" s="8" t="s">
        <v>37</v>
      </c>
      <c r="T1443" s="8" t="s">
        <v>44</v>
      </c>
      <c r="U1443" s="8" t="s">
        <v>36</v>
      </c>
      <c r="V1443" s="8" t="s">
        <v>37</v>
      </c>
      <c r="X1443" s="8" t="s">
        <v>11347</v>
      </c>
      <c r="Y1443" s="8" t="s">
        <v>93</v>
      </c>
      <c r="Z1443" s="8">
        <v>2000</v>
      </c>
      <c r="AA1443" s="15">
        <v>36813</v>
      </c>
      <c r="AB1443" s="8">
        <v>20.5</v>
      </c>
      <c r="AC1443" s="8">
        <v>-18</v>
      </c>
      <c r="AD1443" s="8">
        <v>95</v>
      </c>
      <c r="AE1443" s="8">
        <v>95</v>
      </c>
      <c r="AF1443" s="8" t="s">
        <v>32</v>
      </c>
      <c r="AG1443" s="8" t="s">
        <v>43</v>
      </c>
      <c r="AH1443" s="8" t="s">
        <v>37</v>
      </c>
      <c r="AK1443" s="8" t="s">
        <v>44</v>
      </c>
      <c r="AL1443" s="8" t="s">
        <v>36</v>
      </c>
      <c r="AM1443" s="8" t="s">
        <v>37</v>
      </c>
    </row>
    <row r="1444" spans="1:39" s="8" customFormat="1" ht="12" x14ac:dyDescent="0.2">
      <c r="A1444" s="8">
        <v>13254</v>
      </c>
      <c r="B1444" s="8">
        <v>1445</v>
      </c>
      <c r="C1444" s="8">
        <v>-1</v>
      </c>
      <c r="D1444" s="8" t="s">
        <v>55</v>
      </c>
      <c r="E1444" s="8" t="s">
        <v>1501</v>
      </c>
      <c r="F1444" s="8" t="s">
        <v>30</v>
      </c>
      <c r="G1444" s="8" t="s">
        <v>11347</v>
      </c>
      <c r="H1444" s="8" t="s">
        <v>41</v>
      </c>
      <c r="I1444" s="8">
        <v>1999</v>
      </c>
      <c r="J1444" s="15">
        <v>36392</v>
      </c>
      <c r="K1444" s="8">
        <v>20.55</v>
      </c>
      <c r="L1444" s="8">
        <v>-18.45</v>
      </c>
      <c r="M1444" s="8">
        <v>61</v>
      </c>
      <c r="N1444" s="8">
        <v>61</v>
      </c>
      <c r="O1444" s="8" t="s">
        <v>32</v>
      </c>
      <c r="P1444" s="8" t="s">
        <v>43</v>
      </c>
      <c r="Q1444" s="8" t="s">
        <v>37</v>
      </c>
      <c r="T1444" s="8" t="s">
        <v>44</v>
      </c>
      <c r="U1444" s="8" t="s">
        <v>36</v>
      </c>
      <c r="V1444" s="8" t="s">
        <v>37</v>
      </c>
      <c r="Z1444" s="8" t="s">
        <v>11296</v>
      </c>
      <c r="AA1444" s="15"/>
    </row>
    <row r="1445" spans="1:39" s="8" customFormat="1" ht="12" x14ac:dyDescent="0.2">
      <c r="A1445" s="8">
        <v>13255</v>
      </c>
      <c r="B1445" s="8">
        <v>1446</v>
      </c>
      <c r="C1445" s="8">
        <v>-1</v>
      </c>
      <c r="D1445" s="8" t="s">
        <v>29</v>
      </c>
      <c r="E1445" s="8" t="s">
        <v>1502</v>
      </c>
      <c r="F1445" s="8" t="s">
        <v>30</v>
      </c>
      <c r="G1445" s="8" t="s">
        <v>11347</v>
      </c>
      <c r="H1445" s="8" t="s">
        <v>41</v>
      </c>
      <c r="I1445" s="8">
        <v>1999</v>
      </c>
      <c r="J1445" s="15">
        <v>36392</v>
      </c>
      <c r="K1445" s="8">
        <v>20.55</v>
      </c>
      <c r="L1445" s="8">
        <v>-18.45</v>
      </c>
      <c r="M1445" s="8">
        <v>58</v>
      </c>
      <c r="N1445" s="8">
        <v>58</v>
      </c>
      <c r="O1445" s="8" t="s">
        <v>32</v>
      </c>
      <c r="P1445" s="8" t="s">
        <v>43</v>
      </c>
      <c r="Q1445" s="8" t="s">
        <v>37</v>
      </c>
      <c r="T1445" s="8" t="s">
        <v>44</v>
      </c>
      <c r="U1445" s="8" t="s">
        <v>36</v>
      </c>
      <c r="V1445" s="8" t="s">
        <v>37</v>
      </c>
      <c r="X1445" s="8" t="s">
        <v>11318</v>
      </c>
      <c r="Y1445" s="8" t="s">
        <v>59</v>
      </c>
      <c r="Z1445" s="8">
        <v>1999</v>
      </c>
      <c r="AA1445" s="15">
        <v>36457</v>
      </c>
      <c r="AB1445" s="8">
        <v>20.149999999999999</v>
      </c>
      <c r="AC1445" s="8">
        <v>-17</v>
      </c>
      <c r="AF1445" s="8" t="s">
        <v>44</v>
      </c>
      <c r="AG1445" s="8" t="s">
        <v>43</v>
      </c>
      <c r="AH1445" s="8" t="s">
        <v>37</v>
      </c>
      <c r="AK1445" s="8" t="s">
        <v>44</v>
      </c>
      <c r="AL1445" s="8" t="s">
        <v>36</v>
      </c>
      <c r="AM1445" s="8" t="s">
        <v>37</v>
      </c>
    </row>
    <row r="1446" spans="1:39" s="8" customFormat="1" ht="12" x14ac:dyDescent="0.2">
      <c r="A1446" s="8">
        <v>13256</v>
      </c>
      <c r="B1446" s="8">
        <v>1447</v>
      </c>
      <c r="C1446" s="8">
        <v>-1</v>
      </c>
      <c r="D1446" s="8" t="s">
        <v>55</v>
      </c>
      <c r="E1446" s="8" t="s">
        <v>1503</v>
      </c>
      <c r="F1446" s="8" t="s">
        <v>30</v>
      </c>
      <c r="G1446" s="8" t="s">
        <v>11347</v>
      </c>
      <c r="H1446" s="8" t="s">
        <v>41</v>
      </c>
      <c r="I1446" s="8">
        <v>1999</v>
      </c>
      <c r="J1446" s="15">
        <v>36392</v>
      </c>
      <c r="K1446" s="8">
        <v>20.55</v>
      </c>
      <c r="L1446" s="8">
        <v>-18.45</v>
      </c>
      <c r="M1446" s="8">
        <v>50</v>
      </c>
      <c r="N1446" s="8">
        <v>50</v>
      </c>
      <c r="O1446" s="8" t="s">
        <v>32</v>
      </c>
      <c r="P1446" s="8" t="s">
        <v>43</v>
      </c>
      <c r="Q1446" s="8" t="s">
        <v>37</v>
      </c>
      <c r="T1446" s="8" t="s">
        <v>44</v>
      </c>
      <c r="U1446" s="8" t="s">
        <v>36</v>
      </c>
      <c r="V1446" s="8" t="s">
        <v>37</v>
      </c>
      <c r="Z1446" s="8" t="s">
        <v>11296</v>
      </c>
      <c r="AA1446" s="15"/>
    </row>
    <row r="1447" spans="1:39" s="8" customFormat="1" ht="12" x14ac:dyDescent="0.2">
      <c r="A1447" s="8">
        <v>13257</v>
      </c>
      <c r="B1447" s="8">
        <v>1448</v>
      </c>
      <c r="C1447" s="8">
        <v>-1</v>
      </c>
      <c r="D1447" s="8" t="s">
        <v>55</v>
      </c>
      <c r="E1447" s="8" t="s">
        <v>1504</v>
      </c>
      <c r="F1447" s="8" t="s">
        <v>30</v>
      </c>
      <c r="G1447" s="8" t="s">
        <v>11347</v>
      </c>
      <c r="H1447" s="8" t="s">
        <v>41</v>
      </c>
      <c r="I1447" s="8">
        <v>1999</v>
      </c>
      <c r="J1447" s="15">
        <v>36392</v>
      </c>
      <c r="K1447" s="8">
        <v>20.55</v>
      </c>
      <c r="L1447" s="8">
        <v>-18.45</v>
      </c>
      <c r="M1447" s="8">
        <v>49</v>
      </c>
      <c r="N1447" s="8">
        <v>49</v>
      </c>
      <c r="O1447" s="8" t="s">
        <v>32</v>
      </c>
      <c r="P1447" s="8" t="s">
        <v>43</v>
      </c>
      <c r="Q1447" s="8" t="s">
        <v>37</v>
      </c>
      <c r="T1447" s="8" t="s">
        <v>44</v>
      </c>
      <c r="U1447" s="8" t="s">
        <v>36</v>
      </c>
      <c r="V1447" s="8" t="s">
        <v>37</v>
      </c>
      <c r="Z1447" s="8" t="s">
        <v>11296</v>
      </c>
      <c r="AA1447" s="15"/>
    </row>
    <row r="1448" spans="1:39" s="8" customFormat="1" ht="12" x14ac:dyDescent="0.2">
      <c r="A1448" s="8">
        <v>13258</v>
      </c>
      <c r="B1448" s="8">
        <v>1449</v>
      </c>
      <c r="C1448" s="8">
        <v>-1</v>
      </c>
      <c r="D1448" s="8" t="s">
        <v>29</v>
      </c>
      <c r="E1448" s="8" t="s">
        <v>1505</v>
      </c>
      <c r="F1448" s="8" t="s">
        <v>30</v>
      </c>
      <c r="G1448" s="8" t="s">
        <v>11347</v>
      </c>
      <c r="H1448" s="8" t="s">
        <v>41</v>
      </c>
      <c r="I1448" s="8">
        <v>1999</v>
      </c>
      <c r="J1448" s="15">
        <v>36392</v>
      </c>
      <c r="K1448" s="8">
        <v>20.55</v>
      </c>
      <c r="L1448" s="8">
        <v>-18.45</v>
      </c>
      <c r="M1448" s="8">
        <v>60</v>
      </c>
      <c r="N1448" s="8">
        <v>60</v>
      </c>
      <c r="O1448" s="8" t="s">
        <v>32</v>
      </c>
      <c r="P1448" s="8" t="s">
        <v>43</v>
      </c>
      <c r="Q1448" s="8" t="s">
        <v>37</v>
      </c>
      <c r="T1448" s="8" t="s">
        <v>44</v>
      </c>
      <c r="U1448" s="8" t="s">
        <v>36</v>
      </c>
      <c r="V1448" s="8" t="s">
        <v>37</v>
      </c>
      <c r="X1448" s="8" t="s">
        <v>11318</v>
      </c>
      <c r="Y1448" s="8" t="s">
        <v>59</v>
      </c>
      <c r="Z1448" s="8">
        <v>1999</v>
      </c>
      <c r="AA1448" s="15">
        <v>36463</v>
      </c>
      <c r="AB1448" s="8">
        <v>19.416667</v>
      </c>
      <c r="AC1448" s="8">
        <v>-18</v>
      </c>
      <c r="AF1448" s="8" t="s">
        <v>44</v>
      </c>
      <c r="AG1448" s="8" t="s">
        <v>43</v>
      </c>
      <c r="AH1448" s="8" t="s">
        <v>37</v>
      </c>
      <c r="AK1448" s="8" t="s">
        <v>44</v>
      </c>
      <c r="AL1448" s="8" t="s">
        <v>36</v>
      </c>
      <c r="AM1448" s="8" t="s">
        <v>37</v>
      </c>
    </row>
    <row r="1449" spans="1:39" s="8" customFormat="1" ht="12" x14ac:dyDescent="0.2">
      <c r="A1449" s="8">
        <v>13259</v>
      </c>
      <c r="B1449" s="8">
        <v>1450</v>
      </c>
      <c r="C1449" s="8">
        <v>-1</v>
      </c>
      <c r="D1449" s="8" t="s">
        <v>55</v>
      </c>
      <c r="E1449" s="8" t="s">
        <v>1506</v>
      </c>
      <c r="F1449" s="8" t="s">
        <v>30</v>
      </c>
      <c r="G1449" s="8" t="s">
        <v>11347</v>
      </c>
      <c r="H1449" s="8" t="s">
        <v>41</v>
      </c>
      <c r="I1449" s="8">
        <v>1999</v>
      </c>
      <c r="J1449" s="15">
        <v>36392</v>
      </c>
      <c r="K1449" s="8">
        <v>20.55</v>
      </c>
      <c r="L1449" s="8">
        <v>-18.45</v>
      </c>
      <c r="M1449" s="8">
        <v>62</v>
      </c>
      <c r="N1449" s="8">
        <v>62</v>
      </c>
      <c r="O1449" s="8" t="s">
        <v>32</v>
      </c>
      <c r="P1449" s="8" t="s">
        <v>43</v>
      </c>
      <c r="Q1449" s="8" t="s">
        <v>37</v>
      </c>
      <c r="T1449" s="8" t="s">
        <v>44</v>
      </c>
      <c r="U1449" s="8" t="s">
        <v>36</v>
      </c>
      <c r="V1449" s="8" t="s">
        <v>37</v>
      </c>
      <c r="Z1449" s="8" t="s">
        <v>11296</v>
      </c>
      <c r="AA1449" s="15"/>
    </row>
    <row r="1450" spans="1:39" s="8" customFormat="1" ht="12" x14ac:dyDescent="0.2">
      <c r="A1450" s="8">
        <v>13260</v>
      </c>
      <c r="B1450" s="8">
        <v>1451</v>
      </c>
      <c r="C1450" s="8">
        <v>-1</v>
      </c>
      <c r="D1450" s="8" t="s">
        <v>29</v>
      </c>
      <c r="E1450" s="8" t="s">
        <v>1507</v>
      </c>
      <c r="F1450" s="8" t="s">
        <v>30</v>
      </c>
      <c r="G1450" s="8" t="s">
        <v>11347</v>
      </c>
      <c r="H1450" s="8" t="s">
        <v>41</v>
      </c>
      <c r="I1450" s="8">
        <v>1999</v>
      </c>
      <c r="J1450" s="15">
        <v>36392</v>
      </c>
      <c r="K1450" s="8">
        <v>20.55</v>
      </c>
      <c r="L1450" s="8">
        <v>-18.45</v>
      </c>
      <c r="M1450" s="8">
        <v>66</v>
      </c>
      <c r="N1450" s="8">
        <v>66</v>
      </c>
      <c r="O1450" s="8" t="s">
        <v>32</v>
      </c>
      <c r="P1450" s="8" t="s">
        <v>43</v>
      </c>
      <c r="Q1450" s="8" t="s">
        <v>37</v>
      </c>
      <c r="T1450" s="8" t="s">
        <v>44</v>
      </c>
      <c r="U1450" s="8" t="s">
        <v>36</v>
      </c>
      <c r="V1450" s="8" t="s">
        <v>37</v>
      </c>
      <c r="X1450" s="8" t="s">
        <v>51</v>
      </c>
      <c r="Y1450" s="8" t="s">
        <v>59</v>
      </c>
      <c r="Z1450" s="8">
        <v>1999</v>
      </c>
      <c r="AA1450" s="15">
        <v>36403</v>
      </c>
      <c r="AB1450" s="8">
        <v>20.100000000000001</v>
      </c>
      <c r="AC1450" s="8">
        <v>-18</v>
      </c>
      <c r="AD1450" s="8">
        <v>73</v>
      </c>
      <c r="AE1450" s="8">
        <v>73</v>
      </c>
      <c r="AF1450" s="8" t="s">
        <v>32</v>
      </c>
      <c r="AG1450" s="8" t="s">
        <v>43</v>
      </c>
      <c r="AH1450" s="8" t="s">
        <v>37</v>
      </c>
      <c r="AK1450" s="8" t="s">
        <v>44</v>
      </c>
      <c r="AL1450" s="8" t="s">
        <v>36</v>
      </c>
      <c r="AM1450" s="8" t="s">
        <v>37</v>
      </c>
    </row>
    <row r="1451" spans="1:39" s="8" customFormat="1" ht="12" x14ac:dyDescent="0.2">
      <c r="A1451" s="8">
        <v>13261</v>
      </c>
      <c r="B1451" s="8">
        <v>1452</v>
      </c>
      <c r="C1451" s="8">
        <v>-1</v>
      </c>
      <c r="D1451" s="8" t="s">
        <v>55</v>
      </c>
      <c r="E1451" s="8" t="s">
        <v>1508</v>
      </c>
      <c r="F1451" s="8" t="s">
        <v>30</v>
      </c>
      <c r="G1451" s="8" t="s">
        <v>11347</v>
      </c>
      <c r="H1451" s="8" t="s">
        <v>41</v>
      </c>
      <c r="I1451" s="8">
        <v>1999</v>
      </c>
      <c r="J1451" s="15">
        <v>36392</v>
      </c>
      <c r="K1451" s="8">
        <v>20.55</v>
      </c>
      <c r="L1451" s="8">
        <v>-18.45</v>
      </c>
      <c r="M1451" s="8">
        <v>51</v>
      </c>
      <c r="N1451" s="8">
        <v>51</v>
      </c>
      <c r="O1451" s="8" t="s">
        <v>32</v>
      </c>
      <c r="P1451" s="8" t="s">
        <v>43</v>
      </c>
      <c r="Q1451" s="8" t="s">
        <v>37</v>
      </c>
      <c r="T1451" s="8" t="s">
        <v>44</v>
      </c>
      <c r="U1451" s="8" t="s">
        <v>36</v>
      </c>
      <c r="V1451" s="8" t="s">
        <v>37</v>
      </c>
      <c r="Z1451" s="8" t="s">
        <v>11296</v>
      </c>
      <c r="AA1451" s="15"/>
    </row>
    <row r="1452" spans="1:39" s="8" customFormat="1" ht="12" x14ac:dyDescent="0.2">
      <c r="A1452" s="8">
        <v>13262</v>
      </c>
      <c r="B1452" s="8">
        <v>1453</v>
      </c>
      <c r="C1452" s="8">
        <v>-1</v>
      </c>
      <c r="D1452" s="8" t="s">
        <v>55</v>
      </c>
      <c r="E1452" s="8" t="s">
        <v>1509</v>
      </c>
      <c r="F1452" s="8" t="s">
        <v>30</v>
      </c>
      <c r="G1452" s="8" t="s">
        <v>11347</v>
      </c>
      <c r="H1452" s="8" t="s">
        <v>41</v>
      </c>
      <c r="I1452" s="8">
        <v>1999</v>
      </c>
      <c r="J1452" s="15">
        <v>36392</v>
      </c>
      <c r="K1452" s="8">
        <v>20.55</v>
      </c>
      <c r="L1452" s="8">
        <v>-18.45</v>
      </c>
      <c r="M1452" s="8">
        <v>52</v>
      </c>
      <c r="N1452" s="8">
        <v>52</v>
      </c>
      <c r="O1452" s="8" t="s">
        <v>32</v>
      </c>
      <c r="P1452" s="8" t="s">
        <v>43</v>
      </c>
      <c r="Q1452" s="8" t="s">
        <v>37</v>
      </c>
      <c r="T1452" s="8" t="s">
        <v>44</v>
      </c>
      <c r="U1452" s="8" t="s">
        <v>36</v>
      </c>
      <c r="V1452" s="8" t="s">
        <v>37</v>
      </c>
      <c r="Z1452" s="8" t="s">
        <v>11296</v>
      </c>
      <c r="AA1452" s="15"/>
    </row>
    <row r="1453" spans="1:39" s="8" customFormat="1" ht="12" x14ac:dyDescent="0.2">
      <c r="A1453" s="8">
        <v>13263</v>
      </c>
      <c r="B1453" s="8">
        <v>1454</v>
      </c>
      <c r="C1453" s="8">
        <v>-1</v>
      </c>
      <c r="D1453" s="8" t="s">
        <v>55</v>
      </c>
      <c r="E1453" s="8" t="s">
        <v>1510</v>
      </c>
      <c r="F1453" s="8" t="s">
        <v>30</v>
      </c>
      <c r="G1453" s="8" t="s">
        <v>11347</v>
      </c>
      <c r="H1453" s="8" t="s">
        <v>41</v>
      </c>
      <c r="I1453" s="8">
        <v>1999</v>
      </c>
      <c r="J1453" s="15">
        <v>36392</v>
      </c>
      <c r="K1453" s="8">
        <v>20.55</v>
      </c>
      <c r="L1453" s="8">
        <v>-18.45</v>
      </c>
      <c r="M1453" s="8">
        <v>53</v>
      </c>
      <c r="N1453" s="8">
        <v>53</v>
      </c>
      <c r="O1453" s="8" t="s">
        <v>32</v>
      </c>
      <c r="P1453" s="8" t="s">
        <v>43</v>
      </c>
      <c r="Q1453" s="8" t="s">
        <v>37</v>
      </c>
      <c r="T1453" s="8" t="s">
        <v>44</v>
      </c>
      <c r="U1453" s="8" t="s">
        <v>36</v>
      </c>
      <c r="V1453" s="8" t="s">
        <v>37</v>
      </c>
      <c r="Z1453" s="8" t="s">
        <v>11296</v>
      </c>
      <c r="AA1453" s="15"/>
    </row>
    <row r="1454" spans="1:39" s="8" customFormat="1" ht="12" x14ac:dyDescent="0.2">
      <c r="A1454" s="8">
        <v>13264</v>
      </c>
      <c r="B1454" s="8">
        <v>1455</v>
      </c>
      <c r="C1454" s="8">
        <v>-1</v>
      </c>
      <c r="D1454" s="8" t="s">
        <v>29</v>
      </c>
      <c r="E1454" s="8" t="s">
        <v>1511</v>
      </c>
      <c r="F1454" s="8" t="s">
        <v>30</v>
      </c>
      <c r="G1454" s="8" t="s">
        <v>11347</v>
      </c>
      <c r="H1454" s="8" t="s">
        <v>41</v>
      </c>
      <c r="I1454" s="8">
        <v>1999</v>
      </c>
      <c r="J1454" s="15">
        <v>36393</v>
      </c>
      <c r="K1454" s="8">
        <v>20.583333</v>
      </c>
      <c r="L1454" s="8">
        <v>-18.016667000000002</v>
      </c>
      <c r="M1454" s="8">
        <v>62</v>
      </c>
      <c r="N1454" s="8">
        <v>62</v>
      </c>
      <c r="O1454" s="8" t="s">
        <v>32</v>
      </c>
      <c r="P1454" s="8" t="s">
        <v>43</v>
      </c>
      <c r="Q1454" s="8" t="s">
        <v>37</v>
      </c>
      <c r="T1454" s="8" t="s">
        <v>44</v>
      </c>
      <c r="U1454" s="8" t="s">
        <v>36</v>
      </c>
      <c r="V1454" s="8" t="s">
        <v>37</v>
      </c>
      <c r="X1454" s="8" t="s">
        <v>11347</v>
      </c>
      <c r="Y1454" s="8" t="s">
        <v>59</v>
      </c>
      <c r="Z1454" s="8">
        <v>2000</v>
      </c>
      <c r="AA1454" s="15">
        <v>36744</v>
      </c>
      <c r="AB1454" s="8">
        <v>19.616667</v>
      </c>
      <c r="AC1454" s="8">
        <v>-18</v>
      </c>
      <c r="AD1454" s="8">
        <v>96.5</v>
      </c>
      <c r="AE1454" s="8">
        <v>96.5</v>
      </c>
      <c r="AF1454" s="8" t="s">
        <v>32</v>
      </c>
      <c r="AG1454" s="8" t="s">
        <v>43</v>
      </c>
      <c r="AH1454" s="8" t="s">
        <v>37</v>
      </c>
      <c r="AK1454" s="8" t="s">
        <v>44</v>
      </c>
      <c r="AL1454" s="8" t="s">
        <v>36</v>
      </c>
      <c r="AM1454" s="8" t="s">
        <v>37</v>
      </c>
    </row>
    <row r="1455" spans="1:39" s="8" customFormat="1" ht="12" x14ac:dyDescent="0.2">
      <c r="A1455" s="8">
        <v>13265</v>
      </c>
      <c r="B1455" s="8">
        <v>1456</v>
      </c>
      <c r="C1455" s="8">
        <v>-1</v>
      </c>
      <c r="D1455" s="8" t="s">
        <v>55</v>
      </c>
      <c r="E1455" s="8" t="s">
        <v>1512</v>
      </c>
      <c r="F1455" s="8" t="s">
        <v>30</v>
      </c>
      <c r="G1455" s="8" t="s">
        <v>11347</v>
      </c>
      <c r="H1455" s="8" t="s">
        <v>41</v>
      </c>
      <c r="I1455" s="8">
        <v>1999</v>
      </c>
      <c r="J1455" s="15">
        <v>36393</v>
      </c>
      <c r="K1455" s="8">
        <v>20.583333</v>
      </c>
      <c r="L1455" s="8">
        <v>-18.016667000000002</v>
      </c>
      <c r="M1455" s="8">
        <v>63</v>
      </c>
      <c r="N1455" s="8">
        <v>63</v>
      </c>
      <c r="O1455" s="8" t="s">
        <v>32</v>
      </c>
      <c r="P1455" s="8" t="s">
        <v>43</v>
      </c>
      <c r="Q1455" s="8" t="s">
        <v>37</v>
      </c>
      <c r="T1455" s="8" t="s">
        <v>44</v>
      </c>
      <c r="U1455" s="8" t="s">
        <v>36</v>
      </c>
      <c r="V1455" s="8" t="s">
        <v>37</v>
      </c>
      <c r="Z1455" s="8" t="s">
        <v>11296</v>
      </c>
      <c r="AA1455" s="15"/>
    </row>
    <row r="1456" spans="1:39" s="8" customFormat="1" ht="12" x14ac:dyDescent="0.2">
      <c r="A1456" s="8">
        <v>13266</v>
      </c>
      <c r="B1456" s="8">
        <v>1457</v>
      </c>
      <c r="C1456" s="8">
        <v>-1</v>
      </c>
      <c r="D1456" s="8" t="s">
        <v>29</v>
      </c>
      <c r="E1456" s="8" t="s">
        <v>1513</v>
      </c>
      <c r="F1456" s="8" t="s">
        <v>30</v>
      </c>
      <c r="G1456" s="8" t="s">
        <v>11347</v>
      </c>
      <c r="H1456" s="8" t="s">
        <v>41</v>
      </c>
      <c r="I1456" s="8">
        <v>1999</v>
      </c>
      <c r="J1456" s="15">
        <v>36393</v>
      </c>
      <c r="K1456" s="8">
        <v>20.583333</v>
      </c>
      <c r="L1456" s="8">
        <v>-18.016667000000002</v>
      </c>
      <c r="M1456" s="8">
        <v>80</v>
      </c>
      <c r="N1456" s="8">
        <v>80</v>
      </c>
      <c r="O1456" s="8" t="s">
        <v>32</v>
      </c>
      <c r="P1456" s="8" t="s">
        <v>43</v>
      </c>
      <c r="Q1456" s="8" t="s">
        <v>37</v>
      </c>
      <c r="T1456" s="8" t="s">
        <v>44</v>
      </c>
      <c r="U1456" s="8" t="s">
        <v>36</v>
      </c>
      <c r="V1456" s="8" t="s">
        <v>37</v>
      </c>
      <c r="X1456" s="8" t="s">
        <v>207</v>
      </c>
      <c r="Y1456" s="8" t="s">
        <v>59</v>
      </c>
      <c r="Z1456" s="8">
        <v>1999</v>
      </c>
      <c r="AA1456" s="15">
        <v>36495</v>
      </c>
      <c r="AB1456" s="8">
        <v>17.716667000000001</v>
      </c>
      <c r="AC1456" s="8">
        <v>-16</v>
      </c>
      <c r="AF1456" s="8" t="s">
        <v>44</v>
      </c>
      <c r="AG1456" s="8" t="s">
        <v>43</v>
      </c>
      <c r="AH1456" s="8" t="s">
        <v>37</v>
      </c>
      <c r="AK1456" s="8" t="s">
        <v>44</v>
      </c>
      <c r="AL1456" s="8" t="s">
        <v>36</v>
      </c>
      <c r="AM1456" s="8" t="s">
        <v>37</v>
      </c>
    </row>
    <row r="1457" spans="1:39" s="8" customFormat="1" ht="12" x14ac:dyDescent="0.2">
      <c r="A1457" s="8">
        <v>13267</v>
      </c>
      <c r="B1457" s="8">
        <v>1458</v>
      </c>
      <c r="C1457" s="8">
        <v>-1</v>
      </c>
      <c r="D1457" s="8" t="s">
        <v>29</v>
      </c>
      <c r="E1457" s="8" t="s">
        <v>1514</v>
      </c>
      <c r="F1457" s="8" t="s">
        <v>30</v>
      </c>
      <c r="G1457" s="8" t="s">
        <v>11347</v>
      </c>
      <c r="H1457" s="8" t="s">
        <v>41</v>
      </c>
      <c r="I1457" s="8">
        <v>1999</v>
      </c>
      <c r="J1457" s="15">
        <v>36393</v>
      </c>
      <c r="K1457" s="8">
        <v>20.583333</v>
      </c>
      <c r="L1457" s="8">
        <v>-18.016667000000002</v>
      </c>
      <c r="M1457" s="8">
        <v>67</v>
      </c>
      <c r="N1457" s="8">
        <v>67</v>
      </c>
      <c r="O1457" s="8" t="s">
        <v>32</v>
      </c>
      <c r="P1457" s="8" t="s">
        <v>43</v>
      </c>
      <c r="Q1457" s="8" t="s">
        <v>37</v>
      </c>
      <c r="T1457" s="8" t="s">
        <v>44</v>
      </c>
      <c r="U1457" s="8" t="s">
        <v>36</v>
      </c>
      <c r="V1457" s="8" t="s">
        <v>37</v>
      </c>
      <c r="X1457" s="8" t="s">
        <v>51</v>
      </c>
      <c r="Y1457" s="8" t="s">
        <v>59</v>
      </c>
      <c r="Z1457" s="8">
        <v>1999</v>
      </c>
      <c r="AA1457" s="15">
        <v>36440</v>
      </c>
      <c r="AB1457" s="8">
        <v>20.416667</v>
      </c>
      <c r="AC1457" s="8">
        <v>-18</v>
      </c>
      <c r="AD1457" s="8">
        <v>72</v>
      </c>
      <c r="AE1457" s="8">
        <v>72</v>
      </c>
      <c r="AF1457" s="8" t="s">
        <v>32</v>
      </c>
      <c r="AG1457" s="8" t="s">
        <v>43</v>
      </c>
      <c r="AH1457" s="8" t="s">
        <v>37</v>
      </c>
      <c r="AK1457" s="8" t="s">
        <v>44</v>
      </c>
      <c r="AL1457" s="8" t="s">
        <v>36</v>
      </c>
      <c r="AM1457" s="8" t="s">
        <v>37</v>
      </c>
    </row>
    <row r="1458" spans="1:39" s="8" customFormat="1" ht="12" x14ac:dyDescent="0.2">
      <c r="A1458" s="8">
        <v>13268</v>
      </c>
      <c r="B1458" s="8">
        <v>1459</v>
      </c>
      <c r="C1458" s="8">
        <v>-1</v>
      </c>
      <c r="D1458" s="8" t="s">
        <v>29</v>
      </c>
      <c r="E1458" s="8" t="s">
        <v>1515</v>
      </c>
      <c r="F1458" s="8" t="s">
        <v>30</v>
      </c>
      <c r="G1458" s="8" t="s">
        <v>11347</v>
      </c>
      <c r="H1458" s="8" t="s">
        <v>41</v>
      </c>
      <c r="I1458" s="8">
        <v>1999</v>
      </c>
      <c r="J1458" s="15">
        <v>36393</v>
      </c>
      <c r="K1458" s="8">
        <v>20.583333</v>
      </c>
      <c r="L1458" s="8">
        <v>-18.016667000000002</v>
      </c>
      <c r="M1458" s="8">
        <v>83</v>
      </c>
      <c r="N1458" s="8">
        <v>83</v>
      </c>
      <c r="O1458" s="8" t="s">
        <v>32</v>
      </c>
      <c r="P1458" s="8" t="s">
        <v>43</v>
      </c>
      <c r="Q1458" s="8" t="s">
        <v>37</v>
      </c>
      <c r="T1458" s="8" t="s">
        <v>44</v>
      </c>
      <c r="U1458" s="8" t="s">
        <v>36</v>
      </c>
      <c r="V1458" s="8" t="s">
        <v>37</v>
      </c>
      <c r="X1458" s="8" t="s">
        <v>11318</v>
      </c>
      <c r="Y1458" s="8" t="s">
        <v>59</v>
      </c>
      <c r="Z1458" s="8">
        <v>1999</v>
      </c>
      <c r="AA1458" s="15">
        <v>36401</v>
      </c>
      <c r="AB1458" s="8">
        <v>19.966667000000001</v>
      </c>
      <c r="AC1458" s="8">
        <v>-18</v>
      </c>
      <c r="AD1458" s="8">
        <v>71</v>
      </c>
      <c r="AE1458" s="8">
        <v>71</v>
      </c>
      <c r="AF1458" s="8" t="s">
        <v>32</v>
      </c>
      <c r="AG1458" s="8" t="s">
        <v>43</v>
      </c>
      <c r="AH1458" s="8" t="s">
        <v>37</v>
      </c>
      <c r="AK1458" s="8" t="s">
        <v>44</v>
      </c>
      <c r="AL1458" s="8" t="s">
        <v>36</v>
      </c>
      <c r="AM1458" s="8" t="s">
        <v>37</v>
      </c>
    </row>
    <row r="1459" spans="1:39" s="8" customFormat="1" ht="12" x14ac:dyDescent="0.2">
      <c r="A1459" s="8">
        <v>13269</v>
      </c>
      <c r="B1459" s="8">
        <v>1460</v>
      </c>
      <c r="C1459" s="8">
        <v>-1</v>
      </c>
      <c r="D1459" s="8" t="s">
        <v>29</v>
      </c>
      <c r="E1459" s="8" t="s">
        <v>1516</v>
      </c>
      <c r="F1459" s="8" t="s">
        <v>30</v>
      </c>
      <c r="G1459" s="8" t="s">
        <v>11347</v>
      </c>
      <c r="H1459" s="8" t="s">
        <v>41</v>
      </c>
      <c r="I1459" s="8">
        <v>1999</v>
      </c>
      <c r="J1459" s="15">
        <v>36393</v>
      </c>
      <c r="K1459" s="8">
        <v>20.583333</v>
      </c>
      <c r="L1459" s="8">
        <v>-18.016667000000002</v>
      </c>
      <c r="M1459" s="8">
        <v>89</v>
      </c>
      <c r="N1459" s="8">
        <v>89</v>
      </c>
      <c r="O1459" s="8" t="s">
        <v>32</v>
      </c>
      <c r="P1459" s="8" t="s">
        <v>43</v>
      </c>
      <c r="Q1459" s="8" t="s">
        <v>37</v>
      </c>
      <c r="T1459" s="8" t="s">
        <v>44</v>
      </c>
      <c r="U1459" s="8" t="s">
        <v>36</v>
      </c>
      <c r="V1459" s="8" t="s">
        <v>37</v>
      </c>
      <c r="X1459" s="8" t="s">
        <v>11318</v>
      </c>
      <c r="Y1459" s="8" t="s">
        <v>59</v>
      </c>
      <c r="Z1459" s="8">
        <v>1999</v>
      </c>
      <c r="AA1459" s="15">
        <v>36476</v>
      </c>
      <c r="AB1459" s="8">
        <v>20.016667000000002</v>
      </c>
      <c r="AC1459" s="8">
        <v>-18</v>
      </c>
      <c r="AF1459" s="8" t="s">
        <v>44</v>
      </c>
      <c r="AG1459" s="8" t="s">
        <v>43</v>
      </c>
      <c r="AH1459" s="8" t="s">
        <v>37</v>
      </c>
      <c r="AK1459" s="8" t="s">
        <v>44</v>
      </c>
      <c r="AL1459" s="8" t="s">
        <v>36</v>
      </c>
      <c r="AM1459" s="8" t="s">
        <v>37</v>
      </c>
    </row>
    <row r="1460" spans="1:39" s="8" customFormat="1" ht="12" x14ac:dyDescent="0.2">
      <c r="A1460" s="8">
        <v>13270</v>
      </c>
      <c r="B1460" s="8">
        <v>1461</v>
      </c>
      <c r="C1460" s="8">
        <v>-1</v>
      </c>
      <c r="D1460" s="8" t="s">
        <v>55</v>
      </c>
      <c r="E1460" s="8" t="s">
        <v>1517</v>
      </c>
      <c r="F1460" s="8" t="s">
        <v>30</v>
      </c>
      <c r="G1460" s="8" t="s">
        <v>11347</v>
      </c>
      <c r="H1460" s="8" t="s">
        <v>41</v>
      </c>
      <c r="I1460" s="8">
        <v>1999</v>
      </c>
      <c r="J1460" s="15">
        <v>36393</v>
      </c>
      <c r="K1460" s="8">
        <v>20.583333</v>
      </c>
      <c r="L1460" s="8">
        <v>-18.016667000000002</v>
      </c>
      <c r="M1460" s="8">
        <v>79</v>
      </c>
      <c r="N1460" s="8">
        <v>79</v>
      </c>
      <c r="O1460" s="8" t="s">
        <v>32</v>
      </c>
      <c r="P1460" s="8" t="s">
        <v>43</v>
      </c>
      <c r="Q1460" s="8" t="s">
        <v>37</v>
      </c>
      <c r="T1460" s="8" t="s">
        <v>44</v>
      </c>
      <c r="U1460" s="8" t="s">
        <v>36</v>
      </c>
      <c r="V1460" s="8" t="s">
        <v>37</v>
      </c>
      <c r="Z1460" s="8" t="s">
        <v>11296</v>
      </c>
      <c r="AA1460" s="15"/>
    </row>
    <row r="1461" spans="1:39" s="8" customFormat="1" ht="12" x14ac:dyDescent="0.2">
      <c r="A1461" s="8">
        <v>13271</v>
      </c>
      <c r="B1461" s="8">
        <v>1462</v>
      </c>
      <c r="C1461" s="8">
        <v>-1</v>
      </c>
      <c r="D1461" s="8" t="s">
        <v>29</v>
      </c>
      <c r="E1461" s="8" t="s">
        <v>1518</v>
      </c>
      <c r="F1461" s="8" t="s">
        <v>30</v>
      </c>
      <c r="G1461" s="8" t="s">
        <v>11347</v>
      </c>
      <c r="H1461" s="8" t="s">
        <v>41</v>
      </c>
      <c r="I1461" s="8">
        <v>1999</v>
      </c>
      <c r="J1461" s="15">
        <v>36393</v>
      </c>
      <c r="K1461" s="8">
        <v>20.583333</v>
      </c>
      <c r="L1461" s="8">
        <v>-18.016667000000002</v>
      </c>
      <c r="M1461" s="8">
        <v>84</v>
      </c>
      <c r="N1461" s="8">
        <v>84</v>
      </c>
      <c r="O1461" s="8" t="s">
        <v>32</v>
      </c>
      <c r="P1461" s="8" t="s">
        <v>43</v>
      </c>
      <c r="Q1461" s="8" t="s">
        <v>37</v>
      </c>
      <c r="T1461" s="8" t="s">
        <v>44</v>
      </c>
      <c r="U1461" s="8" t="s">
        <v>36</v>
      </c>
      <c r="V1461" s="8" t="s">
        <v>37</v>
      </c>
      <c r="X1461" s="8" t="s">
        <v>11347</v>
      </c>
      <c r="Y1461" s="8" t="s">
        <v>59</v>
      </c>
      <c r="Z1461" s="8">
        <v>1999</v>
      </c>
      <c r="AA1461" s="15">
        <v>36461</v>
      </c>
      <c r="AB1461" s="8">
        <v>20.283332999999999</v>
      </c>
      <c r="AC1461" s="8">
        <v>-18</v>
      </c>
      <c r="AD1461" s="8">
        <v>85.7</v>
      </c>
      <c r="AE1461" s="8">
        <v>85.7</v>
      </c>
      <c r="AF1461" s="8" t="s">
        <v>32</v>
      </c>
      <c r="AG1461" s="8" t="s">
        <v>43</v>
      </c>
      <c r="AH1461" s="8" t="s">
        <v>37</v>
      </c>
      <c r="AK1461" s="8" t="s">
        <v>44</v>
      </c>
      <c r="AL1461" s="8" t="s">
        <v>36</v>
      </c>
      <c r="AM1461" s="8" t="s">
        <v>37</v>
      </c>
    </row>
    <row r="1462" spans="1:39" s="8" customFormat="1" ht="12" x14ac:dyDescent="0.2">
      <c r="A1462" s="8">
        <v>13272</v>
      </c>
      <c r="B1462" s="8">
        <v>1463</v>
      </c>
      <c r="C1462" s="8">
        <v>-1</v>
      </c>
      <c r="D1462" s="8" t="s">
        <v>29</v>
      </c>
      <c r="E1462" s="8" t="s">
        <v>1519</v>
      </c>
      <c r="F1462" s="8" t="s">
        <v>30</v>
      </c>
      <c r="G1462" s="8" t="s">
        <v>11347</v>
      </c>
      <c r="H1462" s="8" t="s">
        <v>41</v>
      </c>
      <c r="I1462" s="8">
        <v>1999</v>
      </c>
      <c r="J1462" s="15">
        <v>36393</v>
      </c>
      <c r="K1462" s="8">
        <v>20.583333</v>
      </c>
      <c r="L1462" s="8">
        <v>-18.016667000000002</v>
      </c>
      <c r="M1462" s="8">
        <v>80</v>
      </c>
      <c r="N1462" s="8">
        <v>80</v>
      </c>
      <c r="O1462" s="8" t="s">
        <v>32</v>
      </c>
      <c r="P1462" s="8" t="s">
        <v>43</v>
      </c>
      <c r="Q1462" s="8" t="s">
        <v>37</v>
      </c>
      <c r="T1462" s="8" t="s">
        <v>44</v>
      </c>
      <c r="U1462" s="8" t="s">
        <v>36</v>
      </c>
      <c r="V1462" s="8" t="s">
        <v>37</v>
      </c>
      <c r="X1462" s="8" t="s">
        <v>51</v>
      </c>
      <c r="Y1462" s="8" t="s">
        <v>59</v>
      </c>
      <c r="Z1462" s="8">
        <v>1999</v>
      </c>
      <c r="AA1462" s="15">
        <v>36403</v>
      </c>
      <c r="AB1462" s="8">
        <v>20.100000000000001</v>
      </c>
      <c r="AC1462" s="8">
        <v>-18</v>
      </c>
      <c r="AD1462" s="8">
        <v>82</v>
      </c>
      <c r="AE1462" s="8">
        <v>82</v>
      </c>
      <c r="AF1462" s="8" t="s">
        <v>32</v>
      </c>
      <c r="AG1462" s="8" t="s">
        <v>43</v>
      </c>
      <c r="AH1462" s="8" t="s">
        <v>37</v>
      </c>
      <c r="AK1462" s="8" t="s">
        <v>44</v>
      </c>
      <c r="AL1462" s="8" t="s">
        <v>36</v>
      </c>
      <c r="AM1462" s="8" t="s">
        <v>37</v>
      </c>
    </row>
    <row r="1463" spans="1:39" s="8" customFormat="1" ht="12" x14ac:dyDescent="0.2">
      <c r="A1463" s="8">
        <v>13273</v>
      </c>
      <c r="B1463" s="8">
        <v>1464</v>
      </c>
      <c r="C1463" s="8">
        <v>-1</v>
      </c>
      <c r="D1463" s="8" t="s">
        <v>29</v>
      </c>
      <c r="E1463" s="8" t="s">
        <v>1520</v>
      </c>
      <c r="F1463" s="8" t="s">
        <v>30</v>
      </c>
      <c r="G1463" s="8" t="s">
        <v>11347</v>
      </c>
      <c r="H1463" s="8" t="s">
        <v>41</v>
      </c>
      <c r="I1463" s="8">
        <v>1999</v>
      </c>
      <c r="J1463" s="15">
        <v>36393</v>
      </c>
      <c r="K1463" s="8">
        <v>20.583333</v>
      </c>
      <c r="L1463" s="8">
        <v>-18.016667000000002</v>
      </c>
      <c r="M1463" s="8">
        <v>66</v>
      </c>
      <c r="N1463" s="8">
        <v>66</v>
      </c>
      <c r="O1463" s="8" t="s">
        <v>32</v>
      </c>
      <c r="P1463" s="8" t="s">
        <v>43</v>
      </c>
      <c r="Q1463" s="8" t="s">
        <v>37</v>
      </c>
      <c r="T1463" s="8" t="s">
        <v>44</v>
      </c>
      <c r="U1463" s="8" t="s">
        <v>36</v>
      </c>
      <c r="V1463" s="8" t="s">
        <v>37</v>
      </c>
      <c r="X1463" s="8" t="s">
        <v>51</v>
      </c>
      <c r="Y1463" s="8" t="s">
        <v>59</v>
      </c>
      <c r="Z1463" s="8">
        <v>1999</v>
      </c>
      <c r="AA1463" s="15">
        <v>36396</v>
      </c>
      <c r="AB1463" s="8">
        <v>20.383333</v>
      </c>
      <c r="AC1463" s="8">
        <v>-17</v>
      </c>
      <c r="AD1463" s="8">
        <v>70</v>
      </c>
      <c r="AE1463" s="8">
        <v>70</v>
      </c>
      <c r="AF1463" s="8" t="s">
        <v>32</v>
      </c>
      <c r="AG1463" s="8" t="s">
        <v>43</v>
      </c>
      <c r="AH1463" s="8" t="s">
        <v>37</v>
      </c>
      <c r="AK1463" s="8" t="s">
        <v>44</v>
      </c>
      <c r="AL1463" s="8" t="s">
        <v>36</v>
      </c>
      <c r="AM1463" s="8" t="s">
        <v>37</v>
      </c>
    </row>
    <row r="1464" spans="1:39" s="8" customFormat="1" ht="12" x14ac:dyDescent="0.2">
      <c r="A1464" s="8">
        <v>13274</v>
      </c>
      <c r="B1464" s="8">
        <v>1465</v>
      </c>
      <c r="C1464" s="8">
        <v>-1</v>
      </c>
      <c r="D1464" s="8" t="s">
        <v>29</v>
      </c>
      <c r="E1464" s="8" t="s">
        <v>1521</v>
      </c>
      <c r="F1464" s="8" t="s">
        <v>30</v>
      </c>
      <c r="G1464" s="8" t="s">
        <v>11347</v>
      </c>
      <c r="H1464" s="8" t="s">
        <v>41</v>
      </c>
      <c r="I1464" s="8">
        <v>1999</v>
      </c>
      <c r="J1464" s="15">
        <v>36393</v>
      </c>
      <c r="K1464" s="8">
        <v>20.583333</v>
      </c>
      <c r="L1464" s="8">
        <v>-18.016667000000002</v>
      </c>
      <c r="M1464" s="8">
        <v>71</v>
      </c>
      <c r="N1464" s="8">
        <v>71</v>
      </c>
      <c r="O1464" s="8" t="s">
        <v>32</v>
      </c>
      <c r="P1464" s="8" t="s">
        <v>43</v>
      </c>
      <c r="Q1464" s="8" t="s">
        <v>37</v>
      </c>
      <c r="T1464" s="8" t="s">
        <v>44</v>
      </c>
      <c r="U1464" s="8" t="s">
        <v>36</v>
      </c>
      <c r="V1464" s="8" t="s">
        <v>37</v>
      </c>
      <c r="X1464" s="8" t="s">
        <v>51</v>
      </c>
      <c r="Y1464" s="8" t="s">
        <v>59</v>
      </c>
      <c r="Z1464" s="8">
        <v>1999</v>
      </c>
      <c r="AA1464" s="15">
        <v>36398</v>
      </c>
      <c r="AB1464" s="8">
        <v>20.25</v>
      </c>
      <c r="AC1464" s="8">
        <v>-18</v>
      </c>
      <c r="AD1464" s="8">
        <v>76</v>
      </c>
      <c r="AE1464" s="8">
        <v>76</v>
      </c>
      <c r="AF1464" s="8" t="s">
        <v>32</v>
      </c>
      <c r="AG1464" s="8" t="s">
        <v>43</v>
      </c>
      <c r="AH1464" s="8" t="s">
        <v>37</v>
      </c>
      <c r="AK1464" s="8" t="s">
        <v>44</v>
      </c>
      <c r="AL1464" s="8" t="s">
        <v>36</v>
      </c>
      <c r="AM1464" s="8" t="s">
        <v>37</v>
      </c>
    </row>
    <row r="1465" spans="1:39" s="8" customFormat="1" ht="12" x14ac:dyDescent="0.2">
      <c r="A1465" s="8">
        <v>13275</v>
      </c>
      <c r="B1465" s="8">
        <v>1466</v>
      </c>
      <c r="C1465" s="8">
        <v>-1</v>
      </c>
      <c r="D1465" s="8" t="s">
        <v>29</v>
      </c>
      <c r="E1465" s="8" t="s">
        <v>1522</v>
      </c>
      <c r="F1465" s="8" t="s">
        <v>30</v>
      </c>
      <c r="G1465" s="8" t="s">
        <v>11347</v>
      </c>
      <c r="H1465" s="8" t="s">
        <v>41</v>
      </c>
      <c r="I1465" s="8">
        <v>1999</v>
      </c>
      <c r="J1465" s="15">
        <v>36393</v>
      </c>
      <c r="K1465" s="8">
        <v>20.583333</v>
      </c>
      <c r="L1465" s="8">
        <v>-18.016667000000002</v>
      </c>
      <c r="M1465" s="8">
        <v>54</v>
      </c>
      <c r="N1465" s="8">
        <v>54</v>
      </c>
      <c r="O1465" s="8" t="s">
        <v>32</v>
      </c>
      <c r="P1465" s="8" t="s">
        <v>43</v>
      </c>
      <c r="Q1465" s="8" t="s">
        <v>37</v>
      </c>
      <c r="T1465" s="8" t="s">
        <v>44</v>
      </c>
      <c r="U1465" s="8" t="s">
        <v>36</v>
      </c>
      <c r="V1465" s="8" t="s">
        <v>37</v>
      </c>
      <c r="X1465" s="8" t="s">
        <v>11318</v>
      </c>
      <c r="Y1465" s="8" t="s">
        <v>59</v>
      </c>
      <c r="Z1465" s="8">
        <v>1999</v>
      </c>
      <c r="AA1465" s="15">
        <v>36397</v>
      </c>
      <c r="AB1465" s="8">
        <v>19.833333</v>
      </c>
      <c r="AC1465" s="8">
        <v>-18</v>
      </c>
      <c r="AF1465" s="8" t="s">
        <v>44</v>
      </c>
      <c r="AG1465" s="8" t="s">
        <v>43</v>
      </c>
      <c r="AH1465" s="8" t="s">
        <v>37</v>
      </c>
      <c r="AK1465" s="8" t="s">
        <v>44</v>
      </c>
      <c r="AL1465" s="8" t="s">
        <v>36</v>
      </c>
      <c r="AM1465" s="8" t="s">
        <v>37</v>
      </c>
    </row>
    <row r="1466" spans="1:39" s="8" customFormat="1" ht="12" x14ac:dyDescent="0.2">
      <c r="A1466" s="8">
        <v>13276</v>
      </c>
      <c r="B1466" s="8">
        <v>1467</v>
      </c>
      <c r="C1466" s="8">
        <v>-1</v>
      </c>
      <c r="D1466" s="8" t="s">
        <v>29</v>
      </c>
      <c r="E1466" s="8" t="s">
        <v>1523</v>
      </c>
      <c r="F1466" s="8" t="s">
        <v>30</v>
      </c>
      <c r="G1466" s="8" t="s">
        <v>11347</v>
      </c>
      <c r="H1466" s="8" t="s">
        <v>41</v>
      </c>
      <c r="I1466" s="8">
        <v>1999</v>
      </c>
      <c r="J1466" s="15">
        <v>36393</v>
      </c>
      <c r="K1466" s="8">
        <v>20.583333</v>
      </c>
      <c r="L1466" s="8">
        <v>-18.016667000000002</v>
      </c>
      <c r="M1466" s="8">
        <v>79</v>
      </c>
      <c r="N1466" s="8">
        <v>79</v>
      </c>
      <c r="O1466" s="8" t="s">
        <v>32</v>
      </c>
      <c r="P1466" s="8" t="s">
        <v>43</v>
      </c>
      <c r="Q1466" s="8" t="s">
        <v>37</v>
      </c>
      <c r="T1466" s="8" t="s">
        <v>44</v>
      </c>
      <c r="U1466" s="8" t="s">
        <v>36</v>
      </c>
      <c r="V1466" s="8" t="s">
        <v>37</v>
      </c>
      <c r="X1466" s="8" t="s">
        <v>11347</v>
      </c>
      <c r="Y1466" s="8" t="s">
        <v>59</v>
      </c>
      <c r="Z1466" s="8">
        <v>1999</v>
      </c>
      <c r="AA1466" s="15">
        <v>36441</v>
      </c>
      <c r="AB1466" s="8">
        <v>20.5</v>
      </c>
      <c r="AC1466" s="8">
        <v>-18</v>
      </c>
      <c r="AF1466" s="8" t="s">
        <v>44</v>
      </c>
      <c r="AG1466" s="8" t="s">
        <v>43</v>
      </c>
      <c r="AH1466" s="8" t="s">
        <v>37</v>
      </c>
      <c r="AK1466" s="8" t="s">
        <v>44</v>
      </c>
      <c r="AL1466" s="8" t="s">
        <v>36</v>
      </c>
      <c r="AM1466" s="8" t="s">
        <v>37</v>
      </c>
    </row>
    <row r="1467" spans="1:39" s="8" customFormat="1" ht="12" x14ac:dyDescent="0.2">
      <c r="A1467" s="8">
        <v>13277</v>
      </c>
      <c r="B1467" s="8">
        <v>1468</v>
      </c>
      <c r="C1467" s="8">
        <v>-1</v>
      </c>
      <c r="D1467" s="8" t="s">
        <v>29</v>
      </c>
      <c r="E1467" s="8" t="s">
        <v>1524</v>
      </c>
      <c r="F1467" s="8" t="s">
        <v>30</v>
      </c>
      <c r="G1467" s="8" t="s">
        <v>11347</v>
      </c>
      <c r="H1467" s="8" t="s">
        <v>41</v>
      </c>
      <c r="I1467" s="8">
        <v>1999</v>
      </c>
      <c r="J1467" s="15">
        <v>36393</v>
      </c>
      <c r="K1467" s="8">
        <v>20.583333</v>
      </c>
      <c r="L1467" s="8">
        <v>-18.016667000000002</v>
      </c>
      <c r="M1467" s="8">
        <v>61</v>
      </c>
      <c r="N1467" s="8">
        <v>61</v>
      </c>
      <c r="O1467" s="8" t="s">
        <v>32</v>
      </c>
      <c r="P1467" s="8" t="s">
        <v>43</v>
      </c>
      <c r="Q1467" s="8" t="s">
        <v>37</v>
      </c>
      <c r="T1467" s="8" t="s">
        <v>44</v>
      </c>
      <c r="U1467" s="8" t="s">
        <v>36</v>
      </c>
      <c r="V1467" s="8" t="s">
        <v>37</v>
      </c>
      <c r="X1467" s="8" t="s">
        <v>51</v>
      </c>
      <c r="Y1467" s="8" t="s">
        <v>59</v>
      </c>
      <c r="Z1467" s="8">
        <v>1999</v>
      </c>
      <c r="AA1467" s="15">
        <v>36395</v>
      </c>
      <c r="AB1467" s="8">
        <v>20.216667000000001</v>
      </c>
      <c r="AC1467" s="8">
        <v>-18</v>
      </c>
      <c r="AD1467" s="8">
        <v>65</v>
      </c>
      <c r="AE1467" s="8">
        <v>65</v>
      </c>
      <c r="AF1467" s="8" t="s">
        <v>32</v>
      </c>
      <c r="AG1467" s="8" t="s">
        <v>43</v>
      </c>
      <c r="AH1467" s="8" t="s">
        <v>37</v>
      </c>
      <c r="AK1467" s="8" t="s">
        <v>44</v>
      </c>
      <c r="AL1467" s="8" t="s">
        <v>36</v>
      </c>
      <c r="AM1467" s="8" t="s">
        <v>37</v>
      </c>
    </row>
    <row r="1468" spans="1:39" s="8" customFormat="1" ht="12" x14ac:dyDescent="0.2">
      <c r="A1468" s="8">
        <v>13278</v>
      </c>
      <c r="B1468" s="8">
        <v>1469</v>
      </c>
      <c r="C1468" s="8">
        <v>-1</v>
      </c>
      <c r="D1468" s="8" t="s">
        <v>29</v>
      </c>
      <c r="E1468" s="8" t="s">
        <v>1525</v>
      </c>
      <c r="F1468" s="8" t="s">
        <v>30</v>
      </c>
      <c r="G1468" s="8" t="s">
        <v>11347</v>
      </c>
      <c r="H1468" s="8" t="s">
        <v>41</v>
      </c>
      <c r="I1468" s="8">
        <v>1999</v>
      </c>
      <c r="J1468" s="15">
        <v>36393</v>
      </c>
      <c r="K1468" s="8">
        <v>20.583333</v>
      </c>
      <c r="L1468" s="8">
        <v>-18.016667000000002</v>
      </c>
      <c r="M1468" s="8">
        <v>67</v>
      </c>
      <c r="N1468" s="8">
        <v>67</v>
      </c>
      <c r="O1468" s="8" t="s">
        <v>32</v>
      </c>
      <c r="P1468" s="8" t="s">
        <v>43</v>
      </c>
      <c r="Q1468" s="8" t="s">
        <v>37</v>
      </c>
      <c r="T1468" s="8" t="s">
        <v>44</v>
      </c>
      <c r="U1468" s="8" t="s">
        <v>36</v>
      </c>
      <c r="V1468" s="8" t="s">
        <v>37</v>
      </c>
      <c r="X1468" s="8" t="s">
        <v>51</v>
      </c>
      <c r="Y1468" s="8" t="s">
        <v>59</v>
      </c>
      <c r="Z1468" s="8">
        <v>1999</v>
      </c>
      <c r="AA1468" s="15">
        <v>36403</v>
      </c>
      <c r="AB1468" s="8">
        <v>20.100000000000001</v>
      </c>
      <c r="AC1468" s="8">
        <v>-18</v>
      </c>
      <c r="AD1468" s="8">
        <v>74</v>
      </c>
      <c r="AE1468" s="8">
        <v>74</v>
      </c>
      <c r="AF1468" s="8" t="s">
        <v>32</v>
      </c>
      <c r="AG1468" s="8" t="s">
        <v>43</v>
      </c>
      <c r="AH1468" s="8" t="s">
        <v>37</v>
      </c>
      <c r="AK1468" s="8" t="s">
        <v>44</v>
      </c>
      <c r="AL1468" s="8" t="s">
        <v>36</v>
      </c>
      <c r="AM1468" s="8" t="s">
        <v>37</v>
      </c>
    </row>
    <row r="1469" spans="1:39" s="8" customFormat="1" ht="12" x14ac:dyDescent="0.2">
      <c r="A1469" s="8">
        <v>13279</v>
      </c>
      <c r="B1469" s="8">
        <v>1470</v>
      </c>
      <c r="C1469" s="8">
        <v>-1</v>
      </c>
      <c r="D1469" s="8" t="s">
        <v>29</v>
      </c>
      <c r="E1469" s="8" t="s">
        <v>1526</v>
      </c>
      <c r="F1469" s="8" t="s">
        <v>30</v>
      </c>
      <c r="G1469" s="8" t="s">
        <v>11347</v>
      </c>
      <c r="H1469" s="8" t="s">
        <v>41</v>
      </c>
      <c r="I1469" s="8">
        <v>1999</v>
      </c>
      <c r="J1469" s="15">
        <v>36393</v>
      </c>
      <c r="K1469" s="8">
        <v>20.583333</v>
      </c>
      <c r="L1469" s="8">
        <v>-18.016667000000002</v>
      </c>
      <c r="M1469" s="8">
        <v>62</v>
      </c>
      <c r="N1469" s="8">
        <v>62</v>
      </c>
      <c r="O1469" s="8" t="s">
        <v>32</v>
      </c>
      <c r="P1469" s="8" t="s">
        <v>43</v>
      </c>
      <c r="Q1469" s="8" t="s">
        <v>37</v>
      </c>
      <c r="T1469" s="8" t="s">
        <v>44</v>
      </c>
      <c r="U1469" s="8" t="s">
        <v>36</v>
      </c>
      <c r="V1469" s="8" t="s">
        <v>37</v>
      </c>
      <c r="X1469" s="8" t="s">
        <v>11347</v>
      </c>
      <c r="Y1469" s="8" t="s">
        <v>59</v>
      </c>
      <c r="Z1469" s="8">
        <v>1999</v>
      </c>
      <c r="AA1469" s="15">
        <v>36490</v>
      </c>
      <c r="AB1469" s="8">
        <v>18.933333000000001</v>
      </c>
      <c r="AC1469" s="8">
        <v>-19</v>
      </c>
      <c r="AD1469" s="8">
        <v>67</v>
      </c>
      <c r="AE1469" s="8">
        <v>67</v>
      </c>
      <c r="AF1469" s="8" t="s">
        <v>32</v>
      </c>
      <c r="AG1469" s="8" t="s">
        <v>43</v>
      </c>
      <c r="AH1469" s="8" t="s">
        <v>37</v>
      </c>
      <c r="AK1469" s="8" t="s">
        <v>44</v>
      </c>
      <c r="AL1469" s="8" t="s">
        <v>36</v>
      </c>
      <c r="AM1469" s="8" t="s">
        <v>37</v>
      </c>
    </row>
    <row r="1470" spans="1:39" s="8" customFormat="1" ht="12" x14ac:dyDescent="0.2">
      <c r="A1470" s="8">
        <v>13280</v>
      </c>
      <c r="B1470" s="8">
        <v>1471</v>
      </c>
      <c r="C1470" s="8">
        <v>-1</v>
      </c>
      <c r="D1470" s="8" t="s">
        <v>29</v>
      </c>
      <c r="E1470" s="8" t="s">
        <v>1527</v>
      </c>
      <c r="F1470" s="8" t="s">
        <v>30</v>
      </c>
      <c r="G1470" s="8" t="s">
        <v>11347</v>
      </c>
      <c r="H1470" s="8" t="s">
        <v>41</v>
      </c>
      <c r="I1470" s="8">
        <v>1999</v>
      </c>
      <c r="J1470" s="15">
        <v>36393</v>
      </c>
      <c r="K1470" s="8">
        <v>20.583333</v>
      </c>
      <c r="L1470" s="8">
        <v>-18.016667000000002</v>
      </c>
      <c r="M1470" s="8">
        <v>60</v>
      </c>
      <c r="N1470" s="8">
        <v>60</v>
      </c>
      <c r="O1470" s="8" t="s">
        <v>32</v>
      </c>
      <c r="P1470" s="8" t="s">
        <v>43</v>
      </c>
      <c r="Q1470" s="8" t="s">
        <v>37</v>
      </c>
      <c r="T1470" s="8" t="s">
        <v>44</v>
      </c>
      <c r="U1470" s="8" t="s">
        <v>36</v>
      </c>
      <c r="V1470" s="8" t="s">
        <v>37</v>
      </c>
      <c r="X1470" s="8" t="s">
        <v>234</v>
      </c>
      <c r="Y1470" s="8" t="s">
        <v>59</v>
      </c>
      <c r="Z1470" s="8">
        <v>1999</v>
      </c>
      <c r="AA1470" s="15">
        <v>36440</v>
      </c>
      <c r="AB1470" s="8">
        <v>20.25</v>
      </c>
      <c r="AC1470" s="8">
        <v>-18</v>
      </c>
      <c r="AD1470" s="8">
        <v>62.5</v>
      </c>
      <c r="AE1470" s="8">
        <v>62.5</v>
      </c>
      <c r="AF1470" s="8" t="s">
        <v>32</v>
      </c>
      <c r="AG1470" s="8" t="s">
        <v>43</v>
      </c>
      <c r="AH1470" s="8" t="s">
        <v>37</v>
      </c>
      <c r="AK1470" s="8" t="s">
        <v>44</v>
      </c>
      <c r="AL1470" s="8" t="s">
        <v>36</v>
      </c>
      <c r="AM1470" s="8" t="s">
        <v>37</v>
      </c>
    </row>
    <row r="1471" spans="1:39" s="8" customFormat="1" ht="12" x14ac:dyDescent="0.2">
      <c r="A1471" s="8">
        <v>13281</v>
      </c>
      <c r="B1471" s="8">
        <v>1472</v>
      </c>
      <c r="C1471" s="8">
        <v>-1</v>
      </c>
      <c r="D1471" s="8" t="s">
        <v>55</v>
      </c>
      <c r="E1471" s="8" t="s">
        <v>1528</v>
      </c>
      <c r="F1471" s="8" t="s">
        <v>30</v>
      </c>
      <c r="G1471" s="8" t="s">
        <v>11347</v>
      </c>
      <c r="H1471" s="8" t="s">
        <v>41</v>
      </c>
      <c r="I1471" s="8">
        <v>1999</v>
      </c>
      <c r="J1471" s="15">
        <v>36393</v>
      </c>
      <c r="K1471" s="8">
        <v>20.583333</v>
      </c>
      <c r="L1471" s="8">
        <v>-18.016667000000002</v>
      </c>
      <c r="M1471" s="8">
        <v>57</v>
      </c>
      <c r="N1471" s="8">
        <v>57</v>
      </c>
      <c r="O1471" s="8" t="s">
        <v>32</v>
      </c>
      <c r="P1471" s="8" t="s">
        <v>43</v>
      </c>
      <c r="Q1471" s="8" t="s">
        <v>37</v>
      </c>
      <c r="T1471" s="8" t="s">
        <v>44</v>
      </c>
      <c r="U1471" s="8" t="s">
        <v>36</v>
      </c>
      <c r="V1471" s="8" t="s">
        <v>37</v>
      </c>
      <c r="Z1471" s="8" t="s">
        <v>11296</v>
      </c>
      <c r="AA1471" s="15"/>
    </row>
    <row r="1472" spans="1:39" s="8" customFormat="1" ht="12" x14ac:dyDescent="0.2">
      <c r="A1472" s="8">
        <v>13282</v>
      </c>
      <c r="B1472" s="8">
        <v>1473</v>
      </c>
      <c r="C1472" s="8">
        <v>-1</v>
      </c>
      <c r="D1472" s="8" t="s">
        <v>29</v>
      </c>
      <c r="E1472" s="8" t="s">
        <v>1529</v>
      </c>
      <c r="F1472" s="8" t="s">
        <v>30</v>
      </c>
      <c r="G1472" s="8" t="s">
        <v>11347</v>
      </c>
      <c r="H1472" s="8" t="s">
        <v>41</v>
      </c>
      <c r="I1472" s="8">
        <v>1999</v>
      </c>
      <c r="J1472" s="15">
        <v>36393</v>
      </c>
      <c r="K1472" s="8">
        <v>20.583333</v>
      </c>
      <c r="L1472" s="8">
        <v>-18.016667000000002</v>
      </c>
      <c r="M1472" s="8">
        <v>79</v>
      </c>
      <c r="N1472" s="8">
        <v>79</v>
      </c>
      <c r="O1472" s="8" t="s">
        <v>32</v>
      </c>
      <c r="P1472" s="8" t="s">
        <v>43</v>
      </c>
      <c r="Q1472" s="8" t="s">
        <v>37</v>
      </c>
      <c r="T1472" s="8" t="s">
        <v>44</v>
      </c>
      <c r="U1472" s="8" t="s">
        <v>36</v>
      </c>
      <c r="V1472" s="8" t="s">
        <v>37</v>
      </c>
      <c r="X1472" s="8" t="s">
        <v>11318</v>
      </c>
      <c r="Y1472" s="8" t="s">
        <v>59</v>
      </c>
      <c r="Z1472" s="8">
        <v>1999</v>
      </c>
      <c r="AA1472" s="15">
        <v>36488</v>
      </c>
      <c r="AB1472" s="8">
        <v>18.75</v>
      </c>
      <c r="AC1472" s="8">
        <v>-17</v>
      </c>
      <c r="AF1472" s="8" t="s">
        <v>44</v>
      </c>
      <c r="AG1472" s="8" t="s">
        <v>43</v>
      </c>
      <c r="AH1472" s="8" t="s">
        <v>37</v>
      </c>
      <c r="AK1472" s="8" t="s">
        <v>44</v>
      </c>
      <c r="AL1472" s="8" t="s">
        <v>36</v>
      </c>
      <c r="AM1472" s="8" t="s">
        <v>37</v>
      </c>
    </row>
    <row r="1473" spans="1:39" s="8" customFormat="1" ht="12" x14ac:dyDescent="0.2">
      <c r="A1473" s="8">
        <v>13283</v>
      </c>
      <c r="B1473" s="8">
        <v>1474</v>
      </c>
      <c r="C1473" s="8">
        <v>-1</v>
      </c>
      <c r="D1473" s="8" t="s">
        <v>29</v>
      </c>
      <c r="E1473" s="8" t="s">
        <v>1530</v>
      </c>
      <c r="F1473" s="8" t="s">
        <v>30</v>
      </c>
      <c r="G1473" s="8" t="s">
        <v>11347</v>
      </c>
      <c r="H1473" s="8" t="s">
        <v>41</v>
      </c>
      <c r="I1473" s="8">
        <v>1999</v>
      </c>
      <c r="J1473" s="15">
        <v>36393</v>
      </c>
      <c r="K1473" s="8">
        <v>20.583333</v>
      </c>
      <c r="L1473" s="8">
        <v>-18.016667000000002</v>
      </c>
      <c r="M1473" s="8">
        <v>59</v>
      </c>
      <c r="N1473" s="8">
        <v>59</v>
      </c>
      <c r="O1473" s="8" t="s">
        <v>32</v>
      </c>
      <c r="P1473" s="8" t="s">
        <v>43</v>
      </c>
      <c r="Q1473" s="8" t="s">
        <v>37</v>
      </c>
      <c r="T1473" s="8" t="s">
        <v>44</v>
      </c>
      <c r="U1473" s="8" t="s">
        <v>36</v>
      </c>
      <c r="V1473" s="8" t="s">
        <v>37</v>
      </c>
      <c r="X1473" s="8" t="s">
        <v>51</v>
      </c>
      <c r="Y1473" s="8" t="s">
        <v>59</v>
      </c>
      <c r="Z1473" s="8">
        <v>1999</v>
      </c>
      <c r="AA1473" s="15">
        <v>36403</v>
      </c>
      <c r="AB1473" s="8">
        <v>20.100000000000001</v>
      </c>
      <c r="AC1473" s="8">
        <v>-18</v>
      </c>
      <c r="AD1473" s="8">
        <v>62</v>
      </c>
      <c r="AE1473" s="8">
        <v>62</v>
      </c>
      <c r="AF1473" s="8" t="s">
        <v>32</v>
      </c>
      <c r="AG1473" s="8" t="s">
        <v>43</v>
      </c>
      <c r="AH1473" s="8" t="s">
        <v>37</v>
      </c>
      <c r="AK1473" s="8" t="s">
        <v>44</v>
      </c>
      <c r="AL1473" s="8" t="s">
        <v>36</v>
      </c>
      <c r="AM1473" s="8" t="s">
        <v>37</v>
      </c>
    </row>
    <row r="1474" spans="1:39" s="8" customFormat="1" ht="12" x14ac:dyDescent="0.2">
      <c r="A1474" s="8">
        <v>13284</v>
      </c>
      <c r="B1474" s="8">
        <v>1475</v>
      </c>
      <c r="C1474" s="8">
        <v>-1</v>
      </c>
      <c r="D1474" s="8" t="s">
        <v>29</v>
      </c>
      <c r="E1474" s="8" t="s">
        <v>1531</v>
      </c>
      <c r="F1474" s="8" t="s">
        <v>30</v>
      </c>
      <c r="G1474" s="8" t="s">
        <v>11347</v>
      </c>
      <c r="H1474" s="8" t="s">
        <v>41</v>
      </c>
      <c r="I1474" s="8">
        <v>1999</v>
      </c>
      <c r="J1474" s="15">
        <v>36393</v>
      </c>
      <c r="K1474" s="8">
        <v>20.583333</v>
      </c>
      <c r="L1474" s="8">
        <v>-18.016667000000002</v>
      </c>
      <c r="M1474" s="8">
        <v>71</v>
      </c>
      <c r="N1474" s="8">
        <v>71</v>
      </c>
      <c r="O1474" s="8" t="s">
        <v>32</v>
      </c>
      <c r="P1474" s="8" t="s">
        <v>43</v>
      </c>
      <c r="Q1474" s="8" t="s">
        <v>37</v>
      </c>
      <c r="T1474" s="8" t="s">
        <v>44</v>
      </c>
      <c r="U1474" s="8" t="s">
        <v>36</v>
      </c>
      <c r="V1474" s="8" t="s">
        <v>37</v>
      </c>
      <c r="X1474" s="8" t="s">
        <v>51</v>
      </c>
      <c r="Y1474" s="8" t="s">
        <v>59</v>
      </c>
      <c r="Z1474" s="8">
        <v>1999</v>
      </c>
      <c r="AA1474" s="15">
        <v>36399</v>
      </c>
      <c r="AB1474" s="8">
        <v>20.65</v>
      </c>
      <c r="AC1474" s="8">
        <v>-18</v>
      </c>
      <c r="AF1474" s="8" t="s">
        <v>44</v>
      </c>
      <c r="AG1474" s="8" t="s">
        <v>43</v>
      </c>
      <c r="AH1474" s="8" t="s">
        <v>37</v>
      </c>
      <c r="AK1474" s="8" t="s">
        <v>44</v>
      </c>
      <c r="AL1474" s="8" t="s">
        <v>36</v>
      </c>
      <c r="AM1474" s="8" t="s">
        <v>37</v>
      </c>
    </row>
    <row r="1475" spans="1:39" s="8" customFormat="1" ht="12" x14ac:dyDescent="0.2">
      <c r="A1475" s="8">
        <v>13285</v>
      </c>
      <c r="B1475" s="8">
        <v>1476</v>
      </c>
      <c r="C1475" s="8">
        <v>-1</v>
      </c>
      <c r="D1475" s="8" t="s">
        <v>29</v>
      </c>
      <c r="E1475" s="8" t="s">
        <v>1532</v>
      </c>
      <c r="F1475" s="8" t="s">
        <v>30</v>
      </c>
      <c r="G1475" s="8" t="s">
        <v>11347</v>
      </c>
      <c r="H1475" s="8" t="s">
        <v>41</v>
      </c>
      <c r="I1475" s="8">
        <v>1999</v>
      </c>
      <c r="J1475" s="15">
        <v>36393</v>
      </c>
      <c r="K1475" s="8">
        <v>20.583333</v>
      </c>
      <c r="L1475" s="8">
        <v>-18.016667000000002</v>
      </c>
      <c r="M1475" s="8">
        <v>77</v>
      </c>
      <c r="N1475" s="8">
        <v>77</v>
      </c>
      <c r="O1475" s="8" t="s">
        <v>32</v>
      </c>
      <c r="P1475" s="8" t="s">
        <v>43</v>
      </c>
      <c r="Q1475" s="8" t="s">
        <v>37</v>
      </c>
      <c r="T1475" s="8" t="s">
        <v>44</v>
      </c>
      <c r="U1475" s="8" t="s">
        <v>36</v>
      </c>
      <c r="V1475" s="8" t="s">
        <v>37</v>
      </c>
      <c r="X1475" s="8" t="s">
        <v>51</v>
      </c>
      <c r="Y1475" s="8" t="s">
        <v>59</v>
      </c>
      <c r="Z1475" s="8">
        <v>1999</v>
      </c>
      <c r="AA1475" s="15">
        <v>36397</v>
      </c>
      <c r="AB1475" s="8">
        <v>20.383333</v>
      </c>
      <c r="AC1475" s="8">
        <v>-17</v>
      </c>
      <c r="AD1475" s="8">
        <v>83</v>
      </c>
      <c r="AE1475" s="8">
        <v>83</v>
      </c>
      <c r="AF1475" s="8" t="s">
        <v>32</v>
      </c>
      <c r="AG1475" s="8" t="s">
        <v>43</v>
      </c>
      <c r="AH1475" s="8" t="s">
        <v>37</v>
      </c>
      <c r="AK1475" s="8" t="s">
        <v>44</v>
      </c>
      <c r="AL1475" s="8" t="s">
        <v>36</v>
      </c>
      <c r="AM1475" s="8" t="s">
        <v>37</v>
      </c>
    </row>
    <row r="1476" spans="1:39" s="8" customFormat="1" ht="12" x14ac:dyDescent="0.2">
      <c r="A1476" s="8">
        <v>13286</v>
      </c>
      <c r="B1476" s="8">
        <v>1477</v>
      </c>
      <c r="C1476" s="8">
        <v>-1</v>
      </c>
      <c r="D1476" s="8" t="s">
        <v>29</v>
      </c>
      <c r="E1476" s="8" t="s">
        <v>1533</v>
      </c>
      <c r="F1476" s="8" t="s">
        <v>30</v>
      </c>
      <c r="G1476" s="8" t="s">
        <v>11347</v>
      </c>
      <c r="H1476" s="8" t="s">
        <v>41</v>
      </c>
      <c r="I1476" s="8">
        <v>1999</v>
      </c>
      <c r="J1476" s="15">
        <v>36393</v>
      </c>
      <c r="K1476" s="8">
        <v>20.583333</v>
      </c>
      <c r="L1476" s="8">
        <v>-18.016667000000002</v>
      </c>
      <c r="M1476" s="8">
        <v>65</v>
      </c>
      <c r="N1476" s="8">
        <v>65</v>
      </c>
      <c r="O1476" s="8" t="s">
        <v>32</v>
      </c>
      <c r="P1476" s="8" t="s">
        <v>43</v>
      </c>
      <c r="Q1476" s="8" t="s">
        <v>37</v>
      </c>
      <c r="T1476" s="8" t="s">
        <v>44</v>
      </c>
      <c r="U1476" s="8" t="s">
        <v>36</v>
      </c>
      <c r="V1476" s="8" t="s">
        <v>37</v>
      </c>
      <c r="X1476" s="8" t="s">
        <v>11347</v>
      </c>
      <c r="Y1476" s="8" t="s">
        <v>59</v>
      </c>
      <c r="Z1476" s="8">
        <v>1999</v>
      </c>
      <c r="AA1476" s="15">
        <v>36393</v>
      </c>
      <c r="AB1476" s="8">
        <v>20.233332999999998</v>
      </c>
      <c r="AC1476" s="8">
        <v>-17</v>
      </c>
      <c r="AD1476" s="8">
        <v>64.8</v>
      </c>
      <c r="AE1476" s="8">
        <v>64.8</v>
      </c>
      <c r="AF1476" s="8" t="s">
        <v>32</v>
      </c>
      <c r="AG1476" s="8" t="s">
        <v>43</v>
      </c>
      <c r="AH1476" s="8" t="s">
        <v>37</v>
      </c>
      <c r="AK1476" s="8" t="s">
        <v>44</v>
      </c>
      <c r="AL1476" s="8" t="s">
        <v>36</v>
      </c>
      <c r="AM1476" s="8" t="s">
        <v>37</v>
      </c>
    </row>
    <row r="1477" spans="1:39" s="8" customFormat="1" ht="12" x14ac:dyDescent="0.2">
      <c r="A1477" s="8">
        <v>13287</v>
      </c>
      <c r="B1477" s="8">
        <v>1478</v>
      </c>
      <c r="C1477" s="8">
        <v>-1</v>
      </c>
      <c r="D1477" s="8" t="s">
        <v>29</v>
      </c>
      <c r="E1477" s="8" t="s">
        <v>1534</v>
      </c>
      <c r="F1477" s="8" t="s">
        <v>30</v>
      </c>
      <c r="G1477" s="8" t="s">
        <v>11347</v>
      </c>
      <c r="H1477" s="8" t="s">
        <v>41</v>
      </c>
      <c r="I1477" s="8">
        <v>1999</v>
      </c>
      <c r="J1477" s="15">
        <v>36393</v>
      </c>
      <c r="K1477" s="8">
        <v>20.583333</v>
      </c>
      <c r="L1477" s="8">
        <v>-18.016667000000002</v>
      </c>
      <c r="M1477" s="8">
        <v>76</v>
      </c>
      <c r="N1477" s="8">
        <v>76</v>
      </c>
      <c r="O1477" s="8" t="s">
        <v>32</v>
      </c>
      <c r="P1477" s="8" t="s">
        <v>43</v>
      </c>
      <c r="Q1477" s="8" t="s">
        <v>37</v>
      </c>
      <c r="T1477" s="8" t="s">
        <v>44</v>
      </c>
      <c r="U1477" s="8" t="s">
        <v>36</v>
      </c>
      <c r="V1477" s="8" t="s">
        <v>37</v>
      </c>
      <c r="X1477" s="8" t="s">
        <v>51</v>
      </c>
      <c r="Y1477" s="8" t="s">
        <v>59</v>
      </c>
      <c r="Z1477" s="8">
        <v>1999</v>
      </c>
      <c r="AA1477" s="15">
        <v>36439</v>
      </c>
      <c r="AB1477" s="8">
        <v>20.416667</v>
      </c>
      <c r="AC1477" s="8">
        <v>-18</v>
      </c>
      <c r="AD1477" s="8">
        <v>83</v>
      </c>
      <c r="AE1477" s="8">
        <v>83</v>
      </c>
      <c r="AF1477" s="8" t="s">
        <v>32</v>
      </c>
      <c r="AG1477" s="8" t="s">
        <v>43</v>
      </c>
      <c r="AH1477" s="8" t="s">
        <v>37</v>
      </c>
      <c r="AK1477" s="8" t="s">
        <v>44</v>
      </c>
      <c r="AL1477" s="8" t="s">
        <v>36</v>
      </c>
      <c r="AM1477" s="8" t="s">
        <v>37</v>
      </c>
    </row>
    <row r="1478" spans="1:39" s="8" customFormat="1" ht="12" x14ac:dyDescent="0.2">
      <c r="A1478" s="8">
        <v>13288</v>
      </c>
      <c r="B1478" s="8">
        <v>1479</v>
      </c>
      <c r="C1478" s="8">
        <v>-1</v>
      </c>
      <c r="D1478" s="8" t="s">
        <v>55</v>
      </c>
      <c r="E1478" s="8" t="s">
        <v>1535</v>
      </c>
      <c r="F1478" s="8" t="s">
        <v>30</v>
      </c>
      <c r="G1478" s="8" t="s">
        <v>11347</v>
      </c>
      <c r="H1478" s="8" t="s">
        <v>41</v>
      </c>
      <c r="I1478" s="8">
        <v>1999</v>
      </c>
      <c r="J1478" s="15">
        <v>36393</v>
      </c>
      <c r="K1478" s="8">
        <v>20.583333</v>
      </c>
      <c r="L1478" s="8">
        <v>-18.016667000000002</v>
      </c>
      <c r="M1478" s="8">
        <v>60</v>
      </c>
      <c r="N1478" s="8">
        <v>60</v>
      </c>
      <c r="O1478" s="8" t="s">
        <v>32</v>
      </c>
      <c r="P1478" s="8" t="s">
        <v>43</v>
      </c>
      <c r="Q1478" s="8" t="s">
        <v>37</v>
      </c>
      <c r="T1478" s="8" t="s">
        <v>44</v>
      </c>
      <c r="U1478" s="8" t="s">
        <v>36</v>
      </c>
      <c r="V1478" s="8" t="s">
        <v>37</v>
      </c>
      <c r="Z1478" s="8" t="s">
        <v>11296</v>
      </c>
      <c r="AA1478" s="15"/>
    </row>
    <row r="1479" spans="1:39" s="8" customFormat="1" ht="12" x14ac:dyDescent="0.2">
      <c r="A1479" s="8">
        <v>13289</v>
      </c>
      <c r="B1479" s="8">
        <v>1480</v>
      </c>
      <c r="C1479" s="8">
        <v>-1</v>
      </c>
      <c r="D1479" s="8" t="s">
        <v>55</v>
      </c>
      <c r="E1479" s="8" t="s">
        <v>1536</v>
      </c>
      <c r="F1479" s="8" t="s">
        <v>30</v>
      </c>
      <c r="G1479" s="8" t="s">
        <v>11347</v>
      </c>
      <c r="H1479" s="8" t="s">
        <v>41</v>
      </c>
      <c r="I1479" s="8">
        <v>1999</v>
      </c>
      <c r="J1479" s="15">
        <v>36393</v>
      </c>
      <c r="K1479" s="8">
        <v>20.583333</v>
      </c>
      <c r="L1479" s="8">
        <v>-18.016667000000002</v>
      </c>
      <c r="M1479" s="8">
        <v>76</v>
      </c>
      <c r="N1479" s="8">
        <v>76</v>
      </c>
      <c r="O1479" s="8" t="s">
        <v>32</v>
      </c>
      <c r="P1479" s="8" t="s">
        <v>43</v>
      </c>
      <c r="Q1479" s="8" t="s">
        <v>37</v>
      </c>
      <c r="T1479" s="8" t="s">
        <v>44</v>
      </c>
      <c r="U1479" s="8" t="s">
        <v>36</v>
      </c>
      <c r="V1479" s="8" t="s">
        <v>37</v>
      </c>
      <c r="Z1479" s="8" t="s">
        <v>11296</v>
      </c>
      <c r="AA1479" s="15"/>
    </row>
    <row r="1480" spans="1:39" s="8" customFormat="1" ht="12" x14ac:dyDescent="0.2">
      <c r="A1480" s="8">
        <v>13290</v>
      </c>
      <c r="B1480" s="8">
        <v>1481</v>
      </c>
      <c r="C1480" s="8">
        <v>-1</v>
      </c>
      <c r="D1480" s="8" t="s">
        <v>29</v>
      </c>
      <c r="E1480" s="8" t="s">
        <v>1537</v>
      </c>
      <c r="F1480" s="8" t="s">
        <v>30</v>
      </c>
      <c r="G1480" s="8" t="s">
        <v>11347</v>
      </c>
      <c r="H1480" s="8" t="s">
        <v>41</v>
      </c>
      <c r="I1480" s="8">
        <v>1999</v>
      </c>
      <c r="J1480" s="15">
        <v>36393</v>
      </c>
      <c r="K1480" s="8">
        <v>20.583333</v>
      </c>
      <c r="L1480" s="8">
        <v>-18.016667000000002</v>
      </c>
      <c r="M1480" s="8">
        <v>50</v>
      </c>
      <c r="N1480" s="8">
        <v>50</v>
      </c>
      <c r="O1480" s="8" t="s">
        <v>32</v>
      </c>
      <c r="P1480" s="8" t="s">
        <v>43</v>
      </c>
      <c r="Q1480" s="8" t="s">
        <v>37</v>
      </c>
      <c r="T1480" s="8" t="s">
        <v>44</v>
      </c>
      <c r="U1480" s="8" t="s">
        <v>36</v>
      </c>
      <c r="V1480" s="8" t="s">
        <v>37</v>
      </c>
      <c r="X1480" s="8" t="s">
        <v>51</v>
      </c>
      <c r="Y1480" s="8" t="s">
        <v>59</v>
      </c>
      <c r="Z1480" s="8">
        <v>1999</v>
      </c>
      <c r="AA1480" s="15">
        <v>36396</v>
      </c>
      <c r="AB1480" s="8">
        <v>20.383333</v>
      </c>
      <c r="AC1480" s="8">
        <v>-17</v>
      </c>
      <c r="AD1480" s="8">
        <v>52</v>
      </c>
      <c r="AE1480" s="8">
        <v>52</v>
      </c>
      <c r="AF1480" s="8" t="s">
        <v>32</v>
      </c>
      <c r="AG1480" s="8" t="s">
        <v>43</v>
      </c>
      <c r="AH1480" s="8" t="s">
        <v>37</v>
      </c>
      <c r="AK1480" s="8" t="s">
        <v>44</v>
      </c>
      <c r="AL1480" s="8" t="s">
        <v>36</v>
      </c>
      <c r="AM1480" s="8" t="s">
        <v>37</v>
      </c>
    </row>
    <row r="1481" spans="1:39" s="8" customFormat="1" ht="12" x14ac:dyDescent="0.2">
      <c r="A1481" s="8">
        <v>13291</v>
      </c>
      <c r="B1481" s="8">
        <v>1482</v>
      </c>
      <c r="C1481" s="8">
        <v>-1</v>
      </c>
      <c r="D1481" s="8" t="s">
        <v>29</v>
      </c>
      <c r="E1481" s="8" t="s">
        <v>1538</v>
      </c>
      <c r="F1481" s="8" t="s">
        <v>30</v>
      </c>
      <c r="G1481" s="8" t="s">
        <v>11347</v>
      </c>
      <c r="H1481" s="8" t="s">
        <v>41</v>
      </c>
      <c r="I1481" s="8">
        <v>1999</v>
      </c>
      <c r="J1481" s="15">
        <v>36393</v>
      </c>
      <c r="K1481" s="8">
        <v>20.583333</v>
      </c>
      <c r="L1481" s="8">
        <v>-18.016667000000002</v>
      </c>
      <c r="M1481" s="8">
        <v>63</v>
      </c>
      <c r="N1481" s="8">
        <v>63</v>
      </c>
      <c r="O1481" s="8" t="s">
        <v>32</v>
      </c>
      <c r="P1481" s="8" t="s">
        <v>43</v>
      </c>
      <c r="Q1481" s="8" t="s">
        <v>37</v>
      </c>
      <c r="T1481" s="8" t="s">
        <v>44</v>
      </c>
      <c r="U1481" s="8" t="s">
        <v>36</v>
      </c>
      <c r="V1481" s="8" t="s">
        <v>37</v>
      </c>
      <c r="X1481" s="8" t="s">
        <v>172</v>
      </c>
      <c r="Y1481" s="8" t="s">
        <v>59</v>
      </c>
      <c r="Z1481" s="8">
        <v>1999</v>
      </c>
      <c r="AA1481" s="15">
        <v>36399</v>
      </c>
      <c r="AB1481" s="8">
        <v>20.216667000000001</v>
      </c>
      <c r="AC1481" s="8">
        <v>-18</v>
      </c>
      <c r="AD1481" s="8">
        <v>64</v>
      </c>
      <c r="AE1481" s="8">
        <v>64</v>
      </c>
      <c r="AF1481" s="8" t="s">
        <v>32</v>
      </c>
      <c r="AG1481" s="8" t="s">
        <v>43</v>
      </c>
      <c r="AH1481" s="8" t="s">
        <v>37</v>
      </c>
      <c r="AK1481" s="8" t="s">
        <v>44</v>
      </c>
      <c r="AL1481" s="8" t="s">
        <v>36</v>
      </c>
      <c r="AM1481" s="8" t="s">
        <v>37</v>
      </c>
    </row>
    <row r="1482" spans="1:39" s="8" customFormat="1" ht="12" x14ac:dyDescent="0.2">
      <c r="A1482" s="8">
        <v>13292</v>
      </c>
      <c r="B1482" s="8">
        <v>1483</v>
      </c>
      <c r="C1482" s="8">
        <v>-1</v>
      </c>
      <c r="D1482" s="8" t="s">
        <v>29</v>
      </c>
      <c r="E1482" s="8" t="s">
        <v>1539</v>
      </c>
      <c r="F1482" s="8" t="s">
        <v>30</v>
      </c>
      <c r="G1482" s="8" t="s">
        <v>11347</v>
      </c>
      <c r="H1482" s="8" t="s">
        <v>41</v>
      </c>
      <c r="I1482" s="8">
        <v>1999</v>
      </c>
      <c r="J1482" s="15">
        <v>36393</v>
      </c>
      <c r="K1482" s="8">
        <v>20.583333</v>
      </c>
      <c r="L1482" s="8">
        <v>-18.016667000000002</v>
      </c>
      <c r="M1482" s="8">
        <v>61</v>
      </c>
      <c r="N1482" s="8">
        <v>61</v>
      </c>
      <c r="O1482" s="8" t="s">
        <v>32</v>
      </c>
      <c r="P1482" s="8" t="s">
        <v>43</v>
      </c>
      <c r="Q1482" s="8" t="s">
        <v>37</v>
      </c>
      <c r="T1482" s="8" t="s">
        <v>44</v>
      </c>
      <c r="U1482" s="8" t="s">
        <v>36</v>
      </c>
      <c r="V1482" s="8" t="s">
        <v>37</v>
      </c>
      <c r="X1482" s="8" t="s">
        <v>51</v>
      </c>
      <c r="Y1482" s="8" t="s">
        <v>59</v>
      </c>
      <c r="Z1482" s="8">
        <v>1999</v>
      </c>
      <c r="AA1482" s="15">
        <v>36395</v>
      </c>
      <c r="AB1482" s="8">
        <v>20.216667000000001</v>
      </c>
      <c r="AC1482" s="8">
        <v>-18</v>
      </c>
      <c r="AD1482" s="8">
        <v>65</v>
      </c>
      <c r="AE1482" s="8">
        <v>65</v>
      </c>
      <c r="AF1482" s="8" t="s">
        <v>32</v>
      </c>
      <c r="AG1482" s="8" t="s">
        <v>43</v>
      </c>
      <c r="AH1482" s="8" t="s">
        <v>37</v>
      </c>
      <c r="AK1482" s="8" t="s">
        <v>44</v>
      </c>
      <c r="AL1482" s="8" t="s">
        <v>36</v>
      </c>
      <c r="AM1482" s="8" t="s">
        <v>37</v>
      </c>
    </row>
    <row r="1483" spans="1:39" s="8" customFormat="1" ht="12" x14ac:dyDescent="0.2">
      <c r="A1483" s="8">
        <v>13294</v>
      </c>
      <c r="B1483" s="8">
        <v>1484</v>
      </c>
      <c r="C1483" s="8">
        <v>-1</v>
      </c>
      <c r="D1483" s="8" t="s">
        <v>29</v>
      </c>
      <c r="E1483" s="8" t="s">
        <v>1540</v>
      </c>
      <c r="F1483" s="8" t="s">
        <v>30</v>
      </c>
      <c r="G1483" s="8" t="s">
        <v>11347</v>
      </c>
      <c r="H1483" s="8" t="s">
        <v>41</v>
      </c>
      <c r="I1483" s="8">
        <v>1999</v>
      </c>
      <c r="J1483" s="15">
        <v>36393</v>
      </c>
      <c r="K1483" s="8">
        <v>20.583333</v>
      </c>
      <c r="L1483" s="8">
        <v>-18.016667000000002</v>
      </c>
      <c r="M1483" s="8">
        <v>70</v>
      </c>
      <c r="N1483" s="8">
        <v>70</v>
      </c>
      <c r="O1483" s="8" t="s">
        <v>32</v>
      </c>
      <c r="P1483" s="8" t="s">
        <v>43</v>
      </c>
      <c r="Q1483" s="8" t="s">
        <v>37</v>
      </c>
      <c r="T1483" s="8" t="s">
        <v>44</v>
      </c>
      <c r="U1483" s="8" t="s">
        <v>36</v>
      </c>
      <c r="V1483" s="8" t="s">
        <v>37</v>
      </c>
      <c r="X1483" s="8" t="s">
        <v>51</v>
      </c>
      <c r="Y1483" s="8" t="s">
        <v>59</v>
      </c>
      <c r="Z1483" s="8">
        <v>1999</v>
      </c>
      <c r="AA1483" s="15">
        <v>36450</v>
      </c>
      <c r="AB1483" s="8">
        <v>19.833333</v>
      </c>
      <c r="AC1483" s="8">
        <v>-18</v>
      </c>
      <c r="AD1483" s="8">
        <v>73</v>
      </c>
      <c r="AE1483" s="8">
        <v>73</v>
      </c>
      <c r="AF1483" s="8" t="s">
        <v>32</v>
      </c>
      <c r="AG1483" s="8" t="s">
        <v>43</v>
      </c>
      <c r="AH1483" s="8" t="s">
        <v>37</v>
      </c>
      <c r="AK1483" s="8" t="s">
        <v>44</v>
      </c>
      <c r="AL1483" s="8" t="s">
        <v>36</v>
      </c>
      <c r="AM1483" s="8" t="s">
        <v>37</v>
      </c>
    </row>
    <row r="1484" spans="1:39" s="8" customFormat="1" ht="12" x14ac:dyDescent="0.2">
      <c r="A1484" s="8">
        <v>13295</v>
      </c>
      <c r="B1484" s="8">
        <v>1485</v>
      </c>
      <c r="C1484" s="8">
        <v>-1</v>
      </c>
      <c r="D1484" s="8" t="s">
        <v>29</v>
      </c>
      <c r="E1484" s="8" t="s">
        <v>1541</v>
      </c>
      <c r="F1484" s="8" t="s">
        <v>30</v>
      </c>
      <c r="G1484" s="8" t="s">
        <v>11347</v>
      </c>
      <c r="H1484" s="8" t="s">
        <v>41</v>
      </c>
      <c r="I1484" s="8">
        <v>1999</v>
      </c>
      <c r="J1484" s="15">
        <v>36393</v>
      </c>
      <c r="K1484" s="8">
        <v>20.583333</v>
      </c>
      <c r="L1484" s="8">
        <v>-18.016667000000002</v>
      </c>
      <c r="M1484" s="8">
        <v>62</v>
      </c>
      <c r="N1484" s="8">
        <v>62</v>
      </c>
      <c r="O1484" s="8" t="s">
        <v>32</v>
      </c>
      <c r="P1484" s="8" t="s">
        <v>43</v>
      </c>
      <c r="Q1484" s="8" t="s">
        <v>37</v>
      </c>
      <c r="T1484" s="8" t="s">
        <v>44</v>
      </c>
      <c r="U1484" s="8" t="s">
        <v>36</v>
      </c>
      <c r="V1484" s="8" t="s">
        <v>37</v>
      </c>
      <c r="X1484" s="8" t="s">
        <v>51</v>
      </c>
      <c r="Y1484" s="8" t="s">
        <v>59</v>
      </c>
      <c r="Z1484" s="8">
        <v>1999</v>
      </c>
      <c r="AA1484" s="15">
        <v>36397</v>
      </c>
      <c r="AB1484" s="8">
        <v>20.383333</v>
      </c>
      <c r="AC1484" s="8">
        <v>-17</v>
      </c>
      <c r="AD1484" s="8">
        <v>65</v>
      </c>
      <c r="AE1484" s="8">
        <v>65</v>
      </c>
      <c r="AF1484" s="8" t="s">
        <v>32</v>
      </c>
      <c r="AG1484" s="8" t="s">
        <v>43</v>
      </c>
      <c r="AH1484" s="8" t="s">
        <v>37</v>
      </c>
      <c r="AK1484" s="8" t="s">
        <v>44</v>
      </c>
      <c r="AL1484" s="8" t="s">
        <v>36</v>
      </c>
      <c r="AM1484" s="8" t="s">
        <v>37</v>
      </c>
    </row>
    <row r="1485" spans="1:39" s="8" customFormat="1" ht="12" x14ac:dyDescent="0.2">
      <c r="A1485" s="8">
        <v>13296</v>
      </c>
      <c r="B1485" s="8">
        <v>1486</v>
      </c>
      <c r="C1485" s="8">
        <v>-1</v>
      </c>
      <c r="D1485" s="8" t="s">
        <v>29</v>
      </c>
      <c r="E1485" s="8" t="s">
        <v>1542</v>
      </c>
      <c r="F1485" s="8" t="s">
        <v>30</v>
      </c>
      <c r="G1485" s="8" t="s">
        <v>11347</v>
      </c>
      <c r="H1485" s="8" t="s">
        <v>41</v>
      </c>
      <c r="I1485" s="8">
        <v>1999</v>
      </c>
      <c r="J1485" s="15">
        <v>36393</v>
      </c>
      <c r="K1485" s="8">
        <v>20.583333</v>
      </c>
      <c r="L1485" s="8">
        <v>-18.016667000000002</v>
      </c>
      <c r="M1485" s="8">
        <v>73</v>
      </c>
      <c r="N1485" s="8">
        <v>73</v>
      </c>
      <c r="O1485" s="8" t="s">
        <v>32</v>
      </c>
      <c r="P1485" s="8" t="s">
        <v>43</v>
      </c>
      <c r="Q1485" s="8" t="s">
        <v>37</v>
      </c>
      <c r="T1485" s="8" t="s">
        <v>44</v>
      </c>
      <c r="U1485" s="8" t="s">
        <v>36</v>
      </c>
      <c r="V1485" s="8" t="s">
        <v>37</v>
      </c>
      <c r="X1485" s="8" t="s">
        <v>11347</v>
      </c>
      <c r="Y1485" s="8" t="s">
        <v>59</v>
      </c>
      <c r="Z1485" s="8">
        <v>2000</v>
      </c>
      <c r="AA1485" s="15">
        <v>36708</v>
      </c>
      <c r="AB1485" s="8">
        <v>19.666667</v>
      </c>
      <c r="AC1485" s="8">
        <v>-17</v>
      </c>
      <c r="AD1485" s="8">
        <v>89</v>
      </c>
      <c r="AE1485" s="8">
        <v>89</v>
      </c>
      <c r="AF1485" s="8" t="s">
        <v>32</v>
      </c>
      <c r="AG1485" s="8" t="s">
        <v>43</v>
      </c>
      <c r="AH1485" s="8" t="s">
        <v>37</v>
      </c>
      <c r="AK1485" s="8" t="s">
        <v>44</v>
      </c>
      <c r="AL1485" s="8" t="s">
        <v>36</v>
      </c>
      <c r="AM1485" s="8" t="s">
        <v>37</v>
      </c>
    </row>
    <row r="1486" spans="1:39" s="8" customFormat="1" ht="12" x14ac:dyDescent="0.2">
      <c r="A1486" s="8">
        <v>13298</v>
      </c>
      <c r="B1486" s="8">
        <v>1487</v>
      </c>
      <c r="C1486" s="8">
        <v>-1</v>
      </c>
      <c r="D1486" s="8" t="s">
        <v>55</v>
      </c>
      <c r="E1486" s="8" t="s">
        <v>1543</v>
      </c>
      <c r="F1486" s="8" t="s">
        <v>30</v>
      </c>
      <c r="G1486" s="8" t="s">
        <v>11347</v>
      </c>
      <c r="H1486" s="8" t="s">
        <v>41</v>
      </c>
      <c r="I1486" s="8">
        <v>1999</v>
      </c>
      <c r="J1486" s="15">
        <v>36393</v>
      </c>
      <c r="K1486" s="8">
        <v>20.583333</v>
      </c>
      <c r="L1486" s="8">
        <v>-18.016667000000002</v>
      </c>
      <c r="M1486" s="8">
        <v>62</v>
      </c>
      <c r="N1486" s="8">
        <v>62</v>
      </c>
      <c r="O1486" s="8" t="s">
        <v>32</v>
      </c>
      <c r="P1486" s="8" t="s">
        <v>43</v>
      </c>
      <c r="Q1486" s="8" t="s">
        <v>37</v>
      </c>
      <c r="T1486" s="8" t="s">
        <v>44</v>
      </c>
      <c r="U1486" s="8" t="s">
        <v>36</v>
      </c>
      <c r="V1486" s="8" t="s">
        <v>37</v>
      </c>
      <c r="Z1486" s="8" t="s">
        <v>11296</v>
      </c>
      <c r="AA1486" s="15"/>
    </row>
    <row r="1487" spans="1:39" s="8" customFormat="1" ht="12" x14ac:dyDescent="0.2">
      <c r="A1487" s="8">
        <v>13299</v>
      </c>
      <c r="B1487" s="8">
        <v>1488</v>
      </c>
      <c r="C1487" s="8">
        <v>-1</v>
      </c>
      <c r="D1487" s="8" t="s">
        <v>29</v>
      </c>
      <c r="E1487" s="8" t="s">
        <v>1544</v>
      </c>
      <c r="F1487" s="8" t="s">
        <v>30</v>
      </c>
      <c r="G1487" s="8" t="s">
        <v>11347</v>
      </c>
      <c r="H1487" s="8" t="s">
        <v>41</v>
      </c>
      <c r="I1487" s="8">
        <v>1999</v>
      </c>
      <c r="J1487" s="15">
        <v>36393</v>
      </c>
      <c r="K1487" s="8">
        <v>20.583333</v>
      </c>
      <c r="L1487" s="8">
        <v>-18.016667000000002</v>
      </c>
      <c r="M1487" s="8">
        <v>64</v>
      </c>
      <c r="N1487" s="8">
        <v>64</v>
      </c>
      <c r="O1487" s="8" t="s">
        <v>32</v>
      </c>
      <c r="P1487" s="8" t="s">
        <v>43</v>
      </c>
      <c r="Q1487" s="8" t="s">
        <v>37</v>
      </c>
      <c r="T1487" s="8" t="s">
        <v>44</v>
      </c>
      <c r="U1487" s="8" t="s">
        <v>36</v>
      </c>
      <c r="V1487" s="8" t="s">
        <v>37</v>
      </c>
      <c r="X1487" s="8" t="s">
        <v>172</v>
      </c>
      <c r="Y1487" s="8" t="s">
        <v>59</v>
      </c>
      <c r="Z1487" s="8">
        <v>1999</v>
      </c>
      <c r="AA1487" s="15">
        <v>36397</v>
      </c>
      <c r="AB1487" s="8">
        <v>20</v>
      </c>
      <c r="AC1487" s="8">
        <v>-18</v>
      </c>
      <c r="AD1487" s="8">
        <v>67</v>
      </c>
      <c r="AE1487" s="8">
        <v>67</v>
      </c>
      <c r="AF1487" s="8" t="s">
        <v>32</v>
      </c>
      <c r="AG1487" s="8" t="s">
        <v>43</v>
      </c>
      <c r="AH1487" s="8" t="s">
        <v>37</v>
      </c>
      <c r="AK1487" s="8" t="s">
        <v>44</v>
      </c>
      <c r="AL1487" s="8" t="s">
        <v>36</v>
      </c>
      <c r="AM1487" s="8" t="s">
        <v>37</v>
      </c>
    </row>
    <row r="1488" spans="1:39" s="8" customFormat="1" ht="12" x14ac:dyDescent="0.2">
      <c r="A1488" s="8">
        <v>13300</v>
      </c>
      <c r="B1488" s="8">
        <v>1489</v>
      </c>
      <c r="C1488" s="8">
        <v>-1</v>
      </c>
      <c r="D1488" s="8" t="s">
        <v>29</v>
      </c>
      <c r="E1488" s="8" t="s">
        <v>1545</v>
      </c>
      <c r="F1488" s="8" t="s">
        <v>30</v>
      </c>
      <c r="G1488" s="8" t="s">
        <v>11347</v>
      </c>
      <c r="H1488" s="8" t="s">
        <v>41</v>
      </c>
      <c r="I1488" s="8">
        <v>1999</v>
      </c>
      <c r="J1488" s="15">
        <v>36393</v>
      </c>
      <c r="K1488" s="8">
        <v>20.583333</v>
      </c>
      <c r="L1488" s="8">
        <v>-18.016667000000002</v>
      </c>
      <c r="M1488" s="8">
        <v>72</v>
      </c>
      <c r="N1488" s="8">
        <v>72</v>
      </c>
      <c r="O1488" s="8" t="s">
        <v>32</v>
      </c>
      <c r="P1488" s="8" t="s">
        <v>43</v>
      </c>
      <c r="Q1488" s="8" t="s">
        <v>37</v>
      </c>
      <c r="T1488" s="8" t="s">
        <v>44</v>
      </c>
      <c r="U1488" s="8" t="s">
        <v>36</v>
      </c>
      <c r="V1488" s="8" t="s">
        <v>37</v>
      </c>
      <c r="X1488" s="8" t="s">
        <v>51</v>
      </c>
      <c r="Y1488" s="8" t="s">
        <v>59</v>
      </c>
      <c r="Z1488" s="8">
        <v>1999</v>
      </c>
      <c r="AA1488" s="15">
        <v>36402</v>
      </c>
      <c r="AB1488" s="8">
        <v>20.85</v>
      </c>
      <c r="AC1488" s="8">
        <v>-18</v>
      </c>
      <c r="AD1488" s="8">
        <v>70</v>
      </c>
      <c r="AE1488" s="8">
        <v>70</v>
      </c>
      <c r="AF1488" s="8" t="s">
        <v>32</v>
      </c>
      <c r="AG1488" s="8" t="s">
        <v>43</v>
      </c>
      <c r="AH1488" s="8" t="s">
        <v>37</v>
      </c>
      <c r="AK1488" s="8" t="s">
        <v>44</v>
      </c>
      <c r="AL1488" s="8" t="s">
        <v>36</v>
      </c>
      <c r="AM1488" s="8" t="s">
        <v>37</v>
      </c>
    </row>
    <row r="1489" spans="1:39" s="8" customFormat="1" ht="12" x14ac:dyDescent="0.2">
      <c r="A1489" s="8">
        <v>13301</v>
      </c>
      <c r="B1489" s="8">
        <v>1490</v>
      </c>
      <c r="C1489" s="8">
        <v>-1</v>
      </c>
      <c r="D1489" s="8" t="s">
        <v>29</v>
      </c>
      <c r="E1489" s="8" t="s">
        <v>1546</v>
      </c>
      <c r="F1489" s="8" t="s">
        <v>30</v>
      </c>
      <c r="G1489" s="8" t="s">
        <v>11347</v>
      </c>
      <c r="H1489" s="8" t="s">
        <v>41</v>
      </c>
      <c r="I1489" s="8">
        <v>1999</v>
      </c>
      <c r="J1489" s="15">
        <v>36393</v>
      </c>
      <c r="K1489" s="8">
        <v>20.583333</v>
      </c>
      <c r="L1489" s="8">
        <v>-18.016667000000002</v>
      </c>
      <c r="M1489" s="8">
        <v>78</v>
      </c>
      <c r="N1489" s="8">
        <v>78</v>
      </c>
      <c r="O1489" s="8" t="s">
        <v>32</v>
      </c>
      <c r="P1489" s="8" t="s">
        <v>43</v>
      </c>
      <c r="Q1489" s="8" t="s">
        <v>37</v>
      </c>
      <c r="T1489" s="8" t="s">
        <v>44</v>
      </c>
      <c r="U1489" s="8" t="s">
        <v>36</v>
      </c>
      <c r="V1489" s="8" t="s">
        <v>37</v>
      </c>
      <c r="X1489" s="8" t="s">
        <v>51</v>
      </c>
      <c r="Y1489" s="8" t="s">
        <v>59</v>
      </c>
      <c r="Z1489" s="8">
        <v>1999</v>
      </c>
      <c r="AA1489" s="15">
        <v>36405</v>
      </c>
      <c r="AB1489" s="8">
        <v>20.833333</v>
      </c>
      <c r="AC1489" s="8">
        <v>-18</v>
      </c>
      <c r="AD1489" s="8">
        <v>80</v>
      </c>
      <c r="AE1489" s="8">
        <v>80</v>
      </c>
      <c r="AF1489" s="8" t="s">
        <v>32</v>
      </c>
      <c r="AG1489" s="8" t="s">
        <v>43</v>
      </c>
      <c r="AH1489" s="8" t="s">
        <v>37</v>
      </c>
      <c r="AK1489" s="8" t="s">
        <v>44</v>
      </c>
      <c r="AL1489" s="8" t="s">
        <v>36</v>
      </c>
      <c r="AM1489" s="8" t="s">
        <v>37</v>
      </c>
    </row>
    <row r="1490" spans="1:39" s="8" customFormat="1" ht="12" x14ac:dyDescent="0.2">
      <c r="A1490" s="8">
        <v>13302</v>
      </c>
      <c r="B1490" s="8">
        <v>1491</v>
      </c>
      <c r="C1490" s="8">
        <v>-1</v>
      </c>
      <c r="D1490" s="8" t="s">
        <v>29</v>
      </c>
      <c r="E1490" s="8" t="s">
        <v>1547</v>
      </c>
      <c r="F1490" s="8" t="s">
        <v>30</v>
      </c>
      <c r="G1490" s="8" t="s">
        <v>11347</v>
      </c>
      <c r="H1490" s="8" t="s">
        <v>41</v>
      </c>
      <c r="I1490" s="8">
        <v>1999</v>
      </c>
      <c r="J1490" s="15">
        <v>36393</v>
      </c>
      <c r="K1490" s="8">
        <v>20.583333</v>
      </c>
      <c r="L1490" s="8">
        <v>-18.016667000000002</v>
      </c>
      <c r="M1490" s="8">
        <v>83</v>
      </c>
      <c r="N1490" s="8">
        <v>83</v>
      </c>
      <c r="O1490" s="8" t="s">
        <v>32</v>
      </c>
      <c r="P1490" s="8" t="s">
        <v>43</v>
      </c>
      <c r="Q1490" s="8" t="s">
        <v>37</v>
      </c>
      <c r="T1490" s="8" t="s">
        <v>44</v>
      </c>
      <c r="U1490" s="8" t="s">
        <v>36</v>
      </c>
      <c r="V1490" s="8" t="s">
        <v>37</v>
      </c>
      <c r="X1490" s="8" t="s">
        <v>11318</v>
      </c>
      <c r="Y1490" s="8" t="s">
        <v>59</v>
      </c>
      <c r="Z1490" s="8">
        <v>1999</v>
      </c>
      <c r="AA1490" s="15">
        <v>36455</v>
      </c>
      <c r="AB1490" s="8">
        <v>20.216667000000001</v>
      </c>
      <c r="AC1490" s="8">
        <v>-18</v>
      </c>
      <c r="AD1490" s="8">
        <v>82</v>
      </c>
      <c r="AE1490" s="8">
        <v>82</v>
      </c>
      <c r="AF1490" s="8" t="s">
        <v>32</v>
      </c>
      <c r="AG1490" s="8" t="s">
        <v>43</v>
      </c>
      <c r="AH1490" s="8" t="s">
        <v>37</v>
      </c>
      <c r="AK1490" s="8" t="s">
        <v>44</v>
      </c>
      <c r="AL1490" s="8" t="s">
        <v>36</v>
      </c>
      <c r="AM1490" s="8" t="s">
        <v>37</v>
      </c>
    </row>
    <row r="1491" spans="1:39" s="8" customFormat="1" ht="12" x14ac:dyDescent="0.2">
      <c r="A1491" s="8">
        <v>13303</v>
      </c>
      <c r="B1491" s="8">
        <v>1492</v>
      </c>
      <c r="C1491" s="8">
        <v>-1</v>
      </c>
      <c r="D1491" s="8" t="s">
        <v>29</v>
      </c>
      <c r="E1491" s="8" t="s">
        <v>1548</v>
      </c>
      <c r="F1491" s="8" t="s">
        <v>30</v>
      </c>
      <c r="G1491" s="8" t="s">
        <v>11347</v>
      </c>
      <c r="H1491" s="8" t="s">
        <v>41</v>
      </c>
      <c r="I1491" s="8">
        <v>1999</v>
      </c>
      <c r="J1491" s="15">
        <v>36393</v>
      </c>
      <c r="K1491" s="8">
        <v>20.583333</v>
      </c>
      <c r="L1491" s="8">
        <v>-18.016667000000002</v>
      </c>
      <c r="M1491" s="8">
        <v>55</v>
      </c>
      <c r="N1491" s="8">
        <v>55</v>
      </c>
      <c r="O1491" s="8" t="s">
        <v>32</v>
      </c>
      <c r="P1491" s="8" t="s">
        <v>43</v>
      </c>
      <c r="Q1491" s="8" t="s">
        <v>37</v>
      </c>
      <c r="T1491" s="8" t="s">
        <v>44</v>
      </c>
      <c r="U1491" s="8" t="s">
        <v>36</v>
      </c>
      <c r="V1491" s="8" t="s">
        <v>37</v>
      </c>
      <c r="X1491" s="8" t="s">
        <v>51</v>
      </c>
      <c r="Y1491" s="8" t="s">
        <v>59</v>
      </c>
      <c r="Z1491" s="8">
        <v>1999</v>
      </c>
      <c r="AA1491" s="15">
        <v>36396</v>
      </c>
      <c r="AB1491" s="8">
        <v>20.466667000000001</v>
      </c>
      <c r="AC1491" s="8">
        <v>-17</v>
      </c>
      <c r="AD1491" s="8">
        <v>58</v>
      </c>
      <c r="AE1491" s="8">
        <v>58</v>
      </c>
      <c r="AF1491" s="8" t="s">
        <v>32</v>
      </c>
      <c r="AG1491" s="8" t="s">
        <v>43</v>
      </c>
      <c r="AH1491" s="8" t="s">
        <v>37</v>
      </c>
      <c r="AK1491" s="8" t="s">
        <v>44</v>
      </c>
      <c r="AL1491" s="8" t="s">
        <v>36</v>
      </c>
      <c r="AM1491" s="8" t="s">
        <v>37</v>
      </c>
    </row>
    <row r="1492" spans="1:39" s="8" customFormat="1" ht="12" x14ac:dyDescent="0.2">
      <c r="A1492" s="8">
        <v>13304</v>
      </c>
      <c r="B1492" s="8">
        <v>1493</v>
      </c>
      <c r="C1492" s="8">
        <v>-1</v>
      </c>
      <c r="D1492" s="8" t="s">
        <v>29</v>
      </c>
      <c r="E1492" s="8" t="s">
        <v>1549</v>
      </c>
      <c r="F1492" s="8" t="s">
        <v>30</v>
      </c>
      <c r="G1492" s="8" t="s">
        <v>11347</v>
      </c>
      <c r="H1492" s="8" t="s">
        <v>41</v>
      </c>
      <c r="I1492" s="8">
        <v>1999</v>
      </c>
      <c r="J1492" s="15">
        <v>36393</v>
      </c>
      <c r="K1492" s="8">
        <v>20.583333</v>
      </c>
      <c r="L1492" s="8">
        <v>-18.016667000000002</v>
      </c>
      <c r="M1492" s="8">
        <v>73</v>
      </c>
      <c r="N1492" s="8">
        <v>73</v>
      </c>
      <c r="O1492" s="8" t="s">
        <v>32</v>
      </c>
      <c r="P1492" s="8" t="s">
        <v>43</v>
      </c>
      <c r="Q1492" s="8" t="s">
        <v>37</v>
      </c>
      <c r="T1492" s="8" t="s">
        <v>44</v>
      </c>
      <c r="U1492" s="8" t="s">
        <v>36</v>
      </c>
      <c r="V1492" s="8" t="s">
        <v>37</v>
      </c>
      <c r="X1492" s="8" t="s">
        <v>11318</v>
      </c>
      <c r="Y1492" s="8" t="s">
        <v>59</v>
      </c>
      <c r="Z1492" s="8">
        <v>1999</v>
      </c>
      <c r="AA1492" s="15">
        <v>36453</v>
      </c>
      <c r="AB1492" s="8">
        <v>20.133333</v>
      </c>
      <c r="AC1492" s="8">
        <v>-18</v>
      </c>
      <c r="AD1492" s="8">
        <v>77</v>
      </c>
      <c r="AE1492" s="8">
        <v>77</v>
      </c>
      <c r="AF1492" s="8" t="s">
        <v>32</v>
      </c>
      <c r="AG1492" s="8" t="s">
        <v>43</v>
      </c>
      <c r="AH1492" s="8" t="s">
        <v>37</v>
      </c>
      <c r="AK1492" s="8" t="s">
        <v>44</v>
      </c>
      <c r="AL1492" s="8" t="s">
        <v>36</v>
      </c>
      <c r="AM1492" s="8" t="s">
        <v>37</v>
      </c>
    </row>
    <row r="1493" spans="1:39" s="8" customFormat="1" ht="12" x14ac:dyDescent="0.2">
      <c r="A1493" s="8">
        <v>13305</v>
      </c>
      <c r="B1493" s="8">
        <v>1494</v>
      </c>
      <c r="C1493" s="8">
        <v>-1</v>
      </c>
      <c r="D1493" s="8" t="s">
        <v>29</v>
      </c>
      <c r="E1493" s="8" t="s">
        <v>1550</v>
      </c>
      <c r="F1493" s="8" t="s">
        <v>30</v>
      </c>
      <c r="G1493" s="8" t="s">
        <v>11347</v>
      </c>
      <c r="H1493" s="8" t="s">
        <v>41</v>
      </c>
      <c r="I1493" s="8">
        <v>1999</v>
      </c>
      <c r="J1493" s="15">
        <v>36393</v>
      </c>
      <c r="K1493" s="8">
        <v>20.583333</v>
      </c>
      <c r="L1493" s="8">
        <v>-18.016667000000002</v>
      </c>
      <c r="M1493" s="8">
        <v>59</v>
      </c>
      <c r="N1493" s="8">
        <v>59</v>
      </c>
      <c r="O1493" s="8" t="s">
        <v>32</v>
      </c>
      <c r="P1493" s="8" t="s">
        <v>43</v>
      </c>
      <c r="Q1493" s="8" t="s">
        <v>37</v>
      </c>
      <c r="T1493" s="8" t="s">
        <v>44</v>
      </c>
      <c r="U1493" s="8" t="s">
        <v>36</v>
      </c>
      <c r="V1493" s="8" t="s">
        <v>37</v>
      </c>
      <c r="X1493" s="8" t="s">
        <v>51</v>
      </c>
      <c r="Y1493" s="8" t="s">
        <v>59</v>
      </c>
      <c r="Z1493" s="8">
        <v>1999</v>
      </c>
      <c r="AA1493" s="15">
        <v>36403</v>
      </c>
      <c r="AB1493" s="8">
        <v>20.100000000000001</v>
      </c>
      <c r="AC1493" s="8">
        <v>-18</v>
      </c>
      <c r="AD1493" s="8">
        <v>61</v>
      </c>
      <c r="AE1493" s="8">
        <v>61</v>
      </c>
      <c r="AF1493" s="8" t="s">
        <v>32</v>
      </c>
      <c r="AG1493" s="8" t="s">
        <v>43</v>
      </c>
      <c r="AH1493" s="8" t="s">
        <v>37</v>
      </c>
      <c r="AK1493" s="8" t="s">
        <v>44</v>
      </c>
      <c r="AL1493" s="8" t="s">
        <v>36</v>
      </c>
      <c r="AM1493" s="8" t="s">
        <v>37</v>
      </c>
    </row>
    <row r="1494" spans="1:39" s="8" customFormat="1" ht="12" x14ac:dyDescent="0.2">
      <c r="A1494" s="8">
        <v>13306</v>
      </c>
      <c r="B1494" s="8">
        <v>1495</v>
      </c>
      <c r="C1494" s="8">
        <v>-1</v>
      </c>
      <c r="D1494" s="8" t="s">
        <v>55</v>
      </c>
      <c r="E1494" s="8" t="s">
        <v>1551</v>
      </c>
      <c r="F1494" s="8" t="s">
        <v>30</v>
      </c>
      <c r="G1494" s="8" t="s">
        <v>11347</v>
      </c>
      <c r="H1494" s="8" t="s">
        <v>41</v>
      </c>
      <c r="I1494" s="8">
        <v>1999</v>
      </c>
      <c r="J1494" s="15">
        <v>36393</v>
      </c>
      <c r="K1494" s="8">
        <v>20.583333</v>
      </c>
      <c r="L1494" s="8">
        <v>-18.016667000000002</v>
      </c>
      <c r="M1494" s="8">
        <v>70</v>
      </c>
      <c r="N1494" s="8">
        <v>70</v>
      </c>
      <c r="O1494" s="8" t="s">
        <v>32</v>
      </c>
      <c r="P1494" s="8" t="s">
        <v>43</v>
      </c>
      <c r="Q1494" s="8" t="s">
        <v>37</v>
      </c>
      <c r="T1494" s="8" t="s">
        <v>44</v>
      </c>
      <c r="U1494" s="8" t="s">
        <v>36</v>
      </c>
      <c r="V1494" s="8" t="s">
        <v>37</v>
      </c>
      <c r="Z1494" s="8" t="s">
        <v>11296</v>
      </c>
      <c r="AA1494" s="15"/>
    </row>
    <row r="1495" spans="1:39" s="8" customFormat="1" ht="12" x14ac:dyDescent="0.2">
      <c r="A1495" s="8">
        <v>13307</v>
      </c>
      <c r="B1495" s="8">
        <v>1496</v>
      </c>
      <c r="C1495" s="8">
        <v>-1</v>
      </c>
      <c r="D1495" s="8" t="s">
        <v>29</v>
      </c>
      <c r="E1495" s="8" t="s">
        <v>1552</v>
      </c>
      <c r="F1495" s="8" t="s">
        <v>30</v>
      </c>
      <c r="G1495" s="8" t="s">
        <v>11347</v>
      </c>
      <c r="H1495" s="8" t="s">
        <v>41</v>
      </c>
      <c r="I1495" s="8">
        <v>1999</v>
      </c>
      <c r="J1495" s="15">
        <v>36393</v>
      </c>
      <c r="K1495" s="8">
        <v>20.583333</v>
      </c>
      <c r="L1495" s="8">
        <v>-18.016667000000002</v>
      </c>
      <c r="M1495" s="8">
        <v>66</v>
      </c>
      <c r="N1495" s="8">
        <v>66</v>
      </c>
      <c r="O1495" s="8" t="s">
        <v>32</v>
      </c>
      <c r="P1495" s="8" t="s">
        <v>43</v>
      </c>
      <c r="Q1495" s="8" t="s">
        <v>37</v>
      </c>
      <c r="T1495" s="8" t="s">
        <v>44</v>
      </c>
      <c r="U1495" s="8" t="s">
        <v>36</v>
      </c>
      <c r="V1495" s="8" t="s">
        <v>37</v>
      </c>
      <c r="X1495" s="8" t="s">
        <v>51</v>
      </c>
      <c r="Y1495" s="8" t="s">
        <v>59</v>
      </c>
      <c r="Z1495" s="8">
        <v>1999</v>
      </c>
      <c r="AA1495" s="15">
        <v>36399</v>
      </c>
      <c r="AB1495" s="8">
        <v>20.65</v>
      </c>
      <c r="AC1495" s="8">
        <v>-18</v>
      </c>
      <c r="AD1495" s="8">
        <v>72</v>
      </c>
      <c r="AE1495" s="8">
        <v>72</v>
      </c>
      <c r="AF1495" s="8" t="s">
        <v>32</v>
      </c>
      <c r="AG1495" s="8" t="s">
        <v>43</v>
      </c>
      <c r="AH1495" s="8" t="s">
        <v>37</v>
      </c>
      <c r="AK1495" s="8" t="s">
        <v>44</v>
      </c>
      <c r="AL1495" s="8" t="s">
        <v>36</v>
      </c>
      <c r="AM1495" s="8" t="s">
        <v>37</v>
      </c>
    </row>
    <row r="1496" spans="1:39" s="8" customFormat="1" ht="12" x14ac:dyDescent="0.2">
      <c r="A1496" s="8">
        <v>13308</v>
      </c>
      <c r="B1496" s="8">
        <v>1497</v>
      </c>
      <c r="C1496" s="8">
        <v>-1</v>
      </c>
      <c r="D1496" s="8" t="s">
        <v>55</v>
      </c>
      <c r="E1496" s="8" t="s">
        <v>1553</v>
      </c>
      <c r="F1496" s="8" t="s">
        <v>30</v>
      </c>
      <c r="G1496" s="8" t="s">
        <v>11347</v>
      </c>
      <c r="H1496" s="8" t="s">
        <v>41</v>
      </c>
      <c r="I1496" s="8">
        <v>1999</v>
      </c>
      <c r="J1496" s="15">
        <v>36393</v>
      </c>
      <c r="K1496" s="8">
        <v>20.583333</v>
      </c>
      <c r="L1496" s="8">
        <v>-18.016667000000002</v>
      </c>
      <c r="M1496" s="8">
        <v>83</v>
      </c>
      <c r="N1496" s="8">
        <v>83</v>
      </c>
      <c r="O1496" s="8" t="s">
        <v>32</v>
      </c>
      <c r="P1496" s="8" t="s">
        <v>43</v>
      </c>
      <c r="Q1496" s="8" t="s">
        <v>37</v>
      </c>
      <c r="T1496" s="8" t="s">
        <v>44</v>
      </c>
      <c r="U1496" s="8" t="s">
        <v>36</v>
      </c>
      <c r="V1496" s="8" t="s">
        <v>37</v>
      </c>
      <c r="Z1496" s="8" t="s">
        <v>11296</v>
      </c>
      <c r="AA1496" s="15"/>
    </row>
    <row r="1497" spans="1:39" s="8" customFormat="1" ht="12" x14ac:dyDescent="0.2">
      <c r="A1497" s="8">
        <v>13310</v>
      </c>
      <c r="B1497" s="8">
        <v>1498</v>
      </c>
      <c r="C1497" s="8">
        <v>-1</v>
      </c>
      <c r="D1497" s="8" t="s">
        <v>55</v>
      </c>
      <c r="E1497" s="8" t="s">
        <v>1554</v>
      </c>
      <c r="F1497" s="8" t="s">
        <v>30</v>
      </c>
      <c r="G1497" s="8" t="s">
        <v>11347</v>
      </c>
      <c r="H1497" s="8" t="s">
        <v>41</v>
      </c>
      <c r="I1497" s="8">
        <v>1999</v>
      </c>
      <c r="J1497" s="15">
        <v>36393</v>
      </c>
      <c r="K1497" s="8">
        <v>20.583333</v>
      </c>
      <c r="L1497" s="8">
        <v>-18.016667000000002</v>
      </c>
      <c r="M1497" s="8">
        <v>79</v>
      </c>
      <c r="N1497" s="8">
        <v>79</v>
      </c>
      <c r="O1497" s="8" t="s">
        <v>32</v>
      </c>
      <c r="P1497" s="8" t="s">
        <v>43</v>
      </c>
      <c r="Q1497" s="8" t="s">
        <v>37</v>
      </c>
      <c r="T1497" s="8" t="s">
        <v>44</v>
      </c>
      <c r="U1497" s="8" t="s">
        <v>36</v>
      </c>
      <c r="V1497" s="8" t="s">
        <v>37</v>
      </c>
      <c r="Z1497" s="8" t="s">
        <v>11296</v>
      </c>
      <c r="AA1497" s="15"/>
    </row>
    <row r="1498" spans="1:39" s="8" customFormat="1" ht="12" x14ac:dyDescent="0.2">
      <c r="A1498" s="8">
        <v>13311</v>
      </c>
      <c r="B1498" s="8">
        <v>1499</v>
      </c>
      <c r="C1498" s="8">
        <v>-1</v>
      </c>
      <c r="D1498" s="8" t="s">
        <v>29</v>
      </c>
      <c r="E1498" s="8" t="s">
        <v>1555</v>
      </c>
      <c r="F1498" s="8" t="s">
        <v>30</v>
      </c>
      <c r="G1498" s="8" t="s">
        <v>11347</v>
      </c>
      <c r="H1498" s="8" t="s">
        <v>41</v>
      </c>
      <c r="I1498" s="8">
        <v>1999</v>
      </c>
      <c r="J1498" s="15">
        <v>36393</v>
      </c>
      <c r="K1498" s="8">
        <v>20.583333</v>
      </c>
      <c r="L1498" s="8">
        <v>-18.016667000000002</v>
      </c>
      <c r="M1498" s="8">
        <v>71</v>
      </c>
      <c r="N1498" s="8">
        <v>71</v>
      </c>
      <c r="O1498" s="8" t="s">
        <v>32</v>
      </c>
      <c r="P1498" s="8" t="s">
        <v>43</v>
      </c>
      <c r="Q1498" s="8" t="s">
        <v>37</v>
      </c>
      <c r="T1498" s="8" t="s">
        <v>44</v>
      </c>
      <c r="U1498" s="8" t="s">
        <v>36</v>
      </c>
      <c r="V1498" s="8" t="s">
        <v>37</v>
      </c>
      <c r="X1498" s="8" t="s">
        <v>11347</v>
      </c>
      <c r="Y1498" s="8" t="s">
        <v>59</v>
      </c>
      <c r="Z1498" s="8">
        <v>1999</v>
      </c>
      <c r="AA1498" s="15">
        <v>36430</v>
      </c>
      <c r="AB1498" s="8">
        <v>20.416667</v>
      </c>
      <c r="AC1498" s="8">
        <v>-18</v>
      </c>
      <c r="AD1498" s="8">
        <v>70.5</v>
      </c>
      <c r="AE1498" s="8">
        <v>70.5</v>
      </c>
      <c r="AF1498" s="8" t="s">
        <v>32</v>
      </c>
      <c r="AG1498" s="8" t="s">
        <v>43</v>
      </c>
      <c r="AH1498" s="8" t="s">
        <v>37</v>
      </c>
      <c r="AK1498" s="8" t="s">
        <v>44</v>
      </c>
      <c r="AL1498" s="8" t="s">
        <v>36</v>
      </c>
      <c r="AM1498" s="8" t="s">
        <v>37</v>
      </c>
    </row>
    <row r="1499" spans="1:39" s="8" customFormat="1" ht="12" x14ac:dyDescent="0.2">
      <c r="A1499" s="8">
        <v>13312</v>
      </c>
      <c r="B1499" s="8">
        <v>1500</v>
      </c>
      <c r="C1499" s="8">
        <v>-1</v>
      </c>
      <c r="D1499" s="8" t="s">
        <v>29</v>
      </c>
      <c r="E1499" s="8" t="s">
        <v>1556</v>
      </c>
      <c r="F1499" s="8" t="s">
        <v>30</v>
      </c>
      <c r="G1499" s="8" t="s">
        <v>11347</v>
      </c>
      <c r="H1499" s="8" t="s">
        <v>41</v>
      </c>
      <c r="I1499" s="8">
        <v>1999</v>
      </c>
      <c r="J1499" s="15">
        <v>36393</v>
      </c>
      <c r="K1499" s="8">
        <v>20.583333</v>
      </c>
      <c r="L1499" s="8">
        <v>-18.016667000000002</v>
      </c>
      <c r="M1499" s="8">
        <v>66</v>
      </c>
      <c r="N1499" s="8">
        <v>66</v>
      </c>
      <c r="O1499" s="8" t="s">
        <v>32</v>
      </c>
      <c r="P1499" s="8" t="s">
        <v>43</v>
      </c>
      <c r="Q1499" s="8" t="s">
        <v>37</v>
      </c>
      <c r="T1499" s="8" t="s">
        <v>44</v>
      </c>
      <c r="U1499" s="8" t="s">
        <v>36</v>
      </c>
      <c r="V1499" s="8" t="s">
        <v>37</v>
      </c>
      <c r="X1499" s="8" t="s">
        <v>11347</v>
      </c>
      <c r="Y1499" s="8" t="s">
        <v>59</v>
      </c>
      <c r="Z1499" s="8">
        <v>1999</v>
      </c>
      <c r="AA1499" s="15">
        <v>36451</v>
      </c>
      <c r="AB1499" s="8">
        <v>20.083333</v>
      </c>
      <c r="AC1499" s="8">
        <v>-19</v>
      </c>
      <c r="AD1499" s="8">
        <v>71</v>
      </c>
      <c r="AE1499" s="8">
        <v>71</v>
      </c>
      <c r="AF1499" s="8" t="s">
        <v>32</v>
      </c>
      <c r="AG1499" s="8" t="s">
        <v>43</v>
      </c>
      <c r="AH1499" s="8" t="s">
        <v>37</v>
      </c>
      <c r="AK1499" s="8" t="s">
        <v>44</v>
      </c>
      <c r="AL1499" s="8" t="s">
        <v>36</v>
      </c>
      <c r="AM1499" s="8" t="s">
        <v>37</v>
      </c>
    </row>
    <row r="1500" spans="1:39" s="8" customFormat="1" ht="12" x14ac:dyDescent="0.2">
      <c r="A1500" s="8">
        <v>13313</v>
      </c>
      <c r="B1500" s="8">
        <v>1501</v>
      </c>
      <c r="C1500" s="8">
        <v>-1</v>
      </c>
      <c r="D1500" s="8" t="s">
        <v>29</v>
      </c>
      <c r="E1500" s="8" t="s">
        <v>1557</v>
      </c>
      <c r="F1500" s="8" t="s">
        <v>30</v>
      </c>
      <c r="G1500" s="8" t="s">
        <v>11347</v>
      </c>
      <c r="H1500" s="8" t="s">
        <v>41</v>
      </c>
      <c r="I1500" s="8">
        <v>1999</v>
      </c>
      <c r="J1500" s="15">
        <v>36393</v>
      </c>
      <c r="K1500" s="8">
        <v>20.583333</v>
      </c>
      <c r="L1500" s="8">
        <v>-18.016667000000002</v>
      </c>
      <c r="M1500" s="8">
        <v>71</v>
      </c>
      <c r="N1500" s="8">
        <v>71</v>
      </c>
      <c r="O1500" s="8" t="s">
        <v>32</v>
      </c>
      <c r="P1500" s="8" t="s">
        <v>43</v>
      </c>
      <c r="Q1500" s="8" t="s">
        <v>37</v>
      </c>
      <c r="T1500" s="8" t="s">
        <v>44</v>
      </c>
      <c r="U1500" s="8" t="s">
        <v>36</v>
      </c>
      <c r="V1500" s="8" t="s">
        <v>37</v>
      </c>
      <c r="X1500" s="8" t="s">
        <v>51</v>
      </c>
      <c r="Y1500" s="8" t="s">
        <v>59</v>
      </c>
      <c r="Z1500" s="8">
        <v>1999</v>
      </c>
      <c r="AA1500" s="15">
        <v>36397</v>
      </c>
      <c r="AB1500" s="8">
        <v>20.383333</v>
      </c>
      <c r="AC1500" s="8">
        <v>-17</v>
      </c>
      <c r="AD1500" s="8">
        <v>71</v>
      </c>
      <c r="AE1500" s="8">
        <v>71</v>
      </c>
      <c r="AF1500" s="8" t="s">
        <v>32</v>
      </c>
      <c r="AG1500" s="8" t="s">
        <v>43</v>
      </c>
      <c r="AH1500" s="8" t="s">
        <v>37</v>
      </c>
      <c r="AK1500" s="8" t="s">
        <v>44</v>
      </c>
      <c r="AL1500" s="8" t="s">
        <v>36</v>
      </c>
      <c r="AM1500" s="8" t="s">
        <v>37</v>
      </c>
    </row>
    <row r="1501" spans="1:39" s="8" customFormat="1" ht="12" x14ac:dyDescent="0.2">
      <c r="A1501" s="8">
        <v>13314</v>
      </c>
      <c r="B1501" s="8">
        <v>1502</v>
      </c>
      <c r="C1501" s="8">
        <v>-1</v>
      </c>
      <c r="D1501" s="8" t="s">
        <v>29</v>
      </c>
      <c r="E1501" s="8" t="s">
        <v>1558</v>
      </c>
      <c r="F1501" s="8" t="s">
        <v>30</v>
      </c>
      <c r="G1501" s="8" t="s">
        <v>11347</v>
      </c>
      <c r="H1501" s="8" t="s">
        <v>41</v>
      </c>
      <c r="I1501" s="8">
        <v>1999</v>
      </c>
      <c r="J1501" s="15">
        <v>36393</v>
      </c>
      <c r="K1501" s="8">
        <v>20.583333</v>
      </c>
      <c r="L1501" s="8">
        <v>-18.016667000000002</v>
      </c>
      <c r="M1501" s="8">
        <v>61</v>
      </c>
      <c r="N1501" s="8">
        <v>61</v>
      </c>
      <c r="O1501" s="8" t="s">
        <v>32</v>
      </c>
      <c r="P1501" s="8" t="s">
        <v>43</v>
      </c>
      <c r="Q1501" s="8" t="s">
        <v>37</v>
      </c>
      <c r="T1501" s="8" t="s">
        <v>44</v>
      </c>
      <c r="U1501" s="8" t="s">
        <v>36</v>
      </c>
      <c r="V1501" s="8" t="s">
        <v>37</v>
      </c>
      <c r="X1501" s="8" t="s">
        <v>51</v>
      </c>
      <c r="Y1501" s="8" t="s">
        <v>59</v>
      </c>
      <c r="Z1501" s="8">
        <v>1999</v>
      </c>
      <c r="AA1501" s="15">
        <v>36407</v>
      </c>
      <c r="AB1501" s="8">
        <v>20.2</v>
      </c>
      <c r="AC1501" s="8">
        <v>-18</v>
      </c>
      <c r="AD1501" s="8">
        <v>63</v>
      </c>
      <c r="AE1501" s="8">
        <v>63</v>
      </c>
      <c r="AF1501" s="8" t="s">
        <v>32</v>
      </c>
      <c r="AG1501" s="8" t="s">
        <v>43</v>
      </c>
      <c r="AH1501" s="8" t="s">
        <v>37</v>
      </c>
      <c r="AK1501" s="8" t="s">
        <v>44</v>
      </c>
      <c r="AL1501" s="8" t="s">
        <v>36</v>
      </c>
      <c r="AM1501" s="8" t="s">
        <v>37</v>
      </c>
    </row>
    <row r="1502" spans="1:39" s="8" customFormat="1" ht="12" x14ac:dyDescent="0.2">
      <c r="A1502" s="8">
        <v>13315</v>
      </c>
      <c r="B1502" s="8">
        <v>1503</v>
      </c>
      <c r="C1502" s="8">
        <v>-1</v>
      </c>
      <c r="D1502" s="8" t="s">
        <v>55</v>
      </c>
      <c r="E1502" s="8" t="s">
        <v>1559</v>
      </c>
      <c r="F1502" s="8" t="s">
        <v>30</v>
      </c>
      <c r="G1502" s="8" t="s">
        <v>11347</v>
      </c>
      <c r="H1502" s="8" t="s">
        <v>41</v>
      </c>
      <c r="I1502" s="8">
        <v>1999</v>
      </c>
      <c r="J1502" s="15">
        <v>36393</v>
      </c>
      <c r="K1502" s="8">
        <v>20.583333</v>
      </c>
      <c r="L1502" s="8">
        <v>-18.016667000000002</v>
      </c>
      <c r="M1502" s="8">
        <v>85</v>
      </c>
      <c r="N1502" s="8">
        <v>85</v>
      </c>
      <c r="O1502" s="8" t="s">
        <v>32</v>
      </c>
      <c r="P1502" s="8" t="s">
        <v>43</v>
      </c>
      <c r="Q1502" s="8" t="s">
        <v>37</v>
      </c>
      <c r="T1502" s="8" t="s">
        <v>44</v>
      </c>
      <c r="U1502" s="8" t="s">
        <v>36</v>
      </c>
      <c r="V1502" s="8" t="s">
        <v>37</v>
      </c>
      <c r="Z1502" s="8" t="s">
        <v>11296</v>
      </c>
      <c r="AA1502" s="15"/>
    </row>
    <row r="1503" spans="1:39" s="8" customFormat="1" ht="12" x14ac:dyDescent="0.2">
      <c r="A1503" s="8">
        <v>13316</v>
      </c>
      <c r="B1503" s="8">
        <v>1504</v>
      </c>
      <c r="C1503" s="8">
        <v>-1</v>
      </c>
      <c r="D1503" s="8" t="s">
        <v>29</v>
      </c>
      <c r="E1503" s="8" t="s">
        <v>1560</v>
      </c>
      <c r="F1503" s="8" t="s">
        <v>30</v>
      </c>
      <c r="G1503" s="8" t="s">
        <v>11347</v>
      </c>
      <c r="H1503" s="8" t="s">
        <v>41</v>
      </c>
      <c r="I1503" s="8">
        <v>1999</v>
      </c>
      <c r="J1503" s="15">
        <v>36393</v>
      </c>
      <c r="K1503" s="8">
        <v>20.583333</v>
      </c>
      <c r="L1503" s="8">
        <v>-18.016667000000002</v>
      </c>
      <c r="M1503" s="8">
        <v>67</v>
      </c>
      <c r="N1503" s="8">
        <v>67</v>
      </c>
      <c r="O1503" s="8" t="s">
        <v>32</v>
      </c>
      <c r="P1503" s="8" t="s">
        <v>43</v>
      </c>
      <c r="Q1503" s="8" t="s">
        <v>37</v>
      </c>
      <c r="T1503" s="8" t="s">
        <v>44</v>
      </c>
      <c r="U1503" s="8" t="s">
        <v>36</v>
      </c>
      <c r="V1503" s="8" t="s">
        <v>37</v>
      </c>
      <c r="X1503" s="8" t="s">
        <v>172</v>
      </c>
      <c r="Y1503" s="8" t="s">
        <v>59</v>
      </c>
      <c r="Z1503" s="8">
        <v>1999</v>
      </c>
      <c r="AA1503" s="15">
        <v>36405</v>
      </c>
      <c r="AB1503" s="8">
        <v>20.833333</v>
      </c>
      <c r="AC1503" s="8">
        <v>-18</v>
      </c>
      <c r="AD1503" s="8">
        <v>69</v>
      </c>
      <c r="AE1503" s="8">
        <v>69</v>
      </c>
      <c r="AF1503" s="8" t="s">
        <v>32</v>
      </c>
      <c r="AG1503" s="8" t="s">
        <v>43</v>
      </c>
      <c r="AH1503" s="8" t="s">
        <v>37</v>
      </c>
      <c r="AK1503" s="8" t="s">
        <v>44</v>
      </c>
      <c r="AL1503" s="8" t="s">
        <v>36</v>
      </c>
      <c r="AM1503" s="8" t="s">
        <v>37</v>
      </c>
    </row>
    <row r="1504" spans="1:39" s="8" customFormat="1" ht="12" x14ac:dyDescent="0.2">
      <c r="A1504" s="8">
        <v>13317</v>
      </c>
      <c r="B1504" s="8">
        <v>1505</v>
      </c>
      <c r="C1504" s="8">
        <v>-1</v>
      </c>
      <c r="D1504" s="8" t="s">
        <v>55</v>
      </c>
      <c r="E1504" s="8" t="s">
        <v>1561</v>
      </c>
      <c r="F1504" s="8" t="s">
        <v>30</v>
      </c>
      <c r="G1504" s="8" t="s">
        <v>11347</v>
      </c>
      <c r="H1504" s="8" t="s">
        <v>41</v>
      </c>
      <c r="I1504" s="8">
        <v>1999</v>
      </c>
      <c r="J1504" s="15">
        <v>36393</v>
      </c>
      <c r="K1504" s="8">
        <v>20.583333</v>
      </c>
      <c r="L1504" s="8">
        <v>-18.016667000000002</v>
      </c>
      <c r="M1504" s="8">
        <v>79</v>
      </c>
      <c r="N1504" s="8">
        <v>79</v>
      </c>
      <c r="O1504" s="8" t="s">
        <v>32</v>
      </c>
      <c r="P1504" s="8" t="s">
        <v>43</v>
      </c>
      <c r="Q1504" s="8" t="s">
        <v>37</v>
      </c>
      <c r="T1504" s="8" t="s">
        <v>44</v>
      </c>
      <c r="U1504" s="8" t="s">
        <v>36</v>
      </c>
      <c r="V1504" s="8" t="s">
        <v>37</v>
      </c>
      <c r="Z1504" s="8" t="s">
        <v>11296</v>
      </c>
      <c r="AA1504" s="15"/>
    </row>
    <row r="1505" spans="1:39" s="8" customFormat="1" ht="12" x14ac:dyDescent="0.2">
      <c r="A1505" s="8">
        <v>13319</v>
      </c>
      <c r="B1505" s="8">
        <v>1506</v>
      </c>
      <c r="C1505" s="8">
        <v>-1</v>
      </c>
      <c r="D1505" s="8" t="s">
        <v>29</v>
      </c>
      <c r="E1505" s="8" t="s">
        <v>1562</v>
      </c>
      <c r="F1505" s="8" t="s">
        <v>30</v>
      </c>
      <c r="G1505" s="8" t="s">
        <v>11347</v>
      </c>
      <c r="H1505" s="8" t="s">
        <v>41</v>
      </c>
      <c r="I1505" s="8">
        <v>1999</v>
      </c>
      <c r="J1505" s="15">
        <v>36393</v>
      </c>
      <c r="K1505" s="8">
        <v>20.583333</v>
      </c>
      <c r="L1505" s="8">
        <v>-18.016667000000002</v>
      </c>
      <c r="M1505" s="8">
        <v>61</v>
      </c>
      <c r="N1505" s="8">
        <v>61</v>
      </c>
      <c r="O1505" s="8" t="s">
        <v>32</v>
      </c>
      <c r="P1505" s="8" t="s">
        <v>43</v>
      </c>
      <c r="Q1505" s="8" t="s">
        <v>37</v>
      </c>
      <c r="T1505" s="8" t="s">
        <v>44</v>
      </c>
      <c r="U1505" s="8" t="s">
        <v>36</v>
      </c>
      <c r="V1505" s="8" t="s">
        <v>37</v>
      </c>
      <c r="X1505" s="8" t="s">
        <v>51</v>
      </c>
      <c r="Y1505" s="8" t="s">
        <v>59</v>
      </c>
      <c r="Z1505" s="8">
        <v>1999</v>
      </c>
      <c r="AA1505" s="15">
        <v>36394</v>
      </c>
      <c r="AB1505" s="8">
        <v>19.766667000000002</v>
      </c>
      <c r="AC1505" s="8">
        <v>-17</v>
      </c>
      <c r="AD1505" s="8">
        <v>65</v>
      </c>
      <c r="AE1505" s="8">
        <v>65</v>
      </c>
      <c r="AF1505" s="8" t="s">
        <v>32</v>
      </c>
      <c r="AG1505" s="8" t="s">
        <v>43</v>
      </c>
      <c r="AH1505" s="8" t="s">
        <v>37</v>
      </c>
      <c r="AK1505" s="8" t="s">
        <v>44</v>
      </c>
      <c r="AL1505" s="8" t="s">
        <v>36</v>
      </c>
      <c r="AM1505" s="8" t="s">
        <v>37</v>
      </c>
    </row>
    <row r="1506" spans="1:39" s="8" customFormat="1" ht="12" x14ac:dyDescent="0.2">
      <c r="A1506" s="8">
        <v>13320</v>
      </c>
      <c r="B1506" s="8">
        <v>1507</v>
      </c>
      <c r="C1506" s="8">
        <v>-1</v>
      </c>
      <c r="D1506" s="8" t="s">
        <v>55</v>
      </c>
      <c r="E1506" s="8" t="s">
        <v>1563</v>
      </c>
      <c r="F1506" s="8" t="s">
        <v>30</v>
      </c>
      <c r="G1506" s="8" t="s">
        <v>11347</v>
      </c>
      <c r="H1506" s="8" t="s">
        <v>41</v>
      </c>
      <c r="I1506" s="8">
        <v>1999</v>
      </c>
      <c r="J1506" s="15">
        <v>36393</v>
      </c>
      <c r="K1506" s="8">
        <v>20.583333</v>
      </c>
      <c r="L1506" s="8">
        <v>-18.016667000000002</v>
      </c>
      <c r="M1506" s="8">
        <v>80</v>
      </c>
      <c r="N1506" s="8">
        <v>80</v>
      </c>
      <c r="O1506" s="8" t="s">
        <v>32</v>
      </c>
      <c r="P1506" s="8" t="s">
        <v>43</v>
      </c>
      <c r="Q1506" s="8" t="s">
        <v>37</v>
      </c>
      <c r="T1506" s="8" t="s">
        <v>44</v>
      </c>
      <c r="U1506" s="8" t="s">
        <v>36</v>
      </c>
      <c r="V1506" s="8" t="s">
        <v>37</v>
      </c>
      <c r="Z1506" s="8" t="s">
        <v>11296</v>
      </c>
      <c r="AA1506" s="15"/>
    </row>
    <row r="1507" spans="1:39" s="8" customFormat="1" ht="12" x14ac:dyDescent="0.2">
      <c r="A1507" s="8">
        <v>13321</v>
      </c>
      <c r="B1507" s="8">
        <v>1508</v>
      </c>
      <c r="C1507" s="8">
        <v>-1</v>
      </c>
      <c r="D1507" s="8" t="s">
        <v>55</v>
      </c>
      <c r="E1507" s="8" t="s">
        <v>1564</v>
      </c>
      <c r="F1507" s="8" t="s">
        <v>30</v>
      </c>
      <c r="G1507" s="8" t="s">
        <v>11347</v>
      </c>
      <c r="H1507" s="8" t="s">
        <v>41</v>
      </c>
      <c r="I1507" s="8">
        <v>1999</v>
      </c>
      <c r="J1507" s="15">
        <v>36393</v>
      </c>
      <c r="K1507" s="8">
        <v>20.583333</v>
      </c>
      <c r="L1507" s="8">
        <v>-18.016667000000002</v>
      </c>
      <c r="M1507" s="8">
        <v>88</v>
      </c>
      <c r="N1507" s="8">
        <v>88</v>
      </c>
      <c r="O1507" s="8" t="s">
        <v>32</v>
      </c>
      <c r="P1507" s="8" t="s">
        <v>43</v>
      </c>
      <c r="Q1507" s="8" t="s">
        <v>37</v>
      </c>
      <c r="T1507" s="8" t="s">
        <v>44</v>
      </c>
      <c r="U1507" s="8" t="s">
        <v>36</v>
      </c>
      <c r="V1507" s="8" t="s">
        <v>37</v>
      </c>
      <c r="Z1507" s="8" t="s">
        <v>11296</v>
      </c>
      <c r="AA1507" s="15"/>
    </row>
    <row r="1508" spans="1:39" s="8" customFormat="1" ht="12" x14ac:dyDescent="0.2">
      <c r="A1508" s="8">
        <v>13322</v>
      </c>
      <c r="B1508" s="8">
        <v>1509</v>
      </c>
      <c r="C1508" s="8">
        <v>-1</v>
      </c>
      <c r="D1508" s="8" t="s">
        <v>55</v>
      </c>
      <c r="E1508" s="8" t="s">
        <v>1565</v>
      </c>
      <c r="F1508" s="8" t="s">
        <v>30</v>
      </c>
      <c r="G1508" s="8" t="s">
        <v>11347</v>
      </c>
      <c r="H1508" s="8" t="s">
        <v>41</v>
      </c>
      <c r="I1508" s="8">
        <v>1999</v>
      </c>
      <c r="J1508" s="15">
        <v>36393</v>
      </c>
      <c r="K1508" s="8">
        <v>20.583333</v>
      </c>
      <c r="L1508" s="8">
        <v>-18.016667000000002</v>
      </c>
      <c r="M1508" s="8">
        <v>52</v>
      </c>
      <c r="N1508" s="8">
        <v>52</v>
      </c>
      <c r="O1508" s="8" t="s">
        <v>32</v>
      </c>
      <c r="P1508" s="8" t="s">
        <v>43</v>
      </c>
      <c r="Q1508" s="8" t="s">
        <v>37</v>
      </c>
      <c r="T1508" s="8" t="s">
        <v>44</v>
      </c>
      <c r="U1508" s="8" t="s">
        <v>36</v>
      </c>
      <c r="V1508" s="8" t="s">
        <v>37</v>
      </c>
      <c r="Z1508" s="8" t="s">
        <v>11296</v>
      </c>
      <c r="AA1508" s="15"/>
    </row>
    <row r="1509" spans="1:39" s="8" customFormat="1" ht="12" x14ac:dyDescent="0.2">
      <c r="A1509" s="8">
        <v>13323</v>
      </c>
      <c r="B1509" s="8">
        <v>1510</v>
      </c>
      <c r="C1509" s="8">
        <v>-1</v>
      </c>
      <c r="D1509" s="8" t="s">
        <v>29</v>
      </c>
      <c r="E1509" s="8" t="s">
        <v>1566</v>
      </c>
      <c r="F1509" s="8" t="s">
        <v>30</v>
      </c>
      <c r="G1509" s="8" t="s">
        <v>11347</v>
      </c>
      <c r="H1509" s="8" t="s">
        <v>41</v>
      </c>
      <c r="I1509" s="8">
        <v>1999</v>
      </c>
      <c r="J1509" s="15">
        <v>36393</v>
      </c>
      <c r="K1509" s="8">
        <v>20.583333</v>
      </c>
      <c r="L1509" s="8">
        <v>-18.016667000000002</v>
      </c>
      <c r="M1509" s="8">
        <v>67</v>
      </c>
      <c r="N1509" s="8">
        <v>67</v>
      </c>
      <c r="O1509" s="8" t="s">
        <v>32</v>
      </c>
      <c r="P1509" s="8" t="s">
        <v>43</v>
      </c>
      <c r="Q1509" s="8" t="s">
        <v>37</v>
      </c>
      <c r="T1509" s="8" t="s">
        <v>44</v>
      </c>
      <c r="U1509" s="8" t="s">
        <v>36</v>
      </c>
      <c r="V1509" s="8" t="s">
        <v>37</v>
      </c>
      <c r="X1509" s="8" t="s">
        <v>51</v>
      </c>
      <c r="Y1509" s="8" t="s">
        <v>59</v>
      </c>
      <c r="Z1509" s="8">
        <v>1999</v>
      </c>
      <c r="AA1509" s="15">
        <v>36499</v>
      </c>
      <c r="AB1509" s="8">
        <v>19.166667</v>
      </c>
      <c r="AC1509" s="8">
        <v>-17</v>
      </c>
      <c r="AD1509" s="8">
        <v>75</v>
      </c>
      <c r="AE1509" s="8">
        <v>75</v>
      </c>
      <c r="AF1509" s="8" t="s">
        <v>32</v>
      </c>
      <c r="AG1509" s="8" t="s">
        <v>43</v>
      </c>
      <c r="AH1509" s="8" t="s">
        <v>37</v>
      </c>
      <c r="AK1509" s="8" t="s">
        <v>44</v>
      </c>
      <c r="AL1509" s="8" t="s">
        <v>36</v>
      </c>
      <c r="AM1509" s="8" t="s">
        <v>37</v>
      </c>
    </row>
    <row r="1510" spans="1:39" s="8" customFormat="1" ht="12" x14ac:dyDescent="0.2">
      <c r="A1510" s="8">
        <v>13324</v>
      </c>
      <c r="B1510" s="8">
        <v>1511</v>
      </c>
      <c r="C1510" s="8">
        <v>-1</v>
      </c>
      <c r="D1510" s="8" t="s">
        <v>55</v>
      </c>
      <c r="E1510" s="8" t="s">
        <v>1567</v>
      </c>
      <c r="F1510" s="8" t="s">
        <v>30</v>
      </c>
      <c r="G1510" s="8" t="s">
        <v>11347</v>
      </c>
      <c r="H1510" s="8" t="s">
        <v>41</v>
      </c>
      <c r="I1510" s="8">
        <v>1999</v>
      </c>
      <c r="J1510" s="15">
        <v>36393</v>
      </c>
      <c r="K1510" s="8">
        <v>20.583333</v>
      </c>
      <c r="L1510" s="8">
        <v>-18.016667000000002</v>
      </c>
      <c r="M1510" s="8">
        <v>81</v>
      </c>
      <c r="N1510" s="8">
        <v>81</v>
      </c>
      <c r="O1510" s="8" t="s">
        <v>32</v>
      </c>
      <c r="P1510" s="8" t="s">
        <v>43</v>
      </c>
      <c r="Q1510" s="8" t="s">
        <v>37</v>
      </c>
      <c r="T1510" s="8" t="s">
        <v>44</v>
      </c>
      <c r="U1510" s="8" t="s">
        <v>36</v>
      </c>
      <c r="V1510" s="8" t="s">
        <v>37</v>
      </c>
      <c r="Z1510" s="8" t="s">
        <v>11296</v>
      </c>
      <c r="AA1510" s="15"/>
    </row>
    <row r="1511" spans="1:39" s="8" customFormat="1" ht="12" x14ac:dyDescent="0.2">
      <c r="A1511" s="8">
        <v>13325</v>
      </c>
      <c r="B1511" s="8">
        <v>1512</v>
      </c>
      <c r="C1511" s="8">
        <v>-1</v>
      </c>
      <c r="D1511" s="8" t="s">
        <v>29</v>
      </c>
      <c r="E1511" s="8" t="s">
        <v>1568</v>
      </c>
      <c r="F1511" s="8" t="s">
        <v>30</v>
      </c>
      <c r="G1511" s="8" t="s">
        <v>11347</v>
      </c>
      <c r="H1511" s="8" t="s">
        <v>41</v>
      </c>
      <c r="I1511" s="8">
        <v>1999</v>
      </c>
      <c r="J1511" s="15">
        <v>36393</v>
      </c>
      <c r="K1511" s="8">
        <v>20.583333</v>
      </c>
      <c r="L1511" s="8">
        <v>-18.016667000000002</v>
      </c>
      <c r="M1511" s="8">
        <v>76</v>
      </c>
      <c r="N1511" s="8">
        <v>76</v>
      </c>
      <c r="O1511" s="8" t="s">
        <v>32</v>
      </c>
      <c r="P1511" s="8" t="s">
        <v>43</v>
      </c>
      <c r="Q1511" s="8" t="s">
        <v>37</v>
      </c>
      <c r="T1511" s="8" t="s">
        <v>44</v>
      </c>
      <c r="U1511" s="8" t="s">
        <v>36</v>
      </c>
      <c r="V1511" s="8" t="s">
        <v>37</v>
      </c>
      <c r="X1511" s="8" t="s">
        <v>172</v>
      </c>
      <c r="Y1511" s="8" t="s">
        <v>59</v>
      </c>
      <c r="Z1511" s="8">
        <v>1999</v>
      </c>
      <c r="AA1511" s="15">
        <v>36400</v>
      </c>
      <c r="AB1511" s="8">
        <v>20.399999999999999</v>
      </c>
      <c r="AC1511" s="8">
        <v>-18</v>
      </c>
      <c r="AD1511" s="8">
        <v>78</v>
      </c>
      <c r="AE1511" s="8">
        <v>78</v>
      </c>
      <c r="AF1511" s="8" t="s">
        <v>32</v>
      </c>
      <c r="AG1511" s="8" t="s">
        <v>43</v>
      </c>
      <c r="AH1511" s="8" t="s">
        <v>37</v>
      </c>
      <c r="AK1511" s="8" t="s">
        <v>44</v>
      </c>
      <c r="AL1511" s="8" t="s">
        <v>36</v>
      </c>
      <c r="AM1511" s="8" t="s">
        <v>37</v>
      </c>
    </row>
    <row r="1512" spans="1:39" s="8" customFormat="1" ht="12" x14ac:dyDescent="0.2">
      <c r="A1512" s="8">
        <v>13326</v>
      </c>
      <c r="B1512" s="8">
        <v>1513</v>
      </c>
      <c r="C1512" s="8">
        <v>-1</v>
      </c>
      <c r="D1512" s="8" t="s">
        <v>29</v>
      </c>
      <c r="E1512" s="8" t="s">
        <v>1569</v>
      </c>
      <c r="F1512" s="8" t="s">
        <v>30</v>
      </c>
      <c r="G1512" s="8" t="s">
        <v>11347</v>
      </c>
      <c r="H1512" s="8" t="s">
        <v>41</v>
      </c>
      <c r="I1512" s="8">
        <v>1999</v>
      </c>
      <c r="J1512" s="15">
        <v>36393</v>
      </c>
      <c r="K1512" s="8">
        <v>20.583333</v>
      </c>
      <c r="L1512" s="8">
        <v>-18.016667000000002</v>
      </c>
      <c r="M1512" s="8">
        <v>81</v>
      </c>
      <c r="N1512" s="8">
        <v>81</v>
      </c>
      <c r="O1512" s="8" t="s">
        <v>32</v>
      </c>
      <c r="P1512" s="8" t="s">
        <v>43</v>
      </c>
      <c r="Q1512" s="8" t="s">
        <v>37</v>
      </c>
      <c r="T1512" s="8" t="s">
        <v>44</v>
      </c>
      <c r="U1512" s="8" t="s">
        <v>36</v>
      </c>
      <c r="V1512" s="8" t="s">
        <v>37</v>
      </c>
      <c r="X1512" s="8" t="s">
        <v>51</v>
      </c>
      <c r="Y1512" s="8" t="s">
        <v>59</v>
      </c>
      <c r="Z1512" s="8">
        <v>1999</v>
      </c>
      <c r="AA1512" s="15">
        <v>36397</v>
      </c>
      <c r="AB1512" s="8">
        <v>20.5</v>
      </c>
      <c r="AC1512" s="8">
        <v>-18</v>
      </c>
      <c r="AD1512" s="8">
        <v>82</v>
      </c>
      <c r="AE1512" s="8">
        <v>82</v>
      </c>
      <c r="AF1512" s="8" t="s">
        <v>32</v>
      </c>
      <c r="AG1512" s="8" t="s">
        <v>43</v>
      </c>
      <c r="AH1512" s="8" t="s">
        <v>37</v>
      </c>
      <c r="AK1512" s="8" t="s">
        <v>44</v>
      </c>
      <c r="AL1512" s="8" t="s">
        <v>36</v>
      </c>
      <c r="AM1512" s="8" t="s">
        <v>37</v>
      </c>
    </row>
    <row r="1513" spans="1:39" s="8" customFormat="1" ht="12" x14ac:dyDescent="0.2">
      <c r="A1513" s="8">
        <v>13327</v>
      </c>
      <c r="B1513" s="8">
        <v>1514</v>
      </c>
      <c r="C1513" s="8">
        <v>-1</v>
      </c>
      <c r="D1513" s="8" t="s">
        <v>29</v>
      </c>
      <c r="E1513" s="8" t="s">
        <v>1570</v>
      </c>
      <c r="F1513" s="8" t="s">
        <v>30</v>
      </c>
      <c r="G1513" s="8" t="s">
        <v>11347</v>
      </c>
      <c r="H1513" s="8" t="s">
        <v>41</v>
      </c>
      <c r="I1513" s="8">
        <v>1999</v>
      </c>
      <c r="J1513" s="15">
        <v>36393</v>
      </c>
      <c r="K1513" s="8">
        <v>20.583333</v>
      </c>
      <c r="L1513" s="8">
        <v>-18.016667000000002</v>
      </c>
      <c r="M1513" s="8">
        <v>64</v>
      </c>
      <c r="N1513" s="8">
        <v>64</v>
      </c>
      <c r="O1513" s="8" t="s">
        <v>32</v>
      </c>
      <c r="P1513" s="8" t="s">
        <v>43</v>
      </c>
      <c r="Q1513" s="8" t="s">
        <v>37</v>
      </c>
      <c r="T1513" s="8" t="s">
        <v>44</v>
      </c>
      <c r="U1513" s="8" t="s">
        <v>36</v>
      </c>
      <c r="V1513" s="8" t="s">
        <v>37</v>
      </c>
      <c r="X1513" s="8" t="s">
        <v>11347</v>
      </c>
      <c r="Y1513" s="8" t="s">
        <v>59</v>
      </c>
      <c r="Z1513" s="8">
        <v>1999</v>
      </c>
      <c r="AA1513" s="15">
        <v>36395</v>
      </c>
      <c r="AB1513" s="8">
        <v>20.75</v>
      </c>
      <c r="AC1513" s="8">
        <v>-18</v>
      </c>
      <c r="AF1513" s="8" t="s">
        <v>44</v>
      </c>
      <c r="AG1513" s="8" t="s">
        <v>43</v>
      </c>
      <c r="AH1513" s="8" t="s">
        <v>37</v>
      </c>
      <c r="AK1513" s="8" t="s">
        <v>44</v>
      </c>
      <c r="AL1513" s="8" t="s">
        <v>36</v>
      </c>
      <c r="AM1513" s="8" t="s">
        <v>37</v>
      </c>
    </row>
    <row r="1514" spans="1:39" s="8" customFormat="1" ht="12" x14ac:dyDescent="0.2">
      <c r="A1514" s="8">
        <v>13328</v>
      </c>
      <c r="B1514" s="8">
        <v>1515</v>
      </c>
      <c r="C1514" s="8">
        <v>-1</v>
      </c>
      <c r="D1514" s="8" t="s">
        <v>55</v>
      </c>
      <c r="E1514" s="8" t="s">
        <v>1571</v>
      </c>
      <c r="F1514" s="8" t="s">
        <v>30</v>
      </c>
      <c r="G1514" s="8" t="s">
        <v>11347</v>
      </c>
      <c r="H1514" s="8" t="s">
        <v>41</v>
      </c>
      <c r="I1514" s="8">
        <v>1999</v>
      </c>
      <c r="J1514" s="15">
        <v>36393</v>
      </c>
      <c r="K1514" s="8">
        <v>20.583333</v>
      </c>
      <c r="L1514" s="8">
        <v>-18.016667000000002</v>
      </c>
      <c r="M1514" s="8">
        <v>77</v>
      </c>
      <c r="N1514" s="8">
        <v>77</v>
      </c>
      <c r="O1514" s="8" t="s">
        <v>32</v>
      </c>
      <c r="P1514" s="8" t="s">
        <v>43</v>
      </c>
      <c r="Q1514" s="8" t="s">
        <v>37</v>
      </c>
      <c r="T1514" s="8" t="s">
        <v>44</v>
      </c>
      <c r="U1514" s="8" t="s">
        <v>36</v>
      </c>
      <c r="V1514" s="8" t="s">
        <v>37</v>
      </c>
      <c r="Z1514" s="8" t="s">
        <v>11296</v>
      </c>
      <c r="AA1514" s="15"/>
    </row>
    <row r="1515" spans="1:39" s="8" customFormat="1" ht="12" x14ac:dyDescent="0.2">
      <c r="A1515" s="8">
        <v>13329</v>
      </c>
      <c r="B1515" s="8">
        <v>1516</v>
      </c>
      <c r="C1515" s="8">
        <v>-1</v>
      </c>
      <c r="D1515" s="8" t="s">
        <v>29</v>
      </c>
      <c r="E1515" s="8" t="s">
        <v>1572</v>
      </c>
      <c r="F1515" s="8" t="s">
        <v>30</v>
      </c>
      <c r="G1515" s="8" t="s">
        <v>11347</v>
      </c>
      <c r="H1515" s="8" t="s">
        <v>41</v>
      </c>
      <c r="I1515" s="8">
        <v>1999</v>
      </c>
      <c r="J1515" s="15">
        <v>36393</v>
      </c>
      <c r="K1515" s="8">
        <v>20.583333</v>
      </c>
      <c r="L1515" s="8">
        <v>-18.016667000000002</v>
      </c>
      <c r="M1515" s="8">
        <v>73</v>
      </c>
      <c r="N1515" s="8">
        <v>73</v>
      </c>
      <c r="O1515" s="8" t="s">
        <v>32</v>
      </c>
      <c r="P1515" s="8" t="s">
        <v>43</v>
      </c>
      <c r="Q1515" s="8" t="s">
        <v>37</v>
      </c>
      <c r="T1515" s="8" t="s">
        <v>44</v>
      </c>
      <c r="U1515" s="8" t="s">
        <v>36</v>
      </c>
      <c r="V1515" s="8" t="s">
        <v>37</v>
      </c>
      <c r="X1515" s="8" t="s">
        <v>51</v>
      </c>
      <c r="Y1515" s="8" t="s">
        <v>59</v>
      </c>
      <c r="Z1515" s="8">
        <v>1999</v>
      </c>
      <c r="AA1515" s="15">
        <v>36404</v>
      </c>
      <c r="AB1515" s="8">
        <v>20.75</v>
      </c>
      <c r="AC1515" s="8">
        <v>-18</v>
      </c>
      <c r="AD1515" s="8">
        <v>70.5</v>
      </c>
      <c r="AE1515" s="8">
        <v>70.5</v>
      </c>
      <c r="AF1515" s="8" t="s">
        <v>32</v>
      </c>
      <c r="AG1515" s="8" t="s">
        <v>43</v>
      </c>
      <c r="AH1515" s="8" t="s">
        <v>37</v>
      </c>
      <c r="AK1515" s="8" t="s">
        <v>44</v>
      </c>
      <c r="AL1515" s="8" t="s">
        <v>36</v>
      </c>
      <c r="AM1515" s="8" t="s">
        <v>37</v>
      </c>
    </row>
    <row r="1516" spans="1:39" s="8" customFormat="1" ht="12" x14ac:dyDescent="0.2">
      <c r="A1516" s="8">
        <v>13330</v>
      </c>
      <c r="B1516" s="8">
        <v>1517</v>
      </c>
      <c r="C1516" s="8">
        <v>-1</v>
      </c>
      <c r="D1516" s="8" t="s">
        <v>29</v>
      </c>
      <c r="E1516" s="8" t="s">
        <v>1573</v>
      </c>
      <c r="F1516" s="8" t="s">
        <v>30</v>
      </c>
      <c r="G1516" s="8" t="s">
        <v>11347</v>
      </c>
      <c r="H1516" s="8" t="s">
        <v>41</v>
      </c>
      <c r="I1516" s="8">
        <v>1999</v>
      </c>
      <c r="J1516" s="15">
        <v>36393</v>
      </c>
      <c r="K1516" s="8">
        <v>20.583333</v>
      </c>
      <c r="L1516" s="8">
        <v>-18.016667000000002</v>
      </c>
      <c r="M1516" s="8">
        <v>67</v>
      </c>
      <c r="N1516" s="8">
        <v>67</v>
      </c>
      <c r="O1516" s="8" t="s">
        <v>32</v>
      </c>
      <c r="P1516" s="8" t="s">
        <v>43</v>
      </c>
      <c r="Q1516" s="8" t="s">
        <v>37</v>
      </c>
      <c r="T1516" s="8" t="s">
        <v>44</v>
      </c>
      <c r="U1516" s="8" t="s">
        <v>36</v>
      </c>
      <c r="V1516" s="8" t="s">
        <v>37</v>
      </c>
      <c r="X1516" s="8" t="s">
        <v>11347</v>
      </c>
      <c r="Y1516" s="8" t="s">
        <v>59</v>
      </c>
      <c r="Z1516" s="8">
        <v>1999</v>
      </c>
      <c r="AA1516" s="15">
        <v>36394</v>
      </c>
      <c r="AB1516" s="8">
        <v>20.75</v>
      </c>
      <c r="AC1516" s="8">
        <v>-18</v>
      </c>
      <c r="AD1516" s="8">
        <v>65</v>
      </c>
      <c r="AE1516" s="8">
        <v>65</v>
      </c>
      <c r="AF1516" s="8" t="s">
        <v>32</v>
      </c>
      <c r="AG1516" s="8" t="s">
        <v>43</v>
      </c>
      <c r="AH1516" s="8" t="s">
        <v>37</v>
      </c>
      <c r="AK1516" s="8" t="s">
        <v>44</v>
      </c>
      <c r="AL1516" s="8" t="s">
        <v>36</v>
      </c>
      <c r="AM1516" s="8" t="s">
        <v>37</v>
      </c>
    </row>
    <row r="1517" spans="1:39" s="8" customFormat="1" ht="12" x14ac:dyDescent="0.2">
      <c r="A1517" s="8">
        <v>13331</v>
      </c>
      <c r="B1517" s="8">
        <v>1518</v>
      </c>
      <c r="C1517" s="8">
        <v>-1</v>
      </c>
      <c r="D1517" s="8" t="s">
        <v>29</v>
      </c>
      <c r="E1517" s="8" t="s">
        <v>1574</v>
      </c>
      <c r="F1517" s="8" t="s">
        <v>30</v>
      </c>
      <c r="G1517" s="8" t="s">
        <v>11347</v>
      </c>
      <c r="H1517" s="8" t="s">
        <v>41</v>
      </c>
      <c r="I1517" s="8">
        <v>1999</v>
      </c>
      <c r="J1517" s="15">
        <v>36393</v>
      </c>
      <c r="K1517" s="8">
        <v>20.583333</v>
      </c>
      <c r="L1517" s="8">
        <v>-18.016667000000002</v>
      </c>
      <c r="M1517" s="8">
        <v>80</v>
      </c>
      <c r="N1517" s="8">
        <v>80</v>
      </c>
      <c r="O1517" s="8" t="s">
        <v>32</v>
      </c>
      <c r="P1517" s="8" t="s">
        <v>43</v>
      </c>
      <c r="Q1517" s="8" t="s">
        <v>37</v>
      </c>
      <c r="T1517" s="8" t="s">
        <v>44</v>
      </c>
      <c r="U1517" s="8" t="s">
        <v>36</v>
      </c>
      <c r="V1517" s="8" t="s">
        <v>37</v>
      </c>
      <c r="X1517" s="8" t="s">
        <v>172</v>
      </c>
      <c r="Y1517" s="8" t="s">
        <v>59</v>
      </c>
      <c r="Z1517" s="8">
        <v>1999</v>
      </c>
      <c r="AA1517" s="15">
        <v>36470</v>
      </c>
      <c r="AB1517" s="8">
        <v>19.666667</v>
      </c>
      <c r="AC1517" s="8">
        <v>-18</v>
      </c>
      <c r="AF1517" s="8" t="s">
        <v>44</v>
      </c>
      <c r="AG1517" s="8" t="s">
        <v>43</v>
      </c>
      <c r="AH1517" s="8" t="s">
        <v>37</v>
      </c>
      <c r="AK1517" s="8" t="s">
        <v>44</v>
      </c>
      <c r="AL1517" s="8" t="s">
        <v>36</v>
      </c>
      <c r="AM1517" s="8" t="s">
        <v>37</v>
      </c>
    </row>
    <row r="1518" spans="1:39" s="8" customFormat="1" ht="12" x14ac:dyDescent="0.2">
      <c r="A1518" s="8">
        <v>13332</v>
      </c>
      <c r="B1518" s="8">
        <v>1519</v>
      </c>
      <c r="C1518" s="8">
        <v>-1</v>
      </c>
      <c r="D1518" s="8" t="s">
        <v>55</v>
      </c>
      <c r="E1518" s="8" t="s">
        <v>1575</v>
      </c>
      <c r="F1518" s="8" t="s">
        <v>30</v>
      </c>
      <c r="G1518" s="8" t="s">
        <v>11347</v>
      </c>
      <c r="H1518" s="8" t="s">
        <v>41</v>
      </c>
      <c r="I1518" s="8">
        <v>1999</v>
      </c>
      <c r="J1518" s="15">
        <v>36393</v>
      </c>
      <c r="K1518" s="8">
        <v>20.583333</v>
      </c>
      <c r="L1518" s="8">
        <v>-18.016667000000002</v>
      </c>
      <c r="M1518" s="8">
        <v>51</v>
      </c>
      <c r="N1518" s="8">
        <v>51</v>
      </c>
      <c r="O1518" s="8" t="s">
        <v>32</v>
      </c>
      <c r="P1518" s="8" t="s">
        <v>43</v>
      </c>
      <c r="Q1518" s="8" t="s">
        <v>37</v>
      </c>
      <c r="T1518" s="8" t="s">
        <v>44</v>
      </c>
      <c r="U1518" s="8" t="s">
        <v>36</v>
      </c>
      <c r="V1518" s="8" t="s">
        <v>37</v>
      </c>
      <c r="Z1518" s="8" t="s">
        <v>11296</v>
      </c>
      <c r="AA1518" s="15"/>
    </row>
    <row r="1519" spans="1:39" s="8" customFormat="1" ht="12" x14ac:dyDescent="0.2">
      <c r="A1519" s="8">
        <v>13333</v>
      </c>
      <c r="B1519" s="8">
        <v>1520</v>
      </c>
      <c r="C1519" s="8">
        <v>-1</v>
      </c>
      <c r="D1519" s="8" t="s">
        <v>55</v>
      </c>
      <c r="E1519" s="8" t="s">
        <v>1576</v>
      </c>
      <c r="F1519" s="8" t="s">
        <v>30</v>
      </c>
      <c r="G1519" s="8" t="s">
        <v>11347</v>
      </c>
      <c r="H1519" s="8" t="s">
        <v>41</v>
      </c>
      <c r="I1519" s="8">
        <v>1999</v>
      </c>
      <c r="J1519" s="15">
        <v>36393</v>
      </c>
      <c r="K1519" s="8">
        <v>20.583333</v>
      </c>
      <c r="L1519" s="8">
        <v>-18.016667000000002</v>
      </c>
      <c r="M1519" s="8">
        <v>77</v>
      </c>
      <c r="N1519" s="8">
        <v>77</v>
      </c>
      <c r="O1519" s="8" t="s">
        <v>32</v>
      </c>
      <c r="P1519" s="8" t="s">
        <v>43</v>
      </c>
      <c r="Q1519" s="8" t="s">
        <v>37</v>
      </c>
      <c r="T1519" s="8" t="s">
        <v>44</v>
      </c>
      <c r="U1519" s="8" t="s">
        <v>36</v>
      </c>
      <c r="V1519" s="8" t="s">
        <v>37</v>
      </c>
      <c r="Z1519" s="8" t="s">
        <v>11296</v>
      </c>
      <c r="AA1519" s="15"/>
    </row>
    <row r="1520" spans="1:39" s="8" customFormat="1" ht="12" x14ac:dyDescent="0.2">
      <c r="A1520" s="8">
        <v>13334</v>
      </c>
      <c r="B1520" s="8">
        <v>1521</v>
      </c>
      <c r="C1520" s="8">
        <v>-1</v>
      </c>
      <c r="D1520" s="8" t="s">
        <v>55</v>
      </c>
      <c r="E1520" s="8" t="s">
        <v>1577</v>
      </c>
      <c r="F1520" s="8" t="s">
        <v>30</v>
      </c>
      <c r="G1520" s="8" t="s">
        <v>11347</v>
      </c>
      <c r="H1520" s="8" t="s">
        <v>41</v>
      </c>
      <c r="I1520" s="8">
        <v>1999</v>
      </c>
      <c r="J1520" s="15">
        <v>36393</v>
      </c>
      <c r="K1520" s="8">
        <v>20.583333</v>
      </c>
      <c r="L1520" s="8">
        <v>-18.016667000000002</v>
      </c>
      <c r="M1520" s="8">
        <v>65</v>
      </c>
      <c r="N1520" s="8">
        <v>65</v>
      </c>
      <c r="O1520" s="8" t="s">
        <v>32</v>
      </c>
      <c r="P1520" s="8" t="s">
        <v>43</v>
      </c>
      <c r="Q1520" s="8" t="s">
        <v>37</v>
      </c>
      <c r="T1520" s="8" t="s">
        <v>44</v>
      </c>
      <c r="U1520" s="8" t="s">
        <v>36</v>
      </c>
      <c r="V1520" s="8" t="s">
        <v>37</v>
      </c>
      <c r="Z1520" s="8" t="s">
        <v>11296</v>
      </c>
      <c r="AA1520" s="15"/>
    </row>
    <row r="1521" spans="1:39" s="8" customFormat="1" ht="12" x14ac:dyDescent="0.2">
      <c r="A1521" s="8">
        <v>13335</v>
      </c>
      <c r="B1521" s="8">
        <v>1522</v>
      </c>
      <c r="C1521" s="8">
        <v>-1</v>
      </c>
      <c r="D1521" s="8" t="s">
        <v>55</v>
      </c>
      <c r="E1521" s="8" t="s">
        <v>1578</v>
      </c>
      <c r="F1521" s="8" t="s">
        <v>30</v>
      </c>
      <c r="G1521" s="8" t="s">
        <v>11347</v>
      </c>
      <c r="H1521" s="8" t="s">
        <v>41</v>
      </c>
      <c r="I1521" s="8">
        <v>1999</v>
      </c>
      <c r="J1521" s="15">
        <v>36393</v>
      </c>
      <c r="K1521" s="8">
        <v>20.583333</v>
      </c>
      <c r="L1521" s="8">
        <v>-18.016667000000002</v>
      </c>
      <c r="M1521" s="8">
        <v>75</v>
      </c>
      <c r="N1521" s="8">
        <v>75</v>
      </c>
      <c r="O1521" s="8" t="s">
        <v>32</v>
      </c>
      <c r="P1521" s="8" t="s">
        <v>43</v>
      </c>
      <c r="Q1521" s="8" t="s">
        <v>37</v>
      </c>
      <c r="T1521" s="8" t="s">
        <v>44</v>
      </c>
      <c r="U1521" s="8" t="s">
        <v>36</v>
      </c>
      <c r="V1521" s="8" t="s">
        <v>37</v>
      </c>
      <c r="Z1521" s="8" t="s">
        <v>11296</v>
      </c>
      <c r="AA1521" s="15"/>
    </row>
    <row r="1522" spans="1:39" s="8" customFormat="1" ht="12" x14ac:dyDescent="0.2">
      <c r="A1522" s="8">
        <v>13336</v>
      </c>
      <c r="B1522" s="8">
        <v>1523</v>
      </c>
      <c r="C1522" s="8">
        <v>-1</v>
      </c>
      <c r="D1522" s="8" t="s">
        <v>55</v>
      </c>
      <c r="E1522" s="8" t="s">
        <v>1579</v>
      </c>
      <c r="F1522" s="8" t="s">
        <v>30</v>
      </c>
      <c r="G1522" s="8" t="s">
        <v>51</v>
      </c>
      <c r="H1522" s="8" t="s">
        <v>41</v>
      </c>
      <c r="I1522" s="8">
        <v>1999</v>
      </c>
      <c r="J1522" s="15">
        <v>36482</v>
      </c>
      <c r="K1522" s="8">
        <v>19.316666999999999</v>
      </c>
      <c r="L1522" s="8">
        <v>-19.2</v>
      </c>
      <c r="M1522" s="8">
        <v>76</v>
      </c>
      <c r="N1522" s="8">
        <v>76</v>
      </c>
      <c r="O1522" s="8" t="s">
        <v>32</v>
      </c>
      <c r="P1522" s="8" t="s">
        <v>43</v>
      </c>
      <c r="Q1522" s="8" t="s">
        <v>37</v>
      </c>
      <c r="T1522" s="8" t="s">
        <v>44</v>
      </c>
      <c r="U1522" s="8" t="s">
        <v>36</v>
      </c>
      <c r="V1522" s="8" t="s">
        <v>37</v>
      </c>
      <c r="Z1522" s="8" t="s">
        <v>11296</v>
      </c>
      <c r="AA1522" s="15"/>
    </row>
    <row r="1523" spans="1:39" s="8" customFormat="1" ht="12" x14ac:dyDescent="0.2">
      <c r="A1523" s="8">
        <v>13337</v>
      </c>
      <c r="B1523" s="8">
        <v>1524</v>
      </c>
      <c r="C1523" s="8">
        <v>-1</v>
      </c>
      <c r="D1523" s="8" t="s">
        <v>29</v>
      </c>
      <c r="E1523" s="8" t="s">
        <v>1580</v>
      </c>
      <c r="F1523" s="8" t="s">
        <v>30</v>
      </c>
      <c r="G1523" s="8" t="s">
        <v>51</v>
      </c>
      <c r="H1523" s="8" t="s">
        <v>41</v>
      </c>
      <c r="I1523" s="8">
        <v>1999</v>
      </c>
      <c r="J1523" s="15">
        <v>36482</v>
      </c>
      <c r="K1523" s="8">
        <v>19.316666999999999</v>
      </c>
      <c r="L1523" s="8">
        <v>-19.2</v>
      </c>
      <c r="M1523" s="8">
        <v>73</v>
      </c>
      <c r="N1523" s="8">
        <v>73</v>
      </c>
      <c r="O1523" s="8" t="s">
        <v>32</v>
      </c>
      <c r="P1523" s="8" t="s">
        <v>43</v>
      </c>
      <c r="Q1523" s="8" t="s">
        <v>37</v>
      </c>
      <c r="T1523" s="8" t="s">
        <v>44</v>
      </c>
      <c r="U1523" s="8" t="s">
        <v>36</v>
      </c>
      <c r="V1523" s="8" t="s">
        <v>37</v>
      </c>
      <c r="X1523" s="8" t="s">
        <v>51</v>
      </c>
      <c r="Y1523" s="8" t="s">
        <v>59</v>
      </c>
      <c r="Z1523" s="8">
        <v>1999</v>
      </c>
      <c r="AA1523" s="15">
        <v>36485</v>
      </c>
      <c r="AB1523" s="8">
        <v>18.833333</v>
      </c>
      <c r="AC1523" s="8">
        <v>-19</v>
      </c>
      <c r="AD1523" s="8">
        <v>73</v>
      </c>
      <c r="AE1523" s="8">
        <v>73</v>
      </c>
      <c r="AF1523" s="8" t="s">
        <v>32</v>
      </c>
      <c r="AG1523" s="8" t="s">
        <v>43</v>
      </c>
      <c r="AH1523" s="8" t="s">
        <v>37</v>
      </c>
      <c r="AK1523" s="8" t="s">
        <v>44</v>
      </c>
      <c r="AL1523" s="8" t="s">
        <v>36</v>
      </c>
      <c r="AM1523" s="8" t="s">
        <v>37</v>
      </c>
    </row>
    <row r="1524" spans="1:39" s="8" customFormat="1" ht="12" x14ac:dyDescent="0.2">
      <c r="A1524" s="8">
        <v>13338</v>
      </c>
      <c r="B1524" s="8">
        <v>1525</v>
      </c>
      <c r="C1524" s="8">
        <v>-1</v>
      </c>
      <c r="D1524" s="8" t="s">
        <v>29</v>
      </c>
      <c r="E1524" s="8" t="s">
        <v>1581</v>
      </c>
      <c r="F1524" s="8" t="s">
        <v>30</v>
      </c>
      <c r="G1524" s="8" t="s">
        <v>51</v>
      </c>
      <c r="H1524" s="8" t="s">
        <v>41</v>
      </c>
      <c r="I1524" s="8">
        <v>1999</v>
      </c>
      <c r="J1524" s="15">
        <v>36482</v>
      </c>
      <c r="K1524" s="8">
        <v>19.316666999999999</v>
      </c>
      <c r="L1524" s="8">
        <v>-19.2</v>
      </c>
      <c r="M1524" s="8">
        <v>66</v>
      </c>
      <c r="N1524" s="8">
        <v>66</v>
      </c>
      <c r="O1524" s="8" t="s">
        <v>32</v>
      </c>
      <c r="P1524" s="8" t="s">
        <v>43</v>
      </c>
      <c r="Q1524" s="8" t="s">
        <v>37</v>
      </c>
      <c r="T1524" s="8" t="s">
        <v>44</v>
      </c>
      <c r="U1524" s="8" t="s">
        <v>36</v>
      </c>
      <c r="V1524" s="8" t="s">
        <v>37</v>
      </c>
      <c r="X1524" s="8" t="s">
        <v>51</v>
      </c>
      <c r="Y1524" s="8" t="s">
        <v>59</v>
      </c>
      <c r="Z1524" s="8">
        <v>1999</v>
      </c>
      <c r="AA1524" s="15">
        <v>36491</v>
      </c>
      <c r="AB1524" s="8">
        <v>19.233332999999998</v>
      </c>
      <c r="AC1524" s="8">
        <v>-19</v>
      </c>
      <c r="AD1524" s="8">
        <v>66.400000000000006</v>
      </c>
      <c r="AE1524" s="8">
        <v>66.400000000000006</v>
      </c>
      <c r="AF1524" s="8" t="s">
        <v>32</v>
      </c>
      <c r="AG1524" s="8" t="s">
        <v>43</v>
      </c>
      <c r="AH1524" s="8" t="s">
        <v>37</v>
      </c>
      <c r="AK1524" s="8" t="s">
        <v>44</v>
      </c>
      <c r="AL1524" s="8" t="s">
        <v>36</v>
      </c>
      <c r="AM1524" s="8" t="s">
        <v>37</v>
      </c>
    </row>
    <row r="1525" spans="1:39" s="8" customFormat="1" ht="12" x14ac:dyDescent="0.2">
      <c r="A1525" s="8">
        <v>13339</v>
      </c>
      <c r="B1525" s="8">
        <v>1526</v>
      </c>
      <c r="C1525" s="8">
        <v>-1</v>
      </c>
      <c r="D1525" s="8" t="s">
        <v>55</v>
      </c>
      <c r="E1525" s="8" t="s">
        <v>1582</v>
      </c>
      <c r="F1525" s="8" t="s">
        <v>30</v>
      </c>
      <c r="G1525" s="8" t="s">
        <v>51</v>
      </c>
      <c r="H1525" s="8" t="s">
        <v>41</v>
      </c>
      <c r="I1525" s="8">
        <v>1999</v>
      </c>
      <c r="J1525" s="15">
        <v>36483</v>
      </c>
      <c r="K1525" s="8">
        <v>19.133333</v>
      </c>
      <c r="L1525" s="8">
        <v>-19.433333000000001</v>
      </c>
      <c r="M1525" s="8">
        <v>49</v>
      </c>
      <c r="N1525" s="8">
        <v>49</v>
      </c>
      <c r="O1525" s="8" t="s">
        <v>32</v>
      </c>
      <c r="P1525" s="8" t="s">
        <v>43</v>
      </c>
      <c r="Q1525" s="8" t="s">
        <v>37</v>
      </c>
      <c r="T1525" s="8" t="s">
        <v>44</v>
      </c>
      <c r="U1525" s="8" t="s">
        <v>36</v>
      </c>
      <c r="V1525" s="8" t="s">
        <v>37</v>
      </c>
      <c r="Z1525" s="8" t="s">
        <v>11296</v>
      </c>
      <c r="AA1525" s="15"/>
    </row>
    <row r="1526" spans="1:39" s="8" customFormat="1" ht="12" x14ac:dyDescent="0.2">
      <c r="A1526" s="8">
        <v>13340</v>
      </c>
      <c r="B1526" s="8">
        <v>1527</v>
      </c>
      <c r="C1526" s="8">
        <v>-1</v>
      </c>
      <c r="D1526" s="8" t="s">
        <v>29</v>
      </c>
      <c r="E1526" s="8" t="s">
        <v>1583</v>
      </c>
      <c r="F1526" s="8" t="s">
        <v>30</v>
      </c>
      <c r="G1526" s="8" t="s">
        <v>51</v>
      </c>
      <c r="H1526" s="8" t="s">
        <v>41</v>
      </c>
      <c r="I1526" s="8">
        <v>1999</v>
      </c>
      <c r="J1526" s="15">
        <v>36483</v>
      </c>
      <c r="K1526" s="8">
        <v>19.133333</v>
      </c>
      <c r="L1526" s="8">
        <v>-19.433333000000001</v>
      </c>
      <c r="M1526" s="8">
        <v>63</v>
      </c>
      <c r="N1526" s="8">
        <v>63</v>
      </c>
      <c r="O1526" s="8" t="s">
        <v>32</v>
      </c>
      <c r="P1526" s="8" t="s">
        <v>43</v>
      </c>
      <c r="Q1526" s="8" t="s">
        <v>37</v>
      </c>
      <c r="T1526" s="8" t="s">
        <v>44</v>
      </c>
      <c r="U1526" s="8" t="s">
        <v>36</v>
      </c>
      <c r="V1526" s="8" t="s">
        <v>37</v>
      </c>
      <c r="X1526" s="8" t="s">
        <v>51</v>
      </c>
      <c r="Y1526" s="8" t="s">
        <v>59</v>
      </c>
      <c r="Z1526" s="8">
        <v>1999</v>
      </c>
      <c r="AA1526" s="15">
        <v>36489</v>
      </c>
      <c r="AB1526" s="8">
        <v>18.933333000000001</v>
      </c>
      <c r="AC1526" s="8">
        <v>-19</v>
      </c>
      <c r="AD1526" s="8">
        <v>61</v>
      </c>
      <c r="AE1526" s="8">
        <v>61</v>
      </c>
      <c r="AF1526" s="8" t="s">
        <v>32</v>
      </c>
      <c r="AG1526" s="8" t="s">
        <v>43</v>
      </c>
      <c r="AH1526" s="8" t="s">
        <v>37</v>
      </c>
      <c r="AK1526" s="8" t="s">
        <v>44</v>
      </c>
      <c r="AL1526" s="8" t="s">
        <v>36</v>
      </c>
      <c r="AM1526" s="8" t="s">
        <v>37</v>
      </c>
    </row>
    <row r="1527" spans="1:39" s="8" customFormat="1" ht="12" x14ac:dyDescent="0.2">
      <c r="A1527" s="8">
        <v>13341</v>
      </c>
      <c r="B1527" s="8">
        <v>1528</v>
      </c>
      <c r="C1527" s="8">
        <v>-1</v>
      </c>
      <c r="D1527" s="8" t="s">
        <v>29</v>
      </c>
      <c r="E1527" s="8" t="s">
        <v>1584</v>
      </c>
      <c r="F1527" s="8" t="s">
        <v>30</v>
      </c>
      <c r="G1527" s="8" t="s">
        <v>51</v>
      </c>
      <c r="H1527" s="8" t="s">
        <v>41</v>
      </c>
      <c r="I1527" s="8">
        <v>1999</v>
      </c>
      <c r="J1527" s="15">
        <v>36483</v>
      </c>
      <c r="K1527" s="8">
        <v>19.133333</v>
      </c>
      <c r="L1527" s="8">
        <v>-19.433333000000001</v>
      </c>
      <c r="M1527" s="8">
        <v>67</v>
      </c>
      <c r="N1527" s="8">
        <v>67</v>
      </c>
      <c r="O1527" s="8" t="s">
        <v>32</v>
      </c>
      <c r="P1527" s="8" t="s">
        <v>43</v>
      </c>
      <c r="Q1527" s="8" t="s">
        <v>37</v>
      </c>
      <c r="T1527" s="8" t="s">
        <v>44</v>
      </c>
      <c r="U1527" s="8" t="s">
        <v>36</v>
      </c>
      <c r="V1527" s="8" t="s">
        <v>37</v>
      </c>
      <c r="X1527" s="8" t="s">
        <v>11347</v>
      </c>
      <c r="Y1527" s="8" t="s">
        <v>59</v>
      </c>
      <c r="Z1527" s="8">
        <v>1999</v>
      </c>
      <c r="AA1527" s="15">
        <v>36508</v>
      </c>
      <c r="AB1527" s="8">
        <v>19.033332999999999</v>
      </c>
      <c r="AC1527" s="8">
        <v>-17</v>
      </c>
      <c r="AD1527" s="8">
        <v>72</v>
      </c>
      <c r="AE1527" s="8">
        <v>72</v>
      </c>
      <c r="AF1527" s="8" t="s">
        <v>32</v>
      </c>
      <c r="AG1527" s="8" t="s">
        <v>43</v>
      </c>
      <c r="AH1527" s="8" t="s">
        <v>37</v>
      </c>
      <c r="AK1527" s="8" t="s">
        <v>44</v>
      </c>
      <c r="AL1527" s="8" t="s">
        <v>36</v>
      </c>
      <c r="AM1527" s="8" t="s">
        <v>37</v>
      </c>
    </row>
    <row r="1528" spans="1:39" s="8" customFormat="1" ht="12" x14ac:dyDescent="0.2">
      <c r="A1528" s="8">
        <v>13342</v>
      </c>
      <c r="B1528" s="8">
        <v>1529</v>
      </c>
      <c r="C1528" s="8">
        <v>-1</v>
      </c>
      <c r="D1528" s="8" t="s">
        <v>29</v>
      </c>
      <c r="E1528" s="8" t="s">
        <v>1585</v>
      </c>
      <c r="F1528" s="8" t="s">
        <v>30</v>
      </c>
      <c r="G1528" s="8" t="s">
        <v>51</v>
      </c>
      <c r="H1528" s="8" t="s">
        <v>41</v>
      </c>
      <c r="I1528" s="8">
        <v>1999</v>
      </c>
      <c r="J1528" s="15">
        <v>36483</v>
      </c>
      <c r="K1528" s="8">
        <v>19.133333</v>
      </c>
      <c r="L1528" s="8">
        <v>-19.433333000000001</v>
      </c>
      <c r="M1528" s="8">
        <v>57</v>
      </c>
      <c r="N1528" s="8">
        <v>57</v>
      </c>
      <c r="O1528" s="8" t="s">
        <v>32</v>
      </c>
      <c r="P1528" s="8" t="s">
        <v>43</v>
      </c>
      <c r="Q1528" s="8" t="s">
        <v>37</v>
      </c>
      <c r="T1528" s="8" t="s">
        <v>44</v>
      </c>
      <c r="U1528" s="8" t="s">
        <v>36</v>
      </c>
      <c r="V1528" s="8" t="s">
        <v>37</v>
      </c>
      <c r="X1528" s="8" t="s">
        <v>51</v>
      </c>
      <c r="Y1528" s="8" t="s">
        <v>59</v>
      </c>
      <c r="Z1528" s="8">
        <v>1999</v>
      </c>
      <c r="AA1528" s="15">
        <v>36496</v>
      </c>
      <c r="AB1528" s="8">
        <v>18.633333</v>
      </c>
      <c r="AC1528" s="8">
        <v>-19</v>
      </c>
      <c r="AD1528" s="8">
        <v>57</v>
      </c>
      <c r="AE1528" s="8">
        <v>57</v>
      </c>
      <c r="AF1528" s="8" t="s">
        <v>32</v>
      </c>
      <c r="AG1528" s="8" t="s">
        <v>43</v>
      </c>
      <c r="AH1528" s="8" t="s">
        <v>37</v>
      </c>
      <c r="AK1528" s="8" t="s">
        <v>44</v>
      </c>
      <c r="AL1528" s="8" t="s">
        <v>36</v>
      </c>
      <c r="AM1528" s="8" t="s">
        <v>37</v>
      </c>
    </row>
    <row r="1529" spans="1:39" s="8" customFormat="1" ht="12" x14ac:dyDescent="0.2">
      <c r="A1529" s="8">
        <v>13343</v>
      </c>
      <c r="B1529" s="8">
        <v>1530</v>
      </c>
      <c r="C1529" s="8">
        <v>-1</v>
      </c>
      <c r="D1529" s="8" t="s">
        <v>55</v>
      </c>
      <c r="E1529" s="8" t="s">
        <v>1586</v>
      </c>
      <c r="F1529" s="8" t="s">
        <v>30</v>
      </c>
      <c r="G1529" s="8" t="s">
        <v>51</v>
      </c>
      <c r="H1529" s="8" t="s">
        <v>41</v>
      </c>
      <c r="I1529" s="8">
        <v>1999</v>
      </c>
      <c r="J1529" s="15">
        <v>36483</v>
      </c>
      <c r="K1529" s="8">
        <v>19.133333</v>
      </c>
      <c r="L1529" s="8">
        <v>-19.433333000000001</v>
      </c>
      <c r="M1529" s="8">
        <v>49</v>
      </c>
      <c r="N1529" s="8">
        <v>49</v>
      </c>
      <c r="O1529" s="8" t="s">
        <v>32</v>
      </c>
      <c r="P1529" s="8" t="s">
        <v>43</v>
      </c>
      <c r="Q1529" s="8" t="s">
        <v>37</v>
      </c>
      <c r="T1529" s="8" t="s">
        <v>44</v>
      </c>
      <c r="U1529" s="8" t="s">
        <v>36</v>
      </c>
      <c r="V1529" s="8" t="s">
        <v>37</v>
      </c>
      <c r="Z1529" s="8" t="s">
        <v>11296</v>
      </c>
      <c r="AA1529" s="15"/>
    </row>
    <row r="1530" spans="1:39" s="8" customFormat="1" ht="12" x14ac:dyDescent="0.2">
      <c r="A1530" s="8">
        <v>13344</v>
      </c>
      <c r="B1530" s="8">
        <v>1531</v>
      </c>
      <c r="C1530" s="8">
        <v>-1</v>
      </c>
      <c r="D1530" s="8" t="s">
        <v>29</v>
      </c>
      <c r="E1530" s="8" t="s">
        <v>1587</v>
      </c>
      <c r="F1530" s="8" t="s">
        <v>30</v>
      </c>
      <c r="G1530" s="8" t="s">
        <v>51</v>
      </c>
      <c r="H1530" s="8" t="s">
        <v>41</v>
      </c>
      <c r="I1530" s="8">
        <v>1999</v>
      </c>
      <c r="J1530" s="15">
        <v>36483</v>
      </c>
      <c r="K1530" s="8">
        <v>19.133333</v>
      </c>
      <c r="L1530" s="8">
        <v>-19.433333000000001</v>
      </c>
      <c r="M1530" s="8">
        <v>66</v>
      </c>
      <c r="N1530" s="8">
        <v>66</v>
      </c>
      <c r="O1530" s="8" t="s">
        <v>32</v>
      </c>
      <c r="P1530" s="8" t="s">
        <v>43</v>
      </c>
      <c r="Q1530" s="8" t="s">
        <v>37</v>
      </c>
      <c r="T1530" s="8" t="s">
        <v>44</v>
      </c>
      <c r="U1530" s="8" t="s">
        <v>36</v>
      </c>
      <c r="V1530" s="8" t="s">
        <v>37</v>
      </c>
      <c r="X1530" s="8" t="s">
        <v>51</v>
      </c>
      <c r="Y1530" s="8" t="s">
        <v>59</v>
      </c>
      <c r="Z1530" s="8">
        <v>1999</v>
      </c>
      <c r="AA1530" s="15">
        <v>36493</v>
      </c>
      <c r="AB1530" s="8">
        <v>19.166667</v>
      </c>
      <c r="AC1530" s="8">
        <v>-19</v>
      </c>
      <c r="AD1530" s="8">
        <v>66.400000000000006</v>
      </c>
      <c r="AE1530" s="8">
        <v>66.400000000000006</v>
      </c>
      <c r="AF1530" s="8" t="s">
        <v>32</v>
      </c>
      <c r="AG1530" s="8" t="s">
        <v>43</v>
      </c>
      <c r="AH1530" s="8" t="s">
        <v>37</v>
      </c>
      <c r="AK1530" s="8" t="s">
        <v>44</v>
      </c>
      <c r="AL1530" s="8" t="s">
        <v>36</v>
      </c>
      <c r="AM1530" s="8" t="s">
        <v>37</v>
      </c>
    </row>
    <row r="1531" spans="1:39" s="8" customFormat="1" ht="12" x14ac:dyDescent="0.2">
      <c r="A1531" s="8">
        <v>13345</v>
      </c>
      <c r="B1531" s="8">
        <v>1532</v>
      </c>
      <c r="C1531" s="8">
        <v>-1</v>
      </c>
      <c r="D1531" s="8" t="s">
        <v>55</v>
      </c>
      <c r="E1531" s="8" t="s">
        <v>1588</v>
      </c>
      <c r="F1531" s="8" t="s">
        <v>30</v>
      </c>
      <c r="G1531" s="8" t="s">
        <v>51</v>
      </c>
      <c r="H1531" s="8" t="s">
        <v>41</v>
      </c>
      <c r="I1531" s="8">
        <v>1999</v>
      </c>
      <c r="J1531" s="15">
        <v>36483</v>
      </c>
      <c r="K1531" s="8">
        <v>19.133333</v>
      </c>
      <c r="L1531" s="8">
        <v>-19.433333000000001</v>
      </c>
      <c r="M1531" s="8">
        <v>45</v>
      </c>
      <c r="N1531" s="8">
        <v>45</v>
      </c>
      <c r="O1531" s="8" t="s">
        <v>32</v>
      </c>
      <c r="P1531" s="8" t="s">
        <v>43</v>
      </c>
      <c r="Q1531" s="8" t="s">
        <v>37</v>
      </c>
      <c r="T1531" s="8" t="s">
        <v>44</v>
      </c>
      <c r="U1531" s="8" t="s">
        <v>36</v>
      </c>
      <c r="V1531" s="8" t="s">
        <v>37</v>
      </c>
      <c r="Z1531" s="8" t="s">
        <v>11296</v>
      </c>
      <c r="AA1531" s="15"/>
    </row>
    <row r="1532" spans="1:39" s="8" customFormat="1" ht="12" x14ac:dyDescent="0.2">
      <c r="A1532" s="8">
        <v>13346</v>
      </c>
      <c r="B1532" s="8">
        <v>1533</v>
      </c>
      <c r="C1532" s="8">
        <v>-1</v>
      </c>
      <c r="D1532" s="8" t="s">
        <v>29</v>
      </c>
      <c r="E1532" s="8" t="s">
        <v>1589</v>
      </c>
      <c r="F1532" s="8" t="s">
        <v>30</v>
      </c>
      <c r="G1532" s="8" t="s">
        <v>51</v>
      </c>
      <c r="H1532" s="8" t="s">
        <v>41</v>
      </c>
      <c r="I1532" s="8">
        <v>1999</v>
      </c>
      <c r="J1532" s="15">
        <v>36483</v>
      </c>
      <c r="K1532" s="8">
        <v>19.133333</v>
      </c>
      <c r="L1532" s="8">
        <v>-19.433333000000001</v>
      </c>
      <c r="M1532" s="8">
        <v>57</v>
      </c>
      <c r="N1532" s="8">
        <v>57</v>
      </c>
      <c r="O1532" s="8" t="s">
        <v>32</v>
      </c>
      <c r="P1532" s="8" t="s">
        <v>43</v>
      </c>
      <c r="Q1532" s="8" t="s">
        <v>37</v>
      </c>
      <c r="T1532" s="8" t="s">
        <v>44</v>
      </c>
      <c r="U1532" s="8" t="s">
        <v>36</v>
      </c>
      <c r="V1532" s="8" t="s">
        <v>37</v>
      </c>
      <c r="X1532" s="8" t="s">
        <v>11347</v>
      </c>
      <c r="Y1532" s="8" t="s">
        <v>59</v>
      </c>
      <c r="Z1532" s="8">
        <v>1999</v>
      </c>
      <c r="AA1532" s="15">
        <v>36508</v>
      </c>
      <c r="AB1532" s="8">
        <v>19.033332999999999</v>
      </c>
      <c r="AC1532" s="8">
        <v>-17</v>
      </c>
      <c r="AD1532" s="8">
        <v>62</v>
      </c>
      <c r="AE1532" s="8">
        <v>62</v>
      </c>
      <c r="AF1532" s="8" t="s">
        <v>32</v>
      </c>
      <c r="AG1532" s="8" t="s">
        <v>43</v>
      </c>
      <c r="AH1532" s="8" t="s">
        <v>37</v>
      </c>
      <c r="AK1532" s="8" t="s">
        <v>44</v>
      </c>
      <c r="AL1532" s="8" t="s">
        <v>36</v>
      </c>
      <c r="AM1532" s="8" t="s">
        <v>37</v>
      </c>
    </row>
    <row r="1533" spans="1:39" s="8" customFormat="1" ht="12" x14ac:dyDescent="0.2">
      <c r="A1533" s="8">
        <v>13347</v>
      </c>
      <c r="B1533" s="8">
        <v>1534</v>
      </c>
      <c r="C1533" s="8">
        <v>-1</v>
      </c>
      <c r="D1533" s="8" t="s">
        <v>29</v>
      </c>
      <c r="E1533" s="8" t="s">
        <v>1590</v>
      </c>
      <c r="F1533" s="8" t="s">
        <v>30</v>
      </c>
      <c r="G1533" s="8" t="s">
        <v>51</v>
      </c>
      <c r="H1533" s="8" t="s">
        <v>41</v>
      </c>
      <c r="I1533" s="8">
        <v>1999</v>
      </c>
      <c r="J1533" s="15">
        <v>36483</v>
      </c>
      <c r="K1533" s="8">
        <v>19.133333</v>
      </c>
      <c r="L1533" s="8">
        <v>-19.433333000000001</v>
      </c>
      <c r="M1533" s="8">
        <v>56</v>
      </c>
      <c r="N1533" s="8">
        <v>56</v>
      </c>
      <c r="O1533" s="8" t="s">
        <v>32</v>
      </c>
      <c r="P1533" s="8" t="s">
        <v>43</v>
      </c>
      <c r="Q1533" s="8" t="s">
        <v>37</v>
      </c>
      <c r="T1533" s="8" t="s">
        <v>44</v>
      </c>
      <c r="U1533" s="8" t="s">
        <v>36</v>
      </c>
      <c r="V1533" s="8" t="s">
        <v>37</v>
      </c>
      <c r="X1533" s="8" t="s">
        <v>11347</v>
      </c>
      <c r="Y1533" s="8" t="s">
        <v>59</v>
      </c>
      <c r="Z1533" s="8">
        <v>1999</v>
      </c>
      <c r="AA1533" s="15">
        <v>36505</v>
      </c>
      <c r="AB1533" s="8">
        <v>18.350000000000001</v>
      </c>
      <c r="AC1533" s="8">
        <v>-17</v>
      </c>
      <c r="AD1533" s="8">
        <v>60</v>
      </c>
      <c r="AE1533" s="8">
        <v>60</v>
      </c>
      <c r="AF1533" s="8" t="s">
        <v>32</v>
      </c>
      <c r="AG1533" s="8" t="s">
        <v>43</v>
      </c>
      <c r="AH1533" s="8" t="s">
        <v>37</v>
      </c>
      <c r="AK1533" s="8" t="s">
        <v>44</v>
      </c>
      <c r="AL1533" s="8" t="s">
        <v>36</v>
      </c>
      <c r="AM1533" s="8" t="s">
        <v>37</v>
      </c>
    </row>
    <row r="1534" spans="1:39" s="8" customFormat="1" ht="12" x14ac:dyDescent="0.2">
      <c r="A1534" s="8">
        <v>13348</v>
      </c>
      <c r="B1534" s="8">
        <v>1535</v>
      </c>
      <c r="C1534" s="8">
        <v>-1</v>
      </c>
      <c r="D1534" s="8" t="s">
        <v>55</v>
      </c>
      <c r="E1534" s="8" t="s">
        <v>1591</v>
      </c>
      <c r="F1534" s="8" t="s">
        <v>30</v>
      </c>
      <c r="G1534" s="8" t="s">
        <v>51</v>
      </c>
      <c r="H1534" s="8" t="s">
        <v>41</v>
      </c>
      <c r="I1534" s="8">
        <v>1999</v>
      </c>
      <c r="J1534" s="15">
        <v>36483</v>
      </c>
      <c r="K1534" s="8">
        <v>19.133333</v>
      </c>
      <c r="L1534" s="8">
        <v>-19.433333000000001</v>
      </c>
      <c r="M1534" s="8">
        <v>47</v>
      </c>
      <c r="N1534" s="8">
        <v>47</v>
      </c>
      <c r="O1534" s="8" t="s">
        <v>32</v>
      </c>
      <c r="P1534" s="8" t="s">
        <v>43</v>
      </c>
      <c r="Q1534" s="8" t="s">
        <v>37</v>
      </c>
      <c r="T1534" s="8" t="s">
        <v>44</v>
      </c>
      <c r="U1534" s="8" t="s">
        <v>36</v>
      </c>
      <c r="V1534" s="8" t="s">
        <v>37</v>
      </c>
      <c r="Z1534" s="8" t="s">
        <v>11296</v>
      </c>
      <c r="AA1534" s="15"/>
    </row>
    <row r="1535" spans="1:39" s="8" customFormat="1" ht="12" x14ac:dyDescent="0.2">
      <c r="A1535" s="8">
        <v>13349</v>
      </c>
      <c r="B1535" s="8">
        <v>1536</v>
      </c>
      <c r="C1535" s="8">
        <v>-1</v>
      </c>
      <c r="D1535" s="8" t="s">
        <v>29</v>
      </c>
      <c r="E1535" s="8" t="s">
        <v>1592</v>
      </c>
      <c r="F1535" s="8" t="s">
        <v>30</v>
      </c>
      <c r="G1535" s="8" t="s">
        <v>51</v>
      </c>
      <c r="H1535" s="8" t="s">
        <v>41</v>
      </c>
      <c r="I1535" s="8">
        <v>1999</v>
      </c>
      <c r="J1535" s="15">
        <v>36483</v>
      </c>
      <c r="K1535" s="8">
        <v>19.133333</v>
      </c>
      <c r="L1535" s="8">
        <v>-19.433333000000001</v>
      </c>
      <c r="M1535" s="8">
        <v>44</v>
      </c>
      <c r="N1535" s="8">
        <v>44</v>
      </c>
      <c r="O1535" s="8" t="s">
        <v>32</v>
      </c>
      <c r="P1535" s="8" t="s">
        <v>43</v>
      </c>
      <c r="Q1535" s="8" t="s">
        <v>37</v>
      </c>
      <c r="T1535" s="8" t="s">
        <v>44</v>
      </c>
      <c r="U1535" s="8" t="s">
        <v>36</v>
      </c>
      <c r="V1535" s="8" t="s">
        <v>37</v>
      </c>
      <c r="X1535" s="8" t="s">
        <v>51</v>
      </c>
      <c r="Y1535" s="8" t="s">
        <v>59</v>
      </c>
      <c r="Z1535" s="8">
        <v>2000</v>
      </c>
      <c r="AA1535" s="15">
        <v>36526</v>
      </c>
      <c r="AB1535" s="8">
        <v>16.5</v>
      </c>
      <c r="AC1535" s="8">
        <v>-21</v>
      </c>
      <c r="AF1535" s="8" t="s">
        <v>44</v>
      </c>
      <c r="AG1535" s="8" t="s">
        <v>43</v>
      </c>
      <c r="AH1535" s="8" t="s">
        <v>37</v>
      </c>
      <c r="AK1535" s="8" t="s">
        <v>44</v>
      </c>
      <c r="AL1535" s="8" t="s">
        <v>36</v>
      </c>
      <c r="AM1535" s="8" t="s">
        <v>37</v>
      </c>
    </row>
    <row r="1536" spans="1:39" s="8" customFormat="1" ht="12" x14ac:dyDescent="0.2">
      <c r="A1536" s="8">
        <v>13350</v>
      </c>
      <c r="B1536" s="8">
        <v>1537</v>
      </c>
      <c r="C1536" s="8">
        <v>-1</v>
      </c>
      <c r="D1536" s="8" t="s">
        <v>55</v>
      </c>
      <c r="E1536" s="8" t="s">
        <v>1593</v>
      </c>
      <c r="F1536" s="8" t="s">
        <v>30</v>
      </c>
      <c r="G1536" s="8" t="s">
        <v>51</v>
      </c>
      <c r="H1536" s="8" t="s">
        <v>41</v>
      </c>
      <c r="I1536" s="8">
        <v>1999</v>
      </c>
      <c r="J1536" s="15">
        <v>36483</v>
      </c>
      <c r="K1536" s="8">
        <v>19.133333</v>
      </c>
      <c r="L1536" s="8">
        <v>-19.433333000000001</v>
      </c>
      <c r="M1536" s="8">
        <v>44</v>
      </c>
      <c r="N1536" s="8">
        <v>44</v>
      </c>
      <c r="O1536" s="8" t="s">
        <v>32</v>
      </c>
      <c r="P1536" s="8" t="s">
        <v>43</v>
      </c>
      <c r="Q1536" s="8" t="s">
        <v>37</v>
      </c>
      <c r="T1536" s="8" t="s">
        <v>44</v>
      </c>
      <c r="U1536" s="8" t="s">
        <v>36</v>
      </c>
      <c r="V1536" s="8" t="s">
        <v>37</v>
      </c>
      <c r="Z1536" s="8" t="s">
        <v>11296</v>
      </c>
      <c r="AA1536" s="15"/>
    </row>
    <row r="1537" spans="1:39" s="8" customFormat="1" ht="12" x14ac:dyDescent="0.2">
      <c r="A1537" s="8">
        <v>13351</v>
      </c>
      <c r="B1537" s="8">
        <v>1538</v>
      </c>
      <c r="C1537" s="8">
        <v>-1</v>
      </c>
      <c r="D1537" s="8" t="s">
        <v>55</v>
      </c>
      <c r="E1537" s="8" t="s">
        <v>1594</v>
      </c>
      <c r="F1537" s="8" t="s">
        <v>30</v>
      </c>
      <c r="G1537" s="8" t="s">
        <v>51</v>
      </c>
      <c r="H1537" s="8" t="s">
        <v>41</v>
      </c>
      <c r="I1537" s="8">
        <v>1999</v>
      </c>
      <c r="J1537" s="15">
        <v>36483</v>
      </c>
      <c r="K1537" s="8">
        <v>19.133333</v>
      </c>
      <c r="L1537" s="8">
        <v>-19.433333000000001</v>
      </c>
      <c r="M1537" s="8">
        <v>45</v>
      </c>
      <c r="N1537" s="8">
        <v>45</v>
      </c>
      <c r="O1537" s="8" t="s">
        <v>32</v>
      </c>
      <c r="P1537" s="8" t="s">
        <v>43</v>
      </c>
      <c r="Q1537" s="8" t="s">
        <v>37</v>
      </c>
      <c r="T1537" s="8" t="s">
        <v>44</v>
      </c>
      <c r="U1537" s="8" t="s">
        <v>36</v>
      </c>
      <c r="V1537" s="8" t="s">
        <v>37</v>
      </c>
      <c r="Z1537" s="8" t="s">
        <v>11296</v>
      </c>
      <c r="AA1537" s="15"/>
    </row>
    <row r="1538" spans="1:39" s="8" customFormat="1" ht="12" x14ac:dyDescent="0.2">
      <c r="A1538" s="8">
        <v>13352</v>
      </c>
      <c r="B1538" s="8">
        <v>1539</v>
      </c>
      <c r="C1538" s="8">
        <v>-1</v>
      </c>
      <c r="D1538" s="8" t="s">
        <v>29</v>
      </c>
      <c r="E1538" s="8" t="s">
        <v>1595</v>
      </c>
      <c r="F1538" s="8" t="s">
        <v>30</v>
      </c>
      <c r="G1538" s="8" t="s">
        <v>51</v>
      </c>
      <c r="H1538" s="8" t="s">
        <v>41</v>
      </c>
      <c r="I1538" s="8">
        <v>1999</v>
      </c>
      <c r="J1538" s="15">
        <v>36483</v>
      </c>
      <c r="K1538" s="8">
        <v>19.133333</v>
      </c>
      <c r="L1538" s="8">
        <v>-19.433333000000001</v>
      </c>
      <c r="M1538" s="8">
        <v>45</v>
      </c>
      <c r="N1538" s="8">
        <v>45</v>
      </c>
      <c r="O1538" s="8" t="s">
        <v>32</v>
      </c>
      <c r="P1538" s="8" t="s">
        <v>43</v>
      </c>
      <c r="Q1538" s="8" t="s">
        <v>37</v>
      </c>
      <c r="T1538" s="8" t="s">
        <v>44</v>
      </c>
      <c r="U1538" s="8" t="s">
        <v>36</v>
      </c>
      <c r="V1538" s="8" t="s">
        <v>37</v>
      </c>
      <c r="X1538" s="8" t="s">
        <v>234</v>
      </c>
      <c r="Y1538" s="8" t="s">
        <v>59</v>
      </c>
      <c r="Z1538" s="8">
        <v>2000</v>
      </c>
      <c r="AA1538" s="15">
        <v>36573</v>
      </c>
      <c r="AB1538" s="8">
        <v>13.75</v>
      </c>
      <c r="AC1538" s="8">
        <v>-18</v>
      </c>
      <c r="AD1538" s="8">
        <v>55</v>
      </c>
      <c r="AE1538" s="8">
        <v>55</v>
      </c>
      <c r="AF1538" s="8" t="s">
        <v>32</v>
      </c>
      <c r="AG1538" s="8" t="s">
        <v>43</v>
      </c>
      <c r="AH1538" s="8" t="s">
        <v>37</v>
      </c>
      <c r="AK1538" s="8" t="s">
        <v>44</v>
      </c>
      <c r="AL1538" s="8" t="s">
        <v>36</v>
      </c>
      <c r="AM1538" s="8" t="s">
        <v>37</v>
      </c>
    </row>
    <row r="1539" spans="1:39" s="8" customFormat="1" ht="12" x14ac:dyDescent="0.2">
      <c r="A1539" s="8">
        <v>13353</v>
      </c>
      <c r="B1539" s="8">
        <v>1540</v>
      </c>
      <c r="C1539" s="8">
        <v>-1</v>
      </c>
      <c r="D1539" s="8" t="s">
        <v>55</v>
      </c>
      <c r="E1539" s="8" t="s">
        <v>1596</v>
      </c>
      <c r="F1539" s="8" t="s">
        <v>30</v>
      </c>
      <c r="G1539" s="8" t="s">
        <v>51</v>
      </c>
      <c r="H1539" s="8" t="s">
        <v>41</v>
      </c>
      <c r="I1539" s="8">
        <v>1999</v>
      </c>
      <c r="J1539" s="15">
        <v>36483</v>
      </c>
      <c r="K1539" s="8">
        <v>19.133333</v>
      </c>
      <c r="L1539" s="8">
        <v>-19.433333000000001</v>
      </c>
      <c r="M1539" s="8">
        <v>45</v>
      </c>
      <c r="N1539" s="8">
        <v>45</v>
      </c>
      <c r="O1539" s="8" t="s">
        <v>32</v>
      </c>
      <c r="P1539" s="8" t="s">
        <v>43</v>
      </c>
      <c r="Q1539" s="8" t="s">
        <v>37</v>
      </c>
      <c r="T1539" s="8" t="s">
        <v>44</v>
      </c>
      <c r="U1539" s="8" t="s">
        <v>36</v>
      </c>
      <c r="V1539" s="8" t="s">
        <v>37</v>
      </c>
      <c r="Z1539" s="8" t="s">
        <v>11296</v>
      </c>
      <c r="AA1539" s="15"/>
    </row>
    <row r="1540" spans="1:39" s="8" customFormat="1" ht="12" x14ac:dyDescent="0.2">
      <c r="A1540" s="8">
        <v>13354</v>
      </c>
      <c r="B1540" s="8">
        <v>1541</v>
      </c>
      <c r="C1540" s="8">
        <v>-1</v>
      </c>
      <c r="D1540" s="8" t="s">
        <v>55</v>
      </c>
      <c r="E1540" s="8" t="s">
        <v>1597</v>
      </c>
      <c r="F1540" s="8" t="s">
        <v>30</v>
      </c>
      <c r="G1540" s="8" t="s">
        <v>51</v>
      </c>
      <c r="H1540" s="8" t="s">
        <v>41</v>
      </c>
      <c r="I1540" s="8">
        <v>1999</v>
      </c>
      <c r="J1540" s="15">
        <v>36483</v>
      </c>
      <c r="K1540" s="8">
        <v>19.133333</v>
      </c>
      <c r="L1540" s="8">
        <v>-19.433333000000001</v>
      </c>
      <c r="M1540" s="8">
        <v>51</v>
      </c>
      <c r="N1540" s="8">
        <v>51</v>
      </c>
      <c r="O1540" s="8" t="s">
        <v>32</v>
      </c>
      <c r="P1540" s="8" t="s">
        <v>43</v>
      </c>
      <c r="Q1540" s="8" t="s">
        <v>37</v>
      </c>
      <c r="T1540" s="8" t="s">
        <v>44</v>
      </c>
      <c r="U1540" s="8" t="s">
        <v>36</v>
      </c>
      <c r="V1540" s="8" t="s">
        <v>37</v>
      </c>
      <c r="Z1540" s="8" t="s">
        <v>11296</v>
      </c>
      <c r="AA1540" s="15"/>
    </row>
    <row r="1541" spans="1:39" s="8" customFormat="1" ht="12" x14ac:dyDescent="0.2">
      <c r="A1541" s="8">
        <v>13355</v>
      </c>
      <c r="B1541" s="8">
        <v>1542</v>
      </c>
      <c r="C1541" s="8">
        <v>-1</v>
      </c>
      <c r="D1541" s="8" t="s">
        <v>29</v>
      </c>
      <c r="E1541" s="8" t="s">
        <v>1598</v>
      </c>
      <c r="F1541" s="8" t="s">
        <v>30</v>
      </c>
      <c r="G1541" s="8" t="s">
        <v>51</v>
      </c>
      <c r="H1541" s="8" t="s">
        <v>41</v>
      </c>
      <c r="I1541" s="8">
        <v>1999</v>
      </c>
      <c r="J1541" s="15">
        <v>36483</v>
      </c>
      <c r="K1541" s="8">
        <v>19.133333</v>
      </c>
      <c r="L1541" s="8">
        <v>-19.433333000000001</v>
      </c>
      <c r="M1541" s="8">
        <v>60</v>
      </c>
      <c r="N1541" s="8">
        <v>60</v>
      </c>
      <c r="O1541" s="8" t="s">
        <v>32</v>
      </c>
      <c r="P1541" s="8" t="s">
        <v>43</v>
      </c>
      <c r="Q1541" s="8" t="s">
        <v>37</v>
      </c>
      <c r="T1541" s="8" t="s">
        <v>44</v>
      </c>
      <c r="U1541" s="8" t="s">
        <v>36</v>
      </c>
      <c r="V1541" s="8" t="s">
        <v>37</v>
      </c>
      <c r="X1541" s="8" t="s">
        <v>11347</v>
      </c>
      <c r="Y1541" s="8" t="s">
        <v>59</v>
      </c>
      <c r="Z1541" s="8">
        <v>1999</v>
      </c>
      <c r="AA1541" s="15">
        <v>36509</v>
      </c>
      <c r="AB1541" s="8">
        <v>19.05</v>
      </c>
      <c r="AC1541" s="8">
        <v>-17</v>
      </c>
      <c r="AD1541" s="8">
        <v>60</v>
      </c>
      <c r="AE1541" s="8">
        <v>60</v>
      </c>
      <c r="AF1541" s="8" t="s">
        <v>32</v>
      </c>
      <c r="AG1541" s="8" t="s">
        <v>43</v>
      </c>
      <c r="AH1541" s="8" t="s">
        <v>37</v>
      </c>
      <c r="AK1541" s="8" t="s">
        <v>44</v>
      </c>
      <c r="AL1541" s="8" t="s">
        <v>36</v>
      </c>
      <c r="AM1541" s="8" t="s">
        <v>37</v>
      </c>
    </row>
    <row r="1542" spans="1:39" s="8" customFormat="1" ht="12" x14ac:dyDescent="0.2">
      <c r="A1542" s="8">
        <v>13356</v>
      </c>
      <c r="B1542" s="8">
        <v>1543</v>
      </c>
      <c r="C1542" s="8">
        <v>-1</v>
      </c>
      <c r="D1542" s="8" t="s">
        <v>55</v>
      </c>
      <c r="E1542" s="8" t="s">
        <v>1599</v>
      </c>
      <c r="F1542" s="8" t="s">
        <v>30</v>
      </c>
      <c r="G1542" s="8" t="s">
        <v>51</v>
      </c>
      <c r="H1542" s="8" t="s">
        <v>41</v>
      </c>
      <c r="I1542" s="8">
        <v>1999</v>
      </c>
      <c r="J1542" s="15">
        <v>36483</v>
      </c>
      <c r="K1542" s="8">
        <v>19.133333</v>
      </c>
      <c r="L1542" s="8">
        <v>-19.433333000000001</v>
      </c>
      <c r="M1542" s="8">
        <v>48</v>
      </c>
      <c r="N1542" s="8">
        <v>48</v>
      </c>
      <c r="O1542" s="8" t="s">
        <v>32</v>
      </c>
      <c r="P1542" s="8" t="s">
        <v>43</v>
      </c>
      <c r="Q1542" s="8" t="s">
        <v>37</v>
      </c>
      <c r="T1542" s="8" t="s">
        <v>44</v>
      </c>
      <c r="U1542" s="8" t="s">
        <v>36</v>
      </c>
      <c r="V1542" s="8" t="s">
        <v>37</v>
      </c>
      <c r="Z1542" s="8" t="s">
        <v>11296</v>
      </c>
      <c r="AA1542" s="15"/>
    </row>
    <row r="1543" spans="1:39" s="8" customFormat="1" ht="12" x14ac:dyDescent="0.2">
      <c r="A1543" s="8">
        <v>13357</v>
      </c>
      <c r="B1543" s="8">
        <v>1544</v>
      </c>
      <c r="C1543" s="8">
        <v>-1</v>
      </c>
      <c r="D1543" s="8" t="s">
        <v>29</v>
      </c>
      <c r="E1543" s="8" t="s">
        <v>1600</v>
      </c>
      <c r="F1543" s="8" t="s">
        <v>30</v>
      </c>
      <c r="G1543" s="8" t="s">
        <v>51</v>
      </c>
      <c r="H1543" s="8" t="s">
        <v>41</v>
      </c>
      <c r="I1543" s="8">
        <v>1999</v>
      </c>
      <c r="J1543" s="15">
        <v>36483</v>
      </c>
      <c r="K1543" s="8">
        <v>19.133333</v>
      </c>
      <c r="L1543" s="8">
        <v>-19.433333000000001</v>
      </c>
      <c r="M1543" s="8">
        <v>56</v>
      </c>
      <c r="N1543" s="8">
        <v>56</v>
      </c>
      <c r="O1543" s="8" t="s">
        <v>32</v>
      </c>
      <c r="P1543" s="8" t="s">
        <v>43</v>
      </c>
      <c r="Q1543" s="8" t="s">
        <v>37</v>
      </c>
      <c r="T1543" s="8" t="s">
        <v>44</v>
      </c>
      <c r="U1543" s="8" t="s">
        <v>36</v>
      </c>
      <c r="V1543" s="8" t="s">
        <v>37</v>
      </c>
      <c r="X1543" s="8" t="s">
        <v>11347</v>
      </c>
      <c r="Y1543" s="8" t="s">
        <v>59</v>
      </c>
      <c r="Z1543" s="8">
        <v>1999</v>
      </c>
      <c r="AA1543" s="15">
        <v>36505</v>
      </c>
      <c r="AB1543" s="8">
        <v>18.350000000000001</v>
      </c>
      <c r="AC1543" s="8">
        <v>-17</v>
      </c>
      <c r="AD1543" s="8">
        <v>60</v>
      </c>
      <c r="AE1543" s="8">
        <v>60</v>
      </c>
      <c r="AF1543" s="8" t="s">
        <v>32</v>
      </c>
      <c r="AG1543" s="8" t="s">
        <v>43</v>
      </c>
      <c r="AH1543" s="8" t="s">
        <v>37</v>
      </c>
      <c r="AK1543" s="8" t="s">
        <v>44</v>
      </c>
      <c r="AL1543" s="8" t="s">
        <v>36</v>
      </c>
      <c r="AM1543" s="8" t="s">
        <v>37</v>
      </c>
    </row>
    <row r="1544" spans="1:39" s="8" customFormat="1" ht="12" x14ac:dyDescent="0.2">
      <c r="A1544" s="8">
        <v>13358</v>
      </c>
      <c r="B1544" s="8">
        <v>1545</v>
      </c>
      <c r="C1544" s="8">
        <v>-1</v>
      </c>
      <c r="D1544" s="8" t="s">
        <v>29</v>
      </c>
      <c r="E1544" s="8" t="s">
        <v>1601</v>
      </c>
      <c r="F1544" s="8" t="s">
        <v>30</v>
      </c>
      <c r="G1544" s="8" t="s">
        <v>51</v>
      </c>
      <c r="H1544" s="8" t="s">
        <v>41</v>
      </c>
      <c r="I1544" s="8">
        <v>1999</v>
      </c>
      <c r="J1544" s="15">
        <v>36483</v>
      </c>
      <c r="K1544" s="8">
        <v>19.133333</v>
      </c>
      <c r="L1544" s="8">
        <v>-19.433333000000001</v>
      </c>
      <c r="M1544" s="8">
        <v>45</v>
      </c>
      <c r="N1544" s="8">
        <v>45</v>
      </c>
      <c r="O1544" s="8" t="s">
        <v>32</v>
      </c>
      <c r="P1544" s="8" t="s">
        <v>43</v>
      </c>
      <c r="Q1544" s="8" t="s">
        <v>37</v>
      </c>
      <c r="T1544" s="8" t="s">
        <v>44</v>
      </c>
      <c r="U1544" s="8" t="s">
        <v>36</v>
      </c>
      <c r="V1544" s="8" t="s">
        <v>37</v>
      </c>
      <c r="X1544" s="8" t="s">
        <v>11347</v>
      </c>
      <c r="Y1544" s="8" t="s">
        <v>59</v>
      </c>
      <c r="Z1544" s="8">
        <v>2000</v>
      </c>
      <c r="AA1544" s="15">
        <v>36526</v>
      </c>
      <c r="AB1544" s="8">
        <v>15.5</v>
      </c>
      <c r="AC1544" s="8">
        <v>-22</v>
      </c>
      <c r="AF1544" s="8" t="s">
        <v>44</v>
      </c>
      <c r="AG1544" s="8" t="s">
        <v>43</v>
      </c>
      <c r="AH1544" s="8" t="s">
        <v>37</v>
      </c>
      <c r="AK1544" s="8" t="s">
        <v>44</v>
      </c>
      <c r="AL1544" s="8" t="s">
        <v>36</v>
      </c>
      <c r="AM1544" s="8" t="s">
        <v>37</v>
      </c>
    </row>
    <row r="1545" spans="1:39" s="8" customFormat="1" ht="12" x14ac:dyDescent="0.2">
      <c r="A1545" s="8">
        <v>13359</v>
      </c>
      <c r="B1545" s="8">
        <v>1546</v>
      </c>
      <c r="C1545" s="8">
        <v>-1</v>
      </c>
      <c r="D1545" s="8" t="s">
        <v>29</v>
      </c>
      <c r="E1545" s="8" t="s">
        <v>1602</v>
      </c>
      <c r="F1545" s="8" t="s">
        <v>30</v>
      </c>
      <c r="G1545" s="8" t="s">
        <v>51</v>
      </c>
      <c r="H1545" s="8" t="s">
        <v>41</v>
      </c>
      <c r="I1545" s="8">
        <v>1999</v>
      </c>
      <c r="J1545" s="15">
        <v>36483</v>
      </c>
      <c r="K1545" s="8">
        <v>19.133333</v>
      </c>
      <c r="L1545" s="8">
        <v>-19.433333000000001</v>
      </c>
      <c r="M1545" s="8">
        <v>59</v>
      </c>
      <c r="N1545" s="8">
        <v>59</v>
      </c>
      <c r="O1545" s="8" t="s">
        <v>32</v>
      </c>
      <c r="P1545" s="8" t="s">
        <v>43</v>
      </c>
      <c r="Q1545" s="8" t="s">
        <v>37</v>
      </c>
      <c r="T1545" s="8" t="s">
        <v>44</v>
      </c>
      <c r="U1545" s="8" t="s">
        <v>36</v>
      </c>
      <c r="V1545" s="8" t="s">
        <v>37</v>
      </c>
      <c r="X1545" s="8" t="s">
        <v>11347</v>
      </c>
      <c r="Y1545" s="8" t="s">
        <v>59</v>
      </c>
      <c r="Z1545" s="8">
        <v>1999</v>
      </c>
      <c r="AA1545" s="15">
        <v>36507</v>
      </c>
      <c r="AB1545" s="8">
        <v>18.95</v>
      </c>
      <c r="AC1545" s="8">
        <v>-17</v>
      </c>
      <c r="AD1545" s="8">
        <v>64</v>
      </c>
      <c r="AE1545" s="8">
        <v>64</v>
      </c>
      <c r="AF1545" s="8" t="s">
        <v>32</v>
      </c>
      <c r="AG1545" s="8" t="s">
        <v>43</v>
      </c>
      <c r="AH1545" s="8" t="s">
        <v>37</v>
      </c>
      <c r="AK1545" s="8" t="s">
        <v>44</v>
      </c>
      <c r="AL1545" s="8" t="s">
        <v>36</v>
      </c>
      <c r="AM1545" s="8" t="s">
        <v>37</v>
      </c>
    </row>
    <row r="1546" spans="1:39" s="8" customFormat="1" ht="12" x14ac:dyDescent="0.2">
      <c r="A1546" s="8">
        <v>13360</v>
      </c>
      <c r="B1546" s="8">
        <v>1547</v>
      </c>
      <c r="C1546" s="8">
        <v>-1</v>
      </c>
      <c r="D1546" s="8" t="s">
        <v>29</v>
      </c>
      <c r="E1546" s="8" t="s">
        <v>1603</v>
      </c>
      <c r="F1546" s="8" t="s">
        <v>30</v>
      </c>
      <c r="G1546" s="8" t="s">
        <v>51</v>
      </c>
      <c r="H1546" s="8" t="s">
        <v>41</v>
      </c>
      <c r="I1546" s="8">
        <v>1999</v>
      </c>
      <c r="J1546" s="15">
        <v>36483</v>
      </c>
      <c r="K1546" s="8">
        <v>19.133333</v>
      </c>
      <c r="L1546" s="8">
        <v>-19.433333000000001</v>
      </c>
      <c r="M1546" s="8">
        <v>48</v>
      </c>
      <c r="N1546" s="8">
        <v>48</v>
      </c>
      <c r="O1546" s="8" t="s">
        <v>32</v>
      </c>
      <c r="P1546" s="8" t="s">
        <v>43</v>
      </c>
      <c r="Q1546" s="8" t="s">
        <v>37</v>
      </c>
      <c r="T1546" s="8" t="s">
        <v>44</v>
      </c>
      <c r="U1546" s="8" t="s">
        <v>36</v>
      </c>
      <c r="V1546" s="8" t="s">
        <v>37</v>
      </c>
      <c r="X1546" s="8" t="s">
        <v>11347</v>
      </c>
      <c r="Y1546" s="8" t="s">
        <v>59</v>
      </c>
      <c r="Z1546" s="8">
        <v>1999</v>
      </c>
      <c r="AA1546" s="15">
        <v>36508</v>
      </c>
      <c r="AB1546" s="8">
        <v>19.033332999999999</v>
      </c>
      <c r="AC1546" s="8">
        <v>-17</v>
      </c>
      <c r="AD1546" s="8">
        <v>51</v>
      </c>
      <c r="AE1546" s="8">
        <v>51</v>
      </c>
      <c r="AF1546" s="8" t="s">
        <v>32</v>
      </c>
      <c r="AG1546" s="8" t="s">
        <v>43</v>
      </c>
      <c r="AH1546" s="8" t="s">
        <v>37</v>
      </c>
      <c r="AK1546" s="8" t="s">
        <v>44</v>
      </c>
      <c r="AL1546" s="8" t="s">
        <v>36</v>
      </c>
      <c r="AM1546" s="8" t="s">
        <v>37</v>
      </c>
    </row>
    <row r="1547" spans="1:39" s="8" customFormat="1" ht="12" x14ac:dyDescent="0.2">
      <c r="A1547" s="8">
        <v>13361</v>
      </c>
      <c r="B1547" s="8">
        <v>1548</v>
      </c>
      <c r="C1547" s="8">
        <v>-1</v>
      </c>
      <c r="D1547" s="8" t="s">
        <v>29</v>
      </c>
      <c r="E1547" s="8" t="s">
        <v>1604</v>
      </c>
      <c r="F1547" s="8" t="s">
        <v>30</v>
      </c>
      <c r="G1547" s="8" t="s">
        <v>51</v>
      </c>
      <c r="H1547" s="8" t="s">
        <v>41</v>
      </c>
      <c r="I1547" s="8">
        <v>1999</v>
      </c>
      <c r="J1547" s="15">
        <v>36483</v>
      </c>
      <c r="K1547" s="8">
        <v>19.133333</v>
      </c>
      <c r="L1547" s="8">
        <v>-19.433333000000001</v>
      </c>
      <c r="M1547" s="8">
        <v>53</v>
      </c>
      <c r="N1547" s="8">
        <v>53</v>
      </c>
      <c r="O1547" s="8" t="s">
        <v>32</v>
      </c>
      <c r="P1547" s="8" t="s">
        <v>43</v>
      </c>
      <c r="Q1547" s="8" t="s">
        <v>37</v>
      </c>
      <c r="T1547" s="8" t="s">
        <v>44</v>
      </c>
      <c r="U1547" s="8" t="s">
        <v>36</v>
      </c>
      <c r="V1547" s="8" t="s">
        <v>37</v>
      </c>
      <c r="X1547" s="8" t="s">
        <v>11347</v>
      </c>
      <c r="Y1547" s="8" t="s">
        <v>59</v>
      </c>
      <c r="Z1547" s="8">
        <v>2000</v>
      </c>
      <c r="AA1547" s="15">
        <v>36526</v>
      </c>
      <c r="AB1547" s="8">
        <v>15.5</v>
      </c>
      <c r="AC1547" s="8">
        <v>-22</v>
      </c>
      <c r="AD1547" s="8">
        <v>57</v>
      </c>
      <c r="AE1547" s="8">
        <v>57</v>
      </c>
      <c r="AF1547" s="8" t="s">
        <v>32</v>
      </c>
      <c r="AG1547" s="8" t="s">
        <v>43</v>
      </c>
      <c r="AH1547" s="8" t="s">
        <v>37</v>
      </c>
      <c r="AK1547" s="8" t="s">
        <v>44</v>
      </c>
      <c r="AL1547" s="8" t="s">
        <v>36</v>
      </c>
      <c r="AM1547" s="8" t="s">
        <v>37</v>
      </c>
    </row>
    <row r="1548" spans="1:39" s="8" customFormat="1" ht="12" x14ac:dyDescent="0.2">
      <c r="A1548" s="8">
        <v>13362</v>
      </c>
      <c r="B1548" s="8">
        <v>1549</v>
      </c>
      <c r="C1548" s="8">
        <v>-1</v>
      </c>
      <c r="D1548" s="8" t="s">
        <v>29</v>
      </c>
      <c r="E1548" s="8" t="s">
        <v>1605</v>
      </c>
      <c r="F1548" s="8" t="s">
        <v>30</v>
      </c>
      <c r="G1548" s="8" t="s">
        <v>51</v>
      </c>
      <c r="H1548" s="8" t="s">
        <v>41</v>
      </c>
      <c r="I1548" s="8">
        <v>1999</v>
      </c>
      <c r="J1548" s="15">
        <v>36483</v>
      </c>
      <c r="K1548" s="8">
        <v>19.133333</v>
      </c>
      <c r="L1548" s="8">
        <v>-19.433333000000001</v>
      </c>
      <c r="M1548" s="8">
        <v>51</v>
      </c>
      <c r="N1548" s="8">
        <v>51</v>
      </c>
      <c r="O1548" s="8" t="s">
        <v>32</v>
      </c>
      <c r="P1548" s="8" t="s">
        <v>43</v>
      </c>
      <c r="Q1548" s="8" t="s">
        <v>37</v>
      </c>
      <c r="T1548" s="8" t="s">
        <v>44</v>
      </c>
      <c r="U1548" s="8" t="s">
        <v>36</v>
      </c>
      <c r="V1548" s="8" t="s">
        <v>37</v>
      </c>
      <c r="X1548" s="8" t="s">
        <v>234</v>
      </c>
      <c r="Y1548" s="8" t="s">
        <v>59</v>
      </c>
      <c r="Z1548" s="8">
        <v>2000</v>
      </c>
      <c r="AA1548" s="15">
        <v>36754</v>
      </c>
      <c r="AB1548" s="8">
        <v>19.5</v>
      </c>
      <c r="AC1548" s="8">
        <v>-18</v>
      </c>
      <c r="AD1548" s="8">
        <v>66</v>
      </c>
      <c r="AE1548" s="8">
        <v>66</v>
      </c>
      <c r="AF1548" s="8" t="s">
        <v>32</v>
      </c>
      <c r="AG1548" s="8" t="s">
        <v>43</v>
      </c>
      <c r="AH1548" s="8" t="s">
        <v>37</v>
      </c>
      <c r="AK1548" s="8" t="s">
        <v>44</v>
      </c>
      <c r="AL1548" s="8" t="s">
        <v>36</v>
      </c>
      <c r="AM1548" s="8" t="s">
        <v>37</v>
      </c>
    </row>
    <row r="1549" spans="1:39" s="8" customFormat="1" ht="12" x14ac:dyDescent="0.2">
      <c r="A1549" s="8">
        <v>13363</v>
      </c>
      <c r="B1549" s="8">
        <v>1550</v>
      </c>
      <c r="C1549" s="8">
        <v>-1</v>
      </c>
      <c r="D1549" s="8" t="s">
        <v>55</v>
      </c>
      <c r="E1549" s="8" t="s">
        <v>1606</v>
      </c>
      <c r="F1549" s="8" t="s">
        <v>30</v>
      </c>
      <c r="G1549" s="8" t="s">
        <v>51</v>
      </c>
      <c r="H1549" s="8" t="s">
        <v>41</v>
      </c>
      <c r="I1549" s="8">
        <v>1999</v>
      </c>
      <c r="J1549" s="15">
        <v>36483</v>
      </c>
      <c r="K1549" s="8">
        <v>19.133333</v>
      </c>
      <c r="L1549" s="8">
        <v>-19.433333000000001</v>
      </c>
      <c r="M1549" s="8">
        <v>53</v>
      </c>
      <c r="N1549" s="8">
        <v>53</v>
      </c>
      <c r="O1549" s="8" t="s">
        <v>32</v>
      </c>
      <c r="P1549" s="8" t="s">
        <v>43</v>
      </c>
      <c r="Q1549" s="8" t="s">
        <v>37</v>
      </c>
      <c r="T1549" s="8" t="s">
        <v>44</v>
      </c>
      <c r="U1549" s="8" t="s">
        <v>36</v>
      </c>
      <c r="V1549" s="8" t="s">
        <v>37</v>
      </c>
      <c r="Z1549" s="8" t="s">
        <v>11296</v>
      </c>
      <c r="AA1549" s="15"/>
    </row>
    <row r="1550" spans="1:39" s="8" customFormat="1" ht="12" x14ac:dyDescent="0.2">
      <c r="A1550" s="8">
        <v>13364</v>
      </c>
      <c r="B1550" s="8">
        <v>1551</v>
      </c>
      <c r="C1550" s="8">
        <v>-1</v>
      </c>
      <c r="D1550" s="8" t="s">
        <v>55</v>
      </c>
      <c r="E1550" s="8" t="s">
        <v>1607</v>
      </c>
      <c r="F1550" s="8" t="s">
        <v>30</v>
      </c>
      <c r="G1550" s="8" t="s">
        <v>51</v>
      </c>
      <c r="H1550" s="8" t="s">
        <v>41</v>
      </c>
      <c r="I1550" s="8">
        <v>1999</v>
      </c>
      <c r="J1550" s="15">
        <v>36483</v>
      </c>
      <c r="K1550" s="8">
        <v>19.133333</v>
      </c>
      <c r="L1550" s="8">
        <v>-19.433333000000001</v>
      </c>
      <c r="M1550" s="8">
        <v>42</v>
      </c>
      <c r="N1550" s="8">
        <v>42</v>
      </c>
      <c r="O1550" s="8" t="s">
        <v>32</v>
      </c>
      <c r="P1550" s="8" t="s">
        <v>43</v>
      </c>
      <c r="Q1550" s="8" t="s">
        <v>37</v>
      </c>
      <c r="T1550" s="8" t="s">
        <v>44</v>
      </c>
      <c r="U1550" s="8" t="s">
        <v>36</v>
      </c>
      <c r="V1550" s="8" t="s">
        <v>37</v>
      </c>
      <c r="Z1550" s="8" t="s">
        <v>11296</v>
      </c>
      <c r="AA1550" s="15"/>
    </row>
    <row r="1551" spans="1:39" s="8" customFormat="1" ht="12" x14ac:dyDescent="0.2">
      <c r="A1551" s="8">
        <v>13365</v>
      </c>
      <c r="B1551" s="8">
        <v>1552</v>
      </c>
      <c r="C1551" s="8">
        <v>-1</v>
      </c>
      <c r="D1551" s="8" t="s">
        <v>29</v>
      </c>
      <c r="E1551" s="8" t="s">
        <v>1608</v>
      </c>
      <c r="F1551" s="8" t="s">
        <v>30</v>
      </c>
      <c r="G1551" s="8" t="s">
        <v>51</v>
      </c>
      <c r="H1551" s="8" t="s">
        <v>41</v>
      </c>
      <c r="I1551" s="8">
        <v>1999</v>
      </c>
      <c r="J1551" s="15">
        <v>36483</v>
      </c>
      <c r="K1551" s="8">
        <v>19.133333</v>
      </c>
      <c r="L1551" s="8">
        <v>-19.433333000000001</v>
      </c>
      <c r="M1551" s="8">
        <v>43</v>
      </c>
      <c r="N1551" s="8">
        <v>43</v>
      </c>
      <c r="O1551" s="8" t="s">
        <v>32</v>
      </c>
      <c r="P1551" s="8" t="s">
        <v>43</v>
      </c>
      <c r="Q1551" s="8" t="s">
        <v>37</v>
      </c>
      <c r="T1551" s="8" t="s">
        <v>44</v>
      </c>
      <c r="U1551" s="8" t="s">
        <v>36</v>
      </c>
      <c r="V1551" s="8" t="s">
        <v>37</v>
      </c>
      <c r="X1551" s="8" t="s">
        <v>51</v>
      </c>
      <c r="Y1551" s="8" t="s">
        <v>59</v>
      </c>
      <c r="Z1551" s="8">
        <v>2000</v>
      </c>
      <c r="AA1551" s="15">
        <v>36759</v>
      </c>
      <c r="AB1551" s="8">
        <v>20.716667000000001</v>
      </c>
      <c r="AC1551" s="8">
        <v>-18</v>
      </c>
      <c r="AD1551" s="8">
        <v>62</v>
      </c>
      <c r="AE1551" s="8">
        <v>62</v>
      </c>
      <c r="AF1551" s="8" t="s">
        <v>32</v>
      </c>
      <c r="AG1551" s="8" t="s">
        <v>43</v>
      </c>
      <c r="AH1551" s="8" t="s">
        <v>37</v>
      </c>
      <c r="AK1551" s="8" t="s">
        <v>44</v>
      </c>
      <c r="AL1551" s="8" t="s">
        <v>36</v>
      </c>
      <c r="AM1551" s="8" t="s">
        <v>37</v>
      </c>
    </row>
    <row r="1552" spans="1:39" s="8" customFormat="1" ht="12" x14ac:dyDescent="0.2">
      <c r="A1552" s="8">
        <v>13366</v>
      </c>
      <c r="B1552" s="8">
        <v>1553</v>
      </c>
      <c r="C1552" s="8">
        <v>-1</v>
      </c>
      <c r="D1552" s="8" t="s">
        <v>55</v>
      </c>
      <c r="E1552" s="8" t="s">
        <v>1609</v>
      </c>
      <c r="F1552" s="8" t="s">
        <v>30</v>
      </c>
      <c r="G1552" s="8" t="s">
        <v>51</v>
      </c>
      <c r="H1552" s="8" t="s">
        <v>41</v>
      </c>
      <c r="I1552" s="8">
        <v>1999</v>
      </c>
      <c r="J1552" s="15">
        <v>36483</v>
      </c>
      <c r="K1552" s="8">
        <v>19.133333</v>
      </c>
      <c r="L1552" s="8">
        <v>-19.433333000000001</v>
      </c>
      <c r="M1552" s="8">
        <v>44</v>
      </c>
      <c r="N1552" s="8">
        <v>44</v>
      </c>
      <c r="O1552" s="8" t="s">
        <v>32</v>
      </c>
      <c r="P1552" s="8" t="s">
        <v>43</v>
      </c>
      <c r="Q1552" s="8" t="s">
        <v>37</v>
      </c>
      <c r="T1552" s="8" t="s">
        <v>44</v>
      </c>
      <c r="U1552" s="8" t="s">
        <v>36</v>
      </c>
      <c r="V1552" s="8" t="s">
        <v>37</v>
      </c>
      <c r="Z1552" s="8" t="s">
        <v>11296</v>
      </c>
      <c r="AA1552" s="15"/>
    </row>
    <row r="1553" spans="1:39" s="8" customFormat="1" ht="12" x14ac:dyDescent="0.2">
      <c r="A1553" s="8">
        <v>13367</v>
      </c>
      <c r="B1553" s="8">
        <v>1554</v>
      </c>
      <c r="C1553" s="8">
        <v>-1</v>
      </c>
      <c r="D1553" s="8" t="s">
        <v>55</v>
      </c>
      <c r="E1553" s="8" t="s">
        <v>1610</v>
      </c>
      <c r="F1553" s="8" t="s">
        <v>30</v>
      </c>
      <c r="G1553" s="8" t="s">
        <v>51</v>
      </c>
      <c r="H1553" s="8" t="s">
        <v>41</v>
      </c>
      <c r="I1553" s="8">
        <v>1999</v>
      </c>
      <c r="J1553" s="15">
        <v>36483</v>
      </c>
      <c r="K1553" s="8">
        <v>19.133333</v>
      </c>
      <c r="L1553" s="8">
        <v>-19.433333000000001</v>
      </c>
      <c r="M1553" s="8">
        <v>44</v>
      </c>
      <c r="N1553" s="8">
        <v>44</v>
      </c>
      <c r="O1553" s="8" t="s">
        <v>32</v>
      </c>
      <c r="P1553" s="8" t="s">
        <v>43</v>
      </c>
      <c r="Q1553" s="8" t="s">
        <v>37</v>
      </c>
      <c r="T1553" s="8" t="s">
        <v>44</v>
      </c>
      <c r="U1553" s="8" t="s">
        <v>36</v>
      </c>
      <c r="V1553" s="8" t="s">
        <v>37</v>
      </c>
      <c r="Z1553" s="8" t="s">
        <v>11296</v>
      </c>
      <c r="AA1553" s="15"/>
    </row>
    <row r="1554" spans="1:39" s="8" customFormat="1" ht="12" x14ac:dyDescent="0.2">
      <c r="A1554" s="8">
        <v>13368</v>
      </c>
      <c r="B1554" s="8">
        <v>1555</v>
      </c>
      <c r="C1554" s="8">
        <v>-1</v>
      </c>
      <c r="D1554" s="8" t="s">
        <v>29</v>
      </c>
      <c r="E1554" s="8" t="s">
        <v>1611</v>
      </c>
      <c r="F1554" s="8" t="s">
        <v>30</v>
      </c>
      <c r="G1554" s="8" t="s">
        <v>51</v>
      </c>
      <c r="H1554" s="8" t="s">
        <v>41</v>
      </c>
      <c r="I1554" s="8">
        <v>1999</v>
      </c>
      <c r="J1554" s="15">
        <v>36483</v>
      </c>
      <c r="K1554" s="8">
        <v>19.133333</v>
      </c>
      <c r="L1554" s="8">
        <v>-19.433333000000001</v>
      </c>
      <c r="M1554" s="8">
        <v>45</v>
      </c>
      <c r="N1554" s="8">
        <v>45</v>
      </c>
      <c r="O1554" s="8" t="s">
        <v>32</v>
      </c>
      <c r="P1554" s="8" t="s">
        <v>43</v>
      </c>
      <c r="Q1554" s="8" t="s">
        <v>37</v>
      </c>
      <c r="T1554" s="8" t="s">
        <v>44</v>
      </c>
      <c r="U1554" s="8" t="s">
        <v>36</v>
      </c>
      <c r="V1554" s="8" t="s">
        <v>37</v>
      </c>
      <c r="X1554" s="8" t="s">
        <v>207</v>
      </c>
      <c r="Y1554" s="8" t="s">
        <v>93</v>
      </c>
      <c r="Z1554" s="8" t="s">
        <v>11295</v>
      </c>
      <c r="AA1554" s="15"/>
      <c r="AB1554" s="8">
        <v>19</v>
      </c>
      <c r="AC1554" s="8">
        <v>-17</v>
      </c>
      <c r="AF1554" s="8" t="s">
        <v>44</v>
      </c>
      <c r="AG1554" s="8" t="s">
        <v>43</v>
      </c>
      <c r="AH1554" s="8" t="s">
        <v>37</v>
      </c>
      <c r="AK1554" s="8" t="s">
        <v>44</v>
      </c>
      <c r="AL1554" s="8" t="s">
        <v>36</v>
      </c>
      <c r="AM1554" s="8" t="s">
        <v>37</v>
      </c>
    </row>
    <row r="1555" spans="1:39" s="8" customFormat="1" ht="12" x14ac:dyDescent="0.2">
      <c r="A1555" s="8">
        <v>13369</v>
      </c>
      <c r="B1555" s="8">
        <v>1556</v>
      </c>
      <c r="C1555" s="8">
        <v>-1</v>
      </c>
      <c r="D1555" s="8" t="s">
        <v>55</v>
      </c>
      <c r="E1555" s="8" t="s">
        <v>1612</v>
      </c>
      <c r="F1555" s="8" t="s">
        <v>30</v>
      </c>
      <c r="G1555" s="8" t="s">
        <v>51</v>
      </c>
      <c r="H1555" s="8" t="s">
        <v>41</v>
      </c>
      <c r="I1555" s="8">
        <v>1999</v>
      </c>
      <c r="J1555" s="15">
        <v>36483</v>
      </c>
      <c r="K1555" s="8">
        <v>19.133333</v>
      </c>
      <c r="L1555" s="8">
        <v>-19.433333000000001</v>
      </c>
      <c r="M1555" s="8">
        <v>42</v>
      </c>
      <c r="N1555" s="8">
        <v>42</v>
      </c>
      <c r="O1555" s="8" t="s">
        <v>32</v>
      </c>
      <c r="P1555" s="8" t="s">
        <v>43</v>
      </c>
      <c r="Q1555" s="8" t="s">
        <v>37</v>
      </c>
      <c r="T1555" s="8" t="s">
        <v>44</v>
      </c>
      <c r="U1555" s="8" t="s">
        <v>36</v>
      </c>
      <c r="V1555" s="8" t="s">
        <v>37</v>
      </c>
      <c r="Z1555" s="8" t="s">
        <v>11296</v>
      </c>
      <c r="AA1555" s="15"/>
    </row>
    <row r="1556" spans="1:39" s="8" customFormat="1" ht="12" x14ac:dyDescent="0.2">
      <c r="A1556" s="8">
        <v>13370</v>
      </c>
      <c r="B1556" s="8">
        <v>1557</v>
      </c>
      <c r="C1556" s="8">
        <v>-1</v>
      </c>
      <c r="D1556" s="8" t="s">
        <v>55</v>
      </c>
      <c r="E1556" s="8" t="s">
        <v>1613</v>
      </c>
      <c r="F1556" s="8" t="s">
        <v>30</v>
      </c>
      <c r="G1556" s="8" t="s">
        <v>51</v>
      </c>
      <c r="H1556" s="8" t="s">
        <v>41</v>
      </c>
      <c r="I1556" s="8">
        <v>1999</v>
      </c>
      <c r="J1556" s="15">
        <v>36483</v>
      </c>
      <c r="K1556" s="8">
        <v>19.133333</v>
      </c>
      <c r="L1556" s="8">
        <v>-19.433333000000001</v>
      </c>
      <c r="M1556" s="8">
        <v>42</v>
      </c>
      <c r="N1556" s="8">
        <v>42</v>
      </c>
      <c r="O1556" s="8" t="s">
        <v>32</v>
      </c>
      <c r="P1556" s="8" t="s">
        <v>43</v>
      </c>
      <c r="Q1556" s="8" t="s">
        <v>37</v>
      </c>
      <c r="T1556" s="8" t="s">
        <v>44</v>
      </c>
      <c r="U1556" s="8" t="s">
        <v>36</v>
      </c>
      <c r="V1556" s="8" t="s">
        <v>37</v>
      </c>
      <c r="Z1556" s="8" t="s">
        <v>11296</v>
      </c>
      <c r="AA1556" s="15"/>
    </row>
    <row r="1557" spans="1:39" s="8" customFormat="1" ht="12" x14ac:dyDescent="0.2">
      <c r="A1557" s="8">
        <v>13371</v>
      </c>
      <c r="B1557" s="8">
        <v>1558</v>
      </c>
      <c r="C1557" s="8">
        <v>-1</v>
      </c>
      <c r="D1557" s="8" t="s">
        <v>29</v>
      </c>
      <c r="E1557" s="8" t="s">
        <v>1614</v>
      </c>
      <c r="F1557" s="8" t="s">
        <v>30</v>
      </c>
      <c r="G1557" s="8" t="s">
        <v>51</v>
      </c>
      <c r="H1557" s="8" t="s">
        <v>41</v>
      </c>
      <c r="I1557" s="8">
        <v>1999</v>
      </c>
      <c r="J1557" s="15">
        <v>36483</v>
      </c>
      <c r="K1557" s="8">
        <v>19.133333</v>
      </c>
      <c r="L1557" s="8">
        <v>-19.433333000000001</v>
      </c>
      <c r="M1557" s="8">
        <v>48</v>
      </c>
      <c r="N1557" s="8">
        <v>48</v>
      </c>
      <c r="O1557" s="8" t="s">
        <v>32</v>
      </c>
      <c r="P1557" s="8" t="s">
        <v>43</v>
      </c>
      <c r="Q1557" s="8" t="s">
        <v>37</v>
      </c>
      <c r="T1557" s="8" t="s">
        <v>44</v>
      </c>
      <c r="U1557" s="8" t="s">
        <v>36</v>
      </c>
      <c r="V1557" s="8" t="s">
        <v>37</v>
      </c>
      <c r="X1557" s="8" t="s">
        <v>51</v>
      </c>
      <c r="Y1557" s="8" t="s">
        <v>59</v>
      </c>
      <c r="Z1557" s="8">
        <v>2000</v>
      </c>
      <c r="AA1557" s="15">
        <v>36536</v>
      </c>
      <c r="AB1557" s="8">
        <v>15.483333</v>
      </c>
      <c r="AC1557" s="8">
        <v>-21</v>
      </c>
      <c r="AD1557" s="8">
        <v>53</v>
      </c>
      <c r="AE1557" s="8">
        <v>53</v>
      </c>
      <c r="AF1557" s="8" t="s">
        <v>32</v>
      </c>
      <c r="AG1557" s="8" t="s">
        <v>43</v>
      </c>
      <c r="AH1557" s="8" t="s">
        <v>37</v>
      </c>
      <c r="AK1557" s="8" t="s">
        <v>44</v>
      </c>
      <c r="AL1557" s="8" t="s">
        <v>36</v>
      </c>
      <c r="AM1557" s="8" t="s">
        <v>37</v>
      </c>
    </row>
    <row r="1558" spans="1:39" s="8" customFormat="1" ht="12" x14ac:dyDescent="0.2">
      <c r="A1558" s="8">
        <v>13372</v>
      </c>
      <c r="B1558" s="8">
        <v>1559</v>
      </c>
      <c r="C1558" s="8">
        <v>-1</v>
      </c>
      <c r="D1558" s="8" t="s">
        <v>55</v>
      </c>
      <c r="E1558" s="8" t="s">
        <v>1615</v>
      </c>
      <c r="F1558" s="8" t="s">
        <v>30</v>
      </c>
      <c r="G1558" s="8" t="s">
        <v>51</v>
      </c>
      <c r="H1558" s="8" t="s">
        <v>41</v>
      </c>
      <c r="I1558" s="8">
        <v>1999</v>
      </c>
      <c r="J1558" s="15">
        <v>36483</v>
      </c>
      <c r="K1558" s="8">
        <v>19.133333</v>
      </c>
      <c r="L1558" s="8">
        <v>-19.433333000000001</v>
      </c>
      <c r="M1558" s="8">
        <v>44</v>
      </c>
      <c r="N1558" s="8">
        <v>44</v>
      </c>
      <c r="O1558" s="8" t="s">
        <v>32</v>
      </c>
      <c r="P1558" s="8" t="s">
        <v>43</v>
      </c>
      <c r="Q1558" s="8" t="s">
        <v>37</v>
      </c>
      <c r="T1558" s="8" t="s">
        <v>44</v>
      </c>
      <c r="U1558" s="8" t="s">
        <v>36</v>
      </c>
      <c r="V1558" s="8" t="s">
        <v>37</v>
      </c>
      <c r="Z1558" s="8" t="s">
        <v>11296</v>
      </c>
      <c r="AA1558" s="15"/>
    </row>
    <row r="1559" spans="1:39" s="8" customFormat="1" ht="12" x14ac:dyDescent="0.2">
      <c r="A1559" s="8">
        <v>13373</v>
      </c>
      <c r="B1559" s="8">
        <v>1560</v>
      </c>
      <c r="C1559" s="8">
        <v>-1</v>
      </c>
      <c r="D1559" s="8" t="s">
        <v>29</v>
      </c>
      <c r="E1559" s="8" t="s">
        <v>1616</v>
      </c>
      <c r="F1559" s="8" t="s">
        <v>30</v>
      </c>
      <c r="G1559" s="8" t="s">
        <v>51</v>
      </c>
      <c r="H1559" s="8" t="s">
        <v>41</v>
      </c>
      <c r="I1559" s="8">
        <v>1999</v>
      </c>
      <c r="J1559" s="15">
        <v>36483</v>
      </c>
      <c r="K1559" s="8">
        <v>19.133333</v>
      </c>
      <c r="L1559" s="8">
        <v>-19.433333000000001</v>
      </c>
      <c r="M1559" s="8">
        <v>48</v>
      </c>
      <c r="N1559" s="8">
        <v>48</v>
      </c>
      <c r="O1559" s="8" t="s">
        <v>32</v>
      </c>
      <c r="P1559" s="8" t="s">
        <v>43</v>
      </c>
      <c r="Q1559" s="8" t="s">
        <v>37</v>
      </c>
      <c r="T1559" s="8" t="s">
        <v>44</v>
      </c>
      <c r="U1559" s="8" t="s">
        <v>36</v>
      </c>
      <c r="V1559" s="8" t="s">
        <v>37</v>
      </c>
      <c r="X1559" s="8" t="s">
        <v>11347</v>
      </c>
      <c r="Y1559" s="8" t="s">
        <v>59</v>
      </c>
      <c r="Z1559" s="8">
        <v>1999</v>
      </c>
      <c r="AA1559" s="15">
        <v>36513</v>
      </c>
      <c r="AB1559" s="8">
        <v>19</v>
      </c>
      <c r="AC1559" s="8">
        <v>-18</v>
      </c>
      <c r="AD1559" s="8">
        <v>49</v>
      </c>
      <c r="AE1559" s="8">
        <v>49</v>
      </c>
      <c r="AF1559" s="8" t="s">
        <v>32</v>
      </c>
      <c r="AG1559" s="8" t="s">
        <v>43</v>
      </c>
      <c r="AH1559" s="8" t="s">
        <v>37</v>
      </c>
      <c r="AK1559" s="8" t="s">
        <v>44</v>
      </c>
      <c r="AL1559" s="8" t="s">
        <v>36</v>
      </c>
      <c r="AM1559" s="8" t="s">
        <v>37</v>
      </c>
    </row>
    <row r="1560" spans="1:39" s="8" customFormat="1" ht="12" x14ac:dyDescent="0.2">
      <c r="A1560" s="8">
        <v>13374</v>
      </c>
      <c r="B1560" s="8">
        <v>1561</v>
      </c>
      <c r="C1560" s="8">
        <v>-1</v>
      </c>
      <c r="D1560" s="8" t="s">
        <v>55</v>
      </c>
      <c r="E1560" s="8" t="s">
        <v>1617</v>
      </c>
      <c r="F1560" s="8" t="s">
        <v>30</v>
      </c>
      <c r="G1560" s="8" t="s">
        <v>51</v>
      </c>
      <c r="H1560" s="8" t="s">
        <v>41</v>
      </c>
      <c r="I1560" s="8">
        <v>1999</v>
      </c>
      <c r="J1560" s="15">
        <v>36483</v>
      </c>
      <c r="K1560" s="8">
        <v>19.133333</v>
      </c>
      <c r="L1560" s="8">
        <v>-19.433333000000001</v>
      </c>
      <c r="M1560" s="8">
        <v>45</v>
      </c>
      <c r="N1560" s="8">
        <v>45</v>
      </c>
      <c r="O1560" s="8" t="s">
        <v>32</v>
      </c>
      <c r="P1560" s="8" t="s">
        <v>43</v>
      </c>
      <c r="Q1560" s="8" t="s">
        <v>37</v>
      </c>
      <c r="T1560" s="8" t="s">
        <v>44</v>
      </c>
      <c r="U1560" s="8" t="s">
        <v>36</v>
      </c>
      <c r="V1560" s="8" t="s">
        <v>37</v>
      </c>
      <c r="Z1560" s="8" t="s">
        <v>11296</v>
      </c>
      <c r="AA1560" s="15"/>
    </row>
    <row r="1561" spans="1:39" s="8" customFormat="1" ht="12" x14ac:dyDescent="0.2">
      <c r="A1561" s="8">
        <v>13375</v>
      </c>
      <c r="B1561" s="8">
        <v>1562</v>
      </c>
      <c r="C1561" s="8">
        <v>-1</v>
      </c>
      <c r="D1561" s="8" t="s">
        <v>29</v>
      </c>
      <c r="E1561" s="8" t="s">
        <v>1618</v>
      </c>
      <c r="F1561" s="8" t="s">
        <v>30</v>
      </c>
      <c r="G1561" s="8" t="s">
        <v>51</v>
      </c>
      <c r="H1561" s="8" t="s">
        <v>41</v>
      </c>
      <c r="I1561" s="8">
        <v>1999</v>
      </c>
      <c r="J1561" s="15">
        <v>36483</v>
      </c>
      <c r="K1561" s="8">
        <v>19.133333</v>
      </c>
      <c r="L1561" s="8">
        <v>-19.433333000000001</v>
      </c>
      <c r="M1561" s="8">
        <v>44</v>
      </c>
      <c r="N1561" s="8">
        <v>44</v>
      </c>
      <c r="O1561" s="8" t="s">
        <v>32</v>
      </c>
      <c r="P1561" s="8" t="s">
        <v>43</v>
      </c>
      <c r="Q1561" s="8" t="s">
        <v>37</v>
      </c>
      <c r="T1561" s="8" t="s">
        <v>44</v>
      </c>
      <c r="U1561" s="8" t="s">
        <v>36</v>
      </c>
      <c r="V1561" s="8" t="s">
        <v>37</v>
      </c>
      <c r="X1561" s="8" t="s">
        <v>11347</v>
      </c>
      <c r="Y1561" s="8" t="s">
        <v>59</v>
      </c>
      <c r="Z1561" s="8">
        <v>1999</v>
      </c>
      <c r="AA1561" s="15">
        <v>36511</v>
      </c>
      <c r="AB1561" s="8">
        <v>18.816666999999999</v>
      </c>
      <c r="AC1561" s="8">
        <v>-17</v>
      </c>
      <c r="AD1561" s="8">
        <v>46</v>
      </c>
      <c r="AE1561" s="8">
        <v>46</v>
      </c>
      <c r="AF1561" s="8" t="s">
        <v>32</v>
      </c>
      <c r="AG1561" s="8" t="s">
        <v>43</v>
      </c>
      <c r="AH1561" s="8" t="s">
        <v>37</v>
      </c>
      <c r="AK1561" s="8" t="s">
        <v>44</v>
      </c>
      <c r="AL1561" s="8" t="s">
        <v>36</v>
      </c>
      <c r="AM1561" s="8" t="s">
        <v>37</v>
      </c>
    </row>
    <row r="1562" spans="1:39" s="8" customFormat="1" ht="12" x14ac:dyDescent="0.2">
      <c r="A1562" s="8">
        <v>13376</v>
      </c>
      <c r="B1562" s="8">
        <v>1563</v>
      </c>
      <c r="C1562" s="8">
        <v>-1</v>
      </c>
      <c r="D1562" s="8" t="s">
        <v>29</v>
      </c>
      <c r="E1562" s="8" t="s">
        <v>1619</v>
      </c>
      <c r="F1562" s="8" t="s">
        <v>30</v>
      </c>
      <c r="G1562" s="8" t="s">
        <v>51</v>
      </c>
      <c r="H1562" s="8" t="s">
        <v>41</v>
      </c>
      <c r="I1562" s="8">
        <v>1999</v>
      </c>
      <c r="J1562" s="15">
        <v>36483</v>
      </c>
      <c r="K1562" s="8">
        <v>19.133333</v>
      </c>
      <c r="L1562" s="8">
        <v>-19.433333000000001</v>
      </c>
      <c r="M1562" s="8">
        <v>49</v>
      </c>
      <c r="N1562" s="8">
        <v>49</v>
      </c>
      <c r="O1562" s="8" t="s">
        <v>32</v>
      </c>
      <c r="P1562" s="8" t="s">
        <v>43</v>
      </c>
      <c r="Q1562" s="8" t="s">
        <v>37</v>
      </c>
      <c r="T1562" s="8" t="s">
        <v>44</v>
      </c>
      <c r="U1562" s="8" t="s">
        <v>36</v>
      </c>
      <c r="V1562" s="8" t="s">
        <v>37</v>
      </c>
      <c r="X1562" s="8" t="s">
        <v>51</v>
      </c>
      <c r="Y1562" s="8" t="s">
        <v>59</v>
      </c>
      <c r="Z1562" s="8">
        <v>1999</v>
      </c>
      <c r="AA1562" s="15">
        <v>36514</v>
      </c>
      <c r="AB1562" s="8">
        <v>18.533332999999999</v>
      </c>
      <c r="AC1562" s="8">
        <v>-18</v>
      </c>
      <c r="AD1562" s="8">
        <v>52</v>
      </c>
      <c r="AE1562" s="8">
        <v>52</v>
      </c>
      <c r="AF1562" s="8" t="s">
        <v>32</v>
      </c>
      <c r="AG1562" s="8" t="s">
        <v>43</v>
      </c>
      <c r="AH1562" s="8" t="s">
        <v>37</v>
      </c>
      <c r="AK1562" s="8" t="s">
        <v>44</v>
      </c>
      <c r="AL1562" s="8" t="s">
        <v>36</v>
      </c>
      <c r="AM1562" s="8" t="s">
        <v>37</v>
      </c>
    </row>
    <row r="1563" spans="1:39" s="8" customFormat="1" ht="12" x14ac:dyDescent="0.2">
      <c r="A1563" s="8">
        <v>13377</v>
      </c>
      <c r="B1563" s="8">
        <v>1564</v>
      </c>
      <c r="C1563" s="8">
        <v>-1</v>
      </c>
      <c r="D1563" s="8" t="s">
        <v>29</v>
      </c>
      <c r="E1563" s="8" t="s">
        <v>1620</v>
      </c>
      <c r="F1563" s="8" t="s">
        <v>30</v>
      </c>
      <c r="G1563" s="8" t="s">
        <v>51</v>
      </c>
      <c r="H1563" s="8" t="s">
        <v>41</v>
      </c>
      <c r="I1563" s="8">
        <v>1999</v>
      </c>
      <c r="J1563" s="15">
        <v>36483</v>
      </c>
      <c r="K1563" s="8">
        <v>19.133333</v>
      </c>
      <c r="L1563" s="8">
        <v>-19.433333000000001</v>
      </c>
      <c r="M1563" s="8">
        <v>60</v>
      </c>
      <c r="N1563" s="8">
        <v>60</v>
      </c>
      <c r="O1563" s="8" t="s">
        <v>32</v>
      </c>
      <c r="P1563" s="8" t="s">
        <v>43</v>
      </c>
      <c r="Q1563" s="8" t="s">
        <v>37</v>
      </c>
      <c r="T1563" s="8" t="s">
        <v>44</v>
      </c>
      <c r="U1563" s="8" t="s">
        <v>36</v>
      </c>
      <c r="V1563" s="8" t="s">
        <v>37</v>
      </c>
      <c r="X1563" s="8" t="s">
        <v>51</v>
      </c>
      <c r="Y1563" s="8" t="s">
        <v>59</v>
      </c>
      <c r="Z1563" s="8">
        <v>1999</v>
      </c>
      <c r="AA1563" s="15">
        <v>36516</v>
      </c>
      <c r="AB1563" s="8">
        <v>18.45</v>
      </c>
      <c r="AC1563" s="8">
        <v>-19</v>
      </c>
      <c r="AD1563" s="8">
        <v>64</v>
      </c>
      <c r="AE1563" s="8">
        <v>64</v>
      </c>
      <c r="AF1563" s="8" t="s">
        <v>32</v>
      </c>
      <c r="AG1563" s="8" t="s">
        <v>43</v>
      </c>
      <c r="AH1563" s="8" t="s">
        <v>37</v>
      </c>
      <c r="AK1563" s="8" t="s">
        <v>44</v>
      </c>
      <c r="AL1563" s="8" t="s">
        <v>36</v>
      </c>
      <c r="AM1563" s="8" t="s">
        <v>37</v>
      </c>
    </row>
    <row r="1564" spans="1:39" s="8" customFormat="1" ht="12" x14ac:dyDescent="0.2">
      <c r="A1564" s="8">
        <v>13378</v>
      </c>
      <c r="B1564" s="8">
        <v>1565</v>
      </c>
      <c r="C1564" s="8">
        <v>-1</v>
      </c>
      <c r="D1564" s="8" t="s">
        <v>29</v>
      </c>
      <c r="E1564" s="8" t="s">
        <v>1621</v>
      </c>
      <c r="F1564" s="8" t="s">
        <v>30</v>
      </c>
      <c r="G1564" s="8" t="s">
        <v>51</v>
      </c>
      <c r="H1564" s="8" t="s">
        <v>41</v>
      </c>
      <c r="I1564" s="8">
        <v>1999</v>
      </c>
      <c r="J1564" s="15">
        <v>36483</v>
      </c>
      <c r="K1564" s="8">
        <v>19.133333</v>
      </c>
      <c r="L1564" s="8">
        <v>-19.433333000000001</v>
      </c>
      <c r="M1564" s="8">
        <v>54</v>
      </c>
      <c r="N1564" s="8">
        <v>54</v>
      </c>
      <c r="O1564" s="8" t="s">
        <v>32</v>
      </c>
      <c r="P1564" s="8" t="s">
        <v>43</v>
      </c>
      <c r="Q1564" s="8" t="s">
        <v>37</v>
      </c>
      <c r="T1564" s="8" t="s">
        <v>44</v>
      </c>
      <c r="U1564" s="8" t="s">
        <v>36</v>
      </c>
      <c r="V1564" s="8" t="s">
        <v>37</v>
      </c>
      <c r="X1564" s="8" t="s">
        <v>51</v>
      </c>
      <c r="Y1564" s="8" t="s">
        <v>59</v>
      </c>
      <c r="Z1564" s="8">
        <v>2000</v>
      </c>
      <c r="AA1564" s="15">
        <v>36534</v>
      </c>
      <c r="AB1564" s="8">
        <v>15.816667000000001</v>
      </c>
      <c r="AC1564" s="8">
        <v>-21</v>
      </c>
      <c r="AD1564" s="8">
        <v>61</v>
      </c>
      <c r="AE1564" s="8">
        <v>61</v>
      </c>
      <c r="AF1564" s="8" t="s">
        <v>32</v>
      </c>
      <c r="AG1564" s="8" t="s">
        <v>43</v>
      </c>
      <c r="AH1564" s="8" t="s">
        <v>37</v>
      </c>
      <c r="AK1564" s="8" t="s">
        <v>44</v>
      </c>
      <c r="AL1564" s="8" t="s">
        <v>36</v>
      </c>
      <c r="AM1564" s="8" t="s">
        <v>37</v>
      </c>
    </row>
    <row r="1565" spans="1:39" s="8" customFormat="1" ht="12" x14ac:dyDescent="0.2">
      <c r="A1565" s="8">
        <v>13379</v>
      </c>
      <c r="B1565" s="8">
        <v>1566</v>
      </c>
      <c r="C1565" s="8">
        <v>-1</v>
      </c>
      <c r="D1565" s="8" t="s">
        <v>55</v>
      </c>
      <c r="E1565" s="8" t="s">
        <v>1622</v>
      </c>
      <c r="F1565" s="8" t="s">
        <v>30</v>
      </c>
      <c r="G1565" s="8" t="s">
        <v>51</v>
      </c>
      <c r="H1565" s="8" t="s">
        <v>41</v>
      </c>
      <c r="I1565" s="8">
        <v>1999</v>
      </c>
      <c r="J1565" s="15">
        <v>36483</v>
      </c>
      <c r="K1565" s="8">
        <v>19.133333</v>
      </c>
      <c r="L1565" s="8">
        <v>-19.433333000000001</v>
      </c>
      <c r="M1565" s="8">
        <v>50</v>
      </c>
      <c r="N1565" s="8">
        <v>50</v>
      </c>
      <c r="O1565" s="8" t="s">
        <v>32</v>
      </c>
      <c r="P1565" s="8" t="s">
        <v>43</v>
      </c>
      <c r="Q1565" s="8" t="s">
        <v>37</v>
      </c>
      <c r="T1565" s="8" t="s">
        <v>44</v>
      </c>
      <c r="U1565" s="8" t="s">
        <v>36</v>
      </c>
      <c r="V1565" s="8" t="s">
        <v>37</v>
      </c>
      <c r="Z1565" s="8" t="s">
        <v>11296</v>
      </c>
      <c r="AA1565" s="15"/>
    </row>
    <row r="1566" spans="1:39" s="8" customFormat="1" ht="12" x14ac:dyDescent="0.2">
      <c r="A1566" s="8">
        <v>13380</v>
      </c>
      <c r="B1566" s="8">
        <v>1567</v>
      </c>
      <c r="C1566" s="8">
        <v>-1</v>
      </c>
      <c r="D1566" s="8" t="s">
        <v>55</v>
      </c>
      <c r="E1566" s="8" t="s">
        <v>1623</v>
      </c>
      <c r="F1566" s="8" t="s">
        <v>30</v>
      </c>
      <c r="G1566" s="8" t="s">
        <v>51</v>
      </c>
      <c r="H1566" s="8" t="s">
        <v>41</v>
      </c>
      <c r="I1566" s="8">
        <v>1999</v>
      </c>
      <c r="J1566" s="15">
        <v>36483</v>
      </c>
      <c r="K1566" s="8">
        <v>19.133333</v>
      </c>
      <c r="L1566" s="8">
        <v>-19.433333000000001</v>
      </c>
      <c r="M1566" s="8">
        <v>52</v>
      </c>
      <c r="N1566" s="8">
        <v>52</v>
      </c>
      <c r="O1566" s="8" t="s">
        <v>32</v>
      </c>
      <c r="P1566" s="8" t="s">
        <v>43</v>
      </c>
      <c r="Q1566" s="8" t="s">
        <v>37</v>
      </c>
      <c r="T1566" s="8" t="s">
        <v>44</v>
      </c>
      <c r="U1566" s="8" t="s">
        <v>36</v>
      </c>
      <c r="V1566" s="8" t="s">
        <v>37</v>
      </c>
      <c r="Z1566" s="8" t="s">
        <v>11296</v>
      </c>
      <c r="AA1566" s="15"/>
    </row>
    <row r="1567" spans="1:39" s="8" customFormat="1" ht="12" x14ac:dyDescent="0.2">
      <c r="A1567" s="8">
        <v>13381</v>
      </c>
      <c r="B1567" s="8">
        <v>1568</v>
      </c>
      <c r="C1567" s="8">
        <v>-1</v>
      </c>
      <c r="D1567" s="8" t="s">
        <v>55</v>
      </c>
      <c r="E1567" s="8" t="s">
        <v>1624</v>
      </c>
      <c r="F1567" s="8" t="s">
        <v>30</v>
      </c>
      <c r="G1567" s="8" t="s">
        <v>51</v>
      </c>
      <c r="H1567" s="8" t="s">
        <v>41</v>
      </c>
      <c r="I1567" s="8">
        <v>1999</v>
      </c>
      <c r="J1567" s="15">
        <v>36483</v>
      </c>
      <c r="K1567" s="8">
        <v>19.133333</v>
      </c>
      <c r="L1567" s="8">
        <v>-19.433333000000001</v>
      </c>
      <c r="M1567" s="8">
        <v>44</v>
      </c>
      <c r="N1567" s="8">
        <v>44</v>
      </c>
      <c r="O1567" s="8" t="s">
        <v>32</v>
      </c>
      <c r="P1567" s="8" t="s">
        <v>43</v>
      </c>
      <c r="Q1567" s="8" t="s">
        <v>37</v>
      </c>
      <c r="T1567" s="8" t="s">
        <v>44</v>
      </c>
      <c r="U1567" s="8" t="s">
        <v>36</v>
      </c>
      <c r="V1567" s="8" t="s">
        <v>37</v>
      </c>
      <c r="Z1567" s="8" t="s">
        <v>11296</v>
      </c>
      <c r="AA1567" s="15"/>
    </row>
    <row r="1568" spans="1:39" s="8" customFormat="1" ht="12" x14ac:dyDescent="0.2">
      <c r="A1568" s="8">
        <v>13382</v>
      </c>
      <c r="B1568" s="8">
        <v>1569</v>
      </c>
      <c r="C1568" s="8">
        <v>-1</v>
      </c>
      <c r="D1568" s="8" t="s">
        <v>29</v>
      </c>
      <c r="E1568" s="8" t="s">
        <v>1625</v>
      </c>
      <c r="F1568" s="8" t="s">
        <v>30</v>
      </c>
      <c r="G1568" s="8" t="s">
        <v>51</v>
      </c>
      <c r="H1568" s="8" t="s">
        <v>41</v>
      </c>
      <c r="I1568" s="8">
        <v>1999</v>
      </c>
      <c r="J1568" s="15">
        <v>36483</v>
      </c>
      <c r="K1568" s="8">
        <v>19.133333</v>
      </c>
      <c r="L1568" s="8">
        <v>-19.433333000000001</v>
      </c>
      <c r="M1568" s="8">
        <v>57</v>
      </c>
      <c r="N1568" s="8">
        <v>57</v>
      </c>
      <c r="O1568" s="8" t="s">
        <v>32</v>
      </c>
      <c r="P1568" s="8" t="s">
        <v>43</v>
      </c>
      <c r="Q1568" s="8" t="s">
        <v>37</v>
      </c>
      <c r="T1568" s="8" t="s">
        <v>44</v>
      </c>
      <c r="U1568" s="8" t="s">
        <v>36</v>
      </c>
      <c r="V1568" s="8" t="s">
        <v>37</v>
      </c>
      <c r="X1568" s="8" t="s">
        <v>11318</v>
      </c>
      <c r="Y1568" s="8" t="s">
        <v>93</v>
      </c>
      <c r="Z1568" s="8">
        <v>2002</v>
      </c>
      <c r="AA1568" s="15">
        <v>37288</v>
      </c>
      <c r="AB1568" s="8">
        <v>20.016667000000002</v>
      </c>
      <c r="AC1568" s="8">
        <v>-18</v>
      </c>
      <c r="AD1568" s="8">
        <v>114</v>
      </c>
      <c r="AE1568" s="8">
        <v>114</v>
      </c>
      <c r="AF1568" s="8" t="s">
        <v>32</v>
      </c>
      <c r="AG1568" s="8" t="s">
        <v>43</v>
      </c>
      <c r="AH1568" s="8" t="s">
        <v>37</v>
      </c>
      <c r="AK1568" s="8" t="s">
        <v>44</v>
      </c>
      <c r="AL1568" s="8" t="s">
        <v>36</v>
      </c>
      <c r="AM1568" s="8" t="s">
        <v>37</v>
      </c>
    </row>
    <row r="1569" spans="1:39" s="8" customFormat="1" ht="12" x14ac:dyDescent="0.2">
      <c r="A1569" s="8">
        <v>13383</v>
      </c>
      <c r="B1569" s="8">
        <v>1570</v>
      </c>
      <c r="C1569" s="8">
        <v>-1</v>
      </c>
      <c r="D1569" s="8" t="s">
        <v>55</v>
      </c>
      <c r="E1569" s="8" t="s">
        <v>1626</v>
      </c>
      <c r="F1569" s="8" t="s">
        <v>30</v>
      </c>
      <c r="G1569" s="8" t="s">
        <v>51</v>
      </c>
      <c r="H1569" s="8" t="s">
        <v>41</v>
      </c>
      <c r="I1569" s="8">
        <v>1999</v>
      </c>
      <c r="J1569" s="15">
        <v>36483</v>
      </c>
      <c r="K1569" s="8">
        <v>19.133333</v>
      </c>
      <c r="L1569" s="8">
        <v>-19.433333000000001</v>
      </c>
      <c r="M1569" s="8">
        <v>53</v>
      </c>
      <c r="N1569" s="8">
        <v>53</v>
      </c>
      <c r="O1569" s="8" t="s">
        <v>32</v>
      </c>
      <c r="P1569" s="8" t="s">
        <v>43</v>
      </c>
      <c r="Q1569" s="8" t="s">
        <v>37</v>
      </c>
      <c r="T1569" s="8" t="s">
        <v>44</v>
      </c>
      <c r="U1569" s="8" t="s">
        <v>36</v>
      </c>
      <c r="V1569" s="8" t="s">
        <v>37</v>
      </c>
      <c r="Z1569" s="8" t="s">
        <v>11296</v>
      </c>
      <c r="AA1569" s="15"/>
    </row>
    <row r="1570" spans="1:39" s="8" customFormat="1" ht="12" x14ac:dyDescent="0.2">
      <c r="A1570" s="8">
        <v>13384</v>
      </c>
      <c r="B1570" s="8">
        <v>1571</v>
      </c>
      <c r="C1570" s="8">
        <v>-1</v>
      </c>
      <c r="D1570" s="8" t="s">
        <v>29</v>
      </c>
      <c r="E1570" s="8" t="s">
        <v>1627</v>
      </c>
      <c r="F1570" s="8" t="s">
        <v>30</v>
      </c>
      <c r="G1570" s="8" t="s">
        <v>51</v>
      </c>
      <c r="H1570" s="8" t="s">
        <v>41</v>
      </c>
      <c r="I1570" s="8">
        <v>1999</v>
      </c>
      <c r="J1570" s="15">
        <v>36483</v>
      </c>
      <c r="K1570" s="8">
        <v>19.133333</v>
      </c>
      <c r="L1570" s="8">
        <v>-19.433333000000001</v>
      </c>
      <c r="M1570" s="8">
        <v>52</v>
      </c>
      <c r="N1570" s="8">
        <v>52</v>
      </c>
      <c r="O1570" s="8" t="s">
        <v>32</v>
      </c>
      <c r="P1570" s="8" t="s">
        <v>43</v>
      </c>
      <c r="Q1570" s="8" t="s">
        <v>37</v>
      </c>
      <c r="T1570" s="8" t="s">
        <v>44</v>
      </c>
      <c r="U1570" s="8" t="s">
        <v>36</v>
      </c>
      <c r="V1570" s="8" t="s">
        <v>37</v>
      </c>
      <c r="X1570" s="8" t="s">
        <v>11347</v>
      </c>
      <c r="Y1570" s="8" t="s">
        <v>59</v>
      </c>
      <c r="Z1570" s="8">
        <v>1999</v>
      </c>
      <c r="AA1570" s="15">
        <v>36508</v>
      </c>
      <c r="AB1570" s="8">
        <v>19.033332999999999</v>
      </c>
      <c r="AC1570" s="8">
        <v>-17</v>
      </c>
      <c r="AD1570" s="8">
        <v>56</v>
      </c>
      <c r="AE1570" s="8">
        <v>56</v>
      </c>
      <c r="AF1570" s="8" t="s">
        <v>32</v>
      </c>
      <c r="AG1570" s="8" t="s">
        <v>43</v>
      </c>
      <c r="AH1570" s="8" t="s">
        <v>37</v>
      </c>
      <c r="AK1570" s="8" t="s">
        <v>44</v>
      </c>
      <c r="AL1570" s="8" t="s">
        <v>36</v>
      </c>
      <c r="AM1570" s="8" t="s">
        <v>37</v>
      </c>
    </row>
    <row r="1571" spans="1:39" s="8" customFormat="1" ht="12" x14ac:dyDescent="0.2">
      <c r="A1571" s="8">
        <v>13385</v>
      </c>
      <c r="B1571" s="8">
        <v>1572</v>
      </c>
      <c r="C1571" s="8">
        <v>-1</v>
      </c>
      <c r="D1571" s="8" t="s">
        <v>55</v>
      </c>
      <c r="E1571" s="8" t="s">
        <v>1628</v>
      </c>
      <c r="F1571" s="8" t="s">
        <v>30</v>
      </c>
      <c r="G1571" s="8" t="s">
        <v>51</v>
      </c>
      <c r="H1571" s="8" t="s">
        <v>41</v>
      </c>
      <c r="I1571" s="8">
        <v>1999</v>
      </c>
      <c r="J1571" s="15">
        <v>36483</v>
      </c>
      <c r="K1571" s="8">
        <v>19.133333</v>
      </c>
      <c r="L1571" s="8">
        <v>-19.433333000000001</v>
      </c>
      <c r="M1571" s="8">
        <v>45</v>
      </c>
      <c r="N1571" s="8">
        <v>45</v>
      </c>
      <c r="O1571" s="8" t="s">
        <v>32</v>
      </c>
      <c r="P1571" s="8" t="s">
        <v>43</v>
      </c>
      <c r="Q1571" s="8" t="s">
        <v>37</v>
      </c>
      <c r="T1571" s="8" t="s">
        <v>44</v>
      </c>
      <c r="U1571" s="8" t="s">
        <v>36</v>
      </c>
      <c r="V1571" s="8" t="s">
        <v>37</v>
      </c>
      <c r="Z1571" s="8" t="s">
        <v>11296</v>
      </c>
      <c r="AA1571" s="15"/>
    </row>
    <row r="1572" spans="1:39" s="8" customFormat="1" ht="12" x14ac:dyDescent="0.2">
      <c r="A1572" s="8">
        <v>13386</v>
      </c>
      <c r="B1572" s="8">
        <v>1573</v>
      </c>
      <c r="C1572" s="8">
        <v>-1</v>
      </c>
      <c r="D1572" s="8" t="s">
        <v>29</v>
      </c>
      <c r="E1572" s="8" t="s">
        <v>1629</v>
      </c>
      <c r="F1572" s="8" t="s">
        <v>30</v>
      </c>
      <c r="G1572" s="8" t="s">
        <v>51</v>
      </c>
      <c r="H1572" s="8" t="s">
        <v>41</v>
      </c>
      <c r="I1572" s="8">
        <v>1999</v>
      </c>
      <c r="J1572" s="15">
        <v>36483</v>
      </c>
      <c r="K1572" s="8">
        <v>19.133333</v>
      </c>
      <c r="L1572" s="8">
        <v>-19.433333000000001</v>
      </c>
      <c r="M1572" s="8">
        <v>47</v>
      </c>
      <c r="N1572" s="8">
        <v>47</v>
      </c>
      <c r="O1572" s="8" t="s">
        <v>32</v>
      </c>
      <c r="P1572" s="8" t="s">
        <v>43</v>
      </c>
      <c r="Q1572" s="8" t="s">
        <v>37</v>
      </c>
      <c r="T1572" s="8" t="s">
        <v>44</v>
      </c>
      <c r="U1572" s="8" t="s">
        <v>36</v>
      </c>
      <c r="V1572" s="8" t="s">
        <v>37</v>
      </c>
      <c r="X1572" s="8" t="s">
        <v>11347</v>
      </c>
      <c r="Y1572" s="8" t="s">
        <v>59</v>
      </c>
      <c r="Z1572" s="8">
        <v>1999</v>
      </c>
      <c r="AA1572" s="15">
        <v>36510</v>
      </c>
      <c r="AB1572" s="8">
        <v>18.916667</v>
      </c>
      <c r="AC1572" s="8">
        <v>-17</v>
      </c>
      <c r="AD1572" s="8">
        <v>52</v>
      </c>
      <c r="AE1572" s="8">
        <v>52</v>
      </c>
      <c r="AF1572" s="8" t="s">
        <v>32</v>
      </c>
      <c r="AG1572" s="8" t="s">
        <v>43</v>
      </c>
      <c r="AH1572" s="8" t="s">
        <v>37</v>
      </c>
      <c r="AK1572" s="8" t="s">
        <v>44</v>
      </c>
      <c r="AL1572" s="8" t="s">
        <v>36</v>
      </c>
      <c r="AM1572" s="8" t="s">
        <v>37</v>
      </c>
    </row>
    <row r="1573" spans="1:39" s="8" customFormat="1" ht="12" x14ac:dyDescent="0.2">
      <c r="A1573" s="8">
        <v>13387</v>
      </c>
      <c r="B1573" s="8">
        <v>1574</v>
      </c>
      <c r="C1573" s="8">
        <v>-1</v>
      </c>
      <c r="D1573" s="8" t="s">
        <v>29</v>
      </c>
      <c r="E1573" s="8" t="s">
        <v>1630</v>
      </c>
      <c r="F1573" s="8" t="s">
        <v>30</v>
      </c>
      <c r="G1573" s="8" t="s">
        <v>51</v>
      </c>
      <c r="H1573" s="8" t="s">
        <v>41</v>
      </c>
      <c r="I1573" s="8">
        <v>1999</v>
      </c>
      <c r="J1573" s="15">
        <v>36483</v>
      </c>
      <c r="K1573" s="8">
        <v>19.133333</v>
      </c>
      <c r="L1573" s="8">
        <v>-19.433333000000001</v>
      </c>
      <c r="M1573" s="8">
        <v>50</v>
      </c>
      <c r="N1573" s="8">
        <v>50</v>
      </c>
      <c r="O1573" s="8" t="s">
        <v>32</v>
      </c>
      <c r="P1573" s="8" t="s">
        <v>43</v>
      </c>
      <c r="Q1573" s="8" t="s">
        <v>37</v>
      </c>
      <c r="T1573" s="8" t="s">
        <v>44</v>
      </c>
      <c r="U1573" s="8" t="s">
        <v>36</v>
      </c>
      <c r="V1573" s="8" t="s">
        <v>37</v>
      </c>
      <c r="X1573" s="8" t="s">
        <v>51</v>
      </c>
      <c r="Y1573" s="8" t="s">
        <v>59</v>
      </c>
      <c r="Z1573" s="8">
        <v>1999</v>
      </c>
      <c r="AA1573" s="15">
        <v>36496</v>
      </c>
      <c r="AB1573" s="8">
        <v>18.633333</v>
      </c>
      <c r="AC1573" s="8">
        <v>-19</v>
      </c>
      <c r="AD1573" s="8">
        <v>50.8</v>
      </c>
      <c r="AE1573" s="8">
        <v>50.8</v>
      </c>
      <c r="AF1573" s="8" t="s">
        <v>32</v>
      </c>
      <c r="AG1573" s="8" t="s">
        <v>43</v>
      </c>
      <c r="AH1573" s="8" t="s">
        <v>37</v>
      </c>
      <c r="AK1573" s="8" t="s">
        <v>44</v>
      </c>
      <c r="AL1573" s="8" t="s">
        <v>36</v>
      </c>
      <c r="AM1573" s="8" t="s">
        <v>37</v>
      </c>
    </row>
    <row r="1574" spans="1:39" s="8" customFormat="1" ht="12" x14ac:dyDescent="0.2">
      <c r="A1574" s="8">
        <v>13388</v>
      </c>
      <c r="B1574" s="8">
        <v>1575</v>
      </c>
      <c r="C1574" s="8">
        <v>-1</v>
      </c>
      <c r="D1574" s="8" t="s">
        <v>29</v>
      </c>
      <c r="E1574" s="8" t="s">
        <v>1631</v>
      </c>
      <c r="F1574" s="8" t="s">
        <v>30</v>
      </c>
      <c r="G1574" s="8" t="s">
        <v>51</v>
      </c>
      <c r="H1574" s="8" t="s">
        <v>41</v>
      </c>
      <c r="I1574" s="8">
        <v>1999</v>
      </c>
      <c r="J1574" s="15">
        <v>36483</v>
      </c>
      <c r="K1574" s="8">
        <v>19.133333</v>
      </c>
      <c r="L1574" s="8">
        <v>-19.433333000000001</v>
      </c>
      <c r="M1574" s="8">
        <v>66</v>
      </c>
      <c r="N1574" s="8">
        <v>66</v>
      </c>
      <c r="O1574" s="8" t="s">
        <v>32</v>
      </c>
      <c r="P1574" s="8" t="s">
        <v>43</v>
      </c>
      <c r="Q1574" s="8" t="s">
        <v>37</v>
      </c>
      <c r="T1574" s="8" t="s">
        <v>44</v>
      </c>
      <c r="U1574" s="8" t="s">
        <v>36</v>
      </c>
      <c r="V1574" s="8" t="s">
        <v>37</v>
      </c>
      <c r="X1574" s="8" t="s">
        <v>51</v>
      </c>
      <c r="Y1574" s="8" t="s">
        <v>59</v>
      </c>
      <c r="Z1574" s="8">
        <v>1999</v>
      </c>
      <c r="AA1574" s="15">
        <v>36493</v>
      </c>
      <c r="AB1574" s="8">
        <v>19.166667</v>
      </c>
      <c r="AC1574" s="8">
        <v>-19</v>
      </c>
      <c r="AD1574" s="8">
        <v>66</v>
      </c>
      <c r="AE1574" s="8">
        <v>66</v>
      </c>
      <c r="AF1574" s="8" t="s">
        <v>32</v>
      </c>
      <c r="AG1574" s="8" t="s">
        <v>43</v>
      </c>
      <c r="AH1574" s="8" t="s">
        <v>37</v>
      </c>
      <c r="AK1574" s="8" t="s">
        <v>44</v>
      </c>
      <c r="AL1574" s="8" t="s">
        <v>36</v>
      </c>
      <c r="AM1574" s="8" t="s">
        <v>37</v>
      </c>
    </row>
    <row r="1575" spans="1:39" s="8" customFormat="1" ht="12" x14ac:dyDescent="0.2">
      <c r="A1575" s="8">
        <v>13394</v>
      </c>
      <c r="B1575" s="8">
        <v>1576</v>
      </c>
      <c r="C1575" s="8">
        <v>-1</v>
      </c>
      <c r="D1575" s="8" t="s">
        <v>55</v>
      </c>
      <c r="E1575" s="8" t="s">
        <v>1632</v>
      </c>
      <c r="F1575" s="8" t="s">
        <v>30</v>
      </c>
      <c r="G1575" s="8" t="s">
        <v>51</v>
      </c>
      <c r="H1575" s="8" t="s">
        <v>41</v>
      </c>
      <c r="I1575" s="8">
        <v>1999</v>
      </c>
      <c r="J1575" s="15">
        <v>36483</v>
      </c>
      <c r="K1575" s="8">
        <v>19.133333</v>
      </c>
      <c r="L1575" s="8">
        <v>-19.433333000000001</v>
      </c>
      <c r="M1575" s="8">
        <v>44</v>
      </c>
      <c r="N1575" s="8">
        <v>44</v>
      </c>
      <c r="O1575" s="8" t="s">
        <v>32</v>
      </c>
      <c r="P1575" s="8" t="s">
        <v>43</v>
      </c>
      <c r="Q1575" s="8" t="s">
        <v>37</v>
      </c>
      <c r="T1575" s="8" t="s">
        <v>44</v>
      </c>
      <c r="U1575" s="8" t="s">
        <v>36</v>
      </c>
      <c r="V1575" s="8" t="s">
        <v>37</v>
      </c>
      <c r="Z1575" s="8" t="s">
        <v>11296</v>
      </c>
      <c r="AA1575" s="15"/>
    </row>
    <row r="1576" spans="1:39" s="8" customFormat="1" ht="12" x14ac:dyDescent="0.2">
      <c r="A1576" s="8">
        <v>13397</v>
      </c>
      <c r="B1576" s="8">
        <v>1577</v>
      </c>
      <c r="C1576" s="8">
        <v>-1</v>
      </c>
      <c r="D1576" s="8" t="s">
        <v>55</v>
      </c>
      <c r="E1576" s="8" t="s">
        <v>1633</v>
      </c>
      <c r="F1576" s="8" t="s">
        <v>30</v>
      </c>
      <c r="G1576" s="8" t="s">
        <v>51</v>
      </c>
      <c r="H1576" s="8" t="s">
        <v>41</v>
      </c>
      <c r="I1576" s="8">
        <v>1999</v>
      </c>
      <c r="J1576" s="15">
        <v>36483</v>
      </c>
      <c r="K1576" s="8">
        <v>19.133333</v>
      </c>
      <c r="L1576" s="8">
        <v>-19.433333000000001</v>
      </c>
      <c r="M1576" s="8">
        <v>46</v>
      </c>
      <c r="N1576" s="8">
        <v>46</v>
      </c>
      <c r="O1576" s="8" t="s">
        <v>32</v>
      </c>
      <c r="P1576" s="8" t="s">
        <v>43</v>
      </c>
      <c r="Q1576" s="8" t="s">
        <v>37</v>
      </c>
      <c r="T1576" s="8" t="s">
        <v>44</v>
      </c>
      <c r="U1576" s="8" t="s">
        <v>36</v>
      </c>
      <c r="V1576" s="8" t="s">
        <v>37</v>
      </c>
      <c r="Z1576" s="8" t="s">
        <v>11296</v>
      </c>
      <c r="AA1576" s="15"/>
    </row>
    <row r="1577" spans="1:39" s="8" customFormat="1" ht="12" x14ac:dyDescent="0.2">
      <c r="A1577" s="8">
        <v>13398</v>
      </c>
      <c r="B1577" s="8">
        <v>1578</v>
      </c>
      <c r="C1577" s="8">
        <v>-1</v>
      </c>
      <c r="D1577" s="8" t="s">
        <v>29</v>
      </c>
      <c r="E1577" s="8" t="s">
        <v>1634</v>
      </c>
      <c r="F1577" s="8" t="s">
        <v>30</v>
      </c>
      <c r="G1577" s="8" t="s">
        <v>51</v>
      </c>
      <c r="H1577" s="8" t="s">
        <v>41</v>
      </c>
      <c r="I1577" s="8">
        <v>1999</v>
      </c>
      <c r="J1577" s="15">
        <v>36483</v>
      </c>
      <c r="K1577" s="8">
        <v>19.133333</v>
      </c>
      <c r="L1577" s="8">
        <v>-19.433333000000001</v>
      </c>
      <c r="M1577" s="8">
        <v>61</v>
      </c>
      <c r="N1577" s="8">
        <v>61</v>
      </c>
      <c r="O1577" s="8" t="s">
        <v>32</v>
      </c>
      <c r="P1577" s="8" t="s">
        <v>43</v>
      </c>
      <c r="Q1577" s="8" t="s">
        <v>37</v>
      </c>
      <c r="T1577" s="8" t="s">
        <v>44</v>
      </c>
      <c r="U1577" s="8" t="s">
        <v>36</v>
      </c>
      <c r="V1577" s="8" t="s">
        <v>37</v>
      </c>
      <c r="X1577" s="8" t="s">
        <v>51</v>
      </c>
      <c r="Y1577" s="8" t="s">
        <v>59</v>
      </c>
      <c r="Z1577" s="8">
        <v>1999</v>
      </c>
      <c r="AA1577" s="15">
        <v>36489</v>
      </c>
      <c r="AB1577" s="8">
        <v>18.933333000000001</v>
      </c>
      <c r="AC1577" s="8">
        <v>-19</v>
      </c>
      <c r="AD1577" s="8">
        <v>60.5</v>
      </c>
      <c r="AE1577" s="8">
        <v>60.5</v>
      </c>
      <c r="AF1577" s="8" t="s">
        <v>32</v>
      </c>
      <c r="AG1577" s="8" t="s">
        <v>43</v>
      </c>
      <c r="AH1577" s="8" t="s">
        <v>37</v>
      </c>
      <c r="AK1577" s="8" t="s">
        <v>44</v>
      </c>
      <c r="AL1577" s="8" t="s">
        <v>36</v>
      </c>
      <c r="AM1577" s="8" t="s">
        <v>37</v>
      </c>
    </row>
    <row r="1578" spans="1:39" s="8" customFormat="1" ht="12" x14ac:dyDescent="0.2">
      <c r="A1578" s="8">
        <v>13402</v>
      </c>
      <c r="B1578" s="8">
        <v>1579</v>
      </c>
      <c r="C1578" s="8">
        <v>-1</v>
      </c>
      <c r="D1578" s="8" t="s">
        <v>29</v>
      </c>
      <c r="E1578" s="8" t="s">
        <v>1635</v>
      </c>
      <c r="F1578" s="8" t="s">
        <v>30</v>
      </c>
      <c r="G1578" s="8" t="s">
        <v>51</v>
      </c>
      <c r="H1578" s="8" t="s">
        <v>41</v>
      </c>
      <c r="I1578" s="8">
        <v>1999</v>
      </c>
      <c r="J1578" s="15">
        <v>36483</v>
      </c>
      <c r="K1578" s="8">
        <v>19.133333</v>
      </c>
      <c r="L1578" s="8">
        <v>-19.433333000000001</v>
      </c>
      <c r="M1578" s="8">
        <v>55</v>
      </c>
      <c r="N1578" s="8">
        <v>55</v>
      </c>
      <c r="O1578" s="8" t="s">
        <v>32</v>
      </c>
      <c r="P1578" s="8" t="s">
        <v>43</v>
      </c>
      <c r="Q1578" s="8" t="s">
        <v>37</v>
      </c>
      <c r="T1578" s="8" t="s">
        <v>44</v>
      </c>
      <c r="U1578" s="8" t="s">
        <v>36</v>
      </c>
      <c r="V1578" s="8" t="s">
        <v>37</v>
      </c>
      <c r="X1578" s="8" t="s">
        <v>11347</v>
      </c>
      <c r="Y1578" s="8" t="s">
        <v>59</v>
      </c>
      <c r="Z1578" s="8">
        <v>1999</v>
      </c>
      <c r="AA1578" s="15">
        <v>36501</v>
      </c>
      <c r="AB1578" s="8">
        <v>17.95</v>
      </c>
      <c r="AC1578" s="8">
        <v>-18</v>
      </c>
      <c r="AD1578" s="8">
        <v>59</v>
      </c>
      <c r="AE1578" s="8">
        <v>59</v>
      </c>
      <c r="AF1578" s="8" t="s">
        <v>32</v>
      </c>
      <c r="AG1578" s="8" t="s">
        <v>43</v>
      </c>
      <c r="AH1578" s="8" t="s">
        <v>37</v>
      </c>
      <c r="AK1578" s="8" t="s">
        <v>44</v>
      </c>
      <c r="AL1578" s="8" t="s">
        <v>36</v>
      </c>
      <c r="AM1578" s="8" t="s">
        <v>37</v>
      </c>
    </row>
    <row r="1579" spans="1:39" s="8" customFormat="1" ht="12" x14ac:dyDescent="0.2">
      <c r="A1579" s="8">
        <v>13403</v>
      </c>
      <c r="B1579" s="8">
        <v>1580</v>
      </c>
      <c r="C1579" s="8">
        <v>-1</v>
      </c>
      <c r="D1579" s="8" t="s">
        <v>29</v>
      </c>
      <c r="E1579" s="8" t="s">
        <v>1636</v>
      </c>
      <c r="F1579" s="8" t="s">
        <v>30</v>
      </c>
      <c r="G1579" s="8" t="s">
        <v>51</v>
      </c>
      <c r="H1579" s="8" t="s">
        <v>41</v>
      </c>
      <c r="I1579" s="8">
        <v>1999</v>
      </c>
      <c r="J1579" s="15">
        <v>36483</v>
      </c>
      <c r="K1579" s="8">
        <v>19.133333</v>
      </c>
      <c r="L1579" s="8">
        <v>-19.433333000000001</v>
      </c>
      <c r="M1579" s="8">
        <v>50</v>
      </c>
      <c r="N1579" s="8">
        <v>50</v>
      </c>
      <c r="O1579" s="8" t="s">
        <v>32</v>
      </c>
      <c r="P1579" s="8" t="s">
        <v>43</v>
      </c>
      <c r="Q1579" s="8" t="s">
        <v>37</v>
      </c>
      <c r="T1579" s="8" t="s">
        <v>44</v>
      </c>
      <c r="U1579" s="8" t="s">
        <v>36</v>
      </c>
      <c r="V1579" s="8" t="s">
        <v>37</v>
      </c>
      <c r="X1579" s="8" t="s">
        <v>51</v>
      </c>
      <c r="Y1579" s="8" t="s">
        <v>59</v>
      </c>
      <c r="Z1579" s="8">
        <v>1999</v>
      </c>
      <c r="AA1579" s="15">
        <v>36516</v>
      </c>
      <c r="AB1579" s="8">
        <v>18.45</v>
      </c>
      <c r="AC1579" s="8">
        <v>-19</v>
      </c>
      <c r="AD1579" s="8">
        <v>53</v>
      </c>
      <c r="AE1579" s="8">
        <v>53</v>
      </c>
      <c r="AF1579" s="8" t="s">
        <v>32</v>
      </c>
      <c r="AG1579" s="8" t="s">
        <v>43</v>
      </c>
      <c r="AH1579" s="8" t="s">
        <v>37</v>
      </c>
      <c r="AK1579" s="8" t="s">
        <v>44</v>
      </c>
      <c r="AL1579" s="8" t="s">
        <v>36</v>
      </c>
      <c r="AM1579" s="8" t="s">
        <v>37</v>
      </c>
    </row>
    <row r="1580" spans="1:39" s="8" customFormat="1" ht="12" x14ac:dyDescent="0.2">
      <c r="A1580" s="8">
        <v>13404</v>
      </c>
      <c r="B1580" s="8">
        <v>1581</v>
      </c>
      <c r="C1580" s="8">
        <v>-1</v>
      </c>
      <c r="D1580" s="8" t="s">
        <v>29</v>
      </c>
      <c r="E1580" s="8" t="s">
        <v>1637</v>
      </c>
      <c r="F1580" s="8" t="s">
        <v>30</v>
      </c>
      <c r="G1580" s="8" t="s">
        <v>51</v>
      </c>
      <c r="H1580" s="8" t="s">
        <v>41</v>
      </c>
      <c r="I1580" s="8">
        <v>1999</v>
      </c>
      <c r="J1580" s="15">
        <v>36483</v>
      </c>
      <c r="K1580" s="8">
        <v>19.133333</v>
      </c>
      <c r="L1580" s="8">
        <v>-19.433333000000001</v>
      </c>
      <c r="M1580" s="8">
        <v>58</v>
      </c>
      <c r="N1580" s="8">
        <v>58</v>
      </c>
      <c r="O1580" s="8" t="s">
        <v>32</v>
      </c>
      <c r="P1580" s="8" t="s">
        <v>43</v>
      </c>
      <c r="Q1580" s="8" t="s">
        <v>37</v>
      </c>
      <c r="T1580" s="8" t="s">
        <v>44</v>
      </c>
      <c r="U1580" s="8" t="s">
        <v>36</v>
      </c>
      <c r="V1580" s="8" t="s">
        <v>37</v>
      </c>
      <c r="X1580" s="8" t="s">
        <v>11347</v>
      </c>
      <c r="Y1580" s="8" t="s">
        <v>59</v>
      </c>
      <c r="Z1580" s="8">
        <v>1999</v>
      </c>
      <c r="AA1580" s="15">
        <v>36504</v>
      </c>
      <c r="AB1580" s="8">
        <v>18.233332999999998</v>
      </c>
      <c r="AC1580" s="8">
        <v>-17</v>
      </c>
      <c r="AD1580" s="8">
        <v>62</v>
      </c>
      <c r="AE1580" s="8">
        <v>62</v>
      </c>
      <c r="AF1580" s="8" t="s">
        <v>32</v>
      </c>
      <c r="AG1580" s="8" t="s">
        <v>43</v>
      </c>
      <c r="AH1580" s="8" t="s">
        <v>37</v>
      </c>
      <c r="AK1580" s="8" t="s">
        <v>44</v>
      </c>
      <c r="AL1580" s="8" t="s">
        <v>36</v>
      </c>
      <c r="AM1580" s="8" t="s">
        <v>37</v>
      </c>
    </row>
    <row r="1581" spans="1:39" s="8" customFormat="1" ht="12" x14ac:dyDescent="0.2">
      <c r="A1581" s="8">
        <v>13405</v>
      </c>
      <c r="B1581" s="8">
        <v>1582</v>
      </c>
      <c r="C1581" s="8">
        <v>-1</v>
      </c>
      <c r="D1581" s="8" t="s">
        <v>29</v>
      </c>
      <c r="E1581" s="8" t="s">
        <v>1638</v>
      </c>
      <c r="F1581" s="8" t="s">
        <v>30</v>
      </c>
      <c r="G1581" s="8" t="s">
        <v>51</v>
      </c>
      <c r="H1581" s="8" t="s">
        <v>41</v>
      </c>
      <c r="I1581" s="8">
        <v>1999</v>
      </c>
      <c r="J1581" s="15">
        <v>36483</v>
      </c>
      <c r="K1581" s="8">
        <v>19.133333</v>
      </c>
      <c r="L1581" s="8">
        <v>-19.433333000000001</v>
      </c>
      <c r="M1581" s="8">
        <v>59</v>
      </c>
      <c r="N1581" s="8">
        <v>59</v>
      </c>
      <c r="O1581" s="8" t="s">
        <v>32</v>
      </c>
      <c r="P1581" s="8" t="s">
        <v>43</v>
      </c>
      <c r="Q1581" s="8" t="s">
        <v>37</v>
      </c>
      <c r="T1581" s="8" t="s">
        <v>44</v>
      </c>
      <c r="U1581" s="8" t="s">
        <v>36</v>
      </c>
      <c r="V1581" s="8" t="s">
        <v>37</v>
      </c>
      <c r="X1581" s="8" t="s">
        <v>11347</v>
      </c>
      <c r="Y1581" s="8" t="s">
        <v>59</v>
      </c>
      <c r="Z1581" s="8">
        <v>1999</v>
      </c>
      <c r="AA1581" s="15">
        <v>36506</v>
      </c>
      <c r="AB1581" s="8">
        <v>18.583333</v>
      </c>
      <c r="AC1581" s="8">
        <v>-17</v>
      </c>
      <c r="AD1581" s="8">
        <v>63</v>
      </c>
      <c r="AE1581" s="8">
        <v>63</v>
      </c>
      <c r="AF1581" s="8" t="s">
        <v>32</v>
      </c>
      <c r="AG1581" s="8" t="s">
        <v>43</v>
      </c>
      <c r="AH1581" s="8" t="s">
        <v>37</v>
      </c>
      <c r="AK1581" s="8" t="s">
        <v>44</v>
      </c>
      <c r="AL1581" s="8" t="s">
        <v>36</v>
      </c>
      <c r="AM1581" s="8" t="s">
        <v>37</v>
      </c>
    </row>
    <row r="1582" spans="1:39" s="8" customFormat="1" ht="12" x14ac:dyDescent="0.2">
      <c r="A1582" s="8">
        <v>13406</v>
      </c>
      <c r="B1582" s="8">
        <v>1583</v>
      </c>
      <c r="C1582" s="8">
        <v>-1</v>
      </c>
      <c r="D1582" s="8" t="s">
        <v>29</v>
      </c>
      <c r="E1582" s="8" t="s">
        <v>1639</v>
      </c>
      <c r="F1582" s="8" t="s">
        <v>30</v>
      </c>
      <c r="G1582" s="8" t="s">
        <v>51</v>
      </c>
      <c r="H1582" s="8" t="s">
        <v>41</v>
      </c>
      <c r="I1582" s="8">
        <v>1999</v>
      </c>
      <c r="J1582" s="15">
        <v>36483</v>
      </c>
      <c r="K1582" s="8">
        <v>19.133333</v>
      </c>
      <c r="L1582" s="8">
        <v>-19.433333000000001</v>
      </c>
      <c r="M1582" s="8">
        <v>49</v>
      </c>
      <c r="N1582" s="8">
        <v>49</v>
      </c>
      <c r="O1582" s="8" t="s">
        <v>32</v>
      </c>
      <c r="P1582" s="8" t="s">
        <v>43</v>
      </c>
      <c r="Q1582" s="8" t="s">
        <v>37</v>
      </c>
      <c r="T1582" s="8" t="s">
        <v>44</v>
      </c>
      <c r="U1582" s="8" t="s">
        <v>36</v>
      </c>
      <c r="V1582" s="8" t="s">
        <v>37</v>
      </c>
      <c r="X1582" s="8" t="s">
        <v>51</v>
      </c>
      <c r="Y1582" s="8" t="s">
        <v>59</v>
      </c>
      <c r="Z1582" s="8">
        <v>1999</v>
      </c>
      <c r="AA1582" s="15">
        <v>36514</v>
      </c>
      <c r="AB1582" s="8">
        <v>18.533332999999999</v>
      </c>
      <c r="AC1582" s="8">
        <v>-18</v>
      </c>
      <c r="AD1582" s="8">
        <v>52</v>
      </c>
      <c r="AE1582" s="8">
        <v>52</v>
      </c>
      <c r="AF1582" s="8" t="s">
        <v>32</v>
      </c>
      <c r="AG1582" s="8" t="s">
        <v>43</v>
      </c>
      <c r="AH1582" s="8" t="s">
        <v>37</v>
      </c>
      <c r="AK1582" s="8" t="s">
        <v>44</v>
      </c>
      <c r="AL1582" s="8" t="s">
        <v>36</v>
      </c>
      <c r="AM1582" s="8" t="s">
        <v>37</v>
      </c>
    </row>
    <row r="1583" spans="1:39" s="8" customFormat="1" ht="12" x14ac:dyDescent="0.2">
      <c r="A1583" s="8">
        <v>13409</v>
      </c>
      <c r="B1583" s="8">
        <v>1584</v>
      </c>
      <c r="C1583" s="8">
        <v>-1</v>
      </c>
      <c r="D1583" s="8" t="s">
        <v>55</v>
      </c>
      <c r="E1583" s="8" t="s">
        <v>1640</v>
      </c>
      <c r="F1583" s="8" t="s">
        <v>30</v>
      </c>
      <c r="G1583" s="8" t="s">
        <v>51</v>
      </c>
      <c r="H1583" s="8" t="s">
        <v>41</v>
      </c>
      <c r="I1583" s="8">
        <v>1999</v>
      </c>
      <c r="J1583" s="15">
        <v>36483</v>
      </c>
      <c r="K1583" s="8">
        <v>19.133333</v>
      </c>
      <c r="L1583" s="8">
        <v>-19.433333000000001</v>
      </c>
      <c r="M1583" s="8">
        <v>46</v>
      </c>
      <c r="N1583" s="8">
        <v>46</v>
      </c>
      <c r="O1583" s="8" t="s">
        <v>32</v>
      </c>
      <c r="P1583" s="8" t="s">
        <v>43</v>
      </c>
      <c r="Q1583" s="8" t="s">
        <v>37</v>
      </c>
      <c r="T1583" s="8" t="s">
        <v>44</v>
      </c>
      <c r="U1583" s="8" t="s">
        <v>36</v>
      </c>
      <c r="V1583" s="8" t="s">
        <v>37</v>
      </c>
      <c r="Z1583" s="8" t="s">
        <v>11296</v>
      </c>
      <c r="AA1583" s="15"/>
    </row>
    <row r="1584" spans="1:39" s="8" customFormat="1" ht="12" x14ac:dyDescent="0.2">
      <c r="A1584" s="8">
        <v>13410</v>
      </c>
      <c r="B1584" s="8">
        <v>1585</v>
      </c>
      <c r="C1584" s="8">
        <v>-1</v>
      </c>
      <c r="D1584" s="8" t="s">
        <v>55</v>
      </c>
      <c r="E1584" s="8" t="s">
        <v>1641</v>
      </c>
      <c r="F1584" s="8" t="s">
        <v>30</v>
      </c>
      <c r="G1584" s="8" t="s">
        <v>51</v>
      </c>
      <c r="H1584" s="8" t="s">
        <v>41</v>
      </c>
      <c r="I1584" s="8">
        <v>1999</v>
      </c>
      <c r="J1584" s="15">
        <v>36483</v>
      </c>
      <c r="K1584" s="8">
        <v>19.133333</v>
      </c>
      <c r="L1584" s="8">
        <v>-19.433333000000001</v>
      </c>
      <c r="M1584" s="8">
        <v>43</v>
      </c>
      <c r="N1584" s="8">
        <v>43</v>
      </c>
      <c r="O1584" s="8" t="s">
        <v>32</v>
      </c>
      <c r="P1584" s="8" t="s">
        <v>43</v>
      </c>
      <c r="Q1584" s="8" t="s">
        <v>37</v>
      </c>
      <c r="T1584" s="8" t="s">
        <v>44</v>
      </c>
      <c r="U1584" s="8" t="s">
        <v>36</v>
      </c>
      <c r="V1584" s="8" t="s">
        <v>37</v>
      </c>
      <c r="Z1584" s="8" t="s">
        <v>11296</v>
      </c>
      <c r="AA1584" s="15"/>
    </row>
    <row r="1585" spans="1:39" s="8" customFormat="1" ht="12" x14ac:dyDescent="0.2">
      <c r="A1585" s="8">
        <v>13411</v>
      </c>
      <c r="B1585" s="8">
        <v>1586</v>
      </c>
      <c r="C1585" s="8">
        <v>-1</v>
      </c>
      <c r="D1585" s="8" t="s">
        <v>29</v>
      </c>
      <c r="E1585" s="8" t="s">
        <v>1642</v>
      </c>
      <c r="F1585" s="8" t="s">
        <v>30</v>
      </c>
      <c r="G1585" s="8" t="s">
        <v>51</v>
      </c>
      <c r="H1585" s="8" t="s">
        <v>41</v>
      </c>
      <c r="I1585" s="8">
        <v>1999</v>
      </c>
      <c r="J1585" s="15">
        <v>36483</v>
      </c>
      <c r="K1585" s="8">
        <v>19.133333</v>
      </c>
      <c r="L1585" s="8">
        <v>-19.433333000000001</v>
      </c>
      <c r="M1585" s="8">
        <v>44</v>
      </c>
      <c r="N1585" s="8">
        <v>44</v>
      </c>
      <c r="O1585" s="8" t="s">
        <v>32</v>
      </c>
      <c r="P1585" s="8" t="s">
        <v>43</v>
      </c>
      <c r="Q1585" s="8" t="s">
        <v>37</v>
      </c>
      <c r="T1585" s="8" t="s">
        <v>44</v>
      </c>
      <c r="U1585" s="8" t="s">
        <v>36</v>
      </c>
      <c r="V1585" s="8" t="s">
        <v>37</v>
      </c>
      <c r="X1585" s="8" t="s">
        <v>51</v>
      </c>
      <c r="Y1585" s="8" t="s">
        <v>93</v>
      </c>
      <c r="Z1585" s="8">
        <v>2001</v>
      </c>
      <c r="AA1585" s="15">
        <v>36906</v>
      </c>
      <c r="AF1585" s="8" t="s">
        <v>44</v>
      </c>
      <c r="AG1585" s="8" t="s">
        <v>43</v>
      </c>
      <c r="AH1585" s="8" t="s">
        <v>37</v>
      </c>
      <c r="AK1585" s="8" t="s">
        <v>44</v>
      </c>
      <c r="AL1585" s="8" t="s">
        <v>36</v>
      </c>
      <c r="AM1585" s="8" t="s">
        <v>37</v>
      </c>
    </row>
    <row r="1586" spans="1:39" s="8" customFormat="1" ht="12" x14ac:dyDescent="0.2">
      <c r="A1586" s="8">
        <v>13412</v>
      </c>
      <c r="B1586" s="8">
        <v>1587</v>
      </c>
      <c r="C1586" s="8">
        <v>-1</v>
      </c>
      <c r="D1586" s="8" t="s">
        <v>55</v>
      </c>
      <c r="E1586" s="8" t="s">
        <v>1643</v>
      </c>
      <c r="F1586" s="8" t="s">
        <v>30</v>
      </c>
      <c r="G1586" s="8" t="s">
        <v>51</v>
      </c>
      <c r="H1586" s="8" t="s">
        <v>41</v>
      </c>
      <c r="I1586" s="8">
        <v>1999</v>
      </c>
      <c r="J1586" s="15">
        <v>36483</v>
      </c>
      <c r="K1586" s="8">
        <v>19.133333</v>
      </c>
      <c r="L1586" s="8">
        <v>-19.433333000000001</v>
      </c>
      <c r="M1586" s="8">
        <v>43</v>
      </c>
      <c r="N1586" s="8">
        <v>43</v>
      </c>
      <c r="O1586" s="8" t="s">
        <v>32</v>
      </c>
      <c r="P1586" s="8" t="s">
        <v>43</v>
      </c>
      <c r="Q1586" s="8" t="s">
        <v>37</v>
      </c>
      <c r="T1586" s="8" t="s">
        <v>44</v>
      </c>
      <c r="U1586" s="8" t="s">
        <v>36</v>
      </c>
      <c r="V1586" s="8" t="s">
        <v>37</v>
      </c>
      <c r="Z1586" s="8" t="s">
        <v>11296</v>
      </c>
      <c r="AA1586" s="15"/>
    </row>
    <row r="1587" spans="1:39" s="8" customFormat="1" ht="12" x14ac:dyDescent="0.2">
      <c r="A1587" s="8">
        <v>13413</v>
      </c>
      <c r="B1587" s="8">
        <v>1588</v>
      </c>
      <c r="C1587" s="8">
        <v>-1</v>
      </c>
      <c r="D1587" s="8" t="s">
        <v>55</v>
      </c>
      <c r="E1587" s="8" t="s">
        <v>1644</v>
      </c>
      <c r="F1587" s="8" t="s">
        <v>30</v>
      </c>
      <c r="G1587" s="8" t="s">
        <v>51</v>
      </c>
      <c r="H1587" s="8" t="s">
        <v>41</v>
      </c>
      <c r="I1587" s="8">
        <v>1999</v>
      </c>
      <c r="J1587" s="15">
        <v>36483</v>
      </c>
      <c r="K1587" s="8">
        <v>19.133333</v>
      </c>
      <c r="L1587" s="8">
        <v>-19.433333000000001</v>
      </c>
      <c r="M1587" s="8">
        <v>42</v>
      </c>
      <c r="N1587" s="8">
        <v>42</v>
      </c>
      <c r="O1587" s="8" t="s">
        <v>32</v>
      </c>
      <c r="P1587" s="8" t="s">
        <v>43</v>
      </c>
      <c r="Q1587" s="8" t="s">
        <v>37</v>
      </c>
      <c r="T1587" s="8" t="s">
        <v>44</v>
      </c>
      <c r="U1587" s="8" t="s">
        <v>36</v>
      </c>
      <c r="V1587" s="8" t="s">
        <v>37</v>
      </c>
      <c r="Z1587" s="8" t="s">
        <v>11296</v>
      </c>
      <c r="AA1587" s="15"/>
    </row>
    <row r="1588" spans="1:39" s="8" customFormat="1" ht="12" x14ac:dyDescent="0.2">
      <c r="A1588" s="8">
        <v>13414</v>
      </c>
      <c r="B1588" s="8">
        <v>1589</v>
      </c>
      <c r="C1588" s="8">
        <v>-1</v>
      </c>
      <c r="D1588" s="8" t="s">
        <v>55</v>
      </c>
      <c r="E1588" s="8" t="s">
        <v>1645</v>
      </c>
      <c r="F1588" s="8" t="s">
        <v>30</v>
      </c>
      <c r="G1588" s="8" t="s">
        <v>51</v>
      </c>
      <c r="H1588" s="8" t="s">
        <v>41</v>
      </c>
      <c r="I1588" s="8">
        <v>1999</v>
      </c>
      <c r="J1588" s="15">
        <v>36483</v>
      </c>
      <c r="K1588" s="8">
        <v>19.133333</v>
      </c>
      <c r="L1588" s="8">
        <v>-19.433333000000001</v>
      </c>
      <c r="M1588" s="8">
        <v>44</v>
      </c>
      <c r="N1588" s="8">
        <v>44</v>
      </c>
      <c r="O1588" s="8" t="s">
        <v>32</v>
      </c>
      <c r="P1588" s="8" t="s">
        <v>43</v>
      </c>
      <c r="Q1588" s="8" t="s">
        <v>37</v>
      </c>
      <c r="T1588" s="8" t="s">
        <v>44</v>
      </c>
      <c r="U1588" s="8" t="s">
        <v>36</v>
      </c>
      <c r="V1588" s="8" t="s">
        <v>37</v>
      </c>
      <c r="Z1588" s="8" t="s">
        <v>11296</v>
      </c>
      <c r="AA1588" s="15"/>
    </row>
    <row r="1589" spans="1:39" s="8" customFormat="1" ht="12" x14ac:dyDescent="0.2">
      <c r="A1589" s="8">
        <v>13415</v>
      </c>
      <c r="B1589" s="8">
        <v>1590</v>
      </c>
      <c r="C1589" s="8">
        <v>-1</v>
      </c>
      <c r="D1589" s="8" t="s">
        <v>55</v>
      </c>
      <c r="E1589" s="8" t="s">
        <v>1646</v>
      </c>
      <c r="F1589" s="8" t="s">
        <v>30</v>
      </c>
      <c r="G1589" s="8" t="s">
        <v>51</v>
      </c>
      <c r="H1589" s="8" t="s">
        <v>41</v>
      </c>
      <c r="I1589" s="8">
        <v>1999</v>
      </c>
      <c r="J1589" s="15">
        <v>36483</v>
      </c>
      <c r="K1589" s="8">
        <v>19.133333</v>
      </c>
      <c r="L1589" s="8">
        <v>-19.433333000000001</v>
      </c>
      <c r="M1589" s="8">
        <v>50</v>
      </c>
      <c r="N1589" s="8">
        <v>50</v>
      </c>
      <c r="O1589" s="8" t="s">
        <v>32</v>
      </c>
      <c r="P1589" s="8" t="s">
        <v>43</v>
      </c>
      <c r="Q1589" s="8" t="s">
        <v>37</v>
      </c>
      <c r="T1589" s="8" t="s">
        <v>44</v>
      </c>
      <c r="U1589" s="8" t="s">
        <v>36</v>
      </c>
      <c r="V1589" s="8" t="s">
        <v>37</v>
      </c>
      <c r="Z1589" s="8" t="s">
        <v>11296</v>
      </c>
      <c r="AA1589" s="15"/>
    </row>
    <row r="1590" spans="1:39" s="8" customFormat="1" ht="12" x14ac:dyDescent="0.2">
      <c r="A1590" s="8">
        <v>13416</v>
      </c>
      <c r="B1590" s="8">
        <v>1591</v>
      </c>
      <c r="C1590" s="8">
        <v>-1</v>
      </c>
      <c r="D1590" s="8" t="s">
        <v>29</v>
      </c>
      <c r="E1590" s="8" t="s">
        <v>1647</v>
      </c>
      <c r="F1590" s="8" t="s">
        <v>30</v>
      </c>
      <c r="G1590" s="8" t="s">
        <v>51</v>
      </c>
      <c r="H1590" s="8" t="s">
        <v>41</v>
      </c>
      <c r="I1590" s="8">
        <v>1999</v>
      </c>
      <c r="J1590" s="15">
        <v>36483</v>
      </c>
      <c r="K1590" s="8">
        <v>19.133333</v>
      </c>
      <c r="L1590" s="8">
        <v>-19.433333000000001</v>
      </c>
      <c r="M1590" s="8">
        <v>65</v>
      </c>
      <c r="N1590" s="8">
        <v>65</v>
      </c>
      <c r="O1590" s="8" t="s">
        <v>32</v>
      </c>
      <c r="P1590" s="8" t="s">
        <v>43</v>
      </c>
      <c r="Q1590" s="8" t="s">
        <v>37</v>
      </c>
      <c r="T1590" s="8" t="s">
        <v>44</v>
      </c>
      <c r="U1590" s="8" t="s">
        <v>36</v>
      </c>
      <c r="V1590" s="8" t="s">
        <v>37</v>
      </c>
      <c r="X1590" s="8" t="s">
        <v>51</v>
      </c>
      <c r="Y1590" s="8" t="s">
        <v>59</v>
      </c>
      <c r="Z1590" s="8">
        <v>1999</v>
      </c>
      <c r="AA1590" s="15">
        <v>36493</v>
      </c>
      <c r="AB1590" s="8">
        <v>18.833333</v>
      </c>
      <c r="AC1590" s="8">
        <v>-19</v>
      </c>
      <c r="AD1590" s="8">
        <v>65</v>
      </c>
      <c r="AE1590" s="8">
        <v>65</v>
      </c>
      <c r="AF1590" s="8" t="s">
        <v>32</v>
      </c>
      <c r="AG1590" s="8" t="s">
        <v>43</v>
      </c>
      <c r="AH1590" s="8" t="s">
        <v>37</v>
      </c>
      <c r="AK1590" s="8" t="s">
        <v>44</v>
      </c>
      <c r="AL1590" s="8" t="s">
        <v>36</v>
      </c>
      <c r="AM1590" s="8" t="s">
        <v>37</v>
      </c>
    </row>
    <row r="1591" spans="1:39" s="8" customFormat="1" ht="12" x14ac:dyDescent="0.2">
      <c r="A1591" s="8">
        <v>13417</v>
      </c>
      <c r="B1591" s="8">
        <v>1592</v>
      </c>
      <c r="C1591" s="8">
        <v>-1</v>
      </c>
      <c r="D1591" s="8" t="s">
        <v>29</v>
      </c>
      <c r="E1591" s="8" t="s">
        <v>1648</v>
      </c>
      <c r="F1591" s="8" t="s">
        <v>30</v>
      </c>
      <c r="G1591" s="8" t="s">
        <v>51</v>
      </c>
      <c r="H1591" s="8" t="s">
        <v>41</v>
      </c>
      <c r="I1591" s="8">
        <v>1999</v>
      </c>
      <c r="J1591" s="15">
        <v>36483</v>
      </c>
      <c r="K1591" s="8">
        <v>19.133333</v>
      </c>
      <c r="L1591" s="8">
        <v>-19.433333000000001</v>
      </c>
      <c r="M1591" s="8">
        <v>50</v>
      </c>
      <c r="N1591" s="8">
        <v>50</v>
      </c>
      <c r="O1591" s="8" t="s">
        <v>32</v>
      </c>
      <c r="P1591" s="8" t="s">
        <v>43</v>
      </c>
      <c r="Q1591" s="8" t="s">
        <v>37</v>
      </c>
      <c r="T1591" s="8" t="s">
        <v>44</v>
      </c>
      <c r="U1591" s="8" t="s">
        <v>36</v>
      </c>
      <c r="V1591" s="8" t="s">
        <v>37</v>
      </c>
      <c r="X1591" s="8" t="s">
        <v>51</v>
      </c>
      <c r="Y1591" s="8" t="s">
        <v>59</v>
      </c>
      <c r="Z1591" s="8">
        <v>1999</v>
      </c>
      <c r="AA1591" s="15">
        <v>36517</v>
      </c>
      <c r="AB1591" s="8">
        <v>18.266667000000002</v>
      </c>
      <c r="AC1591" s="8">
        <v>-19</v>
      </c>
      <c r="AD1591" s="8">
        <v>55</v>
      </c>
      <c r="AE1591" s="8">
        <v>55</v>
      </c>
      <c r="AF1591" s="8" t="s">
        <v>32</v>
      </c>
      <c r="AG1591" s="8" t="s">
        <v>43</v>
      </c>
      <c r="AH1591" s="8" t="s">
        <v>37</v>
      </c>
      <c r="AK1591" s="8" t="s">
        <v>44</v>
      </c>
      <c r="AL1591" s="8" t="s">
        <v>36</v>
      </c>
      <c r="AM1591" s="8" t="s">
        <v>37</v>
      </c>
    </row>
    <row r="1592" spans="1:39" s="8" customFormat="1" ht="12" x14ac:dyDescent="0.2">
      <c r="A1592" s="8">
        <v>13418</v>
      </c>
      <c r="B1592" s="8">
        <v>1593</v>
      </c>
      <c r="C1592" s="8">
        <v>-1</v>
      </c>
      <c r="D1592" s="8" t="s">
        <v>29</v>
      </c>
      <c r="E1592" s="8" t="s">
        <v>1649</v>
      </c>
      <c r="F1592" s="8" t="s">
        <v>30</v>
      </c>
      <c r="G1592" s="8" t="s">
        <v>51</v>
      </c>
      <c r="H1592" s="8" t="s">
        <v>41</v>
      </c>
      <c r="I1592" s="8">
        <v>1999</v>
      </c>
      <c r="J1592" s="15">
        <v>36483</v>
      </c>
      <c r="K1592" s="8">
        <v>19.133333</v>
      </c>
      <c r="L1592" s="8">
        <v>-19.433333000000001</v>
      </c>
      <c r="M1592" s="8">
        <v>46</v>
      </c>
      <c r="N1592" s="8">
        <v>46</v>
      </c>
      <c r="O1592" s="8" t="s">
        <v>32</v>
      </c>
      <c r="P1592" s="8" t="s">
        <v>43</v>
      </c>
      <c r="Q1592" s="8" t="s">
        <v>37</v>
      </c>
      <c r="T1592" s="8" t="s">
        <v>44</v>
      </c>
      <c r="U1592" s="8" t="s">
        <v>36</v>
      </c>
      <c r="V1592" s="8" t="s">
        <v>37</v>
      </c>
      <c r="X1592" s="8" t="s">
        <v>51</v>
      </c>
      <c r="Y1592" s="8" t="s">
        <v>59</v>
      </c>
      <c r="Z1592" s="8">
        <v>2000</v>
      </c>
      <c r="AA1592" s="15">
        <v>36545</v>
      </c>
      <c r="AB1592" s="8">
        <v>14.116667</v>
      </c>
      <c r="AC1592" s="8">
        <v>-24</v>
      </c>
      <c r="AD1592" s="8">
        <v>52.5</v>
      </c>
      <c r="AE1592" s="8">
        <v>52.5</v>
      </c>
      <c r="AF1592" s="8" t="s">
        <v>32</v>
      </c>
      <c r="AG1592" s="8" t="s">
        <v>43</v>
      </c>
      <c r="AH1592" s="8" t="s">
        <v>37</v>
      </c>
      <c r="AK1592" s="8" t="s">
        <v>44</v>
      </c>
      <c r="AL1592" s="8" t="s">
        <v>36</v>
      </c>
      <c r="AM1592" s="8" t="s">
        <v>37</v>
      </c>
    </row>
    <row r="1593" spans="1:39" s="8" customFormat="1" ht="12" x14ac:dyDescent="0.2">
      <c r="A1593" s="8">
        <v>13419</v>
      </c>
      <c r="B1593" s="8">
        <v>1594</v>
      </c>
      <c r="C1593" s="8">
        <v>-1</v>
      </c>
      <c r="D1593" s="8" t="s">
        <v>29</v>
      </c>
      <c r="E1593" s="8" t="s">
        <v>1650</v>
      </c>
      <c r="F1593" s="8" t="s">
        <v>30</v>
      </c>
      <c r="G1593" s="8" t="s">
        <v>51</v>
      </c>
      <c r="H1593" s="8" t="s">
        <v>41</v>
      </c>
      <c r="I1593" s="8">
        <v>1999</v>
      </c>
      <c r="J1593" s="15">
        <v>36483</v>
      </c>
      <c r="K1593" s="8">
        <v>19.133333</v>
      </c>
      <c r="L1593" s="8">
        <v>-19.433333000000001</v>
      </c>
      <c r="M1593" s="8">
        <v>46</v>
      </c>
      <c r="N1593" s="8">
        <v>46</v>
      </c>
      <c r="O1593" s="8" t="s">
        <v>32</v>
      </c>
      <c r="P1593" s="8" t="s">
        <v>43</v>
      </c>
      <c r="Q1593" s="8" t="s">
        <v>37</v>
      </c>
      <c r="T1593" s="8" t="s">
        <v>44</v>
      </c>
      <c r="U1593" s="8" t="s">
        <v>36</v>
      </c>
      <c r="V1593" s="8" t="s">
        <v>37</v>
      </c>
      <c r="X1593" s="8" t="s">
        <v>11347</v>
      </c>
      <c r="Y1593" s="8" t="s">
        <v>93</v>
      </c>
      <c r="Z1593" s="8">
        <v>2001</v>
      </c>
      <c r="AA1593" s="15">
        <v>37084</v>
      </c>
      <c r="AB1593" s="8">
        <v>18.25</v>
      </c>
      <c r="AC1593" s="8">
        <v>-17</v>
      </c>
      <c r="AD1593" s="8">
        <v>91</v>
      </c>
      <c r="AE1593" s="8">
        <v>91</v>
      </c>
      <c r="AF1593" s="8" t="s">
        <v>32</v>
      </c>
      <c r="AG1593" s="8" t="s">
        <v>43</v>
      </c>
      <c r="AH1593" s="8" t="s">
        <v>37</v>
      </c>
      <c r="AK1593" s="8" t="s">
        <v>44</v>
      </c>
      <c r="AL1593" s="8" t="s">
        <v>36</v>
      </c>
      <c r="AM1593" s="8" t="s">
        <v>37</v>
      </c>
    </row>
    <row r="1594" spans="1:39" s="8" customFormat="1" ht="12" x14ac:dyDescent="0.2">
      <c r="A1594" s="8">
        <v>13420</v>
      </c>
      <c r="B1594" s="8">
        <v>1595</v>
      </c>
      <c r="C1594" s="8">
        <v>-1</v>
      </c>
      <c r="D1594" s="8" t="s">
        <v>29</v>
      </c>
      <c r="E1594" s="8" t="s">
        <v>1651</v>
      </c>
      <c r="F1594" s="8" t="s">
        <v>30</v>
      </c>
      <c r="G1594" s="8" t="s">
        <v>51</v>
      </c>
      <c r="H1594" s="8" t="s">
        <v>41</v>
      </c>
      <c r="I1594" s="8">
        <v>1999</v>
      </c>
      <c r="J1594" s="15">
        <v>36483</v>
      </c>
      <c r="K1594" s="8">
        <v>19.133333</v>
      </c>
      <c r="L1594" s="8">
        <v>-19.433333000000001</v>
      </c>
      <c r="M1594" s="8">
        <v>50</v>
      </c>
      <c r="N1594" s="8">
        <v>50</v>
      </c>
      <c r="O1594" s="8" t="s">
        <v>32</v>
      </c>
      <c r="P1594" s="8" t="s">
        <v>43</v>
      </c>
      <c r="Q1594" s="8" t="s">
        <v>37</v>
      </c>
      <c r="T1594" s="8" t="s">
        <v>44</v>
      </c>
      <c r="U1594" s="8" t="s">
        <v>36</v>
      </c>
      <c r="V1594" s="8" t="s">
        <v>37</v>
      </c>
      <c r="X1594" s="8" t="s">
        <v>11347</v>
      </c>
      <c r="Y1594" s="8" t="s">
        <v>59</v>
      </c>
      <c r="Z1594" s="8">
        <v>1999</v>
      </c>
      <c r="AA1594" s="15">
        <v>36508</v>
      </c>
      <c r="AB1594" s="8">
        <v>19.033332999999999</v>
      </c>
      <c r="AC1594" s="8">
        <v>-17</v>
      </c>
      <c r="AD1594" s="8">
        <v>54</v>
      </c>
      <c r="AE1594" s="8">
        <v>54</v>
      </c>
      <c r="AF1594" s="8" t="s">
        <v>32</v>
      </c>
      <c r="AG1594" s="8" t="s">
        <v>43</v>
      </c>
      <c r="AH1594" s="8" t="s">
        <v>37</v>
      </c>
      <c r="AK1594" s="8" t="s">
        <v>44</v>
      </c>
      <c r="AL1594" s="8" t="s">
        <v>36</v>
      </c>
      <c r="AM1594" s="8" t="s">
        <v>37</v>
      </c>
    </row>
    <row r="1595" spans="1:39" s="8" customFormat="1" ht="12" x14ac:dyDescent="0.2">
      <c r="A1595" s="8">
        <v>13421</v>
      </c>
      <c r="B1595" s="8">
        <v>1596</v>
      </c>
      <c r="C1595" s="8">
        <v>-1</v>
      </c>
      <c r="D1595" s="8" t="s">
        <v>55</v>
      </c>
      <c r="E1595" s="8" t="s">
        <v>1652</v>
      </c>
      <c r="F1595" s="8" t="s">
        <v>30</v>
      </c>
      <c r="G1595" s="8" t="s">
        <v>51</v>
      </c>
      <c r="H1595" s="8" t="s">
        <v>41</v>
      </c>
      <c r="I1595" s="8">
        <v>1999</v>
      </c>
      <c r="J1595" s="15">
        <v>36483</v>
      </c>
      <c r="K1595" s="8">
        <v>19.133333</v>
      </c>
      <c r="L1595" s="8">
        <v>-19.433333000000001</v>
      </c>
      <c r="M1595" s="8">
        <v>45</v>
      </c>
      <c r="N1595" s="8">
        <v>45</v>
      </c>
      <c r="O1595" s="8" t="s">
        <v>32</v>
      </c>
      <c r="P1595" s="8" t="s">
        <v>43</v>
      </c>
      <c r="Q1595" s="8" t="s">
        <v>37</v>
      </c>
      <c r="T1595" s="8" t="s">
        <v>44</v>
      </c>
      <c r="U1595" s="8" t="s">
        <v>36</v>
      </c>
      <c r="V1595" s="8" t="s">
        <v>37</v>
      </c>
      <c r="Z1595" s="8" t="s">
        <v>11296</v>
      </c>
      <c r="AA1595" s="15"/>
    </row>
    <row r="1596" spans="1:39" s="8" customFormat="1" ht="12" x14ac:dyDescent="0.2">
      <c r="A1596" s="8">
        <v>13422</v>
      </c>
      <c r="B1596" s="8">
        <v>1597</v>
      </c>
      <c r="C1596" s="8">
        <v>-1</v>
      </c>
      <c r="D1596" s="8" t="s">
        <v>55</v>
      </c>
      <c r="E1596" s="8" t="s">
        <v>1653</v>
      </c>
      <c r="F1596" s="8" t="s">
        <v>30</v>
      </c>
      <c r="G1596" s="8" t="s">
        <v>51</v>
      </c>
      <c r="H1596" s="8" t="s">
        <v>41</v>
      </c>
      <c r="I1596" s="8">
        <v>1999</v>
      </c>
      <c r="J1596" s="15">
        <v>36483</v>
      </c>
      <c r="K1596" s="8">
        <v>19.133333</v>
      </c>
      <c r="L1596" s="8">
        <v>-19.433333000000001</v>
      </c>
      <c r="M1596" s="8">
        <v>44</v>
      </c>
      <c r="N1596" s="8">
        <v>44</v>
      </c>
      <c r="O1596" s="8" t="s">
        <v>32</v>
      </c>
      <c r="P1596" s="8" t="s">
        <v>43</v>
      </c>
      <c r="Q1596" s="8" t="s">
        <v>37</v>
      </c>
      <c r="T1596" s="8" t="s">
        <v>44</v>
      </c>
      <c r="U1596" s="8" t="s">
        <v>36</v>
      </c>
      <c r="V1596" s="8" t="s">
        <v>37</v>
      </c>
      <c r="Z1596" s="8" t="s">
        <v>11296</v>
      </c>
      <c r="AA1596" s="15"/>
    </row>
    <row r="1597" spans="1:39" s="8" customFormat="1" ht="12" x14ac:dyDescent="0.2">
      <c r="A1597" s="8">
        <v>13423</v>
      </c>
      <c r="B1597" s="8">
        <v>1598</v>
      </c>
      <c r="C1597" s="8">
        <v>-1</v>
      </c>
      <c r="D1597" s="8" t="s">
        <v>29</v>
      </c>
      <c r="E1597" s="8" t="s">
        <v>1654</v>
      </c>
      <c r="F1597" s="8" t="s">
        <v>30</v>
      </c>
      <c r="G1597" s="8" t="s">
        <v>51</v>
      </c>
      <c r="H1597" s="8" t="s">
        <v>41</v>
      </c>
      <c r="I1597" s="8">
        <v>1999</v>
      </c>
      <c r="J1597" s="15">
        <v>36483</v>
      </c>
      <c r="K1597" s="8">
        <v>19.133333</v>
      </c>
      <c r="L1597" s="8">
        <v>-19.433333000000001</v>
      </c>
      <c r="M1597" s="8">
        <v>45</v>
      </c>
      <c r="N1597" s="8">
        <v>45</v>
      </c>
      <c r="O1597" s="8" t="s">
        <v>32</v>
      </c>
      <c r="P1597" s="8" t="s">
        <v>43</v>
      </c>
      <c r="Q1597" s="8" t="s">
        <v>37</v>
      </c>
      <c r="T1597" s="8" t="s">
        <v>44</v>
      </c>
      <c r="U1597" s="8" t="s">
        <v>36</v>
      </c>
      <c r="V1597" s="8" t="s">
        <v>37</v>
      </c>
      <c r="X1597" s="8" t="s">
        <v>11347</v>
      </c>
      <c r="Y1597" s="8" t="s">
        <v>59</v>
      </c>
      <c r="Z1597" s="8">
        <v>2000</v>
      </c>
      <c r="AA1597" s="15">
        <v>36739</v>
      </c>
      <c r="AB1597" s="8">
        <v>20.5</v>
      </c>
      <c r="AC1597" s="8">
        <v>-18</v>
      </c>
      <c r="AF1597" s="8" t="s">
        <v>44</v>
      </c>
      <c r="AG1597" s="8" t="s">
        <v>43</v>
      </c>
      <c r="AH1597" s="8" t="s">
        <v>37</v>
      </c>
      <c r="AK1597" s="8" t="s">
        <v>44</v>
      </c>
      <c r="AL1597" s="8" t="s">
        <v>36</v>
      </c>
      <c r="AM1597" s="8" t="s">
        <v>37</v>
      </c>
    </row>
    <row r="1598" spans="1:39" s="8" customFormat="1" ht="12" x14ac:dyDescent="0.2">
      <c r="A1598" s="8">
        <v>13424</v>
      </c>
      <c r="B1598" s="8">
        <v>1599</v>
      </c>
      <c r="C1598" s="8">
        <v>-1</v>
      </c>
      <c r="D1598" s="8" t="s">
        <v>55</v>
      </c>
      <c r="E1598" s="8" t="s">
        <v>1655</v>
      </c>
      <c r="F1598" s="8" t="s">
        <v>30</v>
      </c>
      <c r="G1598" s="8" t="s">
        <v>51</v>
      </c>
      <c r="H1598" s="8" t="s">
        <v>41</v>
      </c>
      <c r="I1598" s="8">
        <v>1999</v>
      </c>
      <c r="J1598" s="15">
        <v>36483</v>
      </c>
      <c r="K1598" s="8">
        <v>19.133333</v>
      </c>
      <c r="L1598" s="8">
        <v>-19.433333000000001</v>
      </c>
      <c r="M1598" s="8">
        <v>44</v>
      </c>
      <c r="N1598" s="8">
        <v>44</v>
      </c>
      <c r="O1598" s="8" t="s">
        <v>32</v>
      </c>
      <c r="P1598" s="8" t="s">
        <v>43</v>
      </c>
      <c r="Q1598" s="8" t="s">
        <v>37</v>
      </c>
      <c r="T1598" s="8" t="s">
        <v>44</v>
      </c>
      <c r="U1598" s="8" t="s">
        <v>36</v>
      </c>
      <c r="V1598" s="8" t="s">
        <v>37</v>
      </c>
      <c r="Z1598" s="8" t="s">
        <v>11296</v>
      </c>
      <c r="AA1598" s="15"/>
    </row>
    <row r="1599" spans="1:39" s="8" customFormat="1" ht="12" x14ac:dyDescent="0.2">
      <c r="A1599" s="8">
        <v>13425</v>
      </c>
      <c r="B1599" s="8">
        <v>1600</v>
      </c>
      <c r="C1599" s="8">
        <v>-1</v>
      </c>
      <c r="D1599" s="8" t="s">
        <v>29</v>
      </c>
      <c r="E1599" s="8" t="s">
        <v>1656</v>
      </c>
      <c r="F1599" s="8" t="s">
        <v>30</v>
      </c>
      <c r="G1599" s="8" t="s">
        <v>51</v>
      </c>
      <c r="H1599" s="8" t="s">
        <v>41</v>
      </c>
      <c r="I1599" s="8">
        <v>1999</v>
      </c>
      <c r="J1599" s="15">
        <v>36483</v>
      </c>
      <c r="K1599" s="8">
        <v>19.133333</v>
      </c>
      <c r="L1599" s="8">
        <v>-19.433333000000001</v>
      </c>
      <c r="M1599" s="8">
        <v>49</v>
      </c>
      <c r="N1599" s="8">
        <v>49</v>
      </c>
      <c r="O1599" s="8" t="s">
        <v>32</v>
      </c>
      <c r="P1599" s="8" t="s">
        <v>43</v>
      </c>
      <c r="Q1599" s="8" t="s">
        <v>37</v>
      </c>
      <c r="T1599" s="8" t="s">
        <v>44</v>
      </c>
      <c r="U1599" s="8" t="s">
        <v>36</v>
      </c>
      <c r="V1599" s="8" t="s">
        <v>37</v>
      </c>
      <c r="X1599" s="8" t="s">
        <v>51</v>
      </c>
      <c r="Y1599" s="8" t="s">
        <v>59</v>
      </c>
      <c r="Z1599" s="8">
        <v>2000</v>
      </c>
      <c r="AA1599" s="15">
        <v>36549</v>
      </c>
      <c r="AB1599" s="8">
        <v>14.716666999999999</v>
      </c>
      <c r="AC1599" s="8">
        <v>-24</v>
      </c>
      <c r="AD1599" s="8">
        <v>56</v>
      </c>
      <c r="AE1599" s="8">
        <v>56</v>
      </c>
      <c r="AF1599" s="8" t="s">
        <v>32</v>
      </c>
      <c r="AG1599" s="8" t="s">
        <v>43</v>
      </c>
      <c r="AH1599" s="8" t="s">
        <v>37</v>
      </c>
      <c r="AK1599" s="8" t="s">
        <v>44</v>
      </c>
      <c r="AL1599" s="8" t="s">
        <v>36</v>
      </c>
      <c r="AM1599" s="8" t="s">
        <v>37</v>
      </c>
    </row>
    <row r="1600" spans="1:39" s="8" customFormat="1" ht="12" x14ac:dyDescent="0.2">
      <c r="A1600" s="8">
        <v>13426</v>
      </c>
      <c r="B1600" s="8">
        <v>1601</v>
      </c>
      <c r="C1600" s="8">
        <v>-1</v>
      </c>
      <c r="D1600" s="8" t="s">
        <v>55</v>
      </c>
      <c r="E1600" s="8" t="s">
        <v>1657</v>
      </c>
      <c r="F1600" s="8" t="s">
        <v>30</v>
      </c>
      <c r="G1600" s="8" t="s">
        <v>51</v>
      </c>
      <c r="H1600" s="8" t="s">
        <v>41</v>
      </c>
      <c r="I1600" s="8">
        <v>1999</v>
      </c>
      <c r="J1600" s="15">
        <v>36483</v>
      </c>
      <c r="K1600" s="8">
        <v>19.133333</v>
      </c>
      <c r="L1600" s="8">
        <v>-19.433333000000001</v>
      </c>
      <c r="M1600" s="8">
        <v>45</v>
      </c>
      <c r="N1600" s="8">
        <v>45</v>
      </c>
      <c r="O1600" s="8" t="s">
        <v>32</v>
      </c>
      <c r="P1600" s="8" t="s">
        <v>43</v>
      </c>
      <c r="Q1600" s="8" t="s">
        <v>37</v>
      </c>
      <c r="T1600" s="8" t="s">
        <v>44</v>
      </c>
      <c r="U1600" s="8" t="s">
        <v>36</v>
      </c>
      <c r="V1600" s="8" t="s">
        <v>37</v>
      </c>
      <c r="Z1600" s="8" t="s">
        <v>11296</v>
      </c>
      <c r="AA1600" s="15"/>
    </row>
    <row r="1601" spans="1:39" s="8" customFormat="1" ht="12" x14ac:dyDescent="0.2">
      <c r="A1601" s="8">
        <v>13427</v>
      </c>
      <c r="B1601" s="8">
        <v>1602</v>
      </c>
      <c r="C1601" s="8">
        <v>-1</v>
      </c>
      <c r="D1601" s="8" t="s">
        <v>55</v>
      </c>
      <c r="E1601" s="8" t="s">
        <v>1658</v>
      </c>
      <c r="F1601" s="8" t="s">
        <v>30</v>
      </c>
      <c r="G1601" s="8" t="s">
        <v>51</v>
      </c>
      <c r="H1601" s="8" t="s">
        <v>41</v>
      </c>
      <c r="I1601" s="8">
        <v>1999</v>
      </c>
      <c r="J1601" s="15">
        <v>36483</v>
      </c>
      <c r="K1601" s="8">
        <v>19.133333</v>
      </c>
      <c r="L1601" s="8">
        <v>-19.433333000000001</v>
      </c>
      <c r="M1601" s="8">
        <v>43</v>
      </c>
      <c r="N1601" s="8">
        <v>43</v>
      </c>
      <c r="O1601" s="8" t="s">
        <v>32</v>
      </c>
      <c r="P1601" s="8" t="s">
        <v>43</v>
      </c>
      <c r="Q1601" s="8" t="s">
        <v>37</v>
      </c>
      <c r="T1601" s="8" t="s">
        <v>44</v>
      </c>
      <c r="U1601" s="8" t="s">
        <v>36</v>
      </c>
      <c r="V1601" s="8" t="s">
        <v>37</v>
      </c>
      <c r="Z1601" s="8" t="s">
        <v>11296</v>
      </c>
      <c r="AA1601" s="15"/>
    </row>
    <row r="1602" spans="1:39" s="8" customFormat="1" ht="12" x14ac:dyDescent="0.2">
      <c r="A1602" s="8">
        <v>13428</v>
      </c>
      <c r="B1602" s="8">
        <v>1603</v>
      </c>
      <c r="C1602" s="8">
        <v>-1</v>
      </c>
      <c r="D1602" s="8" t="s">
        <v>55</v>
      </c>
      <c r="E1602" s="8" t="s">
        <v>1659</v>
      </c>
      <c r="F1602" s="8" t="s">
        <v>30</v>
      </c>
      <c r="G1602" s="8" t="s">
        <v>51</v>
      </c>
      <c r="H1602" s="8" t="s">
        <v>41</v>
      </c>
      <c r="I1602" s="8">
        <v>1999</v>
      </c>
      <c r="J1602" s="15">
        <v>36483</v>
      </c>
      <c r="K1602" s="8">
        <v>19.133333</v>
      </c>
      <c r="L1602" s="8">
        <v>-19.433333000000001</v>
      </c>
      <c r="M1602" s="8">
        <v>48</v>
      </c>
      <c r="N1602" s="8">
        <v>48</v>
      </c>
      <c r="O1602" s="8" t="s">
        <v>32</v>
      </c>
      <c r="P1602" s="8" t="s">
        <v>43</v>
      </c>
      <c r="Q1602" s="8" t="s">
        <v>37</v>
      </c>
      <c r="T1602" s="8" t="s">
        <v>44</v>
      </c>
      <c r="U1602" s="8" t="s">
        <v>36</v>
      </c>
      <c r="V1602" s="8" t="s">
        <v>37</v>
      </c>
      <c r="Z1602" s="8" t="s">
        <v>11296</v>
      </c>
      <c r="AA1602" s="15"/>
    </row>
    <row r="1603" spans="1:39" s="8" customFormat="1" ht="12" x14ac:dyDescent="0.2">
      <c r="A1603" s="8">
        <v>13429</v>
      </c>
      <c r="B1603" s="8">
        <v>1604</v>
      </c>
      <c r="C1603" s="8">
        <v>-1</v>
      </c>
      <c r="D1603" s="8" t="s">
        <v>29</v>
      </c>
      <c r="E1603" s="8" t="s">
        <v>1660</v>
      </c>
      <c r="F1603" s="8" t="s">
        <v>30</v>
      </c>
      <c r="G1603" s="8" t="s">
        <v>51</v>
      </c>
      <c r="H1603" s="8" t="s">
        <v>41</v>
      </c>
      <c r="I1603" s="8">
        <v>1999</v>
      </c>
      <c r="J1603" s="15">
        <v>36483</v>
      </c>
      <c r="K1603" s="8">
        <v>19.133333</v>
      </c>
      <c r="L1603" s="8">
        <v>-19.433333000000001</v>
      </c>
      <c r="M1603" s="8">
        <v>46</v>
      </c>
      <c r="N1603" s="8">
        <v>46</v>
      </c>
      <c r="O1603" s="8" t="s">
        <v>32</v>
      </c>
      <c r="P1603" s="8" t="s">
        <v>43</v>
      </c>
      <c r="Q1603" s="8" t="s">
        <v>37</v>
      </c>
      <c r="T1603" s="8" t="s">
        <v>44</v>
      </c>
      <c r="U1603" s="8" t="s">
        <v>36</v>
      </c>
      <c r="V1603" s="8" t="s">
        <v>37</v>
      </c>
      <c r="X1603" s="8" t="s">
        <v>172</v>
      </c>
      <c r="Y1603" s="8" t="s">
        <v>59</v>
      </c>
      <c r="Z1603" s="8">
        <v>2000</v>
      </c>
      <c r="AA1603" s="15">
        <v>36559</v>
      </c>
      <c r="AB1603" s="8">
        <v>13.816667000000001</v>
      </c>
      <c r="AC1603" s="8">
        <v>-24</v>
      </c>
      <c r="AD1603" s="8">
        <v>54</v>
      </c>
      <c r="AE1603" s="8">
        <v>54</v>
      </c>
      <c r="AF1603" s="8" t="s">
        <v>32</v>
      </c>
      <c r="AG1603" s="8" t="s">
        <v>43</v>
      </c>
      <c r="AH1603" s="8" t="s">
        <v>37</v>
      </c>
      <c r="AK1603" s="8" t="s">
        <v>44</v>
      </c>
      <c r="AL1603" s="8" t="s">
        <v>36</v>
      </c>
      <c r="AM1603" s="8" t="s">
        <v>37</v>
      </c>
    </row>
    <row r="1604" spans="1:39" s="8" customFormat="1" ht="12" x14ac:dyDescent="0.2">
      <c r="A1604" s="8">
        <v>13430</v>
      </c>
      <c r="B1604" s="8">
        <v>1605</v>
      </c>
      <c r="C1604" s="8">
        <v>-1</v>
      </c>
      <c r="D1604" s="8" t="s">
        <v>29</v>
      </c>
      <c r="E1604" s="8" t="s">
        <v>1661</v>
      </c>
      <c r="F1604" s="8" t="s">
        <v>30</v>
      </c>
      <c r="G1604" s="8" t="s">
        <v>51</v>
      </c>
      <c r="H1604" s="8" t="s">
        <v>41</v>
      </c>
      <c r="I1604" s="8">
        <v>1999</v>
      </c>
      <c r="J1604" s="15">
        <v>36483</v>
      </c>
      <c r="K1604" s="8">
        <v>19.133333</v>
      </c>
      <c r="L1604" s="8">
        <v>-19.433333000000001</v>
      </c>
      <c r="M1604" s="8">
        <v>59</v>
      </c>
      <c r="N1604" s="8">
        <v>59</v>
      </c>
      <c r="O1604" s="8" t="s">
        <v>32</v>
      </c>
      <c r="P1604" s="8" t="s">
        <v>43</v>
      </c>
      <c r="Q1604" s="8" t="s">
        <v>37</v>
      </c>
      <c r="T1604" s="8" t="s">
        <v>44</v>
      </c>
      <c r="U1604" s="8" t="s">
        <v>36</v>
      </c>
      <c r="V1604" s="8" t="s">
        <v>37</v>
      </c>
      <c r="X1604" s="8" t="s">
        <v>51</v>
      </c>
      <c r="Y1604" s="8" t="s">
        <v>59</v>
      </c>
      <c r="Z1604" s="8">
        <v>1999</v>
      </c>
      <c r="AA1604" s="15">
        <v>36497</v>
      </c>
      <c r="AB1604" s="8">
        <v>18.383333</v>
      </c>
      <c r="AC1604" s="8">
        <v>-19</v>
      </c>
      <c r="AD1604" s="8">
        <v>59.5</v>
      </c>
      <c r="AE1604" s="8">
        <v>59.5</v>
      </c>
      <c r="AF1604" s="8" t="s">
        <v>32</v>
      </c>
      <c r="AG1604" s="8" t="s">
        <v>43</v>
      </c>
      <c r="AH1604" s="8" t="s">
        <v>37</v>
      </c>
      <c r="AK1604" s="8" t="s">
        <v>44</v>
      </c>
      <c r="AL1604" s="8" t="s">
        <v>36</v>
      </c>
      <c r="AM1604" s="8" t="s">
        <v>37</v>
      </c>
    </row>
    <row r="1605" spans="1:39" s="8" customFormat="1" ht="12" x14ac:dyDescent="0.2">
      <c r="A1605" s="8">
        <v>13431</v>
      </c>
      <c r="B1605" s="8">
        <v>1606</v>
      </c>
      <c r="C1605" s="8">
        <v>-1</v>
      </c>
      <c r="D1605" s="8" t="s">
        <v>29</v>
      </c>
      <c r="E1605" s="8" t="s">
        <v>1662</v>
      </c>
      <c r="F1605" s="8" t="s">
        <v>30</v>
      </c>
      <c r="G1605" s="8" t="s">
        <v>51</v>
      </c>
      <c r="H1605" s="8" t="s">
        <v>41</v>
      </c>
      <c r="I1605" s="8">
        <v>1999</v>
      </c>
      <c r="J1605" s="15">
        <v>36483</v>
      </c>
      <c r="K1605" s="8">
        <v>19.133333</v>
      </c>
      <c r="L1605" s="8">
        <v>-19.433333000000001</v>
      </c>
      <c r="M1605" s="8">
        <v>44</v>
      </c>
      <c r="N1605" s="8">
        <v>44</v>
      </c>
      <c r="O1605" s="8" t="s">
        <v>32</v>
      </c>
      <c r="P1605" s="8" t="s">
        <v>43</v>
      </c>
      <c r="Q1605" s="8" t="s">
        <v>37</v>
      </c>
      <c r="T1605" s="8" t="s">
        <v>44</v>
      </c>
      <c r="U1605" s="8" t="s">
        <v>36</v>
      </c>
      <c r="V1605" s="8" t="s">
        <v>37</v>
      </c>
      <c r="X1605" s="8" t="s">
        <v>172</v>
      </c>
      <c r="Y1605" s="8" t="s">
        <v>59</v>
      </c>
      <c r="Z1605" s="8">
        <v>2000</v>
      </c>
      <c r="AA1605" s="15">
        <v>36545</v>
      </c>
      <c r="AB1605" s="8">
        <v>14.383333</v>
      </c>
      <c r="AC1605" s="8">
        <v>-24</v>
      </c>
      <c r="AD1605" s="8">
        <v>50</v>
      </c>
      <c r="AE1605" s="8">
        <v>50</v>
      </c>
      <c r="AF1605" s="8" t="s">
        <v>32</v>
      </c>
      <c r="AG1605" s="8" t="s">
        <v>43</v>
      </c>
      <c r="AH1605" s="8" t="s">
        <v>37</v>
      </c>
      <c r="AK1605" s="8" t="s">
        <v>44</v>
      </c>
      <c r="AL1605" s="8" t="s">
        <v>36</v>
      </c>
      <c r="AM1605" s="8" t="s">
        <v>37</v>
      </c>
    </row>
    <row r="1606" spans="1:39" s="8" customFormat="1" ht="12" x14ac:dyDescent="0.2">
      <c r="A1606" s="8">
        <v>13432</v>
      </c>
      <c r="B1606" s="8">
        <v>1607</v>
      </c>
      <c r="C1606" s="8">
        <v>-1</v>
      </c>
      <c r="D1606" s="8" t="s">
        <v>55</v>
      </c>
      <c r="E1606" s="8" t="s">
        <v>1663</v>
      </c>
      <c r="F1606" s="8" t="s">
        <v>30</v>
      </c>
      <c r="G1606" s="8" t="s">
        <v>51</v>
      </c>
      <c r="H1606" s="8" t="s">
        <v>41</v>
      </c>
      <c r="I1606" s="8">
        <v>1999</v>
      </c>
      <c r="J1606" s="15">
        <v>36483</v>
      </c>
      <c r="K1606" s="8">
        <v>19.133333</v>
      </c>
      <c r="L1606" s="8">
        <v>-19.433333000000001</v>
      </c>
      <c r="M1606" s="8">
        <v>43</v>
      </c>
      <c r="N1606" s="8">
        <v>43</v>
      </c>
      <c r="O1606" s="8" t="s">
        <v>32</v>
      </c>
      <c r="P1606" s="8" t="s">
        <v>43</v>
      </c>
      <c r="Q1606" s="8" t="s">
        <v>37</v>
      </c>
      <c r="T1606" s="8" t="s">
        <v>44</v>
      </c>
      <c r="U1606" s="8" t="s">
        <v>36</v>
      </c>
      <c r="V1606" s="8" t="s">
        <v>37</v>
      </c>
      <c r="Z1606" s="8" t="s">
        <v>11296</v>
      </c>
      <c r="AA1606" s="15"/>
    </row>
    <row r="1607" spans="1:39" s="8" customFormat="1" ht="12" x14ac:dyDescent="0.2">
      <c r="A1607" s="8">
        <v>13433</v>
      </c>
      <c r="B1607" s="8">
        <v>1608</v>
      </c>
      <c r="C1607" s="8">
        <v>-1</v>
      </c>
      <c r="D1607" s="8" t="s">
        <v>55</v>
      </c>
      <c r="E1607" s="8" t="s">
        <v>1664</v>
      </c>
      <c r="F1607" s="8" t="s">
        <v>30</v>
      </c>
      <c r="G1607" s="8" t="s">
        <v>51</v>
      </c>
      <c r="H1607" s="8" t="s">
        <v>41</v>
      </c>
      <c r="I1607" s="8">
        <v>1999</v>
      </c>
      <c r="J1607" s="15">
        <v>36483</v>
      </c>
      <c r="K1607" s="8">
        <v>19.133333</v>
      </c>
      <c r="L1607" s="8">
        <v>-19.433333000000001</v>
      </c>
      <c r="M1607" s="8">
        <v>45</v>
      </c>
      <c r="N1607" s="8">
        <v>45</v>
      </c>
      <c r="O1607" s="8" t="s">
        <v>32</v>
      </c>
      <c r="P1607" s="8" t="s">
        <v>43</v>
      </c>
      <c r="Q1607" s="8" t="s">
        <v>37</v>
      </c>
      <c r="T1607" s="8" t="s">
        <v>44</v>
      </c>
      <c r="U1607" s="8" t="s">
        <v>36</v>
      </c>
      <c r="V1607" s="8" t="s">
        <v>37</v>
      </c>
      <c r="Z1607" s="8" t="s">
        <v>11296</v>
      </c>
      <c r="AA1607" s="15"/>
    </row>
    <row r="1608" spans="1:39" s="8" customFormat="1" ht="12" x14ac:dyDescent="0.2">
      <c r="A1608" s="8">
        <v>13434</v>
      </c>
      <c r="B1608" s="8">
        <v>1609</v>
      </c>
      <c r="C1608" s="8">
        <v>-1</v>
      </c>
      <c r="D1608" s="8" t="s">
        <v>29</v>
      </c>
      <c r="E1608" s="8" t="s">
        <v>1665</v>
      </c>
      <c r="F1608" s="8" t="s">
        <v>30</v>
      </c>
      <c r="G1608" s="8" t="s">
        <v>51</v>
      </c>
      <c r="H1608" s="8" t="s">
        <v>41</v>
      </c>
      <c r="I1608" s="8">
        <v>1999</v>
      </c>
      <c r="J1608" s="15">
        <v>36483</v>
      </c>
      <c r="K1608" s="8">
        <v>19.133333</v>
      </c>
      <c r="L1608" s="8">
        <v>-19.433333000000001</v>
      </c>
      <c r="M1608" s="8">
        <v>43</v>
      </c>
      <c r="N1608" s="8">
        <v>43</v>
      </c>
      <c r="O1608" s="8" t="s">
        <v>32</v>
      </c>
      <c r="P1608" s="8" t="s">
        <v>43</v>
      </c>
      <c r="Q1608" s="8" t="s">
        <v>37</v>
      </c>
      <c r="T1608" s="8" t="s">
        <v>44</v>
      </c>
      <c r="U1608" s="8" t="s">
        <v>36</v>
      </c>
      <c r="V1608" s="8" t="s">
        <v>37</v>
      </c>
      <c r="X1608" s="8" t="s">
        <v>11347</v>
      </c>
      <c r="Y1608" s="8" t="s">
        <v>59</v>
      </c>
      <c r="Z1608" s="8">
        <v>2000</v>
      </c>
      <c r="AA1608" s="15">
        <v>36596</v>
      </c>
      <c r="AB1608" s="8">
        <v>14.316667000000001</v>
      </c>
      <c r="AC1608" s="8">
        <v>-24</v>
      </c>
      <c r="AD1608" s="8">
        <v>55</v>
      </c>
      <c r="AE1608" s="8">
        <v>55</v>
      </c>
      <c r="AF1608" s="8" t="s">
        <v>32</v>
      </c>
      <c r="AG1608" s="8" t="s">
        <v>43</v>
      </c>
      <c r="AH1608" s="8" t="s">
        <v>37</v>
      </c>
      <c r="AK1608" s="8" t="s">
        <v>44</v>
      </c>
      <c r="AL1608" s="8" t="s">
        <v>36</v>
      </c>
      <c r="AM1608" s="8" t="s">
        <v>37</v>
      </c>
    </row>
    <row r="1609" spans="1:39" s="8" customFormat="1" ht="12" x14ac:dyDescent="0.2">
      <c r="A1609" s="8">
        <v>13435</v>
      </c>
      <c r="B1609" s="8">
        <v>1610</v>
      </c>
      <c r="C1609" s="8">
        <v>-1</v>
      </c>
      <c r="D1609" s="8" t="s">
        <v>55</v>
      </c>
      <c r="E1609" s="8" t="s">
        <v>1666</v>
      </c>
      <c r="F1609" s="8" t="s">
        <v>30</v>
      </c>
      <c r="G1609" s="8" t="s">
        <v>51</v>
      </c>
      <c r="H1609" s="8" t="s">
        <v>41</v>
      </c>
      <c r="I1609" s="8">
        <v>1999</v>
      </c>
      <c r="J1609" s="15">
        <v>36483</v>
      </c>
      <c r="K1609" s="8">
        <v>19.133333</v>
      </c>
      <c r="L1609" s="8">
        <v>-19.433333000000001</v>
      </c>
      <c r="M1609" s="8">
        <v>55</v>
      </c>
      <c r="N1609" s="8">
        <v>55</v>
      </c>
      <c r="O1609" s="8" t="s">
        <v>32</v>
      </c>
      <c r="P1609" s="8" t="s">
        <v>43</v>
      </c>
      <c r="Q1609" s="8" t="s">
        <v>37</v>
      </c>
      <c r="T1609" s="8" t="s">
        <v>44</v>
      </c>
      <c r="U1609" s="8" t="s">
        <v>36</v>
      </c>
      <c r="V1609" s="8" t="s">
        <v>37</v>
      </c>
      <c r="Z1609" s="8" t="s">
        <v>11296</v>
      </c>
      <c r="AA1609" s="15"/>
    </row>
    <row r="1610" spans="1:39" s="8" customFormat="1" ht="12" x14ac:dyDescent="0.2">
      <c r="A1610" s="8">
        <v>13436</v>
      </c>
      <c r="B1610" s="8">
        <v>1611</v>
      </c>
      <c r="C1610" s="8">
        <v>-1</v>
      </c>
      <c r="D1610" s="8" t="s">
        <v>29</v>
      </c>
      <c r="E1610" s="8" t="s">
        <v>1667</v>
      </c>
      <c r="F1610" s="8" t="s">
        <v>30</v>
      </c>
      <c r="G1610" s="8" t="s">
        <v>51</v>
      </c>
      <c r="H1610" s="8" t="s">
        <v>41</v>
      </c>
      <c r="I1610" s="8">
        <v>1999</v>
      </c>
      <c r="J1610" s="15">
        <v>36483</v>
      </c>
      <c r="K1610" s="8">
        <v>19.133333</v>
      </c>
      <c r="L1610" s="8">
        <v>-19.433333000000001</v>
      </c>
      <c r="M1610" s="8">
        <v>57</v>
      </c>
      <c r="N1610" s="8">
        <v>57</v>
      </c>
      <c r="O1610" s="8" t="s">
        <v>32</v>
      </c>
      <c r="P1610" s="8" t="s">
        <v>43</v>
      </c>
      <c r="Q1610" s="8" t="s">
        <v>37</v>
      </c>
      <c r="T1610" s="8" t="s">
        <v>44</v>
      </c>
      <c r="U1610" s="8" t="s">
        <v>36</v>
      </c>
      <c r="V1610" s="8" t="s">
        <v>37</v>
      </c>
      <c r="X1610" s="8" t="s">
        <v>51</v>
      </c>
      <c r="Y1610" s="8" t="s">
        <v>59</v>
      </c>
      <c r="Z1610" s="8">
        <v>1999</v>
      </c>
      <c r="AA1610" s="15">
        <v>36492</v>
      </c>
      <c r="AB1610" s="8">
        <v>19.05</v>
      </c>
      <c r="AC1610" s="8">
        <v>-19</v>
      </c>
      <c r="AD1610" s="8">
        <v>56.8</v>
      </c>
      <c r="AE1610" s="8">
        <v>56.8</v>
      </c>
      <c r="AF1610" s="8" t="s">
        <v>32</v>
      </c>
      <c r="AG1610" s="8" t="s">
        <v>43</v>
      </c>
      <c r="AH1610" s="8" t="s">
        <v>37</v>
      </c>
      <c r="AK1610" s="8" t="s">
        <v>44</v>
      </c>
      <c r="AL1610" s="8" t="s">
        <v>36</v>
      </c>
      <c r="AM1610" s="8" t="s">
        <v>37</v>
      </c>
    </row>
    <row r="1611" spans="1:39" s="8" customFormat="1" ht="12" x14ac:dyDescent="0.2">
      <c r="A1611" s="8">
        <v>13437</v>
      </c>
      <c r="B1611" s="8">
        <v>1612</v>
      </c>
      <c r="C1611" s="8">
        <v>-1</v>
      </c>
      <c r="D1611" s="8" t="s">
        <v>29</v>
      </c>
      <c r="E1611" s="8" t="s">
        <v>1668</v>
      </c>
      <c r="F1611" s="8" t="s">
        <v>30</v>
      </c>
      <c r="G1611" s="8" t="s">
        <v>51</v>
      </c>
      <c r="H1611" s="8" t="s">
        <v>41</v>
      </c>
      <c r="I1611" s="8">
        <v>1999</v>
      </c>
      <c r="J1611" s="15">
        <v>36483</v>
      </c>
      <c r="K1611" s="8">
        <v>19.133333</v>
      </c>
      <c r="L1611" s="8">
        <v>-19.433333000000001</v>
      </c>
      <c r="M1611" s="8">
        <v>58</v>
      </c>
      <c r="N1611" s="8">
        <v>58</v>
      </c>
      <c r="O1611" s="8" t="s">
        <v>32</v>
      </c>
      <c r="P1611" s="8" t="s">
        <v>43</v>
      </c>
      <c r="Q1611" s="8" t="s">
        <v>37</v>
      </c>
      <c r="T1611" s="8" t="s">
        <v>44</v>
      </c>
      <c r="U1611" s="8" t="s">
        <v>36</v>
      </c>
      <c r="V1611" s="8" t="s">
        <v>37</v>
      </c>
      <c r="X1611" s="8" t="s">
        <v>11347</v>
      </c>
      <c r="Y1611" s="8" t="s">
        <v>59</v>
      </c>
      <c r="Z1611" s="8">
        <v>1999</v>
      </c>
      <c r="AA1611" s="15">
        <v>36508</v>
      </c>
      <c r="AB1611" s="8">
        <v>19.033332999999999</v>
      </c>
      <c r="AC1611" s="8">
        <v>-17</v>
      </c>
      <c r="AD1611" s="8">
        <v>62</v>
      </c>
      <c r="AE1611" s="8">
        <v>62</v>
      </c>
      <c r="AF1611" s="8" t="s">
        <v>32</v>
      </c>
      <c r="AG1611" s="8" t="s">
        <v>43</v>
      </c>
      <c r="AH1611" s="8" t="s">
        <v>37</v>
      </c>
      <c r="AK1611" s="8" t="s">
        <v>44</v>
      </c>
      <c r="AL1611" s="8" t="s">
        <v>36</v>
      </c>
      <c r="AM1611" s="8" t="s">
        <v>37</v>
      </c>
    </row>
    <row r="1612" spans="1:39" s="8" customFormat="1" ht="12" x14ac:dyDescent="0.2">
      <c r="A1612" s="8">
        <v>13438</v>
      </c>
      <c r="B1612" s="8">
        <v>1613</v>
      </c>
      <c r="C1612" s="8">
        <v>-1</v>
      </c>
      <c r="D1612" s="8" t="s">
        <v>29</v>
      </c>
      <c r="E1612" s="8" t="s">
        <v>1669</v>
      </c>
      <c r="F1612" s="8" t="s">
        <v>30</v>
      </c>
      <c r="G1612" s="8" t="s">
        <v>51</v>
      </c>
      <c r="H1612" s="8" t="s">
        <v>41</v>
      </c>
      <c r="I1612" s="8">
        <v>1999</v>
      </c>
      <c r="J1612" s="15">
        <v>36483</v>
      </c>
      <c r="K1612" s="8">
        <v>19.133333</v>
      </c>
      <c r="L1612" s="8">
        <v>-19.433333000000001</v>
      </c>
      <c r="M1612" s="8">
        <v>43</v>
      </c>
      <c r="N1612" s="8">
        <v>43</v>
      </c>
      <c r="O1612" s="8" t="s">
        <v>32</v>
      </c>
      <c r="P1612" s="8" t="s">
        <v>43</v>
      </c>
      <c r="Q1612" s="8" t="s">
        <v>37</v>
      </c>
      <c r="T1612" s="8" t="s">
        <v>44</v>
      </c>
      <c r="U1612" s="8" t="s">
        <v>36</v>
      </c>
      <c r="V1612" s="8" t="s">
        <v>37</v>
      </c>
      <c r="X1612" s="8" t="s">
        <v>11347</v>
      </c>
      <c r="Y1612" s="8" t="s">
        <v>59</v>
      </c>
      <c r="Z1612" s="8">
        <v>2000</v>
      </c>
      <c r="AA1612" s="15">
        <v>36553</v>
      </c>
      <c r="AB1612" s="8">
        <v>14.5</v>
      </c>
      <c r="AC1612" s="8">
        <v>-24</v>
      </c>
      <c r="AD1612" s="8">
        <v>47.5</v>
      </c>
      <c r="AE1612" s="8">
        <v>47.5</v>
      </c>
      <c r="AF1612" s="8" t="s">
        <v>32</v>
      </c>
      <c r="AG1612" s="8" t="s">
        <v>43</v>
      </c>
      <c r="AH1612" s="8" t="s">
        <v>37</v>
      </c>
      <c r="AK1612" s="8" t="s">
        <v>44</v>
      </c>
      <c r="AL1612" s="8" t="s">
        <v>36</v>
      </c>
      <c r="AM1612" s="8" t="s">
        <v>37</v>
      </c>
    </row>
    <row r="1613" spans="1:39" s="8" customFormat="1" ht="12" x14ac:dyDescent="0.2">
      <c r="A1613" s="8">
        <v>13439</v>
      </c>
      <c r="B1613" s="8">
        <v>1614</v>
      </c>
      <c r="C1613" s="8">
        <v>-1</v>
      </c>
      <c r="D1613" s="8" t="s">
        <v>55</v>
      </c>
      <c r="E1613" s="8" t="s">
        <v>1670</v>
      </c>
      <c r="F1613" s="8" t="s">
        <v>30</v>
      </c>
      <c r="G1613" s="8" t="s">
        <v>51</v>
      </c>
      <c r="H1613" s="8" t="s">
        <v>41</v>
      </c>
      <c r="I1613" s="8">
        <v>1999</v>
      </c>
      <c r="J1613" s="15">
        <v>36483</v>
      </c>
      <c r="K1613" s="8">
        <v>19.133333</v>
      </c>
      <c r="L1613" s="8">
        <v>-19.433333000000001</v>
      </c>
      <c r="M1613" s="8">
        <v>64</v>
      </c>
      <c r="N1613" s="8">
        <v>64</v>
      </c>
      <c r="O1613" s="8" t="s">
        <v>32</v>
      </c>
      <c r="P1613" s="8" t="s">
        <v>43</v>
      </c>
      <c r="Q1613" s="8" t="s">
        <v>37</v>
      </c>
      <c r="T1613" s="8" t="s">
        <v>44</v>
      </c>
      <c r="U1613" s="8" t="s">
        <v>36</v>
      </c>
      <c r="V1613" s="8" t="s">
        <v>37</v>
      </c>
      <c r="Z1613" s="8" t="s">
        <v>11296</v>
      </c>
      <c r="AA1613" s="15"/>
    </row>
    <row r="1614" spans="1:39" s="8" customFormat="1" ht="12" x14ac:dyDescent="0.2">
      <c r="A1614" s="8">
        <v>13440</v>
      </c>
      <c r="B1614" s="8">
        <v>1615</v>
      </c>
      <c r="C1614" s="8">
        <v>-1</v>
      </c>
      <c r="D1614" s="8" t="s">
        <v>29</v>
      </c>
      <c r="E1614" s="8" t="s">
        <v>1671</v>
      </c>
      <c r="F1614" s="8" t="s">
        <v>30</v>
      </c>
      <c r="G1614" s="8" t="s">
        <v>51</v>
      </c>
      <c r="H1614" s="8" t="s">
        <v>41</v>
      </c>
      <c r="I1614" s="8">
        <v>1999</v>
      </c>
      <c r="J1614" s="15">
        <v>36483</v>
      </c>
      <c r="K1614" s="8">
        <v>19.133333</v>
      </c>
      <c r="L1614" s="8">
        <v>-19.433333000000001</v>
      </c>
      <c r="M1614" s="8">
        <v>45</v>
      </c>
      <c r="N1614" s="8">
        <v>45</v>
      </c>
      <c r="O1614" s="8" t="s">
        <v>32</v>
      </c>
      <c r="P1614" s="8" t="s">
        <v>43</v>
      </c>
      <c r="Q1614" s="8" t="s">
        <v>37</v>
      </c>
      <c r="T1614" s="8" t="s">
        <v>44</v>
      </c>
      <c r="U1614" s="8" t="s">
        <v>36</v>
      </c>
      <c r="V1614" s="8" t="s">
        <v>37</v>
      </c>
      <c r="X1614" s="8" t="s">
        <v>11347</v>
      </c>
      <c r="Y1614" s="8" t="s">
        <v>59</v>
      </c>
      <c r="Z1614" s="8">
        <v>2000</v>
      </c>
      <c r="AA1614" s="15">
        <v>36549</v>
      </c>
      <c r="AB1614" s="8">
        <v>14.45</v>
      </c>
      <c r="AC1614" s="8">
        <v>-24</v>
      </c>
      <c r="AD1614" s="8">
        <v>48.9</v>
      </c>
      <c r="AE1614" s="8">
        <v>48.9</v>
      </c>
      <c r="AF1614" s="8" t="s">
        <v>32</v>
      </c>
      <c r="AG1614" s="8" t="s">
        <v>43</v>
      </c>
      <c r="AH1614" s="8" t="s">
        <v>37</v>
      </c>
      <c r="AK1614" s="8" t="s">
        <v>44</v>
      </c>
      <c r="AL1614" s="8" t="s">
        <v>36</v>
      </c>
      <c r="AM1614" s="8" t="s">
        <v>37</v>
      </c>
    </row>
    <row r="1615" spans="1:39" s="8" customFormat="1" ht="12" x14ac:dyDescent="0.2">
      <c r="A1615" s="8">
        <v>13441</v>
      </c>
      <c r="B1615" s="8">
        <v>1616</v>
      </c>
      <c r="C1615" s="8">
        <v>-1</v>
      </c>
      <c r="D1615" s="8" t="s">
        <v>55</v>
      </c>
      <c r="E1615" s="8" t="s">
        <v>1672</v>
      </c>
      <c r="F1615" s="8" t="s">
        <v>30</v>
      </c>
      <c r="G1615" s="8" t="s">
        <v>51</v>
      </c>
      <c r="H1615" s="8" t="s">
        <v>41</v>
      </c>
      <c r="I1615" s="8">
        <v>1999</v>
      </c>
      <c r="J1615" s="15">
        <v>36483</v>
      </c>
      <c r="K1615" s="8">
        <v>19.133333</v>
      </c>
      <c r="L1615" s="8">
        <v>-19.433333000000001</v>
      </c>
      <c r="M1615" s="8">
        <v>44</v>
      </c>
      <c r="N1615" s="8">
        <v>44</v>
      </c>
      <c r="O1615" s="8" t="s">
        <v>32</v>
      </c>
      <c r="P1615" s="8" t="s">
        <v>43</v>
      </c>
      <c r="Q1615" s="8" t="s">
        <v>37</v>
      </c>
      <c r="T1615" s="8" t="s">
        <v>44</v>
      </c>
      <c r="U1615" s="8" t="s">
        <v>36</v>
      </c>
      <c r="V1615" s="8" t="s">
        <v>37</v>
      </c>
      <c r="Z1615" s="8" t="s">
        <v>11296</v>
      </c>
      <c r="AA1615" s="15"/>
    </row>
    <row r="1616" spans="1:39" s="8" customFormat="1" ht="12" x14ac:dyDescent="0.2">
      <c r="A1616" s="8">
        <v>13442</v>
      </c>
      <c r="B1616" s="8">
        <v>1617</v>
      </c>
      <c r="C1616" s="8">
        <v>-1</v>
      </c>
      <c r="D1616" s="8" t="s">
        <v>29</v>
      </c>
      <c r="E1616" s="8" t="s">
        <v>1673</v>
      </c>
      <c r="F1616" s="8" t="s">
        <v>30</v>
      </c>
      <c r="G1616" s="8" t="s">
        <v>51</v>
      </c>
      <c r="H1616" s="8" t="s">
        <v>41</v>
      </c>
      <c r="I1616" s="8">
        <v>1999</v>
      </c>
      <c r="J1616" s="15">
        <v>36483</v>
      </c>
      <c r="K1616" s="8">
        <v>19.133333</v>
      </c>
      <c r="L1616" s="8">
        <v>-19.433333000000001</v>
      </c>
      <c r="M1616" s="8">
        <v>47</v>
      </c>
      <c r="N1616" s="8">
        <v>47</v>
      </c>
      <c r="O1616" s="8" t="s">
        <v>32</v>
      </c>
      <c r="P1616" s="8" t="s">
        <v>43</v>
      </c>
      <c r="Q1616" s="8" t="s">
        <v>37</v>
      </c>
      <c r="T1616" s="8" t="s">
        <v>44</v>
      </c>
      <c r="U1616" s="8" t="s">
        <v>36</v>
      </c>
      <c r="V1616" s="8" t="s">
        <v>37</v>
      </c>
      <c r="X1616" s="8" t="s">
        <v>11347</v>
      </c>
      <c r="Y1616" s="8" t="s">
        <v>59</v>
      </c>
      <c r="Z1616" s="8">
        <v>2000</v>
      </c>
      <c r="AA1616" s="15">
        <v>36530</v>
      </c>
      <c r="AB1616" s="8">
        <v>16.266667000000002</v>
      </c>
      <c r="AC1616" s="8">
        <v>-20</v>
      </c>
      <c r="AD1616" s="8">
        <v>54</v>
      </c>
      <c r="AE1616" s="8">
        <v>54</v>
      </c>
      <c r="AF1616" s="8" t="s">
        <v>32</v>
      </c>
      <c r="AG1616" s="8" t="s">
        <v>43</v>
      </c>
      <c r="AH1616" s="8" t="s">
        <v>37</v>
      </c>
      <c r="AK1616" s="8" t="s">
        <v>44</v>
      </c>
      <c r="AL1616" s="8" t="s">
        <v>36</v>
      </c>
      <c r="AM1616" s="8" t="s">
        <v>37</v>
      </c>
    </row>
    <row r="1617" spans="1:39" s="8" customFormat="1" ht="12" x14ac:dyDescent="0.2">
      <c r="A1617" s="8">
        <v>13443</v>
      </c>
      <c r="B1617" s="8">
        <v>1618</v>
      </c>
      <c r="C1617" s="8">
        <v>-1</v>
      </c>
      <c r="D1617" s="8" t="s">
        <v>29</v>
      </c>
      <c r="E1617" s="8" t="s">
        <v>1674</v>
      </c>
      <c r="F1617" s="8" t="s">
        <v>30</v>
      </c>
      <c r="G1617" s="8" t="s">
        <v>51</v>
      </c>
      <c r="H1617" s="8" t="s">
        <v>41</v>
      </c>
      <c r="I1617" s="8">
        <v>1999</v>
      </c>
      <c r="J1617" s="15">
        <v>36483</v>
      </c>
      <c r="K1617" s="8">
        <v>19.133333</v>
      </c>
      <c r="L1617" s="8">
        <v>-19.433333000000001</v>
      </c>
      <c r="M1617" s="8">
        <v>69</v>
      </c>
      <c r="N1617" s="8">
        <v>69</v>
      </c>
      <c r="O1617" s="8" t="s">
        <v>32</v>
      </c>
      <c r="P1617" s="8" t="s">
        <v>43</v>
      </c>
      <c r="Q1617" s="8" t="s">
        <v>37</v>
      </c>
      <c r="T1617" s="8" t="s">
        <v>44</v>
      </c>
      <c r="U1617" s="8" t="s">
        <v>36</v>
      </c>
      <c r="V1617" s="8" t="s">
        <v>37</v>
      </c>
      <c r="X1617" s="8" t="s">
        <v>51</v>
      </c>
      <c r="Y1617" s="8" t="s">
        <v>59</v>
      </c>
      <c r="Z1617" s="8">
        <v>1999</v>
      </c>
      <c r="AA1617" s="15">
        <v>36488</v>
      </c>
      <c r="AB1617" s="8">
        <v>18.383333</v>
      </c>
      <c r="AC1617" s="8">
        <v>-19</v>
      </c>
      <c r="AD1617" s="8">
        <v>69.5</v>
      </c>
      <c r="AE1617" s="8">
        <v>69.5</v>
      </c>
      <c r="AF1617" s="8" t="s">
        <v>32</v>
      </c>
      <c r="AG1617" s="8" t="s">
        <v>43</v>
      </c>
      <c r="AH1617" s="8" t="s">
        <v>37</v>
      </c>
      <c r="AK1617" s="8" t="s">
        <v>44</v>
      </c>
      <c r="AL1617" s="8" t="s">
        <v>36</v>
      </c>
      <c r="AM1617" s="8" t="s">
        <v>37</v>
      </c>
    </row>
    <row r="1618" spans="1:39" s="8" customFormat="1" ht="12" x14ac:dyDescent="0.2">
      <c r="A1618" s="8">
        <v>13444</v>
      </c>
      <c r="B1618" s="8">
        <v>1619</v>
      </c>
      <c r="C1618" s="8">
        <v>-1</v>
      </c>
      <c r="D1618" s="8" t="s">
        <v>29</v>
      </c>
      <c r="E1618" s="8" t="s">
        <v>1675</v>
      </c>
      <c r="F1618" s="8" t="s">
        <v>30</v>
      </c>
      <c r="G1618" s="8" t="s">
        <v>51</v>
      </c>
      <c r="H1618" s="8" t="s">
        <v>41</v>
      </c>
      <c r="I1618" s="8">
        <v>1999</v>
      </c>
      <c r="J1618" s="15">
        <v>36483</v>
      </c>
      <c r="K1618" s="8">
        <v>19.133333</v>
      </c>
      <c r="L1618" s="8">
        <v>-19.433333000000001</v>
      </c>
      <c r="M1618" s="8">
        <v>47</v>
      </c>
      <c r="N1618" s="8">
        <v>47</v>
      </c>
      <c r="O1618" s="8" t="s">
        <v>32</v>
      </c>
      <c r="P1618" s="8" t="s">
        <v>43</v>
      </c>
      <c r="Q1618" s="8" t="s">
        <v>37</v>
      </c>
      <c r="T1618" s="8" t="s">
        <v>44</v>
      </c>
      <c r="U1618" s="8" t="s">
        <v>36</v>
      </c>
      <c r="V1618" s="8" t="s">
        <v>37</v>
      </c>
      <c r="X1618" s="8" t="s">
        <v>11347</v>
      </c>
      <c r="Y1618" s="8" t="s">
        <v>59</v>
      </c>
      <c r="Z1618" s="8">
        <v>2000</v>
      </c>
      <c r="AA1618" s="15">
        <v>36800</v>
      </c>
      <c r="AB1618" s="8">
        <v>20</v>
      </c>
      <c r="AC1618" s="8">
        <v>-18</v>
      </c>
      <c r="AF1618" s="8" t="s">
        <v>44</v>
      </c>
      <c r="AG1618" s="8" t="s">
        <v>43</v>
      </c>
      <c r="AH1618" s="8" t="s">
        <v>37</v>
      </c>
      <c r="AK1618" s="8" t="s">
        <v>44</v>
      </c>
      <c r="AL1618" s="8" t="s">
        <v>36</v>
      </c>
      <c r="AM1618" s="8" t="s">
        <v>37</v>
      </c>
    </row>
    <row r="1619" spans="1:39" s="8" customFormat="1" ht="12" x14ac:dyDescent="0.2">
      <c r="A1619" s="8">
        <v>13445</v>
      </c>
      <c r="B1619" s="8">
        <v>1620</v>
      </c>
      <c r="C1619" s="8">
        <v>-1</v>
      </c>
      <c r="D1619" s="8" t="s">
        <v>29</v>
      </c>
      <c r="E1619" s="8" t="s">
        <v>1676</v>
      </c>
      <c r="F1619" s="8" t="s">
        <v>30</v>
      </c>
      <c r="G1619" s="8" t="s">
        <v>51</v>
      </c>
      <c r="H1619" s="8" t="s">
        <v>41</v>
      </c>
      <c r="I1619" s="8">
        <v>1999</v>
      </c>
      <c r="J1619" s="15">
        <v>36483</v>
      </c>
      <c r="K1619" s="8">
        <v>19.133333</v>
      </c>
      <c r="L1619" s="8">
        <v>-19.433333000000001</v>
      </c>
      <c r="M1619" s="8">
        <v>45</v>
      </c>
      <c r="N1619" s="8">
        <v>45</v>
      </c>
      <c r="O1619" s="8" t="s">
        <v>32</v>
      </c>
      <c r="P1619" s="8" t="s">
        <v>43</v>
      </c>
      <c r="Q1619" s="8" t="s">
        <v>37</v>
      </c>
      <c r="T1619" s="8" t="s">
        <v>44</v>
      </c>
      <c r="U1619" s="8" t="s">
        <v>36</v>
      </c>
      <c r="V1619" s="8" t="s">
        <v>37</v>
      </c>
      <c r="X1619" s="8" t="s">
        <v>51</v>
      </c>
      <c r="Y1619" s="8" t="s">
        <v>59</v>
      </c>
      <c r="Z1619" s="8">
        <v>2000</v>
      </c>
      <c r="AA1619" s="15">
        <v>36526</v>
      </c>
      <c r="AB1619" s="8">
        <v>17.100000000000001</v>
      </c>
      <c r="AC1619" s="8">
        <v>-19</v>
      </c>
      <c r="AD1619" s="8">
        <v>50</v>
      </c>
      <c r="AE1619" s="8">
        <v>50</v>
      </c>
      <c r="AF1619" s="8" t="s">
        <v>32</v>
      </c>
      <c r="AG1619" s="8" t="s">
        <v>43</v>
      </c>
      <c r="AH1619" s="8" t="s">
        <v>37</v>
      </c>
      <c r="AK1619" s="8" t="s">
        <v>44</v>
      </c>
      <c r="AL1619" s="8" t="s">
        <v>36</v>
      </c>
      <c r="AM1619" s="8" t="s">
        <v>37</v>
      </c>
    </row>
    <row r="1620" spans="1:39" s="8" customFormat="1" ht="12" x14ac:dyDescent="0.2">
      <c r="A1620" s="8">
        <v>13446</v>
      </c>
      <c r="B1620" s="8">
        <v>1621</v>
      </c>
      <c r="C1620" s="8">
        <v>-1</v>
      </c>
      <c r="D1620" s="8" t="s">
        <v>55</v>
      </c>
      <c r="E1620" s="8" t="s">
        <v>1677</v>
      </c>
      <c r="F1620" s="8" t="s">
        <v>30</v>
      </c>
      <c r="G1620" s="8" t="s">
        <v>51</v>
      </c>
      <c r="H1620" s="8" t="s">
        <v>41</v>
      </c>
      <c r="I1620" s="8">
        <v>1999</v>
      </c>
      <c r="J1620" s="15">
        <v>36483</v>
      </c>
      <c r="K1620" s="8">
        <v>19.133333</v>
      </c>
      <c r="L1620" s="8">
        <v>-19.433333000000001</v>
      </c>
      <c r="M1620" s="8">
        <v>46</v>
      </c>
      <c r="N1620" s="8">
        <v>46</v>
      </c>
      <c r="O1620" s="8" t="s">
        <v>32</v>
      </c>
      <c r="P1620" s="8" t="s">
        <v>43</v>
      </c>
      <c r="Q1620" s="8" t="s">
        <v>37</v>
      </c>
      <c r="T1620" s="8" t="s">
        <v>44</v>
      </c>
      <c r="U1620" s="8" t="s">
        <v>36</v>
      </c>
      <c r="V1620" s="8" t="s">
        <v>37</v>
      </c>
      <c r="Z1620" s="8" t="s">
        <v>11296</v>
      </c>
      <c r="AA1620" s="15"/>
    </row>
    <row r="1621" spans="1:39" s="8" customFormat="1" ht="12" x14ac:dyDescent="0.2">
      <c r="A1621" s="8">
        <v>13447</v>
      </c>
      <c r="B1621" s="8">
        <v>1622</v>
      </c>
      <c r="C1621" s="8">
        <v>-1</v>
      </c>
      <c r="D1621" s="8" t="s">
        <v>29</v>
      </c>
      <c r="E1621" s="8" t="s">
        <v>1678</v>
      </c>
      <c r="F1621" s="8" t="s">
        <v>30</v>
      </c>
      <c r="G1621" s="8" t="s">
        <v>51</v>
      </c>
      <c r="H1621" s="8" t="s">
        <v>41</v>
      </c>
      <c r="I1621" s="8">
        <v>1999</v>
      </c>
      <c r="J1621" s="15">
        <v>36483</v>
      </c>
      <c r="K1621" s="8">
        <v>19.133333</v>
      </c>
      <c r="L1621" s="8">
        <v>-19.433333000000001</v>
      </c>
      <c r="M1621" s="8">
        <v>44</v>
      </c>
      <c r="N1621" s="8">
        <v>44</v>
      </c>
      <c r="O1621" s="8" t="s">
        <v>32</v>
      </c>
      <c r="P1621" s="8" t="s">
        <v>43</v>
      </c>
      <c r="Q1621" s="8" t="s">
        <v>37</v>
      </c>
      <c r="T1621" s="8" t="s">
        <v>44</v>
      </c>
      <c r="U1621" s="8" t="s">
        <v>36</v>
      </c>
      <c r="V1621" s="8" t="s">
        <v>37</v>
      </c>
      <c r="X1621" s="8" t="s">
        <v>11347</v>
      </c>
      <c r="Y1621" s="8" t="s">
        <v>93</v>
      </c>
      <c r="Z1621" s="8">
        <v>2001</v>
      </c>
      <c r="AA1621" s="15">
        <v>37213</v>
      </c>
      <c r="AB1621" s="8">
        <v>20.666667</v>
      </c>
      <c r="AC1621" s="8">
        <v>-18</v>
      </c>
      <c r="AD1621" s="8">
        <v>90</v>
      </c>
      <c r="AE1621" s="8">
        <v>90</v>
      </c>
      <c r="AF1621" s="8" t="s">
        <v>32</v>
      </c>
      <c r="AG1621" s="8" t="s">
        <v>43</v>
      </c>
      <c r="AH1621" s="8" t="s">
        <v>37</v>
      </c>
      <c r="AK1621" s="8" t="s">
        <v>44</v>
      </c>
      <c r="AL1621" s="8" t="s">
        <v>36</v>
      </c>
      <c r="AM1621" s="8" t="s">
        <v>37</v>
      </c>
    </row>
    <row r="1622" spans="1:39" s="8" customFormat="1" ht="12" x14ac:dyDescent="0.2">
      <c r="A1622" s="8">
        <v>13448</v>
      </c>
      <c r="B1622" s="8">
        <v>1623</v>
      </c>
      <c r="C1622" s="8">
        <v>-1</v>
      </c>
      <c r="D1622" s="8" t="s">
        <v>55</v>
      </c>
      <c r="E1622" s="8" t="s">
        <v>1679</v>
      </c>
      <c r="F1622" s="8" t="s">
        <v>30</v>
      </c>
      <c r="G1622" s="8" t="s">
        <v>51</v>
      </c>
      <c r="H1622" s="8" t="s">
        <v>41</v>
      </c>
      <c r="I1622" s="8">
        <v>1999</v>
      </c>
      <c r="J1622" s="15">
        <v>36483</v>
      </c>
      <c r="K1622" s="8">
        <v>19.133333</v>
      </c>
      <c r="L1622" s="8">
        <v>-19.433333000000001</v>
      </c>
      <c r="M1622" s="8">
        <v>42</v>
      </c>
      <c r="N1622" s="8">
        <v>42</v>
      </c>
      <c r="O1622" s="8" t="s">
        <v>32</v>
      </c>
      <c r="P1622" s="8" t="s">
        <v>43</v>
      </c>
      <c r="Q1622" s="8" t="s">
        <v>37</v>
      </c>
      <c r="T1622" s="8" t="s">
        <v>44</v>
      </c>
      <c r="U1622" s="8" t="s">
        <v>36</v>
      </c>
      <c r="V1622" s="8" t="s">
        <v>37</v>
      </c>
      <c r="Z1622" s="8" t="s">
        <v>11296</v>
      </c>
      <c r="AA1622" s="15"/>
    </row>
    <row r="1623" spans="1:39" s="8" customFormat="1" ht="12" x14ac:dyDescent="0.2">
      <c r="A1623" s="8">
        <v>13449</v>
      </c>
      <c r="B1623" s="8">
        <v>1624</v>
      </c>
      <c r="C1623" s="8">
        <v>-1</v>
      </c>
      <c r="D1623" s="8" t="s">
        <v>55</v>
      </c>
      <c r="E1623" s="8" t="s">
        <v>1680</v>
      </c>
      <c r="F1623" s="8" t="s">
        <v>30</v>
      </c>
      <c r="G1623" s="8" t="s">
        <v>51</v>
      </c>
      <c r="H1623" s="8" t="s">
        <v>41</v>
      </c>
      <c r="I1623" s="8">
        <v>1999</v>
      </c>
      <c r="J1623" s="15">
        <v>36483</v>
      </c>
      <c r="K1623" s="8">
        <v>19.133333</v>
      </c>
      <c r="L1623" s="8">
        <v>-19.433333000000001</v>
      </c>
      <c r="M1623" s="8">
        <v>46</v>
      </c>
      <c r="N1623" s="8">
        <v>46</v>
      </c>
      <c r="O1623" s="8" t="s">
        <v>32</v>
      </c>
      <c r="P1623" s="8" t="s">
        <v>43</v>
      </c>
      <c r="Q1623" s="8" t="s">
        <v>37</v>
      </c>
      <c r="T1623" s="8" t="s">
        <v>44</v>
      </c>
      <c r="U1623" s="8" t="s">
        <v>36</v>
      </c>
      <c r="V1623" s="8" t="s">
        <v>37</v>
      </c>
      <c r="Z1623" s="8" t="s">
        <v>11296</v>
      </c>
      <c r="AA1623" s="15"/>
    </row>
    <row r="1624" spans="1:39" s="8" customFormat="1" ht="12" x14ac:dyDescent="0.2">
      <c r="A1624" s="8">
        <v>13450</v>
      </c>
      <c r="B1624" s="8">
        <v>1625</v>
      </c>
      <c r="C1624" s="8">
        <v>-1</v>
      </c>
      <c r="D1624" s="8" t="s">
        <v>29</v>
      </c>
      <c r="E1624" s="8" t="s">
        <v>1681</v>
      </c>
      <c r="F1624" s="8" t="s">
        <v>30</v>
      </c>
      <c r="G1624" s="8" t="s">
        <v>51</v>
      </c>
      <c r="H1624" s="8" t="s">
        <v>41</v>
      </c>
      <c r="I1624" s="8">
        <v>1999</v>
      </c>
      <c r="J1624" s="15">
        <v>36483</v>
      </c>
      <c r="K1624" s="8">
        <v>19.133333</v>
      </c>
      <c r="L1624" s="8">
        <v>-19.433333000000001</v>
      </c>
      <c r="M1624" s="8">
        <v>50</v>
      </c>
      <c r="N1624" s="8">
        <v>50</v>
      </c>
      <c r="O1624" s="8" t="s">
        <v>32</v>
      </c>
      <c r="P1624" s="8" t="s">
        <v>43</v>
      </c>
      <c r="Q1624" s="8" t="s">
        <v>37</v>
      </c>
      <c r="T1624" s="8" t="s">
        <v>44</v>
      </c>
      <c r="U1624" s="8" t="s">
        <v>36</v>
      </c>
      <c r="V1624" s="8" t="s">
        <v>37</v>
      </c>
      <c r="X1624" s="8" t="s">
        <v>11347</v>
      </c>
      <c r="Y1624" s="8" t="s">
        <v>93</v>
      </c>
      <c r="Z1624" s="8">
        <v>2001</v>
      </c>
      <c r="AA1624" s="15">
        <v>37118</v>
      </c>
      <c r="AB1624" s="8">
        <v>20</v>
      </c>
      <c r="AC1624" s="8">
        <v>-18</v>
      </c>
      <c r="AF1624" s="8" t="s">
        <v>44</v>
      </c>
      <c r="AG1624" s="8" t="s">
        <v>43</v>
      </c>
      <c r="AH1624" s="8" t="s">
        <v>37</v>
      </c>
      <c r="AK1624" s="8" t="s">
        <v>44</v>
      </c>
      <c r="AL1624" s="8" t="s">
        <v>36</v>
      </c>
      <c r="AM1624" s="8" t="s">
        <v>37</v>
      </c>
    </row>
    <row r="1625" spans="1:39" s="8" customFormat="1" ht="12" x14ac:dyDescent="0.2">
      <c r="A1625" s="8">
        <v>13451</v>
      </c>
      <c r="B1625" s="8">
        <v>1626</v>
      </c>
      <c r="C1625" s="8">
        <v>-1</v>
      </c>
      <c r="D1625" s="8" t="s">
        <v>55</v>
      </c>
      <c r="E1625" s="8" t="s">
        <v>1682</v>
      </c>
      <c r="F1625" s="8" t="s">
        <v>30</v>
      </c>
      <c r="G1625" s="8" t="s">
        <v>51</v>
      </c>
      <c r="H1625" s="8" t="s">
        <v>41</v>
      </c>
      <c r="I1625" s="8">
        <v>1999</v>
      </c>
      <c r="J1625" s="15">
        <v>36483</v>
      </c>
      <c r="K1625" s="8">
        <v>19.133333</v>
      </c>
      <c r="L1625" s="8">
        <v>-19.433333000000001</v>
      </c>
      <c r="M1625" s="8">
        <v>46</v>
      </c>
      <c r="N1625" s="8">
        <v>46</v>
      </c>
      <c r="O1625" s="8" t="s">
        <v>32</v>
      </c>
      <c r="P1625" s="8" t="s">
        <v>43</v>
      </c>
      <c r="Q1625" s="8" t="s">
        <v>37</v>
      </c>
      <c r="T1625" s="8" t="s">
        <v>44</v>
      </c>
      <c r="U1625" s="8" t="s">
        <v>36</v>
      </c>
      <c r="V1625" s="8" t="s">
        <v>37</v>
      </c>
      <c r="Z1625" s="8" t="s">
        <v>11296</v>
      </c>
      <c r="AA1625" s="15"/>
    </row>
    <row r="1626" spans="1:39" s="8" customFormat="1" ht="12" x14ac:dyDescent="0.2">
      <c r="A1626" s="8">
        <v>13452</v>
      </c>
      <c r="B1626" s="8">
        <v>1627</v>
      </c>
      <c r="C1626" s="8">
        <v>-1</v>
      </c>
      <c r="D1626" s="8" t="s">
        <v>29</v>
      </c>
      <c r="E1626" s="8" t="s">
        <v>1683</v>
      </c>
      <c r="F1626" s="8" t="s">
        <v>30</v>
      </c>
      <c r="G1626" s="8" t="s">
        <v>51</v>
      </c>
      <c r="H1626" s="8" t="s">
        <v>41</v>
      </c>
      <c r="I1626" s="8">
        <v>1999</v>
      </c>
      <c r="J1626" s="15">
        <v>36483</v>
      </c>
      <c r="K1626" s="8">
        <v>19.133333</v>
      </c>
      <c r="L1626" s="8">
        <v>-19.433333000000001</v>
      </c>
      <c r="M1626" s="8">
        <v>47</v>
      </c>
      <c r="N1626" s="8">
        <v>47</v>
      </c>
      <c r="O1626" s="8" t="s">
        <v>32</v>
      </c>
      <c r="P1626" s="8" t="s">
        <v>43</v>
      </c>
      <c r="Q1626" s="8" t="s">
        <v>37</v>
      </c>
      <c r="T1626" s="8" t="s">
        <v>44</v>
      </c>
      <c r="U1626" s="8" t="s">
        <v>36</v>
      </c>
      <c r="V1626" s="8" t="s">
        <v>37</v>
      </c>
      <c r="X1626" s="8" t="s">
        <v>51</v>
      </c>
      <c r="Y1626" s="8" t="s">
        <v>59</v>
      </c>
      <c r="Z1626" s="8">
        <v>1999</v>
      </c>
      <c r="AA1626" s="15">
        <v>36517</v>
      </c>
      <c r="AB1626" s="8">
        <v>18.266667000000002</v>
      </c>
      <c r="AC1626" s="8">
        <v>-19</v>
      </c>
      <c r="AD1626" s="8">
        <v>53</v>
      </c>
      <c r="AE1626" s="8">
        <v>53</v>
      </c>
      <c r="AF1626" s="8" t="s">
        <v>32</v>
      </c>
      <c r="AG1626" s="8" t="s">
        <v>43</v>
      </c>
      <c r="AH1626" s="8" t="s">
        <v>37</v>
      </c>
      <c r="AK1626" s="8" t="s">
        <v>44</v>
      </c>
      <c r="AL1626" s="8" t="s">
        <v>36</v>
      </c>
      <c r="AM1626" s="8" t="s">
        <v>37</v>
      </c>
    </row>
    <row r="1627" spans="1:39" s="8" customFormat="1" ht="12" x14ac:dyDescent="0.2">
      <c r="A1627" s="8">
        <v>13453</v>
      </c>
      <c r="B1627" s="8">
        <v>1628</v>
      </c>
      <c r="C1627" s="8">
        <v>-1</v>
      </c>
      <c r="D1627" s="8" t="s">
        <v>29</v>
      </c>
      <c r="E1627" s="8" t="s">
        <v>1684</v>
      </c>
      <c r="F1627" s="8" t="s">
        <v>30</v>
      </c>
      <c r="G1627" s="8" t="s">
        <v>51</v>
      </c>
      <c r="H1627" s="8" t="s">
        <v>41</v>
      </c>
      <c r="I1627" s="8">
        <v>1999</v>
      </c>
      <c r="J1627" s="15">
        <v>36483</v>
      </c>
      <c r="K1627" s="8">
        <v>19.133333</v>
      </c>
      <c r="L1627" s="8">
        <v>-19.433333000000001</v>
      </c>
      <c r="M1627" s="8">
        <v>50</v>
      </c>
      <c r="N1627" s="8">
        <v>50</v>
      </c>
      <c r="O1627" s="8" t="s">
        <v>32</v>
      </c>
      <c r="P1627" s="8" t="s">
        <v>43</v>
      </c>
      <c r="Q1627" s="8" t="s">
        <v>37</v>
      </c>
      <c r="T1627" s="8" t="s">
        <v>44</v>
      </c>
      <c r="U1627" s="8" t="s">
        <v>36</v>
      </c>
      <c r="V1627" s="8" t="s">
        <v>37</v>
      </c>
      <c r="X1627" s="8" t="s">
        <v>51</v>
      </c>
      <c r="Y1627" s="8" t="s">
        <v>59</v>
      </c>
      <c r="Z1627" s="8">
        <v>1999</v>
      </c>
      <c r="AA1627" s="15">
        <v>36517</v>
      </c>
      <c r="AB1627" s="8">
        <v>18.266667000000002</v>
      </c>
      <c r="AC1627" s="8">
        <v>-19</v>
      </c>
      <c r="AF1627" s="8" t="s">
        <v>44</v>
      </c>
      <c r="AG1627" s="8" t="s">
        <v>43</v>
      </c>
      <c r="AH1627" s="8" t="s">
        <v>37</v>
      </c>
      <c r="AK1627" s="8" t="s">
        <v>44</v>
      </c>
      <c r="AL1627" s="8" t="s">
        <v>36</v>
      </c>
      <c r="AM1627" s="8" t="s">
        <v>37</v>
      </c>
    </row>
    <row r="1628" spans="1:39" s="8" customFormat="1" ht="12" x14ac:dyDescent="0.2">
      <c r="A1628" s="8">
        <v>13454</v>
      </c>
      <c r="B1628" s="8">
        <v>1629</v>
      </c>
      <c r="C1628" s="8">
        <v>-1</v>
      </c>
      <c r="D1628" s="8" t="s">
        <v>55</v>
      </c>
      <c r="E1628" s="8" t="s">
        <v>1685</v>
      </c>
      <c r="F1628" s="8" t="s">
        <v>30</v>
      </c>
      <c r="G1628" s="8" t="s">
        <v>51</v>
      </c>
      <c r="H1628" s="8" t="s">
        <v>41</v>
      </c>
      <c r="I1628" s="8">
        <v>1999</v>
      </c>
      <c r="J1628" s="15">
        <v>36483</v>
      </c>
      <c r="K1628" s="8">
        <v>19.133333</v>
      </c>
      <c r="L1628" s="8">
        <v>-19.433333000000001</v>
      </c>
      <c r="M1628" s="8">
        <v>47</v>
      </c>
      <c r="N1628" s="8">
        <v>47</v>
      </c>
      <c r="O1628" s="8" t="s">
        <v>32</v>
      </c>
      <c r="P1628" s="8" t="s">
        <v>43</v>
      </c>
      <c r="Q1628" s="8" t="s">
        <v>37</v>
      </c>
      <c r="T1628" s="8" t="s">
        <v>44</v>
      </c>
      <c r="U1628" s="8" t="s">
        <v>36</v>
      </c>
      <c r="V1628" s="8" t="s">
        <v>37</v>
      </c>
      <c r="Z1628" s="8" t="s">
        <v>11296</v>
      </c>
      <c r="AA1628" s="15"/>
    </row>
    <row r="1629" spans="1:39" s="8" customFormat="1" ht="12" x14ac:dyDescent="0.2">
      <c r="A1629" s="8">
        <v>13455</v>
      </c>
      <c r="B1629" s="8">
        <v>1630</v>
      </c>
      <c r="C1629" s="8">
        <v>-1</v>
      </c>
      <c r="D1629" s="8" t="s">
        <v>55</v>
      </c>
      <c r="E1629" s="8" t="s">
        <v>1686</v>
      </c>
      <c r="F1629" s="8" t="s">
        <v>30</v>
      </c>
      <c r="G1629" s="8" t="s">
        <v>51</v>
      </c>
      <c r="H1629" s="8" t="s">
        <v>41</v>
      </c>
      <c r="I1629" s="8">
        <v>1999</v>
      </c>
      <c r="J1629" s="15">
        <v>36483</v>
      </c>
      <c r="K1629" s="8">
        <v>19.133333</v>
      </c>
      <c r="L1629" s="8">
        <v>-19.433333000000001</v>
      </c>
      <c r="M1629" s="8">
        <v>44</v>
      </c>
      <c r="N1629" s="8">
        <v>44</v>
      </c>
      <c r="O1629" s="8" t="s">
        <v>32</v>
      </c>
      <c r="P1629" s="8" t="s">
        <v>43</v>
      </c>
      <c r="Q1629" s="8" t="s">
        <v>37</v>
      </c>
      <c r="T1629" s="8" t="s">
        <v>44</v>
      </c>
      <c r="U1629" s="8" t="s">
        <v>36</v>
      </c>
      <c r="V1629" s="8" t="s">
        <v>37</v>
      </c>
      <c r="Z1629" s="8" t="s">
        <v>11296</v>
      </c>
      <c r="AA1629" s="15"/>
    </row>
    <row r="1630" spans="1:39" s="8" customFormat="1" ht="12" x14ac:dyDescent="0.2">
      <c r="A1630" s="8">
        <v>13456</v>
      </c>
      <c r="B1630" s="8">
        <v>1631</v>
      </c>
      <c r="C1630" s="8">
        <v>-1</v>
      </c>
      <c r="D1630" s="8" t="s">
        <v>55</v>
      </c>
      <c r="E1630" s="8" t="s">
        <v>1687</v>
      </c>
      <c r="F1630" s="8" t="s">
        <v>30</v>
      </c>
      <c r="G1630" s="8" t="s">
        <v>51</v>
      </c>
      <c r="H1630" s="8" t="s">
        <v>41</v>
      </c>
      <c r="I1630" s="8">
        <v>1999</v>
      </c>
      <c r="J1630" s="15">
        <v>36483</v>
      </c>
      <c r="K1630" s="8">
        <v>19.133333</v>
      </c>
      <c r="L1630" s="8">
        <v>-19.433333000000001</v>
      </c>
      <c r="M1630" s="8">
        <v>44</v>
      </c>
      <c r="N1630" s="8">
        <v>44</v>
      </c>
      <c r="O1630" s="8" t="s">
        <v>32</v>
      </c>
      <c r="P1630" s="8" t="s">
        <v>43</v>
      </c>
      <c r="Q1630" s="8" t="s">
        <v>37</v>
      </c>
      <c r="T1630" s="8" t="s">
        <v>44</v>
      </c>
      <c r="U1630" s="8" t="s">
        <v>36</v>
      </c>
      <c r="V1630" s="8" t="s">
        <v>37</v>
      </c>
      <c r="Z1630" s="8" t="s">
        <v>11296</v>
      </c>
      <c r="AA1630" s="15"/>
    </row>
    <row r="1631" spans="1:39" s="8" customFormat="1" ht="12" x14ac:dyDescent="0.2">
      <c r="A1631" s="8">
        <v>13457</v>
      </c>
      <c r="B1631" s="8">
        <v>1632</v>
      </c>
      <c r="C1631" s="8">
        <v>-1</v>
      </c>
      <c r="D1631" s="8" t="s">
        <v>55</v>
      </c>
      <c r="E1631" s="8" t="s">
        <v>1688</v>
      </c>
      <c r="F1631" s="8" t="s">
        <v>30</v>
      </c>
      <c r="G1631" s="8" t="s">
        <v>51</v>
      </c>
      <c r="H1631" s="8" t="s">
        <v>41</v>
      </c>
      <c r="I1631" s="8">
        <v>1999</v>
      </c>
      <c r="J1631" s="15">
        <v>36483</v>
      </c>
      <c r="K1631" s="8">
        <v>19.133333</v>
      </c>
      <c r="L1631" s="8">
        <v>-19.433333000000001</v>
      </c>
      <c r="M1631" s="8">
        <v>46</v>
      </c>
      <c r="N1631" s="8">
        <v>46</v>
      </c>
      <c r="O1631" s="8" t="s">
        <v>32</v>
      </c>
      <c r="P1631" s="8" t="s">
        <v>43</v>
      </c>
      <c r="Q1631" s="8" t="s">
        <v>37</v>
      </c>
      <c r="T1631" s="8" t="s">
        <v>44</v>
      </c>
      <c r="U1631" s="8" t="s">
        <v>36</v>
      </c>
      <c r="V1631" s="8" t="s">
        <v>37</v>
      </c>
      <c r="Z1631" s="8" t="s">
        <v>11296</v>
      </c>
      <c r="AA1631" s="15"/>
    </row>
    <row r="1632" spans="1:39" s="8" customFormat="1" ht="12" x14ac:dyDescent="0.2">
      <c r="A1632" s="8">
        <v>13458</v>
      </c>
      <c r="B1632" s="8">
        <v>1633</v>
      </c>
      <c r="C1632" s="8">
        <v>-1</v>
      </c>
      <c r="D1632" s="8" t="s">
        <v>55</v>
      </c>
      <c r="E1632" s="8" t="s">
        <v>1689</v>
      </c>
      <c r="F1632" s="8" t="s">
        <v>30</v>
      </c>
      <c r="G1632" s="8" t="s">
        <v>51</v>
      </c>
      <c r="H1632" s="8" t="s">
        <v>41</v>
      </c>
      <c r="I1632" s="8">
        <v>1999</v>
      </c>
      <c r="J1632" s="15">
        <v>36483</v>
      </c>
      <c r="K1632" s="8">
        <v>19.133333</v>
      </c>
      <c r="L1632" s="8">
        <v>-19.433333000000001</v>
      </c>
      <c r="M1632" s="8">
        <v>44</v>
      </c>
      <c r="N1632" s="8">
        <v>44</v>
      </c>
      <c r="O1632" s="8" t="s">
        <v>32</v>
      </c>
      <c r="P1632" s="8" t="s">
        <v>43</v>
      </c>
      <c r="Q1632" s="8" t="s">
        <v>37</v>
      </c>
      <c r="T1632" s="8" t="s">
        <v>44</v>
      </c>
      <c r="U1632" s="8" t="s">
        <v>36</v>
      </c>
      <c r="V1632" s="8" t="s">
        <v>37</v>
      </c>
      <c r="Z1632" s="8" t="s">
        <v>11296</v>
      </c>
      <c r="AA1632" s="15"/>
    </row>
    <row r="1633" spans="1:39" s="8" customFormat="1" ht="12" x14ac:dyDescent="0.2">
      <c r="A1633" s="8">
        <v>13459</v>
      </c>
      <c r="B1633" s="8">
        <v>1634</v>
      </c>
      <c r="C1633" s="8">
        <v>-1</v>
      </c>
      <c r="D1633" s="8" t="s">
        <v>29</v>
      </c>
      <c r="E1633" s="8" t="s">
        <v>1690</v>
      </c>
      <c r="F1633" s="8" t="s">
        <v>30</v>
      </c>
      <c r="G1633" s="8" t="s">
        <v>51</v>
      </c>
      <c r="H1633" s="8" t="s">
        <v>41</v>
      </c>
      <c r="I1633" s="8">
        <v>1999</v>
      </c>
      <c r="J1633" s="15">
        <v>36483</v>
      </c>
      <c r="K1633" s="8">
        <v>19.133333</v>
      </c>
      <c r="L1633" s="8">
        <v>-19.433333000000001</v>
      </c>
      <c r="M1633" s="8">
        <v>57</v>
      </c>
      <c r="N1633" s="8">
        <v>57</v>
      </c>
      <c r="O1633" s="8" t="s">
        <v>32</v>
      </c>
      <c r="P1633" s="8" t="s">
        <v>43</v>
      </c>
      <c r="Q1633" s="8" t="s">
        <v>37</v>
      </c>
      <c r="T1633" s="8" t="s">
        <v>44</v>
      </c>
      <c r="U1633" s="8" t="s">
        <v>36</v>
      </c>
      <c r="V1633" s="8" t="s">
        <v>37</v>
      </c>
      <c r="X1633" s="8" t="s">
        <v>51</v>
      </c>
      <c r="Y1633" s="8" t="s">
        <v>59</v>
      </c>
      <c r="Z1633" s="8">
        <v>1999</v>
      </c>
      <c r="AA1633" s="15">
        <v>36485</v>
      </c>
      <c r="AB1633" s="8">
        <v>18.833333</v>
      </c>
      <c r="AC1633" s="8">
        <v>-19</v>
      </c>
      <c r="AD1633" s="8">
        <v>57</v>
      </c>
      <c r="AE1633" s="8">
        <v>57</v>
      </c>
      <c r="AF1633" s="8" t="s">
        <v>32</v>
      </c>
      <c r="AG1633" s="8" t="s">
        <v>43</v>
      </c>
      <c r="AH1633" s="8" t="s">
        <v>37</v>
      </c>
      <c r="AK1633" s="8" t="s">
        <v>44</v>
      </c>
      <c r="AL1633" s="8" t="s">
        <v>36</v>
      </c>
      <c r="AM1633" s="8" t="s">
        <v>37</v>
      </c>
    </row>
    <row r="1634" spans="1:39" s="8" customFormat="1" ht="12" x14ac:dyDescent="0.2">
      <c r="A1634" s="8">
        <v>13460</v>
      </c>
      <c r="B1634" s="8">
        <v>1635</v>
      </c>
      <c r="C1634" s="8">
        <v>-1</v>
      </c>
      <c r="D1634" s="8" t="s">
        <v>29</v>
      </c>
      <c r="E1634" s="8" t="s">
        <v>1691</v>
      </c>
      <c r="F1634" s="8" t="s">
        <v>30</v>
      </c>
      <c r="G1634" s="8" t="s">
        <v>51</v>
      </c>
      <c r="H1634" s="8" t="s">
        <v>41</v>
      </c>
      <c r="I1634" s="8">
        <v>1999</v>
      </c>
      <c r="J1634" s="15">
        <v>36483</v>
      </c>
      <c r="K1634" s="8">
        <v>19.133333</v>
      </c>
      <c r="L1634" s="8">
        <v>-19.433333000000001</v>
      </c>
      <c r="M1634" s="8">
        <v>47</v>
      </c>
      <c r="N1634" s="8">
        <v>47</v>
      </c>
      <c r="O1634" s="8" t="s">
        <v>32</v>
      </c>
      <c r="P1634" s="8" t="s">
        <v>43</v>
      </c>
      <c r="Q1634" s="8" t="s">
        <v>37</v>
      </c>
      <c r="T1634" s="8" t="s">
        <v>44</v>
      </c>
      <c r="U1634" s="8" t="s">
        <v>36</v>
      </c>
      <c r="V1634" s="8" t="s">
        <v>37</v>
      </c>
      <c r="X1634" s="8" t="s">
        <v>172</v>
      </c>
      <c r="Y1634" s="8" t="s">
        <v>59</v>
      </c>
      <c r="Z1634" s="8">
        <v>2000</v>
      </c>
      <c r="AA1634" s="15">
        <v>36586</v>
      </c>
      <c r="AB1634" s="8">
        <v>14</v>
      </c>
      <c r="AC1634" s="8">
        <v>-24</v>
      </c>
      <c r="AF1634" s="8" t="s">
        <v>44</v>
      </c>
      <c r="AG1634" s="8" t="s">
        <v>43</v>
      </c>
      <c r="AH1634" s="8" t="s">
        <v>37</v>
      </c>
      <c r="AK1634" s="8" t="s">
        <v>44</v>
      </c>
      <c r="AL1634" s="8" t="s">
        <v>36</v>
      </c>
      <c r="AM1634" s="8" t="s">
        <v>37</v>
      </c>
    </row>
    <row r="1635" spans="1:39" s="8" customFormat="1" ht="12" x14ac:dyDescent="0.2">
      <c r="A1635" s="8">
        <v>13461</v>
      </c>
      <c r="B1635" s="8">
        <v>1636</v>
      </c>
      <c r="C1635" s="8">
        <v>-1</v>
      </c>
      <c r="D1635" s="8" t="s">
        <v>29</v>
      </c>
      <c r="E1635" s="8" t="s">
        <v>1692</v>
      </c>
      <c r="F1635" s="8" t="s">
        <v>30</v>
      </c>
      <c r="G1635" s="8" t="s">
        <v>51</v>
      </c>
      <c r="H1635" s="8" t="s">
        <v>41</v>
      </c>
      <c r="I1635" s="8">
        <v>1999</v>
      </c>
      <c r="J1635" s="15">
        <v>36483</v>
      </c>
      <c r="K1635" s="8">
        <v>19.133333</v>
      </c>
      <c r="L1635" s="8">
        <v>-19.433333000000001</v>
      </c>
      <c r="M1635" s="8">
        <v>43</v>
      </c>
      <c r="N1635" s="8">
        <v>43</v>
      </c>
      <c r="O1635" s="8" t="s">
        <v>32</v>
      </c>
      <c r="P1635" s="8" t="s">
        <v>43</v>
      </c>
      <c r="Q1635" s="8" t="s">
        <v>37</v>
      </c>
      <c r="T1635" s="8" t="s">
        <v>44</v>
      </c>
      <c r="U1635" s="8" t="s">
        <v>36</v>
      </c>
      <c r="V1635" s="8" t="s">
        <v>37</v>
      </c>
      <c r="X1635" s="8" t="s">
        <v>11318</v>
      </c>
      <c r="Y1635" s="8" t="s">
        <v>93</v>
      </c>
      <c r="Z1635" s="8">
        <v>2001</v>
      </c>
      <c r="AA1635" s="15">
        <v>37220</v>
      </c>
      <c r="AB1635" s="8">
        <v>19</v>
      </c>
      <c r="AC1635" s="8">
        <v>-18</v>
      </c>
      <c r="AD1635" s="8">
        <v>105</v>
      </c>
      <c r="AE1635" s="8">
        <v>105</v>
      </c>
      <c r="AF1635" s="8" t="s">
        <v>32</v>
      </c>
      <c r="AG1635" s="8" t="s">
        <v>43</v>
      </c>
      <c r="AH1635" s="8" t="s">
        <v>37</v>
      </c>
      <c r="AI1635" s="8">
        <v>22.8</v>
      </c>
      <c r="AJ1635" s="8">
        <v>22.8</v>
      </c>
      <c r="AK1635" s="8" t="s">
        <v>35</v>
      </c>
      <c r="AL1635" s="8" t="s">
        <v>36</v>
      </c>
      <c r="AM1635" s="8" t="s">
        <v>37</v>
      </c>
    </row>
    <row r="1636" spans="1:39" s="8" customFormat="1" ht="12" x14ac:dyDescent="0.2">
      <c r="A1636" s="8">
        <v>13462</v>
      </c>
      <c r="B1636" s="8">
        <v>1637</v>
      </c>
      <c r="C1636" s="8">
        <v>-1</v>
      </c>
      <c r="D1636" s="8" t="s">
        <v>55</v>
      </c>
      <c r="E1636" s="8" t="s">
        <v>1693</v>
      </c>
      <c r="F1636" s="8" t="s">
        <v>30</v>
      </c>
      <c r="G1636" s="8" t="s">
        <v>51</v>
      </c>
      <c r="H1636" s="8" t="s">
        <v>41</v>
      </c>
      <c r="I1636" s="8">
        <v>1999</v>
      </c>
      <c r="J1636" s="15">
        <v>36483</v>
      </c>
      <c r="K1636" s="8">
        <v>19.133333</v>
      </c>
      <c r="L1636" s="8">
        <v>-19.433333000000001</v>
      </c>
      <c r="M1636" s="8">
        <v>43</v>
      </c>
      <c r="N1636" s="8">
        <v>43</v>
      </c>
      <c r="O1636" s="8" t="s">
        <v>32</v>
      </c>
      <c r="P1636" s="8" t="s">
        <v>43</v>
      </c>
      <c r="Q1636" s="8" t="s">
        <v>37</v>
      </c>
      <c r="T1636" s="8" t="s">
        <v>44</v>
      </c>
      <c r="U1636" s="8" t="s">
        <v>36</v>
      </c>
      <c r="V1636" s="8" t="s">
        <v>37</v>
      </c>
      <c r="Z1636" s="8" t="s">
        <v>11296</v>
      </c>
      <c r="AA1636" s="15"/>
    </row>
    <row r="1637" spans="1:39" s="8" customFormat="1" ht="12" x14ac:dyDescent="0.2">
      <c r="A1637" s="8">
        <v>13463</v>
      </c>
      <c r="B1637" s="8">
        <v>1638</v>
      </c>
      <c r="C1637" s="8">
        <v>-1</v>
      </c>
      <c r="D1637" s="8" t="s">
        <v>29</v>
      </c>
      <c r="E1637" s="8" t="s">
        <v>1694</v>
      </c>
      <c r="F1637" s="8" t="s">
        <v>30</v>
      </c>
      <c r="G1637" s="8" t="s">
        <v>51</v>
      </c>
      <c r="H1637" s="8" t="s">
        <v>41</v>
      </c>
      <c r="I1637" s="8">
        <v>1999</v>
      </c>
      <c r="J1637" s="15">
        <v>36483</v>
      </c>
      <c r="K1637" s="8">
        <v>19.133333</v>
      </c>
      <c r="L1637" s="8">
        <v>-19.433333000000001</v>
      </c>
      <c r="M1637" s="8">
        <v>55</v>
      </c>
      <c r="N1637" s="8">
        <v>55</v>
      </c>
      <c r="O1637" s="8" t="s">
        <v>32</v>
      </c>
      <c r="P1637" s="8" t="s">
        <v>43</v>
      </c>
      <c r="Q1637" s="8" t="s">
        <v>37</v>
      </c>
      <c r="T1637" s="8" t="s">
        <v>44</v>
      </c>
      <c r="U1637" s="8" t="s">
        <v>36</v>
      </c>
      <c r="V1637" s="8" t="s">
        <v>37</v>
      </c>
      <c r="X1637" s="8" t="s">
        <v>11347</v>
      </c>
      <c r="Y1637" s="8" t="s">
        <v>59</v>
      </c>
      <c r="Z1637" s="8">
        <v>1999</v>
      </c>
      <c r="AA1637" s="15">
        <v>36508</v>
      </c>
      <c r="AB1637" s="8">
        <v>19.033332999999999</v>
      </c>
      <c r="AC1637" s="8">
        <v>-17</v>
      </c>
      <c r="AD1637" s="8">
        <v>58</v>
      </c>
      <c r="AE1637" s="8">
        <v>58</v>
      </c>
      <c r="AF1637" s="8" t="s">
        <v>32</v>
      </c>
      <c r="AG1637" s="8" t="s">
        <v>43</v>
      </c>
      <c r="AH1637" s="8" t="s">
        <v>37</v>
      </c>
      <c r="AK1637" s="8" t="s">
        <v>44</v>
      </c>
      <c r="AL1637" s="8" t="s">
        <v>36</v>
      </c>
      <c r="AM1637" s="8" t="s">
        <v>37</v>
      </c>
    </row>
    <row r="1638" spans="1:39" s="8" customFormat="1" ht="12" x14ac:dyDescent="0.2">
      <c r="A1638" s="8">
        <v>13464</v>
      </c>
      <c r="B1638" s="8">
        <v>1639</v>
      </c>
      <c r="C1638" s="8">
        <v>-1</v>
      </c>
      <c r="D1638" s="8" t="s">
        <v>29</v>
      </c>
      <c r="E1638" s="8" t="s">
        <v>1695</v>
      </c>
      <c r="F1638" s="8" t="s">
        <v>30</v>
      </c>
      <c r="G1638" s="8" t="s">
        <v>51</v>
      </c>
      <c r="H1638" s="8" t="s">
        <v>41</v>
      </c>
      <c r="I1638" s="8">
        <v>1999</v>
      </c>
      <c r="J1638" s="15">
        <v>36483</v>
      </c>
      <c r="K1638" s="8">
        <v>19.133333</v>
      </c>
      <c r="L1638" s="8">
        <v>-19.433333000000001</v>
      </c>
      <c r="M1638" s="8">
        <v>61</v>
      </c>
      <c r="N1638" s="8">
        <v>61</v>
      </c>
      <c r="O1638" s="8" t="s">
        <v>32</v>
      </c>
      <c r="P1638" s="8" t="s">
        <v>43</v>
      </c>
      <c r="Q1638" s="8" t="s">
        <v>37</v>
      </c>
      <c r="T1638" s="8" t="s">
        <v>44</v>
      </c>
      <c r="U1638" s="8" t="s">
        <v>36</v>
      </c>
      <c r="V1638" s="8" t="s">
        <v>37</v>
      </c>
      <c r="X1638" s="8" t="s">
        <v>51</v>
      </c>
      <c r="Y1638" s="8" t="s">
        <v>59</v>
      </c>
      <c r="Z1638" s="8">
        <v>1999</v>
      </c>
      <c r="AA1638" s="15">
        <v>36493</v>
      </c>
      <c r="AB1638" s="8">
        <v>19.166667</v>
      </c>
      <c r="AC1638" s="8">
        <v>-19</v>
      </c>
      <c r="AD1638" s="8">
        <v>62</v>
      </c>
      <c r="AE1638" s="8">
        <v>62</v>
      </c>
      <c r="AF1638" s="8" t="s">
        <v>32</v>
      </c>
      <c r="AG1638" s="8" t="s">
        <v>43</v>
      </c>
      <c r="AH1638" s="8" t="s">
        <v>37</v>
      </c>
      <c r="AK1638" s="8" t="s">
        <v>44</v>
      </c>
      <c r="AL1638" s="8" t="s">
        <v>36</v>
      </c>
      <c r="AM1638" s="8" t="s">
        <v>37</v>
      </c>
    </row>
    <row r="1639" spans="1:39" s="8" customFormat="1" ht="12" x14ac:dyDescent="0.2">
      <c r="A1639" s="8">
        <v>13465</v>
      </c>
      <c r="B1639" s="8">
        <v>1640</v>
      </c>
      <c r="C1639" s="8">
        <v>-1</v>
      </c>
      <c r="D1639" s="8" t="s">
        <v>29</v>
      </c>
      <c r="E1639" s="8" t="s">
        <v>1696</v>
      </c>
      <c r="F1639" s="8" t="s">
        <v>30</v>
      </c>
      <c r="G1639" s="8" t="s">
        <v>51</v>
      </c>
      <c r="H1639" s="8" t="s">
        <v>41</v>
      </c>
      <c r="I1639" s="8">
        <v>1999</v>
      </c>
      <c r="J1639" s="15">
        <v>36483</v>
      </c>
      <c r="K1639" s="8">
        <v>19.133333</v>
      </c>
      <c r="L1639" s="8">
        <v>-19.433333000000001</v>
      </c>
      <c r="M1639" s="8">
        <v>56</v>
      </c>
      <c r="N1639" s="8">
        <v>56</v>
      </c>
      <c r="O1639" s="8" t="s">
        <v>32</v>
      </c>
      <c r="P1639" s="8" t="s">
        <v>43</v>
      </c>
      <c r="Q1639" s="8" t="s">
        <v>37</v>
      </c>
      <c r="T1639" s="8" t="s">
        <v>44</v>
      </c>
      <c r="U1639" s="8" t="s">
        <v>36</v>
      </c>
      <c r="V1639" s="8" t="s">
        <v>37</v>
      </c>
      <c r="X1639" s="8" t="s">
        <v>11347</v>
      </c>
      <c r="Y1639" s="8" t="s">
        <v>93</v>
      </c>
      <c r="Z1639" s="8">
        <v>2001</v>
      </c>
      <c r="AA1639" s="15">
        <v>37200</v>
      </c>
      <c r="AB1639" s="8">
        <v>20.416667</v>
      </c>
      <c r="AC1639" s="8">
        <v>-18</v>
      </c>
      <c r="AD1639" s="8">
        <v>124</v>
      </c>
      <c r="AE1639" s="8">
        <v>124</v>
      </c>
      <c r="AF1639" s="8" t="s">
        <v>32</v>
      </c>
      <c r="AG1639" s="8" t="s">
        <v>43</v>
      </c>
      <c r="AH1639" s="8" t="s">
        <v>37</v>
      </c>
      <c r="AK1639" s="8" t="s">
        <v>44</v>
      </c>
      <c r="AL1639" s="8" t="s">
        <v>36</v>
      </c>
      <c r="AM1639" s="8" t="s">
        <v>37</v>
      </c>
    </row>
    <row r="1640" spans="1:39" s="8" customFormat="1" ht="12" x14ac:dyDescent="0.2">
      <c r="A1640" s="8">
        <v>13466</v>
      </c>
      <c r="B1640" s="8">
        <v>1641</v>
      </c>
      <c r="C1640" s="8">
        <v>-1</v>
      </c>
      <c r="D1640" s="8" t="s">
        <v>55</v>
      </c>
      <c r="E1640" s="8" t="s">
        <v>1697</v>
      </c>
      <c r="F1640" s="8" t="s">
        <v>30</v>
      </c>
      <c r="G1640" s="8" t="s">
        <v>51</v>
      </c>
      <c r="H1640" s="8" t="s">
        <v>41</v>
      </c>
      <c r="I1640" s="8">
        <v>1999</v>
      </c>
      <c r="J1640" s="15">
        <v>36483</v>
      </c>
      <c r="K1640" s="8">
        <v>19.133333</v>
      </c>
      <c r="L1640" s="8">
        <v>-19.433333000000001</v>
      </c>
      <c r="M1640" s="8">
        <v>43</v>
      </c>
      <c r="N1640" s="8">
        <v>43</v>
      </c>
      <c r="O1640" s="8" t="s">
        <v>32</v>
      </c>
      <c r="P1640" s="8" t="s">
        <v>43</v>
      </c>
      <c r="Q1640" s="8" t="s">
        <v>37</v>
      </c>
      <c r="T1640" s="8" t="s">
        <v>44</v>
      </c>
      <c r="U1640" s="8" t="s">
        <v>36</v>
      </c>
      <c r="V1640" s="8" t="s">
        <v>37</v>
      </c>
      <c r="Z1640" s="8" t="s">
        <v>11296</v>
      </c>
      <c r="AA1640" s="15"/>
    </row>
    <row r="1641" spans="1:39" s="8" customFormat="1" ht="12" x14ac:dyDescent="0.2">
      <c r="A1641" s="8">
        <v>13467</v>
      </c>
      <c r="B1641" s="8">
        <v>1642</v>
      </c>
      <c r="C1641" s="8">
        <v>-1</v>
      </c>
      <c r="D1641" s="8" t="s">
        <v>29</v>
      </c>
      <c r="E1641" s="8" t="s">
        <v>1698</v>
      </c>
      <c r="F1641" s="8" t="s">
        <v>30</v>
      </c>
      <c r="G1641" s="8" t="s">
        <v>51</v>
      </c>
      <c r="H1641" s="8" t="s">
        <v>41</v>
      </c>
      <c r="I1641" s="8">
        <v>1999</v>
      </c>
      <c r="J1641" s="15">
        <v>36483</v>
      </c>
      <c r="K1641" s="8">
        <v>19.133333</v>
      </c>
      <c r="L1641" s="8">
        <v>-19.433333000000001</v>
      </c>
      <c r="M1641" s="8">
        <v>56</v>
      </c>
      <c r="N1641" s="8">
        <v>56</v>
      </c>
      <c r="O1641" s="8" t="s">
        <v>32</v>
      </c>
      <c r="P1641" s="8" t="s">
        <v>43</v>
      </c>
      <c r="Q1641" s="8" t="s">
        <v>37</v>
      </c>
      <c r="T1641" s="8" t="s">
        <v>44</v>
      </c>
      <c r="U1641" s="8" t="s">
        <v>36</v>
      </c>
      <c r="V1641" s="8" t="s">
        <v>37</v>
      </c>
      <c r="X1641" s="8" t="s">
        <v>51</v>
      </c>
      <c r="Y1641" s="8" t="s">
        <v>59</v>
      </c>
      <c r="Z1641" s="8">
        <v>2000</v>
      </c>
      <c r="AA1641" s="15">
        <v>36826</v>
      </c>
      <c r="AB1641" s="8">
        <v>19.983332999999998</v>
      </c>
      <c r="AC1641" s="8">
        <v>-18</v>
      </c>
      <c r="AD1641" s="8">
        <v>81</v>
      </c>
      <c r="AE1641" s="8">
        <v>81</v>
      </c>
      <c r="AF1641" s="8" t="s">
        <v>32</v>
      </c>
      <c r="AG1641" s="8" t="s">
        <v>43</v>
      </c>
      <c r="AH1641" s="8" t="s">
        <v>37</v>
      </c>
      <c r="AK1641" s="8" t="s">
        <v>44</v>
      </c>
      <c r="AL1641" s="8" t="s">
        <v>36</v>
      </c>
      <c r="AM1641" s="8" t="s">
        <v>37</v>
      </c>
    </row>
    <row r="1642" spans="1:39" s="8" customFormat="1" ht="12" x14ac:dyDescent="0.2">
      <c r="A1642" s="8">
        <v>13468</v>
      </c>
      <c r="B1642" s="8">
        <v>1643</v>
      </c>
      <c r="C1642" s="8">
        <v>-1</v>
      </c>
      <c r="D1642" s="8" t="s">
        <v>29</v>
      </c>
      <c r="E1642" s="8" t="s">
        <v>1699</v>
      </c>
      <c r="F1642" s="8" t="s">
        <v>30</v>
      </c>
      <c r="G1642" s="8" t="s">
        <v>51</v>
      </c>
      <c r="H1642" s="8" t="s">
        <v>41</v>
      </c>
      <c r="I1642" s="8">
        <v>1999</v>
      </c>
      <c r="J1642" s="15">
        <v>36483</v>
      </c>
      <c r="K1642" s="8">
        <v>19.133333</v>
      </c>
      <c r="L1642" s="8">
        <v>-19.433333000000001</v>
      </c>
      <c r="M1642" s="8">
        <v>67</v>
      </c>
      <c r="N1642" s="8">
        <v>67</v>
      </c>
      <c r="O1642" s="8" t="s">
        <v>32</v>
      </c>
      <c r="P1642" s="8" t="s">
        <v>43</v>
      </c>
      <c r="Q1642" s="8" t="s">
        <v>37</v>
      </c>
      <c r="T1642" s="8" t="s">
        <v>44</v>
      </c>
      <c r="U1642" s="8" t="s">
        <v>36</v>
      </c>
      <c r="V1642" s="8" t="s">
        <v>37</v>
      </c>
      <c r="X1642" s="8" t="s">
        <v>51</v>
      </c>
      <c r="Y1642" s="8" t="s">
        <v>59</v>
      </c>
      <c r="Z1642" s="8">
        <v>1999</v>
      </c>
      <c r="AA1642" s="15">
        <v>36485</v>
      </c>
      <c r="AB1642" s="8">
        <v>18.833333</v>
      </c>
      <c r="AC1642" s="8">
        <v>-19</v>
      </c>
      <c r="AD1642" s="8">
        <v>67</v>
      </c>
      <c r="AE1642" s="8">
        <v>67</v>
      </c>
      <c r="AF1642" s="8" t="s">
        <v>32</v>
      </c>
      <c r="AG1642" s="8" t="s">
        <v>43</v>
      </c>
      <c r="AH1642" s="8" t="s">
        <v>37</v>
      </c>
      <c r="AK1642" s="8" t="s">
        <v>44</v>
      </c>
      <c r="AL1642" s="8" t="s">
        <v>36</v>
      </c>
      <c r="AM1642" s="8" t="s">
        <v>37</v>
      </c>
    </row>
    <row r="1643" spans="1:39" s="8" customFormat="1" ht="12" x14ac:dyDescent="0.2">
      <c r="A1643" s="8">
        <v>13469</v>
      </c>
      <c r="B1643" s="8">
        <v>1644</v>
      </c>
      <c r="C1643" s="8">
        <v>-1</v>
      </c>
      <c r="D1643" s="8" t="s">
        <v>55</v>
      </c>
      <c r="E1643" s="8" t="s">
        <v>1700</v>
      </c>
      <c r="F1643" s="8" t="s">
        <v>30</v>
      </c>
      <c r="G1643" s="8" t="s">
        <v>51</v>
      </c>
      <c r="H1643" s="8" t="s">
        <v>41</v>
      </c>
      <c r="I1643" s="8">
        <v>1999</v>
      </c>
      <c r="J1643" s="15">
        <v>36483</v>
      </c>
      <c r="K1643" s="8">
        <v>19.133333</v>
      </c>
      <c r="L1643" s="8">
        <v>-19.433333000000001</v>
      </c>
      <c r="M1643" s="8">
        <v>45</v>
      </c>
      <c r="N1643" s="8">
        <v>45</v>
      </c>
      <c r="O1643" s="8" t="s">
        <v>32</v>
      </c>
      <c r="P1643" s="8" t="s">
        <v>43</v>
      </c>
      <c r="Q1643" s="8" t="s">
        <v>37</v>
      </c>
      <c r="T1643" s="8" t="s">
        <v>44</v>
      </c>
      <c r="U1643" s="8" t="s">
        <v>36</v>
      </c>
      <c r="V1643" s="8" t="s">
        <v>37</v>
      </c>
      <c r="Z1643" s="8" t="s">
        <v>11296</v>
      </c>
      <c r="AA1643" s="15"/>
    </row>
    <row r="1644" spans="1:39" s="8" customFormat="1" ht="12" x14ac:dyDescent="0.2">
      <c r="A1644" s="8">
        <v>13470</v>
      </c>
      <c r="B1644" s="8">
        <v>1645</v>
      </c>
      <c r="C1644" s="8">
        <v>-1</v>
      </c>
      <c r="D1644" s="8" t="s">
        <v>29</v>
      </c>
      <c r="E1644" s="8" t="s">
        <v>1701</v>
      </c>
      <c r="F1644" s="8" t="s">
        <v>30</v>
      </c>
      <c r="G1644" s="8" t="s">
        <v>51</v>
      </c>
      <c r="H1644" s="8" t="s">
        <v>41</v>
      </c>
      <c r="I1644" s="8">
        <v>1999</v>
      </c>
      <c r="J1644" s="15">
        <v>36483</v>
      </c>
      <c r="K1644" s="8">
        <v>19.133333</v>
      </c>
      <c r="L1644" s="8">
        <v>-19.433333000000001</v>
      </c>
      <c r="M1644" s="8">
        <v>59</v>
      </c>
      <c r="N1644" s="8">
        <v>59</v>
      </c>
      <c r="O1644" s="8" t="s">
        <v>32</v>
      </c>
      <c r="P1644" s="8" t="s">
        <v>43</v>
      </c>
      <c r="Q1644" s="8" t="s">
        <v>37</v>
      </c>
      <c r="T1644" s="8" t="s">
        <v>44</v>
      </c>
      <c r="U1644" s="8" t="s">
        <v>36</v>
      </c>
      <c r="V1644" s="8" t="s">
        <v>37</v>
      </c>
      <c r="X1644" s="8" t="s">
        <v>11347</v>
      </c>
      <c r="Y1644" s="8" t="s">
        <v>59</v>
      </c>
      <c r="Z1644" s="8">
        <v>1999</v>
      </c>
      <c r="AA1644" s="15">
        <v>36501</v>
      </c>
      <c r="AB1644" s="8">
        <v>18.066666999999999</v>
      </c>
      <c r="AC1644" s="8">
        <v>-18</v>
      </c>
      <c r="AD1644" s="8">
        <v>62</v>
      </c>
      <c r="AE1644" s="8">
        <v>62</v>
      </c>
      <c r="AF1644" s="8" t="s">
        <v>32</v>
      </c>
      <c r="AG1644" s="8" t="s">
        <v>43</v>
      </c>
      <c r="AH1644" s="8" t="s">
        <v>37</v>
      </c>
      <c r="AK1644" s="8" t="s">
        <v>44</v>
      </c>
      <c r="AL1644" s="8" t="s">
        <v>36</v>
      </c>
      <c r="AM1644" s="8" t="s">
        <v>37</v>
      </c>
    </row>
    <row r="1645" spans="1:39" s="8" customFormat="1" ht="12" x14ac:dyDescent="0.2">
      <c r="A1645" s="8">
        <v>13471</v>
      </c>
      <c r="B1645" s="8">
        <v>1646</v>
      </c>
      <c r="C1645" s="8">
        <v>-1</v>
      </c>
      <c r="D1645" s="8" t="s">
        <v>29</v>
      </c>
      <c r="E1645" s="8" t="s">
        <v>1702</v>
      </c>
      <c r="F1645" s="8" t="s">
        <v>30</v>
      </c>
      <c r="G1645" s="8" t="s">
        <v>51</v>
      </c>
      <c r="H1645" s="8" t="s">
        <v>41</v>
      </c>
      <c r="I1645" s="8">
        <v>1999</v>
      </c>
      <c r="J1645" s="15">
        <v>36483</v>
      </c>
      <c r="K1645" s="8">
        <v>19.133333</v>
      </c>
      <c r="L1645" s="8">
        <v>-19.433333000000001</v>
      </c>
      <c r="M1645" s="8">
        <v>50</v>
      </c>
      <c r="N1645" s="8">
        <v>50</v>
      </c>
      <c r="O1645" s="8" t="s">
        <v>32</v>
      </c>
      <c r="P1645" s="8" t="s">
        <v>43</v>
      </c>
      <c r="Q1645" s="8" t="s">
        <v>37</v>
      </c>
      <c r="T1645" s="8" t="s">
        <v>44</v>
      </c>
      <c r="U1645" s="8" t="s">
        <v>36</v>
      </c>
      <c r="V1645" s="8" t="s">
        <v>37</v>
      </c>
      <c r="X1645" s="8" t="s">
        <v>11347</v>
      </c>
      <c r="Y1645" s="8" t="s">
        <v>59</v>
      </c>
      <c r="Z1645" s="8">
        <v>1999</v>
      </c>
      <c r="AA1645" s="15">
        <v>36512</v>
      </c>
      <c r="AB1645" s="8">
        <v>18.7</v>
      </c>
      <c r="AC1645" s="8">
        <v>-17</v>
      </c>
      <c r="AD1645" s="8">
        <v>53</v>
      </c>
      <c r="AE1645" s="8">
        <v>53</v>
      </c>
      <c r="AF1645" s="8" t="s">
        <v>32</v>
      </c>
      <c r="AG1645" s="8" t="s">
        <v>43</v>
      </c>
      <c r="AH1645" s="8" t="s">
        <v>37</v>
      </c>
      <c r="AK1645" s="8" t="s">
        <v>44</v>
      </c>
      <c r="AL1645" s="8" t="s">
        <v>36</v>
      </c>
      <c r="AM1645" s="8" t="s">
        <v>37</v>
      </c>
    </row>
    <row r="1646" spans="1:39" s="8" customFormat="1" ht="12" x14ac:dyDescent="0.2">
      <c r="A1646" s="8">
        <v>13472</v>
      </c>
      <c r="B1646" s="8">
        <v>1647</v>
      </c>
      <c r="C1646" s="8">
        <v>-1</v>
      </c>
      <c r="D1646" s="8" t="s">
        <v>29</v>
      </c>
      <c r="E1646" s="8" t="s">
        <v>1703</v>
      </c>
      <c r="F1646" s="8" t="s">
        <v>30</v>
      </c>
      <c r="G1646" s="8" t="s">
        <v>51</v>
      </c>
      <c r="H1646" s="8" t="s">
        <v>41</v>
      </c>
      <c r="I1646" s="8">
        <v>1999</v>
      </c>
      <c r="J1646" s="15">
        <v>36483</v>
      </c>
      <c r="K1646" s="8">
        <v>19.133333</v>
      </c>
      <c r="L1646" s="8">
        <v>-19.433333000000001</v>
      </c>
      <c r="M1646" s="8">
        <v>48</v>
      </c>
      <c r="N1646" s="8">
        <v>48</v>
      </c>
      <c r="O1646" s="8" t="s">
        <v>32</v>
      </c>
      <c r="P1646" s="8" t="s">
        <v>43</v>
      </c>
      <c r="Q1646" s="8" t="s">
        <v>37</v>
      </c>
      <c r="T1646" s="8" t="s">
        <v>44</v>
      </c>
      <c r="U1646" s="8" t="s">
        <v>36</v>
      </c>
      <c r="V1646" s="8" t="s">
        <v>37</v>
      </c>
      <c r="X1646" s="8" t="s">
        <v>11347</v>
      </c>
      <c r="Y1646" s="8" t="s">
        <v>59</v>
      </c>
      <c r="Z1646" s="8">
        <v>2000</v>
      </c>
      <c r="AA1646" s="15">
        <v>36551</v>
      </c>
      <c r="AB1646" s="8">
        <v>14.433332999999999</v>
      </c>
      <c r="AC1646" s="8">
        <v>-24</v>
      </c>
      <c r="AD1646" s="8">
        <v>52</v>
      </c>
      <c r="AE1646" s="8">
        <v>52</v>
      </c>
      <c r="AF1646" s="8" t="s">
        <v>32</v>
      </c>
      <c r="AG1646" s="8" t="s">
        <v>43</v>
      </c>
      <c r="AH1646" s="8" t="s">
        <v>37</v>
      </c>
      <c r="AK1646" s="8" t="s">
        <v>44</v>
      </c>
      <c r="AL1646" s="8" t="s">
        <v>36</v>
      </c>
      <c r="AM1646" s="8" t="s">
        <v>37</v>
      </c>
    </row>
    <row r="1647" spans="1:39" s="8" customFormat="1" ht="12" x14ac:dyDescent="0.2">
      <c r="A1647" s="8">
        <v>13473</v>
      </c>
      <c r="B1647" s="8">
        <v>1648</v>
      </c>
      <c r="C1647" s="8">
        <v>-1</v>
      </c>
      <c r="D1647" s="8" t="s">
        <v>55</v>
      </c>
      <c r="E1647" s="8" t="s">
        <v>1704</v>
      </c>
      <c r="F1647" s="8" t="s">
        <v>30</v>
      </c>
      <c r="G1647" s="8" t="s">
        <v>51</v>
      </c>
      <c r="H1647" s="8" t="s">
        <v>41</v>
      </c>
      <c r="I1647" s="8">
        <v>1999</v>
      </c>
      <c r="J1647" s="15">
        <v>36483</v>
      </c>
      <c r="K1647" s="8">
        <v>19.133333</v>
      </c>
      <c r="L1647" s="8">
        <v>-19.433333000000001</v>
      </c>
      <c r="M1647" s="8">
        <v>44</v>
      </c>
      <c r="N1647" s="8">
        <v>44</v>
      </c>
      <c r="O1647" s="8" t="s">
        <v>32</v>
      </c>
      <c r="P1647" s="8" t="s">
        <v>43</v>
      </c>
      <c r="Q1647" s="8" t="s">
        <v>37</v>
      </c>
      <c r="T1647" s="8" t="s">
        <v>44</v>
      </c>
      <c r="U1647" s="8" t="s">
        <v>36</v>
      </c>
      <c r="V1647" s="8" t="s">
        <v>37</v>
      </c>
      <c r="Z1647" s="8" t="s">
        <v>11296</v>
      </c>
      <c r="AA1647" s="15"/>
    </row>
    <row r="1648" spans="1:39" s="8" customFormat="1" ht="12" x14ac:dyDescent="0.2">
      <c r="A1648" s="8">
        <v>13475</v>
      </c>
      <c r="B1648" s="8">
        <v>1649</v>
      </c>
      <c r="C1648" s="8">
        <v>-1</v>
      </c>
      <c r="D1648" s="8" t="s">
        <v>55</v>
      </c>
      <c r="E1648" s="8" t="s">
        <v>1705</v>
      </c>
      <c r="F1648" s="8" t="s">
        <v>30</v>
      </c>
      <c r="G1648" s="8" t="s">
        <v>51</v>
      </c>
      <c r="H1648" s="8" t="s">
        <v>41</v>
      </c>
      <c r="I1648" s="8">
        <v>1999</v>
      </c>
      <c r="J1648" s="15">
        <v>36483</v>
      </c>
      <c r="K1648" s="8">
        <v>19.133333</v>
      </c>
      <c r="L1648" s="8">
        <v>-19.433333000000001</v>
      </c>
      <c r="M1648" s="8">
        <v>43</v>
      </c>
      <c r="N1648" s="8">
        <v>43</v>
      </c>
      <c r="O1648" s="8" t="s">
        <v>32</v>
      </c>
      <c r="P1648" s="8" t="s">
        <v>43</v>
      </c>
      <c r="Q1648" s="8" t="s">
        <v>37</v>
      </c>
      <c r="T1648" s="8" t="s">
        <v>44</v>
      </c>
      <c r="U1648" s="8" t="s">
        <v>36</v>
      </c>
      <c r="V1648" s="8" t="s">
        <v>37</v>
      </c>
      <c r="Z1648" s="8" t="s">
        <v>11296</v>
      </c>
      <c r="AA1648" s="15"/>
    </row>
    <row r="1649" spans="1:39" s="8" customFormat="1" ht="12" x14ac:dyDescent="0.2">
      <c r="A1649" s="8">
        <v>13476</v>
      </c>
      <c r="B1649" s="8">
        <v>1650</v>
      </c>
      <c r="C1649" s="8">
        <v>-1</v>
      </c>
      <c r="D1649" s="8" t="s">
        <v>29</v>
      </c>
      <c r="E1649" s="8" t="s">
        <v>1706</v>
      </c>
      <c r="F1649" s="8" t="s">
        <v>30</v>
      </c>
      <c r="G1649" s="8" t="s">
        <v>51</v>
      </c>
      <c r="H1649" s="8" t="s">
        <v>41</v>
      </c>
      <c r="I1649" s="8">
        <v>1999</v>
      </c>
      <c r="J1649" s="15">
        <v>36483</v>
      </c>
      <c r="K1649" s="8">
        <v>19.133333</v>
      </c>
      <c r="L1649" s="8">
        <v>-19.433333000000001</v>
      </c>
      <c r="M1649" s="8">
        <v>46</v>
      </c>
      <c r="N1649" s="8">
        <v>46</v>
      </c>
      <c r="O1649" s="8" t="s">
        <v>32</v>
      </c>
      <c r="P1649" s="8" t="s">
        <v>43</v>
      </c>
      <c r="Q1649" s="8" t="s">
        <v>37</v>
      </c>
      <c r="T1649" s="8" t="s">
        <v>44</v>
      </c>
      <c r="U1649" s="8" t="s">
        <v>36</v>
      </c>
      <c r="V1649" s="8" t="s">
        <v>37</v>
      </c>
      <c r="X1649" s="8" t="s">
        <v>11347</v>
      </c>
      <c r="Y1649" s="8" t="s">
        <v>59</v>
      </c>
      <c r="Z1649" s="8">
        <v>2000</v>
      </c>
      <c r="AA1649" s="15">
        <v>36597</v>
      </c>
      <c r="AB1649" s="8">
        <v>14.4</v>
      </c>
      <c r="AC1649" s="8">
        <v>-24</v>
      </c>
      <c r="AD1649" s="8">
        <v>54</v>
      </c>
      <c r="AE1649" s="8">
        <v>54</v>
      </c>
      <c r="AF1649" s="8" t="s">
        <v>32</v>
      </c>
      <c r="AG1649" s="8" t="s">
        <v>43</v>
      </c>
      <c r="AH1649" s="8" t="s">
        <v>37</v>
      </c>
      <c r="AK1649" s="8" t="s">
        <v>44</v>
      </c>
      <c r="AL1649" s="8" t="s">
        <v>36</v>
      </c>
      <c r="AM1649" s="8" t="s">
        <v>37</v>
      </c>
    </row>
    <row r="1650" spans="1:39" s="8" customFormat="1" ht="12" x14ac:dyDescent="0.2">
      <c r="A1650" s="8">
        <v>13477</v>
      </c>
      <c r="B1650" s="8">
        <v>1651</v>
      </c>
      <c r="C1650" s="8">
        <v>-1</v>
      </c>
      <c r="D1650" s="8" t="s">
        <v>55</v>
      </c>
      <c r="E1650" s="8" t="s">
        <v>1707</v>
      </c>
      <c r="F1650" s="8" t="s">
        <v>30</v>
      </c>
      <c r="G1650" s="8" t="s">
        <v>51</v>
      </c>
      <c r="H1650" s="8" t="s">
        <v>41</v>
      </c>
      <c r="I1650" s="8">
        <v>1999</v>
      </c>
      <c r="J1650" s="15">
        <v>36483</v>
      </c>
      <c r="K1650" s="8">
        <v>19.133333</v>
      </c>
      <c r="L1650" s="8">
        <v>-19.433333000000001</v>
      </c>
      <c r="M1650" s="8">
        <v>43</v>
      </c>
      <c r="N1650" s="8">
        <v>43</v>
      </c>
      <c r="O1650" s="8" t="s">
        <v>32</v>
      </c>
      <c r="P1650" s="8" t="s">
        <v>43</v>
      </c>
      <c r="Q1650" s="8" t="s">
        <v>37</v>
      </c>
      <c r="T1650" s="8" t="s">
        <v>44</v>
      </c>
      <c r="U1650" s="8" t="s">
        <v>36</v>
      </c>
      <c r="V1650" s="8" t="s">
        <v>37</v>
      </c>
      <c r="Z1650" s="8" t="s">
        <v>11296</v>
      </c>
      <c r="AA1650" s="15"/>
    </row>
    <row r="1651" spans="1:39" s="8" customFormat="1" ht="12" x14ac:dyDescent="0.2">
      <c r="A1651" s="8">
        <v>13478</v>
      </c>
      <c r="B1651" s="8">
        <v>1652</v>
      </c>
      <c r="C1651" s="8">
        <v>-1</v>
      </c>
      <c r="D1651" s="8" t="s">
        <v>55</v>
      </c>
      <c r="E1651" s="8" t="s">
        <v>1708</v>
      </c>
      <c r="F1651" s="8" t="s">
        <v>30</v>
      </c>
      <c r="G1651" s="8" t="s">
        <v>51</v>
      </c>
      <c r="H1651" s="8" t="s">
        <v>41</v>
      </c>
      <c r="I1651" s="8">
        <v>1999</v>
      </c>
      <c r="J1651" s="15">
        <v>36483</v>
      </c>
      <c r="K1651" s="8">
        <v>19.133333</v>
      </c>
      <c r="L1651" s="8">
        <v>-19.433333000000001</v>
      </c>
      <c r="M1651" s="8">
        <v>44</v>
      </c>
      <c r="N1651" s="8">
        <v>44</v>
      </c>
      <c r="O1651" s="8" t="s">
        <v>32</v>
      </c>
      <c r="P1651" s="8" t="s">
        <v>43</v>
      </c>
      <c r="Q1651" s="8" t="s">
        <v>37</v>
      </c>
      <c r="T1651" s="8" t="s">
        <v>44</v>
      </c>
      <c r="U1651" s="8" t="s">
        <v>36</v>
      </c>
      <c r="V1651" s="8" t="s">
        <v>37</v>
      </c>
      <c r="Z1651" s="8" t="s">
        <v>11296</v>
      </c>
      <c r="AA1651" s="15"/>
    </row>
    <row r="1652" spans="1:39" s="8" customFormat="1" ht="12" x14ac:dyDescent="0.2">
      <c r="A1652" s="8">
        <v>13479</v>
      </c>
      <c r="B1652" s="8">
        <v>1653</v>
      </c>
      <c r="C1652" s="8">
        <v>-1</v>
      </c>
      <c r="D1652" s="8" t="s">
        <v>55</v>
      </c>
      <c r="E1652" s="8" t="s">
        <v>1709</v>
      </c>
      <c r="F1652" s="8" t="s">
        <v>30</v>
      </c>
      <c r="G1652" s="8" t="s">
        <v>51</v>
      </c>
      <c r="H1652" s="8" t="s">
        <v>41</v>
      </c>
      <c r="I1652" s="8">
        <v>1999</v>
      </c>
      <c r="J1652" s="15">
        <v>36483</v>
      </c>
      <c r="K1652" s="8">
        <v>19.133333</v>
      </c>
      <c r="L1652" s="8">
        <v>-19.433333000000001</v>
      </c>
      <c r="M1652" s="8">
        <v>45</v>
      </c>
      <c r="N1652" s="8">
        <v>45</v>
      </c>
      <c r="O1652" s="8" t="s">
        <v>32</v>
      </c>
      <c r="P1652" s="8" t="s">
        <v>43</v>
      </c>
      <c r="Q1652" s="8" t="s">
        <v>37</v>
      </c>
      <c r="T1652" s="8" t="s">
        <v>44</v>
      </c>
      <c r="U1652" s="8" t="s">
        <v>36</v>
      </c>
      <c r="V1652" s="8" t="s">
        <v>37</v>
      </c>
      <c r="Z1652" s="8" t="s">
        <v>11296</v>
      </c>
      <c r="AA1652" s="15"/>
    </row>
    <row r="1653" spans="1:39" s="8" customFormat="1" ht="12" x14ac:dyDescent="0.2">
      <c r="A1653" s="8">
        <v>13480</v>
      </c>
      <c r="B1653" s="8">
        <v>1654</v>
      </c>
      <c r="C1653" s="8">
        <v>-1</v>
      </c>
      <c r="D1653" s="8" t="s">
        <v>29</v>
      </c>
      <c r="E1653" s="8" t="s">
        <v>1710</v>
      </c>
      <c r="F1653" s="8" t="s">
        <v>30</v>
      </c>
      <c r="G1653" s="8" t="s">
        <v>51</v>
      </c>
      <c r="H1653" s="8" t="s">
        <v>41</v>
      </c>
      <c r="I1653" s="8">
        <v>1999</v>
      </c>
      <c r="J1653" s="15">
        <v>36483</v>
      </c>
      <c r="K1653" s="8">
        <v>19.133333</v>
      </c>
      <c r="L1653" s="8">
        <v>-19.433333000000001</v>
      </c>
      <c r="M1653" s="8">
        <v>41</v>
      </c>
      <c r="N1653" s="8">
        <v>41</v>
      </c>
      <c r="O1653" s="8" t="s">
        <v>32</v>
      </c>
      <c r="P1653" s="8" t="s">
        <v>43</v>
      </c>
      <c r="Q1653" s="8" t="s">
        <v>37</v>
      </c>
      <c r="T1653" s="8" t="s">
        <v>44</v>
      </c>
      <c r="U1653" s="8" t="s">
        <v>36</v>
      </c>
      <c r="V1653" s="8" t="s">
        <v>37</v>
      </c>
      <c r="X1653" s="8" t="s">
        <v>11318</v>
      </c>
      <c r="Y1653" s="8" t="s">
        <v>38</v>
      </c>
      <c r="Z1653" s="8">
        <v>2001</v>
      </c>
      <c r="AA1653" s="15">
        <v>37104</v>
      </c>
      <c r="AB1653" s="8">
        <v>28.55</v>
      </c>
      <c r="AC1653" s="8">
        <v>-13</v>
      </c>
      <c r="AD1653" s="8">
        <v>74.5</v>
      </c>
      <c r="AE1653" s="8">
        <v>74.5</v>
      </c>
      <c r="AF1653" s="8" t="s">
        <v>32</v>
      </c>
      <c r="AG1653" s="8" t="s">
        <v>43</v>
      </c>
      <c r="AH1653" s="8" t="s">
        <v>37</v>
      </c>
      <c r="AK1653" s="8" t="s">
        <v>44</v>
      </c>
      <c r="AL1653" s="8" t="s">
        <v>36</v>
      </c>
      <c r="AM1653" s="8" t="s">
        <v>37</v>
      </c>
    </row>
    <row r="1654" spans="1:39" s="8" customFormat="1" ht="12" x14ac:dyDescent="0.2">
      <c r="A1654" s="8">
        <v>13481</v>
      </c>
      <c r="B1654" s="8">
        <v>1655</v>
      </c>
      <c r="C1654" s="8">
        <v>-1</v>
      </c>
      <c r="D1654" s="8" t="s">
        <v>29</v>
      </c>
      <c r="E1654" s="8" t="s">
        <v>1711</v>
      </c>
      <c r="F1654" s="8" t="s">
        <v>30</v>
      </c>
      <c r="G1654" s="8" t="s">
        <v>51</v>
      </c>
      <c r="H1654" s="8" t="s">
        <v>41</v>
      </c>
      <c r="I1654" s="8">
        <v>1999</v>
      </c>
      <c r="J1654" s="15">
        <v>36483</v>
      </c>
      <c r="K1654" s="8">
        <v>19.133333</v>
      </c>
      <c r="L1654" s="8">
        <v>-19.433333000000001</v>
      </c>
      <c r="M1654" s="8">
        <v>42</v>
      </c>
      <c r="N1654" s="8">
        <v>42</v>
      </c>
      <c r="O1654" s="8" t="s">
        <v>32</v>
      </c>
      <c r="P1654" s="8" t="s">
        <v>43</v>
      </c>
      <c r="Q1654" s="8" t="s">
        <v>37</v>
      </c>
      <c r="T1654" s="8" t="s">
        <v>44</v>
      </c>
      <c r="U1654" s="8" t="s">
        <v>36</v>
      </c>
      <c r="V1654" s="8" t="s">
        <v>37</v>
      </c>
      <c r="X1654" s="8" t="s">
        <v>172</v>
      </c>
      <c r="Y1654" s="8" t="s">
        <v>59</v>
      </c>
      <c r="Z1654" s="8">
        <v>2000</v>
      </c>
      <c r="AA1654" s="15">
        <v>36716</v>
      </c>
      <c r="AB1654" s="8">
        <v>19.966667000000001</v>
      </c>
      <c r="AC1654" s="8">
        <v>-17</v>
      </c>
      <c r="AF1654" s="8" t="s">
        <v>44</v>
      </c>
      <c r="AG1654" s="8" t="s">
        <v>43</v>
      </c>
      <c r="AH1654" s="8" t="s">
        <v>37</v>
      </c>
      <c r="AK1654" s="8" t="s">
        <v>44</v>
      </c>
      <c r="AL1654" s="8" t="s">
        <v>36</v>
      </c>
      <c r="AM1654" s="8" t="s">
        <v>37</v>
      </c>
    </row>
    <row r="1655" spans="1:39" s="8" customFormat="1" ht="12" x14ac:dyDescent="0.2">
      <c r="A1655" s="8">
        <v>13482</v>
      </c>
      <c r="B1655" s="8">
        <v>1656</v>
      </c>
      <c r="C1655" s="8">
        <v>-1</v>
      </c>
      <c r="D1655" s="8" t="s">
        <v>55</v>
      </c>
      <c r="E1655" s="8" t="s">
        <v>1712</v>
      </c>
      <c r="F1655" s="8" t="s">
        <v>30</v>
      </c>
      <c r="G1655" s="8" t="s">
        <v>51</v>
      </c>
      <c r="H1655" s="8" t="s">
        <v>41</v>
      </c>
      <c r="I1655" s="8">
        <v>1999</v>
      </c>
      <c r="J1655" s="15">
        <v>36483</v>
      </c>
      <c r="K1655" s="8">
        <v>19.133333</v>
      </c>
      <c r="L1655" s="8">
        <v>-19.433333000000001</v>
      </c>
      <c r="M1655" s="8">
        <v>43</v>
      </c>
      <c r="N1655" s="8">
        <v>43</v>
      </c>
      <c r="O1655" s="8" t="s">
        <v>32</v>
      </c>
      <c r="P1655" s="8" t="s">
        <v>43</v>
      </c>
      <c r="Q1655" s="8" t="s">
        <v>37</v>
      </c>
      <c r="T1655" s="8" t="s">
        <v>44</v>
      </c>
      <c r="U1655" s="8" t="s">
        <v>36</v>
      </c>
      <c r="V1655" s="8" t="s">
        <v>37</v>
      </c>
      <c r="Z1655" s="8" t="s">
        <v>11296</v>
      </c>
      <c r="AA1655" s="15"/>
    </row>
    <row r="1656" spans="1:39" s="8" customFormat="1" ht="12" x14ac:dyDescent="0.2">
      <c r="A1656" s="8">
        <v>13483</v>
      </c>
      <c r="B1656" s="8">
        <v>1657</v>
      </c>
      <c r="C1656" s="8">
        <v>-1</v>
      </c>
      <c r="D1656" s="8" t="s">
        <v>55</v>
      </c>
      <c r="E1656" s="8" t="s">
        <v>1713</v>
      </c>
      <c r="F1656" s="8" t="s">
        <v>30</v>
      </c>
      <c r="G1656" s="8" t="s">
        <v>51</v>
      </c>
      <c r="H1656" s="8" t="s">
        <v>41</v>
      </c>
      <c r="I1656" s="8">
        <v>1999</v>
      </c>
      <c r="J1656" s="15">
        <v>36483</v>
      </c>
      <c r="K1656" s="8">
        <v>19.133333</v>
      </c>
      <c r="L1656" s="8">
        <v>-19.433333000000001</v>
      </c>
      <c r="M1656" s="8">
        <v>42</v>
      </c>
      <c r="N1656" s="8">
        <v>42</v>
      </c>
      <c r="O1656" s="8" t="s">
        <v>32</v>
      </c>
      <c r="P1656" s="8" t="s">
        <v>43</v>
      </c>
      <c r="Q1656" s="8" t="s">
        <v>37</v>
      </c>
      <c r="T1656" s="8" t="s">
        <v>44</v>
      </c>
      <c r="U1656" s="8" t="s">
        <v>36</v>
      </c>
      <c r="V1656" s="8" t="s">
        <v>37</v>
      </c>
      <c r="Z1656" s="8" t="s">
        <v>11296</v>
      </c>
      <c r="AA1656" s="15"/>
    </row>
    <row r="1657" spans="1:39" s="8" customFormat="1" ht="12" x14ac:dyDescent="0.2">
      <c r="A1657" s="8">
        <v>13484</v>
      </c>
      <c r="B1657" s="8">
        <v>1658</v>
      </c>
      <c r="C1657" s="8">
        <v>-1</v>
      </c>
      <c r="D1657" s="8" t="s">
        <v>55</v>
      </c>
      <c r="E1657" s="8" t="s">
        <v>1714</v>
      </c>
      <c r="F1657" s="8" t="s">
        <v>30</v>
      </c>
      <c r="G1657" s="8" t="s">
        <v>51</v>
      </c>
      <c r="H1657" s="8" t="s">
        <v>41</v>
      </c>
      <c r="I1657" s="8">
        <v>1999</v>
      </c>
      <c r="J1657" s="15">
        <v>36483</v>
      </c>
      <c r="K1657" s="8">
        <v>19.133333</v>
      </c>
      <c r="L1657" s="8">
        <v>-19.433333000000001</v>
      </c>
      <c r="M1657" s="8">
        <v>43</v>
      </c>
      <c r="N1657" s="8">
        <v>43</v>
      </c>
      <c r="O1657" s="8" t="s">
        <v>32</v>
      </c>
      <c r="P1657" s="8" t="s">
        <v>43</v>
      </c>
      <c r="Q1657" s="8" t="s">
        <v>37</v>
      </c>
      <c r="T1657" s="8" t="s">
        <v>44</v>
      </c>
      <c r="U1657" s="8" t="s">
        <v>36</v>
      </c>
      <c r="V1657" s="8" t="s">
        <v>37</v>
      </c>
      <c r="Z1657" s="8" t="s">
        <v>11296</v>
      </c>
      <c r="AA1657" s="15"/>
    </row>
    <row r="1658" spans="1:39" s="8" customFormat="1" ht="12" x14ac:dyDescent="0.2">
      <c r="A1658" s="8">
        <v>13485</v>
      </c>
      <c r="B1658" s="8">
        <v>1659</v>
      </c>
      <c r="C1658" s="8">
        <v>-1</v>
      </c>
      <c r="D1658" s="8" t="s">
        <v>29</v>
      </c>
      <c r="E1658" s="8" t="s">
        <v>1715</v>
      </c>
      <c r="F1658" s="8" t="s">
        <v>30</v>
      </c>
      <c r="G1658" s="8" t="s">
        <v>51</v>
      </c>
      <c r="H1658" s="8" t="s">
        <v>41</v>
      </c>
      <c r="I1658" s="8">
        <v>1999</v>
      </c>
      <c r="J1658" s="15">
        <v>36483</v>
      </c>
      <c r="K1658" s="8">
        <v>19.133333</v>
      </c>
      <c r="L1658" s="8">
        <v>-19.433333000000001</v>
      </c>
      <c r="M1658" s="8">
        <v>44</v>
      </c>
      <c r="N1658" s="8">
        <v>44</v>
      </c>
      <c r="O1658" s="8" t="s">
        <v>32</v>
      </c>
      <c r="P1658" s="8" t="s">
        <v>43</v>
      </c>
      <c r="Q1658" s="8" t="s">
        <v>37</v>
      </c>
      <c r="T1658" s="8" t="s">
        <v>44</v>
      </c>
      <c r="U1658" s="8" t="s">
        <v>36</v>
      </c>
      <c r="V1658" s="8" t="s">
        <v>37</v>
      </c>
      <c r="X1658" s="8" t="s">
        <v>51</v>
      </c>
      <c r="Y1658" s="8" t="s">
        <v>59</v>
      </c>
      <c r="Z1658" s="8">
        <v>2000</v>
      </c>
      <c r="AA1658" s="15">
        <v>36544</v>
      </c>
      <c r="AB1658" s="8">
        <v>14.333333</v>
      </c>
      <c r="AC1658" s="8">
        <v>-24</v>
      </c>
      <c r="AD1658" s="8">
        <v>53</v>
      </c>
      <c r="AE1658" s="8">
        <v>53</v>
      </c>
      <c r="AF1658" s="8" t="s">
        <v>32</v>
      </c>
      <c r="AG1658" s="8" t="s">
        <v>43</v>
      </c>
      <c r="AH1658" s="8" t="s">
        <v>37</v>
      </c>
      <c r="AK1658" s="8" t="s">
        <v>44</v>
      </c>
      <c r="AL1658" s="8" t="s">
        <v>36</v>
      </c>
      <c r="AM1658" s="8" t="s">
        <v>37</v>
      </c>
    </row>
    <row r="1659" spans="1:39" s="8" customFormat="1" ht="12" x14ac:dyDescent="0.2">
      <c r="A1659" s="8">
        <v>13486</v>
      </c>
      <c r="B1659" s="8">
        <v>1660</v>
      </c>
      <c r="C1659" s="8">
        <v>-1</v>
      </c>
      <c r="D1659" s="8" t="s">
        <v>29</v>
      </c>
      <c r="E1659" s="8" t="s">
        <v>1716</v>
      </c>
      <c r="F1659" s="8" t="s">
        <v>30</v>
      </c>
      <c r="G1659" s="8" t="s">
        <v>51</v>
      </c>
      <c r="H1659" s="8" t="s">
        <v>41</v>
      </c>
      <c r="I1659" s="8">
        <v>1999</v>
      </c>
      <c r="J1659" s="15">
        <v>36483</v>
      </c>
      <c r="K1659" s="8">
        <v>19.133333</v>
      </c>
      <c r="L1659" s="8">
        <v>-19.433333000000001</v>
      </c>
      <c r="M1659" s="8">
        <v>41</v>
      </c>
      <c r="N1659" s="8">
        <v>41</v>
      </c>
      <c r="O1659" s="8" t="s">
        <v>32</v>
      </c>
      <c r="P1659" s="8" t="s">
        <v>43</v>
      </c>
      <c r="Q1659" s="8" t="s">
        <v>37</v>
      </c>
      <c r="T1659" s="8" t="s">
        <v>44</v>
      </c>
      <c r="U1659" s="8" t="s">
        <v>36</v>
      </c>
      <c r="V1659" s="8" t="s">
        <v>37</v>
      </c>
      <c r="X1659" s="8" t="s">
        <v>11347</v>
      </c>
      <c r="Y1659" s="8" t="s">
        <v>59</v>
      </c>
      <c r="Z1659" s="8">
        <v>2000</v>
      </c>
      <c r="AA1659" s="15">
        <v>36552</v>
      </c>
      <c r="AB1659" s="8">
        <v>14.233333</v>
      </c>
      <c r="AC1659" s="8">
        <v>-24</v>
      </c>
      <c r="AD1659" s="8">
        <v>45</v>
      </c>
      <c r="AE1659" s="8">
        <v>45</v>
      </c>
      <c r="AF1659" s="8" t="s">
        <v>32</v>
      </c>
      <c r="AG1659" s="8" t="s">
        <v>43</v>
      </c>
      <c r="AH1659" s="8" t="s">
        <v>37</v>
      </c>
      <c r="AK1659" s="8" t="s">
        <v>44</v>
      </c>
      <c r="AL1659" s="8" t="s">
        <v>36</v>
      </c>
      <c r="AM1659" s="8" t="s">
        <v>37</v>
      </c>
    </row>
    <row r="1660" spans="1:39" s="8" customFormat="1" ht="12" x14ac:dyDescent="0.2">
      <c r="A1660" s="8">
        <v>13487</v>
      </c>
      <c r="B1660" s="8">
        <v>1661</v>
      </c>
      <c r="C1660" s="8">
        <v>-1</v>
      </c>
      <c r="D1660" s="8" t="s">
        <v>29</v>
      </c>
      <c r="E1660" s="8" t="s">
        <v>1717</v>
      </c>
      <c r="F1660" s="8" t="s">
        <v>30</v>
      </c>
      <c r="G1660" s="8" t="s">
        <v>51</v>
      </c>
      <c r="H1660" s="8" t="s">
        <v>41</v>
      </c>
      <c r="I1660" s="8">
        <v>1999</v>
      </c>
      <c r="J1660" s="15">
        <v>36483</v>
      </c>
      <c r="K1660" s="8">
        <v>19.133333</v>
      </c>
      <c r="L1660" s="8">
        <v>-19.433333000000001</v>
      </c>
      <c r="M1660" s="8">
        <v>43</v>
      </c>
      <c r="N1660" s="8">
        <v>43</v>
      </c>
      <c r="O1660" s="8" t="s">
        <v>32</v>
      </c>
      <c r="P1660" s="8" t="s">
        <v>43</v>
      </c>
      <c r="Q1660" s="8" t="s">
        <v>37</v>
      </c>
      <c r="T1660" s="8" t="s">
        <v>44</v>
      </c>
      <c r="U1660" s="8" t="s">
        <v>36</v>
      </c>
      <c r="V1660" s="8" t="s">
        <v>37</v>
      </c>
      <c r="X1660" s="8" t="s">
        <v>172</v>
      </c>
      <c r="Y1660" s="8" t="s">
        <v>59</v>
      </c>
      <c r="Z1660" s="8">
        <v>2000</v>
      </c>
      <c r="AA1660" s="15">
        <v>36550</v>
      </c>
      <c r="AB1660" s="8">
        <v>14.566667000000001</v>
      </c>
      <c r="AC1660" s="8">
        <v>-24</v>
      </c>
      <c r="AD1660" s="8">
        <v>52</v>
      </c>
      <c r="AE1660" s="8">
        <v>52</v>
      </c>
      <c r="AF1660" s="8" t="s">
        <v>32</v>
      </c>
      <c r="AG1660" s="8" t="s">
        <v>43</v>
      </c>
      <c r="AH1660" s="8" t="s">
        <v>37</v>
      </c>
      <c r="AK1660" s="8" t="s">
        <v>44</v>
      </c>
      <c r="AL1660" s="8" t="s">
        <v>36</v>
      </c>
      <c r="AM1660" s="8" t="s">
        <v>37</v>
      </c>
    </row>
    <row r="1661" spans="1:39" s="8" customFormat="1" ht="12" x14ac:dyDescent="0.2">
      <c r="A1661" s="8">
        <v>13488</v>
      </c>
      <c r="B1661" s="8">
        <v>1662</v>
      </c>
      <c r="C1661" s="8">
        <v>-1</v>
      </c>
      <c r="D1661" s="8" t="s">
        <v>55</v>
      </c>
      <c r="E1661" s="8" t="s">
        <v>1718</v>
      </c>
      <c r="F1661" s="8" t="s">
        <v>30</v>
      </c>
      <c r="G1661" s="8" t="s">
        <v>51</v>
      </c>
      <c r="H1661" s="8" t="s">
        <v>41</v>
      </c>
      <c r="I1661" s="8">
        <v>1999</v>
      </c>
      <c r="J1661" s="15">
        <v>36483</v>
      </c>
      <c r="K1661" s="8">
        <v>19.133333</v>
      </c>
      <c r="L1661" s="8">
        <v>-19.433333000000001</v>
      </c>
      <c r="M1661" s="8">
        <v>47</v>
      </c>
      <c r="N1661" s="8">
        <v>47</v>
      </c>
      <c r="O1661" s="8" t="s">
        <v>32</v>
      </c>
      <c r="P1661" s="8" t="s">
        <v>43</v>
      </c>
      <c r="Q1661" s="8" t="s">
        <v>37</v>
      </c>
      <c r="T1661" s="8" t="s">
        <v>44</v>
      </c>
      <c r="U1661" s="8" t="s">
        <v>36</v>
      </c>
      <c r="V1661" s="8" t="s">
        <v>37</v>
      </c>
      <c r="Z1661" s="8" t="s">
        <v>11296</v>
      </c>
      <c r="AA1661" s="15"/>
    </row>
    <row r="1662" spans="1:39" s="8" customFormat="1" ht="12" x14ac:dyDescent="0.2">
      <c r="A1662" s="8">
        <v>13489</v>
      </c>
      <c r="B1662" s="8">
        <v>1663</v>
      </c>
      <c r="C1662" s="8">
        <v>-1</v>
      </c>
      <c r="D1662" s="8" t="s">
        <v>55</v>
      </c>
      <c r="E1662" s="8" t="s">
        <v>1719</v>
      </c>
      <c r="F1662" s="8" t="s">
        <v>30</v>
      </c>
      <c r="G1662" s="8" t="s">
        <v>51</v>
      </c>
      <c r="H1662" s="8" t="s">
        <v>41</v>
      </c>
      <c r="I1662" s="8">
        <v>1999</v>
      </c>
      <c r="J1662" s="15">
        <v>36483</v>
      </c>
      <c r="K1662" s="8">
        <v>19.133333</v>
      </c>
      <c r="L1662" s="8">
        <v>-19.433333000000001</v>
      </c>
      <c r="M1662" s="8">
        <v>43</v>
      </c>
      <c r="N1662" s="8">
        <v>43</v>
      </c>
      <c r="O1662" s="8" t="s">
        <v>32</v>
      </c>
      <c r="P1662" s="8" t="s">
        <v>43</v>
      </c>
      <c r="Q1662" s="8" t="s">
        <v>37</v>
      </c>
      <c r="T1662" s="8" t="s">
        <v>44</v>
      </c>
      <c r="U1662" s="8" t="s">
        <v>36</v>
      </c>
      <c r="V1662" s="8" t="s">
        <v>37</v>
      </c>
      <c r="Z1662" s="8" t="s">
        <v>11296</v>
      </c>
      <c r="AA1662" s="15"/>
    </row>
    <row r="1663" spans="1:39" s="8" customFormat="1" ht="12" x14ac:dyDescent="0.2">
      <c r="A1663" s="8">
        <v>13490</v>
      </c>
      <c r="B1663" s="8">
        <v>1664</v>
      </c>
      <c r="C1663" s="8">
        <v>-1</v>
      </c>
      <c r="D1663" s="8" t="s">
        <v>55</v>
      </c>
      <c r="E1663" s="8" t="s">
        <v>1720</v>
      </c>
      <c r="F1663" s="8" t="s">
        <v>30</v>
      </c>
      <c r="G1663" s="8" t="s">
        <v>51</v>
      </c>
      <c r="H1663" s="8" t="s">
        <v>41</v>
      </c>
      <c r="I1663" s="8">
        <v>1999</v>
      </c>
      <c r="J1663" s="15">
        <v>36483</v>
      </c>
      <c r="K1663" s="8">
        <v>19.133333</v>
      </c>
      <c r="L1663" s="8">
        <v>-19.433333000000001</v>
      </c>
      <c r="M1663" s="8">
        <v>44</v>
      </c>
      <c r="N1663" s="8">
        <v>44</v>
      </c>
      <c r="O1663" s="8" t="s">
        <v>32</v>
      </c>
      <c r="P1663" s="8" t="s">
        <v>43</v>
      </c>
      <c r="Q1663" s="8" t="s">
        <v>37</v>
      </c>
      <c r="T1663" s="8" t="s">
        <v>44</v>
      </c>
      <c r="U1663" s="8" t="s">
        <v>36</v>
      </c>
      <c r="V1663" s="8" t="s">
        <v>37</v>
      </c>
      <c r="Z1663" s="8" t="s">
        <v>11296</v>
      </c>
      <c r="AA1663" s="15"/>
    </row>
    <row r="1664" spans="1:39" s="8" customFormat="1" ht="12" x14ac:dyDescent="0.2">
      <c r="A1664" s="8">
        <v>13491</v>
      </c>
      <c r="B1664" s="8">
        <v>1665</v>
      </c>
      <c r="C1664" s="8">
        <v>-1</v>
      </c>
      <c r="D1664" s="8" t="s">
        <v>55</v>
      </c>
      <c r="E1664" s="8" t="s">
        <v>1721</v>
      </c>
      <c r="F1664" s="8" t="s">
        <v>30</v>
      </c>
      <c r="G1664" s="8" t="s">
        <v>51</v>
      </c>
      <c r="H1664" s="8" t="s">
        <v>41</v>
      </c>
      <c r="I1664" s="8">
        <v>1999</v>
      </c>
      <c r="J1664" s="15">
        <v>36483</v>
      </c>
      <c r="K1664" s="8">
        <v>19.133333</v>
      </c>
      <c r="L1664" s="8">
        <v>-19.433333000000001</v>
      </c>
      <c r="M1664" s="8">
        <v>43</v>
      </c>
      <c r="N1664" s="8">
        <v>43</v>
      </c>
      <c r="O1664" s="8" t="s">
        <v>32</v>
      </c>
      <c r="P1664" s="8" t="s">
        <v>43</v>
      </c>
      <c r="Q1664" s="8" t="s">
        <v>37</v>
      </c>
      <c r="T1664" s="8" t="s">
        <v>44</v>
      </c>
      <c r="U1664" s="8" t="s">
        <v>36</v>
      </c>
      <c r="V1664" s="8" t="s">
        <v>37</v>
      </c>
      <c r="Z1664" s="8" t="s">
        <v>11296</v>
      </c>
      <c r="AA1664" s="15"/>
    </row>
    <row r="1665" spans="1:39" s="8" customFormat="1" ht="12" x14ac:dyDescent="0.2">
      <c r="A1665" s="8">
        <v>13492</v>
      </c>
      <c r="B1665" s="8">
        <v>1666</v>
      </c>
      <c r="C1665" s="8">
        <v>-1</v>
      </c>
      <c r="D1665" s="8" t="s">
        <v>55</v>
      </c>
      <c r="E1665" s="8" t="s">
        <v>1722</v>
      </c>
      <c r="F1665" s="8" t="s">
        <v>30</v>
      </c>
      <c r="G1665" s="8" t="s">
        <v>51</v>
      </c>
      <c r="H1665" s="8" t="s">
        <v>41</v>
      </c>
      <c r="I1665" s="8">
        <v>1999</v>
      </c>
      <c r="J1665" s="15">
        <v>36483</v>
      </c>
      <c r="K1665" s="8">
        <v>19.133333</v>
      </c>
      <c r="L1665" s="8">
        <v>-19.433333000000001</v>
      </c>
      <c r="M1665" s="8">
        <v>42</v>
      </c>
      <c r="N1665" s="8">
        <v>42</v>
      </c>
      <c r="O1665" s="8" t="s">
        <v>32</v>
      </c>
      <c r="P1665" s="8" t="s">
        <v>43</v>
      </c>
      <c r="Q1665" s="8" t="s">
        <v>37</v>
      </c>
      <c r="T1665" s="8" t="s">
        <v>44</v>
      </c>
      <c r="U1665" s="8" t="s">
        <v>36</v>
      </c>
      <c r="V1665" s="8" t="s">
        <v>37</v>
      </c>
      <c r="Z1665" s="8" t="s">
        <v>11296</v>
      </c>
      <c r="AA1665" s="15"/>
    </row>
    <row r="1666" spans="1:39" s="8" customFormat="1" ht="12" x14ac:dyDescent="0.2">
      <c r="A1666" s="8">
        <v>13493</v>
      </c>
      <c r="B1666" s="8">
        <v>1667</v>
      </c>
      <c r="C1666" s="8">
        <v>-1</v>
      </c>
      <c r="D1666" s="8" t="s">
        <v>55</v>
      </c>
      <c r="E1666" s="8" t="s">
        <v>1723</v>
      </c>
      <c r="F1666" s="8" t="s">
        <v>30</v>
      </c>
      <c r="G1666" s="8" t="s">
        <v>51</v>
      </c>
      <c r="H1666" s="8" t="s">
        <v>41</v>
      </c>
      <c r="I1666" s="8">
        <v>1999</v>
      </c>
      <c r="J1666" s="15">
        <v>36483</v>
      </c>
      <c r="K1666" s="8">
        <v>19.133333</v>
      </c>
      <c r="L1666" s="8">
        <v>-19.433333000000001</v>
      </c>
      <c r="M1666" s="8">
        <v>43</v>
      </c>
      <c r="N1666" s="8">
        <v>43</v>
      </c>
      <c r="O1666" s="8" t="s">
        <v>32</v>
      </c>
      <c r="P1666" s="8" t="s">
        <v>43</v>
      </c>
      <c r="Q1666" s="8" t="s">
        <v>37</v>
      </c>
      <c r="T1666" s="8" t="s">
        <v>44</v>
      </c>
      <c r="U1666" s="8" t="s">
        <v>36</v>
      </c>
      <c r="V1666" s="8" t="s">
        <v>37</v>
      </c>
      <c r="Z1666" s="8" t="s">
        <v>11296</v>
      </c>
      <c r="AA1666" s="15"/>
    </row>
    <row r="1667" spans="1:39" s="8" customFormat="1" ht="12" x14ac:dyDescent="0.2">
      <c r="A1667" s="8">
        <v>13494</v>
      </c>
      <c r="B1667" s="8">
        <v>1668</v>
      </c>
      <c r="C1667" s="8">
        <v>-1</v>
      </c>
      <c r="D1667" s="8" t="s">
        <v>55</v>
      </c>
      <c r="E1667" s="8" t="s">
        <v>1724</v>
      </c>
      <c r="F1667" s="8" t="s">
        <v>30</v>
      </c>
      <c r="G1667" s="8" t="s">
        <v>51</v>
      </c>
      <c r="H1667" s="8" t="s">
        <v>41</v>
      </c>
      <c r="I1667" s="8">
        <v>1999</v>
      </c>
      <c r="J1667" s="15">
        <v>36483</v>
      </c>
      <c r="K1667" s="8">
        <v>19.133333</v>
      </c>
      <c r="L1667" s="8">
        <v>-19.433333000000001</v>
      </c>
      <c r="M1667" s="8">
        <v>43</v>
      </c>
      <c r="N1667" s="8">
        <v>43</v>
      </c>
      <c r="O1667" s="8" t="s">
        <v>32</v>
      </c>
      <c r="P1667" s="8" t="s">
        <v>43</v>
      </c>
      <c r="Q1667" s="8" t="s">
        <v>37</v>
      </c>
      <c r="T1667" s="8" t="s">
        <v>44</v>
      </c>
      <c r="U1667" s="8" t="s">
        <v>36</v>
      </c>
      <c r="V1667" s="8" t="s">
        <v>37</v>
      </c>
      <c r="Z1667" s="8" t="s">
        <v>11296</v>
      </c>
      <c r="AA1667" s="15"/>
    </row>
    <row r="1668" spans="1:39" s="8" customFormat="1" ht="12" x14ac:dyDescent="0.2">
      <c r="A1668" s="8">
        <v>13495</v>
      </c>
      <c r="B1668" s="8">
        <v>1669</v>
      </c>
      <c r="C1668" s="8">
        <v>-1</v>
      </c>
      <c r="D1668" s="8" t="s">
        <v>29</v>
      </c>
      <c r="E1668" s="8" t="s">
        <v>1725</v>
      </c>
      <c r="F1668" s="8" t="s">
        <v>30</v>
      </c>
      <c r="G1668" s="8" t="s">
        <v>51</v>
      </c>
      <c r="H1668" s="8" t="s">
        <v>41</v>
      </c>
      <c r="I1668" s="8">
        <v>1999</v>
      </c>
      <c r="J1668" s="15">
        <v>36483</v>
      </c>
      <c r="K1668" s="8">
        <v>19.133333</v>
      </c>
      <c r="L1668" s="8">
        <v>-19.433333000000001</v>
      </c>
      <c r="M1668" s="8">
        <v>42</v>
      </c>
      <c r="N1668" s="8">
        <v>42</v>
      </c>
      <c r="O1668" s="8" t="s">
        <v>32</v>
      </c>
      <c r="P1668" s="8" t="s">
        <v>43</v>
      </c>
      <c r="Q1668" s="8" t="s">
        <v>37</v>
      </c>
      <c r="T1668" s="8" t="s">
        <v>44</v>
      </c>
      <c r="U1668" s="8" t="s">
        <v>36</v>
      </c>
      <c r="V1668" s="8" t="s">
        <v>37</v>
      </c>
      <c r="X1668" s="8" t="s">
        <v>51</v>
      </c>
      <c r="Y1668" s="8" t="s">
        <v>59</v>
      </c>
      <c r="Z1668" s="8">
        <v>2000</v>
      </c>
      <c r="AA1668" s="15">
        <v>36538</v>
      </c>
      <c r="AB1668" s="8">
        <v>15.366667</v>
      </c>
      <c r="AC1668" s="8">
        <v>-20</v>
      </c>
      <c r="AD1668" s="8">
        <v>49.9</v>
      </c>
      <c r="AE1668" s="8">
        <v>49.9</v>
      </c>
      <c r="AF1668" s="8" t="s">
        <v>32</v>
      </c>
      <c r="AG1668" s="8" t="s">
        <v>43</v>
      </c>
      <c r="AH1668" s="8" t="s">
        <v>37</v>
      </c>
      <c r="AK1668" s="8" t="s">
        <v>44</v>
      </c>
      <c r="AL1668" s="8" t="s">
        <v>36</v>
      </c>
      <c r="AM1668" s="8" t="s">
        <v>37</v>
      </c>
    </row>
    <row r="1669" spans="1:39" s="8" customFormat="1" ht="12" x14ac:dyDescent="0.2">
      <c r="A1669" s="8">
        <v>13496</v>
      </c>
      <c r="B1669" s="8">
        <v>1670</v>
      </c>
      <c r="C1669" s="8">
        <v>-1</v>
      </c>
      <c r="D1669" s="8" t="s">
        <v>55</v>
      </c>
      <c r="E1669" s="8" t="s">
        <v>1726</v>
      </c>
      <c r="F1669" s="8" t="s">
        <v>30</v>
      </c>
      <c r="G1669" s="8" t="s">
        <v>51</v>
      </c>
      <c r="H1669" s="8" t="s">
        <v>41</v>
      </c>
      <c r="I1669" s="8">
        <v>1999</v>
      </c>
      <c r="J1669" s="15">
        <v>36483</v>
      </c>
      <c r="K1669" s="8">
        <v>19.133333</v>
      </c>
      <c r="L1669" s="8">
        <v>-19.433333000000001</v>
      </c>
      <c r="M1669" s="8">
        <v>43</v>
      </c>
      <c r="N1669" s="8">
        <v>43</v>
      </c>
      <c r="O1669" s="8" t="s">
        <v>32</v>
      </c>
      <c r="P1669" s="8" t="s">
        <v>43</v>
      </c>
      <c r="Q1669" s="8" t="s">
        <v>37</v>
      </c>
      <c r="T1669" s="8" t="s">
        <v>44</v>
      </c>
      <c r="U1669" s="8" t="s">
        <v>36</v>
      </c>
      <c r="V1669" s="8" t="s">
        <v>37</v>
      </c>
      <c r="Z1669" s="8" t="s">
        <v>11296</v>
      </c>
      <c r="AA1669" s="15"/>
    </row>
    <row r="1670" spans="1:39" s="8" customFormat="1" ht="12" x14ac:dyDescent="0.2">
      <c r="A1670" s="8">
        <v>13497</v>
      </c>
      <c r="B1670" s="8">
        <v>1671</v>
      </c>
      <c r="C1670" s="8">
        <v>-1</v>
      </c>
      <c r="D1670" s="8" t="s">
        <v>55</v>
      </c>
      <c r="E1670" s="8" t="s">
        <v>1727</v>
      </c>
      <c r="F1670" s="8" t="s">
        <v>30</v>
      </c>
      <c r="G1670" s="8" t="s">
        <v>51</v>
      </c>
      <c r="H1670" s="8" t="s">
        <v>41</v>
      </c>
      <c r="I1670" s="8">
        <v>1999</v>
      </c>
      <c r="J1670" s="15">
        <v>36483</v>
      </c>
      <c r="K1670" s="8">
        <v>19.133333</v>
      </c>
      <c r="L1670" s="8">
        <v>-19.433333000000001</v>
      </c>
      <c r="M1670" s="8">
        <v>42</v>
      </c>
      <c r="N1670" s="8">
        <v>42</v>
      </c>
      <c r="O1670" s="8" t="s">
        <v>32</v>
      </c>
      <c r="P1670" s="8" t="s">
        <v>43</v>
      </c>
      <c r="Q1670" s="8" t="s">
        <v>37</v>
      </c>
      <c r="T1670" s="8" t="s">
        <v>44</v>
      </c>
      <c r="U1670" s="8" t="s">
        <v>36</v>
      </c>
      <c r="V1670" s="8" t="s">
        <v>37</v>
      </c>
      <c r="Z1670" s="8" t="s">
        <v>11296</v>
      </c>
      <c r="AA1670" s="15"/>
    </row>
    <row r="1671" spans="1:39" s="8" customFormat="1" ht="12" x14ac:dyDescent="0.2">
      <c r="A1671" s="8">
        <v>13498</v>
      </c>
      <c r="B1671" s="8">
        <v>1672</v>
      </c>
      <c r="C1671" s="8">
        <v>-1</v>
      </c>
      <c r="D1671" s="8" t="s">
        <v>55</v>
      </c>
      <c r="E1671" s="8" t="s">
        <v>1728</v>
      </c>
      <c r="F1671" s="8" t="s">
        <v>30</v>
      </c>
      <c r="G1671" s="8" t="s">
        <v>51</v>
      </c>
      <c r="H1671" s="8" t="s">
        <v>41</v>
      </c>
      <c r="I1671" s="8">
        <v>1999</v>
      </c>
      <c r="J1671" s="15">
        <v>36483</v>
      </c>
      <c r="K1671" s="8">
        <v>19.133333</v>
      </c>
      <c r="L1671" s="8">
        <v>-19.433333000000001</v>
      </c>
      <c r="M1671" s="8">
        <v>42</v>
      </c>
      <c r="N1671" s="8">
        <v>42</v>
      </c>
      <c r="O1671" s="8" t="s">
        <v>32</v>
      </c>
      <c r="P1671" s="8" t="s">
        <v>43</v>
      </c>
      <c r="Q1671" s="8" t="s">
        <v>37</v>
      </c>
      <c r="T1671" s="8" t="s">
        <v>44</v>
      </c>
      <c r="U1671" s="8" t="s">
        <v>36</v>
      </c>
      <c r="V1671" s="8" t="s">
        <v>37</v>
      </c>
      <c r="Z1671" s="8" t="s">
        <v>11296</v>
      </c>
      <c r="AA1671" s="15"/>
    </row>
    <row r="1672" spans="1:39" s="8" customFormat="1" ht="12" x14ac:dyDescent="0.2">
      <c r="A1672" s="8">
        <v>13499</v>
      </c>
      <c r="B1672" s="8">
        <v>1673</v>
      </c>
      <c r="C1672" s="8">
        <v>-1</v>
      </c>
      <c r="D1672" s="8" t="s">
        <v>29</v>
      </c>
      <c r="E1672" s="8" t="s">
        <v>1729</v>
      </c>
      <c r="F1672" s="8" t="s">
        <v>30</v>
      </c>
      <c r="G1672" s="8" t="s">
        <v>51</v>
      </c>
      <c r="H1672" s="8" t="s">
        <v>41</v>
      </c>
      <c r="I1672" s="8">
        <v>1999</v>
      </c>
      <c r="J1672" s="15">
        <v>36483</v>
      </c>
      <c r="K1672" s="8">
        <v>19.133333</v>
      </c>
      <c r="L1672" s="8">
        <v>-19.433333000000001</v>
      </c>
      <c r="M1672" s="8">
        <v>43</v>
      </c>
      <c r="N1672" s="8">
        <v>43</v>
      </c>
      <c r="O1672" s="8" t="s">
        <v>32</v>
      </c>
      <c r="P1672" s="8" t="s">
        <v>43</v>
      </c>
      <c r="Q1672" s="8" t="s">
        <v>37</v>
      </c>
      <c r="T1672" s="8" t="s">
        <v>44</v>
      </c>
      <c r="U1672" s="8" t="s">
        <v>36</v>
      </c>
      <c r="V1672" s="8" t="s">
        <v>37</v>
      </c>
      <c r="X1672" s="8" t="s">
        <v>51</v>
      </c>
      <c r="Y1672" s="8" t="s">
        <v>59</v>
      </c>
      <c r="Z1672" s="8">
        <v>2000</v>
      </c>
      <c r="AA1672" s="15">
        <v>36532</v>
      </c>
      <c r="AB1672" s="8">
        <v>16.583333</v>
      </c>
      <c r="AC1672" s="8">
        <v>-20</v>
      </c>
      <c r="AD1672" s="8">
        <v>47</v>
      </c>
      <c r="AE1672" s="8">
        <v>47</v>
      </c>
      <c r="AF1672" s="8" t="s">
        <v>32</v>
      </c>
      <c r="AG1672" s="8" t="s">
        <v>43</v>
      </c>
      <c r="AH1672" s="8" t="s">
        <v>37</v>
      </c>
      <c r="AK1672" s="8" t="s">
        <v>44</v>
      </c>
      <c r="AL1672" s="8" t="s">
        <v>36</v>
      </c>
      <c r="AM1672" s="8" t="s">
        <v>37</v>
      </c>
    </row>
    <row r="1673" spans="1:39" s="8" customFormat="1" ht="12" x14ac:dyDescent="0.2">
      <c r="A1673" s="8">
        <v>13500</v>
      </c>
      <c r="B1673" s="8">
        <v>1674</v>
      </c>
      <c r="C1673" s="8">
        <v>-1</v>
      </c>
      <c r="D1673" s="8" t="s">
        <v>55</v>
      </c>
      <c r="E1673" s="8" t="s">
        <v>1730</v>
      </c>
      <c r="F1673" s="8" t="s">
        <v>30</v>
      </c>
      <c r="G1673" s="8" t="s">
        <v>51</v>
      </c>
      <c r="H1673" s="8" t="s">
        <v>41</v>
      </c>
      <c r="I1673" s="8">
        <v>1999</v>
      </c>
      <c r="J1673" s="15">
        <v>36483</v>
      </c>
      <c r="K1673" s="8">
        <v>19.133333</v>
      </c>
      <c r="L1673" s="8">
        <v>-19.433333000000001</v>
      </c>
      <c r="M1673" s="8">
        <v>44</v>
      </c>
      <c r="N1673" s="8">
        <v>44</v>
      </c>
      <c r="O1673" s="8" t="s">
        <v>32</v>
      </c>
      <c r="P1673" s="8" t="s">
        <v>43</v>
      </c>
      <c r="Q1673" s="8" t="s">
        <v>37</v>
      </c>
      <c r="T1673" s="8" t="s">
        <v>44</v>
      </c>
      <c r="U1673" s="8" t="s">
        <v>36</v>
      </c>
      <c r="V1673" s="8" t="s">
        <v>37</v>
      </c>
      <c r="Z1673" s="8" t="s">
        <v>11296</v>
      </c>
      <c r="AA1673" s="15"/>
    </row>
    <row r="1674" spans="1:39" s="8" customFormat="1" ht="12" x14ac:dyDescent="0.2">
      <c r="A1674" s="8">
        <v>13501</v>
      </c>
      <c r="B1674" s="8">
        <v>1675</v>
      </c>
      <c r="C1674" s="8">
        <v>-1</v>
      </c>
      <c r="D1674" s="8" t="s">
        <v>55</v>
      </c>
      <c r="E1674" s="8" t="s">
        <v>1731</v>
      </c>
      <c r="F1674" s="8" t="s">
        <v>30</v>
      </c>
      <c r="G1674" s="8" t="s">
        <v>51</v>
      </c>
      <c r="H1674" s="8" t="s">
        <v>41</v>
      </c>
      <c r="I1674" s="8">
        <v>1999</v>
      </c>
      <c r="J1674" s="15">
        <v>36483</v>
      </c>
      <c r="K1674" s="8">
        <v>19.133333</v>
      </c>
      <c r="L1674" s="8">
        <v>-19.433333000000001</v>
      </c>
      <c r="M1674" s="8">
        <v>48</v>
      </c>
      <c r="N1674" s="8">
        <v>48</v>
      </c>
      <c r="O1674" s="8" t="s">
        <v>32</v>
      </c>
      <c r="P1674" s="8" t="s">
        <v>43</v>
      </c>
      <c r="Q1674" s="8" t="s">
        <v>37</v>
      </c>
      <c r="T1674" s="8" t="s">
        <v>44</v>
      </c>
      <c r="U1674" s="8" t="s">
        <v>36</v>
      </c>
      <c r="V1674" s="8" t="s">
        <v>37</v>
      </c>
      <c r="Z1674" s="8" t="s">
        <v>11296</v>
      </c>
      <c r="AA1674" s="15"/>
    </row>
    <row r="1675" spans="1:39" s="8" customFormat="1" ht="12" x14ac:dyDescent="0.2">
      <c r="A1675" s="8">
        <v>13502</v>
      </c>
      <c r="B1675" s="8">
        <v>1676</v>
      </c>
      <c r="C1675" s="8">
        <v>-1</v>
      </c>
      <c r="D1675" s="8" t="s">
        <v>55</v>
      </c>
      <c r="E1675" s="8" t="s">
        <v>1732</v>
      </c>
      <c r="F1675" s="8" t="s">
        <v>30</v>
      </c>
      <c r="G1675" s="8" t="s">
        <v>51</v>
      </c>
      <c r="H1675" s="8" t="s">
        <v>41</v>
      </c>
      <c r="I1675" s="8">
        <v>1999</v>
      </c>
      <c r="J1675" s="15">
        <v>36483</v>
      </c>
      <c r="K1675" s="8">
        <v>19.133333</v>
      </c>
      <c r="L1675" s="8">
        <v>-19.433333000000001</v>
      </c>
      <c r="M1675" s="8">
        <v>49</v>
      </c>
      <c r="N1675" s="8">
        <v>49</v>
      </c>
      <c r="O1675" s="8" t="s">
        <v>32</v>
      </c>
      <c r="P1675" s="8" t="s">
        <v>43</v>
      </c>
      <c r="Q1675" s="8" t="s">
        <v>37</v>
      </c>
      <c r="T1675" s="8" t="s">
        <v>44</v>
      </c>
      <c r="U1675" s="8" t="s">
        <v>36</v>
      </c>
      <c r="V1675" s="8" t="s">
        <v>37</v>
      </c>
      <c r="Z1675" s="8" t="s">
        <v>11296</v>
      </c>
      <c r="AA1675" s="15"/>
    </row>
    <row r="1676" spans="1:39" s="8" customFormat="1" ht="12" x14ac:dyDescent="0.2">
      <c r="A1676" s="8">
        <v>13503</v>
      </c>
      <c r="B1676" s="8">
        <v>1677</v>
      </c>
      <c r="C1676" s="8">
        <v>-1</v>
      </c>
      <c r="D1676" s="8" t="s">
        <v>29</v>
      </c>
      <c r="E1676" s="8" t="s">
        <v>1733</v>
      </c>
      <c r="F1676" s="8" t="s">
        <v>30</v>
      </c>
      <c r="G1676" s="8" t="s">
        <v>51</v>
      </c>
      <c r="H1676" s="8" t="s">
        <v>41</v>
      </c>
      <c r="I1676" s="8">
        <v>1999</v>
      </c>
      <c r="J1676" s="15">
        <v>36483</v>
      </c>
      <c r="K1676" s="8">
        <v>19.133333</v>
      </c>
      <c r="L1676" s="8">
        <v>-19.433333000000001</v>
      </c>
      <c r="M1676" s="8">
        <v>45</v>
      </c>
      <c r="N1676" s="8">
        <v>45</v>
      </c>
      <c r="O1676" s="8" t="s">
        <v>32</v>
      </c>
      <c r="P1676" s="8" t="s">
        <v>43</v>
      </c>
      <c r="Q1676" s="8" t="s">
        <v>37</v>
      </c>
      <c r="T1676" s="8" t="s">
        <v>44</v>
      </c>
      <c r="U1676" s="8" t="s">
        <v>36</v>
      </c>
      <c r="V1676" s="8" t="s">
        <v>37</v>
      </c>
      <c r="X1676" s="8" t="s">
        <v>172</v>
      </c>
      <c r="Y1676" s="8" t="s">
        <v>59</v>
      </c>
      <c r="Z1676" s="8">
        <v>2000</v>
      </c>
      <c r="AA1676" s="15">
        <v>36569</v>
      </c>
      <c r="AB1676" s="8">
        <v>14.45</v>
      </c>
      <c r="AC1676" s="8">
        <v>-24</v>
      </c>
      <c r="AD1676" s="8">
        <v>54</v>
      </c>
      <c r="AE1676" s="8">
        <v>54</v>
      </c>
      <c r="AF1676" s="8" t="s">
        <v>32</v>
      </c>
      <c r="AG1676" s="8" t="s">
        <v>43</v>
      </c>
      <c r="AH1676" s="8" t="s">
        <v>37</v>
      </c>
      <c r="AK1676" s="8" t="s">
        <v>44</v>
      </c>
      <c r="AL1676" s="8" t="s">
        <v>36</v>
      </c>
      <c r="AM1676" s="8" t="s">
        <v>37</v>
      </c>
    </row>
    <row r="1677" spans="1:39" s="8" customFormat="1" ht="12" x14ac:dyDescent="0.2">
      <c r="A1677" s="8">
        <v>13504</v>
      </c>
      <c r="B1677" s="8">
        <v>1678</v>
      </c>
      <c r="C1677" s="8">
        <v>-1</v>
      </c>
      <c r="D1677" s="8" t="s">
        <v>29</v>
      </c>
      <c r="E1677" s="8" t="s">
        <v>1734</v>
      </c>
      <c r="F1677" s="8" t="s">
        <v>30</v>
      </c>
      <c r="G1677" s="8" t="s">
        <v>51</v>
      </c>
      <c r="H1677" s="8" t="s">
        <v>41</v>
      </c>
      <c r="I1677" s="8">
        <v>1999</v>
      </c>
      <c r="J1677" s="15">
        <v>36483</v>
      </c>
      <c r="K1677" s="8">
        <v>19.133333</v>
      </c>
      <c r="L1677" s="8">
        <v>-19.433333000000001</v>
      </c>
      <c r="M1677" s="8">
        <v>43</v>
      </c>
      <c r="N1677" s="8">
        <v>43</v>
      </c>
      <c r="O1677" s="8" t="s">
        <v>32</v>
      </c>
      <c r="P1677" s="8" t="s">
        <v>43</v>
      </c>
      <c r="Q1677" s="8" t="s">
        <v>37</v>
      </c>
      <c r="T1677" s="8" t="s">
        <v>44</v>
      </c>
      <c r="U1677" s="8" t="s">
        <v>36</v>
      </c>
      <c r="V1677" s="8" t="s">
        <v>37</v>
      </c>
      <c r="X1677" s="8" t="s">
        <v>11318</v>
      </c>
      <c r="Y1677" s="8" t="s">
        <v>59</v>
      </c>
      <c r="Z1677" s="8">
        <v>2000</v>
      </c>
      <c r="AA1677" s="15">
        <v>36577</v>
      </c>
      <c r="AB1677" s="8">
        <v>12.916667</v>
      </c>
      <c r="AC1677" s="8">
        <v>-18</v>
      </c>
      <c r="AD1677" s="8">
        <v>54</v>
      </c>
      <c r="AE1677" s="8">
        <v>54</v>
      </c>
      <c r="AF1677" s="8" t="s">
        <v>32</v>
      </c>
      <c r="AG1677" s="8" t="s">
        <v>43</v>
      </c>
      <c r="AH1677" s="8" t="s">
        <v>37</v>
      </c>
      <c r="AK1677" s="8" t="s">
        <v>44</v>
      </c>
      <c r="AL1677" s="8" t="s">
        <v>36</v>
      </c>
      <c r="AM1677" s="8" t="s">
        <v>37</v>
      </c>
    </row>
    <row r="1678" spans="1:39" s="8" customFormat="1" ht="12" x14ac:dyDescent="0.2">
      <c r="A1678" s="8">
        <v>13505</v>
      </c>
      <c r="B1678" s="8">
        <v>1679</v>
      </c>
      <c r="C1678" s="8">
        <v>-1</v>
      </c>
      <c r="D1678" s="8" t="s">
        <v>55</v>
      </c>
      <c r="E1678" s="8" t="s">
        <v>1735</v>
      </c>
      <c r="F1678" s="8" t="s">
        <v>30</v>
      </c>
      <c r="G1678" s="8" t="s">
        <v>51</v>
      </c>
      <c r="H1678" s="8" t="s">
        <v>41</v>
      </c>
      <c r="I1678" s="8">
        <v>1999</v>
      </c>
      <c r="J1678" s="15">
        <v>36483</v>
      </c>
      <c r="K1678" s="8">
        <v>19.133333</v>
      </c>
      <c r="L1678" s="8">
        <v>-19.433333000000001</v>
      </c>
      <c r="M1678" s="8">
        <v>41</v>
      </c>
      <c r="N1678" s="8">
        <v>41</v>
      </c>
      <c r="O1678" s="8" t="s">
        <v>32</v>
      </c>
      <c r="P1678" s="8" t="s">
        <v>43</v>
      </c>
      <c r="Q1678" s="8" t="s">
        <v>37</v>
      </c>
      <c r="T1678" s="8" t="s">
        <v>44</v>
      </c>
      <c r="U1678" s="8" t="s">
        <v>36</v>
      </c>
      <c r="V1678" s="8" t="s">
        <v>37</v>
      </c>
      <c r="Z1678" s="8" t="s">
        <v>11296</v>
      </c>
      <c r="AA1678" s="15"/>
    </row>
    <row r="1679" spans="1:39" s="8" customFormat="1" ht="12" x14ac:dyDescent="0.2">
      <c r="A1679" s="8">
        <v>13506</v>
      </c>
      <c r="B1679" s="8">
        <v>1680</v>
      </c>
      <c r="C1679" s="8">
        <v>-1</v>
      </c>
      <c r="D1679" s="8" t="s">
        <v>55</v>
      </c>
      <c r="E1679" s="8" t="s">
        <v>1736</v>
      </c>
      <c r="F1679" s="8" t="s">
        <v>30</v>
      </c>
      <c r="G1679" s="8" t="s">
        <v>51</v>
      </c>
      <c r="H1679" s="8" t="s">
        <v>41</v>
      </c>
      <c r="I1679" s="8">
        <v>1999</v>
      </c>
      <c r="J1679" s="15">
        <v>36483</v>
      </c>
      <c r="K1679" s="8">
        <v>19.133333</v>
      </c>
      <c r="L1679" s="8">
        <v>-19.433333000000001</v>
      </c>
      <c r="M1679" s="8">
        <v>43</v>
      </c>
      <c r="N1679" s="8">
        <v>43</v>
      </c>
      <c r="O1679" s="8" t="s">
        <v>32</v>
      </c>
      <c r="P1679" s="8" t="s">
        <v>43</v>
      </c>
      <c r="Q1679" s="8" t="s">
        <v>37</v>
      </c>
      <c r="T1679" s="8" t="s">
        <v>44</v>
      </c>
      <c r="U1679" s="8" t="s">
        <v>36</v>
      </c>
      <c r="V1679" s="8" t="s">
        <v>37</v>
      </c>
      <c r="Z1679" s="8" t="s">
        <v>11296</v>
      </c>
      <c r="AA1679" s="15"/>
    </row>
    <row r="1680" spans="1:39" s="8" customFormat="1" ht="12" x14ac:dyDescent="0.2">
      <c r="A1680" s="8">
        <v>13507</v>
      </c>
      <c r="B1680" s="8">
        <v>1681</v>
      </c>
      <c r="C1680" s="8">
        <v>-1</v>
      </c>
      <c r="D1680" s="8" t="s">
        <v>55</v>
      </c>
      <c r="E1680" s="8" t="s">
        <v>1737</v>
      </c>
      <c r="F1680" s="8" t="s">
        <v>30</v>
      </c>
      <c r="G1680" s="8" t="s">
        <v>51</v>
      </c>
      <c r="H1680" s="8" t="s">
        <v>41</v>
      </c>
      <c r="I1680" s="8">
        <v>1999</v>
      </c>
      <c r="J1680" s="15">
        <v>36483</v>
      </c>
      <c r="K1680" s="8">
        <v>19.133333</v>
      </c>
      <c r="L1680" s="8">
        <v>-19.433333000000001</v>
      </c>
      <c r="M1680" s="8">
        <v>43</v>
      </c>
      <c r="N1680" s="8">
        <v>43</v>
      </c>
      <c r="O1680" s="8" t="s">
        <v>32</v>
      </c>
      <c r="P1680" s="8" t="s">
        <v>43</v>
      </c>
      <c r="Q1680" s="8" t="s">
        <v>37</v>
      </c>
      <c r="T1680" s="8" t="s">
        <v>44</v>
      </c>
      <c r="U1680" s="8" t="s">
        <v>36</v>
      </c>
      <c r="V1680" s="8" t="s">
        <v>37</v>
      </c>
      <c r="Z1680" s="8" t="s">
        <v>11296</v>
      </c>
      <c r="AA1680" s="15"/>
    </row>
    <row r="1681" spans="1:39" s="8" customFormat="1" ht="12" x14ac:dyDescent="0.2">
      <c r="A1681" s="8">
        <v>13508</v>
      </c>
      <c r="B1681" s="8">
        <v>1682</v>
      </c>
      <c r="C1681" s="8">
        <v>-1</v>
      </c>
      <c r="D1681" s="8" t="s">
        <v>55</v>
      </c>
      <c r="E1681" s="8" t="s">
        <v>1738</v>
      </c>
      <c r="F1681" s="8" t="s">
        <v>30</v>
      </c>
      <c r="G1681" s="8" t="s">
        <v>51</v>
      </c>
      <c r="H1681" s="8" t="s">
        <v>41</v>
      </c>
      <c r="I1681" s="8">
        <v>1999</v>
      </c>
      <c r="J1681" s="15">
        <v>36483</v>
      </c>
      <c r="K1681" s="8">
        <v>19.133333</v>
      </c>
      <c r="L1681" s="8">
        <v>-19.433333000000001</v>
      </c>
      <c r="M1681" s="8">
        <v>44</v>
      </c>
      <c r="N1681" s="8">
        <v>44</v>
      </c>
      <c r="O1681" s="8" t="s">
        <v>32</v>
      </c>
      <c r="P1681" s="8" t="s">
        <v>43</v>
      </c>
      <c r="Q1681" s="8" t="s">
        <v>37</v>
      </c>
      <c r="T1681" s="8" t="s">
        <v>44</v>
      </c>
      <c r="U1681" s="8" t="s">
        <v>36</v>
      </c>
      <c r="V1681" s="8" t="s">
        <v>37</v>
      </c>
      <c r="Z1681" s="8" t="s">
        <v>11296</v>
      </c>
      <c r="AA1681" s="15"/>
    </row>
    <row r="1682" spans="1:39" s="8" customFormat="1" ht="12" x14ac:dyDescent="0.2">
      <c r="A1682" s="8">
        <v>13509</v>
      </c>
      <c r="B1682" s="8">
        <v>1683</v>
      </c>
      <c r="C1682" s="8">
        <v>-1</v>
      </c>
      <c r="D1682" s="8" t="s">
        <v>55</v>
      </c>
      <c r="E1682" s="8" t="s">
        <v>1739</v>
      </c>
      <c r="F1682" s="8" t="s">
        <v>30</v>
      </c>
      <c r="G1682" s="8" t="s">
        <v>51</v>
      </c>
      <c r="H1682" s="8" t="s">
        <v>41</v>
      </c>
      <c r="I1682" s="8">
        <v>1999</v>
      </c>
      <c r="J1682" s="15">
        <v>36483</v>
      </c>
      <c r="K1682" s="8">
        <v>19.133333</v>
      </c>
      <c r="L1682" s="8">
        <v>-19.433333000000001</v>
      </c>
      <c r="M1682" s="8">
        <v>44</v>
      </c>
      <c r="N1682" s="8">
        <v>44</v>
      </c>
      <c r="O1682" s="8" t="s">
        <v>32</v>
      </c>
      <c r="P1682" s="8" t="s">
        <v>43</v>
      </c>
      <c r="Q1682" s="8" t="s">
        <v>37</v>
      </c>
      <c r="T1682" s="8" t="s">
        <v>44</v>
      </c>
      <c r="U1682" s="8" t="s">
        <v>36</v>
      </c>
      <c r="V1682" s="8" t="s">
        <v>37</v>
      </c>
      <c r="Z1682" s="8" t="s">
        <v>11296</v>
      </c>
      <c r="AA1682" s="15"/>
    </row>
    <row r="1683" spans="1:39" s="8" customFormat="1" ht="12" x14ac:dyDescent="0.2">
      <c r="A1683" s="8">
        <v>13510</v>
      </c>
      <c r="B1683" s="8">
        <v>1684</v>
      </c>
      <c r="C1683" s="8">
        <v>-1</v>
      </c>
      <c r="D1683" s="8" t="s">
        <v>29</v>
      </c>
      <c r="E1683" s="8" t="s">
        <v>1740</v>
      </c>
      <c r="F1683" s="8" t="s">
        <v>30</v>
      </c>
      <c r="G1683" s="8" t="s">
        <v>51</v>
      </c>
      <c r="H1683" s="8" t="s">
        <v>41</v>
      </c>
      <c r="I1683" s="8">
        <v>1999</v>
      </c>
      <c r="J1683" s="15">
        <v>36483</v>
      </c>
      <c r="K1683" s="8">
        <v>19.133333</v>
      </c>
      <c r="L1683" s="8">
        <v>-19.433333000000001</v>
      </c>
      <c r="M1683" s="8">
        <v>42</v>
      </c>
      <c r="N1683" s="8">
        <v>42</v>
      </c>
      <c r="O1683" s="8" t="s">
        <v>32</v>
      </c>
      <c r="P1683" s="8" t="s">
        <v>43</v>
      </c>
      <c r="Q1683" s="8" t="s">
        <v>37</v>
      </c>
      <c r="T1683" s="8" t="s">
        <v>44</v>
      </c>
      <c r="U1683" s="8" t="s">
        <v>36</v>
      </c>
      <c r="V1683" s="8" t="s">
        <v>37</v>
      </c>
      <c r="X1683" s="8" t="s">
        <v>11347</v>
      </c>
      <c r="Y1683" s="8" t="s">
        <v>59</v>
      </c>
      <c r="Z1683" s="8">
        <v>2000</v>
      </c>
      <c r="AA1683" s="15">
        <v>36547</v>
      </c>
      <c r="AB1683" s="8">
        <v>14.8</v>
      </c>
      <c r="AC1683" s="8">
        <v>-24</v>
      </c>
      <c r="AD1683" s="8">
        <v>48.5</v>
      </c>
      <c r="AE1683" s="8">
        <v>48.5</v>
      </c>
      <c r="AF1683" s="8" t="s">
        <v>32</v>
      </c>
      <c r="AG1683" s="8" t="s">
        <v>43</v>
      </c>
      <c r="AH1683" s="8" t="s">
        <v>37</v>
      </c>
      <c r="AK1683" s="8" t="s">
        <v>44</v>
      </c>
      <c r="AL1683" s="8" t="s">
        <v>36</v>
      </c>
      <c r="AM1683" s="8" t="s">
        <v>37</v>
      </c>
    </row>
    <row r="1684" spans="1:39" s="8" customFormat="1" ht="12" x14ac:dyDescent="0.2">
      <c r="A1684" s="8">
        <v>13511</v>
      </c>
      <c r="B1684" s="8">
        <v>1685</v>
      </c>
      <c r="C1684" s="8">
        <v>-1</v>
      </c>
      <c r="D1684" s="8" t="s">
        <v>55</v>
      </c>
      <c r="E1684" s="8" t="s">
        <v>1741</v>
      </c>
      <c r="F1684" s="8" t="s">
        <v>30</v>
      </c>
      <c r="G1684" s="8" t="s">
        <v>51</v>
      </c>
      <c r="H1684" s="8" t="s">
        <v>41</v>
      </c>
      <c r="I1684" s="8">
        <v>1999</v>
      </c>
      <c r="J1684" s="15">
        <v>36483</v>
      </c>
      <c r="K1684" s="8">
        <v>19.133333</v>
      </c>
      <c r="L1684" s="8">
        <v>-19.433333000000001</v>
      </c>
      <c r="M1684" s="8">
        <v>43</v>
      </c>
      <c r="N1684" s="8">
        <v>43</v>
      </c>
      <c r="O1684" s="8" t="s">
        <v>32</v>
      </c>
      <c r="P1684" s="8" t="s">
        <v>43</v>
      </c>
      <c r="Q1684" s="8" t="s">
        <v>37</v>
      </c>
      <c r="T1684" s="8" t="s">
        <v>44</v>
      </c>
      <c r="U1684" s="8" t="s">
        <v>36</v>
      </c>
      <c r="V1684" s="8" t="s">
        <v>37</v>
      </c>
      <c r="Z1684" s="8" t="s">
        <v>11296</v>
      </c>
      <c r="AA1684" s="15"/>
    </row>
    <row r="1685" spans="1:39" s="8" customFormat="1" ht="12" x14ac:dyDescent="0.2">
      <c r="A1685" s="8">
        <v>13512</v>
      </c>
      <c r="B1685" s="8">
        <v>1686</v>
      </c>
      <c r="C1685" s="8">
        <v>-1</v>
      </c>
      <c r="D1685" s="8" t="s">
        <v>55</v>
      </c>
      <c r="E1685" s="8" t="s">
        <v>1742</v>
      </c>
      <c r="F1685" s="8" t="s">
        <v>30</v>
      </c>
      <c r="G1685" s="8" t="s">
        <v>51</v>
      </c>
      <c r="H1685" s="8" t="s">
        <v>41</v>
      </c>
      <c r="I1685" s="8">
        <v>1999</v>
      </c>
      <c r="J1685" s="15">
        <v>36483</v>
      </c>
      <c r="K1685" s="8">
        <v>19.133333</v>
      </c>
      <c r="L1685" s="8">
        <v>-19.433333000000001</v>
      </c>
      <c r="M1685" s="8">
        <v>44</v>
      </c>
      <c r="N1685" s="8">
        <v>44</v>
      </c>
      <c r="O1685" s="8" t="s">
        <v>32</v>
      </c>
      <c r="P1685" s="8" t="s">
        <v>43</v>
      </c>
      <c r="Q1685" s="8" t="s">
        <v>37</v>
      </c>
      <c r="T1685" s="8" t="s">
        <v>44</v>
      </c>
      <c r="U1685" s="8" t="s">
        <v>36</v>
      </c>
      <c r="V1685" s="8" t="s">
        <v>37</v>
      </c>
      <c r="Z1685" s="8" t="s">
        <v>11296</v>
      </c>
      <c r="AA1685" s="15"/>
    </row>
    <row r="1686" spans="1:39" s="8" customFormat="1" ht="12" x14ac:dyDescent="0.2">
      <c r="A1686" s="8">
        <v>13513</v>
      </c>
      <c r="B1686" s="8">
        <v>1687</v>
      </c>
      <c r="C1686" s="8">
        <v>-1</v>
      </c>
      <c r="D1686" s="8" t="s">
        <v>55</v>
      </c>
      <c r="E1686" s="8" t="s">
        <v>1743</v>
      </c>
      <c r="F1686" s="8" t="s">
        <v>30</v>
      </c>
      <c r="G1686" s="8" t="s">
        <v>51</v>
      </c>
      <c r="H1686" s="8" t="s">
        <v>41</v>
      </c>
      <c r="I1686" s="8">
        <v>1999</v>
      </c>
      <c r="J1686" s="15">
        <v>36483</v>
      </c>
      <c r="K1686" s="8">
        <v>19.133333</v>
      </c>
      <c r="L1686" s="8">
        <v>-19.433333000000001</v>
      </c>
      <c r="M1686" s="8">
        <v>43</v>
      </c>
      <c r="N1686" s="8">
        <v>43</v>
      </c>
      <c r="O1686" s="8" t="s">
        <v>32</v>
      </c>
      <c r="P1686" s="8" t="s">
        <v>43</v>
      </c>
      <c r="Q1686" s="8" t="s">
        <v>37</v>
      </c>
      <c r="T1686" s="8" t="s">
        <v>44</v>
      </c>
      <c r="U1686" s="8" t="s">
        <v>36</v>
      </c>
      <c r="V1686" s="8" t="s">
        <v>37</v>
      </c>
      <c r="Z1686" s="8" t="s">
        <v>11296</v>
      </c>
      <c r="AA1686" s="15"/>
    </row>
    <row r="1687" spans="1:39" s="8" customFormat="1" ht="12" x14ac:dyDescent="0.2">
      <c r="A1687" s="8">
        <v>13514</v>
      </c>
      <c r="B1687" s="8">
        <v>1688</v>
      </c>
      <c r="C1687" s="8">
        <v>-1</v>
      </c>
      <c r="D1687" s="8" t="s">
        <v>29</v>
      </c>
      <c r="E1687" s="8" t="s">
        <v>1744</v>
      </c>
      <c r="F1687" s="8" t="s">
        <v>30</v>
      </c>
      <c r="G1687" s="8" t="s">
        <v>51</v>
      </c>
      <c r="H1687" s="8" t="s">
        <v>41</v>
      </c>
      <c r="I1687" s="8">
        <v>1999</v>
      </c>
      <c r="J1687" s="15">
        <v>36483</v>
      </c>
      <c r="K1687" s="8">
        <v>19.133333</v>
      </c>
      <c r="L1687" s="8">
        <v>-19.433333000000001</v>
      </c>
      <c r="M1687" s="8">
        <v>43</v>
      </c>
      <c r="N1687" s="8">
        <v>43</v>
      </c>
      <c r="O1687" s="8" t="s">
        <v>32</v>
      </c>
      <c r="P1687" s="8" t="s">
        <v>43</v>
      </c>
      <c r="Q1687" s="8" t="s">
        <v>37</v>
      </c>
      <c r="T1687" s="8" t="s">
        <v>44</v>
      </c>
      <c r="U1687" s="8" t="s">
        <v>36</v>
      </c>
      <c r="V1687" s="8" t="s">
        <v>37</v>
      </c>
      <c r="X1687" s="8" t="s">
        <v>11347</v>
      </c>
      <c r="Y1687" s="8" t="s">
        <v>59</v>
      </c>
      <c r="Z1687" s="8">
        <v>2000</v>
      </c>
      <c r="AA1687" s="15">
        <v>36628</v>
      </c>
      <c r="AB1687" s="8">
        <v>14.483333</v>
      </c>
      <c r="AC1687" s="8">
        <v>-23</v>
      </c>
      <c r="AD1687" s="8">
        <v>77</v>
      </c>
      <c r="AE1687" s="8">
        <v>77</v>
      </c>
      <c r="AF1687" s="8" t="s">
        <v>32</v>
      </c>
      <c r="AG1687" s="8" t="s">
        <v>43</v>
      </c>
      <c r="AH1687" s="8" t="s">
        <v>37</v>
      </c>
      <c r="AK1687" s="8" t="s">
        <v>44</v>
      </c>
      <c r="AL1687" s="8" t="s">
        <v>36</v>
      </c>
      <c r="AM1687" s="8" t="s">
        <v>37</v>
      </c>
    </row>
    <row r="1688" spans="1:39" s="8" customFormat="1" ht="12" x14ac:dyDescent="0.2">
      <c r="A1688" s="8">
        <v>13515</v>
      </c>
      <c r="B1688" s="8">
        <v>1689</v>
      </c>
      <c r="C1688" s="8">
        <v>-1</v>
      </c>
      <c r="D1688" s="8" t="s">
        <v>55</v>
      </c>
      <c r="E1688" s="8" t="s">
        <v>1745</v>
      </c>
      <c r="F1688" s="8" t="s">
        <v>30</v>
      </c>
      <c r="G1688" s="8" t="s">
        <v>51</v>
      </c>
      <c r="H1688" s="8" t="s">
        <v>41</v>
      </c>
      <c r="I1688" s="8">
        <v>1999</v>
      </c>
      <c r="J1688" s="15">
        <v>36483</v>
      </c>
      <c r="K1688" s="8">
        <v>19.133333</v>
      </c>
      <c r="L1688" s="8">
        <v>-19.433333000000001</v>
      </c>
      <c r="M1688" s="8">
        <v>43</v>
      </c>
      <c r="N1688" s="8">
        <v>43</v>
      </c>
      <c r="O1688" s="8" t="s">
        <v>32</v>
      </c>
      <c r="P1688" s="8" t="s">
        <v>43</v>
      </c>
      <c r="Q1688" s="8" t="s">
        <v>37</v>
      </c>
      <c r="T1688" s="8" t="s">
        <v>44</v>
      </c>
      <c r="U1688" s="8" t="s">
        <v>36</v>
      </c>
      <c r="V1688" s="8" t="s">
        <v>37</v>
      </c>
      <c r="Z1688" s="8" t="s">
        <v>11296</v>
      </c>
      <c r="AA1688" s="15"/>
    </row>
    <row r="1689" spans="1:39" s="8" customFormat="1" ht="12" x14ac:dyDescent="0.2">
      <c r="A1689" s="8">
        <v>13516</v>
      </c>
      <c r="B1689" s="8">
        <v>1690</v>
      </c>
      <c r="C1689" s="8">
        <v>-1</v>
      </c>
      <c r="D1689" s="8" t="s">
        <v>55</v>
      </c>
      <c r="E1689" s="8" t="s">
        <v>1746</v>
      </c>
      <c r="F1689" s="8" t="s">
        <v>30</v>
      </c>
      <c r="G1689" s="8" t="s">
        <v>51</v>
      </c>
      <c r="H1689" s="8" t="s">
        <v>41</v>
      </c>
      <c r="I1689" s="8">
        <v>1999</v>
      </c>
      <c r="J1689" s="15">
        <v>36483</v>
      </c>
      <c r="K1689" s="8">
        <v>19.133333</v>
      </c>
      <c r="L1689" s="8">
        <v>-19.433333000000001</v>
      </c>
      <c r="M1689" s="8">
        <v>42</v>
      </c>
      <c r="N1689" s="8">
        <v>42</v>
      </c>
      <c r="O1689" s="8" t="s">
        <v>32</v>
      </c>
      <c r="P1689" s="8" t="s">
        <v>43</v>
      </c>
      <c r="Q1689" s="8" t="s">
        <v>37</v>
      </c>
      <c r="T1689" s="8" t="s">
        <v>44</v>
      </c>
      <c r="U1689" s="8" t="s">
        <v>36</v>
      </c>
      <c r="V1689" s="8" t="s">
        <v>37</v>
      </c>
      <c r="Z1689" s="8" t="s">
        <v>11296</v>
      </c>
      <c r="AA1689" s="15"/>
    </row>
    <row r="1690" spans="1:39" s="8" customFormat="1" ht="12" x14ac:dyDescent="0.2">
      <c r="A1690" s="8">
        <v>13517</v>
      </c>
      <c r="B1690" s="8">
        <v>1691</v>
      </c>
      <c r="C1690" s="8">
        <v>-1</v>
      </c>
      <c r="D1690" s="8" t="s">
        <v>55</v>
      </c>
      <c r="E1690" s="8" t="s">
        <v>1747</v>
      </c>
      <c r="F1690" s="8" t="s">
        <v>30</v>
      </c>
      <c r="G1690" s="8" t="s">
        <v>51</v>
      </c>
      <c r="H1690" s="8" t="s">
        <v>41</v>
      </c>
      <c r="I1690" s="8">
        <v>1999</v>
      </c>
      <c r="J1690" s="15">
        <v>36483</v>
      </c>
      <c r="K1690" s="8">
        <v>19.133333</v>
      </c>
      <c r="L1690" s="8">
        <v>-19.433333000000001</v>
      </c>
      <c r="M1690" s="8">
        <v>45</v>
      </c>
      <c r="N1690" s="8">
        <v>45</v>
      </c>
      <c r="O1690" s="8" t="s">
        <v>32</v>
      </c>
      <c r="P1690" s="8" t="s">
        <v>43</v>
      </c>
      <c r="Q1690" s="8" t="s">
        <v>37</v>
      </c>
      <c r="T1690" s="8" t="s">
        <v>44</v>
      </c>
      <c r="U1690" s="8" t="s">
        <v>36</v>
      </c>
      <c r="V1690" s="8" t="s">
        <v>37</v>
      </c>
      <c r="Z1690" s="8" t="s">
        <v>11296</v>
      </c>
      <c r="AA1690" s="15"/>
    </row>
    <row r="1691" spans="1:39" s="8" customFormat="1" ht="12" x14ac:dyDescent="0.2">
      <c r="A1691" s="8">
        <v>13518</v>
      </c>
      <c r="B1691" s="8">
        <v>1692</v>
      </c>
      <c r="C1691" s="8">
        <v>-1</v>
      </c>
      <c r="D1691" s="8" t="s">
        <v>55</v>
      </c>
      <c r="E1691" s="8" t="s">
        <v>1748</v>
      </c>
      <c r="F1691" s="8" t="s">
        <v>30</v>
      </c>
      <c r="G1691" s="8" t="s">
        <v>51</v>
      </c>
      <c r="H1691" s="8" t="s">
        <v>41</v>
      </c>
      <c r="I1691" s="8">
        <v>1999</v>
      </c>
      <c r="J1691" s="15">
        <v>36483</v>
      </c>
      <c r="K1691" s="8">
        <v>19.133333</v>
      </c>
      <c r="L1691" s="8">
        <v>-19.433333000000001</v>
      </c>
      <c r="M1691" s="8">
        <v>43</v>
      </c>
      <c r="N1691" s="8">
        <v>43</v>
      </c>
      <c r="O1691" s="8" t="s">
        <v>32</v>
      </c>
      <c r="P1691" s="8" t="s">
        <v>43</v>
      </c>
      <c r="Q1691" s="8" t="s">
        <v>37</v>
      </c>
      <c r="T1691" s="8" t="s">
        <v>44</v>
      </c>
      <c r="U1691" s="8" t="s">
        <v>36</v>
      </c>
      <c r="V1691" s="8" t="s">
        <v>37</v>
      </c>
      <c r="Z1691" s="8" t="s">
        <v>11296</v>
      </c>
      <c r="AA1691" s="15"/>
    </row>
    <row r="1692" spans="1:39" s="8" customFormat="1" ht="12" x14ac:dyDescent="0.2">
      <c r="A1692" s="8">
        <v>13519</v>
      </c>
      <c r="B1692" s="8">
        <v>1693</v>
      </c>
      <c r="C1692" s="8">
        <v>-1</v>
      </c>
      <c r="D1692" s="8" t="s">
        <v>55</v>
      </c>
      <c r="E1692" s="8" t="s">
        <v>1749</v>
      </c>
      <c r="F1692" s="8" t="s">
        <v>30</v>
      </c>
      <c r="G1692" s="8" t="s">
        <v>51</v>
      </c>
      <c r="H1692" s="8" t="s">
        <v>41</v>
      </c>
      <c r="I1692" s="8">
        <v>1999</v>
      </c>
      <c r="J1692" s="15">
        <v>36483</v>
      </c>
      <c r="K1692" s="8">
        <v>19.133333</v>
      </c>
      <c r="L1692" s="8">
        <v>-19.433333000000001</v>
      </c>
      <c r="M1692" s="8">
        <v>39</v>
      </c>
      <c r="N1692" s="8">
        <v>39</v>
      </c>
      <c r="O1692" s="8" t="s">
        <v>32</v>
      </c>
      <c r="P1692" s="8" t="s">
        <v>43</v>
      </c>
      <c r="Q1692" s="8" t="s">
        <v>37</v>
      </c>
      <c r="T1692" s="8" t="s">
        <v>44</v>
      </c>
      <c r="U1692" s="8" t="s">
        <v>36</v>
      </c>
      <c r="V1692" s="8" t="s">
        <v>37</v>
      </c>
      <c r="Z1692" s="8" t="s">
        <v>11296</v>
      </c>
      <c r="AA1692" s="15"/>
    </row>
    <row r="1693" spans="1:39" s="8" customFormat="1" ht="12" x14ac:dyDescent="0.2">
      <c r="A1693" s="8">
        <v>13520</v>
      </c>
      <c r="B1693" s="8">
        <v>1694</v>
      </c>
      <c r="C1693" s="8">
        <v>-1</v>
      </c>
      <c r="D1693" s="8" t="s">
        <v>55</v>
      </c>
      <c r="E1693" s="8" t="s">
        <v>1750</v>
      </c>
      <c r="F1693" s="8" t="s">
        <v>30</v>
      </c>
      <c r="G1693" s="8" t="s">
        <v>51</v>
      </c>
      <c r="H1693" s="8" t="s">
        <v>41</v>
      </c>
      <c r="I1693" s="8">
        <v>1999</v>
      </c>
      <c r="J1693" s="15">
        <v>36483</v>
      </c>
      <c r="K1693" s="8">
        <v>19.133333</v>
      </c>
      <c r="L1693" s="8">
        <v>-19.433333000000001</v>
      </c>
      <c r="M1693" s="8">
        <v>44</v>
      </c>
      <c r="N1693" s="8">
        <v>44</v>
      </c>
      <c r="O1693" s="8" t="s">
        <v>32</v>
      </c>
      <c r="P1693" s="8" t="s">
        <v>43</v>
      </c>
      <c r="Q1693" s="8" t="s">
        <v>37</v>
      </c>
      <c r="T1693" s="8" t="s">
        <v>44</v>
      </c>
      <c r="U1693" s="8" t="s">
        <v>36</v>
      </c>
      <c r="V1693" s="8" t="s">
        <v>37</v>
      </c>
      <c r="Z1693" s="8" t="s">
        <v>11296</v>
      </c>
      <c r="AA1693" s="15"/>
    </row>
    <row r="1694" spans="1:39" s="8" customFormat="1" ht="12" x14ac:dyDescent="0.2">
      <c r="A1694" s="8">
        <v>13521</v>
      </c>
      <c r="B1694" s="8">
        <v>1695</v>
      </c>
      <c r="C1694" s="8">
        <v>-1</v>
      </c>
      <c r="D1694" s="8" t="s">
        <v>29</v>
      </c>
      <c r="E1694" s="8" t="s">
        <v>1751</v>
      </c>
      <c r="F1694" s="8" t="s">
        <v>30</v>
      </c>
      <c r="G1694" s="8" t="s">
        <v>51</v>
      </c>
      <c r="H1694" s="8" t="s">
        <v>41</v>
      </c>
      <c r="I1694" s="8">
        <v>1999</v>
      </c>
      <c r="J1694" s="15">
        <v>36483</v>
      </c>
      <c r="K1694" s="8">
        <v>19.133333</v>
      </c>
      <c r="L1694" s="8">
        <v>-19.433333000000001</v>
      </c>
      <c r="M1694" s="8">
        <v>42</v>
      </c>
      <c r="N1694" s="8">
        <v>42</v>
      </c>
      <c r="O1694" s="8" t="s">
        <v>32</v>
      </c>
      <c r="P1694" s="8" t="s">
        <v>43</v>
      </c>
      <c r="Q1694" s="8" t="s">
        <v>37</v>
      </c>
      <c r="T1694" s="8" t="s">
        <v>44</v>
      </c>
      <c r="U1694" s="8" t="s">
        <v>36</v>
      </c>
      <c r="V1694" s="8" t="s">
        <v>37</v>
      </c>
      <c r="X1694" s="8" t="s">
        <v>11318</v>
      </c>
      <c r="Y1694" s="8" t="s">
        <v>59</v>
      </c>
      <c r="Z1694" s="8">
        <v>2000</v>
      </c>
      <c r="AA1694" s="15">
        <v>36556</v>
      </c>
      <c r="AB1694" s="8">
        <v>13.333333</v>
      </c>
      <c r="AC1694" s="8">
        <v>-19</v>
      </c>
      <c r="AF1694" s="8" t="s">
        <v>44</v>
      </c>
      <c r="AG1694" s="8" t="s">
        <v>43</v>
      </c>
      <c r="AH1694" s="8" t="s">
        <v>37</v>
      </c>
      <c r="AK1694" s="8" t="s">
        <v>44</v>
      </c>
      <c r="AL1694" s="8" t="s">
        <v>36</v>
      </c>
      <c r="AM1694" s="8" t="s">
        <v>37</v>
      </c>
    </row>
    <row r="1695" spans="1:39" s="8" customFormat="1" ht="12" x14ac:dyDescent="0.2">
      <c r="A1695" s="8">
        <v>13522</v>
      </c>
      <c r="B1695" s="8">
        <v>1696</v>
      </c>
      <c r="C1695" s="8">
        <v>-1</v>
      </c>
      <c r="D1695" s="8" t="s">
        <v>55</v>
      </c>
      <c r="E1695" s="8" t="s">
        <v>1752</v>
      </c>
      <c r="F1695" s="8" t="s">
        <v>30</v>
      </c>
      <c r="G1695" s="8" t="s">
        <v>51</v>
      </c>
      <c r="H1695" s="8" t="s">
        <v>41</v>
      </c>
      <c r="I1695" s="8">
        <v>1999</v>
      </c>
      <c r="J1695" s="15">
        <v>36483</v>
      </c>
      <c r="K1695" s="8">
        <v>19.133333</v>
      </c>
      <c r="L1695" s="8">
        <v>-19.433333000000001</v>
      </c>
      <c r="M1695" s="8">
        <v>43</v>
      </c>
      <c r="N1695" s="8">
        <v>43</v>
      </c>
      <c r="O1695" s="8" t="s">
        <v>32</v>
      </c>
      <c r="P1695" s="8" t="s">
        <v>43</v>
      </c>
      <c r="Q1695" s="8" t="s">
        <v>37</v>
      </c>
      <c r="T1695" s="8" t="s">
        <v>44</v>
      </c>
      <c r="U1695" s="8" t="s">
        <v>36</v>
      </c>
      <c r="V1695" s="8" t="s">
        <v>37</v>
      </c>
      <c r="Z1695" s="8" t="s">
        <v>11296</v>
      </c>
      <c r="AA1695" s="15"/>
    </row>
    <row r="1696" spans="1:39" s="8" customFormat="1" ht="12" x14ac:dyDescent="0.2">
      <c r="A1696" s="8">
        <v>13523</v>
      </c>
      <c r="B1696" s="8">
        <v>1697</v>
      </c>
      <c r="C1696" s="8">
        <v>-1</v>
      </c>
      <c r="D1696" s="8" t="s">
        <v>55</v>
      </c>
      <c r="E1696" s="8" t="s">
        <v>1753</v>
      </c>
      <c r="F1696" s="8" t="s">
        <v>30</v>
      </c>
      <c r="G1696" s="8" t="s">
        <v>51</v>
      </c>
      <c r="H1696" s="8" t="s">
        <v>41</v>
      </c>
      <c r="I1696" s="8">
        <v>1999</v>
      </c>
      <c r="J1696" s="15">
        <v>36483</v>
      </c>
      <c r="K1696" s="8">
        <v>19.133333</v>
      </c>
      <c r="L1696" s="8">
        <v>-19.433333000000001</v>
      </c>
      <c r="M1696" s="8">
        <v>42</v>
      </c>
      <c r="N1696" s="8">
        <v>42</v>
      </c>
      <c r="O1696" s="8" t="s">
        <v>32</v>
      </c>
      <c r="P1696" s="8" t="s">
        <v>43</v>
      </c>
      <c r="Q1696" s="8" t="s">
        <v>37</v>
      </c>
      <c r="T1696" s="8" t="s">
        <v>44</v>
      </c>
      <c r="U1696" s="8" t="s">
        <v>36</v>
      </c>
      <c r="V1696" s="8" t="s">
        <v>37</v>
      </c>
      <c r="Z1696" s="8" t="s">
        <v>11296</v>
      </c>
      <c r="AA1696" s="15"/>
    </row>
    <row r="1697" spans="1:39" s="8" customFormat="1" ht="12" x14ac:dyDescent="0.2">
      <c r="A1697" s="8">
        <v>13524</v>
      </c>
      <c r="B1697" s="8">
        <v>1698</v>
      </c>
      <c r="C1697" s="8">
        <v>-1</v>
      </c>
      <c r="D1697" s="8" t="s">
        <v>55</v>
      </c>
      <c r="E1697" s="8" t="s">
        <v>1754</v>
      </c>
      <c r="F1697" s="8" t="s">
        <v>30</v>
      </c>
      <c r="G1697" s="8" t="s">
        <v>51</v>
      </c>
      <c r="H1697" s="8" t="s">
        <v>41</v>
      </c>
      <c r="I1697" s="8">
        <v>1999</v>
      </c>
      <c r="J1697" s="15">
        <v>36483</v>
      </c>
      <c r="K1697" s="8">
        <v>19.133333</v>
      </c>
      <c r="L1697" s="8">
        <v>-19.433333000000001</v>
      </c>
      <c r="M1697" s="8">
        <v>43</v>
      </c>
      <c r="N1697" s="8">
        <v>43</v>
      </c>
      <c r="O1697" s="8" t="s">
        <v>32</v>
      </c>
      <c r="P1697" s="8" t="s">
        <v>43</v>
      </c>
      <c r="Q1697" s="8" t="s">
        <v>37</v>
      </c>
      <c r="T1697" s="8" t="s">
        <v>44</v>
      </c>
      <c r="U1697" s="8" t="s">
        <v>36</v>
      </c>
      <c r="V1697" s="8" t="s">
        <v>37</v>
      </c>
      <c r="Z1697" s="8" t="s">
        <v>11296</v>
      </c>
      <c r="AA1697" s="15"/>
    </row>
    <row r="1698" spans="1:39" s="8" customFormat="1" ht="12" x14ac:dyDescent="0.2">
      <c r="A1698" s="8">
        <v>13525</v>
      </c>
      <c r="B1698" s="8">
        <v>1699</v>
      </c>
      <c r="C1698" s="8">
        <v>-1</v>
      </c>
      <c r="D1698" s="8" t="s">
        <v>55</v>
      </c>
      <c r="E1698" s="8" t="s">
        <v>1755</v>
      </c>
      <c r="F1698" s="8" t="s">
        <v>30</v>
      </c>
      <c r="G1698" s="8" t="s">
        <v>51</v>
      </c>
      <c r="H1698" s="8" t="s">
        <v>41</v>
      </c>
      <c r="I1698" s="8">
        <v>1999</v>
      </c>
      <c r="J1698" s="15">
        <v>36483</v>
      </c>
      <c r="K1698" s="8">
        <v>19.133333</v>
      </c>
      <c r="L1698" s="8">
        <v>-19.433333000000001</v>
      </c>
      <c r="M1698" s="8">
        <v>43</v>
      </c>
      <c r="N1698" s="8">
        <v>43</v>
      </c>
      <c r="O1698" s="8" t="s">
        <v>32</v>
      </c>
      <c r="P1698" s="8" t="s">
        <v>43</v>
      </c>
      <c r="Q1698" s="8" t="s">
        <v>37</v>
      </c>
      <c r="T1698" s="8" t="s">
        <v>44</v>
      </c>
      <c r="U1698" s="8" t="s">
        <v>36</v>
      </c>
      <c r="V1698" s="8" t="s">
        <v>37</v>
      </c>
      <c r="Z1698" s="8" t="s">
        <v>11296</v>
      </c>
      <c r="AA1698" s="15"/>
    </row>
    <row r="1699" spans="1:39" s="8" customFormat="1" ht="12" x14ac:dyDescent="0.2">
      <c r="A1699" s="8">
        <v>13526</v>
      </c>
      <c r="B1699" s="8">
        <v>1700</v>
      </c>
      <c r="C1699" s="8">
        <v>-1</v>
      </c>
      <c r="D1699" s="8" t="s">
        <v>55</v>
      </c>
      <c r="E1699" s="8" t="s">
        <v>1756</v>
      </c>
      <c r="F1699" s="8" t="s">
        <v>30</v>
      </c>
      <c r="G1699" s="8" t="s">
        <v>51</v>
      </c>
      <c r="H1699" s="8" t="s">
        <v>41</v>
      </c>
      <c r="I1699" s="8">
        <v>1999</v>
      </c>
      <c r="J1699" s="15">
        <v>36483</v>
      </c>
      <c r="K1699" s="8">
        <v>19.133333</v>
      </c>
      <c r="L1699" s="8">
        <v>-19.433333000000001</v>
      </c>
      <c r="M1699" s="8">
        <v>41</v>
      </c>
      <c r="N1699" s="8">
        <v>41</v>
      </c>
      <c r="O1699" s="8" t="s">
        <v>32</v>
      </c>
      <c r="P1699" s="8" t="s">
        <v>43</v>
      </c>
      <c r="Q1699" s="8" t="s">
        <v>37</v>
      </c>
      <c r="T1699" s="8" t="s">
        <v>44</v>
      </c>
      <c r="U1699" s="8" t="s">
        <v>36</v>
      </c>
      <c r="V1699" s="8" t="s">
        <v>37</v>
      </c>
      <c r="Z1699" s="8" t="s">
        <v>11296</v>
      </c>
      <c r="AA1699" s="15"/>
    </row>
    <row r="1700" spans="1:39" s="8" customFormat="1" ht="12" x14ac:dyDescent="0.2">
      <c r="A1700" s="8">
        <v>13527</v>
      </c>
      <c r="B1700" s="8">
        <v>1701</v>
      </c>
      <c r="C1700" s="8">
        <v>-1</v>
      </c>
      <c r="D1700" s="8" t="s">
        <v>55</v>
      </c>
      <c r="E1700" s="8" t="s">
        <v>1757</v>
      </c>
      <c r="F1700" s="8" t="s">
        <v>30</v>
      </c>
      <c r="G1700" s="8" t="s">
        <v>51</v>
      </c>
      <c r="H1700" s="8" t="s">
        <v>41</v>
      </c>
      <c r="I1700" s="8">
        <v>1999</v>
      </c>
      <c r="J1700" s="15">
        <v>36483</v>
      </c>
      <c r="K1700" s="8">
        <v>19.133333</v>
      </c>
      <c r="L1700" s="8">
        <v>-19.433333000000001</v>
      </c>
      <c r="M1700" s="8">
        <v>43</v>
      </c>
      <c r="N1700" s="8">
        <v>43</v>
      </c>
      <c r="O1700" s="8" t="s">
        <v>32</v>
      </c>
      <c r="P1700" s="8" t="s">
        <v>43</v>
      </c>
      <c r="Q1700" s="8" t="s">
        <v>37</v>
      </c>
      <c r="T1700" s="8" t="s">
        <v>44</v>
      </c>
      <c r="U1700" s="8" t="s">
        <v>36</v>
      </c>
      <c r="V1700" s="8" t="s">
        <v>37</v>
      </c>
      <c r="Z1700" s="8" t="s">
        <v>11296</v>
      </c>
      <c r="AA1700" s="15"/>
    </row>
    <row r="1701" spans="1:39" s="8" customFormat="1" ht="12" x14ac:dyDescent="0.2">
      <c r="A1701" s="8">
        <v>13528</v>
      </c>
      <c r="B1701" s="8">
        <v>1702</v>
      </c>
      <c r="C1701" s="8">
        <v>-1</v>
      </c>
      <c r="D1701" s="8" t="s">
        <v>55</v>
      </c>
      <c r="E1701" s="8" t="s">
        <v>1758</v>
      </c>
      <c r="F1701" s="8" t="s">
        <v>30</v>
      </c>
      <c r="G1701" s="8" t="s">
        <v>51</v>
      </c>
      <c r="H1701" s="8" t="s">
        <v>41</v>
      </c>
      <c r="I1701" s="8">
        <v>1999</v>
      </c>
      <c r="J1701" s="15">
        <v>36483</v>
      </c>
      <c r="K1701" s="8">
        <v>19.133333</v>
      </c>
      <c r="L1701" s="8">
        <v>-19.433333000000001</v>
      </c>
      <c r="M1701" s="8">
        <v>43</v>
      </c>
      <c r="N1701" s="8">
        <v>43</v>
      </c>
      <c r="O1701" s="8" t="s">
        <v>32</v>
      </c>
      <c r="P1701" s="8" t="s">
        <v>43</v>
      </c>
      <c r="Q1701" s="8" t="s">
        <v>37</v>
      </c>
      <c r="T1701" s="8" t="s">
        <v>44</v>
      </c>
      <c r="U1701" s="8" t="s">
        <v>36</v>
      </c>
      <c r="V1701" s="8" t="s">
        <v>37</v>
      </c>
      <c r="Z1701" s="8" t="s">
        <v>11296</v>
      </c>
      <c r="AA1701" s="15"/>
    </row>
    <row r="1702" spans="1:39" s="8" customFormat="1" ht="12" x14ac:dyDescent="0.2">
      <c r="A1702" s="8">
        <v>13529</v>
      </c>
      <c r="B1702" s="8">
        <v>1703</v>
      </c>
      <c r="C1702" s="8">
        <v>-1</v>
      </c>
      <c r="D1702" s="8" t="s">
        <v>29</v>
      </c>
      <c r="E1702" s="8" t="s">
        <v>1759</v>
      </c>
      <c r="F1702" s="8" t="s">
        <v>30</v>
      </c>
      <c r="G1702" s="8" t="s">
        <v>51</v>
      </c>
      <c r="H1702" s="8" t="s">
        <v>41</v>
      </c>
      <c r="I1702" s="8">
        <v>1999</v>
      </c>
      <c r="J1702" s="15">
        <v>36483</v>
      </c>
      <c r="K1702" s="8">
        <v>19.133333</v>
      </c>
      <c r="L1702" s="8">
        <v>-19.433333000000001</v>
      </c>
      <c r="M1702" s="8">
        <v>46</v>
      </c>
      <c r="N1702" s="8">
        <v>46</v>
      </c>
      <c r="O1702" s="8" t="s">
        <v>32</v>
      </c>
      <c r="P1702" s="8" t="s">
        <v>43</v>
      </c>
      <c r="Q1702" s="8" t="s">
        <v>37</v>
      </c>
      <c r="T1702" s="8" t="s">
        <v>44</v>
      </c>
      <c r="U1702" s="8" t="s">
        <v>36</v>
      </c>
      <c r="V1702" s="8" t="s">
        <v>37</v>
      </c>
      <c r="X1702" s="8" t="s">
        <v>172</v>
      </c>
      <c r="Y1702" s="8" t="s">
        <v>59</v>
      </c>
      <c r="Z1702" s="8">
        <v>2000</v>
      </c>
      <c r="AA1702" s="15">
        <v>36556</v>
      </c>
      <c r="AB1702" s="8">
        <v>14</v>
      </c>
      <c r="AC1702" s="8">
        <v>-24</v>
      </c>
      <c r="AF1702" s="8" t="s">
        <v>44</v>
      </c>
      <c r="AG1702" s="8" t="s">
        <v>43</v>
      </c>
      <c r="AH1702" s="8" t="s">
        <v>37</v>
      </c>
      <c r="AK1702" s="8" t="s">
        <v>44</v>
      </c>
      <c r="AL1702" s="8" t="s">
        <v>36</v>
      </c>
      <c r="AM1702" s="8" t="s">
        <v>37</v>
      </c>
    </row>
    <row r="1703" spans="1:39" s="8" customFormat="1" ht="12" x14ac:dyDescent="0.2">
      <c r="A1703" s="8">
        <v>13530</v>
      </c>
      <c r="B1703" s="8">
        <v>1704</v>
      </c>
      <c r="C1703" s="8">
        <v>-1</v>
      </c>
      <c r="D1703" s="8" t="s">
        <v>55</v>
      </c>
      <c r="E1703" s="8" t="s">
        <v>1760</v>
      </c>
      <c r="F1703" s="8" t="s">
        <v>30</v>
      </c>
      <c r="G1703" s="8" t="s">
        <v>51</v>
      </c>
      <c r="H1703" s="8" t="s">
        <v>41</v>
      </c>
      <c r="I1703" s="8">
        <v>1999</v>
      </c>
      <c r="J1703" s="15">
        <v>36483</v>
      </c>
      <c r="K1703" s="8">
        <v>19.133333</v>
      </c>
      <c r="L1703" s="8">
        <v>-19.433333000000001</v>
      </c>
      <c r="M1703" s="8">
        <v>43</v>
      </c>
      <c r="N1703" s="8">
        <v>43</v>
      </c>
      <c r="O1703" s="8" t="s">
        <v>32</v>
      </c>
      <c r="P1703" s="8" t="s">
        <v>43</v>
      </c>
      <c r="Q1703" s="8" t="s">
        <v>37</v>
      </c>
      <c r="T1703" s="8" t="s">
        <v>44</v>
      </c>
      <c r="U1703" s="8" t="s">
        <v>36</v>
      </c>
      <c r="V1703" s="8" t="s">
        <v>37</v>
      </c>
      <c r="Z1703" s="8" t="s">
        <v>11296</v>
      </c>
      <c r="AA1703" s="15"/>
    </row>
    <row r="1704" spans="1:39" s="8" customFormat="1" ht="12" x14ac:dyDescent="0.2">
      <c r="A1704" s="8">
        <v>13531</v>
      </c>
      <c r="B1704" s="8">
        <v>1705</v>
      </c>
      <c r="C1704" s="8">
        <v>-1</v>
      </c>
      <c r="D1704" s="8" t="s">
        <v>29</v>
      </c>
      <c r="E1704" s="8" t="s">
        <v>1761</v>
      </c>
      <c r="F1704" s="8" t="s">
        <v>30</v>
      </c>
      <c r="G1704" s="8" t="s">
        <v>51</v>
      </c>
      <c r="H1704" s="8" t="s">
        <v>41</v>
      </c>
      <c r="I1704" s="8">
        <v>1999</v>
      </c>
      <c r="J1704" s="15">
        <v>36483</v>
      </c>
      <c r="K1704" s="8">
        <v>19.133333</v>
      </c>
      <c r="L1704" s="8">
        <v>-19.433333000000001</v>
      </c>
      <c r="M1704" s="8">
        <v>43</v>
      </c>
      <c r="N1704" s="8">
        <v>43</v>
      </c>
      <c r="O1704" s="8" t="s">
        <v>32</v>
      </c>
      <c r="P1704" s="8" t="s">
        <v>43</v>
      </c>
      <c r="Q1704" s="8" t="s">
        <v>37</v>
      </c>
      <c r="T1704" s="8" t="s">
        <v>44</v>
      </c>
      <c r="U1704" s="8" t="s">
        <v>36</v>
      </c>
      <c r="V1704" s="8" t="s">
        <v>37</v>
      </c>
      <c r="X1704" s="8" t="s">
        <v>51</v>
      </c>
      <c r="Y1704" s="8" t="s">
        <v>59</v>
      </c>
      <c r="Z1704" s="8">
        <v>2000</v>
      </c>
      <c r="AA1704" s="15">
        <v>36539</v>
      </c>
      <c r="AB1704" s="8">
        <v>15.033333000000001</v>
      </c>
      <c r="AC1704" s="8">
        <v>-22</v>
      </c>
      <c r="AD1704" s="8">
        <v>68</v>
      </c>
      <c r="AE1704" s="8">
        <v>68</v>
      </c>
      <c r="AF1704" s="8" t="s">
        <v>32</v>
      </c>
      <c r="AG1704" s="8" t="s">
        <v>43</v>
      </c>
      <c r="AH1704" s="8" t="s">
        <v>37</v>
      </c>
      <c r="AK1704" s="8" t="s">
        <v>44</v>
      </c>
      <c r="AL1704" s="8" t="s">
        <v>36</v>
      </c>
      <c r="AM1704" s="8" t="s">
        <v>37</v>
      </c>
    </row>
    <row r="1705" spans="1:39" s="8" customFormat="1" ht="12" x14ac:dyDescent="0.2">
      <c r="A1705" s="8">
        <v>13532</v>
      </c>
      <c r="B1705" s="8">
        <v>1706</v>
      </c>
      <c r="C1705" s="8">
        <v>-1</v>
      </c>
      <c r="D1705" s="8" t="s">
        <v>29</v>
      </c>
      <c r="E1705" s="8" t="s">
        <v>1762</v>
      </c>
      <c r="F1705" s="8" t="s">
        <v>30</v>
      </c>
      <c r="G1705" s="8" t="s">
        <v>51</v>
      </c>
      <c r="H1705" s="8" t="s">
        <v>41</v>
      </c>
      <c r="I1705" s="8">
        <v>1999</v>
      </c>
      <c r="J1705" s="15">
        <v>36483</v>
      </c>
      <c r="K1705" s="8">
        <v>19.133333</v>
      </c>
      <c r="L1705" s="8">
        <v>-19.433333000000001</v>
      </c>
      <c r="M1705" s="8">
        <v>45</v>
      </c>
      <c r="N1705" s="8">
        <v>45</v>
      </c>
      <c r="O1705" s="8" t="s">
        <v>32</v>
      </c>
      <c r="P1705" s="8" t="s">
        <v>43</v>
      </c>
      <c r="Q1705" s="8" t="s">
        <v>37</v>
      </c>
      <c r="T1705" s="8" t="s">
        <v>44</v>
      </c>
      <c r="U1705" s="8" t="s">
        <v>36</v>
      </c>
      <c r="V1705" s="8" t="s">
        <v>37</v>
      </c>
      <c r="X1705" s="8" t="s">
        <v>11318</v>
      </c>
      <c r="Y1705" s="8" t="s">
        <v>59</v>
      </c>
      <c r="Z1705" s="8">
        <v>2000</v>
      </c>
      <c r="AA1705" s="15">
        <v>36550</v>
      </c>
      <c r="AB1705" s="8">
        <v>13.75</v>
      </c>
      <c r="AC1705" s="8">
        <v>-19</v>
      </c>
      <c r="AD1705" s="8">
        <v>50</v>
      </c>
      <c r="AE1705" s="8">
        <v>50</v>
      </c>
      <c r="AF1705" s="8" t="s">
        <v>32</v>
      </c>
      <c r="AG1705" s="8" t="s">
        <v>43</v>
      </c>
      <c r="AH1705" s="8" t="s">
        <v>37</v>
      </c>
      <c r="AK1705" s="8" t="s">
        <v>44</v>
      </c>
      <c r="AL1705" s="8" t="s">
        <v>36</v>
      </c>
      <c r="AM1705" s="8" t="s">
        <v>37</v>
      </c>
    </row>
    <row r="1706" spans="1:39" s="8" customFormat="1" ht="12" x14ac:dyDescent="0.2">
      <c r="A1706" s="8">
        <v>13533</v>
      </c>
      <c r="B1706" s="8">
        <v>1707</v>
      </c>
      <c r="C1706" s="8">
        <v>-1</v>
      </c>
      <c r="D1706" s="8" t="s">
        <v>55</v>
      </c>
      <c r="E1706" s="8" t="s">
        <v>1763</v>
      </c>
      <c r="F1706" s="8" t="s">
        <v>30</v>
      </c>
      <c r="G1706" s="8" t="s">
        <v>51</v>
      </c>
      <c r="H1706" s="8" t="s">
        <v>41</v>
      </c>
      <c r="I1706" s="8">
        <v>1999</v>
      </c>
      <c r="J1706" s="15">
        <v>36483</v>
      </c>
      <c r="K1706" s="8">
        <v>19.133333</v>
      </c>
      <c r="L1706" s="8">
        <v>-19.433333000000001</v>
      </c>
      <c r="M1706" s="8">
        <v>42</v>
      </c>
      <c r="N1706" s="8">
        <v>42</v>
      </c>
      <c r="O1706" s="8" t="s">
        <v>32</v>
      </c>
      <c r="P1706" s="8" t="s">
        <v>43</v>
      </c>
      <c r="Q1706" s="8" t="s">
        <v>37</v>
      </c>
      <c r="T1706" s="8" t="s">
        <v>44</v>
      </c>
      <c r="U1706" s="8" t="s">
        <v>36</v>
      </c>
      <c r="V1706" s="8" t="s">
        <v>37</v>
      </c>
      <c r="Z1706" s="8" t="s">
        <v>11296</v>
      </c>
      <c r="AA1706" s="15"/>
    </row>
    <row r="1707" spans="1:39" s="8" customFormat="1" ht="12" x14ac:dyDescent="0.2">
      <c r="A1707" s="8">
        <v>13534</v>
      </c>
      <c r="B1707" s="8">
        <v>1708</v>
      </c>
      <c r="C1707" s="8">
        <v>-1</v>
      </c>
      <c r="D1707" s="8" t="s">
        <v>55</v>
      </c>
      <c r="E1707" s="8" t="s">
        <v>1764</v>
      </c>
      <c r="F1707" s="8" t="s">
        <v>30</v>
      </c>
      <c r="G1707" s="8" t="s">
        <v>51</v>
      </c>
      <c r="H1707" s="8" t="s">
        <v>41</v>
      </c>
      <c r="I1707" s="8">
        <v>1999</v>
      </c>
      <c r="J1707" s="15">
        <v>36483</v>
      </c>
      <c r="K1707" s="8">
        <v>19.133333</v>
      </c>
      <c r="L1707" s="8">
        <v>-19.433333000000001</v>
      </c>
      <c r="M1707" s="8">
        <v>43</v>
      </c>
      <c r="N1707" s="8">
        <v>43</v>
      </c>
      <c r="O1707" s="8" t="s">
        <v>32</v>
      </c>
      <c r="P1707" s="8" t="s">
        <v>43</v>
      </c>
      <c r="Q1707" s="8" t="s">
        <v>37</v>
      </c>
      <c r="T1707" s="8" t="s">
        <v>44</v>
      </c>
      <c r="U1707" s="8" t="s">
        <v>36</v>
      </c>
      <c r="V1707" s="8" t="s">
        <v>37</v>
      </c>
      <c r="Z1707" s="8" t="s">
        <v>11296</v>
      </c>
      <c r="AA1707" s="15"/>
    </row>
    <row r="1708" spans="1:39" s="8" customFormat="1" ht="12" x14ac:dyDescent="0.2">
      <c r="A1708" s="8">
        <v>13535</v>
      </c>
      <c r="B1708" s="8">
        <v>1709</v>
      </c>
      <c r="C1708" s="8">
        <v>-1</v>
      </c>
      <c r="D1708" s="8" t="s">
        <v>55</v>
      </c>
      <c r="E1708" s="8" t="s">
        <v>1765</v>
      </c>
      <c r="F1708" s="8" t="s">
        <v>30</v>
      </c>
      <c r="G1708" s="8" t="s">
        <v>51</v>
      </c>
      <c r="H1708" s="8" t="s">
        <v>41</v>
      </c>
      <c r="I1708" s="8">
        <v>1999</v>
      </c>
      <c r="J1708" s="15">
        <v>36483</v>
      </c>
      <c r="K1708" s="8">
        <v>19.133333</v>
      </c>
      <c r="L1708" s="8">
        <v>-19.433333000000001</v>
      </c>
      <c r="M1708" s="8">
        <v>45</v>
      </c>
      <c r="N1708" s="8">
        <v>45</v>
      </c>
      <c r="O1708" s="8" t="s">
        <v>32</v>
      </c>
      <c r="P1708" s="8" t="s">
        <v>43</v>
      </c>
      <c r="Q1708" s="8" t="s">
        <v>37</v>
      </c>
      <c r="T1708" s="8" t="s">
        <v>44</v>
      </c>
      <c r="U1708" s="8" t="s">
        <v>36</v>
      </c>
      <c r="V1708" s="8" t="s">
        <v>37</v>
      </c>
      <c r="Z1708" s="8" t="s">
        <v>11296</v>
      </c>
      <c r="AA1708" s="15"/>
    </row>
    <row r="1709" spans="1:39" s="8" customFormat="1" ht="12" x14ac:dyDescent="0.2">
      <c r="A1709" s="8">
        <v>13536</v>
      </c>
      <c r="B1709" s="8">
        <v>1710</v>
      </c>
      <c r="C1709" s="8">
        <v>-1</v>
      </c>
      <c r="D1709" s="8" t="s">
        <v>55</v>
      </c>
      <c r="E1709" s="8" t="s">
        <v>1766</v>
      </c>
      <c r="F1709" s="8" t="s">
        <v>30</v>
      </c>
      <c r="G1709" s="8" t="s">
        <v>58</v>
      </c>
      <c r="H1709" s="8" t="s">
        <v>93</v>
      </c>
      <c r="I1709" s="8">
        <v>1999</v>
      </c>
      <c r="J1709" s="15">
        <v>36492</v>
      </c>
      <c r="K1709" s="8">
        <v>3.766667</v>
      </c>
      <c r="L1709" s="8">
        <v>-2.7166670000000002</v>
      </c>
      <c r="M1709" s="8">
        <v>47</v>
      </c>
      <c r="N1709" s="8">
        <v>47</v>
      </c>
      <c r="O1709" s="8" t="s">
        <v>32</v>
      </c>
      <c r="P1709" s="8" t="s">
        <v>43</v>
      </c>
      <c r="Q1709" s="8" t="s">
        <v>37</v>
      </c>
      <c r="T1709" s="8" t="s">
        <v>44</v>
      </c>
      <c r="U1709" s="8" t="s">
        <v>36</v>
      </c>
      <c r="V1709" s="8" t="s">
        <v>37</v>
      </c>
      <c r="Z1709" s="8" t="s">
        <v>11296</v>
      </c>
      <c r="AA1709" s="15"/>
    </row>
    <row r="1710" spans="1:39" s="8" customFormat="1" ht="12" x14ac:dyDescent="0.2">
      <c r="A1710" s="8">
        <v>13537</v>
      </c>
      <c r="B1710" s="8">
        <v>1711</v>
      </c>
      <c r="C1710" s="8">
        <v>-1</v>
      </c>
      <c r="D1710" s="8" t="s">
        <v>55</v>
      </c>
      <c r="E1710" s="8" t="s">
        <v>1767</v>
      </c>
      <c r="F1710" s="8" t="s">
        <v>30</v>
      </c>
      <c r="G1710" s="8" t="s">
        <v>58</v>
      </c>
      <c r="H1710" s="8" t="s">
        <v>93</v>
      </c>
      <c r="I1710" s="8">
        <v>1999</v>
      </c>
      <c r="J1710" s="15">
        <v>36492</v>
      </c>
      <c r="K1710" s="8">
        <v>3.766667</v>
      </c>
      <c r="L1710" s="8">
        <v>-2.7166670000000002</v>
      </c>
      <c r="M1710" s="8">
        <v>46</v>
      </c>
      <c r="N1710" s="8">
        <v>46</v>
      </c>
      <c r="O1710" s="8" t="s">
        <v>32</v>
      </c>
      <c r="P1710" s="8" t="s">
        <v>43</v>
      </c>
      <c r="Q1710" s="8" t="s">
        <v>37</v>
      </c>
      <c r="T1710" s="8" t="s">
        <v>44</v>
      </c>
      <c r="U1710" s="8" t="s">
        <v>36</v>
      </c>
      <c r="V1710" s="8" t="s">
        <v>37</v>
      </c>
      <c r="Z1710" s="8" t="s">
        <v>11296</v>
      </c>
      <c r="AA1710" s="15"/>
    </row>
    <row r="1711" spans="1:39" s="8" customFormat="1" ht="12" x14ac:dyDescent="0.2">
      <c r="A1711" s="8">
        <v>13538</v>
      </c>
      <c r="B1711" s="8">
        <v>1712</v>
      </c>
      <c r="C1711" s="8">
        <v>-1</v>
      </c>
      <c r="D1711" s="8" t="s">
        <v>55</v>
      </c>
      <c r="E1711" s="8" t="s">
        <v>1768</v>
      </c>
      <c r="F1711" s="8" t="s">
        <v>30</v>
      </c>
      <c r="G1711" s="8" t="s">
        <v>58</v>
      </c>
      <c r="H1711" s="8" t="s">
        <v>93</v>
      </c>
      <c r="I1711" s="8">
        <v>1999</v>
      </c>
      <c r="J1711" s="15">
        <v>36492</v>
      </c>
      <c r="K1711" s="8">
        <v>3.766667</v>
      </c>
      <c r="L1711" s="8">
        <v>-2.7166670000000002</v>
      </c>
      <c r="M1711" s="8">
        <v>46</v>
      </c>
      <c r="N1711" s="8">
        <v>46</v>
      </c>
      <c r="O1711" s="8" t="s">
        <v>32</v>
      </c>
      <c r="P1711" s="8" t="s">
        <v>43</v>
      </c>
      <c r="Q1711" s="8" t="s">
        <v>37</v>
      </c>
      <c r="T1711" s="8" t="s">
        <v>44</v>
      </c>
      <c r="U1711" s="8" t="s">
        <v>36</v>
      </c>
      <c r="V1711" s="8" t="s">
        <v>37</v>
      </c>
      <c r="Z1711" s="8" t="s">
        <v>11296</v>
      </c>
      <c r="AA1711" s="15"/>
    </row>
    <row r="1712" spans="1:39" s="8" customFormat="1" ht="12" x14ac:dyDescent="0.2">
      <c r="A1712" s="8">
        <v>13539</v>
      </c>
      <c r="B1712" s="8">
        <v>1713</v>
      </c>
      <c r="C1712" s="8">
        <v>-1</v>
      </c>
      <c r="D1712" s="8" t="s">
        <v>55</v>
      </c>
      <c r="E1712" s="8" t="s">
        <v>1769</v>
      </c>
      <c r="F1712" s="8" t="s">
        <v>30</v>
      </c>
      <c r="G1712" s="8" t="s">
        <v>58</v>
      </c>
      <c r="H1712" s="8" t="s">
        <v>93</v>
      </c>
      <c r="I1712" s="8">
        <v>1999</v>
      </c>
      <c r="J1712" s="15">
        <v>36492</v>
      </c>
      <c r="K1712" s="8">
        <v>3.766667</v>
      </c>
      <c r="L1712" s="8">
        <v>-2.7166670000000002</v>
      </c>
      <c r="M1712" s="8">
        <v>51</v>
      </c>
      <c r="N1712" s="8">
        <v>51</v>
      </c>
      <c r="O1712" s="8" t="s">
        <v>32</v>
      </c>
      <c r="P1712" s="8" t="s">
        <v>43</v>
      </c>
      <c r="Q1712" s="8" t="s">
        <v>37</v>
      </c>
      <c r="T1712" s="8" t="s">
        <v>44</v>
      </c>
      <c r="U1712" s="8" t="s">
        <v>36</v>
      </c>
      <c r="V1712" s="8" t="s">
        <v>37</v>
      </c>
      <c r="Z1712" s="8" t="s">
        <v>11296</v>
      </c>
      <c r="AA1712" s="15"/>
    </row>
    <row r="1713" spans="1:39" s="8" customFormat="1" ht="12" x14ac:dyDescent="0.2">
      <c r="A1713" s="8">
        <v>13540</v>
      </c>
      <c r="B1713" s="8">
        <v>1714</v>
      </c>
      <c r="C1713" s="8">
        <v>-1</v>
      </c>
      <c r="D1713" s="8" t="s">
        <v>55</v>
      </c>
      <c r="E1713" s="8" t="s">
        <v>1770</v>
      </c>
      <c r="F1713" s="8" t="s">
        <v>30</v>
      </c>
      <c r="G1713" s="8" t="s">
        <v>58</v>
      </c>
      <c r="H1713" s="8" t="s">
        <v>93</v>
      </c>
      <c r="I1713" s="8">
        <v>1999</v>
      </c>
      <c r="J1713" s="15">
        <v>36492</v>
      </c>
      <c r="K1713" s="8">
        <v>3.766667</v>
      </c>
      <c r="L1713" s="8">
        <v>-2.7166670000000002</v>
      </c>
      <c r="M1713" s="8">
        <v>45</v>
      </c>
      <c r="N1713" s="8">
        <v>45</v>
      </c>
      <c r="O1713" s="8" t="s">
        <v>32</v>
      </c>
      <c r="P1713" s="8" t="s">
        <v>43</v>
      </c>
      <c r="Q1713" s="8" t="s">
        <v>37</v>
      </c>
      <c r="T1713" s="8" t="s">
        <v>44</v>
      </c>
      <c r="U1713" s="8" t="s">
        <v>36</v>
      </c>
      <c r="V1713" s="8" t="s">
        <v>37</v>
      </c>
      <c r="Z1713" s="8" t="s">
        <v>11296</v>
      </c>
      <c r="AA1713" s="15"/>
    </row>
    <row r="1714" spans="1:39" s="8" customFormat="1" ht="12" x14ac:dyDescent="0.2">
      <c r="A1714" s="8">
        <v>13541</v>
      </c>
      <c r="B1714" s="8">
        <v>1715</v>
      </c>
      <c r="C1714" s="8">
        <v>-1</v>
      </c>
      <c r="D1714" s="8" t="s">
        <v>55</v>
      </c>
      <c r="E1714" s="8" t="s">
        <v>1771</v>
      </c>
      <c r="F1714" s="8" t="s">
        <v>30</v>
      </c>
      <c r="G1714" s="8" t="s">
        <v>58</v>
      </c>
      <c r="H1714" s="8" t="s">
        <v>93</v>
      </c>
      <c r="I1714" s="8">
        <v>1999</v>
      </c>
      <c r="J1714" s="15">
        <v>36492</v>
      </c>
      <c r="K1714" s="8">
        <v>3.766667</v>
      </c>
      <c r="L1714" s="8">
        <v>-2.7166670000000002</v>
      </c>
      <c r="M1714" s="8">
        <v>46</v>
      </c>
      <c r="N1714" s="8">
        <v>46</v>
      </c>
      <c r="O1714" s="8" t="s">
        <v>32</v>
      </c>
      <c r="P1714" s="8" t="s">
        <v>43</v>
      </c>
      <c r="Q1714" s="8" t="s">
        <v>37</v>
      </c>
      <c r="T1714" s="8" t="s">
        <v>44</v>
      </c>
      <c r="U1714" s="8" t="s">
        <v>36</v>
      </c>
      <c r="V1714" s="8" t="s">
        <v>37</v>
      </c>
      <c r="Z1714" s="8" t="s">
        <v>11296</v>
      </c>
      <c r="AA1714" s="15"/>
    </row>
    <row r="1715" spans="1:39" s="8" customFormat="1" ht="12" x14ac:dyDescent="0.2">
      <c r="A1715" s="8">
        <v>13542</v>
      </c>
      <c r="B1715" s="8">
        <v>1716</v>
      </c>
      <c r="C1715" s="8">
        <v>-1</v>
      </c>
      <c r="D1715" s="8" t="s">
        <v>55</v>
      </c>
      <c r="E1715" s="8" t="s">
        <v>1772</v>
      </c>
      <c r="F1715" s="8" t="s">
        <v>30</v>
      </c>
      <c r="G1715" s="8" t="s">
        <v>58</v>
      </c>
      <c r="H1715" s="8" t="s">
        <v>93</v>
      </c>
      <c r="I1715" s="8">
        <v>1999</v>
      </c>
      <c r="J1715" s="15">
        <v>36493</v>
      </c>
      <c r="K1715" s="8">
        <v>3.8166669999999998</v>
      </c>
      <c r="L1715" s="8">
        <v>-6.9</v>
      </c>
      <c r="M1715" s="8">
        <v>48</v>
      </c>
      <c r="N1715" s="8">
        <v>48</v>
      </c>
      <c r="O1715" s="8" t="s">
        <v>32</v>
      </c>
      <c r="P1715" s="8" t="s">
        <v>43</v>
      </c>
      <c r="Q1715" s="8" t="s">
        <v>37</v>
      </c>
      <c r="T1715" s="8" t="s">
        <v>44</v>
      </c>
      <c r="U1715" s="8" t="s">
        <v>36</v>
      </c>
      <c r="V1715" s="8" t="s">
        <v>37</v>
      </c>
      <c r="Z1715" s="8" t="s">
        <v>11296</v>
      </c>
      <c r="AA1715" s="15"/>
    </row>
    <row r="1716" spans="1:39" s="8" customFormat="1" ht="12" x14ac:dyDescent="0.2">
      <c r="A1716" s="8">
        <v>13543</v>
      </c>
      <c r="B1716" s="8">
        <v>1717</v>
      </c>
      <c r="C1716" s="8">
        <v>-1</v>
      </c>
      <c r="D1716" s="8" t="s">
        <v>55</v>
      </c>
      <c r="E1716" s="8" t="s">
        <v>1773</v>
      </c>
      <c r="F1716" s="8" t="s">
        <v>30</v>
      </c>
      <c r="G1716" s="8" t="s">
        <v>58</v>
      </c>
      <c r="H1716" s="8" t="s">
        <v>93</v>
      </c>
      <c r="I1716" s="8">
        <v>1999</v>
      </c>
      <c r="J1716" s="15">
        <v>36493</v>
      </c>
      <c r="K1716" s="8">
        <v>3.8166669999999998</v>
      </c>
      <c r="L1716" s="8">
        <v>-6.9</v>
      </c>
      <c r="M1716" s="8">
        <v>52</v>
      </c>
      <c r="N1716" s="8">
        <v>52</v>
      </c>
      <c r="O1716" s="8" t="s">
        <v>32</v>
      </c>
      <c r="P1716" s="8" t="s">
        <v>43</v>
      </c>
      <c r="Q1716" s="8" t="s">
        <v>37</v>
      </c>
      <c r="T1716" s="8" t="s">
        <v>44</v>
      </c>
      <c r="U1716" s="8" t="s">
        <v>36</v>
      </c>
      <c r="V1716" s="8" t="s">
        <v>37</v>
      </c>
      <c r="Z1716" s="8" t="s">
        <v>11296</v>
      </c>
      <c r="AA1716" s="15"/>
    </row>
    <row r="1717" spans="1:39" s="8" customFormat="1" ht="12" x14ac:dyDescent="0.2">
      <c r="A1717" s="8">
        <v>13544</v>
      </c>
      <c r="B1717" s="8">
        <v>1718</v>
      </c>
      <c r="C1717" s="8">
        <v>-1</v>
      </c>
      <c r="D1717" s="8" t="s">
        <v>29</v>
      </c>
      <c r="E1717" s="8" t="s">
        <v>1774</v>
      </c>
      <c r="F1717" s="8" t="s">
        <v>30</v>
      </c>
      <c r="G1717" s="8" t="s">
        <v>58</v>
      </c>
      <c r="H1717" s="8" t="s">
        <v>93</v>
      </c>
      <c r="I1717" s="8">
        <v>1999</v>
      </c>
      <c r="J1717" s="15">
        <v>36493</v>
      </c>
      <c r="K1717" s="8">
        <v>3.8166669999999998</v>
      </c>
      <c r="L1717" s="8">
        <v>-6.9</v>
      </c>
      <c r="M1717" s="8">
        <v>47</v>
      </c>
      <c r="N1717" s="8">
        <v>47</v>
      </c>
      <c r="O1717" s="8" t="s">
        <v>32</v>
      </c>
      <c r="P1717" s="8" t="s">
        <v>43</v>
      </c>
      <c r="Q1717" s="8" t="s">
        <v>37</v>
      </c>
      <c r="T1717" s="8" t="s">
        <v>44</v>
      </c>
      <c r="U1717" s="8" t="s">
        <v>36</v>
      </c>
      <c r="V1717" s="8" t="s">
        <v>37</v>
      </c>
      <c r="X1717" s="8" t="s">
        <v>58</v>
      </c>
      <c r="Y1717" s="8" t="s">
        <v>41</v>
      </c>
      <c r="Z1717" s="8">
        <v>1999</v>
      </c>
      <c r="AA1717" s="15">
        <v>36502</v>
      </c>
      <c r="AB1717" s="8">
        <v>2.5833330000000001</v>
      </c>
      <c r="AC1717" s="8">
        <v>-3</v>
      </c>
      <c r="AD1717" s="8">
        <v>48</v>
      </c>
      <c r="AE1717" s="8">
        <v>48</v>
      </c>
      <c r="AF1717" s="8" t="s">
        <v>32</v>
      </c>
      <c r="AG1717" s="8" t="s">
        <v>43</v>
      </c>
      <c r="AH1717" s="8" t="s">
        <v>37</v>
      </c>
      <c r="AK1717" s="8" t="s">
        <v>44</v>
      </c>
      <c r="AL1717" s="8" t="s">
        <v>36</v>
      </c>
      <c r="AM1717" s="8" t="s">
        <v>37</v>
      </c>
    </row>
    <row r="1718" spans="1:39" s="8" customFormat="1" ht="12" x14ac:dyDescent="0.2">
      <c r="A1718" s="8">
        <v>13545</v>
      </c>
      <c r="B1718" s="8">
        <v>1719</v>
      </c>
      <c r="C1718" s="8">
        <v>-1</v>
      </c>
      <c r="D1718" s="8" t="s">
        <v>55</v>
      </c>
      <c r="E1718" s="8" t="s">
        <v>1775</v>
      </c>
      <c r="F1718" s="8" t="s">
        <v>30</v>
      </c>
      <c r="G1718" s="8" t="s">
        <v>58</v>
      </c>
      <c r="H1718" s="8" t="s">
        <v>93</v>
      </c>
      <c r="I1718" s="8">
        <v>1999</v>
      </c>
      <c r="J1718" s="15">
        <v>36493</v>
      </c>
      <c r="K1718" s="8">
        <v>3.8166669999999998</v>
      </c>
      <c r="L1718" s="8">
        <v>-6.9</v>
      </c>
      <c r="M1718" s="8">
        <v>48</v>
      </c>
      <c r="N1718" s="8">
        <v>48</v>
      </c>
      <c r="O1718" s="8" t="s">
        <v>32</v>
      </c>
      <c r="P1718" s="8" t="s">
        <v>43</v>
      </c>
      <c r="Q1718" s="8" t="s">
        <v>37</v>
      </c>
      <c r="T1718" s="8" t="s">
        <v>44</v>
      </c>
      <c r="U1718" s="8" t="s">
        <v>36</v>
      </c>
      <c r="V1718" s="8" t="s">
        <v>37</v>
      </c>
      <c r="Z1718" s="8" t="s">
        <v>11296</v>
      </c>
      <c r="AA1718" s="15"/>
    </row>
    <row r="1719" spans="1:39" s="8" customFormat="1" ht="12" x14ac:dyDescent="0.2">
      <c r="A1719" s="8">
        <v>13546</v>
      </c>
      <c r="B1719" s="8">
        <v>1720</v>
      </c>
      <c r="C1719" s="8">
        <v>-1</v>
      </c>
      <c r="D1719" s="8" t="s">
        <v>55</v>
      </c>
      <c r="E1719" s="8" t="s">
        <v>1776</v>
      </c>
      <c r="F1719" s="8" t="s">
        <v>30</v>
      </c>
      <c r="G1719" s="8" t="s">
        <v>58</v>
      </c>
      <c r="H1719" s="8" t="s">
        <v>93</v>
      </c>
      <c r="I1719" s="8">
        <v>1999</v>
      </c>
      <c r="J1719" s="15">
        <v>36493</v>
      </c>
      <c r="K1719" s="8">
        <v>3.8166669999999998</v>
      </c>
      <c r="L1719" s="8">
        <v>-6.9</v>
      </c>
      <c r="M1719" s="8">
        <v>45</v>
      </c>
      <c r="N1719" s="8">
        <v>45</v>
      </c>
      <c r="O1719" s="8" t="s">
        <v>32</v>
      </c>
      <c r="P1719" s="8" t="s">
        <v>43</v>
      </c>
      <c r="Q1719" s="8" t="s">
        <v>37</v>
      </c>
      <c r="T1719" s="8" t="s">
        <v>44</v>
      </c>
      <c r="U1719" s="8" t="s">
        <v>36</v>
      </c>
      <c r="V1719" s="8" t="s">
        <v>37</v>
      </c>
      <c r="Z1719" s="8" t="s">
        <v>11296</v>
      </c>
      <c r="AA1719" s="15"/>
    </row>
    <row r="1720" spans="1:39" s="8" customFormat="1" ht="12" x14ac:dyDescent="0.2">
      <c r="A1720" s="8">
        <v>13547</v>
      </c>
      <c r="B1720" s="8">
        <v>1721</v>
      </c>
      <c r="C1720" s="8">
        <v>-1</v>
      </c>
      <c r="D1720" s="8" t="s">
        <v>55</v>
      </c>
      <c r="E1720" s="8" t="s">
        <v>1777</v>
      </c>
      <c r="F1720" s="8" t="s">
        <v>30</v>
      </c>
      <c r="G1720" s="8" t="s">
        <v>58</v>
      </c>
      <c r="H1720" s="8" t="s">
        <v>93</v>
      </c>
      <c r="I1720" s="8">
        <v>1999</v>
      </c>
      <c r="J1720" s="15">
        <v>36493</v>
      </c>
      <c r="K1720" s="8">
        <v>3.8166669999999998</v>
      </c>
      <c r="L1720" s="8">
        <v>-6.9</v>
      </c>
      <c r="M1720" s="8">
        <v>46</v>
      </c>
      <c r="N1720" s="8">
        <v>46</v>
      </c>
      <c r="O1720" s="8" t="s">
        <v>32</v>
      </c>
      <c r="P1720" s="8" t="s">
        <v>43</v>
      </c>
      <c r="Q1720" s="8" t="s">
        <v>37</v>
      </c>
      <c r="T1720" s="8" t="s">
        <v>44</v>
      </c>
      <c r="U1720" s="8" t="s">
        <v>36</v>
      </c>
      <c r="V1720" s="8" t="s">
        <v>37</v>
      </c>
      <c r="Z1720" s="8" t="s">
        <v>11296</v>
      </c>
      <c r="AA1720" s="15"/>
    </row>
    <row r="1721" spans="1:39" s="8" customFormat="1" ht="12" x14ac:dyDescent="0.2">
      <c r="A1721" s="8">
        <v>13548</v>
      </c>
      <c r="B1721" s="8">
        <v>1722</v>
      </c>
      <c r="C1721" s="8">
        <v>-1</v>
      </c>
      <c r="D1721" s="8" t="s">
        <v>29</v>
      </c>
      <c r="E1721" s="8" t="s">
        <v>1778</v>
      </c>
      <c r="F1721" s="8" t="s">
        <v>30</v>
      </c>
      <c r="G1721" s="8" t="s">
        <v>58</v>
      </c>
      <c r="H1721" s="8" t="s">
        <v>93</v>
      </c>
      <c r="I1721" s="8">
        <v>1999</v>
      </c>
      <c r="J1721" s="15">
        <v>36493</v>
      </c>
      <c r="K1721" s="8">
        <v>3.8166669999999998</v>
      </c>
      <c r="L1721" s="8">
        <v>-6.9</v>
      </c>
      <c r="M1721" s="8">
        <v>48</v>
      </c>
      <c r="N1721" s="8">
        <v>48</v>
      </c>
      <c r="O1721" s="8" t="s">
        <v>32</v>
      </c>
      <c r="P1721" s="8" t="s">
        <v>43</v>
      </c>
      <c r="Q1721" s="8" t="s">
        <v>37</v>
      </c>
      <c r="T1721" s="8" t="s">
        <v>44</v>
      </c>
      <c r="U1721" s="8" t="s">
        <v>36</v>
      </c>
      <c r="V1721" s="8" t="s">
        <v>37</v>
      </c>
      <c r="X1721" s="8" t="s">
        <v>58</v>
      </c>
      <c r="Y1721" s="8" t="s">
        <v>41</v>
      </c>
      <c r="Z1721" s="8">
        <v>1999</v>
      </c>
      <c r="AA1721" s="15">
        <v>36500</v>
      </c>
      <c r="AB1721" s="8">
        <v>2.3333330000000001</v>
      </c>
      <c r="AC1721" s="8">
        <v>-3</v>
      </c>
      <c r="AD1721" s="8">
        <v>49</v>
      </c>
      <c r="AE1721" s="8">
        <v>49</v>
      </c>
      <c r="AF1721" s="8" t="s">
        <v>32</v>
      </c>
      <c r="AG1721" s="8" t="s">
        <v>43</v>
      </c>
      <c r="AH1721" s="8" t="s">
        <v>37</v>
      </c>
      <c r="AK1721" s="8" t="s">
        <v>44</v>
      </c>
      <c r="AL1721" s="8" t="s">
        <v>36</v>
      </c>
      <c r="AM1721" s="8" t="s">
        <v>37</v>
      </c>
    </row>
    <row r="1722" spans="1:39" s="8" customFormat="1" ht="12" x14ac:dyDescent="0.2">
      <c r="A1722" s="8">
        <v>13549</v>
      </c>
      <c r="B1722" s="8">
        <v>1723</v>
      </c>
      <c r="C1722" s="8">
        <v>-1</v>
      </c>
      <c r="D1722" s="8" t="s">
        <v>55</v>
      </c>
      <c r="E1722" s="8" t="s">
        <v>1779</v>
      </c>
      <c r="F1722" s="8" t="s">
        <v>30</v>
      </c>
      <c r="G1722" s="8" t="s">
        <v>58</v>
      </c>
      <c r="H1722" s="8" t="s">
        <v>93</v>
      </c>
      <c r="I1722" s="8">
        <v>1999</v>
      </c>
      <c r="J1722" s="15">
        <v>36493</v>
      </c>
      <c r="K1722" s="8">
        <v>3.8166669999999998</v>
      </c>
      <c r="L1722" s="8">
        <v>-6.9</v>
      </c>
      <c r="M1722" s="8">
        <v>49</v>
      </c>
      <c r="N1722" s="8">
        <v>49</v>
      </c>
      <c r="O1722" s="8" t="s">
        <v>32</v>
      </c>
      <c r="P1722" s="8" t="s">
        <v>43</v>
      </c>
      <c r="Q1722" s="8" t="s">
        <v>37</v>
      </c>
      <c r="T1722" s="8" t="s">
        <v>44</v>
      </c>
      <c r="U1722" s="8" t="s">
        <v>36</v>
      </c>
      <c r="V1722" s="8" t="s">
        <v>37</v>
      </c>
      <c r="Z1722" s="8" t="s">
        <v>11296</v>
      </c>
      <c r="AA1722" s="15"/>
    </row>
    <row r="1723" spans="1:39" s="8" customFormat="1" ht="12" x14ac:dyDescent="0.2">
      <c r="A1723" s="8">
        <v>13550</v>
      </c>
      <c r="B1723" s="8">
        <v>1724</v>
      </c>
      <c r="C1723" s="8">
        <v>-1</v>
      </c>
      <c r="D1723" s="8" t="s">
        <v>55</v>
      </c>
      <c r="E1723" s="8" t="s">
        <v>1780</v>
      </c>
      <c r="F1723" s="8" t="s">
        <v>30</v>
      </c>
      <c r="G1723" s="8" t="s">
        <v>58</v>
      </c>
      <c r="H1723" s="8" t="s">
        <v>93</v>
      </c>
      <c r="I1723" s="8">
        <v>1999</v>
      </c>
      <c r="J1723" s="15">
        <v>36493</v>
      </c>
      <c r="K1723" s="8">
        <v>3.8166669999999998</v>
      </c>
      <c r="L1723" s="8">
        <v>-6.9</v>
      </c>
      <c r="M1723" s="8">
        <v>54</v>
      </c>
      <c r="N1723" s="8">
        <v>54</v>
      </c>
      <c r="O1723" s="8" t="s">
        <v>32</v>
      </c>
      <c r="P1723" s="8" t="s">
        <v>43</v>
      </c>
      <c r="Q1723" s="8" t="s">
        <v>37</v>
      </c>
      <c r="T1723" s="8" t="s">
        <v>44</v>
      </c>
      <c r="U1723" s="8" t="s">
        <v>36</v>
      </c>
      <c r="V1723" s="8" t="s">
        <v>37</v>
      </c>
      <c r="Z1723" s="8" t="s">
        <v>11296</v>
      </c>
      <c r="AA1723" s="15"/>
    </row>
    <row r="1724" spans="1:39" s="8" customFormat="1" ht="12" x14ac:dyDescent="0.2">
      <c r="A1724" s="8">
        <v>13551</v>
      </c>
      <c r="B1724" s="8">
        <v>1725</v>
      </c>
      <c r="C1724" s="8">
        <v>-1</v>
      </c>
      <c r="D1724" s="8" t="s">
        <v>55</v>
      </c>
      <c r="E1724" s="8" t="s">
        <v>1781</v>
      </c>
      <c r="F1724" s="8" t="s">
        <v>30</v>
      </c>
      <c r="G1724" s="8" t="s">
        <v>58</v>
      </c>
      <c r="H1724" s="8" t="s">
        <v>93</v>
      </c>
      <c r="I1724" s="8">
        <v>1999</v>
      </c>
      <c r="J1724" s="15">
        <v>36495</v>
      </c>
      <c r="K1724" s="8">
        <v>3.2166670000000002</v>
      </c>
      <c r="L1724" s="8">
        <v>-5.766667</v>
      </c>
      <c r="M1724" s="8">
        <v>43</v>
      </c>
      <c r="N1724" s="8">
        <v>43</v>
      </c>
      <c r="O1724" s="8" t="s">
        <v>32</v>
      </c>
      <c r="P1724" s="8" t="s">
        <v>43</v>
      </c>
      <c r="Q1724" s="8" t="s">
        <v>37</v>
      </c>
      <c r="T1724" s="8" t="s">
        <v>44</v>
      </c>
      <c r="U1724" s="8" t="s">
        <v>36</v>
      </c>
      <c r="V1724" s="8" t="s">
        <v>37</v>
      </c>
      <c r="Z1724" s="8" t="s">
        <v>11296</v>
      </c>
      <c r="AA1724" s="15"/>
    </row>
    <row r="1725" spans="1:39" s="8" customFormat="1" ht="12" x14ac:dyDescent="0.2">
      <c r="A1725" s="8">
        <v>13552</v>
      </c>
      <c r="B1725" s="8">
        <v>1726</v>
      </c>
      <c r="C1725" s="8">
        <v>-1</v>
      </c>
      <c r="D1725" s="8" t="s">
        <v>55</v>
      </c>
      <c r="E1725" s="8" t="s">
        <v>1782</v>
      </c>
      <c r="F1725" s="8" t="s">
        <v>30</v>
      </c>
      <c r="G1725" s="8" t="s">
        <v>58</v>
      </c>
      <c r="H1725" s="8" t="s">
        <v>93</v>
      </c>
      <c r="I1725" s="8">
        <v>1999</v>
      </c>
      <c r="J1725" s="15">
        <v>36495</v>
      </c>
      <c r="K1725" s="8">
        <v>3.2166670000000002</v>
      </c>
      <c r="L1725" s="8">
        <v>-5.766667</v>
      </c>
      <c r="M1725" s="8">
        <v>44</v>
      </c>
      <c r="N1725" s="8">
        <v>44</v>
      </c>
      <c r="O1725" s="8" t="s">
        <v>32</v>
      </c>
      <c r="P1725" s="8" t="s">
        <v>43</v>
      </c>
      <c r="Q1725" s="8" t="s">
        <v>37</v>
      </c>
      <c r="T1725" s="8" t="s">
        <v>44</v>
      </c>
      <c r="U1725" s="8" t="s">
        <v>36</v>
      </c>
      <c r="V1725" s="8" t="s">
        <v>37</v>
      </c>
      <c r="Z1725" s="8" t="s">
        <v>11296</v>
      </c>
      <c r="AA1725" s="15"/>
    </row>
    <row r="1726" spans="1:39" s="8" customFormat="1" ht="12" x14ac:dyDescent="0.2">
      <c r="A1726" s="8">
        <v>13561</v>
      </c>
      <c r="B1726" s="8">
        <v>1727</v>
      </c>
      <c r="C1726" s="8">
        <v>-1</v>
      </c>
      <c r="D1726" s="8" t="s">
        <v>29</v>
      </c>
      <c r="E1726" s="8" t="s">
        <v>1783</v>
      </c>
      <c r="F1726" s="8" t="s">
        <v>30</v>
      </c>
      <c r="G1726" s="8" t="s">
        <v>51</v>
      </c>
      <c r="H1726" s="8" t="s">
        <v>41</v>
      </c>
      <c r="I1726" s="8">
        <v>1999</v>
      </c>
      <c r="J1726" s="15">
        <v>36484</v>
      </c>
      <c r="K1726" s="8">
        <v>19.100000000000001</v>
      </c>
      <c r="L1726" s="8">
        <v>-19.45</v>
      </c>
      <c r="M1726" s="8">
        <v>46</v>
      </c>
      <c r="N1726" s="8">
        <v>46</v>
      </c>
      <c r="O1726" s="8" t="s">
        <v>32</v>
      </c>
      <c r="P1726" s="8" t="s">
        <v>43</v>
      </c>
      <c r="Q1726" s="8" t="s">
        <v>37</v>
      </c>
      <c r="T1726" s="8" t="s">
        <v>44</v>
      </c>
      <c r="U1726" s="8" t="s">
        <v>36</v>
      </c>
      <c r="V1726" s="8" t="s">
        <v>37</v>
      </c>
      <c r="X1726" s="8" t="s">
        <v>51</v>
      </c>
      <c r="Y1726" s="8" t="s">
        <v>59</v>
      </c>
      <c r="Z1726" s="8">
        <v>2000</v>
      </c>
      <c r="AA1726" s="15">
        <v>36543</v>
      </c>
      <c r="AB1726" s="8">
        <v>14.166667</v>
      </c>
      <c r="AC1726" s="8">
        <v>-24</v>
      </c>
      <c r="AD1726" s="8">
        <v>89</v>
      </c>
      <c r="AE1726" s="8">
        <v>89</v>
      </c>
      <c r="AF1726" s="8" t="s">
        <v>32</v>
      </c>
      <c r="AG1726" s="8" t="s">
        <v>43</v>
      </c>
      <c r="AH1726" s="8" t="s">
        <v>37</v>
      </c>
      <c r="AK1726" s="8" t="s">
        <v>44</v>
      </c>
      <c r="AL1726" s="8" t="s">
        <v>36</v>
      </c>
      <c r="AM1726" s="8" t="s">
        <v>37</v>
      </c>
    </row>
    <row r="1727" spans="1:39" s="8" customFormat="1" ht="12" x14ac:dyDescent="0.2">
      <c r="A1727" s="8">
        <v>13562</v>
      </c>
      <c r="B1727" s="8">
        <v>1728</v>
      </c>
      <c r="C1727" s="8">
        <v>-1</v>
      </c>
      <c r="D1727" s="8" t="s">
        <v>55</v>
      </c>
      <c r="E1727" s="8" t="s">
        <v>1784</v>
      </c>
      <c r="F1727" s="8" t="s">
        <v>30</v>
      </c>
      <c r="G1727" s="8" t="s">
        <v>51</v>
      </c>
      <c r="H1727" s="8" t="s">
        <v>41</v>
      </c>
      <c r="I1727" s="8">
        <v>1999</v>
      </c>
      <c r="J1727" s="15">
        <v>36484</v>
      </c>
      <c r="K1727" s="8">
        <v>19.100000000000001</v>
      </c>
      <c r="L1727" s="8">
        <v>-19.45</v>
      </c>
      <c r="M1727" s="8">
        <v>43</v>
      </c>
      <c r="N1727" s="8">
        <v>43</v>
      </c>
      <c r="O1727" s="8" t="s">
        <v>32</v>
      </c>
      <c r="P1727" s="8" t="s">
        <v>43</v>
      </c>
      <c r="Q1727" s="8" t="s">
        <v>37</v>
      </c>
      <c r="T1727" s="8" t="s">
        <v>44</v>
      </c>
      <c r="U1727" s="8" t="s">
        <v>36</v>
      </c>
      <c r="V1727" s="8" t="s">
        <v>37</v>
      </c>
      <c r="Z1727" s="8" t="s">
        <v>11296</v>
      </c>
      <c r="AA1727" s="15"/>
    </row>
    <row r="1728" spans="1:39" s="8" customFormat="1" ht="12" x14ac:dyDescent="0.2">
      <c r="A1728" s="8">
        <v>13563</v>
      </c>
      <c r="B1728" s="8">
        <v>1729</v>
      </c>
      <c r="C1728" s="8">
        <v>-1</v>
      </c>
      <c r="D1728" s="8" t="s">
        <v>55</v>
      </c>
      <c r="E1728" s="8" t="s">
        <v>1785</v>
      </c>
      <c r="F1728" s="8" t="s">
        <v>30</v>
      </c>
      <c r="G1728" s="8" t="s">
        <v>51</v>
      </c>
      <c r="H1728" s="8" t="s">
        <v>41</v>
      </c>
      <c r="I1728" s="8">
        <v>1999</v>
      </c>
      <c r="J1728" s="15">
        <v>36484</v>
      </c>
      <c r="K1728" s="8">
        <v>19.100000000000001</v>
      </c>
      <c r="L1728" s="8">
        <v>-19.45</v>
      </c>
      <c r="M1728" s="8">
        <v>55</v>
      </c>
      <c r="N1728" s="8">
        <v>55</v>
      </c>
      <c r="O1728" s="8" t="s">
        <v>32</v>
      </c>
      <c r="P1728" s="8" t="s">
        <v>43</v>
      </c>
      <c r="Q1728" s="8" t="s">
        <v>37</v>
      </c>
      <c r="T1728" s="8" t="s">
        <v>44</v>
      </c>
      <c r="U1728" s="8" t="s">
        <v>36</v>
      </c>
      <c r="V1728" s="8" t="s">
        <v>37</v>
      </c>
      <c r="Z1728" s="8" t="s">
        <v>11296</v>
      </c>
      <c r="AA1728" s="15"/>
    </row>
    <row r="1729" spans="1:39" s="8" customFormat="1" ht="12" x14ac:dyDescent="0.2">
      <c r="A1729" s="8">
        <v>13564</v>
      </c>
      <c r="B1729" s="8">
        <v>1730</v>
      </c>
      <c r="C1729" s="8">
        <v>-1</v>
      </c>
      <c r="D1729" s="8" t="s">
        <v>29</v>
      </c>
      <c r="E1729" s="8" t="s">
        <v>1786</v>
      </c>
      <c r="F1729" s="8" t="s">
        <v>30</v>
      </c>
      <c r="G1729" s="8" t="s">
        <v>51</v>
      </c>
      <c r="H1729" s="8" t="s">
        <v>41</v>
      </c>
      <c r="I1729" s="8">
        <v>1999</v>
      </c>
      <c r="J1729" s="15">
        <v>36484</v>
      </c>
      <c r="K1729" s="8">
        <v>19.100000000000001</v>
      </c>
      <c r="L1729" s="8">
        <v>-19.45</v>
      </c>
      <c r="M1729" s="8">
        <v>60</v>
      </c>
      <c r="N1729" s="8">
        <v>60</v>
      </c>
      <c r="O1729" s="8" t="s">
        <v>32</v>
      </c>
      <c r="P1729" s="8" t="s">
        <v>43</v>
      </c>
      <c r="Q1729" s="8" t="s">
        <v>37</v>
      </c>
      <c r="T1729" s="8" t="s">
        <v>44</v>
      </c>
      <c r="U1729" s="8" t="s">
        <v>36</v>
      </c>
      <c r="V1729" s="8" t="s">
        <v>37</v>
      </c>
      <c r="X1729" s="8" t="s">
        <v>11347</v>
      </c>
      <c r="Y1729" s="8" t="s">
        <v>59</v>
      </c>
      <c r="Z1729" s="8">
        <v>1999</v>
      </c>
      <c r="AA1729" s="15">
        <v>36509</v>
      </c>
      <c r="AB1729" s="8">
        <v>19.05</v>
      </c>
      <c r="AC1729" s="8">
        <v>-17</v>
      </c>
      <c r="AD1729" s="8">
        <v>63</v>
      </c>
      <c r="AE1729" s="8">
        <v>63</v>
      </c>
      <c r="AF1729" s="8" t="s">
        <v>32</v>
      </c>
      <c r="AG1729" s="8" t="s">
        <v>43</v>
      </c>
      <c r="AH1729" s="8" t="s">
        <v>37</v>
      </c>
      <c r="AK1729" s="8" t="s">
        <v>44</v>
      </c>
      <c r="AL1729" s="8" t="s">
        <v>36</v>
      </c>
      <c r="AM1729" s="8" t="s">
        <v>37</v>
      </c>
    </row>
    <row r="1730" spans="1:39" s="8" customFormat="1" ht="12" x14ac:dyDescent="0.2">
      <c r="A1730" s="8">
        <v>13565</v>
      </c>
      <c r="B1730" s="8">
        <v>1731</v>
      </c>
      <c r="C1730" s="8">
        <v>-1</v>
      </c>
      <c r="D1730" s="8" t="s">
        <v>29</v>
      </c>
      <c r="E1730" s="8" t="s">
        <v>1787</v>
      </c>
      <c r="F1730" s="8" t="s">
        <v>30</v>
      </c>
      <c r="G1730" s="8" t="s">
        <v>51</v>
      </c>
      <c r="H1730" s="8" t="s">
        <v>41</v>
      </c>
      <c r="I1730" s="8">
        <v>1999</v>
      </c>
      <c r="J1730" s="15">
        <v>36484</v>
      </c>
      <c r="K1730" s="8">
        <v>19.100000000000001</v>
      </c>
      <c r="L1730" s="8">
        <v>-19.45</v>
      </c>
      <c r="M1730" s="8">
        <v>45</v>
      </c>
      <c r="N1730" s="8">
        <v>45</v>
      </c>
      <c r="O1730" s="8" t="s">
        <v>32</v>
      </c>
      <c r="P1730" s="8" t="s">
        <v>43</v>
      </c>
      <c r="Q1730" s="8" t="s">
        <v>37</v>
      </c>
      <c r="T1730" s="8" t="s">
        <v>44</v>
      </c>
      <c r="U1730" s="8" t="s">
        <v>36</v>
      </c>
      <c r="V1730" s="8" t="s">
        <v>37</v>
      </c>
      <c r="X1730" s="8" t="s">
        <v>51</v>
      </c>
      <c r="Y1730" s="8" t="s">
        <v>59</v>
      </c>
      <c r="Z1730" s="8">
        <v>2000</v>
      </c>
      <c r="AA1730" s="15">
        <v>36551</v>
      </c>
      <c r="AB1730" s="8">
        <v>14.666667</v>
      </c>
      <c r="AC1730" s="8">
        <v>-24</v>
      </c>
      <c r="AD1730" s="8">
        <v>75</v>
      </c>
      <c r="AE1730" s="8">
        <v>75</v>
      </c>
      <c r="AF1730" s="8" t="s">
        <v>32</v>
      </c>
      <c r="AG1730" s="8" t="s">
        <v>43</v>
      </c>
      <c r="AH1730" s="8" t="s">
        <v>37</v>
      </c>
      <c r="AK1730" s="8" t="s">
        <v>44</v>
      </c>
      <c r="AL1730" s="8" t="s">
        <v>36</v>
      </c>
      <c r="AM1730" s="8" t="s">
        <v>37</v>
      </c>
    </row>
    <row r="1731" spans="1:39" s="8" customFormat="1" ht="12" x14ac:dyDescent="0.2">
      <c r="A1731" s="8">
        <v>13566</v>
      </c>
      <c r="B1731" s="8">
        <v>1732</v>
      </c>
      <c r="C1731" s="8">
        <v>-1</v>
      </c>
      <c r="D1731" s="8" t="s">
        <v>29</v>
      </c>
      <c r="E1731" s="8" t="s">
        <v>1788</v>
      </c>
      <c r="F1731" s="8" t="s">
        <v>30</v>
      </c>
      <c r="G1731" s="8" t="s">
        <v>51</v>
      </c>
      <c r="H1731" s="8" t="s">
        <v>41</v>
      </c>
      <c r="I1731" s="8">
        <v>1999</v>
      </c>
      <c r="J1731" s="15">
        <v>36484</v>
      </c>
      <c r="K1731" s="8">
        <v>19.100000000000001</v>
      </c>
      <c r="L1731" s="8">
        <v>-19.45</v>
      </c>
      <c r="M1731" s="8">
        <v>52</v>
      </c>
      <c r="N1731" s="8">
        <v>52</v>
      </c>
      <c r="O1731" s="8" t="s">
        <v>32</v>
      </c>
      <c r="P1731" s="8" t="s">
        <v>43</v>
      </c>
      <c r="Q1731" s="8" t="s">
        <v>37</v>
      </c>
      <c r="T1731" s="8" t="s">
        <v>44</v>
      </c>
      <c r="U1731" s="8" t="s">
        <v>36</v>
      </c>
      <c r="V1731" s="8" t="s">
        <v>37</v>
      </c>
      <c r="X1731" s="8" t="s">
        <v>51</v>
      </c>
      <c r="Y1731" s="8" t="s">
        <v>59</v>
      </c>
      <c r="Z1731" s="8">
        <v>1999</v>
      </c>
      <c r="AA1731" s="15">
        <v>36489</v>
      </c>
      <c r="AB1731" s="8">
        <v>18.933333000000001</v>
      </c>
      <c r="AC1731" s="8">
        <v>-19</v>
      </c>
      <c r="AD1731" s="8">
        <v>53</v>
      </c>
      <c r="AE1731" s="8">
        <v>53</v>
      </c>
      <c r="AF1731" s="8" t="s">
        <v>32</v>
      </c>
      <c r="AG1731" s="8" t="s">
        <v>43</v>
      </c>
      <c r="AH1731" s="8" t="s">
        <v>37</v>
      </c>
      <c r="AK1731" s="8" t="s">
        <v>44</v>
      </c>
      <c r="AL1731" s="8" t="s">
        <v>36</v>
      </c>
      <c r="AM1731" s="8" t="s">
        <v>37</v>
      </c>
    </row>
    <row r="1732" spans="1:39" s="8" customFormat="1" ht="12" x14ac:dyDescent="0.2">
      <c r="A1732" s="8">
        <v>13567</v>
      </c>
      <c r="B1732" s="8">
        <v>1733</v>
      </c>
      <c r="C1732" s="8">
        <v>-1</v>
      </c>
      <c r="D1732" s="8" t="s">
        <v>29</v>
      </c>
      <c r="E1732" s="8" t="s">
        <v>1789</v>
      </c>
      <c r="F1732" s="8" t="s">
        <v>30</v>
      </c>
      <c r="G1732" s="8" t="s">
        <v>51</v>
      </c>
      <c r="H1732" s="8" t="s">
        <v>41</v>
      </c>
      <c r="I1732" s="8">
        <v>1999</v>
      </c>
      <c r="J1732" s="15">
        <v>36484</v>
      </c>
      <c r="K1732" s="8">
        <v>19.100000000000001</v>
      </c>
      <c r="L1732" s="8">
        <v>-19.45</v>
      </c>
      <c r="M1732" s="8">
        <v>68</v>
      </c>
      <c r="N1732" s="8">
        <v>68</v>
      </c>
      <c r="O1732" s="8" t="s">
        <v>32</v>
      </c>
      <c r="P1732" s="8" t="s">
        <v>43</v>
      </c>
      <c r="Q1732" s="8" t="s">
        <v>37</v>
      </c>
      <c r="T1732" s="8" t="s">
        <v>44</v>
      </c>
      <c r="U1732" s="8" t="s">
        <v>36</v>
      </c>
      <c r="V1732" s="8" t="s">
        <v>37</v>
      </c>
      <c r="X1732" s="8" t="s">
        <v>51</v>
      </c>
      <c r="Y1732" s="8" t="s">
        <v>59</v>
      </c>
      <c r="Z1732" s="8">
        <v>1999</v>
      </c>
      <c r="AA1732" s="15">
        <v>36521</v>
      </c>
      <c r="AB1732" s="8">
        <v>18</v>
      </c>
      <c r="AC1732" s="8">
        <v>-19</v>
      </c>
      <c r="AD1732" s="8">
        <v>72</v>
      </c>
      <c r="AE1732" s="8">
        <v>72</v>
      </c>
      <c r="AF1732" s="8" t="s">
        <v>32</v>
      </c>
      <c r="AG1732" s="8" t="s">
        <v>43</v>
      </c>
      <c r="AH1732" s="8" t="s">
        <v>37</v>
      </c>
      <c r="AK1732" s="8" t="s">
        <v>44</v>
      </c>
      <c r="AL1732" s="8" t="s">
        <v>36</v>
      </c>
      <c r="AM1732" s="8" t="s">
        <v>37</v>
      </c>
    </row>
    <row r="1733" spans="1:39" s="8" customFormat="1" ht="12" x14ac:dyDescent="0.2">
      <c r="A1733" s="8">
        <v>13568</v>
      </c>
      <c r="B1733" s="8">
        <v>1734</v>
      </c>
      <c r="C1733" s="8">
        <v>-1</v>
      </c>
      <c r="D1733" s="8" t="s">
        <v>55</v>
      </c>
      <c r="E1733" s="8" t="s">
        <v>1790</v>
      </c>
      <c r="F1733" s="8" t="s">
        <v>30</v>
      </c>
      <c r="G1733" s="8" t="s">
        <v>51</v>
      </c>
      <c r="H1733" s="8" t="s">
        <v>41</v>
      </c>
      <c r="I1733" s="8">
        <v>1999</v>
      </c>
      <c r="J1733" s="15">
        <v>36484</v>
      </c>
      <c r="K1733" s="8">
        <v>19.100000000000001</v>
      </c>
      <c r="L1733" s="8">
        <v>-19.45</v>
      </c>
      <c r="M1733" s="8">
        <v>45</v>
      </c>
      <c r="N1733" s="8">
        <v>45</v>
      </c>
      <c r="O1733" s="8" t="s">
        <v>32</v>
      </c>
      <c r="P1733" s="8" t="s">
        <v>43</v>
      </c>
      <c r="Q1733" s="8" t="s">
        <v>37</v>
      </c>
      <c r="T1733" s="8" t="s">
        <v>44</v>
      </c>
      <c r="U1733" s="8" t="s">
        <v>36</v>
      </c>
      <c r="V1733" s="8" t="s">
        <v>37</v>
      </c>
      <c r="Z1733" s="8" t="s">
        <v>11296</v>
      </c>
      <c r="AA1733" s="15"/>
    </row>
    <row r="1734" spans="1:39" s="8" customFormat="1" ht="12" x14ac:dyDescent="0.2">
      <c r="A1734" s="8">
        <v>13569</v>
      </c>
      <c r="B1734" s="8">
        <v>1735</v>
      </c>
      <c r="C1734" s="8">
        <v>-1</v>
      </c>
      <c r="D1734" s="8" t="s">
        <v>29</v>
      </c>
      <c r="E1734" s="8" t="s">
        <v>1791</v>
      </c>
      <c r="F1734" s="8" t="s">
        <v>30</v>
      </c>
      <c r="G1734" s="8" t="s">
        <v>51</v>
      </c>
      <c r="H1734" s="8" t="s">
        <v>41</v>
      </c>
      <c r="I1734" s="8">
        <v>1999</v>
      </c>
      <c r="J1734" s="15">
        <v>36484</v>
      </c>
      <c r="K1734" s="8">
        <v>19.100000000000001</v>
      </c>
      <c r="L1734" s="8">
        <v>-19.45</v>
      </c>
      <c r="M1734" s="8">
        <v>60</v>
      </c>
      <c r="N1734" s="8">
        <v>60</v>
      </c>
      <c r="O1734" s="8" t="s">
        <v>32</v>
      </c>
      <c r="P1734" s="8" t="s">
        <v>43</v>
      </c>
      <c r="Q1734" s="8" t="s">
        <v>37</v>
      </c>
      <c r="T1734" s="8" t="s">
        <v>44</v>
      </c>
      <c r="U1734" s="8" t="s">
        <v>36</v>
      </c>
      <c r="V1734" s="8" t="s">
        <v>37</v>
      </c>
      <c r="X1734" s="8" t="s">
        <v>51</v>
      </c>
      <c r="Y1734" s="8" t="s">
        <v>59</v>
      </c>
      <c r="Z1734" s="8">
        <v>1999</v>
      </c>
      <c r="AA1734" s="15">
        <v>36497</v>
      </c>
      <c r="AB1734" s="8">
        <v>18.383333</v>
      </c>
      <c r="AC1734" s="8">
        <v>-19</v>
      </c>
      <c r="AD1734" s="8">
        <v>59.5</v>
      </c>
      <c r="AE1734" s="8">
        <v>59.5</v>
      </c>
      <c r="AF1734" s="8" t="s">
        <v>32</v>
      </c>
      <c r="AG1734" s="8" t="s">
        <v>43</v>
      </c>
      <c r="AH1734" s="8" t="s">
        <v>37</v>
      </c>
      <c r="AK1734" s="8" t="s">
        <v>44</v>
      </c>
      <c r="AL1734" s="8" t="s">
        <v>36</v>
      </c>
      <c r="AM1734" s="8" t="s">
        <v>37</v>
      </c>
    </row>
    <row r="1735" spans="1:39" s="8" customFormat="1" ht="12" x14ac:dyDescent="0.2">
      <c r="A1735" s="8">
        <v>13570</v>
      </c>
      <c r="B1735" s="8">
        <v>1736</v>
      </c>
      <c r="C1735" s="8">
        <v>-1</v>
      </c>
      <c r="D1735" s="8" t="s">
        <v>29</v>
      </c>
      <c r="E1735" s="8" t="s">
        <v>1792</v>
      </c>
      <c r="F1735" s="8" t="s">
        <v>30</v>
      </c>
      <c r="G1735" s="8" t="s">
        <v>51</v>
      </c>
      <c r="H1735" s="8" t="s">
        <v>41</v>
      </c>
      <c r="I1735" s="8">
        <v>1999</v>
      </c>
      <c r="J1735" s="15">
        <v>36484</v>
      </c>
      <c r="K1735" s="8">
        <v>19.100000000000001</v>
      </c>
      <c r="L1735" s="8">
        <v>-19.45</v>
      </c>
      <c r="M1735" s="8">
        <v>59</v>
      </c>
      <c r="N1735" s="8">
        <v>59</v>
      </c>
      <c r="O1735" s="8" t="s">
        <v>32</v>
      </c>
      <c r="P1735" s="8" t="s">
        <v>43</v>
      </c>
      <c r="Q1735" s="8" t="s">
        <v>37</v>
      </c>
      <c r="T1735" s="8" t="s">
        <v>44</v>
      </c>
      <c r="U1735" s="8" t="s">
        <v>36</v>
      </c>
      <c r="V1735" s="8" t="s">
        <v>37</v>
      </c>
      <c r="X1735" s="8" t="s">
        <v>51</v>
      </c>
      <c r="Y1735" s="8" t="s">
        <v>59</v>
      </c>
      <c r="Z1735" s="8">
        <v>1999</v>
      </c>
      <c r="AA1735" s="15">
        <v>36518</v>
      </c>
      <c r="AB1735" s="8">
        <v>18.25</v>
      </c>
      <c r="AC1735" s="8">
        <v>-19</v>
      </c>
      <c r="AD1735" s="8">
        <v>66</v>
      </c>
      <c r="AE1735" s="8">
        <v>66</v>
      </c>
      <c r="AF1735" s="8" t="s">
        <v>32</v>
      </c>
      <c r="AG1735" s="8" t="s">
        <v>43</v>
      </c>
      <c r="AH1735" s="8" t="s">
        <v>37</v>
      </c>
      <c r="AK1735" s="8" t="s">
        <v>44</v>
      </c>
      <c r="AL1735" s="8" t="s">
        <v>36</v>
      </c>
      <c r="AM1735" s="8" t="s">
        <v>37</v>
      </c>
    </row>
    <row r="1736" spans="1:39" s="8" customFormat="1" ht="12" x14ac:dyDescent="0.2">
      <c r="A1736" s="8">
        <v>13571</v>
      </c>
      <c r="B1736" s="8">
        <v>1737</v>
      </c>
      <c r="C1736" s="8">
        <v>-1</v>
      </c>
      <c r="D1736" s="8" t="s">
        <v>29</v>
      </c>
      <c r="E1736" s="8" t="s">
        <v>1793</v>
      </c>
      <c r="F1736" s="8" t="s">
        <v>30</v>
      </c>
      <c r="G1736" s="8" t="s">
        <v>51</v>
      </c>
      <c r="H1736" s="8" t="s">
        <v>41</v>
      </c>
      <c r="I1736" s="8">
        <v>1999</v>
      </c>
      <c r="J1736" s="15">
        <v>36484</v>
      </c>
      <c r="K1736" s="8">
        <v>19.100000000000001</v>
      </c>
      <c r="L1736" s="8">
        <v>-19.45</v>
      </c>
      <c r="M1736" s="8">
        <v>55</v>
      </c>
      <c r="N1736" s="8">
        <v>55</v>
      </c>
      <c r="O1736" s="8" t="s">
        <v>32</v>
      </c>
      <c r="P1736" s="8" t="s">
        <v>43</v>
      </c>
      <c r="Q1736" s="8" t="s">
        <v>37</v>
      </c>
      <c r="T1736" s="8" t="s">
        <v>44</v>
      </c>
      <c r="U1736" s="8" t="s">
        <v>36</v>
      </c>
      <c r="V1736" s="8" t="s">
        <v>37</v>
      </c>
      <c r="X1736" s="8" t="s">
        <v>11347</v>
      </c>
      <c r="Y1736" s="8" t="s">
        <v>59</v>
      </c>
      <c r="Z1736" s="8">
        <v>1999</v>
      </c>
      <c r="AA1736" s="15">
        <v>36502</v>
      </c>
      <c r="AB1736" s="8">
        <v>18.149999999999999</v>
      </c>
      <c r="AC1736" s="8">
        <v>-18</v>
      </c>
      <c r="AD1736" s="8">
        <v>60</v>
      </c>
      <c r="AE1736" s="8">
        <v>60</v>
      </c>
      <c r="AF1736" s="8" t="s">
        <v>32</v>
      </c>
      <c r="AG1736" s="8" t="s">
        <v>43</v>
      </c>
      <c r="AH1736" s="8" t="s">
        <v>37</v>
      </c>
      <c r="AK1736" s="8" t="s">
        <v>44</v>
      </c>
      <c r="AL1736" s="8" t="s">
        <v>36</v>
      </c>
      <c r="AM1736" s="8" t="s">
        <v>37</v>
      </c>
    </row>
    <row r="1737" spans="1:39" s="8" customFormat="1" ht="12" x14ac:dyDescent="0.2">
      <c r="A1737" s="8">
        <v>13572</v>
      </c>
      <c r="B1737" s="8">
        <v>1738</v>
      </c>
      <c r="C1737" s="8">
        <v>-1</v>
      </c>
      <c r="D1737" s="8" t="s">
        <v>29</v>
      </c>
      <c r="E1737" s="8" t="s">
        <v>1794</v>
      </c>
      <c r="F1737" s="8" t="s">
        <v>30</v>
      </c>
      <c r="G1737" s="8" t="s">
        <v>51</v>
      </c>
      <c r="H1737" s="8" t="s">
        <v>41</v>
      </c>
      <c r="I1737" s="8">
        <v>1999</v>
      </c>
      <c r="J1737" s="15">
        <v>36484</v>
      </c>
      <c r="K1737" s="8">
        <v>19.100000000000001</v>
      </c>
      <c r="L1737" s="8">
        <v>-19.45</v>
      </c>
      <c r="M1737" s="8">
        <v>51</v>
      </c>
      <c r="N1737" s="8">
        <v>51</v>
      </c>
      <c r="O1737" s="8" t="s">
        <v>32</v>
      </c>
      <c r="P1737" s="8" t="s">
        <v>43</v>
      </c>
      <c r="Q1737" s="8" t="s">
        <v>37</v>
      </c>
      <c r="T1737" s="8" t="s">
        <v>44</v>
      </c>
      <c r="U1737" s="8" t="s">
        <v>36</v>
      </c>
      <c r="V1737" s="8" t="s">
        <v>37</v>
      </c>
      <c r="X1737" s="8" t="s">
        <v>11347</v>
      </c>
      <c r="Y1737" s="8" t="s">
        <v>59</v>
      </c>
      <c r="Z1737" s="8">
        <v>1999</v>
      </c>
      <c r="AA1737" s="15">
        <v>36508</v>
      </c>
      <c r="AB1737" s="8">
        <v>19.033332999999999</v>
      </c>
      <c r="AC1737" s="8">
        <v>-17</v>
      </c>
      <c r="AD1737" s="8">
        <v>54</v>
      </c>
      <c r="AE1737" s="8">
        <v>54</v>
      </c>
      <c r="AF1737" s="8" t="s">
        <v>32</v>
      </c>
      <c r="AG1737" s="8" t="s">
        <v>43</v>
      </c>
      <c r="AH1737" s="8" t="s">
        <v>37</v>
      </c>
      <c r="AK1737" s="8" t="s">
        <v>44</v>
      </c>
      <c r="AL1737" s="8" t="s">
        <v>36</v>
      </c>
      <c r="AM1737" s="8" t="s">
        <v>37</v>
      </c>
    </row>
    <row r="1738" spans="1:39" s="8" customFormat="1" ht="12" x14ac:dyDescent="0.2">
      <c r="A1738" s="8">
        <v>13573</v>
      </c>
      <c r="B1738" s="8">
        <v>1739</v>
      </c>
      <c r="C1738" s="8">
        <v>-1</v>
      </c>
      <c r="D1738" s="8" t="s">
        <v>29</v>
      </c>
      <c r="E1738" s="8" t="s">
        <v>1795</v>
      </c>
      <c r="F1738" s="8" t="s">
        <v>30</v>
      </c>
      <c r="G1738" s="8" t="s">
        <v>51</v>
      </c>
      <c r="H1738" s="8" t="s">
        <v>41</v>
      </c>
      <c r="I1738" s="8">
        <v>1999</v>
      </c>
      <c r="J1738" s="15">
        <v>36484</v>
      </c>
      <c r="K1738" s="8">
        <v>19.100000000000001</v>
      </c>
      <c r="L1738" s="8">
        <v>-19.45</v>
      </c>
      <c r="M1738" s="8">
        <v>45</v>
      </c>
      <c r="N1738" s="8">
        <v>45</v>
      </c>
      <c r="O1738" s="8" t="s">
        <v>32</v>
      </c>
      <c r="P1738" s="8" t="s">
        <v>43</v>
      </c>
      <c r="Q1738" s="8" t="s">
        <v>37</v>
      </c>
      <c r="T1738" s="8" t="s">
        <v>44</v>
      </c>
      <c r="U1738" s="8" t="s">
        <v>36</v>
      </c>
      <c r="V1738" s="8" t="s">
        <v>37</v>
      </c>
      <c r="X1738" s="8" t="s">
        <v>51</v>
      </c>
      <c r="Y1738" s="8" t="s">
        <v>59</v>
      </c>
      <c r="Z1738" s="8">
        <v>2000</v>
      </c>
      <c r="AA1738" s="15">
        <v>36543</v>
      </c>
      <c r="AB1738" s="8">
        <v>14.166667</v>
      </c>
      <c r="AC1738" s="8">
        <v>-24</v>
      </c>
      <c r="AD1738" s="8">
        <v>85</v>
      </c>
      <c r="AE1738" s="8">
        <v>85</v>
      </c>
      <c r="AF1738" s="8" t="s">
        <v>32</v>
      </c>
      <c r="AG1738" s="8" t="s">
        <v>43</v>
      </c>
      <c r="AH1738" s="8" t="s">
        <v>37</v>
      </c>
      <c r="AK1738" s="8" t="s">
        <v>44</v>
      </c>
      <c r="AL1738" s="8" t="s">
        <v>36</v>
      </c>
      <c r="AM1738" s="8" t="s">
        <v>37</v>
      </c>
    </row>
    <row r="1739" spans="1:39" s="8" customFormat="1" ht="12" x14ac:dyDescent="0.2">
      <c r="A1739" s="8">
        <v>13574</v>
      </c>
      <c r="B1739" s="8">
        <v>1740</v>
      </c>
      <c r="C1739" s="8">
        <v>-1</v>
      </c>
      <c r="D1739" s="8" t="s">
        <v>29</v>
      </c>
      <c r="E1739" s="8" t="s">
        <v>1796</v>
      </c>
      <c r="F1739" s="8" t="s">
        <v>30</v>
      </c>
      <c r="G1739" s="8" t="s">
        <v>51</v>
      </c>
      <c r="H1739" s="8" t="s">
        <v>41</v>
      </c>
      <c r="I1739" s="8">
        <v>1999</v>
      </c>
      <c r="J1739" s="15">
        <v>36484</v>
      </c>
      <c r="K1739" s="8">
        <v>19.100000000000001</v>
      </c>
      <c r="L1739" s="8">
        <v>-19.45</v>
      </c>
      <c r="M1739" s="8">
        <v>48</v>
      </c>
      <c r="N1739" s="8">
        <v>48</v>
      </c>
      <c r="O1739" s="8" t="s">
        <v>32</v>
      </c>
      <c r="P1739" s="8" t="s">
        <v>43</v>
      </c>
      <c r="Q1739" s="8" t="s">
        <v>37</v>
      </c>
      <c r="T1739" s="8" t="s">
        <v>44</v>
      </c>
      <c r="U1739" s="8" t="s">
        <v>36</v>
      </c>
      <c r="V1739" s="8" t="s">
        <v>37</v>
      </c>
      <c r="X1739" s="8" t="s">
        <v>51</v>
      </c>
      <c r="Y1739" s="8" t="s">
        <v>59</v>
      </c>
      <c r="Z1739" s="8">
        <v>2000</v>
      </c>
      <c r="AA1739" s="15">
        <v>36539</v>
      </c>
      <c r="AB1739" s="8">
        <v>15.033333000000001</v>
      </c>
      <c r="AC1739" s="8">
        <v>-22</v>
      </c>
      <c r="AD1739" s="8">
        <v>87</v>
      </c>
      <c r="AE1739" s="8">
        <v>87</v>
      </c>
      <c r="AF1739" s="8" t="s">
        <v>32</v>
      </c>
      <c r="AG1739" s="8" t="s">
        <v>43</v>
      </c>
      <c r="AH1739" s="8" t="s">
        <v>37</v>
      </c>
      <c r="AK1739" s="8" t="s">
        <v>44</v>
      </c>
      <c r="AL1739" s="8" t="s">
        <v>36</v>
      </c>
      <c r="AM1739" s="8" t="s">
        <v>37</v>
      </c>
    </row>
    <row r="1740" spans="1:39" s="8" customFormat="1" ht="12" x14ac:dyDescent="0.2">
      <c r="A1740" s="8">
        <v>13575</v>
      </c>
      <c r="B1740" s="8">
        <v>1741</v>
      </c>
      <c r="C1740" s="8">
        <v>-1</v>
      </c>
      <c r="D1740" s="8" t="s">
        <v>29</v>
      </c>
      <c r="E1740" s="8" t="s">
        <v>1797</v>
      </c>
      <c r="F1740" s="8" t="s">
        <v>30</v>
      </c>
      <c r="G1740" s="8" t="s">
        <v>51</v>
      </c>
      <c r="H1740" s="8" t="s">
        <v>41</v>
      </c>
      <c r="I1740" s="8">
        <v>1999</v>
      </c>
      <c r="J1740" s="15">
        <v>36484</v>
      </c>
      <c r="K1740" s="8">
        <v>19.100000000000001</v>
      </c>
      <c r="L1740" s="8">
        <v>-19.45</v>
      </c>
      <c r="M1740" s="8">
        <v>43</v>
      </c>
      <c r="N1740" s="8">
        <v>43</v>
      </c>
      <c r="O1740" s="8" t="s">
        <v>32</v>
      </c>
      <c r="P1740" s="8" t="s">
        <v>43</v>
      </c>
      <c r="Q1740" s="8" t="s">
        <v>37</v>
      </c>
      <c r="T1740" s="8" t="s">
        <v>44</v>
      </c>
      <c r="U1740" s="8" t="s">
        <v>36</v>
      </c>
      <c r="V1740" s="8" t="s">
        <v>37</v>
      </c>
      <c r="X1740" s="8" t="s">
        <v>172</v>
      </c>
      <c r="Y1740" s="8" t="s">
        <v>59</v>
      </c>
      <c r="Z1740" s="8">
        <v>2000</v>
      </c>
      <c r="AA1740" s="15">
        <v>36556</v>
      </c>
      <c r="AB1740" s="8">
        <v>14.333333</v>
      </c>
      <c r="AC1740" s="8">
        <v>-24</v>
      </c>
      <c r="AD1740" s="8">
        <v>51</v>
      </c>
      <c r="AE1740" s="8">
        <v>51</v>
      </c>
      <c r="AF1740" s="8" t="s">
        <v>32</v>
      </c>
      <c r="AG1740" s="8" t="s">
        <v>43</v>
      </c>
      <c r="AH1740" s="8" t="s">
        <v>37</v>
      </c>
      <c r="AK1740" s="8" t="s">
        <v>44</v>
      </c>
      <c r="AL1740" s="8" t="s">
        <v>36</v>
      </c>
      <c r="AM1740" s="8" t="s">
        <v>37</v>
      </c>
    </row>
    <row r="1741" spans="1:39" s="8" customFormat="1" ht="12" x14ac:dyDescent="0.2">
      <c r="A1741" s="8">
        <v>13576</v>
      </c>
      <c r="B1741" s="8">
        <v>1742</v>
      </c>
      <c r="C1741" s="8">
        <v>-1</v>
      </c>
      <c r="D1741" s="8" t="s">
        <v>29</v>
      </c>
      <c r="E1741" s="8" t="s">
        <v>1798</v>
      </c>
      <c r="F1741" s="8" t="s">
        <v>30</v>
      </c>
      <c r="G1741" s="8" t="s">
        <v>51</v>
      </c>
      <c r="H1741" s="8" t="s">
        <v>41</v>
      </c>
      <c r="I1741" s="8">
        <v>1999</v>
      </c>
      <c r="J1741" s="15">
        <v>36484</v>
      </c>
      <c r="K1741" s="8">
        <v>19.100000000000001</v>
      </c>
      <c r="L1741" s="8">
        <v>-19.45</v>
      </c>
      <c r="M1741" s="8">
        <v>58</v>
      </c>
      <c r="N1741" s="8">
        <v>58</v>
      </c>
      <c r="O1741" s="8" t="s">
        <v>32</v>
      </c>
      <c r="P1741" s="8" t="s">
        <v>43</v>
      </c>
      <c r="Q1741" s="8" t="s">
        <v>37</v>
      </c>
      <c r="T1741" s="8" t="s">
        <v>44</v>
      </c>
      <c r="U1741" s="8" t="s">
        <v>36</v>
      </c>
      <c r="V1741" s="8" t="s">
        <v>37</v>
      </c>
      <c r="X1741" s="8" t="s">
        <v>11347</v>
      </c>
      <c r="Y1741" s="8" t="s">
        <v>59</v>
      </c>
      <c r="Z1741" s="8">
        <v>1999</v>
      </c>
      <c r="AA1741" s="15">
        <v>36507</v>
      </c>
      <c r="AB1741" s="8">
        <v>18.95</v>
      </c>
      <c r="AC1741" s="8">
        <v>-17</v>
      </c>
      <c r="AD1741" s="8">
        <v>65</v>
      </c>
      <c r="AE1741" s="8">
        <v>65</v>
      </c>
      <c r="AF1741" s="8" t="s">
        <v>32</v>
      </c>
      <c r="AG1741" s="8" t="s">
        <v>43</v>
      </c>
      <c r="AH1741" s="8" t="s">
        <v>37</v>
      </c>
      <c r="AK1741" s="8" t="s">
        <v>44</v>
      </c>
      <c r="AL1741" s="8" t="s">
        <v>36</v>
      </c>
      <c r="AM1741" s="8" t="s">
        <v>37</v>
      </c>
    </row>
    <row r="1742" spans="1:39" s="8" customFormat="1" ht="12" x14ac:dyDescent="0.2">
      <c r="A1742" s="8">
        <v>13577</v>
      </c>
      <c r="B1742" s="8">
        <v>1743</v>
      </c>
      <c r="C1742" s="8">
        <v>-1</v>
      </c>
      <c r="D1742" s="8" t="s">
        <v>29</v>
      </c>
      <c r="E1742" s="8" t="s">
        <v>1799</v>
      </c>
      <c r="F1742" s="8" t="s">
        <v>30</v>
      </c>
      <c r="G1742" s="8" t="s">
        <v>51</v>
      </c>
      <c r="H1742" s="8" t="s">
        <v>41</v>
      </c>
      <c r="I1742" s="8">
        <v>1999</v>
      </c>
      <c r="J1742" s="15">
        <v>36484</v>
      </c>
      <c r="K1742" s="8">
        <v>19.100000000000001</v>
      </c>
      <c r="L1742" s="8">
        <v>-19.45</v>
      </c>
      <c r="M1742" s="8">
        <v>45</v>
      </c>
      <c r="N1742" s="8">
        <v>45</v>
      </c>
      <c r="O1742" s="8" t="s">
        <v>32</v>
      </c>
      <c r="P1742" s="8" t="s">
        <v>43</v>
      </c>
      <c r="Q1742" s="8" t="s">
        <v>37</v>
      </c>
      <c r="T1742" s="8" t="s">
        <v>44</v>
      </c>
      <c r="U1742" s="8" t="s">
        <v>36</v>
      </c>
      <c r="V1742" s="8" t="s">
        <v>37</v>
      </c>
      <c r="X1742" s="8" t="s">
        <v>11347</v>
      </c>
      <c r="Y1742" s="8" t="s">
        <v>59</v>
      </c>
      <c r="Z1742" s="8">
        <v>1999</v>
      </c>
      <c r="AA1742" s="15">
        <v>36512</v>
      </c>
      <c r="AB1742" s="8">
        <v>18.7</v>
      </c>
      <c r="AC1742" s="8">
        <v>-17</v>
      </c>
      <c r="AD1742" s="8">
        <v>48</v>
      </c>
      <c r="AE1742" s="8">
        <v>48</v>
      </c>
      <c r="AF1742" s="8" t="s">
        <v>32</v>
      </c>
      <c r="AG1742" s="8" t="s">
        <v>43</v>
      </c>
      <c r="AH1742" s="8" t="s">
        <v>37</v>
      </c>
      <c r="AK1742" s="8" t="s">
        <v>44</v>
      </c>
      <c r="AL1742" s="8" t="s">
        <v>36</v>
      </c>
      <c r="AM1742" s="8" t="s">
        <v>37</v>
      </c>
    </row>
    <row r="1743" spans="1:39" s="8" customFormat="1" ht="12" x14ac:dyDescent="0.2">
      <c r="A1743" s="8">
        <v>13578</v>
      </c>
      <c r="B1743" s="8">
        <v>1744</v>
      </c>
      <c r="C1743" s="8">
        <v>-1</v>
      </c>
      <c r="D1743" s="8" t="s">
        <v>29</v>
      </c>
      <c r="E1743" s="8" t="s">
        <v>1800</v>
      </c>
      <c r="F1743" s="8" t="s">
        <v>30</v>
      </c>
      <c r="G1743" s="8" t="s">
        <v>51</v>
      </c>
      <c r="H1743" s="8" t="s">
        <v>41</v>
      </c>
      <c r="I1743" s="8">
        <v>1999</v>
      </c>
      <c r="J1743" s="15">
        <v>36484</v>
      </c>
      <c r="K1743" s="8">
        <v>19.100000000000001</v>
      </c>
      <c r="L1743" s="8">
        <v>-19.45</v>
      </c>
      <c r="M1743" s="8">
        <v>58</v>
      </c>
      <c r="N1743" s="8">
        <v>58</v>
      </c>
      <c r="O1743" s="8" t="s">
        <v>32</v>
      </c>
      <c r="P1743" s="8" t="s">
        <v>43</v>
      </c>
      <c r="Q1743" s="8" t="s">
        <v>37</v>
      </c>
      <c r="T1743" s="8" t="s">
        <v>44</v>
      </c>
      <c r="U1743" s="8" t="s">
        <v>36</v>
      </c>
      <c r="V1743" s="8" t="s">
        <v>37</v>
      </c>
      <c r="X1743" s="8" t="s">
        <v>11347</v>
      </c>
      <c r="Y1743" s="8" t="s">
        <v>59</v>
      </c>
      <c r="Z1743" s="8">
        <v>1999</v>
      </c>
      <c r="AA1743" s="15">
        <v>36501</v>
      </c>
      <c r="AB1743" s="8">
        <v>18.066666999999999</v>
      </c>
      <c r="AC1743" s="8">
        <v>-18</v>
      </c>
      <c r="AD1743" s="8">
        <v>61</v>
      </c>
      <c r="AE1743" s="8">
        <v>61</v>
      </c>
      <c r="AF1743" s="8" t="s">
        <v>32</v>
      </c>
      <c r="AG1743" s="8" t="s">
        <v>43</v>
      </c>
      <c r="AH1743" s="8" t="s">
        <v>37</v>
      </c>
      <c r="AK1743" s="8" t="s">
        <v>44</v>
      </c>
      <c r="AL1743" s="8" t="s">
        <v>36</v>
      </c>
      <c r="AM1743" s="8" t="s">
        <v>37</v>
      </c>
    </row>
    <row r="1744" spans="1:39" s="8" customFormat="1" ht="12" x14ac:dyDescent="0.2">
      <c r="A1744" s="8">
        <v>13580</v>
      </c>
      <c r="B1744" s="8">
        <v>1745</v>
      </c>
      <c r="C1744" s="8">
        <v>-1</v>
      </c>
      <c r="D1744" s="8" t="s">
        <v>55</v>
      </c>
      <c r="E1744" s="8" t="s">
        <v>1801</v>
      </c>
      <c r="F1744" s="8" t="s">
        <v>30</v>
      </c>
      <c r="G1744" s="8" t="s">
        <v>51</v>
      </c>
      <c r="H1744" s="8" t="s">
        <v>41</v>
      </c>
      <c r="I1744" s="8">
        <v>1999</v>
      </c>
      <c r="J1744" s="15">
        <v>36484</v>
      </c>
      <c r="K1744" s="8">
        <v>19.100000000000001</v>
      </c>
      <c r="L1744" s="8">
        <v>-19.45</v>
      </c>
      <c r="M1744" s="8">
        <v>44</v>
      </c>
      <c r="N1744" s="8">
        <v>44</v>
      </c>
      <c r="O1744" s="8" t="s">
        <v>32</v>
      </c>
      <c r="P1744" s="8" t="s">
        <v>43</v>
      </c>
      <c r="Q1744" s="8" t="s">
        <v>37</v>
      </c>
      <c r="T1744" s="8" t="s">
        <v>44</v>
      </c>
      <c r="U1744" s="8" t="s">
        <v>36</v>
      </c>
      <c r="V1744" s="8" t="s">
        <v>37</v>
      </c>
      <c r="Z1744" s="8" t="s">
        <v>11296</v>
      </c>
      <c r="AA1744" s="15"/>
    </row>
    <row r="1745" spans="1:39" s="8" customFormat="1" ht="12" x14ac:dyDescent="0.2">
      <c r="A1745" s="8">
        <v>13581</v>
      </c>
      <c r="B1745" s="8">
        <v>1746</v>
      </c>
      <c r="C1745" s="8">
        <v>-1</v>
      </c>
      <c r="D1745" s="8" t="s">
        <v>55</v>
      </c>
      <c r="E1745" s="8" t="s">
        <v>1802</v>
      </c>
      <c r="F1745" s="8" t="s">
        <v>30</v>
      </c>
      <c r="G1745" s="8" t="s">
        <v>51</v>
      </c>
      <c r="H1745" s="8" t="s">
        <v>41</v>
      </c>
      <c r="I1745" s="8">
        <v>1999</v>
      </c>
      <c r="J1745" s="15">
        <v>36484</v>
      </c>
      <c r="K1745" s="8">
        <v>19.100000000000001</v>
      </c>
      <c r="L1745" s="8">
        <v>-19.45</v>
      </c>
      <c r="M1745" s="8">
        <v>44</v>
      </c>
      <c r="N1745" s="8">
        <v>44</v>
      </c>
      <c r="O1745" s="8" t="s">
        <v>32</v>
      </c>
      <c r="P1745" s="8" t="s">
        <v>43</v>
      </c>
      <c r="Q1745" s="8" t="s">
        <v>37</v>
      </c>
      <c r="T1745" s="8" t="s">
        <v>44</v>
      </c>
      <c r="U1745" s="8" t="s">
        <v>36</v>
      </c>
      <c r="V1745" s="8" t="s">
        <v>37</v>
      </c>
      <c r="Z1745" s="8" t="s">
        <v>11296</v>
      </c>
      <c r="AA1745" s="15"/>
    </row>
    <row r="1746" spans="1:39" s="8" customFormat="1" ht="12" x14ac:dyDescent="0.2">
      <c r="A1746" s="8">
        <v>13582</v>
      </c>
      <c r="B1746" s="8">
        <v>1747</v>
      </c>
      <c r="C1746" s="8">
        <v>-1</v>
      </c>
      <c r="D1746" s="8" t="s">
        <v>55</v>
      </c>
      <c r="E1746" s="8" t="s">
        <v>1803</v>
      </c>
      <c r="F1746" s="8" t="s">
        <v>30</v>
      </c>
      <c r="G1746" s="8" t="s">
        <v>51</v>
      </c>
      <c r="H1746" s="8" t="s">
        <v>41</v>
      </c>
      <c r="I1746" s="8">
        <v>1999</v>
      </c>
      <c r="J1746" s="15">
        <v>36484</v>
      </c>
      <c r="K1746" s="8">
        <v>19.100000000000001</v>
      </c>
      <c r="L1746" s="8">
        <v>-19.45</v>
      </c>
      <c r="M1746" s="8">
        <v>48</v>
      </c>
      <c r="N1746" s="8">
        <v>48</v>
      </c>
      <c r="O1746" s="8" t="s">
        <v>32</v>
      </c>
      <c r="P1746" s="8" t="s">
        <v>43</v>
      </c>
      <c r="Q1746" s="8" t="s">
        <v>37</v>
      </c>
      <c r="T1746" s="8" t="s">
        <v>44</v>
      </c>
      <c r="U1746" s="8" t="s">
        <v>36</v>
      </c>
      <c r="V1746" s="8" t="s">
        <v>37</v>
      </c>
      <c r="Z1746" s="8" t="s">
        <v>11296</v>
      </c>
      <c r="AA1746" s="15"/>
    </row>
    <row r="1747" spans="1:39" s="8" customFormat="1" ht="12" x14ac:dyDescent="0.2">
      <c r="A1747" s="8">
        <v>13583</v>
      </c>
      <c r="B1747" s="8">
        <v>1748</v>
      </c>
      <c r="C1747" s="8">
        <v>-1</v>
      </c>
      <c r="D1747" s="8" t="s">
        <v>55</v>
      </c>
      <c r="E1747" s="8" t="s">
        <v>1804</v>
      </c>
      <c r="F1747" s="8" t="s">
        <v>30</v>
      </c>
      <c r="G1747" s="8" t="s">
        <v>51</v>
      </c>
      <c r="H1747" s="8" t="s">
        <v>41</v>
      </c>
      <c r="I1747" s="8">
        <v>1999</v>
      </c>
      <c r="J1747" s="15">
        <v>36484</v>
      </c>
      <c r="K1747" s="8">
        <v>19.100000000000001</v>
      </c>
      <c r="L1747" s="8">
        <v>-19.45</v>
      </c>
      <c r="M1747" s="8">
        <v>44</v>
      </c>
      <c r="N1747" s="8">
        <v>44</v>
      </c>
      <c r="O1747" s="8" t="s">
        <v>32</v>
      </c>
      <c r="P1747" s="8" t="s">
        <v>43</v>
      </c>
      <c r="Q1747" s="8" t="s">
        <v>37</v>
      </c>
      <c r="T1747" s="8" t="s">
        <v>44</v>
      </c>
      <c r="U1747" s="8" t="s">
        <v>36</v>
      </c>
      <c r="V1747" s="8" t="s">
        <v>37</v>
      </c>
      <c r="Z1747" s="8" t="s">
        <v>11296</v>
      </c>
      <c r="AA1747" s="15"/>
    </row>
    <row r="1748" spans="1:39" s="8" customFormat="1" ht="12" x14ac:dyDescent="0.2">
      <c r="A1748" s="8">
        <v>13584</v>
      </c>
      <c r="B1748" s="8">
        <v>1749</v>
      </c>
      <c r="C1748" s="8">
        <v>-1</v>
      </c>
      <c r="D1748" s="8" t="s">
        <v>29</v>
      </c>
      <c r="E1748" s="8" t="s">
        <v>1805</v>
      </c>
      <c r="F1748" s="8" t="s">
        <v>30</v>
      </c>
      <c r="G1748" s="8" t="s">
        <v>51</v>
      </c>
      <c r="H1748" s="8" t="s">
        <v>41</v>
      </c>
      <c r="I1748" s="8">
        <v>1999</v>
      </c>
      <c r="J1748" s="15">
        <v>36484</v>
      </c>
      <c r="K1748" s="8">
        <v>19.100000000000001</v>
      </c>
      <c r="L1748" s="8">
        <v>-19.45</v>
      </c>
      <c r="M1748" s="8">
        <v>48</v>
      </c>
      <c r="N1748" s="8">
        <v>48</v>
      </c>
      <c r="O1748" s="8" t="s">
        <v>32</v>
      </c>
      <c r="P1748" s="8" t="s">
        <v>43</v>
      </c>
      <c r="Q1748" s="8" t="s">
        <v>37</v>
      </c>
      <c r="T1748" s="8" t="s">
        <v>44</v>
      </c>
      <c r="U1748" s="8" t="s">
        <v>36</v>
      </c>
      <c r="V1748" s="8" t="s">
        <v>37</v>
      </c>
      <c r="X1748" s="8" t="s">
        <v>11347</v>
      </c>
      <c r="Y1748" s="8" t="s">
        <v>59</v>
      </c>
      <c r="Z1748" s="8">
        <v>1999</v>
      </c>
      <c r="AA1748" s="15">
        <v>36509</v>
      </c>
      <c r="AB1748" s="8">
        <v>19.05</v>
      </c>
      <c r="AC1748" s="8">
        <v>-17</v>
      </c>
      <c r="AD1748" s="8">
        <v>50</v>
      </c>
      <c r="AE1748" s="8">
        <v>50</v>
      </c>
      <c r="AF1748" s="8" t="s">
        <v>32</v>
      </c>
      <c r="AG1748" s="8" t="s">
        <v>43</v>
      </c>
      <c r="AH1748" s="8" t="s">
        <v>37</v>
      </c>
      <c r="AK1748" s="8" t="s">
        <v>44</v>
      </c>
      <c r="AL1748" s="8" t="s">
        <v>36</v>
      </c>
      <c r="AM1748" s="8" t="s">
        <v>37</v>
      </c>
    </row>
    <row r="1749" spans="1:39" s="8" customFormat="1" ht="12" x14ac:dyDescent="0.2">
      <c r="A1749" s="8">
        <v>13585</v>
      </c>
      <c r="B1749" s="8">
        <v>1750</v>
      </c>
      <c r="C1749" s="8">
        <v>-1</v>
      </c>
      <c r="D1749" s="8" t="s">
        <v>29</v>
      </c>
      <c r="E1749" s="8" t="s">
        <v>1806</v>
      </c>
      <c r="F1749" s="8" t="s">
        <v>30</v>
      </c>
      <c r="G1749" s="8" t="s">
        <v>51</v>
      </c>
      <c r="H1749" s="8" t="s">
        <v>41</v>
      </c>
      <c r="I1749" s="8">
        <v>1999</v>
      </c>
      <c r="J1749" s="15">
        <v>36484</v>
      </c>
      <c r="K1749" s="8">
        <v>19.100000000000001</v>
      </c>
      <c r="L1749" s="8">
        <v>-19.45</v>
      </c>
      <c r="M1749" s="8">
        <v>49</v>
      </c>
      <c r="N1749" s="8">
        <v>49</v>
      </c>
      <c r="O1749" s="8" t="s">
        <v>32</v>
      </c>
      <c r="P1749" s="8" t="s">
        <v>43</v>
      </c>
      <c r="Q1749" s="8" t="s">
        <v>37</v>
      </c>
      <c r="T1749" s="8" t="s">
        <v>44</v>
      </c>
      <c r="U1749" s="8" t="s">
        <v>36</v>
      </c>
      <c r="V1749" s="8" t="s">
        <v>37</v>
      </c>
      <c r="X1749" s="8" t="s">
        <v>51</v>
      </c>
      <c r="Y1749" s="8" t="s">
        <v>59</v>
      </c>
      <c r="Z1749" s="8">
        <v>2000</v>
      </c>
      <c r="AA1749" s="15">
        <v>36532</v>
      </c>
      <c r="AB1749" s="8">
        <v>16.583333</v>
      </c>
      <c r="AC1749" s="8">
        <v>-20</v>
      </c>
      <c r="AD1749" s="8">
        <v>56.4</v>
      </c>
      <c r="AE1749" s="8">
        <v>56.4</v>
      </c>
      <c r="AF1749" s="8" t="s">
        <v>32</v>
      </c>
      <c r="AG1749" s="8" t="s">
        <v>43</v>
      </c>
      <c r="AH1749" s="8" t="s">
        <v>37</v>
      </c>
      <c r="AK1749" s="8" t="s">
        <v>44</v>
      </c>
      <c r="AL1749" s="8" t="s">
        <v>36</v>
      </c>
      <c r="AM1749" s="8" t="s">
        <v>37</v>
      </c>
    </row>
    <row r="1750" spans="1:39" s="8" customFormat="1" ht="12" x14ac:dyDescent="0.2">
      <c r="A1750" s="8">
        <v>13610</v>
      </c>
      <c r="B1750" s="8">
        <v>1751</v>
      </c>
      <c r="C1750" s="8">
        <v>-1</v>
      </c>
      <c r="D1750" s="8" t="s">
        <v>55</v>
      </c>
      <c r="E1750" s="8" t="s">
        <v>1807</v>
      </c>
      <c r="F1750" s="8" t="s">
        <v>30</v>
      </c>
      <c r="G1750" s="8" t="s">
        <v>58</v>
      </c>
      <c r="H1750" s="8" t="s">
        <v>93</v>
      </c>
      <c r="I1750" s="8">
        <v>1999</v>
      </c>
      <c r="J1750" s="15">
        <v>36495</v>
      </c>
      <c r="K1750" s="8">
        <v>3.2833329999999998</v>
      </c>
      <c r="L1750" s="8">
        <v>-0.9</v>
      </c>
      <c r="M1750" s="8">
        <v>54</v>
      </c>
      <c r="N1750" s="8">
        <v>54</v>
      </c>
      <c r="O1750" s="8" t="s">
        <v>32</v>
      </c>
      <c r="P1750" s="8" t="s">
        <v>43</v>
      </c>
      <c r="Q1750" s="8" t="s">
        <v>37</v>
      </c>
      <c r="T1750" s="8" t="s">
        <v>44</v>
      </c>
      <c r="U1750" s="8" t="s">
        <v>36</v>
      </c>
      <c r="V1750" s="8" t="s">
        <v>37</v>
      </c>
      <c r="Z1750" s="8" t="s">
        <v>11296</v>
      </c>
      <c r="AA1750" s="15"/>
    </row>
    <row r="1751" spans="1:39" s="8" customFormat="1" ht="12" x14ac:dyDescent="0.2">
      <c r="A1751" s="8">
        <v>13611</v>
      </c>
      <c r="B1751" s="8">
        <v>1752</v>
      </c>
      <c r="C1751" s="8">
        <v>-1</v>
      </c>
      <c r="D1751" s="8" t="s">
        <v>55</v>
      </c>
      <c r="E1751" s="8" t="s">
        <v>1808</v>
      </c>
      <c r="F1751" s="8" t="s">
        <v>30</v>
      </c>
      <c r="G1751" s="8" t="s">
        <v>51</v>
      </c>
      <c r="H1751" s="8" t="s">
        <v>41</v>
      </c>
      <c r="I1751" s="8">
        <v>1999</v>
      </c>
      <c r="J1751" s="15">
        <v>36484</v>
      </c>
      <c r="K1751" s="8">
        <v>19.100000000000001</v>
      </c>
      <c r="L1751" s="8">
        <v>-19.45</v>
      </c>
      <c r="M1751" s="8">
        <v>45</v>
      </c>
      <c r="N1751" s="8">
        <v>45</v>
      </c>
      <c r="O1751" s="8" t="s">
        <v>32</v>
      </c>
      <c r="P1751" s="8" t="s">
        <v>43</v>
      </c>
      <c r="Q1751" s="8" t="s">
        <v>37</v>
      </c>
      <c r="T1751" s="8" t="s">
        <v>44</v>
      </c>
      <c r="U1751" s="8" t="s">
        <v>36</v>
      </c>
      <c r="V1751" s="8" t="s">
        <v>37</v>
      </c>
      <c r="Z1751" s="8" t="s">
        <v>11296</v>
      </c>
      <c r="AA1751" s="15"/>
    </row>
    <row r="1752" spans="1:39" s="8" customFormat="1" ht="12" x14ac:dyDescent="0.2">
      <c r="A1752" s="8">
        <v>13612</v>
      </c>
      <c r="B1752" s="8">
        <v>1753</v>
      </c>
      <c r="C1752" s="8">
        <v>-1</v>
      </c>
      <c r="D1752" s="8" t="s">
        <v>29</v>
      </c>
      <c r="E1752" s="8" t="s">
        <v>1809</v>
      </c>
      <c r="F1752" s="8" t="s">
        <v>30</v>
      </c>
      <c r="G1752" s="8" t="s">
        <v>51</v>
      </c>
      <c r="H1752" s="8" t="s">
        <v>41</v>
      </c>
      <c r="I1752" s="8">
        <v>1999</v>
      </c>
      <c r="J1752" s="15">
        <v>36484</v>
      </c>
      <c r="K1752" s="8">
        <v>19.100000000000001</v>
      </c>
      <c r="L1752" s="8">
        <v>-19.45</v>
      </c>
      <c r="M1752" s="8">
        <v>47</v>
      </c>
      <c r="N1752" s="8">
        <v>47</v>
      </c>
      <c r="O1752" s="8" t="s">
        <v>32</v>
      </c>
      <c r="P1752" s="8" t="s">
        <v>43</v>
      </c>
      <c r="Q1752" s="8" t="s">
        <v>37</v>
      </c>
      <c r="T1752" s="8" t="s">
        <v>44</v>
      </c>
      <c r="U1752" s="8" t="s">
        <v>36</v>
      </c>
      <c r="V1752" s="8" t="s">
        <v>37</v>
      </c>
      <c r="X1752" s="8" t="s">
        <v>11318</v>
      </c>
      <c r="Y1752" s="8" t="s">
        <v>59</v>
      </c>
      <c r="Z1752" s="8">
        <v>1999</v>
      </c>
      <c r="AA1752" s="15">
        <v>36521</v>
      </c>
      <c r="AB1752" s="8">
        <v>17.233332999999998</v>
      </c>
      <c r="AC1752" s="8">
        <v>-22</v>
      </c>
      <c r="AD1752" s="8">
        <v>47</v>
      </c>
      <c r="AE1752" s="8">
        <v>47</v>
      </c>
      <c r="AF1752" s="8" t="s">
        <v>32</v>
      </c>
      <c r="AG1752" s="8" t="s">
        <v>43</v>
      </c>
      <c r="AH1752" s="8" t="s">
        <v>37</v>
      </c>
      <c r="AK1752" s="8" t="s">
        <v>44</v>
      </c>
      <c r="AL1752" s="8" t="s">
        <v>36</v>
      </c>
      <c r="AM1752" s="8" t="s">
        <v>37</v>
      </c>
    </row>
    <row r="1753" spans="1:39" s="8" customFormat="1" ht="12" x14ac:dyDescent="0.2">
      <c r="A1753" s="8">
        <v>13613</v>
      </c>
      <c r="B1753" s="8">
        <v>1754</v>
      </c>
      <c r="C1753" s="8">
        <v>-1</v>
      </c>
      <c r="D1753" s="8" t="s">
        <v>29</v>
      </c>
      <c r="E1753" s="8" t="s">
        <v>1810</v>
      </c>
      <c r="F1753" s="8" t="s">
        <v>30</v>
      </c>
      <c r="G1753" s="8" t="s">
        <v>51</v>
      </c>
      <c r="H1753" s="8" t="s">
        <v>41</v>
      </c>
      <c r="I1753" s="8">
        <v>1999</v>
      </c>
      <c r="J1753" s="15">
        <v>36484</v>
      </c>
      <c r="K1753" s="8">
        <v>19.100000000000001</v>
      </c>
      <c r="L1753" s="8">
        <v>-19.45</v>
      </c>
      <c r="M1753" s="8">
        <v>44</v>
      </c>
      <c r="N1753" s="8">
        <v>44</v>
      </c>
      <c r="O1753" s="8" t="s">
        <v>32</v>
      </c>
      <c r="P1753" s="8" t="s">
        <v>43</v>
      </c>
      <c r="Q1753" s="8" t="s">
        <v>37</v>
      </c>
      <c r="T1753" s="8" t="s">
        <v>44</v>
      </c>
      <c r="U1753" s="8" t="s">
        <v>36</v>
      </c>
      <c r="V1753" s="8" t="s">
        <v>37</v>
      </c>
      <c r="X1753" s="8" t="s">
        <v>11318</v>
      </c>
      <c r="Y1753" s="8" t="s">
        <v>59</v>
      </c>
      <c r="Z1753" s="8">
        <v>2000</v>
      </c>
      <c r="AA1753" s="15">
        <v>36827</v>
      </c>
      <c r="AB1753" s="8">
        <v>19.266667000000002</v>
      </c>
      <c r="AC1753" s="8">
        <v>-19</v>
      </c>
      <c r="AD1753" s="8">
        <v>69</v>
      </c>
      <c r="AE1753" s="8">
        <v>69</v>
      </c>
      <c r="AF1753" s="8" t="s">
        <v>32</v>
      </c>
      <c r="AG1753" s="8" t="s">
        <v>43</v>
      </c>
      <c r="AH1753" s="8" t="s">
        <v>37</v>
      </c>
      <c r="AK1753" s="8" t="s">
        <v>44</v>
      </c>
      <c r="AL1753" s="8" t="s">
        <v>36</v>
      </c>
      <c r="AM1753" s="8" t="s">
        <v>37</v>
      </c>
    </row>
    <row r="1754" spans="1:39" s="8" customFormat="1" ht="12" x14ac:dyDescent="0.2">
      <c r="A1754" s="8">
        <v>13615</v>
      </c>
      <c r="B1754" s="8">
        <v>1755</v>
      </c>
      <c r="C1754" s="8">
        <v>-1</v>
      </c>
      <c r="D1754" s="8" t="s">
        <v>55</v>
      </c>
      <c r="E1754" s="8" t="s">
        <v>1811</v>
      </c>
      <c r="F1754" s="8" t="s">
        <v>30</v>
      </c>
      <c r="G1754" s="8" t="s">
        <v>51</v>
      </c>
      <c r="H1754" s="8" t="s">
        <v>41</v>
      </c>
      <c r="I1754" s="8">
        <v>1999</v>
      </c>
      <c r="J1754" s="15">
        <v>36484</v>
      </c>
      <c r="K1754" s="8">
        <v>19.100000000000001</v>
      </c>
      <c r="L1754" s="8">
        <v>-19.45</v>
      </c>
      <c r="M1754" s="8">
        <v>42</v>
      </c>
      <c r="N1754" s="8">
        <v>42</v>
      </c>
      <c r="O1754" s="8" t="s">
        <v>32</v>
      </c>
      <c r="P1754" s="8" t="s">
        <v>43</v>
      </c>
      <c r="Q1754" s="8" t="s">
        <v>37</v>
      </c>
      <c r="T1754" s="8" t="s">
        <v>44</v>
      </c>
      <c r="U1754" s="8" t="s">
        <v>36</v>
      </c>
      <c r="V1754" s="8" t="s">
        <v>37</v>
      </c>
      <c r="Z1754" s="8" t="s">
        <v>11296</v>
      </c>
      <c r="AA1754" s="15"/>
    </row>
    <row r="1755" spans="1:39" s="8" customFormat="1" ht="12" x14ac:dyDescent="0.2">
      <c r="A1755" s="8">
        <v>13616</v>
      </c>
      <c r="B1755" s="8">
        <v>1756</v>
      </c>
      <c r="C1755" s="8">
        <v>-1</v>
      </c>
      <c r="D1755" s="8" t="s">
        <v>55</v>
      </c>
      <c r="E1755" s="8" t="s">
        <v>1812</v>
      </c>
      <c r="F1755" s="8" t="s">
        <v>30</v>
      </c>
      <c r="G1755" s="8" t="s">
        <v>51</v>
      </c>
      <c r="H1755" s="8" t="s">
        <v>41</v>
      </c>
      <c r="I1755" s="8">
        <v>1999</v>
      </c>
      <c r="J1755" s="15">
        <v>36484</v>
      </c>
      <c r="K1755" s="8">
        <v>19.100000000000001</v>
      </c>
      <c r="L1755" s="8">
        <v>-19.45</v>
      </c>
      <c r="M1755" s="8">
        <v>50</v>
      </c>
      <c r="N1755" s="8">
        <v>50</v>
      </c>
      <c r="O1755" s="8" t="s">
        <v>32</v>
      </c>
      <c r="P1755" s="8" t="s">
        <v>43</v>
      </c>
      <c r="Q1755" s="8" t="s">
        <v>37</v>
      </c>
      <c r="T1755" s="8" t="s">
        <v>44</v>
      </c>
      <c r="U1755" s="8" t="s">
        <v>36</v>
      </c>
      <c r="V1755" s="8" t="s">
        <v>37</v>
      </c>
      <c r="Z1755" s="8" t="s">
        <v>11296</v>
      </c>
      <c r="AA1755" s="15"/>
    </row>
    <row r="1756" spans="1:39" s="8" customFormat="1" ht="12" x14ac:dyDescent="0.2">
      <c r="A1756" s="8">
        <v>13617</v>
      </c>
      <c r="B1756" s="8">
        <v>1757</v>
      </c>
      <c r="C1756" s="8">
        <v>-1</v>
      </c>
      <c r="D1756" s="8" t="s">
        <v>55</v>
      </c>
      <c r="E1756" s="8" t="s">
        <v>1813</v>
      </c>
      <c r="F1756" s="8" t="s">
        <v>30</v>
      </c>
      <c r="G1756" s="8" t="s">
        <v>51</v>
      </c>
      <c r="H1756" s="8" t="s">
        <v>41</v>
      </c>
      <c r="I1756" s="8">
        <v>1999</v>
      </c>
      <c r="J1756" s="15">
        <v>36484</v>
      </c>
      <c r="K1756" s="8">
        <v>19.100000000000001</v>
      </c>
      <c r="L1756" s="8">
        <v>-19.45</v>
      </c>
      <c r="M1756" s="8">
        <v>48</v>
      </c>
      <c r="N1756" s="8">
        <v>48</v>
      </c>
      <c r="O1756" s="8" t="s">
        <v>32</v>
      </c>
      <c r="P1756" s="8" t="s">
        <v>43</v>
      </c>
      <c r="Q1756" s="8" t="s">
        <v>37</v>
      </c>
      <c r="T1756" s="8" t="s">
        <v>44</v>
      </c>
      <c r="U1756" s="8" t="s">
        <v>36</v>
      </c>
      <c r="V1756" s="8" t="s">
        <v>37</v>
      </c>
      <c r="Z1756" s="8" t="s">
        <v>11296</v>
      </c>
      <c r="AA1756" s="15"/>
    </row>
    <row r="1757" spans="1:39" s="8" customFormat="1" ht="12" x14ac:dyDescent="0.2">
      <c r="A1757" s="8">
        <v>13618</v>
      </c>
      <c r="B1757" s="8">
        <v>1758</v>
      </c>
      <c r="C1757" s="8">
        <v>-1</v>
      </c>
      <c r="D1757" s="8" t="s">
        <v>55</v>
      </c>
      <c r="E1757" s="8" t="s">
        <v>1814</v>
      </c>
      <c r="F1757" s="8" t="s">
        <v>30</v>
      </c>
      <c r="G1757" s="8" t="s">
        <v>51</v>
      </c>
      <c r="H1757" s="8" t="s">
        <v>41</v>
      </c>
      <c r="I1757" s="8">
        <v>1999</v>
      </c>
      <c r="J1757" s="15">
        <v>36484</v>
      </c>
      <c r="K1757" s="8">
        <v>19.100000000000001</v>
      </c>
      <c r="L1757" s="8">
        <v>-19.45</v>
      </c>
      <c r="M1757" s="8">
        <v>47</v>
      </c>
      <c r="N1757" s="8">
        <v>47</v>
      </c>
      <c r="O1757" s="8" t="s">
        <v>32</v>
      </c>
      <c r="P1757" s="8" t="s">
        <v>43</v>
      </c>
      <c r="Q1757" s="8" t="s">
        <v>37</v>
      </c>
      <c r="T1757" s="8" t="s">
        <v>44</v>
      </c>
      <c r="U1757" s="8" t="s">
        <v>36</v>
      </c>
      <c r="V1757" s="8" t="s">
        <v>37</v>
      </c>
      <c r="Z1757" s="8" t="s">
        <v>11296</v>
      </c>
      <c r="AA1757" s="15"/>
    </row>
    <row r="1758" spans="1:39" s="8" customFormat="1" ht="12" x14ac:dyDescent="0.2">
      <c r="A1758" s="8">
        <v>13619</v>
      </c>
      <c r="B1758" s="8">
        <v>1759</v>
      </c>
      <c r="C1758" s="8">
        <v>-1</v>
      </c>
      <c r="D1758" s="8" t="s">
        <v>29</v>
      </c>
      <c r="E1758" s="8" t="s">
        <v>1815</v>
      </c>
      <c r="F1758" s="8" t="s">
        <v>30</v>
      </c>
      <c r="G1758" s="8" t="s">
        <v>51</v>
      </c>
      <c r="H1758" s="8" t="s">
        <v>41</v>
      </c>
      <c r="I1758" s="8">
        <v>1999</v>
      </c>
      <c r="J1758" s="15">
        <v>36484</v>
      </c>
      <c r="K1758" s="8">
        <v>19.100000000000001</v>
      </c>
      <c r="L1758" s="8">
        <v>-19.45</v>
      </c>
      <c r="M1758" s="8">
        <v>66</v>
      </c>
      <c r="N1758" s="8">
        <v>66</v>
      </c>
      <c r="O1758" s="8" t="s">
        <v>32</v>
      </c>
      <c r="P1758" s="8" t="s">
        <v>43</v>
      </c>
      <c r="Q1758" s="8" t="s">
        <v>37</v>
      </c>
      <c r="T1758" s="8" t="s">
        <v>44</v>
      </c>
      <c r="U1758" s="8" t="s">
        <v>36</v>
      </c>
      <c r="V1758" s="8" t="s">
        <v>37</v>
      </c>
      <c r="X1758" s="8" t="s">
        <v>51</v>
      </c>
      <c r="Y1758" s="8" t="s">
        <v>59</v>
      </c>
      <c r="Z1758" s="8">
        <v>1999</v>
      </c>
      <c r="AA1758" s="15">
        <v>36498</v>
      </c>
      <c r="AB1758" s="8">
        <v>18.733332999999998</v>
      </c>
      <c r="AC1758" s="8">
        <v>-19</v>
      </c>
      <c r="AD1758" s="8">
        <v>66</v>
      </c>
      <c r="AE1758" s="8">
        <v>66</v>
      </c>
      <c r="AF1758" s="8" t="s">
        <v>32</v>
      </c>
      <c r="AG1758" s="8" t="s">
        <v>43</v>
      </c>
      <c r="AH1758" s="8" t="s">
        <v>37</v>
      </c>
      <c r="AK1758" s="8" t="s">
        <v>44</v>
      </c>
      <c r="AL1758" s="8" t="s">
        <v>36</v>
      </c>
      <c r="AM1758" s="8" t="s">
        <v>37</v>
      </c>
    </row>
    <row r="1759" spans="1:39" s="8" customFormat="1" ht="12" x14ac:dyDescent="0.2">
      <c r="A1759" s="8">
        <v>13620</v>
      </c>
      <c r="B1759" s="8">
        <v>1760</v>
      </c>
      <c r="C1759" s="8">
        <v>-1</v>
      </c>
      <c r="D1759" s="8" t="s">
        <v>29</v>
      </c>
      <c r="E1759" s="8" t="s">
        <v>1816</v>
      </c>
      <c r="F1759" s="8" t="s">
        <v>30</v>
      </c>
      <c r="G1759" s="8" t="s">
        <v>51</v>
      </c>
      <c r="H1759" s="8" t="s">
        <v>41</v>
      </c>
      <c r="I1759" s="8">
        <v>1999</v>
      </c>
      <c r="J1759" s="15">
        <v>36484</v>
      </c>
      <c r="K1759" s="8">
        <v>19.100000000000001</v>
      </c>
      <c r="L1759" s="8">
        <v>-19.45</v>
      </c>
      <c r="M1759" s="8">
        <v>66</v>
      </c>
      <c r="N1759" s="8">
        <v>66</v>
      </c>
      <c r="O1759" s="8" t="s">
        <v>32</v>
      </c>
      <c r="P1759" s="8" t="s">
        <v>43</v>
      </c>
      <c r="Q1759" s="8" t="s">
        <v>37</v>
      </c>
      <c r="T1759" s="8" t="s">
        <v>44</v>
      </c>
      <c r="U1759" s="8" t="s">
        <v>36</v>
      </c>
      <c r="V1759" s="8" t="s">
        <v>37</v>
      </c>
      <c r="X1759" s="8" t="s">
        <v>51</v>
      </c>
      <c r="Y1759" s="8" t="s">
        <v>59</v>
      </c>
      <c r="Z1759" s="8">
        <v>1999</v>
      </c>
      <c r="AA1759" s="15">
        <v>36490</v>
      </c>
      <c r="AB1759" s="8">
        <v>19.116667</v>
      </c>
      <c r="AC1759" s="8">
        <v>-19</v>
      </c>
      <c r="AD1759" s="8">
        <v>66.2</v>
      </c>
      <c r="AE1759" s="8">
        <v>66.2</v>
      </c>
      <c r="AF1759" s="8" t="s">
        <v>32</v>
      </c>
      <c r="AG1759" s="8" t="s">
        <v>43</v>
      </c>
      <c r="AH1759" s="8" t="s">
        <v>37</v>
      </c>
      <c r="AK1759" s="8" t="s">
        <v>44</v>
      </c>
      <c r="AL1759" s="8" t="s">
        <v>36</v>
      </c>
      <c r="AM1759" s="8" t="s">
        <v>37</v>
      </c>
    </row>
    <row r="1760" spans="1:39" s="8" customFormat="1" ht="12" x14ac:dyDescent="0.2">
      <c r="A1760" s="8">
        <v>13622</v>
      </c>
      <c r="B1760" s="8">
        <v>1761</v>
      </c>
      <c r="C1760" s="8">
        <v>-1</v>
      </c>
      <c r="D1760" s="8" t="s">
        <v>55</v>
      </c>
      <c r="E1760" s="8" t="s">
        <v>1817</v>
      </c>
      <c r="F1760" s="8" t="s">
        <v>30</v>
      </c>
      <c r="G1760" s="8" t="s">
        <v>51</v>
      </c>
      <c r="H1760" s="8" t="s">
        <v>41</v>
      </c>
      <c r="I1760" s="8">
        <v>1999</v>
      </c>
      <c r="J1760" s="15">
        <v>36484</v>
      </c>
      <c r="K1760" s="8">
        <v>19.100000000000001</v>
      </c>
      <c r="L1760" s="8">
        <v>-19.45</v>
      </c>
      <c r="M1760" s="8">
        <v>45</v>
      </c>
      <c r="N1760" s="8">
        <v>45</v>
      </c>
      <c r="O1760" s="8" t="s">
        <v>32</v>
      </c>
      <c r="P1760" s="8" t="s">
        <v>43</v>
      </c>
      <c r="Q1760" s="8" t="s">
        <v>37</v>
      </c>
      <c r="T1760" s="8" t="s">
        <v>44</v>
      </c>
      <c r="U1760" s="8" t="s">
        <v>36</v>
      </c>
      <c r="V1760" s="8" t="s">
        <v>37</v>
      </c>
      <c r="Z1760" s="8" t="s">
        <v>11296</v>
      </c>
      <c r="AA1760" s="15"/>
    </row>
    <row r="1761" spans="1:39" s="8" customFormat="1" ht="12" x14ac:dyDescent="0.2">
      <c r="A1761" s="8">
        <v>13623</v>
      </c>
      <c r="B1761" s="8">
        <v>1762</v>
      </c>
      <c r="C1761" s="8">
        <v>-1</v>
      </c>
      <c r="D1761" s="8" t="s">
        <v>55</v>
      </c>
      <c r="E1761" s="8" t="s">
        <v>1818</v>
      </c>
      <c r="F1761" s="8" t="s">
        <v>30</v>
      </c>
      <c r="G1761" s="8" t="s">
        <v>51</v>
      </c>
      <c r="H1761" s="8" t="s">
        <v>41</v>
      </c>
      <c r="I1761" s="8">
        <v>1999</v>
      </c>
      <c r="J1761" s="15">
        <v>36484</v>
      </c>
      <c r="K1761" s="8">
        <v>19.100000000000001</v>
      </c>
      <c r="L1761" s="8">
        <v>-19.45</v>
      </c>
      <c r="M1761" s="8">
        <v>46</v>
      </c>
      <c r="N1761" s="8">
        <v>46</v>
      </c>
      <c r="O1761" s="8" t="s">
        <v>32</v>
      </c>
      <c r="P1761" s="8" t="s">
        <v>43</v>
      </c>
      <c r="Q1761" s="8" t="s">
        <v>37</v>
      </c>
      <c r="T1761" s="8" t="s">
        <v>44</v>
      </c>
      <c r="U1761" s="8" t="s">
        <v>36</v>
      </c>
      <c r="V1761" s="8" t="s">
        <v>37</v>
      </c>
      <c r="Z1761" s="8" t="s">
        <v>11296</v>
      </c>
      <c r="AA1761" s="15"/>
    </row>
    <row r="1762" spans="1:39" s="8" customFormat="1" ht="12" x14ac:dyDescent="0.2">
      <c r="A1762" s="8">
        <v>13624</v>
      </c>
      <c r="B1762" s="8">
        <v>1763</v>
      </c>
      <c r="C1762" s="8">
        <v>-1</v>
      </c>
      <c r="D1762" s="8" t="s">
        <v>55</v>
      </c>
      <c r="E1762" s="8" t="s">
        <v>1819</v>
      </c>
      <c r="F1762" s="8" t="s">
        <v>30</v>
      </c>
      <c r="G1762" s="8" t="s">
        <v>51</v>
      </c>
      <c r="H1762" s="8" t="s">
        <v>41</v>
      </c>
      <c r="I1762" s="8">
        <v>1999</v>
      </c>
      <c r="J1762" s="15">
        <v>36484</v>
      </c>
      <c r="K1762" s="8">
        <v>19.100000000000001</v>
      </c>
      <c r="L1762" s="8">
        <v>-19.45</v>
      </c>
      <c r="M1762" s="8">
        <v>42</v>
      </c>
      <c r="N1762" s="8">
        <v>42</v>
      </c>
      <c r="O1762" s="8" t="s">
        <v>32</v>
      </c>
      <c r="P1762" s="8" t="s">
        <v>43</v>
      </c>
      <c r="Q1762" s="8" t="s">
        <v>37</v>
      </c>
      <c r="T1762" s="8" t="s">
        <v>44</v>
      </c>
      <c r="U1762" s="8" t="s">
        <v>36</v>
      </c>
      <c r="V1762" s="8" t="s">
        <v>37</v>
      </c>
      <c r="Z1762" s="8" t="s">
        <v>11296</v>
      </c>
      <c r="AA1762" s="15"/>
    </row>
    <row r="1763" spans="1:39" s="8" customFormat="1" ht="12" x14ac:dyDescent="0.2">
      <c r="A1763" s="8">
        <v>13625</v>
      </c>
      <c r="B1763" s="8">
        <v>1764</v>
      </c>
      <c r="C1763" s="8">
        <v>-1</v>
      </c>
      <c r="D1763" s="8" t="s">
        <v>55</v>
      </c>
      <c r="E1763" s="8" t="s">
        <v>1820</v>
      </c>
      <c r="F1763" s="8" t="s">
        <v>30</v>
      </c>
      <c r="G1763" s="8" t="s">
        <v>51</v>
      </c>
      <c r="H1763" s="8" t="s">
        <v>41</v>
      </c>
      <c r="I1763" s="8">
        <v>1999</v>
      </c>
      <c r="J1763" s="15">
        <v>36484</v>
      </c>
      <c r="K1763" s="8">
        <v>19.100000000000001</v>
      </c>
      <c r="L1763" s="8">
        <v>-19.45</v>
      </c>
      <c r="M1763" s="8">
        <v>60</v>
      </c>
      <c r="N1763" s="8">
        <v>60</v>
      </c>
      <c r="O1763" s="8" t="s">
        <v>32</v>
      </c>
      <c r="P1763" s="8" t="s">
        <v>43</v>
      </c>
      <c r="Q1763" s="8" t="s">
        <v>37</v>
      </c>
      <c r="T1763" s="8" t="s">
        <v>44</v>
      </c>
      <c r="U1763" s="8" t="s">
        <v>36</v>
      </c>
      <c r="V1763" s="8" t="s">
        <v>37</v>
      </c>
      <c r="Z1763" s="8" t="s">
        <v>11296</v>
      </c>
      <c r="AA1763" s="15"/>
    </row>
    <row r="1764" spans="1:39" s="8" customFormat="1" ht="12" x14ac:dyDescent="0.2">
      <c r="A1764" s="8">
        <v>13626</v>
      </c>
      <c r="B1764" s="8">
        <v>1765</v>
      </c>
      <c r="C1764" s="8">
        <v>-1</v>
      </c>
      <c r="D1764" s="8" t="s">
        <v>55</v>
      </c>
      <c r="E1764" s="8" t="s">
        <v>1821</v>
      </c>
      <c r="F1764" s="8" t="s">
        <v>30</v>
      </c>
      <c r="G1764" s="8" t="s">
        <v>51</v>
      </c>
      <c r="H1764" s="8" t="s">
        <v>41</v>
      </c>
      <c r="I1764" s="8">
        <v>1999</v>
      </c>
      <c r="J1764" s="15">
        <v>36484</v>
      </c>
      <c r="K1764" s="8">
        <v>19.100000000000001</v>
      </c>
      <c r="L1764" s="8">
        <v>-19.45</v>
      </c>
      <c r="M1764" s="8">
        <v>46</v>
      </c>
      <c r="N1764" s="8">
        <v>46</v>
      </c>
      <c r="O1764" s="8" t="s">
        <v>32</v>
      </c>
      <c r="P1764" s="8" t="s">
        <v>43</v>
      </c>
      <c r="Q1764" s="8" t="s">
        <v>37</v>
      </c>
      <c r="T1764" s="8" t="s">
        <v>44</v>
      </c>
      <c r="U1764" s="8" t="s">
        <v>36</v>
      </c>
      <c r="V1764" s="8" t="s">
        <v>37</v>
      </c>
      <c r="Z1764" s="8" t="s">
        <v>11296</v>
      </c>
      <c r="AA1764" s="15"/>
    </row>
    <row r="1765" spans="1:39" s="8" customFormat="1" ht="12" x14ac:dyDescent="0.2">
      <c r="A1765" s="8">
        <v>13627</v>
      </c>
      <c r="B1765" s="8">
        <v>1766</v>
      </c>
      <c r="C1765" s="8">
        <v>-1</v>
      </c>
      <c r="D1765" s="8" t="s">
        <v>55</v>
      </c>
      <c r="E1765" s="8" t="s">
        <v>1822</v>
      </c>
      <c r="F1765" s="8" t="s">
        <v>30</v>
      </c>
      <c r="G1765" s="8" t="s">
        <v>51</v>
      </c>
      <c r="H1765" s="8" t="s">
        <v>41</v>
      </c>
      <c r="I1765" s="8">
        <v>1999</v>
      </c>
      <c r="J1765" s="15">
        <v>36484</v>
      </c>
      <c r="K1765" s="8">
        <v>19.100000000000001</v>
      </c>
      <c r="L1765" s="8">
        <v>-19.45</v>
      </c>
      <c r="M1765" s="8">
        <v>60</v>
      </c>
      <c r="N1765" s="8">
        <v>60</v>
      </c>
      <c r="O1765" s="8" t="s">
        <v>32</v>
      </c>
      <c r="P1765" s="8" t="s">
        <v>43</v>
      </c>
      <c r="Q1765" s="8" t="s">
        <v>37</v>
      </c>
      <c r="T1765" s="8" t="s">
        <v>44</v>
      </c>
      <c r="U1765" s="8" t="s">
        <v>36</v>
      </c>
      <c r="V1765" s="8" t="s">
        <v>37</v>
      </c>
      <c r="Z1765" s="8" t="s">
        <v>11296</v>
      </c>
      <c r="AA1765" s="15"/>
    </row>
    <row r="1766" spans="1:39" s="8" customFormat="1" ht="12" x14ac:dyDescent="0.2">
      <c r="A1766" s="8">
        <v>13628</v>
      </c>
      <c r="B1766" s="8">
        <v>1767</v>
      </c>
      <c r="C1766" s="8">
        <v>-1</v>
      </c>
      <c r="D1766" s="8" t="s">
        <v>55</v>
      </c>
      <c r="E1766" s="8" t="s">
        <v>1823</v>
      </c>
      <c r="F1766" s="8" t="s">
        <v>30</v>
      </c>
      <c r="G1766" s="8" t="s">
        <v>51</v>
      </c>
      <c r="H1766" s="8" t="s">
        <v>41</v>
      </c>
      <c r="I1766" s="8">
        <v>1999</v>
      </c>
      <c r="J1766" s="15">
        <v>36484</v>
      </c>
      <c r="K1766" s="8">
        <v>19.100000000000001</v>
      </c>
      <c r="L1766" s="8">
        <v>-19.45</v>
      </c>
      <c r="M1766" s="8">
        <v>45</v>
      </c>
      <c r="N1766" s="8">
        <v>45</v>
      </c>
      <c r="O1766" s="8" t="s">
        <v>32</v>
      </c>
      <c r="P1766" s="8" t="s">
        <v>43</v>
      </c>
      <c r="Q1766" s="8" t="s">
        <v>37</v>
      </c>
      <c r="T1766" s="8" t="s">
        <v>44</v>
      </c>
      <c r="U1766" s="8" t="s">
        <v>36</v>
      </c>
      <c r="V1766" s="8" t="s">
        <v>37</v>
      </c>
      <c r="Z1766" s="8" t="s">
        <v>11296</v>
      </c>
      <c r="AA1766" s="15"/>
    </row>
    <row r="1767" spans="1:39" s="8" customFormat="1" ht="12" x14ac:dyDescent="0.2">
      <c r="A1767" s="8">
        <v>13629</v>
      </c>
      <c r="B1767" s="8">
        <v>1768</v>
      </c>
      <c r="C1767" s="8">
        <v>-1</v>
      </c>
      <c r="D1767" s="8" t="s">
        <v>55</v>
      </c>
      <c r="E1767" s="8" t="s">
        <v>1824</v>
      </c>
      <c r="F1767" s="8" t="s">
        <v>30</v>
      </c>
      <c r="G1767" s="8" t="s">
        <v>51</v>
      </c>
      <c r="H1767" s="8" t="s">
        <v>41</v>
      </c>
      <c r="I1767" s="8">
        <v>1999</v>
      </c>
      <c r="J1767" s="15">
        <v>36484</v>
      </c>
      <c r="K1767" s="8">
        <v>19.100000000000001</v>
      </c>
      <c r="L1767" s="8">
        <v>-19.45</v>
      </c>
      <c r="M1767" s="8">
        <v>44</v>
      </c>
      <c r="N1767" s="8">
        <v>44</v>
      </c>
      <c r="O1767" s="8" t="s">
        <v>32</v>
      </c>
      <c r="P1767" s="8" t="s">
        <v>43</v>
      </c>
      <c r="Q1767" s="8" t="s">
        <v>37</v>
      </c>
      <c r="T1767" s="8" t="s">
        <v>44</v>
      </c>
      <c r="U1767" s="8" t="s">
        <v>36</v>
      </c>
      <c r="V1767" s="8" t="s">
        <v>37</v>
      </c>
      <c r="Z1767" s="8" t="s">
        <v>11296</v>
      </c>
      <c r="AA1767" s="15"/>
    </row>
    <row r="1768" spans="1:39" s="8" customFormat="1" ht="12" x14ac:dyDescent="0.2">
      <c r="A1768" s="8">
        <v>13630</v>
      </c>
      <c r="B1768" s="8">
        <v>1769</v>
      </c>
      <c r="C1768" s="8">
        <v>-1</v>
      </c>
      <c r="D1768" s="8" t="s">
        <v>55</v>
      </c>
      <c r="E1768" s="8" t="s">
        <v>1825</v>
      </c>
      <c r="F1768" s="8" t="s">
        <v>30</v>
      </c>
      <c r="G1768" s="8" t="s">
        <v>51</v>
      </c>
      <c r="H1768" s="8" t="s">
        <v>41</v>
      </c>
      <c r="I1768" s="8">
        <v>1999</v>
      </c>
      <c r="J1768" s="15">
        <v>36484</v>
      </c>
      <c r="K1768" s="8">
        <v>19.100000000000001</v>
      </c>
      <c r="L1768" s="8">
        <v>-19.45</v>
      </c>
      <c r="M1768" s="8">
        <v>46</v>
      </c>
      <c r="N1768" s="8">
        <v>46</v>
      </c>
      <c r="O1768" s="8" t="s">
        <v>32</v>
      </c>
      <c r="P1768" s="8" t="s">
        <v>43</v>
      </c>
      <c r="Q1768" s="8" t="s">
        <v>37</v>
      </c>
      <c r="T1768" s="8" t="s">
        <v>44</v>
      </c>
      <c r="U1768" s="8" t="s">
        <v>36</v>
      </c>
      <c r="V1768" s="8" t="s">
        <v>37</v>
      </c>
      <c r="Z1768" s="8" t="s">
        <v>11296</v>
      </c>
      <c r="AA1768" s="15"/>
    </row>
    <row r="1769" spans="1:39" s="8" customFormat="1" ht="12" x14ac:dyDescent="0.2">
      <c r="A1769" s="8">
        <v>13631</v>
      </c>
      <c r="B1769" s="8">
        <v>1770</v>
      </c>
      <c r="C1769" s="8">
        <v>-1</v>
      </c>
      <c r="D1769" s="8" t="s">
        <v>55</v>
      </c>
      <c r="E1769" s="8" t="s">
        <v>1826</v>
      </c>
      <c r="F1769" s="8" t="s">
        <v>30</v>
      </c>
      <c r="G1769" s="8" t="s">
        <v>51</v>
      </c>
      <c r="H1769" s="8" t="s">
        <v>41</v>
      </c>
      <c r="I1769" s="8">
        <v>1999</v>
      </c>
      <c r="J1769" s="15">
        <v>36484</v>
      </c>
      <c r="K1769" s="8">
        <v>19.100000000000001</v>
      </c>
      <c r="L1769" s="8">
        <v>-19.45</v>
      </c>
      <c r="M1769" s="8">
        <v>46</v>
      </c>
      <c r="N1769" s="8">
        <v>46</v>
      </c>
      <c r="O1769" s="8" t="s">
        <v>32</v>
      </c>
      <c r="P1769" s="8" t="s">
        <v>43</v>
      </c>
      <c r="Q1769" s="8" t="s">
        <v>37</v>
      </c>
      <c r="T1769" s="8" t="s">
        <v>44</v>
      </c>
      <c r="U1769" s="8" t="s">
        <v>36</v>
      </c>
      <c r="V1769" s="8" t="s">
        <v>37</v>
      </c>
      <c r="Z1769" s="8" t="s">
        <v>11296</v>
      </c>
      <c r="AA1769" s="15"/>
    </row>
    <row r="1770" spans="1:39" s="8" customFormat="1" ht="12" x14ac:dyDescent="0.2">
      <c r="A1770" s="8">
        <v>13633</v>
      </c>
      <c r="B1770" s="8">
        <v>1771</v>
      </c>
      <c r="C1770" s="8">
        <v>-1</v>
      </c>
      <c r="D1770" s="8" t="s">
        <v>29</v>
      </c>
      <c r="E1770" s="8" t="s">
        <v>1827</v>
      </c>
      <c r="F1770" s="8" t="s">
        <v>30</v>
      </c>
      <c r="G1770" s="8" t="s">
        <v>51</v>
      </c>
      <c r="H1770" s="8" t="s">
        <v>41</v>
      </c>
      <c r="I1770" s="8">
        <v>1999</v>
      </c>
      <c r="J1770" s="15">
        <v>36484</v>
      </c>
      <c r="K1770" s="8">
        <v>19.100000000000001</v>
      </c>
      <c r="L1770" s="8">
        <v>-19.45</v>
      </c>
      <c r="M1770" s="8">
        <v>47</v>
      </c>
      <c r="N1770" s="8">
        <v>47</v>
      </c>
      <c r="O1770" s="8" t="s">
        <v>32</v>
      </c>
      <c r="P1770" s="8" t="s">
        <v>43</v>
      </c>
      <c r="Q1770" s="8" t="s">
        <v>37</v>
      </c>
      <c r="T1770" s="8" t="s">
        <v>44</v>
      </c>
      <c r="U1770" s="8" t="s">
        <v>36</v>
      </c>
      <c r="V1770" s="8" t="s">
        <v>37</v>
      </c>
      <c r="X1770" s="8" t="s">
        <v>51</v>
      </c>
      <c r="Y1770" s="8" t="s">
        <v>59</v>
      </c>
      <c r="Z1770" s="8">
        <v>2000</v>
      </c>
      <c r="AA1770" s="15">
        <v>36526</v>
      </c>
      <c r="AB1770" s="8">
        <v>17.100000000000001</v>
      </c>
      <c r="AC1770" s="8">
        <v>-19</v>
      </c>
      <c r="AD1770" s="8">
        <v>52</v>
      </c>
      <c r="AE1770" s="8">
        <v>52</v>
      </c>
      <c r="AF1770" s="8" t="s">
        <v>32</v>
      </c>
      <c r="AG1770" s="8" t="s">
        <v>43</v>
      </c>
      <c r="AH1770" s="8" t="s">
        <v>37</v>
      </c>
      <c r="AK1770" s="8" t="s">
        <v>44</v>
      </c>
      <c r="AL1770" s="8" t="s">
        <v>36</v>
      </c>
      <c r="AM1770" s="8" t="s">
        <v>37</v>
      </c>
    </row>
    <row r="1771" spans="1:39" s="8" customFormat="1" ht="12" x14ac:dyDescent="0.2">
      <c r="A1771" s="8">
        <v>13634</v>
      </c>
      <c r="B1771" s="8">
        <v>1772</v>
      </c>
      <c r="C1771" s="8">
        <v>-1</v>
      </c>
      <c r="D1771" s="8" t="s">
        <v>29</v>
      </c>
      <c r="E1771" s="8" t="s">
        <v>1828</v>
      </c>
      <c r="F1771" s="8" t="s">
        <v>30</v>
      </c>
      <c r="G1771" s="8" t="s">
        <v>51</v>
      </c>
      <c r="H1771" s="8" t="s">
        <v>41</v>
      </c>
      <c r="I1771" s="8">
        <v>1999</v>
      </c>
      <c r="J1771" s="15">
        <v>36484</v>
      </c>
      <c r="K1771" s="8">
        <v>19.100000000000001</v>
      </c>
      <c r="L1771" s="8">
        <v>-19.45</v>
      </c>
      <c r="M1771" s="8">
        <v>62</v>
      </c>
      <c r="N1771" s="8">
        <v>62</v>
      </c>
      <c r="O1771" s="8" t="s">
        <v>32</v>
      </c>
      <c r="P1771" s="8" t="s">
        <v>43</v>
      </c>
      <c r="Q1771" s="8" t="s">
        <v>37</v>
      </c>
      <c r="T1771" s="8" t="s">
        <v>44</v>
      </c>
      <c r="U1771" s="8" t="s">
        <v>36</v>
      </c>
      <c r="V1771" s="8" t="s">
        <v>37</v>
      </c>
      <c r="X1771" s="8" t="s">
        <v>234</v>
      </c>
      <c r="Y1771" s="8" t="s">
        <v>59</v>
      </c>
      <c r="Z1771" s="8">
        <v>1999</v>
      </c>
      <c r="AA1771" s="15">
        <v>36513</v>
      </c>
      <c r="AB1771" s="8">
        <v>17.733332999999998</v>
      </c>
      <c r="AC1771" s="8">
        <v>-19</v>
      </c>
      <c r="AD1771" s="8">
        <v>59</v>
      </c>
      <c r="AE1771" s="8">
        <v>59</v>
      </c>
      <c r="AF1771" s="8" t="s">
        <v>32</v>
      </c>
      <c r="AG1771" s="8" t="s">
        <v>43</v>
      </c>
      <c r="AH1771" s="8" t="s">
        <v>37</v>
      </c>
      <c r="AK1771" s="8" t="s">
        <v>44</v>
      </c>
      <c r="AL1771" s="8" t="s">
        <v>36</v>
      </c>
      <c r="AM1771" s="8" t="s">
        <v>37</v>
      </c>
    </row>
    <row r="1772" spans="1:39" s="8" customFormat="1" ht="12" x14ac:dyDescent="0.2">
      <c r="A1772" s="8">
        <v>13635</v>
      </c>
      <c r="B1772" s="8">
        <v>1773</v>
      </c>
      <c r="C1772" s="8">
        <v>-1</v>
      </c>
      <c r="D1772" s="8" t="s">
        <v>55</v>
      </c>
      <c r="E1772" s="8" t="s">
        <v>1829</v>
      </c>
      <c r="F1772" s="8" t="s">
        <v>30</v>
      </c>
      <c r="G1772" s="8" t="s">
        <v>51</v>
      </c>
      <c r="H1772" s="8" t="s">
        <v>41</v>
      </c>
      <c r="I1772" s="8">
        <v>1999</v>
      </c>
      <c r="J1772" s="15">
        <v>36483</v>
      </c>
      <c r="K1772" s="8">
        <v>19.100000000000001</v>
      </c>
      <c r="L1772" s="8">
        <v>-19.45</v>
      </c>
      <c r="M1772" s="8">
        <v>40</v>
      </c>
      <c r="N1772" s="8">
        <v>40</v>
      </c>
      <c r="O1772" s="8" t="s">
        <v>32</v>
      </c>
      <c r="P1772" s="8" t="s">
        <v>43</v>
      </c>
      <c r="Q1772" s="8" t="s">
        <v>37</v>
      </c>
      <c r="T1772" s="8" t="s">
        <v>44</v>
      </c>
      <c r="U1772" s="8" t="s">
        <v>36</v>
      </c>
      <c r="V1772" s="8" t="s">
        <v>37</v>
      </c>
      <c r="Z1772" s="8" t="s">
        <v>11296</v>
      </c>
      <c r="AA1772" s="15"/>
    </row>
    <row r="1773" spans="1:39" s="8" customFormat="1" ht="12" x14ac:dyDescent="0.2">
      <c r="A1773" s="8">
        <v>13636</v>
      </c>
      <c r="B1773" s="8">
        <v>1774</v>
      </c>
      <c r="C1773" s="8">
        <v>-1</v>
      </c>
      <c r="D1773" s="8" t="s">
        <v>55</v>
      </c>
      <c r="E1773" s="8" t="s">
        <v>1830</v>
      </c>
      <c r="F1773" s="8" t="s">
        <v>30</v>
      </c>
      <c r="G1773" s="8" t="s">
        <v>51</v>
      </c>
      <c r="H1773" s="8" t="s">
        <v>41</v>
      </c>
      <c r="I1773" s="8">
        <v>1999</v>
      </c>
      <c r="J1773" s="15">
        <v>36483</v>
      </c>
      <c r="K1773" s="8">
        <v>19.100000000000001</v>
      </c>
      <c r="L1773" s="8">
        <v>-19.45</v>
      </c>
      <c r="M1773" s="8">
        <v>44</v>
      </c>
      <c r="N1773" s="8">
        <v>44</v>
      </c>
      <c r="O1773" s="8" t="s">
        <v>32</v>
      </c>
      <c r="P1773" s="8" t="s">
        <v>43</v>
      </c>
      <c r="Q1773" s="8" t="s">
        <v>37</v>
      </c>
      <c r="T1773" s="8" t="s">
        <v>44</v>
      </c>
      <c r="U1773" s="8" t="s">
        <v>36</v>
      </c>
      <c r="V1773" s="8" t="s">
        <v>37</v>
      </c>
      <c r="Z1773" s="8" t="s">
        <v>11296</v>
      </c>
      <c r="AA1773" s="15"/>
    </row>
    <row r="1774" spans="1:39" s="8" customFormat="1" ht="12" x14ac:dyDescent="0.2">
      <c r="A1774" s="8">
        <v>13637</v>
      </c>
      <c r="B1774" s="8">
        <v>1775</v>
      </c>
      <c r="C1774" s="8">
        <v>-1</v>
      </c>
      <c r="D1774" s="8" t="s">
        <v>55</v>
      </c>
      <c r="E1774" s="8" t="s">
        <v>1831</v>
      </c>
      <c r="F1774" s="8" t="s">
        <v>30</v>
      </c>
      <c r="G1774" s="8" t="s">
        <v>51</v>
      </c>
      <c r="H1774" s="8" t="s">
        <v>41</v>
      </c>
      <c r="I1774" s="8">
        <v>1999</v>
      </c>
      <c r="J1774" s="15">
        <v>36483</v>
      </c>
      <c r="K1774" s="8">
        <v>19.100000000000001</v>
      </c>
      <c r="L1774" s="8">
        <v>-19.45</v>
      </c>
      <c r="M1774" s="8">
        <v>44</v>
      </c>
      <c r="N1774" s="8">
        <v>44</v>
      </c>
      <c r="O1774" s="8" t="s">
        <v>32</v>
      </c>
      <c r="P1774" s="8" t="s">
        <v>43</v>
      </c>
      <c r="Q1774" s="8" t="s">
        <v>37</v>
      </c>
      <c r="T1774" s="8" t="s">
        <v>44</v>
      </c>
      <c r="U1774" s="8" t="s">
        <v>36</v>
      </c>
      <c r="V1774" s="8" t="s">
        <v>37</v>
      </c>
      <c r="Z1774" s="8" t="s">
        <v>11296</v>
      </c>
      <c r="AA1774" s="15"/>
    </row>
    <row r="1775" spans="1:39" s="8" customFormat="1" ht="12" x14ac:dyDescent="0.2">
      <c r="A1775" s="8">
        <v>13638</v>
      </c>
      <c r="B1775" s="8">
        <v>1776</v>
      </c>
      <c r="C1775" s="8">
        <v>-1</v>
      </c>
      <c r="D1775" s="8" t="s">
        <v>55</v>
      </c>
      <c r="E1775" s="8" t="s">
        <v>1832</v>
      </c>
      <c r="F1775" s="8" t="s">
        <v>30</v>
      </c>
      <c r="G1775" s="8" t="s">
        <v>51</v>
      </c>
      <c r="H1775" s="8" t="s">
        <v>41</v>
      </c>
      <c r="I1775" s="8">
        <v>1999</v>
      </c>
      <c r="J1775" s="15">
        <v>36483</v>
      </c>
      <c r="K1775" s="8">
        <v>19.100000000000001</v>
      </c>
      <c r="L1775" s="8">
        <v>-19.45</v>
      </c>
      <c r="M1775" s="8">
        <v>44</v>
      </c>
      <c r="N1775" s="8">
        <v>44</v>
      </c>
      <c r="O1775" s="8" t="s">
        <v>32</v>
      </c>
      <c r="P1775" s="8" t="s">
        <v>43</v>
      </c>
      <c r="Q1775" s="8" t="s">
        <v>37</v>
      </c>
      <c r="T1775" s="8" t="s">
        <v>44</v>
      </c>
      <c r="U1775" s="8" t="s">
        <v>36</v>
      </c>
      <c r="V1775" s="8" t="s">
        <v>37</v>
      </c>
      <c r="Z1775" s="8" t="s">
        <v>11296</v>
      </c>
      <c r="AA1775" s="15"/>
    </row>
    <row r="1776" spans="1:39" s="8" customFormat="1" ht="12" x14ac:dyDescent="0.2">
      <c r="A1776" s="8">
        <v>13639</v>
      </c>
      <c r="B1776" s="8">
        <v>1777</v>
      </c>
      <c r="C1776" s="8">
        <v>-1</v>
      </c>
      <c r="D1776" s="8" t="s">
        <v>55</v>
      </c>
      <c r="E1776" s="8" t="s">
        <v>1833</v>
      </c>
      <c r="F1776" s="8" t="s">
        <v>30</v>
      </c>
      <c r="G1776" s="8" t="s">
        <v>51</v>
      </c>
      <c r="H1776" s="8" t="s">
        <v>41</v>
      </c>
      <c r="I1776" s="8">
        <v>1999</v>
      </c>
      <c r="J1776" s="15">
        <v>36483</v>
      </c>
      <c r="K1776" s="8">
        <v>19.100000000000001</v>
      </c>
      <c r="L1776" s="8">
        <v>-19.45</v>
      </c>
      <c r="M1776" s="8">
        <v>42</v>
      </c>
      <c r="N1776" s="8">
        <v>42</v>
      </c>
      <c r="O1776" s="8" t="s">
        <v>32</v>
      </c>
      <c r="P1776" s="8" t="s">
        <v>43</v>
      </c>
      <c r="Q1776" s="8" t="s">
        <v>37</v>
      </c>
      <c r="T1776" s="8" t="s">
        <v>44</v>
      </c>
      <c r="U1776" s="8" t="s">
        <v>36</v>
      </c>
      <c r="V1776" s="8" t="s">
        <v>37</v>
      </c>
      <c r="Z1776" s="8" t="s">
        <v>11296</v>
      </c>
      <c r="AA1776" s="15"/>
    </row>
    <row r="1777" spans="1:39" s="8" customFormat="1" ht="12" x14ac:dyDescent="0.2">
      <c r="A1777" s="8">
        <v>13640</v>
      </c>
      <c r="B1777" s="8">
        <v>1778</v>
      </c>
      <c r="C1777" s="8">
        <v>-1</v>
      </c>
      <c r="D1777" s="8" t="s">
        <v>55</v>
      </c>
      <c r="E1777" s="8" t="s">
        <v>1834</v>
      </c>
      <c r="F1777" s="8" t="s">
        <v>30</v>
      </c>
      <c r="G1777" s="8" t="s">
        <v>51</v>
      </c>
      <c r="H1777" s="8" t="s">
        <v>41</v>
      </c>
      <c r="I1777" s="8">
        <v>1999</v>
      </c>
      <c r="J1777" s="15">
        <v>36483</v>
      </c>
      <c r="K1777" s="8">
        <v>19.100000000000001</v>
      </c>
      <c r="L1777" s="8">
        <v>-19.45</v>
      </c>
      <c r="M1777" s="8">
        <v>44</v>
      </c>
      <c r="N1777" s="8">
        <v>44</v>
      </c>
      <c r="O1777" s="8" t="s">
        <v>32</v>
      </c>
      <c r="P1777" s="8" t="s">
        <v>43</v>
      </c>
      <c r="Q1777" s="8" t="s">
        <v>37</v>
      </c>
      <c r="T1777" s="8" t="s">
        <v>44</v>
      </c>
      <c r="U1777" s="8" t="s">
        <v>36</v>
      </c>
      <c r="V1777" s="8" t="s">
        <v>37</v>
      </c>
      <c r="Z1777" s="8" t="s">
        <v>11296</v>
      </c>
      <c r="AA1777" s="15"/>
    </row>
    <row r="1778" spans="1:39" s="8" customFormat="1" ht="12" x14ac:dyDescent="0.2">
      <c r="A1778" s="8">
        <v>13641</v>
      </c>
      <c r="B1778" s="8">
        <v>1779</v>
      </c>
      <c r="C1778" s="8">
        <v>-1</v>
      </c>
      <c r="D1778" s="8" t="s">
        <v>55</v>
      </c>
      <c r="E1778" s="8" t="s">
        <v>1835</v>
      </c>
      <c r="F1778" s="8" t="s">
        <v>30</v>
      </c>
      <c r="G1778" s="8" t="s">
        <v>51</v>
      </c>
      <c r="H1778" s="8" t="s">
        <v>41</v>
      </c>
      <c r="I1778" s="8">
        <v>1999</v>
      </c>
      <c r="J1778" s="15">
        <v>36483</v>
      </c>
      <c r="K1778" s="8">
        <v>19.100000000000001</v>
      </c>
      <c r="L1778" s="8">
        <v>-19.45</v>
      </c>
      <c r="M1778" s="8">
        <v>43</v>
      </c>
      <c r="N1778" s="8">
        <v>43</v>
      </c>
      <c r="O1778" s="8" t="s">
        <v>32</v>
      </c>
      <c r="P1778" s="8" t="s">
        <v>43</v>
      </c>
      <c r="Q1778" s="8" t="s">
        <v>37</v>
      </c>
      <c r="T1778" s="8" t="s">
        <v>44</v>
      </c>
      <c r="U1778" s="8" t="s">
        <v>36</v>
      </c>
      <c r="V1778" s="8" t="s">
        <v>37</v>
      </c>
      <c r="Z1778" s="8" t="s">
        <v>11296</v>
      </c>
      <c r="AA1778" s="15"/>
    </row>
    <row r="1779" spans="1:39" s="8" customFormat="1" ht="12" x14ac:dyDescent="0.2">
      <c r="A1779" s="8">
        <v>13642</v>
      </c>
      <c r="B1779" s="8">
        <v>1780</v>
      </c>
      <c r="C1779" s="8">
        <v>-1</v>
      </c>
      <c r="D1779" s="8" t="s">
        <v>29</v>
      </c>
      <c r="E1779" s="8" t="s">
        <v>1836</v>
      </c>
      <c r="F1779" s="8" t="s">
        <v>30</v>
      </c>
      <c r="G1779" s="8" t="s">
        <v>51</v>
      </c>
      <c r="H1779" s="8" t="s">
        <v>41</v>
      </c>
      <c r="I1779" s="8">
        <v>1999</v>
      </c>
      <c r="J1779" s="15">
        <v>36483</v>
      </c>
      <c r="K1779" s="8">
        <v>19.100000000000001</v>
      </c>
      <c r="L1779" s="8">
        <v>-19.45</v>
      </c>
      <c r="M1779" s="8">
        <v>42</v>
      </c>
      <c r="N1779" s="8">
        <v>42</v>
      </c>
      <c r="O1779" s="8" t="s">
        <v>32</v>
      </c>
      <c r="P1779" s="8" t="s">
        <v>43</v>
      </c>
      <c r="Q1779" s="8" t="s">
        <v>37</v>
      </c>
      <c r="T1779" s="8" t="s">
        <v>44</v>
      </c>
      <c r="U1779" s="8" t="s">
        <v>36</v>
      </c>
      <c r="V1779" s="8" t="s">
        <v>37</v>
      </c>
      <c r="X1779" s="8" t="s">
        <v>11347</v>
      </c>
      <c r="Y1779" s="8" t="s">
        <v>59</v>
      </c>
      <c r="Z1779" s="8">
        <v>2000</v>
      </c>
      <c r="AA1779" s="15">
        <v>36753</v>
      </c>
      <c r="AB1779" s="8">
        <v>20.5</v>
      </c>
      <c r="AC1779" s="8">
        <v>-18</v>
      </c>
      <c r="AD1779" s="8">
        <v>62</v>
      </c>
      <c r="AE1779" s="8">
        <v>62</v>
      </c>
      <c r="AF1779" s="8" t="s">
        <v>32</v>
      </c>
      <c r="AG1779" s="8" t="s">
        <v>43</v>
      </c>
      <c r="AH1779" s="8" t="s">
        <v>37</v>
      </c>
      <c r="AK1779" s="8" t="s">
        <v>44</v>
      </c>
      <c r="AL1779" s="8" t="s">
        <v>36</v>
      </c>
      <c r="AM1779" s="8" t="s">
        <v>37</v>
      </c>
    </row>
    <row r="1780" spans="1:39" s="8" customFormat="1" ht="12" x14ac:dyDescent="0.2">
      <c r="A1780" s="8">
        <v>13643</v>
      </c>
      <c r="B1780" s="8">
        <v>1781</v>
      </c>
      <c r="C1780" s="8">
        <v>-1</v>
      </c>
      <c r="D1780" s="8" t="s">
        <v>55</v>
      </c>
      <c r="E1780" s="8" t="s">
        <v>1837</v>
      </c>
      <c r="F1780" s="8" t="s">
        <v>30</v>
      </c>
      <c r="G1780" s="8" t="s">
        <v>51</v>
      </c>
      <c r="H1780" s="8" t="s">
        <v>41</v>
      </c>
      <c r="I1780" s="8">
        <v>1999</v>
      </c>
      <c r="J1780" s="15">
        <v>36483</v>
      </c>
      <c r="K1780" s="8">
        <v>19.100000000000001</v>
      </c>
      <c r="L1780" s="8">
        <v>-19.45</v>
      </c>
      <c r="M1780" s="8">
        <v>43</v>
      </c>
      <c r="N1780" s="8">
        <v>43</v>
      </c>
      <c r="O1780" s="8" t="s">
        <v>32</v>
      </c>
      <c r="P1780" s="8" t="s">
        <v>43</v>
      </c>
      <c r="Q1780" s="8" t="s">
        <v>37</v>
      </c>
      <c r="T1780" s="8" t="s">
        <v>44</v>
      </c>
      <c r="U1780" s="8" t="s">
        <v>36</v>
      </c>
      <c r="V1780" s="8" t="s">
        <v>37</v>
      </c>
      <c r="Z1780" s="8" t="s">
        <v>11296</v>
      </c>
      <c r="AA1780" s="15"/>
    </row>
    <row r="1781" spans="1:39" s="8" customFormat="1" ht="12" x14ac:dyDescent="0.2">
      <c r="A1781" s="8">
        <v>13644</v>
      </c>
      <c r="B1781" s="8">
        <v>1782</v>
      </c>
      <c r="C1781" s="8">
        <v>-1</v>
      </c>
      <c r="D1781" s="8" t="s">
        <v>55</v>
      </c>
      <c r="E1781" s="8" t="s">
        <v>1838</v>
      </c>
      <c r="F1781" s="8" t="s">
        <v>30</v>
      </c>
      <c r="G1781" s="8" t="s">
        <v>51</v>
      </c>
      <c r="H1781" s="8" t="s">
        <v>41</v>
      </c>
      <c r="I1781" s="8">
        <v>1999</v>
      </c>
      <c r="J1781" s="15">
        <v>36483</v>
      </c>
      <c r="K1781" s="8">
        <v>19.100000000000001</v>
      </c>
      <c r="L1781" s="8">
        <v>-19.45</v>
      </c>
      <c r="M1781" s="8">
        <v>43</v>
      </c>
      <c r="N1781" s="8">
        <v>43</v>
      </c>
      <c r="O1781" s="8" t="s">
        <v>32</v>
      </c>
      <c r="P1781" s="8" t="s">
        <v>43</v>
      </c>
      <c r="Q1781" s="8" t="s">
        <v>37</v>
      </c>
      <c r="T1781" s="8" t="s">
        <v>44</v>
      </c>
      <c r="U1781" s="8" t="s">
        <v>36</v>
      </c>
      <c r="V1781" s="8" t="s">
        <v>37</v>
      </c>
      <c r="Z1781" s="8" t="s">
        <v>11296</v>
      </c>
      <c r="AA1781" s="15"/>
    </row>
    <row r="1782" spans="1:39" s="8" customFormat="1" ht="12" x14ac:dyDescent="0.2">
      <c r="A1782" s="8">
        <v>13645</v>
      </c>
      <c r="B1782" s="8">
        <v>1783</v>
      </c>
      <c r="C1782" s="8">
        <v>-1</v>
      </c>
      <c r="D1782" s="8" t="s">
        <v>55</v>
      </c>
      <c r="E1782" s="8" t="s">
        <v>1839</v>
      </c>
      <c r="F1782" s="8" t="s">
        <v>30</v>
      </c>
      <c r="G1782" s="8" t="s">
        <v>51</v>
      </c>
      <c r="H1782" s="8" t="s">
        <v>41</v>
      </c>
      <c r="I1782" s="8">
        <v>1999</v>
      </c>
      <c r="J1782" s="15">
        <v>36483</v>
      </c>
      <c r="K1782" s="8">
        <v>19.100000000000001</v>
      </c>
      <c r="L1782" s="8">
        <v>-19.45</v>
      </c>
      <c r="M1782" s="8">
        <v>45</v>
      </c>
      <c r="N1782" s="8">
        <v>45</v>
      </c>
      <c r="O1782" s="8" t="s">
        <v>32</v>
      </c>
      <c r="P1782" s="8" t="s">
        <v>43</v>
      </c>
      <c r="Q1782" s="8" t="s">
        <v>37</v>
      </c>
      <c r="T1782" s="8" t="s">
        <v>44</v>
      </c>
      <c r="U1782" s="8" t="s">
        <v>36</v>
      </c>
      <c r="V1782" s="8" t="s">
        <v>37</v>
      </c>
      <c r="Z1782" s="8" t="s">
        <v>11296</v>
      </c>
      <c r="AA1782" s="15"/>
    </row>
    <row r="1783" spans="1:39" s="8" customFormat="1" ht="12" x14ac:dyDescent="0.2">
      <c r="A1783" s="8">
        <v>13646</v>
      </c>
      <c r="B1783" s="8">
        <v>1784</v>
      </c>
      <c r="C1783" s="8">
        <v>-1</v>
      </c>
      <c r="D1783" s="8" t="s">
        <v>55</v>
      </c>
      <c r="E1783" s="8" t="s">
        <v>1840</v>
      </c>
      <c r="F1783" s="8" t="s">
        <v>30</v>
      </c>
      <c r="G1783" s="8" t="s">
        <v>51</v>
      </c>
      <c r="H1783" s="8" t="s">
        <v>41</v>
      </c>
      <c r="I1783" s="8">
        <v>1999</v>
      </c>
      <c r="J1783" s="15">
        <v>36483</v>
      </c>
      <c r="K1783" s="8">
        <v>19.100000000000001</v>
      </c>
      <c r="L1783" s="8">
        <v>-19.45</v>
      </c>
      <c r="M1783" s="8">
        <v>43</v>
      </c>
      <c r="N1783" s="8">
        <v>43</v>
      </c>
      <c r="O1783" s="8" t="s">
        <v>32</v>
      </c>
      <c r="P1783" s="8" t="s">
        <v>43</v>
      </c>
      <c r="Q1783" s="8" t="s">
        <v>37</v>
      </c>
      <c r="T1783" s="8" t="s">
        <v>44</v>
      </c>
      <c r="U1783" s="8" t="s">
        <v>36</v>
      </c>
      <c r="V1783" s="8" t="s">
        <v>37</v>
      </c>
      <c r="Z1783" s="8" t="s">
        <v>11296</v>
      </c>
      <c r="AA1783" s="15"/>
    </row>
    <row r="1784" spans="1:39" s="8" customFormat="1" ht="12" x14ac:dyDescent="0.2">
      <c r="A1784" s="8">
        <v>13647</v>
      </c>
      <c r="B1784" s="8">
        <v>1785</v>
      </c>
      <c r="C1784" s="8">
        <v>-1</v>
      </c>
      <c r="D1784" s="8" t="s">
        <v>55</v>
      </c>
      <c r="E1784" s="8" t="s">
        <v>1841</v>
      </c>
      <c r="F1784" s="8" t="s">
        <v>30</v>
      </c>
      <c r="G1784" s="8" t="s">
        <v>51</v>
      </c>
      <c r="H1784" s="8" t="s">
        <v>41</v>
      </c>
      <c r="I1784" s="8">
        <v>1999</v>
      </c>
      <c r="J1784" s="15">
        <v>36483</v>
      </c>
      <c r="K1784" s="8">
        <v>19.100000000000001</v>
      </c>
      <c r="L1784" s="8">
        <v>-19.45</v>
      </c>
      <c r="M1784" s="8">
        <v>43</v>
      </c>
      <c r="N1784" s="8">
        <v>43</v>
      </c>
      <c r="O1784" s="8" t="s">
        <v>32</v>
      </c>
      <c r="P1784" s="8" t="s">
        <v>43</v>
      </c>
      <c r="Q1784" s="8" t="s">
        <v>37</v>
      </c>
      <c r="T1784" s="8" t="s">
        <v>44</v>
      </c>
      <c r="U1784" s="8" t="s">
        <v>36</v>
      </c>
      <c r="V1784" s="8" t="s">
        <v>37</v>
      </c>
      <c r="Z1784" s="8" t="s">
        <v>11296</v>
      </c>
      <c r="AA1784" s="15"/>
    </row>
    <row r="1785" spans="1:39" s="8" customFormat="1" ht="12" x14ac:dyDescent="0.2">
      <c r="A1785" s="8">
        <v>13648</v>
      </c>
      <c r="B1785" s="8">
        <v>1786</v>
      </c>
      <c r="C1785" s="8">
        <v>-1</v>
      </c>
      <c r="D1785" s="8" t="s">
        <v>55</v>
      </c>
      <c r="E1785" s="8" t="s">
        <v>1842</v>
      </c>
      <c r="F1785" s="8" t="s">
        <v>30</v>
      </c>
      <c r="G1785" s="8" t="s">
        <v>51</v>
      </c>
      <c r="H1785" s="8" t="s">
        <v>41</v>
      </c>
      <c r="I1785" s="8">
        <v>1999</v>
      </c>
      <c r="J1785" s="15">
        <v>36483</v>
      </c>
      <c r="K1785" s="8">
        <v>19.100000000000001</v>
      </c>
      <c r="L1785" s="8">
        <v>-19.45</v>
      </c>
      <c r="M1785" s="8">
        <v>43</v>
      </c>
      <c r="N1785" s="8">
        <v>43</v>
      </c>
      <c r="O1785" s="8" t="s">
        <v>32</v>
      </c>
      <c r="P1785" s="8" t="s">
        <v>43</v>
      </c>
      <c r="Q1785" s="8" t="s">
        <v>37</v>
      </c>
      <c r="T1785" s="8" t="s">
        <v>44</v>
      </c>
      <c r="U1785" s="8" t="s">
        <v>36</v>
      </c>
      <c r="V1785" s="8" t="s">
        <v>37</v>
      </c>
      <c r="Z1785" s="8" t="s">
        <v>11296</v>
      </c>
      <c r="AA1785" s="15"/>
    </row>
    <row r="1786" spans="1:39" s="8" customFormat="1" ht="12" x14ac:dyDescent="0.2">
      <c r="A1786" s="8">
        <v>13649</v>
      </c>
      <c r="B1786" s="8">
        <v>1787</v>
      </c>
      <c r="C1786" s="8">
        <v>-1</v>
      </c>
      <c r="D1786" s="8" t="s">
        <v>55</v>
      </c>
      <c r="E1786" s="8" t="s">
        <v>1843</v>
      </c>
      <c r="F1786" s="8" t="s">
        <v>30</v>
      </c>
      <c r="G1786" s="8" t="s">
        <v>51</v>
      </c>
      <c r="H1786" s="8" t="s">
        <v>41</v>
      </c>
      <c r="I1786" s="8">
        <v>1999</v>
      </c>
      <c r="J1786" s="15">
        <v>36483</v>
      </c>
      <c r="K1786" s="8">
        <v>19.100000000000001</v>
      </c>
      <c r="L1786" s="8">
        <v>-19.45</v>
      </c>
      <c r="M1786" s="8">
        <v>42</v>
      </c>
      <c r="N1786" s="8">
        <v>42</v>
      </c>
      <c r="O1786" s="8" t="s">
        <v>32</v>
      </c>
      <c r="P1786" s="8" t="s">
        <v>43</v>
      </c>
      <c r="Q1786" s="8" t="s">
        <v>37</v>
      </c>
      <c r="T1786" s="8" t="s">
        <v>44</v>
      </c>
      <c r="U1786" s="8" t="s">
        <v>36</v>
      </c>
      <c r="V1786" s="8" t="s">
        <v>37</v>
      </c>
      <c r="Z1786" s="8" t="s">
        <v>11296</v>
      </c>
      <c r="AA1786" s="15"/>
    </row>
    <row r="1787" spans="1:39" s="8" customFormat="1" ht="12" x14ac:dyDescent="0.2">
      <c r="A1787" s="8">
        <v>13650</v>
      </c>
      <c r="B1787" s="8">
        <v>1788</v>
      </c>
      <c r="C1787" s="8">
        <v>-1</v>
      </c>
      <c r="D1787" s="8" t="s">
        <v>29</v>
      </c>
      <c r="E1787" s="8" t="s">
        <v>1844</v>
      </c>
      <c r="F1787" s="8" t="s">
        <v>30</v>
      </c>
      <c r="G1787" s="8" t="s">
        <v>51</v>
      </c>
      <c r="H1787" s="8" t="s">
        <v>41</v>
      </c>
      <c r="I1787" s="8">
        <v>1999</v>
      </c>
      <c r="J1787" s="15">
        <v>36483</v>
      </c>
      <c r="K1787" s="8">
        <v>19.100000000000001</v>
      </c>
      <c r="L1787" s="8">
        <v>-19.45</v>
      </c>
      <c r="M1787" s="8">
        <v>44</v>
      </c>
      <c r="N1787" s="8">
        <v>44</v>
      </c>
      <c r="O1787" s="8" t="s">
        <v>32</v>
      </c>
      <c r="P1787" s="8" t="s">
        <v>43</v>
      </c>
      <c r="Q1787" s="8" t="s">
        <v>37</v>
      </c>
      <c r="T1787" s="8" t="s">
        <v>44</v>
      </c>
      <c r="U1787" s="8" t="s">
        <v>36</v>
      </c>
      <c r="V1787" s="8" t="s">
        <v>37</v>
      </c>
      <c r="X1787" s="8" t="s">
        <v>11318</v>
      </c>
      <c r="Y1787" s="8" t="s">
        <v>59</v>
      </c>
      <c r="Z1787" s="8">
        <v>2000</v>
      </c>
      <c r="AA1787" s="15">
        <v>36550</v>
      </c>
      <c r="AB1787" s="8">
        <v>19</v>
      </c>
      <c r="AC1787" s="8">
        <v>-16</v>
      </c>
      <c r="AF1787" s="8" t="s">
        <v>44</v>
      </c>
      <c r="AG1787" s="8" t="s">
        <v>43</v>
      </c>
      <c r="AH1787" s="8" t="s">
        <v>37</v>
      </c>
      <c r="AK1787" s="8" t="s">
        <v>44</v>
      </c>
      <c r="AL1787" s="8" t="s">
        <v>36</v>
      </c>
      <c r="AM1787" s="8" t="s">
        <v>37</v>
      </c>
    </row>
    <row r="1788" spans="1:39" s="8" customFormat="1" ht="12" x14ac:dyDescent="0.2">
      <c r="A1788" s="8">
        <v>13651</v>
      </c>
      <c r="B1788" s="8">
        <v>1789</v>
      </c>
      <c r="C1788" s="8">
        <v>-1</v>
      </c>
      <c r="D1788" s="8" t="s">
        <v>29</v>
      </c>
      <c r="E1788" s="8" t="s">
        <v>1845</v>
      </c>
      <c r="F1788" s="8" t="s">
        <v>30</v>
      </c>
      <c r="G1788" s="8" t="s">
        <v>51</v>
      </c>
      <c r="H1788" s="8" t="s">
        <v>41</v>
      </c>
      <c r="I1788" s="8">
        <v>1999</v>
      </c>
      <c r="J1788" s="15">
        <v>36483</v>
      </c>
      <c r="K1788" s="8">
        <v>19.100000000000001</v>
      </c>
      <c r="L1788" s="8">
        <v>-19.45</v>
      </c>
      <c r="M1788" s="8">
        <v>43</v>
      </c>
      <c r="N1788" s="8">
        <v>43</v>
      </c>
      <c r="O1788" s="8" t="s">
        <v>32</v>
      </c>
      <c r="P1788" s="8" t="s">
        <v>43</v>
      </c>
      <c r="Q1788" s="8" t="s">
        <v>37</v>
      </c>
      <c r="T1788" s="8" t="s">
        <v>44</v>
      </c>
      <c r="U1788" s="8" t="s">
        <v>36</v>
      </c>
      <c r="V1788" s="8" t="s">
        <v>37</v>
      </c>
      <c r="X1788" s="8" t="s">
        <v>51</v>
      </c>
      <c r="Y1788" s="8" t="s">
        <v>59</v>
      </c>
      <c r="Z1788" s="8">
        <v>2000</v>
      </c>
      <c r="AA1788" s="15">
        <v>36546</v>
      </c>
      <c r="AB1788" s="8">
        <v>14.45</v>
      </c>
      <c r="AC1788" s="8">
        <v>-24</v>
      </c>
      <c r="AD1788" s="8">
        <v>50</v>
      </c>
      <c r="AE1788" s="8">
        <v>50</v>
      </c>
      <c r="AF1788" s="8" t="s">
        <v>32</v>
      </c>
      <c r="AG1788" s="8" t="s">
        <v>43</v>
      </c>
      <c r="AH1788" s="8" t="s">
        <v>37</v>
      </c>
      <c r="AK1788" s="8" t="s">
        <v>44</v>
      </c>
      <c r="AL1788" s="8" t="s">
        <v>36</v>
      </c>
      <c r="AM1788" s="8" t="s">
        <v>37</v>
      </c>
    </row>
    <row r="1789" spans="1:39" s="8" customFormat="1" ht="12" x14ac:dyDescent="0.2">
      <c r="A1789" s="8">
        <v>13652</v>
      </c>
      <c r="B1789" s="8">
        <v>1790</v>
      </c>
      <c r="C1789" s="8">
        <v>-1</v>
      </c>
      <c r="D1789" s="8" t="s">
        <v>29</v>
      </c>
      <c r="E1789" s="8" t="s">
        <v>1846</v>
      </c>
      <c r="F1789" s="8" t="s">
        <v>30</v>
      </c>
      <c r="G1789" s="8" t="s">
        <v>51</v>
      </c>
      <c r="H1789" s="8" t="s">
        <v>41</v>
      </c>
      <c r="I1789" s="8">
        <v>1999</v>
      </c>
      <c r="J1789" s="15">
        <v>36483</v>
      </c>
      <c r="K1789" s="8">
        <v>19.100000000000001</v>
      </c>
      <c r="L1789" s="8">
        <v>-19.45</v>
      </c>
      <c r="M1789" s="8">
        <v>42</v>
      </c>
      <c r="N1789" s="8">
        <v>42</v>
      </c>
      <c r="O1789" s="8" t="s">
        <v>32</v>
      </c>
      <c r="P1789" s="8" t="s">
        <v>43</v>
      </c>
      <c r="Q1789" s="8" t="s">
        <v>37</v>
      </c>
      <c r="T1789" s="8" t="s">
        <v>44</v>
      </c>
      <c r="U1789" s="8" t="s">
        <v>36</v>
      </c>
      <c r="V1789" s="8" t="s">
        <v>37</v>
      </c>
      <c r="X1789" s="8" t="s">
        <v>11318</v>
      </c>
      <c r="Y1789" s="8" t="s">
        <v>59</v>
      </c>
      <c r="Z1789" s="8">
        <v>1999</v>
      </c>
      <c r="AA1789" s="15">
        <v>36525</v>
      </c>
      <c r="AB1789" s="8">
        <v>17.100000000000001</v>
      </c>
      <c r="AC1789" s="8">
        <v>-21</v>
      </c>
      <c r="AD1789" s="8">
        <v>44.5</v>
      </c>
      <c r="AE1789" s="8">
        <v>44.5</v>
      </c>
      <c r="AF1789" s="8" t="s">
        <v>32</v>
      </c>
      <c r="AG1789" s="8" t="s">
        <v>43</v>
      </c>
      <c r="AH1789" s="8" t="s">
        <v>37</v>
      </c>
      <c r="AK1789" s="8" t="s">
        <v>44</v>
      </c>
      <c r="AL1789" s="8" t="s">
        <v>36</v>
      </c>
      <c r="AM1789" s="8" t="s">
        <v>37</v>
      </c>
    </row>
    <row r="1790" spans="1:39" s="8" customFormat="1" ht="12" x14ac:dyDescent="0.2">
      <c r="A1790" s="8">
        <v>13653</v>
      </c>
      <c r="B1790" s="8">
        <v>1791</v>
      </c>
      <c r="C1790" s="8">
        <v>-1</v>
      </c>
      <c r="D1790" s="8" t="s">
        <v>55</v>
      </c>
      <c r="E1790" s="8" t="s">
        <v>1847</v>
      </c>
      <c r="F1790" s="8" t="s">
        <v>30</v>
      </c>
      <c r="G1790" s="8" t="s">
        <v>51</v>
      </c>
      <c r="H1790" s="8" t="s">
        <v>41</v>
      </c>
      <c r="I1790" s="8">
        <v>1999</v>
      </c>
      <c r="J1790" s="15">
        <v>36483</v>
      </c>
      <c r="K1790" s="8">
        <v>19.100000000000001</v>
      </c>
      <c r="L1790" s="8">
        <v>-19.45</v>
      </c>
      <c r="M1790" s="8">
        <v>57</v>
      </c>
      <c r="N1790" s="8">
        <v>57</v>
      </c>
      <c r="O1790" s="8" t="s">
        <v>32</v>
      </c>
      <c r="P1790" s="8" t="s">
        <v>43</v>
      </c>
      <c r="Q1790" s="8" t="s">
        <v>37</v>
      </c>
      <c r="T1790" s="8" t="s">
        <v>44</v>
      </c>
      <c r="U1790" s="8" t="s">
        <v>36</v>
      </c>
      <c r="V1790" s="8" t="s">
        <v>37</v>
      </c>
      <c r="Z1790" s="8" t="s">
        <v>11296</v>
      </c>
      <c r="AA1790" s="15"/>
    </row>
    <row r="1791" spans="1:39" s="8" customFormat="1" ht="12" x14ac:dyDescent="0.2">
      <c r="A1791" s="8">
        <v>13654</v>
      </c>
      <c r="B1791" s="8">
        <v>1792</v>
      </c>
      <c r="C1791" s="8">
        <v>-1</v>
      </c>
      <c r="D1791" s="8" t="s">
        <v>55</v>
      </c>
      <c r="E1791" s="8" t="s">
        <v>1848</v>
      </c>
      <c r="F1791" s="8" t="s">
        <v>30</v>
      </c>
      <c r="G1791" s="8" t="s">
        <v>51</v>
      </c>
      <c r="H1791" s="8" t="s">
        <v>41</v>
      </c>
      <c r="I1791" s="8">
        <v>1999</v>
      </c>
      <c r="J1791" s="15">
        <v>36483</v>
      </c>
      <c r="K1791" s="8">
        <v>19.100000000000001</v>
      </c>
      <c r="L1791" s="8">
        <v>-19.45</v>
      </c>
      <c r="M1791" s="8">
        <v>44</v>
      </c>
      <c r="N1791" s="8">
        <v>44</v>
      </c>
      <c r="O1791" s="8" t="s">
        <v>32</v>
      </c>
      <c r="P1791" s="8" t="s">
        <v>43</v>
      </c>
      <c r="Q1791" s="8" t="s">
        <v>37</v>
      </c>
      <c r="T1791" s="8" t="s">
        <v>44</v>
      </c>
      <c r="U1791" s="8" t="s">
        <v>36</v>
      </c>
      <c r="V1791" s="8" t="s">
        <v>37</v>
      </c>
      <c r="Z1791" s="8" t="s">
        <v>11296</v>
      </c>
      <c r="AA1791" s="15"/>
    </row>
    <row r="1792" spans="1:39" s="8" customFormat="1" ht="12" x14ac:dyDescent="0.2">
      <c r="A1792" s="8">
        <v>13655</v>
      </c>
      <c r="B1792" s="8">
        <v>1793</v>
      </c>
      <c r="C1792" s="8">
        <v>-1</v>
      </c>
      <c r="D1792" s="8" t="s">
        <v>29</v>
      </c>
      <c r="E1792" s="8" t="s">
        <v>1849</v>
      </c>
      <c r="F1792" s="8" t="s">
        <v>30</v>
      </c>
      <c r="G1792" s="8" t="s">
        <v>51</v>
      </c>
      <c r="H1792" s="8" t="s">
        <v>41</v>
      </c>
      <c r="I1792" s="8">
        <v>1999</v>
      </c>
      <c r="J1792" s="15">
        <v>36483</v>
      </c>
      <c r="K1792" s="8">
        <v>19.100000000000001</v>
      </c>
      <c r="L1792" s="8">
        <v>-19.45</v>
      </c>
      <c r="M1792" s="8">
        <v>44</v>
      </c>
      <c r="N1792" s="8">
        <v>44</v>
      </c>
      <c r="O1792" s="8" t="s">
        <v>32</v>
      </c>
      <c r="P1792" s="8" t="s">
        <v>43</v>
      </c>
      <c r="Q1792" s="8" t="s">
        <v>37</v>
      </c>
      <c r="T1792" s="8" t="s">
        <v>44</v>
      </c>
      <c r="U1792" s="8" t="s">
        <v>36</v>
      </c>
      <c r="V1792" s="8" t="s">
        <v>37</v>
      </c>
      <c r="X1792" s="8" t="s">
        <v>11347</v>
      </c>
      <c r="Y1792" s="8" t="s">
        <v>59</v>
      </c>
      <c r="Z1792" s="8">
        <v>2000</v>
      </c>
      <c r="AA1792" s="15">
        <v>36551</v>
      </c>
      <c r="AB1792" s="8">
        <v>14.433332999999999</v>
      </c>
      <c r="AC1792" s="8">
        <v>-24</v>
      </c>
      <c r="AD1792" s="8">
        <v>47.8</v>
      </c>
      <c r="AE1792" s="8">
        <v>47.8</v>
      </c>
      <c r="AF1792" s="8" t="s">
        <v>32</v>
      </c>
      <c r="AG1792" s="8" t="s">
        <v>43</v>
      </c>
      <c r="AH1792" s="8" t="s">
        <v>37</v>
      </c>
      <c r="AK1792" s="8" t="s">
        <v>44</v>
      </c>
      <c r="AL1792" s="8" t="s">
        <v>36</v>
      </c>
      <c r="AM1792" s="8" t="s">
        <v>37</v>
      </c>
    </row>
    <row r="1793" spans="1:39" s="8" customFormat="1" ht="12" x14ac:dyDescent="0.2">
      <c r="A1793" s="8">
        <v>13656</v>
      </c>
      <c r="B1793" s="8">
        <v>1794</v>
      </c>
      <c r="C1793" s="8">
        <v>-1</v>
      </c>
      <c r="D1793" s="8" t="s">
        <v>29</v>
      </c>
      <c r="E1793" s="8" t="s">
        <v>1850</v>
      </c>
      <c r="F1793" s="8" t="s">
        <v>30</v>
      </c>
      <c r="G1793" s="8" t="s">
        <v>51</v>
      </c>
      <c r="H1793" s="8" t="s">
        <v>41</v>
      </c>
      <c r="I1793" s="8">
        <v>1999</v>
      </c>
      <c r="J1793" s="15">
        <v>36483</v>
      </c>
      <c r="K1793" s="8">
        <v>19.100000000000001</v>
      </c>
      <c r="L1793" s="8">
        <v>-19.45</v>
      </c>
      <c r="M1793" s="8">
        <v>43</v>
      </c>
      <c r="N1793" s="8">
        <v>43</v>
      </c>
      <c r="O1793" s="8" t="s">
        <v>32</v>
      </c>
      <c r="P1793" s="8" t="s">
        <v>43</v>
      </c>
      <c r="Q1793" s="8" t="s">
        <v>37</v>
      </c>
      <c r="T1793" s="8" t="s">
        <v>44</v>
      </c>
      <c r="U1793" s="8" t="s">
        <v>36</v>
      </c>
      <c r="V1793" s="8" t="s">
        <v>37</v>
      </c>
      <c r="X1793" s="8" t="s">
        <v>11318</v>
      </c>
      <c r="Y1793" s="8" t="s">
        <v>38</v>
      </c>
      <c r="Z1793" s="8">
        <v>2002</v>
      </c>
      <c r="AA1793" s="15">
        <v>37366</v>
      </c>
      <c r="AB1793" s="8">
        <v>28</v>
      </c>
      <c r="AC1793" s="8">
        <v>-15</v>
      </c>
      <c r="AD1793" s="8">
        <v>90.2</v>
      </c>
      <c r="AE1793" s="8">
        <v>90.2</v>
      </c>
      <c r="AF1793" s="8" t="s">
        <v>32</v>
      </c>
      <c r="AG1793" s="8" t="s">
        <v>43</v>
      </c>
      <c r="AH1793" s="8" t="s">
        <v>37</v>
      </c>
      <c r="AI1793" s="8">
        <v>17.600000000000001</v>
      </c>
      <c r="AJ1793" s="8">
        <v>17.600000000000001</v>
      </c>
      <c r="AK1793" s="8" t="s">
        <v>35</v>
      </c>
      <c r="AL1793" s="8" t="s">
        <v>36</v>
      </c>
      <c r="AM1793" s="8" t="s">
        <v>37</v>
      </c>
    </row>
    <row r="1794" spans="1:39" s="8" customFormat="1" ht="12" x14ac:dyDescent="0.2">
      <c r="A1794" s="8">
        <v>13657</v>
      </c>
      <c r="B1794" s="8">
        <v>1795</v>
      </c>
      <c r="C1794" s="8">
        <v>-1</v>
      </c>
      <c r="D1794" s="8" t="s">
        <v>55</v>
      </c>
      <c r="E1794" s="8" t="s">
        <v>1851</v>
      </c>
      <c r="F1794" s="8" t="s">
        <v>30</v>
      </c>
      <c r="G1794" s="8" t="s">
        <v>51</v>
      </c>
      <c r="H1794" s="8" t="s">
        <v>41</v>
      </c>
      <c r="I1794" s="8">
        <v>1999</v>
      </c>
      <c r="J1794" s="15">
        <v>36483</v>
      </c>
      <c r="K1794" s="8">
        <v>19.100000000000001</v>
      </c>
      <c r="L1794" s="8">
        <v>-19.45</v>
      </c>
      <c r="M1794" s="8">
        <v>43</v>
      </c>
      <c r="N1794" s="8">
        <v>43</v>
      </c>
      <c r="O1794" s="8" t="s">
        <v>32</v>
      </c>
      <c r="P1794" s="8" t="s">
        <v>43</v>
      </c>
      <c r="Q1794" s="8" t="s">
        <v>37</v>
      </c>
      <c r="T1794" s="8" t="s">
        <v>44</v>
      </c>
      <c r="U1794" s="8" t="s">
        <v>36</v>
      </c>
      <c r="V1794" s="8" t="s">
        <v>37</v>
      </c>
      <c r="Z1794" s="8" t="s">
        <v>11296</v>
      </c>
      <c r="AA1794" s="15"/>
    </row>
    <row r="1795" spans="1:39" s="8" customFormat="1" ht="12" x14ac:dyDescent="0.2">
      <c r="A1795" s="8">
        <v>13658</v>
      </c>
      <c r="B1795" s="8">
        <v>1796</v>
      </c>
      <c r="C1795" s="8">
        <v>-1</v>
      </c>
      <c r="D1795" s="8" t="s">
        <v>55</v>
      </c>
      <c r="E1795" s="8" t="s">
        <v>1852</v>
      </c>
      <c r="F1795" s="8" t="s">
        <v>30</v>
      </c>
      <c r="G1795" s="8" t="s">
        <v>51</v>
      </c>
      <c r="H1795" s="8" t="s">
        <v>41</v>
      </c>
      <c r="I1795" s="8">
        <v>1999</v>
      </c>
      <c r="J1795" s="15">
        <v>36483</v>
      </c>
      <c r="K1795" s="8">
        <v>19.100000000000001</v>
      </c>
      <c r="L1795" s="8">
        <v>-19.45</v>
      </c>
      <c r="M1795" s="8">
        <v>41</v>
      </c>
      <c r="N1795" s="8">
        <v>41</v>
      </c>
      <c r="O1795" s="8" t="s">
        <v>32</v>
      </c>
      <c r="P1795" s="8" t="s">
        <v>43</v>
      </c>
      <c r="Q1795" s="8" t="s">
        <v>37</v>
      </c>
      <c r="T1795" s="8" t="s">
        <v>44</v>
      </c>
      <c r="U1795" s="8" t="s">
        <v>36</v>
      </c>
      <c r="V1795" s="8" t="s">
        <v>37</v>
      </c>
      <c r="Z1795" s="8" t="s">
        <v>11296</v>
      </c>
      <c r="AA1795" s="15"/>
    </row>
    <row r="1796" spans="1:39" s="8" customFormat="1" ht="12" x14ac:dyDescent="0.2">
      <c r="A1796" s="8">
        <v>13659</v>
      </c>
      <c r="B1796" s="8">
        <v>1797</v>
      </c>
      <c r="C1796" s="8">
        <v>-1</v>
      </c>
      <c r="D1796" s="8" t="s">
        <v>29</v>
      </c>
      <c r="E1796" s="8" t="s">
        <v>1853</v>
      </c>
      <c r="F1796" s="8" t="s">
        <v>30</v>
      </c>
      <c r="G1796" s="8" t="s">
        <v>51</v>
      </c>
      <c r="H1796" s="8" t="s">
        <v>41</v>
      </c>
      <c r="I1796" s="8">
        <v>1999</v>
      </c>
      <c r="J1796" s="15">
        <v>36483</v>
      </c>
      <c r="K1796" s="8">
        <v>19.100000000000001</v>
      </c>
      <c r="L1796" s="8">
        <v>-19.45</v>
      </c>
      <c r="M1796" s="8">
        <v>45</v>
      </c>
      <c r="N1796" s="8">
        <v>45</v>
      </c>
      <c r="O1796" s="8" t="s">
        <v>32</v>
      </c>
      <c r="P1796" s="8" t="s">
        <v>43</v>
      </c>
      <c r="Q1796" s="8" t="s">
        <v>37</v>
      </c>
      <c r="T1796" s="8" t="s">
        <v>44</v>
      </c>
      <c r="U1796" s="8" t="s">
        <v>36</v>
      </c>
      <c r="V1796" s="8" t="s">
        <v>37</v>
      </c>
      <c r="X1796" s="8" t="s">
        <v>51</v>
      </c>
      <c r="Y1796" s="8" t="s">
        <v>59</v>
      </c>
      <c r="Z1796" s="8">
        <v>2000</v>
      </c>
      <c r="AA1796" s="15">
        <v>36546</v>
      </c>
      <c r="AB1796" s="8">
        <v>14.45</v>
      </c>
      <c r="AC1796" s="8">
        <v>-24</v>
      </c>
      <c r="AD1796" s="8">
        <v>51.5</v>
      </c>
      <c r="AE1796" s="8">
        <v>51.5</v>
      </c>
      <c r="AF1796" s="8" t="s">
        <v>32</v>
      </c>
      <c r="AG1796" s="8" t="s">
        <v>43</v>
      </c>
      <c r="AH1796" s="8" t="s">
        <v>37</v>
      </c>
      <c r="AK1796" s="8" t="s">
        <v>44</v>
      </c>
      <c r="AL1796" s="8" t="s">
        <v>36</v>
      </c>
      <c r="AM1796" s="8" t="s">
        <v>37</v>
      </c>
    </row>
    <row r="1797" spans="1:39" s="8" customFormat="1" ht="12" x14ac:dyDescent="0.2">
      <c r="A1797" s="8">
        <v>13660</v>
      </c>
      <c r="B1797" s="8">
        <v>1798</v>
      </c>
      <c r="C1797" s="8">
        <v>-1</v>
      </c>
      <c r="D1797" s="8" t="s">
        <v>55</v>
      </c>
      <c r="E1797" s="8" t="s">
        <v>1854</v>
      </c>
      <c r="F1797" s="8" t="s">
        <v>30</v>
      </c>
      <c r="G1797" s="8" t="s">
        <v>51</v>
      </c>
      <c r="H1797" s="8" t="s">
        <v>41</v>
      </c>
      <c r="I1797" s="8">
        <v>1999</v>
      </c>
      <c r="J1797" s="15">
        <v>36483</v>
      </c>
      <c r="K1797" s="8">
        <v>19.100000000000001</v>
      </c>
      <c r="L1797" s="8">
        <v>-19.45</v>
      </c>
      <c r="M1797" s="8">
        <v>45</v>
      </c>
      <c r="N1797" s="8">
        <v>45</v>
      </c>
      <c r="O1797" s="8" t="s">
        <v>32</v>
      </c>
      <c r="P1797" s="8" t="s">
        <v>43</v>
      </c>
      <c r="Q1797" s="8" t="s">
        <v>37</v>
      </c>
      <c r="T1797" s="8" t="s">
        <v>44</v>
      </c>
      <c r="U1797" s="8" t="s">
        <v>36</v>
      </c>
      <c r="V1797" s="8" t="s">
        <v>37</v>
      </c>
      <c r="Z1797" s="8" t="s">
        <v>11296</v>
      </c>
      <c r="AA1797" s="15"/>
    </row>
    <row r="1798" spans="1:39" s="8" customFormat="1" ht="12" x14ac:dyDescent="0.2">
      <c r="A1798" s="8">
        <v>13661</v>
      </c>
      <c r="B1798" s="8">
        <v>1799</v>
      </c>
      <c r="C1798" s="8">
        <v>-1</v>
      </c>
      <c r="D1798" s="8" t="s">
        <v>55</v>
      </c>
      <c r="E1798" s="8" t="s">
        <v>1855</v>
      </c>
      <c r="F1798" s="8" t="s">
        <v>30</v>
      </c>
      <c r="G1798" s="8" t="s">
        <v>51</v>
      </c>
      <c r="H1798" s="8" t="s">
        <v>41</v>
      </c>
      <c r="I1798" s="8">
        <v>1999</v>
      </c>
      <c r="J1798" s="15">
        <v>36483</v>
      </c>
      <c r="K1798" s="8">
        <v>19.100000000000001</v>
      </c>
      <c r="L1798" s="8">
        <v>-19.45</v>
      </c>
      <c r="O1798" s="8" t="s">
        <v>44</v>
      </c>
      <c r="P1798" s="8" t="s">
        <v>43</v>
      </c>
      <c r="Q1798" s="8" t="s">
        <v>37</v>
      </c>
      <c r="T1798" s="8" t="s">
        <v>44</v>
      </c>
      <c r="U1798" s="8" t="s">
        <v>36</v>
      </c>
      <c r="V1798" s="8" t="s">
        <v>37</v>
      </c>
      <c r="Z1798" s="8" t="s">
        <v>11296</v>
      </c>
      <c r="AA1798" s="15"/>
    </row>
    <row r="1799" spans="1:39" s="8" customFormat="1" ht="12" x14ac:dyDescent="0.2">
      <c r="A1799" s="8">
        <v>13662</v>
      </c>
      <c r="B1799" s="8">
        <v>1800</v>
      </c>
      <c r="C1799" s="8">
        <v>-1</v>
      </c>
      <c r="D1799" s="8" t="s">
        <v>29</v>
      </c>
      <c r="E1799" s="8" t="s">
        <v>1856</v>
      </c>
      <c r="F1799" s="8" t="s">
        <v>30</v>
      </c>
      <c r="G1799" s="8" t="s">
        <v>51</v>
      </c>
      <c r="H1799" s="8" t="s">
        <v>41</v>
      </c>
      <c r="I1799" s="8">
        <v>1999</v>
      </c>
      <c r="J1799" s="15">
        <v>36483</v>
      </c>
      <c r="K1799" s="8">
        <v>19.100000000000001</v>
      </c>
      <c r="L1799" s="8">
        <v>-19.45</v>
      </c>
      <c r="O1799" s="8" t="s">
        <v>44</v>
      </c>
      <c r="P1799" s="8" t="s">
        <v>43</v>
      </c>
      <c r="Q1799" s="8" t="s">
        <v>37</v>
      </c>
      <c r="T1799" s="8" t="s">
        <v>44</v>
      </c>
      <c r="U1799" s="8" t="s">
        <v>36</v>
      </c>
      <c r="V1799" s="8" t="s">
        <v>37</v>
      </c>
      <c r="X1799" s="8" t="s">
        <v>51</v>
      </c>
      <c r="Y1799" s="8" t="s">
        <v>59</v>
      </c>
      <c r="Z1799" s="8">
        <v>2000</v>
      </c>
      <c r="AA1799" s="15">
        <v>36553</v>
      </c>
      <c r="AB1799" s="8">
        <v>14.35</v>
      </c>
      <c r="AC1799" s="8">
        <v>-24</v>
      </c>
      <c r="AF1799" s="8" t="s">
        <v>44</v>
      </c>
      <c r="AG1799" s="8" t="s">
        <v>43</v>
      </c>
      <c r="AH1799" s="8" t="s">
        <v>37</v>
      </c>
      <c r="AK1799" s="8" t="s">
        <v>44</v>
      </c>
      <c r="AL1799" s="8" t="s">
        <v>36</v>
      </c>
      <c r="AM1799" s="8" t="s">
        <v>37</v>
      </c>
    </row>
    <row r="1800" spans="1:39" s="8" customFormat="1" ht="12" x14ac:dyDescent="0.2">
      <c r="A1800" s="8">
        <v>13663</v>
      </c>
      <c r="B1800" s="8">
        <v>1801</v>
      </c>
      <c r="C1800" s="8">
        <v>-1</v>
      </c>
      <c r="D1800" s="8" t="s">
        <v>55</v>
      </c>
      <c r="E1800" s="8" t="s">
        <v>1857</v>
      </c>
      <c r="F1800" s="8" t="s">
        <v>30</v>
      </c>
      <c r="G1800" s="8" t="s">
        <v>51</v>
      </c>
      <c r="H1800" s="8" t="s">
        <v>41</v>
      </c>
      <c r="I1800" s="8">
        <v>1999</v>
      </c>
      <c r="J1800" s="15">
        <v>36483</v>
      </c>
      <c r="K1800" s="8">
        <v>19.100000000000001</v>
      </c>
      <c r="L1800" s="8">
        <v>-19.45</v>
      </c>
      <c r="O1800" s="8" t="s">
        <v>44</v>
      </c>
      <c r="P1800" s="8" t="s">
        <v>43</v>
      </c>
      <c r="Q1800" s="8" t="s">
        <v>37</v>
      </c>
      <c r="T1800" s="8" t="s">
        <v>44</v>
      </c>
      <c r="U1800" s="8" t="s">
        <v>36</v>
      </c>
      <c r="V1800" s="8" t="s">
        <v>37</v>
      </c>
      <c r="Z1800" s="8" t="s">
        <v>11296</v>
      </c>
      <c r="AA1800" s="15"/>
    </row>
    <row r="1801" spans="1:39" s="8" customFormat="1" ht="12" x14ac:dyDescent="0.2">
      <c r="A1801" s="8">
        <v>13664</v>
      </c>
      <c r="B1801" s="8">
        <v>1802</v>
      </c>
      <c r="C1801" s="8">
        <v>-1</v>
      </c>
      <c r="D1801" s="8" t="s">
        <v>55</v>
      </c>
      <c r="E1801" s="8" t="s">
        <v>1858</v>
      </c>
      <c r="F1801" s="8" t="s">
        <v>30</v>
      </c>
      <c r="G1801" s="8" t="s">
        <v>51</v>
      </c>
      <c r="H1801" s="8" t="s">
        <v>41</v>
      </c>
      <c r="I1801" s="8">
        <v>1999</v>
      </c>
      <c r="J1801" s="15">
        <v>36483</v>
      </c>
      <c r="K1801" s="8">
        <v>19.100000000000001</v>
      </c>
      <c r="L1801" s="8">
        <v>-19.45</v>
      </c>
      <c r="O1801" s="8" t="s">
        <v>44</v>
      </c>
      <c r="P1801" s="8" t="s">
        <v>43</v>
      </c>
      <c r="Q1801" s="8" t="s">
        <v>37</v>
      </c>
      <c r="T1801" s="8" t="s">
        <v>44</v>
      </c>
      <c r="U1801" s="8" t="s">
        <v>36</v>
      </c>
      <c r="V1801" s="8" t="s">
        <v>37</v>
      </c>
      <c r="Z1801" s="8" t="s">
        <v>11296</v>
      </c>
      <c r="AA1801" s="15"/>
    </row>
    <row r="1802" spans="1:39" s="8" customFormat="1" ht="12" x14ac:dyDescent="0.2">
      <c r="A1802" s="8">
        <v>13665</v>
      </c>
      <c r="B1802" s="8">
        <v>1803</v>
      </c>
      <c r="C1802" s="8">
        <v>-1</v>
      </c>
      <c r="D1802" s="8" t="s">
        <v>55</v>
      </c>
      <c r="E1802" s="8" t="s">
        <v>1859</v>
      </c>
      <c r="F1802" s="8" t="s">
        <v>30</v>
      </c>
      <c r="G1802" s="8" t="s">
        <v>51</v>
      </c>
      <c r="H1802" s="8" t="s">
        <v>41</v>
      </c>
      <c r="I1802" s="8">
        <v>1999</v>
      </c>
      <c r="J1802" s="15">
        <v>36483</v>
      </c>
      <c r="K1802" s="8">
        <v>19.100000000000001</v>
      </c>
      <c r="L1802" s="8">
        <v>-19.45</v>
      </c>
      <c r="O1802" s="8" t="s">
        <v>44</v>
      </c>
      <c r="P1802" s="8" t="s">
        <v>43</v>
      </c>
      <c r="Q1802" s="8" t="s">
        <v>37</v>
      </c>
      <c r="T1802" s="8" t="s">
        <v>44</v>
      </c>
      <c r="U1802" s="8" t="s">
        <v>36</v>
      </c>
      <c r="V1802" s="8" t="s">
        <v>37</v>
      </c>
      <c r="Z1802" s="8" t="s">
        <v>11296</v>
      </c>
      <c r="AA1802" s="15"/>
    </row>
    <row r="1803" spans="1:39" s="8" customFormat="1" ht="12" x14ac:dyDescent="0.2">
      <c r="A1803" s="8">
        <v>13666</v>
      </c>
      <c r="B1803" s="8">
        <v>1804</v>
      </c>
      <c r="C1803" s="8">
        <v>-1</v>
      </c>
      <c r="D1803" s="8" t="s">
        <v>55</v>
      </c>
      <c r="E1803" s="8" t="s">
        <v>1860</v>
      </c>
      <c r="F1803" s="8" t="s">
        <v>30</v>
      </c>
      <c r="G1803" s="8" t="s">
        <v>51</v>
      </c>
      <c r="H1803" s="8" t="s">
        <v>41</v>
      </c>
      <c r="I1803" s="8">
        <v>1999</v>
      </c>
      <c r="J1803" s="15">
        <v>36483</v>
      </c>
      <c r="K1803" s="8">
        <v>19.100000000000001</v>
      </c>
      <c r="L1803" s="8">
        <v>-19.45</v>
      </c>
      <c r="O1803" s="8" t="s">
        <v>44</v>
      </c>
      <c r="P1803" s="8" t="s">
        <v>43</v>
      </c>
      <c r="Q1803" s="8" t="s">
        <v>37</v>
      </c>
      <c r="T1803" s="8" t="s">
        <v>44</v>
      </c>
      <c r="U1803" s="8" t="s">
        <v>36</v>
      </c>
      <c r="V1803" s="8" t="s">
        <v>37</v>
      </c>
      <c r="Z1803" s="8" t="s">
        <v>11296</v>
      </c>
      <c r="AA1803" s="15"/>
    </row>
    <row r="1804" spans="1:39" s="8" customFormat="1" ht="12" x14ac:dyDescent="0.2">
      <c r="A1804" s="8">
        <v>13667</v>
      </c>
      <c r="B1804" s="8">
        <v>1805</v>
      </c>
      <c r="C1804" s="8">
        <v>-1</v>
      </c>
      <c r="D1804" s="8" t="s">
        <v>29</v>
      </c>
      <c r="E1804" s="8" t="s">
        <v>1861</v>
      </c>
      <c r="F1804" s="8" t="s">
        <v>30</v>
      </c>
      <c r="G1804" s="8" t="s">
        <v>51</v>
      </c>
      <c r="H1804" s="8" t="s">
        <v>41</v>
      </c>
      <c r="I1804" s="8">
        <v>1999</v>
      </c>
      <c r="J1804" s="15">
        <v>36483</v>
      </c>
      <c r="K1804" s="8">
        <v>19.100000000000001</v>
      </c>
      <c r="L1804" s="8">
        <v>-19.45</v>
      </c>
      <c r="O1804" s="8" t="s">
        <v>44</v>
      </c>
      <c r="P1804" s="8" t="s">
        <v>43</v>
      </c>
      <c r="Q1804" s="8" t="s">
        <v>37</v>
      </c>
      <c r="T1804" s="8" t="s">
        <v>44</v>
      </c>
      <c r="U1804" s="8" t="s">
        <v>36</v>
      </c>
      <c r="V1804" s="8" t="s">
        <v>37</v>
      </c>
      <c r="X1804" s="8" t="s">
        <v>11347</v>
      </c>
      <c r="Y1804" s="8" t="s">
        <v>59</v>
      </c>
      <c r="Z1804" s="8">
        <v>2000</v>
      </c>
      <c r="AA1804" s="15">
        <v>36579</v>
      </c>
      <c r="AB1804" s="8">
        <v>14.85</v>
      </c>
      <c r="AC1804" s="8">
        <v>-23</v>
      </c>
      <c r="AD1804" s="8">
        <v>54</v>
      </c>
      <c r="AE1804" s="8">
        <v>54</v>
      </c>
      <c r="AF1804" s="8" t="s">
        <v>32</v>
      </c>
      <c r="AG1804" s="8" t="s">
        <v>43</v>
      </c>
      <c r="AH1804" s="8" t="s">
        <v>37</v>
      </c>
      <c r="AK1804" s="8" t="s">
        <v>44</v>
      </c>
      <c r="AL1804" s="8" t="s">
        <v>36</v>
      </c>
      <c r="AM1804" s="8" t="s">
        <v>37</v>
      </c>
    </row>
    <row r="1805" spans="1:39" s="8" customFormat="1" ht="12" x14ac:dyDescent="0.2">
      <c r="A1805" s="8">
        <v>13668</v>
      </c>
      <c r="B1805" s="8">
        <v>1806</v>
      </c>
      <c r="C1805" s="8">
        <v>-1</v>
      </c>
      <c r="D1805" s="8" t="s">
        <v>55</v>
      </c>
      <c r="E1805" s="8" t="s">
        <v>1862</v>
      </c>
      <c r="F1805" s="8" t="s">
        <v>30</v>
      </c>
      <c r="G1805" s="8" t="s">
        <v>51</v>
      </c>
      <c r="H1805" s="8" t="s">
        <v>41</v>
      </c>
      <c r="I1805" s="8">
        <v>1999</v>
      </c>
      <c r="J1805" s="15">
        <v>36483</v>
      </c>
      <c r="K1805" s="8">
        <v>19.100000000000001</v>
      </c>
      <c r="L1805" s="8">
        <v>-19.45</v>
      </c>
      <c r="O1805" s="8" t="s">
        <v>44</v>
      </c>
      <c r="P1805" s="8" t="s">
        <v>43</v>
      </c>
      <c r="Q1805" s="8" t="s">
        <v>37</v>
      </c>
      <c r="T1805" s="8" t="s">
        <v>44</v>
      </c>
      <c r="U1805" s="8" t="s">
        <v>36</v>
      </c>
      <c r="V1805" s="8" t="s">
        <v>37</v>
      </c>
      <c r="Z1805" s="8" t="s">
        <v>11296</v>
      </c>
      <c r="AA1805" s="15"/>
    </row>
    <row r="1806" spans="1:39" s="8" customFormat="1" ht="12" x14ac:dyDescent="0.2">
      <c r="A1806" s="8">
        <v>13669</v>
      </c>
      <c r="B1806" s="8">
        <v>1807</v>
      </c>
      <c r="C1806" s="8">
        <v>-1</v>
      </c>
      <c r="D1806" s="8" t="s">
        <v>55</v>
      </c>
      <c r="E1806" s="8" t="s">
        <v>1863</v>
      </c>
      <c r="F1806" s="8" t="s">
        <v>30</v>
      </c>
      <c r="G1806" s="8" t="s">
        <v>51</v>
      </c>
      <c r="H1806" s="8" t="s">
        <v>41</v>
      </c>
      <c r="I1806" s="8">
        <v>1999</v>
      </c>
      <c r="J1806" s="15">
        <v>36483</v>
      </c>
      <c r="K1806" s="8">
        <v>19.100000000000001</v>
      </c>
      <c r="L1806" s="8">
        <v>-19.45</v>
      </c>
      <c r="O1806" s="8" t="s">
        <v>44</v>
      </c>
      <c r="P1806" s="8" t="s">
        <v>43</v>
      </c>
      <c r="Q1806" s="8" t="s">
        <v>37</v>
      </c>
      <c r="T1806" s="8" t="s">
        <v>44</v>
      </c>
      <c r="U1806" s="8" t="s">
        <v>36</v>
      </c>
      <c r="V1806" s="8" t="s">
        <v>37</v>
      </c>
      <c r="Z1806" s="8" t="s">
        <v>11296</v>
      </c>
      <c r="AA1806" s="15"/>
    </row>
    <row r="1807" spans="1:39" s="8" customFormat="1" ht="12" x14ac:dyDescent="0.2">
      <c r="A1807" s="8">
        <v>13670</v>
      </c>
      <c r="B1807" s="8">
        <v>1808</v>
      </c>
      <c r="C1807" s="8">
        <v>-1</v>
      </c>
      <c r="D1807" s="8" t="s">
        <v>29</v>
      </c>
      <c r="E1807" s="8" t="s">
        <v>1864</v>
      </c>
      <c r="F1807" s="8" t="s">
        <v>30</v>
      </c>
      <c r="G1807" s="8" t="s">
        <v>51</v>
      </c>
      <c r="H1807" s="8" t="s">
        <v>41</v>
      </c>
      <c r="I1807" s="8">
        <v>1999</v>
      </c>
      <c r="J1807" s="15">
        <v>36483</v>
      </c>
      <c r="K1807" s="8">
        <v>19.100000000000001</v>
      </c>
      <c r="L1807" s="8">
        <v>-19.45</v>
      </c>
      <c r="O1807" s="8" t="s">
        <v>44</v>
      </c>
      <c r="P1807" s="8" t="s">
        <v>43</v>
      </c>
      <c r="Q1807" s="8" t="s">
        <v>37</v>
      </c>
      <c r="T1807" s="8" t="s">
        <v>44</v>
      </c>
      <c r="U1807" s="8" t="s">
        <v>36</v>
      </c>
      <c r="V1807" s="8" t="s">
        <v>37</v>
      </c>
      <c r="X1807" s="8" t="s">
        <v>51</v>
      </c>
      <c r="Y1807" s="8" t="s">
        <v>59</v>
      </c>
      <c r="Z1807" s="8">
        <v>2000</v>
      </c>
      <c r="AA1807" s="15">
        <v>36536</v>
      </c>
      <c r="AB1807" s="8">
        <v>15.483333</v>
      </c>
      <c r="AC1807" s="8">
        <v>-21</v>
      </c>
      <c r="AD1807" s="8">
        <v>53</v>
      </c>
      <c r="AE1807" s="8">
        <v>53</v>
      </c>
      <c r="AF1807" s="8" t="s">
        <v>32</v>
      </c>
      <c r="AG1807" s="8" t="s">
        <v>43</v>
      </c>
      <c r="AH1807" s="8" t="s">
        <v>37</v>
      </c>
      <c r="AK1807" s="8" t="s">
        <v>44</v>
      </c>
      <c r="AL1807" s="8" t="s">
        <v>36</v>
      </c>
      <c r="AM1807" s="8" t="s">
        <v>37</v>
      </c>
    </row>
    <row r="1808" spans="1:39" s="8" customFormat="1" ht="12" x14ac:dyDescent="0.2">
      <c r="A1808" s="8">
        <v>13671</v>
      </c>
      <c r="B1808" s="8">
        <v>1809</v>
      </c>
      <c r="C1808" s="8">
        <v>-1</v>
      </c>
      <c r="D1808" s="8" t="s">
        <v>29</v>
      </c>
      <c r="E1808" s="8" t="s">
        <v>1865</v>
      </c>
      <c r="F1808" s="8" t="s">
        <v>30</v>
      </c>
      <c r="G1808" s="8" t="s">
        <v>51</v>
      </c>
      <c r="H1808" s="8" t="s">
        <v>41</v>
      </c>
      <c r="I1808" s="8">
        <v>1999</v>
      </c>
      <c r="J1808" s="15">
        <v>36483</v>
      </c>
      <c r="K1808" s="8">
        <v>19.100000000000001</v>
      </c>
      <c r="L1808" s="8">
        <v>-19.45</v>
      </c>
      <c r="O1808" s="8" t="s">
        <v>44</v>
      </c>
      <c r="P1808" s="8" t="s">
        <v>43</v>
      </c>
      <c r="Q1808" s="8" t="s">
        <v>37</v>
      </c>
      <c r="T1808" s="8" t="s">
        <v>44</v>
      </c>
      <c r="U1808" s="8" t="s">
        <v>36</v>
      </c>
      <c r="V1808" s="8" t="s">
        <v>37</v>
      </c>
      <c r="X1808" s="8" t="s">
        <v>1866</v>
      </c>
      <c r="Y1808" s="8" t="s">
        <v>427</v>
      </c>
      <c r="Z1808" s="8">
        <v>2001</v>
      </c>
      <c r="AA1808" s="15">
        <v>37222</v>
      </c>
      <c r="AB1808" s="8">
        <v>9.516667</v>
      </c>
      <c r="AC1808" s="8">
        <v>-35</v>
      </c>
      <c r="AF1808" s="8" t="s">
        <v>44</v>
      </c>
      <c r="AG1808" s="8" t="s">
        <v>43</v>
      </c>
      <c r="AH1808" s="8" t="s">
        <v>37</v>
      </c>
      <c r="AI1808" s="8">
        <v>20</v>
      </c>
      <c r="AJ1808" s="8">
        <v>20</v>
      </c>
      <c r="AK1808" s="8" t="s">
        <v>35</v>
      </c>
      <c r="AL1808" s="8" t="s">
        <v>36</v>
      </c>
      <c r="AM1808" s="8" t="s">
        <v>37</v>
      </c>
    </row>
    <row r="1809" spans="1:39" s="8" customFormat="1" ht="12" x14ac:dyDescent="0.2">
      <c r="A1809" s="8">
        <v>13672</v>
      </c>
      <c r="B1809" s="8">
        <v>1810</v>
      </c>
      <c r="C1809" s="8">
        <v>-1</v>
      </c>
      <c r="D1809" s="8" t="s">
        <v>55</v>
      </c>
      <c r="E1809" s="8" t="s">
        <v>1867</v>
      </c>
      <c r="F1809" s="8" t="s">
        <v>30</v>
      </c>
      <c r="G1809" s="8" t="s">
        <v>51</v>
      </c>
      <c r="H1809" s="8" t="s">
        <v>41</v>
      </c>
      <c r="I1809" s="8">
        <v>1999</v>
      </c>
      <c r="J1809" s="15">
        <v>36483</v>
      </c>
      <c r="K1809" s="8">
        <v>19.100000000000001</v>
      </c>
      <c r="L1809" s="8">
        <v>-19.45</v>
      </c>
      <c r="O1809" s="8" t="s">
        <v>44</v>
      </c>
      <c r="P1809" s="8" t="s">
        <v>43</v>
      </c>
      <c r="Q1809" s="8" t="s">
        <v>37</v>
      </c>
      <c r="T1809" s="8" t="s">
        <v>44</v>
      </c>
      <c r="U1809" s="8" t="s">
        <v>36</v>
      </c>
      <c r="V1809" s="8" t="s">
        <v>37</v>
      </c>
      <c r="Z1809" s="8" t="s">
        <v>11296</v>
      </c>
      <c r="AA1809" s="15"/>
    </row>
    <row r="1810" spans="1:39" s="8" customFormat="1" ht="12" x14ac:dyDescent="0.2">
      <c r="A1810" s="8">
        <v>13673</v>
      </c>
      <c r="B1810" s="8">
        <v>1811</v>
      </c>
      <c r="C1810" s="8">
        <v>-1</v>
      </c>
      <c r="D1810" s="8" t="s">
        <v>55</v>
      </c>
      <c r="E1810" s="8" t="s">
        <v>1868</v>
      </c>
      <c r="F1810" s="8" t="s">
        <v>30</v>
      </c>
      <c r="G1810" s="8" t="s">
        <v>51</v>
      </c>
      <c r="H1810" s="8" t="s">
        <v>41</v>
      </c>
      <c r="I1810" s="8">
        <v>1999</v>
      </c>
      <c r="J1810" s="15">
        <v>36483</v>
      </c>
      <c r="K1810" s="8">
        <v>19.100000000000001</v>
      </c>
      <c r="L1810" s="8">
        <v>-19.45</v>
      </c>
      <c r="O1810" s="8" t="s">
        <v>44</v>
      </c>
      <c r="P1810" s="8" t="s">
        <v>43</v>
      </c>
      <c r="Q1810" s="8" t="s">
        <v>37</v>
      </c>
      <c r="T1810" s="8" t="s">
        <v>44</v>
      </c>
      <c r="U1810" s="8" t="s">
        <v>36</v>
      </c>
      <c r="V1810" s="8" t="s">
        <v>37</v>
      </c>
      <c r="Z1810" s="8" t="s">
        <v>11296</v>
      </c>
      <c r="AA1810" s="15"/>
    </row>
    <row r="1811" spans="1:39" s="8" customFormat="1" ht="12" x14ac:dyDescent="0.2">
      <c r="A1811" s="8">
        <v>13674</v>
      </c>
      <c r="B1811" s="8">
        <v>1812</v>
      </c>
      <c r="C1811" s="8">
        <v>-1</v>
      </c>
      <c r="D1811" s="8" t="s">
        <v>55</v>
      </c>
      <c r="E1811" s="8" t="s">
        <v>1869</v>
      </c>
      <c r="F1811" s="8" t="s">
        <v>30</v>
      </c>
      <c r="G1811" s="8" t="s">
        <v>51</v>
      </c>
      <c r="H1811" s="8" t="s">
        <v>41</v>
      </c>
      <c r="I1811" s="8">
        <v>1999</v>
      </c>
      <c r="J1811" s="15">
        <v>36483</v>
      </c>
      <c r="K1811" s="8">
        <v>19.100000000000001</v>
      </c>
      <c r="L1811" s="8">
        <v>-19.45</v>
      </c>
      <c r="O1811" s="8" t="s">
        <v>44</v>
      </c>
      <c r="P1811" s="8" t="s">
        <v>43</v>
      </c>
      <c r="Q1811" s="8" t="s">
        <v>37</v>
      </c>
      <c r="T1811" s="8" t="s">
        <v>44</v>
      </c>
      <c r="U1811" s="8" t="s">
        <v>36</v>
      </c>
      <c r="V1811" s="8" t="s">
        <v>37</v>
      </c>
      <c r="Z1811" s="8" t="s">
        <v>11296</v>
      </c>
      <c r="AA1811" s="15"/>
    </row>
    <row r="1812" spans="1:39" s="8" customFormat="1" ht="12" x14ac:dyDescent="0.2">
      <c r="A1812" s="8">
        <v>13675</v>
      </c>
      <c r="B1812" s="8">
        <v>1813</v>
      </c>
      <c r="C1812" s="8">
        <v>-1</v>
      </c>
      <c r="D1812" s="8" t="s">
        <v>29</v>
      </c>
      <c r="E1812" s="8" t="s">
        <v>1870</v>
      </c>
      <c r="F1812" s="8" t="s">
        <v>30</v>
      </c>
      <c r="G1812" s="8" t="s">
        <v>51</v>
      </c>
      <c r="H1812" s="8" t="s">
        <v>41</v>
      </c>
      <c r="I1812" s="8">
        <v>1999</v>
      </c>
      <c r="J1812" s="15">
        <v>36483</v>
      </c>
      <c r="K1812" s="8">
        <v>19.100000000000001</v>
      </c>
      <c r="L1812" s="8">
        <v>-19.45</v>
      </c>
      <c r="O1812" s="8" t="s">
        <v>44</v>
      </c>
      <c r="P1812" s="8" t="s">
        <v>43</v>
      </c>
      <c r="Q1812" s="8" t="s">
        <v>37</v>
      </c>
      <c r="T1812" s="8" t="s">
        <v>44</v>
      </c>
      <c r="U1812" s="8" t="s">
        <v>36</v>
      </c>
      <c r="V1812" s="8" t="s">
        <v>37</v>
      </c>
      <c r="X1812" s="8" t="s">
        <v>51</v>
      </c>
      <c r="Y1812" s="8" t="s">
        <v>59</v>
      </c>
      <c r="Z1812" s="8">
        <v>1999</v>
      </c>
      <c r="AA1812" s="15">
        <v>36514</v>
      </c>
      <c r="AB1812" s="8">
        <v>18.533332999999999</v>
      </c>
      <c r="AC1812" s="8">
        <v>-18</v>
      </c>
      <c r="AD1812" s="8">
        <v>49</v>
      </c>
      <c r="AE1812" s="8">
        <v>49</v>
      </c>
      <c r="AF1812" s="8" t="s">
        <v>32</v>
      </c>
      <c r="AG1812" s="8" t="s">
        <v>43</v>
      </c>
      <c r="AH1812" s="8" t="s">
        <v>37</v>
      </c>
      <c r="AK1812" s="8" t="s">
        <v>44</v>
      </c>
      <c r="AL1812" s="8" t="s">
        <v>36</v>
      </c>
      <c r="AM1812" s="8" t="s">
        <v>37</v>
      </c>
    </row>
    <row r="1813" spans="1:39" s="8" customFormat="1" ht="12" x14ac:dyDescent="0.2">
      <c r="A1813" s="8">
        <v>13676</v>
      </c>
      <c r="B1813" s="8">
        <v>1814</v>
      </c>
      <c r="C1813" s="8">
        <v>-1</v>
      </c>
      <c r="D1813" s="8" t="s">
        <v>29</v>
      </c>
      <c r="E1813" s="8" t="s">
        <v>1871</v>
      </c>
      <c r="F1813" s="8" t="s">
        <v>30</v>
      </c>
      <c r="G1813" s="8" t="s">
        <v>51</v>
      </c>
      <c r="H1813" s="8" t="s">
        <v>41</v>
      </c>
      <c r="I1813" s="8">
        <v>1999</v>
      </c>
      <c r="J1813" s="15">
        <v>36483</v>
      </c>
      <c r="K1813" s="8">
        <v>19.100000000000001</v>
      </c>
      <c r="L1813" s="8">
        <v>-19.45</v>
      </c>
      <c r="O1813" s="8" t="s">
        <v>44</v>
      </c>
      <c r="P1813" s="8" t="s">
        <v>43</v>
      </c>
      <c r="Q1813" s="8" t="s">
        <v>37</v>
      </c>
      <c r="T1813" s="8" t="s">
        <v>44</v>
      </c>
      <c r="U1813" s="8" t="s">
        <v>36</v>
      </c>
      <c r="V1813" s="8" t="s">
        <v>37</v>
      </c>
      <c r="X1813" s="8" t="s">
        <v>11347</v>
      </c>
      <c r="Y1813" s="8" t="s">
        <v>59</v>
      </c>
      <c r="Z1813" s="8">
        <v>2000</v>
      </c>
      <c r="AA1813" s="15">
        <v>36587</v>
      </c>
      <c r="AB1813" s="8">
        <v>14.433332999999999</v>
      </c>
      <c r="AC1813" s="8">
        <v>-24</v>
      </c>
      <c r="AD1813" s="8">
        <v>57</v>
      </c>
      <c r="AE1813" s="8">
        <v>57</v>
      </c>
      <c r="AF1813" s="8" t="s">
        <v>32</v>
      </c>
      <c r="AG1813" s="8" t="s">
        <v>43</v>
      </c>
      <c r="AH1813" s="8" t="s">
        <v>37</v>
      </c>
      <c r="AK1813" s="8" t="s">
        <v>44</v>
      </c>
      <c r="AL1813" s="8" t="s">
        <v>36</v>
      </c>
      <c r="AM1813" s="8" t="s">
        <v>37</v>
      </c>
    </row>
    <row r="1814" spans="1:39" s="8" customFormat="1" ht="12" x14ac:dyDescent="0.2">
      <c r="A1814" s="8">
        <v>13677</v>
      </c>
      <c r="B1814" s="8">
        <v>1815</v>
      </c>
      <c r="C1814" s="8">
        <v>-1</v>
      </c>
      <c r="D1814" s="8" t="s">
        <v>55</v>
      </c>
      <c r="E1814" s="8" t="s">
        <v>1872</v>
      </c>
      <c r="F1814" s="8" t="s">
        <v>30</v>
      </c>
      <c r="G1814" s="8" t="s">
        <v>51</v>
      </c>
      <c r="H1814" s="8" t="s">
        <v>41</v>
      </c>
      <c r="I1814" s="8">
        <v>1999</v>
      </c>
      <c r="J1814" s="15">
        <v>36483</v>
      </c>
      <c r="K1814" s="8">
        <v>19.100000000000001</v>
      </c>
      <c r="L1814" s="8">
        <v>-19.45</v>
      </c>
      <c r="O1814" s="8" t="s">
        <v>44</v>
      </c>
      <c r="P1814" s="8" t="s">
        <v>43</v>
      </c>
      <c r="Q1814" s="8" t="s">
        <v>37</v>
      </c>
      <c r="T1814" s="8" t="s">
        <v>44</v>
      </c>
      <c r="U1814" s="8" t="s">
        <v>36</v>
      </c>
      <c r="V1814" s="8" t="s">
        <v>37</v>
      </c>
      <c r="Z1814" s="8" t="s">
        <v>11296</v>
      </c>
      <c r="AA1814" s="15"/>
    </row>
    <row r="1815" spans="1:39" s="8" customFormat="1" ht="12" x14ac:dyDescent="0.2">
      <c r="A1815" s="8">
        <v>13678</v>
      </c>
      <c r="B1815" s="8">
        <v>1816</v>
      </c>
      <c r="C1815" s="8">
        <v>-1</v>
      </c>
      <c r="D1815" s="8" t="s">
        <v>55</v>
      </c>
      <c r="E1815" s="8" t="s">
        <v>1873</v>
      </c>
      <c r="F1815" s="8" t="s">
        <v>30</v>
      </c>
      <c r="G1815" s="8" t="s">
        <v>51</v>
      </c>
      <c r="H1815" s="8" t="s">
        <v>41</v>
      </c>
      <c r="I1815" s="8">
        <v>1999</v>
      </c>
      <c r="J1815" s="15">
        <v>36483</v>
      </c>
      <c r="K1815" s="8">
        <v>19.100000000000001</v>
      </c>
      <c r="L1815" s="8">
        <v>-19.45</v>
      </c>
      <c r="M1815" s="8">
        <v>45</v>
      </c>
      <c r="N1815" s="8">
        <v>45</v>
      </c>
      <c r="O1815" s="8" t="s">
        <v>32</v>
      </c>
      <c r="P1815" s="8" t="s">
        <v>43</v>
      </c>
      <c r="Q1815" s="8" t="s">
        <v>37</v>
      </c>
      <c r="T1815" s="8" t="s">
        <v>44</v>
      </c>
      <c r="U1815" s="8" t="s">
        <v>36</v>
      </c>
      <c r="V1815" s="8" t="s">
        <v>37</v>
      </c>
      <c r="Z1815" s="8" t="s">
        <v>11296</v>
      </c>
      <c r="AA1815" s="15"/>
    </row>
    <row r="1816" spans="1:39" s="8" customFormat="1" ht="12" x14ac:dyDescent="0.2">
      <c r="A1816" s="8">
        <v>13679</v>
      </c>
      <c r="B1816" s="8">
        <v>1817</v>
      </c>
      <c r="C1816" s="8">
        <v>-1</v>
      </c>
      <c r="D1816" s="8" t="s">
        <v>55</v>
      </c>
      <c r="E1816" s="8" t="s">
        <v>1874</v>
      </c>
      <c r="F1816" s="8" t="s">
        <v>30</v>
      </c>
      <c r="G1816" s="8" t="s">
        <v>51</v>
      </c>
      <c r="H1816" s="8" t="s">
        <v>41</v>
      </c>
      <c r="I1816" s="8">
        <v>1999</v>
      </c>
      <c r="J1816" s="15">
        <v>36483</v>
      </c>
      <c r="K1816" s="8">
        <v>19.100000000000001</v>
      </c>
      <c r="L1816" s="8">
        <v>-19.45</v>
      </c>
      <c r="M1816" s="8">
        <v>44</v>
      </c>
      <c r="N1816" s="8">
        <v>44</v>
      </c>
      <c r="O1816" s="8" t="s">
        <v>32</v>
      </c>
      <c r="P1816" s="8" t="s">
        <v>43</v>
      </c>
      <c r="Q1816" s="8" t="s">
        <v>37</v>
      </c>
      <c r="T1816" s="8" t="s">
        <v>44</v>
      </c>
      <c r="U1816" s="8" t="s">
        <v>36</v>
      </c>
      <c r="V1816" s="8" t="s">
        <v>37</v>
      </c>
      <c r="Z1816" s="8" t="s">
        <v>11296</v>
      </c>
      <c r="AA1816" s="15"/>
    </row>
    <row r="1817" spans="1:39" s="8" customFormat="1" ht="12" x14ac:dyDescent="0.2">
      <c r="A1817" s="8">
        <v>13680</v>
      </c>
      <c r="B1817" s="8">
        <v>1818</v>
      </c>
      <c r="C1817" s="8">
        <v>-1</v>
      </c>
      <c r="D1817" s="8" t="s">
        <v>55</v>
      </c>
      <c r="E1817" s="8" t="s">
        <v>1875</v>
      </c>
      <c r="F1817" s="8" t="s">
        <v>30</v>
      </c>
      <c r="G1817" s="8" t="s">
        <v>51</v>
      </c>
      <c r="H1817" s="8" t="s">
        <v>41</v>
      </c>
      <c r="I1817" s="8">
        <v>1999</v>
      </c>
      <c r="J1817" s="15">
        <v>36483</v>
      </c>
      <c r="K1817" s="8">
        <v>19.100000000000001</v>
      </c>
      <c r="L1817" s="8">
        <v>-19.45</v>
      </c>
      <c r="M1817" s="8">
        <v>42</v>
      </c>
      <c r="N1817" s="8">
        <v>42</v>
      </c>
      <c r="O1817" s="8" t="s">
        <v>32</v>
      </c>
      <c r="P1817" s="8" t="s">
        <v>43</v>
      </c>
      <c r="Q1817" s="8" t="s">
        <v>37</v>
      </c>
      <c r="T1817" s="8" t="s">
        <v>44</v>
      </c>
      <c r="U1817" s="8" t="s">
        <v>36</v>
      </c>
      <c r="V1817" s="8" t="s">
        <v>37</v>
      </c>
      <c r="Z1817" s="8" t="s">
        <v>11296</v>
      </c>
      <c r="AA1817" s="15"/>
    </row>
    <row r="1818" spans="1:39" s="8" customFormat="1" ht="12" x14ac:dyDescent="0.2">
      <c r="A1818" s="8">
        <v>13681</v>
      </c>
      <c r="B1818" s="8">
        <v>1819</v>
      </c>
      <c r="C1818" s="8">
        <v>-1</v>
      </c>
      <c r="D1818" s="8" t="s">
        <v>55</v>
      </c>
      <c r="E1818" s="8" t="s">
        <v>1876</v>
      </c>
      <c r="F1818" s="8" t="s">
        <v>30</v>
      </c>
      <c r="G1818" s="8" t="s">
        <v>51</v>
      </c>
      <c r="H1818" s="8" t="s">
        <v>41</v>
      </c>
      <c r="I1818" s="8">
        <v>1999</v>
      </c>
      <c r="J1818" s="15">
        <v>36483</v>
      </c>
      <c r="K1818" s="8">
        <v>19.100000000000001</v>
      </c>
      <c r="L1818" s="8">
        <v>-19.45</v>
      </c>
      <c r="M1818" s="8">
        <v>45</v>
      </c>
      <c r="N1818" s="8">
        <v>45</v>
      </c>
      <c r="O1818" s="8" t="s">
        <v>32</v>
      </c>
      <c r="P1818" s="8" t="s">
        <v>43</v>
      </c>
      <c r="Q1818" s="8" t="s">
        <v>37</v>
      </c>
      <c r="T1818" s="8" t="s">
        <v>44</v>
      </c>
      <c r="U1818" s="8" t="s">
        <v>36</v>
      </c>
      <c r="V1818" s="8" t="s">
        <v>37</v>
      </c>
      <c r="Z1818" s="8" t="s">
        <v>11296</v>
      </c>
      <c r="AA1818" s="15"/>
    </row>
    <row r="1819" spans="1:39" s="8" customFormat="1" ht="12" x14ac:dyDescent="0.2">
      <c r="A1819" s="8">
        <v>13682</v>
      </c>
      <c r="B1819" s="8">
        <v>1820</v>
      </c>
      <c r="C1819" s="8">
        <v>-1</v>
      </c>
      <c r="D1819" s="8" t="s">
        <v>55</v>
      </c>
      <c r="E1819" s="8" t="s">
        <v>1877</v>
      </c>
      <c r="F1819" s="8" t="s">
        <v>30</v>
      </c>
      <c r="G1819" s="8" t="s">
        <v>51</v>
      </c>
      <c r="H1819" s="8" t="s">
        <v>41</v>
      </c>
      <c r="I1819" s="8">
        <v>1999</v>
      </c>
      <c r="J1819" s="15">
        <v>36483</v>
      </c>
      <c r="K1819" s="8">
        <v>19.100000000000001</v>
      </c>
      <c r="L1819" s="8">
        <v>-19.45</v>
      </c>
      <c r="M1819" s="8">
        <v>46</v>
      </c>
      <c r="N1819" s="8">
        <v>46</v>
      </c>
      <c r="O1819" s="8" t="s">
        <v>32</v>
      </c>
      <c r="P1819" s="8" t="s">
        <v>43</v>
      </c>
      <c r="Q1819" s="8" t="s">
        <v>37</v>
      </c>
      <c r="T1819" s="8" t="s">
        <v>44</v>
      </c>
      <c r="U1819" s="8" t="s">
        <v>36</v>
      </c>
      <c r="V1819" s="8" t="s">
        <v>37</v>
      </c>
      <c r="Z1819" s="8" t="s">
        <v>11296</v>
      </c>
      <c r="AA1819" s="15"/>
    </row>
    <row r="1820" spans="1:39" s="8" customFormat="1" ht="12" x14ac:dyDescent="0.2">
      <c r="A1820" s="8">
        <v>13683</v>
      </c>
      <c r="B1820" s="8">
        <v>1821</v>
      </c>
      <c r="C1820" s="8">
        <v>-1</v>
      </c>
      <c r="D1820" s="8" t="s">
        <v>29</v>
      </c>
      <c r="E1820" s="8" t="s">
        <v>1878</v>
      </c>
      <c r="F1820" s="8" t="s">
        <v>30</v>
      </c>
      <c r="G1820" s="8" t="s">
        <v>51</v>
      </c>
      <c r="H1820" s="8" t="s">
        <v>41</v>
      </c>
      <c r="I1820" s="8">
        <v>1999</v>
      </c>
      <c r="J1820" s="15">
        <v>36483</v>
      </c>
      <c r="K1820" s="8">
        <v>19.100000000000001</v>
      </c>
      <c r="L1820" s="8">
        <v>-19.45</v>
      </c>
      <c r="M1820" s="8">
        <v>42</v>
      </c>
      <c r="N1820" s="8">
        <v>42</v>
      </c>
      <c r="O1820" s="8" t="s">
        <v>32</v>
      </c>
      <c r="P1820" s="8" t="s">
        <v>43</v>
      </c>
      <c r="Q1820" s="8" t="s">
        <v>37</v>
      </c>
      <c r="T1820" s="8" t="s">
        <v>44</v>
      </c>
      <c r="U1820" s="8" t="s">
        <v>36</v>
      </c>
      <c r="V1820" s="8" t="s">
        <v>37</v>
      </c>
      <c r="X1820" s="8" t="s">
        <v>11318</v>
      </c>
      <c r="Y1820" s="8" t="s">
        <v>59</v>
      </c>
      <c r="Z1820" s="8">
        <v>2000</v>
      </c>
      <c r="AA1820" s="15">
        <v>36694</v>
      </c>
      <c r="AB1820" s="8">
        <v>15.166667</v>
      </c>
      <c r="AC1820" s="8">
        <v>-18</v>
      </c>
      <c r="AD1820" s="8">
        <v>57</v>
      </c>
      <c r="AE1820" s="8">
        <v>57</v>
      </c>
      <c r="AF1820" s="8" t="s">
        <v>32</v>
      </c>
      <c r="AG1820" s="8" t="s">
        <v>43</v>
      </c>
      <c r="AH1820" s="8" t="s">
        <v>37</v>
      </c>
      <c r="AK1820" s="8" t="s">
        <v>44</v>
      </c>
      <c r="AL1820" s="8" t="s">
        <v>36</v>
      </c>
      <c r="AM1820" s="8" t="s">
        <v>37</v>
      </c>
    </row>
    <row r="1821" spans="1:39" s="8" customFormat="1" ht="12" x14ac:dyDescent="0.2">
      <c r="A1821" s="8">
        <v>13684</v>
      </c>
      <c r="B1821" s="8">
        <v>1822</v>
      </c>
      <c r="C1821" s="8">
        <v>-1</v>
      </c>
      <c r="D1821" s="8" t="s">
        <v>55</v>
      </c>
      <c r="E1821" s="8" t="s">
        <v>1879</v>
      </c>
      <c r="F1821" s="8" t="s">
        <v>30</v>
      </c>
      <c r="G1821" s="8" t="s">
        <v>51</v>
      </c>
      <c r="H1821" s="8" t="s">
        <v>41</v>
      </c>
      <c r="I1821" s="8">
        <v>1999</v>
      </c>
      <c r="J1821" s="15">
        <v>36483</v>
      </c>
      <c r="K1821" s="8">
        <v>19.100000000000001</v>
      </c>
      <c r="L1821" s="8">
        <v>-19.45</v>
      </c>
      <c r="M1821" s="8">
        <v>45</v>
      </c>
      <c r="N1821" s="8">
        <v>45</v>
      </c>
      <c r="O1821" s="8" t="s">
        <v>32</v>
      </c>
      <c r="P1821" s="8" t="s">
        <v>43</v>
      </c>
      <c r="Q1821" s="8" t="s">
        <v>37</v>
      </c>
      <c r="T1821" s="8" t="s">
        <v>44</v>
      </c>
      <c r="U1821" s="8" t="s">
        <v>36</v>
      </c>
      <c r="V1821" s="8" t="s">
        <v>37</v>
      </c>
      <c r="Z1821" s="8" t="s">
        <v>11296</v>
      </c>
      <c r="AA1821" s="15"/>
    </row>
    <row r="1822" spans="1:39" s="8" customFormat="1" ht="12" x14ac:dyDescent="0.2">
      <c r="A1822" s="8">
        <v>13685</v>
      </c>
      <c r="B1822" s="8">
        <v>1823</v>
      </c>
      <c r="C1822" s="8">
        <v>-1</v>
      </c>
      <c r="D1822" s="8" t="s">
        <v>55</v>
      </c>
      <c r="E1822" s="8" t="s">
        <v>1880</v>
      </c>
      <c r="F1822" s="8" t="s">
        <v>30</v>
      </c>
      <c r="G1822" s="8" t="s">
        <v>51</v>
      </c>
      <c r="H1822" s="8" t="s">
        <v>41</v>
      </c>
      <c r="I1822" s="8">
        <v>1999</v>
      </c>
      <c r="J1822" s="15">
        <v>36483</v>
      </c>
      <c r="K1822" s="8">
        <v>19.100000000000001</v>
      </c>
      <c r="L1822" s="8">
        <v>-19.45</v>
      </c>
      <c r="M1822" s="8">
        <v>43</v>
      </c>
      <c r="N1822" s="8">
        <v>43</v>
      </c>
      <c r="O1822" s="8" t="s">
        <v>32</v>
      </c>
      <c r="P1822" s="8" t="s">
        <v>43</v>
      </c>
      <c r="Q1822" s="8" t="s">
        <v>37</v>
      </c>
      <c r="T1822" s="8" t="s">
        <v>44</v>
      </c>
      <c r="U1822" s="8" t="s">
        <v>36</v>
      </c>
      <c r="V1822" s="8" t="s">
        <v>37</v>
      </c>
      <c r="Z1822" s="8" t="s">
        <v>11296</v>
      </c>
      <c r="AA1822" s="15"/>
    </row>
    <row r="1823" spans="1:39" s="8" customFormat="1" ht="12" x14ac:dyDescent="0.2">
      <c r="A1823" s="8">
        <v>13686</v>
      </c>
      <c r="B1823" s="8">
        <v>1824</v>
      </c>
      <c r="C1823" s="8">
        <v>-1</v>
      </c>
      <c r="D1823" s="8" t="s">
        <v>55</v>
      </c>
      <c r="E1823" s="8" t="s">
        <v>1881</v>
      </c>
      <c r="F1823" s="8" t="s">
        <v>30</v>
      </c>
      <c r="G1823" s="8" t="s">
        <v>51</v>
      </c>
      <c r="H1823" s="8" t="s">
        <v>41</v>
      </c>
      <c r="I1823" s="8">
        <v>1999</v>
      </c>
      <c r="J1823" s="15">
        <v>36483</v>
      </c>
      <c r="K1823" s="8">
        <v>19.100000000000001</v>
      </c>
      <c r="L1823" s="8">
        <v>-19.45</v>
      </c>
      <c r="M1823" s="8">
        <v>42</v>
      </c>
      <c r="N1823" s="8">
        <v>42</v>
      </c>
      <c r="O1823" s="8" t="s">
        <v>32</v>
      </c>
      <c r="P1823" s="8" t="s">
        <v>43</v>
      </c>
      <c r="Q1823" s="8" t="s">
        <v>37</v>
      </c>
      <c r="T1823" s="8" t="s">
        <v>44</v>
      </c>
      <c r="U1823" s="8" t="s">
        <v>36</v>
      </c>
      <c r="V1823" s="8" t="s">
        <v>37</v>
      </c>
      <c r="Z1823" s="8" t="s">
        <v>11296</v>
      </c>
      <c r="AA1823" s="15"/>
    </row>
    <row r="1824" spans="1:39" s="8" customFormat="1" ht="12" x14ac:dyDescent="0.2">
      <c r="A1824" s="8">
        <v>13687</v>
      </c>
      <c r="B1824" s="8">
        <v>1825</v>
      </c>
      <c r="C1824" s="8">
        <v>-1</v>
      </c>
      <c r="D1824" s="8" t="s">
        <v>29</v>
      </c>
      <c r="E1824" s="8" t="s">
        <v>1882</v>
      </c>
      <c r="F1824" s="8" t="s">
        <v>30</v>
      </c>
      <c r="G1824" s="8" t="s">
        <v>51</v>
      </c>
      <c r="H1824" s="8" t="s">
        <v>41</v>
      </c>
      <c r="I1824" s="8">
        <v>1999</v>
      </c>
      <c r="J1824" s="15">
        <v>36483</v>
      </c>
      <c r="K1824" s="8">
        <v>19.100000000000001</v>
      </c>
      <c r="L1824" s="8">
        <v>-19.45</v>
      </c>
      <c r="M1824" s="8">
        <v>48</v>
      </c>
      <c r="N1824" s="8">
        <v>48</v>
      </c>
      <c r="O1824" s="8" t="s">
        <v>32</v>
      </c>
      <c r="P1824" s="8" t="s">
        <v>43</v>
      </c>
      <c r="Q1824" s="8" t="s">
        <v>37</v>
      </c>
      <c r="T1824" s="8" t="s">
        <v>44</v>
      </c>
      <c r="U1824" s="8" t="s">
        <v>36</v>
      </c>
      <c r="V1824" s="8" t="s">
        <v>37</v>
      </c>
      <c r="X1824" s="8" t="s">
        <v>11347</v>
      </c>
      <c r="Y1824" s="8" t="s">
        <v>59</v>
      </c>
      <c r="Z1824" s="8">
        <v>2000</v>
      </c>
      <c r="AA1824" s="15">
        <v>36526</v>
      </c>
      <c r="AB1824" s="8">
        <v>15.5</v>
      </c>
      <c r="AC1824" s="8">
        <v>-22</v>
      </c>
      <c r="AF1824" s="8" t="s">
        <v>44</v>
      </c>
      <c r="AG1824" s="8" t="s">
        <v>43</v>
      </c>
      <c r="AH1824" s="8" t="s">
        <v>37</v>
      </c>
      <c r="AK1824" s="8" t="s">
        <v>44</v>
      </c>
      <c r="AL1824" s="8" t="s">
        <v>36</v>
      </c>
      <c r="AM1824" s="8" t="s">
        <v>37</v>
      </c>
    </row>
    <row r="1825" spans="1:39" s="8" customFormat="1" ht="12" x14ac:dyDescent="0.2">
      <c r="A1825" s="8">
        <v>13688</v>
      </c>
      <c r="B1825" s="8">
        <v>1826</v>
      </c>
      <c r="C1825" s="8">
        <v>-1</v>
      </c>
      <c r="D1825" s="8" t="s">
        <v>55</v>
      </c>
      <c r="E1825" s="8" t="s">
        <v>1883</v>
      </c>
      <c r="F1825" s="8" t="s">
        <v>30</v>
      </c>
      <c r="G1825" s="8" t="s">
        <v>51</v>
      </c>
      <c r="H1825" s="8" t="s">
        <v>41</v>
      </c>
      <c r="I1825" s="8">
        <v>1999</v>
      </c>
      <c r="J1825" s="15">
        <v>36483</v>
      </c>
      <c r="K1825" s="8">
        <v>19.100000000000001</v>
      </c>
      <c r="L1825" s="8">
        <v>-19.45</v>
      </c>
      <c r="M1825" s="8">
        <v>47</v>
      </c>
      <c r="N1825" s="8">
        <v>47</v>
      </c>
      <c r="O1825" s="8" t="s">
        <v>32</v>
      </c>
      <c r="P1825" s="8" t="s">
        <v>43</v>
      </c>
      <c r="Q1825" s="8" t="s">
        <v>37</v>
      </c>
      <c r="T1825" s="8" t="s">
        <v>44</v>
      </c>
      <c r="U1825" s="8" t="s">
        <v>36</v>
      </c>
      <c r="V1825" s="8" t="s">
        <v>37</v>
      </c>
      <c r="Z1825" s="8" t="s">
        <v>11296</v>
      </c>
      <c r="AA1825" s="15"/>
    </row>
    <row r="1826" spans="1:39" s="8" customFormat="1" ht="12" x14ac:dyDescent="0.2">
      <c r="A1826" s="8">
        <v>13689</v>
      </c>
      <c r="B1826" s="8">
        <v>1827</v>
      </c>
      <c r="C1826" s="8">
        <v>-1</v>
      </c>
      <c r="D1826" s="8" t="s">
        <v>55</v>
      </c>
      <c r="E1826" s="8" t="s">
        <v>1884</v>
      </c>
      <c r="F1826" s="8" t="s">
        <v>30</v>
      </c>
      <c r="G1826" s="8" t="s">
        <v>51</v>
      </c>
      <c r="H1826" s="8" t="s">
        <v>41</v>
      </c>
      <c r="I1826" s="8">
        <v>1999</v>
      </c>
      <c r="J1826" s="15">
        <v>36483</v>
      </c>
      <c r="K1826" s="8">
        <v>19.100000000000001</v>
      </c>
      <c r="L1826" s="8">
        <v>-19.45</v>
      </c>
      <c r="M1826" s="8">
        <v>44</v>
      </c>
      <c r="N1826" s="8">
        <v>44</v>
      </c>
      <c r="O1826" s="8" t="s">
        <v>32</v>
      </c>
      <c r="P1826" s="8" t="s">
        <v>43</v>
      </c>
      <c r="Q1826" s="8" t="s">
        <v>37</v>
      </c>
      <c r="T1826" s="8" t="s">
        <v>44</v>
      </c>
      <c r="U1826" s="8" t="s">
        <v>36</v>
      </c>
      <c r="V1826" s="8" t="s">
        <v>37</v>
      </c>
      <c r="Z1826" s="8" t="s">
        <v>11296</v>
      </c>
      <c r="AA1826" s="15"/>
    </row>
    <row r="1827" spans="1:39" s="8" customFormat="1" ht="12" x14ac:dyDescent="0.2">
      <c r="A1827" s="8">
        <v>13690</v>
      </c>
      <c r="B1827" s="8">
        <v>1828</v>
      </c>
      <c r="C1827" s="8">
        <v>-1</v>
      </c>
      <c r="D1827" s="8" t="s">
        <v>29</v>
      </c>
      <c r="E1827" s="8" t="s">
        <v>1885</v>
      </c>
      <c r="F1827" s="8" t="s">
        <v>30</v>
      </c>
      <c r="G1827" s="8" t="s">
        <v>51</v>
      </c>
      <c r="H1827" s="8" t="s">
        <v>41</v>
      </c>
      <c r="I1827" s="8">
        <v>1999</v>
      </c>
      <c r="J1827" s="15">
        <v>36483</v>
      </c>
      <c r="K1827" s="8">
        <v>19.100000000000001</v>
      </c>
      <c r="L1827" s="8">
        <v>-19.45</v>
      </c>
      <c r="M1827" s="8">
        <v>50</v>
      </c>
      <c r="N1827" s="8">
        <v>50</v>
      </c>
      <c r="O1827" s="8" t="s">
        <v>32</v>
      </c>
      <c r="P1827" s="8" t="s">
        <v>43</v>
      </c>
      <c r="Q1827" s="8" t="s">
        <v>37</v>
      </c>
      <c r="T1827" s="8" t="s">
        <v>44</v>
      </c>
      <c r="U1827" s="8" t="s">
        <v>36</v>
      </c>
      <c r="V1827" s="8" t="s">
        <v>37</v>
      </c>
      <c r="X1827" s="8" t="s">
        <v>51</v>
      </c>
      <c r="Y1827" s="8" t="s">
        <v>59</v>
      </c>
      <c r="Z1827" s="8">
        <v>1999</v>
      </c>
      <c r="AA1827" s="15">
        <v>36518</v>
      </c>
      <c r="AB1827" s="8">
        <v>18.25</v>
      </c>
      <c r="AC1827" s="8">
        <v>-19</v>
      </c>
      <c r="AD1827" s="8">
        <v>55</v>
      </c>
      <c r="AE1827" s="8">
        <v>55</v>
      </c>
      <c r="AF1827" s="8" t="s">
        <v>32</v>
      </c>
      <c r="AG1827" s="8" t="s">
        <v>43</v>
      </c>
      <c r="AH1827" s="8" t="s">
        <v>37</v>
      </c>
      <c r="AK1827" s="8" t="s">
        <v>44</v>
      </c>
      <c r="AL1827" s="8" t="s">
        <v>36</v>
      </c>
      <c r="AM1827" s="8" t="s">
        <v>37</v>
      </c>
    </row>
    <row r="1828" spans="1:39" s="8" customFormat="1" ht="12" x14ac:dyDescent="0.2">
      <c r="A1828" s="8">
        <v>13691</v>
      </c>
      <c r="B1828" s="8">
        <v>1829</v>
      </c>
      <c r="C1828" s="8">
        <v>-1</v>
      </c>
      <c r="D1828" s="8" t="s">
        <v>29</v>
      </c>
      <c r="E1828" s="8" t="s">
        <v>1886</v>
      </c>
      <c r="F1828" s="8" t="s">
        <v>30</v>
      </c>
      <c r="G1828" s="8" t="s">
        <v>51</v>
      </c>
      <c r="H1828" s="8" t="s">
        <v>41</v>
      </c>
      <c r="I1828" s="8">
        <v>1999</v>
      </c>
      <c r="J1828" s="15">
        <v>36483</v>
      </c>
      <c r="K1828" s="8">
        <v>19.100000000000001</v>
      </c>
      <c r="L1828" s="8">
        <v>-19.45</v>
      </c>
      <c r="M1828" s="8">
        <v>46</v>
      </c>
      <c r="N1828" s="8">
        <v>46</v>
      </c>
      <c r="O1828" s="8" t="s">
        <v>32</v>
      </c>
      <c r="P1828" s="8" t="s">
        <v>43</v>
      </c>
      <c r="Q1828" s="8" t="s">
        <v>37</v>
      </c>
      <c r="T1828" s="8" t="s">
        <v>44</v>
      </c>
      <c r="U1828" s="8" t="s">
        <v>36</v>
      </c>
      <c r="V1828" s="8" t="s">
        <v>37</v>
      </c>
      <c r="X1828" s="8" t="s">
        <v>51</v>
      </c>
      <c r="Y1828" s="8" t="s">
        <v>59</v>
      </c>
      <c r="Z1828" s="8">
        <v>2000</v>
      </c>
      <c r="AA1828" s="15">
        <v>36548</v>
      </c>
      <c r="AB1828" s="8">
        <v>14.516667</v>
      </c>
      <c r="AC1828" s="8">
        <v>-24</v>
      </c>
      <c r="AD1828" s="8">
        <v>53</v>
      </c>
      <c r="AE1828" s="8">
        <v>53</v>
      </c>
      <c r="AF1828" s="8" t="s">
        <v>32</v>
      </c>
      <c r="AG1828" s="8" t="s">
        <v>43</v>
      </c>
      <c r="AH1828" s="8" t="s">
        <v>37</v>
      </c>
      <c r="AK1828" s="8" t="s">
        <v>44</v>
      </c>
      <c r="AL1828" s="8" t="s">
        <v>36</v>
      </c>
      <c r="AM1828" s="8" t="s">
        <v>37</v>
      </c>
    </row>
    <row r="1829" spans="1:39" s="8" customFormat="1" ht="12" x14ac:dyDescent="0.2">
      <c r="A1829" s="8">
        <v>13692</v>
      </c>
      <c r="B1829" s="8">
        <v>1830</v>
      </c>
      <c r="C1829" s="8">
        <v>-1</v>
      </c>
      <c r="D1829" s="8" t="s">
        <v>55</v>
      </c>
      <c r="E1829" s="8" t="s">
        <v>1887</v>
      </c>
      <c r="F1829" s="8" t="s">
        <v>30</v>
      </c>
      <c r="G1829" s="8" t="s">
        <v>51</v>
      </c>
      <c r="H1829" s="8" t="s">
        <v>41</v>
      </c>
      <c r="I1829" s="8">
        <v>1999</v>
      </c>
      <c r="J1829" s="15">
        <v>36483</v>
      </c>
      <c r="K1829" s="8">
        <v>19.100000000000001</v>
      </c>
      <c r="L1829" s="8">
        <v>-19.45</v>
      </c>
      <c r="M1829" s="8">
        <v>45</v>
      </c>
      <c r="N1829" s="8">
        <v>45</v>
      </c>
      <c r="O1829" s="8" t="s">
        <v>32</v>
      </c>
      <c r="P1829" s="8" t="s">
        <v>43</v>
      </c>
      <c r="Q1829" s="8" t="s">
        <v>37</v>
      </c>
      <c r="T1829" s="8" t="s">
        <v>44</v>
      </c>
      <c r="U1829" s="8" t="s">
        <v>36</v>
      </c>
      <c r="V1829" s="8" t="s">
        <v>37</v>
      </c>
      <c r="Z1829" s="8" t="s">
        <v>11296</v>
      </c>
      <c r="AA1829" s="15"/>
    </row>
    <row r="1830" spans="1:39" s="8" customFormat="1" ht="12" x14ac:dyDescent="0.2">
      <c r="A1830" s="8">
        <v>13693</v>
      </c>
      <c r="B1830" s="8">
        <v>1831</v>
      </c>
      <c r="C1830" s="8">
        <v>-1</v>
      </c>
      <c r="D1830" s="8" t="s">
        <v>55</v>
      </c>
      <c r="E1830" s="8" t="s">
        <v>1888</v>
      </c>
      <c r="F1830" s="8" t="s">
        <v>30</v>
      </c>
      <c r="G1830" s="8" t="s">
        <v>51</v>
      </c>
      <c r="H1830" s="8" t="s">
        <v>41</v>
      </c>
      <c r="I1830" s="8">
        <v>1999</v>
      </c>
      <c r="J1830" s="15">
        <v>36483</v>
      </c>
      <c r="K1830" s="8">
        <v>19.100000000000001</v>
      </c>
      <c r="L1830" s="8">
        <v>-19.45</v>
      </c>
      <c r="M1830" s="8">
        <v>43</v>
      </c>
      <c r="N1830" s="8">
        <v>43</v>
      </c>
      <c r="O1830" s="8" t="s">
        <v>32</v>
      </c>
      <c r="P1830" s="8" t="s">
        <v>43</v>
      </c>
      <c r="Q1830" s="8" t="s">
        <v>37</v>
      </c>
      <c r="T1830" s="8" t="s">
        <v>44</v>
      </c>
      <c r="U1830" s="8" t="s">
        <v>36</v>
      </c>
      <c r="V1830" s="8" t="s">
        <v>37</v>
      </c>
      <c r="Z1830" s="8" t="s">
        <v>11296</v>
      </c>
      <c r="AA1830" s="15"/>
    </row>
    <row r="1831" spans="1:39" s="8" customFormat="1" ht="12" x14ac:dyDescent="0.2">
      <c r="A1831" s="8">
        <v>13694</v>
      </c>
      <c r="B1831" s="8">
        <v>1832</v>
      </c>
      <c r="C1831" s="8">
        <v>-1</v>
      </c>
      <c r="D1831" s="8" t="s">
        <v>29</v>
      </c>
      <c r="E1831" s="8" t="s">
        <v>1889</v>
      </c>
      <c r="F1831" s="8" t="s">
        <v>30</v>
      </c>
      <c r="G1831" s="8" t="s">
        <v>51</v>
      </c>
      <c r="H1831" s="8" t="s">
        <v>41</v>
      </c>
      <c r="I1831" s="8">
        <v>1999</v>
      </c>
      <c r="J1831" s="15">
        <v>36483</v>
      </c>
      <c r="K1831" s="8">
        <v>19.100000000000001</v>
      </c>
      <c r="L1831" s="8">
        <v>-19.45</v>
      </c>
      <c r="M1831" s="8">
        <v>54</v>
      </c>
      <c r="N1831" s="8">
        <v>54</v>
      </c>
      <c r="O1831" s="8" t="s">
        <v>32</v>
      </c>
      <c r="P1831" s="8" t="s">
        <v>43</v>
      </c>
      <c r="Q1831" s="8" t="s">
        <v>37</v>
      </c>
      <c r="T1831" s="8" t="s">
        <v>44</v>
      </c>
      <c r="U1831" s="8" t="s">
        <v>36</v>
      </c>
      <c r="V1831" s="8" t="s">
        <v>37</v>
      </c>
      <c r="X1831" s="8" t="s">
        <v>51</v>
      </c>
      <c r="Y1831" s="8" t="s">
        <v>59</v>
      </c>
      <c r="Z1831" s="8">
        <v>1999</v>
      </c>
      <c r="AA1831" s="15">
        <v>36484</v>
      </c>
      <c r="AB1831" s="8">
        <v>19.133333</v>
      </c>
      <c r="AC1831" s="8">
        <v>-19</v>
      </c>
      <c r="AD1831" s="8">
        <v>54.5</v>
      </c>
      <c r="AE1831" s="8">
        <v>54.5</v>
      </c>
      <c r="AF1831" s="8" t="s">
        <v>32</v>
      </c>
      <c r="AG1831" s="8" t="s">
        <v>43</v>
      </c>
      <c r="AH1831" s="8" t="s">
        <v>37</v>
      </c>
      <c r="AK1831" s="8" t="s">
        <v>44</v>
      </c>
      <c r="AL1831" s="8" t="s">
        <v>36</v>
      </c>
      <c r="AM1831" s="8" t="s">
        <v>37</v>
      </c>
    </row>
    <row r="1832" spans="1:39" s="8" customFormat="1" ht="12" x14ac:dyDescent="0.2">
      <c r="A1832" s="8">
        <v>13695</v>
      </c>
      <c r="B1832" s="8">
        <v>1833</v>
      </c>
      <c r="C1832" s="8">
        <v>-1</v>
      </c>
      <c r="D1832" s="8" t="s">
        <v>55</v>
      </c>
      <c r="E1832" s="8" t="s">
        <v>1890</v>
      </c>
      <c r="F1832" s="8" t="s">
        <v>30</v>
      </c>
      <c r="G1832" s="8" t="s">
        <v>51</v>
      </c>
      <c r="H1832" s="8" t="s">
        <v>41</v>
      </c>
      <c r="I1832" s="8">
        <v>1999</v>
      </c>
      <c r="J1832" s="15">
        <v>36483</v>
      </c>
      <c r="K1832" s="8">
        <v>19.100000000000001</v>
      </c>
      <c r="L1832" s="8">
        <v>-19.45</v>
      </c>
      <c r="M1832" s="8">
        <v>49</v>
      </c>
      <c r="N1832" s="8">
        <v>49</v>
      </c>
      <c r="O1832" s="8" t="s">
        <v>32</v>
      </c>
      <c r="P1832" s="8" t="s">
        <v>43</v>
      </c>
      <c r="Q1832" s="8" t="s">
        <v>37</v>
      </c>
      <c r="T1832" s="8" t="s">
        <v>44</v>
      </c>
      <c r="U1832" s="8" t="s">
        <v>36</v>
      </c>
      <c r="V1832" s="8" t="s">
        <v>37</v>
      </c>
      <c r="Z1832" s="8" t="s">
        <v>11296</v>
      </c>
      <c r="AA1832" s="15"/>
    </row>
    <row r="1833" spans="1:39" s="8" customFormat="1" ht="12" x14ac:dyDescent="0.2">
      <c r="A1833" s="8">
        <v>13696</v>
      </c>
      <c r="B1833" s="8">
        <v>1834</v>
      </c>
      <c r="C1833" s="8">
        <v>-1</v>
      </c>
      <c r="D1833" s="8" t="s">
        <v>29</v>
      </c>
      <c r="E1833" s="8" t="s">
        <v>1891</v>
      </c>
      <c r="F1833" s="8" t="s">
        <v>30</v>
      </c>
      <c r="G1833" s="8" t="s">
        <v>51</v>
      </c>
      <c r="H1833" s="8" t="s">
        <v>41</v>
      </c>
      <c r="I1833" s="8">
        <v>1999</v>
      </c>
      <c r="J1833" s="15">
        <v>36483</v>
      </c>
      <c r="K1833" s="8">
        <v>19.100000000000001</v>
      </c>
      <c r="L1833" s="8">
        <v>-19.45</v>
      </c>
      <c r="M1833" s="8">
        <v>50</v>
      </c>
      <c r="N1833" s="8">
        <v>50</v>
      </c>
      <c r="O1833" s="8" t="s">
        <v>32</v>
      </c>
      <c r="P1833" s="8" t="s">
        <v>43</v>
      </c>
      <c r="Q1833" s="8" t="s">
        <v>37</v>
      </c>
      <c r="T1833" s="8" t="s">
        <v>44</v>
      </c>
      <c r="U1833" s="8" t="s">
        <v>36</v>
      </c>
      <c r="V1833" s="8" t="s">
        <v>37</v>
      </c>
      <c r="X1833" s="8" t="s">
        <v>11347</v>
      </c>
      <c r="Y1833" s="8" t="s">
        <v>59</v>
      </c>
      <c r="Z1833" s="8">
        <v>1999</v>
      </c>
      <c r="AA1833" s="15">
        <v>36508</v>
      </c>
      <c r="AB1833" s="8">
        <v>19.033332999999999</v>
      </c>
      <c r="AC1833" s="8">
        <v>-17</v>
      </c>
      <c r="AD1833" s="8">
        <v>52</v>
      </c>
      <c r="AE1833" s="8">
        <v>52</v>
      </c>
      <c r="AF1833" s="8" t="s">
        <v>32</v>
      </c>
      <c r="AG1833" s="8" t="s">
        <v>43</v>
      </c>
      <c r="AH1833" s="8" t="s">
        <v>37</v>
      </c>
      <c r="AK1833" s="8" t="s">
        <v>44</v>
      </c>
      <c r="AL1833" s="8" t="s">
        <v>36</v>
      </c>
      <c r="AM1833" s="8" t="s">
        <v>37</v>
      </c>
    </row>
    <row r="1834" spans="1:39" s="8" customFormat="1" ht="12" x14ac:dyDescent="0.2">
      <c r="A1834" s="8">
        <v>13697</v>
      </c>
      <c r="B1834" s="8">
        <v>1835</v>
      </c>
      <c r="C1834" s="8">
        <v>-1</v>
      </c>
      <c r="D1834" s="8" t="s">
        <v>29</v>
      </c>
      <c r="E1834" s="8" t="s">
        <v>1892</v>
      </c>
      <c r="F1834" s="8" t="s">
        <v>30</v>
      </c>
      <c r="G1834" s="8" t="s">
        <v>51</v>
      </c>
      <c r="H1834" s="8" t="s">
        <v>41</v>
      </c>
      <c r="I1834" s="8">
        <v>1999</v>
      </c>
      <c r="J1834" s="15">
        <v>36483</v>
      </c>
      <c r="K1834" s="8">
        <v>19.100000000000001</v>
      </c>
      <c r="L1834" s="8">
        <v>-19.45</v>
      </c>
      <c r="M1834" s="8">
        <v>45</v>
      </c>
      <c r="N1834" s="8">
        <v>45</v>
      </c>
      <c r="O1834" s="8" t="s">
        <v>32</v>
      </c>
      <c r="P1834" s="8" t="s">
        <v>43</v>
      </c>
      <c r="Q1834" s="8" t="s">
        <v>37</v>
      </c>
      <c r="T1834" s="8" t="s">
        <v>44</v>
      </c>
      <c r="U1834" s="8" t="s">
        <v>36</v>
      </c>
      <c r="V1834" s="8" t="s">
        <v>37</v>
      </c>
      <c r="X1834" s="8" t="s">
        <v>11347</v>
      </c>
      <c r="Y1834" s="8" t="s">
        <v>59</v>
      </c>
      <c r="Z1834" s="8">
        <v>2000</v>
      </c>
      <c r="AA1834" s="15">
        <v>36723</v>
      </c>
      <c r="AB1834" s="8">
        <v>18.666667</v>
      </c>
      <c r="AC1834" s="8">
        <v>-16</v>
      </c>
      <c r="AD1834" s="8">
        <v>66</v>
      </c>
      <c r="AE1834" s="8">
        <v>66</v>
      </c>
      <c r="AF1834" s="8" t="s">
        <v>32</v>
      </c>
      <c r="AG1834" s="8" t="s">
        <v>43</v>
      </c>
      <c r="AH1834" s="8" t="s">
        <v>37</v>
      </c>
      <c r="AK1834" s="8" t="s">
        <v>44</v>
      </c>
      <c r="AL1834" s="8" t="s">
        <v>36</v>
      </c>
      <c r="AM1834" s="8" t="s">
        <v>37</v>
      </c>
    </row>
    <row r="1835" spans="1:39" s="8" customFormat="1" ht="12" x14ac:dyDescent="0.2">
      <c r="A1835" s="8">
        <v>13698</v>
      </c>
      <c r="B1835" s="8">
        <v>1836</v>
      </c>
      <c r="C1835" s="8">
        <v>-1</v>
      </c>
      <c r="D1835" s="8" t="s">
        <v>55</v>
      </c>
      <c r="E1835" s="8" t="s">
        <v>1893</v>
      </c>
      <c r="F1835" s="8" t="s">
        <v>30</v>
      </c>
      <c r="G1835" s="8" t="s">
        <v>51</v>
      </c>
      <c r="H1835" s="8" t="s">
        <v>41</v>
      </c>
      <c r="I1835" s="8">
        <v>1999</v>
      </c>
      <c r="J1835" s="15">
        <v>36483</v>
      </c>
      <c r="K1835" s="8">
        <v>19.100000000000001</v>
      </c>
      <c r="L1835" s="8">
        <v>-19.45</v>
      </c>
      <c r="M1835" s="8">
        <v>42</v>
      </c>
      <c r="N1835" s="8">
        <v>42</v>
      </c>
      <c r="O1835" s="8" t="s">
        <v>32</v>
      </c>
      <c r="P1835" s="8" t="s">
        <v>43</v>
      </c>
      <c r="Q1835" s="8" t="s">
        <v>37</v>
      </c>
      <c r="T1835" s="8" t="s">
        <v>44</v>
      </c>
      <c r="U1835" s="8" t="s">
        <v>36</v>
      </c>
      <c r="V1835" s="8" t="s">
        <v>37</v>
      </c>
      <c r="Z1835" s="8" t="s">
        <v>11296</v>
      </c>
      <c r="AA1835" s="15"/>
    </row>
    <row r="1836" spans="1:39" s="8" customFormat="1" ht="12" x14ac:dyDescent="0.2">
      <c r="A1836" s="8">
        <v>13699</v>
      </c>
      <c r="B1836" s="8">
        <v>1837</v>
      </c>
      <c r="C1836" s="8">
        <v>-1</v>
      </c>
      <c r="D1836" s="8" t="s">
        <v>29</v>
      </c>
      <c r="E1836" s="8" t="s">
        <v>1894</v>
      </c>
      <c r="F1836" s="8" t="s">
        <v>30</v>
      </c>
      <c r="G1836" s="8" t="s">
        <v>51</v>
      </c>
      <c r="H1836" s="8" t="s">
        <v>41</v>
      </c>
      <c r="I1836" s="8">
        <v>1999</v>
      </c>
      <c r="J1836" s="15">
        <v>36483</v>
      </c>
      <c r="K1836" s="8">
        <v>19.100000000000001</v>
      </c>
      <c r="L1836" s="8">
        <v>-19.45</v>
      </c>
      <c r="M1836" s="8">
        <v>43</v>
      </c>
      <c r="N1836" s="8">
        <v>43</v>
      </c>
      <c r="O1836" s="8" t="s">
        <v>32</v>
      </c>
      <c r="P1836" s="8" t="s">
        <v>43</v>
      </c>
      <c r="Q1836" s="8" t="s">
        <v>37</v>
      </c>
      <c r="T1836" s="8" t="s">
        <v>44</v>
      </c>
      <c r="U1836" s="8" t="s">
        <v>36</v>
      </c>
      <c r="V1836" s="8" t="s">
        <v>37</v>
      </c>
      <c r="X1836" s="8" t="s">
        <v>51</v>
      </c>
      <c r="Y1836" s="8" t="s">
        <v>59</v>
      </c>
      <c r="Z1836" s="8">
        <v>2000</v>
      </c>
      <c r="AA1836" s="15">
        <v>36532</v>
      </c>
      <c r="AB1836" s="8">
        <v>16.583333</v>
      </c>
      <c r="AC1836" s="8">
        <v>-20</v>
      </c>
      <c r="AD1836" s="8">
        <v>50</v>
      </c>
      <c r="AE1836" s="8">
        <v>50</v>
      </c>
      <c r="AF1836" s="8" t="s">
        <v>32</v>
      </c>
      <c r="AG1836" s="8" t="s">
        <v>43</v>
      </c>
      <c r="AH1836" s="8" t="s">
        <v>37</v>
      </c>
      <c r="AK1836" s="8" t="s">
        <v>44</v>
      </c>
      <c r="AL1836" s="8" t="s">
        <v>36</v>
      </c>
      <c r="AM1836" s="8" t="s">
        <v>37</v>
      </c>
    </row>
    <row r="1837" spans="1:39" s="8" customFormat="1" ht="12" x14ac:dyDescent="0.2">
      <c r="A1837" s="8">
        <v>13700</v>
      </c>
      <c r="B1837" s="8">
        <v>1838</v>
      </c>
      <c r="C1837" s="8">
        <v>-1</v>
      </c>
      <c r="D1837" s="8" t="s">
        <v>55</v>
      </c>
      <c r="E1837" s="8" t="s">
        <v>1895</v>
      </c>
      <c r="F1837" s="8" t="s">
        <v>30</v>
      </c>
      <c r="G1837" s="8" t="s">
        <v>51</v>
      </c>
      <c r="H1837" s="8" t="s">
        <v>41</v>
      </c>
      <c r="I1837" s="8">
        <v>1999</v>
      </c>
      <c r="J1837" s="15">
        <v>36483</v>
      </c>
      <c r="K1837" s="8">
        <v>19.100000000000001</v>
      </c>
      <c r="L1837" s="8">
        <v>-19.45</v>
      </c>
      <c r="M1837" s="8">
        <v>42</v>
      </c>
      <c r="N1837" s="8">
        <v>42</v>
      </c>
      <c r="O1837" s="8" t="s">
        <v>32</v>
      </c>
      <c r="P1837" s="8" t="s">
        <v>43</v>
      </c>
      <c r="Q1837" s="8" t="s">
        <v>37</v>
      </c>
      <c r="T1837" s="8" t="s">
        <v>44</v>
      </c>
      <c r="U1837" s="8" t="s">
        <v>36</v>
      </c>
      <c r="V1837" s="8" t="s">
        <v>37</v>
      </c>
      <c r="Z1837" s="8" t="s">
        <v>11296</v>
      </c>
      <c r="AA1837" s="15"/>
    </row>
    <row r="1838" spans="1:39" s="8" customFormat="1" ht="12" x14ac:dyDescent="0.2">
      <c r="A1838" s="8">
        <v>13701</v>
      </c>
      <c r="B1838" s="8">
        <v>1839</v>
      </c>
      <c r="C1838" s="8">
        <v>-1</v>
      </c>
      <c r="D1838" s="8" t="s">
        <v>29</v>
      </c>
      <c r="E1838" s="8" t="s">
        <v>1896</v>
      </c>
      <c r="F1838" s="8" t="s">
        <v>30</v>
      </c>
      <c r="G1838" s="8" t="s">
        <v>51</v>
      </c>
      <c r="H1838" s="8" t="s">
        <v>41</v>
      </c>
      <c r="I1838" s="8">
        <v>1999</v>
      </c>
      <c r="J1838" s="15">
        <v>36483</v>
      </c>
      <c r="K1838" s="8">
        <v>19.100000000000001</v>
      </c>
      <c r="L1838" s="8">
        <v>-19.45</v>
      </c>
      <c r="M1838" s="8">
        <v>44</v>
      </c>
      <c r="N1838" s="8">
        <v>44</v>
      </c>
      <c r="O1838" s="8" t="s">
        <v>32</v>
      </c>
      <c r="P1838" s="8" t="s">
        <v>43</v>
      </c>
      <c r="Q1838" s="8" t="s">
        <v>37</v>
      </c>
      <c r="T1838" s="8" t="s">
        <v>44</v>
      </c>
      <c r="U1838" s="8" t="s">
        <v>36</v>
      </c>
      <c r="V1838" s="8" t="s">
        <v>37</v>
      </c>
      <c r="X1838" s="8" t="s">
        <v>51</v>
      </c>
      <c r="Y1838" s="8" t="s">
        <v>59</v>
      </c>
      <c r="Z1838" s="8">
        <v>2000</v>
      </c>
      <c r="AA1838" s="15">
        <v>36546</v>
      </c>
      <c r="AB1838" s="8">
        <v>14.45</v>
      </c>
      <c r="AC1838" s="8">
        <v>-24</v>
      </c>
      <c r="AD1838" s="8">
        <v>49</v>
      </c>
      <c r="AE1838" s="8">
        <v>49</v>
      </c>
      <c r="AF1838" s="8" t="s">
        <v>32</v>
      </c>
      <c r="AG1838" s="8" t="s">
        <v>43</v>
      </c>
      <c r="AH1838" s="8" t="s">
        <v>37</v>
      </c>
      <c r="AK1838" s="8" t="s">
        <v>44</v>
      </c>
      <c r="AL1838" s="8" t="s">
        <v>36</v>
      </c>
      <c r="AM1838" s="8" t="s">
        <v>37</v>
      </c>
    </row>
    <row r="1839" spans="1:39" s="8" customFormat="1" ht="12" x14ac:dyDescent="0.2">
      <c r="A1839" s="8">
        <v>13702</v>
      </c>
      <c r="B1839" s="8">
        <v>1840</v>
      </c>
      <c r="C1839" s="8">
        <v>-1</v>
      </c>
      <c r="D1839" s="8" t="s">
        <v>55</v>
      </c>
      <c r="E1839" s="8" t="s">
        <v>1897</v>
      </c>
      <c r="F1839" s="8" t="s">
        <v>30</v>
      </c>
      <c r="G1839" s="8" t="s">
        <v>51</v>
      </c>
      <c r="H1839" s="8" t="s">
        <v>41</v>
      </c>
      <c r="I1839" s="8">
        <v>1999</v>
      </c>
      <c r="J1839" s="15">
        <v>36483</v>
      </c>
      <c r="K1839" s="8">
        <v>19.100000000000001</v>
      </c>
      <c r="L1839" s="8">
        <v>-19.45</v>
      </c>
      <c r="M1839" s="8">
        <v>43</v>
      </c>
      <c r="N1839" s="8">
        <v>43</v>
      </c>
      <c r="O1839" s="8" t="s">
        <v>32</v>
      </c>
      <c r="P1839" s="8" t="s">
        <v>43</v>
      </c>
      <c r="Q1839" s="8" t="s">
        <v>37</v>
      </c>
      <c r="T1839" s="8" t="s">
        <v>44</v>
      </c>
      <c r="U1839" s="8" t="s">
        <v>36</v>
      </c>
      <c r="V1839" s="8" t="s">
        <v>37</v>
      </c>
      <c r="Z1839" s="8" t="s">
        <v>11296</v>
      </c>
      <c r="AA1839" s="15"/>
    </row>
    <row r="1840" spans="1:39" s="8" customFormat="1" ht="12" x14ac:dyDescent="0.2">
      <c r="A1840" s="8">
        <v>13703</v>
      </c>
      <c r="B1840" s="8">
        <v>1841</v>
      </c>
      <c r="C1840" s="8">
        <v>-1</v>
      </c>
      <c r="D1840" s="8" t="s">
        <v>55</v>
      </c>
      <c r="E1840" s="8" t="s">
        <v>1898</v>
      </c>
      <c r="F1840" s="8" t="s">
        <v>30</v>
      </c>
      <c r="G1840" s="8" t="s">
        <v>51</v>
      </c>
      <c r="H1840" s="8" t="s">
        <v>41</v>
      </c>
      <c r="I1840" s="8">
        <v>1999</v>
      </c>
      <c r="J1840" s="15">
        <v>36483</v>
      </c>
      <c r="K1840" s="8">
        <v>19.100000000000001</v>
      </c>
      <c r="L1840" s="8">
        <v>-19.45</v>
      </c>
      <c r="M1840" s="8">
        <v>41</v>
      </c>
      <c r="N1840" s="8">
        <v>41</v>
      </c>
      <c r="O1840" s="8" t="s">
        <v>32</v>
      </c>
      <c r="P1840" s="8" t="s">
        <v>43</v>
      </c>
      <c r="Q1840" s="8" t="s">
        <v>37</v>
      </c>
      <c r="T1840" s="8" t="s">
        <v>44</v>
      </c>
      <c r="U1840" s="8" t="s">
        <v>36</v>
      </c>
      <c r="V1840" s="8" t="s">
        <v>37</v>
      </c>
      <c r="Z1840" s="8" t="s">
        <v>11296</v>
      </c>
      <c r="AA1840" s="15"/>
    </row>
    <row r="1841" spans="1:39" s="8" customFormat="1" ht="12" x14ac:dyDescent="0.2">
      <c r="A1841" s="8">
        <v>13704</v>
      </c>
      <c r="B1841" s="8">
        <v>1842</v>
      </c>
      <c r="C1841" s="8">
        <v>-1</v>
      </c>
      <c r="D1841" s="8" t="s">
        <v>55</v>
      </c>
      <c r="E1841" s="8" t="s">
        <v>1899</v>
      </c>
      <c r="F1841" s="8" t="s">
        <v>30</v>
      </c>
      <c r="G1841" s="8" t="s">
        <v>51</v>
      </c>
      <c r="H1841" s="8" t="s">
        <v>41</v>
      </c>
      <c r="I1841" s="8">
        <v>1999</v>
      </c>
      <c r="J1841" s="15">
        <v>36483</v>
      </c>
      <c r="K1841" s="8">
        <v>19.100000000000001</v>
      </c>
      <c r="L1841" s="8">
        <v>-19.45</v>
      </c>
      <c r="M1841" s="8">
        <v>43</v>
      </c>
      <c r="N1841" s="8">
        <v>43</v>
      </c>
      <c r="O1841" s="8" t="s">
        <v>32</v>
      </c>
      <c r="P1841" s="8" t="s">
        <v>43</v>
      </c>
      <c r="Q1841" s="8" t="s">
        <v>37</v>
      </c>
      <c r="T1841" s="8" t="s">
        <v>44</v>
      </c>
      <c r="U1841" s="8" t="s">
        <v>36</v>
      </c>
      <c r="V1841" s="8" t="s">
        <v>37</v>
      </c>
      <c r="Z1841" s="8" t="s">
        <v>11296</v>
      </c>
      <c r="AA1841" s="15"/>
    </row>
    <row r="1842" spans="1:39" s="8" customFormat="1" ht="12" x14ac:dyDescent="0.2">
      <c r="A1842" s="8">
        <v>13705</v>
      </c>
      <c r="B1842" s="8">
        <v>1843</v>
      </c>
      <c r="C1842" s="8">
        <v>-1</v>
      </c>
      <c r="D1842" s="8" t="s">
        <v>55</v>
      </c>
      <c r="E1842" s="8" t="s">
        <v>1900</v>
      </c>
      <c r="F1842" s="8" t="s">
        <v>30</v>
      </c>
      <c r="G1842" s="8" t="s">
        <v>51</v>
      </c>
      <c r="H1842" s="8" t="s">
        <v>41</v>
      </c>
      <c r="I1842" s="8">
        <v>1999</v>
      </c>
      <c r="J1842" s="15">
        <v>36483</v>
      </c>
      <c r="K1842" s="8">
        <v>19.100000000000001</v>
      </c>
      <c r="L1842" s="8">
        <v>-19.45</v>
      </c>
      <c r="M1842" s="8">
        <v>44</v>
      </c>
      <c r="N1842" s="8">
        <v>44</v>
      </c>
      <c r="O1842" s="8" t="s">
        <v>32</v>
      </c>
      <c r="P1842" s="8" t="s">
        <v>43</v>
      </c>
      <c r="Q1842" s="8" t="s">
        <v>37</v>
      </c>
      <c r="T1842" s="8" t="s">
        <v>44</v>
      </c>
      <c r="U1842" s="8" t="s">
        <v>36</v>
      </c>
      <c r="V1842" s="8" t="s">
        <v>37</v>
      </c>
      <c r="Z1842" s="8" t="s">
        <v>11296</v>
      </c>
      <c r="AA1842" s="15"/>
    </row>
    <row r="1843" spans="1:39" s="8" customFormat="1" ht="12" x14ac:dyDescent="0.2">
      <c r="A1843" s="8">
        <v>13706</v>
      </c>
      <c r="B1843" s="8">
        <v>1844</v>
      </c>
      <c r="C1843" s="8">
        <v>-1</v>
      </c>
      <c r="D1843" s="8" t="s">
        <v>55</v>
      </c>
      <c r="E1843" s="8" t="s">
        <v>1901</v>
      </c>
      <c r="F1843" s="8" t="s">
        <v>30</v>
      </c>
      <c r="G1843" s="8" t="s">
        <v>51</v>
      </c>
      <c r="H1843" s="8" t="s">
        <v>41</v>
      </c>
      <c r="I1843" s="8">
        <v>1999</v>
      </c>
      <c r="J1843" s="15">
        <v>36483</v>
      </c>
      <c r="K1843" s="8">
        <v>19.100000000000001</v>
      </c>
      <c r="L1843" s="8">
        <v>-19.45</v>
      </c>
      <c r="M1843" s="8">
        <v>45</v>
      </c>
      <c r="N1843" s="8">
        <v>45</v>
      </c>
      <c r="O1843" s="8" t="s">
        <v>32</v>
      </c>
      <c r="P1843" s="8" t="s">
        <v>43</v>
      </c>
      <c r="Q1843" s="8" t="s">
        <v>37</v>
      </c>
      <c r="T1843" s="8" t="s">
        <v>44</v>
      </c>
      <c r="U1843" s="8" t="s">
        <v>36</v>
      </c>
      <c r="V1843" s="8" t="s">
        <v>37</v>
      </c>
      <c r="Z1843" s="8" t="s">
        <v>11296</v>
      </c>
      <c r="AA1843" s="15"/>
    </row>
    <row r="1844" spans="1:39" s="8" customFormat="1" ht="12" x14ac:dyDescent="0.2">
      <c r="A1844" s="8">
        <v>13707</v>
      </c>
      <c r="B1844" s="8">
        <v>1845</v>
      </c>
      <c r="C1844" s="8">
        <v>-1</v>
      </c>
      <c r="D1844" s="8" t="s">
        <v>55</v>
      </c>
      <c r="E1844" s="8" t="s">
        <v>1902</v>
      </c>
      <c r="F1844" s="8" t="s">
        <v>30</v>
      </c>
      <c r="G1844" s="8" t="s">
        <v>51</v>
      </c>
      <c r="H1844" s="8" t="s">
        <v>41</v>
      </c>
      <c r="I1844" s="8">
        <v>1999</v>
      </c>
      <c r="J1844" s="15">
        <v>36483</v>
      </c>
      <c r="K1844" s="8">
        <v>19.100000000000001</v>
      </c>
      <c r="L1844" s="8">
        <v>-19.45</v>
      </c>
      <c r="M1844" s="8">
        <v>45</v>
      </c>
      <c r="N1844" s="8">
        <v>45</v>
      </c>
      <c r="O1844" s="8" t="s">
        <v>32</v>
      </c>
      <c r="P1844" s="8" t="s">
        <v>43</v>
      </c>
      <c r="Q1844" s="8" t="s">
        <v>37</v>
      </c>
      <c r="T1844" s="8" t="s">
        <v>44</v>
      </c>
      <c r="U1844" s="8" t="s">
        <v>36</v>
      </c>
      <c r="V1844" s="8" t="s">
        <v>37</v>
      </c>
      <c r="Z1844" s="8" t="s">
        <v>11296</v>
      </c>
      <c r="AA1844" s="15"/>
    </row>
    <row r="1845" spans="1:39" s="8" customFormat="1" ht="12" x14ac:dyDescent="0.2">
      <c r="A1845" s="8">
        <v>13708</v>
      </c>
      <c r="B1845" s="8">
        <v>1846</v>
      </c>
      <c r="C1845" s="8">
        <v>-1</v>
      </c>
      <c r="D1845" s="8" t="s">
        <v>55</v>
      </c>
      <c r="E1845" s="8" t="s">
        <v>1903</v>
      </c>
      <c r="F1845" s="8" t="s">
        <v>30</v>
      </c>
      <c r="G1845" s="8" t="s">
        <v>51</v>
      </c>
      <c r="H1845" s="8" t="s">
        <v>41</v>
      </c>
      <c r="I1845" s="8">
        <v>1999</v>
      </c>
      <c r="J1845" s="15">
        <v>36483</v>
      </c>
      <c r="K1845" s="8">
        <v>19.100000000000001</v>
      </c>
      <c r="L1845" s="8">
        <v>-19.45</v>
      </c>
      <c r="M1845" s="8">
        <v>49</v>
      </c>
      <c r="N1845" s="8">
        <v>49</v>
      </c>
      <c r="O1845" s="8" t="s">
        <v>32</v>
      </c>
      <c r="P1845" s="8" t="s">
        <v>43</v>
      </c>
      <c r="Q1845" s="8" t="s">
        <v>37</v>
      </c>
      <c r="T1845" s="8" t="s">
        <v>44</v>
      </c>
      <c r="U1845" s="8" t="s">
        <v>36</v>
      </c>
      <c r="V1845" s="8" t="s">
        <v>37</v>
      </c>
      <c r="Z1845" s="8" t="s">
        <v>11296</v>
      </c>
      <c r="AA1845" s="15"/>
    </row>
    <row r="1846" spans="1:39" s="8" customFormat="1" ht="12" x14ac:dyDescent="0.2">
      <c r="A1846" s="8">
        <v>13709</v>
      </c>
      <c r="B1846" s="8">
        <v>1847</v>
      </c>
      <c r="C1846" s="8">
        <v>-1</v>
      </c>
      <c r="D1846" s="8" t="s">
        <v>55</v>
      </c>
      <c r="E1846" s="8" t="s">
        <v>1904</v>
      </c>
      <c r="F1846" s="8" t="s">
        <v>30</v>
      </c>
      <c r="G1846" s="8" t="s">
        <v>51</v>
      </c>
      <c r="H1846" s="8" t="s">
        <v>41</v>
      </c>
      <c r="I1846" s="8">
        <v>1999</v>
      </c>
      <c r="J1846" s="15">
        <v>36483</v>
      </c>
      <c r="K1846" s="8">
        <v>19.100000000000001</v>
      </c>
      <c r="L1846" s="8">
        <v>-19.45</v>
      </c>
      <c r="M1846" s="8">
        <v>49</v>
      </c>
      <c r="N1846" s="8">
        <v>49</v>
      </c>
      <c r="O1846" s="8" t="s">
        <v>32</v>
      </c>
      <c r="P1846" s="8" t="s">
        <v>43</v>
      </c>
      <c r="Q1846" s="8" t="s">
        <v>37</v>
      </c>
      <c r="T1846" s="8" t="s">
        <v>44</v>
      </c>
      <c r="U1846" s="8" t="s">
        <v>36</v>
      </c>
      <c r="V1846" s="8" t="s">
        <v>37</v>
      </c>
      <c r="Z1846" s="8" t="s">
        <v>11296</v>
      </c>
      <c r="AA1846" s="15"/>
    </row>
    <row r="1847" spans="1:39" s="8" customFormat="1" ht="12" x14ac:dyDescent="0.2">
      <c r="A1847" s="8">
        <v>13710</v>
      </c>
      <c r="B1847" s="8">
        <v>1848</v>
      </c>
      <c r="C1847" s="8">
        <v>-1</v>
      </c>
      <c r="D1847" s="8" t="s">
        <v>55</v>
      </c>
      <c r="E1847" s="8" t="s">
        <v>1905</v>
      </c>
      <c r="F1847" s="8" t="s">
        <v>30</v>
      </c>
      <c r="G1847" s="8" t="s">
        <v>51</v>
      </c>
      <c r="H1847" s="8" t="s">
        <v>41</v>
      </c>
      <c r="I1847" s="8">
        <v>1999</v>
      </c>
      <c r="J1847" s="15">
        <v>36483</v>
      </c>
      <c r="K1847" s="8">
        <v>19.100000000000001</v>
      </c>
      <c r="L1847" s="8">
        <v>-19.45</v>
      </c>
      <c r="M1847" s="8">
        <v>47</v>
      </c>
      <c r="N1847" s="8">
        <v>47</v>
      </c>
      <c r="O1847" s="8" t="s">
        <v>32</v>
      </c>
      <c r="P1847" s="8" t="s">
        <v>43</v>
      </c>
      <c r="Q1847" s="8" t="s">
        <v>37</v>
      </c>
      <c r="T1847" s="8" t="s">
        <v>44</v>
      </c>
      <c r="U1847" s="8" t="s">
        <v>36</v>
      </c>
      <c r="V1847" s="8" t="s">
        <v>37</v>
      </c>
      <c r="Z1847" s="8" t="s">
        <v>11296</v>
      </c>
      <c r="AA1847" s="15"/>
    </row>
    <row r="1848" spans="1:39" s="8" customFormat="1" ht="12" x14ac:dyDescent="0.2">
      <c r="A1848" s="8">
        <v>13711</v>
      </c>
      <c r="B1848" s="8">
        <v>1849</v>
      </c>
      <c r="C1848" s="8">
        <v>-1</v>
      </c>
      <c r="D1848" s="8" t="s">
        <v>55</v>
      </c>
      <c r="E1848" s="8" t="s">
        <v>1906</v>
      </c>
      <c r="F1848" s="8" t="s">
        <v>30</v>
      </c>
      <c r="G1848" s="8" t="s">
        <v>51</v>
      </c>
      <c r="H1848" s="8" t="s">
        <v>41</v>
      </c>
      <c r="I1848" s="8">
        <v>1999</v>
      </c>
      <c r="J1848" s="15">
        <v>36483</v>
      </c>
      <c r="K1848" s="8">
        <v>19.100000000000001</v>
      </c>
      <c r="L1848" s="8">
        <v>-19.45</v>
      </c>
      <c r="M1848" s="8">
        <v>45</v>
      </c>
      <c r="N1848" s="8">
        <v>45</v>
      </c>
      <c r="O1848" s="8" t="s">
        <v>32</v>
      </c>
      <c r="P1848" s="8" t="s">
        <v>43</v>
      </c>
      <c r="Q1848" s="8" t="s">
        <v>37</v>
      </c>
      <c r="T1848" s="8" t="s">
        <v>44</v>
      </c>
      <c r="U1848" s="8" t="s">
        <v>36</v>
      </c>
      <c r="V1848" s="8" t="s">
        <v>37</v>
      </c>
      <c r="Z1848" s="8" t="s">
        <v>11296</v>
      </c>
      <c r="AA1848" s="15"/>
    </row>
    <row r="1849" spans="1:39" s="8" customFormat="1" ht="12" x14ac:dyDescent="0.2">
      <c r="A1849" s="8">
        <v>13712</v>
      </c>
      <c r="B1849" s="8">
        <v>1850</v>
      </c>
      <c r="C1849" s="8">
        <v>-1</v>
      </c>
      <c r="D1849" s="8" t="s">
        <v>55</v>
      </c>
      <c r="E1849" s="8" t="s">
        <v>1907</v>
      </c>
      <c r="F1849" s="8" t="s">
        <v>30</v>
      </c>
      <c r="G1849" s="8" t="s">
        <v>51</v>
      </c>
      <c r="H1849" s="8" t="s">
        <v>41</v>
      </c>
      <c r="I1849" s="8">
        <v>1999</v>
      </c>
      <c r="J1849" s="15">
        <v>36483</v>
      </c>
      <c r="K1849" s="8">
        <v>19.100000000000001</v>
      </c>
      <c r="L1849" s="8">
        <v>-19.45</v>
      </c>
      <c r="M1849" s="8">
        <v>44</v>
      </c>
      <c r="N1849" s="8">
        <v>44</v>
      </c>
      <c r="O1849" s="8" t="s">
        <v>32</v>
      </c>
      <c r="P1849" s="8" t="s">
        <v>43</v>
      </c>
      <c r="Q1849" s="8" t="s">
        <v>37</v>
      </c>
      <c r="T1849" s="8" t="s">
        <v>44</v>
      </c>
      <c r="U1849" s="8" t="s">
        <v>36</v>
      </c>
      <c r="V1849" s="8" t="s">
        <v>37</v>
      </c>
      <c r="Z1849" s="8" t="s">
        <v>11296</v>
      </c>
      <c r="AA1849" s="15"/>
    </row>
    <row r="1850" spans="1:39" s="8" customFormat="1" ht="12" x14ac:dyDescent="0.2">
      <c r="A1850" s="8">
        <v>13713</v>
      </c>
      <c r="B1850" s="8">
        <v>1851</v>
      </c>
      <c r="C1850" s="8">
        <v>-1</v>
      </c>
      <c r="D1850" s="8" t="s">
        <v>55</v>
      </c>
      <c r="E1850" s="8" t="s">
        <v>1908</v>
      </c>
      <c r="F1850" s="8" t="s">
        <v>30</v>
      </c>
      <c r="G1850" s="8" t="s">
        <v>51</v>
      </c>
      <c r="H1850" s="8" t="s">
        <v>41</v>
      </c>
      <c r="I1850" s="8">
        <v>1999</v>
      </c>
      <c r="J1850" s="15">
        <v>36483</v>
      </c>
      <c r="K1850" s="8">
        <v>19.100000000000001</v>
      </c>
      <c r="L1850" s="8">
        <v>-19.45</v>
      </c>
      <c r="M1850" s="8">
        <v>43</v>
      </c>
      <c r="N1850" s="8">
        <v>43</v>
      </c>
      <c r="O1850" s="8" t="s">
        <v>32</v>
      </c>
      <c r="P1850" s="8" t="s">
        <v>43</v>
      </c>
      <c r="Q1850" s="8" t="s">
        <v>37</v>
      </c>
      <c r="T1850" s="8" t="s">
        <v>44</v>
      </c>
      <c r="U1850" s="8" t="s">
        <v>36</v>
      </c>
      <c r="V1850" s="8" t="s">
        <v>37</v>
      </c>
      <c r="Z1850" s="8" t="s">
        <v>11296</v>
      </c>
      <c r="AA1850" s="15"/>
    </row>
    <row r="1851" spans="1:39" s="8" customFormat="1" ht="12" x14ac:dyDescent="0.2">
      <c r="A1851" s="8">
        <v>13714</v>
      </c>
      <c r="B1851" s="8">
        <v>1852</v>
      </c>
      <c r="C1851" s="8">
        <v>-1</v>
      </c>
      <c r="D1851" s="8" t="s">
        <v>55</v>
      </c>
      <c r="E1851" s="8" t="s">
        <v>1909</v>
      </c>
      <c r="F1851" s="8" t="s">
        <v>30</v>
      </c>
      <c r="G1851" s="8" t="s">
        <v>51</v>
      </c>
      <c r="H1851" s="8" t="s">
        <v>41</v>
      </c>
      <c r="I1851" s="8">
        <v>1999</v>
      </c>
      <c r="J1851" s="15">
        <v>36483</v>
      </c>
      <c r="K1851" s="8">
        <v>19.100000000000001</v>
      </c>
      <c r="L1851" s="8">
        <v>-19.45</v>
      </c>
      <c r="M1851" s="8">
        <v>43</v>
      </c>
      <c r="N1851" s="8">
        <v>43</v>
      </c>
      <c r="O1851" s="8" t="s">
        <v>32</v>
      </c>
      <c r="P1851" s="8" t="s">
        <v>43</v>
      </c>
      <c r="Q1851" s="8" t="s">
        <v>37</v>
      </c>
      <c r="T1851" s="8" t="s">
        <v>44</v>
      </c>
      <c r="U1851" s="8" t="s">
        <v>36</v>
      </c>
      <c r="V1851" s="8" t="s">
        <v>37</v>
      </c>
      <c r="Z1851" s="8" t="s">
        <v>11296</v>
      </c>
      <c r="AA1851" s="15"/>
    </row>
    <row r="1852" spans="1:39" s="8" customFormat="1" ht="12" x14ac:dyDescent="0.2">
      <c r="A1852" s="8">
        <v>13715</v>
      </c>
      <c r="B1852" s="8">
        <v>1853</v>
      </c>
      <c r="C1852" s="8">
        <v>-1</v>
      </c>
      <c r="D1852" s="8" t="s">
        <v>29</v>
      </c>
      <c r="E1852" s="8" t="s">
        <v>1910</v>
      </c>
      <c r="F1852" s="8" t="s">
        <v>30</v>
      </c>
      <c r="G1852" s="8" t="s">
        <v>51</v>
      </c>
      <c r="H1852" s="8" t="s">
        <v>41</v>
      </c>
      <c r="I1852" s="8">
        <v>1999</v>
      </c>
      <c r="J1852" s="15">
        <v>36483</v>
      </c>
      <c r="K1852" s="8">
        <v>19.100000000000001</v>
      </c>
      <c r="L1852" s="8">
        <v>-19.45</v>
      </c>
      <c r="M1852" s="8">
        <v>49</v>
      </c>
      <c r="N1852" s="8">
        <v>49</v>
      </c>
      <c r="O1852" s="8" t="s">
        <v>32</v>
      </c>
      <c r="P1852" s="8" t="s">
        <v>43</v>
      </c>
      <c r="Q1852" s="8" t="s">
        <v>37</v>
      </c>
      <c r="T1852" s="8" t="s">
        <v>44</v>
      </c>
      <c r="U1852" s="8" t="s">
        <v>36</v>
      </c>
      <c r="V1852" s="8" t="s">
        <v>37</v>
      </c>
      <c r="X1852" s="8" t="s">
        <v>51</v>
      </c>
      <c r="Y1852" s="8" t="s">
        <v>59</v>
      </c>
      <c r="Z1852" s="8">
        <v>2000</v>
      </c>
      <c r="AA1852" s="15">
        <v>36532</v>
      </c>
      <c r="AB1852" s="8">
        <v>16.583333</v>
      </c>
      <c r="AC1852" s="8">
        <v>-20</v>
      </c>
      <c r="AD1852" s="8">
        <v>56.4</v>
      </c>
      <c r="AE1852" s="8">
        <v>56.4</v>
      </c>
      <c r="AF1852" s="8" t="s">
        <v>32</v>
      </c>
      <c r="AG1852" s="8" t="s">
        <v>43</v>
      </c>
      <c r="AH1852" s="8" t="s">
        <v>37</v>
      </c>
      <c r="AK1852" s="8" t="s">
        <v>44</v>
      </c>
      <c r="AL1852" s="8" t="s">
        <v>36</v>
      </c>
      <c r="AM1852" s="8" t="s">
        <v>37</v>
      </c>
    </row>
    <row r="1853" spans="1:39" s="8" customFormat="1" ht="12" x14ac:dyDescent="0.2">
      <c r="A1853" s="8">
        <v>13716</v>
      </c>
      <c r="B1853" s="8">
        <v>1854</v>
      </c>
      <c r="C1853" s="8">
        <v>-1</v>
      </c>
      <c r="D1853" s="8" t="s">
        <v>55</v>
      </c>
      <c r="E1853" s="8" t="s">
        <v>1911</v>
      </c>
      <c r="F1853" s="8" t="s">
        <v>30</v>
      </c>
      <c r="G1853" s="8" t="s">
        <v>51</v>
      </c>
      <c r="H1853" s="8" t="s">
        <v>41</v>
      </c>
      <c r="I1853" s="8">
        <v>1999</v>
      </c>
      <c r="J1853" s="15">
        <v>36483</v>
      </c>
      <c r="K1853" s="8">
        <v>19.100000000000001</v>
      </c>
      <c r="L1853" s="8">
        <v>-19.45</v>
      </c>
      <c r="M1853" s="8">
        <v>42</v>
      </c>
      <c r="N1853" s="8">
        <v>42</v>
      </c>
      <c r="O1853" s="8" t="s">
        <v>32</v>
      </c>
      <c r="P1853" s="8" t="s">
        <v>43</v>
      </c>
      <c r="Q1853" s="8" t="s">
        <v>37</v>
      </c>
      <c r="T1853" s="8" t="s">
        <v>44</v>
      </c>
      <c r="U1853" s="8" t="s">
        <v>36</v>
      </c>
      <c r="V1853" s="8" t="s">
        <v>37</v>
      </c>
      <c r="Z1853" s="8" t="s">
        <v>11296</v>
      </c>
      <c r="AA1853" s="15"/>
    </row>
    <row r="1854" spans="1:39" s="8" customFormat="1" ht="12" x14ac:dyDescent="0.2">
      <c r="A1854" s="8">
        <v>13717</v>
      </c>
      <c r="B1854" s="8">
        <v>1855</v>
      </c>
      <c r="C1854" s="8">
        <v>-1</v>
      </c>
      <c r="D1854" s="8" t="s">
        <v>55</v>
      </c>
      <c r="E1854" s="8" t="s">
        <v>1912</v>
      </c>
      <c r="F1854" s="8" t="s">
        <v>30</v>
      </c>
      <c r="G1854" s="8" t="s">
        <v>51</v>
      </c>
      <c r="H1854" s="8" t="s">
        <v>41</v>
      </c>
      <c r="I1854" s="8">
        <v>1999</v>
      </c>
      <c r="J1854" s="15">
        <v>36483</v>
      </c>
      <c r="K1854" s="8">
        <v>19.100000000000001</v>
      </c>
      <c r="L1854" s="8">
        <v>-19.45</v>
      </c>
      <c r="M1854" s="8">
        <v>46</v>
      </c>
      <c r="N1854" s="8">
        <v>46</v>
      </c>
      <c r="O1854" s="8" t="s">
        <v>32</v>
      </c>
      <c r="P1854" s="8" t="s">
        <v>43</v>
      </c>
      <c r="Q1854" s="8" t="s">
        <v>37</v>
      </c>
      <c r="T1854" s="8" t="s">
        <v>44</v>
      </c>
      <c r="U1854" s="8" t="s">
        <v>36</v>
      </c>
      <c r="V1854" s="8" t="s">
        <v>37</v>
      </c>
      <c r="Z1854" s="8" t="s">
        <v>11296</v>
      </c>
      <c r="AA1854" s="15"/>
    </row>
    <row r="1855" spans="1:39" s="8" customFormat="1" ht="12" x14ac:dyDescent="0.2">
      <c r="A1855" s="8">
        <v>13718</v>
      </c>
      <c r="B1855" s="8">
        <v>1856</v>
      </c>
      <c r="C1855" s="8">
        <v>-1</v>
      </c>
      <c r="D1855" s="8" t="s">
        <v>55</v>
      </c>
      <c r="E1855" s="8" t="s">
        <v>1913</v>
      </c>
      <c r="F1855" s="8" t="s">
        <v>30</v>
      </c>
      <c r="G1855" s="8" t="s">
        <v>51</v>
      </c>
      <c r="H1855" s="8" t="s">
        <v>41</v>
      </c>
      <c r="I1855" s="8">
        <v>1999</v>
      </c>
      <c r="J1855" s="15">
        <v>36483</v>
      </c>
      <c r="K1855" s="8">
        <v>19.100000000000001</v>
      </c>
      <c r="L1855" s="8">
        <v>-19.45</v>
      </c>
      <c r="M1855" s="8">
        <v>46</v>
      </c>
      <c r="N1855" s="8">
        <v>46</v>
      </c>
      <c r="O1855" s="8" t="s">
        <v>32</v>
      </c>
      <c r="P1855" s="8" t="s">
        <v>43</v>
      </c>
      <c r="Q1855" s="8" t="s">
        <v>37</v>
      </c>
      <c r="T1855" s="8" t="s">
        <v>44</v>
      </c>
      <c r="U1855" s="8" t="s">
        <v>36</v>
      </c>
      <c r="V1855" s="8" t="s">
        <v>37</v>
      </c>
      <c r="Z1855" s="8" t="s">
        <v>11296</v>
      </c>
      <c r="AA1855" s="15"/>
    </row>
    <row r="1856" spans="1:39" s="8" customFormat="1" ht="12" x14ac:dyDescent="0.2">
      <c r="A1856" s="8">
        <v>13719</v>
      </c>
      <c r="B1856" s="8">
        <v>1857</v>
      </c>
      <c r="C1856" s="8">
        <v>-1</v>
      </c>
      <c r="D1856" s="8" t="s">
        <v>55</v>
      </c>
      <c r="E1856" s="8" t="s">
        <v>1914</v>
      </c>
      <c r="F1856" s="8" t="s">
        <v>30</v>
      </c>
      <c r="G1856" s="8" t="s">
        <v>51</v>
      </c>
      <c r="H1856" s="8" t="s">
        <v>41</v>
      </c>
      <c r="I1856" s="8">
        <v>1999</v>
      </c>
      <c r="J1856" s="15">
        <v>36483</v>
      </c>
      <c r="K1856" s="8">
        <v>19.100000000000001</v>
      </c>
      <c r="L1856" s="8">
        <v>-19.45</v>
      </c>
      <c r="M1856" s="8">
        <v>44</v>
      </c>
      <c r="N1856" s="8">
        <v>44</v>
      </c>
      <c r="O1856" s="8" t="s">
        <v>32</v>
      </c>
      <c r="P1856" s="8" t="s">
        <v>43</v>
      </c>
      <c r="Q1856" s="8" t="s">
        <v>37</v>
      </c>
      <c r="T1856" s="8" t="s">
        <v>44</v>
      </c>
      <c r="U1856" s="8" t="s">
        <v>36</v>
      </c>
      <c r="V1856" s="8" t="s">
        <v>37</v>
      </c>
      <c r="Z1856" s="8" t="s">
        <v>11296</v>
      </c>
      <c r="AA1856" s="15"/>
    </row>
    <row r="1857" spans="1:39" s="8" customFormat="1" ht="12" x14ac:dyDescent="0.2">
      <c r="A1857" s="8">
        <v>13720</v>
      </c>
      <c r="B1857" s="8">
        <v>1858</v>
      </c>
      <c r="C1857" s="8">
        <v>-1</v>
      </c>
      <c r="D1857" s="8" t="s">
        <v>55</v>
      </c>
      <c r="E1857" s="8" t="s">
        <v>1915</v>
      </c>
      <c r="F1857" s="8" t="s">
        <v>30</v>
      </c>
      <c r="G1857" s="8" t="s">
        <v>51</v>
      </c>
      <c r="H1857" s="8" t="s">
        <v>41</v>
      </c>
      <c r="I1857" s="8">
        <v>1999</v>
      </c>
      <c r="J1857" s="15">
        <v>36483</v>
      </c>
      <c r="K1857" s="8">
        <v>19.100000000000001</v>
      </c>
      <c r="L1857" s="8">
        <v>-19.45</v>
      </c>
      <c r="M1857" s="8">
        <v>43</v>
      </c>
      <c r="N1857" s="8">
        <v>43</v>
      </c>
      <c r="O1857" s="8" t="s">
        <v>32</v>
      </c>
      <c r="P1857" s="8" t="s">
        <v>43</v>
      </c>
      <c r="Q1857" s="8" t="s">
        <v>37</v>
      </c>
      <c r="T1857" s="8" t="s">
        <v>44</v>
      </c>
      <c r="U1857" s="8" t="s">
        <v>36</v>
      </c>
      <c r="V1857" s="8" t="s">
        <v>37</v>
      </c>
      <c r="Z1857" s="8" t="s">
        <v>11296</v>
      </c>
      <c r="AA1857" s="15"/>
    </row>
    <row r="1858" spans="1:39" s="8" customFormat="1" ht="12" x14ac:dyDescent="0.2">
      <c r="A1858" s="8">
        <v>13721</v>
      </c>
      <c r="B1858" s="8">
        <v>1859</v>
      </c>
      <c r="C1858" s="8">
        <v>-1</v>
      </c>
      <c r="D1858" s="8" t="s">
        <v>55</v>
      </c>
      <c r="E1858" s="8" t="s">
        <v>1916</v>
      </c>
      <c r="F1858" s="8" t="s">
        <v>30</v>
      </c>
      <c r="G1858" s="8" t="s">
        <v>51</v>
      </c>
      <c r="H1858" s="8" t="s">
        <v>41</v>
      </c>
      <c r="I1858" s="8">
        <v>1999</v>
      </c>
      <c r="J1858" s="15">
        <v>36483</v>
      </c>
      <c r="K1858" s="8">
        <v>19.100000000000001</v>
      </c>
      <c r="L1858" s="8">
        <v>-19.45</v>
      </c>
      <c r="M1858" s="8">
        <v>44</v>
      </c>
      <c r="N1858" s="8">
        <v>44</v>
      </c>
      <c r="O1858" s="8" t="s">
        <v>32</v>
      </c>
      <c r="P1858" s="8" t="s">
        <v>43</v>
      </c>
      <c r="Q1858" s="8" t="s">
        <v>37</v>
      </c>
      <c r="T1858" s="8" t="s">
        <v>44</v>
      </c>
      <c r="U1858" s="8" t="s">
        <v>36</v>
      </c>
      <c r="V1858" s="8" t="s">
        <v>37</v>
      </c>
      <c r="Z1858" s="8" t="s">
        <v>11296</v>
      </c>
      <c r="AA1858" s="15"/>
    </row>
    <row r="1859" spans="1:39" s="8" customFormat="1" ht="12" x14ac:dyDescent="0.2">
      <c r="A1859" s="8">
        <v>13722</v>
      </c>
      <c r="B1859" s="8">
        <v>1860</v>
      </c>
      <c r="C1859" s="8">
        <v>-1</v>
      </c>
      <c r="D1859" s="8" t="s">
        <v>55</v>
      </c>
      <c r="E1859" s="8" t="s">
        <v>1917</v>
      </c>
      <c r="F1859" s="8" t="s">
        <v>30</v>
      </c>
      <c r="G1859" s="8" t="s">
        <v>51</v>
      </c>
      <c r="H1859" s="8" t="s">
        <v>41</v>
      </c>
      <c r="I1859" s="8">
        <v>1999</v>
      </c>
      <c r="J1859" s="15">
        <v>36483</v>
      </c>
      <c r="K1859" s="8">
        <v>19.100000000000001</v>
      </c>
      <c r="L1859" s="8">
        <v>-19.45</v>
      </c>
      <c r="M1859" s="8">
        <v>52</v>
      </c>
      <c r="N1859" s="8">
        <v>52</v>
      </c>
      <c r="O1859" s="8" t="s">
        <v>32</v>
      </c>
      <c r="P1859" s="8" t="s">
        <v>43</v>
      </c>
      <c r="Q1859" s="8" t="s">
        <v>37</v>
      </c>
      <c r="T1859" s="8" t="s">
        <v>44</v>
      </c>
      <c r="U1859" s="8" t="s">
        <v>36</v>
      </c>
      <c r="V1859" s="8" t="s">
        <v>37</v>
      </c>
      <c r="Z1859" s="8" t="s">
        <v>11296</v>
      </c>
      <c r="AA1859" s="15"/>
    </row>
    <row r="1860" spans="1:39" s="8" customFormat="1" ht="12" x14ac:dyDescent="0.2">
      <c r="A1860" s="8">
        <v>13723</v>
      </c>
      <c r="B1860" s="8">
        <v>1861</v>
      </c>
      <c r="C1860" s="8">
        <v>-1</v>
      </c>
      <c r="D1860" s="8" t="s">
        <v>29</v>
      </c>
      <c r="E1860" s="8" t="s">
        <v>1918</v>
      </c>
      <c r="F1860" s="8" t="s">
        <v>30</v>
      </c>
      <c r="G1860" s="8" t="s">
        <v>51</v>
      </c>
      <c r="H1860" s="8" t="s">
        <v>41</v>
      </c>
      <c r="I1860" s="8">
        <v>1999</v>
      </c>
      <c r="J1860" s="15">
        <v>36483</v>
      </c>
      <c r="K1860" s="8">
        <v>19.100000000000001</v>
      </c>
      <c r="L1860" s="8">
        <v>-19.45</v>
      </c>
      <c r="M1860" s="8">
        <v>42</v>
      </c>
      <c r="N1860" s="8">
        <v>42</v>
      </c>
      <c r="O1860" s="8" t="s">
        <v>32</v>
      </c>
      <c r="P1860" s="8" t="s">
        <v>43</v>
      </c>
      <c r="Q1860" s="8" t="s">
        <v>37</v>
      </c>
      <c r="T1860" s="8" t="s">
        <v>44</v>
      </c>
      <c r="U1860" s="8" t="s">
        <v>36</v>
      </c>
      <c r="V1860" s="8" t="s">
        <v>37</v>
      </c>
      <c r="X1860" s="8" t="s">
        <v>172</v>
      </c>
      <c r="Y1860" s="8" t="s">
        <v>59</v>
      </c>
      <c r="Z1860" s="8">
        <v>2000</v>
      </c>
      <c r="AA1860" s="15">
        <v>36556</v>
      </c>
      <c r="AB1860" s="8">
        <v>14.333333</v>
      </c>
      <c r="AC1860" s="8">
        <v>-24</v>
      </c>
      <c r="AD1860" s="8">
        <v>52</v>
      </c>
      <c r="AE1860" s="8">
        <v>52</v>
      </c>
      <c r="AF1860" s="8" t="s">
        <v>32</v>
      </c>
      <c r="AG1860" s="8" t="s">
        <v>43</v>
      </c>
      <c r="AH1860" s="8" t="s">
        <v>37</v>
      </c>
      <c r="AK1860" s="8" t="s">
        <v>44</v>
      </c>
      <c r="AL1860" s="8" t="s">
        <v>36</v>
      </c>
      <c r="AM1860" s="8" t="s">
        <v>37</v>
      </c>
    </row>
    <row r="1861" spans="1:39" s="8" customFormat="1" ht="12" x14ac:dyDescent="0.2">
      <c r="A1861" s="8">
        <v>13724</v>
      </c>
      <c r="B1861" s="8">
        <v>1862</v>
      </c>
      <c r="C1861" s="8">
        <v>-1</v>
      </c>
      <c r="D1861" s="8" t="s">
        <v>29</v>
      </c>
      <c r="E1861" s="8" t="s">
        <v>1919</v>
      </c>
      <c r="F1861" s="8" t="s">
        <v>30</v>
      </c>
      <c r="G1861" s="8" t="s">
        <v>51</v>
      </c>
      <c r="H1861" s="8" t="s">
        <v>41</v>
      </c>
      <c r="I1861" s="8">
        <v>1999</v>
      </c>
      <c r="J1861" s="15">
        <v>36483</v>
      </c>
      <c r="K1861" s="8">
        <v>19.100000000000001</v>
      </c>
      <c r="L1861" s="8">
        <v>-19.45</v>
      </c>
      <c r="M1861" s="8">
        <v>44</v>
      </c>
      <c r="N1861" s="8">
        <v>44</v>
      </c>
      <c r="O1861" s="8" t="s">
        <v>32</v>
      </c>
      <c r="P1861" s="8" t="s">
        <v>43</v>
      </c>
      <c r="Q1861" s="8" t="s">
        <v>37</v>
      </c>
      <c r="T1861" s="8" t="s">
        <v>44</v>
      </c>
      <c r="U1861" s="8" t="s">
        <v>36</v>
      </c>
      <c r="V1861" s="8" t="s">
        <v>37</v>
      </c>
      <c r="X1861" s="8" t="s">
        <v>11347</v>
      </c>
      <c r="Y1861" s="8" t="s">
        <v>59</v>
      </c>
      <c r="Z1861" s="8">
        <v>2000</v>
      </c>
      <c r="AA1861" s="15">
        <v>36550</v>
      </c>
      <c r="AB1861" s="8">
        <v>14.433332999999999</v>
      </c>
      <c r="AC1861" s="8">
        <v>-24</v>
      </c>
      <c r="AD1861" s="8">
        <v>47.5</v>
      </c>
      <c r="AE1861" s="8">
        <v>47.5</v>
      </c>
      <c r="AF1861" s="8" t="s">
        <v>32</v>
      </c>
      <c r="AG1861" s="8" t="s">
        <v>43</v>
      </c>
      <c r="AH1861" s="8" t="s">
        <v>37</v>
      </c>
      <c r="AK1861" s="8" t="s">
        <v>44</v>
      </c>
      <c r="AL1861" s="8" t="s">
        <v>36</v>
      </c>
      <c r="AM1861" s="8" t="s">
        <v>37</v>
      </c>
    </row>
    <row r="1862" spans="1:39" s="8" customFormat="1" ht="12" x14ac:dyDescent="0.2">
      <c r="A1862" s="8">
        <v>13725</v>
      </c>
      <c r="B1862" s="8">
        <v>1863</v>
      </c>
      <c r="C1862" s="8">
        <v>-1</v>
      </c>
      <c r="D1862" s="8" t="s">
        <v>55</v>
      </c>
      <c r="E1862" s="8" t="s">
        <v>1920</v>
      </c>
      <c r="F1862" s="8" t="s">
        <v>30</v>
      </c>
      <c r="G1862" s="8" t="s">
        <v>51</v>
      </c>
      <c r="H1862" s="8" t="s">
        <v>41</v>
      </c>
      <c r="I1862" s="8">
        <v>1999</v>
      </c>
      <c r="J1862" s="15">
        <v>36483</v>
      </c>
      <c r="K1862" s="8">
        <v>19.100000000000001</v>
      </c>
      <c r="L1862" s="8">
        <v>-19.45</v>
      </c>
      <c r="M1862" s="8">
        <v>56</v>
      </c>
      <c r="N1862" s="8">
        <v>56</v>
      </c>
      <c r="O1862" s="8" t="s">
        <v>32</v>
      </c>
      <c r="P1862" s="8" t="s">
        <v>43</v>
      </c>
      <c r="Q1862" s="8" t="s">
        <v>37</v>
      </c>
      <c r="T1862" s="8" t="s">
        <v>44</v>
      </c>
      <c r="U1862" s="8" t="s">
        <v>36</v>
      </c>
      <c r="V1862" s="8" t="s">
        <v>37</v>
      </c>
      <c r="Z1862" s="8" t="s">
        <v>11296</v>
      </c>
      <c r="AA1862" s="15"/>
    </row>
    <row r="1863" spans="1:39" s="8" customFormat="1" ht="12" x14ac:dyDescent="0.2">
      <c r="A1863" s="8">
        <v>13726</v>
      </c>
      <c r="B1863" s="8">
        <v>1864</v>
      </c>
      <c r="C1863" s="8">
        <v>-1</v>
      </c>
      <c r="D1863" s="8" t="s">
        <v>55</v>
      </c>
      <c r="E1863" s="8" t="s">
        <v>1921</v>
      </c>
      <c r="F1863" s="8" t="s">
        <v>30</v>
      </c>
      <c r="G1863" s="8" t="s">
        <v>51</v>
      </c>
      <c r="H1863" s="8" t="s">
        <v>41</v>
      </c>
      <c r="I1863" s="8">
        <v>1999</v>
      </c>
      <c r="J1863" s="15">
        <v>36483</v>
      </c>
      <c r="K1863" s="8">
        <v>19.100000000000001</v>
      </c>
      <c r="L1863" s="8">
        <v>-19.45</v>
      </c>
      <c r="M1863" s="8">
        <v>43</v>
      </c>
      <c r="N1863" s="8">
        <v>43</v>
      </c>
      <c r="O1863" s="8" t="s">
        <v>32</v>
      </c>
      <c r="P1863" s="8" t="s">
        <v>43</v>
      </c>
      <c r="Q1863" s="8" t="s">
        <v>37</v>
      </c>
      <c r="T1863" s="8" t="s">
        <v>44</v>
      </c>
      <c r="U1863" s="8" t="s">
        <v>36</v>
      </c>
      <c r="V1863" s="8" t="s">
        <v>37</v>
      </c>
      <c r="Z1863" s="8" t="s">
        <v>11296</v>
      </c>
      <c r="AA1863" s="15"/>
    </row>
    <row r="1864" spans="1:39" s="8" customFormat="1" ht="12" x14ac:dyDescent="0.2">
      <c r="A1864" s="8">
        <v>13727</v>
      </c>
      <c r="B1864" s="8">
        <v>1865</v>
      </c>
      <c r="C1864" s="8">
        <v>-1</v>
      </c>
      <c r="D1864" s="8" t="s">
        <v>55</v>
      </c>
      <c r="E1864" s="8" t="s">
        <v>1922</v>
      </c>
      <c r="F1864" s="8" t="s">
        <v>30</v>
      </c>
      <c r="G1864" s="8" t="s">
        <v>51</v>
      </c>
      <c r="H1864" s="8" t="s">
        <v>41</v>
      </c>
      <c r="I1864" s="8">
        <v>1999</v>
      </c>
      <c r="J1864" s="15">
        <v>36483</v>
      </c>
      <c r="K1864" s="8">
        <v>19.100000000000001</v>
      </c>
      <c r="L1864" s="8">
        <v>-19.45</v>
      </c>
      <c r="M1864" s="8">
        <v>43</v>
      </c>
      <c r="N1864" s="8">
        <v>43</v>
      </c>
      <c r="O1864" s="8" t="s">
        <v>32</v>
      </c>
      <c r="P1864" s="8" t="s">
        <v>43</v>
      </c>
      <c r="Q1864" s="8" t="s">
        <v>37</v>
      </c>
      <c r="T1864" s="8" t="s">
        <v>44</v>
      </c>
      <c r="U1864" s="8" t="s">
        <v>36</v>
      </c>
      <c r="V1864" s="8" t="s">
        <v>37</v>
      </c>
      <c r="Z1864" s="8" t="s">
        <v>11296</v>
      </c>
      <c r="AA1864" s="15"/>
    </row>
    <row r="1865" spans="1:39" s="8" customFormat="1" ht="12" x14ac:dyDescent="0.2">
      <c r="A1865" s="8">
        <v>13728</v>
      </c>
      <c r="B1865" s="8">
        <v>1866</v>
      </c>
      <c r="C1865" s="8">
        <v>-1</v>
      </c>
      <c r="D1865" s="8" t="s">
        <v>29</v>
      </c>
      <c r="E1865" s="8" t="s">
        <v>1923</v>
      </c>
      <c r="F1865" s="8" t="s">
        <v>30</v>
      </c>
      <c r="G1865" s="8" t="s">
        <v>51</v>
      </c>
      <c r="H1865" s="8" t="s">
        <v>41</v>
      </c>
      <c r="I1865" s="8">
        <v>1999</v>
      </c>
      <c r="J1865" s="15">
        <v>36483</v>
      </c>
      <c r="K1865" s="8">
        <v>19.100000000000001</v>
      </c>
      <c r="L1865" s="8">
        <v>-19.45</v>
      </c>
      <c r="M1865" s="8">
        <v>61</v>
      </c>
      <c r="N1865" s="8">
        <v>61</v>
      </c>
      <c r="O1865" s="8" t="s">
        <v>32</v>
      </c>
      <c r="P1865" s="8" t="s">
        <v>43</v>
      </c>
      <c r="Q1865" s="8" t="s">
        <v>37</v>
      </c>
      <c r="T1865" s="8" t="s">
        <v>44</v>
      </c>
      <c r="U1865" s="8" t="s">
        <v>36</v>
      </c>
      <c r="V1865" s="8" t="s">
        <v>37</v>
      </c>
      <c r="X1865" s="8" t="s">
        <v>11347</v>
      </c>
      <c r="Y1865" s="8" t="s">
        <v>59</v>
      </c>
      <c r="Z1865" s="8">
        <v>1999</v>
      </c>
      <c r="AA1865" s="15">
        <v>36508</v>
      </c>
      <c r="AB1865" s="8">
        <v>19.033332999999999</v>
      </c>
      <c r="AC1865" s="8">
        <v>-17</v>
      </c>
      <c r="AD1865" s="8">
        <v>66</v>
      </c>
      <c r="AE1865" s="8">
        <v>66</v>
      </c>
      <c r="AF1865" s="8" t="s">
        <v>32</v>
      </c>
      <c r="AG1865" s="8" t="s">
        <v>43</v>
      </c>
      <c r="AH1865" s="8" t="s">
        <v>37</v>
      </c>
      <c r="AK1865" s="8" t="s">
        <v>44</v>
      </c>
      <c r="AL1865" s="8" t="s">
        <v>36</v>
      </c>
      <c r="AM1865" s="8" t="s">
        <v>37</v>
      </c>
    </row>
    <row r="1866" spans="1:39" s="8" customFormat="1" ht="12" x14ac:dyDescent="0.2">
      <c r="A1866" s="8">
        <v>13729</v>
      </c>
      <c r="B1866" s="8">
        <v>1867</v>
      </c>
      <c r="C1866" s="8">
        <v>-1</v>
      </c>
      <c r="D1866" s="8" t="s">
        <v>29</v>
      </c>
      <c r="E1866" s="8" t="s">
        <v>1924</v>
      </c>
      <c r="F1866" s="8" t="s">
        <v>30</v>
      </c>
      <c r="G1866" s="8" t="s">
        <v>51</v>
      </c>
      <c r="H1866" s="8" t="s">
        <v>41</v>
      </c>
      <c r="I1866" s="8">
        <v>1999</v>
      </c>
      <c r="J1866" s="15">
        <v>36483</v>
      </c>
      <c r="K1866" s="8">
        <v>19.100000000000001</v>
      </c>
      <c r="L1866" s="8">
        <v>-19.45</v>
      </c>
      <c r="M1866" s="8">
        <v>43</v>
      </c>
      <c r="N1866" s="8">
        <v>43</v>
      </c>
      <c r="O1866" s="8" t="s">
        <v>32</v>
      </c>
      <c r="P1866" s="8" t="s">
        <v>43</v>
      </c>
      <c r="Q1866" s="8" t="s">
        <v>37</v>
      </c>
      <c r="T1866" s="8" t="s">
        <v>44</v>
      </c>
      <c r="U1866" s="8" t="s">
        <v>36</v>
      </c>
      <c r="V1866" s="8" t="s">
        <v>37</v>
      </c>
      <c r="X1866" s="8" t="s">
        <v>11347</v>
      </c>
      <c r="Y1866" s="8" t="s">
        <v>59</v>
      </c>
      <c r="Z1866" s="8">
        <v>1999</v>
      </c>
      <c r="AA1866" s="15">
        <v>36508</v>
      </c>
      <c r="AB1866" s="8">
        <v>19.033332999999999</v>
      </c>
      <c r="AC1866" s="8">
        <v>-17</v>
      </c>
      <c r="AD1866" s="8">
        <v>46</v>
      </c>
      <c r="AE1866" s="8">
        <v>46</v>
      </c>
      <c r="AF1866" s="8" t="s">
        <v>32</v>
      </c>
      <c r="AG1866" s="8" t="s">
        <v>43</v>
      </c>
      <c r="AH1866" s="8" t="s">
        <v>37</v>
      </c>
      <c r="AK1866" s="8" t="s">
        <v>44</v>
      </c>
      <c r="AL1866" s="8" t="s">
        <v>36</v>
      </c>
      <c r="AM1866" s="8" t="s">
        <v>37</v>
      </c>
    </row>
    <row r="1867" spans="1:39" s="8" customFormat="1" ht="12" x14ac:dyDescent="0.2">
      <c r="A1867" s="8">
        <v>13730</v>
      </c>
      <c r="B1867" s="8">
        <v>1868</v>
      </c>
      <c r="C1867" s="8">
        <v>-1</v>
      </c>
      <c r="D1867" s="8" t="s">
        <v>55</v>
      </c>
      <c r="E1867" s="8" t="s">
        <v>1925</v>
      </c>
      <c r="F1867" s="8" t="s">
        <v>30</v>
      </c>
      <c r="G1867" s="8" t="s">
        <v>51</v>
      </c>
      <c r="H1867" s="8" t="s">
        <v>41</v>
      </c>
      <c r="I1867" s="8">
        <v>1999</v>
      </c>
      <c r="J1867" s="15">
        <v>36483</v>
      </c>
      <c r="K1867" s="8">
        <v>19.100000000000001</v>
      </c>
      <c r="L1867" s="8">
        <v>-19.45</v>
      </c>
      <c r="M1867" s="8">
        <v>45</v>
      </c>
      <c r="N1867" s="8">
        <v>45</v>
      </c>
      <c r="O1867" s="8" t="s">
        <v>32</v>
      </c>
      <c r="P1867" s="8" t="s">
        <v>43</v>
      </c>
      <c r="Q1867" s="8" t="s">
        <v>37</v>
      </c>
      <c r="T1867" s="8" t="s">
        <v>44</v>
      </c>
      <c r="U1867" s="8" t="s">
        <v>36</v>
      </c>
      <c r="V1867" s="8" t="s">
        <v>37</v>
      </c>
      <c r="Z1867" s="8" t="s">
        <v>11296</v>
      </c>
      <c r="AA1867" s="15"/>
    </row>
    <row r="1868" spans="1:39" s="8" customFormat="1" ht="12" x14ac:dyDescent="0.2">
      <c r="A1868" s="8">
        <v>13731</v>
      </c>
      <c r="B1868" s="8">
        <v>1869</v>
      </c>
      <c r="C1868" s="8">
        <v>-1</v>
      </c>
      <c r="D1868" s="8" t="s">
        <v>55</v>
      </c>
      <c r="E1868" s="8" t="s">
        <v>1926</v>
      </c>
      <c r="F1868" s="8" t="s">
        <v>30</v>
      </c>
      <c r="G1868" s="8" t="s">
        <v>51</v>
      </c>
      <c r="H1868" s="8" t="s">
        <v>41</v>
      </c>
      <c r="I1868" s="8">
        <v>1999</v>
      </c>
      <c r="J1868" s="15">
        <v>36483</v>
      </c>
      <c r="K1868" s="8">
        <v>19.100000000000001</v>
      </c>
      <c r="L1868" s="8">
        <v>-19.45</v>
      </c>
      <c r="M1868" s="8">
        <v>45</v>
      </c>
      <c r="N1868" s="8">
        <v>45</v>
      </c>
      <c r="O1868" s="8" t="s">
        <v>32</v>
      </c>
      <c r="P1868" s="8" t="s">
        <v>43</v>
      </c>
      <c r="Q1868" s="8" t="s">
        <v>37</v>
      </c>
      <c r="T1868" s="8" t="s">
        <v>44</v>
      </c>
      <c r="U1868" s="8" t="s">
        <v>36</v>
      </c>
      <c r="V1868" s="8" t="s">
        <v>37</v>
      </c>
      <c r="Z1868" s="8" t="s">
        <v>11296</v>
      </c>
      <c r="AA1868" s="15"/>
    </row>
    <row r="1869" spans="1:39" s="8" customFormat="1" ht="12" x14ac:dyDescent="0.2">
      <c r="A1869" s="8">
        <v>13732</v>
      </c>
      <c r="B1869" s="8">
        <v>1870</v>
      </c>
      <c r="C1869" s="8">
        <v>-1</v>
      </c>
      <c r="D1869" s="8" t="s">
        <v>55</v>
      </c>
      <c r="E1869" s="8" t="s">
        <v>1927</v>
      </c>
      <c r="F1869" s="8" t="s">
        <v>30</v>
      </c>
      <c r="G1869" s="8" t="s">
        <v>51</v>
      </c>
      <c r="H1869" s="8" t="s">
        <v>41</v>
      </c>
      <c r="I1869" s="8">
        <v>1999</v>
      </c>
      <c r="J1869" s="15">
        <v>36483</v>
      </c>
      <c r="K1869" s="8">
        <v>19.100000000000001</v>
      </c>
      <c r="L1869" s="8">
        <v>-19.45</v>
      </c>
      <c r="M1869" s="8">
        <v>47</v>
      </c>
      <c r="N1869" s="8">
        <v>47</v>
      </c>
      <c r="O1869" s="8" t="s">
        <v>32</v>
      </c>
      <c r="P1869" s="8" t="s">
        <v>43</v>
      </c>
      <c r="Q1869" s="8" t="s">
        <v>37</v>
      </c>
      <c r="T1869" s="8" t="s">
        <v>44</v>
      </c>
      <c r="U1869" s="8" t="s">
        <v>36</v>
      </c>
      <c r="V1869" s="8" t="s">
        <v>37</v>
      </c>
      <c r="Z1869" s="8" t="s">
        <v>11296</v>
      </c>
      <c r="AA1869" s="15"/>
    </row>
    <row r="1870" spans="1:39" s="8" customFormat="1" ht="12" x14ac:dyDescent="0.2">
      <c r="A1870" s="8">
        <v>13733</v>
      </c>
      <c r="B1870" s="8">
        <v>1871</v>
      </c>
      <c r="C1870" s="8">
        <v>-1</v>
      </c>
      <c r="D1870" s="8" t="s">
        <v>29</v>
      </c>
      <c r="E1870" s="8" t="s">
        <v>1928</v>
      </c>
      <c r="F1870" s="8" t="s">
        <v>30</v>
      </c>
      <c r="G1870" s="8" t="s">
        <v>51</v>
      </c>
      <c r="H1870" s="8" t="s">
        <v>41</v>
      </c>
      <c r="I1870" s="8">
        <v>1999</v>
      </c>
      <c r="J1870" s="15">
        <v>36483</v>
      </c>
      <c r="K1870" s="8">
        <v>19.100000000000001</v>
      </c>
      <c r="L1870" s="8">
        <v>-19.45</v>
      </c>
      <c r="M1870" s="8">
        <v>44</v>
      </c>
      <c r="N1870" s="8">
        <v>44</v>
      </c>
      <c r="O1870" s="8" t="s">
        <v>32</v>
      </c>
      <c r="P1870" s="8" t="s">
        <v>43</v>
      </c>
      <c r="Q1870" s="8" t="s">
        <v>37</v>
      </c>
      <c r="T1870" s="8" t="s">
        <v>44</v>
      </c>
      <c r="U1870" s="8" t="s">
        <v>36</v>
      </c>
      <c r="V1870" s="8" t="s">
        <v>37</v>
      </c>
      <c r="X1870" s="8" t="s">
        <v>51</v>
      </c>
      <c r="Y1870" s="8" t="s">
        <v>59</v>
      </c>
      <c r="Z1870" s="8">
        <v>2000</v>
      </c>
      <c r="AA1870" s="15">
        <v>36546</v>
      </c>
      <c r="AB1870" s="8">
        <v>14.45</v>
      </c>
      <c r="AC1870" s="8">
        <v>-24</v>
      </c>
      <c r="AD1870" s="8">
        <v>49</v>
      </c>
      <c r="AE1870" s="8">
        <v>49</v>
      </c>
      <c r="AF1870" s="8" t="s">
        <v>32</v>
      </c>
      <c r="AG1870" s="8" t="s">
        <v>43</v>
      </c>
      <c r="AH1870" s="8" t="s">
        <v>37</v>
      </c>
      <c r="AK1870" s="8" t="s">
        <v>44</v>
      </c>
      <c r="AL1870" s="8" t="s">
        <v>36</v>
      </c>
      <c r="AM1870" s="8" t="s">
        <v>37</v>
      </c>
    </row>
    <row r="1871" spans="1:39" s="8" customFormat="1" ht="12" x14ac:dyDescent="0.2">
      <c r="A1871" s="8">
        <v>13734</v>
      </c>
      <c r="B1871" s="8">
        <v>1872</v>
      </c>
      <c r="C1871" s="8">
        <v>-1</v>
      </c>
      <c r="D1871" s="8" t="s">
        <v>55</v>
      </c>
      <c r="E1871" s="8" t="s">
        <v>1929</v>
      </c>
      <c r="F1871" s="8" t="s">
        <v>30</v>
      </c>
      <c r="G1871" s="8" t="s">
        <v>51</v>
      </c>
      <c r="H1871" s="8" t="s">
        <v>41</v>
      </c>
      <c r="I1871" s="8">
        <v>1999</v>
      </c>
      <c r="J1871" s="15">
        <v>36483</v>
      </c>
      <c r="K1871" s="8">
        <v>19.100000000000001</v>
      </c>
      <c r="L1871" s="8">
        <v>-19.45</v>
      </c>
      <c r="M1871" s="8">
        <v>42</v>
      </c>
      <c r="N1871" s="8">
        <v>42</v>
      </c>
      <c r="O1871" s="8" t="s">
        <v>32</v>
      </c>
      <c r="P1871" s="8" t="s">
        <v>43</v>
      </c>
      <c r="Q1871" s="8" t="s">
        <v>37</v>
      </c>
      <c r="T1871" s="8" t="s">
        <v>44</v>
      </c>
      <c r="U1871" s="8" t="s">
        <v>36</v>
      </c>
      <c r="V1871" s="8" t="s">
        <v>37</v>
      </c>
      <c r="Z1871" s="8" t="s">
        <v>11296</v>
      </c>
      <c r="AA1871" s="15"/>
    </row>
    <row r="1872" spans="1:39" s="8" customFormat="1" ht="12" x14ac:dyDescent="0.2">
      <c r="A1872" s="8">
        <v>13753</v>
      </c>
      <c r="B1872" s="8">
        <v>1873</v>
      </c>
      <c r="C1872" s="8">
        <v>-1</v>
      </c>
      <c r="D1872" s="8" t="s">
        <v>55</v>
      </c>
      <c r="E1872" s="8" t="s">
        <v>1930</v>
      </c>
      <c r="F1872" s="8" t="s">
        <v>30</v>
      </c>
      <c r="G1872" s="8" t="s">
        <v>58</v>
      </c>
      <c r="H1872" s="8" t="s">
        <v>93</v>
      </c>
      <c r="I1872" s="8">
        <v>1999</v>
      </c>
      <c r="J1872" s="15">
        <v>36495</v>
      </c>
      <c r="K1872" s="8">
        <v>3.2833329999999998</v>
      </c>
      <c r="L1872" s="8">
        <v>-5.75</v>
      </c>
      <c r="M1872" s="8">
        <v>48</v>
      </c>
      <c r="N1872" s="8">
        <v>48</v>
      </c>
      <c r="O1872" s="8" t="s">
        <v>32</v>
      </c>
      <c r="P1872" s="8" t="s">
        <v>43</v>
      </c>
      <c r="Q1872" s="8" t="s">
        <v>37</v>
      </c>
      <c r="T1872" s="8" t="s">
        <v>44</v>
      </c>
      <c r="U1872" s="8" t="s">
        <v>36</v>
      </c>
      <c r="V1872" s="8" t="s">
        <v>37</v>
      </c>
      <c r="Z1872" s="8" t="s">
        <v>11296</v>
      </c>
      <c r="AA1872" s="15"/>
    </row>
    <row r="1873" spans="1:39" s="8" customFormat="1" ht="12" x14ac:dyDescent="0.2">
      <c r="A1873" s="8">
        <v>13774</v>
      </c>
      <c r="B1873" s="8">
        <v>1874</v>
      </c>
      <c r="C1873" s="8">
        <v>-1</v>
      </c>
      <c r="D1873" s="8" t="s">
        <v>55</v>
      </c>
      <c r="E1873" s="8" t="s">
        <v>1931</v>
      </c>
      <c r="F1873" s="8" t="s">
        <v>30</v>
      </c>
      <c r="G1873" s="8" t="s">
        <v>58</v>
      </c>
      <c r="H1873" s="8" t="s">
        <v>93</v>
      </c>
      <c r="I1873" s="8">
        <v>1999</v>
      </c>
      <c r="J1873" s="15">
        <v>36495</v>
      </c>
      <c r="K1873" s="8">
        <v>3.2833329999999998</v>
      </c>
      <c r="L1873" s="8">
        <v>-5.75</v>
      </c>
      <c r="M1873" s="8">
        <v>45</v>
      </c>
      <c r="N1873" s="8">
        <v>45</v>
      </c>
      <c r="O1873" s="8" t="s">
        <v>32</v>
      </c>
      <c r="P1873" s="8" t="s">
        <v>43</v>
      </c>
      <c r="Q1873" s="8" t="s">
        <v>37</v>
      </c>
      <c r="T1873" s="8" t="s">
        <v>44</v>
      </c>
      <c r="U1873" s="8" t="s">
        <v>36</v>
      </c>
      <c r="V1873" s="8" t="s">
        <v>37</v>
      </c>
      <c r="Z1873" s="8" t="s">
        <v>11296</v>
      </c>
      <c r="AA1873" s="15"/>
    </row>
    <row r="1874" spans="1:39" s="8" customFormat="1" ht="12" x14ac:dyDescent="0.2">
      <c r="A1874" s="8">
        <v>13785</v>
      </c>
      <c r="B1874" s="8">
        <v>1875</v>
      </c>
      <c r="C1874" s="8">
        <v>-1</v>
      </c>
      <c r="D1874" s="8" t="s">
        <v>55</v>
      </c>
      <c r="E1874" s="8" t="s">
        <v>1932</v>
      </c>
      <c r="F1874" s="8" t="s">
        <v>30</v>
      </c>
      <c r="G1874" s="8" t="s">
        <v>51</v>
      </c>
      <c r="H1874" s="8" t="s">
        <v>41</v>
      </c>
      <c r="I1874" s="8">
        <v>1999</v>
      </c>
      <c r="J1874" s="15">
        <v>36484</v>
      </c>
      <c r="K1874" s="8">
        <v>19.100000000000001</v>
      </c>
      <c r="L1874" s="8">
        <v>-19.45</v>
      </c>
      <c r="M1874" s="8">
        <v>60</v>
      </c>
      <c r="N1874" s="8">
        <v>60</v>
      </c>
      <c r="O1874" s="8" t="s">
        <v>32</v>
      </c>
      <c r="P1874" s="8" t="s">
        <v>43</v>
      </c>
      <c r="Q1874" s="8" t="s">
        <v>37</v>
      </c>
      <c r="T1874" s="8" t="s">
        <v>44</v>
      </c>
      <c r="U1874" s="8" t="s">
        <v>36</v>
      </c>
      <c r="V1874" s="8" t="s">
        <v>37</v>
      </c>
      <c r="Z1874" s="8" t="s">
        <v>11296</v>
      </c>
      <c r="AA1874" s="15"/>
    </row>
    <row r="1875" spans="1:39" s="8" customFormat="1" ht="12" x14ac:dyDescent="0.2">
      <c r="A1875" s="8">
        <v>13786</v>
      </c>
      <c r="B1875" s="8">
        <v>1876</v>
      </c>
      <c r="C1875" s="8">
        <v>-1</v>
      </c>
      <c r="D1875" s="8" t="s">
        <v>55</v>
      </c>
      <c r="E1875" s="8" t="s">
        <v>1933</v>
      </c>
      <c r="F1875" s="8" t="s">
        <v>30</v>
      </c>
      <c r="G1875" s="8" t="s">
        <v>51</v>
      </c>
      <c r="H1875" s="8" t="s">
        <v>41</v>
      </c>
      <c r="I1875" s="8">
        <v>1999</v>
      </c>
      <c r="J1875" s="15">
        <v>36484</v>
      </c>
      <c r="K1875" s="8">
        <v>19.100000000000001</v>
      </c>
      <c r="L1875" s="8">
        <v>-19.45</v>
      </c>
      <c r="M1875" s="8">
        <v>49</v>
      </c>
      <c r="N1875" s="8">
        <v>49</v>
      </c>
      <c r="O1875" s="8" t="s">
        <v>32</v>
      </c>
      <c r="P1875" s="8" t="s">
        <v>43</v>
      </c>
      <c r="Q1875" s="8" t="s">
        <v>37</v>
      </c>
      <c r="T1875" s="8" t="s">
        <v>44</v>
      </c>
      <c r="U1875" s="8" t="s">
        <v>36</v>
      </c>
      <c r="V1875" s="8" t="s">
        <v>37</v>
      </c>
      <c r="Z1875" s="8" t="s">
        <v>11296</v>
      </c>
      <c r="AA1875" s="15"/>
    </row>
    <row r="1876" spans="1:39" s="8" customFormat="1" ht="12" x14ac:dyDescent="0.2">
      <c r="A1876" s="8">
        <v>13787</v>
      </c>
      <c r="B1876" s="8">
        <v>1877</v>
      </c>
      <c r="C1876" s="8">
        <v>-1</v>
      </c>
      <c r="D1876" s="8" t="s">
        <v>55</v>
      </c>
      <c r="E1876" s="8" t="s">
        <v>1934</v>
      </c>
      <c r="F1876" s="8" t="s">
        <v>30</v>
      </c>
      <c r="G1876" s="8" t="s">
        <v>51</v>
      </c>
      <c r="H1876" s="8" t="s">
        <v>41</v>
      </c>
      <c r="I1876" s="8">
        <v>1999</v>
      </c>
      <c r="J1876" s="15">
        <v>36484</v>
      </c>
      <c r="K1876" s="8">
        <v>19.100000000000001</v>
      </c>
      <c r="L1876" s="8">
        <v>-19.45</v>
      </c>
      <c r="M1876" s="8">
        <v>47</v>
      </c>
      <c r="N1876" s="8">
        <v>47</v>
      </c>
      <c r="O1876" s="8" t="s">
        <v>32</v>
      </c>
      <c r="P1876" s="8" t="s">
        <v>43</v>
      </c>
      <c r="Q1876" s="8" t="s">
        <v>37</v>
      </c>
      <c r="T1876" s="8" t="s">
        <v>44</v>
      </c>
      <c r="U1876" s="8" t="s">
        <v>36</v>
      </c>
      <c r="V1876" s="8" t="s">
        <v>37</v>
      </c>
      <c r="Z1876" s="8" t="s">
        <v>11296</v>
      </c>
      <c r="AA1876" s="15"/>
    </row>
    <row r="1877" spans="1:39" s="8" customFormat="1" ht="12" x14ac:dyDescent="0.2">
      <c r="A1877" s="8">
        <v>13788</v>
      </c>
      <c r="B1877" s="8">
        <v>1878</v>
      </c>
      <c r="C1877" s="8">
        <v>-1</v>
      </c>
      <c r="D1877" s="8" t="s">
        <v>55</v>
      </c>
      <c r="E1877" s="8" t="s">
        <v>1935</v>
      </c>
      <c r="F1877" s="8" t="s">
        <v>30</v>
      </c>
      <c r="G1877" s="8" t="s">
        <v>51</v>
      </c>
      <c r="H1877" s="8" t="s">
        <v>41</v>
      </c>
      <c r="I1877" s="8">
        <v>1999</v>
      </c>
      <c r="J1877" s="15">
        <v>36484</v>
      </c>
      <c r="K1877" s="8">
        <v>19.100000000000001</v>
      </c>
      <c r="L1877" s="8">
        <v>-19.45</v>
      </c>
      <c r="M1877" s="8">
        <v>47</v>
      </c>
      <c r="N1877" s="8">
        <v>47</v>
      </c>
      <c r="O1877" s="8" t="s">
        <v>32</v>
      </c>
      <c r="P1877" s="8" t="s">
        <v>43</v>
      </c>
      <c r="Q1877" s="8" t="s">
        <v>37</v>
      </c>
      <c r="T1877" s="8" t="s">
        <v>44</v>
      </c>
      <c r="U1877" s="8" t="s">
        <v>36</v>
      </c>
      <c r="V1877" s="8" t="s">
        <v>37</v>
      </c>
      <c r="Z1877" s="8" t="s">
        <v>11296</v>
      </c>
      <c r="AA1877" s="15"/>
    </row>
    <row r="1878" spans="1:39" s="8" customFormat="1" ht="12" x14ac:dyDescent="0.2">
      <c r="A1878" s="8">
        <v>13789</v>
      </c>
      <c r="B1878" s="8">
        <v>1879</v>
      </c>
      <c r="C1878" s="8">
        <v>-1</v>
      </c>
      <c r="D1878" s="8" t="s">
        <v>55</v>
      </c>
      <c r="E1878" s="8" t="s">
        <v>1936</v>
      </c>
      <c r="F1878" s="8" t="s">
        <v>30</v>
      </c>
      <c r="G1878" s="8" t="s">
        <v>51</v>
      </c>
      <c r="H1878" s="8" t="s">
        <v>41</v>
      </c>
      <c r="I1878" s="8">
        <v>1999</v>
      </c>
      <c r="J1878" s="15">
        <v>36484</v>
      </c>
      <c r="K1878" s="8">
        <v>19.100000000000001</v>
      </c>
      <c r="L1878" s="8">
        <v>-19.45</v>
      </c>
      <c r="M1878" s="8">
        <v>43</v>
      </c>
      <c r="N1878" s="8">
        <v>43</v>
      </c>
      <c r="O1878" s="8" t="s">
        <v>32</v>
      </c>
      <c r="P1878" s="8" t="s">
        <v>43</v>
      </c>
      <c r="Q1878" s="8" t="s">
        <v>37</v>
      </c>
      <c r="T1878" s="8" t="s">
        <v>44</v>
      </c>
      <c r="U1878" s="8" t="s">
        <v>36</v>
      </c>
      <c r="V1878" s="8" t="s">
        <v>37</v>
      </c>
      <c r="Z1878" s="8" t="s">
        <v>11296</v>
      </c>
      <c r="AA1878" s="15"/>
    </row>
    <row r="1879" spans="1:39" s="8" customFormat="1" ht="12" x14ac:dyDescent="0.2">
      <c r="A1879" s="8">
        <v>13790</v>
      </c>
      <c r="B1879" s="8">
        <v>1880</v>
      </c>
      <c r="C1879" s="8">
        <v>-1</v>
      </c>
      <c r="D1879" s="8" t="s">
        <v>55</v>
      </c>
      <c r="E1879" s="8" t="s">
        <v>1937</v>
      </c>
      <c r="F1879" s="8" t="s">
        <v>30</v>
      </c>
      <c r="G1879" s="8" t="s">
        <v>51</v>
      </c>
      <c r="H1879" s="8" t="s">
        <v>41</v>
      </c>
      <c r="I1879" s="8">
        <v>1999</v>
      </c>
      <c r="J1879" s="15">
        <v>36484</v>
      </c>
      <c r="K1879" s="8">
        <v>19.100000000000001</v>
      </c>
      <c r="L1879" s="8">
        <v>-19.45</v>
      </c>
      <c r="M1879" s="8">
        <v>44</v>
      </c>
      <c r="N1879" s="8">
        <v>44</v>
      </c>
      <c r="O1879" s="8" t="s">
        <v>32</v>
      </c>
      <c r="P1879" s="8" t="s">
        <v>43</v>
      </c>
      <c r="Q1879" s="8" t="s">
        <v>37</v>
      </c>
      <c r="T1879" s="8" t="s">
        <v>44</v>
      </c>
      <c r="U1879" s="8" t="s">
        <v>36</v>
      </c>
      <c r="V1879" s="8" t="s">
        <v>37</v>
      </c>
      <c r="Z1879" s="8" t="s">
        <v>11296</v>
      </c>
      <c r="AA1879" s="15"/>
    </row>
    <row r="1880" spans="1:39" s="8" customFormat="1" ht="12" x14ac:dyDescent="0.2">
      <c r="A1880" s="8">
        <v>13791</v>
      </c>
      <c r="B1880" s="8">
        <v>1881</v>
      </c>
      <c r="C1880" s="8">
        <v>-1</v>
      </c>
      <c r="D1880" s="8" t="s">
        <v>29</v>
      </c>
      <c r="E1880" s="8" t="s">
        <v>1938</v>
      </c>
      <c r="F1880" s="8" t="s">
        <v>30</v>
      </c>
      <c r="G1880" s="8" t="s">
        <v>51</v>
      </c>
      <c r="H1880" s="8" t="s">
        <v>41</v>
      </c>
      <c r="I1880" s="8">
        <v>1999</v>
      </c>
      <c r="J1880" s="15">
        <v>36484</v>
      </c>
      <c r="K1880" s="8">
        <v>19.100000000000001</v>
      </c>
      <c r="L1880" s="8">
        <v>-19.45</v>
      </c>
      <c r="M1880" s="8">
        <v>42</v>
      </c>
      <c r="N1880" s="8">
        <v>42</v>
      </c>
      <c r="O1880" s="8" t="s">
        <v>32</v>
      </c>
      <c r="P1880" s="8" t="s">
        <v>43</v>
      </c>
      <c r="Q1880" s="8" t="s">
        <v>37</v>
      </c>
      <c r="T1880" s="8" t="s">
        <v>44</v>
      </c>
      <c r="U1880" s="8" t="s">
        <v>36</v>
      </c>
      <c r="V1880" s="8" t="s">
        <v>37</v>
      </c>
      <c r="X1880" s="8" t="s">
        <v>51</v>
      </c>
      <c r="Y1880" s="8" t="s">
        <v>59</v>
      </c>
      <c r="Z1880" s="8">
        <v>2000</v>
      </c>
      <c r="AA1880" s="15">
        <v>36547</v>
      </c>
      <c r="AB1880" s="8">
        <v>14.683332999999999</v>
      </c>
      <c r="AC1880" s="8">
        <v>-24</v>
      </c>
      <c r="AD1880" s="8">
        <v>50</v>
      </c>
      <c r="AE1880" s="8">
        <v>50</v>
      </c>
      <c r="AF1880" s="8" t="s">
        <v>32</v>
      </c>
      <c r="AG1880" s="8" t="s">
        <v>43</v>
      </c>
      <c r="AH1880" s="8" t="s">
        <v>37</v>
      </c>
      <c r="AK1880" s="8" t="s">
        <v>44</v>
      </c>
      <c r="AL1880" s="8" t="s">
        <v>36</v>
      </c>
      <c r="AM1880" s="8" t="s">
        <v>37</v>
      </c>
    </row>
    <row r="1881" spans="1:39" s="8" customFormat="1" ht="12" x14ac:dyDescent="0.2">
      <c r="A1881" s="8">
        <v>13792</v>
      </c>
      <c r="B1881" s="8">
        <v>1882</v>
      </c>
      <c r="C1881" s="8">
        <v>-1</v>
      </c>
      <c r="D1881" s="8" t="s">
        <v>55</v>
      </c>
      <c r="E1881" s="8" t="s">
        <v>1939</v>
      </c>
      <c r="F1881" s="8" t="s">
        <v>30</v>
      </c>
      <c r="G1881" s="8" t="s">
        <v>51</v>
      </c>
      <c r="H1881" s="8" t="s">
        <v>41</v>
      </c>
      <c r="I1881" s="8">
        <v>1999</v>
      </c>
      <c r="J1881" s="15">
        <v>36484</v>
      </c>
      <c r="K1881" s="8">
        <v>19.100000000000001</v>
      </c>
      <c r="L1881" s="8">
        <v>-19.45</v>
      </c>
      <c r="M1881" s="8">
        <v>44</v>
      </c>
      <c r="N1881" s="8">
        <v>44</v>
      </c>
      <c r="O1881" s="8" t="s">
        <v>32</v>
      </c>
      <c r="P1881" s="8" t="s">
        <v>43</v>
      </c>
      <c r="Q1881" s="8" t="s">
        <v>37</v>
      </c>
      <c r="T1881" s="8" t="s">
        <v>44</v>
      </c>
      <c r="U1881" s="8" t="s">
        <v>36</v>
      </c>
      <c r="V1881" s="8" t="s">
        <v>37</v>
      </c>
      <c r="Z1881" s="8" t="s">
        <v>11296</v>
      </c>
      <c r="AA1881" s="15"/>
    </row>
    <row r="1882" spans="1:39" s="8" customFormat="1" ht="12" x14ac:dyDescent="0.2">
      <c r="A1882" s="8">
        <v>13793</v>
      </c>
      <c r="B1882" s="8">
        <v>1883</v>
      </c>
      <c r="C1882" s="8">
        <v>-1</v>
      </c>
      <c r="D1882" s="8" t="s">
        <v>55</v>
      </c>
      <c r="E1882" s="8" t="s">
        <v>1940</v>
      </c>
      <c r="F1882" s="8" t="s">
        <v>30</v>
      </c>
      <c r="G1882" s="8" t="s">
        <v>51</v>
      </c>
      <c r="H1882" s="8" t="s">
        <v>41</v>
      </c>
      <c r="I1882" s="8">
        <v>1999</v>
      </c>
      <c r="J1882" s="15">
        <v>36484</v>
      </c>
      <c r="K1882" s="8">
        <v>19.100000000000001</v>
      </c>
      <c r="L1882" s="8">
        <v>-19.45</v>
      </c>
      <c r="M1882" s="8">
        <v>47</v>
      </c>
      <c r="N1882" s="8">
        <v>47</v>
      </c>
      <c r="O1882" s="8" t="s">
        <v>32</v>
      </c>
      <c r="P1882" s="8" t="s">
        <v>43</v>
      </c>
      <c r="Q1882" s="8" t="s">
        <v>37</v>
      </c>
      <c r="T1882" s="8" t="s">
        <v>44</v>
      </c>
      <c r="U1882" s="8" t="s">
        <v>36</v>
      </c>
      <c r="V1882" s="8" t="s">
        <v>37</v>
      </c>
      <c r="Z1882" s="8" t="s">
        <v>11296</v>
      </c>
      <c r="AA1882" s="15"/>
    </row>
    <row r="1883" spans="1:39" s="8" customFormat="1" ht="12" x14ac:dyDescent="0.2">
      <c r="A1883" s="8">
        <v>13794</v>
      </c>
      <c r="B1883" s="8">
        <v>1884</v>
      </c>
      <c r="C1883" s="8">
        <v>-1</v>
      </c>
      <c r="D1883" s="8" t="s">
        <v>29</v>
      </c>
      <c r="E1883" s="8" t="s">
        <v>1941</v>
      </c>
      <c r="F1883" s="8" t="s">
        <v>30</v>
      </c>
      <c r="G1883" s="8" t="s">
        <v>51</v>
      </c>
      <c r="H1883" s="8" t="s">
        <v>41</v>
      </c>
      <c r="I1883" s="8">
        <v>1999</v>
      </c>
      <c r="J1883" s="15">
        <v>36484</v>
      </c>
      <c r="K1883" s="8">
        <v>19.100000000000001</v>
      </c>
      <c r="L1883" s="8">
        <v>-19.45</v>
      </c>
      <c r="M1883" s="8">
        <v>49</v>
      </c>
      <c r="N1883" s="8">
        <v>49</v>
      </c>
      <c r="O1883" s="8" t="s">
        <v>32</v>
      </c>
      <c r="P1883" s="8" t="s">
        <v>43</v>
      </c>
      <c r="Q1883" s="8" t="s">
        <v>37</v>
      </c>
      <c r="T1883" s="8" t="s">
        <v>44</v>
      </c>
      <c r="U1883" s="8" t="s">
        <v>36</v>
      </c>
      <c r="V1883" s="8" t="s">
        <v>37</v>
      </c>
      <c r="X1883" s="8" t="s">
        <v>11347</v>
      </c>
      <c r="Y1883" s="8" t="s">
        <v>59</v>
      </c>
      <c r="Z1883" s="8">
        <v>2000</v>
      </c>
      <c r="AA1883" s="15">
        <v>36576</v>
      </c>
      <c r="AB1883" s="8">
        <v>14.55</v>
      </c>
      <c r="AC1883" s="8">
        <v>-24</v>
      </c>
      <c r="AF1883" s="8" t="s">
        <v>44</v>
      </c>
      <c r="AG1883" s="8" t="s">
        <v>43</v>
      </c>
      <c r="AH1883" s="8" t="s">
        <v>37</v>
      </c>
      <c r="AK1883" s="8" t="s">
        <v>44</v>
      </c>
      <c r="AL1883" s="8" t="s">
        <v>36</v>
      </c>
      <c r="AM1883" s="8" t="s">
        <v>37</v>
      </c>
    </row>
    <row r="1884" spans="1:39" s="8" customFormat="1" ht="12" x14ac:dyDescent="0.2">
      <c r="A1884" s="8">
        <v>13795</v>
      </c>
      <c r="B1884" s="8">
        <v>1885</v>
      </c>
      <c r="C1884" s="8">
        <v>-1</v>
      </c>
      <c r="D1884" s="8" t="s">
        <v>55</v>
      </c>
      <c r="E1884" s="8" t="s">
        <v>1942</v>
      </c>
      <c r="F1884" s="8" t="s">
        <v>30</v>
      </c>
      <c r="G1884" s="8" t="s">
        <v>51</v>
      </c>
      <c r="H1884" s="8" t="s">
        <v>41</v>
      </c>
      <c r="I1884" s="8">
        <v>1999</v>
      </c>
      <c r="J1884" s="15">
        <v>36484</v>
      </c>
      <c r="K1884" s="8">
        <v>19.100000000000001</v>
      </c>
      <c r="L1884" s="8">
        <v>-19.45</v>
      </c>
      <c r="M1884" s="8">
        <v>40</v>
      </c>
      <c r="N1884" s="8">
        <v>40</v>
      </c>
      <c r="O1884" s="8" t="s">
        <v>32</v>
      </c>
      <c r="P1884" s="8" t="s">
        <v>43</v>
      </c>
      <c r="Q1884" s="8" t="s">
        <v>37</v>
      </c>
      <c r="T1884" s="8" t="s">
        <v>44</v>
      </c>
      <c r="U1884" s="8" t="s">
        <v>36</v>
      </c>
      <c r="V1884" s="8" t="s">
        <v>37</v>
      </c>
      <c r="Z1884" s="8" t="s">
        <v>11296</v>
      </c>
      <c r="AA1884" s="15"/>
    </row>
    <row r="1885" spans="1:39" s="8" customFormat="1" ht="12" x14ac:dyDescent="0.2">
      <c r="A1885" s="8">
        <v>13796</v>
      </c>
      <c r="B1885" s="8">
        <v>1886</v>
      </c>
      <c r="C1885" s="8">
        <v>-1</v>
      </c>
      <c r="D1885" s="8" t="s">
        <v>55</v>
      </c>
      <c r="E1885" s="8" t="s">
        <v>1943</v>
      </c>
      <c r="F1885" s="8" t="s">
        <v>30</v>
      </c>
      <c r="G1885" s="8" t="s">
        <v>51</v>
      </c>
      <c r="H1885" s="8" t="s">
        <v>41</v>
      </c>
      <c r="I1885" s="8">
        <v>1999</v>
      </c>
      <c r="J1885" s="15">
        <v>36484</v>
      </c>
      <c r="K1885" s="8">
        <v>19.100000000000001</v>
      </c>
      <c r="L1885" s="8">
        <v>-19.45</v>
      </c>
      <c r="M1885" s="8">
        <v>44</v>
      </c>
      <c r="N1885" s="8">
        <v>44</v>
      </c>
      <c r="O1885" s="8" t="s">
        <v>32</v>
      </c>
      <c r="P1885" s="8" t="s">
        <v>43</v>
      </c>
      <c r="Q1885" s="8" t="s">
        <v>37</v>
      </c>
      <c r="T1885" s="8" t="s">
        <v>44</v>
      </c>
      <c r="U1885" s="8" t="s">
        <v>36</v>
      </c>
      <c r="V1885" s="8" t="s">
        <v>37</v>
      </c>
      <c r="Z1885" s="8" t="s">
        <v>11296</v>
      </c>
      <c r="AA1885" s="15"/>
    </row>
    <row r="1886" spans="1:39" s="8" customFormat="1" ht="12" x14ac:dyDescent="0.2">
      <c r="A1886" s="8">
        <v>13797</v>
      </c>
      <c r="B1886" s="8">
        <v>1887</v>
      </c>
      <c r="C1886" s="8">
        <v>-1</v>
      </c>
      <c r="D1886" s="8" t="s">
        <v>55</v>
      </c>
      <c r="E1886" s="8" t="s">
        <v>1944</v>
      </c>
      <c r="F1886" s="8" t="s">
        <v>30</v>
      </c>
      <c r="G1886" s="8" t="s">
        <v>51</v>
      </c>
      <c r="H1886" s="8" t="s">
        <v>41</v>
      </c>
      <c r="I1886" s="8">
        <v>1999</v>
      </c>
      <c r="J1886" s="15">
        <v>36484</v>
      </c>
      <c r="K1886" s="8">
        <v>19.100000000000001</v>
      </c>
      <c r="L1886" s="8">
        <v>-19.45</v>
      </c>
      <c r="M1886" s="8">
        <v>43</v>
      </c>
      <c r="N1886" s="8">
        <v>43</v>
      </c>
      <c r="O1886" s="8" t="s">
        <v>32</v>
      </c>
      <c r="P1886" s="8" t="s">
        <v>43</v>
      </c>
      <c r="Q1886" s="8" t="s">
        <v>37</v>
      </c>
      <c r="T1886" s="8" t="s">
        <v>44</v>
      </c>
      <c r="U1886" s="8" t="s">
        <v>36</v>
      </c>
      <c r="V1886" s="8" t="s">
        <v>37</v>
      </c>
      <c r="Z1886" s="8" t="s">
        <v>11296</v>
      </c>
      <c r="AA1886" s="15"/>
    </row>
    <row r="1887" spans="1:39" s="8" customFormat="1" ht="12" x14ac:dyDescent="0.2">
      <c r="A1887" s="8">
        <v>13798</v>
      </c>
      <c r="B1887" s="8">
        <v>1888</v>
      </c>
      <c r="C1887" s="8">
        <v>-1</v>
      </c>
      <c r="D1887" s="8" t="s">
        <v>55</v>
      </c>
      <c r="E1887" s="8" t="s">
        <v>1945</v>
      </c>
      <c r="F1887" s="8" t="s">
        <v>30</v>
      </c>
      <c r="G1887" s="8" t="s">
        <v>51</v>
      </c>
      <c r="H1887" s="8" t="s">
        <v>41</v>
      </c>
      <c r="I1887" s="8">
        <v>1999</v>
      </c>
      <c r="J1887" s="15">
        <v>36484</v>
      </c>
      <c r="K1887" s="8">
        <v>19.100000000000001</v>
      </c>
      <c r="L1887" s="8">
        <v>-19.45</v>
      </c>
      <c r="M1887" s="8">
        <v>43</v>
      </c>
      <c r="N1887" s="8">
        <v>43</v>
      </c>
      <c r="O1887" s="8" t="s">
        <v>32</v>
      </c>
      <c r="P1887" s="8" t="s">
        <v>43</v>
      </c>
      <c r="Q1887" s="8" t="s">
        <v>37</v>
      </c>
      <c r="T1887" s="8" t="s">
        <v>44</v>
      </c>
      <c r="U1887" s="8" t="s">
        <v>36</v>
      </c>
      <c r="V1887" s="8" t="s">
        <v>37</v>
      </c>
      <c r="Z1887" s="8" t="s">
        <v>11296</v>
      </c>
      <c r="AA1887" s="15"/>
    </row>
    <row r="1888" spans="1:39" s="8" customFormat="1" ht="12" x14ac:dyDescent="0.2">
      <c r="A1888" s="8">
        <v>13799</v>
      </c>
      <c r="B1888" s="8">
        <v>1889</v>
      </c>
      <c r="C1888" s="8">
        <v>-1</v>
      </c>
      <c r="D1888" s="8" t="s">
        <v>55</v>
      </c>
      <c r="E1888" s="8" t="s">
        <v>1946</v>
      </c>
      <c r="F1888" s="8" t="s">
        <v>30</v>
      </c>
      <c r="G1888" s="8" t="s">
        <v>51</v>
      </c>
      <c r="H1888" s="8" t="s">
        <v>41</v>
      </c>
      <c r="I1888" s="8">
        <v>1999</v>
      </c>
      <c r="J1888" s="15">
        <v>36484</v>
      </c>
      <c r="K1888" s="8">
        <v>19.100000000000001</v>
      </c>
      <c r="L1888" s="8">
        <v>-19.45</v>
      </c>
      <c r="M1888" s="8">
        <v>42</v>
      </c>
      <c r="N1888" s="8">
        <v>42</v>
      </c>
      <c r="O1888" s="8" t="s">
        <v>32</v>
      </c>
      <c r="P1888" s="8" t="s">
        <v>43</v>
      </c>
      <c r="Q1888" s="8" t="s">
        <v>37</v>
      </c>
      <c r="T1888" s="8" t="s">
        <v>44</v>
      </c>
      <c r="U1888" s="8" t="s">
        <v>36</v>
      </c>
      <c r="V1888" s="8" t="s">
        <v>37</v>
      </c>
      <c r="Z1888" s="8" t="s">
        <v>11296</v>
      </c>
      <c r="AA1888" s="15"/>
    </row>
    <row r="1889" spans="1:39" s="8" customFormat="1" ht="12" x14ac:dyDescent="0.2">
      <c r="A1889" s="8">
        <v>13800</v>
      </c>
      <c r="B1889" s="8">
        <v>1890</v>
      </c>
      <c r="C1889" s="8">
        <v>-1</v>
      </c>
      <c r="D1889" s="8" t="s">
        <v>29</v>
      </c>
      <c r="E1889" s="8" t="s">
        <v>1947</v>
      </c>
      <c r="F1889" s="8" t="s">
        <v>30</v>
      </c>
      <c r="G1889" s="8" t="s">
        <v>51</v>
      </c>
      <c r="H1889" s="8" t="s">
        <v>41</v>
      </c>
      <c r="I1889" s="8">
        <v>1999</v>
      </c>
      <c r="J1889" s="15">
        <v>36484</v>
      </c>
      <c r="K1889" s="8">
        <v>19.100000000000001</v>
      </c>
      <c r="L1889" s="8">
        <v>-19.45</v>
      </c>
      <c r="M1889" s="8">
        <v>44</v>
      </c>
      <c r="N1889" s="8">
        <v>44</v>
      </c>
      <c r="O1889" s="8" t="s">
        <v>32</v>
      </c>
      <c r="P1889" s="8" t="s">
        <v>43</v>
      </c>
      <c r="Q1889" s="8" t="s">
        <v>37</v>
      </c>
      <c r="T1889" s="8" t="s">
        <v>44</v>
      </c>
      <c r="U1889" s="8" t="s">
        <v>36</v>
      </c>
      <c r="V1889" s="8" t="s">
        <v>37</v>
      </c>
      <c r="X1889" s="8" t="s">
        <v>11347</v>
      </c>
      <c r="Y1889" s="8" t="s">
        <v>59</v>
      </c>
      <c r="Z1889" s="8">
        <v>1999</v>
      </c>
      <c r="AA1889" s="15">
        <v>36511</v>
      </c>
      <c r="AB1889" s="8">
        <v>18.366667</v>
      </c>
      <c r="AC1889" s="8">
        <v>-18</v>
      </c>
      <c r="AD1889" s="8">
        <v>45</v>
      </c>
      <c r="AE1889" s="8">
        <v>45</v>
      </c>
      <c r="AF1889" s="8" t="s">
        <v>32</v>
      </c>
      <c r="AG1889" s="8" t="s">
        <v>43</v>
      </c>
      <c r="AH1889" s="8" t="s">
        <v>37</v>
      </c>
      <c r="AK1889" s="8" t="s">
        <v>44</v>
      </c>
      <c r="AL1889" s="8" t="s">
        <v>36</v>
      </c>
      <c r="AM1889" s="8" t="s">
        <v>37</v>
      </c>
    </row>
    <row r="1890" spans="1:39" s="8" customFormat="1" ht="12" x14ac:dyDescent="0.2">
      <c r="A1890" s="8">
        <v>13801</v>
      </c>
      <c r="B1890" s="8">
        <v>1891</v>
      </c>
      <c r="C1890" s="8">
        <v>-1</v>
      </c>
      <c r="D1890" s="8" t="s">
        <v>29</v>
      </c>
      <c r="E1890" s="8" t="s">
        <v>1948</v>
      </c>
      <c r="F1890" s="8" t="s">
        <v>30</v>
      </c>
      <c r="G1890" s="8" t="s">
        <v>51</v>
      </c>
      <c r="H1890" s="8" t="s">
        <v>41</v>
      </c>
      <c r="I1890" s="8">
        <v>1999</v>
      </c>
      <c r="J1890" s="15">
        <v>36484</v>
      </c>
      <c r="K1890" s="8">
        <v>19.100000000000001</v>
      </c>
      <c r="L1890" s="8">
        <v>-19.45</v>
      </c>
      <c r="M1890" s="8">
        <v>42</v>
      </c>
      <c r="N1890" s="8">
        <v>42</v>
      </c>
      <c r="O1890" s="8" t="s">
        <v>32</v>
      </c>
      <c r="P1890" s="8" t="s">
        <v>43</v>
      </c>
      <c r="Q1890" s="8" t="s">
        <v>37</v>
      </c>
      <c r="T1890" s="8" t="s">
        <v>44</v>
      </c>
      <c r="U1890" s="8" t="s">
        <v>36</v>
      </c>
      <c r="V1890" s="8" t="s">
        <v>37</v>
      </c>
      <c r="X1890" s="8" t="s">
        <v>51</v>
      </c>
      <c r="Y1890" s="8" t="s">
        <v>59</v>
      </c>
      <c r="Z1890" s="8">
        <v>2000</v>
      </c>
      <c r="AA1890" s="15">
        <v>36576</v>
      </c>
      <c r="AB1890" s="8">
        <v>14.4</v>
      </c>
      <c r="AC1890" s="8">
        <v>-24</v>
      </c>
      <c r="AD1890" s="8">
        <v>54.5</v>
      </c>
      <c r="AE1890" s="8">
        <v>54.5</v>
      </c>
      <c r="AF1890" s="8" t="s">
        <v>32</v>
      </c>
      <c r="AG1890" s="8" t="s">
        <v>43</v>
      </c>
      <c r="AH1890" s="8" t="s">
        <v>37</v>
      </c>
      <c r="AK1890" s="8" t="s">
        <v>44</v>
      </c>
      <c r="AL1890" s="8" t="s">
        <v>36</v>
      </c>
      <c r="AM1890" s="8" t="s">
        <v>37</v>
      </c>
    </row>
    <row r="1891" spans="1:39" s="8" customFormat="1" ht="12" x14ac:dyDescent="0.2">
      <c r="A1891" s="8">
        <v>13802</v>
      </c>
      <c r="B1891" s="8">
        <v>1892</v>
      </c>
      <c r="C1891" s="8">
        <v>-1</v>
      </c>
      <c r="D1891" s="8" t="s">
        <v>55</v>
      </c>
      <c r="E1891" s="8" t="s">
        <v>1949</v>
      </c>
      <c r="F1891" s="8" t="s">
        <v>30</v>
      </c>
      <c r="G1891" s="8" t="s">
        <v>51</v>
      </c>
      <c r="H1891" s="8" t="s">
        <v>41</v>
      </c>
      <c r="I1891" s="8">
        <v>1999</v>
      </c>
      <c r="J1891" s="15">
        <v>36484</v>
      </c>
      <c r="K1891" s="8">
        <v>19.100000000000001</v>
      </c>
      <c r="L1891" s="8">
        <v>-19.45</v>
      </c>
      <c r="M1891" s="8">
        <v>42</v>
      </c>
      <c r="N1891" s="8">
        <v>42</v>
      </c>
      <c r="O1891" s="8" t="s">
        <v>32</v>
      </c>
      <c r="P1891" s="8" t="s">
        <v>43</v>
      </c>
      <c r="Q1891" s="8" t="s">
        <v>37</v>
      </c>
      <c r="T1891" s="8" t="s">
        <v>44</v>
      </c>
      <c r="U1891" s="8" t="s">
        <v>36</v>
      </c>
      <c r="V1891" s="8" t="s">
        <v>37</v>
      </c>
      <c r="Z1891" s="8" t="s">
        <v>11296</v>
      </c>
      <c r="AA1891" s="15"/>
    </row>
    <row r="1892" spans="1:39" s="8" customFormat="1" ht="12" x14ac:dyDescent="0.2">
      <c r="A1892" s="8">
        <v>13803</v>
      </c>
      <c r="B1892" s="8">
        <v>1893</v>
      </c>
      <c r="C1892" s="8">
        <v>-1</v>
      </c>
      <c r="D1892" s="8" t="s">
        <v>55</v>
      </c>
      <c r="E1892" s="8" t="s">
        <v>1950</v>
      </c>
      <c r="F1892" s="8" t="s">
        <v>30</v>
      </c>
      <c r="G1892" s="8" t="s">
        <v>51</v>
      </c>
      <c r="H1892" s="8" t="s">
        <v>41</v>
      </c>
      <c r="I1892" s="8">
        <v>1999</v>
      </c>
      <c r="J1892" s="15">
        <v>36484</v>
      </c>
      <c r="K1892" s="8">
        <v>19.100000000000001</v>
      </c>
      <c r="L1892" s="8">
        <v>-19.45</v>
      </c>
      <c r="M1892" s="8">
        <v>43</v>
      </c>
      <c r="N1892" s="8">
        <v>43</v>
      </c>
      <c r="O1892" s="8" t="s">
        <v>32</v>
      </c>
      <c r="P1892" s="8" t="s">
        <v>43</v>
      </c>
      <c r="Q1892" s="8" t="s">
        <v>37</v>
      </c>
      <c r="T1892" s="8" t="s">
        <v>44</v>
      </c>
      <c r="U1892" s="8" t="s">
        <v>36</v>
      </c>
      <c r="V1892" s="8" t="s">
        <v>37</v>
      </c>
      <c r="Z1892" s="8" t="s">
        <v>11296</v>
      </c>
      <c r="AA1892" s="15"/>
    </row>
    <row r="1893" spans="1:39" s="8" customFormat="1" ht="12" x14ac:dyDescent="0.2">
      <c r="A1893" s="8">
        <v>13804</v>
      </c>
      <c r="B1893" s="8">
        <v>1894</v>
      </c>
      <c r="C1893" s="8">
        <v>-1</v>
      </c>
      <c r="D1893" s="8" t="s">
        <v>55</v>
      </c>
      <c r="E1893" s="8" t="s">
        <v>1951</v>
      </c>
      <c r="F1893" s="8" t="s">
        <v>30</v>
      </c>
      <c r="G1893" s="8" t="s">
        <v>51</v>
      </c>
      <c r="H1893" s="8" t="s">
        <v>41</v>
      </c>
      <c r="I1893" s="8">
        <v>1999</v>
      </c>
      <c r="J1893" s="15">
        <v>36484</v>
      </c>
      <c r="K1893" s="8">
        <v>19.100000000000001</v>
      </c>
      <c r="L1893" s="8">
        <v>-19.45</v>
      </c>
      <c r="M1893" s="8">
        <v>42</v>
      </c>
      <c r="N1893" s="8">
        <v>42</v>
      </c>
      <c r="O1893" s="8" t="s">
        <v>32</v>
      </c>
      <c r="P1893" s="8" t="s">
        <v>43</v>
      </c>
      <c r="Q1893" s="8" t="s">
        <v>37</v>
      </c>
      <c r="T1893" s="8" t="s">
        <v>44</v>
      </c>
      <c r="U1893" s="8" t="s">
        <v>36</v>
      </c>
      <c r="V1893" s="8" t="s">
        <v>37</v>
      </c>
      <c r="Z1893" s="8" t="s">
        <v>11296</v>
      </c>
      <c r="AA1893" s="15"/>
    </row>
    <row r="1894" spans="1:39" s="8" customFormat="1" ht="12" x14ac:dyDescent="0.2">
      <c r="A1894" s="8">
        <v>13805</v>
      </c>
      <c r="B1894" s="8">
        <v>1895</v>
      </c>
      <c r="C1894" s="8">
        <v>-1</v>
      </c>
      <c r="D1894" s="8" t="s">
        <v>55</v>
      </c>
      <c r="E1894" s="8" t="s">
        <v>1952</v>
      </c>
      <c r="F1894" s="8" t="s">
        <v>30</v>
      </c>
      <c r="G1894" s="8" t="s">
        <v>51</v>
      </c>
      <c r="H1894" s="8" t="s">
        <v>41</v>
      </c>
      <c r="I1894" s="8">
        <v>1999</v>
      </c>
      <c r="J1894" s="15">
        <v>36484</v>
      </c>
      <c r="K1894" s="8">
        <v>19.100000000000001</v>
      </c>
      <c r="L1894" s="8">
        <v>-19.45</v>
      </c>
      <c r="M1894" s="8">
        <v>45</v>
      </c>
      <c r="N1894" s="8">
        <v>45</v>
      </c>
      <c r="O1894" s="8" t="s">
        <v>32</v>
      </c>
      <c r="P1894" s="8" t="s">
        <v>43</v>
      </c>
      <c r="Q1894" s="8" t="s">
        <v>37</v>
      </c>
      <c r="T1894" s="8" t="s">
        <v>44</v>
      </c>
      <c r="U1894" s="8" t="s">
        <v>36</v>
      </c>
      <c r="V1894" s="8" t="s">
        <v>37</v>
      </c>
      <c r="Z1894" s="8" t="s">
        <v>11296</v>
      </c>
      <c r="AA1894" s="15"/>
    </row>
    <row r="1895" spans="1:39" s="8" customFormat="1" ht="12" x14ac:dyDescent="0.2">
      <c r="A1895" s="8">
        <v>13806</v>
      </c>
      <c r="B1895" s="8">
        <v>1896</v>
      </c>
      <c r="C1895" s="8">
        <v>-1</v>
      </c>
      <c r="D1895" s="8" t="s">
        <v>55</v>
      </c>
      <c r="E1895" s="8" t="s">
        <v>1953</v>
      </c>
      <c r="F1895" s="8" t="s">
        <v>30</v>
      </c>
      <c r="G1895" s="8" t="s">
        <v>51</v>
      </c>
      <c r="H1895" s="8" t="s">
        <v>41</v>
      </c>
      <c r="I1895" s="8">
        <v>1999</v>
      </c>
      <c r="J1895" s="15">
        <v>36484</v>
      </c>
      <c r="K1895" s="8">
        <v>19.100000000000001</v>
      </c>
      <c r="L1895" s="8">
        <v>-19.45</v>
      </c>
      <c r="M1895" s="8">
        <v>44</v>
      </c>
      <c r="N1895" s="8">
        <v>44</v>
      </c>
      <c r="O1895" s="8" t="s">
        <v>32</v>
      </c>
      <c r="P1895" s="8" t="s">
        <v>43</v>
      </c>
      <c r="Q1895" s="8" t="s">
        <v>37</v>
      </c>
      <c r="T1895" s="8" t="s">
        <v>44</v>
      </c>
      <c r="U1895" s="8" t="s">
        <v>36</v>
      </c>
      <c r="V1895" s="8" t="s">
        <v>37</v>
      </c>
      <c r="Z1895" s="8" t="s">
        <v>11296</v>
      </c>
      <c r="AA1895" s="15"/>
    </row>
    <row r="1896" spans="1:39" s="8" customFormat="1" ht="12" x14ac:dyDescent="0.2">
      <c r="A1896" s="8">
        <v>13807</v>
      </c>
      <c r="B1896" s="8">
        <v>1897</v>
      </c>
      <c r="C1896" s="8">
        <v>-1</v>
      </c>
      <c r="D1896" s="8" t="s">
        <v>55</v>
      </c>
      <c r="E1896" s="8" t="s">
        <v>1954</v>
      </c>
      <c r="F1896" s="8" t="s">
        <v>30</v>
      </c>
      <c r="G1896" s="8" t="s">
        <v>51</v>
      </c>
      <c r="H1896" s="8" t="s">
        <v>41</v>
      </c>
      <c r="I1896" s="8">
        <v>1999</v>
      </c>
      <c r="J1896" s="15">
        <v>36484</v>
      </c>
      <c r="K1896" s="8">
        <v>19.100000000000001</v>
      </c>
      <c r="L1896" s="8">
        <v>-19.45</v>
      </c>
      <c r="M1896" s="8">
        <v>45</v>
      </c>
      <c r="N1896" s="8">
        <v>45</v>
      </c>
      <c r="O1896" s="8" t="s">
        <v>32</v>
      </c>
      <c r="P1896" s="8" t="s">
        <v>43</v>
      </c>
      <c r="Q1896" s="8" t="s">
        <v>37</v>
      </c>
      <c r="T1896" s="8" t="s">
        <v>44</v>
      </c>
      <c r="U1896" s="8" t="s">
        <v>36</v>
      </c>
      <c r="V1896" s="8" t="s">
        <v>37</v>
      </c>
      <c r="Z1896" s="8" t="s">
        <v>11296</v>
      </c>
      <c r="AA1896" s="15"/>
    </row>
    <row r="1897" spans="1:39" s="8" customFormat="1" ht="12" x14ac:dyDescent="0.2">
      <c r="A1897" s="8">
        <v>13808</v>
      </c>
      <c r="B1897" s="8">
        <v>1898</v>
      </c>
      <c r="C1897" s="8">
        <v>-1</v>
      </c>
      <c r="D1897" s="8" t="s">
        <v>55</v>
      </c>
      <c r="E1897" s="8" t="s">
        <v>1955</v>
      </c>
      <c r="F1897" s="8" t="s">
        <v>30</v>
      </c>
      <c r="G1897" s="8" t="s">
        <v>51</v>
      </c>
      <c r="H1897" s="8" t="s">
        <v>41</v>
      </c>
      <c r="I1897" s="8">
        <v>1999</v>
      </c>
      <c r="J1897" s="15">
        <v>36484</v>
      </c>
      <c r="K1897" s="8">
        <v>19.100000000000001</v>
      </c>
      <c r="L1897" s="8">
        <v>-19.45</v>
      </c>
      <c r="M1897" s="8">
        <v>43</v>
      </c>
      <c r="N1897" s="8">
        <v>43</v>
      </c>
      <c r="O1897" s="8" t="s">
        <v>32</v>
      </c>
      <c r="P1897" s="8" t="s">
        <v>43</v>
      </c>
      <c r="Q1897" s="8" t="s">
        <v>37</v>
      </c>
      <c r="T1897" s="8" t="s">
        <v>44</v>
      </c>
      <c r="U1897" s="8" t="s">
        <v>36</v>
      </c>
      <c r="V1897" s="8" t="s">
        <v>37</v>
      </c>
      <c r="Z1897" s="8" t="s">
        <v>11296</v>
      </c>
      <c r="AA1897" s="15"/>
    </row>
    <row r="1898" spans="1:39" s="8" customFormat="1" ht="12" x14ac:dyDescent="0.2">
      <c r="A1898" s="8">
        <v>13809</v>
      </c>
      <c r="B1898" s="8">
        <v>1899</v>
      </c>
      <c r="C1898" s="8">
        <v>-1</v>
      </c>
      <c r="D1898" s="8" t="s">
        <v>55</v>
      </c>
      <c r="E1898" s="8" t="s">
        <v>1956</v>
      </c>
      <c r="F1898" s="8" t="s">
        <v>30</v>
      </c>
      <c r="G1898" s="8" t="s">
        <v>51</v>
      </c>
      <c r="H1898" s="8" t="s">
        <v>41</v>
      </c>
      <c r="I1898" s="8">
        <v>1999</v>
      </c>
      <c r="J1898" s="15">
        <v>36484</v>
      </c>
      <c r="K1898" s="8">
        <v>19.100000000000001</v>
      </c>
      <c r="L1898" s="8">
        <v>-19.45</v>
      </c>
      <c r="M1898" s="8">
        <v>45</v>
      </c>
      <c r="N1898" s="8">
        <v>45</v>
      </c>
      <c r="O1898" s="8" t="s">
        <v>32</v>
      </c>
      <c r="P1898" s="8" t="s">
        <v>43</v>
      </c>
      <c r="Q1898" s="8" t="s">
        <v>37</v>
      </c>
      <c r="T1898" s="8" t="s">
        <v>44</v>
      </c>
      <c r="U1898" s="8" t="s">
        <v>36</v>
      </c>
      <c r="V1898" s="8" t="s">
        <v>37</v>
      </c>
      <c r="Z1898" s="8" t="s">
        <v>11296</v>
      </c>
      <c r="AA1898" s="15"/>
    </row>
    <row r="1899" spans="1:39" s="8" customFormat="1" ht="12" x14ac:dyDescent="0.2">
      <c r="A1899" s="8">
        <v>13810</v>
      </c>
      <c r="B1899" s="8">
        <v>1900</v>
      </c>
      <c r="C1899" s="8">
        <v>-1</v>
      </c>
      <c r="D1899" s="8" t="s">
        <v>55</v>
      </c>
      <c r="E1899" s="8" t="s">
        <v>1957</v>
      </c>
      <c r="F1899" s="8" t="s">
        <v>30</v>
      </c>
      <c r="G1899" s="8" t="s">
        <v>51</v>
      </c>
      <c r="H1899" s="8" t="s">
        <v>41</v>
      </c>
      <c r="I1899" s="8">
        <v>1999</v>
      </c>
      <c r="J1899" s="15">
        <v>36484</v>
      </c>
      <c r="K1899" s="8">
        <v>19.100000000000001</v>
      </c>
      <c r="L1899" s="8">
        <v>-19.45</v>
      </c>
      <c r="M1899" s="8">
        <v>42</v>
      </c>
      <c r="N1899" s="8">
        <v>42</v>
      </c>
      <c r="O1899" s="8" t="s">
        <v>32</v>
      </c>
      <c r="P1899" s="8" t="s">
        <v>43</v>
      </c>
      <c r="Q1899" s="8" t="s">
        <v>37</v>
      </c>
      <c r="T1899" s="8" t="s">
        <v>44</v>
      </c>
      <c r="U1899" s="8" t="s">
        <v>36</v>
      </c>
      <c r="V1899" s="8" t="s">
        <v>37</v>
      </c>
      <c r="Z1899" s="8" t="s">
        <v>11296</v>
      </c>
      <c r="AA1899" s="15"/>
    </row>
    <row r="1900" spans="1:39" s="8" customFormat="1" ht="12" x14ac:dyDescent="0.2">
      <c r="A1900" s="8">
        <v>13811</v>
      </c>
      <c r="B1900" s="8">
        <v>1901</v>
      </c>
      <c r="C1900" s="8">
        <v>-1</v>
      </c>
      <c r="D1900" s="8" t="s">
        <v>55</v>
      </c>
      <c r="E1900" s="8" t="s">
        <v>1958</v>
      </c>
      <c r="F1900" s="8" t="s">
        <v>30</v>
      </c>
      <c r="G1900" s="8" t="s">
        <v>51</v>
      </c>
      <c r="H1900" s="8" t="s">
        <v>41</v>
      </c>
      <c r="I1900" s="8">
        <v>1999</v>
      </c>
      <c r="J1900" s="15">
        <v>36484</v>
      </c>
      <c r="K1900" s="8">
        <v>19.100000000000001</v>
      </c>
      <c r="L1900" s="8">
        <v>-19.45</v>
      </c>
      <c r="M1900" s="8">
        <v>43</v>
      </c>
      <c r="N1900" s="8">
        <v>43</v>
      </c>
      <c r="O1900" s="8" t="s">
        <v>32</v>
      </c>
      <c r="P1900" s="8" t="s">
        <v>43</v>
      </c>
      <c r="Q1900" s="8" t="s">
        <v>37</v>
      </c>
      <c r="T1900" s="8" t="s">
        <v>44</v>
      </c>
      <c r="U1900" s="8" t="s">
        <v>36</v>
      </c>
      <c r="V1900" s="8" t="s">
        <v>37</v>
      </c>
      <c r="Z1900" s="8" t="s">
        <v>11296</v>
      </c>
      <c r="AA1900" s="15"/>
    </row>
    <row r="1901" spans="1:39" s="8" customFormat="1" ht="12" x14ac:dyDescent="0.2">
      <c r="A1901" s="8">
        <v>13812</v>
      </c>
      <c r="B1901" s="8">
        <v>1902</v>
      </c>
      <c r="C1901" s="8">
        <v>-1</v>
      </c>
      <c r="D1901" s="8" t="s">
        <v>55</v>
      </c>
      <c r="E1901" s="8" t="s">
        <v>1959</v>
      </c>
      <c r="F1901" s="8" t="s">
        <v>30</v>
      </c>
      <c r="G1901" s="8" t="s">
        <v>51</v>
      </c>
      <c r="H1901" s="8" t="s">
        <v>41</v>
      </c>
      <c r="I1901" s="8">
        <v>1999</v>
      </c>
      <c r="J1901" s="15">
        <v>36484</v>
      </c>
      <c r="K1901" s="8">
        <v>19.100000000000001</v>
      </c>
      <c r="L1901" s="8">
        <v>-19.45</v>
      </c>
      <c r="M1901" s="8">
        <v>45</v>
      </c>
      <c r="N1901" s="8">
        <v>45</v>
      </c>
      <c r="O1901" s="8" t="s">
        <v>32</v>
      </c>
      <c r="P1901" s="8" t="s">
        <v>43</v>
      </c>
      <c r="Q1901" s="8" t="s">
        <v>37</v>
      </c>
      <c r="T1901" s="8" t="s">
        <v>44</v>
      </c>
      <c r="U1901" s="8" t="s">
        <v>36</v>
      </c>
      <c r="V1901" s="8" t="s">
        <v>37</v>
      </c>
      <c r="Z1901" s="8" t="s">
        <v>11296</v>
      </c>
      <c r="AA1901" s="15"/>
    </row>
    <row r="1902" spans="1:39" s="8" customFormat="1" ht="12" x14ac:dyDescent="0.2">
      <c r="A1902" s="8">
        <v>13813</v>
      </c>
      <c r="B1902" s="8">
        <v>1903</v>
      </c>
      <c r="C1902" s="8">
        <v>-1</v>
      </c>
      <c r="D1902" s="8" t="s">
        <v>55</v>
      </c>
      <c r="E1902" s="8" t="s">
        <v>1960</v>
      </c>
      <c r="F1902" s="8" t="s">
        <v>30</v>
      </c>
      <c r="G1902" s="8" t="s">
        <v>51</v>
      </c>
      <c r="H1902" s="8" t="s">
        <v>41</v>
      </c>
      <c r="I1902" s="8">
        <v>1999</v>
      </c>
      <c r="J1902" s="15">
        <v>36484</v>
      </c>
      <c r="K1902" s="8">
        <v>19.100000000000001</v>
      </c>
      <c r="L1902" s="8">
        <v>-19.45</v>
      </c>
      <c r="M1902" s="8">
        <v>42</v>
      </c>
      <c r="N1902" s="8">
        <v>42</v>
      </c>
      <c r="O1902" s="8" t="s">
        <v>32</v>
      </c>
      <c r="P1902" s="8" t="s">
        <v>43</v>
      </c>
      <c r="Q1902" s="8" t="s">
        <v>37</v>
      </c>
      <c r="T1902" s="8" t="s">
        <v>44</v>
      </c>
      <c r="U1902" s="8" t="s">
        <v>36</v>
      </c>
      <c r="V1902" s="8" t="s">
        <v>37</v>
      </c>
      <c r="Z1902" s="8" t="s">
        <v>11296</v>
      </c>
      <c r="AA1902" s="15"/>
    </row>
    <row r="1903" spans="1:39" s="8" customFormat="1" ht="12" x14ac:dyDescent="0.2">
      <c r="A1903" s="8">
        <v>13814</v>
      </c>
      <c r="B1903" s="8">
        <v>1904</v>
      </c>
      <c r="C1903" s="8">
        <v>-1</v>
      </c>
      <c r="D1903" s="8" t="s">
        <v>55</v>
      </c>
      <c r="E1903" s="8" t="s">
        <v>1961</v>
      </c>
      <c r="F1903" s="8" t="s">
        <v>30</v>
      </c>
      <c r="G1903" s="8" t="s">
        <v>51</v>
      </c>
      <c r="H1903" s="8" t="s">
        <v>41</v>
      </c>
      <c r="I1903" s="8">
        <v>1999</v>
      </c>
      <c r="J1903" s="15">
        <v>36484</v>
      </c>
      <c r="K1903" s="8">
        <v>19.100000000000001</v>
      </c>
      <c r="L1903" s="8">
        <v>-19.45</v>
      </c>
      <c r="M1903" s="8">
        <v>42</v>
      </c>
      <c r="N1903" s="8">
        <v>42</v>
      </c>
      <c r="O1903" s="8" t="s">
        <v>32</v>
      </c>
      <c r="P1903" s="8" t="s">
        <v>43</v>
      </c>
      <c r="Q1903" s="8" t="s">
        <v>37</v>
      </c>
      <c r="T1903" s="8" t="s">
        <v>44</v>
      </c>
      <c r="U1903" s="8" t="s">
        <v>36</v>
      </c>
      <c r="V1903" s="8" t="s">
        <v>37</v>
      </c>
      <c r="Z1903" s="8" t="s">
        <v>11296</v>
      </c>
      <c r="AA1903" s="15"/>
    </row>
    <row r="1904" spans="1:39" s="8" customFormat="1" ht="12" x14ac:dyDescent="0.2">
      <c r="A1904" s="8">
        <v>13815</v>
      </c>
      <c r="B1904" s="8">
        <v>1905</v>
      </c>
      <c r="C1904" s="8">
        <v>-1</v>
      </c>
      <c r="D1904" s="8" t="s">
        <v>55</v>
      </c>
      <c r="E1904" s="8" t="s">
        <v>1962</v>
      </c>
      <c r="F1904" s="8" t="s">
        <v>30</v>
      </c>
      <c r="G1904" s="8" t="s">
        <v>51</v>
      </c>
      <c r="H1904" s="8" t="s">
        <v>41</v>
      </c>
      <c r="I1904" s="8">
        <v>1999</v>
      </c>
      <c r="J1904" s="15">
        <v>36484</v>
      </c>
      <c r="K1904" s="8">
        <v>19.100000000000001</v>
      </c>
      <c r="L1904" s="8">
        <v>-19.45</v>
      </c>
      <c r="M1904" s="8">
        <v>43</v>
      </c>
      <c r="N1904" s="8">
        <v>43</v>
      </c>
      <c r="O1904" s="8" t="s">
        <v>32</v>
      </c>
      <c r="P1904" s="8" t="s">
        <v>43</v>
      </c>
      <c r="Q1904" s="8" t="s">
        <v>37</v>
      </c>
      <c r="T1904" s="8" t="s">
        <v>44</v>
      </c>
      <c r="U1904" s="8" t="s">
        <v>36</v>
      </c>
      <c r="V1904" s="8" t="s">
        <v>37</v>
      </c>
      <c r="Z1904" s="8" t="s">
        <v>11296</v>
      </c>
      <c r="AA1904" s="15"/>
    </row>
    <row r="1905" spans="1:39" s="8" customFormat="1" ht="12" x14ac:dyDescent="0.2">
      <c r="A1905" s="8">
        <v>13816</v>
      </c>
      <c r="B1905" s="8">
        <v>1906</v>
      </c>
      <c r="C1905" s="8">
        <v>-1</v>
      </c>
      <c r="D1905" s="8" t="s">
        <v>55</v>
      </c>
      <c r="E1905" s="8" t="s">
        <v>1963</v>
      </c>
      <c r="F1905" s="8" t="s">
        <v>30</v>
      </c>
      <c r="G1905" s="8" t="s">
        <v>51</v>
      </c>
      <c r="H1905" s="8" t="s">
        <v>41</v>
      </c>
      <c r="I1905" s="8">
        <v>1999</v>
      </c>
      <c r="J1905" s="15">
        <v>36484</v>
      </c>
      <c r="K1905" s="8">
        <v>19.100000000000001</v>
      </c>
      <c r="L1905" s="8">
        <v>-19.45</v>
      </c>
      <c r="M1905" s="8">
        <v>43</v>
      </c>
      <c r="N1905" s="8">
        <v>43</v>
      </c>
      <c r="O1905" s="8" t="s">
        <v>32</v>
      </c>
      <c r="P1905" s="8" t="s">
        <v>43</v>
      </c>
      <c r="Q1905" s="8" t="s">
        <v>37</v>
      </c>
      <c r="T1905" s="8" t="s">
        <v>44</v>
      </c>
      <c r="U1905" s="8" t="s">
        <v>36</v>
      </c>
      <c r="V1905" s="8" t="s">
        <v>37</v>
      </c>
      <c r="Z1905" s="8" t="s">
        <v>11296</v>
      </c>
      <c r="AA1905" s="15"/>
    </row>
    <row r="1906" spans="1:39" s="8" customFormat="1" ht="12" x14ac:dyDescent="0.2">
      <c r="A1906" s="8">
        <v>13817</v>
      </c>
      <c r="B1906" s="8">
        <v>1907</v>
      </c>
      <c r="C1906" s="8">
        <v>-1</v>
      </c>
      <c r="D1906" s="8" t="s">
        <v>29</v>
      </c>
      <c r="E1906" s="8" t="s">
        <v>1964</v>
      </c>
      <c r="F1906" s="8" t="s">
        <v>30</v>
      </c>
      <c r="G1906" s="8" t="s">
        <v>51</v>
      </c>
      <c r="H1906" s="8" t="s">
        <v>41</v>
      </c>
      <c r="I1906" s="8">
        <v>1999</v>
      </c>
      <c r="J1906" s="15">
        <v>36484</v>
      </c>
      <c r="K1906" s="8">
        <v>19.100000000000001</v>
      </c>
      <c r="L1906" s="8">
        <v>-19.45</v>
      </c>
      <c r="M1906" s="8">
        <v>44</v>
      </c>
      <c r="N1906" s="8">
        <v>44</v>
      </c>
      <c r="O1906" s="8" t="s">
        <v>32</v>
      </c>
      <c r="P1906" s="8" t="s">
        <v>43</v>
      </c>
      <c r="Q1906" s="8" t="s">
        <v>37</v>
      </c>
      <c r="T1906" s="8" t="s">
        <v>44</v>
      </c>
      <c r="U1906" s="8" t="s">
        <v>36</v>
      </c>
      <c r="V1906" s="8" t="s">
        <v>37</v>
      </c>
      <c r="X1906" s="8" t="s">
        <v>172</v>
      </c>
      <c r="Y1906" s="8" t="s">
        <v>59</v>
      </c>
      <c r="Z1906" s="8">
        <v>2000</v>
      </c>
      <c r="AA1906" s="15">
        <v>36557</v>
      </c>
      <c r="AB1906" s="8">
        <v>14.45</v>
      </c>
      <c r="AC1906" s="8">
        <v>-24</v>
      </c>
      <c r="AD1906" s="8">
        <v>54</v>
      </c>
      <c r="AE1906" s="8">
        <v>54</v>
      </c>
      <c r="AF1906" s="8" t="s">
        <v>32</v>
      </c>
      <c r="AG1906" s="8" t="s">
        <v>43</v>
      </c>
      <c r="AH1906" s="8" t="s">
        <v>37</v>
      </c>
      <c r="AK1906" s="8" t="s">
        <v>44</v>
      </c>
      <c r="AL1906" s="8" t="s">
        <v>36</v>
      </c>
      <c r="AM1906" s="8" t="s">
        <v>37</v>
      </c>
    </row>
    <row r="1907" spans="1:39" s="8" customFormat="1" ht="12" x14ac:dyDescent="0.2">
      <c r="A1907" s="8">
        <v>13818</v>
      </c>
      <c r="B1907" s="8">
        <v>1908</v>
      </c>
      <c r="C1907" s="8">
        <v>-1</v>
      </c>
      <c r="D1907" s="8" t="s">
        <v>55</v>
      </c>
      <c r="E1907" s="8" t="s">
        <v>1965</v>
      </c>
      <c r="F1907" s="8" t="s">
        <v>30</v>
      </c>
      <c r="G1907" s="8" t="s">
        <v>51</v>
      </c>
      <c r="H1907" s="8" t="s">
        <v>41</v>
      </c>
      <c r="I1907" s="8">
        <v>1999</v>
      </c>
      <c r="J1907" s="15">
        <v>36484</v>
      </c>
      <c r="K1907" s="8">
        <v>19.100000000000001</v>
      </c>
      <c r="L1907" s="8">
        <v>-19.45</v>
      </c>
      <c r="M1907" s="8">
        <v>43</v>
      </c>
      <c r="N1907" s="8">
        <v>43</v>
      </c>
      <c r="O1907" s="8" t="s">
        <v>32</v>
      </c>
      <c r="P1907" s="8" t="s">
        <v>43</v>
      </c>
      <c r="Q1907" s="8" t="s">
        <v>37</v>
      </c>
      <c r="T1907" s="8" t="s">
        <v>44</v>
      </c>
      <c r="U1907" s="8" t="s">
        <v>36</v>
      </c>
      <c r="V1907" s="8" t="s">
        <v>37</v>
      </c>
      <c r="Z1907" s="8" t="s">
        <v>11296</v>
      </c>
      <c r="AA1907" s="15"/>
    </row>
    <row r="1908" spans="1:39" s="8" customFormat="1" ht="12" x14ac:dyDescent="0.2">
      <c r="A1908" s="8">
        <v>13819</v>
      </c>
      <c r="B1908" s="8">
        <v>1909</v>
      </c>
      <c r="C1908" s="8">
        <v>-1</v>
      </c>
      <c r="D1908" s="8" t="s">
        <v>55</v>
      </c>
      <c r="E1908" s="8" t="s">
        <v>1966</v>
      </c>
      <c r="F1908" s="8" t="s">
        <v>30</v>
      </c>
      <c r="G1908" s="8" t="s">
        <v>51</v>
      </c>
      <c r="H1908" s="8" t="s">
        <v>41</v>
      </c>
      <c r="I1908" s="8">
        <v>1999</v>
      </c>
      <c r="J1908" s="15">
        <v>36484</v>
      </c>
      <c r="K1908" s="8">
        <v>19.100000000000001</v>
      </c>
      <c r="L1908" s="8">
        <v>-19.45</v>
      </c>
      <c r="M1908" s="8">
        <v>44</v>
      </c>
      <c r="N1908" s="8">
        <v>44</v>
      </c>
      <c r="O1908" s="8" t="s">
        <v>32</v>
      </c>
      <c r="P1908" s="8" t="s">
        <v>43</v>
      </c>
      <c r="Q1908" s="8" t="s">
        <v>37</v>
      </c>
      <c r="T1908" s="8" t="s">
        <v>44</v>
      </c>
      <c r="U1908" s="8" t="s">
        <v>36</v>
      </c>
      <c r="V1908" s="8" t="s">
        <v>37</v>
      </c>
      <c r="Z1908" s="8" t="s">
        <v>11296</v>
      </c>
      <c r="AA1908" s="15"/>
    </row>
    <row r="1909" spans="1:39" s="8" customFormat="1" ht="12" x14ac:dyDescent="0.2">
      <c r="A1909" s="8">
        <v>13820</v>
      </c>
      <c r="B1909" s="8">
        <v>1910</v>
      </c>
      <c r="C1909" s="8">
        <v>-1</v>
      </c>
      <c r="D1909" s="8" t="s">
        <v>29</v>
      </c>
      <c r="E1909" s="8" t="s">
        <v>1967</v>
      </c>
      <c r="F1909" s="8" t="s">
        <v>30</v>
      </c>
      <c r="G1909" s="8" t="s">
        <v>51</v>
      </c>
      <c r="H1909" s="8" t="s">
        <v>41</v>
      </c>
      <c r="I1909" s="8">
        <v>1999</v>
      </c>
      <c r="J1909" s="15">
        <v>36484</v>
      </c>
      <c r="K1909" s="8">
        <v>19.100000000000001</v>
      </c>
      <c r="L1909" s="8">
        <v>-19.45</v>
      </c>
      <c r="M1909" s="8">
        <v>44</v>
      </c>
      <c r="N1909" s="8">
        <v>44</v>
      </c>
      <c r="O1909" s="8" t="s">
        <v>32</v>
      </c>
      <c r="P1909" s="8" t="s">
        <v>43</v>
      </c>
      <c r="Q1909" s="8" t="s">
        <v>37</v>
      </c>
      <c r="T1909" s="8" t="s">
        <v>44</v>
      </c>
      <c r="U1909" s="8" t="s">
        <v>36</v>
      </c>
      <c r="V1909" s="8" t="s">
        <v>37</v>
      </c>
      <c r="X1909" s="8" t="s">
        <v>426</v>
      </c>
      <c r="Y1909" s="8" t="s">
        <v>427</v>
      </c>
      <c r="Z1909" s="8">
        <v>2002</v>
      </c>
      <c r="AA1909" s="15">
        <v>37270</v>
      </c>
      <c r="AB1909" s="8">
        <v>20.366667</v>
      </c>
      <c r="AC1909" s="8">
        <v>-73</v>
      </c>
      <c r="AF1909" s="8" t="s">
        <v>44</v>
      </c>
      <c r="AG1909" s="8" t="s">
        <v>43</v>
      </c>
      <c r="AH1909" s="8" t="s">
        <v>37</v>
      </c>
      <c r="AI1909" s="8">
        <v>17</v>
      </c>
      <c r="AJ1909" s="8">
        <v>17</v>
      </c>
      <c r="AK1909" s="8" t="s">
        <v>35</v>
      </c>
      <c r="AL1909" s="8" t="s">
        <v>36</v>
      </c>
      <c r="AM1909" s="8" t="s">
        <v>37</v>
      </c>
    </row>
    <row r="1910" spans="1:39" s="8" customFormat="1" ht="12" x14ac:dyDescent="0.2">
      <c r="A1910" s="8">
        <v>13821</v>
      </c>
      <c r="B1910" s="8">
        <v>1911</v>
      </c>
      <c r="C1910" s="8">
        <v>-1</v>
      </c>
      <c r="D1910" s="8" t="s">
        <v>55</v>
      </c>
      <c r="E1910" s="8" t="s">
        <v>1968</v>
      </c>
      <c r="F1910" s="8" t="s">
        <v>30</v>
      </c>
      <c r="G1910" s="8" t="s">
        <v>51</v>
      </c>
      <c r="H1910" s="8" t="s">
        <v>41</v>
      </c>
      <c r="I1910" s="8">
        <v>1999</v>
      </c>
      <c r="J1910" s="15">
        <v>36484</v>
      </c>
      <c r="K1910" s="8">
        <v>19.100000000000001</v>
      </c>
      <c r="L1910" s="8">
        <v>-19.45</v>
      </c>
      <c r="M1910" s="8">
        <v>43</v>
      </c>
      <c r="N1910" s="8">
        <v>43</v>
      </c>
      <c r="O1910" s="8" t="s">
        <v>32</v>
      </c>
      <c r="P1910" s="8" t="s">
        <v>43</v>
      </c>
      <c r="Q1910" s="8" t="s">
        <v>37</v>
      </c>
      <c r="T1910" s="8" t="s">
        <v>44</v>
      </c>
      <c r="U1910" s="8" t="s">
        <v>36</v>
      </c>
      <c r="V1910" s="8" t="s">
        <v>37</v>
      </c>
      <c r="Z1910" s="8" t="s">
        <v>11296</v>
      </c>
      <c r="AA1910" s="15"/>
    </row>
    <row r="1911" spans="1:39" s="8" customFormat="1" ht="12" x14ac:dyDescent="0.2">
      <c r="A1911" s="8">
        <v>13822</v>
      </c>
      <c r="B1911" s="8">
        <v>1912</v>
      </c>
      <c r="C1911" s="8">
        <v>-1</v>
      </c>
      <c r="D1911" s="8" t="s">
        <v>55</v>
      </c>
      <c r="E1911" s="8" t="s">
        <v>1969</v>
      </c>
      <c r="F1911" s="8" t="s">
        <v>30</v>
      </c>
      <c r="G1911" s="8" t="s">
        <v>51</v>
      </c>
      <c r="H1911" s="8" t="s">
        <v>41</v>
      </c>
      <c r="I1911" s="8">
        <v>1999</v>
      </c>
      <c r="J1911" s="15">
        <v>36484</v>
      </c>
      <c r="K1911" s="8">
        <v>19.100000000000001</v>
      </c>
      <c r="L1911" s="8">
        <v>-19.45</v>
      </c>
      <c r="M1911" s="8">
        <v>43</v>
      </c>
      <c r="N1911" s="8">
        <v>43</v>
      </c>
      <c r="O1911" s="8" t="s">
        <v>32</v>
      </c>
      <c r="P1911" s="8" t="s">
        <v>43</v>
      </c>
      <c r="Q1911" s="8" t="s">
        <v>37</v>
      </c>
      <c r="T1911" s="8" t="s">
        <v>44</v>
      </c>
      <c r="U1911" s="8" t="s">
        <v>36</v>
      </c>
      <c r="V1911" s="8" t="s">
        <v>37</v>
      </c>
      <c r="Z1911" s="8" t="s">
        <v>11296</v>
      </c>
      <c r="AA1911" s="15"/>
    </row>
    <row r="1912" spans="1:39" s="8" customFormat="1" ht="12" x14ac:dyDescent="0.2">
      <c r="A1912" s="8">
        <v>13823</v>
      </c>
      <c r="B1912" s="8">
        <v>1913</v>
      </c>
      <c r="C1912" s="8">
        <v>-1</v>
      </c>
      <c r="D1912" s="8" t="s">
        <v>55</v>
      </c>
      <c r="E1912" s="8" t="s">
        <v>1970</v>
      </c>
      <c r="F1912" s="8" t="s">
        <v>30</v>
      </c>
      <c r="G1912" s="8" t="s">
        <v>51</v>
      </c>
      <c r="H1912" s="8" t="s">
        <v>41</v>
      </c>
      <c r="I1912" s="8">
        <v>1999</v>
      </c>
      <c r="J1912" s="15">
        <v>36484</v>
      </c>
      <c r="K1912" s="8">
        <v>19.100000000000001</v>
      </c>
      <c r="L1912" s="8">
        <v>-19.45</v>
      </c>
      <c r="M1912" s="8">
        <v>45</v>
      </c>
      <c r="N1912" s="8">
        <v>45</v>
      </c>
      <c r="O1912" s="8" t="s">
        <v>32</v>
      </c>
      <c r="P1912" s="8" t="s">
        <v>43</v>
      </c>
      <c r="Q1912" s="8" t="s">
        <v>37</v>
      </c>
      <c r="T1912" s="8" t="s">
        <v>44</v>
      </c>
      <c r="U1912" s="8" t="s">
        <v>36</v>
      </c>
      <c r="V1912" s="8" t="s">
        <v>37</v>
      </c>
      <c r="Z1912" s="8" t="s">
        <v>11296</v>
      </c>
      <c r="AA1912" s="15"/>
    </row>
    <row r="1913" spans="1:39" s="8" customFormat="1" ht="12" x14ac:dyDescent="0.2">
      <c r="A1913" s="8">
        <v>13824</v>
      </c>
      <c r="B1913" s="8">
        <v>1914</v>
      </c>
      <c r="C1913" s="8">
        <v>-1</v>
      </c>
      <c r="D1913" s="8" t="s">
        <v>55</v>
      </c>
      <c r="E1913" s="8" t="s">
        <v>1971</v>
      </c>
      <c r="F1913" s="8" t="s">
        <v>30</v>
      </c>
      <c r="G1913" s="8" t="s">
        <v>51</v>
      </c>
      <c r="H1913" s="8" t="s">
        <v>41</v>
      </c>
      <c r="I1913" s="8">
        <v>1999</v>
      </c>
      <c r="J1913" s="15">
        <v>36484</v>
      </c>
      <c r="K1913" s="8">
        <v>19.100000000000001</v>
      </c>
      <c r="L1913" s="8">
        <v>-19.45</v>
      </c>
      <c r="M1913" s="8">
        <v>44</v>
      </c>
      <c r="N1913" s="8">
        <v>44</v>
      </c>
      <c r="O1913" s="8" t="s">
        <v>32</v>
      </c>
      <c r="P1913" s="8" t="s">
        <v>43</v>
      </c>
      <c r="Q1913" s="8" t="s">
        <v>37</v>
      </c>
      <c r="T1913" s="8" t="s">
        <v>44</v>
      </c>
      <c r="U1913" s="8" t="s">
        <v>36</v>
      </c>
      <c r="V1913" s="8" t="s">
        <v>37</v>
      </c>
      <c r="Z1913" s="8" t="s">
        <v>11296</v>
      </c>
      <c r="AA1913" s="15"/>
    </row>
    <row r="1914" spans="1:39" s="8" customFormat="1" ht="12" x14ac:dyDescent="0.2">
      <c r="A1914" s="8">
        <v>13825</v>
      </c>
      <c r="B1914" s="8">
        <v>1915</v>
      </c>
      <c r="C1914" s="8">
        <v>-1</v>
      </c>
      <c r="D1914" s="8" t="s">
        <v>29</v>
      </c>
      <c r="E1914" s="8" t="s">
        <v>1972</v>
      </c>
      <c r="F1914" s="8" t="s">
        <v>30</v>
      </c>
      <c r="G1914" s="8" t="s">
        <v>51</v>
      </c>
      <c r="H1914" s="8" t="s">
        <v>41</v>
      </c>
      <c r="I1914" s="8">
        <v>1999</v>
      </c>
      <c r="J1914" s="15">
        <v>36484</v>
      </c>
      <c r="K1914" s="8">
        <v>19.100000000000001</v>
      </c>
      <c r="L1914" s="8">
        <v>-19.45</v>
      </c>
      <c r="M1914" s="8">
        <v>44</v>
      </c>
      <c r="N1914" s="8">
        <v>44</v>
      </c>
      <c r="O1914" s="8" t="s">
        <v>32</v>
      </c>
      <c r="P1914" s="8" t="s">
        <v>43</v>
      </c>
      <c r="Q1914" s="8" t="s">
        <v>37</v>
      </c>
      <c r="T1914" s="8" t="s">
        <v>44</v>
      </c>
      <c r="U1914" s="8" t="s">
        <v>36</v>
      </c>
      <c r="V1914" s="8" t="s">
        <v>37</v>
      </c>
      <c r="X1914" s="8" t="s">
        <v>51</v>
      </c>
      <c r="Y1914" s="8" t="s">
        <v>59</v>
      </c>
      <c r="Z1914" s="8">
        <v>2000</v>
      </c>
      <c r="AA1914" s="15">
        <v>36546</v>
      </c>
      <c r="AB1914" s="8">
        <v>14.45</v>
      </c>
      <c r="AC1914" s="8">
        <v>-24</v>
      </c>
      <c r="AD1914" s="8">
        <v>51.5</v>
      </c>
      <c r="AE1914" s="8">
        <v>51.5</v>
      </c>
      <c r="AF1914" s="8" t="s">
        <v>32</v>
      </c>
      <c r="AG1914" s="8" t="s">
        <v>43</v>
      </c>
      <c r="AH1914" s="8" t="s">
        <v>37</v>
      </c>
      <c r="AK1914" s="8" t="s">
        <v>44</v>
      </c>
      <c r="AL1914" s="8" t="s">
        <v>36</v>
      </c>
      <c r="AM1914" s="8" t="s">
        <v>37</v>
      </c>
    </row>
    <row r="1915" spans="1:39" s="8" customFormat="1" ht="12" x14ac:dyDescent="0.2">
      <c r="A1915" s="8">
        <v>13826</v>
      </c>
      <c r="B1915" s="8">
        <v>1916</v>
      </c>
      <c r="C1915" s="8">
        <v>-1</v>
      </c>
      <c r="D1915" s="8" t="s">
        <v>29</v>
      </c>
      <c r="E1915" s="8" t="s">
        <v>1973</v>
      </c>
      <c r="F1915" s="8" t="s">
        <v>30</v>
      </c>
      <c r="G1915" s="8" t="s">
        <v>51</v>
      </c>
      <c r="H1915" s="8" t="s">
        <v>41</v>
      </c>
      <c r="I1915" s="8">
        <v>1999</v>
      </c>
      <c r="J1915" s="15">
        <v>36484</v>
      </c>
      <c r="K1915" s="8">
        <v>19.100000000000001</v>
      </c>
      <c r="L1915" s="8">
        <v>-19.45</v>
      </c>
      <c r="M1915" s="8">
        <v>46</v>
      </c>
      <c r="N1915" s="8">
        <v>46</v>
      </c>
      <c r="O1915" s="8" t="s">
        <v>32</v>
      </c>
      <c r="P1915" s="8" t="s">
        <v>43</v>
      </c>
      <c r="Q1915" s="8" t="s">
        <v>37</v>
      </c>
      <c r="T1915" s="8" t="s">
        <v>44</v>
      </c>
      <c r="U1915" s="8" t="s">
        <v>36</v>
      </c>
      <c r="V1915" s="8" t="s">
        <v>37</v>
      </c>
      <c r="X1915" s="8" t="s">
        <v>51</v>
      </c>
      <c r="Y1915" s="8" t="s">
        <v>59</v>
      </c>
      <c r="Z1915" s="8">
        <v>2000</v>
      </c>
      <c r="AA1915" s="15">
        <v>36536</v>
      </c>
      <c r="AB1915" s="8">
        <v>15.483333</v>
      </c>
      <c r="AC1915" s="8">
        <v>-21</v>
      </c>
      <c r="AD1915" s="8">
        <v>53</v>
      </c>
      <c r="AE1915" s="8">
        <v>53</v>
      </c>
      <c r="AF1915" s="8" t="s">
        <v>32</v>
      </c>
      <c r="AG1915" s="8" t="s">
        <v>43</v>
      </c>
      <c r="AH1915" s="8" t="s">
        <v>37</v>
      </c>
      <c r="AK1915" s="8" t="s">
        <v>44</v>
      </c>
      <c r="AL1915" s="8" t="s">
        <v>36</v>
      </c>
      <c r="AM1915" s="8" t="s">
        <v>37</v>
      </c>
    </row>
    <row r="1916" spans="1:39" s="8" customFormat="1" ht="12" x14ac:dyDescent="0.2">
      <c r="A1916" s="8">
        <v>13827</v>
      </c>
      <c r="B1916" s="8">
        <v>1917</v>
      </c>
      <c r="C1916" s="8">
        <v>-1</v>
      </c>
      <c r="D1916" s="8" t="s">
        <v>55</v>
      </c>
      <c r="E1916" s="8" t="s">
        <v>1974</v>
      </c>
      <c r="F1916" s="8" t="s">
        <v>30</v>
      </c>
      <c r="G1916" s="8" t="s">
        <v>51</v>
      </c>
      <c r="H1916" s="8" t="s">
        <v>41</v>
      </c>
      <c r="I1916" s="8">
        <v>1999</v>
      </c>
      <c r="J1916" s="15">
        <v>36484</v>
      </c>
      <c r="K1916" s="8">
        <v>19.100000000000001</v>
      </c>
      <c r="L1916" s="8">
        <v>-19.45</v>
      </c>
      <c r="M1916" s="8">
        <v>43</v>
      </c>
      <c r="N1916" s="8">
        <v>43</v>
      </c>
      <c r="O1916" s="8" t="s">
        <v>32</v>
      </c>
      <c r="P1916" s="8" t="s">
        <v>43</v>
      </c>
      <c r="Q1916" s="8" t="s">
        <v>37</v>
      </c>
      <c r="T1916" s="8" t="s">
        <v>44</v>
      </c>
      <c r="U1916" s="8" t="s">
        <v>36</v>
      </c>
      <c r="V1916" s="8" t="s">
        <v>37</v>
      </c>
      <c r="Z1916" s="8" t="s">
        <v>11296</v>
      </c>
      <c r="AA1916" s="15"/>
    </row>
    <row r="1917" spans="1:39" s="8" customFormat="1" ht="12" x14ac:dyDescent="0.2">
      <c r="A1917" s="8">
        <v>13828</v>
      </c>
      <c r="B1917" s="8">
        <v>1918</v>
      </c>
      <c r="C1917" s="8">
        <v>-1</v>
      </c>
      <c r="D1917" s="8" t="s">
        <v>29</v>
      </c>
      <c r="E1917" s="8" t="s">
        <v>1975</v>
      </c>
      <c r="F1917" s="8" t="s">
        <v>30</v>
      </c>
      <c r="G1917" s="8" t="s">
        <v>51</v>
      </c>
      <c r="H1917" s="8" t="s">
        <v>41</v>
      </c>
      <c r="I1917" s="8">
        <v>1999</v>
      </c>
      <c r="J1917" s="15">
        <v>36484</v>
      </c>
      <c r="K1917" s="8">
        <v>19.100000000000001</v>
      </c>
      <c r="L1917" s="8">
        <v>-19.45</v>
      </c>
      <c r="M1917" s="8">
        <v>42</v>
      </c>
      <c r="N1917" s="8">
        <v>42</v>
      </c>
      <c r="O1917" s="8" t="s">
        <v>32</v>
      </c>
      <c r="P1917" s="8" t="s">
        <v>43</v>
      </c>
      <c r="Q1917" s="8" t="s">
        <v>37</v>
      </c>
      <c r="T1917" s="8" t="s">
        <v>44</v>
      </c>
      <c r="U1917" s="8" t="s">
        <v>36</v>
      </c>
      <c r="V1917" s="8" t="s">
        <v>37</v>
      </c>
      <c r="X1917" s="8" t="s">
        <v>207</v>
      </c>
      <c r="Y1917" s="8" t="s">
        <v>93</v>
      </c>
      <c r="Z1917" s="8">
        <v>2001</v>
      </c>
      <c r="AA1917" s="15">
        <v>37160</v>
      </c>
      <c r="AB1917" s="8">
        <v>19.166667</v>
      </c>
      <c r="AC1917" s="8">
        <v>-17</v>
      </c>
      <c r="AF1917" s="8" t="s">
        <v>44</v>
      </c>
      <c r="AG1917" s="8" t="s">
        <v>43</v>
      </c>
      <c r="AH1917" s="8" t="s">
        <v>37</v>
      </c>
      <c r="AK1917" s="8" t="s">
        <v>44</v>
      </c>
      <c r="AL1917" s="8" t="s">
        <v>36</v>
      </c>
      <c r="AM1917" s="8" t="s">
        <v>37</v>
      </c>
    </row>
    <row r="1918" spans="1:39" s="8" customFormat="1" ht="12" x14ac:dyDescent="0.2">
      <c r="A1918" s="8">
        <v>13829</v>
      </c>
      <c r="B1918" s="8">
        <v>1919</v>
      </c>
      <c r="C1918" s="8">
        <v>-1</v>
      </c>
      <c r="D1918" s="8" t="s">
        <v>55</v>
      </c>
      <c r="E1918" s="8" t="s">
        <v>1976</v>
      </c>
      <c r="F1918" s="8" t="s">
        <v>30</v>
      </c>
      <c r="G1918" s="8" t="s">
        <v>51</v>
      </c>
      <c r="H1918" s="8" t="s">
        <v>41</v>
      </c>
      <c r="I1918" s="8">
        <v>1999</v>
      </c>
      <c r="J1918" s="15">
        <v>36484</v>
      </c>
      <c r="K1918" s="8">
        <v>19.100000000000001</v>
      </c>
      <c r="L1918" s="8">
        <v>-19.45</v>
      </c>
      <c r="M1918" s="8">
        <v>43</v>
      </c>
      <c r="N1918" s="8">
        <v>43</v>
      </c>
      <c r="O1918" s="8" t="s">
        <v>32</v>
      </c>
      <c r="P1918" s="8" t="s">
        <v>43</v>
      </c>
      <c r="Q1918" s="8" t="s">
        <v>37</v>
      </c>
      <c r="T1918" s="8" t="s">
        <v>44</v>
      </c>
      <c r="U1918" s="8" t="s">
        <v>36</v>
      </c>
      <c r="V1918" s="8" t="s">
        <v>37</v>
      </c>
      <c r="Z1918" s="8" t="s">
        <v>11296</v>
      </c>
      <c r="AA1918" s="15"/>
    </row>
    <row r="1919" spans="1:39" s="8" customFormat="1" ht="12" x14ac:dyDescent="0.2">
      <c r="A1919" s="8">
        <v>13830</v>
      </c>
      <c r="B1919" s="8">
        <v>1920</v>
      </c>
      <c r="C1919" s="8">
        <v>-1</v>
      </c>
      <c r="D1919" s="8" t="s">
        <v>55</v>
      </c>
      <c r="E1919" s="8" t="s">
        <v>1977</v>
      </c>
      <c r="F1919" s="8" t="s">
        <v>30</v>
      </c>
      <c r="G1919" s="8" t="s">
        <v>51</v>
      </c>
      <c r="H1919" s="8" t="s">
        <v>41</v>
      </c>
      <c r="I1919" s="8">
        <v>1999</v>
      </c>
      <c r="J1919" s="15">
        <v>36484</v>
      </c>
      <c r="K1919" s="8">
        <v>19.100000000000001</v>
      </c>
      <c r="L1919" s="8">
        <v>-19.45</v>
      </c>
      <c r="M1919" s="8">
        <v>44</v>
      </c>
      <c r="N1919" s="8">
        <v>44</v>
      </c>
      <c r="O1919" s="8" t="s">
        <v>32</v>
      </c>
      <c r="P1919" s="8" t="s">
        <v>43</v>
      </c>
      <c r="Q1919" s="8" t="s">
        <v>37</v>
      </c>
      <c r="T1919" s="8" t="s">
        <v>44</v>
      </c>
      <c r="U1919" s="8" t="s">
        <v>36</v>
      </c>
      <c r="V1919" s="8" t="s">
        <v>37</v>
      </c>
      <c r="Z1919" s="8" t="s">
        <v>11296</v>
      </c>
      <c r="AA1919" s="15"/>
    </row>
    <row r="1920" spans="1:39" s="8" customFormat="1" ht="12" x14ac:dyDescent="0.2">
      <c r="A1920" s="8">
        <v>13831</v>
      </c>
      <c r="B1920" s="8">
        <v>1921</v>
      </c>
      <c r="C1920" s="8">
        <v>-1</v>
      </c>
      <c r="D1920" s="8" t="s">
        <v>55</v>
      </c>
      <c r="E1920" s="8" t="s">
        <v>1978</v>
      </c>
      <c r="F1920" s="8" t="s">
        <v>30</v>
      </c>
      <c r="G1920" s="8" t="s">
        <v>51</v>
      </c>
      <c r="H1920" s="8" t="s">
        <v>41</v>
      </c>
      <c r="I1920" s="8">
        <v>1999</v>
      </c>
      <c r="J1920" s="15">
        <v>36484</v>
      </c>
      <c r="K1920" s="8">
        <v>19.100000000000001</v>
      </c>
      <c r="L1920" s="8">
        <v>-19.45</v>
      </c>
      <c r="M1920" s="8">
        <v>43</v>
      </c>
      <c r="N1920" s="8">
        <v>43</v>
      </c>
      <c r="O1920" s="8" t="s">
        <v>32</v>
      </c>
      <c r="P1920" s="8" t="s">
        <v>43</v>
      </c>
      <c r="Q1920" s="8" t="s">
        <v>37</v>
      </c>
      <c r="T1920" s="8" t="s">
        <v>44</v>
      </c>
      <c r="U1920" s="8" t="s">
        <v>36</v>
      </c>
      <c r="V1920" s="8" t="s">
        <v>37</v>
      </c>
      <c r="Z1920" s="8" t="s">
        <v>11296</v>
      </c>
      <c r="AA1920" s="15"/>
    </row>
    <row r="1921" spans="1:39" s="8" customFormat="1" ht="12" x14ac:dyDescent="0.2">
      <c r="A1921" s="8">
        <v>13832</v>
      </c>
      <c r="B1921" s="8">
        <v>1922</v>
      </c>
      <c r="C1921" s="8">
        <v>-1</v>
      </c>
      <c r="D1921" s="8" t="s">
        <v>55</v>
      </c>
      <c r="E1921" s="8" t="s">
        <v>1979</v>
      </c>
      <c r="F1921" s="8" t="s">
        <v>30</v>
      </c>
      <c r="G1921" s="8" t="s">
        <v>51</v>
      </c>
      <c r="H1921" s="8" t="s">
        <v>41</v>
      </c>
      <c r="I1921" s="8">
        <v>1999</v>
      </c>
      <c r="J1921" s="15">
        <v>36484</v>
      </c>
      <c r="K1921" s="8">
        <v>19.100000000000001</v>
      </c>
      <c r="L1921" s="8">
        <v>-19.45</v>
      </c>
      <c r="M1921" s="8">
        <v>46</v>
      </c>
      <c r="N1921" s="8">
        <v>46</v>
      </c>
      <c r="O1921" s="8" t="s">
        <v>32</v>
      </c>
      <c r="P1921" s="8" t="s">
        <v>43</v>
      </c>
      <c r="Q1921" s="8" t="s">
        <v>37</v>
      </c>
      <c r="T1921" s="8" t="s">
        <v>44</v>
      </c>
      <c r="U1921" s="8" t="s">
        <v>36</v>
      </c>
      <c r="V1921" s="8" t="s">
        <v>37</v>
      </c>
      <c r="Z1921" s="8" t="s">
        <v>11296</v>
      </c>
      <c r="AA1921" s="15"/>
    </row>
    <row r="1922" spans="1:39" s="8" customFormat="1" ht="12" x14ac:dyDescent="0.2">
      <c r="A1922" s="8">
        <v>13833</v>
      </c>
      <c r="B1922" s="8">
        <v>1923</v>
      </c>
      <c r="C1922" s="8">
        <v>-1</v>
      </c>
      <c r="D1922" s="8" t="s">
        <v>55</v>
      </c>
      <c r="E1922" s="8" t="s">
        <v>1980</v>
      </c>
      <c r="F1922" s="8" t="s">
        <v>30</v>
      </c>
      <c r="G1922" s="8" t="s">
        <v>51</v>
      </c>
      <c r="H1922" s="8" t="s">
        <v>41</v>
      </c>
      <c r="I1922" s="8">
        <v>1999</v>
      </c>
      <c r="J1922" s="15">
        <v>36484</v>
      </c>
      <c r="K1922" s="8">
        <v>19.100000000000001</v>
      </c>
      <c r="L1922" s="8">
        <v>-19.45</v>
      </c>
      <c r="M1922" s="8">
        <v>44</v>
      </c>
      <c r="N1922" s="8">
        <v>44</v>
      </c>
      <c r="O1922" s="8" t="s">
        <v>32</v>
      </c>
      <c r="P1922" s="8" t="s">
        <v>43</v>
      </c>
      <c r="Q1922" s="8" t="s">
        <v>37</v>
      </c>
      <c r="T1922" s="8" t="s">
        <v>44</v>
      </c>
      <c r="U1922" s="8" t="s">
        <v>36</v>
      </c>
      <c r="V1922" s="8" t="s">
        <v>37</v>
      </c>
      <c r="Z1922" s="8" t="s">
        <v>11296</v>
      </c>
      <c r="AA1922" s="15"/>
    </row>
    <row r="1923" spans="1:39" s="8" customFormat="1" ht="12" x14ac:dyDescent="0.2">
      <c r="A1923" s="8">
        <v>13834</v>
      </c>
      <c r="B1923" s="8">
        <v>1924</v>
      </c>
      <c r="C1923" s="8">
        <v>-1</v>
      </c>
      <c r="D1923" s="8" t="s">
        <v>55</v>
      </c>
      <c r="E1923" s="8" t="s">
        <v>1981</v>
      </c>
      <c r="F1923" s="8" t="s">
        <v>30</v>
      </c>
      <c r="G1923" s="8" t="s">
        <v>51</v>
      </c>
      <c r="H1923" s="8" t="s">
        <v>41</v>
      </c>
      <c r="I1923" s="8">
        <v>1999</v>
      </c>
      <c r="J1923" s="15">
        <v>36484</v>
      </c>
      <c r="K1923" s="8">
        <v>19.100000000000001</v>
      </c>
      <c r="L1923" s="8">
        <v>-19.45</v>
      </c>
      <c r="M1923" s="8">
        <v>49</v>
      </c>
      <c r="N1923" s="8">
        <v>49</v>
      </c>
      <c r="O1923" s="8" t="s">
        <v>32</v>
      </c>
      <c r="P1923" s="8" t="s">
        <v>43</v>
      </c>
      <c r="Q1923" s="8" t="s">
        <v>37</v>
      </c>
      <c r="T1923" s="8" t="s">
        <v>44</v>
      </c>
      <c r="U1923" s="8" t="s">
        <v>36</v>
      </c>
      <c r="V1923" s="8" t="s">
        <v>37</v>
      </c>
      <c r="Z1923" s="8" t="s">
        <v>11296</v>
      </c>
      <c r="AA1923" s="15"/>
    </row>
    <row r="1924" spans="1:39" s="8" customFormat="1" ht="12" x14ac:dyDescent="0.2">
      <c r="A1924" s="8">
        <v>13835</v>
      </c>
      <c r="B1924" s="8">
        <v>1925</v>
      </c>
      <c r="C1924" s="8">
        <v>-1</v>
      </c>
      <c r="D1924" s="8" t="s">
        <v>55</v>
      </c>
      <c r="E1924" s="8" t="s">
        <v>1982</v>
      </c>
      <c r="F1924" s="8" t="s">
        <v>30</v>
      </c>
      <c r="G1924" s="8" t="s">
        <v>58</v>
      </c>
      <c r="H1924" s="8" t="s">
        <v>93</v>
      </c>
      <c r="I1924" s="8">
        <v>1999</v>
      </c>
      <c r="J1924" s="15">
        <v>36495</v>
      </c>
      <c r="K1924" s="8">
        <v>3.2833329999999998</v>
      </c>
      <c r="L1924" s="8">
        <v>-5.75</v>
      </c>
      <c r="M1924" s="8">
        <v>44</v>
      </c>
      <c r="N1924" s="8">
        <v>44</v>
      </c>
      <c r="O1924" s="8" t="s">
        <v>32</v>
      </c>
      <c r="P1924" s="8" t="s">
        <v>43</v>
      </c>
      <c r="Q1924" s="8" t="s">
        <v>37</v>
      </c>
      <c r="T1924" s="8" t="s">
        <v>44</v>
      </c>
      <c r="U1924" s="8" t="s">
        <v>36</v>
      </c>
      <c r="V1924" s="8" t="s">
        <v>37</v>
      </c>
      <c r="Z1924" s="8" t="s">
        <v>11296</v>
      </c>
      <c r="AA1924" s="15"/>
    </row>
    <row r="1925" spans="1:39" s="8" customFormat="1" ht="12" x14ac:dyDescent="0.2">
      <c r="A1925" s="8">
        <v>13837</v>
      </c>
      <c r="B1925" s="8">
        <v>1926</v>
      </c>
      <c r="C1925" s="8">
        <v>-1</v>
      </c>
      <c r="D1925" s="8" t="s">
        <v>55</v>
      </c>
      <c r="E1925" s="8" t="s">
        <v>1983</v>
      </c>
      <c r="F1925" s="8" t="s">
        <v>30</v>
      </c>
      <c r="G1925" s="8" t="s">
        <v>58</v>
      </c>
      <c r="H1925" s="8" t="s">
        <v>93</v>
      </c>
      <c r="I1925" s="8">
        <v>1999</v>
      </c>
      <c r="J1925" s="15">
        <v>36495</v>
      </c>
      <c r="K1925" s="8">
        <v>3.2833329999999998</v>
      </c>
      <c r="L1925" s="8">
        <v>-5.75</v>
      </c>
      <c r="M1925" s="8">
        <v>43</v>
      </c>
      <c r="N1925" s="8">
        <v>43</v>
      </c>
      <c r="O1925" s="8" t="s">
        <v>32</v>
      </c>
      <c r="P1925" s="8" t="s">
        <v>43</v>
      </c>
      <c r="Q1925" s="8" t="s">
        <v>37</v>
      </c>
      <c r="T1925" s="8" t="s">
        <v>44</v>
      </c>
      <c r="U1925" s="8" t="s">
        <v>36</v>
      </c>
      <c r="V1925" s="8" t="s">
        <v>37</v>
      </c>
      <c r="Z1925" s="8" t="s">
        <v>11296</v>
      </c>
      <c r="AA1925" s="15"/>
    </row>
    <row r="1926" spans="1:39" s="8" customFormat="1" ht="12" x14ac:dyDescent="0.2">
      <c r="A1926" s="8">
        <v>13838</v>
      </c>
      <c r="B1926" s="8">
        <v>1927</v>
      </c>
      <c r="C1926" s="8">
        <v>-1</v>
      </c>
      <c r="D1926" s="8" t="s">
        <v>55</v>
      </c>
      <c r="E1926" s="8" t="s">
        <v>1984</v>
      </c>
      <c r="F1926" s="8" t="s">
        <v>30</v>
      </c>
      <c r="G1926" s="8" t="s">
        <v>58</v>
      </c>
      <c r="H1926" s="8" t="s">
        <v>93</v>
      </c>
      <c r="I1926" s="8">
        <v>1999</v>
      </c>
      <c r="J1926" s="15">
        <v>36495</v>
      </c>
      <c r="K1926" s="8">
        <v>3.2833329999999998</v>
      </c>
      <c r="L1926" s="8">
        <v>-5.75</v>
      </c>
      <c r="M1926" s="8">
        <v>45</v>
      </c>
      <c r="N1926" s="8">
        <v>45</v>
      </c>
      <c r="O1926" s="8" t="s">
        <v>32</v>
      </c>
      <c r="P1926" s="8" t="s">
        <v>43</v>
      </c>
      <c r="Q1926" s="8" t="s">
        <v>37</v>
      </c>
      <c r="T1926" s="8" t="s">
        <v>44</v>
      </c>
      <c r="U1926" s="8" t="s">
        <v>36</v>
      </c>
      <c r="V1926" s="8" t="s">
        <v>37</v>
      </c>
      <c r="Z1926" s="8" t="s">
        <v>11296</v>
      </c>
      <c r="AA1926" s="15"/>
    </row>
    <row r="1927" spans="1:39" s="8" customFormat="1" ht="12" x14ac:dyDescent="0.2">
      <c r="A1927" s="8">
        <v>13862</v>
      </c>
      <c r="B1927" s="8">
        <v>1928</v>
      </c>
      <c r="C1927" s="8">
        <v>-1</v>
      </c>
      <c r="D1927" s="8" t="s">
        <v>55</v>
      </c>
      <c r="E1927" s="8" t="s">
        <v>1985</v>
      </c>
      <c r="F1927" s="8" t="s">
        <v>30</v>
      </c>
      <c r="G1927" s="8" t="s">
        <v>58</v>
      </c>
      <c r="H1927" s="8" t="s">
        <v>93</v>
      </c>
      <c r="I1927" s="8">
        <v>1999</v>
      </c>
      <c r="J1927" s="15">
        <v>36495</v>
      </c>
      <c r="K1927" s="8">
        <v>4.0333329999999998</v>
      </c>
      <c r="L1927" s="8">
        <v>-6.4666670000000002</v>
      </c>
      <c r="M1927" s="8">
        <v>50</v>
      </c>
      <c r="N1927" s="8">
        <v>50</v>
      </c>
      <c r="O1927" s="8" t="s">
        <v>32</v>
      </c>
      <c r="P1927" s="8" t="s">
        <v>43</v>
      </c>
      <c r="Q1927" s="8" t="s">
        <v>37</v>
      </c>
      <c r="T1927" s="8" t="s">
        <v>44</v>
      </c>
      <c r="U1927" s="8" t="s">
        <v>36</v>
      </c>
      <c r="V1927" s="8" t="s">
        <v>37</v>
      </c>
      <c r="Z1927" s="8" t="s">
        <v>11296</v>
      </c>
      <c r="AA1927" s="15"/>
    </row>
    <row r="1928" spans="1:39" s="8" customFormat="1" ht="12" x14ac:dyDescent="0.2">
      <c r="A1928" s="8">
        <v>13863</v>
      </c>
      <c r="B1928" s="8">
        <v>1929</v>
      </c>
      <c r="C1928" s="8">
        <v>-1</v>
      </c>
      <c r="D1928" s="8" t="s">
        <v>29</v>
      </c>
      <c r="E1928" s="8" t="s">
        <v>1986</v>
      </c>
      <c r="F1928" s="8" t="s">
        <v>30</v>
      </c>
      <c r="G1928" s="8" t="s">
        <v>58</v>
      </c>
      <c r="H1928" s="8" t="s">
        <v>93</v>
      </c>
      <c r="I1928" s="8">
        <v>1999</v>
      </c>
      <c r="J1928" s="15">
        <v>36495</v>
      </c>
      <c r="K1928" s="8">
        <v>4.0333329999999998</v>
      </c>
      <c r="L1928" s="8">
        <v>-6.4666670000000002</v>
      </c>
      <c r="M1928" s="8">
        <v>49</v>
      </c>
      <c r="N1928" s="8">
        <v>49</v>
      </c>
      <c r="O1928" s="8" t="s">
        <v>32</v>
      </c>
      <c r="P1928" s="8" t="s">
        <v>43</v>
      </c>
      <c r="Q1928" s="8" t="s">
        <v>37</v>
      </c>
      <c r="T1928" s="8" t="s">
        <v>44</v>
      </c>
      <c r="U1928" s="8" t="s">
        <v>36</v>
      </c>
      <c r="V1928" s="8" t="s">
        <v>37</v>
      </c>
      <c r="X1928" s="8" t="s">
        <v>58</v>
      </c>
      <c r="Y1928" s="8" t="s">
        <v>41</v>
      </c>
      <c r="Z1928" s="8">
        <v>1999</v>
      </c>
      <c r="AA1928" s="15">
        <v>36519</v>
      </c>
      <c r="AB1928" s="8">
        <v>4</v>
      </c>
      <c r="AC1928" s="8">
        <v>1</v>
      </c>
      <c r="AD1928" s="8">
        <v>49</v>
      </c>
      <c r="AE1928" s="8">
        <v>49</v>
      </c>
      <c r="AF1928" s="8" t="s">
        <v>32</v>
      </c>
      <c r="AG1928" s="8" t="s">
        <v>43</v>
      </c>
      <c r="AH1928" s="8" t="s">
        <v>37</v>
      </c>
      <c r="AK1928" s="8" t="s">
        <v>44</v>
      </c>
      <c r="AL1928" s="8" t="s">
        <v>36</v>
      </c>
      <c r="AM1928" s="8" t="s">
        <v>37</v>
      </c>
    </row>
    <row r="1929" spans="1:39" s="8" customFormat="1" ht="12" x14ac:dyDescent="0.2">
      <c r="A1929" s="8">
        <v>13864</v>
      </c>
      <c r="B1929" s="8">
        <v>1930</v>
      </c>
      <c r="C1929" s="8">
        <v>-1</v>
      </c>
      <c r="D1929" s="8" t="s">
        <v>55</v>
      </c>
      <c r="E1929" s="8" t="s">
        <v>1987</v>
      </c>
      <c r="F1929" s="8" t="s">
        <v>30</v>
      </c>
      <c r="G1929" s="8" t="s">
        <v>58</v>
      </c>
      <c r="H1929" s="8" t="s">
        <v>93</v>
      </c>
      <c r="I1929" s="8">
        <v>1999</v>
      </c>
      <c r="J1929" s="15">
        <v>36495</v>
      </c>
      <c r="K1929" s="8">
        <v>4.0333329999999998</v>
      </c>
      <c r="L1929" s="8">
        <v>-6.4666670000000002</v>
      </c>
      <c r="M1929" s="8">
        <v>53</v>
      </c>
      <c r="N1929" s="8">
        <v>53</v>
      </c>
      <c r="O1929" s="8" t="s">
        <v>32</v>
      </c>
      <c r="P1929" s="8" t="s">
        <v>43</v>
      </c>
      <c r="Q1929" s="8" t="s">
        <v>37</v>
      </c>
      <c r="T1929" s="8" t="s">
        <v>44</v>
      </c>
      <c r="U1929" s="8" t="s">
        <v>36</v>
      </c>
      <c r="V1929" s="8" t="s">
        <v>37</v>
      </c>
      <c r="Z1929" s="8" t="s">
        <v>11296</v>
      </c>
      <c r="AA1929" s="15"/>
    </row>
    <row r="1930" spans="1:39" s="8" customFormat="1" ht="12" x14ac:dyDescent="0.2">
      <c r="A1930" s="8">
        <v>13865</v>
      </c>
      <c r="B1930" s="8">
        <v>1931</v>
      </c>
      <c r="C1930" s="8">
        <v>-1</v>
      </c>
      <c r="D1930" s="8" t="s">
        <v>55</v>
      </c>
      <c r="E1930" s="8" t="s">
        <v>1988</v>
      </c>
      <c r="F1930" s="8" t="s">
        <v>30</v>
      </c>
      <c r="G1930" s="8" t="s">
        <v>58</v>
      </c>
      <c r="H1930" s="8" t="s">
        <v>93</v>
      </c>
      <c r="I1930" s="8">
        <v>1999</v>
      </c>
      <c r="J1930" s="15">
        <v>36495</v>
      </c>
      <c r="K1930" s="8">
        <v>4.0333329999999998</v>
      </c>
      <c r="L1930" s="8">
        <v>-6.4666670000000002</v>
      </c>
      <c r="M1930" s="8">
        <v>50</v>
      </c>
      <c r="N1930" s="8">
        <v>50</v>
      </c>
      <c r="O1930" s="8" t="s">
        <v>32</v>
      </c>
      <c r="P1930" s="8" t="s">
        <v>43</v>
      </c>
      <c r="Q1930" s="8" t="s">
        <v>37</v>
      </c>
      <c r="T1930" s="8" t="s">
        <v>44</v>
      </c>
      <c r="U1930" s="8" t="s">
        <v>36</v>
      </c>
      <c r="V1930" s="8" t="s">
        <v>37</v>
      </c>
      <c r="Z1930" s="8" t="s">
        <v>11296</v>
      </c>
      <c r="AA1930" s="15"/>
    </row>
    <row r="1931" spans="1:39" s="8" customFormat="1" ht="12" x14ac:dyDescent="0.2">
      <c r="A1931" s="8">
        <v>13866</v>
      </c>
      <c r="B1931" s="8">
        <v>1932</v>
      </c>
      <c r="C1931" s="8">
        <v>-1</v>
      </c>
      <c r="D1931" s="8" t="s">
        <v>55</v>
      </c>
      <c r="E1931" s="8" t="s">
        <v>1989</v>
      </c>
      <c r="F1931" s="8" t="s">
        <v>30</v>
      </c>
      <c r="G1931" s="8" t="s">
        <v>58</v>
      </c>
      <c r="H1931" s="8" t="s">
        <v>93</v>
      </c>
      <c r="I1931" s="8">
        <v>1999</v>
      </c>
      <c r="J1931" s="15">
        <v>36495</v>
      </c>
      <c r="K1931" s="8">
        <v>4.0333329999999998</v>
      </c>
      <c r="L1931" s="8">
        <v>-6.4666670000000002</v>
      </c>
      <c r="M1931" s="8">
        <v>45</v>
      </c>
      <c r="N1931" s="8">
        <v>45</v>
      </c>
      <c r="O1931" s="8" t="s">
        <v>32</v>
      </c>
      <c r="P1931" s="8" t="s">
        <v>43</v>
      </c>
      <c r="Q1931" s="8" t="s">
        <v>37</v>
      </c>
      <c r="T1931" s="8" t="s">
        <v>44</v>
      </c>
      <c r="U1931" s="8" t="s">
        <v>36</v>
      </c>
      <c r="V1931" s="8" t="s">
        <v>37</v>
      </c>
      <c r="Z1931" s="8" t="s">
        <v>11296</v>
      </c>
      <c r="AA1931" s="15"/>
    </row>
    <row r="1932" spans="1:39" s="8" customFormat="1" ht="12" x14ac:dyDescent="0.2">
      <c r="A1932" s="8">
        <v>13867</v>
      </c>
      <c r="B1932" s="8">
        <v>1933</v>
      </c>
      <c r="C1932" s="8">
        <v>-1</v>
      </c>
      <c r="D1932" s="8" t="s">
        <v>55</v>
      </c>
      <c r="E1932" s="8" t="s">
        <v>1990</v>
      </c>
      <c r="F1932" s="8" t="s">
        <v>30</v>
      </c>
      <c r="G1932" s="8" t="s">
        <v>58</v>
      </c>
      <c r="H1932" s="8" t="s">
        <v>93</v>
      </c>
      <c r="I1932" s="8">
        <v>1999</v>
      </c>
      <c r="J1932" s="15">
        <v>36495</v>
      </c>
      <c r="K1932" s="8">
        <v>4.0333329999999998</v>
      </c>
      <c r="L1932" s="8">
        <v>-6.4666670000000002</v>
      </c>
      <c r="M1932" s="8">
        <v>52</v>
      </c>
      <c r="N1932" s="8">
        <v>52</v>
      </c>
      <c r="O1932" s="8" t="s">
        <v>32</v>
      </c>
      <c r="P1932" s="8" t="s">
        <v>43</v>
      </c>
      <c r="Q1932" s="8" t="s">
        <v>37</v>
      </c>
      <c r="T1932" s="8" t="s">
        <v>44</v>
      </c>
      <c r="U1932" s="8" t="s">
        <v>36</v>
      </c>
      <c r="V1932" s="8" t="s">
        <v>37</v>
      </c>
      <c r="Z1932" s="8" t="s">
        <v>11296</v>
      </c>
      <c r="AA1932" s="15"/>
    </row>
    <row r="1933" spans="1:39" s="8" customFormat="1" ht="12" x14ac:dyDescent="0.2">
      <c r="A1933" s="8">
        <v>13868</v>
      </c>
      <c r="B1933" s="8">
        <v>1934</v>
      </c>
      <c r="C1933" s="8">
        <v>-1</v>
      </c>
      <c r="D1933" s="8" t="s">
        <v>55</v>
      </c>
      <c r="E1933" s="8" t="s">
        <v>1991</v>
      </c>
      <c r="F1933" s="8" t="s">
        <v>30</v>
      </c>
      <c r="G1933" s="8" t="s">
        <v>58</v>
      </c>
      <c r="H1933" s="8" t="s">
        <v>93</v>
      </c>
      <c r="I1933" s="8">
        <v>1999</v>
      </c>
      <c r="J1933" s="15">
        <v>36495</v>
      </c>
      <c r="K1933" s="8">
        <v>4.0333329999999998</v>
      </c>
      <c r="L1933" s="8">
        <v>-6.4666670000000002</v>
      </c>
      <c r="M1933" s="8">
        <v>46</v>
      </c>
      <c r="N1933" s="8">
        <v>46</v>
      </c>
      <c r="O1933" s="8" t="s">
        <v>32</v>
      </c>
      <c r="P1933" s="8" t="s">
        <v>43</v>
      </c>
      <c r="Q1933" s="8" t="s">
        <v>37</v>
      </c>
      <c r="T1933" s="8" t="s">
        <v>44</v>
      </c>
      <c r="U1933" s="8" t="s">
        <v>36</v>
      </c>
      <c r="V1933" s="8" t="s">
        <v>37</v>
      </c>
      <c r="Z1933" s="8" t="s">
        <v>11296</v>
      </c>
      <c r="AA1933" s="15"/>
    </row>
    <row r="1934" spans="1:39" s="8" customFormat="1" ht="12" x14ac:dyDescent="0.2">
      <c r="A1934" s="8">
        <v>13869</v>
      </c>
      <c r="B1934" s="8">
        <v>1935</v>
      </c>
      <c r="C1934" s="8">
        <v>-1</v>
      </c>
      <c r="D1934" s="8" t="s">
        <v>55</v>
      </c>
      <c r="E1934" s="8" t="s">
        <v>1992</v>
      </c>
      <c r="F1934" s="8" t="s">
        <v>30</v>
      </c>
      <c r="G1934" s="8" t="s">
        <v>58</v>
      </c>
      <c r="H1934" s="8" t="s">
        <v>93</v>
      </c>
      <c r="I1934" s="8">
        <v>1999</v>
      </c>
      <c r="J1934" s="15">
        <v>36495</v>
      </c>
      <c r="K1934" s="8">
        <v>4.0333329999999998</v>
      </c>
      <c r="L1934" s="8">
        <v>-6.4666670000000002</v>
      </c>
      <c r="M1934" s="8">
        <v>47</v>
      </c>
      <c r="N1934" s="8">
        <v>47</v>
      </c>
      <c r="O1934" s="8" t="s">
        <v>32</v>
      </c>
      <c r="P1934" s="8" t="s">
        <v>43</v>
      </c>
      <c r="Q1934" s="8" t="s">
        <v>37</v>
      </c>
      <c r="T1934" s="8" t="s">
        <v>44</v>
      </c>
      <c r="U1934" s="8" t="s">
        <v>36</v>
      </c>
      <c r="V1934" s="8" t="s">
        <v>37</v>
      </c>
      <c r="Z1934" s="8" t="s">
        <v>11296</v>
      </c>
      <c r="AA1934" s="15"/>
    </row>
    <row r="1935" spans="1:39" s="8" customFormat="1" ht="12" x14ac:dyDescent="0.2">
      <c r="A1935" s="8">
        <v>13870</v>
      </c>
      <c r="B1935" s="8">
        <v>1936</v>
      </c>
      <c r="C1935" s="8">
        <v>-1</v>
      </c>
      <c r="D1935" s="8" t="s">
        <v>55</v>
      </c>
      <c r="E1935" s="8" t="s">
        <v>1993</v>
      </c>
      <c r="F1935" s="8" t="s">
        <v>30</v>
      </c>
      <c r="G1935" s="8" t="s">
        <v>58</v>
      </c>
      <c r="H1935" s="8" t="s">
        <v>93</v>
      </c>
      <c r="I1935" s="8">
        <v>1999</v>
      </c>
      <c r="J1935" s="15">
        <v>36495</v>
      </c>
      <c r="K1935" s="8">
        <v>4.0333329999999998</v>
      </c>
      <c r="L1935" s="8">
        <v>-6.4666670000000002</v>
      </c>
      <c r="M1935" s="8">
        <v>50</v>
      </c>
      <c r="N1935" s="8">
        <v>50</v>
      </c>
      <c r="O1935" s="8" t="s">
        <v>32</v>
      </c>
      <c r="P1935" s="8" t="s">
        <v>43</v>
      </c>
      <c r="Q1935" s="8" t="s">
        <v>37</v>
      </c>
      <c r="T1935" s="8" t="s">
        <v>44</v>
      </c>
      <c r="U1935" s="8" t="s">
        <v>36</v>
      </c>
      <c r="V1935" s="8" t="s">
        <v>37</v>
      </c>
      <c r="Z1935" s="8" t="s">
        <v>11296</v>
      </c>
      <c r="AA1935" s="15"/>
    </row>
    <row r="1936" spans="1:39" s="8" customFormat="1" ht="12" x14ac:dyDescent="0.2">
      <c r="A1936" s="8">
        <v>13871</v>
      </c>
      <c r="B1936" s="8">
        <v>1937</v>
      </c>
      <c r="C1936" s="8">
        <v>-1</v>
      </c>
      <c r="D1936" s="8" t="s">
        <v>55</v>
      </c>
      <c r="E1936" s="8" t="s">
        <v>1994</v>
      </c>
      <c r="F1936" s="8" t="s">
        <v>30</v>
      </c>
      <c r="G1936" s="8" t="s">
        <v>58</v>
      </c>
      <c r="H1936" s="8" t="s">
        <v>93</v>
      </c>
      <c r="I1936" s="8">
        <v>1999</v>
      </c>
      <c r="J1936" s="15">
        <v>36495</v>
      </c>
      <c r="K1936" s="8">
        <v>4.0333329999999998</v>
      </c>
      <c r="L1936" s="8">
        <v>-6.4666670000000002</v>
      </c>
      <c r="M1936" s="8">
        <v>53</v>
      </c>
      <c r="N1936" s="8">
        <v>53</v>
      </c>
      <c r="O1936" s="8" t="s">
        <v>32</v>
      </c>
      <c r="P1936" s="8" t="s">
        <v>43</v>
      </c>
      <c r="Q1936" s="8" t="s">
        <v>37</v>
      </c>
      <c r="T1936" s="8" t="s">
        <v>44</v>
      </c>
      <c r="U1936" s="8" t="s">
        <v>36</v>
      </c>
      <c r="V1936" s="8" t="s">
        <v>37</v>
      </c>
      <c r="Z1936" s="8" t="s">
        <v>11296</v>
      </c>
      <c r="AA1936" s="15"/>
    </row>
    <row r="1937" spans="1:39" s="8" customFormat="1" ht="12" x14ac:dyDescent="0.2">
      <c r="A1937" s="8">
        <v>13872</v>
      </c>
      <c r="B1937" s="8">
        <v>1938</v>
      </c>
      <c r="C1937" s="8">
        <v>-1</v>
      </c>
      <c r="D1937" s="8" t="s">
        <v>55</v>
      </c>
      <c r="E1937" s="8" t="s">
        <v>1995</v>
      </c>
      <c r="F1937" s="8" t="s">
        <v>30</v>
      </c>
      <c r="G1937" s="8" t="s">
        <v>58</v>
      </c>
      <c r="H1937" s="8" t="s">
        <v>93</v>
      </c>
      <c r="I1937" s="8">
        <v>1999</v>
      </c>
      <c r="J1937" s="15">
        <v>36495</v>
      </c>
      <c r="K1937" s="8">
        <v>4.0333329999999998</v>
      </c>
      <c r="L1937" s="8">
        <v>-6.4666670000000002</v>
      </c>
      <c r="M1937" s="8">
        <v>52</v>
      </c>
      <c r="N1937" s="8">
        <v>52</v>
      </c>
      <c r="O1937" s="8" t="s">
        <v>32</v>
      </c>
      <c r="P1937" s="8" t="s">
        <v>43</v>
      </c>
      <c r="Q1937" s="8" t="s">
        <v>37</v>
      </c>
      <c r="T1937" s="8" t="s">
        <v>44</v>
      </c>
      <c r="U1937" s="8" t="s">
        <v>36</v>
      </c>
      <c r="V1937" s="8" t="s">
        <v>37</v>
      </c>
      <c r="Z1937" s="8" t="s">
        <v>11296</v>
      </c>
      <c r="AA1937" s="15"/>
    </row>
    <row r="1938" spans="1:39" s="8" customFormat="1" ht="12" x14ac:dyDescent="0.2">
      <c r="A1938" s="8">
        <v>13873</v>
      </c>
      <c r="B1938" s="8">
        <v>1939</v>
      </c>
      <c r="C1938" s="8">
        <v>-1</v>
      </c>
      <c r="D1938" s="8" t="s">
        <v>55</v>
      </c>
      <c r="E1938" s="8" t="s">
        <v>1996</v>
      </c>
      <c r="F1938" s="8" t="s">
        <v>30</v>
      </c>
      <c r="G1938" s="8" t="s">
        <v>58</v>
      </c>
      <c r="H1938" s="8" t="s">
        <v>93</v>
      </c>
      <c r="I1938" s="8">
        <v>1999</v>
      </c>
      <c r="J1938" s="15">
        <v>36495</v>
      </c>
      <c r="K1938" s="8">
        <v>4.0333329999999998</v>
      </c>
      <c r="L1938" s="8">
        <v>-6.4666670000000002</v>
      </c>
      <c r="M1938" s="8">
        <v>46</v>
      </c>
      <c r="N1938" s="8">
        <v>46</v>
      </c>
      <c r="O1938" s="8" t="s">
        <v>32</v>
      </c>
      <c r="P1938" s="8" t="s">
        <v>43</v>
      </c>
      <c r="Q1938" s="8" t="s">
        <v>37</v>
      </c>
      <c r="T1938" s="8" t="s">
        <v>44</v>
      </c>
      <c r="U1938" s="8" t="s">
        <v>36</v>
      </c>
      <c r="V1938" s="8" t="s">
        <v>37</v>
      </c>
      <c r="Z1938" s="8" t="s">
        <v>11296</v>
      </c>
      <c r="AA1938" s="15"/>
    </row>
    <row r="1939" spans="1:39" s="8" customFormat="1" ht="12" x14ac:dyDescent="0.2">
      <c r="A1939" s="8">
        <v>13882</v>
      </c>
      <c r="B1939" s="8">
        <v>1940</v>
      </c>
      <c r="C1939" s="8">
        <v>-1</v>
      </c>
      <c r="D1939" s="8" t="s">
        <v>55</v>
      </c>
      <c r="E1939" s="8" t="s">
        <v>1997</v>
      </c>
      <c r="F1939" s="8" t="s">
        <v>30</v>
      </c>
      <c r="G1939" s="8" t="s">
        <v>58</v>
      </c>
      <c r="H1939" s="8" t="s">
        <v>93</v>
      </c>
      <c r="I1939" s="8">
        <v>1999</v>
      </c>
      <c r="J1939" s="15">
        <v>36495</v>
      </c>
      <c r="K1939" s="8">
        <v>4.0333329999999998</v>
      </c>
      <c r="L1939" s="8">
        <v>-6.4666670000000002</v>
      </c>
      <c r="M1939" s="8">
        <v>52</v>
      </c>
      <c r="N1939" s="8">
        <v>52</v>
      </c>
      <c r="O1939" s="8" t="s">
        <v>32</v>
      </c>
      <c r="P1939" s="8" t="s">
        <v>43</v>
      </c>
      <c r="Q1939" s="8" t="s">
        <v>37</v>
      </c>
      <c r="T1939" s="8" t="s">
        <v>44</v>
      </c>
      <c r="U1939" s="8" t="s">
        <v>36</v>
      </c>
      <c r="V1939" s="8" t="s">
        <v>37</v>
      </c>
      <c r="Z1939" s="8" t="s">
        <v>11296</v>
      </c>
      <c r="AA1939" s="15"/>
    </row>
    <row r="1940" spans="1:39" s="8" customFormat="1" ht="12" x14ac:dyDescent="0.2">
      <c r="A1940" s="8">
        <v>13884</v>
      </c>
      <c r="B1940" s="8">
        <v>1941</v>
      </c>
      <c r="C1940" s="8">
        <v>-1</v>
      </c>
      <c r="D1940" s="8" t="s">
        <v>29</v>
      </c>
      <c r="E1940" s="8" t="s">
        <v>1998</v>
      </c>
      <c r="F1940" s="8" t="s">
        <v>30</v>
      </c>
      <c r="G1940" s="8" t="s">
        <v>58</v>
      </c>
      <c r="H1940" s="8" t="s">
        <v>93</v>
      </c>
      <c r="I1940" s="8">
        <v>1999</v>
      </c>
      <c r="J1940" s="15">
        <v>36495</v>
      </c>
      <c r="K1940" s="8">
        <v>4.0333329999999998</v>
      </c>
      <c r="L1940" s="8">
        <v>-6.4666670000000002</v>
      </c>
      <c r="M1940" s="8">
        <v>46</v>
      </c>
      <c r="N1940" s="8">
        <v>46</v>
      </c>
      <c r="O1940" s="8" t="s">
        <v>32</v>
      </c>
      <c r="P1940" s="8" t="s">
        <v>43</v>
      </c>
      <c r="Q1940" s="8" t="s">
        <v>37</v>
      </c>
      <c r="T1940" s="8" t="s">
        <v>44</v>
      </c>
      <c r="U1940" s="8" t="s">
        <v>36</v>
      </c>
      <c r="V1940" s="8" t="s">
        <v>37</v>
      </c>
      <c r="X1940" s="8" t="s">
        <v>58</v>
      </c>
      <c r="Y1940" s="8" t="s">
        <v>41</v>
      </c>
      <c r="Z1940" s="8">
        <v>1999</v>
      </c>
      <c r="AA1940" s="15">
        <v>36519</v>
      </c>
      <c r="AB1940" s="8">
        <v>4.3499999999999996</v>
      </c>
      <c r="AC1940" s="8">
        <v>-1</v>
      </c>
      <c r="AD1940" s="8">
        <v>46</v>
      </c>
      <c r="AE1940" s="8">
        <v>46</v>
      </c>
      <c r="AF1940" s="8" t="s">
        <v>32</v>
      </c>
      <c r="AG1940" s="8" t="s">
        <v>43</v>
      </c>
      <c r="AH1940" s="8" t="s">
        <v>37</v>
      </c>
      <c r="AK1940" s="8" t="s">
        <v>44</v>
      </c>
      <c r="AL1940" s="8" t="s">
        <v>36</v>
      </c>
      <c r="AM1940" s="8" t="s">
        <v>37</v>
      </c>
    </row>
    <row r="1941" spans="1:39" s="8" customFormat="1" ht="12" x14ac:dyDescent="0.2">
      <c r="A1941" s="8">
        <v>13885</v>
      </c>
      <c r="B1941" s="8">
        <v>1942</v>
      </c>
      <c r="C1941" s="8">
        <v>-1</v>
      </c>
      <c r="D1941" s="8" t="s">
        <v>55</v>
      </c>
      <c r="E1941" s="8" t="s">
        <v>1999</v>
      </c>
      <c r="F1941" s="8" t="s">
        <v>30</v>
      </c>
      <c r="G1941" s="8" t="s">
        <v>58</v>
      </c>
      <c r="H1941" s="8" t="s">
        <v>93</v>
      </c>
      <c r="I1941" s="8">
        <v>1999</v>
      </c>
      <c r="J1941" s="15">
        <v>36495</v>
      </c>
      <c r="K1941" s="8">
        <v>4.0333329999999998</v>
      </c>
      <c r="L1941" s="8">
        <v>-6.4666670000000002</v>
      </c>
      <c r="M1941" s="8">
        <v>45</v>
      </c>
      <c r="N1941" s="8">
        <v>45</v>
      </c>
      <c r="O1941" s="8" t="s">
        <v>32</v>
      </c>
      <c r="P1941" s="8" t="s">
        <v>43</v>
      </c>
      <c r="Q1941" s="8" t="s">
        <v>37</v>
      </c>
      <c r="T1941" s="8" t="s">
        <v>44</v>
      </c>
      <c r="U1941" s="8" t="s">
        <v>36</v>
      </c>
      <c r="V1941" s="8" t="s">
        <v>37</v>
      </c>
      <c r="Z1941" s="8" t="s">
        <v>11296</v>
      </c>
      <c r="AA1941" s="15"/>
    </row>
    <row r="1942" spans="1:39" s="8" customFormat="1" ht="12" x14ac:dyDescent="0.2">
      <c r="A1942" s="8">
        <v>13886</v>
      </c>
      <c r="B1942" s="8">
        <v>1943</v>
      </c>
      <c r="C1942" s="8">
        <v>-1</v>
      </c>
      <c r="D1942" s="8" t="s">
        <v>55</v>
      </c>
      <c r="E1942" s="8" t="s">
        <v>2000</v>
      </c>
      <c r="F1942" s="8" t="s">
        <v>30</v>
      </c>
      <c r="G1942" s="8" t="s">
        <v>58</v>
      </c>
      <c r="H1942" s="8" t="s">
        <v>93</v>
      </c>
      <c r="I1942" s="8">
        <v>1999</v>
      </c>
      <c r="J1942" s="15">
        <v>36495</v>
      </c>
      <c r="K1942" s="8">
        <v>4.0333329999999998</v>
      </c>
      <c r="L1942" s="8">
        <v>-6.4666670000000002</v>
      </c>
      <c r="M1942" s="8">
        <v>55</v>
      </c>
      <c r="N1942" s="8">
        <v>55</v>
      </c>
      <c r="O1942" s="8" t="s">
        <v>32</v>
      </c>
      <c r="P1942" s="8" t="s">
        <v>43</v>
      </c>
      <c r="Q1942" s="8" t="s">
        <v>37</v>
      </c>
      <c r="T1942" s="8" t="s">
        <v>44</v>
      </c>
      <c r="U1942" s="8" t="s">
        <v>36</v>
      </c>
      <c r="V1942" s="8" t="s">
        <v>37</v>
      </c>
      <c r="Z1942" s="8" t="s">
        <v>11296</v>
      </c>
      <c r="AA1942" s="15"/>
    </row>
    <row r="1943" spans="1:39" s="8" customFormat="1" ht="12" x14ac:dyDescent="0.2">
      <c r="A1943" s="8">
        <v>13887</v>
      </c>
      <c r="B1943" s="8">
        <v>1944</v>
      </c>
      <c r="C1943" s="8">
        <v>-1</v>
      </c>
      <c r="D1943" s="8" t="s">
        <v>55</v>
      </c>
      <c r="E1943" s="8" t="s">
        <v>2001</v>
      </c>
      <c r="F1943" s="8" t="s">
        <v>30</v>
      </c>
      <c r="G1943" s="8" t="s">
        <v>58</v>
      </c>
      <c r="H1943" s="8" t="s">
        <v>93</v>
      </c>
      <c r="I1943" s="8">
        <v>1999</v>
      </c>
      <c r="J1943" s="15">
        <v>36495</v>
      </c>
      <c r="K1943" s="8">
        <v>4.0333329999999998</v>
      </c>
      <c r="L1943" s="8">
        <v>-6.4666670000000002</v>
      </c>
      <c r="M1943" s="8">
        <v>52</v>
      </c>
      <c r="N1943" s="8">
        <v>52</v>
      </c>
      <c r="O1943" s="8" t="s">
        <v>32</v>
      </c>
      <c r="P1943" s="8" t="s">
        <v>43</v>
      </c>
      <c r="Q1943" s="8" t="s">
        <v>37</v>
      </c>
      <c r="T1943" s="8" t="s">
        <v>44</v>
      </c>
      <c r="U1943" s="8" t="s">
        <v>36</v>
      </c>
      <c r="V1943" s="8" t="s">
        <v>37</v>
      </c>
      <c r="Z1943" s="8" t="s">
        <v>11296</v>
      </c>
      <c r="AA1943" s="15"/>
    </row>
    <row r="1944" spans="1:39" s="8" customFormat="1" ht="12" x14ac:dyDescent="0.2">
      <c r="A1944" s="8">
        <v>14022</v>
      </c>
      <c r="B1944" s="8">
        <v>1945</v>
      </c>
      <c r="C1944" s="8">
        <v>-1</v>
      </c>
      <c r="D1944" s="8" t="s">
        <v>55</v>
      </c>
      <c r="E1944" s="8" t="s">
        <v>2002</v>
      </c>
      <c r="F1944" s="8" t="s">
        <v>30</v>
      </c>
      <c r="G1944" s="8" t="s">
        <v>58</v>
      </c>
      <c r="H1944" s="8" t="s">
        <v>93</v>
      </c>
      <c r="I1944" s="8">
        <v>1999</v>
      </c>
      <c r="J1944" s="15">
        <v>36498</v>
      </c>
      <c r="K1944" s="8">
        <v>3.7166670000000002</v>
      </c>
      <c r="L1944" s="8">
        <v>-1.7166669999999999</v>
      </c>
      <c r="M1944" s="8">
        <v>56</v>
      </c>
      <c r="N1944" s="8">
        <v>56</v>
      </c>
      <c r="O1944" s="8" t="s">
        <v>32</v>
      </c>
      <c r="P1944" s="8" t="s">
        <v>43</v>
      </c>
      <c r="Q1944" s="8" t="s">
        <v>37</v>
      </c>
      <c r="T1944" s="8" t="s">
        <v>44</v>
      </c>
      <c r="U1944" s="8" t="s">
        <v>36</v>
      </c>
      <c r="V1944" s="8" t="s">
        <v>37</v>
      </c>
      <c r="Z1944" s="8" t="s">
        <v>11296</v>
      </c>
      <c r="AA1944" s="15"/>
    </row>
    <row r="1945" spans="1:39" s="8" customFormat="1" ht="12" x14ac:dyDescent="0.2">
      <c r="A1945" s="8">
        <v>14023</v>
      </c>
      <c r="B1945" s="8">
        <v>1946</v>
      </c>
      <c r="C1945" s="8">
        <v>-1</v>
      </c>
      <c r="D1945" s="8" t="s">
        <v>55</v>
      </c>
      <c r="E1945" s="8" t="s">
        <v>2003</v>
      </c>
      <c r="F1945" s="8" t="s">
        <v>30</v>
      </c>
      <c r="G1945" s="8" t="s">
        <v>58</v>
      </c>
      <c r="H1945" s="8" t="s">
        <v>93</v>
      </c>
      <c r="I1945" s="8">
        <v>1999</v>
      </c>
      <c r="J1945" s="15">
        <v>36498</v>
      </c>
      <c r="K1945" s="8">
        <v>3.7166670000000002</v>
      </c>
      <c r="L1945" s="8">
        <v>-1.7166669999999999</v>
      </c>
      <c r="M1945" s="8">
        <v>45</v>
      </c>
      <c r="N1945" s="8">
        <v>45</v>
      </c>
      <c r="O1945" s="8" t="s">
        <v>32</v>
      </c>
      <c r="P1945" s="8" t="s">
        <v>43</v>
      </c>
      <c r="Q1945" s="8" t="s">
        <v>37</v>
      </c>
      <c r="T1945" s="8" t="s">
        <v>44</v>
      </c>
      <c r="U1945" s="8" t="s">
        <v>36</v>
      </c>
      <c r="V1945" s="8" t="s">
        <v>37</v>
      </c>
      <c r="Z1945" s="8" t="s">
        <v>11296</v>
      </c>
      <c r="AA1945" s="15"/>
    </row>
    <row r="1946" spans="1:39" s="8" customFormat="1" ht="12" x14ac:dyDescent="0.2">
      <c r="A1946" s="8">
        <v>14370</v>
      </c>
      <c r="B1946" s="8">
        <v>1947</v>
      </c>
      <c r="C1946" s="8">
        <v>-1</v>
      </c>
      <c r="D1946" s="8" t="s">
        <v>55</v>
      </c>
      <c r="E1946" s="8" t="s">
        <v>2004</v>
      </c>
      <c r="F1946" s="8" t="s">
        <v>30</v>
      </c>
      <c r="G1946" s="8" t="s">
        <v>58</v>
      </c>
      <c r="H1946" s="8" t="s">
        <v>41</v>
      </c>
      <c r="I1946" s="8">
        <v>2000</v>
      </c>
      <c r="J1946" s="15">
        <v>36646</v>
      </c>
      <c r="K1946" s="8">
        <v>5.3333329999999997</v>
      </c>
      <c r="L1946" s="8">
        <v>-2.0833330000000001</v>
      </c>
      <c r="M1946" s="8">
        <v>62</v>
      </c>
      <c r="N1946" s="8">
        <v>62</v>
      </c>
      <c r="O1946" s="8" t="s">
        <v>32</v>
      </c>
      <c r="P1946" s="8" t="s">
        <v>43</v>
      </c>
      <c r="Q1946" s="8" t="s">
        <v>37</v>
      </c>
      <c r="T1946" s="8" t="s">
        <v>44</v>
      </c>
      <c r="U1946" s="8" t="s">
        <v>36</v>
      </c>
      <c r="V1946" s="8" t="s">
        <v>37</v>
      </c>
      <c r="Z1946" s="8" t="s">
        <v>11296</v>
      </c>
      <c r="AA1946" s="15"/>
    </row>
    <row r="1947" spans="1:39" s="8" customFormat="1" ht="12" x14ac:dyDescent="0.2">
      <c r="A1947" s="8">
        <v>14371</v>
      </c>
      <c r="B1947" s="8">
        <v>1948</v>
      </c>
      <c r="C1947" s="8">
        <v>-1</v>
      </c>
      <c r="D1947" s="8" t="s">
        <v>55</v>
      </c>
      <c r="E1947" s="8" t="s">
        <v>2005</v>
      </c>
      <c r="F1947" s="8" t="s">
        <v>30</v>
      </c>
      <c r="G1947" s="8" t="s">
        <v>58</v>
      </c>
      <c r="H1947" s="8" t="s">
        <v>41</v>
      </c>
      <c r="I1947" s="8">
        <v>2000</v>
      </c>
      <c r="J1947" s="15">
        <v>36646</v>
      </c>
      <c r="K1947" s="8">
        <v>5.3333329999999997</v>
      </c>
      <c r="L1947" s="8">
        <v>-2.0833330000000001</v>
      </c>
      <c r="M1947" s="8">
        <v>58</v>
      </c>
      <c r="N1947" s="8">
        <v>58</v>
      </c>
      <c r="O1947" s="8" t="s">
        <v>32</v>
      </c>
      <c r="P1947" s="8" t="s">
        <v>43</v>
      </c>
      <c r="Q1947" s="8" t="s">
        <v>37</v>
      </c>
      <c r="T1947" s="8" t="s">
        <v>44</v>
      </c>
      <c r="U1947" s="8" t="s">
        <v>36</v>
      </c>
      <c r="V1947" s="8" t="s">
        <v>37</v>
      </c>
      <c r="Z1947" s="8" t="s">
        <v>11296</v>
      </c>
      <c r="AA1947" s="15"/>
    </row>
    <row r="1948" spans="1:39" s="8" customFormat="1" ht="12" x14ac:dyDescent="0.2">
      <c r="A1948" s="8">
        <v>14372</v>
      </c>
      <c r="B1948" s="8">
        <v>1949</v>
      </c>
      <c r="C1948" s="8">
        <v>-1</v>
      </c>
      <c r="D1948" s="8" t="s">
        <v>55</v>
      </c>
      <c r="E1948" s="8" t="s">
        <v>2006</v>
      </c>
      <c r="F1948" s="8" t="s">
        <v>30</v>
      </c>
      <c r="G1948" s="8" t="s">
        <v>58</v>
      </c>
      <c r="H1948" s="8" t="s">
        <v>41</v>
      </c>
      <c r="I1948" s="8">
        <v>2000</v>
      </c>
      <c r="J1948" s="15">
        <v>36646</v>
      </c>
      <c r="K1948" s="8">
        <v>5.3333329999999997</v>
      </c>
      <c r="L1948" s="8">
        <v>-2.0833330000000001</v>
      </c>
      <c r="M1948" s="8">
        <v>54</v>
      </c>
      <c r="N1948" s="8">
        <v>54</v>
      </c>
      <c r="O1948" s="8" t="s">
        <v>32</v>
      </c>
      <c r="P1948" s="8" t="s">
        <v>43</v>
      </c>
      <c r="Q1948" s="8" t="s">
        <v>37</v>
      </c>
      <c r="T1948" s="8" t="s">
        <v>44</v>
      </c>
      <c r="U1948" s="8" t="s">
        <v>36</v>
      </c>
      <c r="V1948" s="8" t="s">
        <v>37</v>
      </c>
      <c r="Z1948" s="8" t="s">
        <v>11296</v>
      </c>
      <c r="AA1948" s="15"/>
    </row>
    <row r="1949" spans="1:39" s="8" customFormat="1" ht="12" x14ac:dyDescent="0.2">
      <c r="A1949" s="8">
        <v>14377</v>
      </c>
      <c r="B1949" s="8">
        <v>1950</v>
      </c>
      <c r="C1949" s="8">
        <v>-1</v>
      </c>
      <c r="D1949" s="8" t="s">
        <v>55</v>
      </c>
      <c r="E1949" s="8" t="s">
        <v>2007</v>
      </c>
      <c r="F1949" s="8" t="s">
        <v>30</v>
      </c>
      <c r="G1949" s="8" t="s">
        <v>58</v>
      </c>
      <c r="H1949" s="8" t="s">
        <v>41</v>
      </c>
      <c r="I1949" s="8">
        <v>2000</v>
      </c>
      <c r="J1949" s="15">
        <v>36646</v>
      </c>
      <c r="K1949" s="8">
        <v>5.3333329999999997</v>
      </c>
      <c r="L1949" s="8">
        <v>-2.0833330000000001</v>
      </c>
      <c r="M1949" s="8">
        <v>45</v>
      </c>
      <c r="N1949" s="8">
        <v>45</v>
      </c>
      <c r="O1949" s="8" t="s">
        <v>32</v>
      </c>
      <c r="P1949" s="8" t="s">
        <v>43</v>
      </c>
      <c r="Q1949" s="8" t="s">
        <v>37</v>
      </c>
      <c r="T1949" s="8" t="s">
        <v>44</v>
      </c>
      <c r="U1949" s="8" t="s">
        <v>36</v>
      </c>
      <c r="V1949" s="8" t="s">
        <v>37</v>
      </c>
      <c r="Z1949" s="8" t="s">
        <v>11296</v>
      </c>
      <c r="AA1949" s="15"/>
    </row>
    <row r="1950" spans="1:39" s="8" customFormat="1" ht="12" x14ac:dyDescent="0.2">
      <c r="A1950" s="8">
        <v>14378</v>
      </c>
      <c r="B1950" s="8">
        <v>1951</v>
      </c>
      <c r="C1950" s="8">
        <v>-1</v>
      </c>
      <c r="D1950" s="8" t="s">
        <v>55</v>
      </c>
      <c r="E1950" s="8" t="s">
        <v>2008</v>
      </c>
      <c r="F1950" s="8" t="s">
        <v>30</v>
      </c>
      <c r="G1950" s="8" t="s">
        <v>58</v>
      </c>
      <c r="H1950" s="8" t="s">
        <v>41</v>
      </c>
      <c r="I1950" s="8">
        <v>2000</v>
      </c>
      <c r="J1950" s="15">
        <v>36646</v>
      </c>
      <c r="K1950" s="8">
        <v>5.3333329999999997</v>
      </c>
      <c r="L1950" s="8">
        <v>-2.0833330000000001</v>
      </c>
      <c r="M1950" s="8">
        <v>46</v>
      </c>
      <c r="N1950" s="8">
        <v>46</v>
      </c>
      <c r="O1950" s="8" t="s">
        <v>32</v>
      </c>
      <c r="P1950" s="8" t="s">
        <v>43</v>
      </c>
      <c r="Q1950" s="8" t="s">
        <v>37</v>
      </c>
      <c r="T1950" s="8" t="s">
        <v>44</v>
      </c>
      <c r="U1950" s="8" t="s">
        <v>36</v>
      </c>
      <c r="V1950" s="8" t="s">
        <v>37</v>
      </c>
      <c r="Z1950" s="8" t="s">
        <v>11296</v>
      </c>
      <c r="AA1950" s="15"/>
    </row>
    <row r="1951" spans="1:39" s="8" customFormat="1" ht="12" x14ac:dyDescent="0.2">
      <c r="A1951" s="8">
        <v>14380</v>
      </c>
      <c r="B1951" s="8">
        <v>1952</v>
      </c>
      <c r="C1951" s="8">
        <v>-1</v>
      </c>
      <c r="D1951" s="8" t="s">
        <v>55</v>
      </c>
      <c r="E1951" s="8" t="s">
        <v>2009</v>
      </c>
      <c r="F1951" s="8" t="s">
        <v>30</v>
      </c>
      <c r="G1951" s="8" t="s">
        <v>58</v>
      </c>
      <c r="H1951" s="8" t="s">
        <v>41</v>
      </c>
      <c r="I1951" s="8">
        <v>2000</v>
      </c>
      <c r="J1951" s="15">
        <v>36646</v>
      </c>
      <c r="K1951" s="8">
        <v>5.3333329999999997</v>
      </c>
      <c r="L1951" s="8">
        <v>-2.0833330000000001</v>
      </c>
      <c r="M1951" s="8">
        <v>50</v>
      </c>
      <c r="N1951" s="8">
        <v>50</v>
      </c>
      <c r="O1951" s="8" t="s">
        <v>32</v>
      </c>
      <c r="P1951" s="8" t="s">
        <v>43</v>
      </c>
      <c r="Q1951" s="8" t="s">
        <v>37</v>
      </c>
      <c r="T1951" s="8" t="s">
        <v>44</v>
      </c>
      <c r="U1951" s="8" t="s">
        <v>36</v>
      </c>
      <c r="V1951" s="8" t="s">
        <v>37</v>
      </c>
      <c r="Z1951" s="8" t="s">
        <v>11296</v>
      </c>
      <c r="AA1951" s="15"/>
    </row>
    <row r="1952" spans="1:39" s="8" customFormat="1" ht="12" x14ac:dyDescent="0.2">
      <c r="A1952" s="8">
        <v>14381</v>
      </c>
      <c r="B1952" s="8">
        <v>1953</v>
      </c>
      <c r="C1952" s="8">
        <v>-1</v>
      </c>
      <c r="D1952" s="8" t="s">
        <v>55</v>
      </c>
      <c r="E1952" s="8" t="s">
        <v>2010</v>
      </c>
      <c r="F1952" s="8" t="s">
        <v>30</v>
      </c>
      <c r="G1952" s="8" t="s">
        <v>58</v>
      </c>
      <c r="H1952" s="8" t="s">
        <v>41</v>
      </c>
      <c r="I1952" s="8">
        <v>2000</v>
      </c>
      <c r="J1952" s="15">
        <v>36646</v>
      </c>
      <c r="K1952" s="8">
        <v>5.3333329999999997</v>
      </c>
      <c r="L1952" s="8">
        <v>-2.0833330000000001</v>
      </c>
      <c r="M1952" s="8">
        <v>46</v>
      </c>
      <c r="N1952" s="8">
        <v>46</v>
      </c>
      <c r="O1952" s="8" t="s">
        <v>32</v>
      </c>
      <c r="P1952" s="8" t="s">
        <v>43</v>
      </c>
      <c r="Q1952" s="8" t="s">
        <v>37</v>
      </c>
      <c r="T1952" s="8" t="s">
        <v>44</v>
      </c>
      <c r="U1952" s="8" t="s">
        <v>36</v>
      </c>
      <c r="V1952" s="8" t="s">
        <v>37</v>
      </c>
      <c r="Z1952" s="8" t="s">
        <v>11296</v>
      </c>
      <c r="AA1952" s="15"/>
    </row>
    <row r="1953" spans="1:39" s="8" customFormat="1" ht="12" x14ac:dyDescent="0.2">
      <c r="A1953" s="8">
        <v>14382</v>
      </c>
      <c r="B1953" s="8">
        <v>1954</v>
      </c>
      <c r="C1953" s="8">
        <v>-1</v>
      </c>
      <c r="D1953" s="8" t="s">
        <v>55</v>
      </c>
      <c r="E1953" s="8" t="s">
        <v>2011</v>
      </c>
      <c r="F1953" s="8" t="s">
        <v>30</v>
      </c>
      <c r="G1953" s="8" t="s">
        <v>58</v>
      </c>
      <c r="H1953" s="8" t="s">
        <v>41</v>
      </c>
      <c r="I1953" s="8">
        <v>2000</v>
      </c>
      <c r="J1953" s="15">
        <v>36646</v>
      </c>
      <c r="K1953" s="8">
        <v>5.3333329999999997</v>
      </c>
      <c r="L1953" s="8">
        <v>-2.0833330000000001</v>
      </c>
      <c r="M1953" s="8">
        <v>54</v>
      </c>
      <c r="N1953" s="8">
        <v>54</v>
      </c>
      <c r="O1953" s="8" t="s">
        <v>32</v>
      </c>
      <c r="P1953" s="8" t="s">
        <v>43</v>
      </c>
      <c r="Q1953" s="8" t="s">
        <v>37</v>
      </c>
      <c r="T1953" s="8" t="s">
        <v>44</v>
      </c>
      <c r="U1953" s="8" t="s">
        <v>36</v>
      </c>
      <c r="V1953" s="8" t="s">
        <v>37</v>
      </c>
      <c r="Z1953" s="8" t="s">
        <v>11296</v>
      </c>
      <c r="AA1953" s="15"/>
    </row>
    <row r="1954" spans="1:39" s="8" customFormat="1" ht="12" x14ac:dyDescent="0.2">
      <c r="A1954" s="8">
        <v>14383</v>
      </c>
      <c r="B1954" s="8">
        <v>1955</v>
      </c>
      <c r="C1954" s="8">
        <v>-1</v>
      </c>
      <c r="D1954" s="8" t="s">
        <v>55</v>
      </c>
      <c r="E1954" s="8" t="s">
        <v>2012</v>
      </c>
      <c r="F1954" s="8" t="s">
        <v>30</v>
      </c>
      <c r="G1954" s="8" t="s">
        <v>58</v>
      </c>
      <c r="H1954" s="8" t="s">
        <v>41</v>
      </c>
      <c r="I1954" s="8">
        <v>2000</v>
      </c>
      <c r="J1954" s="15">
        <v>36646</v>
      </c>
      <c r="K1954" s="8">
        <v>5.3333329999999997</v>
      </c>
      <c r="L1954" s="8">
        <v>-2.0833330000000001</v>
      </c>
      <c r="M1954" s="8">
        <v>63</v>
      </c>
      <c r="N1954" s="8">
        <v>63</v>
      </c>
      <c r="O1954" s="8" t="s">
        <v>32</v>
      </c>
      <c r="P1954" s="8" t="s">
        <v>43</v>
      </c>
      <c r="Q1954" s="8" t="s">
        <v>37</v>
      </c>
      <c r="T1954" s="8" t="s">
        <v>44</v>
      </c>
      <c r="U1954" s="8" t="s">
        <v>36</v>
      </c>
      <c r="V1954" s="8" t="s">
        <v>37</v>
      </c>
      <c r="Z1954" s="8" t="s">
        <v>11296</v>
      </c>
      <c r="AA1954" s="15"/>
    </row>
    <row r="1955" spans="1:39" s="8" customFormat="1" ht="12" x14ac:dyDescent="0.2">
      <c r="A1955" s="8">
        <v>14394</v>
      </c>
      <c r="B1955" s="8">
        <v>1956</v>
      </c>
      <c r="C1955" s="8">
        <v>-1</v>
      </c>
      <c r="D1955" s="8" t="s">
        <v>55</v>
      </c>
      <c r="E1955" s="8" t="s">
        <v>2013</v>
      </c>
      <c r="F1955" s="8" t="s">
        <v>30</v>
      </c>
      <c r="G1955" s="8" t="s">
        <v>58</v>
      </c>
      <c r="H1955" s="8" t="s">
        <v>41</v>
      </c>
      <c r="I1955" s="8">
        <v>2000</v>
      </c>
      <c r="J1955" s="15">
        <v>36646</v>
      </c>
      <c r="K1955" s="8">
        <v>5.3333329999999997</v>
      </c>
      <c r="L1955" s="8">
        <v>-2.0833330000000001</v>
      </c>
      <c r="M1955" s="8">
        <v>60</v>
      </c>
      <c r="N1955" s="8">
        <v>60</v>
      </c>
      <c r="O1955" s="8" t="s">
        <v>32</v>
      </c>
      <c r="P1955" s="8" t="s">
        <v>43</v>
      </c>
      <c r="Q1955" s="8" t="s">
        <v>37</v>
      </c>
      <c r="T1955" s="8" t="s">
        <v>44</v>
      </c>
      <c r="U1955" s="8" t="s">
        <v>36</v>
      </c>
      <c r="V1955" s="8" t="s">
        <v>37</v>
      </c>
      <c r="Z1955" s="8" t="s">
        <v>11296</v>
      </c>
      <c r="AA1955" s="15"/>
    </row>
    <row r="1956" spans="1:39" s="8" customFormat="1" ht="12" x14ac:dyDescent="0.2">
      <c r="A1956" s="8">
        <v>14430</v>
      </c>
      <c r="B1956" s="8">
        <v>1957</v>
      </c>
      <c r="C1956" s="8">
        <v>-1</v>
      </c>
      <c r="D1956" s="8" t="s">
        <v>29</v>
      </c>
      <c r="E1956" s="8" t="s">
        <v>2014</v>
      </c>
      <c r="F1956" s="8" t="s">
        <v>30</v>
      </c>
      <c r="G1956" s="8" t="s">
        <v>58</v>
      </c>
      <c r="H1956" s="8" t="s">
        <v>93</v>
      </c>
      <c r="I1956" s="8">
        <v>1999</v>
      </c>
      <c r="J1956" s="15">
        <v>36464</v>
      </c>
      <c r="K1956" s="8">
        <v>4.5999999999999996</v>
      </c>
      <c r="L1956" s="8">
        <v>1.0833330000000001</v>
      </c>
      <c r="M1956" s="8">
        <v>43</v>
      </c>
      <c r="N1956" s="8">
        <v>43</v>
      </c>
      <c r="O1956" s="8" t="s">
        <v>32</v>
      </c>
      <c r="P1956" s="8" t="s">
        <v>43</v>
      </c>
      <c r="Q1956" s="8" t="s">
        <v>37</v>
      </c>
      <c r="T1956" s="8" t="s">
        <v>44</v>
      </c>
      <c r="U1956" s="8" t="s">
        <v>36</v>
      </c>
      <c r="V1956" s="8" t="s">
        <v>37</v>
      </c>
      <c r="X1956" s="8" t="s">
        <v>58</v>
      </c>
      <c r="Y1956" s="8" t="s">
        <v>38</v>
      </c>
      <c r="Z1956" s="8">
        <v>1999</v>
      </c>
      <c r="AA1956" s="15">
        <v>36504</v>
      </c>
      <c r="AB1956" s="8">
        <v>1.6666669999999999</v>
      </c>
      <c r="AC1956" s="8">
        <v>-4</v>
      </c>
      <c r="AD1956" s="8">
        <v>43</v>
      </c>
      <c r="AE1956" s="8">
        <v>43</v>
      </c>
      <c r="AF1956" s="8" t="s">
        <v>32</v>
      </c>
      <c r="AG1956" s="8" t="s">
        <v>43</v>
      </c>
      <c r="AH1956" s="8" t="s">
        <v>37</v>
      </c>
      <c r="AK1956" s="8" t="s">
        <v>44</v>
      </c>
      <c r="AL1956" s="8" t="s">
        <v>36</v>
      </c>
      <c r="AM1956" s="8" t="s">
        <v>37</v>
      </c>
    </row>
    <row r="1957" spans="1:39" s="8" customFormat="1" ht="12" x14ac:dyDescent="0.2">
      <c r="A1957" s="8">
        <v>14487</v>
      </c>
      <c r="B1957" s="8">
        <v>1958</v>
      </c>
      <c r="C1957" s="8">
        <v>-1</v>
      </c>
      <c r="D1957" s="8" t="s">
        <v>55</v>
      </c>
      <c r="E1957" s="8" t="s">
        <v>2015</v>
      </c>
      <c r="F1957" s="8" t="s">
        <v>30</v>
      </c>
      <c r="G1957" s="8" t="s">
        <v>58</v>
      </c>
      <c r="H1957" s="8" t="s">
        <v>93</v>
      </c>
      <c r="I1957" s="8">
        <v>1999</v>
      </c>
      <c r="J1957" s="15">
        <v>36464</v>
      </c>
      <c r="K1957" s="8">
        <v>4.483333</v>
      </c>
      <c r="L1957" s="8">
        <v>0.91666700000000001</v>
      </c>
      <c r="M1957" s="8">
        <v>50</v>
      </c>
      <c r="N1957" s="8">
        <v>50</v>
      </c>
      <c r="O1957" s="8" t="s">
        <v>32</v>
      </c>
      <c r="P1957" s="8" t="s">
        <v>43</v>
      </c>
      <c r="Q1957" s="8" t="s">
        <v>37</v>
      </c>
      <c r="T1957" s="8" t="s">
        <v>44</v>
      </c>
      <c r="U1957" s="8" t="s">
        <v>36</v>
      </c>
      <c r="V1957" s="8" t="s">
        <v>37</v>
      </c>
      <c r="Z1957" s="8" t="s">
        <v>11296</v>
      </c>
      <c r="AA1957" s="15"/>
    </row>
    <row r="1958" spans="1:39" s="8" customFormat="1" ht="12" x14ac:dyDescent="0.2">
      <c r="A1958" s="8">
        <v>14684</v>
      </c>
      <c r="B1958" s="8">
        <v>1959</v>
      </c>
      <c r="C1958" s="8">
        <v>-1</v>
      </c>
      <c r="D1958" s="8" t="s">
        <v>55</v>
      </c>
      <c r="E1958" s="8" t="s">
        <v>2016</v>
      </c>
      <c r="F1958" s="8" t="s">
        <v>30</v>
      </c>
      <c r="G1958" s="8" t="s">
        <v>58</v>
      </c>
      <c r="H1958" s="8" t="s">
        <v>93</v>
      </c>
      <c r="I1958" s="8">
        <v>1999</v>
      </c>
      <c r="J1958" s="15">
        <v>36465</v>
      </c>
      <c r="K1958" s="8">
        <v>4.1166669999999996</v>
      </c>
      <c r="L1958" s="8">
        <v>-2.3166669999999998</v>
      </c>
      <c r="M1958" s="8">
        <v>38</v>
      </c>
      <c r="N1958" s="8">
        <v>38</v>
      </c>
      <c r="O1958" s="8" t="s">
        <v>32</v>
      </c>
      <c r="P1958" s="8" t="s">
        <v>43</v>
      </c>
      <c r="Q1958" s="8" t="s">
        <v>37</v>
      </c>
      <c r="T1958" s="8" t="s">
        <v>44</v>
      </c>
      <c r="U1958" s="8" t="s">
        <v>36</v>
      </c>
      <c r="V1958" s="8" t="s">
        <v>37</v>
      </c>
      <c r="Z1958" s="8" t="s">
        <v>11296</v>
      </c>
      <c r="AA1958" s="15"/>
    </row>
    <row r="1959" spans="1:39" s="8" customFormat="1" ht="12" x14ac:dyDescent="0.2">
      <c r="A1959" s="8">
        <v>14999</v>
      </c>
      <c r="B1959" s="8">
        <v>1960</v>
      </c>
      <c r="C1959" s="8">
        <v>-1</v>
      </c>
      <c r="D1959" s="8" t="s">
        <v>55</v>
      </c>
      <c r="E1959" s="8" t="s">
        <v>2017</v>
      </c>
      <c r="F1959" s="8" t="s">
        <v>30</v>
      </c>
      <c r="G1959" s="8" t="s">
        <v>58</v>
      </c>
      <c r="H1959" s="8" t="s">
        <v>93</v>
      </c>
      <c r="I1959" s="8">
        <v>1999</v>
      </c>
      <c r="J1959" s="15">
        <v>36465</v>
      </c>
      <c r="K1959" s="8">
        <v>4.3666669999999996</v>
      </c>
      <c r="L1959" s="8">
        <v>-3.2166670000000002</v>
      </c>
      <c r="M1959" s="8">
        <v>49</v>
      </c>
      <c r="N1959" s="8">
        <v>49</v>
      </c>
      <c r="O1959" s="8" t="s">
        <v>32</v>
      </c>
      <c r="P1959" s="8" t="s">
        <v>43</v>
      </c>
      <c r="Q1959" s="8" t="s">
        <v>37</v>
      </c>
      <c r="T1959" s="8" t="s">
        <v>44</v>
      </c>
      <c r="U1959" s="8" t="s">
        <v>36</v>
      </c>
      <c r="V1959" s="8" t="s">
        <v>37</v>
      </c>
      <c r="Z1959" s="8" t="s">
        <v>11296</v>
      </c>
      <c r="AA1959" s="15"/>
    </row>
    <row r="1960" spans="1:39" s="8" customFormat="1" ht="12" x14ac:dyDescent="0.2">
      <c r="A1960" s="8">
        <v>15024</v>
      </c>
      <c r="B1960" s="8">
        <v>1961</v>
      </c>
      <c r="C1960" s="8">
        <v>-1</v>
      </c>
      <c r="D1960" s="8" t="s">
        <v>55</v>
      </c>
      <c r="E1960" s="8" t="s">
        <v>2018</v>
      </c>
      <c r="F1960" s="8" t="s">
        <v>30</v>
      </c>
      <c r="G1960" s="8" t="s">
        <v>58</v>
      </c>
      <c r="H1960" s="8" t="s">
        <v>93</v>
      </c>
      <c r="I1960" s="8">
        <v>1999</v>
      </c>
      <c r="J1960" s="15">
        <v>36468</v>
      </c>
      <c r="K1960" s="8">
        <v>3.516667</v>
      </c>
      <c r="L1960" s="8">
        <v>-0.76666699999999999</v>
      </c>
      <c r="M1960" s="8">
        <v>44</v>
      </c>
      <c r="N1960" s="8">
        <v>44</v>
      </c>
      <c r="O1960" s="8" t="s">
        <v>32</v>
      </c>
      <c r="P1960" s="8" t="s">
        <v>43</v>
      </c>
      <c r="Q1960" s="8" t="s">
        <v>37</v>
      </c>
      <c r="T1960" s="8" t="s">
        <v>44</v>
      </c>
      <c r="U1960" s="8" t="s">
        <v>36</v>
      </c>
      <c r="V1960" s="8" t="s">
        <v>37</v>
      </c>
      <c r="Z1960" s="8" t="s">
        <v>11296</v>
      </c>
      <c r="AA1960" s="15"/>
    </row>
    <row r="1961" spans="1:39" s="8" customFormat="1" ht="12" x14ac:dyDescent="0.2">
      <c r="A1961" s="8">
        <v>15025</v>
      </c>
      <c r="B1961" s="8">
        <v>1962</v>
      </c>
      <c r="C1961" s="8">
        <v>-1</v>
      </c>
      <c r="D1961" s="8" t="s">
        <v>55</v>
      </c>
      <c r="E1961" s="8" t="s">
        <v>2019</v>
      </c>
      <c r="F1961" s="8" t="s">
        <v>30</v>
      </c>
      <c r="G1961" s="8" t="s">
        <v>58</v>
      </c>
      <c r="H1961" s="8" t="s">
        <v>93</v>
      </c>
      <c r="I1961" s="8">
        <v>1999</v>
      </c>
      <c r="J1961" s="15">
        <v>36468</v>
      </c>
      <c r="K1961" s="8">
        <v>3.516667</v>
      </c>
      <c r="L1961" s="8">
        <v>-0.76666699999999999</v>
      </c>
      <c r="M1961" s="8">
        <v>43</v>
      </c>
      <c r="N1961" s="8">
        <v>43</v>
      </c>
      <c r="O1961" s="8" t="s">
        <v>32</v>
      </c>
      <c r="P1961" s="8" t="s">
        <v>43</v>
      </c>
      <c r="Q1961" s="8" t="s">
        <v>37</v>
      </c>
      <c r="T1961" s="8" t="s">
        <v>44</v>
      </c>
      <c r="U1961" s="8" t="s">
        <v>36</v>
      </c>
      <c r="V1961" s="8" t="s">
        <v>37</v>
      </c>
      <c r="Z1961" s="8" t="s">
        <v>11296</v>
      </c>
      <c r="AA1961" s="15"/>
    </row>
    <row r="1962" spans="1:39" s="8" customFormat="1" ht="12" x14ac:dyDescent="0.2">
      <c r="A1962" s="8">
        <v>15026</v>
      </c>
      <c r="B1962" s="8">
        <v>1963</v>
      </c>
      <c r="C1962" s="8">
        <v>-1</v>
      </c>
      <c r="D1962" s="8" t="s">
        <v>55</v>
      </c>
      <c r="E1962" s="8" t="s">
        <v>2020</v>
      </c>
      <c r="F1962" s="8" t="s">
        <v>30</v>
      </c>
      <c r="G1962" s="8" t="s">
        <v>58</v>
      </c>
      <c r="H1962" s="8" t="s">
        <v>93</v>
      </c>
      <c r="I1962" s="8">
        <v>1999</v>
      </c>
      <c r="J1962" s="15">
        <v>36468</v>
      </c>
      <c r="K1962" s="8">
        <v>3.516667</v>
      </c>
      <c r="L1962" s="8">
        <v>-0.76666699999999999</v>
      </c>
      <c r="M1962" s="8">
        <v>43</v>
      </c>
      <c r="N1962" s="8">
        <v>43</v>
      </c>
      <c r="O1962" s="8" t="s">
        <v>32</v>
      </c>
      <c r="P1962" s="8" t="s">
        <v>43</v>
      </c>
      <c r="Q1962" s="8" t="s">
        <v>37</v>
      </c>
      <c r="T1962" s="8" t="s">
        <v>44</v>
      </c>
      <c r="U1962" s="8" t="s">
        <v>36</v>
      </c>
      <c r="V1962" s="8" t="s">
        <v>37</v>
      </c>
      <c r="Z1962" s="8" t="s">
        <v>11296</v>
      </c>
      <c r="AA1962" s="15"/>
    </row>
    <row r="1963" spans="1:39" s="8" customFormat="1" ht="12" x14ac:dyDescent="0.2">
      <c r="A1963" s="8">
        <v>15030</v>
      </c>
      <c r="B1963" s="8">
        <v>1964</v>
      </c>
      <c r="C1963" s="8">
        <v>-1</v>
      </c>
      <c r="D1963" s="8" t="s">
        <v>55</v>
      </c>
      <c r="E1963" s="8" t="s">
        <v>2021</v>
      </c>
      <c r="F1963" s="8" t="s">
        <v>30</v>
      </c>
      <c r="G1963" s="8" t="s">
        <v>58</v>
      </c>
      <c r="H1963" s="8" t="s">
        <v>93</v>
      </c>
      <c r="I1963" s="8">
        <v>1999</v>
      </c>
      <c r="J1963" s="15">
        <v>36468</v>
      </c>
      <c r="K1963" s="8">
        <v>3.516667</v>
      </c>
      <c r="L1963" s="8">
        <v>-0.76666699999999999</v>
      </c>
      <c r="M1963" s="8">
        <v>44</v>
      </c>
      <c r="N1963" s="8">
        <v>44</v>
      </c>
      <c r="O1963" s="8" t="s">
        <v>32</v>
      </c>
      <c r="P1963" s="8" t="s">
        <v>43</v>
      </c>
      <c r="Q1963" s="8" t="s">
        <v>37</v>
      </c>
      <c r="T1963" s="8" t="s">
        <v>44</v>
      </c>
      <c r="U1963" s="8" t="s">
        <v>36</v>
      </c>
      <c r="V1963" s="8" t="s">
        <v>37</v>
      </c>
      <c r="Z1963" s="8" t="s">
        <v>11296</v>
      </c>
      <c r="AA1963" s="15"/>
    </row>
    <row r="1964" spans="1:39" s="8" customFormat="1" ht="12" x14ac:dyDescent="0.2">
      <c r="A1964" s="8">
        <v>15031</v>
      </c>
      <c r="B1964" s="8">
        <v>1965</v>
      </c>
      <c r="C1964" s="8">
        <v>-1</v>
      </c>
      <c r="D1964" s="8" t="s">
        <v>55</v>
      </c>
      <c r="E1964" s="8" t="s">
        <v>2022</v>
      </c>
      <c r="F1964" s="8" t="s">
        <v>30</v>
      </c>
      <c r="G1964" s="8" t="s">
        <v>58</v>
      </c>
      <c r="H1964" s="8" t="s">
        <v>93</v>
      </c>
      <c r="I1964" s="8">
        <v>1999</v>
      </c>
      <c r="J1964" s="15">
        <v>36468</v>
      </c>
      <c r="K1964" s="8">
        <v>3.516667</v>
      </c>
      <c r="L1964" s="8">
        <v>-0.76666699999999999</v>
      </c>
      <c r="M1964" s="8">
        <v>45</v>
      </c>
      <c r="N1964" s="8">
        <v>45</v>
      </c>
      <c r="O1964" s="8" t="s">
        <v>32</v>
      </c>
      <c r="P1964" s="8" t="s">
        <v>43</v>
      </c>
      <c r="Q1964" s="8" t="s">
        <v>37</v>
      </c>
      <c r="T1964" s="8" t="s">
        <v>44</v>
      </c>
      <c r="U1964" s="8" t="s">
        <v>36</v>
      </c>
      <c r="V1964" s="8" t="s">
        <v>37</v>
      </c>
      <c r="Z1964" s="8" t="s">
        <v>11296</v>
      </c>
      <c r="AA1964" s="15"/>
    </row>
    <row r="1965" spans="1:39" s="8" customFormat="1" ht="12" x14ac:dyDescent="0.2">
      <c r="A1965" s="8">
        <v>15032</v>
      </c>
      <c r="B1965" s="8">
        <v>1966</v>
      </c>
      <c r="C1965" s="8">
        <v>-1</v>
      </c>
      <c r="D1965" s="8" t="s">
        <v>55</v>
      </c>
      <c r="E1965" s="8" t="s">
        <v>2023</v>
      </c>
      <c r="F1965" s="8" t="s">
        <v>30</v>
      </c>
      <c r="G1965" s="8" t="s">
        <v>58</v>
      </c>
      <c r="H1965" s="8" t="s">
        <v>93</v>
      </c>
      <c r="I1965" s="8">
        <v>1999</v>
      </c>
      <c r="J1965" s="15">
        <v>36468</v>
      </c>
      <c r="K1965" s="8">
        <v>3.516667</v>
      </c>
      <c r="L1965" s="8">
        <v>-0.76666699999999999</v>
      </c>
      <c r="M1965" s="8">
        <v>45</v>
      </c>
      <c r="N1965" s="8">
        <v>45</v>
      </c>
      <c r="O1965" s="8" t="s">
        <v>32</v>
      </c>
      <c r="P1965" s="8" t="s">
        <v>43</v>
      </c>
      <c r="Q1965" s="8" t="s">
        <v>37</v>
      </c>
      <c r="T1965" s="8" t="s">
        <v>44</v>
      </c>
      <c r="U1965" s="8" t="s">
        <v>36</v>
      </c>
      <c r="V1965" s="8" t="s">
        <v>37</v>
      </c>
      <c r="Z1965" s="8" t="s">
        <v>11296</v>
      </c>
      <c r="AA1965" s="15"/>
    </row>
    <row r="1966" spans="1:39" s="8" customFormat="1" ht="12" x14ac:dyDescent="0.2">
      <c r="A1966" s="8">
        <v>15036</v>
      </c>
      <c r="B1966" s="8">
        <v>1967</v>
      </c>
      <c r="C1966" s="8">
        <v>-1</v>
      </c>
      <c r="D1966" s="8" t="s">
        <v>55</v>
      </c>
      <c r="E1966" s="8" t="s">
        <v>2024</v>
      </c>
      <c r="F1966" s="8" t="s">
        <v>30</v>
      </c>
      <c r="G1966" s="8" t="s">
        <v>58</v>
      </c>
      <c r="H1966" s="8" t="s">
        <v>93</v>
      </c>
      <c r="I1966" s="8">
        <v>1999</v>
      </c>
      <c r="J1966" s="15">
        <v>36468</v>
      </c>
      <c r="K1966" s="8">
        <v>3.516667</v>
      </c>
      <c r="L1966" s="8">
        <v>-0.76666699999999999</v>
      </c>
      <c r="M1966" s="8">
        <v>49</v>
      </c>
      <c r="N1966" s="8">
        <v>49</v>
      </c>
      <c r="O1966" s="8" t="s">
        <v>32</v>
      </c>
      <c r="P1966" s="8" t="s">
        <v>43</v>
      </c>
      <c r="Q1966" s="8" t="s">
        <v>37</v>
      </c>
      <c r="T1966" s="8" t="s">
        <v>44</v>
      </c>
      <c r="U1966" s="8" t="s">
        <v>36</v>
      </c>
      <c r="V1966" s="8" t="s">
        <v>37</v>
      </c>
      <c r="Z1966" s="8" t="s">
        <v>11296</v>
      </c>
      <c r="AA1966" s="15"/>
    </row>
    <row r="1967" spans="1:39" s="8" customFormat="1" ht="12" x14ac:dyDescent="0.2">
      <c r="A1967" s="8">
        <v>15038</v>
      </c>
      <c r="B1967" s="8">
        <v>1968</v>
      </c>
      <c r="C1967" s="8">
        <v>-1</v>
      </c>
      <c r="D1967" s="8" t="s">
        <v>55</v>
      </c>
      <c r="E1967" s="8" t="s">
        <v>2025</v>
      </c>
      <c r="F1967" s="8" t="s">
        <v>30</v>
      </c>
      <c r="G1967" s="8" t="s">
        <v>58</v>
      </c>
      <c r="H1967" s="8" t="s">
        <v>93</v>
      </c>
      <c r="I1967" s="8">
        <v>1999</v>
      </c>
      <c r="J1967" s="15">
        <v>36468</v>
      </c>
      <c r="K1967" s="8">
        <v>3.516667</v>
      </c>
      <c r="L1967" s="8">
        <v>-0.76666699999999999</v>
      </c>
      <c r="M1967" s="8">
        <v>44</v>
      </c>
      <c r="N1967" s="8">
        <v>44</v>
      </c>
      <c r="O1967" s="8" t="s">
        <v>32</v>
      </c>
      <c r="P1967" s="8" t="s">
        <v>43</v>
      </c>
      <c r="Q1967" s="8" t="s">
        <v>37</v>
      </c>
      <c r="T1967" s="8" t="s">
        <v>44</v>
      </c>
      <c r="U1967" s="8" t="s">
        <v>36</v>
      </c>
      <c r="V1967" s="8" t="s">
        <v>37</v>
      </c>
      <c r="Z1967" s="8" t="s">
        <v>11296</v>
      </c>
      <c r="AA1967" s="15"/>
    </row>
    <row r="1968" spans="1:39" s="8" customFormat="1" ht="12" x14ac:dyDescent="0.2">
      <c r="A1968" s="8">
        <v>15057</v>
      </c>
      <c r="B1968" s="8">
        <v>1969</v>
      </c>
      <c r="C1968" s="8">
        <v>-1</v>
      </c>
      <c r="D1968" s="8" t="s">
        <v>29</v>
      </c>
      <c r="E1968" s="8" t="s">
        <v>2026</v>
      </c>
      <c r="F1968" s="8" t="s">
        <v>30</v>
      </c>
      <c r="G1968" s="8" t="s">
        <v>58</v>
      </c>
      <c r="H1968" s="8" t="s">
        <v>93</v>
      </c>
      <c r="I1968" s="8">
        <v>1999</v>
      </c>
      <c r="J1968" s="15">
        <v>36480</v>
      </c>
      <c r="K1968" s="8">
        <v>5</v>
      </c>
      <c r="L1968" s="8">
        <v>0.78333299999999995</v>
      </c>
      <c r="M1968" s="8">
        <v>47</v>
      </c>
      <c r="N1968" s="8">
        <v>47</v>
      </c>
      <c r="O1968" s="8" t="s">
        <v>32</v>
      </c>
      <c r="P1968" s="8" t="s">
        <v>43</v>
      </c>
      <c r="Q1968" s="8" t="s">
        <v>37</v>
      </c>
      <c r="T1968" s="8" t="s">
        <v>44</v>
      </c>
      <c r="U1968" s="8" t="s">
        <v>36</v>
      </c>
      <c r="V1968" s="8" t="s">
        <v>37</v>
      </c>
      <c r="X1968" s="8" t="s">
        <v>58</v>
      </c>
      <c r="Y1968" s="8" t="s">
        <v>38</v>
      </c>
      <c r="Z1968" s="8" t="s">
        <v>11295</v>
      </c>
      <c r="AA1968" s="15"/>
      <c r="AF1968" s="8" t="s">
        <v>44</v>
      </c>
      <c r="AG1968" s="8" t="s">
        <v>43</v>
      </c>
      <c r="AH1968" s="8" t="s">
        <v>37</v>
      </c>
      <c r="AK1968" s="8" t="s">
        <v>44</v>
      </c>
      <c r="AL1968" s="8" t="s">
        <v>36</v>
      </c>
      <c r="AM1968" s="8" t="s">
        <v>37</v>
      </c>
    </row>
    <row r="1969" spans="1:39" s="8" customFormat="1" ht="12" x14ac:dyDescent="0.2">
      <c r="A1969" s="8">
        <v>15058</v>
      </c>
      <c r="B1969" s="8">
        <v>1970</v>
      </c>
      <c r="C1969" s="8">
        <v>-1</v>
      </c>
      <c r="D1969" s="8" t="s">
        <v>55</v>
      </c>
      <c r="E1969" s="8" t="s">
        <v>2027</v>
      </c>
      <c r="F1969" s="8" t="s">
        <v>30</v>
      </c>
      <c r="G1969" s="8" t="s">
        <v>58</v>
      </c>
      <c r="H1969" s="8" t="s">
        <v>93</v>
      </c>
      <c r="I1969" s="8">
        <v>1999</v>
      </c>
      <c r="J1969" s="15">
        <v>36480</v>
      </c>
      <c r="K1969" s="8">
        <v>5</v>
      </c>
      <c r="L1969" s="8">
        <v>0.78333299999999995</v>
      </c>
      <c r="M1969" s="8">
        <v>47</v>
      </c>
      <c r="N1969" s="8">
        <v>47</v>
      </c>
      <c r="O1969" s="8" t="s">
        <v>32</v>
      </c>
      <c r="P1969" s="8" t="s">
        <v>43</v>
      </c>
      <c r="Q1969" s="8" t="s">
        <v>37</v>
      </c>
      <c r="T1969" s="8" t="s">
        <v>44</v>
      </c>
      <c r="U1969" s="8" t="s">
        <v>36</v>
      </c>
      <c r="V1969" s="8" t="s">
        <v>37</v>
      </c>
      <c r="Z1969" s="8" t="s">
        <v>11296</v>
      </c>
      <c r="AA1969" s="15"/>
    </row>
    <row r="1970" spans="1:39" s="8" customFormat="1" ht="12" x14ac:dyDescent="0.2">
      <c r="A1970" s="8">
        <v>15059</v>
      </c>
      <c r="B1970" s="8">
        <v>1971</v>
      </c>
      <c r="C1970" s="8">
        <v>-1</v>
      </c>
      <c r="D1970" s="8" t="s">
        <v>55</v>
      </c>
      <c r="E1970" s="8" t="s">
        <v>2028</v>
      </c>
      <c r="F1970" s="8" t="s">
        <v>30</v>
      </c>
      <c r="G1970" s="8" t="s">
        <v>58</v>
      </c>
      <c r="H1970" s="8" t="s">
        <v>93</v>
      </c>
      <c r="I1970" s="8">
        <v>1999</v>
      </c>
      <c r="J1970" s="15">
        <v>36480</v>
      </c>
      <c r="K1970" s="8">
        <v>5</v>
      </c>
      <c r="L1970" s="8">
        <v>0.78333299999999995</v>
      </c>
      <c r="M1970" s="8">
        <v>49</v>
      </c>
      <c r="N1970" s="8">
        <v>49</v>
      </c>
      <c r="O1970" s="8" t="s">
        <v>32</v>
      </c>
      <c r="P1970" s="8" t="s">
        <v>43</v>
      </c>
      <c r="Q1970" s="8" t="s">
        <v>37</v>
      </c>
      <c r="T1970" s="8" t="s">
        <v>44</v>
      </c>
      <c r="U1970" s="8" t="s">
        <v>36</v>
      </c>
      <c r="V1970" s="8" t="s">
        <v>37</v>
      </c>
      <c r="Z1970" s="8" t="s">
        <v>11296</v>
      </c>
      <c r="AA1970" s="15"/>
    </row>
    <row r="1971" spans="1:39" s="8" customFormat="1" ht="12" x14ac:dyDescent="0.2">
      <c r="A1971" s="8">
        <v>15060</v>
      </c>
      <c r="B1971" s="8">
        <v>1972</v>
      </c>
      <c r="C1971" s="8">
        <v>-1</v>
      </c>
      <c r="D1971" s="8" t="s">
        <v>55</v>
      </c>
      <c r="E1971" s="8" t="s">
        <v>2029</v>
      </c>
      <c r="F1971" s="8" t="s">
        <v>30</v>
      </c>
      <c r="G1971" s="8" t="s">
        <v>58</v>
      </c>
      <c r="H1971" s="8" t="s">
        <v>93</v>
      </c>
      <c r="I1971" s="8">
        <v>1999</v>
      </c>
      <c r="J1971" s="15">
        <v>36480</v>
      </c>
      <c r="K1971" s="8">
        <v>5</v>
      </c>
      <c r="L1971" s="8">
        <v>0.78333299999999995</v>
      </c>
      <c r="M1971" s="8">
        <v>47</v>
      </c>
      <c r="N1971" s="8">
        <v>47</v>
      </c>
      <c r="O1971" s="8" t="s">
        <v>32</v>
      </c>
      <c r="P1971" s="8" t="s">
        <v>43</v>
      </c>
      <c r="Q1971" s="8" t="s">
        <v>37</v>
      </c>
      <c r="T1971" s="8" t="s">
        <v>44</v>
      </c>
      <c r="U1971" s="8" t="s">
        <v>36</v>
      </c>
      <c r="V1971" s="8" t="s">
        <v>37</v>
      </c>
      <c r="Z1971" s="8" t="s">
        <v>11296</v>
      </c>
      <c r="AA1971" s="15"/>
    </row>
    <row r="1972" spans="1:39" s="8" customFormat="1" ht="12" x14ac:dyDescent="0.2">
      <c r="A1972" s="8">
        <v>15061</v>
      </c>
      <c r="B1972" s="8">
        <v>1973</v>
      </c>
      <c r="C1972" s="8">
        <v>-1</v>
      </c>
      <c r="D1972" s="8" t="s">
        <v>55</v>
      </c>
      <c r="E1972" s="8" t="s">
        <v>2030</v>
      </c>
      <c r="F1972" s="8" t="s">
        <v>30</v>
      </c>
      <c r="G1972" s="8" t="s">
        <v>58</v>
      </c>
      <c r="H1972" s="8" t="s">
        <v>93</v>
      </c>
      <c r="I1972" s="8">
        <v>1999</v>
      </c>
      <c r="J1972" s="15">
        <v>36470</v>
      </c>
      <c r="K1972" s="8">
        <v>5</v>
      </c>
      <c r="L1972" s="8">
        <v>0.78333299999999995</v>
      </c>
      <c r="M1972" s="8">
        <v>46</v>
      </c>
      <c r="N1972" s="8">
        <v>46</v>
      </c>
      <c r="O1972" s="8" t="s">
        <v>32</v>
      </c>
      <c r="P1972" s="8" t="s">
        <v>43</v>
      </c>
      <c r="Q1972" s="8" t="s">
        <v>37</v>
      </c>
      <c r="T1972" s="8" t="s">
        <v>44</v>
      </c>
      <c r="U1972" s="8" t="s">
        <v>36</v>
      </c>
      <c r="V1972" s="8" t="s">
        <v>37</v>
      </c>
      <c r="Z1972" s="8" t="s">
        <v>11296</v>
      </c>
      <c r="AA1972" s="15"/>
    </row>
    <row r="1973" spans="1:39" s="8" customFormat="1" ht="12" x14ac:dyDescent="0.2">
      <c r="A1973" s="8">
        <v>15062</v>
      </c>
      <c r="B1973" s="8">
        <v>1974</v>
      </c>
      <c r="C1973" s="8">
        <v>-1</v>
      </c>
      <c r="D1973" s="8" t="s">
        <v>55</v>
      </c>
      <c r="E1973" s="8" t="s">
        <v>2031</v>
      </c>
      <c r="F1973" s="8" t="s">
        <v>30</v>
      </c>
      <c r="G1973" s="8" t="s">
        <v>58</v>
      </c>
      <c r="H1973" s="8" t="s">
        <v>93</v>
      </c>
      <c r="I1973" s="8">
        <v>1999</v>
      </c>
      <c r="J1973" s="15">
        <v>36480</v>
      </c>
      <c r="K1973" s="8">
        <v>5.1833330000000002</v>
      </c>
      <c r="L1973" s="8">
        <v>0.1</v>
      </c>
      <c r="M1973" s="8">
        <v>51</v>
      </c>
      <c r="N1973" s="8">
        <v>51</v>
      </c>
      <c r="O1973" s="8" t="s">
        <v>32</v>
      </c>
      <c r="P1973" s="8" t="s">
        <v>43</v>
      </c>
      <c r="Q1973" s="8" t="s">
        <v>37</v>
      </c>
      <c r="T1973" s="8" t="s">
        <v>44</v>
      </c>
      <c r="U1973" s="8" t="s">
        <v>36</v>
      </c>
      <c r="V1973" s="8" t="s">
        <v>37</v>
      </c>
      <c r="Z1973" s="8" t="s">
        <v>11296</v>
      </c>
      <c r="AA1973" s="15"/>
    </row>
    <row r="1974" spans="1:39" s="8" customFormat="1" ht="12" x14ac:dyDescent="0.2">
      <c r="A1974" s="8">
        <v>15063</v>
      </c>
      <c r="B1974" s="8">
        <v>1975</v>
      </c>
      <c r="C1974" s="8">
        <v>-1</v>
      </c>
      <c r="D1974" s="8" t="s">
        <v>29</v>
      </c>
      <c r="E1974" s="8" t="s">
        <v>2032</v>
      </c>
      <c r="F1974" s="8" t="s">
        <v>30</v>
      </c>
      <c r="G1974" s="8" t="s">
        <v>58</v>
      </c>
      <c r="H1974" s="8" t="s">
        <v>93</v>
      </c>
      <c r="I1974" s="8">
        <v>1999</v>
      </c>
      <c r="J1974" s="15">
        <v>36480</v>
      </c>
      <c r="K1974" s="8">
        <v>5.1833330000000002</v>
      </c>
      <c r="L1974" s="8">
        <v>0.1</v>
      </c>
      <c r="M1974" s="8">
        <v>44</v>
      </c>
      <c r="N1974" s="8">
        <v>44</v>
      </c>
      <c r="O1974" s="8" t="s">
        <v>32</v>
      </c>
      <c r="P1974" s="8" t="s">
        <v>43</v>
      </c>
      <c r="Q1974" s="8" t="s">
        <v>37</v>
      </c>
      <c r="T1974" s="8" t="s">
        <v>44</v>
      </c>
      <c r="U1974" s="8" t="s">
        <v>36</v>
      </c>
      <c r="V1974" s="8" t="s">
        <v>37</v>
      </c>
      <c r="X1974" s="8" t="s">
        <v>58</v>
      </c>
      <c r="Y1974" s="8" t="s">
        <v>38</v>
      </c>
      <c r="Z1974" s="8">
        <v>1999</v>
      </c>
      <c r="AA1974" s="15">
        <v>36504</v>
      </c>
      <c r="AB1974" s="8">
        <v>1.6666669999999999</v>
      </c>
      <c r="AC1974" s="8">
        <v>-4</v>
      </c>
      <c r="AD1974" s="8">
        <v>44</v>
      </c>
      <c r="AE1974" s="8">
        <v>44</v>
      </c>
      <c r="AF1974" s="8" t="s">
        <v>32</v>
      </c>
      <c r="AG1974" s="8" t="s">
        <v>43</v>
      </c>
      <c r="AH1974" s="8" t="s">
        <v>37</v>
      </c>
      <c r="AK1974" s="8" t="s">
        <v>44</v>
      </c>
      <c r="AL1974" s="8" t="s">
        <v>36</v>
      </c>
      <c r="AM1974" s="8" t="s">
        <v>37</v>
      </c>
    </row>
    <row r="1975" spans="1:39" s="8" customFormat="1" ht="12" x14ac:dyDescent="0.2">
      <c r="A1975" s="8">
        <v>15064</v>
      </c>
      <c r="B1975" s="8">
        <v>1976</v>
      </c>
      <c r="C1975" s="8">
        <v>-1</v>
      </c>
      <c r="D1975" s="8" t="s">
        <v>55</v>
      </c>
      <c r="E1975" s="8" t="s">
        <v>2033</v>
      </c>
      <c r="F1975" s="8" t="s">
        <v>30</v>
      </c>
      <c r="G1975" s="8" t="s">
        <v>58</v>
      </c>
      <c r="H1975" s="8" t="s">
        <v>93</v>
      </c>
      <c r="I1975" s="8">
        <v>1999</v>
      </c>
      <c r="J1975" s="15">
        <v>36481</v>
      </c>
      <c r="K1975" s="8">
        <v>4.9333330000000002</v>
      </c>
      <c r="L1975" s="8">
        <v>0.65</v>
      </c>
      <c r="M1975" s="8">
        <v>52</v>
      </c>
      <c r="N1975" s="8">
        <v>52</v>
      </c>
      <c r="O1975" s="8" t="s">
        <v>32</v>
      </c>
      <c r="P1975" s="8" t="s">
        <v>43</v>
      </c>
      <c r="Q1975" s="8" t="s">
        <v>37</v>
      </c>
      <c r="T1975" s="8" t="s">
        <v>44</v>
      </c>
      <c r="U1975" s="8" t="s">
        <v>36</v>
      </c>
      <c r="V1975" s="8" t="s">
        <v>37</v>
      </c>
      <c r="Z1975" s="8" t="s">
        <v>11296</v>
      </c>
      <c r="AA1975" s="15"/>
    </row>
    <row r="1976" spans="1:39" s="8" customFormat="1" ht="12" x14ac:dyDescent="0.2">
      <c r="A1976" s="8">
        <v>15065</v>
      </c>
      <c r="B1976" s="8">
        <v>1977</v>
      </c>
      <c r="C1976" s="8">
        <v>-1</v>
      </c>
      <c r="D1976" s="8" t="s">
        <v>29</v>
      </c>
      <c r="E1976" s="8" t="s">
        <v>2034</v>
      </c>
      <c r="F1976" s="8" t="s">
        <v>30</v>
      </c>
      <c r="G1976" s="8" t="s">
        <v>58</v>
      </c>
      <c r="H1976" s="8" t="s">
        <v>93</v>
      </c>
      <c r="I1976" s="8">
        <v>1999</v>
      </c>
      <c r="J1976" s="15">
        <v>36481</v>
      </c>
      <c r="K1976" s="8">
        <v>4.9333330000000002</v>
      </c>
      <c r="L1976" s="8">
        <v>0.65</v>
      </c>
      <c r="M1976" s="8">
        <v>50</v>
      </c>
      <c r="N1976" s="8">
        <v>50</v>
      </c>
      <c r="O1976" s="8" t="s">
        <v>32</v>
      </c>
      <c r="P1976" s="8" t="s">
        <v>43</v>
      </c>
      <c r="Q1976" s="8" t="s">
        <v>37</v>
      </c>
      <c r="T1976" s="8" t="s">
        <v>44</v>
      </c>
      <c r="U1976" s="8" t="s">
        <v>36</v>
      </c>
      <c r="V1976" s="8" t="s">
        <v>37</v>
      </c>
      <c r="X1976" s="8" t="s">
        <v>58</v>
      </c>
      <c r="Y1976" s="8" t="s">
        <v>38</v>
      </c>
      <c r="Z1976" s="8">
        <v>1999</v>
      </c>
      <c r="AA1976" s="15">
        <v>36485</v>
      </c>
      <c r="AB1976" s="8">
        <v>2.6666669999999999</v>
      </c>
      <c r="AC1976" s="8">
        <v>-4</v>
      </c>
      <c r="AD1976" s="8">
        <v>51</v>
      </c>
      <c r="AE1976" s="8">
        <v>51</v>
      </c>
      <c r="AF1976" s="8" t="s">
        <v>32</v>
      </c>
      <c r="AG1976" s="8" t="s">
        <v>43</v>
      </c>
      <c r="AH1976" s="8" t="s">
        <v>37</v>
      </c>
      <c r="AK1976" s="8" t="s">
        <v>44</v>
      </c>
      <c r="AL1976" s="8" t="s">
        <v>36</v>
      </c>
      <c r="AM1976" s="8" t="s">
        <v>37</v>
      </c>
    </row>
    <row r="1977" spans="1:39" s="8" customFormat="1" ht="12" x14ac:dyDescent="0.2">
      <c r="A1977" s="8">
        <v>15066</v>
      </c>
      <c r="B1977" s="8">
        <v>1978</v>
      </c>
      <c r="C1977" s="8">
        <v>-1</v>
      </c>
      <c r="D1977" s="8" t="s">
        <v>55</v>
      </c>
      <c r="E1977" s="8" t="s">
        <v>2035</v>
      </c>
      <c r="F1977" s="8" t="s">
        <v>30</v>
      </c>
      <c r="G1977" s="8" t="s">
        <v>58</v>
      </c>
      <c r="H1977" s="8" t="s">
        <v>93</v>
      </c>
      <c r="I1977" s="8">
        <v>1999</v>
      </c>
      <c r="J1977" s="15">
        <v>36481</v>
      </c>
      <c r="K1977" s="8">
        <v>4.9333330000000002</v>
      </c>
      <c r="L1977" s="8">
        <v>0.65</v>
      </c>
      <c r="M1977" s="8">
        <v>47</v>
      </c>
      <c r="N1977" s="8">
        <v>47</v>
      </c>
      <c r="O1977" s="8" t="s">
        <v>32</v>
      </c>
      <c r="P1977" s="8" t="s">
        <v>43</v>
      </c>
      <c r="Q1977" s="8" t="s">
        <v>37</v>
      </c>
      <c r="T1977" s="8" t="s">
        <v>44</v>
      </c>
      <c r="U1977" s="8" t="s">
        <v>36</v>
      </c>
      <c r="V1977" s="8" t="s">
        <v>37</v>
      </c>
      <c r="Z1977" s="8" t="s">
        <v>11296</v>
      </c>
      <c r="AA1977" s="15"/>
    </row>
    <row r="1978" spans="1:39" s="8" customFormat="1" ht="12" x14ac:dyDescent="0.2">
      <c r="A1978" s="8">
        <v>15067</v>
      </c>
      <c r="B1978" s="8">
        <v>1979</v>
      </c>
      <c r="C1978" s="8">
        <v>-1</v>
      </c>
      <c r="D1978" s="8" t="s">
        <v>55</v>
      </c>
      <c r="E1978" s="8" t="s">
        <v>2036</v>
      </c>
      <c r="F1978" s="8" t="s">
        <v>30</v>
      </c>
      <c r="G1978" s="8" t="s">
        <v>58</v>
      </c>
      <c r="H1978" s="8" t="s">
        <v>93</v>
      </c>
      <c r="I1978" s="8">
        <v>1999</v>
      </c>
      <c r="J1978" s="15">
        <v>36481</v>
      </c>
      <c r="K1978" s="8">
        <v>4.9333330000000002</v>
      </c>
      <c r="L1978" s="8">
        <v>0.65</v>
      </c>
      <c r="M1978" s="8">
        <v>41</v>
      </c>
      <c r="N1978" s="8">
        <v>41</v>
      </c>
      <c r="O1978" s="8" t="s">
        <v>32</v>
      </c>
      <c r="P1978" s="8" t="s">
        <v>43</v>
      </c>
      <c r="Q1978" s="8" t="s">
        <v>37</v>
      </c>
      <c r="T1978" s="8" t="s">
        <v>44</v>
      </c>
      <c r="U1978" s="8" t="s">
        <v>36</v>
      </c>
      <c r="V1978" s="8" t="s">
        <v>37</v>
      </c>
      <c r="Z1978" s="8" t="s">
        <v>11296</v>
      </c>
      <c r="AA1978" s="15"/>
    </row>
    <row r="1979" spans="1:39" s="8" customFormat="1" ht="12" x14ac:dyDescent="0.2">
      <c r="A1979" s="8">
        <v>15068</v>
      </c>
      <c r="B1979" s="8">
        <v>1980</v>
      </c>
      <c r="C1979" s="8">
        <v>-1</v>
      </c>
      <c r="D1979" s="8" t="s">
        <v>55</v>
      </c>
      <c r="E1979" s="8" t="s">
        <v>2037</v>
      </c>
      <c r="F1979" s="8" t="s">
        <v>30</v>
      </c>
      <c r="G1979" s="8" t="s">
        <v>58</v>
      </c>
      <c r="H1979" s="8" t="s">
        <v>93</v>
      </c>
      <c r="I1979" s="8">
        <v>1999</v>
      </c>
      <c r="J1979" s="15">
        <v>36481</v>
      </c>
      <c r="K1979" s="8">
        <v>4.9333330000000002</v>
      </c>
      <c r="L1979" s="8">
        <v>0.65</v>
      </c>
      <c r="M1979" s="8">
        <v>48</v>
      </c>
      <c r="N1979" s="8">
        <v>48</v>
      </c>
      <c r="O1979" s="8" t="s">
        <v>32</v>
      </c>
      <c r="P1979" s="8" t="s">
        <v>43</v>
      </c>
      <c r="Q1979" s="8" t="s">
        <v>37</v>
      </c>
      <c r="T1979" s="8" t="s">
        <v>44</v>
      </c>
      <c r="U1979" s="8" t="s">
        <v>36</v>
      </c>
      <c r="V1979" s="8" t="s">
        <v>37</v>
      </c>
      <c r="Z1979" s="8" t="s">
        <v>11296</v>
      </c>
      <c r="AA1979" s="15"/>
    </row>
    <row r="1980" spans="1:39" s="8" customFormat="1" ht="12" x14ac:dyDescent="0.2">
      <c r="A1980" s="8">
        <v>15069</v>
      </c>
      <c r="B1980" s="8">
        <v>1981</v>
      </c>
      <c r="C1980" s="8">
        <v>-1</v>
      </c>
      <c r="D1980" s="8" t="s">
        <v>55</v>
      </c>
      <c r="E1980" s="8" t="s">
        <v>2038</v>
      </c>
      <c r="F1980" s="8" t="s">
        <v>30</v>
      </c>
      <c r="G1980" s="8" t="s">
        <v>58</v>
      </c>
      <c r="H1980" s="8" t="s">
        <v>93</v>
      </c>
      <c r="I1980" s="8">
        <v>1999</v>
      </c>
      <c r="J1980" s="15">
        <v>36481</v>
      </c>
      <c r="K1980" s="8">
        <v>4.9333330000000002</v>
      </c>
      <c r="L1980" s="8">
        <v>0.65</v>
      </c>
      <c r="M1980" s="8">
        <v>46</v>
      </c>
      <c r="N1980" s="8">
        <v>46</v>
      </c>
      <c r="O1980" s="8" t="s">
        <v>32</v>
      </c>
      <c r="P1980" s="8" t="s">
        <v>43</v>
      </c>
      <c r="Q1980" s="8" t="s">
        <v>37</v>
      </c>
      <c r="T1980" s="8" t="s">
        <v>44</v>
      </c>
      <c r="U1980" s="8" t="s">
        <v>36</v>
      </c>
      <c r="V1980" s="8" t="s">
        <v>37</v>
      </c>
      <c r="Z1980" s="8" t="s">
        <v>11296</v>
      </c>
      <c r="AA1980" s="15"/>
    </row>
    <row r="1981" spans="1:39" s="8" customFormat="1" ht="12" x14ac:dyDescent="0.2">
      <c r="A1981" s="8">
        <v>15070</v>
      </c>
      <c r="B1981" s="8">
        <v>1982</v>
      </c>
      <c r="C1981" s="8">
        <v>-1</v>
      </c>
      <c r="D1981" s="8" t="s">
        <v>55</v>
      </c>
      <c r="E1981" s="8" t="s">
        <v>2039</v>
      </c>
      <c r="F1981" s="8" t="s">
        <v>30</v>
      </c>
      <c r="G1981" s="8" t="s">
        <v>58</v>
      </c>
      <c r="H1981" s="8" t="s">
        <v>93</v>
      </c>
      <c r="I1981" s="8">
        <v>1999</v>
      </c>
      <c r="J1981" s="15">
        <v>36481</v>
      </c>
      <c r="K1981" s="8">
        <v>4.9666670000000002</v>
      </c>
      <c r="L1981" s="8">
        <v>0.43333300000000002</v>
      </c>
      <c r="M1981" s="8">
        <v>55</v>
      </c>
      <c r="N1981" s="8">
        <v>55</v>
      </c>
      <c r="O1981" s="8" t="s">
        <v>32</v>
      </c>
      <c r="P1981" s="8" t="s">
        <v>43</v>
      </c>
      <c r="Q1981" s="8" t="s">
        <v>37</v>
      </c>
      <c r="T1981" s="8" t="s">
        <v>44</v>
      </c>
      <c r="U1981" s="8" t="s">
        <v>36</v>
      </c>
      <c r="V1981" s="8" t="s">
        <v>37</v>
      </c>
      <c r="Z1981" s="8" t="s">
        <v>11296</v>
      </c>
      <c r="AA1981" s="15"/>
    </row>
    <row r="1982" spans="1:39" s="8" customFormat="1" ht="12" x14ac:dyDescent="0.2">
      <c r="A1982" s="8">
        <v>15071</v>
      </c>
      <c r="B1982" s="8">
        <v>1983</v>
      </c>
      <c r="C1982" s="8">
        <v>-1</v>
      </c>
      <c r="D1982" s="8" t="s">
        <v>55</v>
      </c>
      <c r="E1982" s="8" t="s">
        <v>2040</v>
      </c>
      <c r="F1982" s="8" t="s">
        <v>30</v>
      </c>
      <c r="G1982" s="8" t="s">
        <v>58</v>
      </c>
      <c r="H1982" s="8" t="s">
        <v>93</v>
      </c>
      <c r="I1982" s="8">
        <v>1999</v>
      </c>
      <c r="J1982" s="15">
        <v>36481</v>
      </c>
      <c r="K1982" s="8">
        <v>4.9666670000000002</v>
      </c>
      <c r="L1982" s="8">
        <v>0.43333300000000002</v>
      </c>
      <c r="M1982" s="8">
        <v>44</v>
      </c>
      <c r="N1982" s="8">
        <v>44</v>
      </c>
      <c r="O1982" s="8" t="s">
        <v>32</v>
      </c>
      <c r="P1982" s="8" t="s">
        <v>43</v>
      </c>
      <c r="Q1982" s="8" t="s">
        <v>37</v>
      </c>
      <c r="T1982" s="8" t="s">
        <v>44</v>
      </c>
      <c r="U1982" s="8" t="s">
        <v>36</v>
      </c>
      <c r="V1982" s="8" t="s">
        <v>37</v>
      </c>
      <c r="Z1982" s="8" t="s">
        <v>11296</v>
      </c>
      <c r="AA1982" s="15"/>
    </row>
    <row r="1983" spans="1:39" s="8" customFormat="1" ht="12" x14ac:dyDescent="0.2">
      <c r="A1983" s="8">
        <v>15072</v>
      </c>
      <c r="B1983" s="8">
        <v>1984</v>
      </c>
      <c r="C1983" s="8">
        <v>-1</v>
      </c>
      <c r="D1983" s="8" t="s">
        <v>55</v>
      </c>
      <c r="E1983" s="8" t="s">
        <v>2041</v>
      </c>
      <c r="F1983" s="8" t="s">
        <v>30</v>
      </c>
      <c r="G1983" s="8" t="s">
        <v>58</v>
      </c>
      <c r="H1983" s="8" t="s">
        <v>93</v>
      </c>
      <c r="I1983" s="8">
        <v>1999</v>
      </c>
      <c r="J1983" s="15">
        <v>36481</v>
      </c>
      <c r="K1983" s="8">
        <v>4.9666670000000002</v>
      </c>
      <c r="L1983" s="8">
        <v>0.43333300000000002</v>
      </c>
      <c r="M1983" s="8">
        <v>46</v>
      </c>
      <c r="N1983" s="8">
        <v>46</v>
      </c>
      <c r="O1983" s="8" t="s">
        <v>32</v>
      </c>
      <c r="P1983" s="8" t="s">
        <v>43</v>
      </c>
      <c r="Q1983" s="8" t="s">
        <v>37</v>
      </c>
      <c r="T1983" s="8" t="s">
        <v>44</v>
      </c>
      <c r="U1983" s="8" t="s">
        <v>36</v>
      </c>
      <c r="V1983" s="8" t="s">
        <v>37</v>
      </c>
      <c r="Z1983" s="8" t="s">
        <v>11296</v>
      </c>
      <c r="AA1983" s="15"/>
    </row>
    <row r="1984" spans="1:39" s="8" customFormat="1" ht="12" x14ac:dyDescent="0.2">
      <c r="A1984" s="8">
        <v>15073</v>
      </c>
      <c r="B1984" s="8">
        <v>1985</v>
      </c>
      <c r="C1984" s="8">
        <v>-1</v>
      </c>
      <c r="D1984" s="8" t="s">
        <v>55</v>
      </c>
      <c r="E1984" s="8" t="s">
        <v>2042</v>
      </c>
      <c r="F1984" s="8" t="s">
        <v>30</v>
      </c>
      <c r="G1984" s="8" t="s">
        <v>58</v>
      </c>
      <c r="H1984" s="8" t="s">
        <v>93</v>
      </c>
      <c r="I1984" s="8">
        <v>1999</v>
      </c>
      <c r="J1984" s="15">
        <v>36481</v>
      </c>
      <c r="K1984" s="8">
        <v>4.9666670000000002</v>
      </c>
      <c r="L1984" s="8">
        <v>0.43333300000000002</v>
      </c>
      <c r="M1984" s="8">
        <v>50</v>
      </c>
      <c r="N1984" s="8">
        <v>50</v>
      </c>
      <c r="O1984" s="8" t="s">
        <v>32</v>
      </c>
      <c r="P1984" s="8" t="s">
        <v>43</v>
      </c>
      <c r="Q1984" s="8" t="s">
        <v>37</v>
      </c>
      <c r="T1984" s="8" t="s">
        <v>44</v>
      </c>
      <c r="U1984" s="8" t="s">
        <v>36</v>
      </c>
      <c r="V1984" s="8" t="s">
        <v>37</v>
      </c>
      <c r="Z1984" s="8" t="s">
        <v>11296</v>
      </c>
      <c r="AA1984" s="15"/>
    </row>
    <row r="1985" spans="1:39" s="8" customFormat="1" ht="12" x14ac:dyDescent="0.2">
      <c r="A1985" s="8">
        <v>15074</v>
      </c>
      <c r="B1985" s="8">
        <v>1986</v>
      </c>
      <c r="C1985" s="8">
        <v>-1</v>
      </c>
      <c r="D1985" s="8" t="s">
        <v>55</v>
      </c>
      <c r="E1985" s="8" t="s">
        <v>2043</v>
      </c>
      <c r="F1985" s="8" t="s">
        <v>30</v>
      </c>
      <c r="G1985" s="8" t="s">
        <v>58</v>
      </c>
      <c r="H1985" s="8" t="s">
        <v>93</v>
      </c>
      <c r="I1985" s="8">
        <v>1999</v>
      </c>
      <c r="J1985" s="15">
        <v>36481</v>
      </c>
      <c r="K1985" s="8">
        <v>4.9666670000000002</v>
      </c>
      <c r="L1985" s="8">
        <v>0.43333300000000002</v>
      </c>
      <c r="M1985" s="8">
        <v>48</v>
      </c>
      <c r="N1985" s="8">
        <v>48</v>
      </c>
      <c r="O1985" s="8" t="s">
        <v>32</v>
      </c>
      <c r="P1985" s="8" t="s">
        <v>43</v>
      </c>
      <c r="Q1985" s="8" t="s">
        <v>37</v>
      </c>
      <c r="T1985" s="8" t="s">
        <v>44</v>
      </c>
      <c r="U1985" s="8" t="s">
        <v>36</v>
      </c>
      <c r="V1985" s="8" t="s">
        <v>37</v>
      </c>
      <c r="Z1985" s="8" t="s">
        <v>11296</v>
      </c>
      <c r="AA1985" s="15"/>
    </row>
    <row r="1986" spans="1:39" s="8" customFormat="1" ht="12" x14ac:dyDescent="0.2">
      <c r="A1986" s="8">
        <v>15075</v>
      </c>
      <c r="B1986" s="8">
        <v>1987</v>
      </c>
      <c r="C1986" s="8">
        <v>-1</v>
      </c>
      <c r="D1986" s="8" t="s">
        <v>55</v>
      </c>
      <c r="E1986" s="8" t="s">
        <v>2044</v>
      </c>
      <c r="F1986" s="8" t="s">
        <v>30</v>
      </c>
      <c r="G1986" s="8" t="s">
        <v>58</v>
      </c>
      <c r="H1986" s="8" t="s">
        <v>93</v>
      </c>
      <c r="I1986" s="8">
        <v>1999</v>
      </c>
      <c r="J1986" s="15">
        <v>36481</v>
      </c>
      <c r="K1986" s="8">
        <v>4.9666670000000002</v>
      </c>
      <c r="L1986" s="8">
        <v>0.43333300000000002</v>
      </c>
      <c r="M1986" s="8">
        <v>46</v>
      </c>
      <c r="N1986" s="8">
        <v>46</v>
      </c>
      <c r="O1986" s="8" t="s">
        <v>32</v>
      </c>
      <c r="P1986" s="8" t="s">
        <v>43</v>
      </c>
      <c r="Q1986" s="8" t="s">
        <v>37</v>
      </c>
      <c r="T1986" s="8" t="s">
        <v>44</v>
      </c>
      <c r="U1986" s="8" t="s">
        <v>36</v>
      </c>
      <c r="V1986" s="8" t="s">
        <v>37</v>
      </c>
      <c r="Z1986" s="8" t="s">
        <v>11296</v>
      </c>
      <c r="AA1986" s="15"/>
    </row>
    <row r="1987" spans="1:39" s="8" customFormat="1" ht="12" x14ac:dyDescent="0.2">
      <c r="A1987" s="8">
        <v>15076</v>
      </c>
      <c r="B1987" s="8">
        <v>1988</v>
      </c>
      <c r="C1987" s="8">
        <v>-1</v>
      </c>
      <c r="D1987" s="8" t="s">
        <v>29</v>
      </c>
      <c r="E1987" s="8" t="s">
        <v>2045</v>
      </c>
      <c r="F1987" s="8" t="s">
        <v>30</v>
      </c>
      <c r="G1987" s="8" t="s">
        <v>58</v>
      </c>
      <c r="H1987" s="8" t="s">
        <v>93</v>
      </c>
      <c r="I1987" s="8">
        <v>1999</v>
      </c>
      <c r="J1987" s="15">
        <v>36481</v>
      </c>
      <c r="K1987" s="8">
        <v>5</v>
      </c>
      <c r="L1987" s="8">
        <v>0.31666699999999998</v>
      </c>
      <c r="M1987" s="8">
        <v>49</v>
      </c>
      <c r="N1987" s="8">
        <v>49</v>
      </c>
      <c r="O1987" s="8" t="s">
        <v>32</v>
      </c>
      <c r="P1987" s="8" t="s">
        <v>43</v>
      </c>
      <c r="Q1987" s="8" t="s">
        <v>37</v>
      </c>
      <c r="T1987" s="8" t="s">
        <v>44</v>
      </c>
      <c r="U1987" s="8" t="s">
        <v>36</v>
      </c>
      <c r="V1987" s="8" t="s">
        <v>37</v>
      </c>
      <c r="X1987" s="8" t="s">
        <v>58</v>
      </c>
      <c r="Y1987" s="8" t="s">
        <v>38</v>
      </c>
      <c r="Z1987" s="8">
        <v>1999</v>
      </c>
      <c r="AA1987" s="15">
        <v>36489</v>
      </c>
      <c r="AB1987" s="8">
        <v>2.5</v>
      </c>
      <c r="AC1987" s="8">
        <v>-4</v>
      </c>
      <c r="AD1987" s="8">
        <v>49</v>
      </c>
      <c r="AE1987" s="8">
        <v>49</v>
      </c>
      <c r="AF1987" s="8" t="s">
        <v>32</v>
      </c>
      <c r="AG1987" s="8" t="s">
        <v>43</v>
      </c>
      <c r="AH1987" s="8" t="s">
        <v>37</v>
      </c>
      <c r="AK1987" s="8" t="s">
        <v>44</v>
      </c>
      <c r="AL1987" s="8" t="s">
        <v>36</v>
      </c>
      <c r="AM1987" s="8" t="s">
        <v>37</v>
      </c>
    </row>
    <row r="1988" spans="1:39" s="8" customFormat="1" ht="12" x14ac:dyDescent="0.2">
      <c r="A1988" s="8">
        <v>15077</v>
      </c>
      <c r="B1988" s="8">
        <v>1989</v>
      </c>
      <c r="C1988" s="8">
        <v>-1</v>
      </c>
      <c r="D1988" s="8" t="s">
        <v>55</v>
      </c>
      <c r="E1988" s="8" t="s">
        <v>2046</v>
      </c>
      <c r="F1988" s="8" t="s">
        <v>30</v>
      </c>
      <c r="G1988" s="8" t="s">
        <v>58</v>
      </c>
      <c r="H1988" s="8" t="s">
        <v>93</v>
      </c>
      <c r="I1988" s="8">
        <v>1999</v>
      </c>
      <c r="J1988" s="15">
        <v>36481</v>
      </c>
      <c r="K1988" s="8">
        <v>5</v>
      </c>
      <c r="L1988" s="8">
        <v>0.31666699999999998</v>
      </c>
      <c r="M1988" s="8">
        <v>46</v>
      </c>
      <c r="N1988" s="8">
        <v>46</v>
      </c>
      <c r="O1988" s="8" t="s">
        <v>32</v>
      </c>
      <c r="P1988" s="8" t="s">
        <v>43</v>
      </c>
      <c r="Q1988" s="8" t="s">
        <v>37</v>
      </c>
      <c r="T1988" s="8" t="s">
        <v>44</v>
      </c>
      <c r="U1988" s="8" t="s">
        <v>36</v>
      </c>
      <c r="V1988" s="8" t="s">
        <v>37</v>
      </c>
      <c r="Z1988" s="8" t="s">
        <v>11296</v>
      </c>
      <c r="AA1988" s="15"/>
    </row>
    <row r="1989" spans="1:39" s="8" customFormat="1" ht="12" x14ac:dyDescent="0.2">
      <c r="A1989" s="8">
        <v>15078</v>
      </c>
      <c r="B1989" s="8">
        <v>1990</v>
      </c>
      <c r="C1989" s="8">
        <v>-1</v>
      </c>
      <c r="D1989" s="8" t="s">
        <v>55</v>
      </c>
      <c r="E1989" s="8" t="s">
        <v>2047</v>
      </c>
      <c r="F1989" s="8" t="s">
        <v>30</v>
      </c>
      <c r="G1989" s="8" t="s">
        <v>58</v>
      </c>
      <c r="H1989" s="8" t="s">
        <v>93</v>
      </c>
      <c r="I1989" s="8">
        <v>1999</v>
      </c>
      <c r="J1989" s="15">
        <v>36481</v>
      </c>
      <c r="K1989" s="8">
        <v>4.9666670000000002</v>
      </c>
      <c r="L1989" s="8">
        <v>0.25</v>
      </c>
      <c r="M1989" s="8">
        <v>50</v>
      </c>
      <c r="N1989" s="8">
        <v>50</v>
      </c>
      <c r="O1989" s="8" t="s">
        <v>32</v>
      </c>
      <c r="P1989" s="8" t="s">
        <v>43</v>
      </c>
      <c r="Q1989" s="8" t="s">
        <v>37</v>
      </c>
      <c r="T1989" s="8" t="s">
        <v>44</v>
      </c>
      <c r="U1989" s="8" t="s">
        <v>36</v>
      </c>
      <c r="V1989" s="8" t="s">
        <v>37</v>
      </c>
      <c r="Z1989" s="8" t="s">
        <v>11296</v>
      </c>
      <c r="AA1989" s="15"/>
    </row>
    <row r="1990" spans="1:39" s="8" customFormat="1" ht="12" x14ac:dyDescent="0.2">
      <c r="A1990" s="8">
        <v>15079</v>
      </c>
      <c r="B1990" s="8">
        <v>1991</v>
      </c>
      <c r="C1990" s="8">
        <v>-1</v>
      </c>
      <c r="D1990" s="8" t="s">
        <v>55</v>
      </c>
      <c r="E1990" s="8" t="s">
        <v>2048</v>
      </c>
      <c r="F1990" s="8" t="s">
        <v>30</v>
      </c>
      <c r="G1990" s="8" t="s">
        <v>58</v>
      </c>
      <c r="H1990" s="8" t="s">
        <v>93</v>
      </c>
      <c r="I1990" s="8">
        <v>1999</v>
      </c>
      <c r="J1990" s="15">
        <v>36481</v>
      </c>
      <c r="K1990" s="8">
        <v>4.9666670000000002</v>
      </c>
      <c r="L1990" s="8">
        <v>0.25</v>
      </c>
      <c r="M1990" s="8">
        <v>49</v>
      </c>
      <c r="N1990" s="8">
        <v>49</v>
      </c>
      <c r="O1990" s="8" t="s">
        <v>32</v>
      </c>
      <c r="P1990" s="8" t="s">
        <v>43</v>
      </c>
      <c r="Q1990" s="8" t="s">
        <v>37</v>
      </c>
      <c r="T1990" s="8" t="s">
        <v>44</v>
      </c>
      <c r="U1990" s="8" t="s">
        <v>36</v>
      </c>
      <c r="V1990" s="8" t="s">
        <v>37</v>
      </c>
      <c r="Z1990" s="8" t="s">
        <v>11296</v>
      </c>
      <c r="AA1990" s="15"/>
    </row>
    <row r="1991" spans="1:39" s="8" customFormat="1" ht="12" x14ac:dyDescent="0.2">
      <c r="A1991" s="8">
        <v>15080</v>
      </c>
      <c r="B1991" s="8">
        <v>1992</v>
      </c>
      <c r="C1991" s="8">
        <v>-1</v>
      </c>
      <c r="D1991" s="8" t="s">
        <v>55</v>
      </c>
      <c r="E1991" s="8" t="s">
        <v>2049</v>
      </c>
      <c r="F1991" s="8" t="s">
        <v>30</v>
      </c>
      <c r="G1991" s="8" t="s">
        <v>58</v>
      </c>
      <c r="H1991" s="8" t="s">
        <v>93</v>
      </c>
      <c r="I1991" s="8">
        <v>1999</v>
      </c>
      <c r="J1991" s="15">
        <v>36482</v>
      </c>
      <c r="K1991" s="8">
        <v>4.2</v>
      </c>
      <c r="L1991" s="8">
        <v>-3.4166669999999999</v>
      </c>
      <c r="M1991" s="8">
        <v>54</v>
      </c>
      <c r="N1991" s="8">
        <v>54</v>
      </c>
      <c r="O1991" s="8" t="s">
        <v>32</v>
      </c>
      <c r="P1991" s="8" t="s">
        <v>43</v>
      </c>
      <c r="Q1991" s="8" t="s">
        <v>37</v>
      </c>
      <c r="T1991" s="8" t="s">
        <v>44</v>
      </c>
      <c r="U1991" s="8" t="s">
        <v>36</v>
      </c>
      <c r="V1991" s="8" t="s">
        <v>37</v>
      </c>
      <c r="Z1991" s="8" t="s">
        <v>11296</v>
      </c>
      <c r="AA1991" s="15"/>
    </row>
    <row r="1992" spans="1:39" s="8" customFormat="1" ht="12" x14ac:dyDescent="0.2">
      <c r="A1992" s="8">
        <v>15081</v>
      </c>
      <c r="B1992" s="8">
        <v>1993</v>
      </c>
      <c r="C1992" s="8">
        <v>-1</v>
      </c>
      <c r="D1992" s="8" t="s">
        <v>29</v>
      </c>
      <c r="E1992" s="8" t="s">
        <v>2050</v>
      </c>
      <c r="F1992" s="8" t="s">
        <v>30</v>
      </c>
      <c r="G1992" s="8" t="s">
        <v>58</v>
      </c>
      <c r="H1992" s="8" t="s">
        <v>93</v>
      </c>
      <c r="I1992" s="8">
        <v>1999</v>
      </c>
      <c r="J1992" s="15">
        <v>36482</v>
      </c>
      <c r="K1992" s="8">
        <v>4.2</v>
      </c>
      <c r="L1992" s="8">
        <v>-3.4166669999999999</v>
      </c>
      <c r="M1992" s="8">
        <v>48</v>
      </c>
      <c r="N1992" s="8">
        <v>48</v>
      </c>
      <c r="O1992" s="8" t="s">
        <v>32</v>
      </c>
      <c r="P1992" s="8" t="s">
        <v>43</v>
      </c>
      <c r="Q1992" s="8" t="s">
        <v>37</v>
      </c>
      <c r="T1992" s="8" t="s">
        <v>44</v>
      </c>
      <c r="U1992" s="8" t="s">
        <v>36</v>
      </c>
      <c r="V1992" s="8" t="s">
        <v>37</v>
      </c>
      <c r="X1992" s="8" t="s">
        <v>58</v>
      </c>
      <c r="Y1992" s="8" t="s">
        <v>38</v>
      </c>
      <c r="Z1992" s="8">
        <v>2000</v>
      </c>
      <c r="AA1992" s="15">
        <v>36542</v>
      </c>
      <c r="AB1992" s="8">
        <v>3.75</v>
      </c>
      <c r="AC1992" s="8">
        <v>2</v>
      </c>
      <c r="AD1992" s="8">
        <v>48</v>
      </c>
      <c r="AE1992" s="8">
        <v>48</v>
      </c>
      <c r="AF1992" s="8" t="s">
        <v>32</v>
      </c>
      <c r="AG1992" s="8" t="s">
        <v>43</v>
      </c>
      <c r="AH1992" s="8" t="s">
        <v>37</v>
      </c>
      <c r="AK1992" s="8" t="s">
        <v>44</v>
      </c>
      <c r="AL1992" s="8" t="s">
        <v>36</v>
      </c>
      <c r="AM1992" s="8" t="s">
        <v>37</v>
      </c>
    </row>
    <row r="1993" spans="1:39" s="8" customFormat="1" ht="12" x14ac:dyDescent="0.2">
      <c r="A1993" s="8">
        <v>15082</v>
      </c>
      <c r="B1993" s="8">
        <v>1994</v>
      </c>
      <c r="C1993" s="8">
        <v>-1</v>
      </c>
      <c r="D1993" s="8" t="s">
        <v>29</v>
      </c>
      <c r="E1993" s="8" t="s">
        <v>2051</v>
      </c>
      <c r="F1993" s="8" t="s">
        <v>30</v>
      </c>
      <c r="G1993" s="8" t="s">
        <v>58</v>
      </c>
      <c r="H1993" s="8" t="s">
        <v>93</v>
      </c>
      <c r="I1993" s="8">
        <v>1999</v>
      </c>
      <c r="J1993" s="15">
        <v>36482</v>
      </c>
      <c r="K1993" s="8">
        <v>4.2</v>
      </c>
      <c r="L1993" s="8">
        <v>-3.4166669999999999</v>
      </c>
      <c r="M1993" s="8">
        <v>46</v>
      </c>
      <c r="N1993" s="8">
        <v>46</v>
      </c>
      <c r="O1993" s="8" t="s">
        <v>32</v>
      </c>
      <c r="P1993" s="8" t="s">
        <v>43</v>
      </c>
      <c r="Q1993" s="8" t="s">
        <v>37</v>
      </c>
      <c r="T1993" s="8" t="s">
        <v>44</v>
      </c>
      <c r="U1993" s="8" t="s">
        <v>36</v>
      </c>
      <c r="V1993" s="8" t="s">
        <v>37</v>
      </c>
      <c r="X1993" s="8" t="s">
        <v>58</v>
      </c>
      <c r="Y1993" s="8" t="s">
        <v>38</v>
      </c>
      <c r="Z1993" s="8">
        <v>1999</v>
      </c>
      <c r="AA1993" s="15">
        <v>36511</v>
      </c>
      <c r="AB1993" s="8">
        <v>4.3333329999999997</v>
      </c>
      <c r="AC1993" s="8">
        <v>-1</v>
      </c>
      <c r="AD1993" s="8">
        <v>46</v>
      </c>
      <c r="AE1993" s="8">
        <v>46</v>
      </c>
      <c r="AF1993" s="8" t="s">
        <v>32</v>
      </c>
      <c r="AG1993" s="8" t="s">
        <v>43</v>
      </c>
      <c r="AH1993" s="8" t="s">
        <v>37</v>
      </c>
      <c r="AK1993" s="8" t="s">
        <v>44</v>
      </c>
      <c r="AL1993" s="8" t="s">
        <v>36</v>
      </c>
      <c r="AM1993" s="8" t="s">
        <v>37</v>
      </c>
    </row>
    <row r="1994" spans="1:39" s="8" customFormat="1" ht="12" x14ac:dyDescent="0.2">
      <c r="A1994" s="8">
        <v>15083</v>
      </c>
      <c r="B1994" s="8">
        <v>1995</v>
      </c>
      <c r="C1994" s="8">
        <v>-1</v>
      </c>
      <c r="D1994" s="8" t="s">
        <v>55</v>
      </c>
      <c r="E1994" s="8" t="s">
        <v>2052</v>
      </c>
      <c r="F1994" s="8" t="s">
        <v>30</v>
      </c>
      <c r="G1994" s="8" t="s">
        <v>58</v>
      </c>
      <c r="H1994" s="8" t="s">
        <v>93</v>
      </c>
      <c r="I1994" s="8">
        <v>1999</v>
      </c>
      <c r="J1994" s="15">
        <v>36482</v>
      </c>
      <c r="K1994" s="8">
        <v>4.2</v>
      </c>
      <c r="L1994" s="8">
        <v>-3.4166669999999999</v>
      </c>
      <c r="M1994" s="8">
        <v>62</v>
      </c>
      <c r="N1994" s="8">
        <v>62</v>
      </c>
      <c r="O1994" s="8" t="s">
        <v>32</v>
      </c>
      <c r="P1994" s="8" t="s">
        <v>43</v>
      </c>
      <c r="Q1994" s="8" t="s">
        <v>37</v>
      </c>
      <c r="T1994" s="8" t="s">
        <v>44</v>
      </c>
      <c r="U1994" s="8" t="s">
        <v>36</v>
      </c>
      <c r="V1994" s="8" t="s">
        <v>37</v>
      </c>
      <c r="Z1994" s="8" t="s">
        <v>11296</v>
      </c>
      <c r="AA1994" s="15"/>
    </row>
    <row r="1995" spans="1:39" s="8" customFormat="1" ht="12" x14ac:dyDescent="0.2">
      <c r="A1995" s="8">
        <v>15084</v>
      </c>
      <c r="B1995" s="8">
        <v>1996</v>
      </c>
      <c r="C1995" s="8">
        <v>-1</v>
      </c>
      <c r="D1995" s="8" t="s">
        <v>55</v>
      </c>
      <c r="E1995" s="8" t="s">
        <v>2053</v>
      </c>
      <c r="F1995" s="8" t="s">
        <v>30</v>
      </c>
      <c r="G1995" s="8" t="s">
        <v>58</v>
      </c>
      <c r="H1995" s="8" t="s">
        <v>93</v>
      </c>
      <c r="I1995" s="8">
        <v>1999</v>
      </c>
      <c r="J1995" s="15">
        <v>36482</v>
      </c>
      <c r="K1995" s="8">
        <v>4.2</v>
      </c>
      <c r="L1995" s="8">
        <v>-3.4166669999999999</v>
      </c>
      <c r="M1995" s="8">
        <v>48</v>
      </c>
      <c r="N1995" s="8">
        <v>48</v>
      </c>
      <c r="O1995" s="8" t="s">
        <v>32</v>
      </c>
      <c r="P1995" s="8" t="s">
        <v>43</v>
      </c>
      <c r="Q1995" s="8" t="s">
        <v>37</v>
      </c>
      <c r="T1995" s="8" t="s">
        <v>44</v>
      </c>
      <c r="U1995" s="8" t="s">
        <v>36</v>
      </c>
      <c r="V1995" s="8" t="s">
        <v>37</v>
      </c>
      <c r="Z1995" s="8" t="s">
        <v>11296</v>
      </c>
      <c r="AA1995" s="15"/>
    </row>
    <row r="1996" spans="1:39" s="8" customFormat="1" ht="12" x14ac:dyDescent="0.2">
      <c r="A1996" s="8">
        <v>15085</v>
      </c>
      <c r="B1996" s="8">
        <v>1997</v>
      </c>
      <c r="C1996" s="8">
        <v>-1</v>
      </c>
      <c r="D1996" s="8" t="s">
        <v>29</v>
      </c>
      <c r="E1996" s="8" t="s">
        <v>2054</v>
      </c>
      <c r="F1996" s="8" t="s">
        <v>30</v>
      </c>
      <c r="G1996" s="8" t="s">
        <v>58</v>
      </c>
      <c r="H1996" s="8" t="s">
        <v>93</v>
      </c>
      <c r="I1996" s="8">
        <v>1999</v>
      </c>
      <c r="J1996" s="15">
        <v>36482</v>
      </c>
      <c r="K1996" s="8">
        <v>4.2</v>
      </c>
      <c r="L1996" s="8">
        <v>-3.4166669999999999</v>
      </c>
      <c r="M1996" s="8">
        <v>60</v>
      </c>
      <c r="N1996" s="8">
        <v>60</v>
      </c>
      <c r="O1996" s="8" t="s">
        <v>32</v>
      </c>
      <c r="P1996" s="8" t="s">
        <v>43</v>
      </c>
      <c r="Q1996" s="8" t="s">
        <v>37</v>
      </c>
      <c r="T1996" s="8" t="s">
        <v>44</v>
      </c>
      <c r="U1996" s="8" t="s">
        <v>36</v>
      </c>
      <c r="V1996" s="8" t="s">
        <v>37</v>
      </c>
      <c r="X1996" s="8" t="s">
        <v>58</v>
      </c>
      <c r="Y1996" s="8" t="s">
        <v>38</v>
      </c>
      <c r="Z1996" s="8">
        <v>2000</v>
      </c>
      <c r="AA1996" s="15">
        <v>36538</v>
      </c>
      <c r="AB1996" s="8">
        <v>4.8333329999999997</v>
      </c>
      <c r="AC1996" s="8">
        <v>2</v>
      </c>
      <c r="AD1996" s="8">
        <v>60</v>
      </c>
      <c r="AE1996" s="8">
        <v>60</v>
      </c>
      <c r="AF1996" s="8" t="s">
        <v>32</v>
      </c>
      <c r="AG1996" s="8" t="s">
        <v>43</v>
      </c>
      <c r="AH1996" s="8" t="s">
        <v>37</v>
      </c>
      <c r="AK1996" s="8" t="s">
        <v>44</v>
      </c>
      <c r="AL1996" s="8" t="s">
        <v>36</v>
      </c>
      <c r="AM1996" s="8" t="s">
        <v>37</v>
      </c>
    </row>
    <row r="1997" spans="1:39" s="8" customFormat="1" ht="12" x14ac:dyDescent="0.2">
      <c r="A1997" s="8">
        <v>15086</v>
      </c>
      <c r="B1997" s="8">
        <v>1998</v>
      </c>
      <c r="C1997" s="8">
        <v>-1</v>
      </c>
      <c r="D1997" s="8" t="s">
        <v>55</v>
      </c>
      <c r="E1997" s="8" t="s">
        <v>2055</v>
      </c>
      <c r="F1997" s="8" t="s">
        <v>30</v>
      </c>
      <c r="G1997" s="8" t="s">
        <v>58</v>
      </c>
      <c r="H1997" s="8" t="s">
        <v>93</v>
      </c>
      <c r="I1997" s="8">
        <v>1999</v>
      </c>
      <c r="J1997" s="15">
        <v>36482</v>
      </c>
      <c r="K1997" s="8">
        <v>4.2</v>
      </c>
      <c r="L1997" s="8">
        <v>-3.4166669999999999</v>
      </c>
      <c r="M1997" s="8">
        <v>45</v>
      </c>
      <c r="N1997" s="8">
        <v>45</v>
      </c>
      <c r="O1997" s="8" t="s">
        <v>32</v>
      </c>
      <c r="P1997" s="8" t="s">
        <v>43</v>
      </c>
      <c r="Q1997" s="8" t="s">
        <v>37</v>
      </c>
      <c r="T1997" s="8" t="s">
        <v>44</v>
      </c>
      <c r="U1997" s="8" t="s">
        <v>36</v>
      </c>
      <c r="V1997" s="8" t="s">
        <v>37</v>
      </c>
      <c r="Z1997" s="8" t="s">
        <v>11296</v>
      </c>
      <c r="AA1997" s="15"/>
    </row>
    <row r="1998" spans="1:39" s="8" customFormat="1" ht="12" x14ac:dyDescent="0.2">
      <c r="A1998" s="8">
        <v>15087</v>
      </c>
      <c r="B1998" s="8">
        <v>1999</v>
      </c>
      <c r="C1998" s="8">
        <v>-1</v>
      </c>
      <c r="D1998" s="8" t="s">
        <v>55</v>
      </c>
      <c r="E1998" s="8" t="s">
        <v>2056</v>
      </c>
      <c r="F1998" s="8" t="s">
        <v>30</v>
      </c>
      <c r="G1998" s="8" t="s">
        <v>58</v>
      </c>
      <c r="H1998" s="8" t="s">
        <v>93</v>
      </c>
      <c r="I1998" s="8">
        <v>1999</v>
      </c>
      <c r="J1998" s="15">
        <v>36482</v>
      </c>
      <c r="K1998" s="8">
        <v>4.2</v>
      </c>
      <c r="L1998" s="8">
        <v>-3.4166669999999999</v>
      </c>
      <c r="M1998" s="8">
        <v>53</v>
      </c>
      <c r="N1998" s="8">
        <v>53</v>
      </c>
      <c r="O1998" s="8" t="s">
        <v>32</v>
      </c>
      <c r="P1998" s="8" t="s">
        <v>43</v>
      </c>
      <c r="Q1998" s="8" t="s">
        <v>37</v>
      </c>
      <c r="T1998" s="8" t="s">
        <v>44</v>
      </c>
      <c r="U1998" s="8" t="s">
        <v>36</v>
      </c>
      <c r="V1998" s="8" t="s">
        <v>37</v>
      </c>
      <c r="Z1998" s="8" t="s">
        <v>11296</v>
      </c>
      <c r="AA1998" s="15"/>
    </row>
    <row r="1999" spans="1:39" s="8" customFormat="1" ht="12" x14ac:dyDescent="0.2">
      <c r="A1999" s="8">
        <v>15088</v>
      </c>
      <c r="B1999" s="8">
        <v>2000</v>
      </c>
      <c r="C1999" s="8">
        <v>-1</v>
      </c>
      <c r="D1999" s="8" t="s">
        <v>55</v>
      </c>
      <c r="E1999" s="8" t="s">
        <v>2057</v>
      </c>
      <c r="F1999" s="8" t="s">
        <v>30</v>
      </c>
      <c r="G1999" s="8" t="s">
        <v>58</v>
      </c>
      <c r="H1999" s="8" t="s">
        <v>93</v>
      </c>
      <c r="I1999" s="8">
        <v>1999</v>
      </c>
      <c r="J1999" s="15">
        <v>36482</v>
      </c>
      <c r="K1999" s="8">
        <v>4.2</v>
      </c>
      <c r="L1999" s="8">
        <v>-3.4166669999999999</v>
      </c>
      <c r="M1999" s="8">
        <v>49</v>
      </c>
      <c r="N1999" s="8">
        <v>49</v>
      </c>
      <c r="O1999" s="8" t="s">
        <v>32</v>
      </c>
      <c r="P1999" s="8" t="s">
        <v>43</v>
      </c>
      <c r="Q1999" s="8" t="s">
        <v>37</v>
      </c>
      <c r="T1999" s="8" t="s">
        <v>44</v>
      </c>
      <c r="U1999" s="8" t="s">
        <v>36</v>
      </c>
      <c r="V1999" s="8" t="s">
        <v>37</v>
      </c>
      <c r="Z1999" s="8" t="s">
        <v>11296</v>
      </c>
      <c r="AA1999" s="15"/>
    </row>
    <row r="2000" spans="1:39" s="8" customFormat="1" ht="12" x14ac:dyDescent="0.2">
      <c r="A2000" s="8">
        <v>15089</v>
      </c>
      <c r="B2000" s="8">
        <v>2001</v>
      </c>
      <c r="C2000" s="8">
        <v>-1</v>
      </c>
      <c r="D2000" s="8" t="s">
        <v>55</v>
      </c>
      <c r="E2000" s="8" t="s">
        <v>2058</v>
      </c>
      <c r="F2000" s="8" t="s">
        <v>30</v>
      </c>
      <c r="G2000" s="8" t="s">
        <v>58</v>
      </c>
      <c r="H2000" s="8" t="s">
        <v>93</v>
      </c>
      <c r="I2000" s="8">
        <v>1999</v>
      </c>
      <c r="J2000" s="15">
        <v>36482</v>
      </c>
      <c r="K2000" s="8">
        <v>3.8333330000000001</v>
      </c>
      <c r="L2000" s="8">
        <v>-4.016667</v>
      </c>
      <c r="M2000" s="8">
        <v>45</v>
      </c>
      <c r="N2000" s="8">
        <v>45</v>
      </c>
      <c r="O2000" s="8" t="s">
        <v>32</v>
      </c>
      <c r="P2000" s="8" t="s">
        <v>43</v>
      </c>
      <c r="Q2000" s="8" t="s">
        <v>37</v>
      </c>
      <c r="T2000" s="8" t="s">
        <v>44</v>
      </c>
      <c r="U2000" s="8" t="s">
        <v>36</v>
      </c>
      <c r="V2000" s="8" t="s">
        <v>37</v>
      </c>
      <c r="Z2000" s="8" t="s">
        <v>11296</v>
      </c>
      <c r="AA2000" s="15"/>
    </row>
    <row r="2001" spans="1:39" s="8" customFormat="1" ht="12" x14ac:dyDescent="0.2">
      <c r="A2001" s="8">
        <v>15090</v>
      </c>
      <c r="B2001" s="8">
        <v>2002</v>
      </c>
      <c r="C2001" s="8">
        <v>-1</v>
      </c>
      <c r="D2001" s="8" t="s">
        <v>55</v>
      </c>
      <c r="E2001" s="8" t="s">
        <v>2059</v>
      </c>
      <c r="F2001" s="8" t="s">
        <v>30</v>
      </c>
      <c r="G2001" s="8" t="s">
        <v>58</v>
      </c>
      <c r="H2001" s="8" t="s">
        <v>93</v>
      </c>
      <c r="I2001" s="8">
        <v>1999</v>
      </c>
      <c r="J2001" s="15">
        <v>36482</v>
      </c>
      <c r="K2001" s="8">
        <v>3.8333330000000001</v>
      </c>
      <c r="L2001" s="8">
        <v>-4.016667</v>
      </c>
      <c r="M2001" s="8">
        <v>51</v>
      </c>
      <c r="N2001" s="8">
        <v>51</v>
      </c>
      <c r="O2001" s="8" t="s">
        <v>32</v>
      </c>
      <c r="P2001" s="8" t="s">
        <v>43</v>
      </c>
      <c r="Q2001" s="8" t="s">
        <v>37</v>
      </c>
      <c r="T2001" s="8" t="s">
        <v>44</v>
      </c>
      <c r="U2001" s="8" t="s">
        <v>36</v>
      </c>
      <c r="V2001" s="8" t="s">
        <v>37</v>
      </c>
      <c r="Z2001" s="8" t="s">
        <v>11296</v>
      </c>
      <c r="AA2001" s="15"/>
    </row>
    <row r="2002" spans="1:39" s="8" customFormat="1" ht="12" x14ac:dyDescent="0.2">
      <c r="A2002" s="8">
        <v>15091</v>
      </c>
      <c r="B2002" s="8">
        <v>2003</v>
      </c>
      <c r="C2002" s="8">
        <v>-1</v>
      </c>
      <c r="D2002" s="8" t="s">
        <v>55</v>
      </c>
      <c r="E2002" s="8" t="s">
        <v>2060</v>
      </c>
      <c r="F2002" s="8" t="s">
        <v>30</v>
      </c>
      <c r="G2002" s="8" t="s">
        <v>58</v>
      </c>
      <c r="H2002" s="8" t="s">
        <v>93</v>
      </c>
      <c r="I2002" s="8">
        <v>1999</v>
      </c>
      <c r="J2002" s="15">
        <v>36482</v>
      </c>
      <c r="K2002" s="8">
        <v>3.8333330000000001</v>
      </c>
      <c r="L2002" s="8">
        <v>-4.016667</v>
      </c>
      <c r="M2002" s="8">
        <v>45</v>
      </c>
      <c r="N2002" s="8">
        <v>45</v>
      </c>
      <c r="O2002" s="8" t="s">
        <v>32</v>
      </c>
      <c r="P2002" s="8" t="s">
        <v>43</v>
      </c>
      <c r="Q2002" s="8" t="s">
        <v>37</v>
      </c>
      <c r="T2002" s="8" t="s">
        <v>44</v>
      </c>
      <c r="U2002" s="8" t="s">
        <v>36</v>
      </c>
      <c r="V2002" s="8" t="s">
        <v>37</v>
      </c>
      <c r="Z2002" s="8" t="s">
        <v>11296</v>
      </c>
      <c r="AA2002" s="15"/>
    </row>
    <row r="2003" spans="1:39" s="8" customFormat="1" ht="12" x14ac:dyDescent="0.2">
      <c r="A2003" s="8">
        <v>15092</v>
      </c>
      <c r="B2003" s="8">
        <v>2004</v>
      </c>
      <c r="C2003" s="8">
        <v>-1</v>
      </c>
      <c r="D2003" s="8" t="s">
        <v>55</v>
      </c>
      <c r="E2003" s="8" t="s">
        <v>2061</v>
      </c>
      <c r="F2003" s="8" t="s">
        <v>30</v>
      </c>
      <c r="G2003" s="8" t="s">
        <v>58</v>
      </c>
      <c r="H2003" s="8" t="s">
        <v>93</v>
      </c>
      <c r="I2003" s="8">
        <v>1999</v>
      </c>
      <c r="J2003" s="15">
        <v>36482</v>
      </c>
      <c r="K2003" s="8">
        <v>3.8333330000000001</v>
      </c>
      <c r="L2003" s="8">
        <v>-4.016667</v>
      </c>
      <c r="M2003" s="8">
        <v>46</v>
      </c>
      <c r="N2003" s="8">
        <v>46</v>
      </c>
      <c r="O2003" s="8" t="s">
        <v>32</v>
      </c>
      <c r="P2003" s="8" t="s">
        <v>43</v>
      </c>
      <c r="Q2003" s="8" t="s">
        <v>37</v>
      </c>
      <c r="T2003" s="8" t="s">
        <v>44</v>
      </c>
      <c r="U2003" s="8" t="s">
        <v>36</v>
      </c>
      <c r="V2003" s="8" t="s">
        <v>37</v>
      </c>
      <c r="Z2003" s="8" t="s">
        <v>11296</v>
      </c>
      <c r="AA2003" s="15"/>
    </row>
    <row r="2004" spans="1:39" s="8" customFormat="1" ht="12" x14ac:dyDescent="0.2">
      <c r="A2004" s="8">
        <v>15093</v>
      </c>
      <c r="B2004" s="8">
        <v>2005</v>
      </c>
      <c r="C2004" s="8">
        <v>-1</v>
      </c>
      <c r="D2004" s="8" t="s">
        <v>55</v>
      </c>
      <c r="E2004" s="8" t="s">
        <v>2062</v>
      </c>
      <c r="F2004" s="8" t="s">
        <v>30</v>
      </c>
      <c r="G2004" s="8" t="s">
        <v>58</v>
      </c>
      <c r="H2004" s="8" t="s">
        <v>93</v>
      </c>
      <c r="I2004" s="8">
        <v>1999</v>
      </c>
      <c r="J2004" s="15">
        <v>36482</v>
      </c>
      <c r="K2004" s="8">
        <v>3.8333330000000001</v>
      </c>
      <c r="L2004" s="8">
        <v>-4.016667</v>
      </c>
      <c r="M2004" s="8">
        <v>45</v>
      </c>
      <c r="N2004" s="8">
        <v>45</v>
      </c>
      <c r="O2004" s="8" t="s">
        <v>32</v>
      </c>
      <c r="P2004" s="8" t="s">
        <v>43</v>
      </c>
      <c r="Q2004" s="8" t="s">
        <v>37</v>
      </c>
      <c r="T2004" s="8" t="s">
        <v>44</v>
      </c>
      <c r="U2004" s="8" t="s">
        <v>36</v>
      </c>
      <c r="V2004" s="8" t="s">
        <v>37</v>
      </c>
      <c r="Z2004" s="8" t="s">
        <v>11296</v>
      </c>
      <c r="AA2004" s="15"/>
    </row>
    <row r="2005" spans="1:39" s="8" customFormat="1" ht="12" x14ac:dyDescent="0.2">
      <c r="A2005" s="8">
        <v>15094</v>
      </c>
      <c r="B2005" s="8">
        <v>2006</v>
      </c>
      <c r="C2005" s="8">
        <v>-1</v>
      </c>
      <c r="D2005" s="8" t="s">
        <v>29</v>
      </c>
      <c r="E2005" s="8" t="s">
        <v>2063</v>
      </c>
      <c r="F2005" s="8" t="s">
        <v>30</v>
      </c>
      <c r="G2005" s="8" t="s">
        <v>58</v>
      </c>
      <c r="H2005" s="8" t="s">
        <v>93</v>
      </c>
      <c r="I2005" s="8">
        <v>1999</v>
      </c>
      <c r="J2005" s="15">
        <v>36485</v>
      </c>
      <c r="K2005" s="8">
        <v>5.0999999999999996</v>
      </c>
      <c r="L2005" s="8">
        <v>0.63333300000000003</v>
      </c>
      <c r="M2005" s="8">
        <v>46</v>
      </c>
      <c r="N2005" s="8">
        <v>46</v>
      </c>
      <c r="O2005" s="8" t="s">
        <v>32</v>
      </c>
      <c r="P2005" s="8" t="s">
        <v>43</v>
      </c>
      <c r="Q2005" s="8" t="s">
        <v>37</v>
      </c>
      <c r="T2005" s="8" t="s">
        <v>44</v>
      </c>
      <c r="U2005" s="8" t="s">
        <v>36</v>
      </c>
      <c r="V2005" s="8" t="s">
        <v>37</v>
      </c>
      <c r="X2005" s="8" t="s">
        <v>58</v>
      </c>
      <c r="Y2005" s="8" t="s">
        <v>38</v>
      </c>
      <c r="Z2005" s="8">
        <v>1999</v>
      </c>
      <c r="AA2005" s="15">
        <v>36485</v>
      </c>
      <c r="AB2005" s="8">
        <v>5.0999999999999996</v>
      </c>
      <c r="AC2005" s="8">
        <v>0</v>
      </c>
      <c r="AD2005" s="8">
        <v>46</v>
      </c>
      <c r="AE2005" s="8">
        <v>46</v>
      </c>
      <c r="AF2005" s="8" t="s">
        <v>32</v>
      </c>
      <c r="AG2005" s="8" t="s">
        <v>43</v>
      </c>
      <c r="AH2005" s="8" t="s">
        <v>37</v>
      </c>
      <c r="AK2005" s="8" t="s">
        <v>44</v>
      </c>
      <c r="AL2005" s="8" t="s">
        <v>36</v>
      </c>
      <c r="AM2005" s="8" t="s">
        <v>37</v>
      </c>
    </row>
    <row r="2006" spans="1:39" s="8" customFormat="1" ht="12" x14ac:dyDescent="0.2">
      <c r="A2006" s="8">
        <v>15095</v>
      </c>
      <c r="B2006" s="8">
        <v>2007</v>
      </c>
      <c r="C2006" s="8">
        <v>-1</v>
      </c>
      <c r="D2006" s="8" t="s">
        <v>29</v>
      </c>
      <c r="E2006" s="8" t="s">
        <v>2064</v>
      </c>
      <c r="F2006" s="8" t="s">
        <v>30</v>
      </c>
      <c r="G2006" s="8" t="s">
        <v>58</v>
      </c>
      <c r="H2006" s="8" t="s">
        <v>93</v>
      </c>
      <c r="I2006" s="8">
        <v>1999</v>
      </c>
      <c r="J2006" s="15">
        <v>36487</v>
      </c>
      <c r="K2006" s="8">
        <v>4.1333330000000004</v>
      </c>
      <c r="L2006" s="8">
        <v>-3.0333329999999998</v>
      </c>
      <c r="M2006" s="8">
        <v>62</v>
      </c>
      <c r="N2006" s="8">
        <v>62</v>
      </c>
      <c r="O2006" s="8" t="s">
        <v>32</v>
      </c>
      <c r="P2006" s="8" t="s">
        <v>43</v>
      </c>
      <c r="Q2006" s="8" t="s">
        <v>37</v>
      </c>
      <c r="T2006" s="8" t="s">
        <v>44</v>
      </c>
      <c r="U2006" s="8" t="s">
        <v>36</v>
      </c>
      <c r="V2006" s="8" t="s">
        <v>37</v>
      </c>
      <c r="X2006" s="8" t="s">
        <v>58</v>
      </c>
      <c r="Y2006" s="8" t="s">
        <v>38</v>
      </c>
      <c r="Z2006" s="8">
        <v>2000</v>
      </c>
      <c r="AA2006" s="15">
        <v>36542</v>
      </c>
      <c r="AB2006" s="8">
        <v>3.75</v>
      </c>
      <c r="AC2006" s="8">
        <v>2</v>
      </c>
      <c r="AD2006" s="8">
        <v>62</v>
      </c>
      <c r="AE2006" s="8">
        <v>62</v>
      </c>
      <c r="AF2006" s="8" t="s">
        <v>32</v>
      </c>
      <c r="AG2006" s="8" t="s">
        <v>43</v>
      </c>
      <c r="AH2006" s="8" t="s">
        <v>37</v>
      </c>
      <c r="AK2006" s="8" t="s">
        <v>44</v>
      </c>
      <c r="AL2006" s="8" t="s">
        <v>36</v>
      </c>
      <c r="AM2006" s="8" t="s">
        <v>37</v>
      </c>
    </row>
    <row r="2007" spans="1:39" s="8" customFormat="1" ht="12" x14ac:dyDescent="0.2">
      <c r="A2007" s="8">
        <v>15096</v>
      </c>
      <c r="B2007" s="8">
        <v>2008</v>
      </c>
      <c r="C2007" s="8">
        <v>-1</v>
      </c>
      <c r="D2007" s="8" t="s">
        <v>55</v>
      </c>
      <c r="E2007" s="8" t="s">
        <v>2065</v>
      </c>
      <c r="F2007" s="8" t="s">
        <v>30</v>
      </c>
      <c r="G2007" s="8" t="s">
        <v>58</v>
      </c>
      <c r="H2007" s="8" t="s">
        <v>93</v>
      </c>
      <c r="I2007" s="8">
        <v>1999</v>
      </c>
      <c r="J2007" s="15">
        <v>36487</v>
      </c>
      <c r="K2007" s="8">
        <v>3.983333</v>
      </c>
      <c r="L2007" s="8">
        <v>-3.35</v>
      </c>
      <c r="M2007" s="8">
        <v>41</v>
      </c>
      <c r="N2007" s="8">
        <v>41</v>
      </c>
      <c r="O2007" s="8" t="s">
        <v>32</v>
      </c>
      <c r="P2007" s="8" t="s">
        <v>43</v>
      </c>
      <c r="Q2007" s="8" t="s">
        <v>37</v>
      </c>
      <c r="T2007" s="8" t="s">
        <v>44</v>
      </c>
      <c r="U2007" s="8" t="s">
        <v>36</v>
      </c>
      <c r="V2007" s="8" t="s">
        <v>37</v>
      </c>
      <c r="Z2007" s="8" t="s">
        <v>11296</v>
      </c>
      <c r="AA2007" s="15"/>
    </row>
    <row r="2008" spans="1:39" s="8" customFormat="1" ht="12" x14ac:dyDescent="0.2">
      <c r="A2008" s="8">
        <v>15097</v>
      </c>
      <c r="B2008" s="8">
        <v>2009</v>
      </c>
      <c r="C2008" s="8">
        <v>-1</v>
      </c>
      <c r="D2008" s="8" t="s">
        <v>55</v>
      </c>
      <c r="E2008" s="8" t="s">
        <v>2066</v>
      </c>
      <c r="F2008" s="8" t="s">
        <v>30</v>
      </c>
      <c r="G2008" s="8" t="s">
        <v>58</v>
      </c>
      <c r="H2008" s="8" t="s">
        <v>93</v>
      </c>
      <c r="I2008" s="8">
        <v>1999</v>
      </c>
      <c r="J2008" s="15">
        <v>36487</v>
      </c>
      <c r="K2008" s="8">
        <v>3.983333</v>
      </c>
      <c r="L2008" s="8">
        <v>-3.35</v>
      </c>
      <c r="M2008" s="8">
        <v>45</v>
      </c>
      <c r="N2008" s="8">
        <v>45</v>
      </c>
      <c r="O2008" s="8" t="s">
        <v>32</v>
      </c>
      <c r="P2008" s="8" t="s">
        <v>43</v>
      </c>
      <c r="Q2008" s="8" t="s">
        <v>37</v>
      </c>
      <c r="T2008" s="8" t="s">
        <v>44</v>
      </c>
      <c r="U2008" s="8" t="s">
        <v>36</v>
      </c>
      <c r="V2008" s="8" t="s">
        <v>37</v>
      </c>
      <c r="Z2008" s="8" t="s">
        <v>11296</v>
      </c>
      <c r="AA2008" s="15"/>
    </row>
    <row r="2009" spans="1:39" s="8" customFormat="1" ht="12" x14ac:dyDescent="0.2">
      <c r="A2009" s="8">
        <v>15098</v>
      </c>
      <c r="B2009" s="8">
        <v>2010</v>
      </c>
      <c r="C2009" s="8">
        <v>-1</v>
      </c>
      <c r="D2009" s="8" t="s">
        <v>55</v>
      </c>
      <c r="E2009" s="8" t="s">
        <v>2067</v>
      </c>
      <c r="F2009" s="8" t="s">
        <v>30</v>
      </c>
      <c r="G2009" s="8" t="s">
        <v>58</v>
      </c>
      <c r="H2009" s="8" t="s">
        <v>93</v>
      </c>
      <c r="I2009" s="8">
        <v>1999</v>
      </c>
      <c r="J2009" s="15">
        <v>36487</v>
      </c>
      <c r="K2009" s="8">
        <v>3.983333</v>
      </c>
      <c r="L2009" s="8">
        <v>-3.35</v>
      </c>
      <c r="M2009" s="8">
        <v>49</v>
      </c>
      <c r="N2009" s="8">
        <v>49</v>
      </c>
      <c r="O2009" s="8" t="s">
        <v>32</v>
      </c>
      <c r="P2009" s="8" t="s">
        <v>43</v>
      </c>
      <c r="Q2009" s="8" t="s">
        <v>37</v>
      </c>
      <c r="T2009" s="8" t="s">
        <v>44</v>
      </c>
      <c r="U2009" s="8" t="s">
        <v>36</v>
      </c>
      <c r="V2009" s="8" t="s">
        <v>37</v>
      </c>
      <c r="Z2009" s="8" t="s">
        <v>11296</v>
      </c>
      <c r="AA2009" s="15"/>
    </row>
    <row r="2010" spans="1:39" s="8" customFormat="1" ht="12" x14ac:dyDescent="0.2">
      <c r="A2010" s="8">
        <v>15099</v>
      </c>
      <c r="B2010" s="8">
        <v>2011</v>
      </c>
      <c r="C2010" s="8">
        <v>-1</v>
      </c>
      <c r="D2010" s="8" t="s">
        <v>55</v>
      </c>
      <c r="E2010" s="8" t="s">
        <v>2068</v>
      </c>
      <c r="F2010" s="8" t="s">
        <v>30</v>
      </c>
      <c r="G2010" s="8" t="s">
        <v>58</v>
      </c>
      <c r="H2010" s="8" t="s">
        <v>93</v>
      </c>
      <c r="I2010" s="8">
        <v>1999</v>
      </c>
      <c r="J2010" s="15">
        <v>36487</v>
      </c>
      <c r="K2010" s="8">
        <v>3.983333</v>
      </c>
      <c r="L2010" s="8">
        <v>-3.35</v>
      </c>
      <c r="M2010" s="8">
        <v>44</v>
      </c>
      <c r="N2010" s="8">
        <v>44</v>
      </c>
      <c r="O2010" s="8" t="s">
        <v>32</v>
      </c>
      <c r="P2010" s="8" t="s">
        <v>43</v>
      </c>
      <c r="Q2010" s="8" t="s">
        <v>37</v>
      </c>
      <c r="T2010" s="8" t="s">
        <v>44</v>
      </c>
      <c r="U2010" s="8" t="s">
        <v>36</v>
      </c>
      <c r="V2010" s="8" t="s">
        <v>37</v>
      </c>
      <c r="Z2010" s="8" t="s">
        <v>11296</v>
      </c>
      <c r="AA2010" s="15"/>
    </row>
    <row r="2011" spans="1:39" s="8" customFormat="1" ht="12" x14ac:dyDescent="0.2">
      <c r="A2011" s="8">
        <v>15100</v>
      </c>
      <c r="B2011" s="8">
        <v>2012</v>
      </c>
      <c r="C2011" s="8">
        <v>-1</v>
      </c>
      <c r="D2011" s="8" t="s">
        <v>55</v>
      </c>
      <c r="E2011" s="8" t="s">
        <v>2069</v>
      </c>
      <c r="F2011" s="8" t="s">
        <v>30</v>
      </c>
      <c r="G2011" s="8" t="s">
        <v>58</v>
      </c>
      <c r="H2011" s="8" t="s">
        <v>93</v>
      </c>
      <c r="I2011" s="8">
        <v>1999</v>
      </c>
      <c r="J2011" s="15">
        <v>36487</v>
      </c>
      <c r="K2011" s="8">
        <v>3.983333</v>
      </c>
      <c r="L2011" s="8">
        <v>-3.35</v>
      </c>
      <c r="M2011" s="8">
        <v>46</v>
      </c>
      <c r="N2011" s="8">
        <v>46</v>
      </c>
      <c r="O2011" s="8" t="s">
        <v>32</v>
      </c>
      <c r="P2011" s="8" t="s">
        <v>43</v>
      </c>
      <c r="Q2011" s="8" t="s">
        <v>37</v>
      </c>
      <c r="T2011" s="8" t="s">
        <v>44</v>
      </c>
      <c r="U2011" s="8" t="s">
        <v>36</v>
      </c>
      <c r="V2011" s="8" t="s">
        <v>37</v>
      </c>
      <c r="Z2011" s="8" t="s">
        <v>11296</v>
      </c>
      <c r="AA2011" s="15"/>
    </row>
    <row r="2012" spans="1:39" s="8" customFormat="1" ht="12" x14ac:dyDescent="0.2">
      <c r="A2012" s="8">
        <v>15101</v>
      </c>
      <c r="B2012" s="8">
        <v>2013</v>
      </c>
      <c r="C2012" s="8">
        <v>-1</v>
      </c>
      <c r="D2012" s="8" t="s">
        <v>55</v>
      </c>
      <c r="E2012" s="8" t="s">
        <v>2070</v>
      </c>
      <c r="F2012" s="8" t="s">
        <v>30</v>
      </c>
      <c r="G2012" s="8" t="s">
        <v>58</v>
      </c>
      <c r="H2012" s="8" t="s">
        <v>93</v>
      </c>
      <c r="I2012" s="8">
        <v>1999</v>
      </c>
      <c r="J2012" s="15">
        <v>36487</v>
      </c>
      <c r="K2012" s="8">
        <v>3.983333</v>
      </c>
      <c r="L2012" s="8">
        <v>-3.35</v>
      </c>
      <c r="M2012" s="8">
        <v>45</v>
      </c>
      <c r="N2012" s="8">
        <v>45</v>
      </c>
      <c r="O2012" s="8" t="s">
        <v>32</v>
      </c>
      <c r="P2012" s="8" t="s">
        <v>43</v>
      </c>
      <c r="Q2012" s="8" t="s">
        <v>37</v>
      </c>
      <c r="T2012" s="8" t="s">
        <v>44</v>
      </c>
      <c r="U2012" s="8" t="s">
        <v>36</v>
      </c>
      <c r="V2012" s="8" t="s">
        <v>37</v>
      </c>
      <c r="Z2012" s="8" t="s">
        <v>11296</v>
      </c>
      <c r="AA2012" s="15"/>
    </row>
    <row r="2013" spans="1:39" s="8" customFormat="1" ht="12" x14ac:dyDescent="0.2">
      <c r="A2013" s="8">
        <v>15102</v>
      </c>
      <c r="B2013" s="8">
        <v>2014</v>
      </c>
      <c r="C2013" s="8">
        <v>-1</v>
      </c>
      <c r="D2013" s="8" t="s">
        <v>29</v>
      </c>
      <c r="E2013" s="8" t="s">
        <v>2071</v>
      </c>
      <c r="F2013" s="8" t="s">
        <v>30</v>
      </c>
      <c r="G2013" s="8" t="s">
        <v>58</v>
      </c>
      <c r="H2013" s="8" t="s">
        <v>93</v>
      </c>
      <c r="I2013" s="8">
        <v>1999</v>
      </c>
      <c r="J2013" s="15">
        <v>36487</v>
      </c>
      <c r="K2013" s="8">
        <v>3.983333</v>
      </c>
      <c r="L2013" s="8">
        <v>-3.35</v>
      </c>
      <c r="M2013" s="8">
        <v>45</v>
      </c>
      <c r="N2013" s="8">
        <v>45</v>
      </c>
      <c r="O2013" s="8" t="s">
        <v>32</v>
      </c>
      <c r="P2013" s="8" t="s">
        <v>43</v>
      </c>
      <c r="Q2013" s="8" t="s">
        <v>37</v>
      </c>
      <c r="T2013" s="8" t="s">
        <v>44</v>
      </c>
      <c r="U2013" s="8" t="s">
        <v>36</v>
      </c>
      <c r="V2013" s="8" t="s">
        <v>37</v>
      </c>
      <c r="X2013" s="8" t="s">
        <v>58</v>
      </c>
      <c r="Y2013" s="8" t="s">
        <v>38</v>
      </c>
      <c r="Z2013" s="8">
        <v>2000</v>
      </c>
      <c r="AA2013" s="15">
        <v>36572</v>
      </c>
      <c r="AB2013" s="8">
        <v>3.0333329999999998</v>
      </c>
      <c r="AC2013" s="8">
        <v>0</v>
      </c>
      <c r="AD2013" s="8">
        <v>46</v>
      </c>
      <c r="AE2013" s="8">
        <v>46</v>
      </c>
      <c r="AF2013" s="8" t="s">
        <v>32</v>
      </c>
      <c r="AG2013" s="8" t="s">
        <v>43</v>
      </c>
      <c r="AH2013" s="8" t="s">
        <v>37</v>
      </c>
      <c r="AK2013" s="8" t="s">
        <v>44</v>
      </c>
      <c r="AL2013" s="8" t="s">
        <v>36</v>
      </c>
      <c r="AM2013" s="8" t="s">
        <v>37</v>
      </c>
    </row>
    <row r="2014" spans="1:39" s="8" customFormat="1" ht="12" x14ac:dyDescent="0.2">
      <c r="A2014" s="8">
        <v>15103</v>
      </c>
      <c r="B2014" s="8">
        <v>2015</v>
      </c>
      <c r="C2014" s="8">
        <v>-1</v>
      </c>
      <c r="D2014" s="8" t="s">
        <v>55</v>
      </c>
      <c r="E2014" s="8" t="s">
        <v>2072</v>
      </c>
      <c r="F2014" s="8" t="s">
        <v>30</v>
      </c>
      <c r="G2014" s="8" t="s">
        <v>58</v>
      </c>
      <c r="H2014" s="8" t="s">
        <v>93</v>
      </c>
      <c r="I2014" s="8">
        <v>1999</v>
      </c>
      <c r="J2014" s="15">
        <v>36487</v>
      </c>
      <c r="K2014" s="8">
        <v>3.983333</v>
      </c>
      <c r="L2014" s="8">
        <v>-3.35</v>
      </c>
      <c r="M2014" s="8">
        <v>46</v>
      </c>
      <c r="N2014" s="8">
        <v>46</v>
      </c>
      <c r="O2014" s="8" t="s">
        <v>32</v>
      </c>
      <c r="P2014" s="8" t="s">
        <v>43</v>
      </c>
      <c r="Q2014" s="8" t="s">
        <v>37</v>
      </c>
      <c r="T2014" s="8" t="s">
        <v>44</v>
      </c>
      <c r="U2014" s="8" t="s">
        <v>36</v>
      </c>
      <c r="V2014" s="8" t="s">
        <v>37</v>
      </c>
      <c r="Z2014" s="8" t="s">
        <v>11296</v>
      </c>
      <c r="AA2014" s="15"/>
    </row>
    <row r="2015" spans="1:39" s="8" customFormat="1" ht="12" x14ac:dyDescent="0.2">
      <c r="A2015" s="8">
        <v>15104</v>
      </c>
      <c r="B2015" s="8">
        <v>2016</v>
      </c>
      <c r="C2015" s="8">
        <v>-1</v>
      </c>
      <c r="D2015" s="8" t="s">
        <v>55</v>
      </c>
      <c r="E2015" s="8" t="s">
        <v>2073</v>
      </c>
      <c r="F2015" s="8" t="s">
        <v>30</v>
      </c>
      <c r="G2015" s="8" t="s">
        <v>58</v>
      </c>
      <c r="H2015" s="8" t="s">
        <v>93</v>
      </c>
      <c r="I2015" s="8">
        <v>1999</v>
      </c>
      <c r="J2015" s="15">
        <v>36487</v>
      </c>
      <c r="K2015" s="8">
        <v>3.983333</v>
      </c>
      <c r="L2015" s="8">
        <v>-3.35</v>
      </c>
      <c r="M2015" s="8">
        <v>47</v>
      </c>
      <c r="N2015" s="8">
        <v>47</v>
      </c>
      <c r="O2015" s="8" t="s">
        <v>32</v>
      </c>
      <c r="P2015" s="8" t="s">
        <v>43</v>
      </c>
      <c r="Q2015" s="8" t="s">
        <v>37</v>
      </c>
      <c r="T2015" s="8" t="s">
        <v>44</v>
      </c>
      <c r="U2015" s="8" t="s">
        <v>36</v>
      </c>
      <c r="V2015" s="8" t="s">
        <v>37</v>
      </c>
      <c r="Z2015" s="8" t="s">
        <v>11296</v>
      </c>
      <c r="AA2015" s="15"/>
    </row>
    <row r="2016" spans="1:39" s="8" customFormat="1" ht="12" x14ac:dyDescent="0.2">
      <c r="A2016" s="8">
        <v>15105</v>
      </c>
      <c r="B2016" s="8">
        <v>2017</v>
      </c>
      <c r="C2016" s="8">
        <v>-1</v>
      </c>
      <c r="D2016" s="8" t="s">
        <v>55</v>
      </c>
      <c r="E2016" s="8" t="s">
        <v>2074</v>
      </c>
      <c r="F2016" s="8" t="s">
        <v>30</v>
      </c>
      <c r="G2016" s="8" t="s">
        <v>58</v>
      </c>
      <c r="H2016" s="8" t="s">
        <v>93</v>
      </c>
      <c r="I2016" s="8">
        <v>1999</v>
      </c>
      <c r="J2016" s="15">
        <v>36487</v>
      </c>
      <c r="K2016" s="8">
        <v>3.983333</v>
      </c>
      <c r="L2016" s="8">
        <v>-3.35</v>
      </c>
      <c r="M2016" s="8">
        <v>46</v>
      </c>
      <c r="N2016" s="8">
        <v>46</v>
      </c>
      <c r="O2016" s="8" t="s">
        <v>32</v>
      </c>
      <c r="P2016" s="8" t="s">
        <v>43</v>
      </c>
      <c r="Q2016" s="8" t="s">
        <v>37</v>
      </c>
      <c r="T2016" s="8" t="s">
        <v>44</v>
      </c>
      <c r="U2016" s="8" t="s">
        <v>36</v>
      </c>
      <c r="V2016" s="8" t="s">
        <v>37</v>
      </c>
      <c r="Z2016" s="8" t="s">
        <v>11296</v>
      </c>
      <c r="AA2016" s="15"/>
    </row>
    <row r="2017" spans="1:39" s="8" customFormat="1" ht="12" x14ac:dyDescent="0.2">
      <c r="A2017" s="8">
        <v>15106</v>
      </c>
      <c r="B2017" s="8">
        <v>2018</v>
      </c>
      <c r="C2017" s="8">
        <v>-1</v>
      </c>
      <c r="D2017" s="8" t="s">
        <v>55</v>
      </c>
      <c r="E2017" s="8" t="s">
        <v>2075</v>
      </c>
      <c r="F2017" s="8" t="s">
        <v>30</v>
      </c>
      <c r="G2017" s="8" t="s">
        <v>58</v>
      </c>
      <c r="H2017" s="8" t="s">
        <v>93</v>
      </c>
      <c r="I2017" s="8">
        <v>1999</v>
      </c>
      <c r="J2017" s="15">
        <v>36487</v>
      </c>
      <c r="K2017" s="8">
        <v>3.983333</v>
      </c>
      <c r="L2017" s="8">
        <v>-3.35</v>
      </c>
      <c r="M2017" s="8">
        <v>46</v>
      </c>
      <c r="N2017" s="8">
        <v>46</v>
      </c>
      <c r="O2017" s="8" t="s">
        <v>32</v>
      </c>
      <c r="P2017" s="8" t="s">
        <v>43</v>
      </c>
      <c r="Q2017" s="8" t="s">
        <v>37</v>
      </c>
      <c r="T2017" s="8" t="s">
        <v>44</v>
      </c>
      <c r="U2017" s="8" t="s">
        <v>36</v>
      </c>
      <c r="V2017" s="8" t="s">
        <v>37</v>
      </c>
      <c r="Z2017" s="8" t="s">
        <v>11296</v>
      </c>
      <c r="AA2017" s="15"/>
    </row>
    <row r="2018" spans="1:39" s="8" customFormat="1" ht="12" x14ac:dyDescent="0.2">
      <c r="A2018" s="8">
        <v>15107</v>
      </c>
      <c r="B2018" s="8">
        <v>2019</v>
      </c>
      <c r="C2018" s="8">
        <v>-1</v>
      </c>
      <c r="D2018" s="8" t="s">
        <v>55</v>
      </c>
      <c r="E2018" s="8" t="s">
        <v>2076</v>
      </c>
      <c r="F2018" s="8" t="s">
        <v>30</v>
      </c>
      <c r="G2018" s="8" t="s">
        <v>58</v>
      </c>
      <c r="H2018" s="8" t="s">
        <v>93</v>
      </c>
      <c r="I2018" s="8">
        <v>1999</v>
      </c>
      <c r="J2018" s="15">
        <v>36487</v>
      </c>
      <c r="K2018" s="8">
        <v>3.983333</v>
      </c>
      <c r="L2018" s="8">
        <v>-3.35</v>
      </c>
      <c r="M2018" s="8">
        <v>48</v>
      </c>
      <c r="N2018" s="8">
        <v>48</v>
      </c>
      <c r="O2018" s="8" t="s">
        <v>32</v>
      </c>
      <c r="P2018" s="8" t="s">
        <v>43</v>
      </c>
      <c r="Q2018" s="8" t="s">
        <v>37</v>
      </c>
      <c r="T2018" s="8" t="s">
        <v>44</v>
      </c>
      <c r="U2018" s="8" t="s">
        <v>36</v>
      </c>
      <c r="V2018" s="8" t="s">
        <v>37</v>
      </c>
      <c r="Z2018" s="8" t="s">
        <v>11296</v>
      </c>
      <c r="AA2018" s="15"/>
    </row>
    <row r="2019" spans="1:39" s="8" customFormat="1" ht="12" x14ac:dyDescent="0.2">
      <c r="A2019" s="8">
        <v>15108</v>
      </c>
      <c r="B2019" s="8">
        <v>2020</v>
      </c>
      <c r="C2019" s="8">
        <v>-1</v>
      </c>
      <c r="D2019" s="8" t="s">
        <v>55</v>
      </c>
      <c r="E2019" s="8" t="s">
        <v>2077</v>
      </c>
      <c r="F2019" s="8" t="s">
        <v>30</v>
      </c>
      <c r="G2019" s="8" t="s">
        <v>58</v>
      </c>
      <c r="H2019" s="8" t="s">
        <v>93</v>
      </c>
      <c r="I2019" s="8">
        <v>1999</v>
      </c>
      <c r="J2019" s="15">
        <v>36487</v>
      </c>
      <c r="K2019" s="8">
        <v>3.983333</v>
      </c>
      <c r="L2019" s="8">
        <v>-3.35</v>
      </c>
      <c r="M2019" s="8">
        <v>43</v>
      </c>
      <c r="N2019" s="8">
        <v>43</v>
      </c>
      <c r="O2019" s="8" t="s">
        <v>32</v>
      </c>
      <c r="P2019" s="8" t="s">
        <v>43</v>
      </c>
      <c r="Q2019" s="8" t="s">
        <v>37</v>
      </c>
      <c r="T2019" s="8" t="s">
        <v>44</v>
      </c>
      <c r="U2019" s="8" t="s">
        <v>36</v>
      </c>
      <c r="V2019" s="8" t="s">
        <v>37</v>
      </c>
      <c r="Z2019" s="8" t="s">
        <v>11296</v>
      </c>
      <c r="AA2019" s="15"/>
    </row>
    <row r="2020" spans="1:39" s="8" customFormat="1" ht="12" x14ac:dyDescent="0.2">
      <c r="A2020" s="8">
        <v>15109</v>
      </c>
      <c r="B2020" s="8">
        <v>2021</v>
      </c>
      <c r="C2020" s="8">
        <v>-1</v>
      </c>
      <c r="D2020" s="8" t="s">
        <v>55</v>
      </c>
      <c r="E2020" s="8" t="s">
        <v>2078</v>
      </c>
      <c r="F2020" s="8" t="s">
        <v>30</v>
      </c>
      <c r="G2020" s="8" t="s">
        <v>58</v>
      </c>
      <c r="H2020" s="8" t="s">
        <v>93</v>
      </c>
      <c r="I2020" s="8">
        <v>1999</v>
      </c>
      <c r="J2020" s="15">
        <v>36487</v>
      </c>
      <c r="K2020" s="8">
        <v>3.983333</v>
      </c>
      <c r="L2020" s="8">
        <v>-3.35</v>
      </c>
      <c r="M2020" s="8">
        <v>45</v>
      </c>
      <c r="N2020" s="8">
        <v>45</v>
      </c>
      <c r="O2020" s="8" t="s">
        <v>32</v>
      </c>
      <c r="P2020" s="8" t="s">
        <v>43</v>
      </c>
      <c r="Q2020" s="8" t="s">
        <v>37</v>
      </c>
      <c r="T2020" s="8" t="s">
        <v>44</v>
      </c>
      <c r="U2020" s="8" t="s">
        <v>36</v>
      </c>
      <c r="V2020" s="8" t="s">
        <v>37</v>
      </c>
      <c r="Z2020" s="8" t="s">
        <v>11296</v>
      </c>
      <c r="AA2020" s="15"/>
    </row>
    <row r="2021" spans="1:39" s="8" customFormat="1" ht="12" x14ac:dyDescent="0.2">
      <c r="A2021" s="8">
        <v>15110</v>
      </c>
      <c r="B2021" s="8">
        <v>2022</v>
      </c>
      <c r="C2021" s="8">
        <v>-1</v>
      </c>
      <c r="D2021" s="8" t="s">
        <v>55</v>
      </c>
      <c r="E2021" s="8" t="s">
        <v>2079</v>
      </c>
      <c r="F2021" s="8" t="s">
        <v>30</v>
      </c>
      <c r="G2021" s="8" t="s">
        <v>58</v>
      </c>
      <c r="H2021" s="8" t="s">
        <v>93</v>
      </c>
      <c r="I2021" s="8">
        <v>1999</v>
      </c>
      <c r="J2021" s="15">
        <v>36487</v>
      </c>
      <c r="K2021" s="8">
        <v>3.983333</v>
      </c>
      <c r="L2021" s="8">
        <v>-3.35</v>
      </c>
      <c r="M2021" s="8">
        <v>50</v>
      </c>
      <c r="N2021" s="8">
        <v>50</v>
      </c>
      <c r="O2021" s="8" t="s">
        <v>32</v>
      </c>
      <c r="P2021" s="8" t="s">
        <v>43</v>
      </c>
      <c r="Q2021" s="8" t="s">
        <v>37</v>
      </c>
      <c r="T2021" s="8" t="s">
        <v>44</v>
      </c>
      <c r="U2021" s="8" t="s">
        <v>36</v>
      </c>
      <c r="V2021" s="8" t="s">
        <v>37</v>
      </c>
      <c r="Z2021" s="8" t="s">
        <v>11296</v>
      </c>
      <c r="AA2021" s="15"/>
    </row>
    <row r="2022" spans="1:39" s="8" customFormat="1" ht="12" x14ac:dyDescent="0.2">
      <c r="A2022" s="8">
        <v>15111</v>
      </c>
      <c r="B2022" s="8">
        <v>2023</v>
      </c>
      <c r="C2022" s="8">
        <v>-1</v>
      </c>
      <c r="D2022" s="8" t="s">
        <v>55</v>
      </c>
      <c r="E2022" s="8" t="s">
        <v>2080</v>
      </c>
      <c r="F2022" s="8" t="s">
        <v>30</v>
      </c>
      <c r="G2022" s="8" t="s">
        <v>58</v>
      </c>
      <c r="H2022" s="8" t="s">
        <v>93</v>
      </c>
      <c r="I2022" s="8">
        <v>1999</v>
      </c>
      <c r="J2022" s="15">
        <v>36487</v>
      </c>
      <c r="K2022" s="8">
        <v>3.983333</v>
      </c>
      <c r="L2022" s="8">
        <v>-3.35</v>
      </c>
      <c r="M2022" s="8">
        <v>47</v>
      </c>
      <c r="N2022" s="8">
        <v>47</v>
      </c>
      <c r="O2022" s="8" t="s">
        <v>32</v>
      </c>
      <c r="P2022" s="8" t="s">
        <v>43</v>
      </c>
      <c r="Q2022" s="8" t="s">
        <v>37</v>
      </c>
      <c r="T2022" s="8" t="s">
        <v>44</v>
      </c>
      <c r="U2022" s="8" t="s">
        <v>36</v>
      </c>
      <c r="V2022" s="8" t="s">
        <v>37</v>
      </c>
      <c r="Z2022" s="8" t="s">
        <v>11296</v>
      </c>
      <c r="AA2022" s="15"/>
    </row>
    <row r="2023" spans="1:39" s="8" customFormat="1" ht="12" x14ac:dyDescent="0.2">
      <c r="A2023" s="8">
        <v>15112</v>
      </c>
      <c r="B2023" s="8">
        <v>2024</v>
      </c>
      <c r="C2023" s="8">
        <v>-1</v>
      </c>
      <c r="D2023" s="8" t="s">
        <v>55</v>
      </c>
      <c r="E2023" s="8" t="s">
        <v>2081</v>
      </c>
      <c r="F2023" s="8" t="s">
        <v>30</v>
      </c>
      <c r="G2023" s="8" t="s">
        <v>58</v>
      </c>
      <c r="H2023" s="8" t="s">
        <v>93</v>
      </c>
      <c r="I2023" s="8">
        <v>1999</v>
      </c>
      <c r="J2023" s="15">
        <v>36487</v>
      </c>
      <c r="K2023" s="8">
        <v>3.983333</v>
      </c>
      <c r="L2023" s="8">
        <v>-3.35</v>
      </c>
      <c r="M2023" s="8">
        <v>48</v>
      </c>
      <c r="N2023" s="8">
        <v>48</v>
      </c>
      <c r="O2023" s="8" t="s">
        <v>32</v>
      </c>
      <c r="P2023" s="8" t="s">
        <v>43</v>
      </c>
      <c r="Q2023" s="8" t="s">
        <v>37</v>
      </c>
      <c r="T2023" s="8" t="s">
        <v>44</v>
      </c>
      <c r="U2023" s="8" t="s">
        <v>36</v>
      </c>
      <c r="V2023" s="8" t="s">
        <v>37</v>
      </c>
      <c r="Z2023" s="8" t="s">
        <v>11296</v>
      </c>
      <c r="AA2023" s="15"/>
    </row>
    <row r="2024" spans="1:39" s="8" customFormat="1" ht="12" x14ac:dyDescent="0.2">
      <c r="A2024" s="8">
        <v>15113</v>
      </c>
      <c r="B2024" s="8">
        <v>2025</v>
      </c>
      <c r="C2024" s="8">
        <v>-1</v>
      </c>
      <c r="D2024" s="8" t="s">
        <v>55</v>
      </c>
      <c r="E2024" s="8" t="s">
        <v>2082</v>
      </c>
      <c r="F2024" s="8" t="s">
        <v>30</v>
      </c>
      <c r="G2024" s="8" t="s">
        <v>58</v>
      </c>
      <c r="H2024" s="8" t="s">
        <v>93</v>
      </c>
      <c r="I2024" s="8">
        <v>1999</v>
      </c>
      <c r="J2024" s="15">
        <v>36487</v>
      </c>
      <c r="K2024" s="8">
        <v>3.983333</v>
      </c>
      <c r="L2024" s="8">
        <v>-3.35</v>
      </c>
      <c r="M2024" s="8">
        <v>50</v>
      </c>
      <c r="N2024" s="8">
        <v>50</v>
      </c>
      <c r="O2024" s="8" t="s">
        <v>32</v>
      </c>
      <c r="P2024" s="8" t="s">
        <v>43</v>
      </c>
      <c r="Q2024" s="8" t="s">
        <v>37</v>
      </c>
      <c r="T2024" s="8" t="s">
        <v>44</v>
      </c>
      <c r="U2024" s="8" t="s">
        <v>36</v>
      </c>
      <c r="V2024" s="8" t="s">
        <v>37</v>
      </c>
      <c r="Z2024" s="8" t="s">
        <v>11296</v>
      </c>
      <c r="AA2024" s="15"/>
    </row>
    <row r="2025" spans="1:39" s="8" customFormat="1" ht="12" x14ac:dyDescent="0.2">
      <c r="A2025" s="8">
        <v>15114</v>
      </c>
      <c r="B2025" s="8">
        <v>2026</v>
      </c>
      <c r="C2025" s="8">
        <v>-1</v>
      </c>
      <c r="D2025" s="8" t="s">
        <v>55</v>
      </c>
      <c r="E2025" s="8" t="s">
        <v>2083</v>
      </c>
      <c r="F2025" s="8" t="s">
        <v>30</v>
      </c>
      <c r="G2025" s="8" t="s">
        <v>58</v>
      </c>
      <c r="H2025" s="8" t="s">
        <v>93</v>
      </c>
      <c r="I2025" s="8">
        <v>1999</v>
      </c>
      <c r="J2025" s="15">
        <v>36487</v>
      </c>
      <c r="K2025" s="8">
        <v>3.983333</v>
      </c>
      <c r="L2025" s="8">
        <v>-3.35</v>
      </c>
      <c r="M2025" s="8">
        <v>46</v>
      </c>
      <c r="N2025" s="8">
        <v>46</v>
      </c>
      <c r="O2025" s="8" t="s">
        <v>32</v>
      </c>
      <c r="P2025" s="8" t="s">
        <v>43</v>
      </c>
      <c r="Q2025" s="8" t="s">
        <v>37</v>
      </c>
      <c r="T2025" s="8" t="s">
        <v>44</v>
      </c>
      <c r="U2025" s="8" t="s">
        <v>36</v>
      </c>
      <c r="V2025" s="8" t="s">
        <v>37</v>
      </c>
      <c r="Z2025" s="8" t="s">
        <v>11296</v>
      </c>
      <c r="AA2025" s="15"/>
    </row>
    <row r="2026" spans="1:39" s="8" customFormat="1" ht="12" x14ac:dyDescent="0.2">
      <c r="A2026" s="8">
        <v>15115</v>
      </c>
      <c r="B2026" s="8">
        <v>2027</v>
      </c>
      <c r="C2026" s="8">
        <v>-1</v>
      </c>
      <c r="D2026" s="8" t="s">
        <v>29</v>
      </c>
      <c r="E2026" s="8" t="s">
        <v>2084</v>
      </c>
      <c r="F2026" s="8" t="s">
        <v>30</v>
      </c>
      <c r="G2026" s="8" t="s">
        <v>58</v>
      </c>
      <c r="H2026" s="8" t="s">
        <v>93</v>
      </c>
      <c r="I2026" s="8">
        <v>1999</v>
      </c>
      <c r="J2026" s="15">
        <v>36487</v>
      </c>
      <c r="K2026" s="8">
        <v>3.8</v>
      </c>
      <c r="L2026" s="8">
        <v>-3.7166670000000002</v>
      </c>
      <c r="M2026" s="8">
        <v>50</v>
      </c>
      <c r="N2026" s="8">
        <v>50</v>
      </c>
      <c r="O2026" s="8" t="s">
        <v>32</v>
      </c>
      <c r="P2026" s="8" t="s">
        <v>43</v>
      </c>
      <c r="Q2026" s="8" t="s">
        <v>37</v>
      </c>
      <c r="T2026" s="8" t="s">
        <v>44</v>
      </c>
      <c r="U2026" s="8" t="s">
        <v>36</v>
      </c>
      <c r="V2026" s="8" t="s">
        <v>37</v>
      </c>
      <c r="X2026" s="8" t="s">
        <v>58</v>
      </c>
      <c r="Y2026" s="8" t="s">
        <v>38</v>
      </c>
      <c r="Z2026" s="8">
        <v>2000</v>
      </c>
      <c r="AA2026" s="15">
        <v>36538</v>
      </c>
      <c r="AB2026" s="8">
        <v>3.6333329999999999</v>
      </c>
      <c r="AC2026" s="8">
        <v>0</v>
      </c>
      <c r="AD2026" s="8">
        <v>51</v>
      </c>
      <c r="AE2026" s="8">
        <v>51</v>
      </c>
      <c r="AF2026" s="8" t="s">
        <v>32</v>
      </c>
      <c r="AG2026" s="8" t="s">
        <v>43</v>
      </c>
      <c r="AH2026" s="8" t="s">
        <v>37</v>
      </c>
      <c r="AK2026" s="8" t="s">
        <v>44</v>
      </c>
      <c r="AL2026" s="8" t="s">
        <v>36</v>
      </c>
      <c r="AM2026" s="8" t="s">
        <v>37</v>
      </c>
    </row>
    <row r="2027" spans="1:39" s="8" customFormat="1" ht="12" x14ac:dyDescent="0.2">
      <c r="A2027" s="8">
        <v>15116</v>
      </c>
      <c r="B2027" s="8">
        <v>2028</v>
      </c>
      <c r="C2027" s="8">
        <v>-1</v>
      </c>
      <c r="D2027" s="8" t="s">
        <v>29</v>
      </c>
      <c r="E2027" s="8" t="s">
        <v>2085</v>
      </c>
      <c r="F2027" s="8" t="s">
        <v>30</v>
      </c>
      <c r="G2027" s="8" t="s">
        <v>58</v>
      </c>
      <c r="H2027" s="8" t="s">
        <v>93</v>
      </c>
      <c r="I2027" s="8">
        <v>1999</v>
      </c>
      <c r="J2027" s="15">
        <v>36487</v>
      </c>
      <c r="K2027" s="8">
        <v>3.8</v>
      </c>
      <c r="L2027" s="8">
        <v>-3.7166670000000002</v>
      </c>
      <c r="M2027" s="8">
        <v>49</v>
      </c>
      <c r="N2027" s="8">
        <v>49</v>
      </c>
      <c r="O2027" s="8" t="s">
        <v>32</v>
      </c>
      <c r="P2027" s="8" t="s">
        <v>43</v>
      </c>
      <c r="Q2027" s="8" t="s">
        <v>37</v>
      </c>
      <c r="T2027" s="8" t="s">
        <v>44</v>
      </c>
      <c r="U2027" s="8" t="s">
        <v>36</v>
      </c>
      <c r="V2027" s="8" t="s">
        <v>37</v>
      </c>
      <c r="X2027" s="8" t="s">
        <v>58</v>
      </c>
      <c r="Y2027" s="8" t="s">
        <v>38</v>
      </c>
      <c r="Z2027" s="8">
        <v>2000</v>
      </c>
      <c r="AA2027" s="15">
        <v>36552</v>
      </c>
      <c r="AB2027" s="8">
        <v>0.16666700000000001</v>
      </c>
      <c r="AC2027" s="8">
        <v>1</v>
      </c>
      <c r="AD2027" s="8">
        <v>50</v>
      </c>
      <c r="AE2027" s="8">
        <v>50</v>
      </c>
      <c r="AF2027" s="8" t="s">
        <v>32</v>
      </c>
      <c r="AG2027" s="8" t="s">
        <v>43</v>
      </c>
      <c r="AH2027" s="8" t="s">
        <v>37</v>
      </c>
      <c r="AK2027" s="8" t="s">
        <v>44</v>
      </c>
      <c r="AL2027" s="8" t="s">
        <v>36</v>
      </c>
      <c r="AM2027" s="8" t="s">
        <v>37</v>
      </c>
    </row>
    <row r="2028" spans="1:39" s="8" customFormat="1" ht="12" x14ac:dyDescent="0.2">
      <c r="A2028" s="8">
        <v>15117</v>
      </c>
      <c r="B2028" s="8">
        <v>2029</v>
      </c>
      <c r="C2028" s="8">
        <v>-1</v>
      </c>
      <c r="D2028" s="8" t="s">
        <v>55</v>
      </c>
      <c r="E2028" s="8" t="s">
        <v>2086</v>
      </c>
      <c r="F2028" s="8" t="s">
        <v>30</v>
      </c>
      <c r="G2028" s="8" t="s">
        <v>58</v>
      </c>
      <c r="H2028" s="8" t="s">
        <v>93</v>
      </c>
      <c r="I2028" s="8">
        <v>1999</v>
      </c>
      <c r="J2028" s="15">
        <v>36487</v>
      </c>
      <c r="K2028" s="8">
        <v>3.8</v>
      </c>
      <c r="L2028" s="8">
        <v>-3.7166670000000002</v>
      </c>
      <c r="M2028" s="8">
        <v>44</v>
      </c>
      <c r="N2028" s="8">
        <v>44</v>
      </c>
      <c r="O2028" s="8" t="s">
        <v>32</v>
      </c>
      <c r="P2028" s="8" t="s">
        <v>43</v>
      </c>
      <c r="Q2028" s="8" t="s">
        <v>37</v>
      </c>
      <c r="T2028" s="8" t="s">
        <v>44</v>
      </c>
      <c r="U2028" s="8" t="s">
        <v>36</v>
      </c>
      <c r="V2028" s="8" t="s">
        <v>37</v>
      </c>
      <c r="Z2028" s="8" t="s">
        <v>11296</v>
      </c>
      <c r="AA2028" s="15"/>
    </row>
    <row r="2029" spans="1:39" s="8" customFormat="1" ht="12" x14ac:dyDescent="0.2">
      <c r="A2029" s="8">
        <v>15118</v>
      </c>
      <c r="B2029" s="8">
        <v>2030</v>
      </c>
      <c r="C2029" s="8">
        <v>-1</v>
      </c>
      <c r="D2029" s="8" t="s">
        <v>55</v>
      </c>
      <c r="E2029" s="8" t="s">
        <v>2087</v>
      </c>
      <c r="F2029" s="8" t="s">
        <v>30</v>
      </c>
      <c r="G2029" s="8" t="s">
        <v>58</v>
      </c>
      <c r="H2029" s="8" t="s">
        <v>93</v>
      </c>
      <c r="I2029" s="8">
        <v>1999</v>
      </c>
      <c r="J2029" s="15">
        <v>36487</v>
      </c>
      <c r="K2029" s="8">
        <v>3.8</v>
      </c>
      <c r="L2029" s="8">
        <v>-3.7166670000000002</v>
      </c>
      <c r="M2029" s="8">
        <v>45</v>
      </c>
      <c r="N2029" s="8">
        <v>45</v>
      </c>
      <c r="O2029" s="8" t="s">
        <v>32</v>
      </c>
      <c r="P2029" s="8" t="s">
        <v>43</v>
      </c>
      <c r="Q2029" s="8" t="s">
        <v>37</v>
      </c>
      <c r="T2029" s="8" t="s">
        <v>44</v>
      </c>
      <c r="U2029" s="8" t="s">
        <v>36</v>
      </c>
      <c r="V2029" s="8" t="s">
        <v>37</v>
      </c>
      <c r="Z2029" s="8" t="s">
        <v>11296</v>
      </c>
      <c r="AA2029" s="15"/>
    </row>
    <row r="2030" spans="1:39" s="8" customFormat="1" ht="12" x14ac:dyDescent="0.2">
      <c r="A2030" s="8">
        <v>15119</v>
      </c>
      <c r="B2030" s="8">
        <v>2031</v>
      </c>
      <c r="C2030" s="8">
        <v>-1</v>
      </c>
      <c r="D2030" s="8" t="s">
        <v>55</v>
      </c>
      <c r="E2030" s="8" t="s">
        <v>2088</v>
      </c>
      <c r="F2030" s="8" t="s">
        <v>30</v>
      </c>
      <c r="G2030" s="8" t="s">
        <v>58</v>
      </c>
      <c r="H2030" s="8" t="s">
        <v>93</v>
      </c>
      <c r="I2030" s="8">
        <v>1999</v>
      </c>
      <c r="J2030" s="15">
        <v>36487</v>
      </c>
      <c r="K2030" s="8">
        <v>3.8</v>
      </c>
      <c r="L2030" s="8">
        <v>-3.7166670000000002</v>
      </c>
      <c r="M2030" s="8">
        <v>51</v>
      </c>
      <c r="N2030" s="8">
        <v>51</v>
      </c>
      <c r="O2030" s="8" t="s">
        <v>32</v>
      </c>
      <c r="P2030" s="8" t="s">
        <v>43</v>
      </c>
      <c r="Q2030" s="8" t="s">
        <v>37</v>
      </c>
      <c r="T2030" s="8" t="s">
        <v>44</v>
      </c>
      <c r="U2030" s="8" t="s">
        <v>36</v>
      </c>
      <c r="V2030" s="8" t="s">
        <v>37</v>
      </c>
      <c r="Z2030" s="8" t="s">
        <v>11296</v>
      </c>
      <c r="AA2030" s="15"/>
    </row>
    <row r="2031" spans="1:39" s="8" customFormat="1" ht="12" x14ac:dyDescent="0.2">
      <c r="A2031" s="8">
        <v>15128</v>
      </c>
      <c r="B2031" s="8">
        <v>2032</v>
      </c>
      <c r="C2031" s="8">
        <v>-1</v>
      </c>
      <c r="D2031" s="8" t="s">
        <v>55</v>
      </c>
      <c r="E2031" s="8" t="s">
        <v>2089</v>
      </c>
      <c r="F2031" s="8" t="s">
        <v>30</v>
      </c>
      <c r="G2031" s="8" t="s">
        <v>58</v>
      </c>
      <c r="H2031" s="8" t="s">
        <v>93</v>
      </c>
      <c r="I2031" s="8">
        <v>1999</v>
      </c>
      <c r="J2031" s="15">
        <v>36468</v>
      </c>
      <c r="K2031" s="8">
        <v>3.516667</v>
      </c>
      <c r="L2031" s="8">
        <v>-0.76666699999999999</v>
      </c>
      <c r="M2031" s="8">
        <v>44</v>
      </c>
      <c r="N2031" s="8">
        <v>44</v>
      </c>
      <c r="O2031" s="8" t="s">
        <v>32</v>
      </c>
      <c r="P2031" s="8" t="s">
        <v>43</v>
      </c>
      <c r="Q2031" s="8" t="s">
        <v>37</v>
      </c>
      <c r="T2031" s="8" t="s">
        <v>44</v>
      </c>
      <c r="U2031" s="8" t="s">
        <v>36</v>
      </c>
      <c r="V2031" s="8" t="s">
        <v>37</v>
      </c>
      <c r="Z2031" s="8" t="s">
        <v>11296</v>
      </c>
      <c r="AA2031" s="15"/>
    </row>
    <row r="2032" spans="1:39" s="8" customFormat="1" ht="12" x14ac:dyDescent="0.2">
      <c r="A2032" s="8">
        <v>15129</v>
      </c>
      <c r="B2032" s="8">
        <v>2033</v>
      </c>
      <c r="C2032" s="8">
        <v>-1</v>
      </c>
      <c r="D2032" s="8" t="s">
        <v>55</v>
      </c>
      <c r="E2032" s="8" t="s">
        <v>2090</v>
      </c>
      <c r="F2032" s="8" t="s">
        <v>30</v>
      </c>
      <c r="G2032" s="8" t="s">
        <v>58</v>
      </c>
      <c r="H2032" s="8" t="s">
        <v>93</v>
      </c>
      <c r="I2032" s="8">
        <v>1999</v>
      </c>
      <c r="J2032" s="15">
        <v>36468</v>
      </c>
      <c r="K2032" s="8">
        <v>3.516667</v>
      </c>
      <c r="L2032" s="8">
        <v>-0.76666699999999999</v>
      </c>
      <c r="M2032" s="8">
        <v>45</v>
      </c>
      <c r="N2032" s="8">
        <v>45</v>
      </c>
      <c r="O2032" s="8" t="s">
        <v>32</v>
      </c>
      <c r="P2032" s="8" t="s">
        <v>43</v>
      </c>
      <c r="Q2032" s="8" t="s">
        <v>37</v>
      </c>
      <c r="T2032" s="8" t="s">
        <v>44</v>
      </c>
      <c r="U2032" s="8" t="s">
        <v>36</v>
      </c>
      <c r="V2032" s="8" t="s">
        <v>37</v>
      </c>
      <c r="Z2032" s="8" t="s">
        <v>11296</v>
      </c>
      <c r="AA2032" s="15"/>
    </row>
    <row r="2033" spans="1:27" s="8" customFormat="1" ht="12" x14ac:dyDescent="0.2">
      <c r="A2033" s="8">
        <v>15130</v>
      </c>
      <c r="B2033" s="8">
        <v>2034</v>
      </c>
      <c r="C2033" s="8">
        <v>-1</v>
      </c>
      <c r="D2033" s="8" t="s">
        <v>55</v>
      </c>
      <c r="E2033" s="8" t="s">
        <v>2091</v>
      </c>
      <c r="F2033" s="8" t="s">
        <v>30</v>
      </c>
      <c r="G2033" s="8" t="s">
        <v>58</v>
      </c>
      <c r="H2033" s="8" t="s">
        <v>93</v>
      </c>
      <c r="I2033" s="8">
        <v>1999</v>
      </c>
      <c r="J2033" s="15">
        <v>36468</v>
      </c>
      <c r="K2033" s="8">
        <v>3.516667</v>
      </c>
      <c r="L2033" s="8">
        <v>-0.76666699999999999</v>
      </c>
      <c r="M2033" s="8">
        <v>44</v>
      </c>
      <c r="N2033" s="8">
        <v>44</v>
      </c>
      <c r="O2033" s="8" t="s">
        <v>32</v>
      </c>
      <c r="P2033" s="8" t="s">
        <v>43</v>
      </c>
      <c r="Q2033" s="8" t="s">
        <v>37</v>
      </c>
      <c r="T2033" s="8" t="s">
        <v>44</v>
      </c>
      <c r="U2033" s="8" t="s">
        <v>36</v>
      </c>
      <c r="V2033" s="8" t="s">
        <v>37</v>
      </c>
      <c r="Z2033" s="8" t="s">
        <v>11296</v>
      </c>
      <c r="AA2033" s="15"/>
    </row>
    <row r="2034" spans="1:27" s="8" customFormat="1" ht="12" x14ac:dyDescent="0.2">
      <c r="A2034" s="8">
        <v>15133</v>
      </c>
      <c r="B2034" s="8">
        <v>2035</v>
      </c>
      <c r="C2034" s="8">
        <v>-1</v>
      </c>
      <c r="D2034" s="8" t="s">
        <v>55</v>
      </c>
      <c r="E2034" s="8" t="s">
        <v>2092</v>
      </c>
      <c r="F2034" s="8" t="s">
        <v>30</v>
      </c>
      <c r="G2034" s="8" t="s">
        <v>58</v>
      </c>
      <c r="H2034" s="8" t="s">
        <v>93</v>
      </c>
      <c r="I2034" s="8">
        <v>1999</v>
      </c>
      <c r="J2034" s="15">
        <v>36468</v>
      </c>
      <c r="K2034" s="8">
        <v>3.516667</v>
      </c>
      <c r="L2034" s="8">
        <v>-0.76666699999999999</v>
      </c>
      <c r="M2034" s="8">
        <v>49</v>
      </c>
      <c r="N2034" s="8">
        <v>49</v>
      </c>
      <c r="O2034" s="8" t="s">
        <v>32</v>
      </c>
      <c r="P2034" s="8" t="s">
        <v>43</v>
      </c>
      <c r="Q2034" s="8" t="s">
        <v>37</v>
      </c>
      <c r="T2034" s="8" t="s">
        <v>44</v>
      </c>
      <c r="U2034" s="8" t="s">
        <v>36</v>
      </c>
      <c r="V2034" s="8" t="s">
        <v>37</v>
      </c>
      <c r="Z2034" s="8" t="s">
        <v>11296</v>
      </c>
      <c r="AA2034" s="15"/>
    </row>
    <row r="2035" spans="1:27" s="8" customFormat="1" ht="12" x14ac:dyDescent="0.2">
      <c r="A2035" s="8">
        <v>15136</v>
      </c>
      <c r="B2035" s="8">
        <v>2036</v>
      </c>
      <c r="C2035" s="8">
        <v>-1</v>
      </c>
      <c r="D2035" s="8" t="s">
        <v>55</v>
      </c>
      <c r="E2035" s="8" t="s">
        <v>2093</v>
      </c>
      <c r="F2035" s="8" t="s">
        <v>30</v>
      </c>
      <c r="G2035" s="8" t="s">
        <v>58</v>
      </c>
      <c r="H2035" s="8" t="s">
        <v>93</v>
      </c>
      <c r="I2035" s="8">
        <v>1999</v>
      </c>
      <c r="J2035" s="15">
        <v>36468</v>
      </c>
      <c r="K2035" s="8">
        <v>3.516667</v>
      </c>
      <c r="L2035" s="8">
        <v>-0.76666699999999999</v>
      </c>
      <c r="M2035" s="8">
        <v>45</v>
      </c>
      <c r="N2035" s="8">
        <v>45</v>
      </c>
      <c r="O2035" s="8" t="s">
        <v>32</v>
      </c>
      <c r="P2035" s="8" t="s">
        <v>43</v>
      </c>
      <c r="Q2035" s="8" t="s">
        <v>37</v>
      </c>
      <c r="T2035" s="8" t="s">
        <v>44</v>
      </c>
      <c r="U2035" s="8" t="s">
        <v>36</v>
      </c>
      <c r="V2035" s="8" t="s">
        <v>37</v>
      </c>
      <c r="Z2035" s="8" t="s">
        <v>11296</v>
      </c>
      <c r="AA2035" s="15"/>
    </row>
    <row r="2036" spans="1:27" s="8" customFormat="1" ht="12" x14ac:dyDescent="0.2">
      <c r="A2036" s="8">
        <v>15153</v>
      </c>
      <c r="B2036" s="8">
        <v>2037</v>
      </c>
      <c r="C2036" s="8">
        <v>-1</v>
      </c>
      <c r="D2036" s="8" t="s">
        <v>55</v>
      </c>
      <c r="E2036" s="8" t="s">
        <v>2094</v>
      </c>
      <c r="F2036" s="8" t="s">
        <v>30</v>
      </c>
      <c r="G2036" s="8" t="s">
        <v>58</v>
      </c>
      <c r="H2036" s="8" t="s">
        <v>93</v>
      </c>
      <c r="I2036" s="8">
        <v>1999</v>
      </c>
      <c r="J2036" s="15">
        <v>36480</v>
      </c>
      <c r="K2036" s="8">
        <v>5</v>
      </c>
      <c r="L2036" s="8">
        <v>0.78333299999999995</v>
      </c>
      <c r="M2036" s="8">
        <v>46</v>
      </c>
      <c r="N2036" s="8">
        <v>46</v>
      </c>
      <c r="O2036" s="8" t="s">
        <v>32</v>
      </c>
      <c r="P2036" s="8" t="s">
        <v>43</v>
      </c>
      <c r="Q2036" s="8" t="s">
        <v>37</v>
      </c>
      <c r="T2036" s="8" t="s">
        <v>44</v>
      </c>
      <c r="U2036" s="8" t="s">
        <v>36</v>
      </c>
      <c r="V2036" s="8" t="s">
        <v>37</v>
      </c>
      <c r="Z2036" s="8" t="s">
        <v>11296</v>
      </c>
      <c r="AA2036" s="15"/>
    </row>
    <row r="2037" spans="1:27" s="8" customFormat="1" ht="12" x14ac:dyDescent="0.2">
      <c r="A2037" s="8">
        <v>15154</v>
      </c>
      <c r="B2037" s="8">
        <v>2038</v>
      </c>
      <c r="C2037" s="8">
        <v>-1</v>
      </c>
      <c r="D2037" s="8" t="s">
        <v>55</v>
      </c>
      <c r="E2037" s="8" t="s">
        <v>2095</v>
      </c>
      <c r="F2037" s="8" t="s">
        <v>30</v>
      </c>
      <c r="G2037" s="8" t="s">
        <v>58</v>
      </c>
      <c r="H2037" s="8" t="s">
        <v>93</v>
      </c>
      <c r="I2037" s="8">
        <v>1999</v>
      </c>
      <c r="J2037" s="15">
        <v>36480</v>
      </c>
      <c r="K2037" s="8">
        <v>5</v>
      </c>
      <c r="L2037" s="8">
        <v>0.78333299999999995</v>
      </c>
      <c r="M2037" s="8">
        <v>47</v>
      </c>
      <c r="N2037" s="8">
        <v>47</v>
      </c>
      <c r="O2037" s="8" t="s">
        <v>32</v>
      </c>
      <c r="P2037" s="8" t="s">
        <v>43</v>
      </c>
      <c r="Q2037" s="8" t="s">
        <v>37</v>
      </c>
      <c r="T2037" s="8" t="s">
        <v>44</v>
      </c>
      <c r="U2037" s="8" t="s">
        <v>36</v>
      </c>
      <c r="V2037" s="8" t="s">
        <v>37</v>
      </c>
      <c r="Z2037" s="8" t="s">
        <v>11296</v>
      </c>
      <c r="AA2037" s="15"/>
    </row>
    <row r="2038" spans="1:27" s="8" customFormat="1" ht="12" x14ac:dyDescent="0.2">
      <c r="A2038" s="8">
        <v>15155</v>
      </c>
      <c r="B2038" s="8">
        <v>2039</v>
      </c>
      <c r="C2038" s="8">
        <v>-1</v>
      </c>
      <c r="D2038" s="8" t="s">
        <v>55</v>
      </c>
      <c r="E2038" s="8" t="s">
        <v>2096</v>
      </c>
      <c r="F2038" s="8" t="s">
        <v>30</v>
      </c>
      <c r="G2038" s="8" t="s">
        <v>58</v>
      </c>
      <c r="H2038" s="8" t="s">
        <v>93</v>
      </c>
      <c r="I2038" s="8">
        <v>1999</v>
      </c>
      <c r="J2038" s="15">
        <v>36480</v>
      </c>
      <c r="K2038" s="8">
        <v>5</v>
      </c>
      <c r="L2038" s="8">
        <v>0.78333299999999995</v>
      </c>
      <c r="M2038" s="8">
        <v>49</v>
      </c>
      <c r="N2038" s="8">
        <v>49</v>
      </c>
      <c r="O2038" s="8" t="s">
        <v>32</v>
      </c>
      <c r="P2038" s="8" t="s">
        <v>43</v>
      </c>
      <c r="Q2038" s="8" t="s">
        <v>37</v>
      </c>
      <c r="T2038" s="8" t="s">
        <v>44</v>
      </c>
      <c r="U2038" s="8" t="s">
        <v>36</v>
      </c>
      <c r="V2038" s="8" t="s">
        <v>37</v>
      </c>
      <c r="Z2038" s="8" t="s">
        <v>11296</v>
      </c>
      <c r="AA2038" s="15"/>
    </row>
    <row r="2039" spans="1:27" s="8" customFormat="1" ht="12" x14ac:dyDescent="0.2">
      <c r="A2039" s="8">
        <v>15156</v>
      </c>
      <c r="B2039" s="8">
        <v>2040</v>
      </c>
      <c r="C2039" s="8">
        <v>-1</v>
      </c>
      <c r="D2039" s="8" t="s">
        <v>55</v>
      </c>
      <c r="E2039" s="8" t="s">
        <v>2097</v>
      </c>
      <c r="F2039" s="8" t="s">
        <v>30</v>
      </c>
      <c r="G2039" s="8" t="s">
        <v>58</v>
      </c>
      <c r="H2039" s="8" t="s">
        <v>93</v>
      </c>
      <c r="I2039" s="8">
        <v>1999</v>
      </c>
      <c r="J2039" s="15">
        <v>36480</v>
      </c>
      <c r="K2039" s="8">
        <v>5.1833330000000002</v>
      </c>
      <c r="L2039" s="8">
        <v>-0.1</v>
      </c>
      <c r="M2039" s="8">
        <v>49</v>
      </c>
      <c r="N2039" s="8">
        <v>49</v>
      </c>
      <c r="O2039" s="8" t="s">
        <v>32</v>
      </c>
      <c r="P2039" s="8" t="s">
        <v>43</v>
      </c>
      <c r="Q2039" s="8" t="s">
        <v>37</v>
      </c>
      <c r="T2039" s="8" t="s">
        <v>44</v>
      </c>
      <c r="U2039" s="8" t="s">
        <v>36</v>
      </c>
      <c r="V2039" s="8" t="s">
        <v>37</v>
      </c>
      <c r="Z2039" s="8" t="s">
        <v>11296</v>
      </c>
      <c r="AA2039" s="15"/>
    </row>
    <row r="2040" spans="1:27" s="8" customFormat="1" ht="12" x14ac:dyDescent="0.2">
      <c r="A2040" s="8">
        <v>15157</v>
      </c>
      <c r="B2040" s="8">
        <v>2041</v>
      </c>
      <c r="C2040" s="8">
        <v>-1</v>
      </c>
      <c r="D2040" s="8" t="s">
        <v>55</v>
      </c>
      <c r="E2040" s="8" t="s">
        <v>2098</v>
      </c>
      <c r="F2040" s="8" t="s">
        <v>30</v>
      </c>
      <c r="G2040" s="8" t="s">
        <v>58</v>
      </c>
      <c r="H2040" s="8" t="s">
        <v>93</v>
      </c>
      <c r="I2040" s="8">
        <v>1999</v>
      </c>
      <c r="J2040" s="15">
        <v>36480</v>
      </c>
      <c r="K2040" s="8">
        <v>5.1833330000000002</v>
      </c>
      <c r="L2040" s="8">
        <v>-0.1</v>
      </c>
      <c r="M2040" s="8">
        <v>48</v>
      </c>
      <c r="N2040" s="8">
        <v>48</v>
      </c>
      <c r="O2040" s="8" t="s">
        <v>32</v>
      </c>
      <c r="P2040" s="8" t="s">
        <v>43</v>
      </c>
      <c r="Q2040" s="8" t="s">
        <v>37</v>
      </c>
      <c r="T2040" s="8" t="s">
        <v>44</v>
      </c>
      <c r="U2040" s="8" t="s">
        <v>36</v>
      </c>
      <c r="V2040" s="8" t="s">
        <v>37</v>
      </c>
      <c r="Z2040" s="8" t="s">
        <v>11296</v>
      </c>
      <c r="AA2040" s="15"/>
    </row>
    <row r="2041" spans="1:27" s="8" customFormat="1" ht="12" x14ac:dyDescent="0.2">
      <c r="A2041" s="8">
        <v>15158</v>
      </c>
      <c r="B2041" s="8">
        <v>2042</v>
      </c>
      <c r="C2041" s="8">
        <v>-1</v>
      </c>
      <c r="D2041" s="8" t="s">
        <v>55</v>
      </c>
      <c r="E2041" s="8" t="s">
        <v>2099</v>
      </c>
      <c r="F2041" s="8" t="s">
        <v>30</v>
      </c>
      <c r="G2041" s="8" t="s">
        <v>58</v>
      </c>
      <c r="H2041" s="8" t="s">
        <v>93</v>
      </c>
      <c r="I2041" s="8">
        <v>1999</v>
      </c>
      <c r="J2041" s="15">
        <v>36481</v>
      </c>
      <c r="K2041" s="8">
        <v>4.9333330000000002</v>
      </c>
      <c r="L2041" s="8">
        <v>0.65</v>
      </c>
      <c r="M2041" s="8">
        <v>47</v>
      </c>
      <c r="N2041" s="8">
        <v>47</v>
      </c>
      <c r="O2041" s="8" t="s">
        <v>32</v>
      </c>
      <c r="P2041" s="8" t="s">
        <v>43</v>
      </c>
      <c r="Q2041" s="8" t="s">
        <v>37</v>
      </c>
      <c r="T2041" s="8" t="s">
        <v>44</v>
      </c>
      <c r="U2041" s="8" t="s">
        <v>36</v>
      </c>
      <c r="V2041" s="8" t="s">
        <v>37</v>
      </c>
      <c r="Z2041" s="8" t="s">
        <v>11296</v>
      </c>
      <c r="AA2041" s="15"/>
    </row>
    <row r="2042" spans="1:27" s="8" customFormat="1" ht="12" x14ac:dyDescent="0.2">
      <c r="A2042" s="8">
        <v>15159</v>
      </c>
      <c r="B2042" s="8">
        <v>2043</v>
      </c>
      <c r="C2042" s="8">
        <v>-1</v>
      </c>
      <c r="D2042" s="8" t="s">
        <v>55</v>
      </c>
      <c r="E2042" s="8" t="s">
        <v>2100</v>
      </c>
      <c r="F2042" s="8" t="s">
        <v>30</v>
      </c>
      <c r="G2042" s="8" t="s">
        <v>58</v>
      </c>
      <c r="H2042" s="8" t="s">
        <v>93</v>
      </c>
      <c r="I2042" s="8">
        <v>1999</v>
      </c>
      <c r="J2042" s="15">
        <v>36481</v>
      </c>
      <c r="K2042" s="8">
        <v>4.9333330000000002</v>
      </c>
      <c r="L2042" s="8">
        <v>0.65</v>
      </c>
      <c r="M2042" s="8">
        <v>48</v>
      </c>
      <c r="N2042" s="8">
        <v>48</v>
      </c>
      <c r="O2042" s="8" t="s">
        <v>32</v>
      </c>
      <c r="P2042" s="8" t="s">
        <v>43</v>
      </c>
      <c r="Q2042" s="8" t="s">
        <v>37</v>
      </c>
      <c r="T2042" s="8" t="s">
        <v>44</v>
      </c>
      <c r="U2042" s="8" t="s">
        <v>36</v>
      </c>
      <c r="V2042" s="8" t="s">
        <v>37</v>
      </c>
      <c r="Z2042" s="8" t="s">
        <v>11296</v>
      </c>
      <c r="AA2042" s="15"/>
    </row>
    <row r="2043" spans="1:27" s="8" customFormat="1" ht="12" x14ac:dyDescent="0.2">
      <c r="A2043" s="8">
        <v>15160</v>
      </c>
      <c r="B2043" s="8">
        <v>2044</v>
      </c>
      <c r="C2043" s="8">
        <v>-1</v>
      </c>
      <c r="D2043" s="8" t="s">
        <v>55</v>
      </c>
      <c r="E2043" s="8" t="s">
        <v>2101</v>
      </c>
      <c r="F2043" s="8" t="s">
        <v>30</v>
      </c>
      <c r="G2043" s="8" t="s">
        <v>58</v>
      </c>
      <c r="H2043" s="8" t="s">
        <v>93</v>
      </c>
      <c r="I2043" s="8">
        <v>1999</v>
      </c>
      <c r="J2043" s="15">
        <v>36481</v>
      </c>
      <c r="K2043" s="8">
        <v>4.9333330000000002</v>
      </c>
      <c r="L2043" s="8">
        <v>0.65</v>
      </c>
      <c r="M2043" s="8">
        <v>49</v>
      </c>
      <c r="N2043" s="8">
        <v>49</v>
      </c>
      <c r="O2043" s="8" t="s">
        <v>32</v>
      </c>
      <c r="P2043" s="8" t="s">
        <v>43</v>
      </c>
      <c r="Q2043" s="8" t="s">
        <v>37</v>
      </c>
      <c r="T2043" s="8" t="s">
        <v>44</v>
      </c>
      <c r="U2043" s="8" t="s">
        <v>36</v>
      </c>
      <c r="V2043" s="8" t="s">
        <v>37</v>
      </c>
      <c r="Z2043" s="8" t="s">
        <v>11296</v>
      </c>
      <c r="AA2043" s="15"/>
    </row>
    <row r="2044" spans="1:27" s="8" customFormat="1" ht="12" x14ac:dyDescent="0.2">
      <c r="A2044" s="8">
        <v>15161</v>
      </c>
      <c r="B2044" s="8">
        <v>2045</v>
      </c>
      <c r="C2044" s="8">
        <v>-1</v>
      </c>
      <c r="D2044" s="8" t="s">
        <v>55</v>
      </c>
      <c r="E2044" s="8" t="s">
        <v>2102</v>
      </c>
      <c r="F2044" s="8" t="s">
        <v>30</v>
      </c>
      <c r="G2044" s="8" t="s">
        <v>58</v>
      </c>
      <c r="H2044" s="8" t="s">
        <v>93</v>
      </c>
      <c r="I2044" s="8">
        <v>1999</v>
      </c>
      <c r="J2044" s="15">
        <v>36481</v>
      </c>
      <c r="K2044" s="8">
        <v>4.9666670000000002</v>
      </c>
      <c r="L2044" s="8">
        <v>0.43333300000000002</v>
      </c>
      <c r="M2044" s="8">
        <v>45</v>
      </c>
      <c r="N2044" s="8">
        <v>45</v>
      </c>
      <c r="O2044" s="8" t="s">
        <v>32</v>
      </c>
      <c r="P2044" s="8" t="s">
        <v>43</v>
      </c>
      <c r="Q2044" s="8" t="s">
        <v>37</v>
      </c>
      <c r="T2044" s="8" t="s">
        <v>44</v>
      </c>
      <c r="U2044" s="8" t="s">
        <v>36</v>
      </c>
      <c r="V2044" s="8" t="s">
        <v>37</v>
      </c>
      <c r="Z2044" s="8" t="s">
        <v>11296</v>
      </c>
      <c r="AA2044" s="15"/>
    </row>
    <row r="2045" spans="1:27" s="8" customFormat="1" ht="12" x14ac:dyDescent="0.2">
      <c r="A2045" s="8">
        <v>15162</v>
      </c>
      <c r="B2045" s="8">
        <v>2046</v>
      </c>
      <c r="C2045" s="8">
        <v>-1</v>
      </c>
      <c r="D2045" s="8" t="s">
        <v>55</v>
      </c>
      <c r="E2045" s="8" t="s">
        <v>2103</v>
      </c>
      <c r="F2045" s="8" t="s">
        <v>30</v>
      </c>
      <c r="G2045" s="8" t="s">
        <v>58</v>
      </c>
      <c r="H2045" s="8" t="s">
        <v>93</v>
      </c>
      <c r="I2045" s="8">
        <v>1999</v>
      </c>
      <c r="J2045" s="15">
        <v>36481</v>
      </c>
      <c r="K2045" s="8">
        <v>4.9666670000000002</v>
      </c>
      <c r="L2045" s="8">
        <v>0.43333300000000002</v>
      </c>
      <c r="M2045" s="8">
        <v>52</v>
      </c>
      <c r="N2045" s="8">
        <v>52</v>
      </c>
      <c r="O2045" s="8" t="s">
        <v>32</v>
      </c>
      <c r="P2045" s="8" t="s">
        <v>43</v>
      </c>
      <c r="Q2045" s="8" t="s">
        <v>37</v>
      </c>
      <c r="T2045" s="8" t="s">
        <v>44</v>
      </c>
      <c r="U2045" s="8" t="s">
        <v>36</v>
      </c>
      <c r="V2045" s="8" t="s">
        <v>37</v>
      </c>
      <c r="Z2045" s="8" t="s">
        <v>11296</v>
      </c>
      <c r="AA2045" s="15"/>
    </row>
    <row r="2046" spans="1:27" s="8" customFormat="1" ht="12" x14ac:dyDescent="0.2">
      <c r="A2046" s="8">
        <v>15163</v>
      </c>
      <c r="B2046" s="8">
        <v>2047</v>
      </c>
      <c r="C2046" s="8">
        <v>-1</v>
      </c>
      <c r="D2046" s="8" t="s">
        <v>55</v>
      </c>
      <c r="E2046" s="8" t="s">
        <v>2104</v>
      </c>
      <c r="F2046" s="8" t="s">
        <v>30</v>
      </c>
      <c r="G2046" s="8" t="s">
        <v>58</v>
      </c>
      <c r="H2046" s="8" t="s">
        <v>93</v>
      </c>
      <c r="I2046" s="8">
        <v>1999</v>
      </c>
      <c r="J2046" s="15">
        <v>36481</v>
      </c>
      <c r="K2046" s="8">
        <v>4.9666670000000002</v>
      </c>
      <c r="L2046" s="8">
        <v>0.43333300000000002</v>
      </c>
      <c r="M2046" s="8">
        <v>51</v>
      </c>
      <c r="N2046" s="8">
        <v>51</v>
      </c>
      <c r="O2046" s="8" t="s">
        <v>32</v>
      </c>
      <c r="P2046" s="8" t="s">
        <v>43</v>
      </c>
      <c r="Q2046" s="8" t="s">
        <v>37</v>
      </c>
      <c r="T2046" s="8" t="s">
        <v>44</v>
      </c>
      <c r="U2046" s="8" t="s">
        <v>36</v>
      </c>
      <c r="V2046" s="8" t="s">
        <v>37</v>
      </c>
      <c r="Z2046" s="8" t="s">
        <v>11296</v>
      </c>
      <c r="AA2046" s="15"/>
    </row>
    <row r="2047" spans="1:27" s="8" customFormat="1" ht="12" x14ac:dyDescent="0.2">
      <c r="A2047" s="8">
        <v>15164</v>
      </c>
      <c r="B2047" s="8">
        <v>2048</v>
      </c>
      <c r="C2047" s="8">
        <v>-1</v>
      </c>
      <c r="D2047" s="8" t="s">
        <v>55</v>
      </c>
      <c r="E2047" s="8" t="s">
        <v>2105</v>
      </c>
      <c r="F2047" s="8" t="s">
        <v>30</v>
      </c>
      <c r="G2047" s="8" t="s">
        <v>58</v>
      </c>
      <c r="H2047" s="8" t="s">
        <v>93</v>
      </c>
      <c r="I2047" s="8">
        <v>1999</v>
      </c>
      <c r="J2047" s="15">
        <v>36481</v>
      </c>
      <c r="K2047" s="8">
        <v>4.9666670000000002</v>
      </c>
      <c r="L2047" s="8">
        <v>0.43333300000000002</v>
      </c>
      <c r="M2047" s="8">
        <v>47</v>
      </c>
      <c r="N2047" s="8">
        <v>47</v>
      </c>
      <c r="O2047" s="8" t="s">
        <v>32</v>
      </c>
      <c r="P2047" s="8" t="s">
        <v>43</v>
      </c>
      <c r="Q2047" s="8" t="s">
        <v>37</v>
      </c>
      <c r="T2047" s="8" t="s">
        <v>44</v>
      </c>
      <c r="U2047" s="8" t="s">
        <v>36</v>
      </c>
      <c r="V2047" s="8" t="s">
        <v>37</v>
      </c>
      <c r="Z2047" s="8" t="s">
        <v>11296</v>
      </c>
      <c r="AA2047" s="15"/>
    </row>
    <row r="2048" spans="1:27" s="8" customFormat="1" ht="12" x14ac:dyDescent="0.2">
      <c r="A2048" s="8">
        <v>15165</v>
      </c>
      <c r="B2048" s="8">
        <v>2049</v>
      </c>
      <c r="C2048" s="8">
        <v>-1</v>
      </c>
      <c r="D2048" s="8" t="s">
        <v>55</v>
      </c>
      <c r="E2048" s="8" t="s">
        <v>2106</v>
      </c>
      <c r="F2048" s="8" t="s">
        <v>30</v>
      </c>
      <c r="G2048" s="8" t="s">
        <v>58</v>
      </c>
      <c r="H2048" s="8" t="s">
        <v>93</v>
      </c>
      <c r="I2048" s="8">
        <v>1999</v>
      </c>
      <c r="J2048" s="15">
        <v>36481</v>
      </c>
      <c r="K2048" s="8">
        <v>4.9666670000000002</v>
      </c>
      <c r="L2048" s="8">
        <v>0.43333300000000002</v>
      </c>
      <c r="M2048" s="8">
        <v>46</v>
      </c>
      <c r="N2048" s="8">
        <v>46</v>
      </c>
      <c r="O2048" s="8" t="s">
        <v>32</v>
      </c>
      <c r="P2048" s="8" t="s">
        <v>43</v>
      </c>
      <c r="Q2048" s="8" t="s">
        <v>37</v>
      </c>
      <c r="T2048" s="8" t="s">
        <v>44</v>
      </c>
      <c r="U2048" s="8" t="s">
        <v>36</v>
      </c>
      <c r="V2048" s="8" t="s">
        <v>37</v>
      </c>
      <c r="Z2048" s="8" t="s">
        <v>11296</v>
      </c>
      <c r="AA2048" s="15"/>
    </row>
    <row r="2049" spans="1:27" s="8" customFormat="1" ht="12" x14ac:dyDescent="0.2">
      <c r="A2049" s="8">
        <v>15166</v>
      </c>
      <c r="B2049" s="8">
        <v>2050</v>
      </c>
      <c r="C2049" s="8">
        <v>-1</v>
      </c>
      <c r="D2049" s="8" t="s">
        <v>55</v>
      </c>
      <c r="E2049" s="8" t="s">
        <v>2107</v>
      </c>
      <c r="F2049" s="8" t="s">
        <v>30</v>
      </c>
      <c r="G2049" s="8" t="s">
        <v>58</v>
      </c>
      <c r="H2049" s="8" t="s">
        <v>93</v>
      </c>
      <c r="I2049" s="8">
        <v>1999</v>
      </c>
      <c r="J2049" s="15">
        <v>36481</v>
      </c>
      <c r="K2049" s="8">
        <v>4.9666670000000002</v>
      </c>
      <c r="L2049" s="8">
        <v>0.43333300000000002</v>
      </c>
      <c r="M2049" s="8">
        <v>51</v>
      </c>
      <c r="N2049" s="8">
        <v>51</v>
      </c>
      <c r="O2049" s="8" t="s">
        <v>32</v>
      </c>
      <c r="P2049" s="8" t="s">
        <v>43</v>
      </c>
      <c r="Q2049" s="8" t="s">
        <v>37</v>
      </c>
      <c r="T2049" s="8" t="s">
        <v>44</v>
      </c>
      <c r="U2049" s="8" t="s">
        <v>36</v>
      </c>
      <c r="V2049" s="8" t="s">
        <v>37</v>
      </c>
      <c r="Z2049" s="8" t="s">
        <v>11296</v>
      </c>
      <c r="AA2049" s="15"/>
    </row>
    <row r="2050" spans="1:27" s="8" customFormat="1" ht="12" x14ac:dyDescent="0.2">
      <c r="A2050" s="8">
        <v>15167</v>
      </c>
      <c r="B2050" s="8">
        <v>2051</v>
      </c>
      <c r="C2050" s="8">
        <v>-1</v>
      </c>
      <c r="D2050" s="8" t="s">
        <v>55</v>
      </c>
      <c r="E2050" s="8" t="s">
        <v>2108</v>
      </c>
      <c r="F2050" s="8" t="s">
        <v>30</v>
      </c>
      <c r="G2050" s="8" t="s">
        <v>58</v>
      </c>
      <c r="H2050" s="8" t="s">
        <v>93</v>
      </c>
      <c r="I2050" s="8">
        <v>1999</v>
      </c>
      <c r="J2050" s="15">
        <v>36481</v>
      </c>
      <c r="K2050" s="8">
        <v>4.9666670000000002</v>
      </c>
      <c r="L2050" s="8">
        <v>0.43333300000000002</v>
      </c>
      <c r="M2050" s="8">
        <v>48</v>
      </c>
      <c r="N2050" s="8">
        <v>48</v>
      </c>
      <c r="O2050" s="8" t="s">
        <v>32</v>
      </c>
      <c r="P2050" s="8" t="s">
        <v>43</v>
      </c>
      <c r="Q2050" s="8" t="s">
        <v>37</v>
      </c>
      <c r="T2050" s="8" t="s">
        <v>44</v>
      </c>
      <c r="U2050" s="8" t="s">
        <v>36</v>
      </c>
      <c r="V2050" s="8" t="s">
        <v>37</v>
      </c>
      <c r="Z2050" s="8" t="s">
        <v>11296</v>
      </c>
      <c r="AA2050" s="15"/>
    </row>
    <row r="2051" spans="1:27" s="8" customFormat="1" ht="12" x14ac:dyDescent="0.2">
      <c r="A2051" s="8">
        <v>15168</v>
      </c>
      <c r="B2051" s="8">
        <v>2052</v>
      </c>
      <c r="C2051" s="8">
        <v>-1</v>
      </c>
      <c r="D2051" s="8" t="s">
        <v>55</v>
      </c>
      <c r="E2051" s="8" t="s">
        <v>2109</v>
      </c>
      <c r="F2051" s="8" t="s">
        <v>30</v>
      </c>
      <c r="G2051" s="8" t="s">
        <v>58</v>
      </c>
      <c r="H2051" s="8" t="s">
        <v>93</v>
      </c>
      <c r="I2051" s="8">
        <v>1999</v>
      </c>
      <c r="J2051" s="15">
        <v>36481</v>
      </c>
      <c r="K2051" s="8">
        <v>4.9666670000000002</v>
      </c>
      <c r="L2051" s="8">
        <v>0.43333300000000002</v>
      </c>
      <c r="M2051" s="8">
        <v>45</v>
      </c>
      <c r="N2051" s="8">
        <v>45</v>
      </c>
      <c r="O2051" s="8" t="s">
        <v>32</v>
      </c>
      <c r="P2051" s="8" t="s">
        <v>43</v>
      </c>
      <c r="Q2051" s="8" t="s">
        <v>37</v>
      </c>
      <c r="T2051" s="8" t="s">
        <v>44</v>
      </c>
      <c r="U2051" s="8" t="s">
        <v>36</v>
      </c>
      <c r="V2051" s="8" t="s">
        <v>37</v>
      </c>
      <c r="Z2051" s="8" t="s">
        <v>11296</v>
      </c>
      <c r="AA2051" s="15"/>
    </row>
    <row r="2052" spans="1:27" s="8" customFormat="1" ht="12" x14ac:dyDescent="0.2">
      <c r="A2052" s="8">
        <v>15169</v>
      </c>
      <c r="B2052" s="8">
        <v>2053</v>
      </c>
      <c r="C2052" s="8">
        <v>-1</v>
      </c>
      <c r="D2052" s="8" t="s">
        <v>55</v>
      </c>
      <c r="E2052" s="8" t="s">
        <v>2110</v>
      </c>
      <c r="F2052" s="8" t="s">
        <v>30</v>
      </c>
      <c r="G2052" s="8" t="s">
        <v>58</v>
      </c>
      <c r="H2052" s="8" t="s">
        <v>93</v>
      </c>
      <c r="I2052" s="8">
        <v>1999</v>
      </c>
      <c r="J2052" s="15">
        <v>36481</v>
      </c>
      <c r="K2052" s="8">
        <v>4.9666670000000002</v>
      </c>
      <c r="L2052" s="8">
        <v>0.43333300000000002</v>
      </c>
      <c r="M2052" s="8">
        <v>47</v>
      </c>
      <c r="N2052" s="8">
        <v>47</v>
      </c>
      <c r="O2052" s="8" t="s">
        <v>32</v>
      </c>
      <c r="P2052" s="8" t="s">
        <v>43</v>
      </c>
      <c r="Q2052" s="8" t="s">
        <v>37</v>
      </c>
      <c r="T2052" s="8" t="s">
        <v>44</v>
      </c>
      <c r="U2052" s="8" t="s">
        <v>36</v>
      </c>
      <c r="V2052" s="8" t="s">
        <v>37</v>
      </c>
      <c r="Z2052" s="8" t="s">
        <v>11296</v>
      </c>
      <c r="AA2052" s="15"/>
    </row>
    <row r="2053" spans="1:27" s="8" customFormat="1" ht="12" x14ac:dyDescent="0.2">
      <c r="A2053" s="8">
        <v>15170</v>
      </c>
      <c r="B2053" s="8">
        <v>2054</v>
      </c>
      <c r="C2053" s="8">
        <v>-1</v>
      </c>
      <c r="D2053" s="8" t="s">
        <v>55</v>
      </c>
      <c r="E2053" s="8" t="s">
        <v>2111</v>
      </c>
      <c r="F2053" s="8" t="s">
        <v>30</v>
      </c>
      <c r="G2053" s="8" t="s">
        <v>58</v>
      </c>
      <c r="H2053" s="8" t="s">
        <v>93</v>
      </c>
      <c r="I2053" s="8">
        <v>1999</v>
      </c>
      <c r="J2053" s="15">
        <v>36481</v>
      </c>
      <c r="K2053" s="8">
        <v>5</v>
      </c>
      <c r="L2053" s="8">
        <v>0.31666699999999998</v>
      </c>
      <c r="M2053" s="8">
        <v>51</v>
      </c>
      <c r="N2053" s="8">
        <v>51</v>
      </c>
      <c r="O2053" s="8" t="s">
        <v>32</v>
      </c>
      <c r="P2053" s="8" t="s">
        <v>43</v>
      </c>
      <c r="Q2053" s="8" t="s">
        <v>37</v>
      </c>
      <c r="T2053" s="8" t="s">
        <v>44</v>
      </c>
      <c r="U2053" s="8" t="s">
        <v>36</v>
      </c>
      <c r="V2053" s="8" t="s">
        <v>37</v>
      </c>
      <c r="Z2053" s="8" t="s">
        <v>11296</v>
      </c>
      <c r="AA2053" s="15"/>
    </row>
    <row r="2054" spans="1:27" s="8" customFormat="1" ht="12" x14ac:dyDescent="0.2">
      <c r="A2054" s="8">
        <v>15171</v>
      </c>
      <c r="B2054" s="8">
        <v>2055</v>
      </c>
      <c r="C2054" s="8">
        <v>-1</v>
      </c>
      <c r="D2054" s="8" t="s">
        <v>55</v>
      </c>
      <c r="E2054" s="8" t="s">
        <v>2112</v>
      </c>
      <c r="F2054" s="8" t="s">
        <v>30</v>
      </c>
      <c r="G2054" s="8" t="s">
        <v>58</v>
      </c>
      <c r="H2054" s="8" t="s">
        <v>93</v>
      </c>
      <c r="I2054" s="8">
        <v>1999</v>
      </c>
      <c r="J2054" s="15">
        <v>36481</v>
      </c>
      <c r="K2054" s="8">
        <v>5</v>
      </c>
      <c r="L2054" s="8">
        <v>0.31666699999999998</v>
      </c>
      <c r="M2054" s="8">
        <v>48</v>
      </c>
      <c r="N2054" s="8">
        <v>48</v>
      </c>
      <c r="O2054" s="8" t="s">
        <v>32</v>
      </c>
      <c r="P2054" s="8" t="s">
        <v>43</v>
      </c>
      <c r="Q2054" s="8" t="s">
        <v>37</v>
      </c>
      <c r="T2054" s="8" t="s">
        <v>44</v>
      </c>
      <c r="U2054" s="8" t="s">
        <v>36</v>
      </c>
      <c r="V2054" s="8" t="s">
        <v>37</v>
      </c>
      <c r="Z2054" s="8" t="s">
        <v>11296</v>
      </c>
      <c r="AA2054" s="15"/>
    </row>
    <row r="2055" spans="1:27" s="8" customFormat="1" ht="12" x14ac:dyDescent="0.2">
      <c r="A2055" s="8">
        <v>15172</v>
      </c>
      <c r="B2055" s="8">
        <v>2056</v>
      </c>
      <c r="C2055" s="8">
        <v>-1</v>
      </c>
      <c r="D2055" s="8" t="s">
        <v>55</v>
      </c>
      <c r="E2055" s="8" t="s">
        <v>2113</v>
      </c>
      <c r="F2055" s="8" t="s">
        <v>30</v>
      </c>
      <c r="G2055" s="8" t="s">
        <v>58</v>
      </c>
      <c r="H2055" s="8" t="s">
        <v>93</v>
      </c>
      <c r="I2055" s="8">
        <v>1999</v>
      </c>
      <c r="J2055" s="15">
        <v>36481</v>
      </c>
      <c r="K2055" s="8">
        <v>5</v>
      </c>
      <c r="L2055" s="8">
        <v>0.31666699999999998</v>
      </c>
      <c r="M2055" s="8">
        <v>48</v>
      </c>
      <c r="N2055" s="8">
        <v>48</v>
      </c>
      <c r="O2055" s="8" t="s">
        <v>32</v>
      </c>
      <c r="P2055" s="8" t="s">
        <v>43</v>
      </c>
      <c r="Q2055" s="8" t="s">
        <v>37</v>
      </c>
      <c r="T2055" s="8" t="s">
        <v>44</v>
      </c>
      <c r="U2055" s="8" t="s">
        <v>36</v>
      </c>
      <c r="V2055" s="8" t="s">
        <v>37</v>
      </c>
      <c r="Z2055" s="8" t="s">
        <v>11296</v>
      </c>
      <c r="AA2055" s="15"/>
    </row>
    <row r="2056" spans="1:27" s="8" customFormat="1" ht="12" x14ac:dyDescent="0.2">
      <c r="A2056" s="8">
        <v>15173</v>
      </c>
      <c r="B2056" s="8">
        <v>2057</v>
      </c>
      <c r="C2056" s="8">
        <v>-1</v>
      </c>
      <c r="D2056" s="8" t="s">
        <v>55</v>
      </c>
      <c r="E2056" s="8" t="s">
        <v>2114</v>
      </c>
      <c r="F2056" s="8" t="s">
        <v>30</v>
      </c>
      <c r="G2056" s="8" t="s">
        <v>58</v>
      </c>
      <c r="H2056" s="8" t="s">
        <v>93</v>
      </c>
      <c r="I2056" s="8">
        <v>1999</v>
      </c>
      <c r="J2056" s="15">
        <v>36481</v>
      </c>
      <c r="K2056" s="8">
        <v>5</v>
      </c>
      <c r="L2056" s="8">
        <v>0.31666699999999998</v>
      </c>
      <c r="M2056" s="8">
        <v>46</v>
      </c>
      <c r="N2056" s="8">
        <v>46</v>
      </c>
      <c r="O2056" s="8" t="s">
        <v>32</v>
      </c>
      <c r="P2056" s="8" t="s">
        <v>43</v>
      </c>
      <c r="Q2056" s="8" t="s">
        <v>37</v>
      </c>
      <c r="T2056" s="8" t="s">
        <v>44</v>
      </c>
      <c r="U2056" s="8" t="s">
        <v>36</v>
      </c>
      <c r="V2056" s="8" t="s">
        <v>37</v>
      </c>
      <c r="Z2056" s="8" t="s">
        <v>11296</v>
      </c>
      <c r="AA2056" s="15"/>
    </row>
    <row r="2057" spans="1:27" s="8" customFormat="1" ht="12" x14ac:dyDescent="0.2">
      <c r="A2057" s="8">
        <v>15174</v>
      </c>
      <c r="B2057" s="8">
        <v>2058</v>
      </c>
      <c r="C2057" s="8">
        <v>-1</v>
      </c>
      <c r="D2057" s="8" t="s">
        <v>55</v>
      </c>
      <c r="E2057" s="8" t="s">
        <v>2115</v>
      </c>
      <c r="F2057" s="8" t="s">
        <v>30</v>
      </c>
      <c r="G2057" s="8" t="s">
        <v>58</v>
      </c>
      <c r="H2057" s="8" t="s">
        <v>93</v>
      </c>
      <c r="I2057" s="8">
        <v>1999</v>
      </c>
      <c r="J2057" s="15">
        <v>36481</v>
      </c>
      <c r="K2057" s="8">
        <v>5</v>
      </c>
      <c r="L2057" s="8">
        <v>0.31666699999999998</v>
      </c>
      <c r="M2057" s="8">
        <v>46</v>
      </c>
      <c r="N2057" s="8">
        <v>46</v>
      </c>
      <c r="O2057" s="8" t="s">
        <v>32</v>
      </c>
      <c r="P2057" s="8" t="s">
        <v>43</v>
      </c>
      <c r="Q2057" s="8" t="s">
        <v>37</v>
      </c>
      <c r="T2057" s="8" t="s">
        <v>44</v>
      </c>
      <c r="U2057" s="8" t="s">
        <v>36</v>
      </c>
      <c r="V2057" s="8" t="s">
        <v>37</v>
      </c>
      <c r="Z2057" s="8" t="s">
        <v>11296</v>
      </c>
      <c r="AA2057" s="15"/>
    </row>
    <row r="2058" spans="1:27" s="8" customFormat="1" ht="12" x14ac:dyDescent="0.2">
      <c r="A2058" s="8">
        <v>15175</v>
      </c>
      <c r="B2058" s="8">
        <v>2059</v>
      </c>
      <c r="C2058" s="8">
        <v>-1</v>
      </c>
      <c r="D2058" s="8" t="s">
        <v>55</v>
      </c>
      <c r="E2058" s="8" t="s">
        <v>2116</v>
      </c>
      <c r="F2058" s="8" t="s">
        <v>30</v>
      </c>
      <c r="G2058" s="8" t="s">
        <v>58</v>
      </c>
      <c r="H2058" s="8" t="s">
        <v>93</v>
      </c>
      <c r="I2058" s="8">
        <v>1999</v>
      </c>
      <c r="J2058" s="15">
        <v>36481</v>
      </c>
      <c r="K2058" s="8">
        <v>5</v>
      </c>
      <c r="L2058" s="8">
        <v>0.31666699999999998</v>
      </c>
      <c r="M2058" s="8">
        <v>47</v>
      </c>
      <c r="N2058" s="8">
        <v>47</v>
      </c>
      <c r="O2058" s="8" t="s">
        <v>32</v>
      </c>
      <c r="P2058" s="8" t="s">
        <v>43</v>
      </c>
      <c r="Q2058" s="8" t="s">
        <v>37</v>
      </c>
      <c r="T2058" s="8" t="s">
        <v>44</v>
      </c>
      <c r="U2058" s="8" t="s">
        <v>36</v>
      </c>
      <c r="V2058" s="8" t="s">
        <v>37</v>
      </c>
      <c r="Z2058" s="8" t="s">
        <v>11296</v>
      </c>
      <c r="AA2058" s="15"/>
    </row>
    <row r="2059" spans="1:27" s="8" customFormat="1" ht="12" x14ac:dyDescent="0.2">
      <c r="A2059" s="8">
        <v>15176</v>
      </c>
      <c r="B2059" s="8">
        <v>2060</v>
      </c>
      <c r="C2059" s="8">
        <v>-1</v>
      </c>
      <c r="D2059" s="8" t="s">
        <v>55</v>
      </c>
      <c r="E2059" s="8" t="s">
        <v>2117</v>
      </c>
      <c r="F2059" s="8" t="s">
        <v>30</v>
      </c>
      <c r="G2059" s="8" t="s">
        <v>58</v>
      </c>
      <c r="H2059" s="8" t="s">
        <v>93</v>
      </c>
      <c r="I2059" s="8">
        <v>1999</v>
      </c>
      <c r="J2059" s="15">
        <v>36481</v>
      </c>
      <c r="K2059" s="8">
        <v>5</v>
      </c>
      <c r="L2059" s="8">
        <v>0.31666699999999998</v>
      </c>
      <c r="M2059" s="8">
        <v>47</v>
      </c>
      <c r="N2059" s="8">
        <v>47</v>
      </c>
      <c r="O2059" s="8" t="s">
        <v>32</v>
      </c>
      <c r="P2059" s="8" t="s">
        <v>43</v>
      </c>
      <c r="Q2059" s="8" t="s">
        <v>37</v>
      </c>
      <c r="T2059" s="8" t="s">
        <v>44</v>
      </c>
      <c r="U2059" s="8" t="s">
        <v>36</v>
      </c>
      <c r="V2059" s="8" t="s">
        <v>37</v>
      </c>
      <c r="Z2059" s="8" t="s">
        <v>11296</v>
      </c>
      <c r="AA2059" s="15"/>
    </row>
    <row r="2060" spans="1:27" s="8" customFormat="1" ht="12" x14ac:dyDescent="0.2">
      <c r="A2060" s="8">
        <v>15177</v>
      </c>
      <c r="B2060" s="8">
        <v>2061</v>
      </c>
      <c r="C2060" s="8">
        <v>-1</v>
      </c>
      <c r="D2060" s="8" t="s">
        <v>55</v>
      </c>
      <c r="E2060" s="8" t="s">
        <v>2118</v>
      </c>
      <c r="F2060" s="8" t="s">
        <v>30</v>
      </c>
      <c r="G2060" s="8" t="s">
        <v>58</v>
      </c>
      <c r="H2060" s="8" t="s">
        <v>93</v>
      </c>
      <c r="I2060" s="8">
        <v>1999</v>
      </c>
      <c r="J2060" s="15">
        <v>36481</v>
      </c>
      <c r="K2060" s="8">
        <v>5</v>
      </c>
      <c r="L2060" s="8">
        <v>0.31666699999999998</v>
      </c>
      <c r="M2060" s="8">
        <v>49</v>
      </c>
      <c r="N2060" s="8">
        <v>49</v>
      </c>
      <c r="O2060" s="8" t="s">
        <v>32</v>
      </c>
      <c r="P2060" s="8" t="s">
        <v>43</v>
      </c>
      <c r="Q2060" s="8" t="s">
        <v>37</v>
      </c>
      <c r="T2060" s="8" t="s">
        <v>44</v>
      </c>
      <c r="U2060" s="8" t="s">
        <v>36</v>
      </c>
      <c r="V2060" s="8" t="s">
        <v>37</v>
      </c>
      <c r="Z2060" s="8" t="s">
        <v>11296</v>
      </c>
      <c r="AA2060" s="15"/>
    </row>
    <row r="2061" spans="1:27" s="8" customFormat="1" ht="12" x14ac:dyDescent="0.2">
      <c r="A2061" s="8">
        <v>15178</v>
      </c>
      <c r="B2061" s="8">
        <v>2062</v>
      </c>
      <c r="C2061" s="8">
        <v>-1</v>
      </c>
      <c r="D2061" s="8" t="s">
        <v>55</v>
      </c>
      <c r="E2061" s="8" t="s">
        <v>2119</v>
      </c>
      <c r="F2061" s="8" t="s">
        <v>30</v>
      </c>
      <c r="G2061" s="8" t="s">
        <v>58</v>
      </c>
      <c r="H2061" s="8" t="s">
        <v>93</v>
      </c>
      <c r="I2061" s="8">
        <v>1999</v>
      </c>
      <c r="J2061" s="15">
        <v>36481</v>
      </c>
      <c r="K2061" s="8">
        <v>5</v>
      </c>
      <c r="L2061" s="8">
        <v>0.31666699999999998</v>
      </c>
      <c r="M2061" s="8">
        <v>47</v>
      </c>
      <c r="N2061" s="8">
        <v>47</v>
      </c>
      <c r="O2061" s="8" t="s">
        <v>32</v>
      </c>
      <c r="P2061" s="8" t="s">
        <v>43</v>
      </c>
      <c r="Q2061" s="8" t="s">
        <v>37</v>
      </c>
      <c r="T2061" s="8" t="s">
        <v>44</v>
      </c>
      <c r="U2061" s="8" t="s">
        <v>36</v>
      </c>
      <c r="V2061" s="8" t="s">
        <v>37</v>
      </c>
      <c r="Z2061" s="8" t="s">
        <v>11296</v>
      </c>
      <c r="AA2061" s="15"/>
    </row>
    <row r="2062" spans="1:27" s="8" customFormat="1" ht="12" x14ac:dyDescent="0.2">
      <c r="A2062" s="8">
        <v>15179</v>
      </c>
      <c r="B2062" s="8">
        <v>2063</v>
      </c>
      <c r="C2062" s="8">
        <v>-1</v>
      </c>
      <c r="D2062" s="8" t="s">
        <v>55</v>
      </c>
      <c r="E2062" s="8" t="s">
        <v>2120</v>
      </c>
      <c r="F2062" s="8" t="s">
        <v>30</v>
      </c>
      <c r="G2062" s="8" t="s">
        <v>58</v>
      </c>
      <c r="H2062" s="8" t="s">
        <v>93</v>
      </c>
      <c r="I2062" s="8">
        <v>1999</v>
      </c>
      <c r="J2062" s="15">
        <v>36481</v>
      </c>
      <c r="K2062" s="8">
        <v>5</v>
      </c>
      <c r="L2062" s="8">
        <v>0.31666699999999998</v>
      </c>
      <c r="M2062" s="8">
        <v>48</v>
      </c>
      <c r="N2062" s="8">
        <v>48</v>
      </c>
      <c r="O2062" s="8" t="s">
        <v>32</v>
      </c>
      <c r="P2062" s="8" t="s">
        <v>43</v>
      </c>
      <c r="Q2062" s="8" t="s">
        <v>37</v>
      </c>
      <c r="T2062" s="8" t="s">
        <v>44</v>
      </c>
      <c r="U2062" s="8" t="s">
        <v>36</v>
      </c>
      <c r="V2062" s="8" t="s">
        <v>37</v>
      </c>
      <c r="Z2062" s="8" t="s">
        <v>11296</v>
      </c>
      <c r="AA2062" s="15"/>
    </row>
    <row r="2063" spans="1:27" s="8" customFormat="1" ht="12" x14ac:dyDescent="0.2">
      <c r="A2063" s="8">
        <v>15180</v>
      </c>
      <c r="B2063" s="8">
        <v>2064</v>
      </c>
      <c r="C2063" s="8">
        <v>-1</v>
      </c>
      <c r="D2063" s="8" t="s">
        <v>55</v>
      </c>
      <c r="E2063" s="8" t="s">
        <v>2121</v>
      </c>
      <c r="F2063" s="8" t="s">
        <v>30</v>
      </c>
      <c r="G2063" s="8" t="s">
        <v>58</v>
      </c>
      <c r="H2063" s="8" t="s">
        <v>93</v>
      </c>
      <c r="I2063" s="8">
        <v>1999</v>
      </c>
      <c r="J2063" s="15">
        <v>36481</v>
      </c>
      <c r="K2063" s="8">
        <v>5</v>
      </c>
      <c r="L2063" s="8">
        <v>0.31666699999999998</v>
      </c>
      <c r="M2063" s="8">
        <v>46</v>
      </c>
      <c r="N2063" s="8">
        <v>46</v>
      </c>
      <c r="O2063" s="8" t="s">
        <v>32</v>
      </c>
      <c r="P2063" s="8" t="s">
        <v>43</v>
      </c>
      <c r="Q2063" s="8" t="s">
        <v>37</v>
      </c>
      <c r="T2063" s="8" t="s">
        <v>44</v>
      </c>
      <c r="U2063" s="8" t="s">
        <v>36</v>
      </c>
      <c r="V2063" s="8" t="s">
        <v>37</v>
      </c>
      <c r="Z2063" s="8" t="s">
        <v>11296</v>
      </c>
      <c r="AA2063" s="15"/>
    </row>
    <row r="2064" spans="1:27" s="8" customFormat="1" ht="12" x14ac:dyDescent="0.2">
      <c r="A2064" s="8">
        <v>15181</v>
      </c>
      <c r="B2064" s="8">
        <v>2065</v>
      </c>
      <c r="C2064" s="8">
        <v>-1</v>
      </c>
      <c r="D2064" s="8" t="s">
        <v>55</v>
      </c>
      <c r="E2064" s="8" t="s">
        <v>2122</v>
      </c>
      <c r="F2064" s="8" t="s">
        <v>30</v>
      </c>
      <c r="G2064" s="8" t="s">
        <v>58</v>
      </c>
      <c r="H2064" s="8" t="s">
        <v>93</v>
      </c>
      <c r="I2064" s="8">
        <v>1999</v>
      </c>
      <c r="J2064" s="15">
        <v>36482</v>
      </c>
      <c r="K2064" s="8">
        <v>4.2</v>
      </c>
      <c r="L2064" s="8">
        <v>-3.4166669999999999</v>
      </c>
      <c r="M2064" s="8">
        <v>56</v>
      </c>
      <c r="N2064" s="8">
        <v>56</v>
      </c>
      <c r="O2064" s="8" t="s">
        <v>32</v>
      </c>
      <c r="P2064" s="8" t="s">
        <v>43</v>
      </c>
      <c r="Q2064" s="8" t="s">
        <v>37</v>
      </c>
      <c r="T2064" s="8" t="s">
        <v>44</v>
      </c>
      <c r="U2064" s="8" t="s">
        <v>36</v>
      </c>
      <c r="V2064" s="8" t="s">
        <v>37</v>
      </c>
      <c r="Z2064" s="8" t="s">
        <v>11296</v>
      </c>
      <c r="AA2064" s="15"/>
    </row>
    <row r="2065" spans="1:27" s="8" customFormat="1" ht="12" x14ac:dyDescent="0.2">
      <c r="A2065" s="8">
        <v>15182</v>
      </c>
      <c r="B2065" s="8">
        <v>2066</v>
      </c>
      <c r="C2065" s="8">
        <v>-1</v>
      </c>
      <c r="D2065" s="8" t="s">
        <v>55</v>
      </c>
      <c r="E2065" s="8" t="s">
        <v>2123</v>
      </c>
      <c r="F2065" s="8" t="s">
        <v>30</v>
      </c>
      <c r="G2065" s="8" t="s">
        <v>58</v>
      </c>
      <c r="H2065" s="8" t="s">
        <v>93</v>
      </c>
      <c r="I2065" s="8">
        <v>1999</v>
      </c>
      <c r="J2065" s="15">
        <v>36482</v>
      </c>
      <c r="K2065" s="8">
        <v>4.2</v>
      </c>
      <c r="L2065" s="8">
        <v>-3.4166669999999999</v>
      </c>
      <c r="M2065" s="8">
        <v>62</v>
      </c>
      <c r="N2065" s="8">
        <v>62</v>
      </c>
      <c r="O2065" s="8" t="s">
        <v>32</v>
      </c>
      <c r="P2065" s="8" t="s">
        <v>43</v>
      </c>
      <c r="Q2065" s="8" t="s">
        <v>37</v>
      </c>
      <c r="T2065" s="8" t="s">
        <v>44</v>
      </c>
      <c r="U2065" s="8" t="s">
        <v>36</v>
      </c>
      <c r="V2065" s="8" t="s">
        <v>37</v>
      </c>
      <c r="Z2065" s="8" t="s">
        <v>11296</v>
      </c>
      <c r="AA2065" s="15"/>
    </row>
    <row r="2066" spans="1:27" s="8" customFormat="1" ht="12" x14ac:dyDescent="0.2">
      <c r="A2066" s="8">
        <v>15183</v>
      </c>
      <c r="B2066" s="8">
        <v>2067</v>
      </c>
      <c r="C2066" s="8">
        <v>-1</v>
      </c>
      <c r="D2066" s="8" t="s">
        <v>55</v>
      </c>
      <c r="E2066" s="8" t="s">
        <v>2124</v>
      </c>
      <c r="F2066" s="8" t="s">
        <v>30</v>
      </c>
      <c r="G2066" s="8" t="s">
        <v>58</v>
      </c>
      <c r="H2066" s="8" t="s">
        <v>93</v>
      </c>
      <c r="I2066" s="8">
        <v>1999</v>
      </c>
      <c r="J2066" s="15">
        <v>36482</v>
      </c>
      <c r="K2066" s="8">
        <v>4.2</v>
      </c>
      <c r="L2066" s="8">
        <v>-3.4166669999999999</v>
      </c>
      <c r="M2066" s="8">
        <v>61</v>
      </c>
      <c r="N2066" s="8">
        <v>61</v>
      </c>
      <c r="O2066" s="8" t="s">
        <v>32</v>
      </c>
      <c r="P2066" s="8" t="s">
        <v>43</v>
      </c>
      <c r="Q2066" s="8" t="s">
        <v>37</v>
      </c>
      <c r="T2066" s="8" t="s">
        <v>44</v>
      </c>
      <c r="U2066" s="8" t="s">
        <v>36</v>
      </c>
      <c r="V2066" s="8" t="s">
        <v>37</v>
      </c>
      <c r="Z2066" s="8" t="s">
        <v>11296</v>
      </c>
      <c r="AA2066" s="15"/>
    </row>
    <row r="2067" spans="1:27" s="8" customFormat="1" ht="12" x14ac:dyDescent="0.2">
      <c r="A2067" s="8">
        <v>15184</v>
      </c>
      <c r="B2067" s="8">
        <v>2068</v>
      </c>
      <c r="C2067" s="8">
        <v>-1</v>
      </c>
      <c r="D2067" s="8" t="s">
        <v>55</v>
      </c>
      <c r="E2067" s="8" t="s">
        <v>2125</v>
      </c>
      <c r="F2067" s="8" t="s">
        <v>30</v>
      </c>
      <c r="G2067" s="8" t="s">
        <v>58</v>
      </c>
      <c r="H2067" s="8" t="s">
        <v>93</v>
      </c>
      <c r="I2067" s="8">
        <v>1999</v>
      </c>
      <c r="J2067" s="15">
        <v>36482</v>
      </c>
      <c r="K2067" s="8">
        <v>4.2</v>
      </c>
      <c r="L2067" s="8">
        <v>-3.4166669999999999</v>
      </c>
      <c r="M2067" s="8">
        <v>53</v>
      </c>
      <c r="N2067" s="8">
        <v>53</v>
      </c>
      <c r="O2067" s="8" t="s">
        <v>32</v>
      </c>
      <c r="P2067" s="8" t="s">
        <v>43</v>
      </c>
      <c r="Q2067" s="8" t="s">
        <v>37</v>
      </c>
      <c r="T2067" s="8" t="s">
        <v>44</v>
      </c>
      <c r="U2067" s="8" t="s">
        <v>36</v>
      </c>
      <c r="V2067" s="8" t="s">
        <v>37</v>
      </c>
      <c r="Z2067" s="8" t="s">
        <v>11296</v>
      </c>
      <c r="AA2067" s="15"/>
    </row>
    <row r="2068" spans="1:27" s="8" customFormat="1" ht="12" x14ac:dyDescent="0.2">
      <c r="A2068" s="8">
        <v>15185</v>
      </c>
      <c r="B2068" s="8">
        <v>2069</v>
      </c>
      <c r="C2068" s="8">
        <v>-1</v>
      </c>
      <c r="D2068" s="8" t="s">
        <v>55</v>
      </c>
      <c r="E2068" s="8" t="s">
        <v>2126</v>
      </c>
      <c r="F2068" s="8" t="s">
        <v>30</v>
      </c>
      <c r="G2068" s="8" t="s">
        <v>58</v>
      </c>
      <c r="H2068" s="8" t="s">
        <v>93</v>
      </c>
      <c r="I2068" s="8">
        <v>1999</v>
      </c>
      <c r="J2068" s="15">
        <v>36482</v>
      </c>
      <c r="K2068" s="8">
        <v>4.2</v>
      </c>
      <c r="L2068" s="8">
        <v>-3.4166669999999999</v>
      </c>
      <c r="M2068" s="8">
        <v>51</v>
      </c>
      <c r="N2068" s="8">
        <v>51</v>
      </c>
      <c r="O2068" s="8" t="s">
        <v>32</v>
      </c>
      <c r="P2068" s="8" t="s">
        <v>43</v>
      </c>
      <c r="Q2068" s="8" t="s">
        <v>37</v>
      </c>
      <c r="T2068" s="8" t="s">
        <v>44</v>
      </c>
      <c r="U2068" s="8" t="s">
        <v>36</v>
      </c>
      <c r="V2068" s="8" t="s">
        <v>37</v>
      </c>
      <c r="Z2068" s="8" t="s">
        <v>11296</v>
      </c>
      <c r="AA2068" s="15"/>
    </row>
    <row r="2069" spans="1:27" s="8" customFormat="1" ht="12" x14ac:dyDescent="0.2">
      <c r="A2069" s="8">
        <v>15186</v>
      </c>
      <c r="B2069" s="8">
        <v>2070</v>
      </c>
      <c r="C2069" s="8">
        <v>-1</v>
      </c>
      <c r="D2069" s="8" t="s">
        <v>55</v>
      </c>
      <c r="E2069" s="8" t="s">
        <v>2127</v>
      </c>
      <c r="F2069" s="8" t="s">
        <v>30</v>
      </c>
      <c r="G2069" s="8" t="s">
        <v>58</v>
      </c>
      <c r="H2069" s="8" t="s">
        <v>93</v>
      </c>
      <c r="I2069" s="8">
        <v>1999</v>
      </c>
      <c r="J2069" s="15">
        <v>36482</v>
      </c>
      <c r="K2069" s="8">
        <v>4.2</v>
      </c>
      <c r="L2069" s="8">
        <v>-3.4166669999999999</v>
      </c>
      <c r="M2069" s="8">
        <v>48</v>
      </c>
      <c r="N2069" s="8">
        <v>48</v>
      </c>
      <c r="O2069" s="8" t="s">
        <v>32</v>
      </c>
      <c r="P2069" s="8" t="s">
        <v>43</v>
      </c>
      <c r="Q2069" s="8" t="s">
        <v>37</v>
      </c>
      <c r="T2069" s="8" t="s">
        <v>44</v>
      </c>
      <c r="U2069" s="8" t="s">
        <v>36</v>
      </c>
      <c r="V2069" s="8" t="s">
        <v>37</v>
      </c>
      <c r="Z2069" s="8" t="s">
        <v>11296</v>
      </c>
      <c r="AA2069" s="15"/>
    </row>
    <row r="2070" spans="1:27" s="8" customFormat="1" ht="12" x14ac:dyDescent="0.2">
      <c r="A2070" s="8">
        <v>15187</v>
      </c>
      <c r="B2070" s="8">
        <v>2071</v>
      </c>
      <c r="C2070" s="8">
        <v>-1</v>
      </c>
      <c r="D2070" s="8" t="s">
        <v>55</v>
      </c>
      <c r="E2070" s="8" t="s">
        <v>2128</v>
      </c>
      <c r="F2070" s="8" t="s">
        <v>30</v>
      </c>
      <c r="G2070" s="8" t="s">
        <v>58</v>
      </c>
      <c r="H2070" s="8" t="s">
        <v>93</v>
      </c>
      <c r="I2070" s="8">
        <v>1999</v>
      </c>
      <c r="J2070" s="15">
        <v>36482</v>
      </c>
      <c r="K2070" s="8">
        <v>4.2</v>
      </c>
      <c r="L2070" s="8">
        <v>-3.4166669999999999</v>
      </c>
      <c r="M2070" s="8">
        <v>67</v>
      </c>
      <c r="N2070" s="8">
        <v>67</v>
      </c>
      <c r="O2070" s="8" t="s">
        <v>32</v>
      </c>
      <c r="P2070" s="8" t="s">
        <v>43</v>
      </c>
      <c r="Q2070" s="8" t="s">
        <v>37</v>
      </c>
      <c r="T2070" s="8" t="s">
        <v>44</v>
      </c>
      <c r="U2070" s="8" t="s">
        <v>36</v>
      </c>
      <c r="V2070" s="8" t="s">
        <v>37</v>
      </c>
      <c r="Z2070" s="8" t="s">
        <v>11296</v>
      </c>
      <c r="AA2070" s="15"/>
    </row>
    <row r="2071" spans="1:27" s="8" customFormat="1" ht="12" x14ac:dyDescent="0.2">
      <c r="A2071" s="8">
        <v>15188</v>
      </c>
      <c r="B2071" s="8">
        <v>2072</v>
      </c>
      <c r="C2071" s="8">
        <v>-1</v>
      </c>
      <c r="D2071" s="8" t="s">
        <v>55</v>
      </c>
      <c r="E2071" s="8" t="s">
        <v>2129</v>
      </c>
      <c r="F2071" s="8" t="s">
        <v>30</v>
      </c>
      <c r="G2071" s="8" t="s">
        <v>58</v>
      </c>
      <c r="H2071" s="8" t="s">
        <v>93</v>
      </c>
      <c r="I2071" s="8">
        <v>1999</v>
      </c>
      <c r="J2071" s="15">
        <v>36482</v>
      </c>
      <c r="K2071" s="8">
        <v>4.2</v>
      </c>
      <c r="L2071" s="8">
        <v>-3.4166669999999999</v>
      </c>
      <c r="M2071" s="8">
        <v>57</v>
      </c>
      <c r="N2071" s="8">
        <v>57</v>
      </c>
      <c r="O2071" s="8" t="s">
        <v>32</v>
      </c>
      <c r="P2071" s="8" t="s">
        <v>43</v>
      </c>
      <c r="Q2071" s="8" t="s">
        <v>37</v>
      </c>
      <c r="T2071" s="8" t="s">
        <v>44</v>
      </c>
      <c r="U2071" s="8" t="s">
        <v>36</v>
      </c>
      <c r="V2071" s="8" t="s">
        <v>37</v>
      </c>
      <c r="Z2071" s="8" t="s">
        <v>11296</v>
      </c>
      <c r="AA2071" s="15"/>
    </row>
    <row r="2072" spans="1:27" s="8" customFormat="1" ht="12" x14ac:dyDescent="0.2">
      <c r="A2072" s="8">
        <v>15189</v>
      </c>
      <c r="B2072" s="8">
        <v>2073</v>
      </c>
      <c r="C2072" s="8">
        <v>-1</v>
      </c>
      <c r="D2072" s="8" t="s">
        <v>55</v>
      </c>
      <c r="E2072" s="8" t="s">
        <v>2130</v>
      </c>
      <c r="F2072" s="8" t="s">
        <v>30</v>
      </c>
      <c r="G2072" s="8" t="s">
        <v>58</v>
      </c>
      <c r="H2072" s="8" t="s">
        <v>93</v>
      </c>
      <c r="I2072" s="8">
        <v>1999</v>
      </c>
      <c r="J2072" s="15">
        <v>36482</v>
      </c>
      <c r="K2072" s="8">
        <v>4.2</v>
      </c>
      <c r="L2072" s="8">
        <v>-3.4166669999999999</v>
      </c>
      <c r="M2072" s="8">
        <v>47</v>
      </c>
      <c r="N2072" s="8">
        <v>47</v>
      </c>
      <c r="O2072" s="8" t="s">
        <v>32</v>
      </c>
      <c r="P2072" s="8" t="s">
        <v>43</v>
      </c>
      <c r="Q2072" s="8" t="s">
        <v>37</v>
      </c>
      <c r="T2072" s="8" t="s">
        <v>44</v>
      </c>
      <c r="U2072" s="8" t="s">
        <v>36</v>
      </c>
      <c r="V2072" s="8" t="s">
        <v>37</v>
      </c>
      <c r="Z2072" s="8" t="s">
        <v>11296</v>
      </c>
      <c r="AA2072" s="15"/>
    </row>
    <row r="2073" spans="1:27" s="8" customFormat="1" ht="12" x14ac:dyDescent="0.2">
      <c r="A2073" s="8">
        <v>15190</v>
      </c>
      <c r="B2073" s="8">
        <v>2074</v>
      </c>
      <c r="C2073" s="8">
        <v>-1</v>
      </c>
      <c r="D2073" s="8" t="s">
        <v>55</v>
      </c>
      <c r="E2073" s="8" t="s">
        <v>2131</v>
      </c>
      <c r="F2073" s="8" t="s">
        <v>30</v>
      </c>
      <c r="G2073" s="8" t="s">
        <v>58</v>
      </c>
      <c r="H2073" s="8" t="s">
        <v>93</v>
      </c>
      <c r="I2073" s="8">
        <v>1999</v>
      </c>
      <c r="J2073" s="15">
        <v>36482</v>
      </c>
      <c r="K2073" s="8">
        <v>4.2</v>
      </c>
      <c r="L2073" s="8">
        <v>-3.4166669999999999</v>
      </c>
      <c r="M2073" s="8">
        <v>47</v>
      </c>
      <c r="N2073" s="8">
        <v>47</v>
      </c>
      <c r="O2073" s="8" t="s">
        <v>32</v>
      </c>
      <c r="P2073" s="8" t="s">
        <v>43</v>
      </c>
      <c r="Q2073" s="8" t="s">
        <v>37</v>
      </c>
      <c r="T2073" s="8" t="s">
        <v>44</v>
      </c>
      <c r="U2073" s="8" t="s">
        <v>36</v>
      </c>
      <c r="V2073" s="8" t="s">
        <v>37</v>
      </c>
      <c r="Z2073" s="8" t="s">
        <v>11296</v>
      </c>
      <c r="AA2073" s="15"/>
    </row>
    <row r="2074" spans="1:27" s="8" customFormat="1" ht="12" x14ac:dyDescent="0.2">
      <c r="A2074" s="8">
        <v>15191</v>
      </c>
      <c r="B2074" s="8">
        <v>2075</v>
      </c>
      <c r="C2074" s="8">
        <v>-1</v>
      </c>
      <c r="D2074" s="8" t="s">
        <v>55</v>
      </c>
      <c r="E2074" s="8" t="s">
        <v>2132</v>
      </c>
      <c r="F2074" s="8" t="s">
        <v>30</v>
      </c>
      <c r="G2074" s="8" t="s">
        <v>58</v>
      </c>
      <c r="H2074" s="8" t="s">
        <v>93</v>
      </c>
      <c r="I2074" s="8">
        <v>1999</v>
      </c>
      <c r="J2074" s="15">
        <v>36482</v>
      </c>
      <c r="K2074" s="8">
        <v>4.2</v>
      </c>
      <c r="L2074" s="8">
        <v>-3.4166669999999999</v>
      </c>
      <c r="M2074" s="8">
        <v>52</v>
      </c>
      <c r="N2074" s="8">
        <v>52</v>
      </c>
      <c r="O2074" s="8" t="s">
        <v>32</v>
      </c>
      <c r="P2074" s="8" t="s">
        <v>43</v>
      </c>
      <c r="Q2074" s="8" t="s">
        <v>37</v>
      </c>
      <c r="T2074" s="8" t="s">
        <v>44</v>
      </c>
      <c r="U2074" s="8" t="s">
        <v>36</v>
      </c>
      <c r="V2074" s="8" t="s">
        <v>37</v>
      </c>
      <c r="Z2074" s="8" t="s">
        <v>11296</v>
      </c>
      <c r="AA2074" s="15"/>
    </row>
    <row r="2075" spans="1:27" s="8" customFormat="1" ht="12" x14ac:dyDescent="0.2">
      <c r="A2075" s="8">
        <v>15192</v>
      </c>
      <c r="B2075" s="8">
        <v>2076</v>
      </c>
      <c r="C2075" s="8">
        <v>-1</v>
      </c>
      <c r="D2075" s="8" t="s">
        <v>55</v>
      </c>
      <c r="E2075" s="8" t="s">
        <v>2133</v>
      </c>
      <c r="F2075" s="8" t="s">
        <v>30</v>
      </c>
      <c r="G2075" s="8" t="s">
        <v>58</v>
      </c>
      <c r="H2075" s="8" t="s">
        <v>93</v>
      </c>
      <c r="I2075" s="8">
        <v>1999</v>
      </c>
      <c r="J2075" s="15">
        <v>36482</v>
      </c>
      <c r="K2075" s="8">
        <v>4.2</v>
      </c>
      <c r="L2075" s="8">
        <v>-3.4166669999999999</v>
      </c>
      <c r="M2075" s="8">
        <v>52</v>
      </c>
      <c r="N2075" s="8">
        <v>52</v>
      </c>
      <c r="O2075" s="8" t="s">
        <v>32</v>
      </c>
      <c r="P2075" s="8" t="s">
        <v>43</v>
      </c>
      <c r="Q2075" s="8" t="s">
        <v>37</v>
      </c>
      <c r="T2075" s="8" t="s">
        <v>44</v>
      </c>
      <c r="U2075" s="8" t="s">
        <v>36</v>
      </c>
      <c r="V2075" s="8" t="s">
        <v>37</v>
      </c>
      <c r="Z2075" s="8" t="s">
        <v>11296</v>
      </c>
      <c r="AA2075" s="15"/>
    </row>
    <row r="2076" spans="1:27" s="8" customFormat="1" ht="12" x14ac:dyDescent="0.2">
      <c r="A2076" s="8">
        <v>15193</v>
      </c>
      <c r="B2076" s="8">
        <v>2077</v>
      </c>
      <c r="C2076" s="8">
        <v>-1</v>
      </c>
      <c r="D2076" s="8" t="s">
        <v>55</v>
      </c>
      <c r="E2076" s="8" t="s">
        <v>2134</v>
      </c>
      <c r="F2076" s="8" t="s">
        <v>30</v>
      </c>
      <c r="G2076" s="8" t="s">
        <v>58</v>
      </c>
      <c r="H2076" s="8" t="s">
        <v>93</v>
      </c>
      <c r="I2076" s="8">
        <v>1999</v>
      </c>
      <c r="J2076" s="15">
        <v>36482</v>
      </c>
      <c r="K2076" s="8">
        <v>4.2</v>
      </c>
      <c r="L2076" s="8">
        <v>-3.4166669999999999</v>
      </c>
      <c r="M2076" s="8">
        <v>47</v>
      </c>
      <c r="N2076" s="8">
        <v>47</v>
      </c>
      <c r="O2076" s="8" t="s">
        <v>32</v>
      </c>
      <c r="P2076" s="8" t="s">
        <v>43</v>
      </c>
      <c r="Q2076" s="8" t="s">
        <v>37</v>
      </c>
      <c r="T2076" s="8" t="s">
        <v>44</v>
      </c>
      <c r="U2076" s="8" t="s">
        <v>36</v>
      </c>
      <c r="V2076" s="8" t="s">
        <v>37</v>
      </c>
      <c r="Z2076" s="8" t="s">
        <v>11296</v>
      </c>
      <c r="AA2076" s="15"/>
    </row>
    <row r="2077" spans="1:27" s="8" customFormat="1" ht="12" x14ac:dyDescent="0.2">
      <c r="A2077" s="8">
        <v>15194</v>
      </c>
      <c r="B2077" s="8">
        <v>2078</v>
      </c>
      <c r="C2077" s="8">
        <v>-1</v>
      </c>
      <c r="D2077" s="8" t="s">
        <v>55</v>
      </c>
      <c r="E2077" s="8" t="s">
        <v>2135</v>
      </c>
      <c r="F2077" s="8" t="s">
        <v>30</v>
      </c>
      <c r="G2077" s="8" t="s">
        <v>58</v>
      </c>
      <c r="H2077" s="8" t="s">
        <v>93</v>
      </c>
      <c r="I2077" s="8">
        <v>1999</v>
      </c>
      <c r="J2077" s="15">
        <v>36482</v>
      </c>
      <c r="K2077" s="8">
        <v>4.2</v>
      </c>
      <c r="L2077" s="8">
        <v>-3.4166669999999999</v>
      </c>
      <c r="M2077" s="8">
        <v>49</v>
      </c>
      <c r="N2077" s="8">
        <v>49</v>
      </c>
      <c r="O2077" s="8" t="s">
        <v>32</v>
      </c>
      <c r="P2077" s="8" t="s">
        <v>43</v>
      </c>
      <c r="Q2077" s="8" t="s">
        <v>37</v>
      </c>
      <c r="T2077" s="8" t="s">
        <v>44</v>
      </c>
      <c r="U2077" s="8" t="s">
        <v>36</v>
      </c>
      <c r="V2077" s="8" t="s">
        <v>37</v>
      </c>
      <c r="Z2077" s="8" t="s">
        <v>11296</v>
      </c>
      <c r="AA2077" s="15"/>
    </row>
    <row r="2078" spans="1:27" s="8" customFormat="1" ht="12" x14ac:dyDescent="0.2">
      <c r="A2078" s="8">
        <v>15195</v>
      </c>
      <c r="B2078" s="8">
        <v>2079</v>
      </c>
      <c r="C2078" s="8">
        <v>-1</v>
      </c>
      <c r="D2078" s="8" t="s">
        <v>55</v>
      </c>
      <c r="E2078" s="8" t="s">
        <v>2136</v>
      </c>
      <c r="F2078" s="8" t="s">
        <v>30</v>
      </c>
      <c r="G2078" s="8" t="s">
        <v>58</v>
      </c>
      <c r="H2078" s="8" t="s">
        <v>93</v>
      </c>
      <c r="I2078" s="8">
        <v>1999</v>
      </c>
      <c r="J2078" s="15">
        <v>36482</v>
      </c>
      <c r="K2078" s="8">
        <v>4.2</v>
      </c>
      <c r="L2078" s="8">
        <v>-3.4166669999999999</v>
      </c>
      <c r="M2078" s="8">
        <v>48</v>
      </c>
      <c r="N2078" s="8">
        <v>48</v>
      </c>
      <c r="O2078" s="8" t="s">
        <v>32</v>
      </c>
      <c r="P2078" s="8" t="s">
        <v>43</v>
      </c>
      <c r="Q2078" s="8" t="s">
        <v>37</v>
      </c>
      <c r="T2078" s="8" t="s">
        <v>44</v>
      </c>
      <c r="U2078" s="8" t="s">
        <v>36</v>
      </c>
      <c r="V2078" s="8" t="s">
        <v>37</v>
      </c>
      <c r="Z2078" s="8" t="s">
        <v>11296</v>
      </c>
      <c r="AA2078" s="15"/>
    </row>
    <row r="2079" spans="1:27" s="8" customFormat="1" ht="12" x14ac:dyDescent="0.2">
      <c r="A2079" s="8">
        <v>15196</v>
      </c>
      <c r="B2079" s="8">
        <v>2080</v>
      </c>
      <c r="C2079" s="8">
        <v>-1</v>
      </c>
      <c r="D2079" s="8" t="s">
        <v>55</v>
      </c>
      <c r="E2079" s="8" t="s">
        <v>2137</v>
      </c>
      <c r="F2079" s="8" t="s">
        <v>30</v>
      </c>
      <c r="G2079" s="8" t="s">
        <v>58</v>
      </c>
      <c r="H2079" s="8" t="s">
        <v>93</v>
      </c>
      <c r="I2079" s="8">
        <v>1999</v>
      </c>
      <c r="J2079" s="15">
        <v>36482</v>
      </c>
      <c r="K2079" s="8">
        <v>4.2</v>
      </c>
      <c r="L2079" s="8">
        <v>-3.4166669999999999</v>
      </c>
      <c r="M2079" s="8">
        <v>48</v>
      </c>
      <c r="N2079" s="8">
        <v>48</v>
      </c>
      <c r="O2079" s="8" t="s">
        <v>32</v>
      </c>
      <c r="P2079" s="8" t="s">
        <v>43</v>
      </c>
      <c r="Q2079" s="8" t="s">
        <v>37</v>
      </c>
      <c r="T2079" s="8" t="s">
        <v>44</v>
      </c>
      <c r="U2079" s="8" t="s">
        <v>36</v>
      </c>
      <c r="V2079" s="8" t="s">
        <v>37</v>
      </c>
      <c r="Z2079" s="8" t="s">
        <v>11296</v>
      </c>
      <c r="AA2079" s="15"/>
    </row>
    <row r="2080" spans="1:27" s="8" customFormat="1" ht="12" x14ac:dyDescent="0.2">
      <c r="A2080" s="8">
        <v>15197</v>
      </c>
      <c r="B2080" s="8">
        <v>2081</v>
      </c>
      <c r="C2080" s="8">
        <v>-1</v>
      </c>
      <c r="D2080" s="8" t="s">
        <v>55</v>
      </c>
      <c r="E2080" s="8" t="s">
        <v>2138</v>
      </c>
      <c r="F2080" s="8" t="s">
        <v>30</v>
      </c>
      <c r="G2080" s="8" t="s">
        <v>58</v>
      </c>
      <c r="H2080" s="8" t="s">
        <v>93</v>
      </c>
      <c r="I2080" s="8">
        <v>1999</v>
      </c>
      <c r="J2080" s="15">
        <v>36482</v>
      </c>
      <c r="K2080" s="8">
        <v>4.2</v>
      </c>
      <c r="L2080" s="8">
        <v>-3.4166669999999999</v>
      </c>
      <c r="M2080" s="8">
        <v>51</v>
      </c>
      <c r="N2080" s="8">
        <v>51</v>
      </c>
      <c r="O2080" s="8" t="s">
        <v>32</v>
      </c>
      <c r="P2080" s="8" t="s">
        <v>43</v>
      </c>
      <c r="Q2080" s="8" t="s">
        <v>37</v>
      </c>
      <c r="T2080" s="8" t="s">
        <v>44</v>
      </c>
      <c r="U2080" s="8" t="s">
        <v>36</v>
      </c>
      <c r="V2080" s="8" t="s">
        <v>37</v>
      </c>
      <c r="Z2080" s="8" t="s">
        <v>11296</v>
      </c>
      <c r="AA2080" s="15"/>
    </row>
    <row r="2081" spans="1:39" s="8" customFormat="1" ht="12" x14ac:dyDescent="0.2">
      <c r="A2081" s="8">
        <v>15198</v>
      </c>
      <c r="B2081" s="8">
        <v>2082</v>
      </c>
      <c r="C2081" s="8">
        <v>-1</v>
      </c>
      <c r="D2081" s="8" t="s">
        <v>55</v>
      </c>
      <c r="E2081" s="8" t="s">
        <v>2139</v>
      </c>
      <c r="F2081" s="8" t="s">
        <v>30</v>
      </c>
      <c r="G2081" s="8" t="s">
        <v>58</v>
      </c>
      <c r="H2081" s="8" t="s">
        <v>93</v>
      </c>
      <c r="I2081" s="8">
        <v>1999</v>
      </c>
      <c r="J2081" s="15">
        <v>36482</v>
      </c>
      <c r="K2081" s="8">
        <v>4.2</v>
      </c>
      <c r="L2081" s="8">
        <v>-3.4166669999999999</v>
      </c>
      <c r="M2081" s="8">
        <v>49</v>
      </c>
      <c r="N2081" s="8">
        <v>49</v>
      </c>
      <c r="O2081" s="8" t="s">
        <v>32</v>
      </c>
      <c r="P2081" s="8" t="s">
        <v>43</v>
      </c>
      <c r="Q2081" s="8" t="s">
        <v>37</v>
      </c>
      <c r="T2081" s="8" t="s">
        <v>44</v>
      </c>
      <c r="U2081" s="8" t="s">
        <v>36</v>
      </c>
      <c r="V2081" s="8" t="s">
        <v>37</v>
      </c>
      <c r="Z2081" s="8" t="s">
        <v>11296</v>
      </c>
      <c r="AA2081" s="15"/>
    </row>
    <row r="2082" spans="1:39" s="8" customFormat="1" ht="12" x14ac:dyDescent="0.2">
      <c r="A2082" s="8">
        <v>15199</v>
      </c>
      <c r="B2082" s="8">
        <v>2083</v>
      </c>
      <c r="C2082" s="8">
        <v>-1</v>
      </c>
      <c r="D2082" s="8" t="s">
        <v>55</v>
      </c>
      <c r="E2082" s="8" t="s">
        <v>2140</v>
      </c>
      <c r="F2082" s="8" t="s">
        <v>30</v>
      </c>
      <c r="G2082" s="8" t="s">
        <v>58</v>
      </c>
      <c r="H2082" s="8" t="s">
        <v>93</v>
      </c>
      <c r="I2082" s="8">
        <v>1999</v>
      </c>
      <c r="J2082" s="15">
        <v>36482</v>
      </c>
      <c r="K2082" s="8">
        <v>3.8333330000000001</v>
      </c>
      <c r="L2082" s="8">
        <v>-4.016667</v>
      </c>
      <c r="M2082" s="8">
        <v>49</v>
      </c>
      <c r="N2082" s="8">
        <v>49</v>
      </c>
      <c r="O2082" s="8" t="s">
        <v>32</v>
      </c>
      <c r="P2082" s="8" t="s">
        <v>43</v>
      </c>
      <c r="Q2082" s="8" t="s">
        <v>37</v>
      </c>
      <c r="T2082" s="8" t="s">
        <v>44</v>
      </c>
      <c r="U2082" s="8" t="s">
        <v>36</v>
      </c>
      <c r="V2082" s="8" t="s">
        <v>37</v>
      </c>
      <c r="Z2082" s="8" t="s">
        <v>11296</v>
      </c>
      <c r="AA2082" s="15"/>
    </row>
    <row r="2083" spans="1:39" s="8" customFormat="1" ht="12" x14ac:dyDescent="0.2">
      <c r="A2083" s="8">
        <v>15200</v>
      </c>
      <c r="B2083" s="8">
        <v>2084</v>
      </c>
      <c r="C2083" s="8">
        <v>-1</v>
      </c>
      <c r="D2083" s="8" t="s">
        <v>55</v>
      </c>
      <c r="E2083" s="8" t="s">
        <v>2141</v>
      </c>
      <c r="F2083" s="8" t="s">
        <v>30</v>
      </c>
      <c r="G2083" s="8" t="s">
        <v>58</v>
      </c>
      <c r="H2083" s="8" t="s">
        <v>93</v>
      </c>
      <c r="I2083" s="8">
        <v>1999</v>
      </c>
      <c r="J2083" s="15">
        <v>36482</v>
      </c>
      <c r="K2083" s="8">
        <v>3.8333330000000001</v>
      </c>
      <c r="L2083" s="8">
        <v>-4.016667</v>
      </c>
      <c r="M2083" s="8">
        <v>46</v>
      </c>
      <c r="N2083" s="8">
        <v>46</v>
      </c>
      <c r="O2083" s="8" t="s">
        <v>32</v>
      </c>
      <c r="P2083" s="8" t="s">
        <v>43</v>
      </c>
      <c r="Q2083" s="8" t="s">
        <v>37</v>
      </c>
      <c r="T2083" s="8" t="s">
        <v>44</v>
      </c>
      <c r="U2083" s="8" t="s">
        <v>36</v>
      </c>
      <c r="V2083" s="8" t="s">
        <v>37</v>
      </c>
      <c r="Z2083" s="8" t="s">
        <v>11296</v>
      </c>
      <c r="AA2083" s="15"/>
    </row>
    <row r="2084" spans="1:39" s="8" customFormat="1" ht="12" x14ac:dyDescent="0.2">
      <c r="A2084" s="8">
        <v>15201</v>
      </c>
      <c r="B2084" s="8">
        <v>2085</v>
      </c>
      <c r="C2084" s="8">
        <v>-1</v>
      </c>
      <c r="D2084" s="8" t="s">
        <v>55</v>
      </c>
      <c r="E2084" s="8" t="s">
        <v>2142</v>
      </c>
      <c r="F2084" s="8" t="s">
        <v>30</v>
      </c>
      <c r="G2084" s="8" t="s">
        <v>58</v>
      </c>
      <c r="H2084" s="8" t="s">
        <v>93</v>
      </c>
      <c r="I2084" s="8">
        <v>1999</v>
      </c>
      <c r="J2084" s="15">
        <v>36482</v>
      </c>
      <c r="K2084" s="8">
        <v>3.8333330000000001</v>
      </c>
      <c r="L2084" s="8">
        <v>-4.016667</v>
      </c>
      <c r="M2084" s="8">
        <v>48</v>
      </c>
      <c r="N2084" s="8">
        <v>48</v>
      </c>
      <c r="O2084" s="8" t="s">
        <v>32</v>
      </c>
      <c r="P2084" s="8" t="s">
        <v>43</v>
      </c>
      <c r="Q2084" s="8" t="s">
        <v>37</v>
      </c>
      <c r="T2084" s="8" t="s">
        <v>44</v>
      </c>
      <c r="U2084" s="8" t="s">
        <v>36</v>
      </c>
      <c r="V2084" s="8" t="s">
        <v>37</v>
      </c>
      <c r="Z2084" s="8" t="s">
        <v>11296</v>
      </c>
      <c r="AA2084" s="15"/>
    </row>
    <row r="2085" spans="1:39" s="8" customFormat="1" ht="12" x14ac:dyDescent="0.2">
      <c r="A2085" s="8">
        <v>15202</v>
      </c>
      <c r="B2085" s="8">
        <v>2086</v>
      </c>
      <c r="C2085" s="8">
        <v>-1</v>
      </c>
      <c r="D2085" s="8" t="s">
        <v>29</v>
      </c>
      <c r="E2085" s="8" t="s">
        <v>2143</v>
      </c>
      <c r="F2085" s="8" t="s">
        <v>30</v>
      </c>
      <c r="G2085" s="8" t="s">
        <v>58</v>
      </c>
      <c r="H2085" s="8" t="s">
        <v>93</v>
      </c>
      <c r="I2085" s="8">
        <v>1999</v>
      </c>
      <c r="J2085" s="15">
        <v>36485</v>
      </c>
      <c r="K2085" s="8">
        <v>5.0999999999999996</v>
      </c>
      <c r="L2085" s="8">
        <v>0.63333300000000003</v>
      </c>
      <c r="M2085" s="8">
        <v>47</v>
      </c>
      <c r="N2085" s="8">
        <v>47</v>
      </c>
      <c r="O2085" s="8" t="s">
        <v>32</v>
      </c>
      <c r="P2085" s="8" t="s">
        <v>43</v>
      </c>
      <c r="Q2085" s="8" t="s">
        <v>37</v>
      </c>
      <c r="T2085" s="8" t="s">
        <v>44</v>
      </c>
      <c r="U2085" s="8" t="s">
        <v>36</v>
      </c>
      <c r="V2085" s="8" t="s">
        <v>37</v>
      </c>
      <c r="X2085" s="8" t="s">
        <v>58</v>
      </c>
      <c r="Y2085" s="8" t="s">
        <v>38</v>
      </c>
      <c r="Z2085" s="8">
        <v>1999</v>
      </c>
      <c r="AA2085" s="15">
        <v>36489</v>
      </c>
      <c r="AB2085" s="8">
        <v>2.5</v>
      </c>
      <c r="AC2085" s="8">
        <v>-4</v>
      </c>
      <c r="AD2085" s="8">
        <v>47</v>
      </c>
      <c r="AE2085" s="8">
        <v>47</v>
      </c>
      <c r="AF2085" s="8" t="s">
        <v>32</v>
      </c>
      <c r="AG2085" s="8" t="s">
        <v>43</v>
      </c>
      <c r="AH2085" s="8" t="s">
        <v>37</v>
      </c>
      <c r="AK2085" s="8" t="s">
        <v>44</v>
      </c>
      <c r="AL2085" s="8" t="s">
        <v>36</v>
      </c>
      <c r="AM2085" s="8" t="s">
        <v>37</v>
      </c>
    </row>
    <row r="2086" spans="1:39" s="8" customFormat="1" ht="12" x14ac:dyDescent="0.2">
      <c r="A2086" s="8">
        <v>15203</v>
      </c>
      <c r="B2086" s="8">
        <v>2087</v>
      </c>
      <c r="C2086" s="8">
        <v>-1</v>
      </c>
      <c r="D2086" s="8" t="s">
        <v>55</v>
      </c>
      <c r="E2086" s="8" t="s">
        <v>2144</v>
      </c>
      <c r="F2086" s="8" t="s">
        <v>30</v>
      </c>
      <c r="G2086" s="8" t="s">
        <v>58</v>
      </c>
      <c r="H2086" s="8" t="s">
        <v>93</v>
      </c>
      <c r="I2086" s="8">
        <v>1999</v>
      </c>
      <c r="J2086" s="15">
        <v>36485</v>
      </c>
      <c r="K2086" s="8">
        <v>5.0999999999999996</v>
      </c>
      <c r="L2086" s="8">
        <v>0.63333300000000003</v>
      </c>
      <c r="M2086" s="8">
        <v>51</v>
      </c>
      <c r="N2086" s="8">
        <v>51</v>
      </c>
      <c r="O2086" s="8" t="s">
        <v>32</v>
      </c>
      <c r="P2086" s="8" t="s">
        <v>43</v>
      </c>
      <c r="Q2086" s="8" t="s">
        <v>37</v>
      </c>
      <c r="T2086" s="8" t="s">
        <v>44</v>
      </c>
      <c r="U2086" s="8" t="s">
        <v>36</v>
      </c>
      <c r="V2086" s="8" t="s">
        <v>37</v>
      </c>
      <c r="Z2086" s="8" t="s">
        <v>11296</v>
      </c>
      <c r="AA2086" s="15"/>
    </row>
    <row r="2087" spans="1:39" s="8" customFormat="1" ht="12" x14ac:dyDescent="0.2">
      <c r="A2087" s="8">
        <v>15204</v>
      </c>
      <c r="B2087" s="8">
        <v>2088</v>
      </c>
      <c r="C2087" s="8">
        <v>-1</v>
      </c>
      <c r="D2087" s="8" t="s">
        <v>55</v>
      </c>
      <c r="E2087" s="8" t="s">
        <v>2145</v>
      </c>
      <c r="F2087" s="8" t="s">
        <v>30</v>
      </c>
      <c r="G2087" s="8" t="s">
        <v>58</v>
      </c>
      <c r="H2087" s="8" t="s">
        <v>93</v>
      </c>
      <c r="I2087" s="8">
        <v>1999</v>
      </c>
      <c r="J2087" s="15">
        <v>36487</v>
      </c>
      <c r="K2087" s="8">
        <v>3.983333</v>
      </c>
      <c r="L2087" s="8">
        <v>-3.35</v>
      </c>
      <c r="M2087" s="8">
        <v>46</v>
      </c>
      <c r="N2087" s="8">
        <v>46</v>
      </c>
      <c r="O2087" s="8" t="s">
        <v>32</v>
      </c>
      <c r="P2087" s="8" t="s">
        <v>43</v>
      </c>
      <c r="Q2087" s="8" t="s">
        <v>37</v>
      </c>
      <c r="T2087" s="8" t="s">
        <v>44</v>
      </c>
      <c r="U2087" s="8" t="s">
        <v>36</v>
      </c>
      <c r="V2087" s="8" t="s">
        <v>37</v>
      </c>
      <c r="Z2087" s="8" t="s">
        <v>11296</v>
      </c>
      <c r="AA2087" s="15"/>
    </row>
    <row r="2088" spans="1:39" s="8" customFormat="1" ht="12" x14ac:dyDescent="0.2">
      <c r="A2088" s="8">
        <v>15205</v>
      </c>
      <c r="B2088" s="8">
        <v>2089</v>
      </c>
      <c r="C2088" s="8">
        <v>-1</v>
      </c>
      <c r="D2088" s="8" t="s">
        <v>55</v>
      </c>
      <c r="E2088" s="8" t="s">
        <v>2146</v>
      </c>
      <c r="F2088" s="8" t="s">
        <v>30</v>
      </c>
      <c r="G2088" s="8" t="s">
        <v>58</v>
      </c>
      <c r="H2088" s="8" t="s">
        <v>93</v>
      </c>
      <c r="I2088" s="8">
        <v>1999</v>
      </c>
      <c r="J2088" s="15">
        <v>36487</v>
      </c>
      <c r="K2088" s="8">
        <v>3.983333</v>
      </c>
      <c r="L2088" s="8">
        <v>-3.35</v>
      </c>
      <c r="M2088" s="8">
        <v>48</v>
      </c>
      <c r="N2088" s="8">
        <v>48</v>
      </c>
      <c r="O2088" s="8" t="s">
        <v>32</v>
      </c>
      <c r="P2088" s="8" t="s">
        <v>43</v>
      </c>
      <c r="Q2088" s="8" t="s">
        <v>37</v>
      </c>
      <c r="T2088" s="8" t="s">
        <v>44</v>
      </c>
      <c r="U2088" s="8" t="s">
        <v>36</v>
      </c>
      <c r="V2088" s="8" t="s">
        <v>37</v>
      </c>
      <c r="Z2088" s="8" t="s">
        <v>11296</v>
      </c>
      <c r="AA2088" s="15"/>
    </row>
    <row r="2089" spans="1:39" s="8" customFormat="1" ht="12" x14ac:dyDescent="0.2">
      <c r="A2089" s="8">
        <v>15206</v>
      </c>
      <c r="B2089" s="8">
        <v>2090</v>
      </c>
      <c r="C2089" s="8">
        <v>-1</v>
      </c>
      <c r="D2089" s="8" t="s">
        <v>55</v>
      </c>
      <c r="E2089" s="8" t="s">
        <v>2147</v>
      </c>
      <c r="F2089" s="8" t="s">
        <v>30</v>
      </c>
      <c r="G2089" s="8" t="s">
        <v>58</v>
      </c>
      <c r="H2089" s="8" t="s">
        <v>93</v>
      </c>
      <c r="I2089" s="8">
        <v>1999</v>
      </c>
      <c r="J2089" s="15">
        <v>36487</v>
      </c>
      <c r="K2089" s="8">
        <v>3.983333</v>
      </c>
      <c r="L2089" s="8">
        <v>-3.35</v>
      </c>
      <c r="M2089" s="8">
        <v>45</v>
      </c>
      <c r="N2089" s="8">
        <v>45</v>
      </c>
      <c r="O2089" s="8" t="s">
        <v>32</v>
      </c>
      <c r="P2089" s="8" t="s">
        <v>43</v>
      </c>
      <c r="Q2089" s="8" t="s">
        <v>37</v>
      </c>
      <c r="T2089" s="8" t="s">
        <v>44</v>
      </c>
      <c r="U2089" s="8" t="s">
        <v>36</v>
      </c>
      <c r="V2089" s="8" t="s">
        <v>37</v>
      </c>
      <c r="Z2089" s="8" t="s">
        <v>11296</v>
      </c>
      <c r="AA2089" s="15"/>
    </row>
    <row r="2090" spans="1:39" s="8" customFormat="1" ht="12" x14ac:dyDescent="0.2">
      <c r="A2090" s="8">
        <v>15207</v>
      </c>
      <c r="B2090" s="8">
        <v>2091</v>
      </c>
      <c r="C2090" s="8">
        <v>-1</v>
      </c>
      <c r="D2090" s="8" t="s">
        <v>55</v>
      </c>
      <c r="E2090" s="8" t="s">
        <v>2148</v>
      </c>
      <c r="F2090" s="8" t="s">
        <v>30</v>
      </c>
      <c r="G2090" s="8" t="s">
        <v>58</v>
      </c>
      <c r="H2090" s="8" t="s">
        <v>93</v>
      </c>
      <c r="I2090" s="8">
        <v>1999</v>
      </c>
      <c r="J2090" s="15">
        <v>36487</v>
      </c>
      <c r="K2090" s="8">
        <v>3.983333</v>
      </c>
      <c r="L2090" s="8">
        <v>-3.35</v>
      </c>
      <c r="M2090" s="8">
        <v>48</v>
      </c>
      <c r="N2090" s="8">
        <v>48</v>
      </c>
      <c r="O2090" s="8" t="s">
        <v>32</v>
      </c>
      <c r="P2090" s="8" t="s">
        <v>43</v>
      </c>
      <c r="Q2090" s="8" t="s">
        <v>37</v>
      </c>
      <c r="T2090" s="8" t="s">
        <v>44</v>
      </c>
      <c r="U2090" s="8" t="s">
        <v>36</v>
      </c>
      <c r="V2090" s="8" t="s">
        <v>37</v>
      </c>
      <c r="Z2090" s="8" t="s">
        <v>11296</v>
      </c>
      <c r="AA2090" s="15"/>
    </row>
    <row r="2091" spans="1:39" s="8" customFormat="1" ht="12" x14ac:dyDescent="0.2">
      <c r="A2091" s="8">
        <v>15208</v>
      </c>
      <c r="B2091" s="8">
        <v>2092</v>
      </c>
      <c r="C2091" s="8">
        <v>-1</v>
      </c>
      <c r="D2091" s="8" t="s">
        <v>55</v>
      </c>
      <c r="E2091" s="8" t="s">
        <v>2149</v>
      </c>
      <c r="F2091" s="8" t="s">
        <v>30</v>
      </c>
      <c r="G2091" s="8" t="s">
        <v>58</v>
      </c>
      <c r="H2091" s="8" t="s">
        <v>93</v>
      </c>
      <c r="I2091" s="8">
        <v>1999</v>
      </c>
      <c r="J2091" s="15">
        <v>36487</v>
      </c>
      <c r="K2091" s="8">
        <v>3.983333</v>
      </c>
      <c r="L2091" s="8">
        <v>-3.35</v>
      </c>
      <c r="M2091" s="8">
        <v>48</v>
      </c>
      <c r="N2091" s="8">
        <v>48</v>
      </c>
      <c r="O2091" s="8" t="s">
        <v>32</v>
      </c>
      <c r="P2091" s="8" t="s">
        <v>43</v>
      </c>
      <c r="Q2091" s="8" t="s">
        <v>37</v>
      </c>
      <c r="T2091" s="8" t="s">
        <v>44</v>
      </c>
      <c r="U2091" s="8" t="s">
        <v>36</v>
      </c>
      <c r="V2091" s="8" t="s">
        <v>37</v>
      </c>
      <c r="Z2091" s="8" t="s">
        <v>11296</v>
      </c>
      <c r="AA2091" s="15"/>
    </row>
    <row r="2092" spans="1:39" s="8" customFormat="1" ht="12" x14ac:dyDescent="0.2">
      <c r="A2092" s="8">
        <v>15209</v>
      </c>
      <c r="B2092" s="8">
        <v>2093</v>
      </c>
      <c r="C2092" s="8">
        <v>-1</v>
      </c>
      <c r="D2092" s="8" t="s">
        <v>55</v>
      </c>
      <c r="E2092" s="8" t="s">
        <v>2150</v>
      </c>
      <c r="F2092" s="8" t="s">
        <v>30</v>
      </c>
      <c r="G2092" s="8" t="s">
        <v>58</v>
      </c>
      <c r="H2092" s="8" t="s">
        <v>93</v>
      </c>
      <c r="I2092" s="8">
        <v>1999</v>
      </c>
      <c r="J2092" s="15">
        <v>36487</v>
      </c>
      <c r="K2092" s="8">
        <v>3.983333</v>
      </c>
      <c r="L2092" s="8">
        <v>-3.35</v>
      </c>
      <c r="M2092" s="8">
        <v>47</v>
      </c>
      <c r="N2092" s="8">
        <v>47</v>
      </c>
      <c r="O2092" s="8" t="s">
        <v>32</v>
      </c>
      <c r="P2092" s="8" t="s">
        <v>43</v>
      </c>
      <c r="Q2092" s="8" t="s">
        <v>37</v>
      </c>
      <c r="T2092" s="8" t="s">
        <v>44</v>
      </c>
      <c r="U2092" s="8" t="s">
        <v>36</v>
      </c>
      <c r="V2092" s="8" t="s">
        <v>37</v>
      </c>
      <c r="Z2092" s="8" t="s">
        <v>11296</v>
      </c>
      <c r="AA2092" s="15"/>
    </row>
    <row r="2093" spans="1:39" s="8" customFormat="1" ht="12" x14ac:dyDescent="0.2">
      <c r="A2093" s="8">
        <v>15210</v>
      </c>
      <c r="B2093" s="8">
        <v>2094</v>
      </c>
      <c r="C2093" s="8">
        <v>-1</v>
      </c>
      <c r="D2093" s="8" t="s">
        <v>29</v>
      </c>
      <c r="E2093" s="8" t="s">
        <v>2151</v>
      </c>
      <c r="F2093" s="8" t="s">
        <v>30</v>
      </c>
      <c r="G2093" s="8" t="s">
        <v>58</v>
      </c>
      <c r="H2093" s="8" t="s">
        <v>93</v>
      </c>
      <c r="I2093" s="8">
        <v>1999</v>
      </c>
      <c r="J2093" s="15">
        <v>36487</v>
      </c>
      <c r="K2093" s="8">
        <v>3.983333</v>
      </c>
      <c r="L2093" s="8">
        <v>-3.35</v>
      </c>
      <c r="M2093" s="8">
        <v>47</v>
      </c>
      <c r="N2093" s="8">
        <v>47</v>
      </c>
      <c r="O2093" s="8" t="s">
        <v>32</v>
      </c>
      <c r="P2093" s="8" t="s">
        <v>43</v>
      </c>
      <c r="Q2093" s="8" t="s">
        <v>37</v>
      </c>
      <c r="T2093" s="8" t="s">
        <v>44</v>
      </c>
      <c r="U2093" s="8" t="s">
        <v>36</v>
      </c>
      <c r="V2093" s="8" t="s">
        <v>37</v>
      </c>
      <c r="X2093" s="8" t="s">
        <v>58</v>
      </c>
      <c r="Y2093" s="8" t="s">
        <v>38</v>
      </c>
      <c r="Z2093" s="8">
        <v>2000</v>
      </c>
      <c r="AA2093" s="15">
        <v>36552</v>
      </c>
      <c r="AB2093" s="8">
        <v>0.16666700000000001</v>
      </c>
      <c r="AC2093" s="8">
        <v>1</v>
      </c>
      <c r="AD2093" s="8">
        <v>48</v>
      </c>
      <c r="AE2093" s="8">
        <v>48</v>
      </c>
      <c r="AF2093" s="8" t="s">
        <v>32</v>
      </c>
      <c r="AG2093" s="8" t="s">
        <v>43</v>
      </c>
      <c r="AH2093" s="8" t="s">
        <v>37</v>
      </c>
      <c r="AK2093" s="8" t="s">
        <v>44</v>
      </c>
      <c r="AL2093" s="8" t="s">
        <v>36</v>
      </c>
      <c r="AM2093" s="8" t="s">
        <v>37</v>
      </c>
    </row>
    <row r="2094" spans="1:39" s="8" customFormat="1" ht="12" x14ac:dyDescent="0.2">
      <c r="A2094" s="8">
        <v>15211</v>
      </c>
      <c r="B2094" s="8">
        <v>2095</v>
      </c>
      <c r="C2094" s="8">
        <v>-1</v>
      </c>
      <c r="D2094" s="8" t="s">
        <v>55</v>
      </c>
      <c r="E2094" s="8" t="s">
        <v>2152</v>
      </c>
      <c r="F2094" s="8" t="s">
        <v>30</v>
      </c>
      <c r="G2094" s="8" t="s">
        <v>58</v>
      </c>
      <c r="H2094" s="8" t="s">
        <v>93</v>
      </c>
      <c r="I2094" s="8">
        <v>1999</v>
      </c>
      <c r="J2094" s="15">
        <v>36487</v>
      </c>
      <c r="K2094" s="8">
        <v>3.983333</v>
      </c>
      <c r="L2094" s="8">
        <v>-3.35</v>
      </c>
      <c r="M2094" s="8">
        <v>47</v>
      </c>
      <c r="N2094" s="8">
        <v>47</v>
      </c>
      <c r="O2094" s="8" t="s">
        <v>32</v>
      </c>
      <c r="P2094" s="8" t="s">
        <v>43</v>
      </c>
      <c r="Q2094" s="8" t="s">
        <v>37</v>
      </c>
      <c r="T2094" s="8" t="s">
        <v>44</v>
      </c>
      <c r="U2094" s="8" t="s">
        <v>36</v>
      </c>
      <c r="V2094" s="8" t="s">
        <v>37</v>
      </c>
      <c r="Z2094" s="8" t="s">
        <v>11296</v>
      </c>
      <c r="AA2094" s="15"/>
    </row>
    <row r="2095" spans="1:39" s="8" customFormat="1" ht="12" x14ac:dyDescent="0.2">
      <c r="A2095" s="8">
        <v>15212</v>
      </c>
      <c r="B2095" s="8">
        <v>2096</v>
      </c>
      <c r="C2095" s="8">
        <v>-1</v>
      </c>
      <c r="D2095" s="8" t="s">
        <v>55</v>
      </c>
      <c r="E2095" s="8" t="s">
        <v>2153</v>
      </c>
      <c r="F2095" s="8" t="s">
        <v>30</v>
      </c>
      <c r="G2095" s="8" t="s">
        <v>58</v>
      </c>
      <c r="H2095" s="8" t="s">
        <v>93</v>
      </c>
      <c r="I2095" s="8">
        <v>1999</v>
      </c>
      <c r="J2095" s="15">
        <v>36487</v>
      </c>
      <c r="K2095" s="8">
        <v>3.983333</v>
      </c>
      <c r="L2095" s="8">
        <v>-3.35</v>
      </c>
      <c r="M2095" s="8">
        <v>49</v>
      </c>
      <c r="N2095" s="8">
        <v>49</v>
      </c>
      <c r="O2095" s="8" t="s">
        <v>32</v>
      </c>
      <c r="P2095" s="8" t="s">
        <v>43</v>
      </c>
      <c r="Q2095" s="8" t="s">
        <v>37</v>
      </c>
      <c r="T2095" s="8" t="s">
        <v>44</v>
      </c>
      <c r="U2095" s="8" t="s">
        <v>36</v>
      </c>
      <c r="V2095" s="8" t="s">
        <v>37</v>
      </c>
      <c r="Z2095" s="8" t="s">
        <v>11296</v>
      </c>
      <c r="AA2095" s="15"/>
    </row>
    <row r="2096" spans="1:39" s="8" customFormat="1" ht="12" x14ac:dyDescent="0.2">
      <c r="A2096" s="8">
        <v>15213</v>
      </c>
      <c r="B2096" s="8">
        <v>2097</v>
      </c>
      <c r="C2096" s="8">
        <v>-1</v>
      </c>
      <c r="D2096" s="8" t="s">
        <v>55</v>
      </c>
      <c r="E2096" s="8" t="s">
        <v>2154</v>
      </c>
      <c r="F2096" s="8" t="s">
        <v>30</v>
      </c>
      <c r="G2096" s="8" t="s">
        <v>58</v>
      </c>
      <c r="H2096" s="8" t="s">
        <v>93</v>
      </c>
      <c r="I2096" s="8">
        <v>1999</v>
      </c>
      <c r="J2096" s="15">
        <v>36487</v>
      </c>
      <c r="K2096" s="8">
        <v>3.983333</v>
      </c>
      <c r="L2096" s="8">
        <v>-3.35</v>
      </c>
      <c r="M2096" s="8">
        <v>45</v>
      </c>
      <c r="N2096" s="8">
        <v>45</v>
      </c>
      <c r="O2096" s="8" t="s">
        <v>32</v>
      </c>
      <c r="P2096" s="8" t="s">
        <v>43</v>
      </c>
      <c r="Q2096" s="8" t="s">
        <v>37</v>
      </c>
      <c r="T2096" s="8" t="s">
        <v>44</v>
      </c>
      <c r="U2096" s="8" t="s">
        <v>36</v>
      </c>
      <c r="V2096" s="8" t="s">
        <v>37</v>
      </c>
      <c r="Z2096" s="8" t="s">
        <v>11296</v>
      </c>
      <c r="AA2096" s="15"/>
    </row>
    <row r="2097" spans="1:27" s="8" customFormat="1" ht="12" x14ac:dyDescent="0.2">
      <c r="A2097" s="8">
        <v>15214</v>
      </c>
      <c r="B2097" s="8">
        <v>2098</v>
      </c>
      <c r="C2097" s="8">
        <v>-1</v>
      </c>
      <c r="D2097" s="8" t="s">
        <v>55</v>
      </c>
      <c r="E2097" s="8" t="s">
        <v>2155</v>
      </c>
      <c r="F2097" s="8" t="s">
        <v>30</v>
      </c>
      <c r="G2097" s="8" t="s">
        <v>58</v>
      </c>
      <c r="H2097" s="8" t="s">
        <v>93</v>
      </c>
      <c r="I2097" s="8">
        <v>1999</v>
      </c>
      <c r="J2097" s="15">
        <v>36487</v>
      </c>
      <c r="K2097" s="8">
        <v>3.983333</v>
      </c>
      <c r="L2097" s="8">
        <v>-3.35</v>
      </c>
      <c r="M2097" s="8">
        <v>48</v>
      </c>
      <c r="N2097" s="8">
        <v>48</v>
      </c>
      <c r="O2097" s="8" t="s">
        <v>32</v>
      </c>
      <c r="P2097" s="8" t="s">
        <v>43</v>
      </c>
      <c r="Q2097" s="8" t="s">
        <v>37</v>
      </c>
      <c r="T2097" s="8" t="s">
        <v>44</v>
      </c>
      <c r="U2097" s="8" t="s">
        <v>36</v>
      </c>
      <c r="V2097" s="8" t="s">
        <v>37</v>
      </c>
      <c r="Z2097" s="8" t="s">
        <v>11296</v>
      </c>
      <c r="AA2097" s="15"/>
    </row>
    <row r="2098" spans="1:27" s="8" customFormat="1" ht="12" x14ac:dyDescent="0.2">
      <c r="A2098" s="8">
        <v>15215</v>
      </c>
      <c r="B2098" s="8">
        <v>2099</v>
      </c>
      <c r="C2098" s="8">
        <v>-1</v>
      </c>
      <c r="D2098" s="8" t="s">
        <v>55</v>
      </c>
      <c r="E2098" s="8" t="s">
        <v>2156</v>
      </c>
      <c r="F2098" s="8" t="s">
        <v>30</v>
      </c>
      <c r="G2098" s="8" t="s">
        <v>58</v>
      </c>
      <c r="H2098" s="8" t="s">
        <v>93</v>
      </c>
      <c r="I2098" s="8">
        <v>1999</v>
      </c>
      <c r="J2098" s="15">
        <v>36487</v>
      </c>
      <c r="K2098" s="8">
        <v>3.983333</v>
      </c>
      <c r="L2098" s="8">
        <v>-3.35</v>
      </c>
      <c r="M2098" s="8">
        <v>45</v>
      </c>
      <c r="N2098" s="8">
        <v>45</v>
      </c>
      <c r="O2098" s="8" t="s">
        <v>32</v>
      </c>
      <c r="P2098" s="8" t="s">
        <v>43</v>
      </c>
      <c r="Q2098" s="8" t="s">
        <v>37</v>
      </c>
      <c r="T2098" s="8" t="s">
        <v>44</v>
      </c>
      <c r="U2098" s="8" t="s">
        <v>36</v>
      </c>
      <c r="V2098" s="8" t="s">
        <v>37</v>
      </c>
      <c r="Z2098" s="8" t="s">
        <v>11296</v>
      </c>
      <c r="AA2098" s="15"/>
    </row>
    <row r="2099" spans="1:27" s="8" customFormat="1" ht="12" x14ac:dyDescent="0.2">
      <c r="A2099" s="8">
        <v>15216</v>
      </c>
      <c r="B2099" s="8">
        <v>2100</v>
      </c>
      <c r="C2099" s="8">
        <v>-1</v>
      </c>
      <c r="D2099" s="8" t="s">
        <v>55</v>
      </c>
      <c r="E2099" s="8" t="s">
        <v>2157</v>
      </c>
      <c r="F2099" s="8" t="s">
        <v>30</v>
      </c>
      <c r="G2099" s="8" t="s">
        <v>58</v>
      </c>
      <c r="H2099" s="8" t="s">
        <v>93</v>
      </c>
      <c r="I2099" s="8">
        <v>1999</v>
      </c>
      <c r="J2099" s="15">
        <v>36487</v>
      </c>
      <c r="K2099" s="8">
        <v>3.983333</v>
      </c>
      <c r="L2099" s="8">
        <v>-3.35</v>
      </c>
      <c r="M2099" s="8">
        <v>47</v>
      </c>
      <c r="N2099" s="8">
        <v>47</v>
      </c>
      <c r="O2099" s="8" t="s">
        <v>32</v>
      </c>
      <c r="P2099" s="8" t="s">
        <v>43</v>
      </c>
      <c r="Q2099" s="8" t="s">
        <v>37</v>
      </c>
      <c r="T2099" s="8" t="s">
        <v>44</v>
      </c>
      <c r="U2099" s="8" t="s">
        <v>36</v>
      </c>
      <c r="V2099" s="8" t="s">
        <v>37</v>
      </c>
      <c r="Z2099" s="8" t="s">
        <v>11296</v>
      </c>
      <c r="AA2099" s="15"/>
    </row>
    <row r="2100" spans="1:27" s="8" customFormat="1" ht="12" x14ac:dyDescent="0.2">
      <c r="A2100" s="8">
        <v>15217</v>
      </c>
      <c r="B2100" s="8">
        <v>2101</v>
      </c>
      <c r="C2100" s="8">
        <v>-1</v>
      </c>
      <c r="D2100" s="8" t="s">
        <v>55</v>
      </c>
      <c r="E2100" s="8" t="s">
        <v>2158</v>
      </c>
      <c r="F2100" s="8" t="s">
        <v>30</v>
      </c>
      <c r="G2100" s="8" t="s">
        <v>58</v>
      </c>
      <c r="H2100" s="8" t="s">
        <v>93</v>
      </c>
      <c r="I2100" s="8">
        <v>1999</v>
      </c>
      <c r="J2100" s="15">
        <v>36487</v>
      </c>
      <c r="K2100" s="8">
        <v>3.983333</v>
      </c>
      <c r="L2100" s="8">
        <v>-3.35</v>
      </c>
      <c r="M2100" s="8">
        <v>45</v>
      </c>
      <c r="N2100" s="8">
        <v>45</v>
      </c>
      <c r="O2100" s="8" t="s">
        <v>32</v>
      </c>
      <c r="P2100" s="8" t="s">
        <v>43</v>
      </c>
      <c r="Q2100" s="8" t="s">
        <v>37</v>
      </c>
      <c r="T2100" s="8" t="s">
        <v>44</v>
      </c>
      <c r="U2100" s="8" t="s">
        <v>36</v>
      </c>
      <c r="V2100" s="8" t="s">
        <v>37</v>
      </c>
      <c r="Z2100" s="8" t="s">
        <v>11296</v>
      </c>
      <c r="AA2100" s="15"/>
    </row>
    <row r="2101" spans="1:27" s="8" customFormat="1" ht="12" x14ac:dyDescent="0.2">
      <c r="A2101" s="8">
        <v>15218</v>
      </c>
      <c r="B2101" s="8">
        <v>2102</v>
      </c>
      <c r="C2101" s="8">
        <v>-1</v>
      </c>
      <c r="D2101" s="8" t="s">
        <v>55</v>
      </c>
      <c r="E2101" s="8" t="s">
        <v>2159</v>
      </c>
      <c r="F2101" s="8" t="s">
        <v>30</v>
      </c>
      <c r="G2101" s="8" t="s">
        <v>58</v>
      </c>
      <c r="H2101" s="8" t="s">
        <v>93</v>
      </c>
      <c r="I2101" s="8">
        <v>1999</v>
      </c>
      <c r="J2101" s="15">
        <v>36487</v>
      </c>
      <c r="K2101" s="8">
        <v>3.983333</v>
      </c>
      <c r="L2101" s="8">
        <v>-3.35</v>
      </c>
      <c r="M2101" s="8">
        <v>50</v>
      </c>
      <c r="N2101" s="8">
        <v>50</v>
      </c>
      <c r="O2101" s="8" t="s">
        <v>32</v>
      </c>
      <c r="P2101" s="8" t="s">
        <v>43</v>
      </c>
      <c r="Q2101" s="8" t="s">
        <v>37</v>
      </c>
      <c r="T2101" s="8" t="s">
        <v>44</v>
      </c>
      <c r="U2101" s="8" t="s">
        <v>36</v>
      </c>
      <c r="V2101" s="8" t="s">
        <v>37</v>
      </c>
      <c r="Z2101" s="8" t="s">
        <v>11296</v>
      </c>
      <c r="AA2101" s="15"/>
    </row>
    <row r="2102" spans="1:27" s="8" customFormat="1" ht="12" x14ac:dyDescent="0.2">
      <c r="A2102" s="8">
        <v>15219</v>
      </c>
      <c r="B2102" s="8">
        <v>2103</v>
      </c>
      <c r="C2102" s="8">
        <v>-1</v>
      </c>
      <c r="D2102" s="8" t="s">
        <v>55</v>
      </c>
      <c r="E2102" s="8" t="s">
        <v>2160</v>
      </c>
      <c r="F2102" s="8" t="s">
        <v>30</v>
      </c>
      <c r="G2102" s="8" t="s">
        <v>58</v>
      </c>
      <c r="H2102" s="8" t="s">
        <v>93</v>
      </c>
      <c r="I2102" s="8">
        <v>1999</v>
      </c>
      <c r="J2102" s="15">
        <v>36487</v>
      </c>
      <c r="K2102" s="8">
        <v>3.983333</v>
      </c>
      <c r="L2102" s="8">
        <v>-3.35</v>
      </c>
      <c r="M2102" s="8">
        <v>47</v>
      </c>
      <c r="N2102" s="8">
        <v>47</v>
      </c>
      <c r="O2102" s="8" t="s">
        <v>32</v>
      </c>
      <c r="P2102" s="8" t="s">
        <v>43</v>
      </c>
      <c r="Q2102" s="8" t="s">
        <v>37</v>
      </c>
      <c r="T2102" s="8" t="s">
        <v>44</v>
      </c>
      <c r="U2102" s="8" t="s">
        <v>36</v>
      </c>
      <c r="V2102" s="8" t="s">
        <v>37</v>
      </c>
      <c r="Z2102" s="8" t="s">
        <v>11296</v>
      </c>
      <c r="AA2102" s="15"/>
    </row>
    <row r="2103" spans="1:27" s="8" customFormat="1" ht="12" x14ac:dyDescent="0.2">
      <c r="A2103" s="8">
        <v>15220</v>
      </c>
      <c r="B2103" s="8">
        <v>2104</v>
      </c>
      <c r="C2103" s="8">
        <v>-1</v>
      </c>
      <c r="D2103" s="8" t="s">
        <v>55</v>
      </c>
      <c r="E2103" s="8" t="s">
        <v>2161</v>
      </c>
      <c r="F2103" s="8" t="s">
        <v>30</v>
      </c>
      <c r="G2103" s="8" t="s">
        <v>58</v>
      </c>
      <c r="H2103" s="8" t="s">
        <v>93</v>
      </c>
      <c r="I2103" s="8">
        <v>1999</v>
      </c>
      <c r="J2103" s="15">
        <v>36487</v>
      </c>
      <c r="K2103" s="8">
        <v>3.983333</v>
      </c>
      <c r="L2103" s="8">
        <v>-3.35</v>
      </c>
      <c r="M2103" s="8">
        <v>48</v>
      </c>
      <c r="N2103" s="8">
        <v>48</v>
      </c>
      <c r="O2103" s="8" t="s">
        <v>32</v>
      </c>
      <c r="P2103" s="8" t="s">
        <v>43</v>
      </c>
      <c r="Q2103" s="8" t="s">
        <v>37</v>
      </c>
      <c r="T2103" s="8" t="s">
        <v>44</v>
      </c>
      <c r="U2103" s="8" t="s">
        <v>36</v>
      </c>
      <c r="V2103" s="8" t="s">
        <v>37</v>
      </c>
      <c r="Z2103" s="8" t="s">
        <v>11296</v>
      </c>
      <c r="AA2103" s="15"/>
    </row>
    <row r="2104" spans="1:27" s="8" customFormat="1" ht="12" x14ac:dyDescent="0.2">
      <c r="A2104" s="8">
        <v>15221</v>
      </c>
      <c r="B2104" s="8">
        <v>2105</v>
      </c>
      <c r="C2104" s="8">
        <v>-1</v>
      </c>
      <c r="D2104" s="8" t="s">
        <v>55</v>
      </c>
      <c r="E2104" s="8" t="s">
        <v>2162</v>
      </c>
      <c r="F2104" s="8" t="s">
        <v>30</v>
      </c>
      <c r="G2104" s="8" t="s">
        <v>58</v>
      </c>
      <c r="H2104" s="8" t="s">
        <v>93</v>
      </c>
      <c r="I2104" s="8">
        <v>1999</v>
      </c>
      <c r="J2104" s="15">
        <v>36487</v>
      </c>
      <c r="K2104" s="8">
        <v>3.983333</v>
      </c>
      <c r="L2104" s="8">
        <v>-3.35</v>
      </c>
      <c r="M2104" s="8">
        <v>58</v>
      </c>
      <c r="N2104" s="8">
        <v>58</v>
      </c>
      <c r="O2104" s="8" t="s">
        <v>32</v>
      </c>
      <c r="P2104" s="8" t="s">
        <v>43</v>
      </c>
      <c r="Q2104" s="8" t="s">
        <v>37</v>
      </c>
      <c r="T2104" s="8" t="s">
        <v>44</v>
      </c>
      <c r="U2104" s="8" t="s">
        <v>36</v>
      </c>
      <c r="V2104" s="8" t="s">
        <v>37</v>
      </c>
      <c r="Z2104" s="8" t="s">
        <v>11296</v>
      </c>
      <c r="AA2104" s="15"/>
    </row>
    <row r="2105" spans="1:27" s="8" customFormat="1" ht="12" x14ac:dyDescent="0.2">
      <c r="A2105" s="8">
        <v>15222</v>
      </c>
      <c r="B2105" s="8">
        <v>2106</v>
      </c>
      <c r="C2105" s="8">
        <v>-1</v>
      </c>
      <c r="D2105" s="8" t="s">
        <v>55</v>
      </c>
      <c r="E2105" s="8" t="s">
        <v>2163</v>
      </c>
      <c r="F2105" s="8" t="s">
        <v>30</v>
      </c>
      <c r="G2105" s="8" t="s">
        <v>58</v>
      </c>
      <c r="H2105" s="8" t="s">
        <v>93</v>
      </c>
      <c r="I2105" s="8">
        <v>1999</v>
      </c>
      <c r="J2105" s="15">
        <v>36487</v>
      </c>
      <c r="K2105" s="8">
        <v>3.983333</v>
      </c>
      <c r="L2105" s="8">
        <v>-3.35</v>
      </c>
      <c r="M2105" s="8">
        <v>49</v>
      </c>
      <c r="N2105" s="8">
        <v>49</v>
      </c>
      <c r="O2105" s="8" t="s">
        <v>32</v>
      </c>
      <c r="P2105" s="8" t="s">
        <v>43</v>
      </c>
      <c r="Q2105" s="8" t="s">
        <v>37</v>
      </c>
      <c r="T2105" s="8" t="s">
        <v>44</v>
      </c>
      <c r="U2105" s="8" t="s">
        <v>36</v>
      </c>
      <c r="V2105" s="8" t="s">
        <v>37</v>
      </c>
      <c r="Z2105" s="8" t="s">
        <v>11296</v>
      </c>
      <c r="AA2105" s="15"/>
    </row>
    <row r="2106" spans="1:27" s="8" customFormat="1" ht="12" x14ac:dyDescent="0.2">
      <c r="A2106" s="8">
        <v>15223</v>
      </c>
      <c r="B2106" s="8">
        <v>2107</v>
      </c>
      <c r="C2106" s="8">
        <v>-1</v>
      </c>
      <c r="D2106" s="8" t="s">
        <v>55</v>
      </c>
      <c r="E2106" s="8" t="s">
        <v>2164</v>
      </c>
      <c r="F2106" s="8" t="s">
        <v>30</v>
      </c>
      <c r="G2106" s="8" t="s">
        <v>58</v>
      </c>
      <c r="H2106" s="8" t="s">
        <v>93</v>
      </c>
      <c r="I2106" s="8">
        <v>1999</v>
      </c>
      <c r="J2106" s="15">
        <v>36487</v>
      </c>
      <c r="K2106" s="8">
        <v>3.983333</v>
      </c>
      <c r="L2106" s="8">
        <v>-3.35</v>
      </c>
      <c r="M2106" s="8">
        <v>50</v>
      </c>
      <c r="N2106" s="8">
        <v>50</v>
      </c>
      <c r="O2106" s="8" t="s">
        <v>32</v>
      </c>
      <c r="P2106" s="8" t="s">
        <v>43</v>
      </c>
      <c r="Q2106" s="8" t="s">
        <v>37</v>
      </c>
      <c r="T2106" s="8" t="s">
        <v>44</v>
      </c>
      <c r="U2106" s="8" t="s">
        <v>36</v>
      </c>
      <c r="V2106" s="8" t="s">
        <v>37</v>
      </c>
      <c r="Z2106" s="8" t="s">
        <v>11296</v>
      </c>
      <c r="AA2106" s="15"/>
    </row>
    <row r="2107" spans="1:27" s="8" customFormat="1" ht="12" x14ac:dyDescent="0.2">
      <c r="A2107" s="8">
        <v>15224</v>
      </c>
      <c r="B2107" s="8">
        <v>2108</v>
      </c>
      <c r="C2107" s="8">
        <v>-1</v>
      </c>
      <c r="D2107" s="8" t="s">
        <v>55</v>
      </c>
      <c r="E2107" s="8" t="s">
        <v>2165</v>
      </c>
      <c r="F2107" s="8" t="s">
        <v>30</v>
      </c>
      <c r="G2107" s="8" t="s">
        <v>58</v>
      </c>
      <c r="H2107" s="8" t="s">
        <v>93</v>
      </c>
      <c r="I2107" s="8">
        <v>1999</v>
      </c>
      <c r="J2107" s="15">
        <v>36487</v>
      </c>
      <c r="K2107" s="8">
        <v>3.983333</v>
      </c>
      <c r="L2107" s="8">
        <v>-3.35</v>
      </c>
      <c r="M2107" s="8">
        <v>48</v>
      </c>
      <c r="N2107" s="8">
        <v>48</v>
      </c>
      <c r="O2107" s="8" t="s">
        <v>32</v>
      </c>
      <c r="P2107" s="8" t="s">
        <v>43</v>
      </c>
      <c r="Q2107" s="8" t="s">
        <v>37</v>
      </c>
      <c r="T2107" s="8" t="s">
        <v>44</v>
      </c>
      <c r="U2107" s="8" t="s">
        <v>36</v>
      </c>
      <c r="V2107" s="8" t="s">
        <v>37</v>
      </c>
      <c r="Z2107" s="8" t="s">
        <v>11296</v>
      </c>
      <c r="AA2107" s="15"/>
    </row>
    <row r="2108" spans="1:27" s="8" customFormat="1" ht="12" x14ac:dyDescent="0.2">
      <c r="A2108" s="8">
        <v>15225</v>
      </c>
      <c r="B2108" s="8">
        <v>2109</v>
      </c>
      <c r="C2108" s="8">
        <v>-1</v>
      </c>
      <c r="D2108" s="8" t="s">
        <v>55</v>
      </c>
      <c r="E2108" s="8" t="s">
        <v>2166</v>
      </c>
      <c r="F2108" s="8" t="s">
        <v>30</v>
      </c>
      <c r="G2108" s="8" t="s">
        <v>58</v>
      </c>
      <c r="H2108" s="8" t="s">
        <v>93</v>
      </c>
      <c r="I2108" s="8">
        <v>1999</v>
      </c>
      <c r="J2108" s="15">
        <v>36487</v>
      </c>
      <c r="K2108" s="8">
        <v>3.983333</v>
      </c>
      <c r="L2108" s="8">
        <v>-3.35</v>
      </c>
      <c r="M2108" s="8">
        <v>46</v>
      </c>
      <c r="N2108" s="8">
        <v>46</v>
      </c>
      <c r="O2108" s="8" t="s">
        <v>32</v>
      </c>
      <c r="P2108" s="8" t="s">
        <v>43</v>
      </c>
      <c r="Q2108" s="8" t="s">
        <v>37</v>
      </c>
      <c r="T2108" s="8" t="s">
        <v>44</v>
      </c>
      <c r="U2108" s="8" t="s">
        <v>36</v>
      </c>
      <c r="V2108" s="8" t="s">
        <v>37</v>
      </c>
      <c r="Z2108" s="8" t="s">
        <v>11296</v>
      </c>
      <c r="AA2108" s="15"/>
    </row>
    <row r="2109" spans="1:27" s="8" customFormat="1" ht="12" x14ac:dyDescent="0.2">
      <c r="A2109" s="8">
        <v>15226</v>
      </c>
      <c r="B2109" s="8">
        <v>2110</v>
      </c>
      <c r="C2109" s="8">
        <v>-1</v>
      </c>
      <c r="D2109" s="8" t="s">
        <v>55</v>
      </c>
      <c r="E2109" s="8" t="s">
        <v>2167</v>
      </c>
      <c r="F2109" s="8" t="s">
        <v>30</v>
      </c>
      <c r="G2109" s="8" t="s">
        <v>58</v>
      </c>
      <c r="H2109" s="8" t="s">
        <v>93</v>
      </c>
      <c r="I2109" s="8">
        <v>1999</v>
      </c>
      <c r="J2109" s="15">
        <v>36487</v>
      </c>
      <c r="K2109" s="8">
        <v>3.983333</v>
      </c>
      <c r="L2109" s="8">
        <v>-3.35</v>
      </c>
      <c r="M2109" s="8">
        <v>47</v>
      </c>
      <c r="N2109" s="8">
        <v>47</v>
      </c>
      <c r="O2109" s="8" t="s">
        <v>32</v>
      </c>
      <c r="P2109" s="8" t="s">
        <v>43</v>
      </c>
      <c r="Q2109" s="8" t="s">
        <v>37</v>
      </c>
      <c r="T2109" s="8" t="s">
        <v>44</v>
      </c>
      <c r="U2109" s="8" t="s">
        <v>36</v>
      </c>
      <c r="V2109" s="8" t="s">
        <v>37</v>
      </c>
      <c r="Z2109" s="8" t="s">
        <v>11296</v>
      </c>
      <c r="AA2109" s="15"/>
    </row>
    <row r="2110" spans="1:27" s="8" customFormat="1" ht="12" x14ac:dyDescent="0.2">
      <c r="A2110" s="8">
        <v>15227</v>
      </c>
      <c r="B2110" s="8">
        <v>2111</v>
      </c>
      <c r="C2110" s="8">
        <v>-1</v>
      </c>
      <c r="D2110" s="8" t="s">
        <v>55</v>
      </c>
      <c r="E2110" s="8" t="s">
        <v>2168</v>
      </c>
      <c r="F2110" s="8" t="s">
        <v>30</v>
      </c>
      <c r="G2110" s="8" t="s">
        <v>58</v>
      </c>
      <c r="H2110" s="8" t="s">
        <v>93</v>
      </c>
      <c r="I2110" s="8">
        <v>1999</v>
      </c>
      <c r="J2110" s="15">
        <v>36487</v>
      </c>
      <c r="K2110" s="8">
        <v>3.983333</v>
      </c>
      <c r="L2110" s="8">
        <v>-3.35</v>
      </c>
      <c r="M2110" s="8">
        <v>48</v>
      </c>
      <c r="N2110" s="8">
        <v>48</v>
      </c>
      <c r="O2110" s="8" t="s">
        <v>32</v>
      </c>
      <c r="P2110" s="8" t="s">
        <v>43</v>
      </c>
      <c r="Q2110" s="8" t="s">
        <v>37</v>
      </c>
      <c r="T2110" s="8" t="s">
        <v>44</v>
      </c>
      <c r="U2110" s="8" t="s">
        <v>36</v>
      </c>
      <c r="V2110" s="8" t="s">
        <v>37</v>
      </c>
      <c r="Z2110" s="8" t="s">
        <v>11296</v>
      </c>
      <c r="AA2110" s="15"/>
    </row>
    <row r="2111" spans="1:27" s="8" customFormat="1" ht="12" x14ac:dyDescent="0.2">
      <c r="A2111" s="8">
        <v>15228</v>
      </c>
      <c r="B2111" s="8">
        <v>2112</v>
      </c>
      <c r="C2111" s="8">
        <v>-1</v>
      </c>
      <c r="D2111" s="8" t="s">
        <v>55</v>
      </c>
      <c r="E2111" s="8" t="s">
        <v>2169</v>
      </c>
      <c r="F2111" s="8" t="s">
        <v>30</v>
      </c>
      <c r="G2111" s="8" t="s">
        <v>58</v>
      </c>
      <c r="H2111" s="8" t="s">
        <v>93</v>
      </c>
      <c r="I2111" s="8">
        <v>1999</v>
      </c>
      <c r="J2111" s="15">
        <v>36487</v>
      </c>
      <c r="K2111" s="8">
        <v>3.983333</v>
      </c>
      <c r="L2111" s="8">
        <v>-3.35</v>
      </c>
      <c r="M2111" s="8">
        <v>63</v>
      </c>
      <c r="N2111" s="8">
        <v>63</v>
      </c>
      <c r="O2111" s="8" t="s">
        <v>32</v>
      </c>
      <c r="P2111" s="8" t="s">
        <v>43</v>
      </c>
      <c r="Q2111" s="8" t="s">
        <v>37</v>
      </c>
      <c r="T2111" s="8" t="s">
        <v>44</v>
      </c>
      <c r="U2111" s="8" t="s">
        <v>36</v>
      </c>
      <c r="V2111" s="8" t="s">
        <v>37</v>
      </c>
      <c r="Z2111" s="8" t="s">
        <v>11296</v>
      </c>
      <c r="AA2111" s="15"/>
    </row>
    <row r="2112" spans="1:27" s="8" customFormat="1" ht="12" x14ac:dyDescent="0.2">
      <c r="A2112" s="8">
        <v>15229</v>
      </c>
      <c r="B2112" s="8">
        <v>2113</v>
      </c>
      <c r="C2112" s="8">
        <v>-1</v>
      </c>
      <c r="D2112" s="8" t="s">
        <v>55</v>
      </c>
      <c r="E2112" s="8" t="s">
        <v>2170</v>
      </c>
      <c r="F2112" s="8" t="s">
        <v>30</v>
      </c>
      <c r="G2112" s="8" t="s">
        <v>58</v>
      </c>
      <c r="H2112" s="8" t="s">
        <v>93</v>
      </c>
      <c r="I2112" s="8">
        <v>1999</v>
      </c>
      <c r="J2112" s="15">
        <v>36487</v>
      </c>
      <c r="K2112" s="8">
        <v>3.8</v>
      </c>
      <c r="L2112" s="8">
        <v>-3.7166670000000002</v>
      </c>
      <c r="M2112" s="8">
        <v>46</v>
      </c>
      <c r="N2112" s="8">
        <v>46</v>
      </c>
      <c r="O2112" s="8" t="s">
        <v>32</v>
      </c>
      <c r="P2112" s="8" t="s">
        <v>43</v>
      </c>
      <c r="Q2112" s="8" t="s">
        <v>37</v>
      </c>
      <c r="T2112" s="8" t="s">
        <v>44</v>
      </c>
      <c r="U2112" s="8" t="s">
        <v>36</v>
      </c>
      <c r="V2112" s="8" t="s">
        <v>37</v>
      </c>
      <c r="Z2112" s="8" t="s">
        <v>11296</v>
      </c>
      <c r="AA2112" s="15"/>
    </row>
    <row r="2113" spans="1:27" s="8" customFormat="1" ht="12" x14ac:dyDescent="0.2">
      <c r="A2113" s="8">
        <v>15230</v>
      </c>
      <c r="B2113" s="8">
        <v>2114</v>
      </c>
      <c r="C2113" s="8">
        <v>-1</v>
      </c>
      <c r="D2113" s="8" t="s">
        <v>55</v>
      </c>
      <c r="E2113" s="8" t="s">
        <v>2171</v>
      </c>
      <c r="F2113" s="8" t="s">
        <v>30</v>
      </c>
      <c r="G2113" s="8" t="s">
        <v>58</v>
      </c>
      <c r="H2113" s="8" t="s">
        <v>93</v>
      </c>
      <c r="I2113" s="8">
        <v>1999</v>
      </c>
      <c r="J2113" s="15">
        <v>36487</v>
      </c>
      <c r="K2113" s="8">
        <v>3.8</v>
      </c>
      <c r="L2113" s="8">
        <v>-3.7166670000000002</v>
      </c>
      <c r="M2113" s="8">
        <v>56</v>
      </c>
      <c r="N2113" s="8">
        <v>56</v>
      </c>
      <c r="O2113" s="8" t="s">
        <v>32</v>
      </c>
      <c r="P2113" s="8" t="s">
        <v>43</v>
      </c>
      <c r="Q2113" s="8" t="s">
        <v>37</v>
      </c>
      <c r="T2113" s="8" t="s">
        <v>44</v>
      </c>
      <c r="U2113" s="8" t="s">
        <v>36</v>
      </c>
      <c r="V2113" s="8" t="s">
        <v>37</v>
      </c>
      <c r="Z2113" s="8" t="s">
        <v>11296</v>
      </c>
      <c r="AA2113" s="15"/>
    </row>
    <row r="2114" spans="1:27" s="8" customFormat="1" ht="12" x14ac:dyDescent="0.2">
      <c r="A2114" s="8">
        <v>15231</v>
      </c>
      <c r="B2114" s="8">
        <v>2115</v>
      </c>
      <c r="C2114" s="8">
        <v>-1</v>
      </c>
      <c r="D2114" s="8" t="s">
        <v>55</v>
      </c>
      <c r="E2114" s="8" t="s">
        <v>2172</v>
      </c>
      <c r="F2114" s="8" t="s">
        <v>30</v>
      </c>
      <c r="G2114" s="8" t="s">
        <v>58</v>
      </c>
      <c r="H2114" s="8" t="s">
        <v>93</v>
      </c>
      <c r="I2114" s="8">
        <v>1999</v>
      </c>
      <c r="J2114" s="15">
        <v>36487</v>
      </c>
      <c r="K2114" s="8">
        <v>3.8</v>
      </c>
      <c r="L2114" s="8">
        <v>-3.7166670000000002</v>
      </c>
      <c r="M2114" s="8">
        <v>48</v>
      </c>
      <c r="N2114" s="8">
        <v>48</v>
      </c>
      <c r="O2114" s="8" t="s">
        <v>32</v>
      </c>
      <c r="P2114" s="8" t="s">
        <v>43</v>
      </c>
      <c r="Q2114" s="8" t="s">
        <v>37</v>
      </c>
      <c r="T2114" s="8" t="s">
        <v>44</v>
      </c>
      <c r="U2114" s="8" t="s">
        <v>36</v>
      </c>
      <c r="V2114" s="8" t="s">
        <v>37</v>
      </c>
      <c r="Z2114" s="8" t="s">
        <v>11296</v>
      </c>
      <c r="AA2114" s="15"/>
    </row>
    <row r="2115" spans="1:27" s="8" customFormat="1" ht="12" x14ac:dyDescent="0.2">
      <c r="A2115" s="8">
        <v>15232</v>
      </c>
      <c r="B2115" s="8">
        <v>2116</v>
      </c>
      <c r="C2115" s="8">
        <v>-1</v>
      </c>
      <c r="D2115" s="8" t="s">
        <v>55</v>
      </c>
      <c r="E2115" s="8" t="s">
        <v>2173</v>
      </c>
      <c r="F2115" s="8" t="s">
        <v>30</v>
      </c>
      <c r="G2115" s="8" t="s">
        <v>58</v>
      </c>
      <c r="H2115" s="8" t="s">
        <v>93</v>
      </c>
      <c r="I2115" s="8">
        <v>1999</v>
      </c>
      <c r="J2115" s="15">
        <v>36487</v>
      </c>
      <c r="K2115" s="8">
        <v>3.8</v>
      </c>
      <c r="L2115" s="8">
        <v>-3.7166670000000002</v>
      </c>
      <c r="M2115" s="8">
        <v>48</v>
      </c>
      <c r="N2115" s="8">
        <v>48</v>
      </c>
      <c r="O2115" s="8" t="s">
        <v>32</v>
      </c>
      <c r="P2115" s="8" t="s">
        <v>43</v>
      </c>
      <c r="Q2115" s="8" t="s">
        <v>37</v>
      </c>
      <c r="T2115" s="8" t="s">
        <v>44</v>
      </c>
      <c r="U2115" s="8" t="s">
        <v>36</v>
      </c>
      <c r="V2115" s="8" t="s">
        <v>37</v>
      </c>
      <c r="Z2115" s="8" t="s">
        <v>11296</v>
      </c>
      <c r="AA2115" s="15"/>
    </row>
    <row r="2116" spans="1:27" s="8" customFormat="1" ht="12" x14ac:dyDescent="0.2">
      <c r="A2116" s="8">
        <v>15233</v>
      </c>
      <c r="B2116" s="8">
        <v>2117</v>
      </c>
      <c r="C2116" s="8">
        <v>-1</v>
      </c>
      <c r="D2116" s="8" t="s">
        <v>55</v>
      </c>
      <c r="E2116" s="8" t="s">
        <v>2174</v>
      </c>
      <c r="F2116" s="8" t="s">
        <v>30</v>
      </c>
      <c r="G2116" s="8" t="s">
        <v>58</v>
      </c>
      <c r="H2116" s="8" t="s">
        <v>93</v>
      </c>
      <c r="I2116" s="8">
        <v>1999</v>
      </c>
      <c r="J2116" s="15">
        <v>36487</v>
      </c>
      <c r="K2116" s="8">
        <v>3.8</v>
      </c>
      <c r="L2116" s="8">
        <v>-3.7166670000000002</v>
      </c>
      <c r="M2116" s="8">
        <v>48</v>
      </c>
      <c r="N2116" s="8">
        <v>48</v>
      </c>
      <c r="O2116" s="8" t="s">
        <v>32</v>
      </c>
      <c r="P2116" s="8" t="s">
        <v>43</v>
      </c>
      <c r="Q2116" s="8" t="s">
        <v>37</v>
      </c>
      <c r="T2116" s="8" t="s">
        <v>44</v>
      </c>
      <c r="U2116" s="8" t="s">
        <v>36</v>
      </c>
      <c r="V2116" s="8" t="s">
        <v>37</v>
      </c>
      <c r="Z2116" s="8" t="s">
        <v>11296</v>
      </c>
      <c r="AA2116" s="15"/>
    </row>
    <row r="2117" spans="1:27" s="8" customFormat="1" ht="12" x14ac:dyDescent="0.2">
      <c r="A2117" s="8">
        <v>15234</v>
      </c>
      <c r="B2117" s="8">
        <v>2118</v>
      </c>
      <c r="C2117" s="8">
        <v>-1</v>
      </c>
      <c r="D2117" s="8" t="s">
        <v>55</v>
      </c>
      <c r="E2117" s="8" t="s">
        <v>2175</v>
      </c>
      <c r="F2117" s="8" t="s">
        <v>30</v>
      </c>
      <c r="G2117" s="8" t="s">
        <v>58</v>
      </c>
      <c r="H2117" s="8" t="s">
        <v>93</v>
      </c>
      <c r="I2117" s="8">
        <v>1999</v>
      </c>
      <c r="J2117" s="15">
        <v>36487</v>
      </c>
      <c r="K2117" s="8">
        <v>3.8</v>
      </c>
      <c r="L2117" s="8">
        <v>-3.7166670000000002</v>
      </c>
      <c r="M2117" s="8">
        <v>47</v>
      </c>
      <c r="N2117" s="8">
        <v>47</v>
      </c>
      <c r="O2117" s="8" t="s">
        <v>32</v>
      </c>
      <c r="P2117" s="8" t="s">
        <v>43</v>
      </c>
      <c r="Q2117" s="8" t="s">
        <v>37</v>
      </c>
      <c r="T2117" s="8" t="s">
        <v>44</v>
      </c>
      <c r="U2117" s="8" t="s">
        <v>36</v>
      </c>
      <c r="V2117" s="8" t="s">
        <v>37</v>
      </c>
      <c r="Z2117" s="8" t="s">
        <v>11296</v>
      </c>
      <c r="AA2117" s="15"/>
    </row>
    <row r="2118" spans="1:27" s="8" customFormat="1" ht="12" x14ac:dyDescent="0.2">
      <c r="A2118" s="8">
        <v>15235</v>
      </c>
      <c r="B2118" s="8">
        <v>2119</v>
      </c>
      <c r="C2118" s="8">
        <v>-1</v>
      </c>
      <c r="D2118" s="8" t="s">
        <v>55</v>
      </c>
      <c r="E2118" s="8" t="s">
        <v>2176</v>
      </c>
      <c r="F2118" s="8" t="s">
        <v>30</v>
      </c>
      <c r="G2118" s="8" t="s">
        <v>58</v>
      </c>
      <c r="H2118" s="8" t="s">
        <v>93</v>
      </c>
      <c r="I2118" s="8">
        <v>1999</v>
      </c>
      <c r="J2118" s="15">
        <v>36487</v>
      </c>
      <c r="K2118" s="8">
        <v>3.8</v>
      </c>
      <c r="L2118" s="8">
        <v>-3.7166670000000002</v>
      </c>
      <c r="M2118" s="8">
        <v>46</v>
      </c>
      <c r="N2118" s="8">
        <v>46</v>
      </c>
      <c r="O2118" s="8" t="s">
        <v>32</v>
      </c>
      <c r="P2118" s="8" t="s">
        <v>43</v>
      </c>
      <c r="Q2118" s="8" t="s">
        <v>37</v>
      </c>
      <c r="T2118" s="8" t="s">
        <v>44</v>
      </c>
      <c r="U2118" s="8" t="s">
        <v>36</v>
      </c>
      <c r="V2118" s="8" t="s">
        <v>37</v>
      </c>
      <c r="Z2118" s="8" t="s">
        <v>11296</v>
      </c>
      <c r="AA2118" s="15"/>
    </row>
    <row r="2119" spans="1:27" s="8" customFormat="1" ht="12" x14ac:dyDescent="0.2">
      <c r="A2119" s="8">
        <v>15236</v>
      </c>
      <c r="B2119" s="8">
        <v>2120</v>
      </c>
      <c r="C2119" s="8">
        <v>-1</v>
      </c>
      <c r="D2119" s="8" t="s">
        <v>55</v>
      </c>
      <c r="E2119" s="8" t="s">
        <v>2177</v>
      </c>
      <c r="F2119" s="8" t="s">
        <v>30</v>
      </c>
      <c r="G2119" s="8" t="s">
        <v>58</v>
      </c>
      <c r="H2119" s="8" t="s">
        <v>93</v>
      </c>
      <c r="I2119" s="8">
        <v>1999</v>
      </c>
      <c r="J2119" s="15">
        <v>36487</v>
      </c>
      <c r="K2119" s="8">
        <v>3.8</v>
      </c>
      <c r="L2119" s="8">
        <v>-3.7166670000000002</v>
      </c>
      <c r="M2119" s="8">
        <v>54</v>
      </c>
      <c r="N2119" s="8">
        <v>54</v>
      </c>
      <c r="O2119" s="8" t="s">
        <v>32</v>
      </c>
      <c r="P2119" s="8" t="s">
        <v>43</v>
      </c>
      <c r="Q2119" s="8" t="s">
        <v>37</v>
      </c>
      <c r="T2119" s="8" t="s">
        <v>44</v>
      </c>
      <c r="U2119" s="8" t="s">
        <v>36</v>
      </c>
      <c r="V2119" s="8" t="s">
        <v>37</v>
      </c>
      <c r="Z2119" s="8" t="s">
        <v>11296</v>
      </c>
      <c r="AA2119" s="15"/>
    </row>
    <row r="2120" spans="1:27" s="8" customFormat="1" ht="12" x14ac:dyDescent="0.2">
      <c r="A2120" s="8">
        <v>15237</v>
      </c>
      <c r="B2120" s="8">
        <v>2121</v>
      </c>
      <c r="C2120" s="8">
        <v>-1</v>
      </c>
      <c r="D2120" s="8" t="s">
        <v>55</v>
      </c>
      <c r="E2120" s="8" t="s">
        <v>2178</v>
      </c>
      <c r="F2120" s="8" t="s">
        <v>30</v>
      </c>
      <c r="G2120" s="8" t="s">
        <v>58</v>
      </c>
      <c r="H2120" s="8" t="s">
        <v>93</v>
      </c>
      <c r="I2120" s="8">
        <v>1999</v>
      </c>
      <c r="J2120" s="15">
        <v>36487</v>
      </c>
      <c r="K2120" s="8">
        <v>3.8</v>
      </c>
      <c r="L2120" s="8">
        <v>-3.7166670000000002</v>
      </c>
      <c r="M2120" s="8">
        <v>49</v>
      </c>
      <c r="N2120" s="8">
        <v>49</v>
      </c>
      <c r="O2120" s="8" t="s">
        <v>32</v>
      </c>
      <c r="P2120" s="8" t="s">
        <v>43</v>
      </c>
      <c r="Q2120" s="8" t="s">
        <v>37</v>
      </c>
      <c r="T2120" s="8" t="s">
        <v>44</v>
      </c>
      <c r="U2120" s="8" t="s">
        <v>36</v>
      </c>
      <c r="V2120" s="8" t="s">
        <v>37</v>
      </c>
      <c r="Z2120" s="8" t="s">
        <v>11296</v>
      </c>
      <c r="AA2120" s="15"/>
    </row>
    <row r="2121" spans="1:27" s="8" customFormat="1" ht="12" x14ac:dyDescent="0.2">
      <c r="A2121" s="8">
        <v>15238</v>
      </c>
      <c r="B2121" s="8">
        <v>2122</v>
      </c>
      <c r="C2121" s="8">
        <v>-1</v>
      </c>
      <c r="D2121" s="8" t="s">
        <v>55</v>
      </c>
      <c r="E2121" s="8" t="s">
        <v>2179</v>
      </c>
      <c r="F2121" s="8" t="s">
        <v>30</v>
      </c>
      <c r="G2121" s="8" t="s">
        <v>58</v>
      </c>
      <c r="H2121" s="8" t="s">
        <v>93</v>
      </c>
      <c r="I2121" s="8">
        <v>1999</v>
      </c>
      <c r="J2121" s="15">
        <v>36487</v>
      </c>
      <c r="K2121" s="8">
        <v>3.8</v>
      </c>
      <c r="L2121" s="8">
        <v>-3.7166670000000002</v>
      </c>
      <c r="M2121" s="8">
        <v>48</v>
      </c>
      <c r="N2121" s="8">
        <v>48</v>
      </c>
      <c r="O2121" s="8" t="s">
        <v>32</v>
      </c>
      <c r="P2121" s="8" t="s">
        <v>43</v>
      </c>
      <c r="Q2121" s="8" t="s">
        <v>37</v>
      </c>
      <c r="T2121" s="8" t="s">
        <v>44</v>
      </c>
      <c r="U2121" s="8" t="s">
        <v>36</v>
      </c>
      <c r="V2121" s="8" t="s">
        <v>37</v>
      </c>
      <c r="Z2121" s="8" t="s">
        <v>11296</v>
      </c>
      <c r="AA2121" s="15"/>
    </row>
    <row r="2122" spans="1:27" s="8" customFormat="1" ht="12" x14ac:dyDescent="0.2">
      <c r="A2122" s="8">
        <v>15239</v>
      </c>
      <c r="B2122" s="8">
        <v>2123</v>
      </c>
      <c r="C2122" s="8">
        <v>-1</v>
      </c>
      <c r="D2122" s="8" t="s">
        <v>55</v>
      </c>
      <c r="E2122" s="8" t="s">
        <v>2180</v>
      </c>
      <c r="F2122" s="8" t="s">
        <v>30</v>
      </c>
      <c r="G2122" s="8" t="s">
        <v>58</v>
      </c>
      <c r="H2122" s="8" t="s">
        <v>93</v>
      </c>
      <c r="I2122" s="8">
        <v>1999</v>
      </c>
      <c r="J2122" s="15">
        <v>36487</v>
      </c>
      <c r="K2122" s="8">
        <v>3.8</v>
      </c>
      <c r="L2122" s="8">
        <v>-3.7166670000000002</v>
      </c>
      <c r="M2122" s="8">
        <v>49</v>
      </c>
      <c r="N2122" s="8">
        <v>49</v>
      </c>
      <c r="O2122" s="8" t="s">
        <v>32</v>
      </c>
      <c r="P2122" s="8" t="s">
        <v>43</v>
      </c>
      <c r="Q2122" s="8" t="s">
        <v>37</v>
      </c>
      <c r="T2122" s="8" t="s">
        <v>44</v>
      </c>
      <c r="U2122" s="8" t="s">
        <v>36</v>
      </c>
      <c r="V2122" s="8" t="s">
        <v>37</v>
      </c>
      <c r="Z2122" s="8" t="s">
        <v>11296</v>
      </c>
      <c r="AA2122" s="15"/>
    </row>
    <row r="2123" spans="1:27" s="8" customFormat="1" ht="12" x14ac:dyDescent="0.2">
      <c r="A2123" s="8">
        <v>15240</v>
      </c>
      <c r="B2123" s="8">
        <v>2124</v>
      </c>
      <c r="C2123" s="8">
        <v>-1</v>
      </c>
      <c r="D2123" s="8" t="s">
        <v>55</v>
      </c>
      <c r="E2123" s="8" t="s">
        <v>2181</v>
      </c>
      <c r="F2123" s="8" t="s">
        <v>30</v>
      </c>
      <c r="G2123" s="8" t="s">
        <v>58</v>
      </c>
      <c r="H2123" s="8" t="s">
        <v>93</v>
      </c>
      <c r="I2123" s="8">
        <v>1999</v>
      </c>
      <c r="J2123" s="15">
        <v>36487</v>
      </c>
      <c r="K2123" s="8">
        <v>3.8</v>
      </c>
      <c r="L2123" s="8">
        <v>-3.7166670000000002</v>
      </c>
      <c r="M2123" s="8">
        <v>54</v>
      </c>
      <c r="N2123" s="8">
        <v>54</v>
      </c>
      <c r="O2123" s="8" t="s">
        <v>32</v>
      </c>
      <c r="P2123" s="8" t="s">
        <v>43</v>
      </c>
      <c r="Q2123" s="8" t="s">
        <v>37</v>
      </c>
      <c r="T2123" s="8" t="s">
        <v>44</v>
      </c>
      <c r="U2123" s="8" t="s">
        <v>36</v>
      </c>
      <c r="V2123" s="8" t="s">
        <v>37</v>
      </c>
      <c r="Z2123" s="8" t="s">
        <v>11296</v>
      </c>
      <c r="AA2123" s="15"/>
    </row>
    <row r="2124" spans="1:27" s="8" customFormat="1" ht="12" x14ac:dyDescent="0.2">
      <c r="A2124" s="8">
        <v>15241</v>
      </c>
      <c r="B2124" s="8">
        <v>2125</v>
      </c>
      <c r="C2124" s="8">
        <v>-1</v>
      </c>
      <c r="D2124" s="8" t="s">
        <v>55</v>
      </c>
      <c r="E2124" s="8" t="s">
        <v>2182</v>
      </c>
      <c r="F2124" s="8" t="s">
        <v>30</v>
      </c>
      <c r="G2124" s="8" t="s">
        <v>58</v>
      </c>
      <c r="H2124" s="8" t="s">
        <v>93</v>
      </c>
      <c r="I2124" s="8">
        <v>1999</v>
      </c>
      <c r="J2124" s="15">
        <v>36487</v>
      </c>
      <c r="K2124" s="8">
        <v>3.8</v>
      </c>
      <c r="L2124" s="8">
        <v>-3.7166670000000002</v>
      </c>
      <c r="M2124" s="8">
        <v>50</v>
      </c>
      <c r="N2124" s="8">
        <v>50</v>
      </c>
      <c r="O2124" s="8" t="s">
        <v>32</v>
      </c>
      <c r="P2124" s="8" t="s">
        <v>43</v>
      </c>
      <c r="Q2124" s="8" t="s">
        <v>37</v>
      </c>
      <c r="T2124" s="8" t="s">
        <v>44</v>
      </c>
      <c r="U2124" s="8" t="s">
        <v>36</v>
      </c>
      <c r="V2124" s="8" t="s">
        <v>37</v>
      </c>
      <c r="Z2124" s="8" t="s">
        <v>11296</v>
      </c>
      <c r="AA2124" s="15"/>
    </row>
    <row r="2125" spans="1:27" s="8" customFormat="1" ht="12" x14ac:dyDescent="0.2">
      <c r="A2125" s="8">
        <v>15242</v>
      </c>
      <c r="B2125" s="8">
        <v>2126</v>
      </c>
      <c r="C2125" s="8">
        <v>-1</v>
      </c>
      <c r="D2125" s="8" t="s">
        <v>55</v>
      </c>
      <c r="E2125" s="8" t="s">
        <v>2183</v>
      </c>
      <c r="F2125" s="8" t="s">
        <v>30</v>
      </c>
      <c r="G2125" s="8" t="s">
        <v>58</v>
      </c>
      <c r="H2125" s="8" t="s">
        <v>93</v>
      </c>
      <c r="I2125" s="8">
        <v>1999</v>
      </c>
      <c r="J2125" s="15">
        <v>36487</v>
      </c>
      <c r="K2125" s="8">
        <v>3.8</v>
      </c>
      <c r="L2125" s="8">
        <v>-3.7166670000000002</v>
      </c>
      <c r="M2125" s="8">
        <v>49</v>
      </c>
      <c r="N2125" s="8">
        <v>49</v>
      </c>
      <c r="O2125" s="8" t="s">
        <v>32</v>
      </c>
      <c r="P2125" s="8" t="s">
        <v>43</v>
      </c>
      <c r="Q2125" s="8" t="s">
        <v>37</v>
      </c>
      <c r="T2125" s="8" t="s">
        <v>44</v>
      </c>
      <c r="U2125" s="8" t="s">
        <v>36</v>
      </c>
      <c r="V2125" s="8" t="s">
        <v>37</v>
      </c>
      <c r="Z2125" s="8" t="s">
        <v>11296</v>
      </c>
      <c r="AA2125" s="15"/>
    </row>
    <row r="2126" spans="1:27" s="8" customFormat="1" ht="12" x14ac:dyDescent="0.2">
      <c r="A2126" s="8">
        <v>15243</v>
      </c>
      <c r="B2126" s="8">
        <v>2127</v>
      </c>
      <c r="C2126" s="8">
        <v>-1</v>
      </c>
      <c r="D2126" s="8" t="s">
        <v>55</v>
      </c>
      <c r="E2126" s="8" t="s">
        <v>2184</v>
      </c>
      <c r="F2126" s="8" t="s">
        <v>30</v>
      </c>
      <c r="G2126" s="8" t="s">
        <v>58</v>
      </c>
      <c r="H2126" s="8" t="s">
        <v>93</v>
      </c>
      <c r="I2126" s="8">
        <v>1999</v>
      </c>
      <c r="J2126" s="15">
        <v>36487</v>
      </c>
      <c r="K2126" s="8">
        <v>3.8</v>
      </c>
      <c r="L2126" s="8">
        <v>-3.7166670000000002</v>
      </c>
      <c r="M2126" s="8">
        <v>58</v>
      </c>
      <c r="N2126" s="8">
        <v>58</v>
      </c>
      <c r="O2126" s="8" t="s">
        <v>32</v>
      </c>
      <c r="P2126" s="8" t="s">
        <v>43</v>
      </c>
      <c r="Q2126" s="8" t="s">
        <v>37</v>
      </c>
      <c r="T2126" s="8" t="s">
        <v>44</v>
      </c>
      <c r="U2126" s="8" t="s">
        <v>36</v>
      </c>
      <c r="V2126" s="8" t="s">
        <v>37</v>
      </c>
      <c r="Z2126" s="8" t="s">
        <v>11296</v>
      </c>
      <c r="AA2126" s="15"/>
    </row>
    <row r="2127" spans="1:27" s="8" customFormat="1" ht="12" x14ac:dyDescent="0.2">
      <c r="A2127" s="8">
        <v>15244</v>
      </c>
      <c r="B2127" s="8">
        <v>2128</v>
      </c>
      <c r="C2127" s="8">
        <v>-1</v>
      </c>
      <c r="D2127" s="8" t="s">
        <v>55</v>
      </c>
      <c r="E2127" s="8" t="s">
        <v>2185</v>
      </c>
      <c r="F2127" s="8" t="s">
        <v>30</v>
      </c>
      <c r="G2127" s="8" t="s">
        <v>58</v>
      </c>
      <c r="H2127" s="8" t="s">
        <v>93</v>
      </c>
      <c r="I2127" s="8">
        <v>1999</v>
      </c>
      <c r="J2127" s="15">
        <v>36487</v>
      </c>
      <c r="K2127" s="8">
        <v>3.8</v>
      </c>
      <c r="L2127" s="8">
        <v>-3.7166670000000002</v>
      </c>
      <c r="M2127" s="8">
        <v>49</v>
      </c>
      <c r="N2127" s="8">
        <v>49</v>
      </c>
      <c r="O2127" s="8" t="s">
        <v>32</v>
      </c>
      <c r="P2127" s="8" t="s">
        <v>43</v>
      </c>
      <c r="Q2127" s="8" t="s">
        <v>37</v>
      </c>
      <c r="T2127" s="8" t="s">
        <v>44</v>
      </c>
      <c r="U2127" s="8" t="s">
        <v>36</v>
      </c>
      <c r="V2127" s="8" t="s">
        <v>37</v>
      </c>
      <c r="Z2127" s="8" t="s">
        <v>11296</v>
      </c>
      <c r="AA2127" s="15"/>
    </row>
    <row r="2128" spans="1:27" s="8" customFormat="1" ht="12" x14ac:dyDescent="0.2">
      <c r="A2128" s="8">
        <v>15245</v>
      </c>
      <c r="B2128" s="8">
        <v>2129</v>
      </c>
      <c r="C2128" s="8">
        <v>-1</v>
      </c>
      <c r="D2128" s="8" t="s">
        <v>55</v>
      </c>
      <c r="E2128" s="8" t="s">
        <v>2186</v>
      </c>
      <c r="F2128" s="8" t="s">
        <v>30</v>
      </c>
      <c r="G2128" s="8" t="s">
        <v>58</v>
      </c>
      <c r="H2128" s="8" t="s">
        <v>93</v>
      </c>
      <c r="I2128" s="8">
        <v>1999</v>
      </c>
      <c r="J2128" s="15">
        <v>36487</v>
      </c>
      <c r="K2128" s="8">
        <v>3.8</v>
      </c>
      <c r="L2128" s="8">
        <v>-3.7166670000000002</v>
      </c>
      <c r="M2128" s="8">
        <v>49</v>
      </c>
      <c r="N2128" s="8">
        <v>49</v>
      </c>
      <c r="O2128" s="8" t="s">
        <v>32</v>
      </c>
      <c r="P2128" s="8" t="s">
        <v>43</v>
      </c>
      <c r="Q2128" s="8" t="s">
        <v>37</v>
      </c>
      <c r="T2128" s="8" t="s">
        <v>44</v>
      </c>
      <c r="U2128" s="8" t="s">
        <v>36</v>
      </c>
      <c r="V2128" s="8" t="s">
        <v>37</v>
      </c>
      <c r="Z2128" s="8" t="s">
        <v>11296</v>
      </c>
      <c r="AA2128" s="15"/>
    </row>
    <row r="2129" spans="1:27" s="8" customFormat="1" ht="12" x14ac:dyDescent="0.2">
      <c r="A2129" s="8">
        <v>15246</v>
      </c>
      <c r="B2129" s="8">
        <v>2130</v>
      </c>
      <c r="C2129" s="8">
        <v>-1</v>
      </c>
      <c r="D2129" s="8" t="s">
        <v>55</v>
      </c>
      <c r="E2129" s="8" t="s">
        <v>2187</v>
      </c>
      <c r="F2129" s="8" t="s">
        <v>30</v>
      </c>
      <c r="G2129" s="8" t="s">
        <v>58</v>
      </c>
      <c r="H2129" s="8" t="s">
        <v>93</v>
      </c>
      <c r="I2129" s="8">
        <v>1999</v>
      </c>
      <c r="J2129" s="15">
        <v>36487</v>
      </c>
      <c r="K2129" s="8">
        <v>3.8</v>
      </c>
      <c r="L2129" s="8">
        <v>-3.7166670000000002</v>
      </c>
      <c r="M2129" s="8">
        <v>46</v>
      </c>
      <c r="N2129" s="8">
        <v>46</v>
      </c>
      <c r="O2129" s="8" t="s">
        <v>32</v>
      </c>
      <c r="P2129" s="8" t="s">
        <v>43</v>
      </c>
      <c r="Q2129" s="8" t="s">
        <v>37</v>
      </c>
      <c r="T2129" s="8" t="s">
        <v>44</v>
      </c>
      <c r="U2129" s="8" t="s">
        <v>36</v>
      </c>
      <c r="V2129" s="8" t="s">
        <v>37</v>
      </c>
      <c r="Z2129" s="8" t="s">
        <v>11296</v>
      </c>
      <c r="AA2129" s="15"/>
    </row>
    <row r="2130" spans="1:27" s="8" customFormat="1" ht="12" x14ac:dyDescent="0.2">
      <c r="A2130" s="8">
        <v>15247</v>
      </c>
      <c r="B2130" s="8">
        <v>2131</v>
      </c>
      <c r="C2130" s="8">
        <v>-1</v>
      </c>
      <c r="D2130" s="8" t="s">
        <v>55</v>
      </c>
      <c r="E2130" s="8" t="s">
        <v>2188</v>
      </c>
      <c r="F2130" s="8" t="s">
        <v>30</v>
      </c>
      <c r="G2130" s="8" t="s">
        <v>58</v>
      </c>
      <c r="H2130" s="8" t="s">
        <v>93</v>
      </c>
      <c r="I2130" s="8">
        <v>1999</v>
      </c>
      <c r="J2130" s="15">
        <v>36487</v>
      </c>
      <c r="K2130" s="8">
        <v>3.8</v>
      </c>
      <c r="L2130" s="8">
        <v>-3.7166670000000002</v>
      </c>
      <c r="M2130" s="8">
        <v>47</v>
      </c>
      <c r="N2130" s="8">
        <v>47</v>
      </c>
      <c r="O2130" s="8" t="s">
        <v>32</v>
      </c>
      <c r="P2130" s="8" t="s">
        <v>43</v>
      </c>
      <c r="Q2130" s="8" t="s">
        <v>37</v>
      </c>
      <c r="T2130" s="8" t="s">
        <v>44</v>
      </c>
      <c r="U2130" s="8" t="s">
        <v>36</v>
      </c>
      <c r="V2130" s="8" t="s">
        <v>37</v>
      </c>
      <c r="Z2130" s="8" t="s">
        <v>11296</v>
      </c>
      <c r="AA2130" s="15"/>
    </row>
    <row r="2131" spans="1:27" s="8" customFormat="1" ht="12" x14ac:dyDescent="0.2">
      <c r="A2131" s="8">
        <v>15248</v>
      </c>
      <c r="B2131" s="8">
        <v>2132</v>
      </c>
      <c r="C2131" s="8">
        <v>-1</v>
      </c>
      <c r="D2131" s="8" t="s">
        <v>55</v>
      </c>
      <c r="E2131" s="8" t="s">
        <v>2189</v>
      </c>
      <c r="F2131" s="8" t="s">
        <v>30</v>
      </c>
      <c r="G2131" s="8" t="s">
        <v>58</v>
      </c>
      <c r="H2131" s="8" t="s">
        <v>93</v>
      </c>
      <c r="I2131" s="8">
        <v>1999</v>
      </c>
      <c r="J2131" s="15">
        <v>36487</v>
      </c>
      <c r="K2131" s="8">
        <v>3.8</v>
      </c>
      <c r="L2131" s="8">
        <v>-3.7166670000000002</v>
      </c>
      <c r="M2131" s="8">
        <v>53</v>
      </c>
      <c r="N2131" s="8">
        <v>53</v>
      </c>
      <c r="O2131" s="8" t="s">
        <v>32</v>
      </c>
      <c r="P2131" s="8" t="s">
        <v>43</v>
      </c>
      <c r="Q2131" s="8" t="s">
        <v>37</v>
      </c>
      <c r="T2131" s="8" t="s">
        <v>44</v>
      </c>
      <c r="U2131" s="8" t="s">
        <v>36</v>
      </c>
      <c r="V2131" s="8" t="s">
        <v>37</v>
      </c>
      <c r="Z2131" s="8" t="s">
        <v>11296</v>
      </c>
      <c r="AA2131" s="15"/>
    </row>
    <row r="2132" spans="1:27" s="8" customFormat="1" ht="12" x14ac:dyDescent="0.2">
      <c r="A2132" s="8">
        <v>15249</v>
      </c>
      <c r="B2132" s="8">
        <v>2133</v>
      </c>
      <c r="C2132" s="8">
        <v>-1</v>
      </c>
      <c r="D2132" s="8" t="s">
        <v>55</v>
      </c>
      <c r="E2132" s="8" t="s">
        <v>2190</v>
      </c>
      <c r="F2132" s="8" t="s">
        <v>30</v>
      </c>
      <c r="G2132" s="8" t="s">
        <v>58</v>
      </c>
      <c r="H2132" s="8" t="s">
        <v>93</v>
      </c>
      <c r="I2132" s="8">
        <v>1999</v>
      </c>
      <c r="J2132" s="15">
        <v>36487</v>
      </c>
      <c r="K2132" s="8">
        <v>3.8</v>
      </c>
      <c r="L2132" s="8">
        <v>-3.7166670000000002</v>
      </c>
      <c r="M2132" s="8">
        <v>48</v>
      </c>
      <c r="N2132" s="8">
        <v>48</v>
      </c>
      <c r="O2132" s="8" t="s">
        <v>32</v>
      </c>
      <c r="P2132" s="8" t="s">
        <v>43</v>
      </c>
      <c r="Q2132" s="8" t="s">
        <v>37</v>
      </c>
      <c r="T2132" s="8" t="s">
        <v>44</v>
      </c>
      <c r="U2132" s="8" t="s">
        <v>36</v>
      </c>
      <c r="V2132" s="8" t="s">
        <v>37</v>
      </c>
      <c r="Z2132" s="8" t="s">
        <v>11296</v>
      </c>
      <c r="AA2132" s="15"/>
    </row>
    <row r="2133" spans="1:27" s="8" customFormat="1" ht="12" x14ac:dyDescent="0.2">
      <c r="A2133" s="8">
        <v>15250</v>
      </c>
      <c r="B2133" s="8">
        <v>2134</v>
      </c>
      <c r="C2133" s="8">
        <v>-1</v>
      </c>
      <c r="D2133" s="8" t="s">
        <v>55</v>
      </c>
      <c r="E2133" s="8" t="s">
        <v>2191</v>
      </c>
      <c r="F2133" s="8" t="s">
        <v>30</v>
      </c>
      <c r="G2133" s="8" t="s">
        <v>58</v>
      </c>
      <c r="H2133" s="8" t="s">
        <v>93</v>
      </c>
      <c r="I2133" s="8">
        <v>1999</v>
      </c>
      <c r="J2133" s="15">
        <v>36487</v>
      </c>
      <c r="K2133" s="8">
        <v>3.8</v>
      </c>
      <c r="L2133" s="8">
        <v>-3.7166670000000002</v>
      </c>
      <c r="M2133" s="8">
        <v>49</v>
      </c>
      <c r="N2133" s="8">
        <v>49</v>
      </c>
      <c r="O2133" s="8" t="s">
        <v>32</v>
      </c>
      <c r="P2133" s="8" t="s">
        <v>43</v>
      </c>
      <c r="Q2133" s="8" t="s">
        <v>37</v>
      </c>
      <c r="T2133" s="8" t="s">
        <v>44</v>
      </c>
      <c r="U2133" s="8" t="s">
        <v>36</v>
      </c>
      <c r="V2133" s="8" t="s">
        <v>37</v>
      </c>
      <c r="Z2133" s="8" t="s">
        <v>11296</v>
      </c>
      <c r="AA2133" s="15"/>
    </row>
    <row r="2134" spans="1:27" s="8" customFormat="1" ht="12" x14ac:dyDescent="0.2">
      <c r="A2134" s="8">
        <v>15251</v>
      </c>
      <c r="B2134" s="8">
        <v>2135</v>
      </c>
      <c r="C2134" s="8">
        <v>-1</v>
      </c>
      <c r="D2134" s="8" t="s">
        <v>55</v>
      </c>
      <c r="E2134" s="8" t="s">
        <v>2192</v>
      </c>
      <c r="F2134" s="8" t="s">
        <v>30</v>
      </c>
      <c r="G2134" s="8" t="s">
        <v>58</v>
      </c>
      <c r="H2134" s="8" t="s">
        <v>93</v>
      </c>
      <c r="I2134" s="8">
        <v>1999</v>
      </c>
      <c r="J2134" s="15">
        <v>36487</v>
      </c>
      <c r="K2134" s="8">
        <v>3.8</v>
      </c>
      <c r="L2134" s="8">
        <v>-3.7166670000000002</v>
      </c>
      <c r="M2134" s="8">
        <v>48</v>
      </c>
      <c r="N2134" s="8">
        <v>48</v>
      </c>
      <c r="O2134" s="8" t="s">
        <v>32</v>
      </c>
      <c r="P2134" s="8" t="s">
        <v>43</v>
      </c>
      <c r="Q2134" s="8" t="s">
        <v>37</v>
      </c>
      <c r="T2134" s="8" t="s">
        <v>44</v>
      </c>
      <c r="U2134" s="8" t="s">
        <v>36</v>
      </c>
      <c r="V2134" s="8" t="s">
        <v>37</v>
      </c>
      <c r="Z2134" s="8" t="s">
        <v>11296</v>
      </c>
      <c r="AA2134" s="15"/>
    </row>
    <row r="2135" spans="1:27" s="8" customFormat="1" ht="12" x14ac:dyDescent="0.2">
      <c r="A2135" s="8">
        <v>15252</v>
      </c>
      <c r="B2135" s="8">
        <v>2136</v>
      </c>
      <c r="C2135" s="8">
        <v>-1</v>
      </c>
      <c r="D2135" s="8" t="s">
        <v>55</v>
      </c>
      <c r="E2135" s="8" t="s">
        <v>2193</v>
      </c>
      <c r="F2135" s="8" t="s">
        <v>30</v>
      </c>
      <c r="G2135" s="8" t="s">
        <v>58</v>
      </c>
      <c r="H2135" s="8" t="s">
        <v>93</v>
      </c>
      <c r="I2135" s="8">
        <v>1999</v>
      </c>
      <c r="J2135" s="15">
        <v>36487</v>
      </c>
      <c r="K2135" s="8">
        <v>3.8</v>
      </c>
      <c r="L2135" s="8">
        <v>-3.7166670000000002</v>
      </c>
      <c r="M2135" s="8">
        <v>49</v>
      </c>
      <c r="N2135" s="8">
        <v>49</v>
      </c>
      <c r="O2135" s="8" t="s">
        <v>32</v>
      </c>
      <c r="P2135" s="8" t="s">
        <v>43</v>
      </c>
      <c r="Q2135" s="8" t="s">
        <v>37</v>
      </c>
      <c r="T2135" s="8" t="s">
        <v>44</v>
      </c>
      <c r="U2135" s="8" t="s">
        <v>36</v>
      </c>
      <c r="V2135" s="8" t="s">
        <v>37</v>
      </c>
      <c r="Z2135" s="8" t="s">
        <v>11296</v>
      </c>
      <c r="AA2135" s="15"/>
    </row>
    <row r="2136" spans="1:27" s="8" customFormat="1" ht="12" x14ac:dyDescent="0.2">
      <c r="A2136" s="8">
        <v>15253</v>
      </c>
      <c r="B2136" s="8">
        <v>2137</v>
      </c>
      <c r="C2136" s="8">
        <v>-1</v>
      </c>
      <c r="D2136" s="8" t="s">
        <v>55</v>
      </c>
      <c r="E2136" s="8" t="s">
        <v>2194</v>
      </c>
      <c r="F2136" s="8" t="s">
        <v>30</v>
      </c>
      <c r="G2136" s="8" t="s">
        <v>58</v>
      </c>
      <c r="H2136" s="8" t="s">
        <v>93</v>
      </c>
      <c r="I2136" s="8">
        <v>1999</v>
      </c>
      <c r="J2136" s="15">
        <v>36487</v>
      </c>
      <c r="K2136" s="8">
        <v>3.8</v>
      </c>
      <c r="L2136" s="8">
        <v>-3.7166670000000002</v>
      </c>
      <c r="M2136" s="8">
        <v>46</v>
      </c>
      <c r="N2136" s="8">
        <v>46</v>
      </c>
      <c r="O2136" s="8" t="s">
        <v>32</v>
      </c>
      <c r="P2136" s="8" t="s">
        <v>43</v>
      </c>
      <c r="Q2136" s="8" t="s">
        <v>37</v>
      </c>
      <c r="T2136" s="8" t="s">
        <v>44</v>
      </c>
      <c r="U2136" s="8" t="s">
        <v>36</v>
      </c>
      <c r="V2136" s="8" t="s">
        <v>37</v>
      </c>
      <c r="Z2136" s="8" t="s">
        <v>11296</v>
      </c>
      <c r="AA2136" s="15"/>
    </row>
    <row r="2137" spans="1:27" s="8" customFormat="1" ht="12" x14ac:dyDescent="0.2">
      <c r="A2137" s="8">
        <v>15254</v>
      </c>
      <c r="B2137" s="8">
        <v>2138</v>
      </c>
      <c r="C2137" s="8">
        <v>-1</v>
      </c>
      <c r="D2137" s="8" t="s">
        <v>55</v>
      </c>
      <c r="E2137" s="8" t="s">
        <v>2195</v>
      </c>
      <c r="F2137" s="8" t="s">
        <v>30</v>
      </c>
      <c r="G2137" s="8" t="s">
        <v>58</v>
      </c>
      <c r="H2137" s="8" t="s">
        <v>93</v>
      </c>
      <c r="I2137" s="8">
        <v>1999</v>
      </c>
      <c r="J2137" s="15">
        <v>36487</v>
      </c>
      <c r="K2137" s="8">
        <v>3.8</v>
      </c>
      <c r="L2137" s="8">
        <v>-3.7166670000000002</v>
      </c>
      <c r="M2137" s="8">
        <v>49</v>
      </c>
      <c r="N2137" s="8">
        <v>49</v>
      </c>
      <c r="O2137" s="8" t="s">
        <v>32</v>
      </c>
      <c r="P2137" s="8" t="s">
        <v>43</v>
      </c>
      <c r="Q2137" s="8" t="s">
        <v>37</v>
      </c>
      <c r="T2137" s="8" t="s">
        <v>44</v>
      </c>
      <c r="U2137" s="8" t="s">
        <v>36</v>
      </c>
      <c r="V2137" s="8" t="s">
        <v>37</v>
      </c>
      <c r="Z2137" s="8" t="s">
        <v>11296</v>
      </c>
      <c r="AA2137" s="15"/>
    </row>
    <row r="2138" spans="1:27" s="8" customFormat="1" ht="12" x14ac:dyDescent="0.2">
      <c r="A2138" s="8">
        <v>15255</v>
      </c>
      <c r="B2138" s="8">
        <v>2139</v>
      </c>
      <c r="C2138" s="8">
        <v>-1</v>
      </c>
      <c r="D2138" s="8" t="s">
        <v>55</v>
      </c>
      <c r="E2138" s="8" t="s">
        <v>2196</v>
      </c>
      <c r="F2138" s="8" t="s">
        <v>30</v>
      </c>
      <c r="G2138" s="8" t="s">
        <v>58</v>
      </c>
      <c r="H2138" s="8" t="s">
        <v>93</v>
      </c>
      <c r="I2138" s="8">
        <v>1999</v>
      </c>
      <c r="J2138" s="15">
        <v>36487</v>
      </c>
      <c r="K2138" s="8">
        <v>3.8</v>
      </c>
      <c r="L2138" s="8">
        <v>-3.7166670000000002</v>
      </c>
      <c r="M2138" s="8">
        <v>46</v>
      </c>
      <c r="N2138" s="8">
        <v>46</v>
      </c>
      <c r="O2138" s="8" t="s">
        <v>32</v>
      </c>
      <c r="P2138" s="8" t="s">
        <v>43</v>
      </c>
      <c r="Q2138" s="8" t="s">
        <v>37</v>
      </c>
      <c r="T2138" s="8" t="s">
        <v>44</v>
      </c>
      <c r="U2138" s="8" t="s">
        <v>36</v>
      </c>
      <c r="V2138" s="8" t="s">
        <v>37</v>
      </c>
      <c r="Z2138" s="8" t="s">
        <v>11296</v>
      </c>
      <c r="AA2138" s="15"/>
    </row>
    <row r="2139" spans="1:27" s="8" customFormat="1" ht="12" x14ac:dyDescent="0.2">
      <c r="A2139" s="8">
        <v>15256</v>
      </c>
      <c r="B2139" s="8">
        <v>2140</v>
      </c>
      <c r="C2139" s="8">
        <v>-1</v>
      </c>
      <c r="D2139" s="8" t="s">
        <v>55</v>
      </c>
      <c r="E2139" s="8" t="s">
        <v>2197</v>
      </c>
      <c r="F2139" s="8" t="s">
        <v>30</v>
      </c>
      <c r="G2139" s="8" t="s">
        <v>58</v>
      </c>
      <c r="H2139" s="8" t="s">
        <v>93</v>
      </c>
      <c r="I2139" s="8">
        <v>1999</v>
      </c>
      <c r="J2139" s="15">
        <v>36487</v>
      </c>
      <c r="K2139" s="8">
        <v>3.8</v>
      </c>
      <c r="L2139" s="8">
        <v>-3.7166670000000002</v>
      </c>
      <c r="M2139" s="8">
        <v>49</v>
      </c>
      <c r="N2139" s="8">
        <v>49</v>
      </c>
      <c r="O2139" s="8" t="s">
        <v>32</v>
      </c>
      <c r="P2139" s="8" t="s">
        <v>43</v>
      </c>
      <c r="Q2139" s="8" t="s">
        <v>37</v>
      </c>
      <c r="T2139" s="8" t="s">
        <v>44</v>
      </c>
      <c r="U2139" s="8" t="s">
        <v>36</v>
      </c>
      <c r="V2139" s="8" t="s">
        <v>37</v>
      </c>
      <c r="Z2139" s="8" t="s">
        <v>11296</v>
      </c>
      <c r="AA2139" s="15"/>
    </row>
    <row r="2140" spans="1:27" s="8" customFormat="1" ht="12" x14ac:dyDescent="0.2">
      <c r="A2140" s="8">
        <v>15257</v>
      </c>
      <c r="B2140" s="8">
        <v>2141</v>
      </c>
      <c r="C2140" s="8">
        <v>-1</v>
      </c>
      <c r="D2140" s="8" t="s">
        <v>55</v>
      </c>
      <c r="E2140" s="8" t="s">
        <v>2198</v>
      </c>
      <c r="F2140" s="8" t="s">
        <v>30</v>
      </c>
      <c r="G2140" s="8" t="s">
        <v>58</v>
      </c>
      <c r="H2140" s="8" t="s">
        <v>93</v>
      </c>
      <c r="I2140" s="8">
        <v>1999</v>
      </c>
      <c r="J2140" s="15">
        <v>36487</v>
      </c>
      <c r="K2140" s="8">
        <v>3.8</v>
      </c>
      <c r="L2140" s="8">
        <v>-3.7166670000000002</v>
      </c>
      <c r="M2140" s="8">
        <v>52</v>
      </c>
      <c r="N2140" s="8">
        <v>52</v>
      </c>
      <c r="O2140" s="8" t="s">
        <v>32</v>
      </c>
      <c r="P2140" s="8" t="s">
        <v>43</v>
      </c>
      <c r="Q2140" s="8" t="s">
        <v>37</v>
      </c>
      <c r="T2140" s="8" t="s">
        <v>44</v>
      </c>
      <c r="U2140" s="8" t="s">
        <v>36</v>
      </c>
      <c r="V2140" s="8" t="s">
        <v>37</v>
      </c>
      <c r="Z2140" s="8" t="s">
        <v>11296</v>
      </c>
      <c r="AA2140" s="15"/>
    </row>
    <row r="2141" spans="1:27" s="8" customFormat="1" ht="12" x14ac:dyDescent="0.2">
      <c r="A2141" s="8">
        <v>15258</v>
      </c>
      <c r="B2141" s="8">
        <v>2142</v>
      </c>
      <c r="C2141" s="8">
        <v>-1</v>
      </c>
      <c r="D2141" s="8" t="s">
        <v>55</v>
      </c>
      <c r="E2141" s="8" t="s">
        <v>2199</v>
      </c>
      <c r="F2141" s="8" t="s">
        <v>30</v>
      </c>
      <c r="G2141" s="8" t="s">
        <v>58</v>
      </c>
      <c r="H2141" s="8" t="s">
        <v>93</v>
      </c>
      <c r="I2141" s="8">
        <v>1999</v>
      </c>
      <c r="J2141" s="15">
        <v>36487</v>
      </c>
      <c r="K2141" s="8">
        <v>3.8</v>
      </c>
      <c r="L2141" s="8">
        <v>-3.7166670000000002</v>
      </c>
      <c r="M2141" s="8">
        <v>49</v>
      </c>
      <c r="N2141" s="8">
        <v>49</v>
      </c>
      <c r="O2141" s="8" t="s">
        <v>32</v>
      </c>
      <c r="P2141" s="8" t="s">
        <v>43</v>
      </c>
      <c r="Q2141" s="8" t="s">
        <v>37</v>
      </c>
      <c r="T2141" s="8" t="s">
        <v>44</v>
      </c>
      <c r="U2141" s="8" t="s">
        <v>36</v>
      </c>
      <c r="V2141" s="8" t="s">
        <v>37</v>
      </c>
      <c r="Z2141" s="8" t="s">
        <v>11296</v>
      </c>
      <c r="AA2141" s="15"/>
    </row>
    <row r="2142" spans="1:27" s="8" customFormat="1" ht="12" x14ac:dyDescent="0.2">
      <c r="A2142" s="8">
        <v>15259</v>
      </c>
      <c r="B2142" s="8">
        <v>2143</v>
      </c>
      <c r="C2142" s="8">
        <v>-1</v>
      </c>
      <c r="D2142" s="8" t="s">
        <v>55</v>
      </c>
      <c r="E2142" s="8" t="s">
        <v>2200</v>
      </c>
      <c r="F2142" s="8" t="s">
        <v>30</v>
      </c>
      <c r="G2142" s="8" t="s">
        <v>58</v>
      </c>
      <c r="H2142" s="8" t="s">
        <v>93</v>
      </c>
      <c r="I2142" s="8">
        <v>1999</v>
      </c>
      <c r="J2142" s="15">
        <v>36487</v>
      </c>
      <c r="K2142" s="8">
        <v>3.8</v>
      </c>
      <c r="L2142" s="8">
        <v>-3.7166670000000002</v>
      </c>
      <c r="M2142" s="8">
        <v>45</v>
      </c>
      <c r="N2142" s="8">
        <v>45</v>
      </c>
      <c r="O2142" s="8" t="s">
        <v>32</v>
      </c>
      <c r="P2142" s="8" t="s">
        <v>43</v>
      </c>
      <c r="Q2142" s="8" t="s">
        <v>37</v>
      </c>
      <c r="T2142" s="8" t="s">
        <v>44</v>
      </c>
      <c r="U2142" s="8" t="s">
        <v>36</v>
      </c>
      <c r="V2142" s="8" t="s">
        <v>37</v>
      </c>
      <c r="Z2142" s="8" t="s">
        <v>11296</v>
      </c>
      <c r="AA2142" s="15"/>
    </row>
    <row r="2143" spans="1:27" s="8" customFormat="1" ht="12" x14ac:dyDescent="0.2">
      <c r="A2143" s="8">
        <v>15260</v>
      </c>
      <c r="B2143" s="8">
        <v>2144</v>
      </c>
      <c r="C2143" s="8">
        <v>-1</v>
      </c>
      <c r="D2143" s="8" t="s">
        <v>55</v>
      </c>
      <c r="E2143" s="8" t="s">
        <v>2201</v>
      </c>
      <c r="F2143" s="8" t="s">
        <v>30</v>
      </c>
      <c r="G2143" s="8" t="s">
        <v>58</v>
      </c>
      <c r="H2143" s="8" t="s">
        <v>93</v>
      </c>
      <c r="I2143" s="8">
        <v>1999</v>
      </c>
      <c r="J2143" s="15">
        <v>36487</v>
      </c>
      <c r="K2143" s="8">
        <v>3.8</v>
      </c>
      <c r="L2143" s="8">
        <v>-3.7166670000000002</v>
      </c>
      <c r="M2143" s="8">
        <v>44</v>
      </c>
      <c r="N2143" s="8">
        <v>44</v>
      </c>
      <c r="O2143" s="8" t="s">
        <v>32</v>
      </c>
      <c r="P2143" s="8" t="s">
        <v>43</v>
      </c>
      <c r="Q2143" s="8" t="s">
        <v>37</v>
      </c>
      <c r="T2143" s="8" t="s">
        <v>44</v>
      </c>
      <c r="U2143" s="8" t="s">
        <v>36</v>
      </c>
      <c r="V2143" s="8" t="s">
        <v>37</v>
      </c>
      <c r="Z2143" s="8" t="s">
        <v>11296</v>
      </c>
      <c r="AA2143" s="15"/>
    </row>
    <row r="2144" spans="1:27" s="8" customFormat="1" ht="12" x14ac:dyDescent="0.2">
      <c r="A2144" s="8">
        <v>15261</v>
      </c>
      <c r="B2144" s="8">
        <v>2145</v>
      </c>
      <c r="C2144" s="8">
        <v>-1</v>
      </c>
      <c r="D2144" s="8" t="s">
        <v>55</v>
      </c>
      <c r="E2144" s="8" t="s">
        <v>2202</v>
      </c>
      <c r="F2144" s="8" t="s">
        <v>30</v>
      </c>
      <c r="G2144" s="8" t="s">
        <v>58</v>
      </c>
      <c r="H2144" s="8" t="s">
        <v>93</v>
      </c>
      <c r="I2144" s="8">
        <v>1999</v>
      </c>
      <c r="J2144" s="15">
        <v>36487</v>
      </c>
      <c r="K2144" s="8">
        <v>3.8</v>
      </c>
      <c r="L2144" s="8">
        <v>-3.7166670000000002</v>
      </c>
      <c r="M2144" s="8">
        <v>44</v>
      </c>
      <c r="N2144" s="8">
        <v>44</v>
      </c>
      <c r="O2144" s="8" t="s">
        <v>32</v>
      </c>
      <c r="P2144" s="8" t="s">
        <v>43</v>
      </c>
      <c r="Q2144" s="8" t="s">
        <v>37</v>
      </c>
      <c r="T2144" s="8" t="s">
        <v>44</v>
      </c>
      <c r="U2144" s="8" t="s">
        <v>36</v>
      </c>
      <c r="V2144" s="8" t="s">
        <v>37</v>
      </c>
      <c r="Z2144" s="8" t="s">
        <v>11296</v>
      </c>
      <c r="AA2144" s="15"/>
    </row>
    <row r="2145" spans="1:27" s="8" customFormat="1" ht="12" x14ac:dyDescent="0.2">
      <c r="A2145" s="8">
        <v>15262</v>
      </c>
      <c r="B2145" s="8">
        <v>2146</v>
      </c>
      <c r="C2145" s="8">
        <v>-1</v>
      </c>
      <c r="D2145" s="8" t="s">
        <v>55</v>
      </c>
      <c r="E2145" s="8" t="s">
        <v>2203</v>
      </c>
      <c r="F2145" s="8" t="s">
        <v>30</v>
      </c>
      <c r="G2145" s="8" t="s">
        <v>58</v>
      </c>
      <c r="H2145" s="8" t="s">
        <v>93</v>
      </c>
      <c r="I2145" s="8">
        <v>1999</v>
      </c>
      <c r="J2145" s="15">
        <v>36487</v>
      </c>
      <c r="K2145" s="8">
        <v>3.8</v>
      </c>
      <c r="L2145" s="8">
        <v>-3.7166670000000002</v>
      </c>
      <c r="M2145" s="8">
        <v>47</v>
      </c>
      <c r="N2145" s="8">
        <v>47</v>
      </c>
      <c r="O2145" s="8" t="s">
        <v>32</v>
      </c>
      <c r="P2145" s="8" t="s">
        <v>43</v>
      </c>
      <c r="Q2145" s="8" t="s">
        <v>37</v>
      </c>
      <c r="T2145" s="8" t="s">
        <v>44</v>
      </c>
      <c r="U2145" s="8" t="s">
        <v>36</v>
      </c>
      <c r="V2145" s="8" t="s">
        <v>37</v>
      </c>
      <c r="Z2145" s="8" t="s">
        <v>11296</v>
      </c>
      <c r="AA2145" s="15"/>
    </row>
    <row r="2146" spans="1:27" s="8" customFormat="1" ht="12" x14ac:dyDescent="0.2">
      <c r="A2146" s="8">
        <v>15263</v>
      </c>
      <c r="B2146" s="8">
        <v>2147</v>
      </c>
      <c r="C2146" s="8">
        <v>-1</v>
      </c>
      <c r="D2146" s="8" t="s">
        <v>55</v>
      </c>
      <c r="E2146" s="8" t="s">
        <v>2204</v>
      </c>
      <c r="F2146" s="8" t="s">
        <v>30</v>
      </c>
      <c r="G2146" s="8" t="s">
        <v>58</v>
      </c>
      <c r="H2146" s="8" t="s">
        <v>93</v>
      </c>
      <c r="I2146" s="8">
        <v>1999</v>
      </c>
      <c r="J2146" s="15">
        <v>36487</v>
      </c>
      <c r="K2146" s="8">
        <v>3.8</v>
      </c>
      <c r="L2146" s="8">
        <v>-3.7166670000000002</v>
      </c>
      <c r="M2146" s="8">
        <v>45</v>
      </c>
      <c r="N2146" s="8">
        <v>45</v>
      </c>
      <c r="O2146" s="8" t="s">
        <v>32</v>
      </c>
      <c r="P2146" s="8" t="s">
        <v>43</v>
      </c>
      <c r="Q2146" s="8" t="s">
        <v>37</v>
      </c>
      <c r="T2146" s="8" t="s">
        <v>44</v>
      </c>
      <c r="U2146" s="8" t="s">
        <v>36</v>
      </c>
      <c r="V2146" s="8" t="s">
        <v>37</v>
      </c>
      <c r="Z2146" s="8" t="s">
        <v>11296</v>
      </c>
      <c r="AA2146" s="15"/>
    </row>
    <row r="2147" spans="1:27" s="8" customFormat="1" ht="12" x14ac:dyDescent="0.2">
      <c r="A2147" s="8">
        <v>15264</v>
      </c>
      <c r="B2147" s="8">
        <v>2148</v>
      </c>
      <c r="C2147" s="8">
        <v>-1</v>
      </c>
      <c r="D2147" s="8" t="s">
        <v>55</v>
      </c>
      <c r="E2147" s="8" t="s">
        <v>2205</v>
      </c>
      <c r="F2147" s="8" t="s">
        <v>30</v>
      </c>
      <c r="G2147" s="8" t="s">
        <v>58</v>
      </c>
      <c r="H2147" s="8" t="s">
        <v>93</v>
      </c>
      <c r="I2147" s="8">
        <v>1999</v>
      </c>
      <c r="J2147" s="15">
        <v>36487</v>
      </c>
      <c r="K2147" s="8">
        <v>3.8</v>
      </c>
      <c r="L2147" s="8">
        <v>-3.7166670000000002</v>
      </c>
      <c r="M2147" s="8">
        <v>45</v>
      </c>
      <c r="N2147" s="8">
        <v>45</v>
      </c>
      <c r="O2147" s="8" t="s">
        <v>32</v>
      </c>
      <c r="P2147" s="8" t="s">
        <v>43</v>
      </c>
      <c r="Q2147" s="8" t="s">
        <v>37</v>
      </c>
      <c r="T2147" s="8" t="s">
        <v>44</v>
      </c>
      <c r="U2147" s="8" t="s">
        <v>36</v>
      </c>
      <c r="V2147" s="8" t="s">
        <v>37</v>
      </c>
      <c r="Z2147" s="8" t="s">
        <v>11296</v>
      </c>
      <c r="AA2147" s="15"/>
    </row>
    <row r="2148" spans="1:27" s="8" customFormat="1" ht="12" x14ac:dyDescent="0.2">
      <c r="A2148" s="8">
        <v>15265</v>
      </c>
      <c r="B2148" s="8">
        <v>2149</v>
      </c>
      <c r="C2148" s="8">
        <v>-1</v>
      </c>
      <c r="D2148" s="8" t="s">
        <v>55</v>
      </c>
      <c r="E2148" s="8" t="s">
        <v>2206</v>
      </c>
      <c r="F2148" s="8" t="s">
        <v>30</v>
      </c>
      <c r="G2148" s="8" t="s">
        <v>58</v>
      </c>
      <c r="H2148" s="8" t="s">
        <v>93</v>
      </c>
      <c r="I2148" s="8">
        <v>1999</v>
      </c>
      <c r="J2148" s="15">
        <v>36487</v>
      </c>
      <c r="K2148" s="8">
        <v>3.8</v>
      </c>
      <c r="L2148" s="8">
        <v>-3.7166670000000002</v>
      </c>
      <c r="M2148" s="8">
        <v>46</v>
      </c>
      <c r="N2148" s="8">
        <v>46</v>
      </c>
      <c r="O2148" s="8" t="s">
        <v>32</v>
      </c>
      <c r="P2148" s="8" t="s">
        <v>43</v>
      </c>
      <c r="Q2148" s="8" t="s">
        <v>37</v>
      </c>
      <c r="T2148" s="8" t="s">
        <v>44</v>
      </c>
      <c r="U2148" s="8" t="s">
        <v>36</v>
      </c>
      <c r="V2148" s="8" t="s">
        <v>37</v>
      </c>
      <c r="Z2148" s="8" t="s">
        <v>11296</v>
      </c>
      <c r="AA2148" s="15"/>
    </row>
    <row r="2149" spans="1:27" s="8" customFormat="1" ht="12" x14ac:dyDescent="0.2">
      <c r="A2149" s="8">
        <v>15266</v>
      </c>
      <c r="B2149" s="8">
        <v>2150</v>
      </c>
      <c r="C2149" s="8">
        <v>-1</v>
      </c>
      <c r="D2149" s="8" t="s">
        <v>55</v>
      </c>
      <c r="E2149" s="8" t="s">
        <v>2207</v>
      </c>
      <c r="F2149" s="8" t="s">
        <v>30</v>
      </c>
      <c r="G2149" s="8" t="s">
        <v>58</v>
      </c>
      <c r="H2149" s="8" t="s">
        <v>93</v>
      </c>
      <c r="I2149" s="8">
        <v>1999</v>
      </c>
      <c r="J2149" s="15">
        <v>36487</v>
      </c>
      <c r="K2149" s="8">
        <v>3.8</v>
      </c>
      <c r="L2149" s="8">
        <v>-3.7166670000000002</v>
      </c>
      <c r="M2149" s="8">
        <v>47</v>
      </c>
      <c r="N2149" s="8">
        <v>47</v>
      </c>
      <c r="O2149" s="8" t="s">
        <v>32</v>
      </c>
      <c r="P2149" s="8" t="s">
        <v>43</v>
      </c>
      <c r="Q2149" s="8" t="s">
        <v>37</v>
      </c>
      <c r="T2149" s="8" t="s">
        <v>44</v>
      </c>
      <c r="U2149" s="8" t="s">
        <v>36</v>
      </c>
      <c r="V2149" s="8" t="s">
        <v>37</v>
      </c>
      <c r="Z2149" s="8" t="s">
        <v>11296</v>
      </c>
      <c r="AA2149" s="15"/>
    </row>
    <row r="2150" spans="1:27" s="8" customFormat="1" ht="12" x14ac:dyDescent="0.2">
      <c r="A2150" s="8">
        <v>15267</v>
      </c>
      <c r="B2150" s="8">
        <v>2151</v>
      </c>
      <c r="C2150" s="8">
        <v>-1</v>
      </c>
      <c r="D2150" s="8" t="s">
        <v>55</v>
      </c>
      <c r="E2150" s="8" t="s">
        <v>2208</v>
      </c>
      <c r="F2150" s="8" t="s">
        <v>30</v>
      </c>
      <c r="G2150" s="8" t="s">
        <v>58</v>
      </c>
      <c r="H2150" s="8" t="s">
        <v>93</v>
      </c>
      <c r="I2150" s="8">
        <v>1999</v>
      </c>
      <c r="J2150" s="15">
        <v>36487</v>
      </c>
      <c r="K2150" s="8">
        <v>3.8</v>
      </c>
      <c r="L2150" s="8">
        <v>-3.7166670000000002</v>
      </c>
      <c r="M2150" s="8">
        <v>47</v>
      </c>
      <c r="N2150" s="8">
        <v>47</v>
      </c>
      <c r="O2150" s="8" t="s">
        <v>32</v>
      </c>
      <c r="P2150" s="8" t="s">
        <v>43</v>
      </c>
      <c r="Q2150" s="8" t="s">
        <v>37</v>
      </c>
      <c r="T2150" s="8" t="s">
        <v>44</v>
      </c>
      <c r="U2150" s="8" t="s">
        <v>36</v>
      </c>
      <c r="V2150" s="8" t="s">
        <v>37</v>
      </c>
      <c r="Z2150" s="8" t="s">
        <v>11296</v>
      </c>
      <c r="AA2150" s="15"/>
    </row>
    <row r="2151" spans="1:27" s="8" customFormat="1" ht="12" x14ac:dyDescent="0.2">
      <c r="A2151" s="8">
        <v>15268</v>
      </c>
      <c r="B2151" s="8">
        <v>2152</v>
      </c>
      <c r="C2151" s="8">
        <v>-1</v>
      </c>
      <c r="D2151" s="8" t="s">
        <v>55</v>
      </c>
      <c r="E2151" s="8" t="s">
        <v>2209</v>
      </c>
      <c r="F2151" s="8" t="s">
        <v>30</v>
      </c>
      <c r="G2151" s="8" t="s">
        <v>58</v>
      </c>
      <c r="H2151" s="8" t="s">
        <v>93</v>
      </c>
      <c r="I2151" s="8">
        <v>1999</v>
      </c>
      <c r="J2151" s="15">
        <v>36487</v>
      </c>
      <c r="K2151" s="8">
        <v>3.8</v>
      </c>
      <c r="L2151" s="8">
        <v>-3.7166670000000002</v>
      </c>
      <c r="M2151" s="8">
        <v>48</v>
      </c>
      <c r="N2151" s="8">
        <v>48</v>
      </c>
      <c r="O2151" s="8" t="s">
        <v>32</v>
      </c>
      <c r="P2151" s="8" t="s">
        <v>43</v>
      </c>
      <c r="Q2151" s="8" t="s">
        <v>37</v>
      </c>
      <c r="T2151" s="8" t="s">
        <v>44</v>
      </c>
      <c r="U2151" s="8" t="s">
        <v>36</v>
      </c>
      <c r="V2151" s="8" t="s">
        <v>37</v>
      </c>
      <c r="Z2151" s="8" t="s">
        <v>11296</v>
      </c>
      <c r="AA2151" s="15"/>
    </row>
    <row r="2152" spans="1:27" s="8" customFormat="1" ht="12" x14ac:dyDescent="0.2">
      <c r="A2152" s="8">
        <v>15269</v>
      </c>
      <c r="B2152" s="8">
        <v>2153</v>
      </c>
      <c r="C2152" s="8">
        <v>-1</v>
      </c>
      <c r="D2152" s="8" t="s">
        <v>55</v>
      </c>
      <c r="E2152" s="8" t="s">
        <v>2210</v>
      </c>
      <c r="F2152" s="8" t="s">
        <v>30</v>
      </c>
      <c r="G2152" s="8" t="s">
        <v>58</v>
      </c>
      <c r="H2152" s="8" t="s">
        <v>93</v>
      </c>
      <c r="I2152" s="8">
        <v>1999</v>
      </c>
      <c r="J2152" s="15">
        <v>36487</v>
      </c>
      <c r="K2152" s="8">
        <v>3.8</v>
      </c>
      <c r="L2152" s="8">
        <v>-3.7166670000000002</v>
      </c>
      <c r="M2152" s="8">
        <v>46</v>
      </c>
      <c r="N2152" s="8">
        <v>46</v>
      </c>
      <c r="O2152" s="8" t="s">
        <v>32</v>
      </c>
      <c r="P2152" s="8" t="s">
        <v>43</v>
      </c>
      <c r="Q2152" s="8" t="s">
        <v>37</v>
      </c>
      <c r="T2152" s="8" t="s">
        <v>44</v>
      </c>
      <c r="U2152" s="8" t="s">
        <v>36</v>
      </c>
      <c r="V2152" s="8" t="s">
        <v>37</v>
      </c>
      <c r="Z2152" s="8" t="s">
        <v>11296</v>
      </c>
      <c r="AA2152" s="15"/>
    </row>
    <row r="2153" spans="1:27" s="8" customFormat="1" ht="12" x14ac:dyDescent="0.2">
      <c r="A2153" s="8">
        <v>15270</v>
      </c>
      <c r="B2153" s="8">
        <v>2154</v>
      </c>
      <c r="C2153" s="8">
        <v>-1</v>
      </c>
      <c r="D2153" s="8" t="s">
        <v>55</v>
      </c>
      <c r="E2153" s="8" t="s">
        <v>2211</v>
      </c>
      <c r="F2153" s="8" t="s">
        <v>30</v>
      </c>
      <c r="G2153" s="8" t="s">
        <v>58</v>
      </c>
      <c r="H2153" s="8" t="s">
        <v>93</v>
      </c>
      <c r="I2153" s="8">
        <v>1999</v>
      </c>
      <c r="J2153" s="15">
        <v>36487</v>
      </c>
      <c r="K2153" s="8">
        <v>3.8</v>
      </c>
      <c r="L2153" s="8">
        <v>-3.7166670000000002</v>
      </c>
      <c r="M2153" s="8">
        <v>46</v>
      </c>
      <c r="N2153" s="8">
        <v>46</v>
      </c>
      <c r="O2153" s="8" t="s">
        <v>32</v>
      </c>
      <c r="P2153" s="8" t="s">
        <v>43</v>
      </c>
      <c r="Q2153" s="8" t="s">
        <v>37</v>
      </c>
      <c r="T2153" s="8" t="s">
        <v>44</v>
      </c>
      <c r="U2153" s="8" t="s">
        <v>36</v>
      </c>
      <c r="V2153" s="8" t="s">
        <v>37</v>
      </c>
      <c r="Z2153" s="8" t="s">
        <v>11296</v>
      </c>
      <c r="AA2153" s="15"/>
    </row>
    <row r="2154" spans="1:27" s="8" customFormat="1" ht="12" x14ac:dyDescent="0.2">
      <c r="A2154" s="8">
        <v>15271</v>
      </c>
      <c r="B2154" s="8">
        <v>2155</v>
      </c>
      <c r="C2154" s="8">
        <v>-1</v>
      </c>
      <c r="D2154" s="8" t="s">
        <v>55</v>
      </c>
      <c r="E2154" s="8" t="s">
        <v>2212</v>
      </c>
      <c r="F2154" s="8" t="s">
        <v>30</v>
      </c>
      <c r="G2154" s="8" t="s">
        <v>58</v>
      </c>
      <c r="H2154" s="8" t="s">
        <v>93</v>
      </c>
      <c r="I2154" s="8">
        <v>1999</v>
      </c>
      <c r="J2154" s="15">
        <v>36487</v>
      </c>
      <c r="K2154" s="8">
        <v>3.8</v>
      </c>
      <c r="L2154" s="8">
        <v>-3.7166670000000002</v>
      </c>
      <c r="M2154" s="8">
        <v>48</v>
      </c>
      <c r="N2154" s="8">
        <v>48</v>
      </c>
      <c r="O2154" s="8" t="s">
        <v>32</v>
      </c>
      <c r="P2154" s="8" t="s">
        <v>43</v>
      </c>
      <c r="Q2154" s="8" t="s">
        <v>37</v>
      </c>
      <c r="T2154" s="8" t="s">
        <v>44</v>
      </c>
      <c r="U2154" s="8" t="s">
        <v>36</v>
      </c>
      <c r="V2154" s="8" t="s">
        <v>37</v>
      </c>
      <c r="Z2154" s="8" t="s">
        <v>11296</v>
      </c>
      <c r="AA2154" s="15"/>
    </row>
    <row r="2155" spans="1:27" s="8" customFormat="1" ht="12" x14ac:dyDescent="0.2">
      <c r="A2155" s="8">
        <v>15272</v>
      </c>
      <c r="B2155" s="8">
        <v>2156</v>
      </c>
      <c r="C2155" s="8">
        <v>-1</v>
      </c>
      <c r="D2155" s="8" t="s">
        <v>55</v>
      </c>
      <c r="E2155" s="8" t="s">
        <v>2213</v>
      </c>
      <c r="F2155" s="8" t="s">
        <v>30</v>
      </c>
      <c r="G2155" s="8" t="s">
        <v>58</v>
      </c>
      <c r="H2155" s="8" t="s">
        <v>93</v>
      </c>
      <c r="I2155" s="8">
        <v>1999</v>
      </c>
      <c r="J2155" s="15">
        <v>36487</v>
      </c>
      <c r="K2155" s="8">
        <v>3.8</v>
      </c>
      <c r="L2155" s="8">
        <v>-3.766667</v>
      </c>
      <c r="M2155" s="8">
        <v>46</v>
      </c>
      <c r="N2155" s="8">
        <v>46</v>
      </c>
      <c r="O2155" s="8" t="s">
        <v>32</v>
      </c>
      <c r="P2155" s="8" t="s">
        <v>43</v>
      </c>
      <c r="Q2155" s="8" t="s">
        <v>37</v>
      </c>
      <c r="T2155" s="8" t="s">
        <v>44</v>
      </c>
      <c r="U2155" s="8" t="s">
        <v>36</v>
      </c>
      <c r="V2155" s="8" t="s">
        <v>37</v>
      </c>
      <c r="Z2155" s="8" t="s">
        <v>11296</v>
      </c>
      <c r="AA2155" s="15"/>
    </row>
    <row r="2156" spans="1:27" s="8" customFormat="1" ht="12" x14ac:dyDescent="0.2">
      <c r="A2156" s="8">
        <v>15273</v>
      </c>
      <c r="B2156" s="8">
        <v>2157</v>
      </c>
      <c r="C2156" s="8">
        <v>-1</v>
      </c>
      <c r="D2156" s="8" t="s">
        <v>55</v>
      </c>
      <c r="E2156" s="8" t="s">
        <v>2214</v>
      </c>
      <c r="F2156" s="8" t="s">
        <v>30</v>
      </c>
      <c r="G2156" s="8" t="s">
        <v>58</v>
      </c>
      <c r="H2156" s="8" t="s">
        <v>93</v>
      </c>
      <c r="I2156" s="8">
        <v>1999</v>
      </c>
      <c r="J2156" s="15">
        <v>36487</v>
      </c>
      <c r="K2156" s="8">
        <v>3.8</v>
      </c>
      <c r="L2156" s="8">
        <v>-3.766667</v>
      </c>
      <c r="M2156" s="8">
        <v>44</v>
      </c>
      <c r="N2156" s="8">
        <v>44</v>
      </c>
      <c r="O2156" s="8" t="s">
        <v>32</v>
      </c>
      <c r="P2156" s="8" t="s">
        <v>43</v>
      </c>
      <c r="Q2156" s="8" t="s">
        <v>37</v>
      </c>
      <c r="T2156" s="8" t="s">
        <v>44</v>
      </c>
      <c r="U2156" s="8" t="s">
        <v>36</v>
      </c>
      <c r="V2156" s="8" t="s">
        <v>37</v>
      </c>
      <c r="Z2156" s="8" t="s">
        <v>11296</v>
      </c>
      <c r="AA2156" s="15"/>
    </row>
    <row r="2157" spans="1:27" s="8" customFormat="1" ht="12" x14ac:dyDescent="0.2">
      <c r="A2157" s="8">
        <v>15274</v>
      </c>
      <c r="B2157" s="8">
        <v>2158</v>
      </c>
      <c r="C2157" s="8">
        <v>-1</v>
      </c>
      <c r="D2157" s="8" t="s">
        <v>55</v>
      </c>
      <c r="E2157" s="8" t="s">
        <v>2215</v>
      </c>
      <c r="F2157" s="8" t="s">
        <v>30</v>
      </c>
      <c r="G2157" s="8" t="s">
        <v>58</v>
      </c>
      <c r="H2157" s="8" t="s">
        <v>93</v>
      </c>
      <c r="I2157" s="8">
        <v>1999</v>
      </c>
      <c r="J2157" s="15">
        <v>36487</v>
      </c>
      <c r="K2157" s="8">
        <v>3.8</v>
      </c>
      <c r="L2157" s="8">
        <v>-3.766667</v>
      </c>
      <c r="M2157" s="8">
        <v>44</v>
      </c>
      <c r="N2157" s="8">
        <v>44</v>
      </c>
      <c r="O2157" s="8" t="s">
        <v>32</v>
      </c>
      <c r="P2157" s="8" t="s">
        <v>43</v>
      </c>
      <c r="Q2157" s="8" t="s">
        <v>37</v>
      </c>
      <c r="T2157" s="8" t="s">
        <v>44</v>
      </c>
      <c r="U2157" s="8" t="s">
        <v>36</v>
      </c>
      <c r="V2157" s="8" t="s">
        <v>37</v>
      </c>
      <c r="Z2157" s="8" t="s">
        <v>11296</v>
      </c>
      <c r="AA2157" s="15"/>
    </row>
    <row r="2158" spans="1:27" s="8" customFormat="1" ht="12" x14ac:dyDescent="0.2">
      <c r="A2158" s="8">
        <v>15275</v>
      </c>
      <c r="B2158" s="8">
        <v>2159</v>
      </c>
      <c r="C2158" s="8">
        <v>-1</v>
      </c>
      <c r="D2158" s="8" t="s">
        <v>55</v>
      </c>
      <c r="E2158" s="8" t="s">
        <v>2216</v>
      </c>
      <c r="F2158" s="8" t="s">
        <v>30</v>
      </c>
      <c r="G2158" s="8" t="s">
        <v>58</v>
      </c>
      <c r="H2158" s="8" t="s">
        <v>93</v>
      </c>
      <c r="I2158" s="8">
        <v>1999</v>
      </c>
      <c r="J2158" s="15">
        <v>36487</v>
      </c>
      <c r="K2158" s="8">
        <v>3.8</v>
      </c>
      <c r="L2158" s="8">
        <v>-3.766667</v>
      </c>
      <c r="M2158" s="8">
        <v>46</v>
      </c>
      <c r="N2158" s="8">
        <v>46</v>
      </c>
      <c r="O2158" s="8" t="s">
        <v>32</v>
      </c>
      <c r="P2158" s="8" t="s">
        <v>43</v>
      </c>
      <c r="Q2158" s="8" t="s">
        <v>37</v>
      </c>
      <c r="T2158" s="8" t="s">
        <v>44</v>
      </c>
      <c r="U2158" s="8" t="s">
        <v>36</v>
      </c>
      <c r="V2158" s="8" t="s">
        <v>37</v>
      </c>
      <c r="Z2158" s="8" t="s">
        <v>11296</v>
      </c>
      <c r="AA2158" s="15"/>
    </row>
    <row r="2159" spans="1:27" s="8" customFormat="1" ht="12" x14ac:dyDescent="0.2">
      <c r="A2159" s="8">
        <v>15276</v>
      </c>
      <c r="B2159" s="8">
        <v>2160</v>
      </c>
      <c r="C2159" s="8">
        <v>-1</v>
      </c>
      <c r="D2159" s="8" t="s">
        <v>55</v>
      </c>
      <c r="E2159" s="8" t="s">
        <v>2217</v>
      </c>
      <c r="F2159" s="8" t="s">
        <v>30</v>
      </c>
      <c r="G2159" s="8" t="s">
        <v>58</v>
      </c>
      <c r="H2159" s="8" t="s">
        <v>93</v>
      </c>
      <c r="I2159" s="8">
        <v>1999</v>
      </c>
      <c r="J2159" s="15">
        <v>36487</v>
      </c>
      <c r="K2159" s="8">
        <v>3.8</v>
      </c>
      <c r="L2159" s="8">
        <v>-3.766667</v>
      </c>
      <c r="M2159" s="8">
        <v>47</v>
      </c>
      <c r="N2159" s="8">
        <v>47</v>
      </c>
      <c r="O2159" s="8" t="s">
        <v>32</v>
      </c>
      <c r="P2159" s="8" t="s">
        <v>43</v>
      </c>
      <c r="Q2159" s="8" t="s">
        <v>37</v>
      </c>
      <c r="T2159" s="8" t="s">
        <v>44</v>
      </c>
      <c r="U2159" s="8" t="s">
        <v>36</v>
      </c>
      <c r="V2159" s="8" t="s">
        <v>37</v>
      </c>
      <c r="Z2159" s="8" t="s">
        <v>11296</v>
      </c>
      <c r="AA2159" s="15"/>
    </row>
    <row r="2160" spans="1:27" s="8" customFormat="1" ht="12" x14ac:dyDescent="0.2">
      <c r="A2160" s="8">
        <v>15277</v>
      </c>
      <c r="B2160" s="8">
        <v>2161</v>
      </c>
      <c r="C2160" s="8">
        <v>-1</v>
      </c>
      <c r="D2160" s="8" t="s">
        <v>55</v>
      </c>
      <c r="E2160" s="8" t="s">
        <v>2218</v>
      </c>
      <c r="F2160" s="8" t="s">
        <v>30</v>
      </c>
      <c r="G2160" s="8" t="s">
        <v>58</v>
      </c>
      <c r="H2160" s="8" t="s">
        <v>93</v>
      </c>
      <c r="I2160" s="8">
        <v>1999</v>
      </c>
      <c r="J2160" s="15">
        <v>36487</v>
      </c>
      <c r="K2160" s="8">
        <v>3.8</v>
      </c>
      <c r="L2160" s="8">
        <v>-3.766667</v>
      </c>
      <c r="M2160" s="8">
        <v>46</v>
      </c>
      <c r="N2160" s="8">
        <v>46</v>
      </c>
      <c r="O2160" s="8" t="s">
        <v>32</v>
      </c>
      <c r="P2160" s="8" t="s">
        <v>43</v>
      </c>
      <c r="Q2160" s="8" t="s">
        <v>37</v>
      </c>
      <c r="T2160" s="8" t="s">
        <v>44</v>
      </c>
      <c r="U2160" s="8" t="s">
        <v>36</v>
      </c>
      <c r="V2160" s="8" t="s">
        <v>37</v>
      </c>
      <c r="Z2160" s="8" t="s">
        <v>11296</v>
      </c>
      <c r="AA2160" s="15"/>
    </row>
    <row r="2161" spans="1:27" s="8" customFormat="1" ht="12" x14ac:dyDescent="0.2">
      <c r="A2161" s="8">
        <v>15278</v>
      </c>
      <c r="B2161" s="8">
        <v>2162</v>
      </c>
      <c r="C2161" s="8">
        <v>-1</v>
      </c>
      <c r="D2161" s="8" t="s">
        <v>55</v>
      </c>
      <c r="E2161" s="8" t="s">
        <v>2219</v>
      </c>
      <c r="F2161" s="8" t="s">
        <v>30</v>
      </c>
      <c r="G2161" s="8" t="s">
        <v>58</v>
      </c>
      <c r="H2161" s="8" t="s">
        <v>93</v>
      </c>
      <c r="I2161" s="8">
        <v>1999</v>
      </c>
      <c r="J2161" s="15">
        <v>36487</v>
      </c>
      <c r="K2161" s="8">
        <v>3.8</v>
      </c>
      <c r="L2161" s="8">
        <v>-3.766667</v>
      </c>
      <c r="M2161" s="8">
        <v>47</v>
      </c>
      <c r="N2161" s="8">
        <v>47</v>
      </c>
      <c r="O2161" s="8" t="s">
        <v>32</v>
      </c>
      <c r="P2161" s="8" t="s">
        <v>43</v>
      </c>
      <c r="Q2161" s="8" t="s">
        <v>37</v>
      </c>
      <c r="T2161" s="8" t="s">
        <v>44</v>
      </c>
      <c r="U2161" s="8" t="s">
        <v>36</v>
      </c>
      <c r="V2161" s="8" t="s">
        <v>37</v>
      </c>
      <c r="Z2161" s="8" t="s">
        <v>11296</v>
      </c>
      <c r="AA2161" s="15"/>
    </row>
    <row r="2162" spans="1:27" s="8" customFormat="1" ht="12" x14ac:dyDescent="0.2">
      <c r="A2162" s="8">
        <v>15279</v>
      </c>
      <c r="B2162" s="8">
        <v>2163</v>
      </c>
      <c r="C2162" s="8">
        <v>-1</v>
      </c>
      <c r="D2162" s="8" t="s">
        <v>55</v>
      </c>
      <c r="E2162" s="8" t="s">
        <v>2220</v>
      </c>
      <c r="F2162" s="8" t="s">
        <v>30</v>
      </c>
      <c r="G2162" s="8" t="s">
        <v>58</v>
      </c>
      <c r="H2162" s="8" t="s">
        <v>93</v>
      </c>
      <c r="I2162" s="8">
        <v>1999</v>
      </c>
      <c r="J2162" s="15">
        <v>36487</v>
      </c>
      <c r="K2162" s="8">
        <v>3.8</v>
      </c>
      <c r="L2162" s="8">
        <v>-3.766667</v>
      </c>
      <c r="M2162" s="8">
        <v>46</v>
      </c>
      <c r="N2162" s="8">
        <v>46</v>
      </c>
      <c r="O2162" s="8" t="s">
        <v>32</v>
      </c>
      <c r="P2162" s="8" t="s">
        <v>43</v>
      </c>
      <c r="Q2162" s="8" t="s">
        <v>37</v>
      </c>
      <c r="T2162" s="8" t="s">
        <v>44</v>
      </c>
      <c r="U2162" s="8" t="s">
        <v>36</v>
      </c>
      <c r="V2162" s="8" t="s">
        <v>37</v>
      </c>
      <c r="Z2162" s="8" t="s">
        <v>11296</v>
      </c>
      <c r="AA2162" s="15"/>
    </row>
    <row r="2163" spans="1:27" s="8" customFormat="1" ht="12" x14ac:dyDescent="0.2">
      <c r="A2163" s="8">
        <v>15280</v>
      </c>
      <c r="B2163" s="8">
        <v>2164</v>
      </c>
      <c r="C2163" s="8">
        <v>-1</v>
      </c>
      <c r="D2163" s="8" t="s">
        <v>55</v>
      </c>
      <c r="E2163" s="8" t="s">
        <v>2221</v>
      </c>
      <c r="F2163" s="8" t="s">
        <v>30</v>
      </c>
      <c r="G2163" s="8" t="s">
        <v>58</v>
      </c>
      <c r="H2163" s="8" t="s">
        <v>93</v>
      </c>
      <c r="I2163" s="8">
        <v>1999</v>
      </c>
      <c r="J2163" s="15">
        <v>36487</v>
      </c>
      <c r="K2163" s="8">
        <v>3.8</v>
      </c>
      <c r="L2163" s="8">
        <v>-3.766667</v>
      </c>
      <c r="M2163" s="8">
        <v>47</v>
      </c>
      <c r="N2163" s="8">
        <v>47</v>
      </c>
      <c r="O2163" s="8" t="s">
        <v>32</v>
      </c>
      <c r="P2163" s="8" t="s">
        <v>43</v>
      </c>
      <c r="Q2163" s="8" t="s">
        <v>37</v>
      </c>
      <c r="T2163" s="8" t="s">
        <v>44</v>
      </c>
      <c r="U2163" s="8" t="s">
        <v>36</v>
      </c>
      <c r="V2163" s="8" t="s">
        <v>37</v>
      </c>
      <c r="Z2163" s="8" t="s">
        <v>11296</v>
      </c>
      <c r="AA2163" s="15"/>
    </row>
    <row r="2164" spans="1:27" s="8" customFormat="1" ht="12" x14ac:dyDescent="0.2">
      <c r="A2164" s="8">
        <v>15281</v>
      </c>
      <c r="B2164" s="8">
        <v>2165</v>
      </c>
      <c r="C2164" s="8">
        <v>-1</v>
      </c>
      <c r="D2164" s="8" t="s">
        <v>55</v>
      </c>
      <c r="E2164" s="8" t="s">
        <v>2222</v>
      </c>
      <c r="F2164" s="8" t="s">
        <v>30</v>
      </c>
      <c r="G2164" s="8" t="s">
        <v>58</v>
      </c>
      <c r="H2164" s="8" t="s">
        <v>93</v>
      </c>
      <c r="I2164" s="8">
        <v>1999</v>
      </c>
      <c r="J2164" s="15">
        <v>36487</v>
      </c>
      <c r="K2164" s="8">
        <v>3.8</v>
      </c>
      <c r="L2164" s="8">
        <v>-3.766667</v>
      </c>
      <c r="M2164" s="8">
        <v>46</v>
      </c>
      <c r="N2164" s="8">
        <v>46</v>
      </c>
      <c r="O2164" s="8" t="s">
        <v>32</v>
      </c>
      <c r="P2164" s="8" t="s">
        <v>43</v>
      </c>
      <c r="Q2164" s="8" t="s">
        <v>37</v>
      </c>
      <c r="T2164" s="8" t="s">
        <v>44</v>
      </c>
      <c r="U2164" s="8" t="s">
        <v>36</v>
      </c>
      <c r="V2164" s="8" t="s">
        <v>37</v>
      </c>
      <c r="Z2164" s="8" t="s">
        <v>11296</v>
      </c>
      <c r="AA2164" s="15"/>
    </row>
    <row r="2165" spans="1:27" s="8" customFormat="1" ht="12" x14ac:dyDescent="0.2">
      <c r="A2165" s="8">
        <v>15282</v>
      </c>
      <c r="B2165" s="8">
        <v>2166</v>
      </c>
      <c r="C2165" s="8">
        <v>-1</v>
      </c>
      <c r="D2165" s="8" t="s">
        <v>55</v>
      </c>
      <c r="E2165" s="8" t="s">
        <v>2223</v>
      </c>
      <c r="F2165" s="8" t="s">
        <v>30</v>
      </c>
      <c r="G2165" s="8" t="s">
        <v>58</v>
      </c>
      <c r="H2165" s="8" t="s">
        <v>93</v>
      </c>
      <c r="I2165" s="8">
        <v>1999</v>
      </c>
      <c r="J2165" s="15">
        <v>36487</v>
      </c>
      <c r="K2165" s="8">
        <v>3.8</v>
      </c>
      <c r="L2165" s="8">
        <v>-3.766667</v>
      </c>
      <c r="M2165" s="8">
        <v>46</v>
      </c>
      <c r="N2165" s="8">
        <v>46</v>
      </c>
      <c r="O2165" s="8" t="s">
        <v>32</v>
      </c>
      <c r="P2165" s="8" t="s">
        <v>43</v>
      </c>
      <c r="Q2165" s="8" t="s">
        <v>37</v>
      </c>
      <c r="T2165" s="8" t="s">
        <v>44</v>
      </c>
      <c r="U2165" s="8" t="s">
        <v>36</v>
      </c>
      <c r="V2165" s="8" t="s">
        <v>37</v>
      </c>
      <c r="Z2165" s="8" t="s">
        <v>11296</v>
      </c>
      <c r="AA2165" s="15"/>
    </row>
    <row r="2166" spans="1:27" s="8" customFormat="1" ht="12" x14ac:dyDescent="0.2">
      <c r="A2166" s="8">
        <v>15283</v>
      </c>
      <c r="B2166" s="8">
        <v>2167</v>
      </c>
      <c r="C2166" s="8">
        <v>-1</v>
      </c>
      <c r="D2166" s="8" t="s">
        <v>55</v>
      </c>
      <c r="E2166" s="8" t="s">
        <v>2224</v>
      </c>
      <c r="F2166" s="8" t="s">
        <v>30</v>
      </c>
      <c r="G2166" s="8" t="s">
        <v>58</v>
      </c>
      <c r="H2166" s="8" t="s">
        <v>93</v>
      </c>
      <c r="I2166" s="8">
        <v>1999</v>
      </c>
      <c r="J2166" s="15">
        <v>36487</v>
      </c>
      <c r="K2166" s="8">
        <v>3.8</v>
      </c>
      <c r="L2166" s="8">
        <v>-3.766667</v>
      </c>
      <c r="M2166" s="8">
        <v>42</v>
      </c>
      <c r="N2166" s="8">
        <v>42</v>
      </c>
      <c r="O2166" s="8" t="s">
        <v>32</v>
      </c>
      <c r="P2166" s="8" t="s">
        <v>43</v>
      </c>
      <c r="Q2166" s="8" t="s">
        <v>37</v>
      </c>
      <c r="T2166" s="8" t="s">
        <v>44</v>
      </c>
      <c r="U2166" s="8" t="s">
        <v>36</v>
      </c>
      <c r="V2166" s="8" t="s">
        <v>37</v>
      </c>
      <c r="Z2166" s="8" t="s">
        <v>11296</v>
      </c>
      <c r="AA2166" s="15"/>
    </row>
    <row r="2167" spans="1:27" s="8" customFormat="1" ht="12" x14ac:dyDescent="0.2">
      <c r="A2167" s="8">
        <v>15284</v>
      </c>
      <c r="B2167" s="8">
        <v>2168</v>
      </c>
      <c r="C2167" s="8">
        <v>-1</v>
      </c>
      <c r="D2167" s="8" t="s">
        <v>55</v>
      </c>
      <c r="E2167" s="8" t="s">
        <v>2225</v>
      </c>
      <c r="F2167" s="8" t="s">
        <v>30</v>
      </c>
      <c r="G2167" s="8" t="s">
        <v>58</v>
      </c>
      <c r="H2167" s="8" t="s">
        <v>93</v>
      </c>
      <c r="I2167" s="8">
        <v>1999</v>
      </c>
      <c r="J2167" s="15">
        <v>36487</v>
      </c>
      <c r="K2167" s="8">
        <v>3.8</v>
      </c>
      <c r="L2167" s="8">
        <v>-3.766667</v>
      </c>
      <c r="M2167" s="8">
        <v>46</v>
      </c>
      <c r="N2167" s="8">
        <v>46</v>
      </c>
      <c r="O2167" s="8" t="s">
        <v>32</v>
      </c>
      <c r="P2167" s="8" t="s">
        <v>43</v>
      </c>
      <c r="Q2167" s="8" t="s">
        <v>37</v>
      </c>
      <c r="T2167" s="8" t="s">
        <v>44</v>
      </c>
      <c r="U2167" s="8" t="s">
        <v>36</v>
      </c>
      <c r="V2167" s="8" t="s">
        <v>37</v>
      </c>
      <c r="Z2167" s="8" t="s">
        <v>11296</v>
      </c>
      <c r="AA2167" s="15"/>
    </row>
    <row r="2168" spans="1:27" s="8" customFormat="1" ht="12" x14ac:dyDescent="0.2">
      <c r="A2168" s="8">
        <v>15285</v>
      </c>
      <c r="B2168" s="8">
        <v>2169</v>
      </c>
      <c r="C2168" s="8">
        <v>-1</v>
      </c>
      <c r="D2168" s="8" t="s">
        <v>55</v>
      </c>
      <c r="E2168" s="8" t="s">
        <v>2226</v>
      </c>
      <c r="F2168" s="8" t="s">
        <v>30</v>
      </c>
      <c r="G2168" s="8" t="s">
        <v>58</v>
      </c>
      <c r="H2168" s="8" t="s">
        <v>93</v>
      </c>
      <c r="I2168" s="8">
        <v>1999</v>
      </c>
      <c r="J2168" s="15">
        <v>36487</v>
      </c>
      <c r="K2168" s="8">
        <v>3.8</v>
      </c>
      <c r="L2168" s="8">
        <v>-3.766667</v>
      </c>
      <c r="M2168" s="8">
        <v>44</v>
      </c>
      <c r="N2168" s="8">
        <v>44</v>
      </c>
      <c r="O2168" s="8" t="s">
        <v>32</v>
      </c>
      <c r="P2168" s="8" t="s">
        <v>43</v>
      </c>
      <c r="Q2168" s="8" t="s">
        <v>37</v>
      </c>
      <c r="T2168" s="8" t="s">
        <v>44</v>
      </c>
      <c r="U2168" s="8" t="s">
        <v>36</v>
      </c>
      <c r="V2168" s="8" t="s">
        <v>37</v>
      </c>
      <c r="Z2168" s="8" t="s">
        <v>11296</v>
      </c>
      <c r="AA2168" s="15"/>
    </row>
    <row r="2169" spans="1:27" s="8" customFormat="1" ht="12" x14ac:dyDescent="0.2">
      <c r="A2169" s="8">
        <v>15286</v>
      </c>
      <c r="B2169" s="8">
        <v>2170</v>
      </c>
      <c r="C2169" s="8">
        <v>-1</v>
      </c>
      <c r="D2169" s="8" t="s">
        <v>55</v>
      </c>
      <c r="E2169" s="8" t="s">
        <v>2227</v>
      </c>
      <c r="F2169" s="8" t="s">
        <v>30</v>
      </c>
      <c r="G2169" s="8" t="s">
        <v>58</v>
      </c>
      <c r="H2169" s="8" t="s">
        <v>93</v>
      </c>
      <c r="I2169" s="8">
        <v>1999</v>
      </c>
      <c r="J2169" s="15">
        <v>36487</v>
      </c>
      <c r="K2169" s="8">
        <v>3.8</v>
      </c>
      <c r="L2169" s="8">
        <v>-3.766667</v>
      </c>
      <c r="M2169" s="8">
        <v>44</v>
      </c>
      <c r="N2169" s="8">
        <v>44</v>
      </c>
      <c r="O2169" s="8" t="s">
        <v>32</v>
      </c>
      <c r="P2169" s="8" t="s">
        <v>43</v>
      </c>
      <c r="Q2169" s="8" t="s">
        <v>37</v>
      </c>
      <c r="T2169" s="8" t="s">
        <v>44</v>
      </c>
      <c r="U2169" s="8" t="s">
        <v>36</v>
      </c>
      <c r="V2169" s="8" t="s">
        <v>37</v>
      </c>
      <c r="Z2169" s="8" t="s">
        <v>11296</v>
      </c>
      <c r="AA2169" s="15"/>
    </row>
    <row r="2170" spans="1:27" s="8" customFormat="1" ht="12" x14ac:dyDescent="0.2">
      <c r="A2170" s="8">
        <v>15287</v>
      </c>
      <c r="B2170" s="8">
        <v>2171</v>
      </c>
      <c r="C2170" s="8">
        <v>-1</v>
      </c>
      <c r="D2170" s="8" t="s">
        <v>55</v>
      </c>
      <c r="E2170" s="8" t="s">
        <v>2228</v>
      </c>
      <c r="F2170" s="8" t="s">
        <v>30</v>
      </c>
      <c r="G2170" s="8" t="s">
        <v>58</v>
      </c>
      <c r="H2170" s="8" t="s">
        <v>93</v>
      </c>
      <c r="I2170" s="8">
        <v>1999</v>
      </c>
      <c r="J2170" s="15">
        <v>36487</v>
      </c>
      <c r="K2170" s="8">
        <v>3.8</v>
      </c>
      <c r="L2170" s="8">
        <v>-3.766667</v>
      </c>
      <c r="M2170" s="8">
        <v>44</v>
      </c>
      <c r="N2170" s="8">
        <v>44</v>
      </c>
      <c r="O2170" s="8" t="s">
        <v>32</v>
      </c>
      <c r="P2170" s="8" t="s">
        <v>43</v>
      </c>
      <c r="Q2170" s="8" t="s">
        <v>37</v>
      </c>
      <c r="T2170" s="8" t="s">
        <v>44</v>
      </c>
      <c r="U2170" s="8" t="s">
        <v>36</v>
      </c>
      <c r="V2170" s="8" t="s">
        <v>37</v>
      </c>
      <c r="Z2170" s="8" t="s">
        <v>11296</v>
      </c>
      <c r="AA2170" s="15"/>
    </row>
    <row r="2171" spans="1:27" s="8" customFormat="1" ht="12" x14ac:dyDescent="0.2">
      <c r="A2171" s="8">
        <v>15288</v>
      </c>
      <c r="B2171" s="8">
        <v>2172</v>
      </c>
      <c r="C2171" s="8">
        <v>-1</v>
      </c>
      <c r="D2171" s="8" t="s">
        <v>55</v>
      </c>
      <c r="E2171" s="8" t="s">
        <v>2229</v>
      </c>
      <c r="F2171" s="8" t="s">
        <v>30</v>
      </c>
      <c r="G2171" s="8" t="s">
        <v>58</v>
      </c>
      <c r="H2171" s="8" t="s">
        <v>93</v>
      </c>
      <c r="I2171" s="8">
        <v>1999</v>
      </c>
      <c r="J2171" s="15">
        <v>36487</v>
      </c>
      <c r="K2171" s="8">
        <v>3.8</v>
      </c>
      <c r="L2171" s="8">
        <v>-3.766667</v>
      </c>
      <c r="M2171" s="8">
        <v>49</v>
      </c>
      <c r="N2171" s="8">
        <v>49</v>
      </c>
      <c r="O2171" s="8" t="s">
        <v>32</v>
      </c>
      <c r="P2171" s="8" t="s">
        <v>43</v>
      </c>
      <c r="Q2171" s="8" t="s">
        <v>37</v>
      </c>
      <c r="T2171" s="8" t="s">
        <v>44</v>
      </c>
      <c r="U2171" s="8" t="s">
        <v>36</v>
      </c>
      <c r="V2171" s="8" t="s">
        <v>37</v>
      </c>
      <c r="Z2171" s="8" t="s">
        <v>11296</v>
      </c>
      <c r="AA2171" s="15"/>
    </row>
    <row r="2172" spans="1:27" s="8" customFormat="1" ht="12" x14ac:dyDescent="0.2">
      <c r="A2172" s="8">
        <v>15289</v>
      </c>
      <c r="B2172" s="8">
        <v>2173</v>
      </c>
      <c r="C2172" s="8">
        <v>-1</v>
      </c>
      <c r="D2172" s="8" t="s">
        <v>55</v>
      </c>
      <c r="E2172" s="8" t="s">
        <v>2230</v>
      </c>
      <c r="F2172" s="8" t="s">
        <v>30</v>
      </c>
      <c r="G2172" s="8" t="s">
        <v>58</v>
      </c>
      <c r="H2172" s="8" t="s">
        <v>93</v>
      </c>
      <c r="I2172" s="8">
        <v>1999</v>
      </c>
      <c r="J2172" s="15">
        <v>36487</v>
      </c>
      <c r="K2172" s="8">
        <v>3.8</v>
      </c>
      <c r="L2172" s="8">
        <v>-3.766667</v>
      </c>
      <c r="M2172" s="8">
        <v>46</v>
      </c>
      <c r="N2172" s="8">
        <v>46</v>
      </c>
      <c r="O2172" s="8" t="s">
        <v>32</v>
      </c>
      <c r="P2172" s="8" t="s">
        <v>43</v>
      </c>
      <c r="Q2172" s="8" t="s">
        <v>37</v>
      </c>
      <c r="T2172" s="8" t="s">
        <v>44</v>
      </c>
      <c r="U2172" s="8" t="s">
        <v>36</v>
      </c>
      <c r="V2172" s="8" t="s">
        <v>37</v>
      </c>
      <c r="Z2172" s="8" t="s">
        <v>11296</v>
      </c>
      <c r="AA2172" s="15"/>
    </row>
    <row r="2173" spans="1:27" s="8" customFormat="1" ht="12" x14ac:dyDescent="0.2">
      <c r="A2173" s="8">
        <v>15290</v>
      </c>
      <c r="B2173" s="8">
        <v>2174</v>
      </c>
      <c r="C2173" s="8">
        <v>-1</v>
      </c>
      <c r="D2173" s="8" t="s">
        <v>55</v>
      </c>
      <c r="E2173" s="8" t="s">
        <v>2231</v>
      </c>
      <c r="F2173" s="8" t="s">
        <v>30</v>
      </c>
      <c r="G2173" s="8" t="s">
        <v>58</v>
      </c>
      <c r="H2173" s="8" t="s">
        <v>93</v>
      </c>
      <c r="I2173" s="8">
        <v>1999</v>
      </c>
      <c r="J2173" s="15">
        <v>36487</v>
      </c>
      <c r="K2173" s="8">
        <v>3.8</v>
      </c>
      <c r="L2173" s="8">
        <v>-3.766667</v>
      </c>
      <c r="M2173" s="8">
        <v>47</v>
      </c>
      <c r="N2173" s="8">
        <v>47</v>
      </c>
      <c r="O2173" s="8" t="s">
        <v>32</v>
      </c>
      <c r="P2173" s="8" t="s">
        <v>43</v>
      </c>
      <c r="Q2173" s="8" t="s">
        <v>37</v>
      </c>
      <c r="T2173" s="8" t="s">
        <v>44</v>
      </c>
      <c r="U2173" s="8" t="s">
        <v>36</v>
      </c>
      <c r="V2173" s="8" t="s">
        <v>37</v>
      </c>
      <c r="Z2173" s="8" t="s">
        <v>11296</v>
      </c>
      <c r="AA2173" s="15"/>
    </row>
    <row r="2174" spans="1:27" s="8" customFormat="1" ht="12" x14ac:dyDescent="0.2">
      <c r="A2174" s="8">
        <v>15291</v>
      </c>
      <c r="B2174" s="8">
        <v>2175</v>
      </c>
      <c r="C2174" s="8">
        <v>-1</v>
      </c>
      <c r="D2174" s="8" t="s">
        <v>55</v>
      </c>
      <c r="E2174" s="8" t="s">
        <v>2232</v>
      </c>
      <c r="F2174" s="8" t="s">
        <v>30</v>
      </c>
      <c r="G2174" s="8" t="s">
        <v>58</v>
      </c>
      <c r="H2174" s="8" t="s">
        <v>93</v>
      </c>
      <c r="I2174" s="8">
        <v>1999</v>
      </c>
      <c r="J2174" s="15">
        <v>36487</v>
      </c>
      <c r="K2174" s="8">
        <v>3.8</v>
      </c>
      <c r="L2174" s="8">
        <v>-3.766667</v>
      </c>
      <c r="M2174" s="8">
        <v>48</v>
      </c>
      <c r="N2174" s="8">
        <v>48</v>
      </c>
      <c r="O2174" s="8" t="s">
        <v>32</v>
      </c>
      <c r="P2174" s="8" t="s">
        <v>43</v>
      </c>
      <c r="Q2174" s="8" t="s">
        <v>37</v>
      </c>
      <c r="T2174" s="8" t="s">
        <v>44</v>
      </c>
      <c r="U2174" s="8" t="s">
        <v>36</v>
      </c>
      <c r="V2174" s="8" t="s">
        <v>37</v>
      </c>
      <c r="Z2174" s="8" t="s">
        <v>11296</v>
      </c>
      <c r="AA2174" s="15"/>
    </row>
    <row r="2175" spans="1:27" s="8" customFormat="1" ht="12" x14ac:dyDescent="0.2">
      <c r="A2175" s="8">
        <v>15292</v>
      </c>
      <c r="B2175" s="8">
        <v>2176</v>
      </c>
      <c r="C2175" s="8">
        <v>-1</v>
      </c>
      <c r="D2175" s="8" t="s">
        <v>55</v>
      </c>
      <c r="E2175" s="8" t="s">
        <v>2233</v>
      </c>
      <c r="F2175" s="8" t="s">
        <v>30</v>
      </c>
      <c r="G2175" s="8" t="s">
        <v>58</v>
      </c>
      <c r="H2175" s="8" t="s">
        <v>93</v>
      </c>
      <c r="I2175" s="8">
        <v>1999</v>
      </c>
      <c r="J2175" s="15">
        <v>36487</v>
      </c>
      <c r="K2175" s="8">
        <v>3.8</v>
      </c>
      <c r="L2175" s="8">
        <v>-3.766667</v>
      </c>
      <c r="M2175" s="8">
        <v>46</v>
      </c>
      <c r="N2175" s="8">
        <v>46</v>
      </c>
      <c r="O2175" s="8" t="s">
        <v>32</v>
      </c>
      <c r="P2175" s="8" t="s">
        <v>43</v>
      </c>
      <c r="Q2175" s="8" t="s">
        <v>37</v>
      </c>
      <c r="T2175" s="8" t="s">
        <v>44</v>
      </c>
      <c r="U2175" s="8" t="s">
        <v>36</v>
      </c>
      <c r="V2175" s="8" t="s">
        <v>37</v>
      </c>
      <c r="Z2175" s="8" t="s">
        <v>11296</v>
      </c>
      <c r="AA2175" s="15"/>
    </row>
    <row r="2176" spans="1:27" s="8" customFormat="1" ht="12" x14ac:dyDescent="0.2">
      <c r="A2176" s="8">
        <v>15293</v>
      </c>
      <c r="B2176" s="8">
        <v>2177</v>
      </c>
      <c r="C2176" s="8">
        <v>-1</v>
      </c>
      <c r="D2176" s="8" t="s">
        <v>55</v>
      </c>
      <c r="E2176" s="8" t="s">
        <v>2234</v>
      </c>
      <c r="F2176" s="8" t="s">
        <v>30</v>
      </c>
      <c r="G2176" s="8" t="s">
        <v>58</v>
      </c>
      <c r="H2176" s="8" t="s">
        <v>93</v>
      </c>
      <c r="I2176" s="8">
        <v>1999</v>
      </c>
      <c r="J2176" s="15">
        <v>36487</v>
      </c>
      <c r="K2176" s="8">
        <v>3.8</v>
      </c>
      <c r="L2176" s="8">
        <v>-3.766667</v>
      </c>
      <c r="M2176" s="8">
        <v>46</v>
      </c>
      <c r="N2176" s="8">
        <v>46</v>
      </c>
      <c r="O2176" s="8" t="s">
        <v>32</v>
      </c>
      <c r="P2176" s="8" t="s">
        <v>43</v>
      </c>
      <c r="Q2176" s="8" t="s">
        <v>37</v>
      </c>
      <c r="T2176" s="8" t="s">
        <v>44</v>
      </c>
      <c r="U2176" s="8" t="s">
        <v>36</v>
      </c>
      <c r="V2176" s="8" t="s">
        <v>37</v>
      </c>
      <c r="Z2176" s="8" t="s">
        <v>11296</v>
      </c>
      <c r="AA2176" s="15"/>
    </row>
    <row r="2177" spans="1:27" s="8" customFormat="1" ht="12" x14ac:dyDescent="0.2">
      <c r="A2177" s="8">
        <v>15294</v>
      </c>
      <c r="B2177" s="8">
        <v>2178</v>
      </c>
      <c r="C2177" s="8">
        <v>-1</v>
      </c>
      <c r="D2177" s="8" t="s">
        <v>55</v>
      </c>
      <c r="E2177" s="8" t="s">
        <v>2235</v>
      </c>
      <c r="F2177" s="8" t="s">
        <v>30</v>
      </c>
      <c r="G2177" s="8" t="s">
        <v>58</v>
      </c>
      <c r="H2177" s="8" t="s">
        <v>93</v>
      </c>
      <c r="I2177" s="8">
        <v>1999</v>
      </c>
      <c r="J2177" s="15">
        <v>36487</v>
      </c>
      <c r="K2177" s="8">
        <v>3.8</v>
      </c>
      <c r="L2177" s="8">
        <v>-3.766667</v>
      </c>
      <c r="M2177" s="8">
        <v>47</v>
      </c>
      <c r="N2177" s="8">
        <v>47</v>
      </c>
      <c r="O2177" s="8" t="s">
        <v>32</v>
      </c>
      <c r="P2177" s="8" t="s">
        <v>43</v>
      </c>
      <c r="Q2177" s="8" t="s">
        <v>37</v>
      </c>
      <c r="T2177" s="8" t="s">
        <v>44</v>
      </c>
      <c r="U2177" s="8" t="s">
        <v>36</v>
      </c>
      <c r="V2177" s="8" t="s">
        <v>37</v>
      </c>
      <c r="Z2177" s="8" t="s">
        <v>11296</v>
      </c>
      <c r="AA2177" s="15"/>
    </row>
    <row r="2178" spans="1:27" s="8" customFormat="1" ht="12" x14ac:dyDescent="0.2">
      <c r="A2178" s="8">
        <v>15295</v>
      </c>
      <c r="B2178" s="8">
        <v>2179</v>
      </c>
      <c r="C2178" s="8">
        <v>-1</v>
      </c>
      <c r="D2178" s="8" t="s">
        <v>55</v>
      </c>
      <c r="E2178" s="8" t="s">
        <v>2236</v>
      </c>
      <c r="F2178" s="8" t="s">
        <v>30</v>
      </c>
      <c r="G2178" s="8" t="s">
        <v>58</v>
      </c>
      <c r="H2178" s="8" t="s">
        <v>93</v>
      </c>
      <c r="I2178" s="8">
        <v>1999</v>
      </c>
      <c r="J2178" s="15">
        <v>36487</v>
      </c>
      <c r="K2178" s="8">
        <v>3.8</v>
      </c>
      <c r="L2178" s="8">
        <v>-3.766667</v>
      </c>
      <c r="M2178" s="8">
        <v>45</v>
      </c>
      <c r="N2178" s="8">
        <v>45</v>
      </c>
      <c r="O2178" s="8" t="s">
        <v>32</v>
      </c>
      <c r="P2178" s="8" t="s">
        <v>43</v>
      </c>
      <c r="Q2178" s="8" t="s">
        <v>37</v>
      </c>
      <c r="T2178" s="8" t="s">
        <v>44</v>
      </c>
      <c r="U2178" s="8" t="s">
        <v>36</v>
      </c>
      <c r="V2178" s="8" t="s">
        <v>37</v>
      </c>
      <c r="Z2178" s="8" t="s">
        <v>11296</v>
      </c>
      <c r="AA2178" s="15"/>
    </row>
    <row r="2179" spans="1:27" s="8" customFormat="1" ht="12" x14ac:dyDescent="0.2">
      <c r="A2179" s="8">
        <v>15296</v>
      </c>
      <c r="B2179" s="8">
        <v>2180</v>
      </c>
      <c r="C2179" s="8">
        <v>-1</v>
      </c>
      <c r="D2179" s="8" t="s">
        <v>55</v>
      </c>
      <c r="E2179" s="8" t="s">
        <v>2237</v>
      </c>
      <c r="F2179" s="8" t="s">
        <v>30</v>
      </c>
      <c r="G2179" s="8" t="s">
        <v>58</v>
      </c>
      <c r="H2179" s="8" t="s">
        <v>93</v>
      </c>
      <c r="I2179" s="8">
        <v>1999</v>
      </c>
      <c r="J2179" s="15">
        <v>36487</v>
      </c>
      <c r="K2179" s="8">
        <v>3.8</v>
      </c>
      <c r="L2179" s="8">
        <v>-3.766667</v>
      </c>
      <c r="M2179" s="8">
        <v>48</v>
      </c>
      <c r="N2179" s="8">
        <v>48</v>
      </c>
      <c r="O2179" s="8" t="s">
        <v>32</v>
      </c>
      <c r="P2179" s="8" t="s">
        <v>43</v>
      </c>
      <c r="Q2179" s="8" t="s">
        <v>37</v>
      </c>
      <c r="T2179" s="8" t="s">
        <v>44</v>
      </c>
      <c r="U2179" s="8" t="s">
        <v>36</v>
      </c>
      <c r="V2179" s="8" t="s">
        <v>37</v>
      </c>
      <c r="Z2179" s="8" t="s">
        <v>11296</v>
      </c>
      <c r="AA2179" s="15"/>
    </row>
    <row r="2180" spans="1:27" s="8" customFormat="1" ht="12" x14ac:dyDescent="0.2">
      <c r="A2180" s="8">
        <v>15297</v>
      </c>
      <c r="B2180" s="8">
        <v>2181</v>
      </c>
      <c r="C2180" s="8">
        <v>-1</v>
      </c>
      <c r="D2180" s="8" t="s">
        <v>55</v>
      </c>
      <c r="E2180" s="8" t="s">
        <v>2238</v>
      </c>
      <c r="F2180" s="8" t="s">
        <v>30</v>
      </c>
      <c r="G2180" s="8" t="s">
        <v>58</v>
      </c>
      <c r="H2180" s="8" t="s">
        <v>93</v>
      </c>
      <c r="I2180" s="8">
        <v>1999</v>
      </c>
      <c r="J2180" s="15">
        <v>36487</v>
      </c>
      <c r="K2180" s="8">
        <v>3.8</v>
      </c>
      <c r="L2180" s="8">
        <v>-3.766667</v>
      </c>
      <c r="M2180" s="8">
        <v>48</v>
      </c>
      <c r="N2180" s="8">
        <v>48</v>
      </c>
      <c r="O2180" s="8" t="s">
        <v>32</v>
      </c>
      <c r="P2180" s="8" t="s">
        <v>43</v>
      </c>
      <c r="Q2180" s="8" t="s">
        <v>37</v>
      </c>
      <c r="T2180" s="8" t="s">
        <v>44</v>
      </c>
      <c r="U2180" s="8" t="s">
        <v>36</v>
      </c>
      <c r="V2180" s="8" t="s">
        <v>37</v>
      </c>
      <c r="Z2180" s="8" t="s">
        <v>11296</v>
      </c>
      <c r="AA2180" s="15"/>
    </row>
    <row r="2181" spans="1:27" s="8" customFormat="1" ht="12" x14ac:dyDescent="0.2">
      <c r="A2181" s="8">
        <v>15298</v>
      </c>
      <c r="B2181" s="8">
        <v>2182</v>
      </c>
      <c r="C2181" s="8">
        <v>-1</v>
      </c>
      <c r="D2181" s="8" t="s">
        <v>55</v>
      </c>
      <c r="E2181" s="8" t="s">
        <v>2239</v>
      </c>
      <c r="F2181" s="8" t="s">
        <v>30</v>
      </c>
      <c r="G2181" s="8" t="s">
        <v>58</v>
      </c>
      <c r="H2181" s="8" t="s">
        <v>93</v>
      </c>
      <c r="I2181" s="8">
        <v>1999</v>
      </c>
      <c r="J2181" s="15">
        <v>36487</v>
      </c>
      <c r="K2181" s="8">
        <v>3.8</v>
      </c>
      <c r="L2181" s="8">
        <v>-3.766667</v>
      </c>
      <c r="M2181" s="8">
        <v>46</v>
      </c>
      <c r="N2181" s="8">
        <v>46</v>
      </c>
      <c r="O2181" s="8" t="s">
        <v>32</v>
      </c>
      <c r="P2181" s="8" t="s">
        <v>43</v>
      </c>
      <c r="Q2181" s="8" t="s">
        <v>37</v>
      </c>
      <c r="T2181" s="8" t="s">
        <v>44</v>
      </c>
      <c r="U2181" s="8" t="s">
        <v>36</v>
      </c>
      <c r="V2181" s="8" t="s">
        <v>37</v>
      </c>
      <c r="Z2181" s="8" t="s">
        <v>11296</v>
      </c>
      <c r="AA2181" s="15"/>
    </row>
    <row r="2182" spans="1:27" s="8" customFormat="1" ht="12" x14ac:dyDescent="0.2">
      <c r="A2182" s="8">
        <v>15299</v>
      </c>
      <c r="B2182" s="8">
        <v>2183</v>
      </c>
      <c r="C2182" s="8">
        <v>-1</v>
      </c>
      <c r="D2182" s="8" t="s">
        <v>55</v>
      </c>
      <c r="E2182" s="8" t="s">
        <v>2240</v>
      </c>
      <c r="F2182" s="8" t="s">
        <v>30</v>
      </c>
      <c r="G2182" s="8" t="s">
        <v>58</v>
      </c>
      <c r="H2182" s="8" t="s">
        <v>93</v>
      </c>
      <c r="I2182" s="8">
        <v>1999</v>
      </c>
      <c r="J2182" s="15">
        <v>36487</v>
      </c>
      <c r="K2182" s="8">
        <v>3.8</v>
      </c>
      <c r="L2182" s="8">
        <v>-3.766667</v>
      </c>
      <c r="M2182" s="8">
        <v>49</v>
      </c>
      <c r="N2182" s="8">
        <v>49</v>
      </c>
      <c r="O2182" s="8" t="s">
        <v>32</v>
      </c>
      <c r="P2182" s="8" t="s">
        <v>43</v>
      </c>
      <c r="Q2182" s="8" t="s">
        <v>37</v>
      </c>
      <c r="T2182" s="8" t="s">
        <v>44</v>
      </c>
      <c r="U2182" s="8" t="s">
        <v>36</v>
      </c>
      <c r="V2182" s="8" t="s">
        <v>37</v>
      </c>
      <c r="Z2182" s="8" t="s">
        <v>11296</v>
      </c>
      <c r="AA2182" s="15"/>
    </row>
    <row r="2183" spans="1:27" s="8" customFormat="1" ht="12" x14ac:dyDescent="0.2">
      <c r="A2183" s="8">
        <v>15300</v>
      </c>
      <c r="B2183" s="8">
        <v>2184</v>
      </c>
      <c r="C2183" s="8">
        <v>-1</v>
      </c>
      <c r="D2183" s="8" t="s">
        <v>55</v>
      </c>
      <c r="E2183" s="8" t="s">
        <v>2241</v>
      </c>
      <c r="F2183" s="8" t="s">
        <v>30</v>
      </c>
      <c r="G2183" s="8" t="s">
        <v>58</v>
      </c>
      <c r="H2183" s="8" t="s">
        <v>93</v>
      </c>
      <c r="I2183" s="8">
        <v>1999</v>
      </c>
      <c r="J2183" s="15">
        <v>36487</v>
      </c>
      <c r="K2183" s="8">
        <v>3.8</v>
      </c>
      <c r="L2183" s="8">
        <v>-3.766667</v>
      </c>
      <c r="M2183" s="8">
        <v>45</v>
      </c>
      <c r="N2183" s="8">
        <v>45</v>
      </c>
      <c r="O2183" s="8" t="s">
        <v>32</v>
      </c>
      <c r="P2183" s="8" t="s">
        <v>43</v>
      </c>
      <c r="Q2183" s="8" t="s">
        <v>37</v>
      </c>
      <c r="T2183" s="8" t="s">
        <v>44</v>
      </c>
      <c r="U2183" s="8" t="s">
        <v>36</v>
      </c>
      <c r="V2183" s="8" t="s">
        <v>37</v>
      </c>
      <c r="Z2183" s="8" t="s">
        <v>11296</v>
      </c>
      <c r="AA2183" s="15"/>
    </row>
    <row r="2184" spans="1:27" s="8" customFormat="1" ht="12" x14ac:dyDescent="0.2">
      <c r="A2184" s="8">
        <v>15301</v>
      </c>
      <c r="B2184" s="8">
        <v>2185</v>
      </c>
      <c r="C2184" s="8">
        <v>-1</v>
      </c>
      <c r="D2184" s="8" t="s">
        <v>55</v>
      </c>
      <c r="E2184" s="8" t="s">
        <v>2242</v>
      </c>
      <c r="F2184" s="8" t="s">
        <v>30</v>
      </c>
      <c r="G2184" s="8" t="s">
        <v>58</v>
      </c>
      <c r="H2184" s="8" t="s">
        <v>93</v>
      </c>
      <c r="I2184" s="8">
        <v>1999</v>
      </c>
      <c r="J2184" s="15">
        <v>36487</v>
      </c>
      <c r="K2184" s="8">
        <v>3.8</v>
      </c>
      <c r="L2184" s="8">
        <v>-3.766667</v>
      </c>
      <c r="M2184" s="8">
        <v>48</v>
      </c>
      <c r="N2184" s="8">
        <v>48</v>
      </c>
      <c r="O2184" s="8" t="s">
        <v>32</v>
      </c>
      <c r="P2184" s="8" t="s">
        <v>43</v>
      </c>
      <c r="Q2184" s="8" t="s">
        <v>37</v>
      </c>
      <c r="T2184" s="8" t="s">
        <v>44</v>
      </c>
      <c r="U2184" s="8" t="s">
        <v>36</v>
      </c>
      <c r="V2184" s="8" t="s">
        <v>37</v>
      </c>
      <c r="Z2184" s="8" t="s">
        <v>11296</v>
      </c>
      <c r="AA2184" s="15"/>
    </row>
    <row r="2185" spans="1:27" s="8" customFormat="1" ht="12" x14ac:dyDescent="0.2">
      <c r="A2185" s="8">
        <v>15302</v>
      </c>
      <c r="B2185" s="8">
        <v>2186</v>
      </c>
      <c r="C2185" s="8">
        <v>-1</v>
      </c>
      <c r="D2185" s="8" t="s">
        <v>55</v>
      </c>
      <c r="E2185" s="8" t="s">
        <v>2243</v>
      </c>
      <c r="F2185" s="8" t="s">
        <v>30</v>
      </c>
      <c r="G2185" s="8" t="s">
        <v>58</v>
      </c>
      <c r="H2185" s="8" t="s">
        <v>93</v>
      </c>
      <c r="I2185" s="8">
        <v>1999</v>
      </c>
      <c r="J2185" s="15">
        <v>36487</v>
      </c>
      <c r="K2185" s="8">
        <v>3.8</v>
      </c>
      <c r="L2185" s="8">
        <v>-3.766667</v>
      </c>
      <c r="M2185" s="8">
        <v>46</v>
      </c>
      <c r="N2185" s="8">
        <v>46</v>
      </c>
      <c r="O2185" s="8" t="s">
        <v>32</v>
      </c>
      <c r="P2185" s="8" t="s">
        <v>43</v>
      </c>
      <c r="Q2185" s="8" t="s">
        <v>37</v>
      </c>
      <c r="T2185" s="8" t="s">
        <v>44</v>
      </c>
      <c r="U2185" s="8" t="s">
        <v>36</v>
      </c>
      <c r="V2185" s="8" t="s">
        <v>37</v>
      </c>
      <c r="Z2185" s="8" t="s">
        <v>11296</v>
      </c>
      <c r="AA2185" s="15"/>
    </row>
    <row r="2186" spans="1:27" s="8" customFormat="1" ht="12" x14ac:dyDescent="0.2">
      <c r="A2186" s="8">
        <v>15303</v>
      </c>
      <c r="B2186" s="8">
        <v>2187</v>
      </c>
      <c r="C2186" s="8">
        <v>-1</v>
      </c>
      <c r="D2186" s="8" t="s">
        <v>55</v>
      </c>
      <c r="E2186" s="8" t="s">
        <v>2244</v>
      </c>
      <c r="F2186" s="8" t="s">
        <v>30</v>
      </c>
      <c r="G2186" s="8" t="s">
        <v>58</v>
      </c>
      <c r="H2186" s="8" t="s">
        <v>93</v>
      </c>
      <c r="I2186" s="8">
        <v>1999</v>
      </c>
      <c r="J2186" s="15">
        <v>36487</v>
      </c>
      <c r="K2186" s="8">
        <v>3.8</v>
      </c>
      <c r="L2186" s="8">
        <v>-3.766667</v>
      </c>
      <c r="M2186" s="8">
        <v>54</v>
      </c>
      <c r="N2186" s="8">
        <v>54</v>
      </c>
      <c r="O2186" s="8" t="s">
        <v>32</v>
      </c>
      <c r="P2186" s="8" t="s">
        <v>43</v>
      </c>
      <c r="Q2186" s="8" t="s">
        <v>37</v>
      </c>
      <c r="T2186" s="8" t="s">
        <v>44</v>
      </c>
      <c r="U2186" s="8" t="s">
        <v>36</v>
      </c>
      <c r="V2186" s="8" t="s">
        <v>37</v>
      </c>
      <c r="Z2186" s="8" t="s">
        <v>11296</v>
      </c>
      <c r="AA2186" s="15"/>
    </row>
    <row r="2187" spans="1:27" s="8" customFormat="1" ht="12" x14ac:dyDescent="0.2">
      <c r="A2187" s="8">
        <v>15304</v>
      </c>
      <c r="B2187" s="8">
        <v>2188</v>
      </c>
      <c r="C2187" s="8">
        <v>-1</v>
      </c>
      <c r="D2187" s="8" t="s">
        <v>55</v>
      </c>
      <c r="E2187" s="8" t="s">
        <v>2245</v>
      </c>
      <c r="F2187" s="8" t="s">
        <v>30</v>
      </c>
      <c r="G2187" s="8" t="s">
        <v>58</v>
      </c>
      <c r="H2187" s="8" t="s">
        <v>93</v>
      </c>
      <c r="I2187" s="8">
        <v>1999</v>
      </c>
      <c r="J2187" s="15">
        <v>36487</v>
      </c>
      <c r="K2187" s="8">
        <v>3.8</v>
      </c>
      <c r="L2187" s="8">
        <v>-3.766667</v>
      </c>
      <c r="M2187" s="8">
        <v>44</v>
      </c>
      <c r="N2187" s="8">
        <v>44</v>
      </c>
      <c r="O2187" s="8" t="s">
        <v>32</v>
      </c>
      <c r="P2187" s="8" t="s">
        <v>43</v>
      </c>
      <c r="Q2187" s="8" t="s">
        <v>37</v>
      </c>
      <c r="T2187" s="8" t="s">
        <v>44</v>
      </c>
      <c r="U2187" s="8" t="s">
        <v>36</v>
      </c>
      <c r="V2187" s="8" t="s">
        <v>37</v>
      </c>
      <c r="Z2187" s="8" t="s">
        <v>11296</v>
      </c>
      <c r="AA2187" s="15"/>
    </row>
    <row r="2188" spans="1:27" s="8" customFormat="1" ht="12" x14ac:dyDescent="0.2">
      <c r="A2188" s="8">
        <v>15305</v>
      </c>
      <c r="B2188" s="8">
        <v>2189</v>
      </c>
      <c r="C2188" s="8">
        <v>-1</v>
      </c>
      <c r="D2188" s="8" t="s">
        <v>55</v>
      </c>
      <c r="E2188" s="8" t="s">
        <v>2246</v>
      </c>
      <c r="F2188" s="8" t="s">
        <v>30</v>
      </c>
      <c r="G2188" s="8" t="s">
        <v>58</v>
      </c>
      <c r="H2188" s="8" t="s">
        <v>93</v>
      </c>
      <c r="I2188" s="8">
        <v>1999</v>
      </c>
      <c r="J2188" s="15">
        <v>36487</v>
      </c>
      <c r="K2188" s="8">
        <v>3.8</v>
      </c>
      <c r="L2188" s="8">
        <v>-3.766667</v>
      </c>
      <c r="M2188" s="8">
        <v>49</v>
      </c>
      <c r="N2188" s="8">
        <v>49</v>
      </c>
      <c r="O2188" s="8" t="s">
        <v>32</v>
      </c>
      <c r="P2188" s="8" t="s">
        <v>43</v>
      </c>
      <c r="Q2188" s="8" t="s">
        <v>37</v>
      </c>
      <c r="T2188" s="8" t="s">
        <v>44</v>
      </c>
      <c r="U2188" s="8" t="s">
        <v>36</v>
      </c>
      <c r="V2188" s="8" t="s">
        <v>37</v>
      </c>
      <c r="Z2188" s="8" t="s">
        <v>11296</v>
      </c>
      <c r="AA2188" s="15"/>
    </row>
    <row r="2189" spans="1:27" s="8" customFormat="1" ht="12" x14ac:dyDescent="0.2">
      <c r="A2189" s="8">
        <v>15306</v>
      </c>
      <c r="B2189" s="8">
        <v>2190</v>
      </c>
      <c r="C2189" s="8">
        <v>-1</v>
      </c>
      <c r="D2189" s="8" t="s">
        <v>55</v>
      </c>
      <c r="E2189" s="8" t="s">
        <v>2247</v>
      </c>
      <c r="F2189" s="8" t="s">
        <v>30</v>
      </c>
      <c r="G2189" s="8" t="s">
        <v>58</v>
      </c>
      <c r="H2189" s="8" t="s">
        <v>93</v>
      </c>
      <c r="I2189" s="8">
        <v>1999</v>
      </c>
      <c r="J2189" s="15">
        <v>36487</v>
      </c>
      <c r="K2189" s="8">
        <v>3.8</v>
      </c>
      <c r="L2189" s="8">
        <v>-3.766667</v>
      </c>
      <c r="M2189" s="8">
        <v>46</v>
      </c>
      <c r="N2189" s="8">
        <v>46</v>
      </c>
      <c r="O2189" s="8" t="s">
        <v>32</v>
      </c>
      <c r="P2189" s="8" t="s">
        <v>43</v>
      </c>
      <c r="Q2189" s="8" t="s">
        <v>37</v>
      </c>
      <c r="T2189" s="8" t="s">
        <v>44</v>
      </c>
      <c r="U2189" s="8" t="s">
        <v>36</v>
      </c>
      <c r="V2189" s="8" t="s">
        <v>37</v>
      </c>
      <c r="Z2189" s="8" t="s">
        <v>11296</v>
      </c>
      <c r="AA2189" s="15"/>
    </row>
    <row r="2190" spans="1:27" s="8" customFormat="1" ht="12" x14ac:dyDescent="0.2">
      <c r="A2190" s="8">
        <v>15307</v>
      </c>
      <c r="B2190" s="8">
        <v>2191</v>
      </c>
      <c r="C2190" s="8">
        <v>-1</v>
      </c>
      <c r="D2190" s="8" t="s">
        <v>55</v>
      </c>
      <c r="E2190" s="8" t="s">
        <v>2248</v>
      </c>
      <c r="F2190" s="8" t="s">
        <v>30</v>
      </c>
      <c r="G2190" s="8" t="s">
        <v>58</v>
      </c>
      <c r="H2190" s="8" t="s">
        <v>93</v>
      </c>
      <c r="I2190" s="8">
        <v>1999</v>
      </c>
      <c r="J2190" s="15">
        <v>36487</v>
      </c>
      <c r="K2190" s="8">
        <v>3.8</v>
      </c>
      <c r="L2190" s="8">
        <v>-3.766667</v>
      </c>
      <c r="M2190" s="8">
        <v>46</v>
      </c>
      <c r="N2190" s="8">
        <v>46</v>
      </c>
      <c r="O2190" s="8" t="s">
        <v>32</v>
      </c>
      <c r="P2190" s="8" t="s">
        <v>43</v>
      </c>
      <c r="Q2190" s="8" t="s">
        <v>37</v>
      </c>
      <c r="T2190" s="8" t="s">
        <v>44</v>
      </c>
      <c r="U2190" s="8" t="s">
        <v>36</v>
      </c>
      <c r="V2190" s="8" t="s">
        <v>37</v>
      </c>
      <c r="Z2190" s="8" t="s">
        <v>11296</v>
      </c>
      <c r="AA2190" s="15"/>
    </row>
    <row r="2191" spans="1:27" s="8" customFormat="1" ht="12" x14ac:dyDescent="0.2">
      <c r="A2191" s="8">
        <v>15308</v>
      </c>
      <c r="B2191" s="8">
        <v>2192</v>
      </c>
      <c r="C2191" s="8">
        <v>-1</v>
      </c>
      <c r="D2191" s="8" t="s">
        <v>55</v>
      </c>
      <c r="E2191" s="8" t="s">
        <v>2249</v>
      </c>
      <c r="F2191" s="8" t="s">
        <v>30</v>
      </c>
      <c r="G2191" s="8" t="s">
        <v>58</v>
      </c>
      <c r="H2191" s="8" t="s">
        <v>93</v>
      </c>
      <c r="I2191" s="8">
        <v>1999</v>
      </c>
      <c r="J2191" s="15">
        <v>36487</v>
      </c>
      <c r="K2191" s="8">
        <v>3.8</v>
      </c>
      <c r="L2191" s="8">
        <v>-3.766667</v>
      </c>
      <c r="M2191" s="8">
        <v>46</v>
      </c>
      <c r="N2191" s="8">
        <v>46</v>
      </c>
      <c r="O2191" s="8" t="s">
        <v>32</v>
      </c>
      <c r="P2191" s="8" t="s">
        <v>43</v>
      </c>
      <c r="Q2191" s="8" t="s">
        <v>37</v>
      </c>
      <c r="T2191" s="8" t="s">
        <v>44</v>
      </c>
      <c r="U2191" s="8" t="s">
        <v>36</v>
      </c>
      <c r="V2191" s="8" t="s">
        <v>37</v>
      </c>
      <c r="Z2191" s="8" t="s">
        <v>11296</v>
      </c>
      <c r="AA2191" s="15"/>
    </row>
    <row r="2192" spans="1:27" s="8" customFormat="1" ht="12" x14ac:dyDescent="0.2">
      <c r="A2192" s="8">
        <v>15309</v>
      </c>
      <c r="B2192" s="8">
        <v>2193</v>
      </c>
      <c r="C2192" s="8">
        <v>-1</v>
      </c>
      <c r="D2192" s="8" t="s">
        <v>55</v>
      </c>
      <c r="E2192" s="8" t="s">
        <v>2250</v>
      </c>
      <c r="F2192" s="8" t="s">
        <v>30</v>
      </c>
      <c r="G2192" s="8" t="s">
        <v>58</v>
      </c>
      <c r="H2192" s="8" t="s">
        <v>93</v>
      </c>
      <c r="I2192" s="8">
        <v>1999</v>
      </c>
      <c r="J2192" s="15">
        <v>36487</v>
      </c>
      <c r="K2192" s="8">
        <v>3.8</v>
      </c>
      <c r="L2192" s="8">
        <v>-3.766667</v>
      </c>
      <c r="M2192" s="8">
        <v>46</v>
      </c>
      <c r="N2192" s="8">
        <v>46</v>
      </c>
      <c r="O2192" s="8" t="s">
        <v>32</v>
      </c>
      <c r="P2192" s="8" t="s">
        <v>43</v>
      </c>
      <c r="Q2192" s="8" t="s">
        <v>37</v>
      </c>
      <c r="T2192" s="8" t="s">
        <v>44</v>
      </c>
      <c r="U2192" s="8" t="s">
        <v>36</v>
      </c>
      <c r="V2192" s="8" t="s">
        <v>37</v>
      </c>
      <c r="Z2192" s="8" t="s">
        <v>11296</v>
      </c>
      <c r="AA2192" s="15"/>
    </row>
    <row r="2193" spans="1:27" s="8" customFormat="1" ht="12" x14ac:dyDescent="0.2">
      <c r="A2193" s="8">
        <v>15310</v>
      </c>
      <c r="B2193" s="8">
        <v>2194</v>
      </c>
      <c r="C2193" s="8">
        <v>-1</v>
      </c>
      <c r="D2193" s="8" t="s">
        <v>55</v>
      </c>
      <c r="E2193" s="8" t="s">
        <v>2251</v>
      </c>
      <c r="F2193" s="8" t="s">
        <v>30</v>
      </c>
      <c r="G2193" s="8" t="s">
        <v>58</v>
      </c>
      <c r="H2193" s="8" t="s">
        <v>93</v>
      </c>
      <c r="I2193" s="8">
        <v>1999</v>
      </c>
      <c r="J2193" s="15">
        <v>36487</v>
      </c>
      <c r="K2193" s="8">
        <v>3.8</v>
      </c>
      <c r="L2193" s="8">
        <v>-3.766667</v>
      </c>
      <c r="M2193" s="8">
        <v>46</v>
      </c>
      <c r="N2193" s="8">
        <v>46</v>
      </c>
      <c r="O2193" s="8" t="s">
        <v>32</v>
      </c>
      <c r="P2193" s="8" t="s">
        <v>43</v>
      </c>
      <c r="Q2193" s="8" t="s">
        <v>37</v>
      </c>
      <c r="T2193" s="8" t="s">
        <v>44</v>
      </c>
      <c r="U2193" s="8" t="s">
        <v>36</v>
      </c>
      <c r="V2193" s="8" t="s">
        <v>37</v>
      </c>
      <c r="Z2193" s="8" t="s">
        <v>11296</v>
      </c>
      <c r="AA2193" s="15"/>
    </row>
    <row r="2194" spans="1:27" s="8" customFormat="1" ht="12" x14ac:dyDescent="0.2">
      <c r="A2194" s="8">
        <v>15311</v>
      </c>
      <c r="B2194" s="8">
        <v>2195</v>
      </c>
      <c r="C2194" s="8">
        <v>-1</v>
      </c>
      <c r="D2194" s="8" t="s">
        <v>55</v>
      </c>
      <c r="E2194" s="8" t="s">
        <v>2252</v>
      </c>
      <c r="F2194" s="8" t="s">
        <v>30</v>
      </c>
      <c r="G2194" s="8" t="s">
        <v>58</v>
      </c>
      <c r="H2194" s="8" t="s">
        <v>93</v>
      </c>
      <c r="I2194" s="8">
        <v>1999</v>
      </c>
      <c r="J2194" s="15">
        <v>36487</v>
      </c>
      <c r="K2194" s="8">
        <v>3.8</v>
      </c>
      <c r="L2194" s="8">
        <v>-3.766667</v>
      </c>
      <c r="M2194" s="8">
        <v>43</v>
      </c>
      <c r="N2194" s="8">
        <v>43</v>
      </c>
      <c r="O2194" s="8" t="s">
        <v>32</v>
      </c>
      <c r="P2194" s="8" t="s">
        <v>43</v>
      </c>
      <c r="Q2194" s="8" t="s">
        <v>37</v>
      </c>
      <c r="T2194" s="8" t="s">
        <v>44</v>
      </c>
      <c r="U2194" s="8" t="s">
        <v>36</v>
      </c>
      <c r="V2194" s="8" t="s">
        <v>37</v>
      </c>
      <c r="Z2194" s="8" t="s">
        <v>11296</v>
      </c>
      <c r="AA2194" s="15"/>
    </row>
    <row r="2195" spans="1:27" s="8" customFormat="1" ht="12" x14ac:dyDescent="0.2">
      <c r="A2195" s="8">
        <v>15312</v>
      </c>
      <c r="B2195" s="8">
        <v>2196</v>
      </c>
      <c r="C2195" s="8">
        <v>-1</v>
      </c>
      <c r="D2195" s="8" t="s">
        <v>55</v>
      </c>
      <c r="E2195" s="8" t="s">
        <v>2253</v>
      </c>
      <c r="F2195" s="8" t="s">
        <v>30</v>
      </c>
      <c r="G2195" s="8" t="s">
        <v>58</v>
      </c>
      <c r="H2195" s="8" t="s">
        <v>93</v>
      </c>
      <c r="I2195" s="8">
        <v>1999</v>
      </c>
      <c r="J2195" s="15">
        <v>36487</v>
      </c>
      <c r="K2195" s="8">
        <v>3.8</v>
      </c>
      <c r="L2195" s="8">
        <v>-3.766667</v>
      </c>
      <c r="M2195" s="8">
        <v>40</v>
      </c>
      <c r="N2195" s="8">
        <v>40</v>
      </c>
      <c r="O2195" s="8" t="s">
        <v>32</v>
      </c>
      <c r="P2195" s="8" t="s">
        <v>43</v>
      </c>
      <c r="Q2195" s="8" t="s">
        <v>37</v>
      </c>
      <c r="T2195" s="8" t="s">
        <v>44</v>
      </c>
      <c r="U2195" s="8" t="s">
        <v>36</v>
      </c>
      <c r="V2195" s="8" t="s">
        <v>37</v>
      </c>
      <c r="Z2195" s="8" t="s">
        <v>11296</v>
      </c>
      <c r="AA2195" s="15"/>
    </row>
    <row r="2196" spans="1:27" s="8" customFormat="1" ht="12" x14ac:dyDescent="0.2">
      <c r="A2196" s="8">
        <v>15313</v>
      </c>
      <c r="B2196" s="8">
        <v>2197</v>
      </c>
      <c r="C2196" s="8">
        <v>-1</v>
      </c>
      <c r="D2196" s="8" t="s">
        <v>55</v>
      </c>
      <c r="E2196" s="8" t="s">
        <v>2254</v>
      </c>
      <c r="F2196" s="8" t="s">
        <v>30</v>
      </c>
      <c r="G2196" s="8" t="s">
        <v>58</v>
      </c>
      <c r="H2196" s="8" t="s">
        <v>93</v>
      </c>
      <c r="I2196" s="8">
        <v>1999</v>
      </c>
      <c r="J2196" s="15">
        <v>36487</v>
      </c>
      <c r="K2196" s="8">
        <v>3.8</v>
      </c>
      <c r="L2196" s="8">
        <v>-3.766667</v>
      </c>
      <c r="M2196" s="8">
        <v>45</v>
      </c>
      <c r="N2196" s="8">
        <v>45</v>
      </c>
      <c r="O2196" s="8" t="s">
        <v>32</v>
      </c>
      <c r="P2196" s="8" t="s">
        <v>43</v>
      </c>
      <c r="Q2196" s="8" t="s">
        <v>37</v>
      </c>
      <c r="T2196" s="8" t="s">
        <v>44</v>
      </c>
      <c r="U2196" s="8" t="s">
        <v>36</v>
      </c>
      <c r="V2196" s="8" t="s">
        <v>37</v>
      </c>
      <c r="Z2196" s="8" t="s">
        <v>11296</v>
      </c>
      <c r="AA2196" s="15"/>
    </row>
    <row r="2197" spans="1:27" s="8" customFormat="1" ht="12" x14ac:dyDescent="0.2">
      <c r="A2197" s="8">
        <v>15314</v>
      </c>
      <c r="B2197" s="8">
        <v>2198</v>
      </c>
      <c r="C2197" s="8">
        <v>-1</v>
      </c>
      <c r="D2197" s="8" t="s">
        <v>55</v>
      </c>
      <c r="E2197" s="8" t="s">
        <v>2255</v>
      </c>
      <c r="F2197" s="8" t="s">
        <v>30</v>
      </c>
      <c r="G2197" s="8" t="s">
        <v>58</v>
      </c>
      <c r="H2197" s="8" t="s">
        <v>93</v>
      </c>
      <c r="I2197" s="8">
        <v>1999</v>
      </c>
      <c r="J2197" s="15">
        <v>36487</v>
      </c>
      <c r="K2197" s="8">
        <v>3.8</v>
      </c>
      <c r="L2197" s="8">
        <v>-3.766667</v>
      </c>
      <c r="M2197" s="8">
        <v>45</v>
      </c>
      <c r="N2197" s="8">
        <v>45</v>
      </c>
      <c r="O2197" s="8" t="s">
        <v>32</v>
      </c>
      <c r="P2197" s="8" t="s">
        <v>43</v>
      </c>
      <c r="Q2197" s="8" t="s">
        <v>37</v>
      </c>
      <c r="T2197" s="8" t="s">
        <v>44</v>
      </c>
      <c r="U2197" s="8" t="s">
        <v>36</v>
      </c>
      <c r="V2197" s="8" t="s">
        <v>37</v>
      </c>
      <c r="Z2197" s="8" t="s">
        <v>11296</v>
      </c>
      <c r="AA2197" s="15"/>
    </row>
    <row r="2198" spans="1:27" s="8" customFormat="1" ht="12" x14ac:dyDescent="0.2">
      <c r="A2198" s="8">
        <v>15315</v>
      </c>
      <c r="B2198" s="8">
        <v>2199</v>
      </c>
      <c r="C2198" s="8">
        <v>-1</v>
      </c>
      <c r="D2198" s="8" t="s">
        <v>55</v>
      </c>
      <c r="E2198" s="8" t="s">
        <v>2256</v>
      </c>
      <c r="F2198" s="8" t="s">
        <v>30</v>
      </c>
      <c r="G2198" s="8" t="s">
        <v>58</v>
      </c>
      <c r="H2198" s="8" t="s">
        <v>93</v>
      </c>
      <c r="I2198" s="8">
        <v>1999</v>
      </c>
      <c r="J2198" s="15">
        <v>36487</v>
      </c>
      <c r="K2198" s="8">
        <v>3.8</v>
      </c>
      <c r="L2198" s="8">
        <v>-3.766667</v>
      </c>
      <c r="M2198" s="8">
        <v>49</v>
      </c>
      <c r="N2198" s="8">
        <v>49</v>
      </c>
      <c r="O2198" s="8" t="s">
        <v>32</v>
      </c>
      <c r="P2198" s="8" t="s">
        <v>43</v>
      </c>
      <c r="Q2198" s="8" t="s">
        <v>37</v>
      </c>
      <c r="T2198" s="8" t="s">
        <v>44</v>
      </c>
      <c r="U2198" s="8" t="s">
        <v>36</v>
      </c>
      <c r="V2198" s="8" t="s">
        <v>37</v>
      </c>
      <c r="Z2198" s="8" t="s">
        <v>11296</v>
      </c>
      <c r="AA2198" s="15"/>
    </row>
    <row r="2199" spans="1:27" s="8" customFormat="1" ht="12" x14ac:dyDescent="0.2">
      <c r="A2199" s="8">
        <v>15316</v>
      </c>
      <c r="B2199" s="8">
        <v>2200</v>
      </c>
      <c r="C2199" s="8">
        <v>-1</v>
      </c>
      <c r="D2199" s="8" t="s">
        <v>55</v>
      </c>
      <c r="E2199" s="8" t="s">
        <v>2257</v>
      </c>
      <c r="F2199" s="8" t="s">
        <v>30</v>
      </c>
      <c r="G2199" s="8" t="s">
        <v>58</v>
      </c>
      <c r="H2199" s="8" t="s">
        <v>93</v>
      </c>
      <c r="I2199" s="8">
        <v>1999</v>
      </c>
      <c r="J2199" s="15">
        <v>36487</v>
      </c>
      <c r="K2199" s="8">
        <v>3.8</v>
      </c>
      <c r="L2199" s="8">
        <v>-3.766667</v>
      </c>
      <c r="M2199" s="8">
        <v>47</v>
      </c>
      <c r="N2199" s="8">
        <v>47</v>
      </c>
      <c r="O2199" s="8" t="s">
        <v>32</v>
      </c>
      <c r="P2199" s="8" t="s">
        <v>43</v>
      </c>
      <c r="Q2199" s="8" t="s">
        <v>37</v>
      </c>
      <c r="T2199" s="8" t="s">
        <v>44</v>
      </c>
      <c r="U2199" s="8" t="s">
        <v>36</v>
      </c>
      <c r="V2199" s="8" t="s">
        <v>37</v>
      </c>
      <c r="Z2199" s="8" t="s">
        <v>11296</v>
      </c>
      <c r="AA2199" s="15"/>
    </row>
    <row r="2200" spans="1:27" s="8" customFormat="1" ht="12" x14ac:dyDescent="0.2">
      <c r="A2200" s="8">
        <v>15317</v>
      </c>
      <c r="B2200" s="8">
        <v>2201</v>
      </c>
      <c r="C2200" s="8">
        <v>-1</v>
      </c>
      <c r="D2200" s="8" t="s">
        <v>55</v>
      </c>
      <c r="E2200" s="8" t="s">
        <v>2258</v>
      </c>
      <c r="F2200" s="8" t="s">
        <v>30</v>
      </c>
      <c r="G2200" s="8" t="s">
        <v>58</v>
      </c>
      <c r="H2200" s="8" t="s">
        <v>93</v>
      </c>
      <c r="I2200" s="8">
        <v>1999</v>
      </c>
      <c r="J2200" s="15">
        <v>36487</v>
      </c>
      <c r="K2200" s="8">
        <v>3.8</v>
      </c>
      <c r="L2200" s="8">
        <v>-3.766667</v>
      </c>
      <c r="M2200" s="8">
        <v>50</v>
      </c>
      <c r="N2200" s="8">
        <v>50</v>
      </c>
      <c r="O2200" s="8" t="s">
        <v>32</v>
      </c>
      <c r="P2200" s="8" t="s">
        <v>43</v>
      </c>
      <c r="Q2200" s="8" t="s">
        <v>37</v>
      </c>
      <c r="T2200" s="8" t="s">
        <v>44</v>
      </c>
      <c r="U2200" s="8" t="s">
        <v>36</v>
      </c>
      <c r="V2200" s="8" t="s">
        <v>37</v>
      </c>
      <c r="Z2200" s="8" t="s">
        <v>11296</v>
      </c>
      <c r="AA2200" s="15"/>
    </row>
    <row r="2201" spans="1:27" s="8" customFormat="1" ht="12" x14ac:dyDescent="0.2">
      <c r="A2201" s="8">
        <v>15318</v>
      </c>
      <c r="B2201" s="8">
        <v>2202</v>
      </c>
      <c r="C2201" s="8">
        <v>-1</v>
      </c>
      <c r="D2201" s="8" t="s">
        <v>55</v>
      </c>
      <c r="E2201" s="8" t="s">
        <v>2259</v>
      </c>
      <c r="F2201" s="8" t="s">
        <v>30</v>
      </c>
      <c r="G2201" s="8" t="s">
        <v>58</v>
      </c>
      <c r="H2201" s="8" t="s">
        <v>93</v>
      </c>
      <c r="I2201" s="8">
        <v>1999</v>
      </c>
      <c r="J2201" s="15">
        <v>36487</v>
      </c>
      <c r="K2201" s="8">
        <v>3.8</v>
      </c>
      <c r="L2201" s="8">
        <v>-3.766667</v>
      </c>
      <c r="M2201" s="8">
        <v>44</v>
      </c>
      <c r="N2201" s="8">
        <v>44</v>
      </c>
      <c r="O2201" s="8" t="s">
        <v>32</v>
      </c>
      <c r="P2201" s="8" t="s">
        <v>43</v>
      </c>
      <c r="Q2201" s="8" t="s">
        <v>37</v>
      </c>
      <c r="T2201" s="8" t="s">
        <v>44</v>
      </c>
      <c r="U2201" s="8" t="s">
        <v>36</v>
      </c>
      <c r="V2201" s="8" t="s">
        <v>37</v>
      </c>
      <c r="Z2201" s="8" t="s">
        <v>11296</v>
      </c>
      <c r="AA2201" s="15"/>
    </row>
    <row r="2202" spans="1:27" s="8" customFormat="1" ht="12" x14ac:dyDescent="0.2">
      <c r="A2202" s="8">
        <v>15319</v>
      </c>
      <c r="B2202" s="8">
        <v>2203</v>
      </c>
      <c r="C2202" s="8">
        <v>-1</v>
      </c>
      <c r="D2202" s="8" t="s">
        <v>55</v>
      </c>
      <c r="E2202" s="8" t="s">
        <v>2260</v>
      </c>
      <c r="F2202" s="8" t="s">
        <v>30</v>
      </c>
      <c r="G2202" s="8" t="s">
        <v>58</v>
      </c>
      <c r="H2202" s="8" t="s">
        <v>93</v>
      </c>
      <c r="I2202" s="8">
        <v>1999</v>
      </c>
      <c r="J2202" s="15">
        <v>36487</v>
      </c>
      <c r="K2202" s="8">
        <v>3.983333</v>
      </c>
      <c r="L2202" s="8">
        <v>-3.35</v>
      </c>
      <c r="O2202" s="8" t="s">
        <v>44</v>
      </c>
      <c r="P2202" s="8" t="s">
        <v>43</v>
      </c>
      <c r="Q2202" s="8" t="s">
        <v>37</v>
      </c>
      <c r="T2202" s="8" t="s">
        <v>44</v>
      </c>
      <c r="U2202" s="8" t="s">
        <v>36</v>
      </c>
      <c r="V2202" s="8" t="s">
        <v>37</v>
      </c>
      <c r="Z2202" s="8" t="s">
        <v>11296</v>
      </c>
      <c r="AA2202" s="15"/>
    </row>
    <row r="2203" spans="1:27" s="8" customFormat="1" ht="12" x14ac:dyDescent="0.2">
      <c r="A2203" s="8">
        <v>15320</v>
      </c>
      <c r="B2203" s="8">
        <v>2204</v>
      </c>
      <c r="C2203" s="8">
        <v>-1</v>
      </c>
      <c r="D2203" s="8" t="s">
        <v>55</v>
      </c>
      <c r="E2203" s="8" t="s">
        <v>2261</v>
      </c>
      <c r="F2203" s="8" t="s">
        <v>30</v>
      </c>
      <c r="G2203" s="8" t="s">
        <v>58</v>
      </c>
      <c r="H2203" s="8" t="s">
        <v>93</v>
      </c>
      <c r="I2203" s="8">
        <v>1999</v>
      </c>
      <c r="J2203" s="15">
        <v>36487</v>
      </c>
      <c r="K2203" s="8">
        <v>3.983333</v>
      </c>
      <c r="L2203" s="8">
        <v>-3.35</v>
      </c>
      <c r="M2203" s="8">
        <v>45</v>
      </c>
      <c r="N2203" s="8">
        <v>45</v>
      </c>
      <c r="O2203" s="8" t="s">
        <v>32</v>
      </c>
      <c r="P2203" s="8" t="s">
        <v>43</v>
      </c>
      <c r="Q2203" s="8" t="s">
        <v>37</v>
      </c>
      <c r="T2203" s="8" t="s">
        <v>44</v>
      </c>
      <c r="U2203" s="8" t="s">
        <v>36</v>
      </c>
      <c r="V2203" s="8" t="s">
        <v>37</v>
      </c>
      <c r="Z2203" s="8" t="s">
        <v>11296</v>
      </c>
      <c r="AA2203" s="15"/>
    </row>
    <row r="2204" spans="1:27" s="8" customFormat="1" ht="12" x14ac:dyDescent="0.2">
      <c r="A2204" s="8">
        <v>15321</v>
      </c>
      <c r="B2204" s="8">
        <v>2205</v>
      </c>
      <c r="C2204" s="8">
        <v>-1</v>
      </c>
      <c r="D2204" s="8" t="s">
        <v>55</v>
      </c>
      <c r="E2204" s="8" t="s">
        <v>2262</v>
      </c>
      <c r="F2204" s="8" t="s">
        <v>30</v>
      </c>
      <c r="G2204" s="8" t="s">
        <v>58</v>
      </c>
      <c r="H2204" s="8" t="s">
        <v>93</v>
      </c>
      <c r="I2204" s="8">
        <v>1999</v>
      </c>
      <c r="J2204" s="15">
        <v>36487</v>
      </c>
      <c r="K2204" s="8">
        <v>3.983333</v>
      </c>
      <c r="L2204" s="8">
        <v>-3.35</v>
      </c>
      <c r="M2204" s="8">
        <v>46</v>
      </c>
      <c r="N2204" s="8">
        <v>46</v>
      </c>
      <c r="O2204" s="8" t="s">
        <v>32</v>
      </c>
      <c r="P2204" s="8" t="s">
        <v>43</v>
      </c>
      <c r="Q2204" s="8" t="s">
        <v>37</v>
      </c>
      <c r="T2204" s="8" t="s">
        <v>44</v>
      </c>
      <c r="U2204" s="8" t="s">
        <v>36</v>
      </c>
      <c r="V2204" s="8" t="s">
        <v>37</v>
      </c>
      <c r="Z2204" s="8" t="s">
        <v>11296</v>
      </c>
      <c r="AA2204" s="15"/>
    </row>
    <row r="2205" spans="1:27" s="8" customFormat="1" ht="12" x14ac:dyDescent="0.2">
      <c r="A2205" s="8">
        <v>15322</v>
      </c>
      <c r="B2205" s="8">
        <v>2206</v>
      </c>
      <c r="C2205" s="8">
        <v>-1</v>
      </c>
      <c r="D2205" s="8" t="s">
        <v>55</v>
      </c>
      <c r="E2205" s="8" t="s">
        <v>2263</v>
      </c>
      <c r="F2205" s="8" t="s">
        <v>30</v>
      </c>
      <c r="G2205" s="8" t="s">
        <v>58</v>
      </c>
      <c r="H2205" s="8" t="s">
        <v>93</v>
      </c>
      <c r="I2205" s="8">
        <v>1999</v>
      </c>
      <c r="J2205" s="15">
        <v>36487</v>
      </c>
      <c r="K2205" s="8">
        <v>3.983333</v>
      </c>
      <c r="L2205" s="8">
        <v>-3.35</v>
      </c>
      <c r="M2205" s="8">
        <v>46</v>
      </c>
      <c r="N2205" s="8">
        <v>46</v>
      </c>
      <c r="O2205" s="8" t="s">
        <v>32</v>
      </c>
      <c r="P2205" s="8" t="s">
        <v>43</v>
      </c>
      <c r="Q2205" s="8" t="s">
        <v>37</v>
      </c>
      <c r="T2205" s="8" t="s">
        <v>44</v>
      </c>
      <c r="U2205" s="8" t="s">
        <v>36</v>
      </c>
      <c r="V2205" s="8" t="s">
        <v>37</v>
      </c>
      <c r="Z2205" s="8" t="s">
        <v>11296</v>
      </c>
      <c r="AA2205" s="15"/>
    </row>
    <row r="2206" spans="1:27" s="8" customFormat="1" ht="12" x14ac:dyDescent="0.2">
      <c r="A2206" s="8">
        <v>15323</v>
      </c>
      <c r="B2206" s="8">
        <v>2207</v>
      </c>
      <c r="C2206" s="8">
        <v>-1</v>
      </c>
      <c r="D2206" s="8" t="s">
        <v>55</v>
      </c>
      <c r="E2206" s="8" t="s">
        <v>2264</v>
      </c>
      <c r="F2206" s="8" t="s">
        <v>30</v>
      </c>
      <c r="G2206" s="8" t="s">
        <v>58</v>
      </c>
      <c r="H2206" s="8" t="s">
        <v>93</v>
      </c>
      <c r="I2206" s="8">
        <v>1999</v>
      </c>
      <c r="J2206" s="15">
        <v>36487</v>
      </c>
      <c r="K2206" s="8">
        <v>3.983333</v>
      </c>
      <c r="L2206" s="8">
        <v>-3.35</v>
      </c>
      <c r="M2206" s="8">
        <v>46</v>
      </c>
      <c r="N2206" s="8">
        <v>46</v>
      </c>
      <c r="O2206" s="8" t="s">
        <v>32</v>
      </c>
      <c r="P2206" s="8" t="s">
        <v>43</v>
      </c>
      <c r="Q2206" s="8" t="s">
        <v>37</v>
      </c>
      <c r="T2206" s="8" t="s">
        <v>44</v>
      </c>
      <c r="U2206" s="8" t="s">
        <v>36</v>
      </c>
      <c r="V2206" s="8" t="s">
        <v>37</v>
      </c>
      <c r="Z2206" s="8" t="s">
        <v>11296</v>
      </c>
      <c r="AA2206" s="15"/>
    </row>
    <row r="2207" spans="1:27" s="8" customFormat="1" ht="12" x14ac:dyDescent="0.2">
      <c r="A2207" s="8">
        <v>15324</v>
      </c>
      <c r="B2207" s="8">
        <v>2208</v>
      </c>
      <c r="C2207" s="8">
        <v>-1</v>
      </c>
      <c r="D2207" s="8" t="s">
        <v>55</v>
      </c>
      <c r="E2207" s="8" t="s">
        <v>2265</v>
      </c>
      <c r="F2207" s="8" t="s">
        <v>30</v>
      </c>
      <c r="G2207" s="8" t="s">
        <v>58</v>
      </c>
      <c r="H2207" s="8" t="s">
        <v>93</v>
      </c>
      <c r="I2207" s="8">
        <v>1999</v>
      </c>
      <c r="J2207" s="15">
        <v>36487</v>
      </c>
      <c r="K2207" s="8">
        <v>3.983333</v>
      </c>
      <c r="L2207" s="8">
        <v>-3.35</v>
      </c>
      <c r="M2207" s="8">
        <v>51</v>
      </c>
      <c r="N2207" s="8">
        <v>51</v>
      </c>
      <c r="O2207" s="8" t="s">
        <v>32</v>
      </c>
      <c r="P2207" s="8" t="s">
        <v>43</v>
      </c>
      <c r="Q2207" s="8" t="s">
        <v>37</v>
      </c>
      <c r="T2207" s="8" t="s">
        <v>44</v>
      </c>
      <c r="U2207" s="8" t="s">
        <v>36</v>
      </c>
      <c r="V2207" s="8" t="s">
        <v>37</v>
      </c>
      <c r="Z2207" s="8" t="s">
        <v>11296</v>
      </c>
      <c r="AA2207" s="15"/>
    </row>
    <row r="2208" spans="1:27" s="8" customFormat="1" ht="12" x14ac:dyDescent="0.2">
      <c r="A2208" s="8">
        <v>15325</v>
      </c>
      <c r="B2208" s="8">
        <v>2209</v>
      </c>
      <c r="C2208" s="8">
        <v>-1</v>
      </c>
      <c r="D2208" s="8" t="s">
        <v>55</v>
      </c>
      <c r="E2208" s="8" t="s">
        <v>2266</v>
      </c>
      <c r="F2208" s="8" t="s">
        <v>30</v>
      </c>
      <c r="G2208" s="8" t="s">
        <v>58</v>
      </c>
      <c r="H2208" s="8" t="s">
        <v>93</v>
      </c>
      <c r="I2208" s="8">
        <v>1999</v>
      </c>
      <c r="J2208" s="15">
        <v>36487</v>
      </c>
      <c r="K2208" s="8">
        <v>3.983333</v>
      </c>
      <c r="L2208" s="8">
        <v>-3.35</v>
      </c>
      <c r="M2208" s="8">
        <v>44</v>
      </c>
      <c r="N2208" s="8">
        <v>44</v>
      </c>
      <c r="O2208" s="8" t="s">
        <v>32</v>
      </c>
      <c r="P2208" s="8" t="s">
        <v>43</v>
      </c>
      <c r="Q2208" s="8" t="s">
        <v>37</v>
      </c>
      <c r="T2208" s="8" t="s">
        <v>44</v>
      </c>
      <c r="U2208" s="8" t="s">
        <v>36</v>
      </c>
      <c r="V2208" s="8" t="s">
        <v>37</v>
      </c>
      <c r="Z2208" s="8" t="s">
        <v>11296</v>
      </c>
      <c r="AA2208" s="15"/>
    </row>
    <row r="2209" spans="1:27" s="8" customFormat="1" ht="12" x14ac:dyDescent="0.2">
      <c r="A2209" s="8">
        <v>15326</v>
      </c>
      <c r="B2209" s="8">
        <v>2210</v>
      </c>
      <c r="C2209" s="8">
        <v>-1</v>
      </c>
      <c r="D2209" s="8" t="s">
        <v>55</v>
      </c>
      <c r="E2209" s="8" t="s">
        <v>2267</v>
      </c>
      <c r="F2209" s="8" t="s">
        <v>30</v>
      </c>
      <c r="G2209" s="8" t="s">
        <v>58</v>
      </c>
      <c r="H2209" s="8" t="s">
        <v>93</v>
      </c>
      <c r="I2209" s="8">
        <v>1999</v>
      </c>
      <c r="J2209" s="15">
        <v>36487</v>
      </c>
      <c r="K2209" s="8">
        <v>3.983333</v>
      </c>
      <c r="L2209" s="8">
        <v>-3.35</v>
      </c>
      <c r="M2209" s="8">
        <v>45</v>
      </c>
      <c r="N2209" s="8">
        <v>45</v>
      </c>
      <c r="O2209" s="8" t="s">
        <v>32</v>
      </c>
      <c r="P2209" s="8" t="s">
        <v>43</v>
      </c>
      <c r="Q2209" s="8" t="s">
        <v>37</v>
      </c>
      <c r="T2209" s="8" t="s">
        <v>44</v>
      </c>
      <c r="U2209" s="8" t="s">
        <v>36</v>
      </c>
      <c r="V2209" s="8" t="s">
        <v>37</v>
      </c>
      <c r="Z2209" s="8" t="s">
        <v>11296</v>
      </c>
      <c r="AA2209" s="15"/>
    </row>
    <row r="2210" spans="1:27" s="8" customFormat="1" ht="12" x14ac:dyDescent="0.2">
      <c r="A2210" s="8">
        <v>15327</v>
      </c>
      <c r="B2210" s="8">
        <v>2211</v>
      </c>
      <c r="C2210" s="8">
        <v>-1</v>
      </c>
      <c r="D2210" s="8" t="s">
        <v>55</v>
      </c>
      <c r="E2210" s="8" t="s">
        <v>2268</v>
      </c>
      <c r="F2210" s="8" t="s">
        <v>30</v>
      </c>
      <c r="G2210" s="8" t="s">
        <v>58</v>
      </c>
      <c r="H2210" s="8" t="s">
        <v>93</v>
      </c>
      <c r="I2210" s="8">
        <v>1999</v>
      </c>
      <c r="J2210" s="15">
        <v>36487</v>
      </c>
      <c r="K2210" s="8">
        <v>3.983333</v>
      </c>
      <c r="L2210" s="8">
        <v>-3.35</v>
      </c>
      <c r="M2210" s="8">
        <v>45</v>
      </c>
      <c r="N2210" s="8">
        <v>45</v>
      </c>
      <c r="O2210" s="8" t="s">
        <v>32</v>
      </c>
      <c r="P2210" s="8" t="s">
        <v>43</v>
      </c>
      <c r="Q2210" s="8" t="s">
        <v>37</v>
      </c>
      <c r="T2210" s="8" t="s">
        <v>44</v>
      </c>
      <c r="U2210" s="8" t="s">
        <v>36</v>
      </c>
      <c r="V2210" s="8" t="s">
        <v>37</v>
      </c>
      <c r="Z2210" s="8" t="s">
        <v>11296</v>
      </c>
      <c r="AA2210" s="15"/>
    </row>
    <row r="2211" spans="1:27" s="8" customFormat="1" ht="12" x14ac:dyDescent="0.2">
      <c r="A2211" s="8">
        <v>15328</v>
      </c>
      <c r="B2211" s="8">
        <v>2212</v>
      </c>
      <c r="C2211" s="8">
        <v>-1</v>
      </c>
      <c r="D2211" s="8" t="s">
        <v>55</v>
      </c>
      <c r="E2211" s="8" t="s">
        <v>2269</v>
      </c>
      <c r="F2211" s="8" t="s">
        <v>30</v>
      </c>
      <c r="G2211" s="8" t="s">
        <v>58</v>
      </c>
      <c r="H2211" s="8" t="s">
        <v>93</v>
      </c>
      <c r="I2211" s="8">
        <v>1999</v>
      </c>
      <c r="J2211" s="15">
        <v>36487</v>
      </c>
      <c r="K2211" s="8">
        <v>3.983333</v>
      </c>
      <c r="L2211" s="8">
        <v>-3.35</v>
      </c>
      <c r="M2211" s="8">
        <v>47</v>
      </c>
      <c r="N2211" s="8">
        <v>47</v>
      </c>
      <c r="O2211" s="8" t="s">
        <v>32</v>
      </c>
      <c r="P2211" s="8" t="s">
        <v>43</v>
      </c>
      <c r="Q2211" s="8" t="s">
        <v>37</v>
      </c>
      <c r="T2211" s="8" t="s">
        <v>44</v>
      </c>
      <c r="U2211" s="8" t="s">
        <v>36</v>
      </c>
      <c r="V2211" s="8" t="s">
        <v>37</v>
      </c>
      <c r="Z2211" s="8" t="s">
        <v>11296</v>
      </c>
      <c r="AA2211" s="15"/>
    </row>
    <row r="2212" spans="1:27" s="8" customFormat="1" ht="12" x14ac:dyDescent="0.2">
      <c r="A2212" s="8">
        <v>15329</v>
      </c>
      <c r="B2212" s="8">
        <v>2213</v>
      </c>
      <c r="C2212" s="8">
        <v>-1</v>
      </c>
      <c r="D2212" s="8" t="s">
        <v>55</v>
      </c>
      <c r="E2212" s="8" t="s">
        <v>2270</v>
      </c>
      <c r="F2212" s="8" t="s">
        <v>30</v>
      </c>
      <c r="G2212" s="8" t="s">
        <v>58</v>
      </c>
      <c r="H2212" s="8" t="s">
        <v>93</v>
      </c>
      <c r="I2212" s="8">
        <v>1999</v>
      </c>
      <c r="J2212" s="15">
        <v>36487</v>
      </c>
      <c r="K2212" s="8">
        <v>3.983333</v>
      </c>
      <c r="L2212" s="8">
        <v>-3.35</v>
      </c>
      <c r="M2212" s="8">
        <v>46</v>
      </c>
      <c r="N2212" s="8">
        <v>46</v>
      </c>
      <c r="O2212" s="8" t="s">
        <v>32</v>
      </c>
      <c r="P2212" s="8" t="s">
        <v>43</v>
      </c>
      <c r="Q2212" s="8" t="s">
        <v>37</v>
      </c>
      <c r="T2212" s="8" t="s">
        <v>44</v>
      </c>
      <c r="U2212" s="8" t="s">
        <v>36</v>
      </c>
      <c r="V2212" s="8" t="s">
        <v>37</v>
      </c>
      <c r="Z2212" s="8" t="s">
        <v>11296</v>
      </c>
      <c r="AA2212" s="15"/>
    </row>
    <row r="2213" spans="1:27" s="8" customFormat="1" ht="12" x14ac:dyDescent="0.2">
      <c r="A2213" s="8">
        <v>15330</v>
      </c>
      <c r="B2213" s="8">
        <v>2214</v>
      </c>
      <c r="C2213" s="8">
        <v>-1</v>
      </c>
      <c r="D2213" s="8" t="s">
        <v>55</v>
      </c>
      <c r="E2213" s="8" t="s">
        <v>2271</v>
      </c>
      <c r="F2213" s="8" t="s">
        <v>30</v>
      </c>
      <c r="G2213" s="8" t="s">
        <v>58</v>
      </c>
      <c r="H2213" s="8" t="s">
        <v>93</v>
      </c>
      <c r="I2213" s="8">
        <v>1999</v>
      </c>
      <c r="J2213" s="15">
        <v>36487</v>
      </c>
      <c r="K2213" s="8">
        <v>3.983333</v>
      </c>
      <c r="L2213" s="8">
        <v>-3.35</v>
      </c>
      <c r="M2213" s="8">
        <v>49</v>
      </c>
      <c r="N2213" s="8">
        <v>49</v>
      </c>
      <c r="O2213" s="8" t="s">
        <v>32</v>
      </c>
      <c r="P2213" s="8" t="s">
        <v>43</v>
      </c>
      <c r="Q2213" s="8" t="s">
        <v>37</v>
      </c>
      <c r="T2213" s="8" t="s">
        <v>44</v>
      </c>
      <c r="U2213" s="8" t="s">
        <v>36</v>
      </c>
      <c r="V2213" s="8" t="s">
        <v>37</v>
      </c>
      <c r="Z2213" s="8" t="s">
        <v>11296</v>
      </c>
      <c r="AA2213" s="15"/>
    </row>
    <row r="2214" spans="1:27" s="8" customFormat="1" ht="12" x14ac:dyDescent="0.2">
      <c r="A2214" s="8">
        <v>15331</v>
      </c>
      <c r="B2214" s="8">
        <v>2215</v>
      </c>
      <c r="C2214" s="8">
        <v>-1</v>
      </c>
      <c r="D2214" s="8" t="s">
        <v>55</v>
      </c>
      <c r="E2214" s="8" t="s">
        <v>2272</v>
      </c>
      <c r="F2214" s="8" t="s">
        <v>30</v>
      </c>
      <c r="G2214" s="8" t="s">
        <v>58</v>
      </c>
      <c r="H2214" s="8" t="s">
        <v>93</v>
      </c>
      <c r="I2214" s="8">
        <v>1999</v>
      </c>
      <c r="J2214" s="15">
        <v>36487</v>
      </c>
      <c r="K2214" s="8">
        <v>3.983333</v>
      </c>
      <c r="L2214" s="8">
        <v>-3.35</v>
      </c>
      <c r="M2214" s="8">
        <v>45</v>
      </c>
      <c r="N2214" s="8">
        <v>45</v>
      </c>
      <c r="O2214" s="8" t="s">
        <v>32</v>
      </c>
      <c r="P2214" s="8" t="s">
        <v>43</v>
      </c>
      <c r="Q2214" s="8" t="s">
        <v>37</v>
      </c>
      <c r="T2214" s="8" t="s">
        <v>44</v>
      </c>
      <c r="U2214" s="8" t="s">
        <v>36</v>
      </c>
      <c r="V2214" s="8" t="s">
        <v>37</v>
      </c>
      <c r="Z2214" s="8" t="s">
        <v>11296</v>
      </c>
      <c r="AA2214" s="15"/>
    </row>
    <row r="2215" spans="1:27" s="8" customFormat="1" ht="12" x14ac:dyDescent="0.2">
      <c r="A2215" s="8">
        <v>15332</v>
      </c>
      <c r="B2215" s="8">
        <v>2216</v>
      </c>
      <c r="C2215" s="8">
        <v>-1</v>
      </c>
      <c r="D2215" s="8" t="s">
        <v>55</v>
      </c>
      <c r="E2215" s="8" t="s">
        <v>2273</v>
      </c>
      <c r="F2215" s="8" t="s">
        <v>30</v>
      </c>
      <c r="G2215" s="8" t="s">
        <v>58</v>
      </c>
      <c r="H2215" s="8" t="s">
        <v>93</v>
      </c>
      <c r="I2215" s="8">
        <v>1999</v>
      </c>
      <c r="J2215" s="15">
        <v>36487</v>
      </c>
      <c r="K2215" s="8">
        <v>3.983333</v>
      </c>
      <c r="L2215" s="8">
        <v>-3.35</v>
      </c>
      <c r="M2215" s="8">
        <v>50</v>
      </c>
      <c r="N2215" s="8">
        <v>50</v>
      </c>
      <c r="O2215" s="8" t="s">
        <v>32</v>
      </c>
      <c r="P2215" s="8" t="s">
        <v>43</v>
      </c>
      <c r="Q2215" s="8" t="s">
        <v>37</v>
      </c>
      <c r="T2215" s="8" t="s">
        <v>44</v>
      </c>
      <c r="U2215" s="8" t="s">
        <v>36</v>
      </c>
      <c r="V2215" s="8" t="s">
        <v>37</v>
      </c>
      <c r="Z2215" s="8" t="s">
        <v>11296</v>
      </c>
      <c r="AA2215" s="15"/>
    </row>
    <row r="2216" spans="1:27" s="8" customFormat="1" ht="12" x14ac:dyDescent="0.2">
      <c r="A2216" s="8">
        <v>15333</v>
      </c>
      <c r="B2216" s="8">
        <v>2217</v>
      </c>
      <c r="C2216" s="8">
        <v>-1</v>
      </c>
      <c r="D2216" s="8" t="s">
        <v>55</v>
      </c>
      <c r="E2216" s="8" t="s">
        <v>2274</v>
      </c>
      <c r="F2216" s="8" t="s">
        <v>30</v>
      </c>
      <c r="G2216" s="8" t="s">
        <v>58</v>
      </c>
      <c r="H2216" s="8" t="s">
        <v>93</v>
      </c>
      <c r="I2216" s="8">
        <v>1999</v>
      </c>
      <c r="J2216" s="15">
        <v>36487</v>
      </c>
      <c r="K2216" s="8">
        <v>3.983333</v>
      </c>
      <c r="L2216" s="8">
        <v>-3.35</v>
      </c>
      <c r="M2216" s="8">
        <v>50</v>
      </c>
      <c r="N2216" s="8">
        <v>50</v>
      </c>
      <c r="O2216" s="8" t="s">
        <v>32</v>
      </c>
      <c r="P2216" s="8" t="s">
        <v>43</v>
      </c>
      <c r="Q2216" s="8" t="s">
        <v>37</v>
      </c>
      <c r="T2216" s="8" t="s">
        <v>44</v>
      </c>
      <c r="U2216" s="8" t="s">
        <v>36</v>
      </c>
      <c r="V2216" s="8" t="s">
        <v>37</v>
      </c>
      <c r="Z2216" s="8" t="s">
        <v>11296</v>
      </c>
      <c r="AA2216" s="15"/>
    </row>
    <row r="2217" spans="1:27" s="8" customFormat="1" ht="12" x14ac:dyDescent="0.2">
      <c r="A2217" s="8">
        <v>15334</v>
      </c>
      <c r="B2217" s="8">
        <v>2218</v>
      </c>
      <c r="C2217" s="8">
        <v>-1</v>
      </c>
      <c r="D2217" s="8" t="s">
        <v>55</v>
      </c>
      <c r="E2217" s="8" t="s">
        <v>2275</v>
      </c>
      <c r="F2217" s="8" t="s">
        <v>30</v>
      </c>
      <c r="G2217" s="8" t="s">
        <v>58</v>
      </c>
      <c r="H2217" s="8" t="s">
        <v>93</v>
      </c>
      <c r="I2217" s="8">
        <v>1999</v>
      </c>
      <c r="J2217" s="15">
        <v>36487</v>
      </c>
      <c r="K2217" s="8">
        <v>3.983333</v>
      </c>
      <c r="L2217" s="8">
        <v>-3.35</v>
      </c>
      <c r="M2217" s="8">
        <v>49</v>
      </c>
      <c r="N2217" s="8">
        <v>49</v>
      </c>
      <c r="O2217" s="8" t="s">
        <v>32</v>
      </c>
      <c r="P2217" s="8" t="s">
        <v>43</v>
      </c>
      <c r="Q2217" s="8" t="s">
        <v>37</v>
      </c>
      <c r="T2217" s="8" t="s">
        <v>44</v>
      </c>
      <c r="U2217" s="8" t="s">
        <v>36</v>
      </c>
      <c r="V2217" s="8" t="s">
        <v>37</v>
      </c>
      <c r="Z2217" s="8" t="s">
        <v>11296</v>
      </c>
      <c r="AA2217" s="15"/>
    </row>
    <row r="2218" spans="1:27" s="8" customFormat="1" ht="12" x14ac:dyDescent="0.2">
      <c r="A2218" s="8">
        <v>15335</v>
      </c>
      <c r="B2218" s="8">
        <v>2219</v>
      </c>
      <c r="C2218" s="8">
        <v>-1</v>
      </c>
      <c r="D2218" s="8" t="s">
        <v>55</v>
      </c>
      <c r="E2218" s="8" t="s">
        <v>2276</v>
      </c>
      <c r="F2218" s="8" t="s">
        <v>30</v>
      </c>
      <c r="G2218" s="8" t="s">
        <v>58</v>
      </c>
      <c r="H2218" s="8" t="s">
        <v>93</v>
      </c>
      <c r="I2218" s="8">
        <v>1999</v>
      </c>
      <c r="J2218" s="15">
        <v>36487</v>
      </c>
      <c r="K2218" s="8">
        <v>3.983333</v>
      </c>
      <c r="L2218" s="8">
        <v>-3.35</v>
      </c>
      <c r="M2218" s="8">
        <v>46</v>
      </c>
      <c r="N2218" s="8">
        <v>46</v>
      </c>
      <c r="O2218" s="8" t="s">
        <v>32</v>
      </c>
      <c r="P2218" s="8" t="s">
        <v>43</v>
      </c>
      <c r="Q2218" s="8" t="s">
        <v>37</v>
      </c>
      <c r="T2218" s="8" t="s">
        <v>44</v>
      </c>
      <c r="U2218" s="8" t="s">
        <v>36</v>
      </c>
      <c r="V2218" s="8" t="s">
        <v>37</v>
      </c>
      <c r="Z2218" s="8" t="s">
        <v>11296</v>
      </c>
      <c r="AA2218" s="15"/>
    </row>
    <row r="2219" spans="1:27" s="8" customFormat="1" ht="12" x14ac:dyDescent="0.2">
      <c r="A2219" s="8">
        <v>15336</v>
      </c>
      <c r="B2219" s="8">
        <v>2220</v>
      </c>
      <c r="C2219" s="8">
        <v>-1</v>
      </c>
      <c r="D2219" s="8" t="s">
        <v>55</v>
      </c>
      <c r="E2219" s="8" t="s">
        <v>2277</v>
      </c>
      <c r="F2219" s="8" t="s">
        <v>30</v>
      </c>
      <c r="G2219" s="8" t="s">
        <v>58</v>
      </c>
      <c r="H2219" s="8" t="s">
        <v>93</v>
      </c>
      <c r="I2219" s="8">
        <v>1999</v>
      </c>
      <c r="J2219" s="15">
        <v>36487</v>
      </c>
      <c r="K2219" s="8">
        <v>3.983333</v>
      </c>
      <c r="L2219" s="8">
        <v>-3.35</v>
      </c>
      <c r="M2219" s="8">
        <v>44</v>
      </c>
      <c r="N2219" s="8">
        <v>44</v>
      </c>
      <c r="O2219" s="8" t="s">
        <v>32</v>
      </c>
      <c r="P2219" s="8" t="s">
        <v>43</v>
      </c>
      <c r="Q2219" s="8" t="s">
        <v>37</v>
      </c>
      <c r="T2219" s="8" t="s">
        <v>44</v>
      </c>
      <c r="U2219" s="8" t="s">
        <v>36</v>
      </c>
      <c r="V2219" s="8" t="s">
        <v>37</v>
      </c>
      <c r="Z2219" s="8" t="s">
        <v>11296</v>
      </c>
      <c r="AA2219" s="15"/>
    </row>
    <row r="2220" spans="1:27" s="8" customFormat="1" ht="12" x14ac:dyDescent="0.2">
      <c r="A2220" s="8">
        <v>15337</v>
      </c>
      <c r="B2220" s="8">
        <v>2221</v>
      </c>
      <c r="C2220" s="8">
        <v>-1</v>
      </c>
      <c r="D2220" s="8" t="s">
        <v>55</v>
      </c>
      <c r="E2220" s="8" t="s">
        <v>2278</v>
      </c>
      <c r="F2220" s="8" t="s">
        <v>30</v>
      </c>
      <c r="G2220" s="8" t="s">
        <v>58</v>
      </c>
      <c r="H2220" s="8" t="s">
        <v>93</v>
      </c>
      <c r="I2220" s="8">
        <v>1999</v>
      </c>
      <c r="J2220" s="15">
        <v>36487</v>
      </c>
      <c r="K2220" s="8">
        <v>3.983333</v>
      </c>
      <c r="L2220" s="8">
        <v>-3.35</v>
      </c>
      <c r="M2220" s="8">
        <v>48</v>
      </c>
      <c r="N2220" s="8">
        <v>48</v>
      </c>
      <c r="O2220" s="8" t="s">
        <v>32</v>
      </c>
      <c r="P2220" s="8" t="s">
        <v>43</v>
      </c>
      <c r="Q2220" s="8" t="s">
        <v>37</v>
      </c>
      <c r="T2220" s="8" t="s">
        <v>44</v>
      </c>
      <c r="U2220" s="8" t="s">
        <v>36</v>
      </c>
      <c r="V2220" s="8" t="s">
        <v>37</v>
      </c>
      <c r="Z2220" s="8" t="s">
        <v>11296</v>
      </c>
      <c r="AA2220" s="15"/>
    </row>
    <row r="2221" spans="1:27" s="8" customFormat="1" ht="12" x14ac:dyDescent="0.2">
      <c r="A2221" s="8">
        <v>15338</v>
      </c>
      <c r="B2221" s="8">
        <v>2222</v>
      </c>
      <c r="C2221" s="8">
        <v>-1</v>
      </c>
      <c r="D2221" s="8" t="s">
        <v>55</v>
      </c>
      <c r="E2221" s="8" t="s">
        <v>2279</v>
      </c>
      <c r="F2221" s="8" t="s">
        <v>30</v>
      </c>
      <c r="G2221" s="8" t="s">
        <v>58</v>
      </c>
      <c r="H2221" s="8" t="s">
        <v>93</v>
      </c>
      <c r="I2221" s="8">
        <v>1999</v>
      </c>
      <c r="J2221" s="15">
        <v>36487</v>
      </c>
      <c r="K2221" s="8">
        <v>3.983333</v>
      </c>
      <c r="L2221" s="8">
        <v>-3.35</v>
      </c>
      <c r="M2221" s="8">
        <v>45</v>
      </c>
      <c r="N2221" s="8">
        <v>45</v>
      </c>
      <c r="O2221" s="8" t="s">
        <v>32</v>
      </c>
      <c r="P2221" s="8" t="s">
        <v>43</v>
      </c>
      <c r="Q2221" s="8" t="s">
        <v>37</v>
      </c>
      <c r="T2221" s="8" t="s">
        <v>44</v>
      </c>
      <c r="U2221" s="8" t="s">
        <v>36</v>
      </c>
      <c r="V2221" s="8" t="s">
        <v>37</v>
      </c>
      <c r="Z2221" s="8" t="s">
        <v>11296</v>
      </c>
      <c r="AA2221" s="15"/>
    </row>
    <row r="2222" spans="1:27" s="8" customFormat="1" ht="12" x14ac:dyDescent="0.2">
      <c r="A2222" s="8">
        <v>15339</v>
      </c>
      <c r="B2222" s="8">
        <v>2223</v>
      </c>
      <c r="C2222" s="8">
        <v>-1</v>
      </c>
      <c r="D2222" s="8" t="s">
        <v>55</v>
      </c>
      <c r="E2222" s="8" t="s">
        <v>2280</v>
      </c>
      <c r="F2222" s="8" t="s">
        <v>30</v>
      </c>
      <c r="G2222" s="8" t="s">
        <v>58</v>
      </c>
      <c r="H2222" s="8" t="s">
        <v>93</v>
      </c>
      <c r="I2222" s="8">
        <v>1999</v>
      </c>
      <c r="J2222" s="15">
        <v>36487</v>
      </c>
      <c r="K2222" s="8">
        <v>3.983333</v>
      </c>
      <c r="L2222" s="8">
        <v>-3.35</v>
      </c>
      <c r="M2222" s="8">
        <v>49</v>
      </c>
      <c r="N2222" s="8">
        <v>49</v>
      </c>
      <c r="O2222" s="8" t="s">
        <v>32</v>
      </c>
      <c r="P2222" s="8" t="s">
        <v>43</v>
      </c>
      <c r="Q2222" s="8" t="s">
        <v>37</v>
      </c>
      <c r="T2222" s="8" t="s">
        <v>44</v>
      </c>
      <c r="U2222" s="8" t="s">
        <v>36</v>
      </c>
      <c r="V2222" s="8" t="s">
        <v>37</v>
      </c>
      <c r="Z2222" s="8" t="s">
        <v>11296</v>
      </c>
      <c r="AA2222" s="15"/>
    </row>
    <row r="2223" spans="1:27" s="8" customFormat="1" ht="12" x14ac:dyDescent="0.2">
      <c r="A2223" s="8">
        <v>15340</v>
      </c>
      <c r="B2223" s="8">
        <v>2224</v>
      </c>
      <c r="C2223" s="8">
        <v>-1</v>
      </c>
      <c r="D2223" s="8" t="s">
        <v>55</v>
      </c>
      <c r="E2223" s="8" t="s">
        <v>2281</v>
      </c>
      <c r="F2223" s="8" t="s">
        <v>30</v>
      </c>
      <c r="G2223" s="8" t="s">
        <v>58</v>
      </c>
      <c r="H2223" s="8" t="s">
        <v>93</v>
      </c>
      <c r="I2223" s="8">
        <v>1999</v>
      </c>
      <c r="J2223" s="15">
        <v>36487</v>
      </c>
      <c r="K2223" s="8">
        <v>3.983333</v>
      </c>
      <c r="L2223" s="8">
        <v>-3.35</v>
      </c>
      <c r="M2223" s="8">
        <v>45</v>
      </c>
      <c r="N2223" s="8">
        <v>45</v>
      </c>
      <c r="O2223" s="8" t="s">
        <v>32</v>
      </c>
      <c r="P2223" s="8" t="s">
        <v>43</v>
      </c>
      <c r="Q2223" s="8" t="s">
        <v>37</v>
      </c>
      <c r="T2223" s="8" t="s">
        <v>44</v>
      </c>
      <c r="U2223" s="8" t="s">
        <v>36</v>
      </c>
      <c r="V2223" s="8" t="s">
        <v>37</v>
      </c>
      <c r="Z2223" s="8" t="s">
        <v>11296</v>
      </c>
      <c r="AA2223" s="15"/>
    </row>
    <row r="2224" spans="1:27" s="8" customFormat="1" ht="12" x14ac:dyDescent="0.2">
      <c r="A2224" s="8">
        <v>15341</v>
      </c>
      <c r="B2224" s="8">
        <v>2225</v>
      </c>
      <c r="C2224" s="8">
        <v>-1</v>
      </c>
      <c r="D2224" s="8" t="s">
        <v>55</v>
      </c>
      <c r="E2224" s="8" t="s">
        <v>2282</v>
      </c>
      <c r="F2224" s="8" t="s">
        <v>30</v>
      </c>
      <c r="G2224" s="8" t="s">
        <v>58</v>
      </c>
      <c r="H2224" s="8" t="s">
        <v>93</v>
      </c>
      <c r="I2224" s="8">
        <v>1999</v>
      </c>
      <c r="J2224" s="15">
        <v>36487</v>
      </c>
      <c r="K2224" s="8">
        <v>3.983333</v>
      </c>
      <c r="L2224" s="8">
        <v>-3.35</v>
      </c>
      <c r="M2224" s="8">
        <v>48</v>
      </c>
      <c r="N2224" s="8">
        <v>48</v>
      </c>
      <c r="O2224" s="8" t="s">
        <v>32</v>
      </c>
      <c r="P2224" s="8" t="s">
        <v>43</v>
      </c>
      <c r="Q2224" s="8" t="s">
        <v>37</v>
      </c>
      <c r="T2224" s="8" t="s">
        <v>44</v>
      </c>
      <c r="U2224" s="8" t="s">
        <v>36</v>
      </c>
      <c r="V2224" s="8" t="s">
        <v>37</v>
      </c>
      <c r="Z2224" s="8" t="s">
        <v>11296</v>
      </c>
      <c r="AA2224" s="15"/>
    </row>
    <row r="2225" spans="1:39" s="8" customFormat="1" ht="12" x14ac:dyDescent="0.2">
      <c r="A2225" s="8">
        <v>15342</v>
      </c>
      <c r="B2225" s="8">
        <v>2226</v>
      </c>
      <c r="C2225" s="8">
        <v>-1</v>
      </c>
      <c r="D2225" s="8" t="s">
        <v>55</v>
      </c>
      <c r="E2225" s="8" t="s">
        <v>2283</v>
      </c>
      <c r="F2225" s="8" t="s">
        <v>30</v>
      </c>
      <c r="G2225" s="8" t="s">
        <v>58</v>
      </c>
      <c r="H2225" s="8" t="s">
        <v>93</v>
      </c>
      <c r="I2225" s="8">
        <v>1999</v>
      </c>
      <c r="J2225" s="15">
        <v>36487</v>
      </c>
      <c r="K2225" s="8">
        <v>3.983333</v>
      </c>
      <c r="L2225" s="8">
        <v>-3.35</v>
      </c>
      <c r="M2225" s="8">
        <v>48</v>
      </c>
      <c r="N2225" s="8">
        <v>48</v>
      </c>
      <c r="O2225" s="8" t="s">
        <v>32</v>
      </c>
      <c r="P2225" s="8" t="s">
        <v>43</v>
      </c>
      <c r="Q2225" s="8" t="s">
        <v>37</v>
      </c>
      <c r="T2225" s="8" t="s">
        <v>44</v>
      </c>
      <c r="U2225" s="8" t="s">
        <v>36</v>
      </c>
      <c r="V2225" s="8" t="s">
        <v>37</v>
      </c>
      <c r="Z2225" s="8" t="s">
        <v>11296</v>
      </c>
      <c r="AA2225" s="15"/>
    </row>
    <row r="2226" spans="1:39" s="8" customFormat="1" ht="12" x14ac:dyDescent="0.2">
      <c r="A2226" s="8">
        <v>15343</v>
      </c>
      <c r="B2226" s="8">
        <v>2227</v>
      </c>
      <c r="C2226" s="8">
        <v>-1</v>
      </c>
      <c r="D2226" s="8" t="s">
        <v>55</v>
      </c>
      <c r="E2226" s="8" t="s">
        <v>2284</v>
      </c>
      <c r="F2226" s="8" t="s">
        <v>30</v>
      </c>
      <c r="G2226" s="8" t="s">
        <v>58</v>
      </c>
      <c r="H2226" s="8" t="s">
        <v>93</v>
      </c>
      <c r="I2226" s="8">
        <v>1999</v>
      </c>
      <c r="J2226" s="15">
        <v>36487</v>
      </c>
      <c r="K2226" s="8">
        <v>3.983333</v>
      </c>
      <c r="L2226" s="8">
        <v>-3.35</v>
      </c>
      <c r="M2226" s="8">
        <v>46</v>
      </c>
      <c r="N2226" s="8">
        <v>46</v>
      </c>
      <c r="O2226" s="8" t="s">
        <v>32</v>
      </c>
      <c r="P2226" s="8" t="s">
        <v>43</v>
      </c>
      <c r="Q2226" s="8" t="s">
        <v>37</v>
      </c>
      <c r="T2226" s="8" t="s">
        <v>44</v>
      </c>
      <c r="U2226" s="8" t="s">
        <v>36</v>
      </c>
      <c r="V2226" s="8" t="s">
        <v>37</v>
      </c>
      <c r="Z2226" s="8" t="s">
        <v>11296</v>
      </c>
      <c r="AA2226" s="15"/>
    </row>
    <row r="2227" spans="1:39" s="8" customFormat="1" ht="12" x14ac:dyDescent="0.2">
      <c r="A2227" s="8">
        <v>15344</v>
      </c>
      <c r="B2227" s="8">
        <v>2228</v>
      </c>
      <c r="C2227" s="8">
        <v>-1</v>
      </c>
      <c r="D2227" s="8" t="s">
        <v>55</v>
      </c>
      <c r="E2227" s="8" t="s">
        <v>2285</v>
      </c>
      <c r="F2227" s="8" t="s">
        <v>30</v>
      </c>
      <c r="G2227" s="8" t="s">
        <v>58</v>
      </c>
      <c r="H2227" s="8" t="s">
        <v>93</v>
      </c>
      <c r="I2227" s="8">
        <v>1999</v>
      </c>
      <c r="J2227" s="15">
        <v>36487</v>
      </c>
      <c r="K2227" s="8">
        <v>3.983333</v>
      </c>
      <c r="L2227" s="8">
        <v>-3.35</v>
      </c>
      <c r="M2227" s="8">
        <v>46</v>
      </c>
      <c r="N2227" s="8">
        <v>46</v>
      </c>
      <c r="O2227" s="8" t="s">
        <v>32</v>
      </c>
      <c r="P2227" s="8" t="s">
        <v>43</v>
      </c>
      <c r="Q2227" s="8" t="s">
        <v>37</v>
      </c>
      <c r="T2227" s="8" t="s">
        <v>44</v>
      </c>
      <c r="U2227" s="8" t="s">
        <v>36</v>
      </c>
      <c r="V2227" s="8" t="s">
        <v>37</v>
      </c>
      <c r="Z2227" s="8" t="s">
        <v>11296</v>
      </c>
      <c r="AA2227" s="15"/>
    </row>
    <row r="2228" spans="1:39" s="8" customFormat="1" ht="12" x14ac:dyDescent="0.2">
      <c r="A2228" s="8">
        <v>15345</v>
      </c>
      <c r="B2228" s="8">
        <v>2229</v>
      </c>
      <c r="C2228" s="8">
        <v>-1</v>
      </c>
      <c r="D2228" s="8" t="s">
        <v>29</v>
      </c>
      <c r="E2228" s="8" t="s">
        <v>2286</v>
      </c>
      <c r="F2228" s="8" t="s">
        <v>30</v>
      </c>
      <c r="G2228" s="8" t="s">
        <v>58</v>
      </c>
      <c r="H2228" s="8" t="s">
        <v>93</v>
      </c>
      <c r="I2228" s="8">
        <v>1999</v>
      </c>
      <c r="J2228" s="15">
        <v>36487</v>
      </c>
      <c r="K2228" s="8">
        <v>3.983333</v>
      </c>
      <c r="L2228" s="8">
        <v>-3.35</v>
      </c>
      <c r="M2228" s="8">
        <v>47</v>
      </c>
      <c r="N2228" s="8">
        <v>47</v>
      </c>
      <c r="O2228" s="8" t="s">
        <v>32</v>
      </c>
      <c r="P2228" s="8" t="s">
        <v>43</v>
      </c>
      <c r="Q2228" s="8" t="s">
        <v>37</v>
      </c>
      <c r="T2228" s="8" t="s">
        <v>44</v>
      </c>
      <c r="U2228" s="8" t="s">
        <v>36</v>
      </c>
      <c r="V2228" s="8" t="s">
        <v>37</v>
      </c>
      <c r="X2228" s="8" t="s">
        <v>58</v>
      </c>
      <c r="Y2228" s="8" t="s">
        <v>38</v>
      </c>
      <c r="Z2228" s="8">
        <v>1999</v>
      </c>
      <c r="AA2228" s="15">
        <v>36519</v>
      </c>
      <c r="AB2228" s="8">
        <v>4</v>
      </c>
      <c r="AC2228" s="8">
        <v>1</v>
      </c>
      <c r="AD2228" s="8">
        <v>47</v>
      </c>
      <c r="AE2228" s="8">
        <v>47</v>
      </c>
      <c r="AF2228" s="8" t="s">
        <v>32</v>
      </c>
      <c r="AG2228" s="8" t="s">
        <v>43</v>
      </c>
      <c r="AH2228" s="8" t="s">
        <v>37</v>
      </c>
      <c r="AK2228" s="8" t="s">
        <v>44</v>
      </c>
      <c r="AL2228" s="8" t="s">
        <v>36</v>
      </c>
      <c r="AM2228" s="8" t="s">
        <v>37</v>
      </c>
    </row>
    <row r="2229" spans="1:39" s="8" customFormat="1" ht="12" x14ac:dyDescent="0.2">
      <c r="A2229" s="8">
        <v>15346</v>
      </c>
      <c r="B2229" s="8">
        <v>2230</v>
      </c>
      <c r="C2229" s="8">
        <v>-1</v>
      </c>
      <c r="D2229" s="8" t="s">
        <v>55</v>
      </c>
      <c r="E2229" s="8" t="s">
        <v>2288</v>
      </c>
      <c r="F2229" s="8" t="s">
        <v>30</v>
      </c>
      <c r="G2229" s="8" t="s">
        <v>58</v>
      </c>
      <c r="H2229" s="8" t="s">
        <v>93</v>
      </c>
      <c r="I2229" s="8">
        <v>1999</v>
      </c>
      <c r="J2229" s="15">
        <v>36487</v>
      </c>
      <c r="K2229" s="8">
        <v>3.983333</v>
      </c>
      <c r="L2229" s="8">
        <v>-3.35</v>
      </c>
      <c r="M2229" s="8">
        <v>44</v>
      </c>
      <c r="N2229" s="8">
        <v>44</v>
      </c>
      <c r="O2229" s="8" t="s">
        <v>32</v>
      </c>
      <c r="P2229" s="8" t="s">
        <v>43</v>
      </c>
      <c r="Q2229" s="8" t="s">
        <v>37</v>
      </c>
      <c r="T2229" s="8" t="s">
        <v>44</v>
      </c>
      <c r="U2229" s="8" t="s">
        <v>36</v>
      </c>
      <c r="V2229" s="8" t="s">
        <v>37</v>
      </c>
      <c r="Z2229" s="8" t="s">
        <v>11296</v>
      </c>
      <c r="AA2229" s="15"/>
    </row>
    <row r="2230" spans="1:39" s="8" customFormat="1" ht="12" x14ac:dyDescent="0.2">
      <c r="A2230" s="8">
        <v>15347</v>
      </c>
      <c r="B2230" s="8">
        <v>2231</v>
      </c>
      <c r="C2230" s="8">
        <v>-1</v>
      </c>
      <c r="D2230" s="8" t="s">
        <v>29</v>
      </c>
      <c r="E2230" s="8" t="s">
        <v>2289</v>
      </c>
      <c r="F2230" s="8" t="s">
        <v>30</v>
      </c>
      <c r="G2230" s="8" t="s">
        <v>58</v>
      </c>
      <c r="H2230" s="8" t="s">
        <v>93</v>
      </c>
      <c r="I2230" s="8">
        <v>1999</v>
      </c>
      <c r="J2230" s="15">
        <v>36487</v>
      </c>
      <c r="K2230" s="8">
        <v>3.983333</v>
      </c>
      <c r="L2230" s="8">
        <v>-3.35</v>
      </c>
      <c r="M2230" s="8">
        <v>46</v>
      </c>
      <c r="N2230" s="8">
        <v>46</v>
      </c>
      <c r="O2230" s="8" t="s">
        <v>32</v>
      </c>
      <c r="P2230" s="8" t="s">
        <v>43</v>
      </c>
      <c r="Q2230" s="8" t="s">
        <v>37</v>
      </c>
      <c r="T2230" s="8" t="s">
        <v>44</v>
      </c>
      <c r="U2230" s="8" t="s">
        <v>36</v>
      </c>
      <c r="V2230" s="8" t="s">
        <v>37</v>
      </c>
      <c r="X2230" s="8" t="s">
        <v>58</v>
      </c>
      <c r="Y2230" s="8" t="s">
        <v>38</v>
      </c>
      <c r="Z2230" s="8">
        <v>2000</v>
      </c>
      <c r="AA2230" s="15">
        <v>36557</v>
      </c>
      <c r="AB2230" s="8">
        <v>2.6666669999999999</v>
      </c>
      <c r="AC2230" s="8">
        <v>-4</v>
      </c>
      <c r="AD2230" s="8">
        <v>47</v>
      </c>
      <c r="AE2230" s="8">
        <v>47</v>
      </c>
      <c r="AF2230" s="8" t="s">
        <v>32</v>
      </c>
      <c r="AG2230" s="8" t="s">
        <v>43</v>
      </c>
      <c r="AH2230" s="8" t="s">
        <v>37</v>
      </c>
      <c r="AK2230" s="8" t="s">
        <v>44</v>
      </c>
      <c r="AL2230" s="8" t="s">
        <v>36</v>
      </c>
      <c r="AM2230" s="8" t="s">
        <v>37</v>
      </c>
    </row>
    <row r="2231" spans="1:39" s="8" customFormat="1" ht="12" x14ac:dyDescent="0.2">
      <c r="A2231" s="8">
        <v>15348</v>
      </c>
      <c r="B2231" s="8">
        <v>2232</v>
      </c>
      <c r="C2231" s="8">
        <v>-1</v>
      </c>
      <c r="D2231" s="8" t="s">
        <v>55</v>
      </c>
      <c r="E2231" s="8" t="s">
        <v>2290</v>
      </c>
      <c r="F2231" s="8" t="s">
        <v>30</v>
      </c>
      <c r="G2231" s="8" t="s">
        <v>58</v>
      </c>
      <c r="H2231" s="8" t="s">
        <v>93</v>
      </c>
      <c r="I2231" s="8">
        <v>1999</v>
      </c>
      <c r="J2231" s="15">
        <v>36487</v>
      </c>
      <c r="K2231" s="8">
        <v>3.983333</v>
      </c>
      <c r="L2231" s="8">
        <v>-3.35</v>
      </c>
      <c r="M2231" s="8">
        <v>50</v>
      </c>
      <c r="N2231" s="8">
        <v>50</v>
      </c>
      <c r="O2231" s="8" t="s">
        <v>32</v>
      </c>
      <c r="P2231" s="8" t="s">
        <v>43</v>
      </c>
      <c r="Q2231" s="8" t="s">
        <v>37</v>
      </c>
      <c r="T2231" s="8" t="s">
        <v>44</v>
      </c>
      <c r="U2231" s="8" t="s">
        <v>36</v>
      </c>
      <c r="V2231" s="8" t="s">
        <v>37</v>
      </c>
      <c r="Z2231" s="8" t="s">
        <v>11296</v>
      </c>
      <c r="AA2231" s="15"/>
    </row>
    <row r="2232" spans="1:39" s="8" customFormat="1" ht="12" x14ac:dyDescent="0.2">
      <c r="A2232" s="8">
        <v>15349</v>
      </c>
      <c r="B2232" s="8">
        <v>2233</v>
      </c>
      <c r="C2232" s="8">
        <v>-1</v>
      </c>
      <c r="D2232" s="8" t="s">
        <v>29</v>
      </c>
      <c r="E2232" s="8" t="s">
        <v>2291</v>
      </c>
      <c r="F2232" s="8" t="s">
        <v>30</v>
      </c>
      <c r="G2232" s="8" t="s">
        <v>58</v>
      </c>
      <c r="H2232" s="8" t="s">
        <v>93</v>
      </c>
      <c r="I2232" s="8">
        <v>1999</v>
      </c>
      <c r="J2232" s="15">
        <v>36487</v>
      </c>
      <c r="K2232" s="8">
        <v>3.983333</v>
      </c>
      <c r="L2232" s="8">
        <v>-3.35</v>
      </c>
      <c r="M2232" s="8">
        <v>45</v>
      </c>
      <c r="N2232" s="8">
        <v>45</v>
      </c>
      <c r="O2232" s="8" t="s">
        <v>32</v>
      </c>
      <c r="P2232" s="8" t="s">
        <v>43</v>
      </c>
      <c r="Q2232" s="8" t="s">
        <v>37</v>
      </c>
      <c r="T2232" s="8" t="s">
        <v>44</v>
      </c>
      <c r="U2232" s="8" t="s">
        <v>36</v>
      </c>
      <c r="V2232" s="8" t="s">
        <v>37</v>
      </c>
      <c r="X2232" s="8" t="s">
        <v>58</v>
      </c>
      <c r="Y2232" s="8" t="s">
        <v>38</v>
      </c>
      <c r="Z2232" s="8">
        <v>1999</v>
      </c>
      <c r="AA2232" s="15">
        <v>36519</v>
      </c>
      <c r="AB2232" s="8">
        <v>4</v>
      </c>
      <c r="AC2232" s="8">
        <v>1</v>
      </c>
      <c r="AD2232" s="8">
        <v>45</v>
      </c>
      <c r="AE2232" s="8">
        <v>45</v>
      </c>
      <c r="AF2232" s="8" t="s">
        <v>32</v>
      </c>
      <c r="AG2232" s="8" t="s">
        <v>43</v>
      </c>
      <c r="AH2232" s="8" t="s">
        <v>37</v>
      </c>
      <c r="AK2232" s="8" t="s">
        <v>44</v>
      </c>
      <c r="AL2232" s="8" t="s">
        <v>36</v>
      </c>
      <c r="AM2232" s="8" t="s">
        <v>37</v>
      </c>
    </row>
    <row r="2233" spans="1:39" s="8" customFormat="1" ht="12" x14ac:dyDescent="0.2">
      <c r="A2233" s="8">
        <v>15350</v>
      </c>
      <c r="B2233" s="8">
        <v>2234</v>
      </c>
      <c r="C2233" s="8">
        <v>-1</v>
      </c>
      <c r="D2233" s="8" t="s">
        <v>55</v>
      </c>
      <c r="E2233" s="8" t="s">
        <v>2292</v>
      </c>
      <c r="F2233" s="8" t="s">
        <v>30</v>
      </c>
      <c r="G2233" s="8" t="s">
        <v>58</v>
      </c>
      <c r="H2233" s="8" t="s">
        <v>93</v>
      </c>
      <c r="I2233" s="8">
        <v>1999</v>
      </c>
      <c r="J2233" s="15">
        <v>36487</v>
      </c>
      <c r="K2233" s="8">
        <v>3.983333</v>
      </c>
      <c r="L2233" s="8">
        <v>-3.35</v>
      </c>
      <c r="M2233" s="8">
        <v>48</v>
      </c>
      <c r="N2233" s="8">
        <v>48</v>
      </c>
      <c r="O2233" s="8" t="s">
        <v>32</v>
      </c>
      <c r="P2233" s="8" t="s">
        <v>43</v>
      </c>
      <c r="Q2233" s="8" t="s">
        <v>37</v>
      </c>
      <c r="T2233" s="8" t="s">
        <v>44</v>
      </c>
      <c r="U2233" s="8" t="s">
        <v>36</v>
      </c>
      <c r="V2233" s="8" t="s">
        <v>37</v>
      </c>
      <c r="Z2233" s="8" t="s">
        <v>11296</v>
      </c>
      <c r="AA2233" s="15"/>
    </row>
    <row r="2234" spans="1:39" s="8" customFormat="1" ht="12" x14ac:dyDescent="0.2">
      <c r="A2234" s="8">
        <v>15351</v>
      </c>
      <c r="B2234" s="8">
        <v>2235</v>
      </c>
      <c r="C2234" s="8">
        <v>-1</v>
      </c>
      <c r="D2234" s="8" t="s">
        <v>55</v>
      </c>
      <c r="E2234" s="8" t="s">
        <v>2293</v>
      </c>
      <c r="F2234" s="8" t="s">
        <v>30</v>
      </c>
      <c r="G2234" s="8" t="s">
        <v>58</v>
      </c>
      <c r="H2234" s="8" t="s">
        <v>93</v>
      </c>
      <c r="I2234" s="8">
        <v>1999</v>
      </c>
      <c r="J2234" s="15">
        <v>36487</v>
      </c>
      <c r="K2234" s="8">
        <v>3.983333</v>
      </c>
      <c r="L2234" s="8">
        <v>-3.35</v>
      </c>
      <c r="M2234" s="8">
        <v>45</v>
      </c>
      <c r="N2234" s="8">
        <v>45</v>
      </c>
      <c r="O2234" s="8" t="s">
        <v>32</v>
      </c>
      <c r="P2234" s="8" t="s">
        <v>43</v>
      </c>
      <c r="Q2234" s="8" t="s">
        <v>37</v>
      </c>
      <c r="T2234" s="8" t="s">
        <v>44</v>
      </c>
      <c r="U2234" s="8" t="s">
        <v>36</v>
      </c>
      <c r="V2234" s="8" t="s">
        <v>37</v>
      </c>
      <c r="Z2234" s="8" t="s">
        <v>11296</v>
      </c>
      <c r="AA2234" s="15"/>
    </row>
    <row r="2235" spans="1:39" s="8" customFormat="1" ht="12" x14ac:dyDescent="0.2">
      <c r="A2235" s="8">
        <v>15352</v>
      </c>
      <c r="B2235" s="8">
        <v>2236</v>
      </c>
      <c r="C2235" s="8">
        <v>-1</v>
      </c>
      <c r="D2235" s="8" t="s">
        <v>55</v>
      </c>
      <c r="E2235" s="8" t="s">
        <v>2294</v>
      </c>
      <c r="F2235" s="8" t="s">
        <v>30</v>
      </c>
      <c r="G2235" s="8" t="s">
        <v>58</v>
      </c>
      <c r="H2235" s="8" t="s">
        <v>93</v>
      </c>
      <c r="I2235" s="8">
        <v>1999</v>
      </c>
      <c r="J2235" s="15">
        <v>36487</v>
      </c>
      <c r="K2235" s="8">
        <v>3.983333</v>
      </c>
      <c r="L2235" s="8">
        <v>-3.35</v>
      </c>
      <c r="M2235" s="8">
        <v>45</v>
      </c>
      <c r="N2235" s="8">
        <v>45</v>
      </c>
      <c r="O2235" s="8" t="s">
        <v>32</v>
      </c>
      <c r="P2235" s="8" t="s">
        <v>43</v>
      </c>
      <c r="Q2235" s="8" t="s">
        <v>37</v>
      </c>
      <c r="T2235" s="8" t="s">
        <v>44</v>
      </c>
      <c r="U2235" s="8" t="s">
        <v>36</v>
      </c>
      <c r="V2235" s="8" t="s">
        <v>37</v>
      </c>
      <c r="Z2235" s="8" t="s">
        <v>11296</v>
      </c>
      <c r="AA2235" s="15"/>
    </row>
    <row r="2236" spans="1:39" s="8" customFormat="1" ht="12" x14ac:dyDescent="0.2">
      <c r="A2236" s="8">
        <v>15353</v>
      </c>
      <c r="B2236" s="8">
        <v>2237</v>
      </c>
      <c r="C2236" s="8">
        <v>-1</v>
      </c>
      <c r="D2236" s="8" t="s">
        <v>55</v>
      </c>
      <c r="E2236" s="8" t="s">
        <v>2295</v>
      </c>
      <c r="F2236" s="8" t="s">
        <v>30</v>
      </c>
      <c r="G2236" s="8" t="s">
        <v>58</v>
      </c>
      <c r="H2236" s="8" t="s">
        <v>93</v>
      </c>
      <c r="I2236" s="8">
        <v>1999</v>
      </c>
      <c r="J2236" s="15">
        <v>36487</v>
      </c>
      <c r="K2236" s="8">
        <v>3.983333</v>
      </c>
      <c r="L2236" s="8">
        <v>-3.35</v>
      </c>
      <c r="M2236" s="8">
        <v>46</v>
      </c>
      <c r="N2236" s="8">
        <v>46</v>
      </c>
      <c r="O2236" s="8" t="s">
        <v>32</v>
      </c>
      <c r="P2236" s="8" t="s">
        <v>43</v>
      </c>
      <c r="Q2236" s="8" t="s">
        <v>37</v>
      </c>
      <c r="T2236" s="8" t="s">
        <v>44</v>
      </c>
      <c r="U2236" s="8" t="s">
        <v>36</v>
      </c>
      <c r="V2236" s="8" t="s">
        <v>37</v>
      </c>
      <c r="Z2236" s="8" t="s">
        <v>11296</v>
      </c>
      <c r="AA2236" s="15"/>
    </row>
    <row r="2237" spans="1:39" s="8" customFormat="1" ht="12" x14ac:dyDescent="0.2">
      <c r="A2237" s="8">
        <v>15354</v>
      </c>
      <c r="B2237" s="8">
        <v>2238</v>
      </c>
      <c r="C2237" s="8">
        <v>-1</v>
      </c>
      <c r="D2237" s="8" t="s">
        <v>55</v>
      </c>
      <c r="E2237" s="8" t="s">
        <v>2296</v>
      </c>
      <c r="F2237" s="8" t="s">
        <v>30</v>
      </c>
      <c r="G2237" s="8" t="s">
        <v>58</v>
      </c>
      <c r="H2237" s="8" t="s">
        <v>93</v>
      </c>
      <c r="I2237" s="8">
        <v>1999</v>
      </c>
      <c r="J2237" s="15">
        <v>36487</v>
      </c>
      <c r="K2237" s="8">
        <v>3.983333</v>
      </c>
      <c r="L2237" s="8">
        <v>-3.35</v>
      </c>
      <c r="M2237" s="8">
        <v>47</v>
      </c>
      <c r="N2237" s="8">
        <v>47</v>
      </c>
      <c r="O2237" s="8" t="s">
        <v>32</v>
      </c>
      <c r="P2237" s="8" t="s">
        <v>43</v>
      </c>
      <c r="Q2237" s="8" t="s">
        <v>37</v>
      </c>
      <c r="T2237" s="8" t="s">
        <v>44</v>
      </c>
      <c r="U2237" s="8" t="s">
        <v>36</v>
      </c>
      <c r="V2237" s="8" t="s">
        <v>37</v>
      </c>
      <c r="Z2237" s="8" t="s">
        <v>11296</v>
      </c>
      <c r="AA2237" s="15"/>
    </row>
    <row r="2238" spans="1:39" s="8" customFormat="1" ht="12" x14ac:dyDescent="0.2">
      <c r="A2238" s="8">
        <v>15355</v>
      </c>
      <c r="B2238" s="8">
        <v>2239</v>
      </c>
      <c r="C2238" s="8">
        <v>-1</v>
      </c>
      <c r="D2238" s="8" t="s">
        <v>55</v>
      </c>
      <c r="E2238" s="8" t="s">
        <v>2297</v>
      </c>
      <c r="F2238" s="8" t="s">
        <v>30</v>
      </c>
      <c r="G2238" s="8" t="s">
        <v>58</v>
      </c>
      <c r="H2238" s="8" t="s">
        <v>93</v>
      </c>
      <c r="I2238" s="8">
        <v>1999</v>
      </c>
      <c r="J2238" s="15">
        <v>36487</v>
      </c>
      <c r="K2238" s="8">
        <v>3.983333</v>
      </c>
      <c r="L2238" s="8">
        <v>-3.35</v>
      </c>
      <c r="M2238" s="8">
        <v>45</v>
      </c>
      <c r="N2238" s="8">
        <v>45</v>
      </c>
      <c r="O2238" s="8" t="s">
        <v>32</v>
      </c>
      <c r="P2238" s="8" t="s">
        <v>43</v>
      </c>
      <c r="Q2238" s="8" t="s">
        <v>37</v>
      </c>
      <c r="T2238" s="8" t="s">
        <v>44</v>
      </c>
      <c r="U2238" s="8" t="s">
        <v>36</v>
      </c>
      <c r="V2238" s="8" t="s">
        <v>37</v>
      </c>
      <c r="Z2238" s="8" t="s">
        <v>11296</v>
      </c>
      <c r="AA2238" s="15"/>
    </row>
    <row r="2239" spans="1:39" s="8" customFormat="1" ht="12" x14ac:dyDescent="0.2">
      <c r="A2239" s="8">
        <v>15356</v>
      </c>
      <c r="B2239" s="8">
        <v>2240</v>
      </c>
      <c r="C2239" s="8">
        <v>-1</v>
      </c>
      <c r="D2239" s="8" t="s">
        <v>29</v>
      </c>
      <c r="E2239" s="8" t="s">
        <v>2298</v>
      </c>
      <c r="F2239" s="8" t="s">
        <v>30</v>
      </c>
      <c r="G2239" s="8" t="s">
        <v>58</v>
      </c>
      <c r="H2239" s="8" t="s">
        <v>93</v>
      </c>
      <c r="I2239" s="8">
        <v>1999</v>
      </c>
      <c r="J2239" s="15">
        <v>36487</v>
      </c>
      <c r="K2239" s="8">
        <v>3.983333</v>
      </c>
      <c r="L2239" s="8">
        <v>-3.35</v>
      </c>
      <c r="M2239" s="8">
        <v>48</v>
      </c>
      <c r="N2239" s="8">
        <v>48</v>
      </c>
      <c r="O2239" s="8" t="s">
        <v>32</v>
      </c>
      <c r="P2239" s="8" t="s">
        <v>43</v>
      </c>
      <c r="Q2239" s="8" t="s">
        <v>37</v>
      </c>
      <c r="T2239" s="8" t="s">
        <v>44</v>
      </c>
      <c r="U2239" s="8" t="s">
        <v>36</v>
      </c>
      <c r="V2239" s="8" t="s">
        <v>37</v>
      </c>
      <c r="X2239" s="8" t="s">
        <v>58</v>
      </c>
      <c r="Y2239" s="8" t="s">
        <v>38</v>
      </c>
      <c r="Z2239" s="8">
        <v>1999</v>
      </c>
      <c r="AA2239" s="15">
        <v>36520</v>
      </c>
      <c r="AB2239" s="8">
        <v>3.8</v>
      </c>
      <c r="AC2239" s="8">
        <v>2</v>
      </c>
      <c r="AD2239" s="8">
        <v>48</v>
      </c>
      <c r="AE2239" s="8">
        <v>48</v>
      </c>
      <c r="AF2239" s="8" t="s">
        <v>32</v>
      </c>
      <c r="AG2239" s="8" t="s">
        <v>43</v>
      </c>
      <c r="AH2239" s="8" t="s">
        <v>37</v>
      </c>
      <c r="AK2239" s="8" t="s">
        <v>44</v>
      </c>
      <c r="AL2239" s="8" t="s">
        <v>36</v>
      </c>
      <c r="AM2239" s="8" t="s">
        <v>37</v>
      </c>
    </row>
    <row r="2240" spans="1:39" s="8" customFormat="1" ht="12" x14ac:dyDescent="0.2">
      <c r="A2240" s="8">
        <v>15357</v>
      </c>
      <c r="B2240" s="8">
        <v>2241</v>
      </c>
      <c r="C2240" s="8">
        <v>-1</v>
      </c>
      <c r="D2240" s="8" t="s">
        <v>55</v>
      </c>
      <c r="E2240" s="8" t="s">
        <v>2299</v>
      </c>
      <c r="F2240" s="8" t="s">
        <v>30</v>
      </c>
      <c r="G2240" s="8" t="s">
        <v>58</v>
      </c>
      <c r="H2240" s="8" t="s">
        <v>93</v>
      </c>
      <c r="I2240" s="8">
        <v>1999</v>
      </c>
      <c r="J2240" s="15">
        <v>36487</v>
      </c>
      <c r="K2240" s="8">
        <v>3.983333</v>
      </c>
      <c r="L2240" s="8">
        <v>-3.35</v>
      </c>
      <c r="M2240" s="8">
        <v>46</v>
      </c>
      <c r="N2240" s="8">
        <v>46</v>
      </c>
      <c r="O2240" s="8" t="s">
        <v>32</v>
      </c>
      <c r="P2240" s="8" t="s">
        <v>43</v>
      </c>
      <c r="Q2240" s="8" t="s">
        <v>37</v>
      </c>
      <c r="T2240" s="8" t="s">
        <v>44</v>
      </c>
      <c r="U2240" s="8" t="s">
        <v>36</v>
      </c>
      <c r="V2240" s="8" t="s">
        <v>37</v>
      </c>
      <c r="Z2240" s="8" t="s">
        <v>11296</v>
      </c>
      <c r="AA2240" s="15"/>
    </row>
    <row r="2241" spans="1:39" s="8" customFormat="1" ht="12" x14ac:dyDescent="0.2">
      <c r="A2241" s="8">
        <v>15358</v>
      </c>
      <c r="B2241" s="8">
        <v>2242</v>
      </c>
      <c r="C2241" s="8">
        <v>-1</v>
      </c>
      <c r="D2241" s="8" t="s">
        <v>29</v>
      </c>
      <c r="E2241" s="8" t="s">
        <v>2300</v>
      </c>
      <c r="F2241" s="8" t="s">
        <v>30</v>
      </c>
      <c r="G2241" s="8" t="s">
        <v>58</v>
      </c>
      <c r="H2241" s="8" t="s">
        <v>93</v>
      </c>
      <c r="I2241" s="8">
        <v>1999</v>
      </c>
      <c r="J2241" s="15">
        <v>36487</v>
      </c>
      <c r="K2241" s="8">
        <v>3.983333</v>
      </c>
      <c r="L2241" s="8">
        <v>-3.35</v>
      </c>
      <c r="M2241" s="8">
        <v>48</v>
      </c>
      <c r="N2241" s="8">
        <v>48</v>
      </c>
      <c r="O2241" s="8" t="s">
        <v>32</v>
      </c>
      <c r="P2241" s="8" t="s">
        <v>43</v>
      </c>
      <c r="Q2241" s="8" t="s">
        <v>37</v>
      </c>
      <c r="T2241" s="8" t="s">
        <v>44</v>
      </c>
      <c r="U2241" s="8" t="s">
        <v>36</v>
      </c>
      <c r="V2241" s="8" t="s">
        <v>37</v>
      </c>
      <c r="X2241" s="8" t="s">
        <v>58</v>
      </c>
      <c r="Y2241" s="8" t="s">
        <v>38</v>
      </c>
      <c r="Z2241" s="8">
        <v>2000</v>
      </c>
      <c r="AA2241" s="15">
        <v>36538</v>
      </c>
      <c r="AB2241" s="8">
        <v>3.6333329999999999</v>
      </c>
      <c r="AC2241" s="8">
        <v>0</v>
      </c>
      <c r="AD2241" s="8">
        <v>49</v>
      </c>
      <c r="AE2241" s="8">
        <v>49</v>
      </c>
      <c r="AF2241" s="8" t="s">
        <v>32</v>
      </c>
      <c r="AG2241" s="8" t="s">
        <v>43</v>
      </c>
      <c r="AH2241" s="8" t="s">
        <v>37</v>
      </c>
      <c r="AK2241" s="8" t="s">
        <v>44</v>
      </c>
      <c r="AL2241" s="8" t="s">
        <v>36</v>
      </c>
      <c r="AM2241" s="8" t="s">
        <v>37</v>
      </c>
    </row>
    <row r="2242" spans="1:39" s="8" customFormat="1" ht="12" x14ac:dyDescent="0.2">
      <c r="A2242" s="8">
        <v>15359</v>
      </c>
      <c r="B2242" s="8">
        <v>2243</v>
      </c>
      <c r="C2242" s="8">
        <v>-1</v>
      </c>
      <c r="D2242" s="8" t="s">
        <v>55</v>
      </c>
      <c r="E2242" s="8" t="s">
        <v>2301</v>
      </c>
      <c r="F2242" s="8" t="s">
        <v>30</v>
      </c>
      <c r="G2242" s="8" t="s">
        <v>58</v>
      </c>
      <c r="H2242" s="8" t="s">
        <v>93</v>
      </c>
      <c r="I2242" s="8">
        <v>1999</v>
      </c>
      <c r="J2242" s="15">
        <v>36487</v>
      </c>
      <c r="K2242" s="8">
        <v>3.983333</v>
      </c>
      <c r="L2242" s="8">
        <v>-3.35</v>
      </c>
      <c r="M2242" s="8">
        <v>45</v>
      </c>
      <c r="N2242" s="8">
        <v>45</v>
      </c>
      <c r="O2242" s="8" t="s">
        <v>32</v>
      </c>
      <c r="P2242" s="8" t="s">
        <v>43</v>
      </c>
      <c r="Q2242" s="8" t="s">
        <v>37</v>
      </c>
      <c r="T2242" s="8" t="s">
        <v>44</v>
      </c>
      <c r="U2242" s="8" t="s">
        <v>36</v>
      </c>
      <c r="V2242" s="8" t="s">
        <v>37</v>
      </c>
      <c r="Z2242" s="8" t="s">
        <v>11296</v>
      </c>
      <c r="AA2242" s="15"/>
    </row>
    <row r="2243" spans="1:39" s="8" customFormat="1" ht="12" x14ac:dyDescent="0.2">
      <c r="A2243" s="8">
        <v>15360</v>
      </c>
      <c r="B2243" s="8">
        <v>2244</v>
      </c>
      <c r="C2243" s="8">
        <v>-1</v>
      </c>
      <c r="D2243" s="8" t="s">
        <v>55</v>
      </c>
      <c r="E2243" s="8" t="s">
        <v>2302</v>
      </c>
      <c r="F2243" s="8" t="s">
        <v>30</v>
      </c>
      <c r="G2243" s="8" t="s">
        <v>58</v>
      </c>
      <c r="H2243" s="8" t="s">
        <v>93</v>
      </c>
      <c r="I2243" s="8">
        <v>1999</v>
      </c>
      <c r="J2243" s="15">
        <v>36487</v>
      </c>
      <c r="K2243" s="8">
        <v>3.983333</v>
      </c>
      <c r="L2243" s="8">
        <v>-3.35</v>
      </c>
      <c r="M2243" s="8">
        <v>44</v>
      </c>
      <c r="N2243" s="8">
        <v>44</v>
      </c>
      <c r="O2243" s="8" t="s">
        <v>32</v>
      </c>
      <c r="P2243" s="8" t="s">
        <v>43</v>
      </c>
      <c r="Q2243" s="8" t="s">
        <v>37</v>
      </c>
      <c r="T2243" s="8" t="s">
        <v>44</v>
      </c>
      <c r="U2243" s="8" t="s">
        <v>36</v>
      </c>
      <c r="V2243" s="8" t="s">
        <v>37</v>
      </c>
      <c r="Z2243" s="8" t="s">
        <v>11296</v>
      </c>
      <c r="AA2243" s="15"/>
    </row>
    <row r="2244" spans="1:39" s="8" customFormat="1" ht="12" x14ac:dyDescent="0.2">
      <c r="A2244" s="8">
        <v>15361</v>
      </c>
      <c r="B2244" s="8">
        <v>2245</v>
      </c>
      <c r="C2244" s="8">
        <v>-1</v>
      </c>
      <c r="D2244" s="8" t="s">
        <v>55</v>
      </c>
      <c r="E2244" s="8" t="s">
        <v>2303</v>
      </c>
      <c r="F2244" s="8" t="s">
        <v>30</v>
      </c>
      <c r="G2244" s="8" t="s">
        <v>58</v>
      </c>
      <c r="H2244" s="8" t="s">
        <v>93</v>
      </c>
      <c r="I2244" s="8">
        <v>1999</v>
      </c>
      <c r="J2244" s="15">
        <v>36487</v>
      </c>
      <c r="K2244" s="8">
        <v>3.983333</v>
      </c>
      <c r="L2244" s="8">
        <v>-3.35</v>
      </c>
      <c r="M2244" s="8">
        <v>45</v>
      </c>
      <c r="N2244" s="8">
        <v>45</v>
      </c>
      <c r="O2244" s="8" t="s">
        <v>32</v>
      </c>
      <c r="P2244" s="8" t="s">
        <v>43</v>
      </c>
      <c r="Q2244" s="8" t="s">
        <v>37</v>
      </c>
      <c r="T2244" s="8" t="s">
        <v>44</v>
      </c>
      <c r="U2244" s="8" t="s">
        <v>36</v>
      </c>
      <c r="V2244" s="8" t="s">
        <v>37</v>
      </c>
      <c r="Z2244" s="8" t="s">
        <v>11296</v>
      </c>
      <c r="AA2244" s="15"/>
    </row>
    <row r="2245" spans="1:39" s="8" customFormat="1" ht="12" x14ac:dyDescent="0.2">
      <c r="A2245" s="8">
        <v>15362</v>
      </c>
      <c r="B2245" s="8">
        <v>2246</v>
      </c>
      <c r="C2245" s="8">
        <v>-1</v>
      </c>
      <c r="D2245" s="8" t="s">
        <v>55</v>
      </c>
      <c r="E2245" s="8" t="s">
        <v>2304</v>
      </c>
      <c r="F2245" s="8" t="s">
        <v>30</v>
      </c>
      <c r="G2245" s="8" t="s">
        <v>58</v>
      </c>
      <c r="H2245" s="8" t="s">
        <v>93</v>
      </c>
      <c r="I2245" s="8">
        <v>1999</v>
      </c>
      <c r="J2245" s="15">
        <v>36487</v>
      </c>
      <c r="K2245" s="8">
        <v>3.983333</v>
      </c>
      <c r="L2245" s="8">
        <v>-3.35</v>
      </c>
      <c r="M2245" s="8">
        <v>49</v>
      </c>
      <c r="N2245" s="8">
        <v>49</v>
      </c>
      <c r="O2245" s="8" t="s">
        <v>32</v>
      </c>
      <c r="P2245" s="8" t="s">
        <v>43</v>
      </c>
      <c r="Q2245" s="8" t="s">
        <v>37</v>
      </c>
      <c r="T2245" s="8" t="s">
        <v>44</v>
      </c>
      <c r="U2245" s="8" t="s">
        <v>36</v>
      </c>
      <c r="V2245" s="8" t="s">
        <v>37</v>
      </c>
      <c r="Z2245" s="8" t="s">
        <v>11296</v>
      </c>
      <c r="AA2245" s="15"/>
    </row>
    <row r="2246" spans="1:39" s="8" customFormat="1" ht="12" x14ac:dyDescent="0.2">
      <c r="A2246" s="8">
        <v>15363</v>
      </c>
      <c r="B2246" s="8">
        <v>2247</v>
      </c>
      <c r="C2246" s="8">
        <v>-1</v>
      </c>
      <c r="D2246" s="8" t="s">
        <v>55</v>
      </c>
      <c r="E2246" s="8" t="s">
        <v>2305</v>
      </c>
      <c r="F2246" s="8" t="s">
        <v>30</v>
      </c>
      <c r="G2246" s="8" t="s">
        <v>58</v>
      </c>
      <c r="H2246" s="8" t="s">
        <v>93</v>
      </c>
      <c r="I2246" s="8">
        <v>1999</v>
      </c>
      <c r="J2246" s="15">
        <v>36487</v>
      </c>
      <c r="K2246" s="8">
        <v>3.983333</v>
      </c>
      <c r="L2246" s="8">
        <v>-3.35</v>
      </c>
      <c r="M2246" s="8">
        <v>46</v>
      </c>
      <c r="N2246" s="8">
        <v>46</v>
      </c>
      <c r="O2246" s="8" t="s">
        <v>32</v>
      </c>
      <c r="P2246" s="8" t="s">
        <v>43</v>
      </c>
      <c r="Q2246" s="8" t="s">
        <v>37</v>
      </c>
      <c r="T2246" s="8" t="s">
        <v>44</v>
      </c>
      <c r="U2246" s="8" t="s">
        <v>36</v>
      </c>
      <c r="V2246" s="8" t="s">
        <v>37</v>
      </c>
      <c r="Z2246" s="8" t="s">
        <v>11296</v>
      </c>
      <c r="AA2246" s="15"/>
    </row>
    <row r="2247" spans="1:39" s="8" customFormat="1" ht="12" x14ac:dyDescent="0.2">
      <c r="A2247" s="8">
        <v>15364</v>
      </c>
      <c r="B2247" s="8">
        <v>2248</v>
      </c>
      <c r="C2247" s="8">
        <v>-1</v>
      </c>
      <c r="D2247" s="8" t="s">
        <v>55</v>
      </c>
      <c r="E2247" s="8" t="s">
        <v>2306</v>
      </c>
      <c r="F2247" s="8" t="s">
        <v>30</v>
      </c>
      <c r="G2247" s="8" t="s">
        <v>58</v>
      </c>
      <c r="H2247" s="8" t="s">
        <v>93</v>
      </c>
      <c r="I2247" s="8">
        <v>1999</v>
      </c>
      <c r="J2247" s="15">
        <v>36487</v>
      </c>
      <c r="K2247" s="8">
        <v>3.983333</v>
      </c>
      <c r="L2247" s="8">
        <v>-3.35</v>
      </c>
      <c r="M2247" s="8">
        <v>48</v>
      </c>
      <c r="N2247" s="8">
        <v>48</v>
      </c>
      <c r="O2247" s="8" t="s">
        <v>32</v>
      </c>
      <c r="P2247" s="8" t="s">
        <v>43</v>
      </c>
      <c r="Q2247" s="8" t="s">
        <v>37</v>
      </c>
      <c r="T2247" s="8" t="s">
        <v>44</v>
      </c>
      <c r="U2247" s="8" t="s">
        <v>36</v>
      </c>
      <c r="V2247" s="8" t="s">
        <v>37</v>
      </c>
      <c r="Z2247" s="8" t="s">
        <v>11296</v>
      </c>
      <c r="AA2247" s="15"/>
    </row>
    <row r="2248" spans="1:39" s="8" customFormat="1" ht="12" x14ac:dyDescent="0.2">
      <c r="A2248" s="8">
        <v>15365</v>
      </c>
      <c r="B2248" s="8">
        <v>2249</v>
      </c>
      <c r="C2248" s="8">
        <v>-1</v>
      </c>
      <c r="D2248" s="8" t="s">
        <v>29</v>
      </c>
      <c r="E2248" s="8" t="s">
        <v>2307</v>
      </c>
      <c r="F2248" s="8" t="s">
        <v>30</v>
      </c>
      <c r="G2248" s="8" t="s">
        <v>58</v>
      </c>
      <c r="H2248" s="8" t="s">
        <v>93</v>
      </c>
      <c r="I2248" s="8">
        <v>1999</v>
      </c>
      <c r="J2248" s="15">
        <v>36487</v>
      </c>
      <c r="K2248" s="8">
        <v>3.983333</v>
      </c>
      <c r="L2248" s="8">
        <v>-3.35</v>
      </c>
      <c r="M2248" s="8">
        <v>49</v>
      </c>
      <c r="N2248" s="8">
        <v>49</v>
      </c>
      <c r="O2248" s="8" t="s">
        <v>32</v>
      </c>
      <c r="P2248" s="8" t="s">
        <v>43</v>
      </c>
      <c r="Q2248" s="8" t="s">
        <v>37</v>
      </c>
      <c r="T2248" s="8" t="s">
        <v>44</v>
      </c>
      <c r="U2248" s="8" t="s">
        <v>36</v>
      </c>
      <c r="V2248" s="8" t="s">
        <v>37</v>
      </c>
      <c r="X2248" s="8" t="s">
        <v>11318</v>
      </c>
      <c r="Y2248" s="8" t="s">
        <v>59</v>
      </c>
      <c r="Z2248" s="8">
        <v>2000</v>
      </c>
      <c r="AA2248" s="15">
        <v>36534</v>
      </c>
      <c r="AB2248" s="8">
        <v>2.1333329999999999</v>
      </c>
      <c r="AC2248" s="8">
        <v>-5</v>
      </c>
      <c r="AD2248" s="8">
        <v>51</v>
      </c>
      <c r="AE2248" s="8">
        <v>51</v>
      </c>
      <c r="AF2248" s="8" t="s">
        <v>32</v>
      </c>
      <c r="AG2248" s="8" t="s">
        <v>43</v>
      </c>
      <c r="AH2248" s="8" t="s">
        <v>37</v>
      </c>
      <c r="AK2248" s="8" t="s">
        <v>44</v>
      </c>
      <c r="AL2248" s="8" t="s">
        <v>36</v>
      </c>
      <c r="AM2248" s="8" t="s">
        <v>37</v>
      </c>
    </row>
    <row r="2249" spans="1:39" s="8" customFormat="1" ht="12" x14ac:dyDescent="0.2">
      <c r="A2249" s="8">
        <v>15366</v>
      </c>
      <c r="B2249" s="8">
        <v>2250</v>
      </c>
      <c r="C2249" s="8">
        <v>-1</v>
      </c>
      <c r="D2249" s="8" t="s">
        <v>55</v>
      </c>
      <c r="E2249" s="8" t="s">
        <v>2308</v>
      </c>
      <c r="F2249" s="8" t="s">
        <v>30</v>
      </c>
      <c r="G2249" s="8" t="s">
        <v>58</v>
      </c>
      <c r="H2249" s="8" t="s">
        <v>93</v>
      </c>
      <c r="I2249" s="8">
        <v>1999</v>
      </c>
      <c r="J2249" s="15">
        <v>36487</v>
      </c>
      <c r="K2249" s="8">
        <v>3.983333</v>
      </c>
      <c r="L2249" s="8">
        <v>-3.35</v>
      </c>
      <c r="M2249" s="8">
        <v>48</v>
      </c>
      <c r="N2249" s="8">
        <v>48</v>
      </c>
      <c r="O2249" s="8" t="s">
        <v>32</v>
      </c>
      <c r="P2249" s="8" t="s">
        <v>43</v>
      </c>
      <c r="Q2249" s="8" t="s">
        <v>37</v>
      </c>
      <c r="T2249" s="8" t="s">
        <v>44</v>
      </c>
      <c r="U2249" s="8" t="s">
        <v>36</v>
      </c>
      <c r="V2249" s="8" t="s">
        <v>37</v>
      </c>
      <c r="Z2249" s="8" t="s">
        <v>11296</v>
      </c>
      <c r="AA2249" s="15"/>
    </row>
    <row r="2250" spans="1:39" s="8" customFormat="1" ht="12" x14ac:dyDescent="0.2">
      <c r="A2250" s="8">
        <v>15367</v>
      </c>
      <c r="B2250" s="8">
        <v>2251</v>
      </c>
      <c r="C2250" s="8">
        <v>-1</v>
      </c>
      <c r="D2250" s="8" t="s">
        <v>55</v>
      </c>
      <c r="E2250" s="8" t="s">
        <v>2309</v>
      </c>
      <c r="F2250" s="8" t="s">
        <v>30</v>
      </c>
      <c r="G2250" s="8" t="s">
        <v>58</v>
      </c>
      <c r="H2250" s="8" t="s">
        <v>93</v>
      </c>
      <c r="I2250" s="8">
        <v>1999</v>
      </c>
      <c r="J2250" s="15">
        <v>36487</v>
      </c>
      <c r="K2250" s="8">
        <v>3.983333</v>
      </c>
      <c r="L2250" s="8">
        <v>-3.35</v>
      </c>
      <c r="M2250" s="8">
        <v>55</v>
      </c>
      <c r="N2250" s="8">
        <v>55</v>
      </c>
      <c r="O2250" s="8" t="s">
        <v>32</v>
      </c>
      <c r="P2250" s="8" t="s">
        <v>43</v>
      </c>
      <c r="Q2250" s="8" t="s">
        <v>37</v>
      </c>
      <c r="T2250" s="8" t="s">
        <v>44</v>
      </c>
      <c r="U2250" s="8" t="s">
        <v>36</v>
      </c>
      <c r="V2250" s="8" t="s">
        <v>37</v>
      </c>
      <c r="Z2250" s="8" t="s">
        <v>11296</v>
      </c>
      <c r="AA2250" s="15"/>
    </row>
    <row r="2251" spans="1:39" s="8" customFormat="1" ht="12" x14ac:dyDescent="0.2">
      <c r="A2251" s="8">
        <v>15368</v>
      </c>
      <c r="B2251" s="8">
        <v>2252</v>
      </c>
      <c r="C2251" s="8">
        <v>-1</v>
      </c>
      <c r="D2251" s="8" t="s">
        <v>55</v>
      </c>
      <c r="E2251" s="8" t="s">
        <v>2310</v>
      </c>
      <c r="F2251" s="8" t="s">
        <v>30</v>
      </c>
      <c r="G2251" s="8" t="s">
        <v>58</v>
      </c>
      <c r="H2251" s="8" t="s">
        <v>93</v>
      </c>
      <c r="I2251" s="8">
        <v>1999</v>
      </c>
      <c r="J2251" s="15">
        <v>36487</v>
      </c>
      <c r="K2251" s="8">
        <v>3.983333</v>
      </c>
      <c r="L2251" s="8">
        <v>-3.35</v>
      </c>
      <c r="M2251" s="8">
        <v>46</v>
      </c>
      <c r="N2251" s="8">
        <v>46</v>
      </c>
      <c r="O2251" s="8" t="s">
        <v>32</v>
      </c>
      <c r="P2251" s="8" t="s">
        <v>43</v>
      </c>
      <c r="Q2251" s="8" t="s">
        <v>37</v>
      </c>
      <c r="T2251" s="8" t="s">
        <v>44</v>
      </c>
      <c r="U2251" s="8" t="s">
        <v>36</v>
      </c>
      <c r="V2251" s="8" t="s">
        <v>37</v>
      </c>
      <c r="Z2251" s="8" t="s">
        <v>11296</v>
      </c>
      <c r="AA2251" s="15"/>
    </row>
    <row r="2252" spans="1:39" s="8" customFormat="1" ht="12" x14ac:dyDescent="0.2">
      <c r="A2252" s="8">
        <v>15369</v>
      </c>
      <c r="B2252" s="8">
        <v>2253</v>
      </c>
      <c r="C2252" s="8">
        <v>-1</v>
      </c>
      <c r="D2252" s="8" t="s">
        <v>55</v>
      </c>
      <c r="E2252" s="8" t="s">
        <v>2311</v>
      </c>
      <c r="F2252" s="8" t="s">
        <v>30</v>
      </c>
      <c r="G2252" s="8" t="s">
        <v>58</v>
      </c>
      <c r="H2252" s="8" t="s">
        <v>93</v>
      </c>
      <c r="I2252" s="8">
        <v>1999</v>
      </c>
      <c r="J2252" s="15">
        <v>36487</v>
      </c>
      <c r="K2252" s="8">
        <v>3.983333</v>
      </c>
      <c r="L2252" s="8">
        <v>-3.35</v>
      </c>
      <c r="M2252" s="8">
        <v>44</v>
      </c>
      <c r="N2252" s="8">
        <v>44</v>
      </c>
      <c r="O2252" s="8" t="s">
        <v>32</v>
      </c>
      <c r="P2252" s="8" t="s">
        <v>43</v>
      </c>
      <c r="Q2252" s="8" t="s">
        <v>37</v>
      </c>
      <c r="T2252" s="8" t="s">
        <v>44</v>
      </c>
      <c r="U2252" s="8" t="s">
        <v>36</v>
      </c>
      <c r="V2252" s="8" t="s">
        <v>37</v>
      </c>
      <c r="Z2252" s="8" t="s">
        <v>11296</v>
      </c>
      <c r="AA2252" s="15"/>
    </row>
    <row r="2253" spans="1:39" s="8" customFormat="1" ht="12" x14ac:dyDescent="0.2">
      <c r="A2253" s="8">
        <v>15370</v>
      </c>
      <c r="B2253" s="8">
        <v>2254</v>
      </c>
      <c r="C2253" s="8">
        <v>-1</v>
      </c>
      <c r="D2253" s="8" t="s">
        <v>55</v>
      </c>
      <c r="E2253" s="8" t="s">
        <v>2312</v>
      </c>
      <c r="F2253" s="8" t="s">
        <v>30</v>
      </c>
      <c r="G2253" s="8" t="s">
        <v>58</v>
      </c>
      <c r="H2253" s="8" t="s">
        <v>93</v>
      </c>
      <c r="I2253" s="8">
        <v>1999</v>
      </c>
      <c r="J2253" s="15">
        <v>36487</v>
      </c>
      <c r="K2253" s="8">
        <v>3.983333</v>
      </c>
      <c r="L2253" s="8">
        <v>-3.35</v>
      </c>
      <c r="M2253" s="8">
        <v>44</v>
      </c>
      <c r="N2253" s="8">
        <v>44</v>
      </c>
      <c r="O2253" s="8" t="s">
        <v>32</v>
      </c>
      <c r="P2253" s="8" t="s">
        <v>43</v>
      </c>
      <c r="Q2253" s="8" t="s">
        <v>37</v>
      </c>
      <c r="T2253" s="8" t="s">
        <v>44</v>
      </c>
      <c r="U2253" s="8" t="s">
        <v>36</v>
      </c>
      <c r="V2253" s="8" t="s">
        <v>37</v>
      </c>
      <c r="Z2253" s="8" t="s">
        <v>11296</v>
      </c>
      <c r="AA2253" s="15"/>
    </row>
    <row r="2254" spans="1:39" s="8" customFormat="1" ht="12" x14ac:dyDescent="0.2">
      <c r="A2254" s="8">
        <v>15371</v>
      </c>
      <c r="B2254" s="8">
        <v>2255</v>
      </c>
      <c r="C2254" s="8">
        <v>-1</v>
      </c>
      <c r="D2254" s="8" t="s">
        <v>55</v>
      </c>
      <c r="E2254" s="8" t="s">
        <v>2313</v>
      </c>
      <c r="F2254" s="8" t="s">
        <v>30</v>
      </c>
      <c r="G2254" s="8" t="s">
        <v>58</v>
      </c>
      <c r="H2254" s="8" t="s">
        <v>93</v>
      </c>
      <c r="I2254" s="8">
        <v>1999</v>
      </c>
      <c r="J2254" s="15">
        <v>36487</v>
      </c>
      <c r="K2254" s="8">
        <v>3.983333</v>
      </c>
      <c r="L2254" s="8">
        <v>-3.35</v>
      </c>
      <c r="M2254" s="8">
        <v>45</v>
      </c>
      <c r="N2254" s="8">
        <v>45</v>
      </c>
      <c r="O2254" s="8" t="s">
        <v>32</v>
      </c>
      <c r="P2254" s="8" t="s">
        <v>43</v>
      </c>
      <c r="Q2254" s="8" t="s">
        <v>37</v>
      </c>
      <c r="T2254" s="8" t="s">
        <v>44</v>
      </c>
      <c r="U2254" s="8" t="s">
        <v>36</v>
      </c>
      <c r="V2254" s="8" t="s">
        <v>37</v>
      </c>
      <c r="Z2254" s="8" t="s">
        <v>11296</v>
      </c>
      <c r="AA2254" s="15"/>
    </row>
    <row r="2255" spans="1:39" s="8" customFormat="1" ht="12" x14ac:dyDescent="0.2">
      <c r="A2255" s="8">
        <v>15372</v>
      </c>
      <c r="B2255" s="8">
        <v>2256</v>
      </c>
      <c r="C2255" s="8">
        <v>-1</v>
      </c>
      <c r="D2255" s="8" t="s">
        <v>55</v>
      </c>
      <c r="E2255" s="8" t="s">
        <v>2314</v>
      </c>
      <c r="F2255" s="8" t="s">
        <v>30</v>
      </c>
      <c r="G2255" s="8" t="s">
        <v>58</v>
      </c>
      <c r="H2255" s="8" t="s">
        <v>93</v>
      </c>
      <c r="I2255" s="8">
        <v>1999</v>
      </c>
      <c r="J2255" s="15">
        <v>36487</v>
      </c>
      <c r="K2255" s="8">
        <v>3.983333</v>
      </c>
      <c r="L2255" s="8">
        <v>-3.35</v>
      </c>
      <c r="M2255" s="8">
        <v>48</v>
      </c>
      <c r="N2255" s="8">
        <v>48</v>
      </c>
      <c r="O2255" s="8" t="s">
        <v>32</v>
      </c>
      <c r="P2255" s="8" t="s">
        <v>43</v>
      </c>
      <c r="Q2255" s="8" t="s">
        <v>37</v>
      </c>
      <c r="T2255" s="8" t="s">
        <v>44</v>
      </c>
      <c r="U2255" s="8" t="s">
        <v>36</v>
      </c>
      <c r="V2255" s="8" t="s">
        <v>37</v>
      </c>
      <c r="Z2255" s="8" t="s">
        <v>11296</v>
      </c>
      <c r="AA2255" s="15"/>
    </row>
    <row r="2256" spans="1:39" s="8" customFormat="1" ht="12" x14ac:dyDescent="0.2">
      <c r="A2256" s="8">
        <v>15373</v>
      </c>
      <c r="B2256" s="8">
        <v>2257</v>
      </c>
      <c r="C2256" s="8">
        <v>-1</v>
      </c>
      <c r="D2256" s="8" t="s">
        <v>55</v>
      </c>
      <c r="E2256" s="8" t="s">
        <v>2315</v>
      </c>
      <c r="F2256" s="8" t="s">
        <v>30</v>
      </c>
      <c r="G2256" s="8" t="s">
        <v>58</v>
      </c>
      <c r="H2256" s="8" t="s">
        <v>93</v>
      </c>
      <c r="I2256" s="8">
        <v>1999</v>
      </c>
      <c r="J2256" s="15">
        <v>36487</v>
      </c>
      <c r="K2256" s="8">
        <v>3.983333</v>
      </c>
      <c r="L2256" s="8">
        <v>-3.35</v>
      </c>
      <c r="M2256" s="8">
        <v>46</v>
      </c>
      <c r="N2256" s="8">
        <v>46</v>
      </c>
      <c r="O2256" s="8" t="s">
        <v>32</v>
      </c>
      <c r="P2256" s="8" t="s">
        <v>43</v>
      </c>
      <c r="Q2256" s="8" t="s">
        <v>37</v>
      </c>
      <c r="T2256" s="8" t="s">
        <v>44</v>
      </c>
      <c r="U2256" s="8" t="s">
        <v>36</v>
      </c>
      <c r="V2256" s="8" t="s">
        <v>37</v>
      </c>
      <c r="Z2256" s="8" t="s">
        <v>11296</v>
      </c>
      <c r="AA2256" s="15"/>
    </row>
    <row r="2257" spans="1:39" s="8" customFormat="1" ht="12" x14ac:dyDescent="0.2">
      <c r="A2257" s="8">
        <v>15374</v>
      </c>
      <c r="B2257" s="8">
        <v>2258</v>
      </c>
      <c r="C2257" s="8">
        <v>-1</v>
      </c>
      <c r="D2257" s="8" t="s">
        <v>55</v>
      </c>
      <c r="E2257" s="8" t="s">
        <v>2316</v>
      </c>
      <c r="F2257" s="8" t="s">
        <v>30</v>
      </c>
      <c r="G2257" s="8" t="s">
        <v>58</v>
      </c>
      <c r="H2257" s="8" t="s">
        <v>93</v>
      </c>
      <c r="I2257" s="8">
        <v>1999</v>
      </c>
      <c r="J2257" s="15">
        <v>36487</v>
      </c>
      <c r="K2257" s="8">
        <v>3.983333</v>
      </c>
      <c r="L2257" s="8">
        <v>-3.35</v>
      </c>
      <c r="M2257" s="8">
        <v>48</v>
      </c>
      <c r="N2257" s="8">
        <v>48</v>
      </c>
      <c r="O2257" s="8" t="s">
        <v>32</v>
      </c>
      <c r="P2257" s="8" t="s">
        <v>43</v>
      </c>
      <c r="Q2257" s="8" t="s">
        <v>37</v>
      </c>
      <c r="T2257" s="8" t="s">
        <v>44</v>
      </c>
      <c r="U2257" s="8" t="s">
        <v>36</v>
      </c>
      <c r="V2257" s="8" t="s">
        <v>37</v>
      </c>
      <c r="Z2257" s="8" t="s">
        <v>11296</v>
      </c>
      <c r="AA2257" s="15"/>
    </row>
    <row r="2258" spans="1:39" s="8" customFormat="1" ht="12" x14ac:dyDescent="0.2">
      <c r="A2258" s="8">
        <v>15375</v>
      </c>
      <c r="B2258" s="8">
        <v>2259</v>
      </c>
      <c r="C2258" s="8">
        <v>-1</v>
      </c>
      <c r="D2258" s="8" t="s">
        <v>55</v>
      </c>
      <c r="E2258" s="8" t="s">
        <v>2317</v>
      </c>
      <c r="F2258" s="8" t="s">
        <v>30</v>
      </c>
      <c r="G2258" s="8" t="s">
        <v>58</v>
      </c>
      <c r="H2258" s="8" t="s">
        <v>93</v>
      </c>
      <c r="I2258" s="8">
        <v>1999</v>
      </c>
      <c r="J2258" s="15">
        <v>36487</v>
      </c>
      <c r="K2258" s="8">
        <v>3.983333</v>
      </c>
      <c r="L2258" s="8">
        <v>-3.35</v>
      </c>
      <c r="M2258" s="8">
        <v>53</v>
      </c>
      <c r="N2258" s="8">
        <v>53</v>
      </c>
      <c r="O2258" s="8" t="s">
        <v>32</v>
      </c>
      <c r="P2258" s="8" t="s">
        <v>43</v>
      </c>
      <c r="Q2258" s="8" t="s">
        <v>37</v>
      </c>
      <c r="T2258" s="8" t="s">
        <v>44</v>
      </c>
      <c r="U2258" s="8" t="s">
        <v>36</v>
      </c>
      <c r="V2258" s="8" t="s">
        <v>37</v>
      </c>
      <c r="Z2258" s="8" t="s">
        <v>11296</v>
      </c>
      <c r="AA2258" s="15"/>
    </row>
    <row r="2259" spans="1:39" s="8" customFormat="1" ht="12" x14ac:dyDescent="0.2">
      <c r="A2259" s="8">
        <v>15376</v>
      </c>
      <c r="B2259" s="8">
        <v>2260</v>
      </c>
      <c r="C2259" s="8">
        <v>-1</v>
      </c>
      <c r="D2259" s="8" t="s">
        <v>55</v>
      </c>
      <c r="E2259" s="8" t="s">
        <v>2318</v>
      </c>
      <c r="F2259" s="8" t="s">
        <v>30</v>
      </c>
      <c r="G2259" s="8" t="s">
        <v>58</v>
      </c>
      <c r="H2259" s="8" t="s">
        <v>93</v>
      </c>
      <c r="I2259" s="8">
        <v>1999</v>
      </c>
      <c r="J2259" s="15">
        <v>36487</v>
      </c>
      <c r="K2259" s="8">
        <v>3.983333</v>
      </c>
      <c r="L2259" s="8">
        <v>-3.35</v>
      </c>
      <c r="M2259" s="8">
        <v>53</v>
      </c>
      <c r="N2259" s="8">
        <v>53</v>
      </c>
      <c r="O2259" s="8" t="s">
        <v>32</v>
      </c>
      <c r="P2259" s="8" t="s">
        <v>43</v>
      </c>
      <c r="Q2259" s="8" t="s">
        <v>37</v>
      </c>
      <c r="T2259" s="8" t="s">
        <v>44</v>
      </c>
      <c r="U2259" s="8" t="s">
        <v>36</v>
      </c>
      <c r="V2259" s="8" t="s">
        <v>37</v>
      </c>
      <c r="Z2259" s="8" t="s">
        <v>11296</v>
      </c>
      <c r="AA2259" s="15"/>
    </row>
    <row r="2260" spans="1:39" s="8" customFormat="1" ht="12" x14ac:dyDescent="0.2">
      <c r="A2260" s="8">
        <v>15377</v>
      </c>
      <c r="B2260" s="8">
        <v>2261</v>
      </c>
      <c r="C2260" s="8">
        <v>-1</v>
      </c>
      <c r="D2260" s="8" t="s">
        <v>55</v>
      </c>
      <c r="E2260" s="8" t="s">
        <v>2319</v>
      </c>
      <c r="F2260" s="8" t="s">
        <v>30</v>
      </c>
      <c r="G2260" s="8" t="s">
        <v>58</v>
      </c>
      <c r="H2260" s="8" t="s">
        <v>93</v>
      </c>
      <c r="I2260" s="8">
        <v>1999</v>
      </c>
      <c r="J2260" s="15">
        <v>36487</v>
      </c>
      <c r="K2260" s="8">
        <v>3.983333</v>
      </c>
      <c r="L2260" s="8">
        <v>-3.35</v>
      </c>
      <c r="M2260" s="8">
        <v>46</v>
      </c>
      <c r="N2260" s="8">
        <v>46</v>
      </c>
      <c r="O2260" s="8" t="s">
        <v>32</v>
      </c>
      <c r="P2260" s="8" t="s">
        <v>43</v>
      </c>
      <c r="Q2260" s="8" t="s">
        <v>37</v>
      </c>
      <c r="T2260" s="8" t="s">
        <v>44</v>
      </c>
      <c r="U2260" s="8" t="s">
        <v>36</v>
      </c>
      <c r="V2260" s="8" t="s">
        <v>37</v>
      </c>
      <c r="Z2260" s="8" t="s">
        <v>11296</v>
      </c>
      <c r="AA2260" s="15"/>
    </row>
    <row r="2261" spans="1:39" s="8" customFormat="1" ht="12" x14ac:dyDescent="0.2">
      <c r="A2261" s="8">
        <v>15378</v>
      </c>
      <c r="B2261" s="8">
        <v>2262</v>
      </c>
      <c r="C2261" s="8">
        <v>-1</v>
      </c>
      <c r="D2261" s="8" t="s">
        <v>55</v>
      </c>
      <c r="E2261" s="8" t="s">
        <v>2320</v>
      </c>
      <c r="F2261" s="8" t="s">
        <v>30</v>
      </c>
      <c r="G2261" s="8" t="s">
        <v>58</v>
      </c>
      <c r="H2261" s="8" t="s">
        <v>93</v>
      </c>
      <c r="I2261" s="8">
        <v>1999</v>
      </c>
      <c r="J2261" s="15">
        <v>36487</v>
      </c>
      <c r="K2261" s="8">
        <v>3.983333</v>
      </c>
      <c r="L2261" s="8">
        <v>-3.35</v>
      </c>
      <c r="M2261" s="8">
        <v>46</v>
      </c>
      <c r="N2261" s="8">
        <v>46</v>
      </c>
      <c r="O2261" s="8" t="s">
        <v>32</v>
      </c>
      <c r="P2261" s="8" t="s">
        <v>43</v>
      </c>
      <c r="Q2261" s="8" t="s">
        <v>37</v>
      </c>
      <c r="T2261" s="8" t="s">
        <v>44</v>
      </c>
      <c r="U2261" s="8" t="s">
        <v>36</v>
      </c>
      <c r="V2261" s="8" t="s">
        <v>37</v>
      </c>
      <c r="Z2261" s="8" t="s">
        <v>11296</v>
      </c>
      <c r="AA2261" s="15"/>
    </row>
    <row r="2262" spans="1:39" s="8" customFormat="1" ht="12" x14ac:dyDescent="0.2">
      <c r="A2262" s="8">
        <v>15379</v>
      </c>
      <c r="B2262" s="8">
        <v>2263</v>
      </c>
      <c r="C2262" s="8">
        <v>-1</v>
      </c>
      <c r="D2262" s="8" t="s">
        <v>55</v>
      </c>
      <c r="E2262" s="8" t="s">
        <v>2321</v>
      </c>
      <c r="F2262" s="8" t="s">
        <v>30</v>
      </c>
      <c r="G2262" s="8" t="s">
        <v>58</v>
      </c>
      <c r="H2262" s="8" t="s">
        <v>93</v>
      </c>
      <c r="I2262" s="8">
        <v>1999</v>
      </c>
      <c r="J2262" s="15">
        <v>36487</v>
      </c>
      <c r="K2262" s="8">
        <v>3.983333</v>
      </c>
      <c r="L2262" s="8">
        <v>-3.35</v>
      </c>
      <c r="M2262" s="8">
        <v>45</v>
      </c>
      <c r="N2262" s="8">
        <v>45</v>
      </c>
      <c r="O2262" s="8" t="s">
        <v>32</v>
      </c>
      <c r="P2262" s="8" t="s">
        <v>43</v>
      </c>
      <c r="Q2262" s="8" t="s">
        <v>37</v>
      </c>
      <c r="T2262" s="8" t="s">
        <v>44</v>
      </c>
      <c r="U2262" s="8" t="s">
        <v>36</v>
      </c>
      <c r="V2262" s="8" t="s">
        <v>37</v>
      </c>
      <c r="Z2262" s="8" t="s">
        <v>11296</v>
      </c>
      <c r="AA2262" s="15"/>
    </row>
    <row r="2263" spans="1:39" s="8" customFormat="1" ht="12" x14ac:dyDescent="0.2">
      <c r="A2263" s="8">
        <v>15380</v>
      </c>
      <c r="B2263" s="8">
        <v>2264</v>
      </c>
      <c r="C2263" s="8">
        <v>-1</v>
      </c>
      <c r="D2263" s="8" t="s">
        <v>55</v>
      </c>
      <c r="E2263" s="8" t="s">
        <v>2322</v>
      </c>
      <c r="F2263" s="8" t="s">
        <v>30</v>
      </c>
      <c r="G2263" s="8" t="s">
        <v>58</v>
      </c>
      <c r="H2263" s="8" t="s">
        <v>93</v>
      </c>
      <c r="I2263" s="8">
        <v>1999</v>
      </c>
      <c r="J2263" s="15">
        <v>36487</v>
      </c>
      <c r="K2263" s="8">
        <v>3.983333</v>
      </c>
      <c r="L2263" s="8">
        <v>-3.35</v>
      </c>
      <c r="M2263" s="8">
        <v>45</v>
      </c>
      <c r="N2263" s="8">
        <v>45</v>
      </c>
      <c r="O2263" s="8" t="s">
        <v>32</v>
      </c>
      <c r="P2263" s="8" t="s">
        <v>43</v>
      </c>
      <c r="Q2263" s="8" t="s">
        <v>37</v>
      </c>
      <c r="T2263" s="8" t="s">
        <v>44</v>
      </c>
      <c r="U2263" s="8" t="s">
        <v>36</v>
      </c>
      <c r="V2263" s="8" t="s">
        <v>37</v>
      </c>
      <c r="Z2263" s="8" t="s">
        <v>11296</v>
      </c>
      <c r="AA2263" s="15"/>
    </row>
    <row r="2264" spans="1:39" s="8" customFormat="1" ht="12" x14ac:dyDescent="0.2">
      <c r="A2264" s="8">
        <v>15381</v>
      </c>
      <c r="B2264" s="8">
        <v>2265</v>
      </c>
      <c r="C2264" s="8">
        <v>-1</v>
      </c>
      <c r="D2264" s="8" t="s">
        <v>55</v>
      </c>
      <c r="E2264" s="8" t="s">
        <v>2323</v>
      </c>
      <c r="F2264" s="8" t="s">
        <v>30</v>
      </c>
      <c r="G2264" s="8" t="s">
        <v>58</v>
      </c>
      <c r="H2264" s="8" t="s">
        <v>93</v>
      </c>
      <c r="I2264" s="8">
        <v>1999</v>
      </c>
      <c r="J2264" s="15">
        <v>36487</v>
      </c>
      <c r="K2264" s="8">
        <v>3.983333</v>
      </c>
      <c r="L2264" s="8">
        <v>-3.35</v>
      </c>
      <c r="M2264" s="8">
        <v>46</v>
      </c>
      <c r="N2264" s="8">
        <v>46</v>
      </c>
      <c r="O2264" s="8" t="s">
        <v>32</v>
      </c>
      <c r="P2264" s="8" t="s">
        <v>43</v>
      </c>
      <c r="Q2264" s="8" t="s">
        <v>37</v>
      </c>
      <c r="T2264" s="8" t="s">
        <v>44</v>
      </c>
      <c r="U2264" s="8" t="s">
        <v>36</v>
      </c>
      <c r="V2264" s="8" t="s">
        <v>37</v>
      </c>
      <c r="Z2264" s="8" t="s">
        <v>11296</v>
      </c>
      <c r="AA2264" s="15"/>
    </row>
    <row r="2265" spans="1:39" s="8" customFormat="1" ht="12" x14ac:dyDescent="0.2">
      <c r="A2265" s="8">
        <v>15382</v>
      </c>
      <c r="B2265" s="8">
        <v>2266</v>
      </c>
      <c r="C2265" s="8">
        <v>-1</v>
      </c>
      <c r="D2265" s="8" t="s">
        <v>29</v>
      </c>
      <c r="E2265" s="8" t="s">
        <v>2324</v>
      </c>
      <c r="F2265" s="8" t="s">
        <v>30</v>
      </c>
      <c r="G2265" s="8" t="s">
        <v>58</v>
      </c>
      <c r="H2265" s="8" t="s">
        <v>93</v>
      </c>
      <c r="I2265" s="8">
        <v>1999</v>
      </c>
      <c r="J2265" s="15">
        <v>36487</v>
      </c>
      <c r="K2265" s="8">
        <v>3.983333</v>
      </c>
      <c r="L2265" s="8">
        <v>-3.35</v>
      </c>
      <c r="M2265" s="8">
        <v>49</v>
      </c>
      <c r="N2265" s="8">
        <v>49</v>
      </c>
      <c r="O2265" s="8" t="s">
        <v>32</v>
      </c>
      <c r="P2265" s="8" t="s">
        <v>43</v>
      </c>
      <c r="Q2265" s="8" t="s">
        <v>37</v>
      </c>
      <c r="T2265" s="8" t="s">
        <v>44</v>
      </c>
      <c r="U2265" s="8" t="s">
        <v>36</v>
      </c>
      <c r="V2265" s="8" t="s">
        <v>37</v>
      </c>
      <c r="X2265" s="8" t="s">
        <v>58</v>
      </c>
      <c r="Y2265" s="8" t="s">
        <v>38</v>
      </c>
      <c r="Z2265" s="8">
        <v>2000</v>
      </c>
      <c r="AA2265" s="15">
        <v>36538</v>
      </c>
      <c r="AB2265" s="8">
        <v>3.6333329999999999</v>
      </c>
      <c r="AC2265" s="8">
        <v>0</v>
      </c>
      <c r="AD2265" s="8">
        <v>50</v>
      </c>
      <c r="AE2265" s="8">
        <v>50</v>
      </c>
      <c r="AF2265" s="8" t="s">
        <v>32</v>
      </c>
      <c r="AG2265" s="8" t="s">
        <v>43</v>
      </c>
      <c r="AH2265" s="8" t="s">
        <v>37</v>
      </c>
      <c r="AK2265" s="8" t="s">
        <v>44</v>
      </c>
      <c r="AL2265" s="8" t="s">
        <v>36</v>
      </c>
      <c r="AM2265" s="8" t="s">
        <v>37</v>
      </c>
    </row>
    <row r="2266" spans="1:39" s="8" customFormat="1" ht="12" x14ac:dyDescent="0.2">
      <c r="A2266" s="8">
        <v>15383</v>
      </c>
      <c r="B2266" s="8">
        <v>2267</v>
      </c>
      <c r="C2266" s="8">
        <v>-1</v>
      </c>
      <c r="D2266" s="8" t="s">
        <v>55</v>
      </c>
      <c r="E2266" s="8" t="s">
        <v>2325</v>
      </c>
      <c r="F2266" s="8" t="s">
        <v>30</v>
      </c>
      <c r="G2266" s="8" t="s">
        <v>58</v>
      </c>
      <c r="H2266" s="8" t="s">
        <v>93</v>
      </c>
      <c r="I2266" s="8">
        <v>1999</v>
      </c>
      <c r="J2266" s="15">
        <v>36487</v>
      </c>
      <c r="K2266" s="8">
        <v>3.983333</v>
      </c>
      <c r="L2266" s="8">
        <v>-3.35</v>
      </c>
      <c r="M2266" s="8">
        <v>52</v>
      </c>
      <c r="N2266" s="8">
        <v>52</v>
      </c>
      <c r="O2266" s="8" t="s">
        <v>32</v>
      </c>
      <c r="P2266" s="8" t="s">
        <v>43</v>
      </c>
      <c r="Q2266" s="8" t="s">
        <v>37</v>
      </c>
      <c r="T2266" s="8" t="s">
        <v>44</v>
      </c>
      <c r="U2266" s="8" t="s">
        <v>36</v>
      </c>
      <c r="V2266" s="8" t="s">
        <v>37</v>
      </c>
      <c r="Z2266" s="8" t="s">
        <v>11296</v>
      </c>
      <c r="AA2266" s="15"/>
    </row>
    <row r="2267" spans="1:39" s="8" customFormat="1" ht="12" x14ac:dyDescent="0.2">
      <c r="A2267" s="8">
        <v>15384</v>
      </c>
      <c r="B2267" s="8">
        <v>2268</v>
      </c>
      <c r="C2267" s="8">
        <v>-1</v>
      </c>
      <c r="D2267" s="8" t="s">
        <v>29</v>
      </c>
      <c r="E2267" s="8" t="s">
        <v>2326</v>
      </c>
      <c r="F2267" s="8" t="s">
        <v>30</v>
      </c>
      <c r="G2267" s="8" t="s">
        <v>58</v>
      </c>
      <c r="H2267" s="8" t="s">
        <v>93</v>
      </c>
      <c r="I2267" s="8">
        <v>1999</v>
      </c>
      <c r="J2267" s="15">
        <v>36487</v>
      </c>
      <c r="K2267" s="8">
        <v>3.983333</v>
      </c>
      <c r="L2267" s="8">
        <v>-3.35</v>
      </c>
      <c r="M2267" s="8">
        <v>46</v>
      </c>
      <c r="N2267" s="8">
        <v>46</v>
      </c>
      <c r="O2267" s="8" t="s">
        <v>32</v>
      </c>
      <c r="P2267" s="8" t="s">
        <v>43</v>
      </c>
      <c r="Q2267" s="8" t="s">
        <v>37</v>
      </c>
      <c r="T2267" s="8" t="s">
        <v>44</v>
      </c>
      <c r="U2267" s="8" t="s">
        <v>36</v>
      </c>
      <c r="V2267" s="8" t="s">
        <v>37</v>
      </c>
      <c r="X2267" s="8" t="s">
        <v>58</v>
      </c>
      <c r="Y2267" s="8" t="s">
        <v>38</v>
      </c>
      <c r="Z2267" s="8" t="s">
        <v>11295</v>
      </c>
      <c r="AA2267" s="15"/>
      <c r="AF2267" s="8" t="s">
        <v>44</v>
      </c>
      <c r="AG2267" s="8" t="s">
        <v>43</v>
      </c>
      <c r="AH2267" s="8" t="s">
        <v>37</v>
      </c>
      <c r="AK2267" s="8" t="s">
        <v>44</v>
      </c>
      <c r="AL2267" s="8" t="s">
        <v>36</v>
      </c>
      <c r="AM2267" s="8" t="s">
        <v>37</v>
      </c>
    </row>
    <row r="2268" spans="1:39" s="8" customFormat="1" ht="12" x14ac:dyDescent="0.2">
      <c r="A2268" s="8">
        <v>15385</v>
      </c>
      <c r="B2268" s="8">
        <v>2269</v>
      </c>
      <c r="C2268" s="8">
        <v>-1</v>
      </c>
      <c r="D2268" s="8" t="s">
        <v>55</v>
      </c>
      <c r="E2268" s="8" t="s">
        <v>2327</v>
      </c>
      <c r="F2268" s="8" t="s">
        <v>30</v>
      </c>
      <c r="G2268" s="8" t="s">
        <v>58</v>
      </c>
      <c r="H2268" s="8" t="s">
        <v>93</v>
      </c>
      <c r="I2268" s="8">
        <v>1999</v>
      </c>
      <c r="J2268" s="15">
        <v>36487</v>
      </c>
      <c r="K2268" s="8">
        <v>3.983333</v>
      </c>
      <c r="L2268" s="8">
        <v>-3.35</v>
      </c>
      <c r="M2268" s="8">
        <v>46</v>
      </c>
      <c r="N2268" s="8">
        <v>46</v>
      </c>
      <c r="O2268" s="8" t="s">
        <v>32</v>
      </c>
      <c r="P2268" s="8" t="s">
        <v>43</v>
      </c>
      <c r="Q2268" s="8" t="s">
        <v>37</v>
      </c>
      <c r="T2268" s="8" t="s">
        <v>44</v>
      </c>
      <c r="U2268" s="8" t="s">
        <v>36</v>
      </c>
      <c r="V2268" s="8" t="s">
        <v>37</v>
      </c>
      <c r="Z2268" s="8" t="s">
        <v>11296</v>
      </c>
      <c r="AA2268" s="15"/>
    </row>
    <row r="2269" spans="1:39" s="8" customFormat="1" ht="12" x14ac:dyDescent="0.2">
      <c r="A2269" s="8">
        <v>15386</v>
      </c>
      <c r="B2269" s="8">
        <v>2270</v>
      </c>
      <c r="C2269" s="8">
        <v>-1</v>
      </c>
      <c r="D2269" s="8" t="s">
        <v>55</v>
      </c>
      <c r="E2269" s="8" t="s">
        <v>2328</v>
      </c>
      <c r="F2269" s="8" t="s">
        <v>30</v>
      </c>
      <c r="G2269" s="8" t="s">
        <v>58</v>
      </c>
      <c r="H2269" s="8" t="s">
        <v>93</v>
      </c>
      <c r="I2269" s="8">
        <v>1999</v>
      </c>
      <c r="J2269" s="15">
        <v>36487</v>
      </c>
      <c r="K2269" s="8">
        <v>3.983333</v>
      </c>
      <c r="L2269" s="8">
        <v>-3.35</v>
      </c>
      <c r="M2269" s="8">
        <v>46</v>
      </c>
      <c r="N2269" s="8">
        <v>46</v>
      </c>
      <c r="O2269" s="8" t="s">
        <v>32</v>
      </c>
      <c r="P2269" s="8" t="s">
        <v>43</v>
      </c>
      <c r="Q2269" s="8" t="s">
        <v>37</v>
      </c>
      <c r="T2269" s="8" t="s">
        <v>44</v>
      </c>
      <c r="U2269" s="8" t="s">
        <v>36</v>
      </c>
      <c r="V2269" s="8" t="s">
        <v>37</v>
      </c>
      <c r="Z2269" s="8" t="s">
        <v>11296</v>
      </c>
      <c r="AA2269" s="15"/>
    </row>
    <row r="2270" spans="1:39" s="8" customFormat="1" ht="12" x14ac:dyDescent="0.2">
      <c r="A2270" s="8">
        <v>15387</v>
      </c>
      <c r="B2270" s="8">
        <v>2271</v>
      </c>
      <c r="C2270" s="8">
        <v>-1</v>
      </c>
      <c r="D2270" s="8" t="s">
        <v>55</v>
      </c>
      <c r="E2270" s="8" t="s">
        <v>2329</v>
      </c>
      <c r="F2270" s="8" t="s">
        <v>30</v>
      </c>
      <c r="G2270" s="8" t="s">
        <v>58</v>
      </c>
      <c r="H2270" s="8" t="s">
        <v>93</v>
      </c>
      <c r="I2270" s="8">
        <v>1999</v>
      </c>
      <c r="J2270" s="15">
        <v>36489</v>
      </c>
      <c r="K2270" s="8">
        <v>4.016667</v>
      </c>
      <c r="L2270" s="8">
        <v>-2.1833330000000002</v>
      </c>
      <c r="M2270" s="8">
        <v>45</v>
      </c>
      <c r="N2270" s="8">
        <v>45</v>
      </c>
      <c r="O2270" s="8" t="s">
        <v>32</v>
      </c>
      <c r="P2270" s="8" t="s">
        <v>43</v>
      </c>
      <c r="Q2270" s="8" t="s">
        <v>37</v>
      </c>
      <c r="T2270" s="8" t="s">
        <v>44</v>
      </c>
      <c r="U2270" s="8" t="s">
        <v>36</v>
      </c>
      <c r="V2270" s="8" t="s">
        <v>37</v>
      </c>
      <c r="Z2270" s="8" t="s">
        <v>11296</v>
      </c>
      <c r="AA2270" s="15"/>
    </row>
    <row r="2271" spans="1:39" s="8" customFormat="1" ht="12" x14ac:dyDescent="0.2">
      <c r="A2271" s="8">
        <v>15388</v>
      </c>
      <c r="B2271" s="8">
        <v>2272</v>
      </c>
      <c r="C2271" s="8">
        <v>-1</v>
      </c>
      <c r="D2271" s="8" t="s">
        <v>55</v>
      </c>
      <c r="E2271" s="8" t="s">
        <v>2330</v>
      </c>
      <c r="F2271" s="8" t="s">
        <v>30</v>
      </c>
      <c r="G2271" s="8" t="s">
        <v>58</v>
      </c>
      <c r="H2271" s="8" t="s">
        <v>93</v>
      </c>
      <c r="I2271" s="8">
        <v>1999</v>
      </c>
      <c r="J2271" s="15">
        <v>36489</v>
      </c>
      <c r="K2271" s="8">
        <v>4.016667</v>
      </c>
      <c r="L2271" s="8">
        <v>-2.1833330000000002</v>
      </c>
      <c r="M2271" s="8">
        <v>46</v>
      </c>
      <c r="N2271" s="8">
        <v>46</v>
      </c>
      <c r="O2271" s="8" t="s">
        <v>32</v>
      </c>
      <c r="P2271" s="8" t="s">
        <v>43</v>
      </c>
      <c r="Q2271" s="8" t="s">
        <v>37</v>
      </c>
      <c r="T2271" s="8" t="s">
        <v>44</v>
      </c>
      <c r="U2271" s="8" t="s">
        <v>36</v>
      </c>
      <c r="V2271" s="8" t="s">
        <v>37</v>
      </c>
      <c r="Z2271" s="8" t="s">
        <v>11296</v>
      </c>
      <c r="AA2271" s="15"/>
    </row>
    <row r="2272" spans="1:39" s="8" customFormat="1" ht="12" x14ac:dyDescent="0.2">
      <c r="A2272" s="8">
        <v>15389</v>
      </c>
      <c r="B2272" s="8">
        <v>2273</v>
      </c>
      <c r="C2272" s="8">
        <v>-1</v>
      </c>
      <c r="D2272" s="8" t="s">
        <v>55</v>
      </c>
      <c r="E2272" s="8" t="s">
        <v>2331</v>
      </c>
      <c r="F2272" s="8" t="s">
        <v>30</v>
      </c>
      <c r="G2272" s="8" t="s">
        <v>58</v>
      </c>
      <c r="H2272" s="8" t="s">
        <v>93</v>
      </c>
      <c r="I2272" s="8">
        <v>1999</v>
      </c>
      <c r="J2272" s="15">
        <v>36489</v>
      </c>
      <c r="K2272" s="8">
        <v>4.016667</v>
      </c>
      <c r="L2272" s="8">
        <v>-2.1833330000000002</v>
      </c>
      <c r="M2272" s="8">
        <v>47</v>
      </c>
      <c r="N2272" s="8">
        <v>47</v>
      </c>
      <c r="O2272" s="8" t="s">
        <v>32</v>
      </c>
      <c r="P2272" s="8" t="s">
        <v>43</v>
      </c>
      <c r="Q2272" s="8" t="s">
        <v>37</v>
      </c>
      <c r="T2272" s="8" t="s">
        <v>44</v>
      </c>
      <c r="U2272" s="8" t="s">
        <v>36</v>
      </c>
      <c r="V2272" s="8" t="s">
        <v>37</v>
      </c>
      <c r="Z2272" s="8" t="s">
        <v>11296</v>
      </c>
      <c r="AA2272" s="15"/>
    </row>
    <row r="2273" spans="1:27" s="8" customFormat="1" ht="12" x14ac:dyDescent="0.2">
      <c r="A2273" s="8">
        <v>15390</v>
      </c>
      <c r="B2273" s="8">
        <v>2274</v>
      </c>
      <c r="C2273" s="8">
        <v>-1</v>
      </c>
      <c r="D2273" s="8" t="s">
        <v>55</v>
      </c>
      <c r="E2273" s="8" t="s">
        <v>2332</v>
      </c>
      <c r="F2273" s="8" t="s">
        <v>30</v>
      </c>
      <c r="G2273" s="8" t="s">
        <v>58</v>
      </c>
      <c r="H2273" s="8" t="s">
        <v>93</v>
      </c>
      <c r="I2273" s="8">
        <v>1999</v>
      </c>
      <c r="J2273" s="15">
        <v>36489</v>
      </c>
      <c r="K2273" s="8">
        <v>4.016667</v>
      </c>
      <c r="L2273" s="8">
        <v>-2.1833330000000002</v>
      </c>
      <c r="M2273" s="8">
        <v>50</v>
      </c>
      <c r="N2273" s="8">
        <v>50</v>
      </c>
      <c r="O2273" s="8" t="s">
        <v>32</v>
      </c>
      <c r="P2273" s="8" t="s">
        <v>43</v>
      </c>
      <c r="Q2273" s="8" t="s">
        <v>37</v>
      </c>
      <c r="T2273" s="8" t="s">
        <v>44</v>
      </c>
      <c r="U2273" s="8" t="s">
        <v>36</v>
      </c>
      <c r="V2273" s="8" t="s">
        <v>37</v>
      </c>
      <c r="Z2273" s="8" t="s">
        <v>11296</v>
      </c>
      <c r="AA2273" s="15"/>
    </row>
    <row r="2274" spans="1:27" s="8" customFormat="1" ht="12" x14ac:dyDescent="0.2">
      <c r="A2274" s="8">
        <v>15391</v>
      </c>
      <c r="B2274" s="8">
        <v>2275</v>
      </c>
      <c r="C2274" s="8">
        <v>-1</v>
      </c>
      <c r="D2274" s="8" t="s">
        <v>55</v>
      </c>
      <c r="E2274" s="8" t="s">
        <v>2333</v>
      </c>
      <c r="F2274" s="8" t="s">
        <v>30</v>
      </c>
      <c r="G2274" s="8" t="s">
        <v>58</v>
      </c>
      <c r="H2274" s="8" t="s">
        <v>93</v>
      </c>
      <c r="I2274" s="8">
        <v>1999</v>
      </c>
      <c r="J2274" s="15">
        <v>36489</v>
      </c>
      <c r="K2274" s="8">
        <v>4.016667</v>
      </c>
      <c r="L2274" s="8">
        <v>-2.1833330000000002</v>
      </c>
      <c r="M2274" s="8">
        <v>45</v>
      </c>
      <c r="N2274" s="8">
        <v>45</v>
      </c>
      <c r="O2274" s="8" t="s">
        <v>32</v>
      </c>
      <c r="P2274" s="8" t="s">
        <v>43</v>
      </c>
      <c r="Q2274" s="8" t="s">
        <v>37</v>
      </c>
      <c r="T2274" s="8" t="s">
        <v>44</v>
      </c>
      <c r="U2274" s="8" t="s">
        <v>36</v>
      </c>
      <c r="V2274" s="8" t="s">
        <v>37</v>
      </c>
      <c r="Z2274" s="8" t="s">
        <v>11296</v>
      </c>
      <c r="AA2274" s="15"/>
    </row>
    <row r="2275" spans="1:27" s="8" customFormat="1" ht="12" x14ac:dyDescent="0.2">
      <c r="A2275" s="8">
        <v>15392</v>
      </c>
      <c r="B2275" s="8">
        <v>2276</v>
      </c>
      <c r="C2275" s="8">
        <v>-1</v>
      </c>
      <c r="D2275" s="8" t="s">
        <v>55</v>
      </c>
      <c r="E2275" s="8" t="s">
        <v>2334</v>
      </c>
      <c r="F2275" s="8" t="s">
        <v>30</v>
      </c>
      <c r="G2275" s="8" t="s">
        <v>58</v>
      </c>
      <c r="H2275" s="8" t="s">
        <v>93</v>
      </c>
      <c r="I2275" s="8">
        <v>1999</v>
      </c>
      <c r="J2275" s="15">
        <v>36492</v>
      </c>
      <c r="K2275" s="8">
        <v>3.766667</v>
      </c>
      <c r="L2275" s="8">
        <v>-2.7166670000000002</v>
      </c>
      <c r="M2275" s="8">
        <v>52</v>
      </c>
      <c r="N2275" s="8">
        <v>52</v>
      </c>
      <c r="O2275" s="8" t="s">
        <v>32</v>
      </c>
      <c r="P2275" s="8" t="s">
        <v>43</v>
      </c>
      <c r="Q2275" s="8" t="s">
        <v>37</v>
      </c>
      <c r="T2275" s="8" t="s">
        <v>44</v>
      </c>
      <c r="U2275" s="8" t="s">
        <v>36</v>
      </c>
      <c r="V2275" s="8" t="s">
        <v>37</v>
      </c>
      <c r="Z2275" s="8" t="s">
        <v>11296</v>
      </c>
      <c r="AA2275" s="15"/>
    </row>
    <row r="2276" spans="1:27" s="8" customFormat="1" ht="12" x14ac:dyDescent="0.2">
      <c r="A2276" s="8">
        <v>15393</v>
      </c>
      <c r="B2276" s="8">
        <v>2277</v>
      </c>
      <c r="C2276" s="8">
        <v>-1</v>
      </c>
      <c r="D2276" s="8" t="s">
        <v>55</v>
      </c>
      <c r="E2276" s="8" t="s">
        <v>2335</v>
      </c>
      <c r="F2276" s="8" t="s">
        <v>30</v>
      </c>
      <c r="G2276" s="8" t="s">
        <v>58</v>
      </c>
      <c r="H2276" s="8" t="s">
        <v>93</v>
      </c>
      <c r="I2276" s="8">
        <v>1999</v>
      </c>
      <c r="J2276" s="15">
        <v>36492</v>
      </c>
      <c r="K2276" s="8">
        <v>3.766667</v>
      </c>
      <c r="L2276" s="8">
        <v>-2.7166670000000002</v>
      </c>
      <c r="M2276" s="8">
        <v>47</v>
      </c>
      <c r="N2276" s="8">
        <v>47</v>
      </c>
      <c r="O2276" s="8" t="s">
        <v>32</v>
      </c>
      <c r="P2276" s="8" t="s">
        <v>43</v>
      </c>
      <c r="Q2276" s="8" t="s">
        <v>37</v>
      </c>
      <c r="T2276" s="8" t="s">
        <v>44</v>
      </c>
      <c r="U2276" s="8" t="s">
        <v>36</v>
      </c>
      <c r="V2276" s="8" t="s">
        <v>37</v>
      </c>
      <c r="Z2276" s="8" t="s">
        <v>11296</v>
      </c>
      <c r="AA2276" s="15"/>
    </row>
    <row r="2277" spans="1:27" s="8" customFormat="1" ht="12" x14ac:dyDescent="0.2">
      <c r="A2277" s="8">
        <v>15394</v>
      </c>
      <c r="B2277" s="8">
        <v>2278</v>
      </c>
      <c r="C2277" s="8">
        <v>-1</v>
      </c>
      <c r="D2277" s="8" t="s">
        <v>55</v>
      </c>
      <c r="E2277" s="8" t="s">
        <v>2336</v>
      </c>
      <c r="F2277" s="8" t="s">
        <v>30</v>
      </c>
      <c r="G2277" s="8" t="s">
        <v>58</v>
      </c>
      <c r="H2277" s="8" t="s">
        <v>93</v>
      </c>
      <c r="I2277" s="8">
        <v>1999</v>
      </c>
      <c r="J2277" s="15">
        <v>36493</v>
      </c>
      <c r="K2277" s="8">
        <v>3.8166669999999998</v>
      </c>
      <c r="L2277" s="8">
        <v>-6.9</v>
      </c>
      <c r="M2277" s="8">
        <v>49</v>
      </c>
      <c r="N2277" s="8">
        <v>49</v>
      </c>
      <c r="O2277" s="8" t="s">
        <v>32</v>
      </c>
      <c r="P2277" s="8" t="s">
        <v>43</v>
      </c>
      <c r="Q2277" s="8" t="s">
        <v>37</v>
      </c>
      <c r="T2277" s="8" t="s">
        <v>44</v>
      </c>
      <c r="U2277" s="8" t="s">
        <v>36</v>
      </c>
      <c r="V2277" s="8" t="s">
        <v>37</v>
      </c>
      <c r="Z2277" s="8" t="s">
        <v>11296</v>
      </c>
      <c r="AA2277" s="15"/>
    </row>
    <row r="2278" spans="1:27" s="8" customFormat="1" ht="12" x14ac:dyDescent="0.2">
      <c r="A2278" s="8">
        <v>15395</v>
      </c>
      <c r="B2278" s="8">
        <v>2279</v>
      </c>
      <c r="C2278" s="8">
        <v>-1</v>
      </c>
      <c r="D2278" s="8" t="s">
        <v>55</v>
      </c>
      <c r="E2278" s="8" t="s">
        <v>2337</v>
      </c>
      <c r="F2278" s="8" t="s">
        <v>30</v>
      </c>
      <c r="G2278" s="8" t="s">
        <v>58</v>
      </c>
      <c r="H2278" s="8" t="s">
        <v>93</v>
      </c>
      <c r="I2278" s="8">
        <v>1999</v>
      </c>
      <c r="J2278" s="15">
        <v>36489</v>
      </c>
      <c r="K2278" s="8">
        <v>4.016667</v>
      </c>
      <c r="L2278" s="8">
        <v>-2.1833330000000002</v>
      </c>
      <c r="M2278" s="8">
        <v>46</v>
      </c>
      <c r="N2278" s="8">
        <v>46</v>
      </c>
      <c r="O2278" s="8" t="s">
        <v>32</v>
      </c>
      <c r="P2278" s="8" t="s">
        <v>43</v>
      </c>
      <c r="Q2278" s="8" t="s">
        <v>37</v>
      </c>
      <c r="T2278" s="8" t="s">
        <v>44</v>
      </c>
      <c r="U2278" s="8" t="s">
        <v>36</v>
      </c>
      <c r="V2278" s="8" t="s">
        <v>37</v>
      </c>
      <c r="Z2278" s="8" t="s">
        <v>11296</v>
      </c>
      <c r="AA2278" s="15"/>
    </row>
    <row r="2279" spans="1:27" s="8" customFormat="1" ht="12" x14ac:dyDescent="0.2">
      <c r="A2279" s="8">
        <v>15396</v>
      </c>
      <c r="B2279" s="8">
        <v>2280</v>
      </c>
      <c r="C2279" s="8">
        <v>-1</v>
      </c>
      <c r="D2279" s="8" t="s">
        <v>55</v>
      </c>
      <c r="E2279" s="8" t="s">
        <v>2338</v>
      </c>
      <c r="F2279" s="8" t="s">
        <v>30</v>
      </c>
      <c r="G2279" s="8" t="s">
        <v>58</v>
      </c>
      <c r="H2279" s="8" t="s">
        <v>93</v>
      </c>
      <c r="I2279" s="8">
        <v>1999</v>
      </c>
      <c r="J2279" s="15">
        <v>36493</v>
      </c>
      <c r="K2279" s="8">
        <v>3.8166669999999998</v>
      </c>
      <c r="L2279" s="8">
        <v>-6.9</v>
      </c>
      <c r="M2279" s="8">
        <v>47</v>
      </c>
      <c r="N2279" s="8">
        <v>47</v>
      </c>
      <c r="O2279" s="8" t="s">
        <v>32</v>
      </c>
      <c r="P2279" s="8" t="s">
        <v>43</v>
      </c>
      <c r="Q2279" s="8" t="s">
        <v>37</v>
      </c>
      <c r="T2279" s="8" t="s">
        <v>44</v>
      </c>
      <c r="U2279" s="8" t="s">
        <v>36</v>
      </c>
      <c r="V2279" s="8" t="s">
        <v>37</v>
      </c>
      <c r="Z2279" s="8" t="s">
        <v>11296</v>
      </c>
      <c r="AA2279" s="15"/>
    </row>
    <row r="2280" spans="1:27" s="8" customFormat="1" ht="12" x14ac:dyDescent="0.2">
      <c r="A2280" s="8">
        <v>15397</v>
      </c>
      <c r="B2280" s="8">
        <v>2281</v>
      </c>
      <c r="C2280" s="8">
        <v>-1</v>
      </c>
      <c r="D2280" s="8" t="s">
        <v>55</v>
      </c>
      <c r="E2280" s="8" t="s">
        <v>2339</v>
      </c>
      <c r="F2280" s="8" t="s">
        <v>30</v>
      </c>
      <c r="G2280" s="8" t="s">
        <v>58</v>
      </c>
      <c r="H2280" s="8" t="s">
        <v>93</v>
      </c>
      <c r="I2280" s="8">
        <v>1999</v>
      </c>
      <c r="J2280" s="15">
        <v>36493</v>
      </c>
      <c r="K2280" s="8">
        <v>3.8166669999999998</v>
      </c>
      <c r="L2280" s="8">
        <v>-6.9</v>
      </c>
      <c r="M2280" s="8">
        <v>48</v>
      </c>
      <c r="N2280" s="8">
        <v>48</v>
      </c>
      <c r="O2280" s="8" t="s">
        <v>32</v>
      </c>
      <c r="P2280" s="8" t="s">
        <v>43</v>
      </c>
      <c r="Q2280" s="8" t="s">
        <v>37</v>
      </c>
      <c r="T2280" s="8" t="s">
        <v>44</v>
      </c>
      <c r="U2280" s="8" t="s">
        <v>36</v>
      </c>
      <c r="V2280" s="8" t="s">
        <v>37</v>
      </c>
      <c r="Z2280" s="8" t="s">
        <v>11296</v>
      </c>
      <c r="AA2280" s="15"/>
    </row>
    <row r="2281" spans="1:27" s="8" customFormat="1" ht="12" x14ac:dyDescent="0.2">
      <c r="A2281" s="8">
        <v>15409</v>
      </c>
      <c r="B2281" s="8">
        <v>2282</v>
      </c>
      <c r="C2281" s="8">
        <v>-1</v>
      </c>
      <c r="D2281" s="8" t="s">
        <v>55</v>
      </c>
      <c r="E2281" s="8" t="s">
        <v>2340</v>
      </c>
      <c r="F2281" s="8" t="s">
        <v>30</v>
      </c>
      <c r="G2281" s="8" t="s">
        <v>58</v>
      </c>
      <c r="H2281" s="8" t="s">
        <v>93</v>
      </c>
      <c r="I2281" s="8">
        <v>1999</v>
      </c>
      <c r="J2281" s="15">
        <v>36495</v>
      </c>
      <c r="K2281" s="8">
        <v>3.2166670000000002</v>
      </c>
      <c r="L2281" s="8">
        <v>-5.766667</v>
      </c>
      <c r="M2281" s="8">
        <v>40</v>
      </c>
      <c r="N2281" s="8">
        <v>40</v>
      </c>
      <c r="O2281" s="8" t="s">
        <v>32</v>
      </c>
      <c r="P2281" s="8" t="s">
        <v>43</v>
      </c>
      <c r="Q2281" s="8" t="s">
        <v>37</v>
      </c>
      <c r="T2281" s="8" t="s">
        <v>44</v>
      </c>
      <c r="U2281" s="8" t="s">
        <v>36</v>
      </c>
      <c r="V2281" s="8" t="s">
        <v>37</v>
      </c>
      <c r="Z2281" s="8" t="s">
        <v>11296</v>
      </c>
      <c r="AA2281" s="15"/>
    </row>
    <row r="2282" spans="1:27" s="8" customFormat="1" ht="12" x14ac:dyDescent="0.2">
      <c r="A2282" s="8">
        <v>15414</v>
      </c>
      <c r="B2282" s="8">
        <v>2283</v>
      </c>
      <c r="C2282" s="8">
        <v>-1</v>
      </c>
      <c r="D2282" s="8" t="s">
        <v>55</v>
      </c>
      <c r="E2282" s="8" t="s">
        <v>2341</v>
      </c>
      <c r="F2282" s="8" t="s">
        <v>30</v>
      </c>
      <c r="G2282" s="8" t="s">
        <v>58</v>
      </c>
      <c r="H2282" s="8" t="s">
        <v>93</v>
      </c>
      <c r="I2282" s="8">
        <v>1999</v>
      </c>
      <c r="J2282" s="15">
        <v>36495</v>
      </c>
      <c r="K2282" s="8">
        <v>3.2166670000000002</v>
      </c>
      <c r="L2282" s="8">
        <v>-5.766667</v>
      </c>
      <c r="M2282" s="8">
        <v>38</v>
      </c>
      <c r="N2282" s="8">
        <v>38</v>
      </c>
      <c r="O2282" s="8" t="s">
        <v>32</v>
      </c>
      <c r="P2282" s="8" t="s">
        <v>43</v>
      </c>
      <c r="Q2282" s="8" t="s">
        <v>37</v>
      </c>
      <c r="T2282" s="8" t="s">
        <v>44</v>
      </c>
      <c r="U2282" s="8" t="s">
        <v>36</v>
      </c>
      <c r="V2282" s="8" t="s">
        <v>37</v>
      </c>
      <c r="Z2282" s="8" t="s">
        <v>11296</v>
      </c>
      <c r="AA2282" s="15"/>
    </row>
    <row r="2283" spans="1:27" s="8" customFormat="1" ht="12" x14ac:dyDescent="0.2">
      <c r="A2283" s="8">
        <v>15415</v>
      </c>
      <c r="B2283" s="8">
        <v>2284</v>
      </c>
      <c r="C2283" s="8">
        <v>-1</v>
      </c>
      <c r="D2283" s="8" t="s">
        <v>55</v>
      </c>
      <c r="E2283" s="8" t="s">
        <v>2342</v>
      </c>
      <c r="F2283" s="8" t="s">
        <v>30</v>
      </c>
      <c r="G2283" s="8" t="s">
        <v>58</v>
      </c>
      <c r="H2283" s="8" t="s">
        <v>93</v>
      </c>
      <c r="I2283" s="8">
        <v>1999</v>
      </c>
      <c r="J2283" s="15">
        <v>36495</v>
      </c>
      <c r="K2283" s="8">
        <v>3.2166670000000002</v>
      </c>
      <c r="L2283" s="8">
        <v>-5.766667</v>
      </c>
      <c r="M2283" s="8">
        <v>43</v>
      </c>
      <c r="N2283" s="8">
        <v>43</v>
      </c>
      <c r="O2283" s="8" t="s">
        <v>32</v>
      </c>
      <c r="P2283" s="8" t="s">
        <v>43</v>
      </c>
      <c r="Q2283" s="8" t="s">
        <v>37</v>
      </c>
      <c r="T2283" s="8" t="s">
        <v>44</v>
      </c>
      <c r="U2283" s="8" t="s">
        <v>36</v>
      </c>
      <c r="V2283" s="8" t="s">
        <v>37</v>
      </c>
      <c r="Z2283" s="8" t="s">
        <v>11296</v>
      </c>
      <c r="AA2283" s="15"/>
    </row>
    <row r="2284" spans="1:27" s="8" customFormat="1" ht="12" x14ac:dyDescent="0.2">
      <c r="A2284" s="8">
        <v>16079</v>
      </c>
      <c r="B2284" s="8">
        <v>2285</v>
      </c>
      <c r="C2284" s="8">
        <v>-1</v>
      </c>
      <c r="D2284" s="8" t="s">
        <v>55</v>
      </c>
      <c r="E2284" s="8" t="s">
        <v>2343</v>
      </c>
      <c r="F2284" s="8" t="s">
        <v>30</v>
      </c>
      <c r="G2284" s="8" t="s">
        <v>58</v>
      </c>
      <c r="H2284" s="8" t="s">
        <v>93</v>
      </c>
      <c r="I2284" s="8">
        <v>2000</v>
      </c>
      <c r="J2284" s="15">
        <v>36718</v>
      </c>
      <c r="K2284" s="8">
        <v>4.1166669999999996</v>
      </c>
      <c r="L2284" s="8">
        <v>1.2</v>
      </c>
      <c r="M2284" s="8">
        <v>47</v>
      </c>
      <c r="N2284" s="8">
        <v>47</v>
      </c>
      <c r="O2284" s="8" t="s">
        <v>32</v>
      </c>
      <c r="P2284" s="8" t="s">
        <v>43</v>
      </c>
      <c r="Q2284" s="8" t="s">
        <v>37</v>
      </c>
      <c r="T2284" s="8" t="s">
        <v>44</v>
      </c>
      <c r="U2284" s="8" t="s">
        <v>36</v>
      </c>
      <c r="V2284" s="8" t="s">
        <v>37</v>
      </c>
      <c r="Z2284" s="8" t="s">
        <v>11296</v>
      </c>
      <c r="AA2284" s="15"/>
    </row>
    <row r="2285" spans="1:27" s="8" customFormat="1" ht="12" x14ac:dyDescent="0.2">
      <c r="A2285" s="8">
        <v>16080</v>
      </c>
      <c r="B2285" s="8">
        <v>2286</v>
      </c>
      <c r="C2285" s="8">
        <v>-1</v>
      </c>
      <c r="D2285" s="8" t="s">
        <v>55</v>
      </c>
      <c r="E2285" s="8" t="s">
        <v>2344</v>
      </c>
      <c r="F2285" s="8" t="s">
        <v>30</v>
      </c>
      <c r="G2285" s="8" t="s">
        <v>58</v>
      </c>
      <c r="H2285" s="8" t="s">
        <v>93</v>
      </c>
      <c r="I2285" s="8">
        <v>2000</v>
      </c>
      <c r="J2285" s="15">
        <v>36718</v>
      </c>
      <c r="K2285" s="8">
        <v>4.1166669999999996</v>
      </c>
      <c r="L2285" s="8">
        <v>1.2</v>
      </c>
      <c r="M2285" s="8">
        <v>52</v>
      </c>
      <c r="N2285" s="8">
        <v>52</v>
      </c>
      <c r="O2285" s="8" t="s">
        <v>32</v>
      </c>
      <c r="P2285" s="8" t="s">
        <v>43</v>
      </c>
      <c r="Q2285" s="8" t="s">
        <v>37</v>
      </c>
      <c r="T2285" s="8" t="s">
        <v>44</v>
      </c>
      <c r="U2285" s="8" t="s">
        <v>36</v>
      </c>
      <c r="V2285" s="8" t="s">
        <v>37</v>
      </c>
      <c r="Z2285" s="8" t="s">
        <v>11296</v>
      </c>
      <c r="AA2285" s="15"/>
    </row>
    <row r="2286" spans="1:27" s="8" customFormat="1" ht="12" x14ac:dyDescent="0.2">
      <c r="A2286" s="8">
        <v>16127</v>
      </c>
      <c r="B2286" s="8">
        <v>2287</v>
      </c>
      <c r="C2286" s="8">
        <v>-1</v>
      </c>
      <c r="D2286" s="8" t="s">
        <v>55</v>
      </c>
      <c r="E2286" s="8" t="s">
        <v>2345</v>
      </c>
      <c r="F2286" s="8" t="s">
        <v>30</v>
      </c>
      <c r="G2286" s="8" t="s">
        <v>58</v>
      </c>
      <c r="H2286" s="8" t="s">
        <v>93</v>
      </c>
      <c r="I2286" s="8">
        <v>2000</v>
      </c>
      <c r="J2286" s="15">
        <v>36719</v>
      </c>
      <c r="K2286" s="8">
        <v>4.4666670000000002</v>
      </c>
      <c r="L2286" s="8">
        <v>1.816667</v>
      </c>
      <c r="M2286" s="8">
        <v>54</v>
      </c>
      <c r="N2286" s="8">
        <v>54</v>
      </c>
      <c r="O2286" s="8" t="s">
        <v>32</v>
      </c>
      <c r="P2286" s="8" t="s">
        <v>43</v>
      </c>
      <c r="Q2286" s="8" t="s">
        <v>37</v>
      </c>
      <c r="T2286" s="8" t="s">
        <v>44</v>
      </c>
      <c r="U2286" s="8" t="s">
        <v>36</v>
      </c>
      <c r="V2286" s="8" t="s">
        <v>37</v>
      </c>
      <c r="Z2286" s="8" t="s">
        <v>11296</v>
      </c>
      <c r="AA2286" s="15"/>
    </row>
    <row r="2287" spans="1:27" s="8" customFormat="1" ht="12" x14ac:dyDescent="0.2">
      <c r="A2287" s="8">
        <v>16128</v>
      </c>
      <c r="B2287" s="8">
        <v>2288</v>
      </c>
      <c r="C2287" s="8">
        <v>-1</v>
      </c>
      <c r="D2287" s="8" t="s">
        <v>55</v>
      </c>
      <c r="E2287" s="8" t="s">
        <v>2346</v>
      </c>
      <c r="F2287" s="8" t="s">
        <v>30</v>
      </c>
      <c r="G2287" s="8" t="s">
        <v>58</v>
      </c>
      <c r="H2287" s="8" t="s">
        <v>93</v>
      </c>
      <c r="I2287" s="8">
        <v>2000</v>
      </c>
      <c r="J2287" s="15">
        <v>36719</v>
      </c>
      <c r="K2287" s="8">
        <v>4.4666670000000002</v>
      </c>
      <c r="L2287" s="8">
        <v>1.816667</v>
      </c>
      <c r="M2287" s="8">
        <v>54</v>
      </c>
      <c r="N2287" s="8">
        <v>54</v>
      </c>
      <c r="O2287" s="8" t="s">
        <v>32</v>
      </c>
      <c r="P2287" s="8" t="s">
        <v>43</v>
      </c>
      <c r="Q2287" s="8" t="s">
        <v>37</v>
      </c>
      <c r="T2287" s="8" t="s">
        <v>44</v>
      </c>
      <c r="U2287" s="8" t="s">
        <v>36</v>
      </c>
      <c r="V2287" s="8" t="s">
        <v>37</v>
      </c>
      <c r="Z2287" s="8" t="s">
        <v>11296</v>
      </c>
      <c r="AA2287" s="15"/>
    </row>
    <row r="2288" spans="1:27" s="8" customFormat="1" ht="12" x14ac:dyDescent="0.2">
      <c r="A2288" s="8">
        <v>16197</v>
      </c>
      <c r="B2288" s="8">
        <v>2289</v>
      </c>
      <c r="C2288" s="8">
        <v>-1</v>
      </c>
      <c r="D2288" s="8" t="s">
        <v>55</v>
      </c>
      <c r="E2288" s="8" t="s">
        <v>2347</v>
      </c>
      <c r="F2288" s="8" t="s">
        <v>30</v>
      </c>
      <c r="G2288" s="8" t="s">
        <v>58</v>
      </c>
      <c r="H2288" s="8" t="s">
        <v>93</v>
      </c>
      <c r="I2288" s="8">
        <v>2000</v>
      </c>
      <c r="J2288" s="15">
        <v>36730</v>
      </c>
      <c r="K2288" s="8">
        <v>3.8333330000000001</v>
      </c>
      <c r="L2288" s="8">
        <v>0.95</v>
      </c>
      <c r="M2288" s="8">
        <v>38</v>
      </c>
      <c r="N2288" s="8">
        <v>38</v>
      </c>
      <c r="O2288" s="8" t="s">
        <v>32</v>
      </c>
      <c r="P2288" s="8" t="s">
        <v>43</v>
      </c>
      <c r="Q2288" s="8" t="s">
        <v>37</v>
      </c>
      <c r="T2288" s="8" t="s">
        <v>44</v>
      </c>
      <c r="U2288" s="8" t="s">
        <v>36</v>
      </c>
      <c r="V2288" s="8" t="s">
        <v>37</v>
      </c>
      <c r="Z2288" s="8" t="s">
        <v>11296</v>
      </c>
      <c r="AA2288" s="15"/>
    </row>
    <row r="2289" spans="1:39" s="8" customFormat="1" ht="12" x14ac:dyDescent="0.2">
      <c r="A2289" s="8">
        <v>16251</v>
      </c>
      <c r="B2289" s="8">
        <v>2290</v>
      </c>
      <c r="C2289" s="8">
        <v>-1</v>
      </c>
      <c r="D2289" s="8" t="s">
        <v>55</v>
      </c>
      <c r="E2289" s="8" t="s">
        <v>2348</v>
      </c>
      <c r="F2289" s="8" t="s">
        <v>30</v>
      </c>
      <c r="G2289" s="8" t="s">
        <v>58</v>
      </c>
      <c r="H2289" s="8" t="s">
        <v>93</v>
      </c>
      <c r="I2289" s="8">
        <v>1999</v>
      </c>
      <c r="J2289" s="15">
        <v>36495</v>
      </c>
      <c r="K2289" s="8">
        <v>4.0333329999999998</v>
      </c>
      <c r="L2289" s="8">
        <v>-6.4666670000000002</v>
      </c>
      <c r="M2289" s="8">
        <v>50</v>
      </c>
      <c r="N2289" s="8">
        <v>50</v>
      </c>
      <c r="O2289" s="8" t="s">
        <v>32</v>
      </c>
      <c r="P2289" s="8" t="s">
        <v>43</v>
      </c>
      <c r="Q2289" s="8" t="s">
        <v>37</v>
      </c>
      <c r="T2289" s="8" t="s">
        <v>44</v>
      </c>
      <c r="U2289" s="8" t="s">
        <v>36</v>
      </c>
      <c r="V2289" s="8" t="s">
        <v>37</v>
      </c>
      <c r="Z2289" s="8" t="s">
        <v>11296</v>
      </c>
      <c r="AA2289" s="15"/>
    </row>
    <row r="2290" spans="1:39" s="8" customFormat="1" ht="12" x14ac:dyDescent="0.2">
      <c r="A2290" s="8">
        <v>16269</v>
      </c>
      <c r="B2290" s="8">
        <v>2291</v>
      </c>
      <c r="C2290" s="8">
        <v>-1</v>
      </c>
      <c r="D2290" s="8" t="s">
        <v>55</v>
      </c>
      <c r="E2290" s="8" t="s">
        <v>2349</v>
      </c>
      <c r="F2290" s="8" t="s">
        <v>30</v>
      </c>
      <c r="G2290" s="8" t="s">
        <v>58</v>
      </c>
      <c r="H2290" s="8" t="s">
        <v>93</v>
      </c>
      <c r="I2290" s="8">
        <v>1999</v>
      </c>
      <c r="J2290" s="15">
        <v>36495</v>
      </c>
      <c r="K2290" s="8">
        <v>4.0333329999999998</v>
      </c>
      <c r="L2290" s="8">
        <v>-6.4666670000000002</v>
      </c>
      <c r="M2290" s="8">
        <v>47</v>
      </c>
      <c r="N2290" s="8">
        <v>47</v>
      </c>
      <c r="O2290" s="8" t="s">
        <v>32</v>
      </c>
      <c r="P2290" s="8" t="s">
        <v>43</v>
      </c>
      <c r="Q2290" s="8" t="s">
        <v>37</v>
      </c>
      <c r="T2290" s="8" t="s">
        <v>44</v>
      </c>
      <c r="U2290" s="8" t="s">
        <v>36</v>
      </c>
      <c r="V2290" s="8" t="s">
        <v>37</v>
      </c>
      <c r="Z2290" s="8" t="s">
        <v>11296</v>
      </c>
      <c r="AA2290" s="15"/>
    </row>
    <row r="2291" spans="1:39" s="8" customFormat="1" ht="12" x14ac:dyDescent="0.2">
      <c r="A2291" s="8">
        <v>16270</v>
      </c>
      <c r="B2291" s="8">
        <v>2292</v>
      </c>
      <c r="C2291" s="8">
        <v>-1</v>
      </c>
      <c r="D2291" s="8" t="s">
        <v>55</v>
      </c>
      <c r="E2291" s="8" t="s">
        <v>2350</v>
      </c>
      <c r="F2291" s="8" t="s">
        <v>30</v>
      </c>
      <c r="G2291" s="8" t="s">
        <v>58</v>
      </c>
      <c r="H2291" s="8" t="s">
        <v>93</v>
      </c>
      <c r="I2291" s="8">
        <v>1999</v>
      </c>
      <c r="J2291" s="15">
        <v>36495</v>
      </c>
      <c r="K2291" s="8">
        <v>4.0333329999999998</v>
      </c>
      <c r="L2291" s="8">
        <v>-6.4666670000000002</v>
      </c>
      <c r="M2291" s="8">
        <v>49</v>
      </c>
      <c r="N2291" s="8">
        <v>49</v>
      </c>
      <c r="O2291" s="8" t="s">
        <v>32</v>
      </c>
      <c r="P2291" s="8" t="s">
        <v>43</v>
      </c>
      <c r="Q2291" s="8" t="s">
        <v>37</v>
      </c>
      <c r="T2291" s="8" t="s">
        <v>44</v>
      </c>
      <c r="U2291" s="8" t="s">
        <v>36</v>
      </c>
      <c r="V2291" s="8" t="s">
        <v>37</v>
      </c>
      <c r="Z2291" s="8" t="s">
        <v>11296</v>
      </c>
      <c r="AA2291" s="15"/>
    </row>
    <row r="2292" spans="1:39" s="8" customFormat="1" ht="12" x14ac:dyDescent="0.2">
      <c r="A2292" s="8">
        <v>16272</v>
      </c>
      <c r="B2292" s="8">
        <v>2293</v>
      </c>
      <c r="C2292" s="8">
        <v>-1</v>
      </c>
      <c r="D2292" s="8" t="s">
        <v>55</v>
      </c>
      <c r="E2292" s="8" t="s">
        <v>2351</v>
      </c>
      <c r="F2292" s="8" t="s">
        <v>30</v>
      </c>
      <c r="G2292" s="8" t="s">
        <v>58</v>
      </c>
      <c r="H2292" s="8" t="s">
        <v>93</v>
      </c>
      <c r="I2292" s="8">
        <v>1999</v>
      </c>
      <c r="J2292" s="15">
        <v>36495</v>
      </c>
      <c r="K2292" s="8">
        <v>4.0333329999999998</v>
      </c>
      <c r="L2292" s="8">
        <v>-6.4666670000000002</v>
      </c>
      <c r="M2292" s="8">
        <v>49</v>
      </c>
      <c r="N2292" s="8">
        <v>49</v>
      </c>
      <c r="O2292" s="8" t="s">
        <v>32</v>
      </c>
      <c r="P2292" s="8" t="s">
        <v>43</v>
      </c>
      <c r="Q2292" s="8" t="s">
        <v>37</v>
      </c>
      <c r="T2292" s="8" t="s">
        <v>44</v>
      </c>
      <c r="U2292" s="8" t="s">
        <v>36</v>
      </c>
      <c r="V2292" s="8" t="s">
        <v>37</v>
      </c>
      <c r="Z2292" s="8" t="s">
        <v>11296</v>
      </c>
      <c r="AA2292" s="15"/>
    </row>
    <row r="2293" spans="1:39" s="8" customFormat="1" ht="12" x14ac:dyDescent="0.2">
      <c r="A2293" s="8">
        <v>16288</v>
      </c>
      <c r="B2293" s="8">
        <v>2294</v>
      </c>
      <c r="C2293" s="8">
        <v>-1</v>
      </c>
      <c r="D2293" s="8" t="s">
        <v>55</v>
      </c>
      <c r="E2293" s="8" t="s">
        <v>2352</v>
      </c>
      <c r="F2293" s="8" t="s">
        <v>30</v>
      </c>
      <c r="G2293" s="8" t="s">
        <v>58</v>
      </c>
      <c r="H2293" s="8" t="s">
        <v>93</v>
      </c>
      <c r="I2293" s="8">
        <v>1999</v>
      </c>
      <c r="J2293" s="15">
        <v>36495</v>
      </c>
      <c r="K2293" s="8">
        <v>4.0333329999999998</v>
      </c>
      <c r="L2293" s="8">
        <v>-6.4666670000000002</v>
      </c>
      <c r="M2293" s="8">
        <v>49</v>
      </c>
      <c r="N2293" s="8">
        <v>49</v>
      </c>
      <c r="O2293" s="8" t="s">
        <v>32</v>
      </c>
      <c r="P2293" s="8" t="s">
        <v>43</v>
      </c>
      <c r="Q2293" s="8" t="s">
        <v>37</v>
      </c>
      <c r="T2293" s="8" t="s">
        <v>44</v>
      </c>
      <c r="U2293" s="8" t="s">
        <v>36</v>
      </c>
      <c r="V2293" s="8" t="s">
        <v>37</v>
      </c>
      <c r="Z2293" s="8" t="s">
        <v>11296</v>
      </c>
      <c r="AA2293" s="15"/>
    </row>
    <row r="2294" spans="1:39" s="8" customFormat="1" ht="12" x14ac:dyDescent="0.2">
      <c r="A2294" s="8">
        <v>16290</v>
      </c>
      <c r="B2294" s="8">
        <v>2295</v>
      </c>
      <c r="C2294" s="8">
        <v>-1</v>
      </c>
      <c r="D2294" s="8" t="s">
        <v>55</v>
      </c>
      <c r="E2294" s="8" t="s">
        <v>2353</v>
      </c>
      <c r="F2294" s="8" t="s">
        <v>30</v>
      </c>
      <c r="G2294" s="8" t="s">
        <v>58</v>
      </c>
      <c r="H2294" s="8" t="s">
        <v>93</v>
      </c>
      <c r="I2294" s="8">
        <v>1999</v>
      </c>
      <c r="J2294" s="15">
        <v>36495</v>
      </c>
      <c r="K2294" s="8">
        <v>4.0333329999999998</v>
      </c>
      <c r="L2294" s="8">
        <v>-6.4666670000000002</v>
      </c>
      <c r="M2294" s="8">
        <v>49</v>
      </c>
      <c r="N2294" s="8">
        <v>49</v>
      </c>
      <c r="O2294" s="8" t="s">
        <v>32</v>
      </c>
      <c r="P2294" s="8" t="s">
        <v>43</v>
      </c>
      <c r="Q2294" s="8" t="s">
        <v>37</v>
      </c>
      <c r="T2294" s="8" t="s">
        <v>44</v>
      </c>
      <c r="U2294" s="8" t="s">
        <v>36</v>
      </c>
      <c r="V2294" s="8" t="s">
        <v>37</v>
      </c>
      <c r="Z2294" s="8" t="s">
        <v>11296</v>
      </c>
      <c r="AA2294" s="15"/>
    </row>
    <row r="2295" spans="1:39" s="8" customFormat="1" ht="12" x14ac:dyDescent="0.2">
      <c r="A2295" s="8">
        <v>16291</v>
      </c>
      <c r="B2295" s="8">
        <v>2296</v>
      </c>
      <c r="C2295" s="8">
        <v>-1</v>
      </c>
      <c r="D2295" s="8" t="s">
        <v>55</v>
      </c>
      <c r="E2295" s="8" t="s">
        <v>2354</v>
      </c>
      <c r="F2295" s="8" t="s">
        <v>30</v>
      </c>
      <c r="G2295" s="8" t="s">
        <v>58</v>
      </c>
      <c r="H2295" s="8" t="s">
        <v>93</v>
      </c>
      <c r="I2295" s="8">
        <v>1999</v>
      </c>
      <c r="J2295" s="15">
        <v>36495</v>
      </c>
      <c r="K2295" s="8">
        <v>4.0333329999999998</v>
      </c>
      <c r="L2295" s="8">
        <v>-6.4666670000000002</v>
      </c>
      <c r="M2295" s="8">
        <v>48</v>
      </c>
      <c r="N2295" s="8">
        <v>48</v>
      </c>
      <c r="O2295" s="8" t="s">
        <v>32</v>
      </c>
      <c r="P2295" s="8" t="s">
        <v>43</v>
      </c>
      <c r="Q2295" s="8" t="s">
        <v>37</v>
      </c>
      <c r="T2295" s="8" t="s">
        <v>44</v>
      </c>
      <c r="U2295" s="8" t="s">
        <v>36</v>
      </c>
      <c r="V2295" s="8" t="s">
        <v>37</v>
      </c>
      <c r="Z2295" s="8" t="s">
        <v>11296</v>
      </c>
      <c r="AA2295" s="15"/>
    </row>
    <row r="2296" spans="1:39" s="8" customFormat="1" ht="12" x14ac:dyDescent="0.2">
      <c r="A2296" s="8">
        <v>16292</v>
      </c>
      <c r="B2296" s="8">
        <v>2297</v>
      </c>
      <c r="C2296" s="8">
        <v>-1</v>
      </c>
      <c r="D2296" s="8" t="s">
        <v>55</v>
      </c>
      <c r="E2296" s="8" t="s">
        <v>2355</v>
      </c>
      <c r="F2296" s="8" t="s">
        <v>30</v>
      </c>
      <c r="G2296" s="8" t="s">
        <v>58</v>
      </c>
      <c r="H2296" s="8" t="s">
        <v>93</v>
      </c>
      <c r="I2296" s="8">
        <v>1999</v>
      </c>
      <c r="J2296" s="15">
        <v>36495</v>
      </c>
      <c r="K2296" s="8">
        <v>4.0333329999999998</v>
      </c>
      <c r="L2296" s="8">
        <v>-6.4666670000000002</v>
      </c>
      <c r="M2296" s="8">
        <v>46</v>
      </c>
      <c r="N2296" s="8">
        <v>46</v>
      </c>
      <c r="O2296" s="8" t="s">
        <v>32</v>
      </c>
      <c r="P2296" s="8" t="s">
        <v>43</v>
      </c>
      <c r="Q2296" s="8" t="s">
        <v>37</v>
      </c>
      <c r="T2296" s="8" t="s">
        <v>44</v>
      </c>
      <c r="U2296" s="8" t="s">
        <v>36</v>
      </c>
      <c r="V2296" s="8" t="s">
        <v>37</v>
      </c>
      <c r="Z2296" s="8" t="s">
        <v>11296</v>
      </c>
      <c r="AA2296" s="15"/>
    </row>
    <row r="2297" spans="1:39" s="8" customFormat="1" ht="12" x14ac:dyDescent="0.2">
      <c r="A2297" s="8">
        <v>16293</v>
      </c>
      <c r="B2297" s="8">
        <v>2298</v>
      </c>
      <c r="C2297" s="8">
        <v>-1</v>
      </c>
      <c r="D2297" s="8" t="s">
        <v>55</v>
      </c>
      <c r="E2297" s="8" t="s">
        <v>2356</v>
      </c>
      <c r="F2297" s="8" t="s">
        <v>30</v>
      </c>
      <c r="G2297" s="8" t="s">
        <v>58</v>
      </c>
      <c r="H2297" s="8" t="s">
        <v>93</v>
      </c>
      <c r="I2297" s="8">
        <v>1999</v>
      </c>
      <c r="J2297" s="15">
        <v>36495</v>
      </c>
      <c r="K2297" s="8">
        <v>4.0333329999999998</v>
      </c>
      <c r="L2297" s="8">
        <v>-6.4666670000000002</v>
      </c>
      <c r="M2297" s="8">
        <v>47</v>
      </c>
      <c r="N2297" s="8">
        <v>47</v>
      </c>
      <c r="O2297" s="8" t="s">
        <v>32</v>
      </c>
      <c r="P2297" s="8" t="s">
        <v>43</v>
      </c>
      <c r="Q2297" s="8" t="s">
        <v>37</v>
      </c>
      <c r="T2297" s="8" t="s">
        <v>44</v>
      </c>
      <c r="U2297" s="8" t="s">
        <v>36</v>
      </c>
      <c r="V2297" s="8" t="s">
        <v>37</v>
      </c>
      <c r="Z2297" s="8" t="s">
        <v>11296</v>
      </c>
      <c r="AA2297" s="15"/>
    </row>
    <row r="2298" spans="1:39" s="8" customFormat="1" ht="12" x14ac:dyDescent="0.2">
      <c r="A2298" s="8">
        <v>16294</v>
      </c>
      <c r="B2298" s="8">
        <v>2299</v>
      </c>
      <c r="C2298" s="8">
        <v>-1</v>
      </c>
      <c r="D2298" s="8" t="s">
        <v>55</v>
      </c>
      <c r="E2298" s="8" t="s">
        <v>2357</v>
      </c>
      <c r="F2298" s="8" t="s">
        <v>30</v>
      </c>
      <c r="G2298" s="8" t="s">
        <v>58</v>
      </c>
      <c r="H2298" s="8" t="s">
        <v>93</v>
      </c>
      <c r="I2298" s="8">
        <v>1999</v>
      </c>
      <c r="J2298" s="15">
        <v>36495</v>
      </c>
      <c r="K2298" s="8">
        <v>4.0333329999999998</v>
      </c>
      <c r="L2298" s="8">
        <v>-6.4666670000000002</v>
      </c>
      <c r="M2298" s="8">
        <v>50</v>
      </c>
      <c r="N2298" s="8">
        <v>50</v>
      </c>
      <c r="O2298" s="8" t="s">
        <v>32</v>
      </c>
      <c r="P2298" s="8" t="s">
        <v>43</v>
      </c>
      <c r="Q2298" s="8" t="s">
        <v>37</v>
      </c>
      <c r="T2298" s="8" t="s">
        <v>44</v>
      </c>
      <c r="U2298" s="8" t="s">
        <v>36</v>
      </c>
      <c r="V2298" s="8" t="s">
        <v>37</v>
      </c>
      <c r="Z2298" s="8" t="s">
        <v>11296</v>
      </c>
      <c r="AA2298" s="15"/>
    </row>
    <row r="2299" spans="1:39" s="8" customFormat="1" ht="12" x14ac:dyDescent="0.2">
      <c r="A2299" s="8">
        <v>16317</v>
      </c>
      <c r="B2299" s="8">
        <v>2300</v>
      </c>
      <c r="C2299" s="8">
        <v>-1</v>
      </c>
      <c r="D2299" s="8" t="s">
        <v>29</v>
      </c>
      <c r="E2299" s="8" t="s">
        <v>2358</v>
      </c>
      <c r="F2299" s="8" t="s">
        <v>30</v>
      </c>
      <c r="G2299" s="8" t="s">
        <v>58</v>
      </c>
      <c r="H2299" s="8" t="s">
        <v>93</v>
      </c>
      <c r="I2299" s="8">
        <v>1999</v>
      </c>
      <c r="J2299" s="15">
        <v>36495</v>
      </c>
      <c r="K2299" s="8">
        <v>3.9</v>
      </c>
      <c r="L2299" s="8">
        <v>-6.5833329999999997</v>
      </c>
      <c r="M2299" s="8">
        <v>48</v>
      </c>
      <c r="N2299" s="8">
        <v>48</v>
      </c>
      <c r="O2299" s="8" t="s">
        <v>32</v>
      </c>
      <c r="P2299" s="8" t="s">
        <v>43</v>
      </c>
      <c r="Q2299" s="8" t="s">
        <v>37</v>
      </c>
      <c r="T2299" s="8" t="s">
        <v>44</v>
      </c>
      <c r="U2299" s="8" t="s">
        <v>36</v>
      </c>
      <c r="V2299" s="8" t="s">
        <v>37</v>
      </c>
      <c r="X2299" s="8" t="s">
        <v>58</v>
      </c>
      <c r="Y2299" s="8" t="s">
        <v>38</v>
      </c>
      <c r="Z2299" s="8">
        <v>1999</v>
      </c>
      <c r="AA2299" s="15">
        <v>36508</v>
      </c>
      <c r="AB2299" s="8">
        <v>2.1666669999999999</v>
      </c>
      <c r="AC2299" s="8">
        <v>0</v>
      </c>
      <c r="AD2299" s="8">
        <v>48</v>
      </c>
      <c r="AE2299" s="8">
        <v>48</v>
      </c>
      <c r="AF2299" s="8" t="s">
        <v>32</v>
      </c>
      <c r="AG2299" s="8" t="s">
        <v>43</v>
      </c>
      <c r="AH2299" s="8" t="s">
        <v>37</v>
      </c>
      <c r="AK2299" s="8" t="s">
        <v>44</v>
      </c>
      <c r="AL2299" s="8" t="s">
        <v>36</v>
      </c>
      <c r="AM2299" s="8" t="s">
        <v>37</v>
      </c>
    </row>
    <row r="2300" spans="1:39" s="8" customFormat="1" ht="12" x14ac:dyDescent="0.2">
      <c r="A2300" s="8">
        <v>16318</v>
      </c>
      <c r="B2300" s="8">
        <v>2301</v>
      </c>
      <c r="C2300" s="8">
        <v>-1</v>
      </c>
      <c r="D2300" s="8" t="s">
        <v>29</v>
      </c>
      <c r="E2300" s="8" t="s">
        <v>2359</v>
      </c>
      <c r="F2300" s="8" t="s">
        <v>30</v>
      </c>
      <c r="G2300" s="8" t="s">
        <v>58</v>
      </c>
      <c r="H2300" s="8" t="s">
        <v>93</v>
      </c>
      <c r="I2300" s="8">
        <v>1999</v>
      </c>
      <c r="J2300" s="15">
        <v>36495</v>
      </c>
      <c r="K2300" s="8">
        <v>3.9</v>
      </c>
      <c r="L2300" s="8">
        <v>-6.5833329999999997</v>
      </c>
      <c r="M2300" s="8">
        <v>46</v>
      </c>
      <c r="N2300" s="8">
        <v>46</v>
      </c>
      <c r="O2300" s="8" t="s">
        <v>32</v>
      </c>
      <c r="P2300" s="8" t="s">
        <v>43</v>
      </c>
      <c r="Q2300" s="8" t="s">
        <v>37</v>
      </c>
      <c r="T2300" s="8" t="s">
        <v>44</v>
      </c>
      <c r="U2300" s="8" t="s">
        <v>36</v>
      </c>
      <c r="V2300" s="8" t="s">
        <v>37</v>
      </c>
      <c r="X2300" s="8" t="s">
        <v>58</v>
      </c>
      <c r="Y2300" s="8" t="s">
        <v>38</v>
      </c>
      <c r="Z2300" s="8" t="s">
        <v>11295</v>
      </c>
      <c r="AA2300" s="15"/>
      <c r="AF2300" s="8" t="s">
        <v>44</v>
      </c>
      <c r="AG2300" s="8" t="s">
        <v>43</v>
      </c>
      <c r="AH2300" s="8" t="s">
        <v>37</v>
      </c>
      <c r="AK2300" s="8" t="s">
        <v>44</v>
      </c>
      <c r="AL2300" s="8" t="s">
        <v>36</v>
      </c>
      <c r="AM2300" s="8" t="s">
        <v>37</v>
      </c>
    </row>
    <row r="2301" spans="1:39" s="8" customFormat="1" ht="12" x14ac:dyDescent="0.2">
      <c r="A2301" s="8">
        <v>16319</v>
      </c>
      <c r="B2301" s="8">
        <v>2302</v>
      </c>
      <c r="C2301" s="8">
        <v>-1</v>
      </c>
      <c r="D2301" s="8" t="s">
        <v>29</v>
      </c>
      <c r="E2301" s="8" t="s">
        <v>2360</v>
      </c>
      <c r="F2301" s="8" t="s">
        <v>30</v>
      </c>
      <c r="G2301" s="8" t="s">
        <v>58</v>
      </c>
      <c r="H2301" s="8" t="s">
        <v>93</v>
      </c>
      <c r="I2301" s="8">
        <v>1999</v>
      </c>
      <c r="J2301" s="15">
        <v>36495</v>
      </c>
      <c r="K2301" s="8">
        <v>3.9</v>
      </c>
      <c r="L2301" s="8">
        <v>-6.5833329999999997</v>
      </c>
      <c r="M2301" s="8">
        <v>42</v>
      </c>
      <c r="N2301" s="8">
        <v>42</v>
      </c>
      <c r="O2301" s="8" t="s">
        <v>32</v>
      </c>
      <c r="P2301" s="8" t="s">
        <v>43</v>
      </c>
      <c r="Q2301" s="8" t="s">
        <v>37</v>
      </c>
      <c r="T2301" s="8" t="s">
        <v>44</v>
      </c>
      <c r="U2301" s="8" t="s">
        <v>36</v>
      </c>
      <c r="V2301" s="8" t="s">
        <v>37</v>
      </c>
      <c r="X2301" s="8" t="s">
        <v>58</v>
      </c>
      <c r="Y2301" s="8" t="s">
        <v>38</v>
      </c>
      <c r="Z2301" s="8" t="s">
        <v>11295</v>
      </c>
      <c r="AA2301" s="15"/>
      <c r="AF2301" s="8" t="s">
        <v>44</v>
      </c>
      <c r="AG2301" s="8" t="s">
        <v>43</v>
      </c>
      <c r="AH2301" s="8" t="s">
        <v>37</v>
      </c>
      <c r="AK2301" s="8" t="s">
        <v>44</v>
      </c>
      <c r="AL2301" s="8" t="s">
        <v>36</v>
      </c>
      <c r="AM2301" s="8" t="s">
        <v>37</v>
      </c>
    </row>
    <row r="2302" spans="1:39" s="8" customFormat="1" ht="12" x14ac:dyDescent="0.2">
      <c r="A2302" s="8">
        <v>16376</v>
      </c>
      <c r="B2302" s="8">
        <v>2303</v>
      </c>
      <c r="C2302" s="8">
        <v>-1</v>
      </c>
      <c r="D2302" s="8" t="s">
        <v>55</v>
      </c>
      <c r="E2302" s="8" t="s">
        <v>2361</v>
      </c>
      <c r="F2302" s="8" t="s">
        <v>30</v>
      </c>
      <c r="G2302" s="8" t="s">
        <v>58</v>
      </c>
      <c r="H2302" s="8" t="s">
        <v>93</v>
      </c>
      <c r="I2302" s="8">
        <v>1999</v>
      </c>
      <c r="J2302" s="15">
        <v>36496</v>
      </c>
      <c r="K2302" s="8">
        <v>4.05</v>
      </c>
      <c r="L2302" s="8">
        <v>-6.4333330000000002</v>
      </c>
      <c r="M2302" s="8">
        <v>46</v>
      </c>
      <c r="N2302" s="8">
        <v>46</v>
      </c>
      <c r="O2302" s="8" t="s">
        <v>32</v>
      </c>
      <c r="P2302" s="8" t="s">
        <v>43</v>
      </c>
      <c r="Q2302" s="8" t="s">
        <v>37</v>
      </c>
      <c r="T2302" s="8" t="s">
        <v>44</v>
      </c>
      <c r="U2302" s="8" t="s">
        <v>36</v>
      </c>
      <c r="V2302" s="8" t="s">
        <v>37</v>
      </c>
      <c r="Z2302" s="8" t="s">
        <v>11296</v>
      </c>
      <c r="AA2302" s="15"/>
    </row>
    <row r="2303" spans="1:39" s="8" customFormat="1" ht="12" x14ac:dyDescent="0.2">
      <c r="A2303" s="8">
        <v>16381</v>
      </c>
      <c r="B2303" s="8">
        <v>2304</v>
      </c>
      <c r="C2303" s="8">
        <v>-1</v>
      </c>
      <c r="D2303" s="8" t="s">
        <v>55</v>
      </c>
      <c r="E2303" s="8" t="s">
        <v>2362</v>
      </c>
      <c r="F2303" s="8" t="s">
        <v>30</v>
      </c>
      <c r="G2303" s="8" t="s">
        <v>58</v>
      </c>
      <c r="H2303" s="8" t="s">
        <v>93</v>
      </c>
      <c r="I2303" s="8">
        <v>1999</v>
      </c>
      <c r="J2303" s="15">
        <v>36496</v>
      </c>
      <c r="K2303" s="8">
        <v>4.05</v>
      </c>
      <c r="L2303" s="8">
        <v>-6.4333330000000002</v>
      </c>
      <c r="M2303" s="8">
        <v>41</v>
      </c>
      <c r="N2303" s="8">
        <v>41</v>
      </c>
      <c r="O2303" s="8" t="s">
        <v>32</v>
      </c>
      <c r="P2303" s="8" t="s">
        <v>43</v>
      </c>
      <c r="Q2303" s="8" t="s">
        <v>37</v>
      </c>
      <c r="T2303" s="8" t="s">
        <v>44</v>
      </c>
      <c r="U2303" s="8" t="s">
        <v>36</v>
      </c>
      <c r="V2303" s="8" t="s">
        <v>37</v>
      </c>
      <c r="Z2303" s="8" t="s">
        <v>11296</v>
      </c>
      <c r="AA2303" s="15"/>
    </row>
    <row r="2304" spans="1:39" s="8" customFormat="1" ht="12" x14ac:dyDescent="0.2">
      <c r="A2304" s="8">
        <v>16392</v>
      </c>
      <c r="B2304" s="8">
        <v>2305</v>
      </c>
      <c r="C2304" s="8">
        <v>-1</v>
      </c>
      <c r="D2304" s="8" t="s">
        <v>55</v>
      </c>
      <c r="E2304" s="8" t="s">
        <v>2363</v>
      </c>
      <c r="F2304" s="8" t="s">
        <v>30</v>
      </c>
      <c r="G2304" s="8" t="s">
        <v>58</v>
      </c>
      <c r="H2304" s="8" t="s">
        <v>93</v>
      </c>
      <c r="I2304" s="8">
        <v>1999</v>
      </c>
      <c r="J2304" s="15">
        <v>36496</v>
      </c>
      <c r="K2304" s="8">
        <v>3.9666670000000002</v>
      </c>
      <c r="L2304" s="8">
        <v>-6.75</v>
      </c>
      <c r="M2304" s="8">
        <v>45</v>
      </c>
      <c r="N2304" s="8">
        <v>45</v>
      </c>
      <c r="O2304" s="8" t="s">
        <v>32</v>
      </c>
      <c r="P2304" s="8" t="s">
        <v>43</v>
      </c>
      <c r="Q2304" s="8" t="s">
        <v>37</v>
      </c>
      <c r="T2304" s="8" t="s">
        <v>44</v>
      </c>
      <c r="U2304" s="8" t="s">
        <v>36</v>
      </c>
      <c r="V2304" s="8" t="s">
        <v>37</v>
      </c>
      <c r="Z2304" s="8" t="s">
        <v>11296</v>
      </c>
      <c r="AA2304" s="15"/>
    </row>
    <row r="2305" spans="1:27" s="8" customFormat="1" ht="12" x14ac:dyDescent="0.2">
      <c r="A2305" s="8">
        <v>16393</v>
      </c>
      <c r="B2305" s="8">
        <v>2306</v>
      </c>
      <c r="C2305" s="8">
        <v>-1</v>
      </c>
      <c r="D2305" s="8" t="s">
        <v>55</v>
      </c>
      <c r="E2305" s="8" t="s">
        <v>2364</v>
      </c>
      <c r="F2305" s="8" t="s">
        <v>30</v>
      </c>
      <c r="G2305" s="8" t="s">
        <v>58</v>
      </c>
      <c r="H2305" s="8" t="s">
        <v>93</v>
      </c>
      <c r="I2305" s="8">
        <v>1999</v>
      </c>
      <c r="J2305" s="15">
        <v>36496</v>
      </c>
      <c r="K2305" s="8">
        <v>3.9666670000000002</v>
      </c>
      <c r="L2305" s="8">
        <v>-6.75</v>
      </c>
      <c r="M2305" s="8">
        <v>44</v>
      </c>
      <c r="N2305" s="8">
        <v>44</v>
      </c>
      <c r="O2305" s="8" t="s">
        <v>32</v>
      </c>
      <c r="P2305" s="8" t="s">
        <v>43</v>
      </c>
      <c r="Q2305" s="8" t="s">
        <v>37</v>
      </c>
      <c r="T2305" s="8" t="s">
        <v>44</v>
      </c>
      <c r="U2305" s="8" t="s">
        <v>36</v>
      </c>
      <c r="V2305" s="8" t="s">
        <v>37</v>
      </c>
      <c r="Z2305" s="8" t="s">
        <v>11296</v>
      </c>
      <c r="AA2305" s="15"/>
    </row>
    <row r="2306" spans="1:27" s="8" customFormat="1" ht="12" x14ac:dyDescent="0.2">
      <c r="A2306" s="8">
        <v>16394</v>
      </c>
      <c r="B2306" s="8">
        <v>2307</v>
      </c>
      <c r="C2306" s="8">
        <v>-1</v>
      </c>
      <c r="D2306" s="8" t="s">
        <v>55</v>
      </c>
      <c r="E2306" s="8" t="s">
        <v>2365</v>
      </c>
      <c r="F2306" s="8" t="s">
        <v>30</v>
      </c>
      <c r="G2306" s="8" t="s">
        <v>58</v>
      </c>
      <c r="H2306" s="8" t="s">
        <v>93</v>
      </c>
      <c r="I2306" s="8">
        <v>1999</v>
      </c>
      <c r="J2306" s="15">
        <v>36496</v>
      </c>
      <c r="K2306" s="8">
        <v>3.9666670000000002</v>
      </c>
      <c r="L2306" s="8">
        <v>-6.75</v>
      </c>
      <c r="M2306" s="8">
        <v>46</v>
      </c>
      <c r="N2306" s="8">
        <v>46</v>
      </c>
      <c r="O2306" s="8" t="s">
        <v>32</v>
      </c>
      <c r="P2306" s="8" t="s">
        <v>43</v>
      </c>
      <c r="Q2306" s="8" t="s">
        <v>37</v>
      </c>
      <c r="T2306" s="8" t="s">
        <v>44</v>
      </c>
      <c r="U2306" s="8" t="s">
        <v>36</v>
      </c>
      <c r="V2306" s="8" t="s">
        <v>37</v>
      </c>
      <c r="Z2306" s="8" t="s">
        <v>11296</v>
      </c>
      <c r="AA2306" s="15"/>
    </row>
    <row r="2307" spans="1:27" s="8" customFormat="1" ht="12" x14ac:dyDescent="0.2">
      <c r="A2307" s="8">
        <v>16423</v>
      </c>
      <c r="B2307" s="8">
        <v>2308</v>
      </c>
      <c r="C2307" s="8">
        <v>-1</v>
      </c>
      <c r="D2307" s="8" t="s">
        <v>55</v>
      </c>
      <c r="E2307" s="8" t="s">
        <v>2366</v>
      </c>
      <c r="F2307" s="8" t="s">
        <v>30</v>
      </c>
      <c r="G2307" s="8" t="s">
        <v>58</v>
      </c>
      <c r="H2307" s="8" t="s">
        <v>93</v>
      </c>
      <c r="I2307" s="8">
        <v>1999</v>
      </c>
      <c r="J2307" s="15">
        <v>36466</v>
      </c>
      <c r="K2307" s="8">
        <v>4.3666669999999996</v>
      </c>
      <c r="L2307" s="8">
        <v>-3.2166670000000002</v>
      </c>
      <c r="M2307" s="8">
        <v>53</v>
      </c>
      <c r="N2307" s="8">
        <v>53</v>
      </c>
      <c r="O2307" s="8" t="s">
        <v>32</v>
      </c>
      <c r="P2307" s="8" t="s">
        <v>43</v>
      </c>
      <c r="Q2307" s="8" t="s">
        <v>37</v>
      </c>
      <c r="T2307" s="8" t="s">
        <v>44</v>
      </c>
      <c r="U2307" s="8" t="s">
        <v>36</v>
      </c>
      <c r="V2307" s="8" t="s">
        <v>37</v>
      </c>
      <c r="Z2307" s="8" t="s">
        <v>11296</v>
      </c>
      <c r="AA2307" s="15"/>
    </row>
    <row r="2308" spans="1:27" s="8" customFormat="1" ht="12" x14ac:dyDescent="0.2">
      <c r="A2308" s="8">
        <v>16460</v>
      </c>
      <c r="B2308" s="8">
        <v>2309</v>
      </c>
      <c r="C2308" s="8">
        <v>-1</v>
      </c>
      <c r="D2308" s="8" t="s">
        <v>55</v>
      </c>
      <c r="E2308" s="8" t="s">
        <v>2367</v>
      </c>
      <c r="F2308" s="8" t="s">
        <v>30</v>
      </c>
      <c r="G2308" s="8" t="s">
        <v>58</v>
      </c>
      <c r="H2308" s="8" t="s">
        <v>93</v>
      </c>
      <c r="I2308" s="8">
        <v>1999</v>
      </c>
      <c r="J2308" s="15">
        <v>36495</v>
      </c>
      <c r="K2308" s="8">
        <v>3.9</v>
      </c>
      <c r="L2308" s="8">
        <v>-6.5833329999999997</v>
      </c>
      <c r="M2308" s="8">
        <v>51</v>
      </c>
      <c r="N2308" s="8">
        <v>51</v>
      </c>
      <c r="O2308" s="8" t="s">
        <v>32</v>
      </c>
      <c r="P2308" s="8" t="s">
        <v>43</v>
      </c>
      <c r="Q2308" s="8" t="s">
        <v>37</v>
      </c>
      <c r="T2308" s="8" t="s">
        <v>44</v>
      </c>
      <c r="U2308" s="8" t="s">
        <v>36</v>
      </c>
      <c r="V2308" s="8" t="s">
        <v>37</v>
      </c>
      <c r="Z2308" s="8" t="s">
        <v>11296</v>
      </c>
      <c r="AA2308" s="15"/>
    </row>
    <row r="2309" spans="1:27" s="8" customFormat="1" ht="12" x14ac:dyDescent="0.2">
      <c r="A2309" s="8">
        <v>16461</v>
      </c>
      <c r="B2309" s="8">
        <v>2310</v>
      </c>
      <c r="C2309" s="8">
        <v>-1</v>
      </c>
      <c r="D2309" s="8" t="s">
        <v>55</v>
      </c>
      <c r="E2309" s="8" t="s">
        <v>2368</v>
      </c>
      <c r="F2309" s="8" t="s">
        <v>30</v>
      </c>
      <c r="G2309" s="8" t="s">
        <v>58</v>
      </c>
      <c r="H2309" s="8" t="s">
        <v>93</v>
      </c>
      <c r="I2309" s="8">
        <v>1999</v>
      </c>
      <c r="J2309" s="15">
        <v>36495</v>
      </c>
      <c r="K2309" s="8">
        <v>3.9</v>
      </c>
      <c r="L2309" s="8">
        <v>-6.5833329999999997</v>
      </c>
      <c r="M2309" s="8">
        <v>53</v>
      </c>
      <c r="N2309" s="8">
        <v>53</v>
      </c>
      <c r="O2309" s="8" t="s">
        <v>32</v>
      </c>
      <c r="P2309" s="8" t="s">
        <v>43</v>
      </c>
      <c r="Q2309" s="8" t="s">
        <v>37</v>
      </c>
      <c r="T2309" s="8" t="s">
        <v>44</v>
      </c>
      <c r="U2309" s="8" t="s">
        <v>36</v>
      </c>
      <c r="V2309" s="8" t="s">
        <v>37</v>
      </c>
      <c r="Z2309" s="8" t="s">
        <v>11296</v>
      </c>
      <c r="AA2309" s="15"/>
    </row>
    <row r="2310" spans="1:27" s="8" customFormat="1" ht="12" x14ac:dyDescent="0.2">
      <c r="A2310" s="8">
        <v>16462</v>
      </c>
      <c r="B2310" s="8">
        <v>2311</v>
      </c>
      <c r="C2310" s="8">
        <v>-1</v>
      </c>
      <c r="D2310" s="8" t="s">
        <v>55</v>
      </c>
      <c r="E2310" s="8" t="s">
        <v>2369</v>
      </c>
      <c r="F2310" s="8" t="s">
        <v>30</v>
      </c>
      <c r="G2310" s="8" t="s">
        <v>58</v>
      </c>
      <c r="H2310" s="8" t="s">
        <v>93</v>
      </c>
      <c r="I2310" s="8">
        <v>1999</v>
      </c>
      <c r="J2310" s="15">
        <v>36495</v>
      </c>
      <c r="K2310" s="8">
        <v>3.9</v>
      </c>
      <c r="L2310" s="8">
        <v>-6.5833329999999997</v>
      </c>
      <c r="M2310" s="8">
        <v>54</v>
      </c>
      <c r="N2310" s="8">
        <v>54</v>
      </c>
      <c r="O2310" s="8" t="s">
        <v>32</v>
      </c>
      <c r="P2310" s="8" t="s">
        <v>43</v>
      </c>
      <c r="Q2310" s="8" t="s">
        <v>37</v>
      </c>
      <c r="T2310" s="8" t="s">
        <v>44</v>
      </c>
      <c r="U2310" s="8" t="s">
        <v>36</v>
      </c>
      <c r="V2310" s="8" t="s">
        <v>37</v>
      </c>
      <c r="Z2310" s="8" t="s">
        <v>11296</v>
      </c>
      <c r="AA2310" s="15"/>
    </row>
    <row r="2311" spans="1:27" s="8" customFormat="1" ht="12" x14ac:dyDescent="0.2">
      <c r="A2311" s="8">
        <v>16463</v>
      </c>
      <c r="B2311" s="8">
        <v>2312</v>
      </c>
      <c r="C2311" s="8">
        <v>-1</v>
      </c>
      <c r="D2311" s="8" t="s">
        <v>55</v>
      </c>
      <c r="E2311" s="8" t="s">
        <v>2370</v>
      </c>
      <c r="F2311" s="8" t="s">
        <v>30</v>
      </c>
      <c r="G2311" s="8" t="s">
        <v>58</v>
      </c>
      <c r="H2311" s="8" t="s">
        <v>93</v>
      </c>
      <c r="I2311" s="8">
        <v>1999</v>
      </c>
      <c r="J2311" s="15">
        <v>36495</v>
      </c>
      <c r="K2311" s="8">
        <v>3.9</v>
      </c>
      <c r="L2311" s="8">
        <v>-6.5833329999999997</v>
      </c>
      <c r="M2311" s="8">
        <v>48</v>
      </c>
      <c r="N2311" s="8">
        <v>48</v>
      </c>
      <c r="O2311" s="8" t="s">
        <v>32</v>
      </c>
      <c r="P2311" s="8" t="s">
        <v>43</v>
      </c>
      <c r="Q2311" s="8" t="s">
        <v>37</v>
      </c>
      <c r="T2311" s="8" t="s">
        <v>44</v>
      </c>
      <c r="U2311" s="8" t="s">
        <v>36</v>
      </c>
      <c r="V2311" s="8" t="s">
        <v>37</v>
      </c>
      <c r="Z2311" s="8" t="s">
        <v>11296</v>
      </c>
      <c r="AA2311" s="15"/>
    </row>
    <row r="2312" spans="1:27" s="8" customFormat="1" ht="12" x14ac:dyDescent="0.2">
      <c r="A2312" s="8">
        <v>16464</v>
      </c>
      <c r="B2312" s="8">
        <v>2313</v>
      </c>
      <c r="C2312" s="8">
        <v>-1</v>
      </c>
      <c r="D2312" s="8" t="s">
        <v>55</v>
      </c>
      <c r="E2312" s="8" t="s">
        <v>2371</v>
      </c>
      <c r="F2312" s="8" t="s">
        <v>30</v>
      </c>
      <c r="G2312" s="8" t="s">
        <v>58</v>
      </c>
      <c r="H2312" s="8" t="s">
        <v>93</v>
      </c>
      <c r="I2312" s="8">
        <v>1999</v>
      </c>
      <c r="J2312" s="15">
        <v>36495</v>
      </c>
      <c r="K2312" s="8">
        <v>3.9</v>
      </c>
      <c r="L2312" s="8">
        <v>-6.5833329999999997</v>
      </c>
      <c r="M2312" s="8">
        <v>51</v>
      </c>
      <c r="N2312" s="8">
        <v>51</v>
      </c>
      <c r="O2312" s="8" t="s">
        <v>32</v>
      </c>
      <c r="P2312" s="8" t="s">
        <v>43</v>
      </c>
      <c r="Q2312" s="8" t="s">
        <v>37</v>
      </c>
      <c r="T2312" s="8" t="s">
        <v>44</v>
      </c>
      <c r="U2312" s="8" t="s">
        <v>36</v>
      </c>
      <c r="V2312" s="8" t="s">
        <v>37</v>
      </c>
      <c r="Z2312" s="8" t="s">
        <v>11296</v>
      </c>
      <c r="AA2312" s="15"/>
    </row>
    <row r="2313" spans="1:27" s="8" customFormat="1" ht="12" x14ac:dyDescent="0.2">
      <c r="A2313" s="8">
        <v>16465</v>
      </c>
      <c r="B2313" s="8">
        <v>2314</v>
      </c>
      <c r="C2313" s="8">
        <v>-1</v>
      </c>
      <c r="D2313" s="8" t="s">
        <v>55</v>
      </c>
      <c r="E2313" s="8" t="s">
        <v>2372</v>
      </c>
      <c r="F2313" s="8" t="s">
        <v>30</v>
      </c>
      <c r="G2313" s="8" t="s">
        <v>58</v>
      </c>
      <c r="H2313" s="8" t="s">
        <v>93</v>
      </c>
      <c r="I2313" s="8">
        <v>1999</v>
      </c>
      <c r="J2313" s="15">
        <v>36495</v>
      </c>
      <c r="K2313" s="8">
        <v>3.9</v>
      </c>
      <c r="L2313" s="8">
        <v>-6.5833329999999997</v>
      </c>
      <c r="M2313" s="8">
        <v>54</v>
      </c>
      <c r="N2313" s="8">
        <v>54</v>
      </c>
      <c r="O2313" s="8" t="s">
        <v>32</v>
      </c>
      <c r="P2313" s="8" t="s">
        <v>43</v>
      </c>
      <c r="Q2313" s="8" t="s">
        <v>37</v>
      </c>
      <c r="T2313" s="8" t="s">
        <v>44</v>
      </c>
      <c r="U2313" s="8" t="s">
        <v>36</v>
      </c>
      <c r="V2313" s="8" t="s">
        <v>37</v>
      </c>
      <c r="Z2313" s="8" t="s">
        <v>11296</v>
      </c>
      <c r="AA2313" s="15"/>
    </row>
    <row r="2314" spans="1:27" s="8" customFormat="1" ht="12" x14ac:dyDescent="0.2">
      <c r="A2314" s="8">
        <v>16466</v>
      </c>
      <c r="B2314" s="8">
        <v>2315</v>
      </c>
      <c r="C2314" s="8">
        <v>-1</v>
      </c>
      <c r="D2314" s="8" t="s">
        <v>55</v>
      </c>
      <c r="E2314" s="8" t="s">
        <v>2373</v>
      </c>
      <c r="F2314" s="8" t="s">
        <v>30</v>
      </c>
      <c r="G2314" s="8" t="s">
        <v>58</v>
      </c>
      <c r="H2314" s="8" t="s">
        <v>93</v>
      </c>
      <c r="I2314" s="8">
        <v>1999</v>
      </c>
      <c r="J2314" s="15">
        <v>36495</v>
      </c>
      <c r="K2314" s="8">
        <v>3.9</v>
      </c>
      <c r="L2314" s="8">
        <v>-6.5833329999999997</v>
      </c>
      <c r="M2314" s="8">
        <v>46</v>
      </c>
      <c r="N2314" s="8">
        <v>46</v>
      </c>
      <c r="O2314" s="8" t="s">
        <v>32</v>
      </c>
      <c r="P2314" s="8" t="s">
        <v>43</v>
      </c>
      <c r="Q2314" s="8" t="s">
        <v>37</v>
      </c>
      <c r="T2314" s="8" t="s">
        <v>44</v>
      </c>
      <c r="U2314" s="8" t="s">
        <v>36</v>
      </c>
      <c r="V2314" s="8" t="s">
        <v>37</v>
      </c>
      <c r="Z2314" s="8" t="s">
        <v>11296</v>
      </c>
      <c r="AA2314" s="15"/>
    </row>
    <row r="2315" spans="1:27" s="8" customFormat="1" ht="12" x14ac:dyDescent="0.2">
      <c r="A2315" s="8">
        <v>16467</v>
      </c>
      <c r="B2315" s="8">
        <v>2316</v>
      </c>
      <c r="C2315" s="8">
        <v>-1</v>
      </c>
      <c r="D2315" s="8" t="s">
        <v>55</v>
      </c>
      <c r="E2315" s="8" t="s">
        <v>2374</v>
      </c>
      <c r="F2315" s="8" t="s">
        <v>30</v>
      </c>
      <c r="G2315" s="8" t="s">
        <v>58</v>
      </c>
      <c r="H2315" s="8" t="s">
        <v>93</v>
      </c>
      <c r="I2315" s="8">
        <v>1999</v>
      </c>
      <c r="J2315" s="15">
        <v>36495</v>
      </c>
      <c r="K2315" s="8">
        <v>3.9</v>
      </c>
      <c r="L2315" s="8">
        <v>-6.5833329999999997</v>
      </c>
      <c r="M2315" s="8">
        <v>49</v>
      </c>
      <c r="N2315" s="8">
        <v>49</v>
      </c>
      <c r="O2315" s="8" t="s">
        <v>32</v>
      </c>
      <c r="P2315" s="8" t="s">
        <v>43</v>
      </c>
      <c r="Q2315" s="8" t="s">
        <v>37</v>
      </c>
      <c r="T2315" s="8" t="s">
        <v>44</v>
      </c>
      <c r="U2315" s="8" t="s">
        <v>36</v>
      </c>
      <c r="V2315" s="8" t="s">
        <v>37</v>
      </c>
      <c r="Z2315" s="8" t="s">
        <v>11296</v>
      </c>
      <c r="AA2315" s="15"/>
    </row>
    <row r="2316" spans="1:27" s="8" customFormat="1" ht="12" x14ac:dyDescent="0.2">
      <c r="A2316" s="8">
        <v>16468</v>
      </c>
      <c r="B2316" s="8">
        <v>2317</v>
      </c>
      <c r="C2316" s="8">
        <v>-1</v>
      </c>
      <c r="D2316" s="8" t="s">
        <v>55</v>
      </c>
      <c r="E2316" s="8" t="s">
        <v>2375</v>
      </c>
      <c r="F2316" s="8" t="s">
        <v>30</v>
      </c>
      <c r="G2316" s="8" t="s">
        <v>58</v>
      </c>
      <c r="H2316" s="8" t="s">
        <v>93</v>
      </c>
      <c r="I2316" s="8">
        <v>1999</v>
      </c>
      <c r="J2316" s="15">
        <v>36495</v>
      </c>
      <c r="K2316" s="8">
        <v>3.9</v>
      </c>
      <c r="L2316" s="8">
        <v>-6.5833329999999997</v>
      </c>
      <c r="M2316" s="8">
        <v>47</v>
      </c>
      <c r="N2316" s="8">
        <v>47</v>
      </c>
      <c r="O2316" s="8" t="s">
        <v>32</v>
      </c>
      <c r="P2316" s="8" t="s">
        <v>43</v>
      </c>
      <c r="Q2316" s="8" t="s">
        <v>37</v>
      </c>
      <c r="T2316" s="8" t="s">
        <v>44</v>
      </c>
      <c r="U2316" s="8" t="s">
        <v>36</v>
      </c>
      <c r="V2316" s="8" t="s">
        <v>37</v>
      </c>
      <c r="Z2316" s="8" t="s">
        <v>11296</v>
      </c>
      <c r="AA2316" s="15"/>
    </row>
    <row r="2317" spans="1:27" s="8" customFormat="1" ht="12" x14ac:dyDescent="0.2">
      <c r="A2317" s="8">
        <v>16469</v>
      </c>
      <c r="B2317" s="8">
        <v>2318</v>
      </c>
      <c r="C2317" s="8">
        <v>-1</v>
      </c>
      <c r="D2317" s="8" t="s">
        <v>55</v>
      </c>
      <c r="E2317" s="8" t="s">
        <v>2376</v>
      </c>
      <c r="F2317" s="8" t="s">
        <v>30</v>
      </c>
      <c r="G2317" s="8" t="s">
        <v>58</v>
      </c>
      <c r="H2317" s="8" t="s">
        <v>93</v>
      </c>
      <c r="I2317" s="8">
        <v>1999</v>
      </c>
      <c r="J2317" s="15">
        <v>36495</v>
      </c>
      <c r="K2317" s="8">
        <v>3.9</v>
      </c>
      <c r="L2317" s="8">
        <v>-6.5833329999999997</v>
      </c>
      <c r="M2317" s="8">
        <v>46</v>
      </c>
      <c r="N2317" s="8">
        <v>46</v>
      </c>
      <c r="O2317" s="8" t="s">
        <v>32</v>
      </c>
      <c r="P2317" s="8" t="s">
        <v>43</v>
      </c>
      <c r="Q2317" s="8" t="s">
        <v>37</v>
      </c>
      <c r="T2317" s="8" t="s">
        <v>44</v>
      </c>
      <c r="U2317" s="8" t="s">
        <v>36</v>
      </c>
      <c r="V2317" s="8" t="s">
        <v>37</v>
      </c>
      <c r="Z2317" s="8" t="s">
        <v>11296</v>
      </c>
      <c r="AA2317" s="15"/>
    </row>
    <row r="2318" spans="1:27" s="8" customFormat="1" ht="12" x14ac:dyDescent="0.2">
      <c r="A2318" s="8">
        <v>16470</v>
      </c>
      <c r="B2318" s="8">
        <v>2319</v>
      </c>
      <c r="C2318" s="8">
        <v>-1</v>
      </c>
      <c r="D2318" s="8" t="s">
        <v>55</v>
      </c>
      <c r="E2318" s="8" t="s">
        <v>2377</v>
      </c>
      <c r="F2318" s="8" t="s">
        <v>30</v>
      </c>
      <c r="G2318" s="8" t="s">
        <v>58</v>
      </c>
      <c r="H2318" s="8" t="s">
        <v>93</v>
      </c>
      <c r="I2318" s="8">
        <v>1999</v>
      </c>
      <c r="J2318" s="15">
        <v>36495</v>
      </c>
      <c r="K2318" s="8">
        <v>3.9</v>
      </c>
      <c r="L2318" s="8">
        <v>-6.5833329999999997</v>
      </c>
      <c r="M2318" s="8">
        <v>59</v>
      </c>
      <c r="N2318" s="8">
        <v>59</v>
      </c>
      <c r="O2318" s="8" t="s">
        <v>32</v>
      </c>
      <c r="P2318" s="8" t="s">
        <v>43</v>
      </c>
      <c r="Q2318" s="8" t="s">
        <v>37</v>
      </c>
      <c r="T2318" s="8" t="s">
        <v>44</v>
      </c>
      <c r="U2318" s="8" t="s">
        <v>36</v>
      </c>
      <c r="V2318" s="8" t="s">
        <v>37</v>
      </c>
      <c r="Z2318" s="8" t="s">
        <v>11296</v>
      </c>
      <c r="AA2318" s="15"/>
    </row>
    <row r="2319" spans="1:27" s="8" customFormat="1" ht="12" x14ac:dyDescent="0.2">
      <c r="A2319" s="8">
        <v>16471</v>
      </c>
      <c r="B2319" s="8">
        <v>2320</v>
      </c>
      <c r="C2319" s="8">
        <v>-1</v>
      </c>
      <c r="D2319" s="8" t="s">
        <v>55</v>
      </c>
      <c r="E2319" s="8" t="s">
        <v>2378</v>
      </c>
      <c r="F2319" s="8" t="s">
        <v>30</v>
      </c>
      <c r="G2319" s="8" t="s">
        <v>58</v>
      </c>
      <c r="H2319" s="8" t="s">
        <v>93</v>
      </c>
      <c r="I2319" s="8">
        <v>1999</v>
      </c>
      <c r="J2319" s="15">
        <v>36495</v>
      </c>
      <c r="K2319" s="8">
        <v>3.9</v>
      </c>
      <c r="L2319" s="8">
        <v>-6.5833329999999997</v>
      </c>
      <c r="M2319" s="8">
        <v>48</v>
      </c>
      <c r="N2319" s="8">
        <v>48</v>
      </c>
      <c r="O2319" s="8" t="s">
        <v>32</v>
      </c>
      <c r="P2319" s="8" t="s">
        <v>43</v>
      </c>
      <c r="Q2319" s="8" t="s">
        <v>37</v>
      </c>
      <c r="T2319" s="8" t="s">
        <v>44</v>
      </c>
      <c r="U2319" s="8" t="s">
        <v>36</v>
      </c>
      <c r="V2319" s="8" t="s">
        <v>37</v>
      </c>
      <c r="Z2319" s="8" t="s">
        <v>11296</v>
      </c>
      <c r="AA2319" s="15"/>
    </row>
    <row r="2320" spans="1:27" s="8" customFormat="1" ht="12" x14ac:dyDescent="0.2">
      <c r="A2320" s="8">
        <v>16472</v>
      </c>
      <c r="B2320" s="8">
        <v>2321</v>
      </c>
      <c r="C2320" s="8">
        <v>-1</v>
      </c>
      <c r="D2320" s="8" t="s">
        <v>55</v>
      </c>
      <c r="E2320" s="8" t="s">
        <v>2379</v>
      </c>
      <c r="F2320" s="8" t="s">
        <v>30</v>
      </c>
      <c r="G2320" s="8" t="s">
        <v>58</v>
      </c>
      <c r="H2320" s="8" t="s">
        <v>93</v>
      </c>
      <c r="I2320" s="8">
        <v>1999</v>
      </c>
      <c r="J2320" s="15">
        <v>36496</v>
      </c>
      <c r="K2320" s="8">
        <v>3.9666670000000002</v>
      </c>
      <c r="L2320" s="8">
        <v>-6.9666670000000002</v>
      </c>
      <c r="M2320" s="8">
        <v>47</v>
      </c>
      <c r="N2320" s="8">
        <v>47</v>
      </c>
      <c r="O2320" s="8" t="s">
        <v>32</v>
      </c>
      <c r="P2320" s="8" t="s">
        <v>43</v>
      </c>
      <c r="Q2320" s="8" t="s">
        <v>37</v>
      </c>
      <c r="T2320" s="8" t="s">
        <v>44</v>
      </c>
      <c r="U2320" s="8" t="s">
        <v>36</v>
      </c>
      <c r="V2320" s="8" t="s">
        <v>37</v>
      </c>
      <c r="Z2320" s="8" t="s">
        <v>11296</v>
      </c>
      <c r="AA2320" s="15"/>
    </row>
    <row r="2321" spans="1:27" s="8" customFormat="1" ht="12" x14ac:dyDescent="0.2">
      <c r="A2321" s="8">
        <v>16473</v>
      </c>
      <c r="B2321" s="8">
        <v>2322</v>
      </c>
      <c r="C2321" s="8">
        <v>-1</v>
      </c>
      <c r="D2321" s="8" t="s">
        <v>55</v>
      </c>
      <c r="E2321" s="8" t="s">
        <v>2380</v>
      </c>
      <c r="F2321" s="8" t="s">
        <v>30</v>
      </c>
      <c r="G2321" s="8" t="s">
        <v>58</v>
      </c>
      <c r="H2321" s="8" t="s">
        <v>93</v>
      </c>
      <c r="I2321" s="8">
        <v>1999</v>
      </c>
      <c r="J2321" s="15">
        <v>36496</v>
      </c>
      <c r="K2321" s="8">
        <v>3.9666670000000002</v>
      </c>
      <c r="L2321" s="8">
        <v>-6.9666670000000002</v>
      </c>
      <c r="M2321" s="8">
        <v>48</v>
      </c>
      <c r="N2321" s="8">
        <v>48</v>
      </c>
      <c r="O2321" s="8" t="s">
        <v>32</v>
      </c>
      <c r="P2321" s="8" t="s">
        <v>43</v>
      </c>
      <c r="Q2321" s="8" t="s">
        <v>37</v>
      </c>
      <c r="T2321" s="8" t="s">
        <v>44</v>
      </c>
      <c r="U2321" s="8" t="s">
        <v>36</v>
      </c>
      <c r="V2321" s="8" t="s">
        <v>37</v>
      </c>
      <c r="Z2321" s="8" t="s">
        <v>11296</v>
      </c>
      <c r="AA2321" s="15"/>
    </row>
    <row r="2322" spans="1:27" s="8" customFormat="1" ht="12" x14ac:dyDescent="0.2">
      <c r="A2322" s="8">
        <v>16474</v>
      </c>
      <c r="B2322" s="8">
        <v>2323</v>
      </c>
      <c r="C2322" s="8">
        <v>-1</v>
      </c>
      <c r="D2322" s="8" t="s">
        <v>55</v>
      </c>
      <c r="E2322" s="8" t="s">
        <v>2381</v>
      </c>
      <c r="F2322" s="8" t="s">
        <v>30</v>
      </c>
      <c r="G2322" s="8" t="s">
        <v>58</v>
      </c>
      <c r="H2322" s="8" t="s">
        <v>93</v>
      </c>
      <c r="I2322" s="8">
        <v>1999</v>
      </c>
      <c r="J2322" s="15">
        <v>36496</v>
      </c>
      <c r="K2322" s="8">
        <v>3.9666670000000002</v>
      </c>
      <c r="L2322" s="8">
        <v>-6.9666670000000002</v>
      </c>
      <c r="M2322" s="8">
        <v>45</v>
      </c>
      <c r="N2322" s="8">
        <v>45</v>
      </c>
      <c r="O2322" s="8" t="s">
        <v>32</v>
      </c>
      <c r="P2322" s="8" t="s">
        <v>43</v>
      </c>
      <c r="Q2322" s="8" t="s">
        <v>37</v>
      </c>
      <c r="T2322" s="8" t="s">
        <v>44</v>
      </c>
      <c r="U2322" s="8" t="s">
        <v>36</v>
      </c>
      <c r="V2322" s="8" t="s">
        <v>37</v>
      </c>
      <c r="Z2322" s="8" t="s">
        <v>11296</v>
      </c>
      <c r="AA2322" s="15"/>
    </row>
    <row r="2323" spans="1:27" s="8" customFormat="1" ht="12" x14ac:dyDescent="0.2">
      <c r="A2323" s="8">
        <v>16475</v>
      </c>
      <c r="B2323" s="8">
        <v>2324</v>
      </c>
      <c r="C2323" s="8">
        <v>-1</v>
      </c>
      <c r="D2323" s="8" t="s">
        <v>55</v>
      </c>
      <c r="E2323" s="8" t="s">
        <v>2382</v>
      </c>
      <c r="F2323" s="8" t="s">
        <v>30</v>
      </c>
      <c r="G2323" s="8" t="s">
        <v>58</v>
      </c>
      <c r="H2323" s="8" t="s">
        <v>93</v>
      </c>
      <c r="I2323" s="8">
        <v>1999</v>
      </c>
      <c r="J2323" s="15">
        <v>36503</v>
      </c>
      <c r="K2323" s="8">
        <v>4.0666669999999998</v>
      </c>
      <c r="L2323" s="8">
        <v>-0.86666699999999997</v>
      </c>
      <c r="M2323" s="8">
        <v>49</v>
      </c>
      <c r="N2323" s="8">
        <v>49</v>
      </c>
      <c r="O2323" s="8" t="s">
        <v>32</v>
      </c>
      <c r="P2323" s="8" t="s">
        <v>43</v>
      </c>
      <c r="Q2323" s="8" t="s">
        <v>37</v>
      </c>
      <c r="T2323" s="8" t="s">
        <v>44</v>
      </c>
      <c r="U2323" s="8" t="s">
        <v>36</v>
      </c>
      <c r="V2323" s="8" t="s">
        <v>37</v>
      </c>
      <c r="Z2323" s="8" t="s">
        <v>11296</v>
      </c>
      <c r="AA2323" s="15"/>
    </row>
    <row r="2324" spans="1:27" s="8" customFormat="1" ht="12" x14ac:dyDescent="0.2">
      <c r="A2324" s="8">
        <v>16476</v>
      </c>
      <c r="B2324" s="8">
        <v>2325</v>
      </c>
      <c r="C2324" s="8">
        <v>-1</v>
      </c>
      <c r="D2324" s="8" t="s">
        <v>55</v>
      </c>
      <c r="E2324" s="8" t="s">
        <v>2383</v>
      </c>
      <c r="F2324" s="8" t="s">
        <v>30</v>
      </c>
      <c r="G2324" s="8" t="s">
        <v>58</v>
      </c>
      <c r="H2324" s="8" t="s">
        <v>93</v>
      </c>
      <c r="I2324" s="8">
        <v>1999</v>
      </c>
      <c r="J2324" s="15">
        <v>36503</v>
      </c>
      <c r="K2324" s="8">
        <v>4.0666669999999998</v>
      </c>
      <c r="L2324" s="8">
        <v>-0.86666699999999997</v>
      </c>
      <c r="M2324" s="8">
        <v>46</v>
      </c>
      <c r="N2324" s="8">
        <v>46</v>
      </c>
      <c r="O2324" s="8" t="s">
        <v>32</v>
      </c>
      <c r="P2324" s="8" t="s">
        <v>43</v>
      </c>
      <c r="Q2324" s="8" t="s">
        <v>37</v>
      </c>
      <c r="T2324" s="8" t="s">
        <v>44</v>
      </c>
      <c r="U2324" s="8" t="s">
        <v>36</v>
      </c>
      <c r="V2324" s="8" t="s">
        <v>37</v>
      </c>
      <c r="Z2324" s="8" t="s">
        <v>11296</v>
      </c>
      <c r="AA2324" s="15"/>
    </row>
    <row r="2325" spans="1:27" s="8" customFormat="1" ht="12" x14ac:dyDescent="0.2">
      <c r="A2325" s="8">
        <v>16477</v>
      </c>
      <c r="B2325" s="8">
        <v>2326</v>
      </c>
      <c r="C2325" s="8">
        <v>-1</v>
      </c>
      <c r="D2325" s="8" t="s">
        <v>55</v>
      </c>
      <c r="E2325" s="8" t="s">
        <v>2384</v>
      </c>
      <c r="F2325" s="8" t="s">
        <v>30</v>
      </c>
      <c r="G2325" s="8" t="s">
        <v>58</v>
      </c>
      <c r="H2325" s="8" t="s">
        <v>93</v>
      </c>
      <c r="I2325" s="8">
        <v>1999</v>
      </c>
      <c r="J2325" s="15">
        <v>36503</v>
      </c>
      <c r="K2325" s="8">
        <v>4.0666669999999998</v>
      </c>
      <c r="L2325" s="8">
        <v>-0.86666699999999997</v>
      </c>
      <c r="M2325" s="8">
        <v>54</v>
      </c>
      <c r="N2325" s="8">
        <v>54</v>
      </c>
      <c r="O2325" s="8" t="s">
        <v>32</v>
      </c>
      <c r="P2325" s="8" t="s">
        <v>43</v>
      </c>
      <c r="Q2325" s="8" t="s">
        <v>37</v>
      </c>
      <c r="T2325" s="8" t="s">
        <v>44</v>
      </c>
      <c r="U2325" s="8" t="s">
        <v>36</v>
      </c>
      <c r="V2325" s="8" t="s">
        <v>37</v>
      </c>
      <c r="Z2325" s="8" t="s">
        <v>11296</v>
      </c>
      <c r="AA2325" s="15"/>
    </row>
    <row r="2326" spans="1:27" s="8" customFormat="1" ht="12" x14ac:dyDescent="0.2">
      <c r="A2326" s="8">
        <v>16478</v>
      </c>
      <c r="B2326" s="8">
        <v>2327</v>
      </c>
      <c r="C2326" s="8">
        <v>-1</v>
      </c>
      <c r="D2326" s="8" t="s">
        <v>55</v>
      </c>
      <c r="E2326" s="8" t="s">
        <v>2385</v>
      </c>
      <c r="F2326" s="8" t="s">
        <v>30</v>
      </c>
      <c r="G2326" s="8" t="s">
        <v>58</v>
      </c>
      <c r="H2326" s="8" t="s">
        <v>93</v>
      </c>
      <c r="I2326" s="8">
        <v>1999</v>
      </c>
      <c r="J2326" s="15">
        <v>36503</v>
      </c>
      <c r="K2326" s="8">
        <v>4.0666669999999998</v>
      </c>
      <c r="L2326" s="8">
        <v>-0.86666699999999997</v>
      </c>
      <c r="M2326" s="8">
        <v>49</v>
      </c>
      <c r="N2326" s="8">
        <v>49</v>
      </c>
      <c r="O2326" s="8" t="s">
        <v>32</v>
      </c>
      <c r="P2326" s="8" t="s">
        <v>43</v>
      </c>
      <c r="Q2326" s="8" t="s">
        <v>37</v>
      </c>
      <c r="T2326" s="8" t="s">
        <v>44</v>
      </c>
      <c r="U2326" s="8" t="s">
        <v>36</v>
      </c>
      <c r="V2326" s="8" t="s">
        <v>37</v>
      </c>
      <c r="Z2326" s="8" t="s">
        <v>11296</v>
      </c>
      <c r="AA2326" s="15"/>
    </row>
    <row r="2327" spans="1:27" s="8" customFormat="1" ht="12" x14ac:dyDescent="0.2">
      <c r="A2327" s="8">
        <v>16479</v>
      </c>
      <c r="B2327" s="8">
        <v>2328</v>
      </c>
      <c r="C2327" s="8">
        <v>-1</v>
      </c>
      <c r="D2327" s="8" t="s">
        <v>55</v>
      </c>
      <c r="E2327" s="8" t="s">
        <v>2386</v>
      </c>
      <c r="F2327" s="8" t="s">
        <v>30</v>
      </c>
      <c r="G2327" s="8" t="s">
        <v>58</v>
      </c>
      <c r="H2327" s="8" t="s">
        <v>93</v>
      </c>
      <c r="I2327" s="8">
        <v>1999</v>
      </c>
      <c r="J2327" s="15">
        <v>36503</v>
      </c>
      <c r="K2327" s="8">
        <v>4.0666669999999998</v>
      </c>
      <c r="L2327" s="8">
        <v>-0.86666699999999997</v>
      </c>
      <c r="M2327" s="8">
        <v>47</v>
      </c>
      <c r="N2327" s="8">
        <v>47</v>
      </c>
      <c r="O2327" s="8" t="s">
        <v>32</v>
      </c>
      <c r="P2327" s="8" t="s">
        <v>43</v>
      </c>
      <c r="Q2327" s="8" t="s">
        <v>37</v>
      </c>
      <c r="T2327" s="8" t="s">
        <v>44</v>
      </c>
      <c r="U2327" s="8" t="s">
        <v>36</v>
      </c>
      <c r="V2327" s="8" t="s">
        <v>37</v>
      </c>
      <c r="Z2327" s="8" t="s">
        <v>11296</v>
      </c>
      <c r="AA2327" s="15"/>
    </row>
    <row r="2328" spans="1:27" s="8" customFormat="1" ht="12" x14ac:dyDescent="0.2">
      <c r="A2328" s="8">
        <v>16480</v>
      </c>
      <c r="B2328" s="8">
        <v>2329</v>
      </c>
      <c r="C2328" s="8">
        <v>-1</v>
      </c>
      <c r="D2328" s="8" t="s">
        <v>55</v>
      </c>
      <c r="E2328" s="8" t="s">
        <v>2387</v>
      </c>
      <c r="F2328" s="8" t="s">
        <v>30</v>
      </c>
      <c r="G2328" s="8" t="s">
        <v>58</v>
      </c>
      <c r="H2328" s="8" t="s">
        <v>93</v>
      </c>
      <c r="I2328" s="8">
        <v>1999</v>
      </c>
      <c r="J2328" s="15">
        <v>36503</v>
      </c>
      <c r="K2328" s="8">
        <v>4.0666669999999998</v>
      </c>
      <c r="L2328" s="8">
        <v>-0.86666699999999997</v>
      </c>
      <c r="M2328" s="8">
        <v>50</v>
      </c>
      <c r="N2328" s="8">
        <v>50</v>
      </c>
      <c r="O2328" s="8" t="s">
        <v>32</v>
      </c>
      <c r="P2328" s="8" t="s">
        <v>43</v>
      </c>
      <c r="Q2328" s="8" t="s">
        <v>37</v>
      </c>
      <c r="T2328" s="8" t="s">
        <v>44</v>
      </c>
      <c r="U2328" s="8" t="s">
        <v>36</v>
      </c>
      <c r="V2328" s="8" t="s">
        <v>37</v>
      </c>
      <c r="Z2328" s="8" t="s">
        <v>11296</v>
      </c>
      <c r="AA2328" s="15"/>
    </row>
    <row r="2329" spans="1:27" s="8" customFormat="1" ht="12" x14ac:dyDescent="0.2">
      <c r="A2329" s="8">
        <v>16481</v>
      </c>
      <c r="B2329" s="8">
        <v>2330</v>
      </c>
      <c r="C2329" s="8">
        <v>-1</v>
      </c>
      <c r="D2329" s="8" t="s">
        <v>55</v>
      </c>
      <c r="E2329" s="8" t="s">
        <v>2388</v>
      </c>
      <c r="F2329" s="8" t="s">
        <v>30</v>
      </c>
      <c r="G2329" s="8" t="s">
        <v>58</v>
      </c>
      <c r="H2329" s="8" t="s">
        <v>93</v>
      </c>
      <c r="I2329" s="8">
        <v>1999</v>
      </c>
      <c r="J2329" s="15">
        <v>36503</v>
      </c>
      <c r="K2329" s="8">
        <v>4.0666669999999998</v>
      </c>
      <c r="L2329" s="8">
        <v>-0.86666699999999997</v>
      </c>
      <c r="M2329" s="8">
        <v>47</v>
      </c>
      <c r="N2329" s="8">
        <v>47</v>
      </c>
      <c r="O2329" s="8" t="s">
        <v>32</v>
      </c>
      <c r="P2329" s="8" t="s">
        <v>43</v>
      </c>
      <c r="Q2329" s="8" t="s">
        <v>37</v>
      </c>
      <c r="T2329" s="8" t="s">
        <v>44</v>
      </c>
      <c r="U2329" s="8" t="s">
        <v>36</v>
      </c>
      <c r="V2329" s="8" t="s">
        <v>37</v>
      </c>
      <c r="Z2329" s="8" t="s">
        <v>11296</v>
      </c>
      <c r="AA2329" s="15"/>
    </row>
    <row r="2330" spans="1:27" s="8" customFormat="1" ht="12" x14ac:dyDescent="0.2">
      <c r="A2330" s="8">
        <v>16482</v>
      </c>
      <c r="B2330" s="8">
        <v>2331</v>
      </c>
      <c r="C2330" s="8">
        <v>-1</v>
      </c>
      <c r="D2330" s="8" t="s">
        <v>55</v>
      </c>
      <c r="E2330" s="8" t="s">
        <v>2389</v>
      </c>
      <c r="F2330" s="8" t="s">
        <v>30</v>
      </c>
      <c r="G2330" s="8" t="s">
        <v>58</v>
      </c>
      <c r="H2330" s="8" t="s">
        <v>93</v>
      </c>
      <c r="I2330" s="8">
        <v>1999</v>
      </c>
      <c r="J2330" s="15">
        <v>36503</v>
      </c>
      <c r="K2330" s="8">
        <v>4.0666669999999998</v>
      </c>
      <c r="L2330" s="8">
        <v>-0.86666699999999997</v>
      </c>
      <c r="M2330" s="8">
        <v>53</v>
      </c>
      <c r="N2330" s="8">
        <v>53</v>
      </c>
      <c r="O2330" s="8" t="s">
        <v>32</v>
      </c>
      <c r="P2330" s="8" t="s">
        <v>43</v>
      </c>
      <c r="Q2330" s="8" t="s">
        <v>37</v>
      </c>
      <c r="T2330" s="8" t="s">
        <v>44</v>
      </c>
      <c r="U2330" s="8" t="s">
        <v>36</v>
      </c>
      <c r="V2330" s="8" t="s">
        <v>37</v>
      </c>
      <c r="Z2330" s="8" t="s">
        <v>11296</v>
      </c>
      <c r="AA2330" s="15"/>
    </row>
    <row r="2331" spans="1:27" s="8" customFormat="1" ht="12" x14ac:dyDescent="0.2">
      <c r="A2331" s="8">
        <v>16483</v>
      </c>
      <c r="B2331" s="8">
        <v>2332</v>
      </c>
      <c r="C2331" s="8">
        <v>-1</v>
      </c>
      <c r="D2331" s="8" t="s">
        <v>55</v>
      </c>
      <c r="E2331" s="8" t="s">
        <v>2390</v>
      </c>
      <c r="F2331" s="8" t="s">
        <v>30</v>
      </c>
      <c r="G2331" s="8" t="s">
        <v>58</v>
      </c>
      <c r="H2331" s="8" t="s">
        <v>93</v>
      </c>
      <c r="I2331" s="8">
        <v>1999</v>
      </c>
      <c r="J2331" s="15">
        <v>36503</v>
      </c>
      <c r="K2331" s="8">
        <v>4.0666669999999998</v>
      </c>
      <c r="L2331" s="8">
        <v>-0.86666699999999997</v>
      </c>
      <c r="M2331" s="8">
        <v>50</v>
      </c>
      <c r="N2331" s="8">
        <v>50</v>
      </c>
      <c r="O2331" s="8" t="s">
        <v>32</v>
      </c>
      <c r="P2331" s="8" t="s">
        <v>43</v>
      </c>
      <c r="Q2331" s="8" t="s">
        <v>37</v>
      </c>
      <c r="T2331" s="8" t="s">
        <v>44</v>
      </c>
      <c r="U2331" s="8" t="s">
        <v>36</v>
      </c>
      <c r="V2331" s="8" t="s">
        <v>37</v>
      </c>
      <c r="Z2331" s="8" t="s">
        <v>11296</v>
      </c>
      <c r="AA2331" s="15"/>
    </row>
    <row r="2332" spans="1:27" s="8" customFormat="1" ht="12" x14ac:dyDescent="0.2">
      <c r="A2332" s="8">
        <v>16484</v>
      </c>
      <c r="B2332" s="8">
        <v>2333</v>
      </c>
      <c r="C2332" s="8">
        <v>-1</v>
      </c>
      <c r="D2332" s="8" t="s">
        <v>55</v>
      </c>
      <c r="E2332" s="8" t="s">
        <v>2391</v>
      </c>
      <c r="F2332" s="8" t="s">
        <v>30</v>
      </c>
      <c r="G2332" s="8" t="s">
        <v>58</v>
      </c>
      <c r="H2332" s="8" t="s">
        <v>93</v>
      </c>
      <c r="I2332" s="8">
        <v>1999</v>
      </c>
      <c r="J2332" s="15">
        <v>36503</v>
      </c>
      <c r="K2332" s="8">
        <v>4.0666669999999998</v>
      </c>
      <c r="L2332" s="8">
        <v>-0.86666699999999997</v>
      </c>
      <c r="M2332" s="8">
        <v>49</v>
      </c>
      <c r="N2332" s="8">
        <v>49</v>
      </c>
      <c r="O2332" s="8" t="s">
        <v>32</v>
      </c>
      <c r="P2332" s="8" t="s">
        <v>43</v>
      </c>
      <c r="Q2332" s="8" t="s">
        <v>37</v>
      </c>
      <c r="T2332" s="8" t="s">
        <v>44</v>
      </c>
      <c r="U2332" s="8" t="s">
        <v>36</v>
      </c>
      <c r="V2332" s="8" t="s">
        <v>37</v>
      </c>
      <c r="Z2332" s="8" t="s">
        <v>11296</v>
      </c>
      <c r="AA2332" s="15"/>
    </row>
    <row r="2333" spans="1:27" s="8" customFormat="1" ht="12" x14ac:dyDescent="0.2">
      <c r="A2333" s="8">
        <v>16485</v>
      </c>
      <c r="B2333" s="8">
        <v>2334</v>
      </c>
      <c r="C2333" s="8">
        <v>-1</v>
      </c>
      <c r="D2333" s="8" t="s">
        <v>55</v>
      </c>
      <c r="E2333" s="8" t="s">
        <v>2392</v>
      </c>
      <c r="F2333" s="8" t="s">
        <v>30</v>
      </c>
      <c r="G2333" s="8" t="s">
        <v>58</v>
      </c>
      <c r="H2333" s="8" t="s">
        <v>93</v>
      </c>
      <c r="I2333" s="8">
        <v>1999</v>
      </c>
      <c r="J2333" s="15">
        <v>36503</v>
      </c>
      <c r="K2333" s="8">
        <v>4.0666669999999998</v>
      </c>
      <c r="L2333" s="8">
        <v>-0.86666699999999997</v>
      </c>
      <c r="M2333" s="8">
        <v>49</v>
      </c>
      <c r="N2333" s="8">
        <v>49</v>
      </c>
      <c r="O2333" s="8" t="s">
        <v>32</v>
      </c>
      <c r="P2333" s="8" t="s">
        <v>43</v>
      </c>
      <c r="Q2333" s="8" t="s">
        <v>37</v>
      </c>
      <c r="T2333" s="8" t="s">
        <v>44</v>
      </c>
      <c r="U2333" s="8" t="s">
        <v>36</v>
      </c>
      <c r="V2333" s="8" t="s">
        <v>37</v>
      </c>
      <c r="Z2333" s="8" t="s">
        <v>11296</v>
      </c>
      <c r="AA2333" s="15"/>
    </row>
    <row r="2334" spans="1:27" s="8" customFormat="1" ht="12" x14ac:dyDescent="0.2">
      <c r="A2334" s="8">
        <v>16486</v>
      </c>
      <c r="B2334" s="8">
        <v>2335</v>
      </c>
      <c r="C2334" s="8">
        <v>-1</v>
      </c>
      <c r="D2334" s="8" t="s">
        <v>55</v>
      </c>
      <c r="E2334" s="8" t="s">
        <v>2393</v>
      </c>
      <c r="F2334" s="8" t="s">
        <v>30</v>
      </c>
      <c r="G2334" s="8" t="s">
        <v>58</v>
      </c>
      <c r="H2334" s="8" t="s">
        <v>93</v>
      </c>
      <c r="I2334" s="8">
        <v>1999</v>
      </c>
      <c r="J2334" s="15">
        <v>36503</v>
      </c>
      <c r="K2334" s="8">
        <v>4.0666669999999998</v>
      </c>
      <c r="L2334" s="8">
        <v>-0.86666699999999997</v>
      </c>
      <c r="M2334" s="8">
        <v>49</v>
      </c>
      <c r="N2334" s="8">
        <v>49</v>
      </c>
      <c r="O2334" s="8" t="s">
        <v>32</v>
      </c>
      <c r="P2334" s="8" t="s">
        <v>43</v>
      </c>
      <c r="Q2334" s="8" t="s">
        <v>37</v>
      </c>
      <c r="T2334" s="8" t="s">
        <v>44</v>
      </c>
      <c r="U2334" s="8" t="s">
        <v>36</v>
      </c>
      <c r="V2334" s="8" t="s">
        <v>37</v>
      </c>
      <c r="Z2334" s="8" t="s">
        <v>11296</v>
      </c>
      <c r="AA2334" s="15"/>
    </row>
    <row r="2335" spans="1:27" s="8" customFormat="1" ht="12" x14ac:dyDescent="0.2">
      <c r="A2335" s="8">
        <v>16487</v>
      </c>
      <c r="B2335" s="8">
        <v>2336</v>
      </c>
      <c r="C2335" s="8">
        <v>-1</v>
      </c>
      <c r="D2335" s="8" t="s">
        <v>55</v>
      </c>
      <c r="E2335" s="8" t="s">
        <v>2394</v>
      </c>
      <c r="F2335" s="8" t="s">
        <v>30</v>
      </c>
      <c r="G2335" s="8" t="s">
        <v>58</v>
      </c>
      <c r="H2335" s="8" t="s">
        <v>93</v>
      </c>
      <c r="I2335" s="8">
        <v>1999</v>
      </c>
      <c r="J2335" s="15">
        <v>36503</v>
      </c>
      <c r="K2335" s="8">
        <v>4.0666669999999998</v>
      </c>
      <c r="L2335" s="8">
        <v>-0.86666699999999997</v>
      </c>
      <c r="M2335" s="8">
        <v>49</v>
      </c>
      <c r="N2335" s="8">
        <v>49</v>
      </c>
      <c r="O2335" s="8" t="s">
        <v>32</v>
      </c>
      <c r="P2335" s="8" t="s">
        <v>43</v>
      </c>
      <c r="Q2335" s="8" t="s">
        <v>37</v>
      </c>
      <c r="T2335" s="8" t="s">
        <v>44</v>
      </c>
      <c r="U2335" s="8" t="s">
        <v>36</v>
      </c>
      <c r="V2335" s="8" t="s">
        <v>37</v>
      </c>
      <c r="Z2335" s="8" t="s">
        <v>11296</v>
      </c>
      <c r="AA2335" s="15"/>
    </row>
    <row r="2336" spans="1:27" s="8" customFormat="1" ht="12" x14ac:dyDescent="0.2">
      <c r="A2336" s="8">
        <v>16488</v>
      </c>
      <c r="B2336" s="8">
        <v>2337</v>
      </c>
      <c r="C2336" s="8">
        <v>-1</v>
      </c>
      <c r="D2336" s="8" t="s">
        <v>55</v>
      </c>
      <c r="E2336" s="8" t="s">
        <v>2395</v>
      </c>
      <c r="F2336" s="8" t="s">
        <v>30</v>
      </c>
      <c r="G2336" s="8" t="s">
        <v>58</v>
      </c>
      <c r="H2336" s="8" t="s">
        <v>93</v>
      </c>
      <c r="I2336" s="8">
        <v>1999</v>
      </c>
      <c r="J2336" s="15">
        <v>36503</v>
      </c>
      <c r="K2336" s="8">
        <v>4.0666669999999998</v>
      </c>
      <c r="L2336" s="8">
        <v>-0.86666699999999997</v>
      </c>
      <c r="M2336" s="8">
        <v>47</v>
      </c>
      <c r="N2336" s="8">
        <v>47</v>
      </c>
      <c r="O2336" s="8" t="s">
        <v>32</v>
      </c>
      <c r="P2336" s="8" t="s">
        <v>43</v>
      </c>
      <c r="Q2336" s="8" t="s">
        <v>37</v>
      </c>
      <c r="T2336" s="8" t="s">
        <v>44</v>
      </c>
      <c r="U2336" s="8" t="s">
        <v>36</v>
      </c>
      <c r="V2336" s="8" t="s">
        <v>37</v>
      </c>
      <c r="Z2336" s="8" t="s">
        <v>11296</v>
      </c>
      <c r="AA2336" s="15"/>
    </row>
    <row r="2337" spans="1:27" s="8" customFormat="1" ht="12" x14ac:dyDescent="0.2">
      <c r="A2337" s="8">
        <v>16558</v>
      </c>
      <c r="B2337" s="8">
        <v>2338</v>
      </c>
      <c r="C2337" s="8">
        <v>-1</v>
      </c>
      <c r="D2337" s="8" t="s">
        <v>55</v>
      </c>
      <c r="E2337" s="8" t="s">
        <v>2396</v>
      </c>
      <c r="F2337" s="8" t="s">
        <v>30</v>
      </c>
      <c r="G2337" s="8" t="s">
        <v>58</v>
      </c>
      <c r="H2337" s="8" t="s">
        <v>93</v>
      </c>
      <c r="I2337" s="8">
        <v>2000</v>
      </c>
      <c r="J2337" s="15">
        <v>36803</v>
      </c>
      <c r="K2337" s="8">
        <v>5.7166670000000002</v>
      </c>
      <c r="L2337" s="8">
        <v>1.4166669999999999</v>
      </c>
      <c r="M2337" s="8">
        <v>45</v>
      </c>
      <c r="N2337" s="8">
        <v>45</v>
      </c>
      <c r="O2337" s="8" t="s">
        <v>32</v>
      </c>
      <c r="P2337" s="8" t="s">
        <v>43</v>
      </c>
      <c r="Q2337" s="8" t="s">
        <v>37</v>
      </c>
      <c r="T2337" s="8" t="s">
        <v>44</v>
      </c>
      <c r="U2337" s="8" t="s">
        <v>36</v>
      </c>
      <c r="V2337" s="8" t="s">
        <v>37</v>
      </c>
      <c r="Z2337" s="8" t="s">
        <v>11296</v>
      </c>
      <c r="AA2337" s="15"/>
    </row>
    <row r="2338" spans="1:27" s="8" customFormat="1" ht="12" x14ac:dyDescent="0.2">
      <c r="A2338" s="8">
        <v>16589</v>
      </c>
      <c r="B2338" s="8">
        <v>2339</v>
      </c>
      <c r="C2338" s="8">
        <v>-1</v>
      </c>
      <c r="D2338" s="8" t="s">
        <v>55</v>
      </c>
      <c r="E2338" s="8" t="s">
        <v>2397</v>
      </c>
      <c r="F2338" s="8" t="s">
        <v>30</v>
      </c>
      <c r="G2338" s="8" t="s">
        <v>58</v>
      </c>
      <c r="H2338" s="8" t="s">
        <v>93</v>
      </c>
      <c r="I2338" s="8">
        <v>2000</v>
      </c>
      <c r="J2338" s="15">
        <v>36804</v>
      </c>
      <c r="K2338" s="8">
        <v>5.65</v>
      </c>
      <c r="L2338" s="8">
        <v>2.3333330000000001</v>
      </c>
      <c r="M2338" s="8">
        <v>46</v>
      </c>
      <c r="N2338" s="8">
        <v>46</v>
      </c>
      <c r="O2338" s="8" t="s">
        <v>32</v>
      </c>
      <c r="P2338" s="8" t="s">
        <v>43</v>
      </c>
      <c r="Q2338" s="8" t="s">
        <v>37</v>
      </c>
      <c r="T2338" s="8" t="s">
        <v>44</v>
      </c>
      <c r="U2338" s="8" t="s">
        <v>36</v>
      </c>
      <c r="V2338" s="8" t="s">
        <v>37</v>
      </c>
      <c r="Z2338" s="8" t="s">
        <v>11296</v>
      </c>
      <c r="AA2338" s="15"/>
    </row>
    <row r="2339" spans="1:27" s="8" customFormat="1" ht="12" x14ac:dyDescent="0.2">
      <c r="A2339" s="8">
        <v>16590</v>
      </c>
      <c r="B2339" s="8">
        <v>2340</v>
      </c>
      <c r="C2339" s="8">
        <v>-1</v>
      </c>
      <c r="D2339" s="8" t="s">
        <v>55</v>
      </c>
      <c r="E2339" s="8" t="s">
        <v>2398</v>
      </c>
      <c r="F2339" s="8" t="s">
        <v>30</v>
      </c>
      <c r="G2339" s="8" t="s">
        <v>58</v>
      </c>
      <c r="H2339" s="8" t="s">
        <v>93</v>
      </c>
      <c r="I2339" s="8">
        <v>2000</v>
      </c>
      <c r="J2339" s="15">
        <v>36804</v>
      </c>
      <c r="K2339" s="8">
        <v>5.65</v>
      </c>
      <c r="L2339" s="8">
        <v>2.3333330000000001</v>
      </c>
      <c r="M2339" s="8">
        <v>49</v>
      </c>
      <c r="N2339" s="8">
        <v>49</v>
      </c>
      <c r="O2339" s="8" t="s">
        <v>32</v>
      </c>
      <c r="P2339" s="8" t="s">
        <v>43</v>
      </c>
      <c r="Q2339" s="8" t="s">
        <v>37</v>
      </c>
      <c r="T2339" s="8" t="s">
        <v>44</v>
      </c>
      <c r="U2339" s="8" t="s">
        <v>36</v>
      </c>
      <c r="V2339" s="8" t="s">
        <v>37</v>
      </c>
      <c r="Z2339" s="8" t="s">
        <v>11296</v>
      </c>
      <c r="AA2339" s="15"/>
    </row>
    <row r="2340" spans="1:27" s="8" customFormat="1" ht="12" x14ac:dyDescent="0.2">
      <c r="A2340" s="8">
        <v>16591</v>
      </c>
      <c r="B2340" s="8">
        <v>2341</v>
      </c>
      <c r="C2340" s="8">
        <v>-1</v>
      </c>
      <c r="D2340" s="8" t="s">
        <v>55</v>
      </c>
      <c r="E2340" s="8" t="s">
        <v>2399</v>
      </c>
      <c r="F2340" s="8" t="s">
        <v>30</v>
      </c>
      <c r="G2340" s="8" t="s">
        <v>58</v>
      </c>
      <c r="H2340" s="8" t="s">
        <v>93</v>
      </c>
      <c r="I2340" s="8">
        <v>2000</v>
      </c>
      <c r="J2340" s="15">
        <v>36804</v>
      </c>
      <c r="K2340" s="8">
        <v>5.65</v>
      </c>
      <c r="L2340" s="8">
        <v>2.3333330000000001</v>
      </c>
      <c r="M2340" s="8">
        <v>46</v>
      </c>
      <c r="N2340" s="8">
        <v>46</v>
      </c>
      <c r="O2340" s="8" t="s">
        <v>32</v>
      </c>
      <c r="P2340" s="8" t="s">
        <v>43</v>
      </c>
      <c r="Q2340" s="8" t="s">
        <v>37</v>
      </c>
      <c r="T2340" s="8" t="s">
        <v>44</v>
      </c>
      <c r="U2340" s="8" t="s">
        <v>36</v>
      </c>
      <c r="V2340" s="8" t="s">
        <v>37</v>
      </c>
      <c r="Z2340" s="8" t="s">
        <v>11296</v>
      </c>
      <c r="AA2340" s="15"/>
    </row>
    <row r="2341" spans="1:27" s="8" customFormat="1" ht="12" x14ac:dyDescent="0.2">
      <c r="A2341" s="8">
        <v>16592</v>
      </c>
      <c r="B2341" s="8">
        <v>2342</v>
      </c>
      <c r="C2341" s="8">
        <v>-1</v>
      </c>
      <c r="D2341" s="8" t="s">
        <v>55</v>
      </c>
      <c r="E2341" s="8" t="s">
        <v>2400</v>
      </c>
      <c r="F2341" s="8" t="s">
        <v>30</v>
      </c>
      <c r="G2341" s="8" t="s">
        <v>58</v>
      </c>
      <c r="H2341" s="8" t="s">
        <v>93</v>
      </c>
      <c r="I2341" s="8">
        <v>2000</v>
      </c>
      <c r="J2341" s="15">
        <v>36804</v>
      </c>
      <c r="K2341" s="8">
        <v>5.65</v>
      </c>
      <c r="L2341" s="8">
        <v>2.3333330000000001</v>
      </c>
      <c r="M2341" s="8">
        <v>50</v>
      </c>
      <c r="N2341" s="8">
        <v>50</v>
      </c>
      <c r="O2341" s="8" t="s">
        <v>32</v>
      </c>
      <c r="P2341" s="8" t="s">
        <v>43</v>
      </c>
      <c r="Q2341" s="8" t="s">
        <v>37</v>
      </c>
      <c r="T2341" s="8" t="s">
        <v>44</v>
      </c>
      <c r="U2341" s="8" t="s">
        <v>36</v>
      </c>
      <c r="V2341" s="8" t="s">
        <v>37</v>
      </c>
      <c r="Z2341" s="8" t="s">
        <v>11296</v>
      </c>
      <c r="AA2341" s="15"/>
    </row>
    <row r="2342" spans="1:27" s="8" customFormat="1" ht="12" x14ac:dyDescent="0.2">
      <c r="A2342" s="8">
        <v>16593</v>
      </c>
      <c r="B2342" s="8">
        <v>2343</v>
      </c>
      <c r="C2342" s="8">
        <v>-1</v>
      </c>
      <c r="D2342" s="8" t="s">
        <v>55</v>
      </c>
      <c r="E2342" s="8" t="s">
        <v>2401</v>
      </c>
      <c r="F2342" s="8" t="s">
        <v>30</v>
      </c>
      <c r="G2342" s="8" t="s">
        <v>58</v>
      </c>
      <c r="H2342" s="8" t="s">
        <v>93</v>
      </c>
      <c r="I2342" s="8">
        <v>2000</v>
      </c>
      <c r="J2342" s="15">
        <v>36804</v>
      </c>
      <c r="K2342" s="8">
        <v>5.65</v>
      </c>
      <c r="L2342" s="8">
        <v>2.3333330000000001</v>
      </c>
      <c r="M2342" s="8">
        <v>44</v>
      </c>
      <c r="N2342" s="8">
        <v>44</v>
      </c>
      <c r="O2342" s="8" t="s">
        <v>32</v>
      </c>
      <c r="P2342" s="8" t="s">
        <v>43</v>
      </c>
      <c r="Q2342" s="8" t="s">
        <v>37</v>
      </c>
      <c r="T2342" s="8" t="s">
        <v>44</v>
      </c>
      <c r="U2342" s="8" t="s">
        <v>36</v>
      </c>
      <c r="V2342" s="8" t="s">
        <v>37</v>
      </c>
      <c r="Z2342" s="8" t="s">
        <v>11296</v>
      </c>
      <c r="AA2342" s="15"/>
    </row>
    <row r="2343" spans="1:27" s="8" customFormat="1" ht="12" x14ac:dyDescent="0.2">
      <c r="A2343" s="8">
        <v>16596</v>
      </c>
      <c r="B2343" s="8">
        <v>2344</v>
      </c>
      <c r="C2343" s="8">
        <v>-1</v>
      </c>
      <c r="D2343" s="8" t="s">
        <v>55</v>
      </c>
      <c r="E2343" s="8" t="s">
        <v>2402</v>
      </c>
      <c r="F2343" s="8" t="s">
        <v>30</v>
      </c>
      <c r="G2343" s="8" t="s">
        <v>58</v>
      </c>
      <c r="H2343" s="8" t="s">
        <v>93</v>
      </c>
      <c r="I2343" s="8">
        <v>2000</v>
      </c>
      <c r="J2343" s="15">
        <v>36805</v>
      </c>
      <c r="K2343" s="8">
        <v>5.0833329999999997</v>
      </c>
      <c r="L2343" s="8">
        <v>2.1</v>
      </c>
      <c r="M2343" s="8">
        <v>42</v>
      </c>
      <c r="N2343" s="8">
        <v>42</v>
      </c>
      <c r="O2343" s="8" t="s">
        <v>32</v>
      </c>
      <c r="P2343" s="8" t="s">
        <v>43</v>
      </c>
      <c r="Q2343" s="8" t="s">
        <v>37</v>
      </c>
      <c r="T2343" s="8" t="s">
        <v>44</v>
      </c>
      <c r="U2343" s="8" t="s">
        <v>36</v>
      </c>
      <c r="V2343" s="8" t="s">
        <v>37</v>
      </c>
      <c r="Z2343" s="8" t="s">
        <v>11296</v>
      </c>
      <c r="AA2343" s="15"/>
    </row>
    <row r="2344" spans="1:27" s="8" customFormat="1" ht="12" x14ac:dyDescent="0.2">
      <c r="A2344" s="8">
        <v>16597</v>
      </c>
      <c r="B2344" s="8">
        <v>2345</v>
      </c>
      <c r="C2344" s="8">
        <v>-1</v>
      </c>
      <c r="D2344" s="8" t="s">
        <v>55</v>
      </c>
      <c r="E2344" s="8" t="s">
        <v>2403</v>
      </c>
      <c r="F2344" s="8" t="s">
        <v>30</v>
      </c>
      <c r="G2344" s="8" t="s">
        <v>58</v>
      </c>
      <c r="H2344" s="8" t="s">
        <v>93</v>
      </c>
      <c r="I2344" s="8">
        <v>2000</v>
      </c>
      <c r="J2344" s="15">
        <v>36805</v>
      </c>
      <c r="K2344" s="8">
        <v>5.0833329999999997</v>
      </c>
      <c r="L2344" s="8">
        <v>2.1</v>
      </c>
      <c r="M2344" s="8">
        <v>42</v>
      </c>
      <c r="N2344" s="8">
        <v>42</v>
      </c>
      <c r="O2344" s="8" t="s">
        <v>32</v>
      </c>
      <c r="P2344" s="8" t="s">
        <v>43</v>
      </c>
      <c r="Q2344" s="8" t="s">
        <v>37</v>
      </c>
      <c r="T2344" s="8" t="s">
        <v>44</v>
      </c>
      <c r="U2344" s="8" t="s">
        <v>36</v>
      </c>
      <c r="V2344" s="8" t="s">
        <v>37</v>
      </c>
      <c r="Z2344" s="8" t="s">
        <v>11296</v>
      </c>
      <c r="AA2344" s="15"/>
    </row>
    <row r="2345" spans="1:27" s="8" customFormat="1" ht="12" x14ac:dyDescent="0.2">
      <c r="A2345" s="8">
        <v>16598</v>
      </c>
      <c r="B2345" s="8">
        <v>2346</v>
      </c>
      <c r="C2345" s="8">
        <v>-1</v>
      </c>
      <c r="D2345" s="8" t="s">
        <v>55</v>
      </c>
      <c r="E2345" s="8" t="s">
        <v>2404</v>
      </c>
      <c r="F2345" s="8" t="s">
        <v>30</v>
      </c>
      <c r="G2345" s="8" t="s">
        <v>58</v>
      </c>
      <c r="H2345" s="8" t="s">
        <v>93</v>
      </c>
      <c r="I2345" s="8">
        <v>2000</v>
      </c>
      <c r="J2345" s="15">
        <v>36805</v>
      </c>
      <c r="K2345" s="8">
        <v>5.0833329999999997</v>
      </c>
      <c r="L2345" s="8">
        <v>1.816667</v>
      </c>
      <c r="M2345" s="8">
        <v>43</v>
      </c>
      <c r="N2345" s="8">
        <v>43</v>
      </c>
      <c r="O2345" s="8" t="s">
        <v>32</v>
      </c>
      <c r="P2345" s="8" t="s">
        <v>43</v>
      </c>
      <c r="Q2345" s="8" t="s">
        <v>37</v>
      </c>
      <c r="T2345" s="8" t="s">
        <v>44</v>
      </c>
      <c r="U2345" s="8" t="s">
        <v>36</v>
      </c>
      <c r="V2345" s="8" t="s">
        <v>37</v>
      </c>
      <c r="Z2345" s="8" t="s">
        <v>11296</v>
      </c>
      <c r="AA2345" s="15"/>
    </row>
    <row r="2346" spans="1:27" s="8" customFormat="1" ht="12" x14ac:dyDescent="0.2">
      <c r="A2346" s="8">
        <v>16599</v>
      </c>
      <c r="B2346" s="8">
        <v>2347</v>
      </c>
      <c r="C2346" s="8">
        <v>-1</v>
      </c>
      <c r="D2346" s="8" t="s">
        <v>55</v>
      </c>
      <c r="E2346" s="8" t="s">
        <v>2405</v>
      </c>
      <c r="F2346" s="8" t="s">
        <v>30</v>
      </c>
      <c r="G2346" s="8" t="s">
        <v>58</v>
      </c>
      <c r="H2346" s="8" t="s">
        <v>93</v>
      </c>
      <c r="I2346" s="8">
        <v>2000</v>
      </c>
      <c r="J2346" s="15">
        <v>36805</v>
      </c>
      <c r="K2346" s="8">
        <v>5.0833329999999997</v>
      </c>
      <c r="L2346" s="8">
        <v>1.816667</v>
      </c>
      <c r="M2346" s="8">
        <v>45</v>
      </c>
      <c r="N2346" s="8">
        <v>45</v>
      </c>
      <c r="O2346" s="8" t="s">
        <v>32</v>
      </c>
      <c r="P2346" s="8" t="s">
        <v>43</v>
      </c>
      <c r="Q2346" s="8" t="s">
        <v>37</v>
      </c>
      <c r="T2346" s="8" t="s">
        <v>44</v>
      </c>
      <c r="U2346" s="8" t="s">
        <v>36</v>
      </c>
      <c r="V2346" s="8" t="s">
        <v>37</v>
      </c>
      <c r="Z2346" s="8" t="s">
        <v>11296</v>
      </c>
      <c r="AA2346" s="15"/>
    </row>
    <row r="2347" spans="1:27" s="8" customFormat="1" ht="12" x14ac:dyDescent="0.2">
      <c r="A2347" s="8">
        <v>16601</v>
      </c>
      <c r="B2347" s="8">
        <v>2348</v>
      </c>
      <c r="C2347" s="8">
        <v>-1</v>
      </c>
      <c r="D2347" s="8" t="s">
        <v>55</v>
      </c>
      <c r="E2347" s="8" t="s">
        <v>2406</v>
      </c>
      <c r="F2347" s="8" t="s">
        <v>30</v>
      </c>
      <c r="G2347" s="8" t="s">
        <v>58</v>
      </c>
      <c r="H2347" s="8" t="s">
        <v>93</v>
      </c>
      <c r="I2347" s="8">
        <v>2000</v>
      </c>
      <c r="J2347" s="15">
        <v>36805</v>
      </c>
      <c r="K2347" s="8">
        <v>5.0833329999999997</v>
      </c>
      <c r="L2347" s="8">
        <v>1.816667</v>
      </c>
      <c r="M2347" s="8">
        <v>47</v>
      </c>
      <c r="N2347" s="8">
        <v>47</v>
      </c>
      <c r="O2347" s="8" t="s">
        <v>32</v>
      </c>
      <c r="P2347" s="8" t="s">
        <v>43</v>
      </c>
      <c r="Q2347" s="8" t="s">
        <v>37</v>
      </c>
      <c r="T2347" s="8" t="s">
        <v>44</v>
      </c>
      <c r="U2347" s="8" t="s">
        <v>36</v>
      </c>
      <c r="V2347" s="8" t="s">
        <v>37</v>
      </c>
      <c r="Z2347" s="8" t="s">
        <v>11296</v>
      </c>
      <c r="AA2347" s="15"/>
    </row>
    <row r="2348" spans="1:27" s="8" customFormat="1" ht="12" x14ac:dyDescent="0.2">
      <c r="A2348" s="8">
        <v>16603</v>
      </c>
      <c r="B2348" s="8">
        <v>2349</v>
      </c>
      <c r="C2348" s="8">
        <v>-1</v>
      </c>
      <c r="D2348" s="8" t="s">
        <v>55</v>
      </c>
      <c r="E2348" s="8" t="s">
        <v>2407</v>
      </c>
      <c r="F2348" s="8" t="s">
        <v>30</v>
      </c>
      <c r="G2348" s="8" t="s">
        <v>58</v>
      </c>
      <c r="H2348" s="8" t="s">
        <v>93</v>
      </c>
      <c r="I2348" s="8">
        <v>2000</v>
      </c>
      <c r="J2348" s="15">
        <v>36805</v>
      </c>
      <c r="K2348" s="8">
        <v>5.0833329999999997</v>
      </c>
      <c r="L2348" s="8">
        <v>1.816667</v>
      </c>
      <c r="M2348" s="8">
        <v>49</v>
      </c>
      <c r="N2348" s="8">
        <v>49</v>
      </c>
      <c r="O2348" s="8" t="s">
        <v>32</v>
      </c>
      <c r="P2348" s="8" t="s">
        <v>43</v>
      </c>
      <c r="Q2348" s="8" t="s">
        <v>37</v>
      </c>
      <c r="T2348" s="8" t="s">
        <v>44</v>
      </c>
      <c r="U2348" s="8" t="s">
        <v>36</v>
      </c>
      <c r="V2348" s="8" t="s">
        <v>37</v>
      </c>
      <c r="Z2348" s="8" t="s">
        <v>11296</v>
      </c>
      <c r="AA2348" s="15"/>
    </row>
    <row r="2349" spans="1:27" s="8" customFormat="1" ht="12" x14ac:dyDescent="0.2">
      <c r="A2349" s="8">
        <v>16604</v>
      </c>
      <c r="B2349" s="8">
        <v>2350</v>
      </c>
      <c r="C2349" s="8">
        <v>-1</v>
      </c>
      <c r="D2349" s="8" t="s">
        <v>55</v>
      </c>
      <c r="E2349" s="8" t="s">
        <v>2408</v>
      </c>
      <c r="F2349" s="8" t="s">
        <v>30</v>
      </c>
      <c r="G2349" s="8" t="s">
        <v>58</v>
      </c>
      <c r="H2349" s="8" t="s">
        <v>93</v>
      </c>
      <c r="I2349" s="8">
        <v>2000</v>
      </c>
      <c r="J2349" s="15">
        <v>36805</v>
      </c>
      <c r="K2349" s="8">
        <v>5.0833329999999997</v>
      </c>
      <c r="L2349" s="8">
        <v>1.816667</v>
      </c>
      <c r="M2349" s="8">
        <v>41</v>
      </c>
      <c r="N2349" s="8">
        <v>41</v>
      </c>
      <c r="O2349" s="8" t="s">
        <v>32</v>
      </c>
      <c r="P2349" s="8" t="s">
        <v>43</v>
      </c>
      <c r="Q2349" s="8" t="s">
        <v>37</v>
      </c>
      <c r="T2349" s="8" t="s">
        <v>44</v>
      </c>
      <c r="U2349" s="8" t="s">
        <v>36</v>
      </c>
      <c r="V2349" s="8" t="s">
        <v>37</v>
      </c>
      <c r="Z2349" s="8" t="s">
        <v>11296</v>
      </c>
      <c r="AA2349" s="15"/>
    </row>
    <row r="2350" spans="1:27" s="8" customFormat="1" ht="12" x14ac:dyDescent="0.2">
      <c r="A2350" s="8">
        <v>16605</v>
      </c>
      <c r="B2350" s="8">
        <v>2351</v>
      </c>
      <c r="C2350" s="8">
        <v>-1</v>
      </c>
      <c r="D2350" s="8" t="s">
        <v>55</v>
      </c>
      <c r="E2350" s="8" t="s">
        <v>2409</v>
      </c>
      <c r="F2350" s="8" t="s">
        <v>30</v>
      </c>
      <c r="G2350" s="8" t="s">
        <v>58</v>
      </c>
      <c r="H2350" s="8" t="s">
        <v>93</v>
      </c>
      <c r="I2350" s="8">
        <v>2000</v>
      </c>
      <c r="J2350" s="15">
        <v>36805</v>
      </c>
      <c r="K2350" s="8">
        <v>5.0833329999999997</v>
      </c>
      <c r="L2350" s="8">
        <v>1.816667</v>
      </c>
      <c r="M2350" s="8">
        <v>40</v>
      </c>
      <c r="N2350" s="8">
        <v>40</v>
      </c>
      <c r="O2350" s="8" t="s">
        <v>32</v>
      </c>
      <c r="P2350" s="8" t="s">
        <v>43</v>
      </c>
      <c r="Q2350" s="8" t="s">
        <v>37</v>
      </c>
      <c r="T2350" s="8" t="s">
        <v>44</v>
      </c>
      <c r="U2350" s="8" t="s">
        <v>36</v>
      </c>
      <c r="V2350" s="8" t="s">
        <v>37</v>
      </c>
      <c r="Z2350" s="8" t="s">
        <v>11296</v>
      </c>
      <c r="AA2350" s="15"/>
    </row>
    <row r="2351" spans="1:27" s="8" customFormat="1" ht="12" x14ac:dyDescent="0.2">
      <c r="A2351" s="8">
        <v>16606</v>
      </c>
      <c r="B2351" s="8">
        <v>2352</v>
      </c>
      <c r="C2351" s="8">
        <v>-1</v>
      </c>
      <c r="D2351" s="8" t="s">
        <v>55</v>
      </c>
      <c r="E2351" s="8" t="s">
        <v>2410</v>
      </c>
      <c r="F2351" s="8" t="s">
        <v>30</v>
      </c>
      <c r="G2351" s="8" t="s">
        <v>58</v>
      </c>
      <c r="H2351" s="8" t="s">
        <v>93</v>
      </c>
      <c r="I2351" s="8">
        <v>2000</v>
      </c>
      <c r="J2351" s="15">
        <v>36805</v>
      </c>
      <c r="K2351" s="8">
        <v>5.0833329999999997</v>
      </c>
      <c r="L2351" s="8">
        <v>1.816667</v>
      </c>
      <c r="M2351" s="8">
        <v>46</v>
      </c>
      <c r="N2351" s="8">
        <v>46</v>
      </c>
      <c r="O2351" s="8" t="s">
        <v>32</v>
      </c>
      <c r="P2351" s="8" t="s">
        <v>43</v>
      </c>
      <c r="Q2351" s="8" t="s">
        <v>37</v>
      </c>
      <c r="T2351" s="8" t="s">
        <v>44</v>
      </c>
      <c r="U2351" s="8" t="s">
        <v>36</v>
      </c>
      <c r="V2351" s="8" t="s">
        <v>37</v>
      </c>
      <c r="Z2351" s="8" t="s">
        <v>11296</v>
      </c>
      <c r="AA2351" s="15"/>
    </row>
    <row r="2352" spans="1:27" s="8" customFormat="1" ht="12" x14ac:dyDescent="0.2">
      <c r="A2352" s="8">
        <v>16607</v>
      </c>
      <c r="B2352" s="8">
        <v>2353</v>
      </c>
      <c r="C2352" s="8">
        <v>-1</v>
      </c>
      <c r="D2352" s="8" t="s">
        <v>55</v>
      </c>
      <c r="E2352" s="8" t="s">
        <v>2411</v>
      </c>
      <c r="F2352" s="8" t="s">
        <v>30</v>
      </c>
      <c r="G2352" s="8" t="s">
        <v>58</v>
      </c>
      <c r="H2352" s="8" t="s">
        <v>93</v>
      </c>
      <c r="I2352" s="8">
        <v>2000</v>
      </c>
      <c r="J2352" s="15">
        <v>36805</v>
      </c>
      <c r="K2352" s="8">
        <v>5.0833329999999997</v>
      </c>
      <c r="L2352" s="8">
        <v>1.816667</v>
      </c>
      <c r="M2352" s="8">
        <v>46</v>
      </c>
      <c r="N2352" s="8">
        <v>46</v>
      </c>
      <c r="O2352" s="8" t="s">
        <v>32</v>
      </c>
      <c r="P2352" s="8" t="s">
        <v>43</v>
      </c>
      <c r="Q2352" s="8" t="s">
        <v>37</v>
      </c>
      <c r="T2352" s="8" t="s">
        <v>44</v>
      </c>
      <c r="U2352" s="8" t="s">
        <v>36</v>
      </c>
      <c r="V2352" s="8" t="s">
        <v>37</v>
      </c>
      <c r="Z2352" s="8" t="s">
        <v>11296</v>
      </c>
      <c r="AA2352" s="15"/>
    </row>
    <row r="2353" spans="1:27" s="8" customFormat="1" ht="12" x14ac:dyDescent="0.2">
      <c r="A2353" s="8">
        <v>16608</v>
      </c>
      <c r="B2353" s="8">
        <v>2354</v>
      </c>
      <c r="C2353" s="8">
        <v>-1</v>
      </c>
      <c r="D2353" s="8" t="s">
        <v>55</v>
      </c>
      <c r="E2353" s="8" t="s">
        <v>2412</v>
      </c>
      <c r="F2353" s="8" t="s">
        <v>30</v>
      </c>
      <c r="G2353" s="8" t="s">
        <v>58</v>
      </c>
      <c r="H2353" s="8" t="s">
        <v>93</v>
      </c>
      <c r="I2353" s="8">
        <v>2000</v>
      </c>
      <c r="J2353" s="15">
        <v>36805</v>
      </c>
      <c r="K2353" s="8">
        <v>5.0833329999999997</v>
      </c>
      <c r="L2353" s="8">
        <v>1.816667</v>
      </c>
      <c r="M2353" s="8">
        <v>42</v>
      </c>
      <c r="N2353" s="8">
        <v>42</v>
      </c>
      <c r="O2353" s="8" t="s">
        <v>32</v>
      </c>
      <c r="P2353" s="8" t="s">
        <v>43</v>
      </c>
      <c r="Q2353" s="8" t="s">
        <v>37</v>
      </c>
      <c r="T2353" s="8" t="s">
        <v>44</v>
      </c>
      <c r="U2353" s="8" t="s">
        <v>36</v>
      </c>
      <c r="V2353" s="8" t="s">
        <v>37</v>
      </c>
      <c r="Z2353" s="8" t="s">
        <v>11296</v>
      </c>
      <c r="AA2353" s="15"/>
    </row>
    <row r="2354" spans="1:27" s="8" customFormat="1" ht="12" x14ac:dyDescent="0.2">
      <c r="A2354" s="8">
        <v>16609</v>
      </c>
      <c r="B2354" s="8">
        <v>2355</v>
      </c>
      <c r="C2354" s="8">
        <v>-1</v>
      </c>
      <c r="D2354" s="8" t="s">
        <v>55</v>
      </c>
      <c r="E2354" s="8" t="s">
        <v>2413</v>
      </c>
      <c r="F2354" s="8" t="s">
        <v>30</v>
      </c>
      <c r="G2354" s="8" t="s">
        <v>58</v>
      </c>
      <c r="H2354" s="8" t="s">
        <v>93</v>
      </c>
      <c r="I2354" s="8">
        <v>2000</v>
      </c>
      <c r="J2354" s="15">
        <v>36805</v>
      </c>
      <c r="K2354" s="8">
        <v>5.0833329999999997</v>
      </c>
      <c r="L2354" s="8">
        <v>1.816667</v>
      </c>
      <c r="M2354" s="8">
        <v>41</v>
      </c>
      <c r="N2354" s="8">
        <v>41</v>
      </c>
      <c r="O2354" s="8" t="s">
        <v>32</v>
      </c>
      <c r="P2354" s="8" t="s">
        <v>43</v>
      </c>
      <c r="Q2354" s="8" t="s">
        <v>37</v>
      </c>
      <c r="T2354" s="8" t="s">
        <v>44</v>
      </c>
      <c r="U2354" s="8" t="s">
        <v>36</v>
      </c>
      <c r="V2354" s="8" t="s">
        <v>37</v>
      </c>
      <c r="Z2354" s="8" t="s">
        <v>11296</v>
      </c>
      <c r="AA2354" s="15"/>
    </row>
    <row r="2355" spans="1:27" s="8" customFormat="1" ht="12" x14ac:dyDescent="0.2">
      <c r="A2355" s="8">
        <v>16610</v>
      </c>
      <c r="B2355" s="8">
        <v>2356</v>
      </c>
      <c r="C2355" s="8">
        <v>-1</v>
      </c>
      <c r="D2355" s="8" t="s">
        <v>55</v>
      </c>
      <c r="E2355" s="8" t="s">
        <v>2414</v>
      </c>
      <c r="F2355" s="8" t="s">
        <v>30</v>
      </c>
      <c r="G2355" s="8" t="s">
        <v>58</v>
      </c>
      <c r="H2355" s="8" t="s">
        <v>93</v>
      </c>
      <c r="I2355" s="8">
        <v>2000</v>
      </c>
      <c r="J2355" s="15">
        <v>36805</v>
      </c>
      <c r="K2355" s="8">
        <v>5.0833329999999997</v>
      </c>
      <c r="L2355" s="8">
        <v>1.816667</v>
      </c>
      <c r="M2355" s="8">
        <v>43</v>
      </c>
      <c r="N2355" s="8">
        <v>43</v>
      </c>
      <c r="O2355" s="8" t="s">
        <v>32</v>
      </c>
      <c r="P2355" s="8" t="s">
        <v>43</v>
      </c>
      <c r="Q2355" s="8" t="s">
        <v>37</v>
      </c>
      <c r="T2355" s="8" t="s">
        <v>44</v>
      </c>
      <c r="U2355" s="8" t="s">
        <v>36</v>
      </c>
      <c r="V2355" s="8" t="s">
        <v>37</v>
      </c>
      <c r="Z2355" s="8" t="s">
        <v>11296</v>
      </c>
      <c r="AA2355" s="15"/>
    </row>
    <row r="2356" spans="1:27" s="8" customFormat="1" ht="12" x14ac:dyDescent="0.2">
      <c r="A2356" s="8">
        <v>16611</v>
      </c>
      <c r="B2356" s="8">
        <v>2357</v>
      </c>
      <c r="C2356" s="8">
        <v>-1</v>
      </c>
      <c r="D2356" s="8" t="s">
        <v>55</v>
      </c>
      <c r="E2356" s="8" t="s">
        <v>2415</v>
      </c>
      <c r="F2356" s="8" t="s">
        <v>30</v>
      </c>
      <c r="G2356" s="8" t="s">
        <v>58</v>
      </c>
      <c r="H2356" s="8" t="s">
        <v>93</v>
      </c>
      <c r="I2356" s="8">
        <v>2000</v>
      </c>
      <c r="J2356" s="15">
        <v>36805</v>
      </c>
      <c r="K2356" s="8">
        <v>5.0833329999999997</v>
      </c>
      <c r="L2356" s="8">
        <v>1.816667</v>
      </c>
      <c r="M2356" s="8">
        <v>41</v>
      </c>
      <c r="N2356" s="8">
        <v>41</v>
      </c>
      <c r="O2356" s="8" t="s">
        <v>32</v>
      </c>
      <c r="P2356" s="8" t="s">
        <v>43</v>
      </c>
      <c r="Q2356" s="8" t="s">
        <v>37</v>
      </c>
      <c r="T2356" s="8" t="s">
        <v>44</v>
      </c>
      <c r="U2356" s="8" t="s">
        <v>36</v>
      </c>
      <c r="V2356" s="8" t="s">
        <v>37</v>
      </c>
      <c r="Z2356" s="8" t="s">
        <v>11296</v>
      </c>
      <c r="AA2356" s="15"/>
    </row>
    <row r="2357" spans="1:27" s="8" customFormat="1" ht="12" x14ac:dyDescent="0.2">
      <c r="A2357" s="8">
        <v>16612</v>
      </c>
      <c r="B2357" s="8">
        <v>2358</v>
      </c>
      <c r="C2357" s="8">
        <v>-1</v>
      </c>
      <c r="D2357" s="8" t="s">
        <v>55</v>
      </c>
      <c r="E2357" s="8" t="s">
        <v>2416</v>
      </c>
      <c r="F2357" s="8" t="s">
        <v>30</v>
      </c>
      <c r="G2357" s="8" t="s">
        <v>58</v>
      </c>
      <c r="H2357" s="8" t="s">
        <v>93</v>
      </c>
      <c r="I2357" s="8">
        <v>2000</v>
      </c>
      <c r="J2357" s="15">
        <v>36805</v>
      </c>
      <c r="K2357" s="8">
        <v>5.0833329999999997</v>
      </c>
      <c r="L2357" s="8">
        <v>1.816667</v>
      </c>
      <c r="M2357" s="8">
        <v>46</v>
      </c>
      <c r="N2357" s="8">
        <v>46</v>
      </c>
      <c r="O2357" s="8" t="s">
        <v>32</v>
      </c>
      <c r="P2357" s="8" t="s">
        <v>43</v>
      </c>
      <c r="Q2357" s="8" t="s">
        <v>37</v>
      </c>
      <c r="T2357" s="8" t="s">
        <v>44</v>
      </c>
      <c r="U2357" s="8" t="s">
        <v>36</v>
      </c>
      <c r="V2357" s="8" t="s">
        <v>37</v>
      </c>
      <c r="Z2357" s="8" t="s">
        <v>11296</v>
      </c>
      <c r="AA2357" s="15"/>
    </row>
    <row r="2358" spans="1:27" s="8" customFormat="1" ht="12" x14ac:dyDescent="0.2">
      <c r="A2358" s="8">
        <v>16613</v>
      </c>
      <c r="B2358" s="8">
        <v>2359</v>
      </c>
      <c r="C2358" s="8">
        <v>-1</v>
      </c>
      <c r="D2358" s="8" t="s">
        <v>55</v>
      </c>
      <c r="E2358" s="8" t="s">
        <v>2417</v>
      </c>
      <c r="F2358" s="8" t="s">
        <v>30</v>
      </c>
      <c r="G2358" s="8" t="s">
        <v>58</v>
      </c>
      <c r="H2358" s="8" t="s">
        <v>93</v>
      </c>
      <c r="I2358" s="8">
        <v>2000</v>
      </c>
      <c r="J2358" s="15">
        <v>36805</v>
      </c>
      <c r="K2358" s="8">
        <v>5.0833329999999997</v>
      </c>
      <c r="L2358" s="8">
        <v>1.816667</v>
      </c>
      <c r="M2358" s="8">
        <v>47</v>
      </c>
      <c r="N2358" s="8">
        <v>47</v>
      </c>
      <c r="O2358" s="8" t="s">
        <v>32</v>
      </c>
      <c r="P2358" s="8" t="s">
        <v>43</v>
      </c>
      <c r="Q2358" s="8" t="s">
        <v>37</v>
      </c>
      <c r="T2358" s="8" t="s">
        <v>44</v>
      </c>
      <c r="U2358" s="8" t="s">
        <v>36</v>
      </c>
      <c r="V2358" s="8" t="s">
        <v>37</v>
      </c>
      <c r="Z2358" s="8" t="s">
        <v>11296</v>
      </c>
      <c r="AA2358" s="15"/>
    </row>
    <row r="2359" spans="1:27" s="8" customFormat="1" ht="12" x14ac:dyDescent="0.2">
      <c r="A2359" s="8">
        <v>16614</v>
      </c>
      <c r="B2359" s="8">
        <v>2360</v>
      </c>
      <c r="C2359" s="8">
        <v>-1</v>
      </c>
      <c r="D2359" s="8" t="s">
        <v>55</v>
      </c>
      <c r="E2359" s="8" t="s">
        <v>2418</v>
      </c>
      <c r="F2359" s="8" t="s">
        <v>30</v>
      </c>
      <c r="G2359" s="8" t="s">
        <v>58</v>
      </c>
      <c r="H2359" s="8" t="s">
        <v>93</v>
      </c>
      <c r="I2359" s="8">
        <v>2000</v>
      </c>
      <c r="J2359" s="15">
        <v>36805</v>
      </c>
      <c r="K2359" s="8">
        <v>5.0833329999999997</v>
      </c>
      <c r="L2359" s="8">
        <v>1.816667</v>
      </c>
      <c r="M2359" s="8">
        <v>47</v>
      </c>
      <c r="N2359" s="8">
        <v>47</v>
      </c>
      <c r="O2359" s="8" t="s">
        <v>32</v>
      </c>
      <c r="P2359" s="8" t="s">
        <v>43</v>
      </c>
      <c r="Q2359" s="8" t="s">
        <v>37</v>
      </c>
      <c r="T2359" s="8" t="s">
        <v>44</v>
      </c>
      <c r="U2359" s="8" t="s">
        <v>36</v>
      </c>
      <c r="V2359" s="8" t="s">
        <v>37</v>
      </c>
      <c r="Z2359" s="8" t="s">
        <v>11296</v>
      </c>
      <c r="AA2359" s="15"/>
    </row>
    <row r="2360" spans="1:27" s="8" customFormat="1" ht="12" x14ac:dyDescent="0.2">
      <c r="A2360" s="8">
        <v>16615</v>
      </c>
      <c r="B2360" s="8">
        <v>2361</v>
      </c>
      <c r="C2360" s="8">
        <v>-1</v>
      </c>
      <c r="D2360" s="8" t="s">
        <v>55</v>
      </c>
      <c r="E2360" s="8" t="s">
        <v>2419</v>
      </c>
      <c r="F2360" s="8" t="s">
        <v>30</v>
      </c>
      <c r="G2360" s="8" t="s">
        <v>58</v>
      </c>
      <c r="H2360" s="8" t="s">
        <v>93</v>
      </c>
      <c r="I2360" s="8">
        <v>2000</v>
      </c>
      <c r="J2360" s="15">
        <v>36805</v>
      </c>
      <c r="K2360" s="8">
        <v>5.0833329999999997</v>
      </c>
      <c r="L2360" s="8">
        <v>1.816667</v>
      </c>
      <c r="M2360" s="8">
        <v>39</v>
      </c>
      <c r="N2360" s="8">
        <v>39</v>
      </c>
      <c r="O2360" s="8" t="s">
        <v>32</v>
      </c>
      <c r="P2360" s="8" t="s">
        <v>43</v>
      </c>
      <c r="Q2360" s="8" t="s">
        <v>37</v>
      </c>
      <c r="T2360" s="8" t="s">
        <v>44</v>
      </c>
      <c r="U2360" s="8" t="s">
        <v>36</v>
      </c>
      <c r="V2360" s="8" t="s">
        <v>37</v>
      </c>
      <c r="Z2360" s="8" t="s">
        <v>11296</v>
      </c>
      <c r="AA2360" s="15"/>
    </row>
    <row r="2361" spans="1:27" s="8" customFormat="1" ht="12" x14ac:dyDescent="0.2">
      <c r="A2361" s="8">
        <v>16616</v>
      </c>
      <c r="B2361" s="8">
        <v>2362</v>
      </c>
      <c r="C2361" s="8">
        <v>-1</v>
      </c>
      <c r="D2361" s="8" t="s">
        <v>55</v>
      </c>
      <c r="E2361" s="8" t="s">
        <v>2420</v>
      </c>
      <c r="F2361" s="8" t="s">
        <v>30</v>
      </c>
      <c r="G2361" s="8" t="s">
        <v>58</v>
      </c>
      <c r="H2361" s="8" t="s">
        <v>93</v>
      </c>
      <c r="I2361" s="8">
        <v>2000</v>
      </c>
      <c r="J2361" s="15">
        <v>36805</v>
      </c>
      <c r="K2361" s="8">
        <v>5.0833329999999997</v>
      </c>
      <c r="L2361" s="8">
        <v>1.816667</v>
      </c>
      <c r="M2361" s="8">
        <v>45</v>
      </c>
      <c r="N2361" s="8">
        <v>45</v>
      </c>
      <c r="O2361" s="8" t="s">
        <v>32</v>
      </c>
      <c r="P2361" s="8" t="s">
        <v>43</v>
      </c>
      <c r="Q2361" s="8" t="s">
        <v>37</v>
      </c>
      <c r="T2361" s="8" t="s">
        <v>44</v>
      </c>
      <c r="U2361" s="8" t="s">
        <v>36</v>
      </c>
      <c r="V2361" s="8" t="s">
        <v>37</v>
      </c>
      <c r="Z2361" s="8" t="s">
        <v>11296</v>
      </c>
      <c r="AA2361" s="15"/>
    </row>
    <row r="2362" spans="1:27" s="8" customFormat="1" ht="12" x14ac:dyDescent="0.2">
      <c r="A2362" s="8">
        <v>16617</v>
      </c>
      <c r="B2362" s="8">
        <v>2363</v>
      </c>
      <c r="C2362" s="8">
        <v>-1</v>
      </c>
      <c r="D2362" s="8" t="s">
        <v>55</v>
      </c>
      <c r="E2362" s="8" t="s">
        <v>2421</v>
      </c>
      <c r="F2362" s="8" t="s">
        <v>30</v>
      </c>
      <c r="G2362" s="8" t="s">
        <v>58</v>
      </c>
      <c r="H2362" s="8" t="s">
        <v>93</v>
      </c>
      <c r="I2362" s="8">
        <v>2000</v>
      </c>
      <c r="J2362" s="15">
        <v>36805</v>
      </c>
      <c r="K2362" s="8">
        <v>5.0833329999999997</v>
      </c>
      <c r="L2362" s="8">
        <v>1.816667</v>
      </c>
      <c r="M2362" s="8">
        <v>38</v>
      </c>
      <c r="N2362" s="8">
        <v>38</v>
      </c>
      <c r="O2362" s="8" t="s">
        <v>32</v>
      </c>
      <c r="P2362" s="8" t="s">
        <v>43</v>
      </c>
      <c r="Q2362" s="8" t="s">
        <v>37</v>
      </c>
      <c r="T2362" s="8" t="s">
        <v>44</v>
      </c>
      <c r="U2362" s="8" t="s">
        <v>36</v>
      </c>
      <c r="V2362" s="8" t="s">
        <v>37</v>
      </c>
      <c r="Z2362" s="8" t="s">
        <v>11296</v>
      </c>
      <c r="AA2362" s="15"/>
    </row>
    <row r="2363" spans="1:27" s="8" customFormat="1" ht="12" x14ac:dyDescent="0.2">
      <c r="A2363" s="8">
        <v>16618</v>
      </c>
      <c r="B2363" s="8">
        <v>2364</v>
      </c>
      <c r="C2363" s="8">
        <v>-1</v>
      </c>
      <c r="D2363" s="8" t="s">
        <v>55</v>
      </c>
      <c r="E2363" s="8" t="s">
        <v>2422</v>
      </c>
      <c r="F2363" s="8" t="s">
        <v>30</v>
      </c>
      <c r="G2363" s="8" t="s">
        <v>58</v>
      </c>
      <c r="H2363" s="8" t="s">
        <v>93</v>
      </c>
      <c r="I2363" s="8">
        <v>2000</v>
      </c>
      <c r="J2363" s="15">
        <v>36805</v>
      </c>
      <c r="K2363" s="8">
        <v>5.0833329999999997</v>
      </c>
      <c r="L2363" s="8">
        <v>1.816667</v>
      </c>
      <c r="M2363" s="8">
        <v>42</v>
      </c>
      <c r="N2363" s="8">
        <v>42</v>
      </c>
      <c r="O2363" s="8" t="s">
        <v>32</v>
      </c>
      <c r="P2363" s="8" t="s">
        <v>43</v>
      </c>
      <c r="Q2363" s="8" t="s">
        <v>37</v>
      </c>
      <c r="T2363" s="8" t="s">
        <v>44</v>
      </c>
      <c r="U2363" s="8" t="s">
        <v>36</v>
      </c>
      <c r="V2363" s="8" t="s">
        <v>37</v>
      </c>
      <c r="Z2363" s="8" t="s">
        <v>11296</v>
      </c>
      <c r="AA2363" s="15"/>
    </row>
    <row r="2364" spans="1:27" s="8" customFormat="1" ht="12" x14ac:dyDescent="0.2">
      <c r="A2364" s="8">
        <v>16619</v>
      </c>
      <c r="B2364" s="8">
        <v>2365</v>
      </c>
      <c r="C2364" s="8">
        <v>-1</v>
      </c>
      <c r="D2364" s="8" t="s">
        <v>55</v>
      </c>
      <c r="E2364" s="8" t="s">
        <v>2423</v>
      </c>
      <c r="F2364" s="8" t="s">
        <v>30</v>
      </c>
      <c r="G2364" s="8" t="s">
        <v>58</v>
      </c>
      <c r="H2364" s="8" t="s">
        <v>93</v>
      </c>
      <c r="I2364" s="8">
        <v>2000</v>
      </c>
      <c r="J2364" s="15">
        <v>36805</v>
      </c>
      <c r="K2364" s="8">
        <v>5.0833329999999997</v>
      </c>
      <c r="L2364" s="8">
        <v>1.816667</v>
      </c>
      <c r="M2364" s="8">
        <v>40</v>
      </c>
      <c r="N2364" s="8">
        <v>40</v>
      </c>
      <c r="O2364" s="8" t="s">
        <v>32</v>
      </c>
      <c r="P2364" s="8" t="s">
        <v>43</v>
      </c>
      <c r="Q2364" s="8" t="s">
        <v>37</v>
      </c>
      <c r="T2364" s="8" t="s">
        <v>44</v>
      </c>
      <c r="U2364" s="8" t="s">
        <v>36</v>
      </c>
      <c r="V2364" s="8" t="s">
        <v>37</v>
      </c>
      <c r="Z2364" s="8" t="s">
        <v>11296</v>
      </c>
      <c r="AA2364" s="15"/>
    </row>
    <row r="2365" spans="1:27" s="8" customFormat="1" ht="12" x14ac:dyDescent="0.2">
      <c r="A2365" s="8">
        <v>16620</v>
      </c>
      <c r="B2365" s="8">
        <v>2366</v>
      </c>
      <c r="C2365" s="8">
        <v>-1</v>
      </c>
      <c r="D2365" s="8" t="s">
        <v>55</v>
      </c>
      <c r="E2365" s="8" t="s">
        <v>2424</v>
      </c>
      <c r="F2365" s="8" t="s">
        <v>30</v>
      </c>
      <c r="G2365" s="8" t="s">
        <v>58</v>
      </c>
      <c r="H2365" s="8" t="s">
        <v>93</v>
      </c>
      <c r="I2365" s="8">
        <v>2000</v>
      </c>
      <c r="J2365" s="15">
        <v>36805</v>
      </c>
      <c r="K2365" s="8">
        <v>5.0833329999999997</v>
      </c>
      <c r="L2365" s="8">
        <v>1.816667</v>
      </c>
      <c r="M2365" s="8">
        <v>39</v>
      </c>
      <c r="N2365" s="8">
        <v>39</v>
      </c>
      <c r="O2365" s="8" t="s">
        <v>32</v>
      </c>
      <c r="P2365" s="8" t="s">
        <v>43</v>
      </c>
      <c r="Q2365" s="8" t="s">
        <v>37</v>
      </c>
      <c r="T2365" s="8" t="s">
        <v>44</v>
      </c>
      <c r="U2365" s="8" t="s">
        <v>36</v>
      </c>
      <c r="V2365" s="8" t="s">
        <v>37</v>
      </c>
      <c r="Z2365" s="8" t="s">
        <v>11296</v>
      </c>
      <c r="AA2365" s="15"/>
    </row>
    <row r="2366" spans="1:27" s="8" customFormat="1" ht="12" x14ac:dyDescent="0.2">
      <c r="A2366" s="8">
        <v>16623</v>
      </c>
      <c r="B2366" s="8">
        <v>2367</v>
      </c>
      <c r="C2366" s="8">
        <v>-1</v>
      </c>
      <c r="D2366" s="8" t="s">
        <v>55</v>
      </c>
      <c r="E2366" s="8" t="s">
        <v>2425</v>
      </c>
      <c r="F2366" s="8" t="s">
        <v>30</v>
      </c>
      <c r="G2366" s="8" t="s">
        <v>58</v>
      </c>
      <c r="H2366" s="8" t="s">
        <v>93</v>
      </c>
      <c r="I2366" s="8">
        <v>2000</v>
      </c>
      <c r="J2366" s="15">
        <v>36805</v>
      </c>
      <c r="K2366" s="8">
        <v>5.0833329999999997</v>
      </c>
      <c r="L2366" s="8">
        <v>1.816667</v>
      </c>
      <c r="M2366" s="8">
        <v>43</v>
      </c>
      <c r="N2366" s="8">
        <v>43</v>
      </c>
      <c r="O2366" s="8" t="s">
        <v>32</v>
      </c>
      <c r="P2366" s="8" t="s">
        <v>43</v>
      </c>
      <c r="Q2366" s="8" t="s">
        <v>37</v>
      </c>
      <c r="T2366" s="8" t="s">
        <v>44</v>
      </c>
      <c r="U2366" s="8" t="s">
        <v>36</v>
      </c>
      <c r="V2366" s="8" t="s">
        <v>37</v>
      </c>
      <c r="Z2366" s="8" t="s">
        <v>11296</v>
      </c>
      <c r="AA2366" s="15"/>
    </row>
    <row r="2367" spans="1:27" s="8" customFormat="1" ht="12" x14ac:dyDescent="0.2">
      <c r="A2367" s="8">
        <v>16624</v>
      </c>
      <c r="B2367" s="8">
        <v>2368</v>
      </c>
      <c r="C2367" s="8">
        <v>-1</v>
      </c>
      <c r="D2367" s="8" t="s">
        <v>55</v>
      </c>
      <c r="E2367" s="8" t="s">
        <v>2426</v>
      </c>
      <c r="F2367" s="8" t="s">
        <v>30</v>
      </c>
      <c r="G2367" s="8" t="s">
        <v>58</v>
      </c>
      <c r="H2367" s="8" t="s">
        <v>93</v>
      </c>
      <c r="I2367" s="8">
        <v>2000</v>
      </c>
      <c r="J2367" s="15">
        <v>36805</v>
      </c>
      <c r="K2367" s="8">
        <v>5.0833329999999997</v>
      </c>
      <c r="L2367" s="8">
        <v>1.816667</v>
      </c>
      <c r="M2367" s="8">
        <v>45</v>
      </c>
      <c r="N2367" s="8">
        <v>45</v>
      </c>
      <c r="O2367" s="8" t="s">
        <v>32</v>
      </c>
      <c r="P2367" s="8" t="s">
        <v>43</v>
      </c>
      <c r="Q2367" s="8" t="s">
        <v>37</v>
      </c>
      <c r="T2367" s="8" t="s">
        <v>44</v>
      </c>
      <c r="U2367" s="8" t="s">
        <v>36</v>
      </c>
      <c r="V2367" s="8" t="s">
        <v>37</v>
      </c>
      <c r="Z2367" s="8" t="s">
        <v>11296</v>
      </c>
      <c r="AA2367" s="15"/>
    </row>
    <row r="2368" spans="1:27" s="8" customFormat="1" ht="12" x14ac:dyDescent="0.2">
      <c r="A2368" s="8">
        <v>16629</v>
      </c>
      <c r="B2368" s="8">
        <v>2369</v>
      </c>
      <c r="C2368" s="8">
        <v>-1</v>
      </c>
      <c r="D2368" s="8" t="s">
        <v>55</v>
      </c>
      <c r="E2368" s="8" t="s">
        <v>2427</v>
      </c>
      <c r="F2368" s="8" t="s">
        <v>30</v>
      </c>
      <c r="G2368" s="8" t="s">
        <v>58</v>
      </c>
      <c r="H2368" s="8" t="s">
        <v>93</v>
      </c>
      <c r="I2368" s="8">
        <v>2000</v>
      </c>
      <c r="J2368" s="15">
        <v>36810</v>
      </c>
      <c r="K2368" s="8">
        <v>5.55</v>
      </c>
      <c r="L2368" s="8">
        <v>2.1166670000000001</v>
      </c>
      <c r="M2368" s="8">
        <v>44</v>
      </c>
      <c r="N2368" s="8">
        <v>44</v>
      </c>
      <c r="O2368" s="8" t="s">
        <v>32</v>
      </c>
      <c r="P2368" s="8" t="s">
        <v>43</v>
      </c>
      <c r="Q2368" s="8" t="s">
        <v>37</v>
      </c>
      <c r="T2368" s="8" t="s">
        <v>44</v>
      </c>
      <c r="U2368" s="8" t="s">
        <v>36</v>
      </c>
      <c r="V2368" s="8" t="s">
        <v>37</v>
      </c>
      <c r="Z2368" s="8" t="s">
        <v>11296</v>
      </c>
      <c r="AA2368" s="15"/>
    </row>
    <row r="2369" spans="1:27" s="8" customFormat="1" ht="12" x14ac:dyDescent="0.2">
      <c r="A2369" s="8">
        <v>16630</v>
      </c>
      <c r="B2369" s="8">
        <v>2370</v>
      </c>
      <c r="C2369" s="8">
        <v>-1</v>
      </c>
      <c r="D2369" s="8" t="s">
        <v>55</v>
      </c>
      <c r="E2369" s="8" t="s">
        <v>2428</v>
      </c>
      <c r="F2369" s="8" t="s">
        <v>30</v>
      </c>
      <c r="G2369" s="8" t="s">
        <v>58</v>
      </c>
      <c r="H2369" s="8" t="s">
        <v>93</v>
      </c>
      <c r="I2369" s="8">
        <v>2000</v>
      </c>
      <c r="J2369" s="15">
        <v>36810</v>
      </c>
      <c r="K2369" s="8">
        <v>5.55</v>
      </c>
      <c r="L2369" s="8">
        <v>2.1166670000000001</v>
      </c>
      <c r="M2369" s="8">
        <v>45</v>
      </c>
      <c r="N2369" s="8">
        <v>45</v>
      </c>
      <c r="O2369" s="8" t="s">
        <v>32</v>
      </c>
      <c r="P2369" s="8" t="s">
        <v>43</v>
      </c>
      <c r="Q2369" s="8" t="s">
        <v>37</v>
      </c>
      <c r="T2369" s="8" t="s">
        <v>44</v>
      </c>
      <c r="U2369" s="8" t="s">
        <v>36</v>
      </c>
      <c r="V2369" s="8" t="s">
        <v>37</v>
      </c>
      <c r="Z2369" s="8" t="s">
        <v>11296</v>
      </c>
      <c r="AA2369" s="15"/>
    </row>
    <row r="2370" spans="1:27" s="8" customFormat="1" ht="12" x14ac:dyDescent="0.2">
      <c r="A2370" s="8">
        <v>16631</v>
      </c>
      <c r="B2370" s="8">
        <v>2371</v>
      </c>
      <c r="C2370" s="8">
        <v>-1</v>
      </c>
      <c r="D2370" s="8" t="s">
        <v>55</v>
      </c>
      <c r="E2370" s="8" t="s">
        <v>2429</v>
      </c>
      <c r="F2370" s="8" t="s">
        <v>30</v>
      </c>
      <c r="G2370" s="8" t="s">
        <v>58</v>
      </c>
      <c r="H2370" s="8" t="s">
        <v>93</v>
      </c>
      <c r="I2370" s="8">
        <v>2000</v>
      </c>
      <c r="J2370" s="15">
        <v>36810</v>
      </c>
      <c r="K2370" s="8">
        <v>5.55</v>
      </c>
      <c r="L2370" s="8">
        <v>2.1166670000000001</v>
      </c>
      <c r="M2370" s="8">
        <v>46</v>
      </c>
      <c r="N2370" s="8">
        <v>46</v>
      </c>
      <c r="O2370" s="8" t="s">
        <v>32</v>
      </c>
      <c r="P2370" s="8" t="s">
        <v>43</v>
      </c>
      <c r="Q2370" s="8" t="s">
        <v>37</v>
      </c>
      <c r="T2370" s="8" t="s">
        <v>44</v>
      </c>
      <c r="U2370" s="8" t="s">
        <v>36</v>
      </c>
      <c r="V2370" s="8" t="s">
        <v>37</v>
      </c>
      <c r="Z2370" s="8" t="s">
        <v>11296</v>
      </c>
      <c r="AA2370" s="15"/>
    </row>
    <row r="2371" spans="1:27" s="8" customFormat="1" ht="12" x14ac:dyDescent="0.2">
      <c r="A2371" s="8">
        <v>16632</v>
      </c>
      <c r="B2371" s="8">
        <v>2372</v>
      </c>
      <c r="C2371" s="8">
        <v>-1</v>
      </c>
      <c r="D2371" s="8" t="s">
        <v>55</v>
      </c>
      <c r="E2371" s="8" t="s">
        <v>2430</v>
      </c>
      <c r="F2371" s="8" t="s">
        <v>30</v>
      </c>
      <c r="G2371" s="8" t="s">
        <v>58</v>
      </c>
      <c r="H2371" s="8" t="s">
        <v>93</v>
      </c>
      <c r="I2371" s="8">
        <v>2000</v>
      </c>
      <c r="J2371" s="15">
        <v>36810</v>
      </c>
      <c r="K2371" s="8">
        <v>5.55</v>
      </c>
      <c r="L2371" s="8">
        <v>2.1166670000000001</v>
      </c>
      <c r="M2371" s="8">
        <v>43</v>
      </c>
      <c r="N2371" s="8">
        <v>43</v>
      </c>
      <c r="O2371" s="8" t="s">
        <v>32</v>
      </c>
      <c r="P2371" s="8" t="s">
        <v>43</v>
      </c>
      <c r="Q2371" s="8" t="s">
        <v>37</v>
      </c>
      <c r="T2371" s="8" t="s">
        <v>44</v>
      </c>
      <c r="U2371" s="8" t="s">
        <v>36</v>
      </c>
      <c r="V2371" s="8" t="s">
        <v>37</v>
      </c>
      <c r="Z2371" s="8" t="s">
        <v>11296</v>
      </c>
      <c r="AA2371" s="15"/>
    </row>
    <row r="2372" spans="1:27" s="8" customFormat="1" ht="12" x14ac:dyDescent="0.2">
      <c r="A2372" s="8">
        <v>16633</v>
      </c>
      <c r="B2372" s="8">
        <v>2373</v>
      </c>
      <c r="C2372" s="8">
        <v>-1</v>
      </c>
      <c r="D2372" s="8" t="s">
        <v>55</v>
      </c>
      <c r="E2372" s="8" t="s">
        <v>2431</v>
      </c>
      <c r="F2372" s="8" t="s">
        <v>30</v>
      </c>
      <c r="G2372" s="8" t="s">
        <v>58</v>
      </c>
      <c r="H2372" s="8" t="s">
        <v>93</v>
      </c>
      <c r="I2372" s="8">
        <v>2000</v>
      </c>
      <c r="J2372" s="15">
        <v>36810</v>
      </c>
      <c r="K2372" s="8">
        <v>5.55</v>
      </c>
      <c r="L2372" s="8">
        <v>2.1166670000000001</v>
      </c>
      <c r="M2372" s="8">
        <v>43</v>
      </c>
      <c r="N2372" s="8">
        <v>43</v>
      </c>
      <c r="O2372" s="8" t="s">
        <v>32</v>
      </c>
      <c r="P2372" s="8" t="s">
        <v>43</v>
      </c>
      <c r="Q2372" s="8" t="s">
        <v>37</v>
      </c>
      <c r="T2372" s="8" t="s">
        <v>44</v>
      </c>
      <c r="U2372" s="8" t="s">
        <v>36</v>
      </c>
      <c r="V2372" s="8" t="s">
        <v>37</v>
      </c>
      <c r="Z2372" s="8" t="s">
        <v>11296</v>
      </c>
      <c r="AA2372" s="15"/>
    </row>
    <row r="2373" spans="1:27" s="8" customFormat="1" ht="12" x14ac:dyDescent="0.2">
      <c r="A2373" s="8">
        <v>16634</v>
      </c>
      <c r="B2373" s="8">
        <v>2374</v>
      </c>
      <c r="C2373" s="8">
        <v>-1</v>
      </c>
      <c r="D2373" s="8" t="s">
        <v>55</v>
      </c>
      <c r="E2373" s="8" t="s">
        <v>2432</v>
      </c>
      <c r="F2373" s="8" t="s">
        <v>30</v>
      </c>
      <c r="G2373" s="8" t="s">
        <v>58</v>
      </c>
      <c r="H2373" s="8" t="s">
        <v>93</v>
      </c>
      <c r="I2373" s="8">
        <v>2000</v>
      </c>
      <c r="J2373" s="15">
        <v>36810</v>
      </c>
      <c r="K2373" s="8">
        <v>5.55</v>
      </c>
      <c r="L2373" s="8">
        <v>2.1166670000000001</v>
      </c>
      <c r="M2373" s="8">
        <v>48</v>
      </c>
      <c r="N2373" s="8">
        <v>48</v>
      </c>
      <c r="O2373" s="8" t="s">
        <v>32</v>
      </c>
      <c r="P2373" s="8" t="s">
        <v>43</v>
      </c>
      <c r="Q2373" s="8" t="s">
        <v>37</v>
      </c>
      <c r="T2373" s="8" t="s">
        <v>44</v>
      </c>
      <c r="U2373" s="8" t="s">
        <v>36</v>
      </c>
      <c r="V2373" s="8" t="s">
        <v>37</v>
      </c>
      <c r="Z2373" s="8" t="s">
        <v>11296</v>
      </c>
      <c r="AA2373" s="15"/>
    </row>
    <row r="2374" spans="1:27" s="8" customFormat="1" ht="12" x14ac:dyDescent="0.2">
      <c r="A2374" s="8">
        <v>16635</v>
      </c>
      <c r="B2374" s="8">
        <v>2375</v>
      </c>
      <c r="C2374" s="8">
        <v>-1</v>
      </c>
      <c r="D2374" s="8" t="s">
        <v>55</v>
      </c>
      <c r="E2374" s="8" t="s">
        <v>2433</v>
      </c>
      <c r="F2374" s="8" t="s">
        <v>30</v>
      </c>
      <c r="G2374" s="8" t="s">
        <v>58</v>
      </c>
      <c r="H2374" s="8" t="s">
        <v>93</v>
      </c>
      <c r="I2374" s="8">
        <v>2000</v>
      </c>
      <c r="J2374" s="15">
        <v>36810</v>
      </c>
      <c r="K2374" s="8">
        <v>5.45</v>
      </c>
      <c r="L2374" s="8">
        <v>2.266667</v>
      </c>
      <c r="M2374" s="8">
        <v>45</v>
      </c>
      <c r="N2374" s="8">
        <v>45</v>
      </c>
      <c r="O2374" s="8" t="s">
        <v>32</v>
      </c>
      <c r="P2374" s="8" t="s">
        <v>43</v>
      </c>
      <c r="Q2374" s="8" t="s">
        <v>37</v>
      </c>
      <c r="T2374" s="8" t="s">
        <v>44</v>
      </c>
      <c r="U2374" s="8" t="s">
        <v>36</v>
      </c>
      <c r="V2374" s="8" t="s">
        <v>37</v>
      </c>
      <c r="Z2374" s="8" t="s">
        <v>11296</v>
      </c>
      <c r="AA2374" s="15"/>
    </row>
    <row r="2375" spans="1:27" s="8" customFormat="1" ht="12" x14ac:dyDescent="0.2">
      <c r="A2375" s="8">
        <v>16636</v>
      </c>
      <c r="B2375" s="8">
        <v>2376</v>
      </c>
      <c r="C2375" s="8">
        <v>-1</v>
      </c>
      <c r="D2375" s="8" t="s">
        <v>55</v>
      </c>
      <c r="E2375" s="8" t="s">
        <v>2434</v>
      </c>
      <c r="F2375" s="8" t="s">
        <v>30</v>
      </c>
      <c r="G2375" s="8" t="s">
        <v>58</v>
      </c>
      <c r="H2375" s="8" t="s">
        <v>93</v>
      </c>
      <c r="I2375" s="8">
        <v>2000</v>
      </c>
      <c r="J2375" s="15">
        <v>36810</v>
      </c>
      <c r="K2375" s="8">
        <v>5.45</v>
      </c>
      <c r="L2375" s="8">
        <v>2.266667</v>
      </c>
      <c r="M2375" s="8">
        <v>42</v>
      </c>
      <c r="N2375" s="8">
        <v>42</v>
      </c>
      <c r="O2375" s="8" t="s">
        <v>32</v>
      </c>
      <c r="P2375" s="8" t="s">
        <v>43</v>
      </c>
      <c r="Q2375" s="8" t="s">
        <v>37</v>
      </c>
      <c r="T2375" s="8" t="s">
        <v>44</v>
      </c>
      <c r="U2375" s="8" t="s">
        <v>36</v>
      </c>
      <c r="V2375" s="8" t="s">
        <v>37</v>
      </c>
      <c r="Z2375" s="8" t="s">
        <v>11296</v>
      </c>
      <c r="AA2375" s="15"/>
    </row>
    <row r="2376" spans="1:27" s="8" customFormat="1" ht="12" x14ac:dyDescent="0.2">
      <c r="A2376" s="8">
        <v>16639</v>
      </c>
      <c r="B2376" s="8">
        <v>2377</v>
      </c>
      <c r="C2376" s="8">
        <v>-1</v>
      </c>
      <c r="D2376" s="8" t="s">
        <v>55</v>
      </c>
      <c r="E2376" s="8" t="s">
        <v>2435</v>
      </c>
      <c r="F2376" s="8" t="s">
        <v>30</v>
      </c>
      <c r="G2376" s="8" t="s">
        <v>58</v>
      </c>
      <c r="H2376" s="8" t="s">
        <v>93</v>
      </c>
      <c r="I2376" s="8">
        <v>2000</v>
      </c>
      <c r="J2376" s="15">
        <v>36810</v>
      </c>
      <c r="K2376" s="8">
        <v>5.45</v>
      </c>
      <c r="L2376" s="8">
        <v>2.266667</v>
      </c>
      <c r="M2376" s="8">
        <v>45</v>
      </c>
      <c r="N2376" s="8">
        <v>45</v>
      </c>
      <c r="O2376" s="8" t="s">
        <v>32</v>
      </c>
      <c r="P2376" s="8" t="s">
        <v>43</v>
      </c>
      <c r="Q2376" s="8" t="s">
        <v>37</v>
      </c>
      <c r="T2376" s="8" t="s">
        <v>44</v>
      </c>
      <c r="U2376" s="8" t="s">
        <v>36</v>
      </c>
      <c r="V2376" s="8" t="s">
        <v>37</v>
      </c>
      <c r="Z2376" s="8" t="s">
        <v>11296</v>
      </c>
      <c r="AA2376" s="15"/>
    </row>
    <row r="2377" spans="1:27" s="8" customFormat="1" ht="12" x14ac:dyDescent="0.2">
      <c r="A2377" s="8">
        <v>16641</v>
      </c>
      <c r="B2377" s="8">
        <v>2378</v>
      </c>
      <c r="C2377" s="8">
        <v>-1</v>
      </c>
      <c r="D2377" s="8" t="s">
        <v>55</v>
      </c>
      <c r="E2377" s="8" t="s">
        <v>2436</v>
      </c>
      <c r="F2377" s="8" t="s">
        <v>30</v>
      </c>
      <c r="G2377" s="8" t="s">
        <v>58</v>
      </c>
      <c r="H2377" s="8" t="s">
        <v>93</v>
      </c>
      <c r="I2377" s="8">
        <v>2000</v>
      </c>
      <c r="J2377" s="15">
        <v>36810</v>
      </c>
      <c r="K2377" s="8">
        <v>5.4666670000000002</v>
      </c>
      <c r="L2377" s="8">
        <v>2.3833329999999999</v>
      </c>
      <c r="M2377" s="8">
        <v>41</v>
      </c>
      <c r="N2377" s="8">
        <v>41</v>
      </c>
      <c r="O2377" s="8" t="s">
        <v>32</v>
      </c>
      <c r="P2377" s="8" t="s">
        <v>43</v>
      </c>
      <c r="Q2377" s="8" t="s">
        <v>37</v>
      </c>
      <c r="T2377" s="8" t="s">
        <v>44</v>
      </c>
      <c r="U2377" s="8" t="s">
        <v>36</v>
      </c>
      <c r="V2377" s="8" t="s">
        <v>37</v>
      </c>
      <c r="Z2377" s="8" t="s">
        <v>11296</v>
      </c>
      <c r="AA2377" s="15"/>
    </row>
    <row r="2378" spans="1:27" s="8" customFormat="1" ht="12" x14ac:dyDescent="0.2">
      <c r="A2378" s="8">
        <v>16643</v>
      </c>
      <c r="B2378" s="8">
        <v>2379</v>
      </c>
      <c r="C2378" s="8">
        <v>-1</v>
      </c>
      <c r="D2378" s="8" t="s">
        <v>55</v>
      </c>
      <c r="E2378" s="8" t="s">
        <v>2437</v>
      </c>
      <c r="F2378" s="8" t="s">
        <v>30</v>
      </c>
      <c r="G2378" s="8" t="s">
        <v>58</v>
      </c>
      <c r="H2378" s="8" t="s">
        <v>93</v>
      </c>
      <c r="I2378" s="8">
        <v>2000</v>
      </c>
      <c r="J2378" s="15">
        <v>36810</v>
      </c>
      <c r="K2378" s="8">
        <v>5.4666670000000002</v>
      </c>
      <c r="L2378" s="8">
        <v>2.3833329999999999</v>
      </c>
      <c r="M2378" s="8">
        <v>41</v>
      </c>
      <c r="N2378" s="8">
        <v>41</v>
      </c>
      <c r="O2378" s="8" t="s">
        <v>32</v>
      </c>
      <c r="P2378" s="8" t="s">
        <v>43</v>
      </c>
      <c r="Q2378" s="8" t="s">
        <v>37</v>
      </c>
      <c r="T2378" s="8" t="s">
        <v>44</v>
      </c>
      <c r="U2378" s="8" t="s">
        <v>36</v>
      </c>
      <c r="V2378" s="8" t="s">
        <v>37</v>
      </c>
      <c r="Z2378" s="8" t="s">
        <v>11296</v>
      </c>
      <c r="AA2378" s="15"/>
    </row>
    <row r="2379" spans="1:27" s="8" customFormat="1" ht="12" x14ac:dyDescent="0.2">
      <c r="A2379" s="8">
        <v>16644</v>
      </c>
      <c r="B2379" s="8">
        <v>2380</v>
      </c>
      <c r="C2379" s="8">
        <v>-1</v>
      </c>
      <c r="D2379" s="8" t="s">
        <v>55</v>
      </c>
      <c r="E2379" s="8" t="s">
        <v>2438</v>
      </c>
      <c r="F2379" s="8" t="s">
        <v>30</v>
      </c>
      <c r="G2379" s="8" t="s">
        <v>58</v>
      </c>
      <c r="H2379" s="8" t="s">
        <v>93</v>
      </c>
      <c r="I2379" s="8">
        <v>2000</v>
      </c>
      <c r="J2379" s="15">
        <v>36810</v>
      </c>
      <c r="K2379" s="8">
        <v>5.4666670000000002</v>
      </c>
      <c r="L2379" s="8">
        <v>2.3833329999999999</v>
      </c>
      <c r="M2379" s="8">
        <v>41</v>
      </c>
      <c r="N2379" s="8">
        <v>41</v>
      </c>
      <c r="O2379" s="8" t="s">
        <v>32</v>
      </c>
      <c r="P2379" s="8" t="s">
        <v>43</v>
      </c>
      <c r="Q2379" s="8" t="s">
        <v>37</v>
      </c>
      <c r="T2379" s="8" t="s">
        <v>44</v>
      </c>
      <c r="U2379" s="8" t="s">
        <v>36</v>
      </c>
      <c r="V2379" s="8" t="s">
        <v>37</v>
      </c>
      <c r="Z2379" s="8" t="s">
        <v>11296</v>
      </c>
      <c r="AA2379" s="15"/>
    </row>
    <row r="2380" spans="1:27" s="8" customFormat="1" ht="12" x14ac:dyDescent="0.2">
      <c r="A2380" s="8">
        <v>16645</v>
      </c>
      <c r="B2380" s="8">
        <v>2381</v>
      </c>
      <c r="C2380" s="8">
        <v>-1</v>
      </c>
      <c r="D2380" s="8" t="s">
        <v>55</v>
      </c>
      <c r="E2380" s="8" t="s">
        <v>2439</v>
      </c>
      <c r="F2380" s="8" t="s">
        <v>30</v>
      </c>
      <c r="G2380" s="8" t="s">
        <v>58</v>
      </c>
      <c r="H2380" s="8" t="s">
        <v>93</v>
      </c>
      <c r="I2380" s="8">
        <v>2000</v>
      </c>
      <c r="J2380" s="15">
        <v>36810</v>
      </c>
      <c r="K2380" s="8">
        <v>5.4666670000000002</v>
      </c>
      <c r="L2380" s="8">
        <v>2.3833329999999999</v>
      </c>
      <c r="M2380" s="8">
        <v>45</v>
      </c>
      <c r="N2380" s="8">
        <v>45</v>
      </c>
      <c r="O2380" s="8" t="s">
        <v>32</v>
      </c>
      <c r="P2380" s="8" t="s">
        <v>43</v>
      </c>
      <c r="Q2380" s="8" t="s">
        <v>37</v>
      </c>
      <c r="T2380" s="8" t="s">
        <v>44</v>
      </c>
      <c r="U2380" s="8" t="s">
        <v>36</v>
      </c>
      <c r="V2380" s="8" t="s">
        <v>37</v>
      </c>
      <c r="Z2380" s="8" t="s">
        <v>11296</v>
      </c>
      <c r="AA2380" s="15"/>
    </row>
    <row r="2381" spans="1:27" s="8" customFormat="1" ht="12" x14ac:dyDescent="0.2">
      <c r="A2381" s="8">
        <v>16647</v>
      </c>
      <c r="B2381" s="8">
        <v>2382</v>
      </c>
      <c r="C2381" s="8">
        <v>-1</v>
      </c>
      <c r="D2381" s="8" t="s">
        <v>55</v>
      </c>
      <c r="E2381" s="8" t="s">
        <v>2440</v>
      </c>
      <c r="F2381" s="8" t="s">
        <v>30</v>
      </c>
      <c r="G2381" s="8" t="s">
        <v>58</v>
      </c>
      <c r="H2381" s="8" t="s">
        <v>93</v>
      </c>
      <c r="I2381" s="8">
        <v>2000</v>
      </c>
      <c r="J2381" s="15">
        <v>36810</v>
      </c>
      <c r="K2381" s="8">
        <v>5.4666670000000002</v>
      </c>
      <c r="L2381" s="8">
        <v>2.3833329999999999</v>
      </c>
      <c r="M2381" s="8">
        <v>44</v>
      </c>
      <c r="N2381" s="8">
        <v>44</v>
      </c>
      <c r="O2381" s="8" t="s">
        <v>32</v>
      </c>
      <c r="P2381" s="8" t="s">
        <v>43</v>
      </c>
      <c r="Q2381" s="8" t="s">
        <v>37</v>
      </c>
      <c r="T2381" s="8" t="s">
        <v>44</v>
      </c>
      <c r="U2381" s="8" t="s">
        <v>36</v>
      </c>
      <c r="V2381" s="8" t="s">
        <v>37</v>
      </c>
      <c r="Z2381" s="8" t="s">
        <v>11296</v>
      </c>
      <c r="AA2381" s="15"/>
    </row>
    <row r="2382" spans="1:27" s="8" customFormat="1" ht="12" x14ac:dyDescent="0.2">
      <c r="A2382" s="8">
        <v>16667</v>
      </c>
      <c r="B2382" s="8">
        <v>2383</v>
      </c>
      <c r="C2382" s="8">
        <v>-1</v>
      </c>
      <c r="D2382" s="8" t="s">
        <v>55</v>
      </c>
      <c r="E2382" s="8" t="s">
        <v>2441</v>
      </c>
      <c r="F2382" s="8" t="s">
        <v>30</v>
      </c>
      <c r="G2382" s="8" t="s">
        <v>58</v>
      </c>
      <c r="H2382" s="8" t="s">
        <v>93</v>
      </c>
      <c r="I2382" s="8">
        <v>2000</v>
      </c>
      <c r="J2382" s="15">
        <v>36801</v>
      </c>
      <c r="K2382" s="8">
        <v>4.6666670000000003</v>
      </c>
      <c r="L2382" s="8">
        <v>2.0666669999999998</v>
      </c>
      <c r="M2382" s="8">
        <v>43</v>
      </c>
      <c r="N2382" s="8">
        <v>43</v>
      </c>
      <c r="O2382" s="8" t="s">
        <v>32</v>
      </c>
      <c r="P2382" s="8" t="s">
        <v>43</v>
      </c>
      <c r="Q2382" s="8" t="s">
        <v>37</v>
      </c>
      <c r="T2382" s="8" t="s">
        <v>44</v>
      </c>
      <c r="U2382" s="8" t="s">
        <v>36</v>
      </c>
      <c r="V2382" s="8" t="s">
        <v>37</v>
      </c>
      <c r="Z2382" s="8" t="s">
        <v>11296</v>
      </c>
      <c r="AA2382" s="15"/>
    </row>
    <row r="2383" spans="1:27" s="8" customFormat="1" ht="12" x14ac:dyDescent="0.2">
      <c r="A2383" s="8">
        <v>16668</v>
      </c>
      <c r="B2383" s="8">
        <v>2384</v>
      </c>
      <c r="C2383" s="8">
        <v>-1</v>
      </c>
      <c r="D2383" s="8" t="s">
        <v>55</v>
      </c>
      <c r="E2383" s="8" t="s">
        <v>2442</v>
      </c>
      <c r="F2383" s="8" t="s">
        <v>30</v>
      </c>
      <c r="G2383" s="8" t="s">
        <v>58</v>
      </c>
      <c r="H2383" s="8" t="s">
        <v>93</v>
      </c>
      <c r="I2383" s="8">
        <v>2000</v>
      </c>
      <c r="J2383" s="15">
        <v>36811</v>
      </c>
      <c r="K2383" s="8">
        <v>4.6666670000000003</v>
      </c>
      <c r="L2383" s="8">
        <v>2.0666669999999998</v>
      </c>
      <c r="M2383" s="8">
        <v>38</v>
      </c>
      <c r="N2383" s="8">
        <v>38</v>
      </c>
      <c r="O2383" s="8" t="s">
        <v>32</v>
      </c>
      <c r="P2383" s="8" t="s">
        <v>43</v>
      </c>
      <c r="Q2383" s="8" t="s">
        <v>37</v>
      </c>
      <c r="T2383" s="8" t="s">
        <v>44</v>
      </c>
      <c r="U2383" s="8" t="s">
        <v>36</v>
      </c>
      <c r="V2383" s="8" t="s">
        <v>37</v>
      </c>
      <c r="Z2383" s="8" t="s">
        <v>11296</v>
      </c>
      <c r="AA2383" s="15"/>
    </row>
    <row r="2384" spans="1:27" s="8" customFormat="1" ht="12" x14ac:dyDescent="0.2">
      <c r="A2384" s="8">
        <v>16669</v>
      </c>
      <c r="B2384" s="8">
        <v>2385</v>
      </c>
      <c r="C2384" s="8">
        <v>-1</v>
      </c>
      <c r="D2384" s="8" t="s">
        <v>55</v>
      </c>
      <c r="E2384" s="8" t="s">
        <v>2443</v>
      </c>
      <c r="F2384" s="8" t="s">
        <v>30</v>
      </c>
      <c r="G2384" s="8" t="s">
        <v>58</v>
      </c>
      <c r="H2384" s="8" t="s">
        <v>93</v>
      </c>
      <c r="I2384" s="8">
        <v>2000</v>
      </c>
      <c r="J2384" s="15">
        <v>36811</v>
      </c>
      <c r="K2384" s="8">
        <v>4.6666670000000003</v>
      </c>
      <c r="L2384" s="8">
        <v>2.0666669999999998</v>
      </c>
      <c r="M2384" s="8">
        <v>43</v>
      </c>
      <c r="N2384" s="8">
        <v>43</v>
      </c>
      <c r="O2384" s="8" t="s">
        <v>32</v>
      </c>
      <c r="P2384" s="8" t="s">
        <v>43</v>
      </c>
      <c r="Q2384" s="8" t="s">
        <v>37</v>
      </c>
      <c r="T2384" s="8" t="s">
        <v>44</v>
      </c>
      <c r="U2384" s="8" t="s">
        <v>36</v>
      </c>
      <c r="V2384" s="8" t="s">
        <v>37</v>
      </c>
      <c r="Z2384" s="8" t="s">
        <v>11296</v>
      </c>
      <c r="AA2384" s="15"/>
    </row>
    <row r="2385" spans="1:27" s="8" customFormat="1" ht="12" x14ac:dyDescent="0.2">
      <c r="A2385" s="8">
        <v>16670</v>
      </c>
      <c r="B2385" s="8">
        <v>2386</v>
      </c>
      <c r="C2385" s="8">
        <v>-1</v>
      </c>
      <c r="D2385" s="8" t="s">
        <v>55</v>
      </c>
      <c r="E2385" s="8" t="s">
        <v>2444</v>
      </c>
      <c r="F2385" s="8" t="s">
        <v>30</v>
      </c>
      <c r="G2385" s="8" t="s">
        <v>58</v>
      </c>
      <c r="H2385" s="8" t="s">
        <v>93</v>
      </c>
      <c r="I2385" s="8">
        <v>2000</v>
      </c>
      <c r="J2385" s="15">
        <v>36811</v>
      </c>
      <c r="K2385" s="8">
        <v>4.6666670000000003</v>
      </c>
      <c r="L2385" s="8">
        <v>2.0666669999999998</v>
      </c>
      <c r="M2385" s="8">
        <v>48</v>
      </c>
      <c r="N2385" s="8">
        <v>48</v>
      </c>
      <c r="O2385" s="8" t="s">
        <v>32</v>
      </c>
      <c r="P2385" s="8" t="s">
        <v>43</v>
      </c>
      <c r="Q2385" s="8" t="s">
        <v>37</v>
      </c>
      <c r="T2385" s="8" t="s">
        <v>44</v>
      </c>
      <c r="U2385" s="8" t="s">
        <v>36</v>
      </c>
      <c r="V2385" s="8" t="s">
        <v>37</v>
      </c>
      <c r="Z2385" s="8" t="s">
        <v>11296</v>
      </c>
      <c r="AA2385" s="15"/>
    </row>
    <row r="2386" spans="1:27" s="8" customFormat="1" ht="12" x14ac:dyDescent="0.2">
      <c r="A2386" s="8">
        <v>16671</v>
      </c>
      <c r="B2386" s="8">
        <v>2387</v>
      </c>
      <c r="C2386" s="8">
        <v>-1</v>
      </c>
      <c r="D2386" s="8" t="s">
        <v>55</v>
      </c>
      <c r="E2386" s="8" t="s">
        <v>2445</v>
      </c>
      <c r="F2386" s="8" t="s">
        <v>30</v>
      </c>
      <c r="G2386" s="8" t="s">
        <v>58</v>
      </c>
      <c r="H2386" s="8" t="s">
        <v>93</v>
      </c>
      <c r="I2386" s="8">
        <v>2000</v>
      </c>
      <c r="J2386" s="15">
        <v>36811</v>
      </c>
      <c r="K2386" s="8">
        <v>4.6666670000000003</v>
      </c>
      <c r="L2386" s="8">
        <v>2.0666669999999998</v>
      </c>
      <c r="M2386" s="8">
        <v>44</v>
      </c>
      <c r="N2386" s="8">
        <v>44</v>
      </c>
      <c r="O2386" s="8" t="s">
        <v>32</v>
      </c>
      <c r="P2386" s="8" t="s">
        <v>43</v>
      </c>
      <c r="Q2386" s="8" t="s">
        <v>37</v>
      </c>
      <c r="T2386" s="8" t="s">
        <v>44</v>
      </c>
      <c r="U2386" s="8" t="s">
        <v>36</v>
      </c>
      <c r="V2386" s="8" t="s">
        <v>37</v>
      </c>
      <c r="Z2386" s="8" t="s">
        <v>11296</v>
      </c>
      <c r="AA2386" s="15"/>
    </row>
    <row r="2387" spans="1:27" s="8" customFormat="1" ht="12" x14ac:dyDescent="0.2">
      <c r="A2387" s="8">
        <v>16672</v>
      </c>
      <c r="B2387" s="8">
        <v>2388</v>
      </c>
      <c r="C2387" s="8">
        <v>-1</v>
      </c>
      <c r="D2387" s="8" t="s">
        <v>55</v>
      </c>
      <c r="E2387" s="8" t="s">
        <v>2446</v>
      </c>
      <c r="F2387" s="8" t="s">
        <v>30</v>
      </c>
      <c r="G2387" s="8" t="s">
        <v>58</v>
      </c>
      <c r="H2387" s="8" t="s">
        <v>93</v>
      </c>
      <c r="I2387" s="8">
        <v>2000</v>
      </c>
      <c r="J2387" s="15">
        <v>36811</v>
      </c>
      <c r="K2387" s="8">
        <v>4.6666670000000003</v>
      </c>
      <c r="L2387" s="8">
        <v>2.0666669999999998</v>
      </c>
      <c r="M2387" s="8">
        <v>47</v>
      </c>
      <c r="N2387" s="8">
        <v>47</v>
      </c>
      <c r="O2387" s="8" t="s">
        <v>32</v>
      </c>
      <c r="P2387" s="8" t="s">
        <v>43</v>
      </c>
      <c r="Q2387" s="8" t="s">
        <v>37</v>
      </c>
      <c r="T2387" s="8" t="s">
        <v>44</v>
      </c>
      <c r="U2387" s="8" t="s">
        <v>36</v>
      </c>
      <c r="V2387" s="8" t="s">
        <v>37</v>
      </c>
      <c r="Z2387" s="8" t="s">
        <v>11296</v>
      </c>
      <c r="AA2387" s="15"/>
    </row>
    <row r="2388" spans="1:27" s="8" customFormat="1" ht="12" x14ac:dyDescent="0.2">
      <c r="A2388" s="8">
        <v>16673</v>
      </c>
      <c r="B2388" s="8">
        <v>2389</v>
      </c>
      <c r="C2388" s="8">
        <v>-1</v>
      </c>
      <c r="D2388" s="8" t="s">
        <v>55</v>
      </c>
      <c r="E2388" s="8" t="s">
        <v>2447</v>
      </c>
      <c r="F2388" s="8" t="s">
        <v>30</v>
      </c>
      <c r="G2388" s="8" t="s">
        <v>58</v>
      </c>
      <c r="H2388" s="8" t="s">
        <v>93</v>
      </c>
      <c r="I2388" s="8">
        <v>2000</v>
      </c>
      <c r="J2388" s="15">
        <v>36811</v>
      </c>
      <c r="K2388" s="8">
        <v>4.6666670000000003</v>
      </c>
      <c r="L2388" s="8">
        <v>2.0666669999999998</v>
      </c>
      <c r="M2388" s="8">
        <v>42</v>
      </c>
      <c r="N2388" s="8">
        <v>42</v>
      </c>
      <c r="O2388" s="8" t="s">
        <v>32</v>
      </c>
      <c r="P2388" s="8" t="s">
        <v>43</v>
      </c>
      <c r="Q2388" s="8" t="s">
        <v>37</v>
      </c>
      <c r="T2388" s="8" t="s">
        <v>44</v>
      </c>
      <c r="U2388" s="8" t="s">
        <v>36</v>
      </c>
      <c r="V2388" s="8" t="s">
        <v>37</v>
      </c>
      <c r="Z2388" s="8" t="s">
        <v>11296</v>
      </c>
      <c r="AA2388" s="15"/>
    </row>
    <row r="2389" spans="1:27" s="8" customFormat="1" ht="12" x14ac:dyDescent="0.2">
      <c r="A2389" s="8">
        <v>16674</v>
      </c>
      <c r="B2389" s="8">
        <v>2390</v>
      </c>
      <c r="C2389" s="8">
        <v>-1</v>
      </c>
      <c r="D2389" s="8" t="s">
        <v>55</v>
      </c>
      <c r="E2389" s="8" t="s">
        <v>2448</v>
      </c>
      <c r="F2389" s="8" t="s">
        <v>30</v>
      </c>
      <c r="G2389" s="8" t="s">
        <v>58</v>
      </c>
      <c r="H2389" s="8" t="s">
        <v>93</v>
      </c>
      <c r="I2389" s="8">
        <v>2000</v>
      </c>
      <c r="J2389" s="15">
        <v>36811</v>
      </c>
      <c r="K2389" s="8">
        <v>4.6666670000000003</v>
      </c>
      <c r="L2389" s="8">
        <v>2.0666669999999998</v>
      </c>
      <c r="M2389" s="8">
        <v>40</v>
      </c>
      <c r="N2389" s="8">
        <v>40</v>
      </c>
      <c r="O2389" s="8" t="s">
        <v>32</v>
      </c>
      <c r="P2389" s="8" t="s">
        <v>43</v>
      </c>
      <c r="Q2389" s="8" t="s">
        <v>37</v>
      </c>
      <c r="T2389" s="8" t="s">
        <v>44</v>
      </c>
      <c r="U2389" s="8" t="s">
        <v>36</v>
      </c>
      <c r="V2389" s="8" t="s">
        <v>37</v>
      </c>
      <c r="Z2389" s="8" t="s">
        <v>11296</v>
      </c>
      <c r="AA2389" s="15"/>
    </row>
    <row r="2390" spans="1:27" s="8" customFormat="1" ht="12" x14ac:dyDescent="0.2">
      <c r="A2390" s="8">
        <v>16675</v>
      </c>
      <c r="B2390" s="8">
        <v>2391</v>
      </c>
      <c r="C2390" s="8">
        <v>-1</v>
      </c>
      <c r="D2390" s="8" t="s">
        <v>55</v>
      </c>
      <c r="E2390" s="8" t="s">
        <v>2449</v>
      </c>
      <c r="F2390" s="8" t="s">
        <v>30</v>
      </c>
      <c r="G2390" s="8" t="s">
        <v>58</v>
      </c>
      <c r="H2390" s="8" t="s">
        <v>93</v>
      </c>
      <c r="I2390" s="8">
        <v>2000</v>
      </c>
      <c r="J2390" s="15">
        <v>36811</v>
      </c>
      <c r="K2390" s="8">
        <v>4.6666670000000003</v>
      </c>
      <c r="L2390" s="8">
        <v>2.0666669999999998</v>
      </c>
      <c r="M2390" s="8">
        <v>45</v>
      </c>
      <c r="N2390" s="8">
        <v>45</v>
      </c>
      <c r="O2390" s="8" t="s">
        <v>32</v>
      </c>
      <c r="P2390" s="8" t="s">
        <v>43</v>
      </c>
      <c r="Q2390" s="8" t="s">
        <v>37</v>
      </c>
      <c r="T2390" s="8" t="s">
        <v>44</v>
      </c>
      <c r="U2390" s="8" t="s">
        <v>36</v>
      </c>
      <c r="V2390" s="8" t="s">
        <v>37</v>
      </c>
      <c r="Z2390" s="8" t="s">
        <v>11296</v>
      </c>
      <c r="AA2390" s="15"/>
    </row>
    <row r="2391" spans="1:27" s="8" customFormat="1" ht="12" x14ac:dyDescent="0.2">
      <c r="A2391" s="8">
        <v>16676</v>
      </c>
      <c r="B2391" s="8">
        <v>2392</v>
      </c>
      <c r="C2391" s="8">
        <v>-1</v>
      </c>
      <c r="D2391" s="8" t="s">
        <v>55</v>
      </c>
      <c r="E2391" s="8" t="s">
        <v>2450</v>
      </c>
      <c r="F2391" s="8" t="s">
        <v>30</v>
      </c>
      <c r="G2391" s="8" t="s">
        <v>58</v>
      </c>
      <c r="H2391" s="8" t="s">
        <v>93</v>
      </c>
      <c r="I2391" s="8">
        <v>2000</v>
      </c>
      <c r="J2391" s="15">
        <v>36811</v>
      </c>
      <c r="K2391" s="8">
        <v>4.6666670000000003</v>
      </c>
      <c r="L2391" s="8">
        <v>2.0666669999999998</v>
      </c>
      <c r="M2391" s="8">
        <v>41</v>
      </c>
      <c r="N2391" s="8">
        <v>41</v>
      </c>
      <c r="O2391" s="8" t="s">
        <v>32</v>
      </c>
      <c r="P2391" s="8" t="s">
        <v>43</v>
      </c>
      <c r="Q2391" s="8" t="s">
        <v>37</v>
      </c>
      <c r="T2391" s="8" t="s">
        <v>44</v>
      </c>
      <c r="U2391" s="8" t="s">
        <v>36</v>
      </c>
      <c r="V2391" s="8" t="s">
        <v>37</v>
      </c>
      <c r="Z2391" s="8" t="s">
        <v>11296</v>
      </c>
      <c r="AA2391" s="15"/>
    </row>
    <row r="2392" spans="1:27" s="8" customFormat="1" ht="12" x14ac:dyDescent="0.2">
      <c r="A2392" s="8">
        <v>16677</v>
      </c>
      <c r="B2392" s="8">
        <v>2393</v>
      </c>
      <c r="C2392" s="8">
        <v>-1</v>
      </c>
      <c r="D2392" s="8" t="s">
        <v>55</v>
      </c>
      <c r="E2392" s="8" t="s">
        <v>2451</v>
      </c>
      <c r="F2392" s="8" t="s">
        <v>30</v>
      </c>
      <c r="G2392" s="8" t="s">
        <v>58</v>
      </c>
      <c r="H2392" s="8" t="s">
        <v>93</v>
      </c>
      <c r="I2392" s="8">
        <v>2000</v>
      </c>
      <c r="J2392" s="15">
        <v>36811</v>
      </c>
      <c r="K2392" s="8">
        <v>4.6666670000000003</v>
      </c>
      <c r="L2392" s="8">
        <v>2.0666669999999998</v>
      </c>
      <c r="M2392" s="8">
        <v>40</v>
      </c>
      <c r="N2392" s="8">
        <v>40</v>
      </c>
      <c r="O2392" s="8" t="s">
        <v>32</v>
      </c>
      <c r="P2392" s="8" t="s">
        <v>43</v>
      </c>
      <c r="Q2392" s="8" t="s">
        <v>37</v>
      </c>
      <c r="T2392" s="8" t="s">
        <v>44</v>
      </c>
      <c r="U2392" s="8" t="s">
        <v>36</v>
      </c>
      <c r="V2392" s="8" t="s">
        <v>37</v>
      </c>
      <c r="Z2392" s="8" t="s">
        <v>11296</v>
      </c>
      <c r="AA2392" s="15"/>
    </row>
    <row r="2393" spans="1:27" s="8" customFormat="1" ht="12" x14ac:dyDescent="0.2">
      <c r="A2393" s="8">
        <v>16678</v>
      </c>
      <c r="B2393" s="8">
        <v>2394</v>
      </c>
      <c r="C2393" s="8">
        <v>-1</v>
      </c>
      <c r="D2393" s="8" t="s">
        <v>55</v>
      </c>
      <c r="E2393" s="8" t="s">
        <v>2452</v>
      </c>
      <c r="F2393" s="8" t="s">
        <v>30</v>
      </c>
      <c r="G2393" s="8" t="s">
        <v>58</v>
      </c>
      <c r="H2393" s="8" t="s">
        <v>93</v>
      </c>
      <c r="I2393" s="8">
        <v>2000</v>
      </c>
      <c r="J2393" s="15">
        <v>36811</v>
      </c>
      <c r="K2393" s="8">
        <v>4.6666670000000003</v>
      </c>
      <c r="L2393" s="8">
        <v>2.0666669999999998</v>
      </c>
      <c r="M2393" s="8">
        <v>42</v>
      </c>
      <c r="N2393" s="8">
        <v>42</v>
      </c>
      <c r="O2393" s="8" t="s">
        <v>32</v>
      </c>
      <c r="P2393" s="8" t="s">
        <v>43</v>
      </c>
      <c r="Q2393" s="8" t="s">
        <v>37</v>
      </c>
      <c r="T2393" s="8" t="s">
        <v>44</v>
      </c>
      <c r="U2393" s="8" t="s">
        <v>36</v>
      </c>
      <c r="V2393" s="8" t="s">
        <v>37</v>
      </c>
      <c r="Z2393" s="8" t="s">
        <v>11296</v>
      </c>
      <c r="AA2393" s="15"/>
    </row>
    <row r="2394" spans="1:27" s="8" customFormat="1" ht="12" x14ac:dyDescent="0.2">
      <c r="A2394" s="8">
        <v>16679</v>
      </c>
      <c r="B2394" s="8">
        <v>2395</v>
      </c>
      <c r="C2394" s="8">
        <v>-1</v>
      </c>
      <c r="D2394" s="8" t="s">
        <v>55</v>
      </c>
      <c r="E2394" s="8" t="s">
        <v>2453</v>
      </c>
      <c r="F2394" s="8" t="s">
        <v>30</v>
      </c>
      <c r="G2394" s="8" t="s">
        <v>58</v>
      </c>
      <c r="H2394" s="8" t="s">
        <v>93</v>
      </c>
      <c r="I2394" s="8">
        <v>2000</v>
      </c>
      <c r="J2394" s="15">
        <v>36811</v>
      </c>
      <c r="K2394" s="8">
        <v>4.6666670000000003</v>
      </c>
      <c r="L2394" s="8">
        <v>2.0666669999999998</v>
      </c>
      <c r="M2394" s="8">
        <v>41</v>
      </c>
      <c r="N2394" s="8">
        <v>41</v>
      </c>
      <c r="O2394" s="8" t="s">
        <v>32</v>
      </c>
      <c r="P2394" s="8" t="s">
        <v>43</v>
      </c>
      <c r="Q2394" s="8" t="s">
        <v>37</v>
      </c>
      <c r="T2394" s="8" t="s">
        <v>44</v>
      </c>
      <c r="U2394" s="8" t="s">
        <v>36</v>
      </c>
      <c r="V2394" s="8" t="s">
        <v>37</v>
      </c>
      <c r="Z2394" s="8" t="s">
        <v>11296</v>
      </c>
      <c r="AA2394" s="15"/>
    </row>
    <row r="2395" spans="1:27" s="8" customFormat="1" ht="12" x14ac:dyDescent="0.2">
      <c r="A2395" s="8">
        <v>16680</v>
      </c>
      <c r="B2395" s="8">
        <v>2396</v>
      </c>
      <c r="C2395" s="8">
        <v>-1</v>
      </c>
      <c r="D2395" s="8" t="s">
        <v>55</v>
      </c>
      <c r="E2395" s="8" t="s">
        <v>2454</v>
      </c>
      <c r="F2395" s="8" t="s">
        <v>30</v>
      </c>
      <c r="G2395" s="8" t="s">
        <v>58</v>
      </c>
      <c r="H2395" s="8" t="s">
        <v>93</v>
      </c>
      <c r="I2395" s="8">
        <v>2000</v>
      </c>
      <c r="J2395" s="15">
        <v>36811</v>
      </c>
      <c r="K2395" s="8">
        <v>4.6666670000000003</v>
      </c>
      <c r="L2395" s="8">
        <v>2.0666669999999998</v>
      </c>
      <c r="M2395" s="8">
        <v>45</v>
      </c>
      <c r="N2395" s="8">
        <v>45</v>
      </c>
      <c r="O2395" s="8" t="s">
        <v>32</v>
      </c>
      <c r="P2395" s="8" t="s">
        <v>43</v>
      </c>
      <c r="Q2395" s="8" t="s">
        <v>37</v>
      </c>
      <c r="T2395" s="8" t="s">
        <v>44</v>
      </c>
      <c r="U2395" s="8" t="s">
        <v>36</v>
      </c>
      <c r="V2395" s="8" t="s">
        <v>37</v>
      </c>
      <c r="Z2395" s="8" t="s">
        <v>11296</v>
      </c>
      <c r="AA2395" s="15"/>
    </row>
    <row r="2396" spans="1:27" s="8" customFormat="1" ht="12" x14ac:dyDescent="0.2">
      <c r="A2396" s="8">
        <v>16681</v>
      </c>
      <c r="B2396" s="8">
        <v>2397</v>
      </c>
      <c r="C2396" s="8">
        <v>-1</v>
      </c>
      <c r="D2396" s="8" t="s">
        <v>55</v>
      </c>
      <c r="E2396" s="8" t="s">
        <v>2455</v>
      </c>
      <c r="F2396" s="8" t="s">
        <v>30</v>
      </c>
      <c r="G2396" s="8" t="s">
        <v>58</v>
      </c>
      <c r="H2396" s="8" t="s">
        <v>93</v>
      </c>
      <c r="I2396" s="8">
        <v>2000</v>
      </c>
      <c r="J2396" s="15">
        <v>36811</v>
      </c>
      <c r="K2396" s="8">
        <v>4.6666670000000003</v>
      </c>
      <c r="L2396" s="8">
        <v>2.0666669999999998</v>
      </c>
      <c r="M2396" s="8">
        <v>39</v>
      </c>
      <c r="N2396" s="8">
        <v>39</v>
      </c>
      <c r="O2396" s="8" t="s">
        <v>32</v>
      </c>
      <c r="P2396" s="8" t="s">
        <v>43</v>
      </c>
      <c r="Q2396" s="8" t="s">
        <v>37</v>
      </c>
      <c r="T2396" s="8" t="s">
        <v>44</v>
      </c>
      <c r="U2396" s="8" t="s">
        <v>36</v>
      </c>
      <c r="V2396" s="8" t="s">
        <v>37</v>
      </c>
      <c r="Z2396" s="8" t="s">
        <v>11296</v>
      </c>
      <c r="AA2396" s="15"/>
    </row>
    <row r="2397" spans="1:27" s="8" customFormat="1" ht="12" x14ac:dyDescent="0.2">
      <c r="A2397" s="8">
        <v>16683</v>
      </c>
      <c r="B2397" s="8">
        <v>2398</v>
      </c>
      <c r="C2397" s="8">
        <v>-1</v>
      </c>
      <c r="D2397" s="8" t="s">
        <v>55</v>
      </c>
      <c r="E2397" s="8" t="s">
        <v>2456</v>
      </c>
      <c r="F2397" s="8" t="s">
        <v>30</v>
      </c>
      <c r="G2397" s="8" t="s">
        <v>58</v>
      </c>
      <c r="H2397" s="8" t="s">
        <v>93</v>
      </c>
      <c r="I2397" s="8">
        <v>2000</v>
      </c>
      <c r="J2397" s="15">
        <v>36811</v>
      </c>
      <c r="K2397" s="8">
        <v>4.6666670000000003</v>
      </c>
      <c r="L2397" s="8">
        <v>2.0666669999999998</v>
      </c>
      <c r="M2397" s="8">
        <v>42</v>
      </c>
      <c r="N2397" s="8">
        <v>42</v>
      </c>
      <c r="O2397" s="8" t="s">
        <v>32</v>
      </c>
      <c r="P2397" s="8" t="s">
        <v>43</v>
      </c>
      <c r="Q2397" s="8" t="s">
        <v>37</v>
      </c>
      <c r="T2397" s="8" t="s">
        <v>44</v>
      </c>
      <c r="U2397" s="8" t="s">
        <v>36</v>
      </c>
      <c r="V2397" s="8" t="s">
        <v>37</v>
      </c>
      <c r="Z2397" s="8" t="s">
        <v>11296</v>
      </c>
      <c r="AA2397" s="15"/>
    </row>
    <row r="2398" spans="1:27" s="8" customFormat="1" ht="12" x14ac:dyDescent="0.2">
      <c r="A2398" s="8">
        <v>16684</v>
      </c>
      <c r="B2398" s="8">
        <v>2399</v>
      </c>
      <c r="C2398" s="8">
        <v>-1</v>
      </c>
      <c r="D2398" s="8" t="s">
        <v>55</v>
      </c>
      <c r="E2398" s="8" t="s">
        <v>2457</v>
      </c>
      <c r="F2398" s="8" t="s">
        <v>30</v>
      </c>
      <c r="G2398" s="8" t="s">
        <v>58</v>
      </c>
      <c r="H2398" s="8" t="s">
        <v>93</v>
      </c>
      <c r="I2398" s="8">
        <v>2000</v>
      </c>
      <c r="J2398" s="15">
        <v>36811</v>
      </c>
      <c r="K2398" s="8">
        <v>4.6666670000000003</v>
      </c>
      <c r="L2398" s="8">
        <v>2.0666669999999998</v>
      </c>
      <c r="M2398" s="8">
        <v>43</v>
      </c>
      <c r="N2398" s="8">
        <v>43</v>
      </c>
      <c r="O2398" s="8" t="s">
        <v>32</v>
      </c>
      <c r="P2398" s="8" t="s">
        <v>43</v>
      </c>
      <c r="Q2398" s="8" t="s">
        <v>37</v>
      </c>
      <c r="T2398" s="8" t="s">
        <v>44</v>
      </c>
      <c r="U2398" s="8" t="s">
        <v>36</v>
      </c>
      <c r="V2398" s="8" t="s">
        <v>37</v>
      </c>
      <c r="Z2398" s="8" t="s">
        <v>11296</v>
      </c>
      <c r="AA2398" s="15"/>
    </row>
    <row r="2399" spans="1:27" s="8" customFormat="1" ht="12" x14ac:dyDescent="0.2">
      <c r="A2399" s="8">
        <v>16687</v>
      </c>
      <c r="B2399" s="8">
        <v>2400</v>
      </c>
      <c r="C2399" s="8">
        <v>-1</v>
      </c>
      <c r="D2399" s="8" t="s">
        <v>55</v>
      </c>
      <c r="E2399" s="8" t="s">
        <v>2458</v>
      </c>
      <c r="F2399" s="8" t="s">
        <v>30</v>
      </c>
      <c r="G2399" s="8" t="s">
        <v>58</v>
      </c>
      <c r="H2399" s="8" t="s">
        <v>93</v>
      </c>
      <c r="I2399" s="8">
        <v>2000</v>
      </c>
      <c r="J2399" s="15">
        <v>36812</v>
      </c>
      <c r="K2399" s="8">
        <v>5.4666670000000002</v>
      </c>
      <c r="L2399" s="8">
        <v>2.3166669999999998</v>
      </c>
      <c r="M2399" s="8">
        <v>43</v>
      </c>
      <c r="N2399" s="8">
        <v>43</v>
      </c>
      <c r="O2399" s="8" t="s">
        <v>32</v>
      </c>
      <c r="P2399" s="8" t="s">
        <v>43</v>
      </c>
      <c r="Q2399" s="8" t="s">
        <v>37</v>
      </c>
      <c r="T2399" s="8" t="s">
        <v>44</v>
      </c>
      <c r="U2399" s="8" t="s">
        <v>36</v>
      </c>
      <c r="V2399" s="8" t="s">
        <v>37</v>
      </c>
      <c r="Z2399" s="8" t="s">
        <v>11296</v>
      </c>
      <c r="AA2399" s="15"/>
    </row>
    <row r="2400" spans="1:27" s="8" customFormat="1" ht="12" x14ac:dyDescent="0.2">
      <c r="A2400" s="8">
        <v>16688</v>
      </c>
      <c r="B2400" s="8">
        <v>2401</v>
      </c>
      <c r="C2400" s="8">
        <v>-1</v>
      </c>
      <c r="D2400" s="8" t="s">
        <v>55</v>
      </c>
      <c r="E2400" s="8" t="s">
        <v>2459</v>
      </c>
      <c r="F2400" s="8" t="s">
        <v>30</v>
      </c>
      <c r="G2400" s="8" t="s">
        <v>58</v>
      </c>
      <c r="H2400" s="8" t="s">
        <v>93</v>
      </c>
      <c r="I2400" s="8">
        <v>2000</v>
      </c>
      <c r="J2400" s="15">
        <v>36812</v>
      </c>
      <c r="K2400" s="8">
        <v>5.4666670000000002</v>
      </c>
      <c r="L2400" s="8">
        <v>2.3166669999999998</v>
      </c>
      <c r="M2400" s="8">
        <v>42</v>
      </c>
      <c r="N2400" s="8">
        <v>42</v>
      </c>
      <c r="O2400" s="8" t="s">
        <v>32</v>
      </c>
      <c r="P2400" s="8" t="s">
        <v>43</v>
      </c>
      <c r="Q2400" s="8" t="s">
        <v>37</v>
      </c>
      <c r="T2400" s="8" t="s">
        <v>44</v>
      </c>
      <c r="U2400" s="8" t="s">
        <v>36</v>
      </c>
      <c r="V2400" s="8" t="s">
        <v>37</v>
      </c>
      <c r="Z2400" s="8" t="s">
        <v>11296</v>
      </c>
      <c r="AA2400" s="15"/>
    </row>
    <row r="2401" spans="1:27" s="8" customFormat="1" ht="12" x14ac:dyDescent="0.2">
      <c r="A2401" s="8">
        <v>16689</v>
      </c>
      <c r="B2401" s="8">
        <v>2402</v>
      </c>
      <c r="C2401" s="8">
        <v>-1</v>
      </c>
      <c r="D2401" s="8" t="s">
        <v>55</v>
      </c>
      <c r="E2401" s="8" t="s">
        <v>2460</v>
      </c>
      <c r="F2401" s="8" t="s">
        <v>30</v>
      </c>
      <c r="G2401" s="8" t="s">
        <v>58</v>
      </c>
      <c r="H2401" s="8" t="s">
        <v>93</v>
      </c>
      <c r="I2401" s="8">
        <v>2000</v>
      </c>
      <c r="J2401" s="15">
        <v>36812</v>
      </c>
      <c r="K2401" s="8">
        <v>5.4666670000000002</v>
      </c>
      <c r="L2401" s="8">
        <v>2.3166669999999998</v>
      </c>
      <c r="M2401" s="8">
        <v>40</v>
      </c>
      <c r="N2401" s="8">
        <v>40</v>
      </c>
      <c r="O2401" s="8" t="s">
        <v>32</v>
      </c>
      <c r="P2401" s="8" t="s">
        <v>43</v>
      </c>
      <c r="Q2401" s="8" t="s">
        <v>37</v>
      </c>
      <c r="T2401" s="8" t="s">
        <v>44</v>
      </c>
      <c r="U2401" s="8" t="s">
        <v>36</v>
      </c>
      <c r="V2401" s="8" t="s">
        <v>37</v>
      </c>
      <c r="Z2401" s="8" t="s">
        <v>11296</v>
      </c>
      <c r="AA2401" s="15"/>
    </row>
    <row r="2402" spans="1:27" s="8" customFormat="1" ht="12" x14ac:dyDescent="0.2">
      <c r="A2402" s="8">
        <v>16690</v>
      </c>
      <c r="B2402" s="8">
        <v>2403</v>
      </c>
      <c r="C2402" s="8">
        <v>-1</v>
      </c>
      <c r="D2402" s="8" t="s">
        <v>55</v>
      </c>
      <c r="E2402" s="8" t="s">
        <v>2461</v>
      </c>
      <c r="F2402" s="8" t="s">
        <v>30</v>
      </c>
      <c r="G2402" s="8" t="s">
        <v>58</v>
      </c>
      <c r="H2402" s="8" t="s">
        <v>93</v>
      </c>
      <c r="I2402" s="8">
        <v>2000</v>
      </c>
      <c r="J2402" s="15">
        <v>36812</v>
      </c>
      <c r="K2402" s="8">
        <v>5.4666670000000002</v>
      </c>
      <c r="L2402" s="8">
        <v>2.2000000000000002</v>
      </c>
      <c r="M2402" s="8">
        <v>45</v>
      </c>
      <c r="N2402" s="8">
        <v>45</v>
      </c>
      <c r="O2402" s="8" t="s">
        <v>32</v>
      </c>
      <c r="P2402" s="8" t="s">
        <v>43</v>
      </c>
      <c r="Q2402" s="8" t="s">
        <v>37</v>
      </c>
      <c r="T2402" s="8" t="s">
        <v>44</v>
      </c>
      <c r="U2402" s="8" t="s">
        <v>36</v>
      </c>
      <c r="V2402" s="8" t="s">
        <v>37</v>
      </c>
      <c r="Z2402" s="8" t="s">
        <v>11296</v>
      </c>
      <c r="AA2402" s="15"/>
    </row>
    <row r="2403" spans="1:27" s="8" customFormat="1" ht="12" x14ac:dyDescent="0.2">
      <c r="A2403" s="8">
        <v>16691</v>
      </c>
      <c r="B2403" s="8">
        <v>2404</v>
      </c>
      <c r="C2403" s="8">
        <v>-1</v>
      </c>
      <c r="D2403" s="8" t="s">
        <v>55</v>
      </c>
      <c r="E2403" s="8" t="s">
        <v>2462</v>
      </c>
      <c r="F2403" s="8" t="s">
        <v>30</v>
      </c>
      <c r="G2403" s="8" t="s">
        <v>58</v>
      </c>
      <c r="H2403" s="8" t="s">
        <v>93</v>
      </c>
      <c r="I2403" s="8">
        <v>2000</v>
      </c>
      <c r="J2403" s="15">
        <v>36802</v>
      </c>
      <c r="K2403" s="8">
        <v>5.4666670000000002</v>
      </c>
      <c r="L2403" s="8">
        <v>2.2000000000000002</v>
      </c>
      <c r="M2403" s="8">
        <v>47</v>
      </c>
      <c r="N2403" s="8">
        <v>47</v>
      </c>
      <c r="O2403" s="8" t="s">
        <v>32</v>
      </c>
      <c r="P2403" s="8" t="s">
        <v>43</v>
      </c>
      <c r="Q2403" s="8" t="s">
        <v>37</v>
      </c>
      <c r="T2403" s="8" t="s">
        <v>44</v>
      </c>
      <c r="U2403" s="8" t="s">
        <v>36</v>
      </c>
      <c r="V2403" s="8" t="s">
        <v>37</v>
      </c>
      <c r="Z2403" s="8" t="s">
        <v>11296</v>
      </c>
      <c r="AA2403" s="15"/>
    </row>
    <row r="2404" spans="1:27" s="8" customFormat="1" ht="12" x14ac:dyDescent="0.2">
      <c r="A2404" s="8">
        <v>16692</v>
      </c>
      <c r="B2404" s="8">
        <v>2405</v>
      </c>
      <c r="C2404" s="8">
        <v>-1</v>
      </c>
      <c r="D2404" s="8" t="s">
        <v>55</v>
      </c>
      <c r="E2404" s="8" t="s">
        <v>2463</v>
      </c>
      <c r="F2404" s="8" t="s">
        <v>30</v>
      </c>
      <c r="G2404" s="8" t="s">
        <v>58</v>
      </c>
      <c r="H2404" s="8" t="s">
        <v>93</v>
      </c>
      <c r="I2404" s="8">
        <v>2000</v>
      </c>
      <c r="J2404" s="15">
        <v>36802</v>
      </c>
      <c r="K2404" s="8">
        <v>5.4666670000000002</v>
      </c>
      <c r="L2404" s="8">
        <v>2.2000000000000002</v>
      </c>
      <c r="M2404" s="8">
        <v>46</v>
      </c>
      <c r="N2404" s="8">
        <v>46</v>
      </c>
      <c r="O2404" s="8" t="s">
        <v>32</v>
      </c>
      <c r="P2404" s="8" t="s">
        <v>43</v>
      </c>
      <c r="Q2404" s="8" t="s">
        <v>37</v>
      </c>
      <c r="T2404" s="8" t="s">
        <v>44</v>
      </c>
      <c r="U2404" s="8" t="s">
        <v>36</v>
      </c>
      <c r="V2404" s="8" t="s">
        <v>37</v>
      </c>
      <c r="Z2404" s="8" t="s">
        <v>11296</v>
      </c>
      <c r="AA2404" s="15"/>
    </row>
    <row r="2405" spans="1:27" s="8" customFormat="1" ht="12" x14ac:dyDescent="0.2">
      <c r="A2405" s="8">
        <v>16693</v>
      </c>
      <c r="B2405" s="8">
        <v>2406</v>
      </c>
      <c r="C2405" s="8">
        <v>-1</v>
      </c>
      <c r="D2405" s="8" t="s">
        <v>55</v>
      </c>
      <c r="E2405" s="8" t="s">
        <v>2464</v>
      </c>
      <c r="F2405" s="8" t="s">
        <v>30</v>
      </c>
      <c r="G2405" s="8" t="s">
        <v>58</v>
      </c>
      <c r="H2405" s="8" t="s">
        <v>93</v>
      </c>
      <c r="I2405" s="8">
        <v>2000</v>
      </c>
      <c r="J2405" s="15">
        <v>36812</v>
      </c>
      <c r="K2405" s="8">
        <v>5.4666670000000002</v>
      </c>
      <c r="L2405" s="8">
        <v>2.2000000000000002</v>
      </c>
      <c r="M2405" s="8">
        <v>45</v>
      </c>
      <c r="N2405" s="8">
        <v>45</v>
      </c>
      <c r="O2405" s="8" t="s">
        <v>32</v>
      </c>
      <c r="P2405" s="8" t="s">
        <v>43</v>
      </c>
      <c r="Q2405" s="8" t="s">
        <v>37</v>
      </c>
      <c r="T2405" s="8" t="s">
        <v>44</v>
      </c>
      <c r="U2405" s="8" t="s">
        <v>36</v>
      </c>
      <c r="V2405" s="8" t="s">
        <v>37</v>
      </c>
      <c r="Z2405" s="8" t="s">
        <v>11296</v>
      </c>
      <c r="AA2405" s="15"/>
    </row>
    <row r="2406" spans="1:27" s="8" customFormat="1" ht="12" x14ac:dyDescent="0.2">
      <c r="A2406" s="8">
        <v>16694</v>
      </c>
      <c r="B2406" s="8">
        <v>2407</v>
      </c>
      <c r="C2406" s="8">
        <v>-1</v>
      </c>
      <c r="D2406" s="8" t="s">
        <v>55</v>
      </c>
      <c r="E2406" s="8" t="s">
        <v>2465</v>
      </c>
      <c r="F2406" s="8" t="s">
        <v>30</v>
      </c>
      <c r="G2406" s="8" t="s">
        <v>58</v>
      </c>
      <c r="H2406" s="8" t="s">
        <v>93</v>
      </c>
      <c r="I2406" s="8">
        <v>2000</v>
      </c>
      <c r="J2406" s="15">
        <v>36812</v>
      </c>
      <c r="K2406" s="8">
        <v>5.4666670000000002</v>
      </c>
      <c r="L2406" s="8">
        <v>2.2000000000000002</v>
      </c>
      <c r="M2406" s="8">
        <v>45</v>
      </c>
      <c r="N2406" s="8">
        <v>45</v>
      </c>
      <c r="O2406" s="8" t="s">
        <v>32</v>
      </c>
      <c r="P2406" s="8" t="s">
        <v>43</v>
      </c>
      <c r="Q2406" s="8" t="s">
        <v>37</v>
      </c>
      <c r="T2406" s="8" t="s">
        <v>44</v>
      </c>
      <c r="U2406" s="8" t="s">
        <v>36</v>
      </c>
      <c r="V2406" s="8" t="s">
        <v>37</v>
      </c>
      <c r="Z2406" s="8" t="s">
        <v>11296</v>
      </c>
      <c r="AA2406" s="15"/>
    </row>
    <row r="2407" spans="1:27" s="8" customFormat="1" ht="12" x14ac:dyDescent="0.2">
      <c r="A2407" s="8">
        <v>16695</v>
      </c>
      <c r="B2407" s="8">
        <v>2408</v>
      </c>
      <c r="C2407" s="8">
        <v>-1</v>
      </c>
      <c r="D2407" s="8" t="s">
        <v>55</v>
      </c>
      <c r="E2407" s="8" t="s">
        <v>2466</v>
      </c>
      <c r="F2407" s="8" t="s">
        <v>30</v>
      </c>
      <c r="G2407" s="8" t="s">
        <v>58</v>
      </c>
      <c r="H2407" s="8" t="s">
        <v>93</v>
      </c>
      <c r="I2407" s="8">
        <v>2000</v>
      </c>
      <c r="J2407" s="15">
        <v>36812</v>
      </c>
      <c r="K2407" s="8">
        <v>5.4666670000000002</v>
      </c>
      <c r="L2407" s="8">
        <v>2.2000000000000002</v>
      </c>
      <c r="M2407" s="8">
        <v>44</v>
      </c>
      <c r="N2407" s="8">
        <v>44</v>
      </c>
      <c r="O2407" s="8" t="s">
        <v>32</v>
      </c>
      <c r="P2407" s="8" t="s">
        <v>43</v>
      </c>
      <c r="Q2407" s="8" t="s">
        <v>37</v>
      </c>
      <c r="T2407" s="8" t="s">
        <v>44</v>
      </c>
      <c r="U2407" s="8" t="s">
        <v>36</v>
      </c>
      <c r="V2407" s="8" t="s">
        <v>37</v>
      </c>
      <c r="Z2407" s="8" t="s">
        <v>11296</v>
      </c>
      <c r="AA2407" s="15"/>
    </row>
    <row r="2408" spans="1:27" s="8" customFormat="1" ht="12" x14ac:dyDescent="0.2">
      <c r="A2408" s="8">
        <v>16696</v>
      </c>
      <c r="B2408" s="8">
        <v>2409</v>
      </c>
      <c r="C2408" s="8">
        <v>-1</v>
      </c>
      <c r="D2408" s="8" t="s">
        <v>55</v>
      </c>
      <c r="E2408" s="8" t="s">
        <v>2467</v>
      </c>
      <c r="F2408" s="8" t="s">
        <v>30</v>
      </c>
      <c r="G2408" s="8" t="s">
        <v>58</v>
      </c>
      <c r="H2408" s="8" t="s">
        <v>93</v>
      </c>
      <c r="I2408" s="8">
        <v>2000</v>
      </c>
      <c r="J2408" s="15">
        <v>36812</v>
      </c>
      <c r="K2408" s="8">
        <v>5.4666670000000002</v>
      </c>
      <c r="L2408" s="8">
        <v>2.2000000000000002</v>
      </c>
      <c r="M2408" s="8">
        <v>47</v>
      </c>
      <c r="N2408" s="8">
        <v>47</v>
      </c>
      <c r="O2408" s="8" t="s">
        <v>32</v>
      </c>
      <c r="P2408" s="8" t="s">
        <v>43</v>
      </c>
      <c r="Q2408" s="8" t="s">
        <v>37</v>
      </c>
      <c r="T2408" s="8" t="s">
        <v>44</v>
      </c>
      <c r="U2408" s="8" t="s">
        <v>36</v>
      </c>
      <c r="V2408" s="8" t="s">
        <v>37</v>
      </c>
      <c r="Z2408" s="8" t="s">
        <v>11296</v>
      </c>
      <c r="AA2408" s="15"/>
    </row>
    <row r="2409" spans="1:27" s="8" customFormat="1" ht="12" x14ac:dyDescent="0.2">
      <c r="A2409" s="8">
        <v>16697</v>
      </c>
      <c r="B2409" s="8">
        <v>2410</v>
      </c>
      <c r="C2409" s="8">
        <v>-1</v>
      </c>
      <c r="D2409" s="8" t="s">
        <v>55</v>
      </c>
      <c r="E2409" s="8" t="s">
        <v>2468</v>
      </c>
      <c r="F2409" s="8" t="s">
        <v>30</v>
      </c>
      <c r="G2409" s="8" t="s">
        <v>58</v>
      </c>
      <c r="H2409" s="8" t="s">
        <v>93</v>
      </c>
      <c r="I2409" s="8">
        <v>2000</v>
      </c>
      <c r="J2409" s="15">
        <v>36812</v>
      </c>
      <c r="K2409" s="8">
        <v>5.4666670000000002</v>
      </c>
      <c r="L2409" s="8">
        <v>2.2000000000000002</v>
      </c>
      <c r="M2409" s="8">
        <v>45</v>
      </c>
      <c r="N2409" s="8">
        <v>45</v>
      </c>
      <c r="O2409" s="8" t="s">
        <v>32</v>
      </c>
      <c r="P2409" s="8" t="s">
        <v>43</v>
      </c>
      <c r="Q2409" s="8" t="s">
        <v>37</v>
      </c>
      <c r="T2409" s="8" t="s">
        <v>44</v>
      </c>
      <c r="U2409" s="8" t="s">
        <v>36</v>
      </c>
      <c r="V2409" s="8" t="s">
        <v>37</v>
      </c>
      <c r="Z2409" s="8" t="s">
        <v>11296</v>
      </c>
      <c r="AA2409" s="15"/>
    </row>
    <row r="2410" spans="1:27" s="8" customFormat="1" ht="12" x14ac:dyDescent="0.2">
      <c r="A2410" s="8">
        <v>16698</v>
      </c>
      <c r="B2410" s="8">
        <v>2411</v>
      </c>
      <c r="C2410" s="8">
        <v>-1</v>
      </c>
      <c r="D2410" s="8" t="s">
        <v>55</v>
      </c>
      <c r="E2410" s="8" t="s">
        <v>2469</v>
      </c>
      <c r="F2410" s="8" t="s">
        <v>30</v>
      </c>
      <c r="G2410" s="8" t="s">
        <v>58</v>
      </c>
      <c r="H2410" s="8" t="s">
        <v>93</v>
      </c>
      <c r="I2410" s="8">
        <v>2000</v>
      </c>
      <c r="J2410" s="15">
        <v>36812</v>
      </c>
      <c r="K2410" s="8">
        <v>5.4666670000000002</v>
      </c>
      <c r="L2410" s="8">
        <v>2.2000000000000002</v>
      </c>
      <c r="M2410" s="8">
        <v>44</v>
      </c>
      <c r="N2410" s="8">
        <v>44</v>
      </c>
      <c r="O2410" s="8" t="s">
        <v>32</v>
      </c>
      <c r="P2410" s="8" t="s">
        <v>43</v>
      </c>
      <c r="Q2410" s="8" t="s">
        <v>37</v>
      </c>
      <c r="T2410" s="8" t="s">
        <v>44</v>
      </c>
      <c r="U2410" s="8" t="s">
        <v>36</v>
      </c>
      <c r="V2410" s="8" t="s">
        <v>37</v>
      </c>
      <c r="Z2410" s="8" t="s">
        <v>11296</v>
      </c>
      <c r="AA2410" s="15"/>
    </row>
    <row r="2411" spans="1:27" s="8" customFormat="1" ht="12" x14ac:dyDescent="0.2">
      <c r="A2411" s="8">
        <v>16699</v>
      </c>
      <c r="B2411" s="8">
        <v>2412</v>
      </c>
      <c r="C2411" s="8">
        <v>-1</v>
      </c>
      <c r="D2411" s="8" t="s">
        <v>55</v>
      </c>
      <c r="E2411" s="8" t="s">
        <v>2470</v>
      </c>
      <c r="F2411" s="8" t="s">
        <v>30</v>
      </c>
      <c r="G2411" s="8" t="s">
        <v>58</v>
      </c>
      <c r="H2411" s="8" t="s">
        <v>93</v>
      </c>
      <c r="I2411" s="8">
        <v>2000</v>
      </c>
      <c r="J2411" s="15">
        <v>36812</v>
      </c>
      <c r="K2411" s="8">
        <v>5.4666670000000002</v>
      </c>
      <c r="L2411" s="8">
        <v>2.2000000000000002</v>
      </c>
      <c r="M2411" s="8">
        <v>43</v>
      </c>
      <c r="N2411" s="8">
        <v>43</v>
      </c>
      <c r="O2411" s="8" t="s">
        <v>32</v>
      </c>
      <c r="P2411" s="8" t="s">
        <v>43</v>
      </c>
      <c r="Q2411" s="8" t="s">
        <v>37</v>
      </c>
      <c r="T2411" s="8" t="s">
        <v>44</v>
      </c>
      <c r="U2411" s="8" t="s">
        <v>36</v>
      </c>
      <c r="V2411" s="8" t="s">
        <v>37</v>
      </c>
      <c r="Z2411" s="8" t="s">
        <v>11296</v>
      </c>
      <c r="AA2411" s="15"/>
    </row>
    <row r="2412" spans="1:27" s="8" customFormat="1" ht="12" x14ac:dyDescent="0.2">
      <c r="A2412" s="8">
        <v>16700</v>
      </c>
      <c r="B2412" s="8">
        <v>2413</v>
      </c>
      <c r="C2412" s="8">
        <v>-1</v>
      </c>
      <c r="D2412" s="8" t="s">
        <v>55</v>
      </c>
      <c r="E2412" s="8" t="s">
        <v>2471</v>
      </c>
      <c r="F2412" s="8" t="s">
        <v>30</v>
      </c>
      <c r="G2412" s="8" t="s">
        <v>58</v>
      </c>
      <c r="H2412" s="8" t="s">
        <v>93</v>
      </c>
      <c r="I2412" s="8">
        <v>2000</v>
      </c>
      <c r="J2412" s="15">
        <v>36812</v>
      </c>
      <c r="K2412" s="8">
        <v>5.4666670000000002</v>
      </c>
      <c r="L2412" s="8">
        <v>2.2000000000000002</v>
      </c>
      <c r="M2412" s="8">
        <v>45</v>
      </c>
      <c r="N2412" s="8">
        <v>45</v>
      </c>
      <c r="O2412" s="8" t="s">
        <v>32</v>
      </c>
      <c r="P2412" s="8" t="s">
        <v>43</v>
      </c>
      <c r="Q2412" s="8" t="s">
        <v>37</v>
      </c>
      <c r="T2412" s="8" t="s">
        <v>44</v>
      </c>
      <c r="U2412" s="8" t="s">
        <v>36</v>
      </c>
      <c r="V2412" s="8" t="s">
        <v>37</v>
      </c>
      <c r="Z2412" s="8" t="s">
        <v>11296</v>
      </c>
      <c r="AA2412" s="15"/>
    </row>
    <row r="2413" spans="1:27" s="8" customFormat="1" ht="12" x14ac:dyDescent="0.2">
      <c r="A2413" s="8">
        <v>16701</v>
      </c>
      <c r="B2413" s="8">
        <v>2414</v>
      </c>
      <c r="C2413" s="8">
        <v>-1</v>
      </c>
      <c r="D2413" s="8" t="s">
        <v>55</v>
      </c>
      <c r="E2413" s="8" t="s">
        <v>2472</v>
      </c>
      <c r="F2413" s="8" t="s">
        <v>30</v>
      </c>
      <c r="G2413" s="8" t="s">
        <v>58</v>
      </c>
      <c r="H2413" s="8" t="s">
        <v>93</v>
      </c>
      <c r="I2413" s="8">
        <v>2000</v>
      </c>
      <c r="J2413" s="15">
        <v>36812</v>
      </c>
      <c r="K2413" s="8">
        <v>5.4666670000000002</v>
      </c>
      <c r="L2413" s="8">
        <v>2.2000000000000002</v>
      </c>
      <c r="M2413" s="8">
        <v>47</v>
      </c>
      <c r="N2413" s="8">
        <v>47</v>
      </c>
      <c r="O2413" s="8" t="s">
        <v>32</v>
      </c>
      <c r="P2413" s="8" t="s">
        <v>43</v>
      </c>
      <c r="Q2413" s="8" t="s">
        <v>37</v>
      </c>
      <c r="T2413" s="8" t="s">
        <v>44</v>
      </c>
      <c r="U2413" s="8" t="s">
        <v>36</v>
      </c>
      <c r="V2413" s="8" t="s">
        <v>37</v>
      </c>
      <c r="Z2413" s="8" t="s">
        <v>11296</v>
      </c>
      <c r="AA2413" s="15"/>
    </row>
    <row r="2414" spans="1:27" s="8" customFormat="1" ht="12" x14ac:dyDescent="0.2">
      <c r="A2414" s="8">
        <v>16702</v>
      </c>
      <c r="B2414" s="8">
        <v>2415</v>
      </c>
      <c r="C2414" s="8">
        <v>-1</v>
      </c>
      <c r="D2414" s="8" t="s">
        <v>55</v>
      </c>
      <c r="E2414" s="8" t="s">
        <v>2473</v>
      </c>
      <c r="F2414" s="8" t="s">
        <v>30</v>
      </c>
      <c r="G2414" s="8" t="s">
        <v>58</v>
      </c>
      <c r="H2414" s="8" t="s">
        <v>93</v>
      </c>
      <c r="I2414" s="8">
        <v>2000</v>
      </c>
      <c r="J2414" s="15">
        <v>36812</v>
      </c>
      <c r="K2414" s="8">
        <v>5.4666670000000002</v>
      </c>
      <c r="L2414" s="8">
        <v>2.2000000000000002</v>
      </c>
      <c r="M2414" s="8">
        <v>44</v>
      </c>
      <c r="N2414" s="8">
        <v>44</v>
      </c>
      <c r="O2414" s="8" t="s">
        <v>32</v>
      </c>
      <c r="P2414" s="8" t="s">
        <v>43</v>
      </c>
      <c r="Q2414" s="8" t="s">
        <v>37</v>
      </c>
      <c r="T2414" s="8" t="s">
        <v>44</v>
      </c>
      <c r="U2414" s="8" t="s">
        <v>36</v>
      </c>
      <c r="V2414" s="8" t="s">
        <v>37</v>
      </c>
      <c r="Z2414" s="8" t="s">
        <v>11296</v>
      </c>
      <c r="AA2414" s="15"/>
    </row>
    <row r="2415" spans="1:27" s="8" customFormat="1" ht="12" x14ac:dyDescent="0.2">
      <c r="A2415" s="8">
        <v>16703</v>
      </c>
      <c r="B2415" s="8">
        <v>2416</v>
      </c>
      <c r="C2415" s="8">
        <v>-1</v>
      </c>
      <c r="D2415" s="8" t="s">
        <v>55</v>
      </c>
      <c r="E2415" s="8" t="s">
        <v>2474</v>
      </c>
      <c r="F2415" s="8" t="s">
        <v>30</v>
      </c>
      <c r="G2415" s="8" t="s">
        <v>58</v>
      </c>
      <c r="H2415" s="8" t="s">
        <v>93</v>
      </c>
      <c r="I2415" s="8">
        <v>2000</v>
      </c>
      <c r="J2415" s="15">
        <v>36812</v>
      </c>
      <c r="K2415" s="8">
        <v>5.5333329999999998</v>
      </c>
      <c r="L2415" s="8">
        <v>1.8833329999999999</v>
      </c>
      <c r="M2415" s="8">
        <v>45</v>
      </c>
      <c r="N2415" s="8">
        <v>45</v>
      </c>
      <c r="O2415" s="8" t="s">
        <v>32</v>
      </c>
      <c r="P2415" s="8" t="s">
        <v>43</v>
      </c>
      <c r="Q2415" s="8" t="s">
        <v>37</v>
      </c>
      <c r="T2415" s="8" t="s">
        <v>44</v>
      </c>
      <c r="U2415" s="8" t="s">
        <v>36</v>
      </c>
      <c r="V2415" s="8" t="s">
        <v>37</v>
      </c>
      <c r="Z2415" s="8" t="s">
        <v>11296</v>
      </c>
      <c r="AA2415" s="15"/>
    </row>
    <row r="2416" spans="1:27" s="8" customFormat="1" ht="12" x14ac:dyDescent="0.2">
      <c r="A2416" s="8">
        <v>16704</v>
      </c>
      <c r="B2416" s="8">
        <v>2417</v>
      </c>
      <c r="C2416" s="8">
        <v>-1</v>
      </c>
      <c r="D2416" s="8" t="s">
        <v>55</v>
      </c>
      <c r="E2416" s="8" t="s">
        <v>2475</v>
      </c>
      <c r="F2416" s="8" t="s">
        <v>30</v>
      </c>
      <c r="G2416" s="8" t="s">
        <v>58</v>
      </c>
      <c r="H2416" s="8" t="s">
        <v>93</v>
      </c>
      <c r="I2416" s="8">
        <v>2000</v>
      </c>
      <c r="J2416" s="15">
        <v>36812</v>
      </c>
      <c r="K2416" s="8">
        <v>5.5333329999999998</v>
      </c>
      <c r="L2416" s="8">
        <v>1.8833329999999999</v>
      </c>
      <c r="M2416" s="8">
        <v>45</v>
      </c>
      <c r="N2416" s="8">
        <v>45</v>
      </c>
      <c r="O2416" s="8" t="s">
        <v>32</v>
      </c>
      <c r="P2416" s="8" t="s">
        <v>43</v>
      </c>
      <c r="Q2416" s="8" t="s">
        <v>37</v>
      </c>
      <c r="T2416" s="8" t="s">
        <v>44</v>
      </c>
      <c r="U2416" s="8" t="s">
        <v>36</v>
      </c>
      <c r="V2416" s="8" t="s">
        <v>37</v>
      </c>
      <c r="Z2416" s="8" t="s">
        <v>11296</v>
      </c>
      <c r="AA2416" s="15"/>
    </row>
    <row r="2417" spans="1:27" s="8" customFormat="1" ht="12" x14ac:dyDescent="0.2">
      <c r="A2417" s="8">
        <v>16705</v>
      </c>
      <c r="B2417" s="8">
        <v>2418</v>
      </c>
      <c r="C2417" s="8">
        <v>-1</v>
      </c>
      <c r="D2417" s="8" t="s">
        <v>55</v>
      </c>
      <c r="E2417" s="8" t="s">
        <v>2476</v>
      </c>
      <c r="F2417" s="8" t="s">
        <v>30</v>
      </c>
      <c r="G2417" s="8" t="s">
        <v>58</v>
      </c>
      <c r="H2417" s="8" t="s">
        <v>93</v>
      </c>
      <c r="I2417" s="8">
        <v>2000</v>
      </c>
      <c r="J2417" s="15">
        <v>36812</v>
      </c>
      <c r="K2417" s="8">
        <v>5.5333329999999998</v>
      </c>
      <c r="L2417" s="8">
        <v>1.8833329999999999</v>
      </c>
      <c r="M2417" s="8">
        <v>44</v>
      </c>
      <c r="N2417" s="8">
        <v>44</v>
      </c>
      <c r="O2417" s="8" t="s">
        <v>32</v>
      </c>
      <c r="P2417" s="8" t="s">
        <v>43</v>
      </c>
      <c r="Q2417" s="8" t="s">
        <v>37</v>
      </c>
      <c r="T2417" s="8" t="s">
        <v>44</v>
      </c>
      <c r="U2417" s="8" t="s">
        <v>36</v>
      </c>
      <c r="V2417" s="8" t="s">
        <v>37</v>
      </c>
      <c r="Z2417" s="8" t="s">
        <v>11296</v>
      </c>
      <c r="AA2417" s="15"/>
    </row>
    <row r="2418" spans="1:27" s="8" customFormat="1" ht="12" x14ac:dyDescent="0.2">
      <c r="A2418" s="8">
        <v>16706</v>
      </c>
      <c r="B2418" s="8">
        <v>2419</v>
      </c>
      <c r="C2418" s="8">
        <v>-1</v>
      </c>
      <c r="D2418" s="8" t="s">
        <v>55</v>
      </c>
      <c r="E2418" s="8" t="s">
        <v>2477</v>
      </c>
      <c r="F2418" s="8" t="s">
        <v>30</v>
      </c>
      <c r="G2418" s="8" t="s">
        <v>58</v>
      </c>
      <c r="H2418" s="8" t="s">
        <v>93</v>
      </c>
      <c r="I2418" s="8">
        <v>2000</v>
      </c>
      <c r="J2418" s="15">
        <v>36812</v>
      </c>
      <c r="K2418" s="8">
        <v>5.5333329999999998</v>
      </c>
      <c r="L2418" s="8">
        <v>1.8833329999999999</v>
      </c>
      <c r="M2418" s="8">
        <v>46</v>
      </c>
      <c r="N2418" s="8">
        <v>46</v>
      </c>
      <c r="O2418" s="8" t="s">
        <v>32</v>
      </c>
      <c r="P2418" s="8" t="s">
        <v>43</v>
      </c>
      <c r="Q2418" s="8" t="s">
        <v>37</v>
      </c>
      <c r="T2418" s="8" t="s">
        <v>44</v>
      </c>
      <c r="U2418" s="8" t="s">
        <v>36</v>
      </c>
      <c r="V2418" s="8" t="s">
        <v>37</v>
      </c>
      <c r="Z2418" s="8" t="s">
        <v>11296</v>
      </c>
      <c r="AA2418" s="15"/>
    </row>
    <row r="2419" spans="1:27" s="8" customFormat="1" ht="12" x14ac:dyDescent="0.2">
      <c r="A2419" s="8">
        <v>16707</v>
      </c>
      <c r="B2419" s="8">
        <v>2420</v>
      </c>
      <c r="C2419" s="8">
        <v>-1</v>
      </c>
      <c r="D2419" s="8" t="s">
        <v>55</v>
      </c>
      <c r="E2419" s="8" t="s">
        <v>2478</v>
      </c>
      <c r="F2419" s="8" t="s">
        <v>30</v>
      </c>
      <c r="G2419" s="8" t="s">
        <v>58</v>
      </c>
      <c r="H2419" s="8" t="s">
        <v>93</v>
      </c>
      <c r="I2419" s="8">
        <v>2000</v>
      </c>
      <c r="J2419" s="15">
        <v>36812</v>
      </c>
      <c r="K2419" s="8">
        <v>5.5333329999999998</v>
      </c>
      <c r="L2419" s="8">
        <v>1.8833329999999999</v>
      </c>
      <c r="M2419" s="8">
        <v>45</v>
      </c>
      <c r="N2419" s="8">
        <v>45</v>
      </c>
      <c r="O2419" s="8" t="s">
        <v>32</v>
      </c>
      <c r="P2419" s="8" t="s">
        <v>43</v>
      </c>
      <c r="Q2419" s="8" t="s">
        <v>37</v>
      </c>
      <c r="T2419" s="8" t="s">
        <v>44</v>
      </c>
      <c r="U2419" s="8" t="s">
        <v>36</v>
      </c>
      <c r="V2419" s="8" t="s">
        <v>37</v>
      </c>
      <c r="Z2419" s="8" t="s">
        <v>11296</v>
      </c>
      <c r="AA2419" s="15"/>
    </row>
    <row r="2420" spans="1:27" s="8" customFormat="1" ht="12" x14ac:dyDescent="0.2">
      <c r="A2420" s="8">
        <v>16708</v>
      </c>
      <c r="B2420" s="8">
        <v>2421</v>
      </c>
      <c r="C2420" s="8">
        <v>-1</v>
      </c>
      <c r="D2420" s="8" t="s">
        <v>55</v>
      </c>
      <c r="E2420" s="8" t="s">
        <v>2479</v>
      </c>
      <c r="F2420" s="8" t="s">
        <v>30</v>
      </c>
      <c r="G2420" s="8" t="s">
        <v>58</v>
      </c>
      <c r="H2420" s="8" t="s">
        <v>93</v>
      </c>
      <c r="I2420" s="8">
        <v>2000</v>
      </c>
      <c r="J2420" s="15">
        <v>36812</v>
      </c>
      <c r="K2420" s="8">
        <v>5.5333329999999998</v>
      </c>
      <c r="L2420" s="8">
        <v>1.8833329999999999</v>
      </c>
      <c r="M2420" s="8">
        <v>44</v>
      </c>
      <c r="N2420" s="8">
        <v>44</v>
      </c>
      <c r="O2420" s="8" t="s">
        <v>32</v>
      </c>
      <c r="P2420" s="8" t="s">
        <v>43</v>
      </c>
      <c r="Q2420" s="8" t="s">
        <v>37</v>
      </c>
      <c r="T2420" s="8" t="s">
        <v>44</v>
      </c>
      <c r="U2420" s="8" t="s">
        <v>36</v>
      </c>
      <c r="V2420" s="8" t="s">
        <v>37</v>
      </c>
      <c r="Z2420" s="8" t="s">
        <v>11296</v>
      </c>
      <c r="AA2420" s="15"/>
    </row>
    <row r="2421" spans="1:27" s="8" customFormat="1" ht="12" x14ac:dyDescent="0.2">
      <c r="A2421" s="8">
        <v>16709</v>
      </c>
      <c r="B2421" s="8">
        <v>2422</v>
      </c>
      <c r="C2421" s="8">
        <v>-1</v>
      </c>
      <c r="D2421" s="8" t="s">
        <v>55</v>
      </c>
      <c r="E2421" s="8" t="s">
        <v>2480</v>
      </c>
      <c r="F2421" s="8" t="s">
        <v>30</v>
      </c>
      <c r="G2421" s="8" t="s">
        <v>58</v>
      </c>
      <c r="H2421" s="8" t="s">
        <v>93</v>
      </c>
      <c r="I2421" s="8">
        <v>2000</v>
      </c>
      <c r="J2421" s="15">
        <v>36812</v>
      </c>
      <c r="K2421" s="8">
        <v>5.5333329999999998</v>
      </c>
      <c r="L2421" s="8">
        <v>1.8833329999999999</v>
      </c>
      <c r="M2421" s="8">
        <v>43</v>
      </c>
      <c r="N2421" s="8">
        <v>43</v>
      </c>
      <c r="O2421" s="8" t="s">
        <v>32</v>
      </c>
      <c r="P2421" s="8" t="s">
        <v>43</v>
      </c>
      <c r="Q2421" s="8" t="s">
        <v>37</v>
      </c>
      <c r="T2421" s="8" t="s">
        <v>44</v>
      </c>
      <c r="U2421" s="8" t="s">
        <v>36</v>
      </c>
      <c r="V2421" s="8" t="s">
        <v>37</v>
      </c>
      <c r="Z2421" s="8" t="s">
        <v>11296</v>
      </c>
      <c r="AA2421" s="15"/>
    </row>
    <row r="2422" spans="1:27" s="8" customFormat="1" ht="12" x14ac:dyDescent="0.2">
      <c r="A2422" s="8">
        <v>16710</v>
      </c>
      <c r="B2422" s="8">
        <v>2423</v>
      </c>
      <c r="C2422" s="8">
        <v>-1</v>
      </c>
      <c r="D2422" s="8" t="s">
        <v>55</v>
      </c>
      <c r="E2422" s="8" t="s">
        <v>2481</v>
      </c>
      <c r="F2422" s="8" t="s">
        <v>30</v>
      </c>
      <c r="G2422" s="8" t="s">
        <v>58</v>
      </c>
      <c r="H2422" s="8" t="s">
        <v>93</v>
      </c>
      <c r="I2422" s="8">
        <v>2000</v>
      </c>
      <c r="J2422" s="15">
        <v>36812</v>
      </c>
      <c r="K2422" s="8">
        <v>5.5333329999999998</v>
      </c>
      <c r="L2422" s="8">
        <v>1.8833329999999999</v>
      </c>
      <c r="M2422" s="8">
        <v>43</v>
      </c>
      <c r="N2422" s="8">
        <v>43</v>
      </c>
      <c r="O2422" s="8" t="s">
        <v>32</v>
      </c>
      <c r="P2422" s="8" t="s">
        <v>43</v>
      </c>
      <c r="Q2422" s="8" t="s">
        <v>37</v>
      </c>
      <c r="T2422" s="8" t="s">
        <v>44</v>
      </c>
      <c r="U2422" s="8" t="s">
        <v>36</v>
      </c>
      <c r="V2422" s="8" t="s">
        <v>37</v>
      </c>
      <c r="Z2422" s="8" t="s">
        <v>11296</v>
      </c>
      <c r="AA2422" s="15"/>
    </row>
    <row r="2423" spans="1:27" s="8" customFormat="1" ht="12" x14ac:dyDescent="0.2">
      <c r="A2423" s="8">
        <v>16711</v>
      </c>
      <c r="B2423" s="8">
        <v>2424</v>
      </c>
      <c r="C2423" s="8">
        <v>-1</v>
      </c>
      <c r="D2423" s="8" t="s">
        <v>55</v>
      </c>
      <c r="E2423" s="8" t="s">
        <v>2482</v>
      </c>
      <c r="F2423" s="8" t="s">
        <v>30</v>
      </c>
      <c r="G2423" s="8" t="s">
        <v>58</v>
      </c>
      <c r="H2423" s="8" t="s">
        <v>93</v>
      </c>
      <c r="I2423" s="8">
        <v>2000</v>
      </c>
      <c r="J2423" s="15">
        <v>36812</v>
      </c>
      <c r="K2423" s="8">
        <v>5.5333329999999998</v>
      </c>
      <c r="L2423" s="8">
        <v>1.8833329999999999</v>
      </c>
      <c r="M2423" s="8">
        <v>44</v>
      </c>
      <c r="N2423" s="8">
        <v>44</v>
      </c>
      <c r="O2423" s="8" t="s">
        <v>32</v>
      </c>
      <c r="P2423" s="8" t="s">
        <v>43</v>
      </c>
      <c r="Q2423" s="8" t="s">
        <v>37</v>
      </c>
      <c r="T2423" s="8" t="s">
        <v>44</v>
      </c>
      <c r="U2423" s="8" t="s">
        <v>36</v>
      </c>
      <c r="V2423" s="8" t="s">
        <v>37</v>
      </c>
      <c r="Z2423" s="8" t="s">
        <v>11296</v>
      </c>
      <c r="AA2423" s="15"/>
    </row>
    <row r="2424" spans="1:27" s="8" customFormat="1" ht="12" x14ac:dyDescent="0.2">
      <c r="A2424" s="8">
        <v>16712</v>
      </c>
      <c r="B2424" s="8">
        <v>2425</v>
      </c>
      <c r="C2424" s="8">
        <v>-1</v>
      </c>
      <c r="D2424" s="8" t="s">
        <v>55</v>
      </c>
      <c r="E2424" s="8" t="s">
        <v>2483</v>
      </c>
      <c r="F2424" s="8" t="s">
        <v>30</v>
      </c>
      <c r="G2424" s="8" t="s">
        <v>58</v>
      </c>
      <c r="H2424" s="8" t="s">
        <v>93</v>
      </c>
      <c r="I2424" s="8">
        <v>2000</v>
      </c>
      <c r="J2424" s="15">
        <v>36812</v>
      </c>
      <c r="K2424" s="8">
        <v>5.5333329999999998</v>
      </c>
      <c r="L2424" s="8">
        <v>1.8833329999999999</v>
      </c>
      <c r="M2424" s="8">
        <v>44</v>
      </c>
      <c r="N2424" s="8">
        <v>44</v>
      </c>
      <c r="O2424" s="8" t="s">
        <v>32</v>
      </c>
      <c r="P2424" s="8" t="s">
        <v>43</v>
      </c>
      <c r="Q2424" s="8" t="s">
        <v>37</v>
      </c>
      <c r="T2424" s="8" t="s">
        <v>44</v>
      </c>
      <c r="U2424" s="8" t="s">
        <v>36</v>
      </c>
      <c r="V2424" s="8" t="s">
        <v>37</v>
      </c>
      <c r="Z2424" s="8" t="s">
        <v>11296</v>
      </c>
      <c r="AA2424" s="15"/>
    </row>
    <row r="2425" spans="1:27" s="8" customFormat="1" ht="12" x14ac:dyDescent="0.2">
      <c r="A2425" s="8">
        <v>16713</v>
      </c>
      <c r="B2425" s="8">
        <v>2426</v>
      </c>
      <c r="C2425" s="8">
        <v>-1</v>
      </c>
      <c r="D2425" s="8" t="s">
        <v>55</v>
      </c>
      <c r="E2425" s="8" t="s">
        <v>2484</v>
      </c>
      <c r="F2425" s="8" t="s">
        <v>30</v>
      </c>
      <c r="G2425" s="8" t="s">
        <v>58</v>
      </c>
      <c r="H2425" s="8" t="s">
        <v>93</v>
      </c>
      <c r="I2425" s="8">
        <v>2000</v>
      </c>
      <c r="J2425" s="15">
        <v>36812</v>
      </c>
      <c r="K2425" s="8">
        <v>5.5333329999999998</v>
      </c>
      <c r="L2425" s="8">
        <v>1.8833329999999999</v>
      </c>
      <c r="M2425" s="8">
        <v>43</v>
      </c>
      <c r="N2425" s="8">
        <v>43</v>
      </c>
      <c r="O2425" s="8" t="s">
        <v>32</v>
      </c>
      <c r="P2425" s="8" t="s">
        <v>43</v>
      </c>
      <c r="Q2425" s="8" t="s">
        <v>37</v>
      </c>
      <c r="T2425" s="8" t="s">
        <v>44</v>
      </c>
      <c r="U2425" s="8" t="s">
        <v>36</v>
      </c>
      <c r="V2425" s="8" t="s">
        <v>37</v>
      </c>
      <c r="Z2425" s="8" t="s">
        <v>11296</v>
      </c>
      <c r="AA2425" s="15"/>
    </row>
    <row r="2426" spans="1:27" s="8" customFormat="1" ht="12" x14ac:dyDescent="0.2">
      <c r="A2426" s="8">
        <v>16714</v>
      </c>
      <c r="B2426" s="8">
        <v>2427</v>
      </c>
      <c r="C2426" s="8">
        <v>-1</v>
      </c>
      <c r="D2426" s="8" t="s">
        <v>55</v>
      </c>
      <c r="E2426" s="8" t="s">
        <v>2485</v>
      </c>
      <c r="F2426" s="8" t="s">
        <v>30</v>
      </c>
      <c r="G2426" s="8" t="s">
        <v>58</v>
      </c>
      <c r="H2426" s="8" t="s">
        <v>93</v>
      </c>
      <c r="I2426" s="8">
        <v>2000</v>
      </c>
      <c r="J2426" s="15">
        <v>36812</v>
      </c>
      <c r="K2426" s="8">
        <v>5.5333329999999998</v>
      </c>
      <c r="L2426" s="8">
        <v>1.8833329999999999</v>
      </c>
      <c r="M2426" s="8">
        <v>43</v>
      </c>
      <c r="N2426" s="8">
        <v>43</v>
      </c>
      <c r="O2426" s="8" t="s">
        <v>32</v>
      </c>
      <c r="P2426" s="8" t="s">
        <v>43</v>
      </c>
      <c r="Q2426" s="8" t="s">
        <v>37</v>
      </c>
      <c r="T2426" s="8" t="s">
        <v>44</v>
      </c>
      <c r="U2426" s="8" t="s">
        <v>36</v>
      </c>
      <c r="V2426" s="8" t="s">
        <v>37</v>
      </c>
      <c r="Z2426" s="8" t="s">
        <v>11296</v>
      </c>
      <c r="AA2426" s="15"/>
    </row>
    <row r="2427" spans="1:27" s="8" customFormat="1" ht="12" x14ac:dyDescent="0.2">
      <c r="A2427" s="8">
        <v>16715</v>
      </c>
      <c r="B2427" s="8">
        <v>2428</v>
      </c>
      <c r="C2427" s="8">
        <v>-1</v>
      </c>
      <c r="D2427" s="8" t="s">
        <v>55</v>
      </c>
      <c r="E2427" s="8" t="s">
        <v>2486</v>
      </c>
      <c r="F2427" s="8" t="s">
        <v>30</v>
      </c>
      <c r="G2427" s="8" t="s">
        <v>58</v>
      </c>
      <c r="H2427" s="8" t="s">
        <v>93</v>
      </c>
      <c r="I2427" s="8">
        <v>2000</v>
      </c>
      <c r="J2427" s="15">
        <v>36812</v>
      </c>
      <c r="K2427" s="8">
        <v>5.5333329999999998</v>
      </c>
      <c r="L2427" s="8">
        <v>1.8833329999999999</v>
      </c>
      <c r="M2427" s="8">
        <v>44</v>
      </c>
      <c r="N2427" s="8">
        <v>44</v>
      </c>
      <c r="O2427" s="8" t="s">
        <v>32</v>
      </c>
      <c r="P2427" s="8" t="s">
        <v>43</v>
      </c>
      <c r="Q2427" s="8" t="s">
        <v>37</v>
      </c>
      <c r="T2427" s="8" t="s">
        <v>44</v>
      </c>
      <c r="U2427" s="8" t="s">
        <v>36</v>
      </c>
      <c r="V2427" s="8" t="s">
        <v>37</v>
      </c>
      <c r="Z2427" s="8" t="s">
        <v>11296</v>
      </c>
      <c r="AA2427" s="15"/>
    </row>
    <row r="2428" spans="1:27" s="8" customFormat="1" ht="12" x14ac:dyDescent="0.2">
      <c r="A2428" s="8">
        <v>16716</v>
      </c>
      <c r="B2428" s="8">
        <v>2429</v>
      </c>
      <c r="C2428" s="8">
        <v>-1</v>
      </c>
      <c r="D2428" s="8" t="s">
        <v>55</v>
      </c>
      <c r="E2428" s="8" t="s">
        <v>2487</v>
      </c>
      <c r="F2428" s="8" t="s">
        <v>30</v>
      </c>
      <c r="G2428" s="8" t="s">
        <v>58</v>
      </c>
      <c r="H2428" s="8" t="s">
        <v>93</v>
      </c>
      <c r="I2428" s="8">
        <v>2000</v>
      </c>
      <c r="J2428" s="15">
        <v>36802</v>
      </c>
      <c r="K2428" s="8">
        <v>5.5333329999999998</v>
      </c>
      <c r="L2428" s="8">
        <v>1.8833329999999999</v>
      </c>
      <c r="M2428" s="8">
        <v>45</v>
      </c>
      <c r="N2428" s="8">
        <v>45</v>
      </c>
      <c r="O2428" s="8" t="s">
        <v>32</v>
      </c>
      <c r="P2428" s="8" t="s">
        <v>43</v>
      </c>
      <c r="Q2428" s="8" t="s">
        <v>37</v>
      </c>
      <c r="T2428" s="8" t="s">
        <v>44</v>
      </c>
      <c r="U2428" s="8" t="s">
        <v>36</v>
      </c>
      <c r="V2428" s="8" t="s">
        <v>37</v>
      </c>
      <c r="Z2428" s="8" t="s">
        <v>11296</v>
      </c>
      <c r="AA2428" s="15"/>
    </row>
    <row r="2429" spans="1:27" s="8" customFormat="1" ht="12" x14ac:dyDescent="0.2">
      <c r="A2429" s="8">
        <v>16717</v>
      </c>
      <c r="B2429" s="8">
        <v>2430</v>
      </c>
      <c r="C2429" s="8">
        <v>-1</v>
      </c>
      <c r="D2429" s="8" t="s">
        <v>55</v>
      </c>
      <c r="E2429" s="8" t="s">
        <v>2488</v>
      </c>
      <c r="F2429" s="8" t="s">
        <v>30</v>
      </c>
      <c r="G2429" s="8" t="s">
        <v>58</v>
      </c>
      <c r="H2429" s="8" t="s">
        <v>93</v>
      </c>
      <c r="I2429" s="8">
        <v>2000</v>
      </c>
      <c r="J2429" s="15">
        <v>36802</v>
      </c>
      <c r="K2429" s="8">
        <v>5.5333329999999998</v>
      </c>
      <c r="L2429" s="8">
        <v>1.8833329999999999</v>
      </c>
      <c r="M2429" s="8">
        <v>45</v>
      </c>
      <c r="N2429" s="8">
        <v>45</v>
      </c>
      <c r="O2429" s="8" t="s">
        <v>32</v>
      </c>
      <c r="P2429" s="8" t="s">
        <v>43</v>
      </c>
      <c r="Q2429" s="8" t="s">
        <v>37</v>
      </c>
      <c r="T2429" s="8" t="s">
        <v>44</v>
      </c>
      <c r="U2429" s="8" t="s">
        <v>36</v>
      </c>
      <c r="V2429" s="8" t="s">
        <v>37</v>
      </c>
      <c r="Z2429" s="8" t="s">
        <v>11296</v>
      </c>
      <c r="AA2429" s="15"/>
    </row>
    <row r="2430" spans="1:27" s="8" customFormat="1" ht="12" x14ac:dyDescent="0.2">
      <c r="A2430" s="8">
        <v>16718</v>
      </c>
      <c r="B2430" s="8">
        <v>2431</v>
      </c>
      <c r="C2430" s="8">
        <v>-1</v>
      </c>
      <c r="D2430" s="8" t="s">
        <v>55</v>
      </c>
      <c r="E2430" s="8" t="s">
        <v>2489</v>
      </c>
      <c r="F2430" s="8" t="s">
        <v>30</v>
      </c>
      <c r="G2430" s="8" t="s">
        <v>58</v>
      </c>
      <c r="H2430" s="8" t="s">
        <v>93</v>
      </c>
      <c r="I2430" s="8">
        <v>2000</v>
      </c>
      <c r="J2430" s="15">
        <v>36812</v>
      </c>
      <c r="K2430" s="8">
        <v>5.5333329999999998</v>
      </c>
      <c r="L2430" s="8">
        <v>1.8833329999999999</v>
      </c>
      <c r="M2430" s="8">
        <v>45</v>
      </c>
      <c r="N2430" s="8">
        <v>45</v>
      </c>
      <c r="O2430" s="8" t="s">
        <v>32</v>
      </c>
      <c r="P2430" s="8" t="s">
        <v>43</v>
      </c>
      <c r="Q2430" s="8" t="s">
        <v>37</v>
      </c>
      <c r="T2430" s="8" t="s">
        <v>44</v>
      </c>
      <c r="U2430" s="8" t="s">
        <v>36</v>
      </c>
      <c r="V2430" s="8" t="s">
        <v>37</v>
      </c>
      <c r="Z2430" s="8" t="s">
        <v>11296</v>
      </c>
      <c r="AA2430" s="15"/>
    </row>
    <row r="2431" spans="1:27" s="8" customFormat="1" ht="12" x14ac:dyDescent="0.2">
      <c r="A2431" s="8">
        <v>16719</v>
      </c>
      <c r="B2431" s="8">
        <v>2432</v>
      </c>
      <c r="C2431" s="8">
        <v>-1</v>
      </c>
      <c r="D2431" s="8" t="s">
        <v>55</v>
      </c>
      <c r="E2431" s="8" t="s">
        <v>2490</v>
      </c>
      <c r="F2431" s="8" t="s">
        <v>30</v>
      </c>
      <c r="G2431" s="8" t="s">
        <v>58</v>
      </c>
      <c r="H2431" s="8" t="s">
        <v>93</v>
      </c>
      <c r="I2431" s="8">
        <v>2000</v>
      </c>
      <c r="J2431" s="15">
        <v>36812</v>
      </c>
      <c r="K2431" s="8">
        <v>5.5333329999999998</v>
      </c>
      <c r="L2431" s="8">
        <v>1.8833329999999999</v>
      </c>
      <c r="M2431" s="8">
        <v>46</v>
      </c>
      <c r="N2431" s="8">
        <v>46</v>
      </c>
      <c r="O2431" s="8" t="s">
        <v>32</v>
      </c>
      <c r="P2431" s="8" t="s">
        <v>43</v>
      </c>
      <c r="Q2431" s="8" t="s">
        <v>37</v>
      </c>
      <c r="T2431" s="8" t="s">
        <v>44</v>
      </c>
      <c r="U2431" s="8" t="s">
        <v>36</v>
      </c>
      <c r="V2431" s="8" t="s">
        <v>37</v>
      </c>
      <c r="Z2431" s="8" t="s">
        <v>11296</v>
      </c>
      <c r="AA2431" s="15"/>
    </row>
    <row r="2432" spans="1:27" s="8" customFormat="1" ht="12" x14ac:dyDescent="0.2">
      <c r="A2432" s="8">
        <v>16720</v>
      </c>
      <c r="B2432" s="8">
        <v>2433</v>
      </c>
      <c r="C2432" s="8">
        <v>-1</v>
      </c>
      <c r="D2432" s="8" t="s">
        <v>55</v>
      </c>
      <c r="E2432" s="8" t="s">
        <v>2491</v>
      </c>
      <c r="F2432" s="8" t="s">
        <v>30</v>
      </c>
      <c r="G2432" s="8" t="s">
        <v>58</v>
      </c>
      <c r="H2432" s="8" t="s">
        <v>93</v>
      </c>
      <c r="I2432" s="8">
        <v>2000</v>
      </c>
      <c r="J2432" s="15">
        <v>36812</v>
      </c>
      <c r="K2432" s="8">
        <v>5.5333329999999998</v>
      </c>
      <c r="L2432" s="8">
        <v>1.8833329999999999</v>
      </c>
      <c r="M2432" s="8">
        <v>43</v>
      </c>
      <c r="N2432" s="8">
        <v>43</v>
      </c>
      <c r="O2432" s="8" t="s">
        <v>32</v>
      </c>
      <c r="P2432" s="8" t="s">
        <v>43</v>
      </c>
      <c r="Q2432" s="8" t="s">
        <v>37</v>
      </c>
      <c r="T2432" s="8" t="s">
        <v>44</v>
      </c>
      <c r="U2432" s="8" t="s">
        <v>36</v>
      </c>
      <c r="V2432" s="8" t="s">
        <v>37</v>
      </c>
      <c r="Z2432" s="8" t="s">
        <v>11296</v>
      </c>
      <c r="AA2432" s="15"/>
    </row>
    <row r="2433" spans="1:39" s="8" customFormat="1" ht="12" x14ac:dyDescent="0.2">
      <c r="A2433" s="8">
        <v>16721</v>
      </c>
      <c r="B2433" s="8">
        <v>2434</v>
      </c>
      <c r="C2433" s="8">
        <v>-1</v>
      </c>
      <c r="D2433" s="8" t="s">
        <v>55</v>
      </c>
      <c r="E2433" s="8" t="s">
        <v>2492</v>
      </c>
      <c r="F2433" s="8" t="s">
        <v>30</v>
      </c>
      <c r="G2433" s="8" t="s">
        <v>58</v>
      </c>
      <c r="H2433" s="8" t="s">
        <v>93</v>
      </c>
      <c r="I2433" s="8">
        <v>2000</v>
      </c>
      <c r="J2433" s="15">
        <v>36812</v>
      </c>
      <c r="K2433" s="8">
        <v>5.5333329999999998</v>
      </c>
      <c r="L2433" s="8">
        <v>1.8833329999999999</v>
      </c>
      <c r="M2433" s="8">
        <v>42</v>
      </c>
      <c r="N2433" s="8">
        <v>42</v>
      </c>
      <c r="O2433" s="8" t="s">
        <v>32</v>
      </c>
      <c r="P2433" s="8" t="s">
        <v>43</v>
      </c>
      <c r="Q2433" s="8" t="s">
        <v>37</v>
      </c>
      <c r="T2433" s="8" t="s">
        <v>44</v>
      </c>
      <c r="U2433" s="8" t="s">
        <v>36</v>
      </c>
      <c r="V2433" s="8" t="s">
        <v>37</v>
      </c>
      <c r="Z2433" s="8" t="s">
        <v>11296</v>
      </c>
      <c r="AA2433" s="15"/>
    </row>
    <row r="2434" spans="1:39" s="8" customFormat="1" ht="12" x14ac:dyDescent="0.2">
      <c r="A2434" s="8">
        <v>16722</v>
      </c>
      <c r="B2434" s="8">
        <v>2435</v>
      </c>
      <c r="C2434" s="8">
        <v>-1</v>
      </c>
      <c r="D2434" s="8" t="s">
        <v>29</v>
      </c>
      <c r="E2434" s="8" t="s">
        <v>2493</v>
      </c>
      <c r="F2434" s="8" t="s">
        <v>30</v>
      </c>
      <c r="G2434" s="8" t="s">
        <v>58</v>
      </c>
      <c r="H2434" s="8" t="s">
        <v>93</v>
      </c>
      <c r="I2434" s="8">
        <v>2000</v>
      </c>
      <c r="J2434" s="15">
        <v>36812</v>
      </c>
      <c r="K2434" s="8">
        <v>5.5333329999999998</v>
      </c>
      <c r="L2434" s="8">
        <v>1.8833329999999999</v>
      </c>
      <c r="M2434" s="8">
        <v>43</v>
      </c>
      <c r="N2434" s="8">
        <v>43</v>
      </c>
      <c r="O2434" s="8" t="s">
        <v>32</v>
      </c>
      <c r="P2434" s="8" t="s">
        <v>43</v>
      </c>
      <c r="Q2434" s="8" t="s">
        <v>37</v>
      </c>
      <c r="T2434" s="8" t="s">
        <v>44</v>
      </c>
      <c r="U2434" s="8" t="s">
        <v>36</v>
      </c>
      <c r="V2434" s="8" t="s">
        <v>37</v>
      </c>
      <c r="X2434" s="8" t="s">
        <v>58</v>
      </c>
      <c r="Y2434" s="8" t="s">
        <v>38</v>
      </c>
      <c r="Z2434" s="8">
        <v>2000</v>
      </c>
      <c r="AA2434" s="15">
        <v>36816</v>
      </c>
      <c r="AB2434" s="8">
        <v>5.3333329999999997</v>
      </c>
      <c r="AC2434" s="8">
        <v>2</v>
      </c>
      <c r="AD2434" s="8">
        <v>43.4</v>
      </c>
      <c r="AE2434" s="8">
        <v>43.4</v>
      </c>
      <c r="AF2434" s="8" t="s">
        <v>32</v>
      </c>
      <c r="AG2434" s="8" t="s">
        <v>43</v>
      </c>
      <c r="AH2434" s="8" t="s">
        <v>37</v>
      </c>
      <c r="AK2434" s="8" t="s">
        <v>44</v>
      </c>
      <c r="AL2434" s="8" t="s">
        <v>36</v>
      </c>
      <c r="AM2434" s="8" t="s">
        <v>37</v>
      </c>
    </row>
    <row r="2435" spans="1:39" s="8" customFormat="1" ht="12" x14ac:dyDescent="0.2">
      <c r="A2435" s="8">
        <v>16723</v>
      </c>
      <c r="B2435" s="8">
        <v>2436</v>
      </c>
      <c r="C2435" s="8">
        <v>-1</v>
      </c>
      <c r="D2435" s="8" t="s">
        <v>55</v>
      </c>
      <c r="E2435" s="8" t="s">
        <v>2494</v>
      </c>
      <c r="F2435" s="8" t="s">
        <v>30</v>
      </c>
      <c r="G2435" s="8" t="s">
        <v>58</v>
      </c>
      <c r="H2435" s="8" t="s">
        <v>93</v>
      </c>
      <c r="I2435" s="8">
        <v>2000</v>
      </c>
      <c r="J2435" s="15">
        <v>36812</v>
      </c>
      <c r="K2435" s="8">
        <v>5.5333329999999998</v>
      </c>
      <c r="L2435" s="8">
        <v>1.8833329999999999</v>
      </c>
      <c r="M2435" s="8">
        <v>44</v>
      </c>
      <c r="N2435" s="8">
        <v>44</v>
      </c>
      <c r="O2435" s="8" t="s">
        <v>32</v>
      </c>
      <c r="P2435" s="8" t="s">
        <v>43</v>
      </c>
      <c r="Q2435" s="8" t="s">
        <v>37</v>
      </c>
      <c r="T2435" s="8" t="s">
        <v>44</v>
      </c>
      <c r="U2435" s="8" t="s">
        <v>36</v>
      </c>
      <c r="V2435" s="8" t="s">
        <v>37</v>
      </c>
      <c r="Z2435" s="8" t="s">
        <v>11296</v>
      </c>
      <c r="AA2435" s="15"/>
    </row>
    <row r="2436" spans="1:39" s="8" customFormat="1" ht="12" x14ac:dyDescent="0.2">
      <c r="A2436" s="8">
        <v>16724</v>
      </c>
      <c r="B2436" s="8">
        <v>2437</v>
      </c>
      <c r="C2436" s="8">
        <v>-1</v>
      </c>
      <c r="D2436" s="8" t="s">
        <v>55</v>
      </c>
      <c r="E2436" s="8" t="s">
        <v>2495</v>
      </c>
      <c r="F2436" s="8" t="s">
        <v>30</v>
      </c>
      <c r="G2436" s="8" t="s">
        <v>58</v>
      </c>
      <c r="H2436" s="8" t="s">
        <v>93</v>
      </c>
      <c r="I2436" s="8">
        <v>2000</v>
      </c>
      <c r="J2436" s="15">
        <v>36812</v>
      </c>
      <c r="K2436" s="8">
        <v>5.5333329999999998</v>
      </c>
      <c r="L2436" s="8">
        <v>1.8833329999999999</v>
      </c>
      <c r="M2436" s="8">
        <v>42</v>
      </c>
      <c r="N2436" s="8">
        <v>42</v>
      </c>
      <c r="O2436" s="8" t="s">
        <v>32</v>
      </c>
      <c r="P2436" s="8" t="s">
        <v>43</v>
      </c>
      <c r="Q2436" s="8" t="s">
        <v>37</v>
      </c>
      <c r="T2436" s="8" t="s">
        <v>44</v>
      </c>
      <c r="U2436" s="8" t="s">
        <v>36</v>
      </c>
      <c r="V2436" s="8" t="s">
        <v>37</v>
      </c>
      <c r="Z2436" s="8" t="s">
        <v>11296</v>
      </c>
      <c r="AA2436" s="15"/>
    </row>
    <row r="2437" spans="1:39" s="8" customFormat="1" ht="12" x14ac:dyDescent="0.2">
      <c r="A2437" s="8">
        <v>16725</v>
      </c>
      <c r="B2437" s="8">
        <v>2438</v>
      </c>
      <c r="C2437" s="8">
        <v>-1</v>
      </c>
      <c r="D2437" s="8" t="s">
        <v>55</v>
      </c>
      <c r="E2437" s="8" t="s">
        <v>2496</v>
      </c>
      <c r="F2437" s="8" t="s">
        <v>30</v>
      </c>
      <c r="G2437" s="8" t="s">
        <v>58</v>
      </c>
      <c r="H2437" s="8" t="s">
        <v>93</v>
      </c>
      <c r="I2437" s="8">
        <v>2000</v>
      </c>
      <c r="J2437" s="15">
        <v>36812</v>
      </c>
      <c r="K2437" s="8">
        <v>5.5333329999999998</v>
      </c>
      <c r="L2437" s="8">
        <v>1.8833329999999999</v>
      </c>
      <c r="M2437" s="8">
        <v>47</v>
      </c>
      <c r="N2437" s="8">
        <v>47</v>
      </c>
      <c r="O2437" s="8" t="s">
        <v>32</v>
      </c>
      <c r="P2437" s="8" t="s">
        <v>43</v>
      </c>
      <c r="Q2437" s="8" t="s">
        <v>37</v>
      </c>
      <c r="T2437" s="8" t="s">
        <v>44</v>
      </c>
      <c r="U2437" s="8" t="s">
        <v>36</v>
      </c>
      <c r="V2437" s="8" t="s">
        <v>37</v>
      </c>
      <c r="Z2437" s="8" t="s">
        <v>11296</v>
      </c>
      <c r="AA2437" s="15"/>
    </row>
    <row r="2438" spans="1:39" s="8" customFormat="1" ht="12" x14ac:dyDescent="0.2">
      <c r="A2438" s="8">
        <v>16726</v>
      </c>
      <c r="B2438" s="8">
        <v>2439</v>
      </c>
      <c r="C2438" s="8">
        <v>-1</v>
      </c>
      <c r="D2438" s="8" t="s">
        <v>55</v>
      </c>
      <c r="E2438" s="8" t="s">
        <v>2497</v>
      </c>
      <c r="F2438" s="8" t="s">
        <v>30</v>
      </c>
      <c r="G2438" s="8" t="s">
        <v>58</v>
      </c>
      <c r="H2438" s="8" t="s">
        <v>93</v>
      </c>
      <c r="I2438" s="8">
        <v>2000</v>
      </c>
      <c r="J2438" s="15">
        <v>36812</v>
      </c>
      <c r="K2438" s="8">
        <v>5.5333329999999998</v>
      </c>
      <c r="L2438" s="8">
        <v>1.8833329999999999</v>
      </c>
      <c r="M2438" s="8">
        <v>44</v>
      </c>
      <c r="N2438" s="8">
        <v>44</v>
      </c>
      <c r="O2438" s="8" t="s">
        <v>32</v>
      </c>
      <c r="P2438" s="8" t="s">
        <v>43</v>
      </c>
      <c r="Q2438" s="8" t="s">
        <v>37</v>
      </c>
      <c r="T2438" s="8" t="s">
        <v>44</v>
      </c>
      <c r="U2438" s="8" t="s">
        <v>36</v>
      </c>
      <c r="V2438" s="8" t="s">
        <v>37</v>
      </c>
      <c r="Z2438" s="8" t="s">
        <v>11296</v>
      </c>
      <c r="AA2438" s="15"/>
    </row>
    <row r="2439" spans="1:39" s="8" customFormat="1" ht="12" x14ac:dyDescent="0.2">
      <c r="A2439" s="8">
        <v>16727</v>
      </c>
      <c r="B2439" s="8">
        <v>2440</v>
      </c>
      <c r="C2439" s="8">
        <v>-1</v>
      </c>
      <c r="D2439" s="8" t="s">
        <v>55</v>
      </c>
      <c r="E2439" s="8" t="s">
        <v>2498</v>
      </c>
      <c r="F2439" s="8" t="s">
        <v>30</v>
      </c>
      <c r="G2439" s="8" t="s">
        <v>58</v>
      </c>
      <c r="H2439" s="8" t="s">
        <v>93</v>
      </c>
      <c r="I2439" s="8">
        <v>2000</v>
      </c>
      <c r="J2439" s="15">
        <v>36812</v>
      </c>
      <c r="K2439" s="8">
        <v>5.5333329999999998</v>
      </c>
      <c r="L2439" s="8">
        <v>1.8833329999999999</v>
      </c>
      <c r="M2439" s="8">
        <v>46</v>
      </c>
      <c r="N2439" s="8">
        <v>46</v>
      </c>
      <c r="O2439" s="8" t="s">
        <v>32</v>
      </c>
      <c r="P2439" s="8" t="s">
        <v>43</v>
      </c>
      <c r="Q2439" s="8" t="s">
        <v>37</v>
      </c>
      <c r="T2439" s="8" t="s">
        <v>44</v>
      </c>
      <c r="U2439" s="8" t="s">
        <v>36</v>
      </c>
      <c r="V2439" s="8" t="s">
        <v>37</v>
      </c>
      <c r="Z2439" s="8" t="s">
        <v>11296</v>
      </c>
      <c r="AA2439" s="15"/>
    </row>
    <row r="2440" spans="1:39" s="8" customFormat="1" ht="12" x14ac:dyDescent="0.2">
      <c r="A2440" s="8">
        <v>16728</v>
      </c>
      <c r="B2440" s="8">
        <v>2441</v>
      </c>
      <c r="C2440" s="8">
        <v>-1</v>
      </c>
      <c r="D2440" s="8" t="s">
        <v>55</v>
      </c>
      <c r="E2440" s="8" t="s">
        <v>2499</v>
      </c>
      <c r="F2440" s="8" t="s">
        <v>30</v>
      </c>
      <c r="G2440" s="8" t="s">
        <v>58</v>
      </c>
      <c r="H2440" s="8" t="s">
        <v>93</v>
      </c>
      <c r="I2440" s="8">
        <v>2000</v>
      </c>
      <c r="J2440" s="15">
        <v>36812</v>
      </c>
      <c r="K2440" s="8">
        <v>5.5333329999999998</v>
      </c>
      <c r="L2440" s="8">
        <v>1.8833329999999999</v>
      </c>
      <c r="M2440" s="8">
        <v>43</v>
      </c>
      <c r="N2440" s="8">
        <v>43</v>
      </c>
      <c r="O2440" s="8" t="s">
        <v>32</v>
      </c>
      <c r="P2440" s="8" t="s">
        <v>43</v>
      </c>
      <c r="Q2440" s="8" t="s">
        <v>37</v>
      </c>
      <c r="T2440" s="8" t="s">
        <v>44</v>
      </c>
      <c r="U2440" s="8" t="s">
        <v>36</v>
      </c>
      <c r="V2440" s="8" t="s">
        <v>37</v>
      </c>
      <c r="Z2440" s="8" t="s">
        <v>11296</v>
      </c>
      <c r="AA2440" s="15"/>
    </row>
    <row r="2441" spans="1:39" s="8" customFormat="1" ht="12" x14ac:dyDescent="0.2">
      <c r="A2441" s="8">
        <v>16730</v>
      </c>
      <c r="B2441" s="8">
        <v>2442</v>
      </c>
      <c r="C2441" s="8">
        <v>-1</v>
      </c>
      <c r="D2441" s="8" t="s">
        <v>55</v>
      </c>
      <c r="E2441" s="8" t="s">
        <v>2500</v>
      </c>
      <c r="F2441" s="8" t="s">
        <v>30</v>
      </c>
      <c r="G2441" s="8" t="s">
        <v>58</v>
      </c>
      <c r="H2441" s="8" t="s">
        <v>93</v>
      </c>
      <c r="I2441" s="8">
        <v>2000</v>
      </c>
      <c r="J2441" s="15">
        <v>36812</v>
      </c>
      <c r="K2441" s="8">
        <v>5.5333329999999998</v>
      </c>
      <c r="L2441" s="8">
        <v>1.8833329999999999</v>
      </c>
      <c r="M2441" s="8">
        <v>44</v>
      </c>
      <c r="N2441" s="8">
        <v>44</v>
      </c>
      <c r="O2441" s="8" t="s">
        <v>32</v>
      </c>
      <c r="P2441" s="8" t="s">
        <v>43</v>
      </c>
      <c r="Q2441" s="8" t="s">
        <v>37</v>
      </c>
      <c r="T2441" s="8" t="s">
        <v>44</v>
      </c>
      <c r="U2441" s="8" t="s">
        <v>36</v>
      </c>
      <c r="V2441" s="8" t="s">
        <v>37</v>
      </c>
      <c r="Z2441" s="8" t="s">
        <v>11296</v>
      </c>
      <c r="AA2441" s="15"/>
    </row>
    <row r="2442" spans="1:39" s="8" customFormat="1" ht="12" x14ac:dyDescent="0.2">
      <c r="A2442" s="8">
        <v>16732</v>
      </c>
      <c r="B2442" s="8">
        <v>2443</v>
      </c>
      <c r="C2442" s="8">
        <v>-1</v>
      </c>
      <c r="D2442" s="8" t="s">
        <v>55</v>
      </c>
      <c r="E2442" s="8" t="s">
        <v>2501</v>
      </c>
      <c r="F2442" s="8" t="s">
        <v>30</v>
      </c>
      <c r="G2442" s="8" t="s">
        <v>58</v>
      </c>
      <c r="H2442" s="8" t="s">
        <v>93</v>
      </c>
      <c r="I2442" s="8">
        <v>2000</v>
      </c>
      <c r="J2442" s="15">
        <v>36814</v>
      </c>
      <c r="K2442" s="8">
        <v>5.55</v>
      </c>
      <c r="L2442" s="8">
        <v>1.9</v>
      </c>
      <c r="M2442" s="8">
        <v>44</v>
      </c>
      <c r="N2442" s="8">
        <v>44</v>
      </c>
      <c r="O2442" s="8" t="s">
        <v>32</v>
      </c>
      <c r="P2442" s="8" t="s">
        <v>43</v>
      </c>
      <c r="Q2442" s="8" t="s">
        <v>37</v>
      </c>
      <c r="T2442" s="8" t="s">
        <v>44</v>
      </c>
      <c r="U2442" s="8" t="s">
        <v>36</v>
      </c>
      <c r="V2442" s="8" t="s">
        <v>37</v>
      </c>
      <c r="Z2442" s="8" t="s">
        <v>11296</v>
      </c>
      <c r="AA2442" s="15"/>
    </row>
    <row r="2443" spans="1:39" s="8" customFormat="1" ht="12" x14ac:dyDescent="0.2">
      <c r="A2443" s="8">
        <v>16733</v>
      </c>
      <c r="B2443" s="8">
        <v>2444</v>
      </c>
      <c r="C2443" s="8">
        <v>-1</v>
      </c>
      <c r="D2443" s="8" t="s">
        <v>55</v>
      </c>
      <c r="E2443" s="8" t="s">
        <v>2502</v>
      </c>
      <c r="F2443" s="8" t="s">
        <v>30</v>
      </c>
      <c r="G2443" s="8" t="s">
        <v>58</v>
      </c>
      <c r="H2443" s="8" t="s">
        <v>93</v>
      </c>
      <c r="I2443" s="8">
        <v>2000</v>
      </c>
      <c r="J2443" s="15">
        <v>36814</v>
      </c>
      <c r="K2443" s="8">
        <v>5.55</v>
      </c>
      <c r="L2443" s="8">
        <v>1.9</v>
      </c>
      <c r="M2443" s="8">
        <v>45</v>
      </c>
      <c r="N2443" s="8">
        <v>45</v>
      </c>
      <c r="O2443" s="8" t="s">
        <v>32</v>
      </c>
      <c r="P2443" s="8" t="s">
        <v>43</v>
      </c>
      <c r="Q2443" s="8" t="s">
        <v>37</v>
      </c>
      <c r="T2443" s="8" t="s">
        <v>44</v>
      </c>
      <c r="U2443" s="8" t="s">
        <v>36</v>
      </c>
      <c r="V2443" s="8" t="s">
        <v>37</v>
      </c>
      <c r="Z2443" s="8" t="s">
        <v>11296</v>
      </c>
      <c r="AA2443" s="15"/>
    </row>
    <row r="2444" spans="1:39" s="8" customFormat="1" ht="12" x14ac:dyDescent="0.2">
      <c r="A2444" s="8">
        <v>16734</v>
      </c>
      <c r="B2444" s="8">
        <v>2445</v>
      </c>
      <c r="C2444" s="8">
        <v>-1</v>
      </c>
      <c r="D2444" s="8" t="s">
        <v>55</v>
      </c>
      <c r="E2444" s="8" t="s">
        <v>2503</v>
      </c>
      <c r="F2444" s="8" t="s">
        <v>30</v>
      </c>
      <c r="G2444" s="8" t="s">
        <v>58</v>
      </c>
      <c r="H2444" s="8" t="s">
        <v>93</v>
      </c>
      <c r="I2444" s="8">
        <v>2000</v>
      </c>
      <c r="J2444" s="15">
        <v>36814</v>
      </c>
      <c r="K2444" s="8">
        <v>5.55</v>
      </c>
      <c r="L2444" s="8">
        <v>1.9</v>
      </c>
      <c r="M2444" s="8">
        <v>44</v>
      </c>
      <c r="N2444" s="8">
        <v>44</v>
      </c>
      <c r="O2444" s="8" t="s">
        <v>32</v>
      </c>
      <c r="P2444" s="8" t="s">
        <v>43</v>
      </c>
      <c r="Q2444" s="8" t="s">
        <v>37</v>
      </c>
      <c r="T2444" s="8" t="s">
        <v>44</v>
      </c>
      <c r="U2444" s="8" t="s">
        <v>36</v>
      </c>
      <c r="V2444" s="8" t="s">
        <v>37</v>
      </c>
      <c r="Z2444" s="8" t="s">
        <v>11296</v>
      </c>
      <c r="AA2444" s="15"/>
    </row>
    <row r="2445" spans="1:39" s="8" customFormat="1" ht="12" x14ac:dyDescent="0.2">
      <c r="A2445" s="8">
        <v>16735</v>
      </c>
      <c r="B2445" s="8">
        <v>2446</v>
      </c>
      <c r="C2445" s="8">
        <v>-1</v>
      </c>
      <c r="D2445" s="8" t="s">
        <v>55</v>
      </c>
      <c r="E2445" s="8" t="s">
        <v>2504</v>
      </c>
      <c r="F2445" s="8" t="s">
        <v>30</v>
      </c>
      <c r="G2445" s="8" t="s">
        <v>58</v>
      </c>
      <c r="H2445" s="8" t="s">
        <v>93</v>
      </c>
      <c r="I2445" s="8">
        <v>2000</v>
      </c>
      <c r="J2445" s="15">
        <v>36814</v>
      </c>
      <c r="K2445" s="8">
        <v>5.55</v>
      </c>
      <c r="L2445" s="8">
        <v>1.9</v>
      </c>
      <c r="M2445" s="8">
        <v>47</v>
      </c>
      <c r="N2445" s="8">
        <v>47</v>
      </c>
      <c r="O2445" s="8" t="s">
        <v>32</v>
      </c>
      <c r="P2445" s="8" t="s">
        <v>43</v>
      </c>
      <c r="Q2445" s="8" t="s">
        <v>37</v>
      </c>
      <c r="T2445" s="8" t="s">
        <v>44</v>
      </c>
      <c r="U2445" s="8" t="s">
        <v>36</v>
      </c>
      <c r="V2445" s="8" t="s">
        <v>37</v>
      </c>
      <c r="Z2445" s="8" t="s">
        <v>11296</v>
      </c>
      <c r="AA2445" s="15"/>
    </row>
    <row r="2446" spans="1:39" s="8" customFormat="1" ht="12" x14ac:dyDescent="0.2">
      <c r="A2446" s="8">
        <v>16736</v>
      </c>
      <c r="B2446" s="8">
        <v>2447</v>
      </c>
      <c r="C2446" s="8">
        <v>-1</v>
      </c>
      <c r="D2446" s="8" t="s">
        <v>55</v>
      </c>
      <c r="E2446" s="8" t="s">
        <v>2505</v>
      </c>
      <c r="F2446" s="8" t="s">
        <v>30</v>
      </c>
      <c r="G2446" s="8" t="s">
        <v>58</v>
      </c>
      <c r="H2446" s="8" t="s">
        <v>93</v>
      </c>
      <c r="I2446" s="8">
        <v>2000</v>
      </c>
      <c r="J2446" s="15">
        <v>36814</v>
      </c>
      <c r="K2446" s="8">
        <v>5.55</v>
      </c>
      <c r="L2446" s="8">
        <v>1.9</v>
      </c>
      <c r="M2446" s="8">
        <v>46</v>
      </c>
      <c r="N2446" s="8">
        <v>46</v>
      </c>
      <c r="O2446" s="8" t="s">
        <v>32</v>
      </c>
      <c r="P2446" s="8" t="s">
        <v>43</v>
      </c>
      <c r="Q2446" s="8" t="s">
        <v>37</v>
      </c>
      <c r="T2446" s="8" t="s">
        <v>44</v>
      </c>
      <c r="U2446" s="8" t="s">
        <v>36</v>
      </c>
      <c r="V2446" s="8" t="s">
        <v>37</v>
      </c>
      <c r="Z2446" s="8" t="s">
        <v>11296</v>
      </c>
      <c r="AA2446" s="15"/>
    </row>
    <row r="2447" spans="1:39" s="8" customFormat="1" ht="12" x14ac:dyDescent="0.2">
      <c r="A2447" s="8">
        <v>16737</v>
      </c>
      <c r="B2447" s="8">
        <v>2448</v>
      </c>
      <c r="C2447" s="8">
        <v>-1</v>
      </c>
      <c r="D2447" s="8" t="s">
        <v>55</v>
      </c>
      <c r="E2447" s="8" t="s">
        <v>2506</v>
      </c>
      <c r="F2447" s="8" t="s">
        <v>30</v>
      </c>
      <c r="G2447" s="8" t="s">
        <v>58</v>
      </c>
      <c r="H2447" s="8" t="s">
        <v>93</v>
      </c>
      <c r="I2447" s="8">
        <v>2000</v>
      </c>
      <c r="J2447" s="15">
        <v>36814</v>
      </c>
      <c r="K2447" s="8">
        <v>5.55</v>
      </c>
      <c r="L2447" s="8">
        <v>1.9</v>
      </c>
      <c r="M2447" s="8">
        <v>45</v>
      </c>
      <c r="N2447" s="8">
        <v>45</v>
      </c>
      <c r="O2447" s="8" t="s">
        <v>32</v>
      </c>
      <c r="P2447" s="8" t="s">
        <v>43</v>
      </c>
      <c r="Q2447" s="8" t="s">
        <v>37</v>
      </c>
      <c r="T2447" s="8" t="s">
        <v>44</v>
      </c>
      <c r="U2447" s="8" t="s">
        <v>36</v>
      </c>
      <c r="V2447" s="8" t="s">
        <v>37</v>
      </c>
      <c r="Z2447" s="8" t="s">
        <v>11296</v>
      </c>
      <c r="AA2447" s="15"/>
    </row>
    <row r="2448" spans="1:39" s="8" customFormat="1" ht="12" x14ac:dyDescent="0.2">
      <c r="A2448" s="8">
        <v>16739</v>
      </c>
      <c r="B2448" s="8">
        <v>2449</v>
      </c>
      <c r="C2448" s="8">
        <v>-1</v>
      </c>
      <c r="D2448" s="8" t="s">
        <v>55</v>
      </c>
      <c r="E2448" s="8" t="s">
        <v>2507</v>
      </c>
      <c r="F2448" s="8" t="s">
        <v>30</v>
      </c>
      <c r="G2448" s="8" t="s">
        <v>58</v>
      </c>
      <c r="H2448" s="8" t="s">
        <v>93</v>
      </c>
      <c r="I2448" s="8">
        <v>2000</v>
      </c>
      <c r="J2448" s="15">
        <v>36814</v>
      </c>
      <c r="K2448" s="8">
        <v>5.516667</v>
      </c>
      <c r="L2448" s="8">
        <v>2.3166669999999998</v>
      </c>
      <c r="M2448" s="8">
        <v>46</v>
      </c>
      <c r="N2448" s="8">
        <v>46</v>
      </c>
      <c r="O2448" s="8" t="s">
        <v>32</v>
      </c>
      <c r="P2448" s="8" t="s">
        <v>43</v>
      </c>
      <c r="Q2448" s="8" t="s">
        <v>37</v>
      </c>
      <c r="T2448" s="8" t="s">
        <v>44</v>
      </c>
      <c r="U2448" s="8" t="s">
        <v>36</v>
      </c>
      <c r="V2448" s="8" t="s">
        <v>37</v>
      </c>
      <c r="Z2448" s="8" t="s">
        <v>11296</v>
      </c>
      <c r="AA2448" s="15"/>
    </row>
    <row r="2449" spans="1:27" s="8" customFormat="1" ht="12" x14ac:dyDescent="0.2">
      <c r="A2449" s="8">
        <v>16740</v>
      </c>
      <c r="B2449" s="8">
        <v>2450</v>
      </c>
      <c r="C2449" s="8">
        <v>-1</v>
      </c>
      <c r="D2449" s="8" t="s">
        <v>55</v>
      </c>
      <c r="E2449" s="8" t="s">
        <v>2508</v>
      </c>
      <c r="F2449" s="8" t="s">
        <v>30</v>
      </c>
      <c r="G2449" s="8" t="s">
        <v>58</v>
      </c>
      <c r="H2449" s="8" t="s">
        <v>93</v>
      </c>
      <c r="I2449" s="8">
        <v>2000</v>
      </c>
      <c r="J2449" s="15">
        <v>36804</v>
      </c>
      <c r="K2449" s="8">
        <v>5.516667</v>
      </c>
      <c r="L2449" s="8">
        <v>2.3166669999999998</v>
      </c>
      <c r="M2449" s="8">
        <v>41</v>
      </c>
      <c r="N2449" s="8">
        <v>41</v>
      </c>
      <c r="O2449" s="8" t="s">
        <v>32</v>
      </c>
      <c r="P2449" s="8" t="s">
        <v>43</v>
      </c>
      <c r="Q2449" s="8" t="s">
        <v>37</v>
      </c>
      <c r="T2449" s="8" t="s">
        <v>44</v>
      </c>
      <c r="U2449" s="8" t="s">
        <v>36</v>
      </c>
      <c r="V2449" s="8" t="s">
        <v>37</v>
      </c>
      <c r="Z2449" s="8" t="s">
        <v>11296</v>
      </c>
      <c r="AA2449" s="15"/>
    </row>
    <row r="2450" spans="1:27" s="8" customFormat="1" ht="12" x14ac:dyDescent="0.2">
      <c r="A2450" s="8">
        <v>16741</v>
      </c>
      <c r="B2450" s="8">
        <v>2451</v>
      </c>
      <c r="C2450" s="8">
        <v>-1</v>
      </c>
      <c r="D2450" s="8" t="s">
        <v>55</v>
      </c>
      <c r="E2450" s="8" t="s">
        <v>2509</v>
      </c>
      <c r="F2450" s="8" t="s">
        <v>30</v>
      </c>
      <c r="G2450" s="8" t="s">
        <v>58</v>
      </c>
      <c r="H2450" s="8" t="s">
        <v>93</v>
      </c>
      <c r="I2450" s="8">
        <v>2000</v>
      </c>
      <c r="J2450" s="15">
        <v>36804</v>
      </c>
      <c r="K2450" s="8">
        <v>5.516667</v>
      </c>
      <c r="L2450" s="8">
        <v>2.3166669999999998</v>
      </c>
      <c r="M2450" s="8">
        <v>44</v>
      </c>
      <c r="N2450" s="8">
        <v>44</v>
      </c>
      <c r="O2450" s="8" t="s">
        <v>32</v>
      </c>
      <c r="P2450" s="8" t="s">
        <v>43</v>
      </c>
      <c r="Q2450" s="8" t="s">
        <v>37</v>
      </c>
      <c r="T2450" s="8" t="s">
        <v>44</v>
      </c>
      <c r="U2450" s="8" t="s">
        <v>36</v>
      </c>
      <c r="V2450" s="8" t="s">
        <v>37</v>
      </c>
      <c r="Z2450" s="8" t="s">
        <v>11296</v>
      </c>
      <c r="AA2450" s="15"/>
    </row>
    <row r="2451" spans="1:27" s="8" customFormat="1" ht="12" x14ac:dyDescent="0.2">
      <c r="A2451" s="8">
        <v>16742</v>
      </c>
      <c r="B2451" s="8">
        <v>2452</v>
      </c>
      <c r="C2451" s="8">
        <v>-1</v>
      </c>
      <c r="D2451" s="8" t="s">
        <v>55</v>
      </c>
      <c r="E2451" s="8" t="s">
        <v>2510</v>
      </c>
      <c r="F2451" s="8" t="s">
        <v>30</v>
      </c>
      <c r="G2451" s="8" t="s">
        <v>58</v>
      </c>
      <c r="H2451" s="8" t="s">
        <v>93</v>
      </c>
      <c r="I2451" s="8">
        <v>2000</v>
      </c>
      <c r="J2451" s="15">
        <v>36814</v>
      </c>
      <c r="K2451" s="8">
        <v>5.516667</v>
      </c>
      <c r="L2451" s="8">
        <v>2.3166669999999998</v>
      </c>
      <c r="M2451" s="8">
        <v>43</v>
      </c>
      <c r="N2451" s="8">
        <v>43</v>
      </c>
      <c r="O2451" s="8" t="s">
        <v>32</v>
      </c>
      <c r="P2451" s="8" t="s">
        <v>43</v>
      </c>
      <c r="Q2451" s="8" t="s">
        <v>37</v>
      </c>
      <c r="T2451" s="8" t="s">
        <v>44</v>
      </c>
      <c r="U2451" s="8" t="s">
        <v>36</v>
      </c>
      <c r="V2451" s="8" t="s">
        <v>37</v>
      </c>
      <c r="Z2451" s="8" t="s">
        <v>11296</v>
      </c>
      <c r="AA2451" s="15"/>
    </row>
    <row r="2452" spans="1:27" s="8" customFormat="1" ht="12" x14ac:dyDescent="0.2">
      <c r="A2452" s="8">
        <v>16743</v>
      </c>
      <c r="B2452" s="8">
        <v>2453</v>
      </c>
      <c r="C2452" s="8">
        <v>-1</v>
      </c>
      <c r="D2452" s="8" t="s">
        <v>55</v>
      </c>
      <c r="E2452" s="8" t="s">
        <v>2511</v>
      </c>
      <c r="F2452" s="8" t="s">
        <v>30</v>
      </c>
      <c r="G2452" s="8" t="s">
        <v>58</v>
      </c>
      <c r="H2452" s="8" t="s">
        <v>93</v>
      </c>
      <c r="I2452" s="8">
        <v>2000</v>
      </c>
      <c r="J2452" s="15">
        <v>36814</v>
      </c>
      <c r="K2452" s="8">
        <v>5.516667</v>
      </c>
      <c r="L2452" s="8">
        <v>2.3166669999999998</v>
      </c>
      <c r="M2452" s="8">
        <v>44</v>
      </c>
      <c r="N2452" s="8">
        <v>44</v>
      </c>
      <c r="O2452" s="8" t="s">
        <v>32</v>
      </c>
      <c r="P2452" s="8" t="s">
        <v>43</v>
      </c>
      <c r="Q2452" s="8" t="s">
        <v>37</v>
      </c>
      <c r="T2452" s="8" t="s">
        <v>44</v>
      </c>
      <c r="U2452" s="8" t="s">
        <v>36</v>
      </c>
      <c r="V2452" s="8" t="s">
        <v>37</v>
      </c>
      <c r="Z2452" s="8" t="s">
        <v>11296</v>
      </c>
      <c r="AA2452" s="15"/>
    </row>
    <row r="2453" spans="1:27" s="8" customFormat="1" ht="12" x14ac:dyDescent="0.2">
      <c r="A2453" s="8">
        <v>16744</v>
      </c>
      <c r="B2453" s="8">
        <v>2454</v>
      </c>
      <c r="C2453" s="8">
        <v>-1</v>
      </c>
      <c r="D2453" s="8" t="s">
        <v>55</v>
      </c>
      <c r="E2453" s="8" t="s">
        <v>2512</v>
      </c>
      <c r="F2453" s="8" t="s">
        <v>30</v>
      </c>
      <c r="G2453" s="8" t="s">
        <v>58</v>
      </c>
      <c r="H2453" s="8" t="s">
        <v>93</v>
      </c>
      <c r="I2453" s="8">
        <v>2000</v>
      </c>
      <c r="J2453" s="15">
        <v>36814</v>
      </c>
      <c r="K2453" s="8">
        <v>5.516667</v>
      </c>
      <c r="L2453" s="8">
        <v>2.3166669999999998</v>
      </c>
      <c r="M2453" s="8">
        <v>44</v>
      </c>
      <c r="N2453" s="8">
        <v>44</v>
      </c>
      <c r="O2453" s="8" t="s">
        <v>32</v>
      </c>
      <c r="P2453" s="8" t="s">
        <v>43</v>
      </c>
      <c r="Q2453" s="8" t="s">
        <v>37</v>
      </c>
      <c r="T2453" s="8" t="s">
        <v>44</v>
      </c>
      <c r="U2453" s="8" t="s">
        <v>36</v>
      </c>
      <c r="V2453" s="8" t="s">
        <v>37</v>
      </c>
      <c r="Z2453" s="8" t="s">
        <v>11296</v>
      </c>
      <c r="AA2453" s="15"/>
    </row>
    <row r="2454" spans="1:27" s="8" customFormat="1" ht="12" x14ac:dyDescent="0.2">
      <c r="A2454" s="8">
        <v>16745</v>
      </c>
      <c r="B2454" s="8">
        <v>2455</v>
      </c>
      <c r="C2454" s="8">
        <v>-1</v>
      </c>
      <c r="D2454" s="8" t="s">
        <v>55</v>
      </c>
      <c r="E2454" s="8" t="s">
        <v>2513</v>
      </c>
      <c r="F2454" s="8" t="s">
        <v>30</v>
      </c>
      <c r="G2454" s="8" t="s">
        <v>58</v>
      </c>
      <c r="H2454" s="8" t="s">
        <v>93</v>
      </c>
      <c r="I2454" s="8">
        <v>2000</v>
      </c>
      <c r="J2454" s="15">
        <v>36814</v>
      </c>
      <c r="K2454" s="8">
        <v>5.516667</v>
      </c>
      <c r="L2454" s="8">
        <v>2.3166669999999998</v>
      </c>
      <c r="M2454" s="8">
        <v>50</v>
      </c>
      <c r="N2454" s="8">
        <v>50</v>
      </c>
      <c r="O2454" s="8" t="s">
        <v>32</v>
      </c>
      <c r="P2454" s="8" t="s">
        <v>43</v>
      </c>
      <c r="Q2454" s="8" t="s">
        <v>37</v>
      </c>
      <c r="T2454" s="8" t="s">
        <v>44</v>
      </c>
      <c r="U2454" s="8" t="s">
        <v>36</v>
      </c>
      <c r="V2454" s="8" t="s">
        <v>37</v>
      </c>
      <c r="Z2454" s="8" t="s">
        <v>11296</v>
      </c>
      <c r="AA2454" s="15"/>
    </row>
    <row r="2455" spans="1:27" s="8" customFormat="1" ht="12" x14ac:dyDescent="0.2">
      <c r="A2455" s="8">
        <v>16746</v>
      </c>
      <c r="B2455" s="8">
        <v>2456</v>
      </c>
      <c r="C2455" s="8">
        <v>-1</v>
      </c>
      <c r="D2455" s="8" t="s">
        <v>55</v>
      </c>
      <c r="E2455" s="8" t="s">
        <v>2514</v>
      </c>
      <c r="F2455" s="8" t="s">
        <v>30</v>
      </c>
      <c r="G2455" s="8" t="s">
        <v>58</v>
      </c>
      <c r="H2455" s="8" t="s">
        <v>93</v>
      </c>
      <c r="I2455" s="8">
        <v>2000</v>
      </c>
      <c r="J2455" s="15">
        <v>36814</v>
      </c>
      <c r="K2455" s="8">
        <v>5.516667</v>
      </c>
      <c r="L2455" s="8">
        <v>2.3166669999999998</v>
      </c>
      <c r="M2455" s="8">
        <v>43</v>
      </c>
      <c r="N2455" s="8">
        <v>43</v>
      </c>
      <c r="O2455" s="8" t="s">
        <v>32</v>
      </c>
      <c r="P2455" s="8" t="s">
        <v>43</v>
      </c>
      <c r="Q2455" s="8" t="s">
        <v>37</v>
      </c>
      <c r="T2455" s="8" t="s">
        <v>44</v>
      </c>
      <c r="U2455" s="8" t="s">
        <v>36</v>
      </c>
      <c r="V2455" s="8" t="s">
        <v>37</v>
      </c>
      <c r="Z2455" s="8" t="s">
        <v>11296</v>
      </c>
      <c r="AA2455" s="15"/>
    </row>
    <row r="2456" spans="1:27" s="8" customFormat="1" ht="12" x14ac:dyDescent="0.2">
      <c r="A2456" s="8">
        <v>16747</v>
      </c>
      <c r="B2456" s="8">
        <v>2457</v>
      </c>
      <c r="C2456" s="8">
        <v>-1</v>
      </c>
      <c r="D2456" s="8" t="s">
        <v>55</v>
      </c>
      <c r="E2456" s="8" t="s">
        <v>2515</v>
      </c>
      <c r="F2456" s="8" t="s">
        <v>30</v>
      </c>
      <c r="G2456" s="8" t="s">
        <v>58</v>
      </c>
      <c r="H2456" s="8" t="s">
        <v>93</v>
      </c>
      <c r="I2456" s="8">
        <v>2000</v>
      </c>
      <c r="J2456" s="15">
        <v>36814</v>
      </c>
      <c r="K2456" s="8">
        <v>5.516667</v>
      </c>
      <c r="L2456" s="8">
        <v>2.3166669999999998</v>
      </c>
      <c r="M2456" s="8">
        <v>50</v>
      </c>
      <c r="N2456" s="8">
        <v>50</v>
      </c>
      <c r="O2456" s="8" t="s">
        <v>32</v>
      </c>
      <c r="P2456" s="8" t="s">
        <v>43</v>
      </c>
      <c r="Q2456" s="8" t="s">
        <v>37</v>
      </c>
      <c r="T2456" s="8" t="s">
        <v>44</v>
      </c>
      <c r="U2456" s="8" t="s">
        <v>36</v>
      </c>
      <c r="V2456" s="8" t="s">
        <v>37</v>
      </c>
      <c r="Z2456" s="8" t="s">
        <v>11296</v>
      </c>
      <c r="AA2456" s="15"/>
    </row>
    <row r="2457" spans="1:27" s="8" customFormat="1" ht="12" x14ac:dyDescent="0.2">
      <c r="A2457" s="8">
        <v>16748</v>
      </c>
      <c r="B2457" s="8">
        <v>2458</v>
      </c>
      <c r="C2457" s="8">
        <v>-1</v>
      </c>
      <c r="D2457" s="8" t="s">
        <v>55</v>
      </c>
      <c r="E2457" s="8" t="s">
        <v>2516</v>
      </c>
      <c r="F2457" s="8" t="s">
        <v>30</v>
      </c>
      <c r="G2457" s="8" t="s">
        <v>58</v>
      </c>
      <c r="H2457" s="8" t="s">
        <v>93</v>
      </c>
      <c r="I2457" s="8">
        <v>2000</v>
      </c>
      <c r="J2457" s="15">
        <v>36814</v>
      </c>
      <c r="K2457" s="8">
        <v>5.516667</v>
      </c>
      <c r="L2457" s="8">
        <v>2.3166669999999998</v>
      </c>
      <c r="M2457" s="8">
        <v>44</v>
      </c>
      <c r="N2457" s="8">
        <v>44</v>
      </c>
      <c r="O2457" s="8" t="s">
        <v>32</v>
      </c>
      <c r="P2457" s="8" t="s">
        <v>43</v>
      </c>
      <c r="Q2457" s="8" t="s">
        <v>37</v>
      </c>
      <c r="T2457" s="8" t="s">
        <v>44</v>
      </c>
      <c r="U2457" s="8" t="s">
        <v>36</v>
      </c>
      <c r="V2457" s="8" t="s">
        <v>37</v>
      </c>
      <c r="Z2457" s="8" t="s">
        <v>11296</v>
      </c>
      <c r="AA2457" s="15"/>
    </row>
    <row r="2458" spans="1:27" s="8" customFormat="1" ht="12" x14ac:dyDescent="0.2">
      <c r="A2458" s="8">
        <v>16749</v>
      </c>
      <c r="B2458" s="8">
        <v>2459</v>
      </c>
      <c r="C2458" s="8">
        <v>-1</v>
      </c>
      <c r="D2458" s="8" t="s">
        <v>55</v>
      </c>
      <c r="E2458" s="8" t="s">
        <v>2517</v>
      </c>
      <c r="F2458" s="8" t="s">
        <v>30</v>
      </c>
      <c r="G2458" s="8" t="s">
        <v>58</v>
      </c>
      <c r="H2458" s="8" t="s">
        <v>93</v>
      </c>
      <c r="I2458" s="8">
        <v>2000</v>
      </c>
      <c r="J2458" s="15">
        <v>36814</v>
      </c>
      <c r="K2458" s="8">
        <v>5.516667</v>
      </c>
      <c r="L2458" s="8">
        <v>2.3166669999999998</v>
      </c>
      <c r="M2458" s="8">
        <v>42</v>
      </c>
      <c r="N2458" s="8">
        <v>42</v>
      </c>
      <c r="O2458" s="8" t="s">
        <v>32</v>
      </c>
      <c r="P2458" s="8" t="s">
        <v>43</v>
      </c>
      <c r="Q2458" s="8" t="s">
        <v>37</v>
      </c>
      <c r="T2458" s="8" t="s">
        <v>44</v>
      </c>
      <c r="U2458" s="8" t="s">
        <v>36</v>
      </c>
      <c r="V2458" s="8" t="s">
        <v>37</v>
      </c>
      <c r="Z2458" s="8" t="s">
        <v>11296</v>
      </c>
      <c r="AA2458" s="15"/>
    </row>
    <row r="2459" spans="1:27" s="8" customFormat="1" ht="12" x14ac:dyDescent="0.2">
      <c r="A2459" s="8">
        <v>16750</v>
      </c>
      <c r="B2459" s="8">
        <v>2460</v>
      </c>
      <c r="C2459" s="8">
        <v>-1</v>
      </c>
      <c r="D2459" s="8" t="s">
        <v>55</v>
      </c>
      <c r="E2459" s="8" t="s">
        <v>2518</v>
      </c>
      <c r="F2459" s="8" t="s">
        <v>30</v>
      </c>
      <c r="G2459" s="8" t="s">
        <v>58</v>
      </c>
      <c r="H2459" s="8" t="s">
        <v>93</v>
      </c>
      <c r="I2459" s="8">
        <v>2000</v>
      </c>
      <c r="J2459" s="15">
        <v>36814</v>
      </c>
      <c r="K2459" s="8">
        <v>5.516667</v>
      </c>
      <c r="L2459" s="8">
        <v>2.3166669999999998</v>
      </c>
      <c r="M2459" s="8">
        <v>42</v>
      </c>
      <c r="N2459" s="8">
        <v>42</v>
      </c>
      <c r="O2459" s="8" t="s">
        <v>32</v>
      </c>
      <c r="P2459" s="8" t="s">
        <v>43</v>
      </c>
      <c r="Q2459" s="8" t="s">
        <v>37</v>
      </c>
      <c r="T2459" s="8" t="s">
        <v>44</v>
      </c>
      <c r="U2459" s="8" t="s">
        <v>36</v>
      </c>
      <c r="V2459" s="8" t="s">
        <v>37</v>
      </c>
      <c r="Z2459" s="8" t="s">
        <v>11296</v>
      </c>
      <c r="AA2459" s="15"/>
    </row>
    <row r="2460" spans="1:27" s="8" customFormat="1" ht="12" x14ac:dyDescent="0.2">
      <c r="A2460" s="8">
        <v>16752</v>
      </c>
      <c r="B2460" s="8">
        <v>2461</v>
      </c>
      <c r="C2460" s="8">
        <v>-1</v>
      </c>
      <c r="D2460" s="8" t="s">
        <v>55</v>
      </c>
      <c r="E2460" s="8" t="s">
        <v>2519</v>
      </c>
      <c r="F2460" s="8" t="s">
        <v>30</v>
      </c>
      <c r="G2460" s="8" t="s">
        <v>58</v>
      </c>
      <c r="H2460" s="8" t="s">
        <v>93</v>
      </c>
      <c r="I2460" s="8">
        <v>2000</v>
      </c>
      <c r="J2460" s="15">
        <v>36812</v>
      </c>
      <c r="K2460" s="8">
        <v>5.516667</v>
      </c>
      <c r="L2460" s="8">
        <v>2.5</v>
      </c>
      <c r="M2460" s="8">
        <v>44</v>
      </c>
      <c r="N2460" s="8">
        <v>44</v>
      </c>
      <c r="O2460" s="8" t="s">
        <v>32</v>
      </c>
      <c r="P2460" s="8" t="s">
        <v>43</v>
      </c>
      <c r="Q2460" s="8" t="s">
        <v>37</v>
      </c>
      <c r="T2460" s="8" t="s">
        <v>44</v>
      </c>
      <c r="U2460" s="8" t="s">
        <v>36</v>
      </c>
      <c r="V2460" s="8" t="s">
        <v>37</v>
      </c>
      <c r="Z2460" s="8" t="s">
        <v>11296</v>
      </c>
      <c r="AA2460" s="15"/>
    </row>
    <row r="2461" spans="1:27" s="8" customFormat="1" ht="12" x14ac:dyDescent="0.2">
      <c r="A2461" s="8">
        <v>16753</v>
      </c>
      <c r="B2461" s="8">
        <v>2462</v>
      </c>
      <c r="C2461" s="8">
        <v>-1</v>
      </c>
      <c r="D2461" s="8" t="s">
        <v>55</v>
      </c>
      <c r="E2461" s="8" t="s">
        <v>2520</v>
      </c>
      <c r="F2461" s="8" t="s">
        <v>30</v>
      </c>
      <c r="G2461" s="8" t="s">
        <v>58</v>
      </c>
      <c r="H2461" s="8" t="s">
        <v>93</v>
      </c>
      <c r="I2461" s="8">
        <v>2000</v>
      </c>
      <c r="J2461" s="15">
        <v>36812</v>
      </c>
      <c r="K2461" s="8">
        <v>5.516667</v>
      </c>
      <c r="L2461" s="8">
        <v>2.5</v>
      </c>
      <c r="M2461" s="8">
        <v>46</v>
      </c>
      <c r="N2461" s="8">
        <v>46</v>
      </c>
      <c r="O2461" s="8" t="s">
        <v>32</v>
      </c>
      <c r="P2461" s="8" t="s">
        <v>43</v>
      </c>
      <c r="Q2461" s="8" t="s">
        <v>37</v>
      </c>
      <c r="T2461" s="8" t="s">
        <v>44</v>
      </c>
      <c r="U2461" s="8" t="s">
        <v>36</v>
      </c>
      <c r="V2461" s="8" t="s">
        <v>37</v>
      </c>
      <c r="Z2461" s="8" t="s">
        <v>11296</v>
      </c>
      <c r="AA2461" s="15"/>
    </row>
    <row r="2462" spans="1:27" s="8" customFormat="1" ht="12" x14ac:dyDescent="0.2">
      <c r="A2462" s="8">
        <v>16754</v>
      </c>
      <c r="B2462" s="8">
        <v>2463</v>
      </c>
      <c r="C2462" s="8">
        <v>-1</v>
      </c>
      <c r="D2462" s="8" t="s">
        <v>55</v>
      </c>
      <c r="E2462" s="8" t="s">
        <v>2521</v>
      </c>
      <c r="F2462" s="8" t="s">
        <v>30</v>
      </c>
      <c r="G2462" s="8" t="s">
        <v>58</v>
      </c>
      <c r="H2462" s="8" t="s">
        <v>93</v>
      </c>
      <c r="I2462" s="8">
        <v>2000</v>
      </c>
      <c r="J2462" s="15">
        <v>36812</v>
      </c>
      <c r="K2462" s="8">
        <v>5.516667</v>
      </c>
      <c r="L2462" s="8">
        <v>2.5</v>
      </c>
      <c r="M2462" s="8">
        <v>45</v>
      </c>
      <c r="N2462" s="8">
        <v>45</v>
      </c>
      <c r="O2462" s="8" t="s">
        <v>32</v>
      </c>
      <c r="P2462" s="8" t="s">
        <v>43</v>
      </c>
      <c r="Q2462" s="8" t="s">
        <v>37</v>
      </c>
      <c r="T2462" s="8" t="s">
        <v>44</v>
      </c>
      <c r="U2462" s="8" t="s">
        <v>36</v>
      </c>
      <c r="V2462" s="8" t="s">
        <v>37</v>
      </c>
      <c r="Z2462" s="8" t="s">
        <v>11296</v>
      </c>
      <c r="AA2462" s="15"/>
    </row>
    <row r="2463" spans="1:27" s="8" customFormat="1" ht="12" x14ac:dyDescent="0.2">
      <c r="A2463" s="8">
        <v>16755</v>
      </c>
      <c r="B2463" s="8">
        <v>2464</v>
      </c>
      <c r="C2463" s="8">
        <v>-1</v>
      </c>
      <c r="D2463" s="8" t="s">
        <v>55</v>
      </c>
      <c r="E2463" s="8" t="s">
        <v>2522</v>
      </c>
      <c r="F2463" s="8" t="s">
        <v>30</v>
      </c>
      <c r="G2463" s="8" t="s">
        <v>58</v>
      </c>
      <c r="H2463" s="8" t="s">
        <v>93</v>
      </c>
      <c r="I2463" s="8">
        <v>2000</v>
      </c>
      <c r="J2463" s="15">
        <v>36814</v>
      </c>
      <c r="K2463" s="8">
        <v>5.516667</v>
      </c>
      <c r="L2463" s="8">
        <v>2.5</v>
      </c>
      <c r="M2463" s="8">
        <v>45</v>
      </c>
      <c r="N2463" s="8">
        <v>45</v>
      </c>
      <c r="O2463" s="8" t="s">
        <v>32</v>
      </c>
      <c r="P2463" s="8" t="s">
        <v>43</v>
      </c>
      <c r="Q2463" s="8" t="s">
        <v>37</v>
      </c>
      <c r="T2463" s="8" t="s">
        <v>44</v>
      </c>
      <c r="U2463" s="8" t="s">
        <v>36</v>
      </c>
      <c r="V2463" s="8" t="s">
        <v>37</v>
      </c>
      <c r="Z2463" s="8" t="s">
        <v>11296</v>
      </c>
      <c r="AA2463" s="15"/>
    </row>
    <row r="2464" spans="1:27" s="8" customFormat="1" ht="12" x14ac:dyDescent="0.2">
      <c r="A2464" s="8">
        <v>16756</v>
      </c>
      <c r="B2464" s="8">
        <v>2465</v>
      </c>
      <c r="C2464" s="8">
        <v>-1</v>
      </c>
      <c r="D2464" s="8" t="s">
        <v>55</v>
      </c>
      <c r="E2464" s="8" t="s">
        <v>2523</v>
      </c>
      <c r="F2464" s="8" t="s">
        <v>30</v>
      </c>
      <c r="G2464" s="8" t="s">
        <v>58</v>
      </c>
      <c r="H2464" s="8" t="s">
        <v>93</v>
      </c>
      <c r="I2464" s="8">
        <v>2000</v>
      </c>
      <c r="J2464" s="15">
        <v>36814</v>
      </c>
      <c r="K2464" s="8">
        <v>5.516667</v>
      </c>
      <c r="L2464" s="8">
        <v>2.5</v>
      </c>
      <c r="M2464" s="8">
        <v>42</v>
      </c>
      <c r="N2464" s="8">
        <v>42</v>
      </c>
      <c r="O2464" s="8" t="s">
        <v>32</v>
      </c>
      <c r="P2464" s="8" t="s">
        <v>43</v>
      </c>
      <c r="Q2464" s="8" t="s">
        <v>37</v>
      </c>
      <c r="T2464" s="8" t="s">
        <v>44</v>
      </c>
      <c r="U2464" s="8" t="s">
        <v>36</v>
      </c>
      <c r="V2464" s="8" t="s">
        <v>37</v>
      </c>
      <c r="Z2464" s="8" t="s">
        <v>11296</v>
      </c>
      <c r="AA2464" s="15"/>
    </row>
    <row r="2465" spans="1:27" s="8" customFormat="1" ht="12" x14ac:dyDescent="0.2">
      <c r="A2465" s="8">
        <v>16757</v>
      </c>
      <c r="B2465" s="8">
        <v>2466</v>
      </c>
      <c r="C2465" s="8">
        <v>-1</v>
      </c>
      <c r="D2465" s="8" t="s">
        <v>55</v>
      </c>
      <c r="E2465" s="8" t="s">
        <v>2524</v>
      </c>
      <c r="F2465" s="8" t="s">
        <v>30</v>
      </c>
      <c r="G2465" s="8" t="s">
        <v>58</v>
      </c>
      <c r="H2465" s="8" t="s">
        <v>93</v>
      </c>
      <c r="I2465" s="8">
        <v>2000</v>
      </c>
      <c r="J2465" s="15">
        <v>36814</v>
      </c>
      <c r="K2465" s="8">
        <v>5.516667</v>
      </c>
      <c r="L2465" s="8">
        <v>2.5</v>
      </c>
      <c r="M2465" s="8">
        <v>46</v>
      </c>
      <c r="N2465" s="8">
        <v>46</v>
      </c>
      <c r="O2465" s="8" t="s">
        <v>32</v>
      </c>
      <c r="P2465" s="8" t="s">
        <v>43</v>
      </c>
      <c r="Q2465" s="8" t="s">
        <v>37</v>
      </c>
      <c r="T2465" s="8" t="s">
        <v>44</v>
      </c>
      <c r="U2465" s="8" t="s">
        <v>36</v>
      </c>
      <c r="V2465" s="8" t="s">
        <v>37</v>
      </c>
      <c r="Z2465" s="8" t="s">
        <v>11296</v>
      </c>
      <c r="AA2465" s="15"/>
    </row>
    <row r="2466" spans="1:27" s="8" customFormat="1" ht="12" x14ac:dyDescent="0.2">
      <c r="A2466" s="8">
        <v>16758</v>
      </c>
      <c r="B2466" s="8">
        <v>2467</v>
      </c>
      <c r="C2466" s="8">
        <v>-1</v>
      </c>
      <c r="D2466" s="8" t="s">
        <v>55</v>
      </c>
      <c r="E2466" s="8" t="s">
        <v>2525</v>
      </c>
      <c r="F2466" s="8" t="s">
        <v>30</v>
      </c>
      <c r="G2466" s="8" t="s">
        <v>58</v>
      </c>
      <c r="H2466" s="8" t="s">
        <v>93</v>
      </c>
      <c r="I2466" s="8">
        <v>2000</v>
      </c>
      <c r="J2466" s="15">
        <v>36814</v>
      </c>
      <c r="K2466" s="8">
        <v>5.516667</v>
      </c>
      <c r="L2466" s="8">
        <v>2.5</v>
      </c>
      <c r="M2466" s="8">
        <v>42</v>
      </c>
      <c r="N2466" s="8">
        <v>42</v>
      </c>
      <c r="O2466" s="8" t="s">
        <v>32</v>
      </c>
      <c r="P2466" s="8" t="s">
        <v>43</v>
      </c>
      <c r="Q2466" s="8" t="s">
        <v>37</v>
      </c>
      <c r="T2466" s="8" t="s">
        <v>44</v>
      </c>
      <c r="U2466" s="8" t="s">
        <v>36</v>
      </c>
      <c r="V2466" s="8" t="s">
        <v>37</v>
      </c>
      <c r="Z2466" s="8" t="s">
        <v>11296</v>
      </c>
      <c r="AA2466" s="15"/>
    </row>
    <row r="2467" spans="1:27" s="8" customFormat="1" ht="12" x14ac:dyDescent="0.2">
      <c r="A2467" s="8">
        <v>16759</v>
      </c>
      <c r="B2467" s="8">
        <v>2468</v>
      </c>
      <c r="C2467" s="8">
        <v>-1</v>
      </c>
      <c r="D2467" s="8" t="s">
        <v>55</v>
      </c>
      <c r="E2467" s="8" t="s">
        <v>2526</v>
      </c>
      <c r="F2467" s="8" t="s">
        <v>30</v>
      </c>
      <c r="G2467" s="8" t="s">
        <v>58</v>
      </c>
      <c r="H2467" s="8" t="s">
        <v>93</v>
      </c>
      <c r="I2467" s="8">
        <v>2000</v>
      </c>
      <c r="J2467" s="15">
        <v>36814</v>
      </c>
      <c r="K2467" s="8">
        <v>5.516667</v>
      </c>
      <c r="L2467" s="8">
        <v>2.5</v>
      </c>
      <c r="M2467" s="8">
        <v>42</v>
      </c>
      <c r="N2467" s="8">
        <v>42</v>
      </c>
      <c r="O2467" s="8" t="s">
        <v>32</v>
      </c>
      <c r="P2467" s="8" t="s">
        <v>43</v>
      </c>
      <c r="Q2467" s="8" t="s">
        <v>37</v>
      </c>
      <c r="T2467" s="8" t="s">
        <v>44</v>
      </c>
      <c r="U2467" s="8" t="s">
        <v>36</v>
      </c>
      <c r="V2467" s="8" t="s">
        <v>37</v>
      </c>
      <c r="Z2467" s="8" t="s">
        <v>11296</v>
      </c>
      <c r="AA2467" s="15"/>
    </row>
    <row r="2468" spans="1:27" s="8" customFormat="1" ht="12" x14ac:dyDescent="0.2">
      <c r="A2468" s="8">
        <v>16760</v>
      </c>
      <c r="B2468" s="8">
        <v>2469</v>
      </c>
      <c r="C2468" s="8">
        <v>-1</v>
      </c>
      <c r="D2468" s="8" t="s">
        <v>55</v>
      </c>
      <c r="E2468" s="8" t="s">
        <v>2527</v>
      </c>
      <c r="F2468" s="8" t="s">
        <v>30</v>
      </c>
      <c r="G2468" s="8" t="s">
        <v>58</v>
      </c>
      <c r="H2468" s="8" t="s">
        <v>93</v>
      </c>
      <c r="I2468" s="8">
        <v>2000</v>
      </c>
      <c r="J2468" s="15">
        <v>36814</v>
      </c>
      <c r="K2468" s="8">
        <v>5.516667</v>
      </c>
      <c r="L2468" s="8">
        <v>2.5</v>
      </c>
      <c r="M2468" s="8">
        <v>45</v>
      </c>
      <c r="N2468" s="8">
        <v>45</v>
      </c>
      <c r="O2468" s="8" t="s">
        <v>32</v>
      </c>
      <c r="P2468" s="8" t="s">
        <v>43</v>
      </c>
      <c r="Q2468" s="8" t="s">
        <v>37</v>
      </c>
      <c r="T2468" s="8" t="s">
        <v>44</v>
      </c>
      <c r="U2468" s="8" t="s">
        <v>36</v>
      </c>
      <c r="V2468" s="8" t="s">
        <v>37</v>
      </c>
      <c r="Z2468" s="8" t="s">
        <v>11296</v>
      </c>
      <c r="AA2468" s="15"/>
    </row>
    <row r="2469" spans="1:27" s="8" customFormat="1" ht="12" x14ac:dyDescent="0.2">
      <c r="A2469" s="8">
        <v>16761</v>
      </c>
      <c r="B2469" s="8">
        <v>2470</v>
      </c>
      <c r="C2469" s="8">
        <v>-1</v>
      </c>
      <c r="D2469" s="8" t="s">
        <v>55</v>
      </c>
      <c r="E2469" s="8" t="s">
        <v>2528</v>
      </c>
      <c r="F2469" s="8" t="s">
        <v>30</v>
      </c>
      <c r="G2469" s="8" t="s">
        <v>58</v>
      </c>
      <c r="H2469" s="8" t="s">
        <v>93</v>
      </c>
      <c r="I2469" s="8">
        <v>2000</v>
      </c>
      <c r="J2469" s="15">
        <v>36814</v>
      </c>
      <c r="K2469" s="8">
        <v>5.516667</v>
      </c>
      <c r="L2469" s="8">
        <v>2.5</v>
      </c>
      <c r="M2469" s="8">
        <v>43</v>
      </c>
      <c r="N2469" s="8">
        <v>43</v>
      </c>
      <c r="O2469" s="8" t="s">
        <v>32</v>
      </c>
      <c r="P2469" s="8" t="s">
        <v>43</v>
      </c>
      <c r="Q2469" s="8" t="s">
        <v>37</v>
      </c>
      <c r="T2469" s="8" t="s">
        <v>44</v>
      </c>
      <c r="U2469" s="8" t="s">
        <v>36</v>
      </c>
      <c r="V2469" s="8" t="s">
        <v>37</v>
      </c>
      <c r="Z2469" s="8" t="s">
        <v>11296</v>
      </c>
      <c r="AA2469" s="15"/>
    </row>
    <row r="2470" spans="1:27" s="8" customFormat="1" ht="12" x14ac:dyDescent="0.2">
      <c r="A2470" s="8">
        <v>16763</v>
      </c>
      <c r="B2470" s="8">
        <v>2471</v>
      </c>
      <c r="C2470" s="8">
        <v>-1</v>
      </c>
      <c r="D2470" s="8" t="s">
        <v>55</v>
      </c>
      <c r="E2470" s="8" t="s">
        <v>2529</v>
      </c>
      <c r="F2470" s="8" t="s">
        <v>30</v>
      </c>
      <c r="G2470" s="8" t="s">
        <v>58</v>
      </c>
      <c r="H2470" s="8" t="s">
        <v>93</v>
      </c>
      <c r="I2470" s="8">
        <v>2000</v>
      </c>
      <c r="J2470" s="15">
        <v>36814</v>
      </c>
      <c r="K2470" s="8">
        <v>5.516667</v>
      </c>
      <c r="L2470" s="8">
        <v>2.5</v>
      </c>
      <c r="M2470" s="8">
        <v>45</v>
      </c>
      <c r="N2470" s="8">
        <v>45</v>
      </c>
      <c r="O2470" s="8" t="s">
        <v>32</v>
      </c>
      <c r="P2470" s="8" t="s">
        <v>43</v>
      </c>
      <c r="Q2470" s="8" t="s">
        <v>37</v>
      </c>
      <c r="T2470" s="8" t="s">
        <v>44</v>
      </c>
      <c r="U2470" s="8" t="s">
        <v>36</v>
      </c>
      <c r="V2470" s="8" t="s">
        <v>37</v>
      </c>
      <c r="Z2470" s="8" t="s">
        <v>11296</v>
      </c>
      <c r="AA2470" s="15"/>
    </row>
    <row r="2471" spans="1:27" s="8" customFormat="1" ht="12" x14ac:dyDescent="0.2">
      <c r="A2471" s="8">
        <v>16766</v>
      </c>
      <c r="B2471" s="8">
        <v>2472</v>
      </c>
      <c r="C2471" s="8">
        <v>-1</v>
      </c>
      <c r="D2471" s="8" t="s">
        <v>55</v>
      </c>
      <c r="E2471" s="8" t="s">
        <v>2530</v>
      </c>
      <c r="F2471" s="8" t="s">
        <v>30</v>
      </c>
      <c r="G2471" s="8" t="s">
        <v>58</v>
      </c>
      <c r="H2471" s="8" t="s">
        <v>93</v>
      </c>
      <c r="I2471" s="8">
        <v>2000</v>
      </c>
      <c r="J2471" s="15">
        <v>36815</v>
      </c>
      <c r="K2471" s="8">
        <v>5.5333329999999998</v>
      </c>
      <c r="L2471" s="8">
        <v>2</v>
      </c>
      <c r="M2471" s="8">
        <v>47</v>
      </c>
      <c r="N2471" s="8">
        <v>47</v>
      </c>
      <c r="O2471" s="8" t="s">
        <v>32</v>
      </c>
      <c r="P2471" s="8" t="s">
        <v>43</v>
      </c>
      <c r="Q2471" s="8" t="s">
        <v>37</v>
      </c>
      <c r="T2471" s="8" t="s">
        <v>44</v>
      </c>
      <c r="U2471" s="8" t="s">
        <v>36</v>
      </c>
      <c r="V2471" s="8" t="s">
        <v>37</v>
      </c>
      <c r="Z2471" s="8" t="s">
        <v>11296</v>
      </c>
      <c r="AA2471" s="15"/>
    </row>
    <row r="2472" spans="1:27" s="8" customFormat="1" ht="12" x14ac:dyDescent="0.2">
      <c r="A2472" s="8">
        <v>16768</v>
      </c>
      <c r="B2472" s="8">
        <v>2473</v>
      </c>
      <c r="C2472" s="8">
        <v>-1</v>
      </c>
      <c r="D2472" s="8" t="s">
        <v>55</v>
      </c>
      <c r="E2472" s="8" t="s">
        <v>2531</v>
      </c>
      <c r="F2472" s="8" t="s">
        <v>30</v>
      </c>
      <c r="G2472" s="8" t="s">
        <v>58</v>
      </c>
      <c r="H2472" s="8" t="s">
        <v>93</v>
      </c>
      <c r="I2472" s="8">
        <v>2000</v>
      </c>
      <c r="J2472" s="15">
        <v>36815</v>
      </c>
      <c r="K2472" s="8">
        <v>5.5333329999999998</v>
      </c>
      <c r="L2472" s="8">
        <v>2</v>
      </c>
      <c r="M2472" s="8">
        <v>44</v>
      </c>
      <c r="N2472" s="8">
        <v>44</v>
      </c>
      <c r="O2472" s="8" t="s">
        <v>32</v>
      </c>
      <c r="P2472" s="8" t="s">
        <v>43</v>
      </c>
      <c r="Q2472" s="8" t="s">
        <v>37</v>
      </c>
      <c r="T2472" s="8" t="s">
        <v>44</v>
      </c>
      <c r="U2472" s="8" t="s">
        <v>36</v>
      </c>
      <c r="V2472" s="8" t="s">
        <v>37</v>
      </c>
      <c r="Z2472" s="8" t="s">
        <v>11296</v>
      </c>
      <c r="AA2472" s="15"/>
    </row>
    <row r="2473" spans="1:27" s="8" customFormat="1" ht="12" x14ac:dyDescent="0.2">
      <c r="A2473" s="8">
        <v>16769</v>
      </c>
      <c r="B2473" s="8">
        <v>2474</v>
      </c>
      <c r="C2473" s="8">
        <v>-1</v>
      </c>
      <c r="D2473" s="8" t="s">
        <v>55</v>
      </c>
      <c r="E2473" s="8" t="s">
        <v>2532</v>
      </c>
      <c r="F2473" s="8" t="s">
        <v>30</v>
      </c>
      <c r="G2473" s="8" t="s">
        <v>58</v>
      </c>
      <c r="H2473" s="8" t="s">
        <v>93</v>
      </c>
      <c r="I2473" s="8">
        <v>2000</v>
      </c>
      <c r="J2473" s="15">
        <v>36815</v>
      </c>
      <c r="K2473" s="8">
        <v>5.5333329999999998</v>
      </c>
      <c r="L2473" s="8">
        <v>2</v>
      </c>
      <c r="M2473" s="8">
        <v>47</v>
      </c>
      <c r="N2473" s="8">
        <v>47</v>
      </c>
      <c r="O2473" s="8" t="s">
        <v>32</v>
      </c>
      <c r="P2473" s="8" t="s">
        <v>43</v>
      </c>
      <c r="Q2473" s="8" t="s">
        <v>37</v>
      </c>
      <c r="T2473" s="8" t="s">
        <v>44</v>
      </c>
      <c r="U2473" s="8" t="s">
        <v>36</v>
      </c>
      <c r="V2473" s="8" t="s">
        <v>37</v>
      </c>
      <c r="Z2473" s="8" t="s">
        <v>11296</v>
      </c>
      <c r="AA2473" s="15"/>
    </row>
    <row r="2474" spans="1:27" s="8" customFormat="1" ht="12" x14ac:dyDescent="0.2">
      <c r="A2474" s="8">
        <v>16770</v>
      </c>
      <c r="B2474" s="8">
        <v>2475</v>
      </c>
      <c r="C2474" s="8">
        <v>-1</v>
      </c>
      <c r="D2474" s="8" t="s">
        <v>55</v>
      </c>
      <c r="E2474" s="8" t="s">
        <v>2533</v>
      </c>
      <c r="F2474" s="8" t="s">
        <v>30</v>
      </c>
      <c r="G2474" s="8" t="s">
        <v>58</v>
      </c>
      <c r="H2474" s="8" t="s">
        <v>93</v>
      </c>
      <c r="I2474" s="8">
        <v>2000</v>
      </c>
      <c r="J2474" s="15">
        <v>36815</v>
      </c>
      <c r="K2474" s="8">
        <v>5.5333329999999998</v>
      </c>
      <c r="L2474" s="8">
        <v>2</v>
      </c>
      <c r="M2474" s="8">
        <v>44</v>
      </c>
      <c r="N2474" s="8">
        <v>44</v>
      </c>
      <c r="O2474" s="8" t="s">
        <v>32</v>
      </c>
      <c r="P2474" s="8" t="s">
        <v>43</v>
      </c>
      <c r="Q2474" s="8" t="s">
        <v>37</v>
      </c>
      <c r="T2474" s="8" t="s">
        <v>44</v>
      </c>
      <c r="U2474" s="8" t="s">
        <v>36</v>
      </c>
      <c r="V2474" s="8" t="s">
        <v>37</v>
      </c>
      <c r="Z2474" s="8" t="s">
        <v>11296</v>
      </c>
      <c r="AA2474" s="15"/>
    </row>
    <row r="2475" spans="1:27" s="8" customFormat="1" ht="12" x14ac:dyDescent="0.2">
      <c r="A2475" s="8">
        <v>16771</v>
      </c>
      <c r="B2475" s="8">
        <v>2476</v>
      </c>
      <c r="C2475" s="8">
        <v>-1</v>
      </c>
      <c r="D2475" s="8" t="s">
        <v>55</v>
      </c>
      <c r="E2475" s="8" t="s">
        <v>2534</v>
      </c>
      <c r="F2475" s="8" t="s">
        <v>30</v>
      </c>
      <c r="G2475" s="8" t="s">
        <v>58</v>
      </c>
      <c r="H2475" s="8" t="s">
        <v>93</v>
      </c>
      <c r="I2475" s="8">
        <v>2000</v>
      </c>
      <c r="J2475" s="15">
        <v>36815</v>
      </c>
      <c r="K2475" s="8">
        <v>5.4666670000000002</v>
      </c>
      <c r="L2475" s="8">
        <v>2.5333329999999998</v>
      </c>
      <c r="M2475" s="8">
        <v>46</v>
      </c>
      <c r="N2475" s="8">
        <v>46</v>
      </c>
      <c r="O2475" s="8" t="s">
        <v>32</v>
      </c>
      <c r="P2475" s="8" t="s">
        <v>43</v>
      </c>
      <c r="Q2475" s="8" t="s">
        <v>37</v>
      </c>
      <c r="T2475" s="8" t="s">
        <v>44</v>
      </c>
      <c r="U2475" s="8" t="s">
        <v>36</v>
      </c>
      <c r="V2475" s="8" t="s">
        <v>37</v>
      </c>
      <c r="Z2475" s="8" t="s">
        <v>11296</v>
      </c>
      <c r="AA2475" s="15"/>
    </row>
    <row r="2476" spans="1:27" s="8" customFormat="1" ht="12" x14ac:dyDescent="0.2">
      <c r="A2476" s="8">
        <v>16772</v>
      </c>
      <c r="B2476" s="8">
        <v>2477</v>
      </c>
      <c r="C2476" s="8">
        <v>-1</v>
      </c>
      <c r="D2476" s="8" t="s">
        <v>55</v>
      </c>
      <c r="E2476" s="8" t="s">
        <v>2535</v>
      </c>
      <c r="F2476" s="8" t="s">
        <v>30</v>
      </c>
      <c r="G2476" s="8" t="s">
        <v>58</v>
      </c>
      <c r="H2476" s="8" t="s">
        <v>93</v>
      </c>
      <c r="I2476" s="8">
        <v>2000</v>
      </c>
      <c r="J2476" s="15">
        <v>36815</v>
      </c>
      <c r="K2476" s="8">
        <v>5.4666670000000002</v>
      </c>
      <c r="L2476" s="8">
        <v>2.5333329999999998</v>
      </c>
      <c r="M2476" s="8">
        <v>42</v>
      </c>
      <c r="N2476" s="8">
        <v>42</v>
      </c>
      <c r="O2476" s="8" t="s">
        <v>32</v>
      </c>
      <c r="P2476" s="8" t="s">
        <v>43</v>
      </c>
      <c r="Q2476" s="8" t="s">
        <v>37</v>
      </c>
      <c r="T2476" s="8" t="s">
        <v>44</v>
      </c>
      <c r="U2476" s="8" t="s">
        <v>36</v>
      </c>
      <c r="V2476" s="8" t="s">
        <v>37</v>
      </c>
      <c r="Z2476" s="8" t="s">
        <v>11296</v>
      </c>
      <c r="AA2476" s="15"/>
    </row>
    <row r="2477" spans="1:27" s="8" customFormat="1" ht="12" x14ac:dyDescent="0.2">
      <c r="A2477" s="8">
        <v>16774</v>
      </c>
      <c r="B2477" s="8">
        <v>2478</v>
      </c>
      <c r="C2477" s="8">
        <v>-1</v>
      </c>
      <c r="D2477" s="8" t="s">
        <v>55</v>
      </c>
      <c r="E2477" s="8" t="s">
        <v>2536</v>
      </c>
      <c r="F2477" s="8" t="s">
        <v>30</v>
      </c>
      <c r="G2477" s="8" t="s">
        <v>58</v>
      </c>
      <c r="H2477" s="8" t="s">
        <v>93</v>
      </c>
      <c r="I2477" s="8">
        <v>2000</v>
      </c>
      <c r="J2477" s="15">
        <v>36815</v>
      </c>
      <c r="K2477" s="8">
        <v>5.4666670000000002</v>
      </c>
      <c r="L2477" s="8">
        <v>2.5333329999999998</v>
      </c>
      <c r="M2477" s="8">
        <v>43</v>
      </c>
      <c r="N2477" s="8">
        <v>43</v>
      </c>
      <c r="O2477" s="8" t="s">
        <v>32</v>
      </c>
      <c r="P2477" s="8" t="s">
        <v>43</v>
      </c>
      <c r="Q2477" s="8" t="s">
        <v>37</v>
      </c>
      <c r="T2477" s="8" t="s">
        <v>44</v>
      </c>
      <c r="U2477" s="8" t="s">
        <v>36</v>
      </c>
      <c r="V2477" s="8" t="s">
        <v>37</v>
      </c>
      <c r="Z2477" s="8" t="s">
        <v>11296</v>
      </c>
      <c r="AA2477" s="15"/>
    </row>
    <row r="2478" spans="1:27" s="8" customFormat="1" ht="12" x14ac:dyDescent="0.2">
      <c r="A2478" s="8">
        <v>16775</v>
      </c>
      <c r="B2478" s="8">
        <v>2479</v>
      </c>
      <c r="C2478" s="8">
        <v>-1</v>
      </c>
      <c r="D2478" s="8" t="s">
        <v>55</v>
      </c>
      <c r="E2478" s="8" t="s">
        <v>2537</v>
      </c>
      <c r="F2478" s="8" t="s">
        <v>30</v>
      </c>
      <c r="G2478" s="8" t="s">
        <v>58</v>
      </c>
      <c r="H2478" s="8" t="s">
        <v>93</v>
      </c>
      <c r="I2478" s="8">
        <v>2000</v>
      </c>
      <c r="J2478" s="15">
        <v>36815</v>
      </c>
      <c r="K2478" s="8">
        <v>5.4666670000000002</v>
      </c>
      <c r="L2478" s="8">
        <v>2.5333329999999998</v>
      </c>
      <c r="M2478" s="8">
        <v>40</v>
      </c>
      <c r="N2478" s="8">
        <v>40</v>
      </c>
      <c r="O2478" s="8" t="s">
        <v>32</v>
      </c>
      <c r="P2478" s="8" t="s">
        <v>43</v>
      </c>
      <c r="Q2478" s="8" t="s">
        <v>37</v>
      </c>
      <c r="T2478" s="8" t="s">
        <v>44</v>
      </c>
      <c r="U2478" s="8" t="s">
        <v>36</v>
      </c>
      <c r="V2478" s="8" t="s">
        <v>37</v>
      </c>
      <c r="Z2478" s="8" t="s">
        <v>11296</v>
      </c>
      <c r="AA2478" s="15"/>
    </row>
    <row r="2479" spans="1:27" s="8" customFormat="1" ht="12" x14ac:dyDescent="0.2">
      <c r="A2479" s="8">
        <v>16776</v>
      </c>
      <c r="B2479" s="8">
        <v>2480</v>
      </c>
      <c r="C2479" s="8">
        <v>-1</v>
      </c>
      <c r="D2479" s="8" t="s">
        <v>55</v>
      </c>
      <c r="E2479" s="8" t="s">
        <v>2538</v>
      </c>
      <c r="F2479" s="8" t="s">
        <v>30</v>
      </c>
      <c r="G2479" s="8" t="s">
        <v>58</v>
      </c>
      <c r="H2479" s="8" t="s">
        <v>93</v>
      </c>
      <c r="I2479" s="8">
        <v>2000</v>
      </c>
      <c r="J2479" s="15">
        <v>36815</v>
      </c>
      <c r="K2479" s="8">
        <v>5.4666670000000002</v>
      </c>
      <c r="L2479" s="8">
        <v>2.5333329999999998</v>
      </c>
      <c r="M2479" s="8">
        <v>50</v>
      </c>
      <c r="N2479" s="8">
        <v>50</v>
      </c>
      <c r="O2479" s="8" t="s">
        <v>32</v>
      </c>
      <c r="P2479" s="8" t="s">
        <v>43</v>
      </c>
      <c r="Q2479" s="8" t="s">
        <v>37</v>
      </c>
      <c r="T2479" s="8" t="s">
        <v>44</v>
      </c>
      <c r="U2479" s="8" t="s">
        <v>36</v>
      </c>
      <c r="V2479" s="8" t="s">
        <v>37</v>
      </c>
      <c r="Z2479" s="8" t="s">
        <v>11296</v>
      </c>
      <c r="AA2479" s="15"/>
    </row>
    <row r="2480" spans="1:27" s="8" customFormat="1" ht="12" x14ac:dyDescent="0.2">
      <c r="A2480" s="8">
        <v>16777</v>
      </c>
      <c r="B2480" s="8">
        <v>2481</v>
      </c>
      <c r="C2480" s="8">
        <v>-1</v>
      </c>
      <c r="D2480" s="8" t="s">
        <v>55</v>
      </c>
      <c r="E2480" s="8" t="s">
        <v>2539</v>
      </c>
      <c r="F2480" s="8" t="s">
        <v>30</v>
      </c>
      <c r="G2480" s="8" t="s">
        <v>58</v>
      </c>
      <c r="H2480" s="8" t="s">
        <v>93</v>
      </c>
      <c r="I2480" s="8">
        <v>2000</v>
      </c>
      <c r="J2480" s="15">
        <v>36815</v>
      </c>
      <c r="K2480" s="8">
        <v>5.4666670000000002</v>
      </c>
      <c r="L2480" s="8">
        <v>2.5333329999999998</v>
      </c>
      <c r="M2480" s="8">
        <v>42</v>
      </c>
      <c r="N2480" s="8">
        <v>42</v>
      </c>
      <c r="O2480" s="8" t="s">
        <v>32</v>
      </c>
      <c r="P2480" s="8" t="s">
        <v>43</v>
      </c>
      <c r="Q2480" s="8" t="s">
        <v>37</v>
      </c>
      <c r="T2480" s="8" t="s">
        <v>44</v>
      </c>
      <c r="U2480" s="8" t="s">
        <v>36</v>
      </c>
      <c r="V2480" s="8" t="s">
        <v>37</v>
      </c>
      <c r="Z2480" s="8" t="s">
        <v>11296</v>
      </c>
      <c r="AA2480" s="15"/>
    </row>
    <row r="2481" spans="1:27" s="8" customFormat="1" ht="12" x14ac:dyDescent="0.2">
      <c r="A2481" s="8">
        <v>16778</v>
      </c>
      <c r="B2481" s="8">
        <v>2482</v>
      </c>
      <c r="C2481" s="8">
        <v>-1</v>
      </c>
      <c r="D2481" s="8" t="s">
        <v>55</v>
      </c>
      <c r="E2481" s="8" t="s">
        <v>2540</v>
      </c>
      <c r="F2481" s="8" t="s">
        <v>30</v>
      </c>
      <c r="G2481" s="8" t="s">
        <v>58</v>
      </c>
      <c r="H2481" s="8" t="s">
        <v>93</v>
      </c>
      <c r="I2481" s="8">
        <v>2000</v>
      </c>
      <c r="J2481" s="15">
        <v>36815</v>
      </c>
      <c r="K2481" s="8">
        <v>5.4666670000000002</v>
      </c>
      <c r="L2481" s="8">
        <v>2.5333329999999998</v>
      </c>
      <c r="M2481" s="8">
        <v>46</v>
      </c>
      <c r="N2481" s="8">
        <v>46</v>
      </c>
      <c r="O2481" s="8" t="s">
        <v>32</v>
      </c>
      <c r="P2481" s="8" t="s">
        <v>43</v>
      </c>
      <c r="Q2481" s="8" t="s">
        <v>37</v>
      </c>
      <c r="T2481" s="8" t="s">
        <v>44</v>
      </c>
      <c r="U2481" s="8" t="s">
        <v>36</v>
      </c>
      <c r="V2481" s="8" t="s">
        <v>37</v>
      </c>
      <c r="Z2481" s="8" t="s">
        <v>11296</v>
      </c>
      <c r="AA2481" s="15"/>
    </row>
    <row r="2482" spans="1:27" s="8" customFormat="1" ht="12" x14ac:dyDescent="0.2">
      <c r="A2482" s="8">
        <v>16779</v>
      </c>
      <c r="B2482" s="8">
        <v>2483</v>
      </c>
      <c r="C2482" s="8">
        <v>-1</v>
      </c>
      <c r="D2482" s="8" t="s">
        <v>55</v>
      </c>
      <c r="E2482" s="8" t="s">
        <v>2541</v>
      </c>
      <c r="F2482" s="8" t="s">
        <v>30</v>
      </c>
      <c r="G2482" s="8" t="s">
        <v>58</v>
      </c>
      <c r="H2482" s="8" t="s">
        <v>93</v>
      </c>
      <c r="I2482" s="8">
        <v>2000</v>
      </c>
      <c r="J2482" s="15">
        <v>36815</v>
      </c>
      <c r="K2482" s="8">
        <v>5.4666670000000002</v>
      </c>
      <c r="L2482" s="8">
        <v>2.5333329999999998</v>
      </c>
      <c r="M2482" s="8">
        <v>44</v>
      </c>
      <c r="N2482" s="8">
        <v>44</v>
      </c>
      <c r="O2482" s="8" t="s">
        <v>32</v>
      </c>
      <c r="P2482" s="8" t="s">
        <v>43</v>
      </c>
      <c r="Q2482" s="8" t="s">
        <v>37</v>
      </c>
      <c r="T2482" s="8" t="s">
        <v>44</v>
      </c>
      <c r="U2482" s="8" t="s">
        <v>36</v>
      </c>
      <c r="V2482" s="8" t="s">
        <v>37</v>
      </c>
      <c r="Z2482" s="8" t="s">
        <v>11296</v>
      </c>
      <c r="AA2482" s="15"/>
    </row>
    <row r="2483" spans="1:27" s="8" customFormat="1" ht="12" x14ac:dyDescent="0.2">
      <c r="A2483" s="8">
        <v>16780</v>
      </c>
      <c r="B2483" s="8">
        <v>2484</v>
      </c>
      <c r="C2483" s="8">
        <v>-1</v>
      </c>
      <c r="D2483" s="8" t="s">
        <v>55</v>
      </c>
      <c r="E2483" s="8" t="s">
        <v>2542</v>
      </c>
      <c r="F2483" s="8" t="s">
        <v>30</v>
      </c>
      <c r="G2483" s="8" t="s">
        <v>58</v>
      </c>
      <c r="H2483" s="8" t="s">
        <v>93</v>
      </c>
      <c r="I2483" s="8">
        <v>2000</v>
      </c>
      <c r="J2483" s="15">
        <v>36815</v>
      </c>
      <c r="K2483" s="8">
        <v>5.4666670000000002</v>
      </c>
      <c r="L2483" s="8">
        <v>2.5333329999999998</v>
      </c>
      <c r="M2483" s="8">
        <v>44</v>
      </c>
      <c r="N2483" s="8">
        <v>44</v>
      </c>
      <c r="O2483" s="8" t="s">
        <v>32</v>
      </c>
      <c r="P2483" s="8" t="s">
        <v>43</v>
      </c>
      <c r="Q2483" s="8" t="s">
        <v>37</v>
      </c>
      <c r="T2483" s="8" t="s">
        <v>44</v>
      </c>
      <c r="U2483" s="8" t="s">
        <v>36</v>
      </c>
      <c r="V2483" s="8" t="s">
        <v>37</v>
      </c>
      <c r="Z2483" s="8" t="s">
        <v>11296</v>
      </c>
      <c r="AA2483" s="15"/>
    </row>
    <row r="2484" spans="1:27" s="8" customFormat="1" ht="12" x14ac:dyDescent="0.2">
      <c r="A2484" s="8">
        <v>16781</v>
      </c>
      <c r="B2484" s="8">
        <v>2485</v>
      </c>
      <c r="C2484" s="8">
        <v>-1</v>
      </c>
      <c r="D2484" s="8" t="s">
        <v>55</v>
      </c>
      <c r="E2484" s="8" t="s">
        <v>2543</v>
      </c>
      <c r="F2484" s="8" t="s">
        <v>30</v>
      </c>
      <c r="G2484" s="8" t="s">
        <v>58</v>
      </c>
      <c r="H2484" s="8" t="s">
        <v>93</v>
      </c>
      <c r="I2484" s="8">
        <v>2000</v>
      </c>
      <c r="J2484" s="15">
        <v>36815</v>
      </c>
      <c r="K2484" s="8">
        <v>5.4666670000000002</v>
      </c>
      <c r="L2484" s="8">
        <v>2.5333329999999998</v>
      </c>
      <c r="M2484" s="8">
        <v>43</v>
      </c>
      <c r="N2484" s="8">
        <v>43</v>
      </c>
      <c r="O2484" s="8" t="s">
        <v>32</v>
      </c>
      <c r="P2484" s="8" t="s">
        <v>43</v>
      </c>
      <c r="Q2484" s="8" t="s">
        <v>37</v>
      </c>
      <c r="T2484" s="8" t="s">
        <v>44</v>
      </c>
      <c r="U2484" s="8" t="s">
        <v>36</v>
      </c>
      <c r="V2484" s="8" t="s">
        <v>37</v>
      </c>
      <c r="Z2484" s="8" t="s">
        <v>11296</v>
      </c>
      <c r="AA2484" s="15"/>
    </row>
    <row r="2485" spans="1:27" s="8" customFormat="1" ht="12" x14ac:dyDescent="0.2">
      <c r="A2485" s="8">
        <v>16782</v>
      </c>
      <c r="B2485" s="8">
        <v>2486</v>
      </c>
      <c r="C2485" s="8">
        <v>-1</v>
      </c>
      <c r="D2485" s="8" t="s">
        <v>55</v>
      </c>
      <c r="E2485" s="8" t="s">
        <v>2544</v>
      </c>
      <c r="F2485" s="8" t="s">
        <v>30</v>
      </c>
      <c r="G2485" s="8" t="s">
        <v>58</v>
      </c>
      <c r="H2485" s="8" t="s">
        <v>93</v>
      </c>
      <c r="I2485" s="8">
        <v>2000</v>
      </c>
      <c r="J2485" s="15">
        <v>36815</v>
      </c>
      <c r="K2485" s="8">
        <v>5.4666670000000002</v>
      </c>
      <c r="L2485" s="8">
        <v>2.5333329999999998</v>
      </c>
      <c r="M2485" s="8">
        <v>44</v>
      </c>
      <c r="N2485" s="8">
        <v>44</v>
      </c>
      <c r="O2485" s="8" t="s">
        <v>32</v>
      </c>
      <c r="P2485" s="8" t="s">
        <v>43</v>
      </c>
      <c r="Q2485" s="8" t="s">
        <v>37</v>
      </c>
      <c r="T2485" s="8" t="s">
        <v>44</v>
      </c>
      <c r="U2485" s="8" t="s">
        <v>36</v>
      </c>
      <c r="V2485" s="8" t="s">
        <v>37</v>
      </c>
      <c r="Z2485" s="8" t="s">
        <v>11296</v>
      </c>
      <c r="AA2485" s="15"/>
    </row>
    <row r="2486" spans="1:27" s="8" customFormat="1" ht="12" x14ac:dyDescent="0.2">
      <c r="A2486" s="8">
        <v>16783</v>
      </c>
      <c r="B2486" s="8">
        <v>2487</v>
      </c>
      <c r="C2486" s="8">
        <v>-1</v>
      </c>
      <c r="D2486" s="8" t="s">
        <v>55</v>
      </c>
      <c r="E2486" s="8" t="s">
        <v>2545</v>
      </c>
      <c r="F2486" s="8" t="s">
        <v>30</v>
      </c>
      <c r="G2486" s="8" t="s">
        <v>58</v>
      </c>
      <c r="H2486" s="8" t="s">
        <v>93</v>
      </c>
      <c r="I2486" s="8">
        <v>2000</v>
      </c>
      <c r="J2486" s="15">
        <v>36815</v>
      </c>
      <c r="K2486" s="8">
        <v>5.4666670000000002</v>
      </c>
      <c r="L2486" s="8">
        <v>2.5333329999999998</v>
      </c>
      <c r="M2486" s="8">
        <v>42</v>
      </c>
      <c r="N2486" s="8">
        <v>42</v>
      </c>
      <c r="O2486" s="8" t="s">
        <v>32</v>
      </c>
      <c r="P2486" s="8" t="s">
        <v>43</v>
      </c>
      <c r="Q2486" s="8" t="s">
        <v>37</v>
      </c>
      <c r="T2486" s="8" t="s">
        <v>44</v>
      </c>
      <c r="U2486" s="8" t="s">
        <v>36</v>
      </c>
      <c r="V2486" s="8" t="s">
        <v>37</v>
      </c>
      <c r="Z2486" s="8" t="s">
        <v>11296</v>
      </c>
      <c r="AA2486" s="15"/>
    </row>
    <row r="2487" spans="1:27" s="8" customFormat="1" ht="12" x14ac:dyDescent="0.2">
      <c r="A2487" s="8">
        <v>16784</v>
      </c>
      <c r="B2487" s="8">
        <v>2488</v>
      </c>
      <c r="C2487" s="8">
        <v>-1</v>
      </c>
      <c r="D2487" s="8" t="s">
        <v>55</v>
      </c>
      <c r="E2487" s="8" t="s">
        <v>2546</v>
      </c>
      <c r="F2487" s="8" t="s">
        <v>30</v>
      </c>
      <c r="G2487" s="8" t="s">
        <v>58</v>
      </c>
      <c r="H2487" s="8" t="s">
        <v>93</v>
      </c>
      <c r="I2487" s="8">
        <v>2000</v>
      </c>
      <c r="J2487" s="15">
        <v>36815</v>
      </c>
      <c r="K2487" s="8">
        <v>5.4666670000000002</v>
      </c>
      <c r="L2487" s="8">
        <v>2.5333329999999998</v>
      </c>
      <c r="M2487" s="8">
        <v>44</v>
      </c>
      <c r="N2487" s="8">
        <v>44</v>
      </c>
      <c r="O2487" s="8" t="s">
        <v>32</v>
      </c>
      <c r="P2487" s="8" t="s">
        <v>43</v>
      </c>
      <c r="Q2487" s="8" t="s">
        <v>37</v>
      </c>
      <c r="T2487" s="8" t="s">
        <v>44</v>
      </c>
      <c r="U2487" s="8" t="s">
        <v>36</v>
      </c>
      <c r="V2487" s="8" t="s">
        <v>37</v>
      </c>
      <c r="Z2487" s="8" t="s">
        <v>11296</v>
      </c>
      <c r="AA2487" s="15"/>
    </row>
    <row r="2488" spans="1:27" s="8" customFormat="1" ht="12" x14ac:dyDescent="0.2">
      <c r="A2488" s="8">
        <v>16785</v>
      </c>
      <c r="B2488" s="8">
        <v>2489</v>
      </c>
      <c r="C2488" s="8">
        <v>-1</v>
      </c>
      <c r="D2488" s="8" t="s">
        <v>55</v>
      </c>
      <c r="E2488" s="8" t="s">
        <v>2547</v>
      </c>
      <c r="F2488" s="8" t="s">
        <v>30</v>
      </c>
      <c r="G2488" s="8" t="s">
        <v>58</v>
      </c>
      <c r="H2488" s="8" t="s">
        <v>93</v>
      </c>
      <c r="I2488" s="8">
        <v>2000</v>
      </c>
      <c r="J2488" s="15">
        <v>36815</v>
      </c>
      <c r="K2488" s="8">
        <v>5.4666670000000002</v>
      </c>
      <c r="L2488" s="8">
        <v>2.5333329999999998</v>
      </c>
      <c r="M2488" s="8">
        <v>48</v>
      </c>
      <c r="N2488" s="8">
        <v>48</v>
      </c>
      <c r="O2488" s="8" t="s">
        <v>32</v>
      </c>
      <c r="P2488" s="8" t="s">
        <v>43</v>
      </c>
      <c r="Q2488" s="8" t="s">
        <v>37</v>
      </c>
      <c r="T2488" s="8" t="s">
        <v>44</v>
      </c>
      <c r="U2488" s="8" t="s">
        <v>36</v>
      </c>
      <c r="V2488" s="8" t="s">
        <v>37</v>
      </c>
      <c r="Z2488" s="8" t="s">
        <v>11296</v>
      </c>
      <c r="AA2488" s="15"/>
    </row>
    <row r="2489" spans="1:27" s="8" customFormat="1" ht="12" x14ac:dyDescent="0.2">
      <c r="A2489" s="8">
        <v>16786</v>
      </c>
      <c r="B2489" s="8">
        <v>2490</v>
      </c>
      <c r="C2489" s="8">
        <v>-1</v>
      </c>
      <c r="D2489" s="8" t="s">
        <v>55</v>
      </c>
      <c r="E2489" s="8" t="s">
        <v>2548</v>
      </c>
      <c r="F2489" s="8" t="s">
        <v>30</v>
      </c>
      <c r="G2489" s="8" t="s">
        <v>58</v>
      </c>
      <c r="H2489" s="8" t="s">
        <v>93</v>
      </c>
      <c r="I2489" s="8">
        <v>2000</v>
      </c>
      <c r="J2489" s="15">
        <v>36815</v>
      </c>
      <c r="K2489" s="8">
        <v>5.4666670000000002</v>
      </c>
      <c r="L2489" s="8">
        <v>2.5333329999999998</v>
      </c>
      <c r="M2489" s="8">
        <v>49</v>
      </c>
      <c r="N2489" s="8">
        <v>49</v>
      </c>
      <c r="O2489" s="8" t="s">
        <v>32</v>
      </c>
      <c r="P2489" s="8" t="s">
        <v>43</v>
      </c>
      <c r="Q2489" s="8" t="s">
        <v>37</v>
      </c>
      <c r="T2489" s="8" t="s">
        <v>44</v>
      </c>
      <c r="U2489" s="8" t="s">
        <v>36</v>
      </c>
      <c r="V2489" s="8" t="s">
        <v>37</v>
      </c>
      <c r="Z2489" s="8" t="s">
        <v>11296</v>
      </c>
      <c r="AA2489" s="15"/>
    </row>
    <row r="2490" spans="1:27" s="8" customFormat="1" ht="12" x14ac:dyDescent="0.2">
      <c r="A2490" s="8">
        <v>16787</v>
      </c>
      <c r="B2490" s="8">
        <v>2491</v>
      </c>
      <c r="C2490" s="8">
        <v>-1</v>
      </c>
      <c r="D2490" s="8" t="s">
        <v>55</v>
      </c>
      <c r="E2490" s="8" t="s">
        <v>2549</v>
      </c>
      <c r="F2490" s="8" t="s">
        <v>30</v>
      </c>
      <c r="G2490" s="8" t="s">
        <v>58</v>
      </c>
      <c r="H2490" s="8" t="s">
        <v>93</v>
      </c>
      <c r="I2490" s="8">
        <v>2000</v>
      </c>
      <c r="J2490" s="15">
        <v>36815</v>
      </c>
      <c r="K2490" s="8">
        <v>5.45</v>
      </c>
      <c r="L2490" s="8">
        <v>2.7833329999999998</v>
      </c>
      <c r="M2490" s="8">
        <v>46</v>
      </c>
      <c r="N2490" s="8">
        <v>46</v>
      </c>
      <c r="O2490" s="8" t="s">
        <v>32</v>
      </c>
      <c r="P2490" s="8" t="s">
        <v>43</v>
      </c>
      <c r="Q2490" s="8" t="s">
        <v>37</v>
      </c>
      <c r="T2490" s="8" t="s">
        <v>44</v>
      </c>
      <c r="U2490" s="8" t="s">
        <v>36</v>
      </c>
      <c r="V2490" s="8" t="s">
        <v>37</v>
      </c>
      <c r="Z2490" s="8" t="s">
        <v>11296</v>
      </c>
      <c r="AA2490" s="15"/>
    </row>
    <row r="2491" spans="1:27" s="8" customFormat="1" ht="12" x14ac:dyDescent="0.2">
      <c r="A2491" s="8">
        <v>16788</v>
      </c>
      <c r="B2491" s="8">
        <v>2492</v>
      </c>
      <c r="C2491" s="8">
        <v>-1</v>
      </c>
      <c r="D2491" s="8" t="s">
        <v>55</v>
      </c>
      <c r="E2491" s="8" t="s">
        <v>2550</v>
      </c>
      <c r="F2491" s="8" t="s">
        <v>30</v>
      </c>
      <c r="G2491" s="8" t="s">
        <v>58</v>
      </c>
      <c r="H2491" s="8" t="s">
        <v>93</v>
      </c>
      <c r="I2491" s="8">
        <v>2000</v>
      </c>
      <c r="J2491" s="15">
        <v>36815</v>
      </c>
      <c r="K2491" s="8">
        <v>5.45</v>
      </c>
      <c r="L2491" s="8">
        <v>2.7833329999999998</v>
      </c>
      <c r="M2491" s="8">
        <v>45</v>
      </c>
      <c r="N2491" s="8">
        <v>45</v>
      </c>
      <c r="O2491" s="8" t="s">
        <v>32</v>
      </c>
      <c r="P2491" s="8" t="s">
        <v>43</v>
      </c>
      <c r="Q2491" s="8" t="s">
        <v>37</v>
      </c>
      <c r="T2491" s="8" t="s">
        <v>44</v>
      </c>
      <c r="U2491" s="8" t="s">
        <v>36</v>
      </c>
      <c r="V2491" s="8" t="s">
        <v>37</v>
      </c>
      <c r="Z2491" s="8" t="s">
        <v>11296</v>
      </c>
      <c r="AA2491" s="15"/>
    </row>
    <row r="2492" spans="1:27" s="8" customFormat="1" ht="12" x14ac:dyDescent="0.2">
      <c r="A2492" s="8">
        <v>16790</v>
      </c>
      <c r="B2492" s="8">
        <v>2493</v>
      </c>
      <c r="C2492" s="8">
        <v>-1</v>
      </c>
      <c r="D2492" s="8" t="s">
        <v>55</v>
      </c>
      <c r="E2492" s="8" t="s">
        <v>2551</v>
      </c>
      <c r="F2492" s="8" t="s">
        <v>30</v>
      </c>
      <c r="G2492" s="8" t="s">
        <v>58</v>
      </c>
      <c r="H2492" s="8" t="s">
        <v>93</v>
      </c>
      <c r="I2492" s="8">
        <v>2000</v>
      </c>
      <c r="J2492" s="15">
        <v>36815</v>
      </c>
      <c r="K2492" s="8">
        <v>5.45</v>
      </c>
      <c r="L2492" s="8">
        <v>2.7833329999999998</v>
      </c>
      <c r="M2492" s="8">
        <v>40</v>
      </c>
      <c r="N2492" s="8">
        <v>40</v>
      </c>
      <c r="O2492" s="8" t="s">
        <v>32</v>
      </c>
      <c r="P2492" s="8" t="s">
        <v>43</v>
      </c>
      <c r="Q2492" s="8" t="s">
        <v>37</v>
      </c>
      <c r="T2492" s="8" t="s">
        <v>44</v>
      </c>
      <c r="U2492" s="8" t="s">
        <v>36</v>
      </c>
      <c r="V2492" s="8" t="s">
        <v>37</v>
      </c>
      <c r="Z2492" s="8" t="s">
        <v>11296</v>
      </c>
      <c r="AA2492" s="15"/>
    </row>
    <row r="2493" spans="1:27" s="8" customFormat="1" ht="12" x14ac:dyDescent="0.2">
      <c r="A2493" s="8">
        <v>16791</v>
      </c>
      <c r="B2493" s="8">
        <v>2494</v>
      </c>
      <c r="C2493" s="8">
        <v>-1</v>
      </c>
      <c r="D2493" s="8" t="s">
        <v>55</v>
      </c>
      <c r="E2493" s="8" t="s">
        <v>2552</v>
      </c>
      <c r="F2493" s="8" t="s">
        <v>30</v>
      </c>
      <c r="G2493" s="8" t="s">
        <v>58</v>
      </c>
      <c r="H2493" s="8" t="s">
        <v>93</v>
      </c>
      <c r="I2493" s="8">
        <v>2000</v>
      </c>
      <c r="J2493" s="15">
        <v>36815</v>
      </c>
      <c r="K2493" s="8">
        <v>5.45</v>
      </c>
      <c r="L2493" s="8">
        <v>2.7833329999999998</v>
      </c>
      <c r="M2493" s="8">
        <v>45</v>
      </c>
      <c r="N2493" s="8">
        <v>45</v>
      </c>
      <c r="O2493" s="8" t="s">
        <v>32</v>
      </c>
      <c r="P2493" s="8" t="s">
        <v>43</v>
      </c>
      <c r="Q2493" s="8" t="s">
        <v>37</v>
      </c>
      <c r="T2493" s="8" t="s">
        <v>44</v>
      </c>
      <c r="U2493" s="8" t="s">
        <v>36</v>
      </c>
      <c r="V2493" s="8" t="s">
        <v>37</v>
      </c>
      <c r="Z2493" s="8" t="s">
        <v>11296</v>
      </c>
      <c r="AA2493" s="15"/>
    </row>
    <row r="2494" spans="1:27" s="8" customFormat="1" ht="12" x14ac:dyDescent="0.2">
      <c r="A2494" s="8">
        <v>16792</v>
      </c>
      <c r="B2494" s="8">
        <v>2495</v>
      </c>
      <c r="C2494" s="8">
        <v>-1</v>
      </c>
      <c r="D2494" s="8" t="s">
        <v>55</v>
      </c>
      <c r="E2494" s="8" t="s">
        <v>2553</v>
      </c>
      <c r="F2494" s="8" t="s">
        <v>30</v>
      </c>
      <c r="G2494" s="8" t="s">
        <v>58</v>
      </c>
      <c r="H2494" s="8" t="s">
        <v>93</v>
      </c>
      <c r="I2494" s="8">
        <v>2000</v>
      </c>
      <c r="J2494" s="15">
        <v>36815</v>
      </c>
      <c r="K2494" s="8">
        <v>5.45</v>
      </c>
      <c r="L2494" s="8">
        <v>2.7833329999999998</v>
      </c>
      <c r="M2494" s="8">
        <v>44</v>
      </c>
      <c r="N2494" s="8">
        <v>44</v>
      </c>
      <c r="O2494" s="8" t="s">
        <v>32</v>
      </c>
      <c r="P2494" s="8" t="s">
        <v>43</v>
      </c>
      <c r="Q2494" s="8" t="s">
        <v>37</v>
      </c>
      <c r="T2494" s="8" t="s">
        <v>44</v>
      </c>
      <c r="U2494" s="8" t="s">
        <v>36</v>
      </c>
      <c r="V2494" s="8" t="s">
        <v>37</v>
      </c>
      <c r="Z2494" s="8" t="s">
        <v>11296</v>
      </c>
      <c r="AA2494" s="15"/>
    </row>
    <row r="2495" spans="1:27" s="8" customFormat="1" ht="12" x14ac:dyDescent="0.2">
      <c r="A2495" s="8">
        <v>16793</v>
      </c>
      <c r="B2495" s="8">
        <v>2496</v>
      </c>
      <c r="C2495" s="8">
        <v>-1</v>
      </c>
      <c r="D2495" s="8" t="s">
        <v>55</v>
      </c>
      <c r="E2495" s="8" t="s">
        <v>2554</v>
      </c>
      <c r="F2495" s="8" t="s">
        <v>30</v>
      </c>
      <c r="G2495" s="8" t="s">
        <v>58</v>
      </c>
      <c r="H2495" s="8" t="s">
        <v>93</v>
      </c>
      <c r="I2495" s="8">
        <v>2000</v>
      </c>
      <c r="J2495" s="15">
        <v>36815</v>
      </c>
      <c r="K2495" s="8">
        <v>5.45</v>
      </c>
      <c r="L2495" s="8">
        <v>2.7833329999999998</v>
      </c>
      <c r="M2495" s="8">
        <v>43</v>
      </c>
      <c r="N2495" s="8">
        <v>43</v>
      </c>
      <c r="O2495" s="8" t="s">
        <v>32</v>
      </c>
      <c r="P2495" s="8" t="s">
        <v>43</v>
      </c>
      <c r="Q2495" s="8" t="s">
        <v>37</v>
      </c>
      <c r="T2495" s="8" t="s">
        <v>44</v>
      </c>
      <c r="U2495" s="8" t="s">
        <v>36</v>
      </c>
      <c r="V2495" s="8" t="s">
        <v>37</v>
      </c>
      <c r="Z2495" s="8" t="s">
        <v>11296</v>
      </c>
      <c r="AA2495" s="15"/>
    </row>
    <row r="2496" spans="1:27" s="8" customFormat="1" ht="12" x14ac:dyDescent="0.2">
      <c r="A2496" s="8">
        <v>16795</v>
      </c>
      <c r="B2496" s="8">
        <v>2497</v>
      </c>
      <c r="C2496" s="8">
        <v>-1</v>
      </c>
      <c r="D2496" s="8" t="s">
        <v>55</v>
      </c>
      <c r="E2496" s="8" t="s">
        <v>2555</v>
      </c>
      <c r="F2496" s="8" t="s">
        <v>30</v>
      </c>
      <c r="G2496" s="8" t="s">
        <v>58</v>
      </c>
      <c r="H2496" s="8" t="s">
        <v>93</v>
      </c>
      <c r="I2496" s="8">
        <v>2000</v>
      </c>
      <c r="J2496" s="15">
        <v>36815</v>
      </c>
      <c r="K2496" s="8">
        <v>5.4333330000000002</v>
      </c>
      <c r="L2496" s="8">
        <v>3.1333329999999999</v>
      </c>
      <c r="M2496" s="8">
        <v>43</v>
      </c>
      <c r="N2496" s="8">
        <v>43</v>
      </c>
      <c r="O2496" s="8" t="s">
        <v>32</v>
      </c>
      <c r="P2496" s="8" t="s">
        <v>43</v>
      </c>
      <c r="Q2496" s="8" t="s">
        <v>37</v>
      </c>
      <c r="T2496" s="8" t="s">
        <v>44</v>
      </c>
      <c r="U2496" s="8" t="s">
        <v>36</v>
      </c>
      <c r="V2496" s="8" t="s">
        <v>37</v>
      </c>
      <c r="Z2496" s="8" t="s">
        <v>11296</v>
      </c>
      <c r="AA2496" s="15"/>
    </row>
    <row r="2497" spans="1:27" s="8" customFormat="1" ht="12" x14ac:dyDescent="0.2">
      <c r="A2497" s="8">
        <v>16796</v>
      </c>
      <c r="B2497" s="8">
        <v>2498</v>
      </c>
      <c r="C2497" s="8">
        <v>-1</v>
      </c>
      <c r="D2497" s="8" t="s">
        <v>55</v>
      </c>
      <c r="E2497" s="8" t="s">
        <v>2556</v>
      </c>
      <c r="F2497" s="8" t="s">
        <v>30</v>
      </c>
      <c r="G2497" s="8" t="s">
        <v>58</v>
      </c>
      <c r="H2497" s="8" t="s">
        <v>93</v>
      </c>
      <c r="I2497" s="8">
        <v>2000</v>
      </c>
      <c r="J2497" s="15">
        <v>36815</v>
      </c>
      <c r="K2497" s="8">
        <v>5.4333330000000002</v>
      </c>
      <c r="L2497" s="8">
        <v>3.1333329999999999</v>
      </c>
      <c r="M2497" s="8">
        <v>44</v>
      </c>
      <c r="N2497" s="8">
        <v>44</v>
      </c>
      <c r="O2497" s="8" t="s">
        <v>32</v>
      </c>
      <c r="P2497" s="8" t="s">
        <v>43</v>
      </c>
      <c r="Q2497" s="8" t="s">
        <v>37</v>
      </c>
      <c r="T2497" s="8" t="s">
        <v>44</v>
      </c>
      <c r="U2497" s="8" t="s">
        <v>36</v>
      </c>
      <c r="V2497" s="8" t="s">
        <v>37</v>
      </c>
      <c r="Z2497" s="8" t="s">
        <v>11296</v>
      </c>
      <c r="AA2497" s="15"/>
    </row>
    <row r="2498" spans="1:27" s="8" customFormat="1" ht="12" x14ac:dyDescent="0.2">
      <c r="A2498" s="8">
        <v>16797</v>
      </c>
      <c r="B2498" s="8">
        <v>2499</v>
      </c>
      <c r="C2498" s="8">
        <v>-1</v>
      </c>
      <c r="D2498" s="8" t="s">
        <v>55</v>
      </c>
      <c r="E2498" s="8" t="s">
        <v>2557</v>
      </c>
      <c r="F2498" s="8" t="s">
        <v>30</v>
      </c>
      <c r="G2498" s="8" t="s">
        <v>58</v>
      </c>
      <c r="H2498" s="8" t="s">
        <v>93</v>
      </c>
      <c r="I2498" s="8">
        <v>2000</v>
      </c>
      <c r="J2498" s="15">
        <v>36816</v>
      </c>
      <c r="K2498" s="8">
        <v>5.35</v>
      </c>
      <c r="L2498" s="8">
        <v>2.983333</v>
      </c>
      <c r="M2498" s="8">
        <v>45</v>
      </c>
      <c r="N2498" s="8">
        <v>45</v>
      </c>
      <c r="O2498" s="8" t="s">
        <v>32</v>
      </c>
      <c r="P2498" s="8" t="s">
        <v>43</v>
      </c>
      <c r="Q2498" s="8" t="s">
        <v>37</v>
      </c>
      <c r="T2498" s="8" t="s">
        <v>44</v>
      </c>
      <c r="U2498" s="8" t="s">
        <v>36</v>
      </c>
      <c r="V2498" s="8" t="s">
        <v>37</v>
      </c>
      <c r="Z2498" s="8" t="s">
        <v>11296</v>
      </c>
      <c r="AA2498" s="15"/>
    </row>
    <row r="2499" spans="1:27" s="8" customFormat="1" ht="12" x14ac:dyDescent="0.2">
      <c r="A2499" s="8">
        <v>16798</v>
      </c>
      <c r="B2499" s="8">
        <v>2500</v>
      </c>
      <c r="C2499" s="8">
        <v>-1</v>
      </c>
      <c r="D2499" s="8" t="s">
        <v>55</v>
      </c>
      <c r="E2499" s="8" t="s">
        <v>2558</v>
      </c>
      <c r="F2499" s="8" t="s">
        <v>30</v>
      </c>
      <c r="G2499" s="8" t="s">
        <v>58</v>
      </c>
      <c r="H2499" s="8" t="s">
        <v>93</v>
      </c>
      <c r="I2499" s="8">
        <v>2000</v>
      </c>
      <c r="J2499" s="15">
        <v>36816</v>
      </c>
      <c r="K2499" s="8">
        <v>5.35</v>
      </c>
      <c r="L2499" s="8">
        <v>2.983333</v>
      </c>
      <c r="M2499" s="8">
        <v>44</v>
      </c>
      <c r="N2499" s="8">
        <v>44</v>
      </c>
      <c r="O2499" s="8" t="s">
        <v>32</v>
      </c>
      <c r="P2499" s="8" t="s">
        <v>43</v>
      </c>
      <c r="Q2499" s="8" t="s">
        <v>37</v>
      </c>
      <c r="T2499" s="8" t="s">
        <v>44</v>
      </c>
      <c r="U2499" s="8" t="s">
        <v>36</v>
      </c>
      <c r="V2499" s="8" t="s">
        <v>37</v>
      </c>
      <c r="Z2499" s="8" t="s">
        <v>11296</v>
      </c>
      <c r="AA2499" s="15"/>
    </row>
    <row r="2500" spans="1:27" s="8" customFormat="1" ht="12" x14ac:dyDescent="0.2">
      <c r="A2500" s="8">
        <v>16799</v>
      </c>
      <c r="B2500" s="8">
        <v>2501</v>
      </c>
      <c r="C2500" s="8">
        <v>-1</v>
      </c>
      <c r="D2500" s="8" t="s">
        <v>55</v>
      </c>
      <c r="E2500" s="8" t="s">
        <v>2559</v>
      </c>
      <c r="F2500" s="8" t="s">
        <v>30</v>
      </c>
      <c r="G2500" s="8" t="s">
        <v>58</v>
      </c>
      <c r="H2500" s="8" t="s">
        <v>93</v>
      </c>
      <c r="I2500" s="8">
        <v>2000</v>
      </c>
      <c r="J2500" s="15">
        <v>36816</v>
      </c>
      <c r="K2500" s="8">
        <v>5.35</v>
      </c>
      <c r="L2500" s="8">
        <v>2.983333</v>
      </c>
      <c r="M2500" s="8">
        <v>45</v>
      </c>
      <c r="N2500" s="8">
        <v>45</v>
      </c>
      <c r="O2500" s="8" t="s">
        <v>32</v>
      </c>
      <c r="P2500" s="8" t="s">
        <v>43</v>
      </c>
      <c r="Q2500" s="8" t="s">
        <v>37</v>
      </c>
      <c r="T2500" s="8" t="s">
        <v>44</v>
      </c>
      <c r="U2500" s="8" t="s">
        <v>36</v>
      </c>
      <c r="V2500" s="8" t="s">
        <v>37</v>
      </c>
      <c r="Z2500" s="8" t="s">
        <v>11296</v>
      </c>
      <c r="AA2500" s="15"/>
    </row>
    <row r="2501" spans="1:27" s="8" customFormat="1" ht="12" x14ac:dyDescent="0.2">
      <c r="A2501" s="8">
        <v>16800</v>
      </c>
      <c r="B2501" s="8">
        <v>2502</v>
      </c>
      <c r="C2501" s="8">
        <v>-1</v>
      </c>
      <c r="D2501" s="8" t="s">
        <v>55</v>
      </c>
      <c r="E2501" s="8" t="s">
        <v>2560</v>
      </c>
      <c r="F2501" s="8" t="s">
        <v>30</v>
      </c>
      <c r="G2501" s="8" t="s">
        <v>58</v>
      </c>
      <c r="H2501" s="8" t="s">
        <v>93</v>
      </c>
      <c r="I2501" s="8">
        <v>2000</v>
      </c>
      <c r="J2501" s="15">
        <v>36816</v>
      </c>
      <c r="K2501" s="8">
        <v>5.35</v>
      </c>
      <c r="L2501" s="8">
        <v>2.983333</v>
      </c>
      <c r="M2501" s="8">
        <v>49</v>
      </c>
      <c r="N2501" s="8">
        <v>49</v>
      </c>
      <c r="O2501" s="8" t="s">
        <v>32</v>
      </c>
      <c r="P2501" s="8" t="s">
        <v>43</v>
      </c>
      <c r="Q2501" s="8" t="s">
        <v>37</v>
      </c>
      <c r="T2501" s="8" t="s">
        <v>44</v>
      </c>
      <c r="U2501" s="8" t="s">
        <v>36</v>
      </c>
      <c r="V2501" s="8" t="s">
        <v>37</v>
      </c>
      <c r="Z2501" s="8" t="s">
        <v>11296</v>
      </c>
      <c r="AA2501" s="15"/>
    </row>
    <row r="2502" spans="1:27" s="8" customFormat="1" ht="12" x14ac:dyDescent="0.2">
      <c r="A2502" s="8">
        <v>16801</v>
      </c>
      <c r="B2502" s="8">
        <v>2503</v>
      </c>
      <c r="C2502" s="8">
        <v>-1</v>
      </c>
      <c r="D2502" s="8" t="s">
        <v>55</v>
      </c>
      <c r="E2502" s="8" t="s">
        <v>2561</v>
      </c>
      <c r="F2502" s="8" t="s">
        <v>30</v>
      </c>
      <c r="G2502" s="8" t="s">
        <v>58</v>
      </c>
      <c r="H2502" s="8" t="s">
        <v>93</v>
      </c>
      <c r="I2502" s="8">
        <v>2000</v>
      </c>
      <c r="J2502" s="15">
        <v>36816</v>
      </c>
      <c r="K2502" s="8">
        <v>5.35</v>
      </c>
      <c r="L2502" s="8">
        <v>2.983333</v>
      </c>
      <c r="M2502" s="8">
        <v>41</v>
      </c>
      <c r="N2502" s="8">
        <v>41</v>
      </c>
      <c r="O2502" s="8" t="s">
        <v>32</v>
      </c>
      <c r="P2502" s="8" t="s">
        <v>43</v>
      </c>
      <c r="Q2502" s="8" t="s">
        <v>37</v>
      </c>
      <c r="T2502" s="8" t="s">
        <v>44</v>
      </c>
      <c r="U2502" s="8" t="s">
        <v>36</v>
      </c>
      <c r="V2502" s="8" t="s">
        <v>37</v>
      </c>
      <c r="Z2502" s="8" t="s">
        <v>11296</v>
      </c>
      <c r="AA2502" s="15"/>
    </row>
    <row r="2503" spans="1:27" s="8" customFormat="1" ht="12" x14ac:dyDescent="0.2">
      <c r="A2503" s="8">
        <v>16802</v>
      </c>
      <c r="B2503" s="8">
        <v>2504</v>
      </c>
      <c r="C2503" s="8">
        <v>-1</v>
      </c>
      <c r="D2503" s="8" t="s">
        <v>55</v>
      </c>
      <c r="E2503" s="8" t="s">
        <v>2562</v>
      </c>
      <c r="F2503" s="8" t="s">
        <v>30</v>
      </c>
      <c r="G2503" s="8" t="s">
        <v>58</v>
      </c>
      <c r="H2503" s="8" t="s">
        <v>93</v>
      </c>
      <c r="I2503" s="8">
        <v>2000</v>
      </c>
      <c r="J2503" s="15">
        <v>36816</v>
      </c>
      <c r="K2503" s="8">
        <v>5.35</v>
      </c>
      <c r="L2503" s="8">
        <v>2.983333</v>
      </c>
      <c r="M2503" s="8">
        <v>44</v>
      </c>
      <c r="N2503" s="8">
        <v>44</v>
      </c>
      <c r="O2503" s="8" t="s">
        <v>32</v>
      </c>
      <c r="P2503" s="8" t="s">
        <v>43</v>
      </c>
      <c r="Q2503" s="8" t="s">
        <v>37</v>
      </c>
      <c r="T2503" s="8" t="s">
        <v>44</v>
      </c>
      <c r="U2503" s="8" t="s">
        <v>36</v>
      </c>
      <c r="V2503" s="8" t="s">
        <v>37</v>
      </c>
      <c r="Z2503" s="8" t="s">
        <v>11296</v>
      </c>
      <c r="AA2503" s="15"/>
    </row>
    <row r="2504" spans="1:27" s="8" customFormat="1" ht="12" x14ac:dyDescent="0.2">
      <c r="A2504" s="8">
        <v>16803</v>
      </c>
      <c r="B2504" s="8">
        <v>2505</v>
      </c>
      <c r="C2504" s="8">
        <v>-1</v>
      </c>
      <c r="D2504" s="8" t="s">
        <v>55</v>
      </c>
      <c r="E2504" s="8" t="s">
        <v>2563</v>
      </c>
      <c r="F2504" s="8" t="s">
        <v>30</v>
      </c>
      <c r="G2504" s="8" t="s">
        <v>58</v>
      </c>
      <c r="H2504" s="8" t="s">
        <v>93</v>
      </c>
      <c r="I2504" s="8">
        <v>2000</v>
      </c>
      <c r="J2504" s="15">
        <v>36816</v>
      </c>
      <c r="K2504" s="8">
        <v>5.35</v>
      </c>
      <c r="L2504" s="8">
        <v>2.983333</v>
      </c>
      <c r="M2504" s="8">
        <v>44</v>
      </c>
      <c r="N2504" s="8">
        <v>44</v>
      </c>
      <c r="O2504" s="8" t="s">
        <v>32</v>
      </c>
      <c r="P2504" s="8" t="s">
        <v>43</v>
      </c>
      <c r="Q2504" s="8" t="s">
        <v>37</v>
      </c>
      <c r="T2504" s="8" t="s">
        <v>44</v>
      </c>
      <c r="U2504" s="8" t="s">
        <v>36</v>
      </c>
      <c r="V2504" s="8" t="s">
        <v>37</v>
      </c>
      <c r="Z2504" s="8" t="s">
        <v>11296</v>
      </c>
      <c r="AA2504" s="15"/>
    </row>
    <row r="2505" spans="1:27" s="8" customFormat="1" ht="12" x14ac:dyDescent="0.2">
      <c r="A2505" s="8">
        <v>16804</v>
      </c>
      <c r="B2505" s="8">
        <v>2506</v>
      </c>
      <c r="C2505" s="8">
        <v>-1</v>
      </c>
      <c r="D2505" s="8" t="s">
        <v>55</v>
      </c>
      <c r="E2505" s="8" t="s">
        <v>2564</v>
      </c>
      <c r="F2505" s="8" t="s">
        <v>30</v>
      </c>
      <c r="G2505" s="8" t="s">
        <v>58</v>
      </c>
      <c r="H2505" s="8" t="s">
        <v>93</v>
      </c>
      <c r="I2505" s="8">
        <v>2000</v>
      </c>
      <c r="J2505" s="15">
        <v>36816</v>
      </c>
      <c r="K2505" s="8">
        <v>5.35</v>
      </c>
      <c r="L2505" s="8">
        <v>2.983333</v>
      </c>
      <c r="M2505" s="8">
        <v>40</v>
      </c>
      <c r="N2505" s="8">
        <v>40</v>
      </c>
      <c r="O2505" s="8" t="s">
        <v>32</v>
      </c>
      <c r="P2505" s="8" t="s">
        <v>43</v>
      </c>
      <c r="Q2505" s="8" t="s">
        <v>37</v>
      </c>
      <c r="T2505" s="8" t="s">
        <v>44</v>
      </c>
      <c r="U2505" s="8" t="s">
        <v>36</v>
      </c>
      <c r="V2505" s="8" t="s">
        <v>37</v>
      </c>
      <c r="Z2505" s="8" t="s">
        <v>11296</v>
      </c>
      <c r="AA2505" s="15"/>
    </row>
    <row r="2506" spans="1:27" s="8" customFormat="1" ht="12" x14ac:dyDescent="0.2">
      <c r="A2506" s="8">
        <v>16805</v>
      </c>
      <c r="B2506" s="8">
        <v>2507</v>
      </c>
      <c r="C2506" s="8">
        <v>-1</v>
      </c>
      <c r="D2506" s="8" t="s">
        <v>55</v>
      </c>
      <c r="E2506" s="8" t="s">
        <v>2565</v>
      </c>
      <c r="F2506" s="8" t="s">
        <v>30</v>
      </c>
      <c r="G2506" s="8" t="s">
        <v>58</v>
      </c>
      <c r="H2506" s="8" t="s">
        <v>93</v>
      </c>
      <c r="I2506" s="8">
        <v>2000</v>
      </c>
      <c r="J2506" s="15">
        <v>36816</v>
      </c>
      <c r="K2506" s="8">
        <v>5.35</v>
      </c>
      <c r="L2506" s="8">
        <v>2.983333</v>
      </c>
      <c r="M2506" s="8">
        <v>45</v>
      </c>
      <c r="N2506" s="8">
        <v>45</v>
      </c>
      <c r="O2506" s="8" t="s">
        <v>32</v>
      </c>
      <c r="P2506" s="8" t="s">
        <v>43</v>
      </c>
      <c r="Q2506" s="8" t="s">
        <v>37</v>
      </c>
      <c r="T2506" s="8" t="s">
        <v>44</v>
      </c>
      <c r="U2506" s="8" t="s">
        <v>36</v>
      </c>
      <c r="V2506" s="8" t="s">
        <v>37</v>
      </c>
      <c r="Z2506" s="8" t="s">
        <v>11296</v>
      </c>
      <c r="AA2506" s="15"/>
    </row>
    <row r="2507" spans="1:27" s="8" customFormat="1" ht="12" x14ac:dyDescent="0.2">
      <c r="A2507" s="8">
        <v>16807</v>
      </c>
      <c r="B2507" s="8">
        <v>2508</v>
      </c>
      <c r="C2507" s="8">
        <v>-1</v>
      </c>
      <c r="D2507" s="8" t="s">
        <v>55</v>
      </c>
      <c r="E2507" s="8" t="s">
        <v>2566</v>
      </c>
      <c r="F2507" s="8" t="s">
        <v>30</v>
      </c>
      <c r="G2507" s="8" t="s">
        <v>58</v>
      </c>
      <c r="H2507" s="8" t="s">
        <v>93</v>
      </c>
      <c r="I2507" s="8">
        <v>2000</v>
      </c>
      <c r="J2507" s="15">
        <v>36816</v>
      </c>
      <c r="K2507" s="8">
        <v>5.35</v>
      </c>
      <c r="L2507" s="8">
        <v>2.983333</v>
      </c>
      <c r="M2507" s="8">
        <v>44</v>
      </c>
      <c r="N2507" s="8">
        <v>44</v>
      </c>
      <c r="O2507" s="8" t="s">
        <v>32</v>
      </c>
      <c r="P2507" s="8" t="s">
        <v>43</v>
      </c>
      <c r="Q2507" s="8" t="s">
        <v>37</v>
      </c>
      <c r="T2507" s="8" t="s">
        <v>44</v>
      </c>
      <c r="U2507" s="8" t="s">
        <v>36</v>
      </c>
      <c r="V2507" s="8" t="s">
        <v>37</v>
      </c>
      <c r="Z2507" s="8" t="s">
        <v>11296</v>
      </c>
      <c r="AA2507" s="15"/>
    </row>
    <row r="2508" spans="1:27" s="8" customFormat="1" ht="12" x14ac:dyDescent="0.2">
      <c r="A2508" s="8">
        <v>16808</v>
      </c>
      <c r="B2508" s="8">
        <v>2509</v>
      </c>
      <c r="C2508" s="8">
        <v>-1</v>
      </c>
      <c r="D2508" s="8" t="s">
        <v>55</v>
      </c>
      <c r="E2508" s="8" t="s">
        <v>2567</v>
      </c>
      <c r="F2508" s="8" t="s">
        <v>30</v>
      </c>
      <c r="G2508" s="8" t="s">
        <v>58</v>
      </c>
      <c r="H2508" s="8" t="s">
        <v>93</v>
      </c>
      <c r="I2508" s="8">
        <v>2000</v>
      </c>
      <c r="J2508" s="15">
        <v>36816</v>
      </c>
      <c r="K2508" s="8">
        <v>5.35</v>
      </c>
      <c r="L2508" s="8">
        <v>2.983333</v>
      </c>
      <c r="M2508" s="8">
        <v>44</v>
      </c>
      <c r="N2508" s="8">
        <v>44</v>
      </c>
      <c r="O2508" s="8" t="s">
        <v>32</v>
      </c>
      <c r="P2508" s="8" t="s">
        <v>43</v>
      </c>
      <c r="Q2508" s="8" t="s">
        <v>37</v>
      </c>
      <c r="T2508" s="8" t="s">
        <v>44</v>
      </c>
      <c r="U2508" s="8" t="s">
        <v>36</v>
      </c>
      <c r="V2508" s="8" t="s">
        <v>37</v>
      </c>
      <c r="Z2508" s="8" t="s">
        <v>11296</v>
      </c>
      <c r="AA2508" s="15"/>
    </row>
    <row r="2509" spans="1:27" s="8" customFormat="1" ht="12" x14ac:dyDescent="0.2">
      <c r="A2509" s="8">
        <v>16809</v>
      </c>
      <c r="B2509" s="8">
        <v>2510</v>
      </c>
      <c r="C2509" s="8">
        <v>-1</v>
      </c>
      <c r="D2509" s="8" t="s">
        <v>55</v>
      </c>
      <c r="E2509" s="8" t="s">
        <v>2568</v>
      </c>
      <c r="F2509" s="8" t="s">
        <v>30</v>
      </c>
      <c r="G2509" s="8" t="s">
        <v>58</v>
      </c>
      <c r="H2509" s="8" t="s">
        <v>93</v>
      </c>
      <c r="I2509" s="8">
        <v>2000</v>
      </c>
      <c r="J2509" s="15">
        <v>36816</v>
      </c>
      <c r="K2509" s="8">
        <v>5.35</v>
      </c>
      <c r="L2509" s="8">
        <v>2.983333</v>
      </c>
      <c r="M2509" s="8">
        <v>43</v>
      </c>
      <c r="N2509" s="8">
        <v>43</v>
      </c>
      <c r="O2509" s="8" t="s">
        <v>32</v>
      </c>
      <c r="P2509" s="8" t="s">
        <v>43</v>
      </c>
      <c r="Q2509" s="8" t="s">
        <v>37</v>
      </c>
      <c r="T2509" s="8" t="s">
        <v>44</v>
      </c>
      <c r="U2509" s="8" t="s">
        <v>36</v>
      </c>
      <c r="V2509" s="8" t="s">
        <v>37</v>
      </c>
      <c r="Z2509" s="8" t="s">
        <v>11296</v>
      </c>
      <c r="AA2509" s="15"/>
    </row>
    <row r="2510" spans="1:27" s="8" customFormat="1" ht="12" x14ac:dyDescent="0.2">
      <c r="A2510" s="8">
        <v>16811</v>
      </c>
      <c r="B2510" s="8">
        <v>2511</v>
      </c>
      <c r="C2510" s="8">
        <v>-1</v>
      </c>
      <c r="D2510" s="8" t="s">
        <v>55</v>
      </c>
      <c r="E2510" s="8" t="s">
        <v>2569</v>
      </c>
      <c r="F2510" s="8" t="s">
        <v>30</v>
      </c>
      <c r="G2510" s="8" t="s">
        <v>58</v>
      </c>
      <c r="H2510" s="8" t="s">
        <v>93</v>
      </c>
      <c r="I2510" s="8">
        <v>2000</v>
      </c>
      <c r="J2510" s="15">
        <v>36816</v>
      </c>
      <c r="K2510" s="8">
        <v>5.35</v>
      </c>
      <c r="L2510" s="8">
        <v>2.983333</v>
      </c>
      <c r="M2510" s="8">
        <v>42</v>
      </c>
      <c r="N2510" s="8">
        <v>42</v>
      </c>
      <c r="O2510" s="8" t="s">
        <v>32</v>
      </c>
      <c r="P2510" s="8" t="s">
        <v>43</v>
      </c>
      <c r="Q2510" s="8" t="s">
        <v>37</v>
      </c>
      <c r="T2510" s="8" t="s">
        <v>44</v>
      </c>
      <c r="U2510" s="8" t="s">
        <v>36</v>
      </c>
      <c r="V2510" s="8" t="s">
        <v>37</v>
      </c>
      <c r="Z2510" s="8" t="s">
        <v>11296</v>
      </c>
      <c r="AA2510" s="15"/>
    </row>
    <row r="2511" spans="1:27" s="8" customFormat="1" ht="12" x14ac:dyDescent="0.2">
      <c r="A2511" s="8">
        <v>16812</v>
      </c>
      <c r="B2511" s="8">
        <v>2512</v>
      </c>
      <c r="C2511" s="8">
        <v>-1</v>
      </c>
      <c r="D2511" s="8" t="s">
        <v>55</v>
      </c>
      <c r="E2511" s="8" t="s">
        <v>2570</v>
      </c>
      <c r="F2511" s="8" t="s">
        <v>30</v>
      </c>
      <c r="G2511" s="8" t="s">
        <v>58</v>
      </c>
      <c r="H2511" s="8" t="s">
        <v>93</v>
      </c>
      <c r="I2511" s="8">
        <v>2000</v>
      </c>
      <c r="J2511" s="15">
        <v>36816</v>
      </c>
      <c r="K2511" s="8">
        <v>5.35</v>
      </c>
      <c r="L2511" s="8">
        <v>2.983333</v>
      </c>
      <c r="M2511" s="8">
        <v>43</v>
      </c>
      <c r="N2511" s="8">
        <v>43</v>
      </c>
      <c r="O2511" s="8" t="s">
        <v>32</v>
      </c>
      <c r="P2511" s="8" t="s">
        <v>43</v>
      </c>
      <c r="Q2511" s="8" t="s">
        <v>37</v>
      </c>
      <c r="T2511" s="8" t="s">
        <v>44</v>
      </c>
      <c r="U2511" s="8" t="s">
        <v>36</v>
      </c>
      <c r="V2511" s="8" t="s">
        <v>37</v>
      </c>
      <c r="Z2511" s="8" t="s">
        <v>11296</v>
      </c>
      <c r="AA2511" s="15"/>
    </row>
    <row r="2512" spans="1:27" s="8" customFormat="1" ht="12" x14ac:dyDescent="0.2">
      <c r="A2512" s="8">
        <v>16813</v>
      </c>
      <c r="B2512" s="8">
        <v>2513</v>
      </c>
      <c r="C2512" s="8">
        <v>-1</v>
      </c>
      <c r="D2512" s="8" t="s">
        <v>55</v>
      </c>
      <c r="E2512" s="8" t="s">
        <v>2571</v>
      </c>
      <c r="F2512" s="8" t="s">
        <v>30</v>
      </c>
      <c r="G2512" s="8" t="s">
        <v>58</v>
      </c>
      <c r="H2512" s="8" t="s">
        <v>93</v>
      </c>
      <c r="I2512" s="8">
        <v>2000</v>
      </c>
      <c r="J2512" s="15">
        <v>36816</v>
      </c>
      <c r="K2512" s="8">
        <v>5.35</v>
      </c>
      <c r="L2512" s="8">
        <v>2.983333</v>
      </c>
      <c r="M2512" s="8">
        <v>44</v>
      </c>
      <c r="N2512" s="8">
        <v>44</v>
      </c>
      <c r="O2512" s="8" t="s">
        <v>32</v>
      </c>
      <c r="P2512" s="8" t="s">
        <v>43</v>
      </c>
      <c r="Q2512" s="8" t="s">
        <v>37</v>
      </c>
      <c r="T2512" s="8" t="s">
        <v>44</v>
      </c>
      <c r="U2512" s="8" t="s">
        <v>36</v>
      </c>
      <c r="V2512" s="8" t="s">
        <v>37</v>
      </c>
      <c r="Z2512" s="8" t="s">
        <v>11296</v>
      </c>
      <c r="AA2512" s="15"/>
    </row>
    <row r="2513" spans="1:39" s="8" customFormat="1" ht="12" x14ac:dyDescent="0.2">
      <c r="A2513" s="8">
        <v>16814</v>
      </c>
      <c r="B2513" s="8">
        <v>2514</v>
      </c>
      <c r="C2513" s="8">
        <v>-1</v>
      </c>
      <c r="D2513" s="8" t="s">
        <v>55</v>
      </c>
      <c r="E2513" s="8" t="s">
        <v>2572</v>
      </c>
      <c r="F2513" s="8" t="s">
        <v>30</v>
      </c>
      <c r="G2513" s="8" t="s">
        <v>58</v>
      </c>
      <c r="H2513" s="8" t="s">
        <v>93</v>
      </c>
      <c r="I2513" s="8">
        <v>2000</v>
      </c>
      <c r="J2513" s="15">
        <v>36816</v>
      </c>
      <c r="K2513" s="8">
        <v>5.4166670000000003</v>
      </c>
      <c r="L2513" s="8">
        <v>2.766667</v>
      </c>
      <c r="M2513" s="8">
        <v>49</v>
      </c>
      <c r="N2513" s="8">
        <v>49</v>
      </c>
      <c r="O2513" s="8" t="s">
        <v>32</v>
      </c>
      <c r="P2513" s="8" t="s">
        <v>43</v>
      </c>
      <c r="Q2513" s="8" t="s">
        <v>37</v>
      </c>
      <c r="T2513" s="8" t="s">
        <v>44</v>
      </c>
      <c r="U2513" s="8" t="s">
        <v>36</v>
      </c>
      <c r="V2513" s="8" t="s">
        <v>37</v>
      </c>
      <c r="Z2513" s="8" t="s">
        <v>11296</v>
      </c>
      <c r="AA2513" s="15"/>
    </row>
    <row r="2514" spans="1:39" s="8" customFormat="1" ht="12" x14ac:dyDescent="0.2">
      <c r="A2514" s="8">
        <v>16815</v>
      </c>
      <c r="B2514" s="8">
        <v>2515</v>
      </c>
      <c r="C2514" s="8">
        <v>-1</v>
      </c>
      <c r="D2514" s="8" t="s">
        <v>55</v>
      </c>
      <c r="E2514" s="8" t="s">
        <v>2573</v>
      </c>
      <c r="F2514" s="8" t="s">
        <v>30</v>
      </c>
      <c r="G2514" s="8" t="s">
        <v>58</v>
      </c>
      <c r="H2514" s="8" t="s">
        <v>93</v>
      </c>
      <c r="I2514" s="8">
        <v>2000</v>
      </c>
      <c r="J2514" s="15">
        <v>36816</v>
      </c>
      <c r="K2514" s="8">
        <v>5.4166670000000003</v>
      </c>
      <c r="L2514" s="8">
        <v>2.766667</v>
      </c>
      <c r="M2514" s="8">
        <v>43</v>
      </c>
      <c r="N2514" s="8">
        <v>43</v>
      </c>
      <c r="O2514" s="8" t="s">
        <v>32</v>
      </c>
      <c r="P2514" s="8" t="s">
        <v>43</v>
      </c>
      <c r="Q2514" s="8" t="s">
        <v>37</v>
      </c>
      <c r="T2514" s="8" t="s">
        <v>44</v>
      </c>
      <c r="U2514" s="8" t="s">
        <v>36</v>
      </c>
      <c r="V2514" s="8" t="s">
        <v>37</v>
      </c>
      <c r="Z2514" s="8" t="s">
        <v>11296</v>
      </c>
      <c r="AA2514" s="15"/>
    </row>
    <row r="2515" spans="1:39" s="8" customFormat="1" ht="12" x14ac:dyDescent="0.2">
      <c r="A2515" s="8">
        <v>16816</v>
      </c>
      <c r="B2515" s="8">
        <v>2516</v>
      </c>
      <c r="C2515" s="8">
        <v>-1</v>
      </c>
      <c r="D2515" s="8" t="s">
        <v>55</v>
      </c>
      <c r="E2515" s="8" t="s">
        <v>2574</v>
      </c>
      <c r="F2515" s="8" t="s">
        <v>30</v>
      </c>
      <c r="G2515" s="8" t="s">
        <v>58</v>
      </c>
      <c r="H2515" s="8" t="s">
        <v>93</v>
      </c>
      <c r="I2515" s="8">
        <v>2000</v>
      </c>
      <c r="J2515" s="15">
        <v>36816</v>
      </c>
      <c r="K2515" s="8">
        <v>5.4166670000000003</v>
      </c>
      <c r="L2515" s="8">
        <v>2.766667</v>
      </c>
      <c r="M2515" s="8">
        <v>46</v>
      </c>
      <c r="N2515" s="8">
        <v>46</v>
      </c>
      <c r="O2515" s="8" t="s">
        <v>32</v>
      </c>
      <c r="P2515" s="8" t="s">
        <v>43</v>
      </c>
      <c r="Q2515" s="8" t="s">
        <v>37</v>
      </c>
      <c r="T2515" s="8" t="s">
        <v>44</v>
      </c>
      <c r="U2515" s="8" t="s">
        <v>36</v>
      </c>
      <c r="V2515" s="8" t="s">
        <v>37</v>
      </c>
      <c r="Z2515" s="8" t="s">
        <v>11296</v>
      </c>
      <c r="AA2515" s="15"/>
    </row>
    <row r="2516" spans="1:39" s="8" customFormat="1" ht="12" x14ac:dyDescent="0.2">
      <c r="A2516" s="8">
        <v>16817</v>
      </c>
      <c r="B2516" s="8">
        <v>2517</v>
      </c>
      <c r="C2516" s="8">
        <v>-1</v>
      </c>
      <c r="D2516" s="8" t="s">
        <v>55</v>
      </c>
      <c r="E2516" s="8" t="s">
        <v>2575</v>
      </c>
      <c r="F2516" s="8" t="s">
        <v>30</v>
      </c>
      <c r="G2516" s="8" t="s">
        <v>58</v>
      </c>
      <c r="H2516" s="8" t="s">
        <v>93</v>
      </c>
      <c r="I2516" s="8">
        <v>2000</v>
      </c>
      <c r="J2516" s="15">
        <v>36816</v>
      </c>
      <c r="K2516" s="8">
        <v>5.4166670000000003</v>
      </c>
      <c r="L2516" s="8">
        <v>2.766667</v>
      </c>
      <c r="M2516" s="8">
        <v>45</v>
      </c>
      <c r="N2516" s="8">
        <v>45</v>
      </c>
      <c r="O2516" s="8" t="s">
        <v>32</v>
      </c>
      <c r="P2516" s="8" t="s">
        <v>43</v>
      </c>
      <c r="Q2516" s="8" t="s">
        <v>37</v>
      </c>
      <c r="T2516" s="8" t="s">
        <v>44</v>
      </c>
      <c r="U2516" s="8" t="s">
        <v>36</v>
      </c>
      <c r="V2516" s="8" t="s">
        <v>37</v>
      </c>
      <c r="Z2516" s="8" t="s">
        <v>11296</v>
      </c>
      <c r="AA2516" s="15"/>
    </row>
    <row r="2517" spans="1:39" s="8" customFormat="1" ht="12" x14ac:dyDescent="0.2">
      <c r="A2517" s="8">
        <v>16818</v>
      </c>
      <c r="B2517" s="8">
        <v>2518</v>
      </c>
      <c r="C2517" s="8">
        <v>-1</v>
      </c>
      <c r="D2517" s="8" t="s">
        <v>55</v>
      </c>
      <c r="E2517" s="8" t="s">
        <v>2576</v>
      </c>
      <c r="F2517" s="8" t="s">
        <v>30</v>
      </c>
      <c r="G2517" s="8" t="s">
        <v>58</v>
      </c>
      <c r="H2517" s="8" t="s">
        <v>93</v>
      </c>
      <c r="I2517" s="8">
        <v>2000</v>
      </c>
      <c r="J2517" s="15">
        <v>36816</v>
      </c>
      <c r="K2517" s="8">
        <v>5.4166670000000003</v>
      </c>
      <c r="L2517" s="8">
        <v>2.766667</v>
      </c>
      <c r="M2517" s="8">
        <v>46</v>
      </c>
      <c r="N2517" s="8">
        <v>46</v>
      </c>
      <c r="O2517" s="8" t="s">
        <v>32</v>
      </c>
      <c r="P2517" s="8" t="s">
        <v>43</v>
      </c>
      <c r="Q2517" s="8" t="s">
        <v>37</v>
      </c>
      <c r="T2517" s="8" t="s">
        <v>44</v>
      </c>
      <c r="U2517" s="8" t="s">
        <v>36</v>
      </c>
      <c r="V2517" s="8" t="s">
        <v>37</v>
      </c>
      <c r="Z2517" s="8" t="s">
        <v>11296</v>
      </c>
      <c r="AA2517" s="15"/>
    </row>
    <row r="2518" spans="1:39" s="8" customFormat="1" ht="12" x14ac:dyDescent="0.2">
      <c r="A2518" s="8">
        <v>16819</v>
      </c>
      <c r="B2518" s="8">
        <v>2519</v>
      </c>
      <c r="C2518" s="8">
        <v>-1</v>
      </c>
      <c r="D2518" s="8" t="s">
        <v>55</v>
      </c>
      <c r="E2518" s="8" t="s">
        <v>2577</v>
      </c>
      <c r="F2518" s="8" t="s">
        <v>30</v>
      </c>
      <c r="G2518" s="8" t="s">
        <v>58</v>
      </c>
      <c r="H2518" s="8" t="s">
        <v>93</v>
      </c>
      <c r="I2518" s="8">
        <v>2000</v>
      </c>
      <c r="J2518" s="15">
        <v>36816</v>
      </c>
      <c r="K2518" s="8">
        <v>5.4166670000000003</v>
      </c>
      <c r="L2518" s="8">
        <v>2.766667</v>
      </c>
      <c r="M2518" s="8">
        <v>45</v>
      </c>
      <c r="N2518" s="8">
        <v>45</v>
      </c>
      <c r="O2518" s="8" t="s">
        <v>32</v>
      </c>
      <c r="P2518" s="8" t="s">
        <v>43</v>
      </c>
      <c r="Q2518" s="8" t="s">
        <v>37</v>
      </c>
      <c r="T2518" s="8" t="s">
        <v>44</v>
      </c>
      <c r="U2518" s="8" t="s">
        <v>36</v>
      </c>
      <c r="V2518" s="8" t="s">
        <v>37</v>
      </c>
      <c r="Z2518" s="8" t="s">
        <v>11296</v>
      </c>
      <c r="AA2518" s="15"/>
    </row>
    <row r="2519" spans="1:39" s="8" customFormat="1" ht="12" x14ac:dyDescent="0.2">
      <c r="A2519" s="8">
        <v>16820</v>
      </c>
      <c r="B2519" s="8">
        <v>2520</v>
      </c>
      <c r="C2519" s="8">
        <v>-1</v>
      </c>
      <c r="D2519" s="8" t="s">
        <v>55</v>
      </c>
      <c r="E2519" s="8" t="s">
        <v>2578</v>
      </c>
      <c r="F2519" s="8" t="s">
        <v>30</v>
      </c>
      <c r="G2519" s="8" t="s">
        <v>58</v>
      </c>
      <c r="H2519" s="8" t="s">
        <v>93</v>
      </c>
      <c r="I2519" s="8">
        <v>2000</v>
      </c>
      <c r="J2519" s="15">
        <v>36816</v>
      </c>
      <c r="K2519" s="8">
        <v>5.4166670000000003</v>
      </c>
      <c r="L2519" s="8">
        <v>2.766667</v>
      </c>
      <c r="M2519" s="8">
        <v>46</v>
      </c>
      <c r="N2519" s="8">
        <v>46</v>
      </c>
      <c r="O2519" s="8" t="s">
        <v>32</v>
      </c>
      <c r="P2519" s="8" t="s">
        <v>43</v>
      </c>
      <c r="Q2519" s="8" t="s">
        <v>37</v>
      </c>
      <c r="T2519" s="8" t="s">
        <v>44</v>
      </c>
      <c r="U2519" s="8" t="s">
        <v>36</v>
      </c>
      <c r="V2519" s="8" t="s">
        <v>37</v>
      </c>
      <c r="Z2519" s="8" t="s">
        <v>11296</v>
      </c>
      <c r="AA2519" s="15"/>
    </row>
    <row r="2520" spans="1:39" s="8" customFormat="1" ht="12" x14ac:dyDescent="0.2">
      <c r="A2520" s="8">
        <v>16825</v>
      </c>
      <c r="B2520" s="8">
        <v>2521</v>
      </c>
      <c r="C2520" s="8">
        <v>-1</v>
      </c>
      <c r="D2520" s="8" t="s">
        <v>55</v>
      </c>
      <c r="E2520" s="8" t="s">
        <v>2579</v>
      </c>
      <c r="F2520" s="8" t="s">
        <v>30</v>
      </c>
      <c r="G2520" s="8" t="s">
        <v>58</v>
      </c>
      <c r="H2520" s="8" t="s">
        <v>93</v>
      </c>
      <c r="I2520" s="8">
        <v>2000</v>
      </c>
      <c r="J2520" s="15">
        <v>36816</v>
      </c>
      <c r="K2520" s="8">
        <v>5.4166670000000003</v>
      </c>
      <c r="L2520" s="8">
        <v>2.766667</v>
      </c>
      <c r="M2520" s="8">
        <v>43</v>
      </c>
      <c r="N2520" s="8">
        <v>43</v>
      </c>
      <c r="O2520" s="8" t="s">
        <v>32</v>
      </c>
      <c r="P2520" s="8" t="s">
        <v>43</v>
      </c>
      <c r="Q2520" s="8" t="s">
        <v>37</v>
      </c>
      <c r="T2520" s="8" t="s">
        <v>44</v>
      </c>
      <c r="U2520" s="8" t="s">
        <v>36</v>
      </c>
      <c r="V2520" s="8" t="s">
        <v>37</v>
      </c>
      <c r="Z2520" s="8" t="s">
        <v>11296</v>
      </c>
      <c r="AA2520" s="15"/>
    </row>
    <row r="2521" spans="1:39" s="8" customFormat="1" ht="12" x14ac:dyDescent="0.2">
      <c r="A2521" s="8">
        <v>16826</v>
      </c>
      <c r="B2521" s="8">
        <v>2522</v>
      </c>
      <c r="C2521" s="8">
        <v>-1</v>
      </c>
      <c r="D2521" s="8" t="s">
        <v>55</v>
      </c>
      <c r="E2521" s="8" t="s">
        <v>2580</v>
      </c>
      <c r="F2521" s="8" t="s">
        <v>30</v>
      </c>
      <c r="G2521" s="8" t="s">
        <v>58</v>
      </c>
      <c r="H2521" s="8" t="s">
        <v>93</v>
      </c>
      <c r="I2521" s="8">
        <v>2000</v>
      </c>
      <c r="J2521" s="15">
        <v>36816</v>
      </c>
      <c r="K2521" s="8">
        <v>5.4166670000000003</v>
      </c>
      <c r="L2521" s="8">
        <v>2.766667</v>
      </c>
      <c r="M2521" s="8">
        <v>44</v>
      </c>
      <c r="N2521" s="8">
        <v>44</v>
      </c>
      <c r="O2521" s="8" t="s">
        <v>32</v>
      </c>
      <c r="P2521" s="8" t="s">
        <v>43</v>
      </c>
      <c r="Q2521" s="8" t="s">
        <v>37</v>
      </c>
      <c r="T2521" s="8" t="s">
        <v>44</v>
      </c>
      <c r="U2521" s="8" t="s">
        <v>36</v>
      </c>
      <c r="V2521" s="8" t="s">
        <v>37</v>
      </c>
      <c r="Z2521" s="8" t="s">
        <v>11296</v>
      </c>
      <c r="AA2521" s="15"/>
    </row>
    <row r="2522" spans="1:39" s="8" customFormat="1" ht="12" x14ac:dyDescent="0.2">
      <c r="A2522" s="8">
        <v>16827</v>
      </c>
      <c r="B2522" s="8">
        <v>2523</v>
      </c>
      <c r="C2522" s="8">
        <v>-1</v>
      </c>
      <c r="D2522" s="8" t="s">
        <v>55</v>
      </c>
      <c r="E2522" s="8" t="s">
        <v>2581</v>
      </c>
      <c r="F2522" s="8" t="s">
        <v>30</v>
      </c>
      <c r="G2522" s="8" t="s">
        <v>58</v>
      </c>
      <c r="H2522" s="8" t="s">
        <v>93</v>
      </c>
      <c r="I2522" s="8">
        <v>2000</v>
      </c>
      <c r="J2522" s="15">
        <v>36816</v>
      </c>
      <c r="K2522" s="8">
        <v>5.4166670000000003</v>
      </c>
      <c r="L2522" s="8">
        <v>2.766667</v>
      </c>
      <c r="M2522" s="8">
        <v>44</v>
      </c>
      <c r="N2522" s="8">
        <v>44</v>
      </c>
      <c r="O2522" s="8" t="s">
        <v>32</v>
      </c>
      <c r="P2522" s="8" t="s">
        <v>43</v>
      </c>
      <c r="Q2522" s="8" t="s">
        <v>37</v>
      </c>
      <c r="T2522" s="8" t="s">
        <v>44</v>
      </c>
      <c r="U2522" s="8" t="s">
        <v>36</v>
      </c>
      <c r="V2522" s="8" t="s">
        <v>37</v>
      </c>
      <c r="Z2522" s="8" t="s">
        <v>11296</v>
      </c>
      <c r="AA2522" s="15"/>
    </row>
    <row r="2523" spans="1:39" s="8" customFormat="1" ht="12" x14ac:dyDescent="0.2">
      <c r="A2523" s="8">
        <v>16828</v>
      </c>
      <c r="B2523" s="8">
        <v>2524</v>
      </c>
      <c r="C2523" s="8">
        <v>-1</v>
      </c>
      <c r="D2523" s="8" t="s">
        <v>55</v>
      </c>
      <c r="E2523" s="8" t="s">
        <v>2582</v>
      </c>
      <c r="F2523" s="8" t="s">
        <v>30</v>
      </c>
      <c r="G2523" s="8" t="s">
        <v>58</v>
      </c>
      <c r="H2523" s="8" t="s">
        <v>93</v>
      </c>
      <c r="I2523" s="8">
        <v>2000</v>
      </c>
      <c r="J2523" s="15">
        <v>36816</v>
      </c>
      <c r="K2523" s="8">
        <v>5.4166670000000003</v>
      </c>
      <c r="L2523" s="8">
        <v>2.766667</v>
      </c>
      <c r="M2523" s="8">
        <v>49</v>
      </c>
      <c r="N2523" s="8">
        <v>49</v>
      </c>
      <c r="O2523" s="8" t="s">
        <v>32</v>
      </c>
      <c r="P2523" s="8" t="s">
        <v>43</v>
      </c>
      <c r="Q2523" s="8" t="s">
        <v>37</v>
      </c>
      <c r="T2523" s="8" t="s">
        <v>44</v>
      </c>
      <c r="U2523" s="8" t="s">
        <v>36</v>
      </c>
      <c r="V2523" s="8" t="s">
        <v>37</v>
      </c>
      <c r="Z2523" s="8" t="s">
        <v>11296</v>
      </c>
      <c r="AA2523" s="15"/>
    </row>
    <row r="2524" spans="1:39" s="8" customFormat="1" ht="12" x14ac:dyDescent="0.2">
      <c r="A2524" s="8">
        <v>16829</v>
      </c>
      <c r="B2524" s="8">
        <v>2525</v>
      </c>
      <c r="C2524" s="8">
        <v>-1</v>
      </c>
      <c r="D2524" s="8" t="s">
        <v>55</v>
      </c>
      <c r="E2524" s="8" t="s">
        <v>2583</v>
      </c>
      <c r="F2524" s="8" t="s">
        <v>30</v>
      </c>
      <c r="G2524" s="8" t="s">
        <v>58</v>
      </c>
      <c r="H2524" s="8" t="s">
        <v>93</v>
      </c>
      <c r="I2524" s="8">
        <v>2000</v>
      </c>
      <c r="J2524" s="15">
        <v>36817</v>
      </c>
      <c r="K2524" s="8">
        <v>5.4333330000000002</v>
      </c>
      <c r="L2524" s="8">
        <v>2.3333330000000001</v>
      </c>
      <c r="M2524" s="8">
        <v>45</v>
      </c>
      <c r="N2524" s="8">
        <v>45</v>
      </c>
      <c r="O2524" s="8" t="s">
        <v>32</v>
      </c>
      <c r="P2524" s="8" t="s">
        <v>43</v>
      </c>
      <c r="Q2524" s="8" t="s">
        <v>37</v>
      </c>
      <c r="T2524" s="8" t="s">
        <v>44</v>
      </c>
      <c r="U2524" s="8" t="s">
        <v>36</v>
      </c>
      <c r="V2524" s="8" t="s">
        <v>37</v>
      </c>
      <c r="Z2524" s="8" t="s">
        <v>11296</v>
      </c>
      <c r="AA2524" s="15"/>
    </row>
    <row r="2525" spans="1:39" s="8" customFormat="1" ht="12" x14ac:dyDescent="0.2">
      <c r="A2525" s="8">
        <v>16831</v>
      </c>
      <c r="B2525" s="8">
        <v>2526</v>
      </c>
      <c r="C2525" s="8">
        <v>-1</v>
      </c>
      <c r="D2525" s="8" t="s">
        <v>29</v>
      </c>
      <c r="E2525" s="8" t="s">
        <v>2584</v>
      </c>
      <c r="F2525" s="8" t="s">
        <v>30</v>
      </c>
      <c r="G2525" s="8" t="s">
        <v>58</v>
      </c>
      <c r="H2525" s="8" t="s">
        <v>93</v>
      </c>
      <c r="I2525" s="8">
        <v>2000</v>
      </c>
      <c r="J2525" s="15">
        <v>36817</v>
      </c>
      <c r="K2525" s="8">
        <v>5.4333330000000002</v>
      </c>
      <c r="L2525" s="8">
        <v>2.3333330000000001</v>
      </c>
      <c r="M2525" s="8">
        <v>45</v>
      </c>
      <c r="N2525" s="8">
        <v>45</v>
      </c>
      <c r="O2525" s="8" t="s">
        <v>32</v>
      </c>
      <c r="P2525" s="8" t="s">
        <v>43</v>
      </c>
      <c r="Q2525" s="8" t="s">
        <v>37</v>
      </c>
      <c r="T2525" s="8" t="s">
        <v>44</v>
      </c>
      <c r="U2525" s="8" t="s">
        <v>36</v>
      </c>
      <c r="V2525" s="8" t="s">
        <v>37</v>
      </c>
      <c r="X2525" s="8" t="s">
        <v>58</v>
      </c>
      <c r="Y2525" s="8" t="s">
        <v>38</v>
      </c>
      <c r="Z2525" s="8">
        <v>2001</v>
      </c>
      <c r="AA2525" s="15">
        <v>36894</v>
      </c>
      <c r="AD2525" s="8">
        <v>45.4</v>
      </c>
      <c r="AE2525" s="8">
        <v>45.4</v>
      </c>
      <c r="AF2525" s="8" t="s">
        <v>32</v>
      </c>
      <c r="AG2525" s="8" t="s">
        <v>43</v>
      </c>
      <c r="AH2525" s="8" t="s">
        <v>37</v>
      </c>
      <c r="AK2525" s="8" t="s">
        <v>44</v>
      </c>
      <c r="AL2525" s="8" t="s">
        <v>36</v>
      </c>
      <c r="AM2525" s="8" t="s">
        <v>37</v>
      </c>
    </row>
    <row r="2526" spans="1:39" s="8" customFormat="1" ht="12" x14ac:dyDescent="0.2">
      <c r="A2526" s="8">
        <v>16833</v>
      </c>
      <c r="B2526" s="8">
        <v>2527</v>
      </c>
      <c r="C2526" s="8">
        <v>-1</v>
      </c>
      <c r="D2526" s="8" t="s">
        <v>55</v>
      </c>
      <c r="E2526" s="8" t="s">
        <v>2585</v>
      </c>
      <c r="F2526" s="8" t="s">
        <v>30</v>
      </c>
      <c r="G2526" s="8" t="s">
        <v>58</v>
      </c>
      <c r="H2526" s="8" t="s">
        <v>93</v>
      </c>
      <c r="I2526" s="8">
        <v>2000</v>
      </c>
      <c r="J2526" s="15">
        <v>36817</v>
      </c>
      <c r="K2526" s="8">
        <v>5.4333330000000002</v>
      </c>
      <c r="L2526" s="8">
        <v>2.3333330000000001</v>
      </c>
      <c r="M2526" s="8">
        <v>42</v>
      </c>
      <c r="N2526" s="8">
        <v>42</v>
      </c>
      <c r="O2526" s="8" t="s">
        <v>32</v>
      </c>
      <c r="P2526" s="8" t="s">
        <v>43</v>
      </c>
      <c r="Q2526" s="8" t="s">
        <v>37</v>
      </c>
      <c r="T2526" s="8" t="s">
        <v>44</v>
      </c>
      <c r="U2526" s="8" t="s">
        <v>36</v>
      </c>
      <c r="V2526" s="8" t="s">
        <v>37</v>
      </c>
      <c r="Z2526" s="8" t="s">
        <v>11296</v>
      </c>
      <c r="AA2526" s="15"/>
    </row>
    <row r="2527" spans="1:39" s="8" customFormat="1" ht="12" x14ac:dyDescent="0.2">
      <c r="A2527" s="8">
        <v>16834</v>
      </c>
      <c r="B2527" s="8">
        <v>2528</v>
      </c>
      <c r="C2527" s="8">
        <v>-1</v>
      </c>
      <c r="D2527" s="8" t="s">
        <v>55</v>
      </c>
      <c r="E2527" s="8" t="s">
        <v>2586</v>
      </c>
      <c r="F2527" s="8" t="s">
        <v>30</v>
      </c>
      <c r="G2527" s="8" t="s">
        <v>58</v>
      </c>
      <c r="H2527" s="8" t="s">
        <v>93</v>
      </c>
      <c r="I2527" s="8">
        <v>2000</v>
      </c>
      <c r="J2527" s="15">
        <v>36817</v>
      </c>
      <c r="K2527" s="8">
        <v>5.4333330000000002</v>
      </c>
      <c r="L2527" s="8">
        <v>2.3333330000000001</v>
      </c>
      <c r="M2527" s="8">
        <v>43</v>
      </c>
      <c r="N2527" s="8">
        <v>43</v>
      </c>
      <c r="O2527" s="8" t="s">
        <v>32</v>
      </c>
      <c r="P2527" s="8" t="s">
        <v>43</v>
      </c>
      <c r="Q2527" s="8" t="s">
        <v>37</v>
      </c>
      <c r="T2527" s="8" t="s">
        <v>44</v>
      </c>
      <c r="U2527" s="8" t="s">
        <v>36</v>
      </c>
      <c r="V2527" s="8" t="s">
        <v>37</v>
      </c>
      <c r="Z2527" s="8" t="s">
        <v>11296</v>
      </c>
      <c r="AA2527" s="15"/>
    </row>
    <row r="2528" spans="1:39" s="8" customFormat="1" ht="12" x14ac:dyDescent="0.2">
      <c r="A2528" s="8">
        <v>16835</v>
      </c>
      <c r="B2528" s="8">
        <v>2529</v>
      </c>
      <c r="C2528" s="8">
        <v>-1</v>
      </c>
      <c r="D2528" s="8" t="s">
        <v>55</v>
      </c>
      <c r="E2528" s="8" t="s">
        <v>2587</v>
      </c>
      <c r="F2528" s="8" t="s">
        <v>30</v>
      </c>
      <c r="G2528" s="8" t="s">
        <v>58</v>
      </c>
      <c r="H2528" s="8" t="s">
        <v>93</v>
      </c>
      <c r="I2528" s="8">
        <v>2000</v>
      </c>
      <c r="J2528" s="15">
        <v>36817</v>
      </c>
      <c r="K2528" s="8">
        <v>5.4333330000000002</v>
      </c>
      <c r="L2528" s="8">
        <v>2.3333330000000001</v>
      </c>
      <c r="M2528" s="8">
        <v>44</v>
      </c>
      <c r="N2528" s="8">
        <v>44</v>
      </c>
      <c r="O2528" s="8" t="s">
        <v>32</v>
      </c>
      <c r="P2528" s="8" t="s">
        <v>43</v>
      </c>
      <c r="Q2528" s="8" t="s">
        <v>37</v>
      </c>
      <c r="T2528" s="8" t="s">
        <v>44</v>
      </c>
      <c r="U2528" s="8" t="s">
        <v>36</v>
      </c>
      <c r="V2528" s="8" t="s">
        <v>37</v>
      </c>
      <c r="Z2528" s="8" t="s">
        <v>11296</v>
      </c>
      <c r="AA2528" s="15"/>
    </row>
    <row r="2529" spans="1:27" s="8" customFormat="1" ht="12" x14ac:dyDescent="0.2">
      <c r="A2529" s="8">
        <v>16836</v>
      </c>
      <c r="B2529" s="8">
        <v>2530</v>
      </c>
      <c r="C2529" s="8">
        <v>-1</v>
      </c>
      <c r="D2529" s="8" t="s">
        <v>55</v>
      </c>
      <c r="E2529" s="8" t="s">
        <v>2588</v>
      </c>
      <c r="F2529" s="8" t="s">
        <v>30</v>
      </c>
      <c r="G2529" s="8" t="s">
        <v>58</v>
      </c>
      <c r="H2529" s="8" t="s">
        <v>93</v>
      </c>
      <c r="I2529" s="8">
        <v>2000</v>
      </c>
      <c r="J2529" s="15">
        <v>36817</v>
      </c>
      <c r="K2529" s="8">
        <v>5.4333330000000002</v>
      </c>
      <c r="L2529" s="8">
        <v>2.3333330000000001</v>
      </c>
      <c r="M2529" s="8">
        <v>44</v>
      </c>
      <c r="N2529" s="8">
        <v>44</v>
      </c>
      <c r="O2529" s="8" t="s">
        <v>32</v>
      </c>
      <c r="P2529" s="8" t="s">
        <v>43</v>
      </c>
      <c r="Q2529" s="8" t="s">
        <v>37</v>
      </c>
      <c r="T2529" s="8" t="s">
        <v>44</v>
      </c>
      <c r="U2529" s="8" t="s">
        <v>36</v>
      </c>
      <c r="V2529" s="8" t="s">
        <v>37</v>
      </c>
      <c r="Z2529" s="8" t="s">
        <v>11296</v>
      </c>
      <c r="AA2529" s="15"/>
    </row>
    <row r="2530" spans="1:27" s="8" customFormat="1" ht="12" x14ac:dyDescent="0.2">
      <c r="A2530" s="8">
        <v>16837</v>
      </c>
      <c r="B2530" s="8">
        <v>2531</v>
      </c>
      <c r="C2530" s="8">
        <v>-1</v>
      </c>
      <c r="D2530" s="8" t="s">
        <v>55</v>
      </c>
      <c r="E2530" s="8" t="s">
        <v>2589</v>
      </c>
      <c r="F2530" s="8" t="s">
        <v>30</v>
      </c>
      <c r="G2530" s="8" t="s">
        <v>58</v>
      </c>
      <c r="H2530" s="8" t="s">
        <v>93</v>
      </c>
      <c r="I2530" s="8">
        <v>2000</v>
      </c>
      <c r="J2530" s="15">
        <v>36817</v>
      </c>
      <c r="K2530" s="8">
        <v>5.4333330000000002</v>
      </c>
      <c r="L2530" s="8">
        <v>2.3333330000000001</v>
      </c>
      <c r="M2530" s="8">
        <v>44</v>
      </c>
      <c r="N2530" s="8">
        <v>44</v>
      </c>
      <c r="O2530" s="8" t="s">
        <v>32</v>
      </c>
      <c r="P2530" s="8" t="s">
        <v>43</v>
      </c>
      <c r="Q2530" s="8" t="s">
        <v>37</v>
      </c>
      <c r="T2530" s="8" t="s">
        <v>44</v>
      </c>
      <c r="U2530" s="8" t="s">
        <v>36</v>
      </c>
      <c r="V2530" s="8" t="s">
        <v>37</v>
      </c>
      <c r="Z2530" s="8" t="s">
        <v>11296</v>
      </c>
      <c r="AA2530" s="15"/>
    </row>
    <row r="2531" spans="1:27" s="8" customFormat="1" ht="12" x14ac:dyDescent="0.2">
      <c r="A2531" s="8">
        <v>16838</v>
      </c>
      <c r="B2531" s="8">
        <v>2532</v>
      </c>
      <c r="C2531" s="8">
        <v>-1</v>
      </c>
      <c r="D2531" s="8" t="s">
        <v>55</v>
      </c>
      <c r="E2531" s="8" t="s">
        <v>2590</v>
      </c>
      <c r="F2531" s="8" t="s">
        <v>30</v>
      </c>
      <c r="G2531" s="8" t="s">
        <v>58</v>
      </c>
      <c r="H2531" s="8" t="s">
        <v>93</v>
      </c>
      <c r="I2531" s="8">
        <v>2000</v>
      </c>
      <c r="J2531" s="15">
        <v>36817</v>
      </c>
      <c r="K2531" s="8">
        <v>5.4333330000000002</v>
      </c>
      <c r="L2531" s="8">
        <v>2.3333330000000001</v>
      </c>
      <c r="M2531" s="8">
        <v>44</v>
      </c>
      <c r="N2531" s="8">
        <v>44</v>
      </c>
      <c r="O2531" s="8" t="s">
        <v>32</v>
      </c>
      <c r="P2531" s="8" t="s">
        <v>43</v>
      </c>
      <c r="Q2531" s="8" t="s">
        <v>37</v>
      </c>
      <c r="T2531" s="8" t="s">
        <v>44</v>
      </c>
      <c r="U2531" s="8" t="s">
        <v>36</v>
      </c>
      <c r="V2531" s="8" t="s">
        <v>37</v>
      </c>
      <c r="Z2531" s="8" t="s">
        <v>11296</v>
      </c>
      <c r="AA2531" s="15"/>
    </row>
    <row r="2532" spans="1:27" s="8" customFormat="1" ht="12" x14ac:dyDescent="0.2">
      <c r="A2532" s="8">
        <v>16839</v>
      </c>
      <c r="B2532" s="8">
        <v>2533</v>
      </c>
      <c r="C2532" s="8">
        <v>-1</v>
      </c>
      <c r="D2532" s="8" t="s">
        <v>55</v>
      </c>
      <c r="E2532" s="8" t="s">
        <v>2591</v>
      </c>
      <c r="F2532" s="8" t="s">
        <v>30</v>
      </c>
      <c r="G2532" s="8" t="s">
        <v>58</v>
      </c>
      <c r="H2532" s="8" t="s">
        <v>93</v>
      </c>
      <c r="I2532" s="8">
        <v>2000</v>
      </c>
      <c r="J2532" s="15">
        <v>36817</v>
      </c>
      <c r="K2532" s="8">
        <v>5.4333330000000002</v>
      </c>
      <c r="L2532" s="8">
        <v>2.3333330000000001</v>
      </c>
      <c r="M2532" s="8">
        <v>41</v>
      </c>
      <c r="N2532" s="8">
        <v>41</v>
      </c>
      <c r="O2532" s="8" t="s">
        <v>32</v>
      </c>
      <c r="P2532" s="8" t="s">
        <v>43</v>
      </c>
      <c r="Q2532" s="8" t="s">
        <v>37</v>
      </c>
      <c r="T2532" s="8" t="s">
        <v>44</v>
      </c>
      <c r="U2532" s="8" t="s">
        <v>36</v>
      </c>
      <c r="V2532" s="8" t="s">
        <v>37</v>
      </c>
      <c r="Z2532" s="8" t="s">
        <v>11296</v>
      </c>
      <c r="AA2532" s="15"/>
    </row>
    <row r="2533" spans="1:27" s="8" customFormat="1" ht="12" x14ac:dyDescent="0.2">
      <c r="A2533" s="8">
        <v>16840</v>
      </c>
      <c r="B2533" s="8">
        <v>2534</v>
      </c>
      <c r="C2533" s="8">
        <v>-1</v>
      </c>
      <c r="D2533" s="8" t="s">
        <v>55</v>
      </c>
      <c r="E2533" s="8" t="s">
        <v>2592</v>
      </c>
      <c r="F2533" s="8" t="s">
        <v>30</v>
      </c>
      <c r="G2533" s="8" t="s">
        <v>58</v>
      </c>
      <c r="H2533" s="8" t="s">
        <v>93</v>
      </c>
      <c r="I2533" s="8">
        <v>2000</v>
      </c>
      <c r="J2533" s="15">
        <v>36817</v>
      </c>
      <c r="K2533" s="8">
        <v>5.4333330000000002</v>
      </c>
      <c r="L2533" s="8">
        <v>2.3333330000000001</v>
      </c>
      <c r="M2533" s="8">
        <v>44</v>
      </c>
      <c r="N2533" s="8">
        <v>44</v>
      </c>
      <c r="O2533" s="8" t="s">
        <v>32</v>
      </c>
      <c r="P2533" s="8" t="s">
        <v>43</v>
      </c>
      <c r="Q2533" s="8" t="s">
        <v>37</v>
      </c>
      <c r="T2533" s="8" t="s">
        <v>44</v>
      </c>
      <c r="U2533" s="8" t="s">
        <v>36</v>
      </c>
      <c r="V2533" s="8" t="s">
        <v>37</v>
      </c>
      <c r="Z2533" s="8" t="s">
        <v>11296</v>
      </c>
      <c r="AA2533" s="15"/>
    </row>
    <row r="2534" spans="1:27" s="8" customFormat="1" ht="12" x14ac:dyDescent="0.2">
      <c r="A2534" s="8">
        <v>16841</v>
      </c>
      <c r="B2534" s="8">
        <v>2535</v>
      </c>
      <c r="C2534" s="8">
        <v>-1</v>
      </c>
      <c r="D2534" s="8" t="s">
        <v>55</v>
      </c>
      <c r="E2534" s="8" t="s">
        <v>2593</v>
      </c>
      <c r="F2534" s="8" t="s">
        <v>30</v>
      </c>
      <c r="G2534" s="8" t="s">
        <v>58</v>
      </c>
      <c r="H2534" s="8" t="s">
        <v>93</v>
      </c>
      <c r="I2534" s="8">
        <v>2000</v>
      </c>
      <c r="J2534" s="15">
        <v>36817</v>
      </c>
      <c r="K2534" s="8">
        <v>5.4333330000000002</v>
      </c>
      <c r="L2534" s="8">
        <v>2.3333330000000001</v>
      </c>
      <c r="M2534" s="8">
        <v>44</v>
      </c>
      <c r="N2534" s="8">
        <v>44</v>
      </c>
      <c r="O2534" s="8" t="s">
        <v>32</v>
      </c>
      <c r="P2534" s="8" t="s">
        <v>43</v>
      </c>
      <c r="Q2534" s="8" t="s">
        <v>37</v>
      </c>
      <c r="T2534" s="8" t="s">
        <v>44</v>
      </c>
      <c r="U2534" s="8" t="s">
        <v>36</v>
      </c>
      <c r="V2534" s="8" t="s">
        <v>37</v>
      </c>
      <c r="Z2534" s="8" t="s">
        <v>11296</v>
      </c>
      <c r="AA2534" s="15"/>
    </row>
    <row r="2535" spans="1:27" s="8" customFormat="1" ht="12" x14ac:dyDescent="0.2">
      <c r="A2535" s="8">
        <v>16842</v>
      </c>
      <c r="B2535" s="8">
        <v>2536</v>
      </c>
      <c r="C2535" s="8">
        <v>-1</v>
      </c>
      <c r="D2535" s="8" t="s">
        <v>55</v>
      </c>
      <c r="E2535" s="8" t="s">
        <v>2594</v>
      </c>
      <c r="F2535" s="8" t="s">
        <v>30</v>
      </c>
      <c r="G2535" s="8" t="s">
        <v>58</v>
      </c>
      <c r="H2535" s="8" t="s">
        <v>93</v>
      </c>
      <c r="I2535" s="8">
        <v>2000</v>
      </c>
      <c r="J2535" s="15">
        <v>36817</v>
      </c>
      <c r="K2535" s="8">
        <v>5.4333330000000002</v>
      </c>
      <c r="L2535" s="8">
        <v>2.3333330000000001</v>
      </c>
      <c r="M2535" s="8">
        <v>46</v>
      </c>
      <c r="N2535" s="8">
        <v>46</v>
      </c>
      <c r="O2535" s="8" t="s">
        <v>32</v>
      </c>
      <c r="P2535" s="8" t="s">
        <v>43</v>
      </c>
      <c r="Q2535" s="8" t="s">
        <v>37</v>
      </c>
      <c r="T2535" s="8" t="s">
        <v>44</v>
      </c>
      <c r="U2535" s="8" t="s">
        <v>36</v>
      </c>
      <c r="V2535" s="8" t="s">
        <v>37</v>
      </c>
      <c r="Z2535" s="8" t="s">
        <v>11296</v>
      </c>
      <c r="AA2535" s="15"/>
    </row>
    <row r="2536" spans="1:27" s="8" customFormat="1" ht="12" x14ac:dyDescent="0.2">
      <c r="A2536" s="8">
        <v>16843</v>
      </c>
      <c r="B2536" s="8">
        <v>2537</v>
      </c>
      <c r="C2536" s="8">
        <v>-1</v>
      </c>
      <c r="D2536" s="8" t="s">
        <v>55</v>
      </c>
      <c r="E2536" s="8" t="s">
        <v>2595</v>
      </c>
      <c r="F2536" s="8" t="s">
        <v>30</v>
      </c>
      <c r="G2536" s="8" t="s">
        <v>58</v>
      </c>
      <c r="H2536" s="8" t="s">
        <v>93</v>
      </c>
      <c r="I2536" s="8">
        <v>2000</v>
      </c>
      <c r="J2536" s="15">
        <v>36817</v>
      </c>
      <c r="K2536" s="8">
        <v>5.4333330000000002</v>
      </c>
      <c r="L2536" s="8">
        <v>2.3333330000000001</v>
      </c>
      <c r="M2536" s="8">
        <v>44</v>
      </c>
      <c r="N2536" s="8">
        <v>44</v>
      </c>
      <c r="O2536" s="8" t="s">
        <v>32</v>
      </c>
      <c r="P2536" s="8" t="s">
        <v>43</v>
      </c>
      <c r="Q2536" s="8" t="s">
        <v>37</v>
      </c>
      <c r="T2536" s="8" t="s">
        <v>44</v>
      </c>
      <c r="U2536" s="8" t="s">
        <v>36</v>
      </c>
      <c r="V2536" s="8" t="s">
        <v>37</v>
      </c>
      <c r="Z2536" s="8" t="s">
        <v>11296</v>
      </c>
      <c r="AA2536" s="15"/>
    </row>
    <row r="2537" spans="1:27" s="8" customFormat="1" ht="12" x14ac:dyDescent="0.2">
      <c r="A2537" s="8">
        <v>16845</v>
      </c>
      <c r="B2537" s="8">
        <v>2538</v>
      </c>
      <c r="C2537" s="8">
        <v>-1</v>
      </c>
      <c r="D2537" s="8" t="s">
        <v>55</v>
      </c>
      <c r="E2537" s="8" t="s">
        <v>2596</v>
      </c>
      <c r="F2537" s="8" t="s">
        <v>30</v>
      </c>
      <c r="G2537" s="8" t="s">
        <v>58</v>
      </c>
      <c r="H2537" s="8" t="s">
        <v>93</v>
      </c>
      <c r="I2537" s="8">
        <v>2000</v>
      </c>
      <c r="J2537" s="15">
        <v>36817</v>
      </c>
      <c r="K2537" s="8">
        <v>5.6666670000000003</v>
      </c>
      <c r="L2537" s="8">
        <v>1.65</v>
      </c>
      <c r="M2537" s="8">
        <v>45</v>
      </c>
      <c r="N2537" s="8">
        <v>45</v>
      </c>
      <c r="O2537" s="8" t="s">
        <v>32</v>
      </c>
      <c r="P2537" s="8" t="s">
        <v>43</v>
      </c>
      <c r="Q2537" s="8" t="s">
        <v>37</v>
      </c>
      <c r="T2537" s="8" t="s">
        <v>44</v>
      </c>
      <c r="U2537" s="8" t="s">
        <v>36</v>
      </c>
      <c r="V2537" s="8" t="s">
        <v>37</v>
      </c>
      <c r="Z2537" s="8" t="s">
        <v>11296</v>
      </c>
      <c r="AA2537" s="15"/>
    </row>
    <row r="2538" spans="1:27" s="8" customFormat="1" ht="12" x14ac:dyDescent="0.2">
      <c r="A2538" s="8">
        <v>16846</v>
      </c>
      <c r="B2538" s="8">
        <v>2539</v>
      </c>
      <c r="C2538" s="8">
        <v>-1</v>
      </c>
      <c r="D2538" s="8" t="s">
        <v>55</v>
      </c>
      <c r="E2538" s="8" t="s">
        <v>2597</v>
      </c>
      <c r="F2538" s="8" t="s">
        <v>30</v>
      </c>
      <c r="G2538" s="8" t="s">
        <v>58</v>
      </c>
      <c r="H2538" s="8" t="s">
        <v>93</v>
      </c>
      <c r="I2538" s="8">
        <v>2000</v>
      </c>
      <c r="J2538" s="15">
        <v>36817</v>
      </c>
      <c r="K2538" s="8">
        <v>5.6666670000000003</v>
      </c>
      <c r="L2538" s="8">
        <v>1.65</v>
      </c>
      <c r="M2538" s="8">
        <v>45</v>
      </c>
      <c r="N2538" s="8">
        <v>45</v>
      </c>
      <c r="O2538" s="8" t="s">
        <v>32</v>
      </c>
      <c r="P2538" s="8" t="s">
        <v>43</v>
      </c>
      <c r="Q2538" s="8" t="s">
        <v>37</v>
      </c>
      <c r="T2538" s="8" t="s">
        <v>44</v>
      </c>
      <c r="U2538" s="8" t="s">
        <v>36</v>
      </c>
      <c r="V2538" s="8" t="s">
        <v>37</v>
      </c>
      <c r="Z2538" s="8" t="s">
        <v>11296</v>
      </c>
      <c r="AA2538" s="15"/>
    </row>
    <row r="2539" spans="1:27" s="8" customFormat="1" ht="12" x14ac:dyDescent="0.2">
      <c r="A2539" s="8">
        <v>16849</v>
      </c>
      <c r="B2539" s="8">
        <v>2540</v>
      </c>
      <c r="C2539" s="8">
        <v>-1</v>
      </c>
      <c r="D2539" s="8" t="s">
        <v>55</v>
      </c>
      <c r="E2539" s="8" t="s">
        <v>2598</v>
      </c>
      <c r="F2539" s="8" t="s">
        <v>30</v>
      </c>
      <c r="G2539" s="8" t="s">
        <v>58</v>
      </c>
      <c r="H2539" s="8" t="s">
        <v>93</v>
      </c>
      <c r="I2539" s="8">
        <v>2000</v>
      </c>
      <c r="J2539" s="15">
        <v>36823</v>
      </c>
      <c r="K2539" s="8">
        <v>2.9333330000000002</v>
      </c>
      <c r="L2539" s="8">
        <v>-1.6166670000000001</v>
      </c>
      <c r="M2539" s="8">
        <v>45</v>
      </c>
      <c r="N2539" s="8">
        <v>45</v>
      </c>
      <c r="O2539" s="8" t="s">
        <v>32</v>
      </c>
      <c r="P2539" s="8" t="s">
        <v>43</v>
      </c>
      <c r="Q2539" s="8" t="s">
        <v>37</v>
      </c>
      <c r="T2539" s="8" t="s">
        <v>44</v>
      </c>
      <c r="U2539" s="8" t="s">
        <v>36</v>
      </c>
      <c r="V2539" s="8" t="s">
        <v>37</v>
      </c>
      <c r="Z2539" s="8" t="s">
        <v>11296</v>
      </c>
      <c r="AA2539" s="15"/>
    </row>
    <row r="2540" spans="1:27" s="8" customFormat="1" ht="12" x14ac:dyDescent="0.2">
      <c r="A2540" s="8">
        <v>16851</v>
      </c>
      <c r="B2540" s="8">
        <v>2541</v>
      </c>
      <c r="C2540" s="8">
        <v>-1</v>
      </c>
      <c r="D2540" s="8" t="s">
        <v>55</v>
      </c>
      <c r="E2540" s="8" t="s">
        <v>2599</v>
      </c>
      <c r="F2540" s="8" t="s">
        <v>30</v>
      </c>
      <c r="G2540" s="8" t="s">
        <v>58</v>
      </c>
      <c r="H2540" s="8" t="s">
        <v>93</v>
      </c>
      <c r="I2540" s="8">
        <v>2000</v>
      </c>
      <c r="J2540" s="15">
        <v>36823</v>
      </c>
      <c r="K2540" s="8">
        <v>2.9333330000000002</v>
      </c>
      <c r="L2540" s="8">
        <v>-1.6166670000000001</v>
      </c>
      <c r="M2540" s="8">
        <v>45</v>
      </c>
      <c r="N2540" s="8">
        <v>45</v>
      </c>
      <c r="O2540" s="8" t="s">
        <v>32</v>
      </c>
      <c r="P2540" s="8" t="s">
        <v>43</v>
      </c>
      <c r="Q2540" s="8" t="s">
        <v>37</v>
      </c>
      <c r="T2540" s="8" t="s">
        <v>44</v>
      </c>
      <c r="U2540" s="8" t="s">
        <v>36</v>
      </c>
      <c r="V2540" s="8" t="s">
        <v>37</v>
      </c>
      <c r="Z2540" s="8" t="s">
        <v>11296</v>
      </c>
      <c r="AA2540" s="15"/>
    </row>
    <row r="2541" spans="1:27" s="8" customFormat="1" ht="12" x14ac:dyDescent="0.2">
      <c r="A2541" s="8">
        <v>16852</v>
      </c>
      <c r="B2541" s="8">
        <v>2542</v>
      </c>
      <c r="C2541" s="8">
        <v>-1</v>
      </c>
      <c r="D2541" s="8" t="s">
        <v>55</v>
      </c>
      <c r="E2541" s="8" t="s">
        <v>2600</v>
      </c>
      <c r="F2541" s="8" t="s">
        <v>30</v>
      </c>
      <c r="G2541" s="8" t="s">
        <v>58</v>
      </c>
      <c r="H2541" s="8" t="s">
        <v>93</v>
      </c>
      <c r="I2541" s="8">
        <v>2000</v>
      </c>
      <c r="J2541" s="15">
        <v>36823</v>
      </c>
      <c r="K2541" s="8">
        <v>2.9333330000000002</v>
      </c>
      <c r="L2541" s="8">
        <v>-1.6166670000000001</v>
      </c>
      <c r="M2541" s="8">
        <v>41</v>
      </c>
      <c r="N2541" s="8">
        <v>41</v>
      </c>
      <c r="O2541" s="8" t="s">
        <v>32</v>
      </c>
      <c r="P2541" s="8" t="s">
        <v>43</v>
      </c>
      <c r="Q2541" s="8" t="s">
        <v>37</v>
      </c>
      <c r="T2541" s="8" t="s">
        <v>44</v>
      </c>
      <c r="U2541" s="8" t="s">
        <v>36</v>
      </c>
      <c r="V2541" s="8" t="s">
        <v>37</v>
      </c>
      <c r="Z2541" s="8" t="s">
        <v>11296</v>
      </c>
      <c r="AA2541" s="15"/>
    </row>
    <row r="2542" spans="1:27" s="8" customFormat="1" ht="12" x14ac:dyDescent="0.2">
      <c r="A2542" s="8">
        <v>16853</v>
      </c>
      <c r="B2542" s="8">
        <v>2543</v>
      </c>
      <c r="C2542" s="8">
        <v>-1</v>
      </c>
      <c r="D2542" s="8" t="s">
        <v>55</v>
      </c>
      <c r="E2542" s="8" t="s">
        <v>2601</v>
      </c>
      <c r="F2542" s="8" t="s">
        <v>30</v>
      </c>
      <c r="G2542" s="8" t="s">
        <v>58</v>
      </c>
      <c r="H2542" s="8" t="s">
        <v>93</v>
      </c>
      <c r="I2542" s="8">
        <v>2000</v>
      </c>
      <c r="J2542" s="15">
        <v>36823</v>
      </c>
      <c r="K2542" s="8">
        <v>2.95</v>
      </c>
      <c r="L2542" s="8">
        <v>-0.9</v>
      </c>
      <c r="M2542" s="8">
        <v>41</v>
      </c>
      <c r="N2542" s="8">
        <v>41</v>
      </c>
      <c r="O2542" s="8" t="s">
        <v>32</v>
      </c>
      <c r="P2542" s="8" t="s">
        <v>43</v>
      </c>
      <c r="Q2542" s="8" t="s">
        <v>37</v>
      </c>
      <c r="T2542" s="8" t="s">
        <v>44</v>
      </c>
      <c r="U2542" s="8" t="s">
        <v>36</v>
      </c>
      <c r="V2542" s="8" t="s">
        <v>37</v>
      </c>
      <c r="Z2542" s="8" t="s">
        <v>11296</v>
      </c>
      <c r="AA2542" s="15"/>
    </row>
    <row r="2543" spans="1:27" s="8" customFormat="1" ht="12" x14ac:dyDescent="0.2">
      <c r="A2543" s="8">
        <v>16854</v>
      </c>
      <c r="B2543" s="8">
        <v>2544</v>
      </c>
      <c r="C2543" s="8">
        <v>-1</v>
      </c>
      <c r="D2543" s="8" t="s">
        <v>55</v>
      </c>
      <c r="E2543" s="8" t="s">
        <v>2602</v>
      </c>
      <c r="F2543" s="8" t="s">
        <v>30</v>
      </c>
      <c r="G2543" s="8" t="s">
        <v>58</v>
      </c>
      <c r="H2543" s="8" t="s">
        <v>93</v>
      </c>
      <c r="I2543" s="8">
        <v>2000</v>
      </c>
      <c r="J2543" s="15">
        <v>36823</v>
      </c>
      <c r="K2543" s="8">
        <v>2.95</v>
      </c>
      <c r="L2543" s="8">
        <v>-0.9</v>
      </c>
      <c r="M2543" s="8">
        <v>42</v>
      </c>
      <c r="N2543" s="8">
        <v>42</v>
      </c>
      <c r="O2543" s="8" t="s">
        <v>32</v>
      </c>
      <c r="P2543" s="8" t="s">
        <v>43</v>
      </c>
      <c r="Q2543" s="8" t="s">
        <v>37</v>
      </c>
      <c r="T2543" s="8" t="s">
        <v>44</v>
      </c>
      <c r="U2543" s="8" t="s">
        <v>36</v>
      </c>
      <c r="V2543" s="8" t="s">
        <v>37</v>
      </c>
      <c r="Z2543" s="8" t="s">
        <v>11296</v>
      </c>
      <c r="AA2543" s="15"/>
    </row>
    <row r="2544" spans="1:27" s="8" customFormat="1" ht="12" x14ac:dyDescent="0.2">
      <c r="A2544" s="8">
        <v>16855</v>
      </c>
      <c r="B2544" s="8">
        <v>2545</v>
      </c>
      <c r="C2544" s="8">
        <v>-1</v>
      </c>
      <c r="D2544" s="8" t="s">
        <v>55</v>
      </c>
      <c r="E2544" s="8" t="s">
        <v>2603</v>
      </c>
      <c r="F2544" s="8" t="s">
        <v>30</v>
      </c>
      <c r="G2544" s="8" t="s">
        <v>58</v>
      </c>
      <c r="H2544" s="8" t="s">
        <v>93</v>
      </c>
      <c r="I2544" s="8">
        <v>2000</v>
      </c>
      <c r="J2544" s="15">
        <v>36823</v>
      </c>
      <c r="K2544" s="8">
        <v>2.9333330000000002</v>
      </c>
      <c r="L2544" s="8">
        <v>-0.66666700000000001</v>
      </c>
      <c r="M2544" s="8">
        <v>43</v>
      </c>
      <c r="N2544" s="8">
        <v>43</v>
      </c>
      <c r="O2544" s="8" t="s">
        <v>32</v>
      </c>
      <c r="P2544" s="8" t="s">
        <v>43</v>
      </c>
      <c r="Q2544" s="8" t="s">
        <v>37</v>
      </c>
      <c r="T2544" s="8" t="s">
        <v>44</v>
      </c>
      <c r="U2544" s="8" t="s">
        <v>36</v>
      </c>
      <c r="V2544" s="8" t="s">
        <v>37</v>
      </c>
      <c r="Z2544" s="8" t="s">
        <v>11296</v>
      </c>
      <c r="AA2544" s="15"/>
    </row>
    <row r="2545" spans="1:27" s="8" customFormat="1" ht="12" x14ac:dyDescent="0.2">
      <c r="A2545" s="8">
        <v>16856</v>
      </c>
      <c r="B2545" s="8">
        <v>2546</v>
      </c>
      <c r="C2545" s="8">
        <v>-1</v>
      </c>
      <c r="D2545" s="8" t="s">
        <v>55</v>
      </c>
      <c r="E2545" s="8" t="s">
        <v>2604</v>
      </c>
      <c r="F2545" s="8" t="s">
        <v>30</v>
      </c>
      <c r="G2545" s="8" t="s">
        <v>58</v>
      </c>
      <c r="H2545" s="8" t="s">
        <v>93</v>
      </c>
      <c r="I2545" s="8">
        <v>2000</v>
      </c>
      <c r="J2545" s="15">
        <v>36823</v>
      </c>
      <c r="K2545" s="8">
        <v>2.9333330000000002</v>
      </c>
      <c r="L2545" s="8">
        <v>-0.66666700000000001</v>
      </c>
      <c r="M2545" s="8">
        <v>33</v>
      </c>
      <c r="N2545" s="8">
        <v>33</v>
      </c>
      <c r="O2545" s="8" t="s">
        <v>32</v>
      </c>
      <c r="P2545" s="8" t="s">
        <v>43</v>
      </c>
      <c r="Q2545" s="8" t="s">
        <v>37</v>
      </c>
      <c r="T2545" s="8" t="s">
        <v>44</v>
      </c>
      <c r="U2545" s="8" t="s">
        <v>36</v>
      </c>
      <c r="V2545" s="8" t="s">
        <v>37</v>
      </c>
      <c r="Z2545" s="8" t="s">
        <v>11296</v>
      </c>
      <c r="AA2545" s="15"/>
    </row>
    <row r="2546" spans="1:27" s="8" customFormat="1" ht="12" x14ac:dyDescent="0.2">
      <c r="A2546" s="8">
        <v>16857</v>
      </c>
      <c r="B2546" s="8">
        <v>2547</v>
      </c>
      <c r="C2546" s="8">
        <v>-1</v>
      </c>
      <c r="D2546" s="8" t="s">
        <v>55</v>
      </c>
      <c r="E2546" s="8" t="s">
        <v>2605</v>
      </c>
      <c r="F2546" s="8" t="s">
        <v>30</v>
      </c>
      <c r="G2546" s="8" t="s">
        <v>58</v>
      </c>
      <c r="H2546" s="8" t="s">
        <v>93</v>
      </c>
      <c r="I2546" s="8">
        <v>2000</v>
      </c>
      <c r="J2546" s="15">
        <v>36823</v>
      </c>
      <c r="K2546" s="8">
        <v>2.9333330000000002</v>
      </c>
      <c r="L2546" s="8">
        <v>-0.66666700000000001</v>
      </c>
      <c r="M2546" s="8">
        <v>43</v>
      </c>
      <c r="N2546" s="8">
        <v>43</v>
      </c>
      <c r="O2546" s="8" t="s">
        <v>32</v>
      </c>
      <c r="P2546" s="8" t="s">
        <v>43</v>
      </c>
      <c r="Q2546" s="8" t="s">
        <v>37</v>
      </c>
      <c r="T2546" s="8" t="s">
        <v>44</v>
      </c>
      <c r="U2546" s="8" t="s">
        <v>36</v>
      </c>
      <c r="V2546" s="8" t="s">
        <v>37</v>
      </c>
      <c r="Z2546" s="8" t="s">
        <v>11296</v>
      </c>
      <c r="AA2546" s="15"/>
    </row>
    <row r="2547" spans="1:27" s="8" customFormat="1" ht="12" x14ac:dyDescent="0.2">
      <c r="A2547" s="8">
        <v>16858</v>
      </c>
      <c r="B2547" s="8">
        <v>2548</v>
      </c>
      <c r="C2547" s="8">
        <v>-1</v>
      </c>
      <c r="D2547" s="8" t="s">
        <v>55</v>
      </c>
      <c r="E2547" s="8" t="s">
        <v>2606</v>
      </c>
      <c r="F2547" s="8" t="s">
        <v>30</v>
      </c>
      <c r="G2547" s="8" t="s">
        <v>58</v>
      </c>
      <c r="H2547" s="8" t="s">
        <v>93</v>
      </c>
      <c r="I2547" s="8">
        <v>2000</v>
      </c>
      <c r="J2547" s="15">
        <v>36823</v>
      </c>
      <c r="K2547" s="8">
        <v>2.8333330000000001</v>
      </c>
      <c r="L2547" s="8">
        <v>-0.466667</v>
      </c>
      <c r="M2547" s="8">
        <v>39</v>
      </c>
      <c r="N2547" s="8">
        <v>39</v>
      </c>
      <c r="O2547" s="8" t="s">
        <v>32</v>
      </c>
      <c r="P2547" s="8" t="s">
        <v>43</v>
      </c>
      <c r="Q2547" s="8" t="s">
        <v>37</v>
      </c>
      <c r="T2547" s="8" t="s">
        <v>44</v>
      </c>
      <c r="U2547" s="8" t="s">
        <v>36</v>
      </c>
      <c r="V2547" s="8" t="s">
        <v>37</v>
      </c>
      <c r="Z2547" s="8" t="s">
        <v>11296</v>
      </c>
      <c r="AA2547" s="15"/>
    </row>
    <row r="2548" spans="1:27" s="8" customFormat="1" ht="12" x14ac:dyDescent="0.2">
      <c r="A2548" s="8">
        <v>16859</v>
      </c>
      <c r="B2548" s="8">
        <v>2549</v>
      </c>
      <c r="C2548" s="8">
        <v>-1</v>
      </c>
      <c r="D2548" s="8" t="s">
        <v>55</v>
      </c>
      <c r="E2548" s="8" t="s">
        <v>2607</v>
      </c>
      <c r="F2548" s="8" t="s">
        <v>30</v>
      </c>
      <c r="G2548" s="8" t="s">
        <v>58</v>
      </c>
      <c r="H2548" s="8" t="s">
        <v>93</v>
      </c>
      <c r="I2548" s="8">
        <v>2000</v>
      </c>
      <c r="J2548" s="15">
        <v>36825</v>
      </c>
      <c r="K2548" s="8">
        <v>3.1166670000000001</v>
      </c>
      <c r="L2548" s="8">
        <v>-0.76666699999999999</v>
      </c>
      <c r="M2548" s="8">
        <v>44</v>
      </c>
      <c r="N2548" s="8">
        <v>44</v>
      </c>
      <c r="O2548" s="8" t="s">
        <v>32</v>
      </c>
      <c r="P2548" s="8" t="s">
        <v>43</v>
      </c>
      <c r="Q2548" s="8" t="s">
        <v>37</v>
      </c>
      <c r="T2548" s="8" t="s">
        <v>44</v>
      </c>
      <c r="U2548" s="8" t="s">
        <v>36</v>
      </c>
      <c r="V2548" s="8" t="s">
        <v>37</v>
      </c>
      <c r="Z2548" s="8" t="s">
        <v>11296</v>
      </c>
      <c r="AA2548" s="15"/>
    </row>
    <row r="2549" spans="1:27" s="8" customFormat="1" ht="12" x14ac:dyDescent="0.2">
      <c r="A2549" s="8">
        <v>16860</v>
      </c>
      <c r="B2549" s="8">
        <v>2550</v>
      </c>
      <c r="C2549" s="8">
        <v>-1</v>
      </c>
      <c r="D2549" s="8" t="s">
        <v>55</v>
      </c>
      <c r="E2549" s="8" t="s">
        <v>2608</v>
      </c>
      <c r="F2549" s="8" t="s">
        <v>30</v>
      </c>
      <c r="G2549" s="8" t="s">
        <v>58</v>
      </c>
      <c r="H2549" s="8" t="s">
        <v>93</v>
      </c>
      <c r="I2549" s="8">
        <v>2000</v>
      </c>
      <c r="J2549" s="15">
        <v>36825</v>
      </c>
      <c r="K2549" s="8">
        <v>3.1166670000000001</v>
      </c>
      <c r="L2549" s="8">
        <v>-0.76666699999999999</v>
      </c>
      <c r="M2549" s="8">
        <v>44</v>
      </c>
      <c r="N2549" s="8">
        <v>44</v>
      </c>
      <c r="O2549" s="8" t="s">
        <v>32</v>
      </c>
      <c r="P2549" s="8" t="s">
        <v>43</v>
      </c>
      <c r="Q2549" s="8" t="s">
        <v>37</v>
      </c>
      <c r="T2549" s="8" t="s">
        <v>44</v>
      </c>
      <c r="U2549" s="8" t="s">
        <v>36</v>
      </c>
      <c r="V2549" s="8" t="s">
        <v>37</v>
      </c>
      <c r="Z2549" s="8" t="s">
        <v>11296</v>
      </c>
      <c r="AA2549" s="15"/>
    </row>
    <row r="2550" spans="1:27" s="8" customFormat="1" ht="12" x14ac:dyDescent="0.2">
      <c r="A2550" s="8">
        <v>16861</v>
      </c>
      <c r="B2550" s="8">
        <v>2551</v>
      </c>
      <c r="C2550" s="8">
        <v>-1</v>
      </c>
      <c r="D2550" s="8" t="s">
        <v>55</v>
      </c>
      <c r="E2550" s="8" t="s">
        <v>2609</v>
      </c>
      <c r="F2550" s="8" t="s">
        <v>30</v>
      </c>
      <c r="G2550" s="8" t="s">
        <v>58</v>
      </c>
      <c r="H2550" s="8" t="s">
        <v>93</v>
      </c>
      <c r="I2550" s="8">
        <v>2000</v>
      </c>
      <c r="J2550" s="15">
        <v>36825</v>
      </c>
      <c r="K2550" s="8">
        <v>3.1166670000000001</v>
      </c>
      <c r="L2550" s="8">
        <v>-0.76666699999999999</v>
      </c>
      <c r="M2550" s="8">
        <v>46</v>
      </c>
      <c r="N2550" s="8">
        <v>46</v>
      </c>
      <c r="O2550" s="8" t="s">
        <v>32</v>
      </c>
      <c r="P2550" s="8" t="s">
        <v>43</v>
      </c>
      <c r="Q2550" s="8" t="s">
        <v>37</v>
      </c>
      <c r="T2550" s="8" t="s">
        <v>44</v>
      </c>
      <c r="U2550" s="8" t="s">
        <v>36</v>
      </c>
      <c r="V2550" s="8" t="s">
        <v>37</v>
      </c>
      <c r="Z2550" s="8" t="s">
        <v>11296</v>
      </c>
      <c r="AA2550" s="15"/>
    </row>
    <row r="2551" spans="1:27" s="8" customFormat="1" ht="12" x14ac:dyDescent="0.2">
      <c r="A2551" s="8">
        <v>16862</v>
      </c>
      <c r="B2551" s="8">
        <v>2552</v>
      </c>
      <c r="C2551" s="8">
        <v>-1</v>
      </c>
      <c r="D2551" s="8" t="s">
        <v>55</v>
      </c>
      <c r="E2551" s="8" t="s">
        <v>2610</v>
      </c>
      <c r="F2551" s="8" t="s">
        <v>30</v>
      </c>
      <c r="G2551" s="8" t="s">
        <v>58</v>
      </c>
      <c r="H2551" s="8" t="s">
        <v>93</v>
      </c>
      <c r="I2551" s="8">
        <v>2000</v>
      </c>
      <c r="J2551" s="15">
        <v>36825</v>
      </c>
      <c r="K2551" s="8">
        <v>3.1166670000000001</v>
      </c>
      <c r="L2551" s="8">
        <v>-0.76666699999999999</v>
      </c>
      <c r="M2551" s="8">
        <v>42</v>
      </c>
      <c r="N2551" s="8">
        <v>42</v>
      </c>
      <c r="O2551" s="8" t="s">
        <v>32</v>
      </c>
      <c r="P2551" s="8" t="s">
        <v>43</v>
      </c>
      <c r="Q2551" s="8" t="s">
        <v>37</v>
      </c>
      <c r="T2551" s="8" t="s">
        <v>44</v>
      </c>
      <c r="U2551" s="8" t="s">
        <v>36</v>
      </c>
      <c r="V2551" s="8" t="s">
        <v>37</v>
      </c>
      <c r="Z2551" s="8" t="s">
        <v>11296</v>
      </c>
      <c r="AA2551" s="15"/>
    </row>
    <row r="2552" spans="1:27" s="8" customFormat="1" ht="12" x14ac:dyDescent="0.2">
      <c r="A2552" s="8">
        <v>16863</v>
      </c>
      <c r="B2552" s="8">
        <v>2553</v>
      </c>
      <c r="C2552" s="8">
        <v>-1</v>
      </c>
      <c r="D2552" s="8" t="s">
        <v>55</v>
      </c>
      <c r="E2552" s="8" t="s">
        <v>2611</v>
      </c>
      <c r="F2552" s="8" t="s">
        <v>30</v>
      </c>
      <c r="G2552" s="8" t="s">
        <v>58</v>
      </c>
      <c r="H2552" s="8" t="s">
        <v>93</v>
      </c>
      <c r="I2552" s="8">
        <v>2000</v>
      </c>
      <c r="J2552" s="15">
        <v>36825</v>
      </c>
      <c r="K2552" s="8">
        <v>3.1166670000000001</v>
      </c>
      <c r="L2552" s="8">
        <v>-0.76666699999999999</v>
      </c>
      <c r="M2552" s="8">
        <v>45</v>
      </c>
      <c r="N2552" s="8">
        <v>45</v>
      </c>
      <c r="O2552" s="8" t="s">
        <v>32</v>
      </c>
      <c r="P2552" s="8" t="s">
        <v>43</v>
      </c>
      <c r="Q2552" s="8" t="s">
        <v>37</v>
      </c>
      <c r="T2552" s="8" t="s">
        <v>44</v>
      </c>
      <c r="U2552" s="8" t="s">
        <v>36</v>
      </c>
      <c r="V2552" s="8" t="s">
        <v>37</v>
      </c>
      <c r="Z2552" s="8" t="s">
        <v>11296</v>
      </c>
      <c r="AA2552" s="15"/>
    </row>
    <row r="2553" spans="1:27" s="8" customFormat="1" ht="12" x14ac:dyDescent="0.2">
      <c r="A2553" s="8">
        <v>16864</v>
      </c>
      <c r="B2553" s="8">
        <v>2554</v>
      </c>
      <c r="C2553" s="8">
        <v>-1</v>
      </c>
      <c r="D2553" s="8" t="s">
        <v>55</v>
      </c>
      <c r="E2553" s="8" t="s">
        <v>2612</v>
      </c>
      <c r="F2553" s="8" t="s">
        <v>30</v>
      </c>
      <c r="G2553" s="8" t="s">
        <v>58</v>
      </c>
      <c r="H2553" s="8" t="s">
        <v>93</v>
      </c>
      <c r="I2553" s="8">
        <v>2000</v>
      </c>
      <c r="J2553" s="15">
        <v>36825</v>
      </c>
      <c r="K2553" s="8">
        <v>3.1166670000000001</v>
      </c>
      <c r="L2553" s="8">
        <v>-0.76666699999999999</v>
      </c>
      <c r="M2553" s="8">
        <v>42</v>
      </c>
      <c r="N2553" s="8">
        <v>42</v>
      </c>
      <c r="O2553" s="8" t="s">
        <v>32</v>
      </c>
      <c r="P2553" s="8" t="s">
        <v>43</v>
      </c>
      <c r="Q2553" s="8" t="s">
        <v>37</v>
      </c>
      <c r="T2553" s="8" t="s">
        <v>44</v>
      </c>
      <c r="U2553" s="8" t="s">
        <v>36</v>
      </c>
      <c r="V2553" s="8" t="s">
        <v>37</v>
      </c>
      <c r="Z2553" s="8" t="s">
        <v>11296</v>
      </c>
      <c r="AA2553" s="15"/>
    </row>
    <row r="2554" spans="1:27" s="8" customFormat="1" ht="12" x14ac:dyDescent="0.2">
      <c r="A2554" s="8">
        <v>16865</v>
      </c>
      <c r="B2554" s="8">
        <v>2555</v>
      </c>
      <c r="C2554" s="8">
        <v>-1</v>
      </c>
      <c r="D2554" s="8" t="s">
        <v>55</v>
      </c>
      <c r="E2554" s="8" t="s">
        <v>2613</v>
      </c>
      <c r="F2554" s="8" t="s">
        <v>30</v>
      </c>
      <c r="G2554" s="8" t="s">
        <v>58</v>
      </c>
      <c r="H2554" s="8" t="s">
        <v>93</v>
      </c>
      <c r="I2554" s="8">
        <v>2000</v>
      </c>
      <c r="J2554" s="15">
        <v>36825</v>
      </c>
      <c r="K2554" s="8">
        <v>3.1166670000000001</v>
      </c>
      <c r="L2554" s="8">
        <v>-0.76666699999999999</v>
      </c>
      <c r="M2554" s="8">
        <v>41</v>
      </c>
      <c r="N2554" s="8">
        <v>41</v>
      </c>
      <c r="O2554" s="8" t="s">
        <v>32</v>
      </c>
      <c r="P2554" s="8" t="s">
        <v>43</v>
      </c>
      <c r="Q2554" s="8" t="s">
        <v>37</v>
      </c>
      <c r="T2554" s="8" t="s">
        <v>44</v>
      </c>
      <c r="U2554" s="8" t="s">
        <v>36</v>
      </c>
      <c r="V2554" s="8" t="s">
        <v>37</v>
      </c>
      <c r="Z2554" s="8" t="s">
        <v>11296</v>
      </c>
      <c r="AA2554" s="15"/>
    </row>
    <row r="2555" spans="1:27" s="8" customFormat="1" ht="12" x14ac:dyDescent="0.2">
      <c r="A2555" s="8">
        <v>16866</v>
      </c>
      <c r="B2555" s="8">
        <v>2556</v>
      </c>
      <c r="C2555" s="8">
        <v>-1</v>
      </c>
      <c r="D2555" s="8" t="s">
        <v>55</v>
      </c>
      <c r="E2555" s="8" t="s">
        <v>2614</v>
      </c>
      <c r="F2555" s="8" t="s">
        <v>30</v>
      </c>
      <c r="G2555" s="8" t="s">
        <v>58</v>
      </c>
      <c r="H2555" s="8" t="s">
        <v>93</v>
      </c>
      <c r="I2555" s="8">
        <v>2000</v>
      </c>
      <c r="J2555" s="15">
        <v>36825</v>
      </c>
      <c r="K2555" s="8">
        <v>3.1166670000000001</v>
      </c>
      <c r="L2555" s="8">
        <v>-0.76666699999999999</v>
      </c>
      <c r="M2555" s="8">
        <v>41</v>
      </c>
      <c r="N2555" s="8">
        <v>41</v>
      </c>
      <c r="O2555" s="8" t="s">
        <v>32</v>
      </c>
      <c r="P2555" s="8" t="s">
        <v>43</v>
      </c>
      <c r="Q2555" s="8" t="s">
        <v>37</v>
      </c>
      <c r="T2555" s="8" t="s">
        <v>44</v>
      </c>
      <c r="U2555" s="8" t="s">
        <v>36</v>
      </c>
      <c r="V2555" s="8" t="s">
        <v>37</v>
      </c>
      <c r="Z2555" s="8" t="s">
        <v>11296</v>
      </c>
      <c r="AA2555" s="15"/>
    </row>
    <row r="2556" spans="1:27" s="8" customFormat="1" ht="12" x14ac:dyDescent="0.2">
      <c r="A2556" s="8">
        <v>16867</v>
      </c>
      <c r="B2556" s="8">
        <v>2557</v>
      </c>
      <c r="C2556" s="8">
        <v>-1</v>
      </c>
      <c r="D2556" s="8" t="s">
        <v>55</v>
      </c>
      <c r="E2556" s="8" t="s">
        <v>2615</v>
      </c>
      <c r="F2556" s="8" t="s">
        <v>30</v>
      </c>
      <c r="G2556" s="8" t="s">
        <v>58</v>
      </c>
      <c r="H2556" s="8" t="s">
        <v>93</v>
      </c>
      <c r="I2556" s="8">
        <v>2000</v>
      </c>
      <c r="J2556" s="15">
        <v>36825</v>
      </c>
      <c r="K2556" s="8">
        <v>3.1166670000000001</v>
      </c>
      <c r="L2556" s="8">
        <v>-0.76666699999999999</v>
      </c>
      <c r="M2556" s="8">
        <v>42</v>
      </c>
      <c r="N2556" s="8">
        <v>42</v>
      </c>
      <c r="O2556" s="8" t="s">
        <v>32</v>
      </c>
      <c r="P2556" s="8" t="s">
        <v>43</v>
      </c>
      <c r="Q2556" s="8" t="s">
        <v>37</v>
      </c>
      <c r="T2556" s="8" t="s">
        <v>44</v>
      </c>
      <c r="U2556" s="8" t="s">
        <v>36</v>
      </c>
      <c r="V2556" s="8" t="s">
        <v>37</v>
      </c>
      <c r="Z2556" s="8" t="s">
        <v>11296</v>
      </c>
      <c r="AA2556" s="15"/>
    </row>
    <row r="2557" spans="1:27" s="8" customFormat="1" ht="12" x14ac:dyDescent="0.2">
      <c r="A2557" s="8">
        <v>16868</v>
      </c>
      <c r="B2557" s="8">
        <v>2558</v>
      </c>
      <c r="C2557" s="8">
        <v>-1</v>
      </c>
      <c r="D2557" s="8" t="s">
        <v>55</v>
      </c>
      <c r="E2557" s="8" t="s">
        <v>2616</v>
      </c>
      <c r="F2557" s="8" t="s">
        <v>30</v>
      </c>
      <c r="G2557" s="8" t="s">
        <v>58</v>
      </c>
      <c r="H2557" s="8" t="s">
        <v>93</v>
      </c>
      <c r="I2557" s="8">
        <v>2000</v>
      </c>
      <c r="J2557" s="15">
        <v>36825</v>
      </c>
      <c r="K2557" s="8">
        <v>2.9166669999999999</v>
      </c>
      <c r="L2557" s="8">
        <v>-0.63333300000000003</v>
      </c>
      <c r="M2557" s="8">
        <v>42</v>
      </c>
      <c r="N2557" s="8">
        <v>42</v>
      </c>
      <c r="O2557" s="8" t="s">
        <v>32</v>
      </c>
      <c r="P2557" s="8" t="s">
        <v>43</v>
      </c>
      <c r="Q2557" s="8" t="s">
        <v>37</v>
      </c>
      <c r="T2557" s="8" t="s">
        <v>44</v>
      </c>
      <c r="U2557" s="8" t="s">
        <v>36</v>
      </c>
      <c r="V2557" s="8" t="s">
        <v>37</v>
      </c>
      <c r="Z2557" s="8" t="s">
        <v>11296</v>
      </c>
      <c r="AA2557" s="15"/>
    </row>
    <row r="2558" spans="1:27" s="8" customFormat="1" ht="12" x14ac:dyDescent="0.2">
      <c r="A2558" s="8">
        <v>16869</v>
      </c>
      <c r="B2558" s="8">
        <v>2559</v>
      </c>
      <c r="C2558" s="8">
        <v>-1</v>
      </c>
      <c r="D2558" s="8" t="s">
        <v>55</v>
      </c>
      <c r="E2558" s="8" t="s">
        <v>2617</v>
      </c>
      <c r="F2558" s="8" t="s">
        <v>30</v>
      </c>
      <c r="G2558" s="8" t="s">
        <v>58</v>
      </c>
      <c r="H2558" s="8" t="s">
        <v>93</v>
      </c>
      <c r="I2558" s="8">
        <v>2000</v>
      </c>
      <c r="J2558" s="15">
        <v>36827</v>
      </c>
      <c r="K2558" s="8">
        <v>3.6333329999999999</v>
      </c>
      <c r="L2558" s="8">
        <v>-0.23333300000000001</v>
      </c>
      <c r="M2558" s="8">
        <v>40</v>
      </c>
      <c r="N2558" s="8">
        <v>40</v>
      </c>
      <c r="O2558" s="8" t="s">
        <v>32</v>
      </c>
      <c r="P2558" s="8" t="s">
        <v>43</v>
      </c>
      <c r="Q2558" s="8" t="s">
        <v>37</v>
      </c>
      <c r="T2558" s="8" t="s">
        <v>44</v>
      </c>
      <c r="U2558" s="8" t="s">
        <v>36</v>
      </c>
      <c r="V2558" s="8" t="s">
        <v>37</v>
      </c>
      <c r="Z2558" s="8" t="s">
        <v>11296</v>
      </c>
      <c r="AA2558" s="15"/>
    </row>
    <row r="2559" spans="1:27" s="8" customFormat="1" ht="12" x14ac:dyDescent="0.2">
      <c r="A2559" s="8">
        <v>16870</v>
      </c>
      <c r="B2559" s="8">
        <v>2560</v>
      </c>
      <c r="C2559" s="8">
        <v>-1</v>
      </c>
      <c r="D2559" s="8" t="s">
        <v>55</v>
      </c>
      <c r="E2559" s="8" t="s">
        <v>2618</v>
      </c>
      <c r="F2559" s="8" t="s">
        <v>30</v>
      </c>
      <c r="G2559" s="8" t="s">
        <v>58</v>
      </c>
      <c r="H2559" s="8" t="s">
        <v>93</v>
      </c>
      <c r="I2559" s="8">
        <v>2000</v>
      </c>
      <c r="J2559" s="15">
        <v>36827</v>
      </c>
      <c r="K2559" s="8">
        <v>3.6333329999999999</v>
      </c>
      <c r="L2559" s="8">
        <v>-0.23333300000000001</v>
      </c>
      <c r="M2559" s="8">
        <v>41</v>
      </c>
      <c r="N2559" s="8">
        <v>41</v>
      </c>
      <c r="O2559" s="8" t="s">
        <v>32</v>
      </c>
      <c r="P2559" s="8" t="s">
        <v>43</v>
      </c>
      <c r="Q2559" s="8" t="s">
        <v>37</v>
      </c>
      <c r="T2559" s="8" t="s">
        <v>44</v>
      </c>
      <c r="U2559" s="8" t="s">
        <v>36</v>
      </c>
      <c r="V2559" s="8" t="s">
        <v>37</v>
      </c>
      <c r="Z2559" s="8" t="s">
        <v>11296</v>
      </c>
      <c r="AA2559" s="15"/>
    </row>
    <row r="2560" spans="1:27" s="8" customFormat="1" ht="12" x14ac:dyDescent="0.2">
      <c r="A2560" s="8">
        <v>16871</v>
      </c>
      <c r="B2560" s="8">
        <v>2561</v>
      </c>
      <c r="C2560" s="8">
        <v>-1</v>
      </c>
      <c r="D2560" s="8" t="s">
        <v>55</v>
      </c>
      <c r="E2560" s="8" t="s">
        <v>2619</v>
      </c>
      <c r="F2560" s="8" t="s">
        <v>30</v>
      </c>
      <c r="G2560" s="8" t="s">
        <v>58</v>
      </c>
      <c r="H2560" s="8" t="s">
        <v>93</v>
      </c>
      <c r="I2560" s="8">
        <v>2000</v>
      </c>
      <c r="J2560" s="15">
        <v>36827</v>
      </c>
      <c r="K2560" s="8">
        <v>3.6333329999999999</v>
      </c>
      <c r="L2560" s="8">
        <v>-0.23333300000000001</v>
      </c>
      <c r="M2560" s="8">
        <v>43</v>
      </c>
      <c r="N2560" s="8">
        <v>43</v>
      </c>
      <c r="O2560" s="8" t="s">
        <v>32</v>
      </c>
      <c r="P2560" s="8" t="s">
        <v>43</v>
      </c>
      <c r="Q2560" s="8" t="s">
        <v>37</v>
      </c>
      <c r="T2560" s="8" t="s">
        <v>44</v>
      </c>
      <c r="U2560" s="8" t="s">
        <v>36</v>
      </c>
      <c r="V2560" s="8" t="s">
        <v>37</v>
      </c>
      <c r="Z2560" s="8" t="s">
        <v>11296</v>
      </c>
      <c r="AA2560" s="15"/>
    </row>
    <row r="2561" spans="1:27" s="8" customFormat="1" ht="12" x14ac:dyDescent="0.2">
      <c r="A2561" s="8">
        <v>16872</v>
      </c>
      <c r="B2561" s="8">
        <v>2562</v>
      </c>
      <c r="C2561" s="8">
        <v>-1</v>
      </c>
      <c r="D2561" s="8" t="s">
        <v>55</v>
      </c>
      <c r="E2561" s="8" t="s">
        <v>2620</v>
      </c>
      <c r="F2561" s="8" t="s">
        <v>30</v>
      </c>
      <c r="G2561" s="8" t="s">
        <v>58</v>
      </c>
      <c r="H2561" s="8" t="s">
        <v>93</v>
      </c>
      <c r="I2561" s="8">
        <v>2000</v>
      </c>
      <c r="J2561" s="15">
        <v>36827</v>
      </c>
      <c r="K2561" s="8">
        <v>3.6333329999999999</v>
      </c>
      <c r="L2561" s="8">
        <v>-0.23333300000000001</v>
      </c>
      <c r="M2561" s="8">
        <v>41</v>
      </c>
      <c r="N2561" s="8">
        <v>41</v>
      </c>
      <c r="O2561" s="8" t="s">
        <v>32</v>
      </c>
      <c r="P2561" s="8" t="s">
        <v>43</v>
      </c>
      <c r="Q2561" s="8" t="s">
        <v>37</v>
      </c>
      <c r="T2561" s="8" t="s">
        <v>44</v>
      </c>
      <c r="U2561" s="8" t="s">
        <v>36</v>
      </c>
      <c r="V2561" s="8" t="s">
        <v>37</v>
      </c>
      <c r="Z2561" s="8" t="s">
        <v>11296</v>
      </c>
      <c r="AA2561" s="15"/>
    </row>
    <row r="2562" spans="1:27" s="8" customFormat="1" ht="12" x14ac:dyDescent="0.2">
      <c r="A2562" s="8">
        <v>16873</v>
      </c>
      <c r="B2562" s="8">
        <v>2563</v>
      </c>
      <c r="C2562" s="8">
        <v>-1</v>
      </c>
      <c r="D2562" s="8" t="s">
        <v>55</v>
      </c>
      <c r="E2562" s="8" t="s">
        <v>2621</v>
      </c>
      <c r="F2562" s="8" t="s">
        <v>30</v>
      </c>
      <c r="G2562" s="8" t="s">
        <v>58</v>
      </c>
      <c r="H2562" s="8" t="s">
        <v>93</v>
      </c>
      <c r="I2562" s="8">
        <v>2000</v>
      </c>
      <c r="J2562" s="15">
        <v>36827</v>
      </c>
      <c r="K2562" s="8">
        <v>3.6333329999999999</v>
      </c>
      <c r="L2562" s="8">
        <v>-0.23333300000000001</v>
      </c>
      <c r="M2562" s="8">
        <v>47</v>
      </c>
      <c r="N2562" s="8">
        <v>47</v>
      </c>
      <c r="O2562" s="8" t="s">
        <v>32</v>
      </c>
      <c r="P2562" s="8" t="s">
        <v>43</v>
      </c>
      <c r="Q2562" s="8" t="s">
        <v>37</v>
      </c>
      <c r="T2562" s="8" t="s">
        <v>44</v>
      </c>
      <c r="U2562" s="8" t="s">
        <v>36</v>
      </c>
      <c r="V2562" s="8" t="s">
        <v>37</v>
      </c>
      <c r="Z2562" s="8" t="s">
        <v>11296</v>
      </c>
      <c r="AA2562" s="15"/>
    </row>
    <row r="2563" spans="1:27" s="8" customFormat="1" ht="12" x14ac:dyDescent="0.2">
      <c r="A2563" s="8">
        <v>16874</v>
      </c>
      <c r="B2563" s="8">
        <v>2564</v>
      </c>
      <c r="C2563" s="8">
        <v>-1</v>
      </c>
      <c r="D2563" s="8" t="s">
        <v>55</v>
      </c>
      <c r="E2563" s="8" t="s">
        <v>2622</v>
      </c>
      <c r="F2563" s="8" t="s">
        <v>30</v>
      </c>
      <c r="G2563" s="8" t="s">
        <v>58</v>
      </c>
      <c r="H2563" s="8" t="s">
        <v>93</v>
      </c>
      <c r="I2563" s="8">
        <v>2000</v>
      </c>
      <c r="J2563" s="15">
        <v>36827</v>
      </c>
      <c r="K2563" s="8">
        <v>3.6333329999999999</v>
      </c>
      <c r="L2563" s="8">
        <v>-0.23333300000000001</v>
      </c>
      <c r="M2563" s="8">
        <v>47</v>
      </c>
      <c r="N2563" s="8">
        <v>47</v>
      </c>
      <c r="O2563" s="8" t="s">
        <v>32</v>
      </c>
      <c r="P2563" s="8" t="s">
        <v>43</v>
      </c>
      <c r="Q2563" s="8" t="s">
        <v>37</v>
      </c>
      <c r="T2563" s="8" t="s">
        <v>44</v>
      </c>
      <c r="U2563" s="8" t="s">
        <v>36</v>
      </c>
      <c r="V2563" s="8" t="s">
        <v>37</v>
      </c>
      <c r="Z2563" s="8" t="s">
        <v>11296</v>
      </c>
      <c r="AA2563" s="15"/>
    </row>
    <row r="2564" spans="1:27" s="8" customFormat="1" ht="12" x14ac:dyDescent="0.2">
      <c r="A2564" s="8">
        <v>16875</v>
      </c>
      <c r="B2564" s="8">
        <v>2565</v>
      </c>
      <c r="C2564" s="8">
        <v>-1</v>
      </c>
      <c r="D2564" s="8" t="s">
        <v>55</v>
      </c>
      <c r="E2564" s="8" t="s">
        <v>2623</v>
      </c>
      <c r="F2564" s="8" t="s">
        <v>30</v>
      </c>
      <c r="G2564" s="8" t="s">
        <v>58</v>
      </c>
      <c r="H2564" s="8" t="s">
        <v>93</v>
      </c>
      <c r="I2564" s="8">
        <v>2000</v>
      </c>
      <c r="J2564" s="15">
        <v>36827</v>
      </c>
      <c r="K2564" s="8">
        <v>3.6333329999999999</v>
      </c>
      <c r="L2564" s="8">
        <v>-0.23333300000000001</v>
      </c>
      <c r="M2564" s="8">
        <v>46</v>
      </c>
      <c r="N2564" s="8">
        <v>46</v>
      </c>
      <c r="O2564" s="8" t="s">
        <v>32</v>
      </c>
      <c r="P2564" s="8" t="s">
        <v>43</v>
      </c>
      <c r="Q2564" s="8" t="s">
        <v>37</v>
      </c>
      <c r="T2564" s="8" t="s">
        <v>44</v>
      </c>
      <c r="U2564" s="8" t="s">
        <v>36</v>
      </c>
      <c r="V2564" s="8" t="s">
        <v>37</v>
      </c>
      <c r="Z2564" s="8" t="s">
        <v>11296</v>
      </c>
      <c r="AA2564" s="15"/>
    </row>
    <row r="2565" spans="1:27" s="8" customFormat="1" ht="12" x14ac:dyDescent="0.2">
      <c r="A2565" s="8">
        <v>16876</v>
      </c>
      <c r="B2565" s="8">
        <v>2566</v>
      </c>
      <c r="C2565" s="8">
        <v>-1</v>
      </c>
      <c r="D2565" s="8" t="s">
        <v>55</v>
      </c>
      <c r="E2565" s="8" t="s">
        <v>2624</v>
      </c>
      <c r="F2565" s="8" t="s">
        <v>30</v>
      </c>
      <c r="G2565" s="8" t="s">
        <v>58</v>
      </c>
      <c r="H2565" s="8" t="s">
        <v>93</v>
      </c>
      <c r="I2565" s="8">
        <v>2000</v>
      </c>
      <c r="J2565" s="15">
        <v>36827</v>
      </c>
      <c r="K2565" s="8">
        <v>3.6333329999999999</v>
      </c>
      <c r="L2565" s="8">
        <v>-0.23333300000000001</v>
      </c>
      <c r="M2565" s="8">
        <v>43</v>
      </c>
      <c r="N2565" s="8">
        <v>43</v>
      </c>
      <c r="O2565" s="8" t="s">
        <v>32</v>
      </c>
      <c r="P2565" s="8" t="s">
        <v>43</v>
      </c>
      <c r="Q2565" s="8" t="s">
        <v>37</v>
      </c>
      <c r="T2565" s="8" t="s">
        <v>44</v>
      </c>
      <c r="U2565" s="8" t="s">
        <v>36</v>
      </c>
      <c r="V2565" s="8" t="s">
        <v>37</v>
      </c>
      <c r="Z2565" s="8" t="s">
        <v>11296</v>
      </c>
      <c r="AA2565" s="15"/>
    </row>
    <row r="2566" spans="1:27" s="8" customFormat="1" ht="12" x14ac:dyDescent="0.2">
      <c r="A2566" s="8">
        <v>16878</v>
      </c>
      <c r="B2566" s="8">
        <v>2567</v>
      </c>
      <c r="C2566" s="8">
        <v>-1</v>
      </c>
      <c r="D2566" s="8" t="s">
        <v>55</v>
      </c>
      <c r="E2566" s="8" t="s">
        <v>2625</v>
      </c>
      <c r="F2566" s="8" t="s">
        <v>30</v>
      </c>
      <c r="G2566" s="8" t="s">
        <v>58</v>
      </c>
      <c r="H2566" s="8" t="s">
        <v>93</v>
      </c>
      <c r="I2566" s="8">
        <v>2000</v>
      </c>
      <c r="J2566" s="15">
        <v>36827</v>
      </c>
      <c r="K2566" s="8">
        <v>3.6333329999999999</v>
      </c>
      <c r="L2566" s="8">
        <v>-0.23333300000000001</v>
      </c>
      <c r="M2566" s="8">
        <v>45</v>
      </c>
      <c r="N2566" s="8">
        <v>45</v>
      </c>
      <c r="O2566" s="8" t="s">
        <v>32</v>
      </c>
      <c r="P2566" s="8" t="s">
        <v>43</v>
      </c>
      <c r="Q2566" s="8" t="s">
        <v>37</v>
      </c>
      <c r="T2566" s="8" t="s">
        <v>44</v>
      </c>
      <c r="U2566" s="8" t="s">
        <v>36</v>
      </c>
      <c r="V2566" s="8" t="s">
        <v>37</v>
      </c>
      <c r="Z2566" s="8" t="s">
        <v>11296</v>
      </c>
      <c r="AA2566" s="15"/>
    </row>
    <row r="2567" spans="1:27" s="8" customFormat="1" ht="12" x14ac:dyDescent="0.2">
      <c r="A2567" s="8">
        <v>16879</v>
      </c>
      <c r="B2567" s="8">
        <v>2568</v>
      </c>
      <c r="C2567" s="8">
        <v>-1</v>
      </c>
      <c r="D2567" s="8" t="s">
        <v>55</v>
      </c>
      <c r="E2567" s="8" t="s">
        <v>2626</v>
      </c>
      <c r="F2567" s="8" t="s">
        <v>30</v>
      </c>
      <c r="G2567" s="8" t="s">
        <v>58</v>
      </c>
      <c r="H2567" s="8" t="s">
        <v>93</v>
      </c>
      <c r="I2567" s="8">
        <v>2000</v>
      </c>
      <c r="J2567" s="15">
        <v>36827</v>
      </c>
      <c r="K2567" s="8">
        <v>3.6333329999999999</v>
      </c>
      <c r="L2567" s="8">
        <v>-0.23333300000000001</v>
      </c>
      <c r="M2567" s="8">
        <v>43</v>
      </c>
      <c r="N2567" s="8">
        <v>43</v>
      </c>
      <c r="O2567" s="8" t="s">
        <v>32</v>
      </c>
      <c r="P2567" s="8" t="s">
        <v>43</v>
      </c>
      <c r="Q2567" s="8" t="s">
        <v>37</v>
      </c>
      <c r="T2567" s="8" t="s">
        <v>44</v>
      </c>
      <c r="U2567" s="8" t="s">
        <v>36</v>
      </c>
      <c r="V2567" s="8" t="s">
        <v>37</v>
      </c>
      <c r="Z2567" s="8" t="s">
        <v>11296</v>
      </c>
      <c r="AA2567" s="15"/>
    </row>
    <row r="2568" spans="1:27" s="8" customFormat="1" ht="12" x14ac:dyDescent="0.2">
      <c r="A2568" s="8">
        <v>16880</v>
      </c>
      <c r="B2568" s="8">
        <v>2569</v>
      </c>
      <c r="C2568" s="8">
        <v>-1</v>
      </c>
      <c r="D2568" s="8" t="s">
        <v>55</v>
      </c>
      <c r="E2568" s="8" t="s">
        <v>2627</v>
      </c>
      <c r="F2568" s="8" t="s">
        <v>30</v>
      </c>
      <c r="G2568" s="8" t="s">
        <v>58</v>
      </c>
      <c r="H2568" s="8" t="s">
        <v>93</v>
      </c>
      <c r="I2568" s="8">
        <v>2000</v>
      </c>
      <c r="J2568" s="15">
        <v>36827</v>
      </c>
      <c r="K2568" s="8">
        <v>3.6333329999999999</v>
      </c>
      <c r="L2568" s="8">
        <v>-0.23333300000000001</v>
      </c>
      <c r="M2568" s="8">
        <v>45</v>
      </c>
      <c r="N2568" s="8">
        <v>45</v>
      </c>
      <c r="O2568" s="8" t="s">
        <v>32</v>
      </c>
      <c r="P2568" s="8" t="s">
        <v>43</v>
      </c>
      <c r="Q2568" s="8" t="s">
        <v>37</v>
      </c>
      <c r="T2568" s="8" t="s">
        <v>44</v>
      </c>
      <c r="U2568" s="8" t="s">
        <v>36</v>
      </c>
      <c r="V2568" s="8" t="s">
        <v>37</v>
      </c>
      <c r="Z2568" s="8" t="s">
        <v>11296</v>
      </c>
      <c r="AA2568" s="15"/>
    </row>
    <row r="2569" spans="1:27" s="8" customFormat="1" ht="12" x14ac:dyDescent="0.2">
      <c r="A2569" s="8">
        <v>16881</v>
      </c>
      <c r="B2569" s="8">
        <v>2570</v>
      </c>
      <c r="C2569" s="8">
        <v>-1</v>
      </c>
      <c r="D2569" s="8" t="s">
        <v>55</v>
      </c>
      <c r="E2569" s="8" t="s">
        <v>2628</v>
      </c>
      <c r="F2569" s="8" t="s">
        <v>30</v>
      </c>
      <c r="G2569" s="8" t="s">
        <v>58</v>
      </c>
      <c r="H2569" s="8" t="s">
        <v>93</v>
      </c>
      <c r="I2569" s="8">
        <v>2000</v>
      </c>
      <c r="J2569" s="15">
        <v>36827</v>
      </c>
      <c r="K2569" s="8">
        <v>3.6333329999999999</v>
      </c>
      <c r="L2569" s="8">
        <v>-0.23333300000000001</v>
      </c>
      <c r="M2569" s="8">
        <v>41</v>
      </c>
      <c r="N2569" s="8">
        <v>41</v>
      </c>
      <c r="O2569" s="8" t="s">
        <v>32</v>
      </c>
      <c r="P2569" s="8" t="s">
        <v>43</v>
      </c>
      <c r="Q2569" s="8" t="s">
        <v>37</v>
      </c>
      <c r="T2569" s="8" t="s">
        <v>44</v>
      </c>
      <c r="U2569" s="8" t="s">
        <v>36</v>
      </c>
      <c r="V2569" s="8" t="s">
        <v>37</v>
      </c>
      <c r="Z2569" s="8" t="s">
        <v>11296</v>
      </c>
      <c r="AA2569" s="15"/>
    </row>
    <row r="2570" spans="1:27" s="8" customFormat="1" ht="12" x14ac:dyDescent="0.2">
      <c r="A2570" s="8">
        <v>16882</v>
      </c>
      <c r="B2570" s="8">
        <v>2571</v>
      </c>
      <c r="C2570" s="8">
        <v>-1</v>
      </c>
      <c r="D2570" s="8" t="s">
        <v>55</v>
      </c>
      <c r="E2570" s="8" t="s">
        <v>2629</v>
      </c>
      <c r="F2570" s="8" t="s">
        <v>30</v>
      </c>
      <c r="G2570" s="8" t="s">
        <v>58</v>
      </c>
      <c r="H2570" s="8" t="s">
        <v>93</v>
      </c>
      <c r="I2570" s="8">
        <v>2000</v>
      </c>
      <c r="J2570" s="15">
        <v>36827</v>
      </c>
      <c r="K2570" s="8">
        <v>3.6333329999999999</v>
      </c>
      <c r="L2570" s="8">
        <v>-0.23333300000000001</v>
      </c>
      <c r="M2570" s="8">
        <v>40</v>
      </c>
      <c r="N2570" s="8">
        <v>40</v>
      </c>
      <c r="O2570" s="8" t="s">
        <v>32</v>
      </c>
      <c r="P2570" s="8" t="s">
        <v>43</v>
      </c>
      <c r="Q2570" s="8" t="s">
        <v>37</v>
      </c>
      <c r="T2570" s="8" t="s">
        <v>44</v>
      </c>
      <c r="U2570" s="8" t="s">
        <v>36</v>
      </c>
      <c r="V2570" s="8" t="s">
        <v>37</v>
      </c>
      <c r="Z2570" s="8" t="s">
        <v>11296</v>
      </c>
      <c r="AA2570" s="15"/>
    </row>
    <row r="2571" spans="1:27" s="8" customFormat="1" ht="12" x14ac:dyDescent="0.2">
      <c r="A2571" s="8">
        <v>16883</v>
      </c>
      <c r="B2571" s="8">
        <v>2572</v>
      </c>
      <c r="C2571" s="8">
        <v>-1</v>
      </c>
      <c r="D2571" s="8" t="s">
        <v>55</v>
      </c>
      <c r="E2571" s="8" t="s">
        <v>2630</v>
      </c>
      <c r="F2571" s="8" t="s">
        <v>30</v>
      </c>
      <c r="G2571" s="8" t="s">
        <v>58</v>
      </c>
      <c r="H2571" s="8" t="s">
        <v>93</v>
      </c>
      <c r="I2571" s="8">
        <v>2000</v>
      </c>
      <c r="J2571" s="15">
        <v>36827</v>
      </c>
      <c r="K2571" s="8">
        <v>3.8833329999999999</v>
      </c>
      <c r="L2571" s="8">
        <v>-0.05</v>
      </c>
      <c r="M2571" s="8">
        <v>43</v>
      </c>
      <c r="N2571" s="8">
        <v>43</v>
      </c>
      <c r="O2571" s="8" t="s">
        <v>32</v>
      </c>
      <c r="P2571" s="8" t="s">
        <v>43</v>
      </c>
      <c r="Q2571" s="8" t="s">
        <v>37</v>
      </c>
      <c r="T2571" s="8" t="s">
        <v>44</v>
      </c>
      <c r="U2571" s="8" t="s">
        <v>36</v>
      </c>
      <c r="V2571" s="8" t="s">
        <v>37</v>
      </c>
      <c r="Z2571" s="8" t="s">
        <v>11296</v>
      </c>
      <c r="AA2571" s="15"/>
    </row>
    <row r="2572" spans="1:27" s="8" customFormat="1" ht="12" x14ac:dyDescent="0.2">
      <c r="A2572" s="8">
        <v>16884</v>
      </c>
      <c r="B2572" s="8">
        <v>2573</v>
      </c>
      <c r="C2572" s="8">
        <v>-1</v>
      </c>
      <c r="D2572" s="8" t="s">
        <v>55</v>
      </c>
      <c r="E2572" s="8" t="s">
        <v>2631</v>
      </c>
      <c r="F2572" s="8" t="s">
        <v>30</v>
      </c>
      <c r="G2572" s="8" t="s">
        <v>58</v>
      </c>
      <c r="H2572" s="8" t="s">
        <v>93</v>
      </c>
      <c r="I2572" s="8">
        <v>2000</v>
      </c>
      <c r="J2572" s="15">
        <v>36827</v>
      </c>
      <c r="K2572" s="8">
        <v>3.8833329999999999</v>
      </c>
      <c r="L2572" s="8">
        <v>-0.05</v>
      </c>
      <c r="M2572" s="8">
        <v>37</v>
      </c>
      <c r="N2572" s="8">
        <v>37</v>
      </c>
      <c r="O2572" s="8" t="s">
        <v>32</v>
      </c>
      <c r="P2572" s="8" t="s">
        <v>43</v>
      </c>
      <c r="Q2572" s="8" t="s">
        <v>37</v>
      </c>
      <c r="T2572" s="8" t="s">
        <v>44</v>
      </c>
      <c r="U2572" s="8" t="s">
        <v>36</v>
      </c>
      <c r="V2572" s="8" t="s">
        <v>37</v>
      </c>
      <c r="Z2572" s="8" t="s">
        <v>11296</v>
      </c>
      <c r="AA2572" s="15"/>
    </row>
    <row r="2573" spans="1:27" s="8" customFormat="1" ht="12" x14ac:dyDescent="0.2">
      <c r="A2573" s="8">
        <v>16885</v>
      </c>
      <c r="B2573" s="8">
        <v>2574</v>
      </c>
      <c r="C2573" s="8">
        <v>-1</v>
      </c>
      <c r="D2573" s="8" t="s">
        <v>55</v>
      </c>
      <c r="E2573" s="8" t="s">
        <v>2632</v>
      </c>
      <c r="F2573" s="8" t="s">
        <v>30</v>
      </c>
      <c r="G2573" s="8" t="s">
        <v>58</v>
      </c>
      <c r="H2573" s="8" t="s">
        <v>93</v>
      </c>
      <c r="I2573" s="8">
        <v>2000</v>
      </c>
      <c r="J2573" s="15">
        <v>36827</v>
      </c>
      <c r="K2573" s="8">
        <v>3.8833329999999999</v>
      </c>
      <c r="L2573" s="8">
        <v>-0.05</v>
      </c>
      <c r="M2573" s="8">
        <v>40</v>
      </c>
      <c r="N2573" s="8">
        <v>40</v>
      </c>
      <c r="O2573" s="8" t="s">
        <v>32</v>
      </c>
      <c r="P2573" s="8" t="s">
        <v>43</v>
      </c>
      <c r="Q2573" s="8" t="s">
        <v>37</v>
      </c>
      <c r="T2573" s="8" t="s">
        <v>44</v>
      </c>
      <c r="U2573" s="8" t="s">
        <v>36</v>
      </c>
      <c r="V2573" s="8" t="s">
        <v>37</v>
      </c>
      <c r="Z2573" s="8" t="s">
        <v>11296</v>
      </c>
      <c r="AA2573" s="15"/>
    </row>
    <row r="2574" spans="1:27" s="8" customFormat="1" ht="12" x14ac:dyDescent="0.2">
      <c r="A2574" s="8">
        <v>16886</v>
      </c>
      <c r="B2574" s="8">
        <v>2575</v>
      </c>
      <c r="C2574" s="8">
        <v>-1</v>
      </c>
      <c r="D2574" s="8" t="s">
        <v>55</v>
      </c>
      <c r="E2574" s="8" t="s">
        <v>2633</v>
      </c>
      <c r="F2574" s="8" t="s">
        <v>30</v>
      </c>
      <c r="G2574" s="8" t="s">
        <v>58</v>
      </c>
      <c r="H2574" s="8" t="s">
        <v>93</v>
      </c>
      <c r="I2574" s="8">
        <v>2000</v>
      </c>
      <c r="J2574" s="15">
        <v>36827</v>
      </c>
      <c r="K2574" s="8">
        <v>3.8833329999999999</v>
      </c>
      <c r="L2574" s="8">
        <v>-0.05</v>
      </c>
      <c r="M2574" s="8">
        <v>42</v>
      </c>
      <c r="N2574" s="8">
        <v>42</v>
      </c>
      <c r="O2574" s="8" t="s">
        <v>32</v>
      </c>
      <c r="P2574" s="8" t="s">
        <v>43</v>
      </c>
      <c r="Q2574" s="8" t="s">
        <v>37</v>
      </c>
      <c r="T2574" s="8" t="s">
        <v>44</v>
      </c>
      <c r="U2574" s="8" t="s">
        <v>36</v>
      </c>
      <c r="V2574" s="8" t="s">
        <v>37</v>
      </c>
      <c r="Z2574" s="8" t="s">
        <v>11296</v>
      </c>
      <c r="AA2574" s="15"/>
    </row>
    <row r="2575" spans="1:27" s="8" customFormat="1" ht="12" x14ac:dyDescent="0.2">
      <c r="A2575" s="8">
        <v>16887</v>
      </c>
      <c r="B2575" s="8">
        <v>2576</v>
      </c>
      <c r="C2575" s="8">
        <v>-1</v>
      </c>
      <c r="D2575" s="8" t="s">
        <v>55</v>
      </c>
      <c r="E2575" s="8" t="s">
        <v>2634</v>
      </c>
      <c r="F2575" s="8" t="s">
        <v>30</v>
      </c>
      <c r="G2575" s="8" t="s">
        <v>58</v>
      </c>
      <c r="H2575" s="8" t="s">
        <v>93</v>
      </c>
      <c r="I2575" s="8">
        <v>2000</v>
      </c>
      <c r="J2575" s="15">
        <v>36829</v>
      </c>
      <c r="K2575" s="8">
        <v>4.6166669999999996</v>
      </c>
      <c r="L2575" s="8">
        <v>0</v>
      </c>
      <c r="M2575" s="8">
        <v>44</v>
      </c>
      <c r="N2575" s="8">
        <v>44</v>
      </c>
      <c r="O2575" s="8" t="s">
        <v>32</v>
      </c>
      <c r="P2575" s="8" t="s">
        <v>43</v>
      </c>
      <c r="Q2575" s="8" t="s">
        <v>37</v>
      </c>
      <c r="T2575" s="8" t="s">
        <v>44</v>
      </c>
      <c r="U2575" s="8" t="s">
        <v>36</v>
      </c>
      <c r="V2575" s="8" t="s">
        <v>37</v>
      </c>
      <c r="Z2575" s="8" t="s">
        <v>11296</v>
      </c>
      <c r="AA2575" s="15"/>
    </row>
    <row r="2576" spans="1:27" s="8" customFormat="1" ht="12" x14ac:dyDescent="0.2">
      <c r="A2576" s="8">
        <v>16888</v>
      </c>
      <c r="B2576" s="8">
        <v>2577</v>
      </c>
      <c r="C2576" s="8">
        <v>-1</v>
      </c>
      <c r="D2576" s="8" t="s">
        <v>55</v>
      </c>
      <c r="E2576" s="8" t="s">
        <v>2635</v>
      </c>
      <c r="F2576" s="8" t="s">
        <v>30</v>
      </c>
      <c r="G2576" s="8" t="s">
        <v>58</v>
      </c>
      <c r="H2576" s="8" t="s">
        <v>93</v>
      </c>
      <c r="I2576" s="8">
        <v>2000</v>
      </c>
      <c r="J2576" s="15">
        <v>36829</v>
      </c>
      <c r="K2576" s="8">
        <v>4.6166669999999996</v>
      </c>
      <c r="L2576" s="8">
        <v>0</v>
      </c>
      <c r="M2576" s="8">
        <v>41</v>
      </c>
      <c r="N2576" s="8">
        <v>41</v>
      </c>
      <c r="O2576" s="8" t="s">
        <v>32</v>
      </c>
      <c r="P2576" s="8" t="s">
        <v>43</v>
      </c>
      <c r="Q2576" s="8" t="s">
        <v>37</v>
      </c>
      <c r="T2576" s="8" t="s">
        <v>44</v>
      </c>
      <c r="U2576" s="8" t="s">
        <v>36</v>
      </c>
      <c r="V2576" s="8" t="s">
        <v>37</v>
      </c>
      <c r="Z2576" s="8" t="s">
        <v>11296</v>
      </c>
      <c r="AA2576" s="15"/>
    </row>
    <row r="2577" spans="1:27" s="8" customFormat="1" ht="12" x14ac:dyDescent="0.2">
      <c r="A2577" s="8">
        <v>16889</v>
      </c>
      <c r="B2577" s="8">
        <v>2578</v>
      </c>
      <c r="C2577" s="8">
        <v>-1</v>
      </c>
      <c r="D2577" s="8" t="s">
        <v>55</v>
      </c>
      <c r="E2577" s="8" t="s">
        <v>2636</v>
      </c>
      <c r="F2577" s="8" t="s">
        <v>30</v>
      </c>
      <c r="G2577" s="8" t="s">
        <v>58</v>
      </c>
      <c r="H2577" s="8" t="s">
        <v>93</v>
      </c>
      <c r="I2577" s="8">
        <v>2000</v>
      </c>
      <c r="J2577" s="15">
        <v>36829</v>
      </c>
      <c r="K2577" s="8">
        <v>4.6166669999999996</v>
      </c>
      <c r="L2577" s="8">
        <v>0</v>
      </c>
      <c r="M2577" s="8">
        <v>40</v>
      </c>
      <c r="N2577" s="8">
        <v>40</v>
      </c>
      <c r="O2577" s="8" t="s">
        <v>32</v>
      </c>
      <c r="P2577" s="8" t="s">
        <v>43</v>
      </c>
      <c r="Q2577" s="8" t="s">
        <v>37</v>
      </c>
      <c r="T2577" s="8" t="s">
        <v>44</v>
      </c>
      <c r="U2577" s="8" t="s">
        <v>36</v>
      </c>
      <c r="V2577" s="8" t="s">
        <v>37</v>
      </c>
      <c r="Z2577" s="8" t="s">
        <v>11296</v>
      </c>
      <c r="AA2577" s="15"/>
    </row>
    <row r="2578" spans="1:27" s="8" customFormat="1" ht="12" x14ac:dyDescent="0.2">
      <c r="A2578" s="8">
        <v>16890</v>
      </c>
      <c r="B2578" s="8">
        <v>2579</v>
      </c>
      <c r="C2578" s="8">
        <v>-1</v>
      </c>
      <c r="D2578" s="8" t="s">
        <v>55</v>
      </c>
      <c r="E2578" s="8" t="s">
        <v>2637</v>
      </c>
      <c r="F2578" s="8" t="s">
        <v>30</v>
      </c>
      <c r="G2578" s="8" t="s">
        <v>58</v>
      </c>
      <c r="H2578" s="8" t="s">
        <v>93</v>
      </c>
      <c r="I2578" s="8">
        <v>2000</v>
      </c>
      <c r="J2578" s="15">
        <v>36829</v>
      </c>
      <c r="K2578" s="8">
        <v>4.6166669999999996</v>
      </c>
      <c r="L2578" s="8">
        <v>0</v>
      </c>
      <c r="M2578" s="8">
        <v>44</v>
      </c>
      <c r="N2578" s="8">
        <v>44</v>
      </c>
      <c r="O2578" s="8" t="s">
        <v>32</v>
      </c>
      <c r="P2578" s="8" t="s">
        <v>43</v>
      </c>
      <c r="Q2578" s="8" t="s">
        <v>37</v>
      </c>
      <c r="T2578" s="8" t="s">
        <v>44</v>
      </c>
      <c r="U2578" s="8" t="s">
        <v>36</v>
      </c>
      <c r="V2578" s="8" t="s">
        <v>37</v>
      </c>
      <c r="Z2578" s="8" t="s">
        <v>11296</v>
      </c>
      <c r="AA2578" s="15"/>
    </row>
    <row r="2579" spans="1:27" s="8" customFormat="1" ht="12" x14ac:dyDescent="0.2">
      <c r="A2579" s="8">
        <v>16891</v>
      </c>
      <c r="B2579" s="8">
        <v>2580</v>
      </c>
      <c r="C2579" s="8">
        <v>-1</v>
      </c>
      <c r="D2579" s="8" t="s">
        <v>55</v>
      </c>
      <c r="E2579" s="8" t="s">
        <v>2638</v>
      </c>
      <c r="F2579" s="8" t="s">
        <v>30</v>
      </c>
      <c r="G2579" s="8" t="s">
        <v>58</v>
      </c>
      <c r="H2579" s="8" t="s">
        <v>93</v>
      </c>
      <c r="I2579" s="8">
        <v>2000</v>
      </c>
      <c r="J2579" s="15">
        <v>36829</v>
      </c>
      <c r="K2579" s="8">
        <v>4.6166669999999996</v>
      </c>
      <c r="L2579" s="8">
        <v>0</v>
      </c>
      <c r="M2579" s="8">
        <v>42</v>
      </c>
      <c r="N2579" s="8">
        <v>42</v>
      </c>
      <c r="O2579" s="8" t="s">
        <v>32</v>
      </c>
      <c r="P2579" s="8" t="s">
        <v>43</v>
      </c>
      <c r="Q2579" s="8" t="s">
        <v>37</v>
      </c>
      <c r="T2579" s="8" t="s">
        <v>44</v>
      </c>
      <c r="U2579" s="8" t="s">
        <v>36</v>
      </c>
      <c r="V2579" s="8" t="s">
        <v>37</v>
      </c>
      <c r="Z2579" s="8" t="s">
        <v>11296</v>
      </c>
      <c r="AA2579" s="15"/>
    </row>
    <row r="2580" spans="1:27" s="8" customFormat="1" ht="12" x14ac:dyDescent="0.2">
      <c r="A2580" s="8">
        <v>16892</v>
      </c>
      <c r="B2580" s="8">
        <v>2581</v>
      </c>
      <c r="C2580" s="8">
        <v>-1</v>
      </c>
      <c r="D2580" s="8" t="s">
        <v>55</v>
      </c>
      <c r="E2580" s="8" t="s">
        <v>2639</v>
      </c>
      <c r="F2580" s="8" t="s">
        <v>30</v>
      </c>
      <c r="G2580" s="8" t="s">
        <v>58</v>
      </c>
      <c r="H2580" s="8" t="s">
        <v>93</v>
      </c>
      <c r="I2580" s="8">
        <v>2000</v>
      </c>
      <c r="J2580" s="15">
        <v>36829</v>
      </c>
      <c r="K2580" s="8">
        <v>4.6166669999999996</v>
      </c>
      <c r="L2580" s="8">
        <v>0</v>
      </c>
      <c r="M2580" s="8">
        <v>41</v>
      </c>
      <c r="N2580" s="8">
        <v>41</v>
      </c>
      <c r="O2580" s="8" t="s">
        <v>32</v>
      </c>
      <c r="P2580" s="8" t="s">
        <v>43</v>
      </c>
      <c r="Q2580" s="8" t="s">
        <v>37</v>
      </c>
      <c r="T2580" s="8" t="s">
        <v>44</v>
      </c>
      <c r="U2580" s="8" t="s">
        <v>36</v>
      </c>
      <c r="V2580" s="8" t="s">
        <v>37</v>
      </c>
      <c r="Z2580" s="8" t="s">
        <v>11296</v>
      </c>
      <c r="AA2580" s="15"/>
    </row>
    <row r="2581" spans="1:27" s="8" customFormat="1" ht="12" x14ac:dyDescent="0.2">
      <c r="A2581" s="8">
        <v>16893</v>
      </c>
      <c r="B2581" s="8">
        <v>2582</v>
      </c>
      <c r="C2581" s="8">
        <v>-1</v>
      </c>
      <c r="D2581" s="8" t="s">
        <v>55</v>
      </c>
      <c r="E2581" s="8" t="s">
        <v>2640</v>
      </c>
      <c r="F2581" s="8" t="s">
        <v>30</v>
      </c>
      <c r="G2581" s="8" t="s">
        <v>58</v>
      </c>
      <c r="H2581" s="8" t="s">
        <v>93</v>
      </c>
      <c r="I2581" s="8">
        <v>2000</v>
      </c>
      <c r="J2581" s="15">
        <v>36829</v>
      </c>
      <c r="K2581" s="8">
        <v>4.6166669999999996</v>
      </c>
      <c r="L2581" s="8">
        <v>0</v>
      </c>
      <c r="M2581" s="8">
        <v>41</v>
      </c>
      <c r="N2581" s="8">
        <v>41</v>
      </c>
      <c r="O2581" s="8" t="s">
        <v>32</v>
      </c>
      <c r="P2581" s="8" t="s">
        <v>43</v>
      </c>
      <c r="Q2581" s="8" t="s">
        <v>37</v>
      </c>
      <c r="T2581" s="8" t="s">
        <v>44</v>
      </c>
      <c r="U2581" s="8" t="s">
        <v>36</v>
      </c>
      <c r="V2581" s="8" t="s">
        <v>37</v>
      </c>
      <c r="Z2581" s="8" t="s">
        <v>11296</v>
      </c>
      <c r="AA2581" s="15"/>
    </row>
    <row r="2582" spans="1:27" s="8" customFormat="1" ht="12" x14ac:dyDescent="0.2">
      <c r="A2582" s="8">
        <v>16894</v>
      </c>
      <c r="B2582" s="8">
        <v>2583</v>
      </c>
      <c r="C2582" s="8">
        <v>-1</v>
      </c>
      <c r="D2582" s="8" t="s">
        <v>55</v>
      </c>
      <c r="E2582" s="8" t="s">
        <v>2641</v>
      </c>
      <c r="F2582" s="8" t="s">
        <v>30</v>
      </c>
      <c r="G2582" s="8" t="s">
        <v>58</v>
      </c>
      <c r="H2582" s="8" t="s">
        <v>93</v>
      </c>
      <c r="I2582" s="8">
        <v>2000</v>
      </c>
      <c r="J2582" s="15">
        <v>36829</v>
      </c>
      <c r="K2582" s="8">
        <v>4.6166669999999996</v>
      </c>
      <c r="L2582" s="8">
        <v>0</v>
      </c>
      <c r="M2582" s="8">
        <v>39</v>
      </c>
      <c r="N2582" s="8">
        <v>39</v>
      </c>
      <c r="O2582" s="8" t="s">
        <v>32</v>
      </c>
      <c r="P2582" s="8" t="s">
        <v>43</v>
      </c>
      <c r="Q2582" s="8" t="s">
        <v>37</v>
      </c>
      <c r="T2582" s="8" t="s">
        <v>44</v>
      </c>
      <c r="U2582" s="8" t="s">
        <v>36</v>
      </c>
      <c r="V2582" s="8" t="s">
        <v>37</v>
      </c>
      <c r="Z2582" s="8" t="s">
        <v>11296</v>
      </c>
      <c r="AA2582" s="15"/>
    </row>
    <row r="2583" spans="1:27" s="8" customFormat="1" ht="12" x14ac:dyDescent="0.2">
      <c r="A2583" s="8">
        <v>16895</v>
      </c>
      <c r="B2583" s="8">
        <v>2584</v>
      </c>
      <c r="C2583" s="8">
        <v>-1</v>
      </c>
      <c r="D2583" s="8" t="s">
        <v>55</v>
      </c>
      <c r="E2583" s="8" t="s">
        <v>2642</v>
      </c>
      <c r="F2583" s="8" t="s">
        <v>30</v>
      </c>
      <c r="G2583" s="8" t="s">
        <v>58</v>
      </c>
      <c r="H2583" s="8" t="s">
        <v>93</v>
      </c>
      <c r="I2583" s="8">
        <v>2000</v>
      </c>
      <c r="J2583" s="15">
        <v>36829</v>
      </c>
      <c r="K2583" s="8">
        <v>4.6166669999999996</v>
      </c>
      <c r="L2583" s="8">
        <v>0</v>
      </c>
      <c r="M2583" s="8">
        <v>44</v>
      </c>
      <c r="N2583" s="8">
        <v>44</v>
      </c>
      <c r="O2583" s="8" t="s">
        <v>32</v>
      </c>
      <c r="P2583" s="8" t="s">
        <v>43</v>
      </c>
      <c r="Q2583" s="8" t="s">
        <v>37</v>
      </c>
      <c r="T2583" s="8" t="s">
        <v>44</v>
      </c>
      <c r="U2583" s="8" t="s">
        <v>36</v>
      </c>
      <c r="V2583" s="8" t="s">
        <v>37</v>
      </c>
      <c r="Z2583" s="8" t="s">
        <v>11296</v>
      </c>
      <c r="AA2583" s="15"/>
    </row>
    <row r="2584" spans="1:27" s="8" customFormat="1" ht="12" x14ac:dyDescent="0.2">
      <c r="A2584" s="8">
        <v>16896</v>
      </c>
      <c r="B2584" s="8">
        <v>2585</v>
      </c>
      <c r="C2584" s="8">
        <v>-1</v>
      </c>
      <c r="D2584" s="8" t="s">
        <v>55</v>
      </c>
      <c r="E2584" s="8" t="s">
        <v>2643</v>
      </c>
      <c r="F2584" s="8" t="s">
        <v>30</v>
      </c>
      <c r="G2584" s="8" t="s">
        <v>58</v>
      </c>
      <c r="H2584" s="8" t="s">
        <v>93</v>
      </c>
      <c r="I2584" s="8">
        <v>2000</v>
      </c>
      <c r="J2584" s="15">
        <v>36829</v>
      </c>
      <c r="K2584" s="8">
        <v>4.6166669999999996</v>
      </c>
      <c r="L2584" s="8">
        <v>0</v>
      </c>
      <c r="M2584" s="8">
        <v>41</v>
      </c>
      <c r="N2584" s="8">
        <v>41</v>
      </c>
      <c r="O2584" s="8" t="s">
        <v>32</v>
      </c>
      <c r="P2584" s="8" t="s">
        <v>43</v>
      </c>
      <c r="Q2584" s="8" t="s">
        <v>37</v>
      </c>
      <c r="T2584" s="8" t="s">
        <v>44</v>
      </c>
      <c r="U2584" s="8" t="s">
        <v>36</v>
      </c>
      <c r="V2584" s="8" t="s">
        <v>37</v>
      </c>
      <c r="Z2584" s="8" t="s">
        <v>11296</v>
      </c>
      <c r="AA2584" s="15"/>
    </row>
    <row r="2585" spans="1:27" s="8" customFormat="1" ht="12" x14ac:dyDescent="0.2">
      <c r="A2585" s="8">
        <v>16897</v>
      </c>
      <c r="B2585" s="8">
        <v>2586</v>
      </c>
      <c r="C2585" s="8">
        <v>-1</v>
      </c>
      <c r="D2585" s="8" t="s">
        <v>55</v>
      </c>
      <c r="E2585" s="8" t="s">
        <v>2644</v>
      </c>
      <c r="F2585" s="8" t="s">
        <v>30</v>
      </c>
      <c r="G2585" s="8" t="s">
        <v>58</v>
      </c>
      <c r="H2585" s="8" t="s">
        <v>93</v>
      </c>
      <c r="I2585" s="8">
        <v>2000</v>
      </c>
      <c r="J2585" s="15">
        <v>36829</v>
      </c>
      <c r="K2585" s="8">
        <v>4.6166669999999996</v>
      </c>
      <c r="L2585" s="8">
        <v>0</v>
      </c>
      <c r="M2585" s="8">
        <v>41</v>
      </c>
      <c r="N2585" s="8">
        <v>41</v>
      </c>
      <c r="O2585" s="8" t="s">
        <v>32</v>
      </c>
      <c r="P2585" s="8" t="s">
        <v>43</v>
      </c>
      <c r="Q2585" s="8" t="s">
        <v>37</v>
      </c>
      <c r="T2585" s="8" t="s">
        <v>44</v>
      </c>
      <c r="U2585" s="8" t="s">
        <v>36</v>
      </c>
      <c r="V2585" s="8" t="s">
        <v>37</v>
      </c>
      <c r="Z2585" s="8" t="s">
        <v>11296</v>
      </c>
      <c r="AA2585" s="15"/>
    </row>
    <row r="2586" spans="1:27" s="8" customFormat="1" ht="12" x14ac:dyDescent="0.2">
      <c r="A2586" s="8">
        <v>16898</v>
      </c>
      <c r="B2586" s="8">
        <v>2587</v>
      </c>
      <c r="C2586" s="8">
        <v>-1</v>
      </c>
      <c r="D2586" s="8" t="s">
        <v>55</v>
      </c>
      <c r="E2586" s="8" t="s">
        <v>2645</v>
      </c>
      <c r="F2586" s="8" t="s">
        <v>30</v>
      </c>
      <c r="G2586" s="8" t="s">
        <v>58</v>
      </c>
      <c r="H2586" s="8" t="s">
        <v>93</v>
      </c>
      <c r="I2586" s="8">
        <v>2000</v>
      </c>
      <c r="J2586" s="15">
        <v>36829</v>
      </c>
      <c r="K2586" s="8">
        <v>4.6166669999999996</v>
      </c>
      <c r="L2586" s="8">
        <v>0</v>
      </c>
      <c r="M2586" s="8">
        <v>45</v>
      </c>
      <c r="N2586" s="8">
        <v>45</v>
      </c>
      <c r="O2586" s="8" t="s">
        <v>32</v>
      </c>
      <c r="P2586" s="8" t="s">
        <v>43</v>
      </c>
      <c r="Q2586" s="8" t="s">
        <v>37</v>
      </c>
      <c r="T2586" s="8" t="s">
        <v>44</v>
      </c>
      <c r="U2586" s="8" t="s">
        <v>36</v>
      </c>
      <c r="V2586" s="8" t="s">
        <v>37</v>
      </c>
      <c r="Z2586" s="8" t="s">
        <v>11296</v>
      </c>
      <c r="AA2586" s="15"/>
    </row>
    <row r="2587" spans="1:27" s="8" customFormat="1" ht="12" x14ac:dyDescent="0.2">
      <c r="A2587" s="8">
        <v>16899</v>
      </c>
      <c r="B2587" s="8">
        <v>2588</v>
      </c>
      <c r="C2587" s="8">
        <v>-1</v>
      </c>
      <c r="D2587" s="8" t="s">
        <v>55</v>
      </c>
      <c r="E2587" s="8" t="s">
        <v>2646</v>
      </c>
      <c r="F2587" s="8" t="s">
        <v>30</v>
      </c>
      <c r="G2587" s="8" t="s">
        <v>58</v>
      </c>
      <c r="H2587" s="8" t="s">
        <v>93</v>
      </c>
      <c r="I2587" s="8">
        <v>2000</v>
      </c>
      <c r="J2587" s="15">
        <v>36829</v>
      </c>
      <c r="K2587" s="8">
        <v>4.6166669999999996</v>
      </c>
      <c r="L2587" s="8">
        <v>0</v>
      </c>
      <c r="M2587" s="8">
        <v>49</v>
      </c>
      <c r="N2587" s="8">
        <v>49</v>
      </c>
      <c r="O2587" s="8" t="s">
        <v>32</v>
      </c>
      <c r="P2587" s="8" t="s">
        <v>43</v>
      </c>
      <c r="Q2587" s="8" t="s">
        <v>37</v>
      </c>
      <c r="T2587" s="8" t="s">
        <v>44</v>
      </c>
      <c r="U2587" s="8" t="s">
        <v>36</v>
      </c>
      <c r="V2587" s="8" t="s">
        <v>37</v>
      </c>
      <c r="Z2587" s="8" t="s">
        <v>11296</v>
      </c>
      <c r="AA2587" s="15"/>
    </row>
    <row r="2588" spans="1:27" s="8" customFormat="1" ht="12" x14ac:dyDescent="0.2">
      <c r="A2588" s="8">
        <v>16900</v>
      </c>
      <c r="B2588" s="8">
        <v>2589</v>
      </c>
      <c r="C2588" s="8">
        <v>-1</v>
      </c>
      <c r="D2588" s="8" t="s">
        <v>55</v>
      </c>
      <c r="E2588" s="8" t="s">
        <v>2647</v>
      </c>
      <c r="F2588" s="8" t="s">
        <v>30</v>
      </c>
      <c r="G2588" s="8" t="s">
        <v>58</v>
      </c>
      <c r="H2588" s="8" t="s">
        <v>93</v>
      </c>
      <c r="I2588" s="8">
        <v>2000</v>
      </c>
      <c r="J2588" s="15">
        <v>36829</v>
      </c>
      <c r="K2588" s="8">
        <v>4.6166669999999996</v>
      </c>
      <c r="L2588" s="8">
        <v>0</v>
      </c>
      <c r="M2588" s="8">
        <v>42</v>
      </c>
      <c r="N2588" s="8">
        <v>42</v>
      </c>
      <c r="O2588" s="8" t="s">
        <v>32</v>
      </c>
      <c r="P2588" s="8" t="s">
        <v>43</v>
      </c>
      <c r="Q2588" s="8" t="s">
        <v>37</v>
      </c>
      <c r="T2588" s="8" t="s">
        <v>44</v>
      </c>
      <c r="U2588" s="8" t="s">
        <v>36</v>
      </c>
      <c r="V2588" s="8" t="s">
        <v>37</v>
      </c>
      <c r="Z2588" s="8" t="s">
        <v>11296</v>
      </c>
      <c r="AA2588" s="15"/>
    </row>
    <row r="2589" spans="1:27" s="8" customFormat="1" ht="12" x14ac:dyDescent="0.2">
      <c r="A2589" s="8">
        <v>16901</v>
      </c>
      <c r="B2589" s="8">
        <v>2590</v>
      </c>
      <c r="C2589" s="8">
        <v>-1</v>
      </c>
      <c r="D2589" s="8" t="s">
        <v>55</v>
      </c>
      <c r="E2589" s="8" t="s">
        <v>2648</v>
      </c>
      <c r="F2589" s="8" t="s">
        <v>30</v>
      </c>
      <c r="G2589" s="8" t="s">
        <v>58</v>
      </c>
      <c r="H2589" s="8" t="s">
        <v>93</v>
      </c>
      <c r="I2589" s="8">
        <v>2000</v>
      </c>
      <c r="J2589" s="15">
        <v>36829</v>
      </c>
      <c r="K2589" s="8">
        <v>4.6166669999999996</v>
      </c>
      <c r="L2589" s="8">
        <v>0</v>
      </c>
      <c r="M2589" s="8">
        <v>41</v>
      </c>
      <c r="N2589" s="8">
        <v>41</v>
      </c>
      <c r="O2589" s="8" t="s">
        <v>32</v>
      </c>
      <c r="P2589" s="8" t="s">
        <v>43</v>
      </c>
      <c r="Q2589" s="8" t="s">
        <v>37</v>
      </c>
      <c r="T2589" s="8" t="s">
        <v>44</v>
      </c>
      <c r="U2589" s="8" t="s">
        <v>36</v>
      </c>
      <c r="V2589" s="8" t="s">
        <v>37</v>
      </c>
      <c r="Z2589" s="8" t="s">
        <v>11296</v>
      </c>
      <c r="AA2589" s="15"/>
    </row>
    <row r="2590" spans="1:27" s="8" customFormat="1" ht="12" x14ac:dyDescent="0.2">
      <c r="A2590" s="8">
        <v>16902</v>
      </c>
      <c r="B2590" s="8">
        <v>2591</v>
      </c>
      <c r="C2590" s="8">
        <v>-1</v>
      </c>
      <c r="D2590" s="8" t="s">
        <v>55</v>
      </c>
      <c r="E2590" s="8" t="s">
        <v>2649</v>
      </c>
      <c r="F2590" s="8" t="s">
        <v>30</v>
      </c>
      <c r="G2590" s="8" t="s">
        <v>58</v>
      </c>
      <c r="H2590" s="8" t="s">
        <v>93</v>
      </c>
      <c r="I2590" s="8">
        <v>2000</v>
      </c>
      <c r="J2590" s="15">
        <v>36829</v>
      </c>
      <c r="K2590" s="8">
        <v>4.6166669999999996</v>
      </c>
      <c r="L2590" s="8">
        <v>0</v>
      </c>
      <c r="M2590" s="8">
        <v>39</v>
      </c>
      <c r="N2590" s="8">
        <v>39</v>
      </c>
      <c r="O2590" s="8" t="s">
        <v>32</v>
      </c>
      <c r="P2590" s="8" t="s">
        <v>43</v>
      </c>
      <c r="Q2590" s="8" t="s">
        <v>37</v>
      </c>
      <c r="T2590" s="8" t="s">
        <v>44</v>
      </c>
      <c r="U2590" s="8" t="s">
        <v>36</v>
      </c>
      <c r="V2590" s="8" t="s">
        <v>37</v>
      </c>
      <c r="Z2590" s="8" t="s">
        <v>11296</v>
      </c>
      <c r="AA2590" s="15"/>
    </row>
    <row r="2591" spans="1:27" s="8" customFormat="1" ht="12" x14ac:dyDescent="0.2">
      <c r="A2591" s="8">
        <v>16903</v>
      </c>
      <c r="B2591" s="8">
        <v>2592</v>
      </c>
      <c r="C2591" s="8">
        <v>-1</v>
      </c>
      <c r="D2591" s="8" t="s">
        <v>55</v>
      </c>
      <c r="E2591" s="8" t="s">
        <v>2650</v>
      </c>
      <c r="F2591" s="8" t="s">
        <v>30</v>
      </c>
      <c r="G2591" s="8" t="s">
        <v>58</v>
      </c>
      <c r="H2591" s="8" t="s">
        <v>93</v>
      </c>
      <c r="I2591" s="8">
        <v>2000</v>
      </c>
      <c r="J2591" s="15">
        <v>36829</v>
      </c>
      <c r="K2591" s="8">
        <v>4.6166669999999996</v>
      </c>
      <c r="L2591" s="8">
        <v>0</v>
      </c>
      <c r="M2591" s="8">
        <v>41</v>
      </c>
      <c r="N2591" s="8">
        <v>41</v>
      </c>
      <c r="O2591" s="8" t="s">
        <v>32</v>
      </c>
      <c r="P2591" s="8" t="s">
        <v>43</v>
      </c>
      <c r="Q2591" s="8" t="s">
        <v>37</v>
      </c>
      <c r="T2591" s="8" t="s">
        <v>44</v>
      </c>
      <c r="U2591" s="8" t="s">
        <v>36</v>
      </c>
      <c r="V2591" s="8" t="s">
        <v>37</v>
      </c>
      <c r="Z2591" s="8" t="s">
        <v>11296</v>
      </c>
      <c r="AA2591" s="15"/>
    </row>
    <row r="2592" spans="1:27" s="8" customFormat="1" ht="12" x14ac:dyDescent="0.2">
      <c r="A2592" s="8">
        <v>16904</v>
      </c>
      <c r="B2592" s="8">
        <v>2593</v>
      </c>
      <c r="C2592" s="8">
        <v>-1</v>
      </c>
      <c r="D2592" s="8" t="s">
        <v>55</v>
      </c>
      <c r="E2592" s="8" t="s">
        <v>2651</v>
      </c>
      <c r="F2592" s="8" t="s">
        <v>30</v>
      </c>
      <c r="G2592" s="8" t="s">
        <v>58</v>
      </c>
      <c r="H2592" s="8" t="s">
        <v>93</v>
      </c>
      <c r="I2592" s="8">
        <v>2000</v>
      </c>
      <c r="J2592" s="15">
        <v>36829</v>
      </c>
      <c r="K2592" s="8">
        <v>4.6166669999999996</v>
      </c>
      <c r="L2592" s="8">
        <v>0</v>
      </c>
      <c r="M2592" s="8">
        <v>39</v>
      </c>
      <c r="N2592" s="8">
        <v>39</v>
      </c>
      <c r="O2592" s="8" t="s">
        <v>32</v>
      </c>
      <c r="P2592" s="8" t="s">
        <v>43</v>
      </c>
      <c r="Q2592" s="8" t="s">
        <v>37</v>
      </c>
      <c r="T2592" s="8" t="s">
        <v>44</v>
      </c>
      <c r="U2592" s="8" t="s">
        <v>36</v>
      </c>
      <c r="V2592" s="8" t="s">
        <v>37</v>
      </c>
      <c r="Z2592" s="8" t="s">
        <v>11296</v>
      </c>
      <c r="AA2592" s="15"/>
    </row>
    <row r="2593" spans="1:27" s="8" customFormat="1" ht="12" x14ac:dyDescent="0.2">
      <c r="A2593" s="8">
        <v>16905</v>
      </c>
      <c r="B2593" s="8">
        <v>2594</v>
      </c>
      <c r="C2593" s="8">
        <v>-1</v>
      </c>
      <c r="D2593" s="8" t="s">
        <v>55</v>
      </c>
      <c r="E2593" s="8" t="s">
        <v>2652</v>
      </c>
      <c r="F2593" s="8" t="s">
        <v>30</v>
      </c>
      <c r="G2593" s="8" t="s">
        <v>58</v>
      </c>
      <c r="H2593" s="8" t="s">
        <v>93</v>
      </c>
      <c r="I2593" s="8">
        <v>2000</v>
      </c>
      <c r="J2593" s="15">
        <v>36829</v>
      </c>
      <c r="K2593" s="8">
        <v>4.6166669999999996</v>
      </c>
      <c r="L2593" s="8">
        <v>0</v>
      </c>
      <c r="M2593" s="8">
        <v>41</v>
      </c>
      <c r="N2593" s="8">
        <v>41</v>
      </c>
      <c r="O2593" s="8" t="s">
        <v>32</v>
      </c>
      <c r="P2593" s="8" t="s">
        <v>43</v>
      </c>
      <c r="Q2593" s="8" t="s">
        <v>37</v>
      </c>
      <c r="T2593" s="8" t="s">
        <v>44</v>
      </c>
      <c r="U2593" s="8" t="s">
        <v>36</v>
      </c>
      <c r="V2593" s="8" t="s">
        <v>37</v>
      </c>
      <c r="Z2593" s="8" t="s">
        <v>11296</v>
      </c>
      <c r="AA2593" s="15"/>
    </row>
    <row r="2594" spans="1:27" s="8" customFormat="1" ht="12" x14ac:dyDescent="0.2">
      <c r="A2594" s="8">
        <v>16906</v>
      </c>
      <c r="B2594" s="8">
        <v>2595</v>
      </c>
      <c r="C2594" s="8">
        <v>-1</v>
      </c>
      <c r="D2594" s="8" t="s">
        <v>55</v>
      </c>
      <c r="E2594" s="8" t="s">
        <v>2653</v>
      </c>
      <c r="F2594" s="8" t="s">
        <v>30</v>
      </c>
      <c r="G2594" s="8" t="s">
        <v>58</v>
      </c>
      <c r="H2594" s="8" t="s">
        <v>93</v>
      </c>
      <c r="I2594" s="8">
        <v>2000</v>
      </c>
      <c r="J2594" s="15">
        <v>36829</v>
      </c>
      <c r="K2594" s="8">
        <v>4.6166669999999996</v>
      </c>
      <c r="L2594" s="8">
        <v>0</v>
      </c>
      <c r="M2594" s="8">
        <v>42</v>
      </c>
      <c r="N2594" s="8">
        <v>42</v>
      </c>
      <c r="O2594" s="8" t="s">
        <v>32</v>
      </c>
      <c r="P2594" s="8" t="s">
        <v>43</v>
      </c>
      <c r="Q2594" s="8" t="s">
        <v>37</v>
      </c>
      <c r="T2594" s="8" t="s">
        <v>44</v>
      </c>
      <c r="U2594" s="8" t="s">
        <v>36</v>
      </c>
      <c r="V2594" s="8" t="s">
        <v>37</v>
      </c>
      <c r="Z2594" s="8" t="s">
        <v>11296</v>
      </c>
      <c r="AA2594" s="15"/>
    </row>
    <row r="2595" spans="1:27" s="8" customFormat="1" ht="12" x14ac:dyDescent="0.2">
      <c r="A2595" s="8">
        <v>16907</v>
      </c>
      <c r="B2595" s="8">
        <v>2596</v>
      </c>
      <c r="C2595" s="8">
        <v>-1</v>
      </c>
      <c r="D2595" s="8" t="s">
        <v>55</v>
      </c>
      <c r="E2595" s="8" t="s">
        <v>2654</v>
      </c>
      <c r="F2595" s="8" t="s">
        <v>30</v>
      </c>
      <c r="G2595" s="8" t="s">
        <v>58</v>
      </c>
      <c r="H2595" s="8" t="s">
        <v>93</v>
      </c>
      <c r="I2595" s="8">
        <v>2000</v>
      </c>
      <c r="J2595" s="15">
        <v>36830</v>
      </c>
      <c r="K2595" s="8">
        <v>4.4666670000000002</v>
      </c>
      <c r="L2595" s="8">
        <v>-0.33333299999999999</v>
      </c>
      <c r="M2595" s="8">
        <v>41</v>
      </c>
      <c r="N2595" s="8">
        <v>41</v>
      </c>
      <c r="O2595" s="8" t="s">
        <v>32</v>
      </c>
      <c r="P2595" s="8" t="s">
        <v>43</v>
      </c>
      <c r="Q2595" s="8" t="s">
        <v>37</v>
      </c>
      <c r="T2595" s="8" t="s">
        <v>44</v>
      </c>
      <c r="U2595" s="8" t="s">
        <v>36</v>
      </c>
      <c r="V2595" s="8" t="s">
        <v>37</v>
      </c>
      <c r="Z2595" s="8" t="s">
        <v>11296</v>
      </c>
      <c r="AA2595" s="15"/>
    </row>
    <row r="2596" spans="1:27" s="8" customFormat="1" ht="12" x14ac:dyDescent="0.2">
      <c r="A2596" s="8">
        <v>16908</v>
      </c>
      <c r="B2596" s="8">
        <v>2597</v>
      </c>
      <c r="C2596" s="8">
        <v>-1</v>
      </c>
      <c r="D2596" s="8" t="s">
        <v>55</v>
      </c>
      <c r="E2596" s="8" t="s">
        <v>2655</v>
      </c>
      <c r="F2596" s="8" t="s">
        <v>30</v>
      </c>
      <c r="G2596" s="8" t="s">
        <v>58</v>
      </c>
      <c r="H2596" s="8" t="s">
        <v>93</v>
      </c>
      <c r="I2596" s="8">
        <v>2000</v>
      </c>
      <c r="J2596" s="15">
        <v>36830</v>
      </c>
      <c r="K2596" s="8">
        <v>4.4666670000000002</v>
      </c>
      <c r="L2596" s="8">
        <v>-0.33333299999999999</v>
      </c>
      <c r="M2596" s="8">
        <v>40</v>
      </c>
      <c r="N2596" s="8">
        <v>40</v>
      </c>
      <c r="O2596" s="8" t="s">
        <v>32</v>
      </c>
      <c r="P2596" s="8" t="s">
        <v>43</v>
      </c>
      <c r="Q2596" s="8" t="s">
        <v>37</v>
      </c>
      <c r="T2596" s="8" t="s">
        <v>44</v>
      </c>
      <c r="U2596" s="8" t="s">
        <v>36</v>
      </c>
      <c r="V2596" s="8" t="s">
        <v>37</v>
      </c>
      <c r="Z2596" s="8" t="s">
        <v>11296</v>
      </c>
      <c r="AA2596" s="15"/>
    </row>
    <row r="2597" spans="1:27" s="8" customFormat="1" ht="12" x14ac:dyDescent="0.2">
      <c r="A2597" s="8">
        <v>16909</v>
      </c>
      <c r="B2597" s="8">
        <v>2598</v>
      </c>
      <c r="C2597" s="8">
        <v>-1</v>
      </c>
      <c r="D2597" s="8" t="s">
        <v>55</v>
      </c>
      <c r="E2597" s="8" t="s">
        <v>2656</v>
      </c>
      <c r="F2597" s="8" t="s">
        <v>30</v>
      </c>
      <c r="G2597" s="8" t="s">
        <v>58</v>
      </c>
      <c r="H2597" s="8" t="s">
        <v>93</v>
      </c>
      <c r="I2597" s="8">
        <v>2000</v>
      </c>
      <c r="J2597" s="15">
        <v>36830</v>
      </c>
      <c r="K2597" s="8">
        <v>4.4666670000000002</v>
      </c>
      <c r="L2597" s="8">
        <v>-0.33333299999999999</v>
      </c>
      <c r="M2597" s="8">
        <v>42</v>
      </c>
      <c r="N2597" s="8">
        <v>42</v>
      </c>
      <c r="O2597" s="8" t="s">
        <v>32</v>
      </c>
      <c r="P2597" s="8" t="s">
        <v>43</v>
      </c>
      <c r="Q2597" s="8" t="s">
        <v>37</v>
      </c>
      <c r="T2597" s="8" t="s">
        <v>44</v>
      </c>
      <c r="U2597" s="8" t="s">
        <v>36</v>
      </c>
      <c r="V2597" s="8" t="s">
        <v>37</v>
      </c>
      <c r="Z2597" s="8" t="s">
        <v>11296</v>
      </c>
      <c r="AA2597" s="15"/>
    </row>
    <row r="2598" spans="1:27" s="8" customFormat="1" ht="12" x14ac:dyDescent="0.2">
      <c r="A2598" s="8">
        <v>16910</v>
      </c>
      <c r="B2598" s="8">
        <v>2599</v>
      </c>
      <c r="C2598" s="8">
        <v>-1</v>
      </c>
      <c r="D2598" s="8" t="s">
        <v>55</v>
      </c>
      <c r="E2598" s="8" t="s">
        <v>2657</v>
      </c>
      <c r="F2598" s="8" t="s">
        <v>30</v>
      </c>
      <c r="G2598" s="8" t="s">
        <v>58</v>
      </c>
      <c r="H2598" s="8" t="s">
        <v>93</v>
      </c>
      <c r="I2598" s="8">
        <v>2000</v>
      </c>
      <c r="J2598" s="15">
        <v>36830</v>
      </c>
      <c r="K2598" s="8">
        <v>4.4666670000000002</v>
      </c>
      <c r="L2598" s="8">
        <v>-0.33333299999999999</v>
      </c>
      <c r="M2598" s="8">
        <v>45</v>
      </c>
      <c r="N2598" s="8">
        <v>45</v>
      </c>
      <c r="O2598" s="8" t="s">
        <v>32</v>
      </c>
      <c r="P2598" s="8" t="s">
        <v>43</v>
      </c>
      <c r="Q2598" s="8" t="s">
        <v>37</v>
      </c>
      <c r="T2598" s="8" t="s">
        <v>44</v>
      </c>
      <c r="U2598" s="8" t="s">
        <v>36</v>
      </c>
      <c r="V2598" s="8" t="s">
        <v>37</v>
      </c>
      <c r="Z2598" s="8" t="s">
        <v>11296</v>
      </c>
      <c r="AA2598" s="15"/>
    </row>
    <row r="2599" spans="1:27" s="8" customFormat="1" ht="12" x14ac:dyDescent="0.2">
      <c r="A2599" s="8">
        <v>16911</v>
      </c>
      <c r="B2599" s="8">
        <v>2600</v>
      </c>
      <c r="C2599" s="8">
        <v>-1</v>
      </c>
      <c r="D2599" s="8" t="s">
        <v>55</v>
      </c>
      <c r="E2599" s="8" t="s">
        <v>2658</v>
      </c>
      <c r="F2599" s="8" t="s">
        <v>30</v>
      </c>
      <c r="G2599" s="8" t="s">
        <v>58</v>
      </c>
      <c r="H2599" s="8" t="s">
        <v>93</v>
      </c>
      <c r="I2599" s="8">
        <v>2000</v>
      </c>
      <c r="J2599" s="15">
        <v>36830</v>
      </c>
      <c r="K2599" s="8">
        <v>4.4666670000000002</v>
      </c>
      <c r="L2599" s="8">
        <v>-0.33333299999999999</v>
      </c>
      <c r="M2599" s="8">
        <v>44</v>
      </c>
      <c r="N2599" s="8">
        <v>44</v>
      </c>
      <c r="O2599" s="8" t="s">
        <v>32</v>
      </c>
      <c r="P2599" s="8" t="s">
        <v>43</v>
      </c>
      <c r="Q2599" s="8" t="s">
        <v>37</v>
      </c>
      <c r="T2599" s="8" t="s">
        <v>44</v>
      </c>
      <c r="U2599" s="8" t="s">
        <v>36</v>
      </c>
      <c r="V2599" s="8" t="s">
        <v>37</v>
      </c>
      <c r="Z2599" s="8" t="s">
        <v>11296</v>
      </c>
      <c r="AA2599" s="15"/>
    </row>
    <row r="2600" spans="1:27" s="8" customFormat="1" ht="12" x14ac:dyDescent="0.2">
      <c r="A2600" s="8">
        <v>16912</v>
      </c>
      <c r="B2600" s="8">
        <v>2601</v>
      </c>
      <c r="C2600" s="8">
        <v>-1</v>
      </c>
      <c r="D2600" s="8" t="s">
        <v>55</v>
      </c>
      <c r="E2600" s="8" t="s">
        <v>2659</v>
      </c>
      <c r="F2600" s="8" t="s">
        <v>30</v>
      </c>
      <c r="G2600" s="8" t="s">
        <v>58</v>
      </c>
      <c r="H2600" s="8" t="s">
        <v>93</v>
      </c>
      <c r="I2600" s="8">
        <v>2000</v>
      </c>
      <c r="J2600" s="15">
        <v>36830</v>
      </c>
      <c r="K2600" s="8">
        <v>4.4666670000000002</v>
      </c>
      <c r="L2600" s="8">
        <v>-0.33333299999999999</v>
      </c>
      <c r="M2600" s="8">
        <v>43</v>
      </c>
      <c r="N2600" s="8">
        <v>43</v>
      </c>
      <c r="O2600" s="8" t="s">
        <v>32</v>
      </c>
      <c r="P2600" s="8" t="s">
        <v>43</v>
      </c>
      <c r="Q2600" s="8" t="s">
        <v>37</v>
      </c>
      <c r="T2600" s="8" t="s">
        <v>44</v>
      </c>
      <c r="U2600" s="8" t="s">
        <v>36</v>
      </c>
      <c r="V2600" s="8" t="s">
        <v>37</v>
      </c>
      <c r="Z2600" s="8" t="s">
        <v>11296</v>
      </c>
      <c r="AA2600" s="15"/>
    </row>
    <row r="2601" spans="1:27" s="8" customFormat="1" ht="12" x14ac:dyDescent="0.2">
      <c r="A2601" s="8">
        <v>16913</v>
      </c>
      <c r="B2601" s="8">
        <v>2602</v>
      </c>
      <c r="C2601" s="8">
        <v>-1</v>
      </c>
      <c r="D2601" s="8" t="s">
        <v>55</v>
      </c>
      <c r="E2601" s="8" t="s">
        <v>2660</v>
      </c>
      <c r="F2601" s="8" t="s">
        <v>30</v>
      </c>
      <c r="G2601" s="8" t="s">
        <v>58</v>
      </c>
      <c r="H2601" s="8" t="s">
        <v>93</v>
      </c>
      <c r="I2601" s="8">
        <v>2000</v>
      </c>
      <c r="J2601" s="15">
        <v>36830</v>
      </c>
      <c r="K2601" s="8">
        <v>4.4666670000000002</v>
      </c>
      <c r="L2601" s="8">
        <v>-0.33333299999999999</v>
      </c>
      <c r="M2601" s="8">
        <v>46</v>
      </c>
      <c r="N2601" s="8">
        <v>46</v>
      </c>
      <c r="O2601" s="8" t="s">
        <v>32</v>
      </c>
      <c r="P2601" s="8" t="s">
        <v>43</v>
      </c>
      <c r="Q2601" s="8" t="s">
        <v>37</v>
      </c>
      <c r="T2601" s="8" t="s">
        <v>44</v>
      </c>
      <c r="U2601" s="8" t="s">
        <v>36</v>
      </c>
      <c r="V2601" s="8" t="s">
        <v>37</v>
      </c>
      <c r="Z2601" s="8" t="s">
        <v>11296</v>
      </c>
      <c r="AA2601" s="15"/>
    </row>
    <row r="2602" spans="1:27" s="8" customFormat="1" ht="12" x14ac:dyDescent="0.2">
      <c r="A2602" s="8">
        <v>16914</v>
      </c>
      <c r="B2602" s="8">
        <v>2603</v>
      </c>
      <c r="C2602" s="8">
        <v>-1</v>
      </c>
      <c r="D2602" s="8" t="s">
        <v>55</v>
      </c>
      <c r="E2602" s="8" t="s">
        <v>2661</v>
      </c>
      <c r="F2602" s="8" t="s">
        <v>30</v>
      </c>
      <c r="G2602" s="8" t="s">
        <v>58</v>
      </c>
      <c r="H2602" s="8" t="s">
        <v>93</v>
      </c>
      <c r="I2602" s="8">
        <v>2000</v>
      </c>
      <c r="J2602" s="15">
        <v>36830</v>
      </c>
      <c r="K2602" s="8">
        <v>4.4666670000000002</v>
      </c>
      <c r="L2602" s="8">
        <v>-0.33333299999999999</v>
      </c>
      <c r="M2602" s="8">
        <v>44</v>
      </c>
      <c r="N2602" s="8">
        <v>44</v>
      </c>
      <c r="O2602" s="8" t="s">
        <v>32</v>
      </c>
      <c r="P2602" s="8" t="s">
        <v>43</v>
      </c>
      <c r="Q2602" s="8" t="s">
        <v>37</v>
      </c>
      <c r="T2602" s="8" t="s">
        <v>44</v>
      </c>
      <c r="U2602" s="8" t="s">
        <v>36</v>
      </c>
      <c r="V2602" s="8" t="s">
        <v>37</v>
      </c>
      <c r="Z2602" s="8" t="s">
        <v>11296</v>
      </c>
      <c r="AA2602" s="15"/>
    </row>
    <row r="2603" spans="1:27" s="8" customFormat="1" ht="12" x14ac:dyDescent="0.2">
      <c r="A2603" s="8">
        <v>16915</v>
      </c>
      <c r="B2603" s="8">
        <v>2604</v>
      </c>
      <c r="C2603" s="8">
        <v>-1</v>
      </c>
      <c r="D2603" s="8" t="s">
        <v>55</v>
      </c>
      <c r="E2603" s="8" t="s">
        <v>2662</v>
      </c>
      <c r="F2603" s="8" t="s">
        <v>30</v>
      </c>
      <c r="G2603" s="8" t="s">
        <v>58</v>
      </c>
      <c r="H2603" s="8" t="s">
        <v>93</v>
      </c>
      <c r="I2603" s="8">
        <v>2000</v>
      </c>
      <c r="J2603" s="15">
        <v>36830</v>
      </c>
      <c r="K2603" s="8">
        <v>4.4666670000000002</v>
      </c>
      <c r="L2603" s="8">
        <v>-0.33333299999999999</v>
      </c>
      <c r="M2603" s="8">
        <v>43</v>
      </c>
      <c r="N2603" s="8">
        <v>43</v>
      </c>
      <c r="O2603" s="8" t="s">
        <v>32</v>
      </c>
      <c r="P2603" s="8" t="s">
        <v>43</v>
      </c>
      <c r="Q2603" s="8" t="s">
        <v>37</v>
      </c>
      <c r="T2603" s="8" t="s">
        <v>44</v>
      </c>
      <c r="U2603" s="8" t="s">
        <v>36</v>
      </c>
      <c r="V2603" s="8" t="s">
        <v>37</v>
      </c>
      <c r="Z2603" s="8" t="s">
        <v>11296</v>
      </c>
      <c r="AA2603" s="15"/>
    </row>
    <row r="2604" spans="1:27" s="8" customFormat="1" ht="12" x14ac:dyDescent="0.2">
      <c r="A2604" s="8">
        <v>16916</v>
      </c>
      <c r="B2604" s="8">
        <v>2605</v>
      </c>
      <c r="C2604" s="8">
        <v>-1</v>
      </c>
      <c r="D2604" s="8" t="s">
        <v>55</v>
      </c>
      <c r="E2604" s="8" t="s">
        <v>2663</v>
      </c>
      <c r="F2604" s="8" t="s">
        <v>30</v>
      </c>
      <c r="G2604" s="8" t="s">
        <v>58</v>
      </c>
      <c r="H2604" s="8" t="s">
        <v>93</v>
      </c>
      <c r="I2604" s="8">
        <v>2000</v>
      </c>
      <c r="J2604" s="15">
        <v>36830</v>
      </c>
      <c r="K2604" s="8">
        <v>4.483333</v>
      </c>
      <c r="L2604" s="8">
        <v>-0.283333</v>
      </c>
      <c r="M2604" s="8">
        <v>33</v>
      </c>
      <c r="N2604" s="8">
        <v>33</v>
      </c>
      <c r="O2604" s="8" t="s">
        <v>32</v>
      </c>
      <c r="P2604" s="8" t="s">
        <v>43</v>
      </c>
      <c r="Q2604" s="8" t="s">
        <v>37</v>
      </c>
      <c r="T2604" s="8" t="s">
        <v>44</v>
      </c>
      <c r="U2604" s="8" t="s">
        <v>36</v>
      </c>
      <c r="V2604" s="8" t="s">
        <v>37</v>
      </c>
      <c r="Z2604" s="8" t="s">
        <v>11296</v>
      </c>
      <c r="AA2604" s="15"/>
    </row>
    <row r="2605" spans="1:27" s="8" customFormat="1" ht="12" x14ac:dyDescent="0.2">
      <c r="A2605" s="8">
        <v>16917</v>
      </c>
      <c r="B2605" s="8">
        <v>2606</v>
      </c>
      <c r="C2605" s="8">
        <v>-1</v>
      </c>
      <c r="D2605" s="8" t="s">
        <v>55</v>
      </c>
      <c r="E2605" s="8" t="s">
        <v>2664</v>
      </c>
      <c r="F2605" s="8" t="s">
        <v>30</v>
      </c>
      <c r="G2605" s="8" t="s">
        <v>58</v>
      </c>
      <c r="H2605" s="8" t="s">
        <v>93</v>
      </c>
      <c r="I2605" s="8">
        <v>2000</v>
      </c>
      <c r="J2605" s="15">
        <v>36830</v>
      </c>
      <c r="K2605" s="8">
        <v>4.483333</v>
      </c>
      <c r="L2605" s="8">
        <v>-0.283333</v>
      </c>
      <c r="M2605" s="8">
        <v>40</v>
      </c>
      <c r="N2605" s="8">
        <v>40</v>
      </c>
      <c r="O2605" s="8" t="s">
        <v>32</v>
      </c>
      <c r="P2605" s="8" t="s">
        <v>43</v>
      </c>
      <c r="Q2605" s="8" t="s">
        <v>37</v>
      </c>
      <c r="T2605" s="8" t="s">
        <v>44</v>
      </c>
      <c r="U2605" s="8" t="s">
        <v>36</v>
      </c>
      <c r="V2605" s="8" t="s">
        <v>37</v>
      </c>
      <c r="Z2605" s="8" t="s">
        <v>11296</v>
      </c>
      <c r="AA2605" s="15"/>
    </row>
    <row r="2606" spans="1:27" s="8" customFormat="1" ht="12" x14ac:dyDescent="0.2">
      <c r="A2606" s="8">
        <v>16918</v>
      </c>
      <c r="B2606" s="8">
        <v>2607</v>
      </c>
      <c r="C2606" s="8">
        <v>-1</v>
      </c>
      <c r="D2606" s="8" t="s">
        <v>55</v>
      </c>
      <c r="E2606" s="8" t="s">
        <v>2665</v>
      </c>
      <c r="F2606" s="8" t="s">
        <v>30</v>
      </c>
      <c r="G2606" s="8" t="s">
        <v>58</v>
      </c>
      <c r="H2606" s="8" t="s">
        <v>93</v>
      </c>
      <c r="I2606" s="8">
        <v>2000</v>
      </c>
      <c r="J2606" s="15">
        <v>36830</v>
      </c>
      <c r="K2606" s="8">
        <v>4.483333</v>
      </c>
      <c r="L2606" s="8">
        <v>-0.283333</v>
      </c>
      <c r="M2606" s="8">
        <v>43</v>
      </c>
      <c r="N2606" s="8">
        <v>43</v>
      </c>
      <c r="O2606" s="8" t="s">
        <v>32</v>
      </c>
      <c r="P2606" s="8" t="s">
        <v>43</v>
      </c>
      <c r="Q2606" s="8" t="s">
        <v>37</v>
      </c>
      <c r="T2606" s="8" t="s">
        <v>44</v>
      </c>
      <c r="U2606" s="8" t="s">
        <v>36</v>
      </c>
      <c r="V2606" s="8" t="s">
        <v>37</v>
      </c>
      <c r="Z2606" s="8" t="s">
        <v>11296</v>
      </c>
      <c r="AA2606" s="15"/>
    </row>
    <row r="2607" spans="1:27" s="8" customFormat="1" ht="12" x14ac:dyDescent="0.2">
      <c r="A2607" s="8">
        <v>16919</v>
      </c>
      <c r="B2607" s="8">
        <v>2608</v>
      </c>
      <c r="C2607" s="8">
        <v>-1</v>
      </c>
      <c r="D2607" s="8" t="s">
        <v>55</v>
      </c>
      <c r="E2607" s="8" t="s">
        <v>2666</v>
      </c>
      <c r="F2607" s="8" t="s">
        <v>30</v>
      </c>
      <c r="G2607" s="8" t="s">
        <v>58</v>
      </c>
      <c r="H2607" s="8" t="s">
        <v>93</v>
      </c>
      <c r="I2607" s="8">
        <v>2000</v>
      </c>
      <c r="J2607" s="15">
        <v>36830</v>
      </c>
      <c r="K2607" s="8">
        <v>4.483333</v>
      </c>
      <c r="L2607" s="8">
        <v>-0.283333</v>
      </c>
      <c r="M2607" s="8">
        <v>46</v>
      </c>
      <c r="N2607" s="8">
        <v>46</v>
      </c>
      <c r="O2607" s="8" t="s">
        <v>32</v>
      </c>
      <c r="P2607" s="8" t="s">
        <v>43</v>
      </c>
      <c r="Q2607" s="8" t="s">
        <v>37</v>
      </c>
      <c r="T2607" s="8" t="s">
        <v>44</v>
      </c>
      <c r="U2607" s="8" t="s">
        <v>36</v>
      </c>
      <c r="V2607" s="8" t="s">
        <v>37</v>
      </c>
      <c r="Z2607" s="8" t="s">
        <v>11296</v>
      </c>
      <c r="AA2607" s="15"/>
    </row>
    <row r="2608" spans="1:27" s="8" customFormat="1" ht="12" x14ac:dyDescent="0.2">
      <c r="A2608" s="8">
        <v>16920</v>
      </c>
      <c r="B2608" s="8">
        <v>2609</v>
      </c>
      <c r="C2608" s="8">
        <v>-1</v>
      </c>
      <c r="D2608" s="8" t="s">
        <v>55</v>
      </c>
      <c r="E2608" s="8" t="s">
        <v>2667</v>
      </c>
      <c r="F2608" s="8" t="s">
        <v>30</v>
      </c>
      <c r="G2608" s="8" t="s">
        <v>58</v>
      </c>
      <c r="H2608" s="8" t="s">
        <v>93</v>
      </c>
      <c r="I2608" s="8">
        <v>2000</v>
      </c>
      <c r="J2608" s="15">
        <v>36830</v>
      </c>
      <c r="K2608" s="8">
        <v>4.6833330000000002</v>
      </c>
      <c r="L2608" s="8">
        <v>-0.05</v>
      </c>
      <c r="M2608" s="8">
        <v>44</v>
      </c>
      <c r="N2608" s="8">
        <v>44</v>
      </c>
      <c r="O2608" s="8" t="s">
        <v>32</v>
      </c>
      <c r="P2608" s="8" t="s">
        <v>43</v>
      </c>
      <c r="Q2608" s="8" t="s">
        <v>37</v>
      </c>
      <c r="T2608" s="8" t="s">
        <v>44</v>
      </c>
      <c r="U2608" s="8" t="s">
        <v>36</v>
      </c>
      <c r="V2608" s="8" t="s">
        <v>37</v>
      </c>
      <c r="Z2608" s="8" t="s">
        <v>11296</v>
      </c>
      <c r="AA2608" s="15"/>
    </row>
    <row r="2609" spans="1:27" s="8" customFormat="1" ht="12" x14ac:dyDescent="0.2">
      <c r="A2609" s="8">
        <v>16921</v>
      </c>
      <c r="B2609" s="8">
        <v>2610</v>
      </c>
      <c r="C2609" s="8">
        <v>-1</v>
      </c>
      <c r="D2609" s="8" t="s">
        <v>55</v>
      </c>
      <c r="E2609" s="8" t="s">
        <v>2668</v>
      </c>
      <c r="F2609" s="8" t="s">
        <v>30</v>
      </c>
      <c r="G2609" s="8" t="s">
        <v>58</v>
      </c>
      <c r="H2609" s="8" t="s">
        <v>93</v>
      </c>
      <c r="I2609" s="8">
        <v>2000</v>
      </c>
      <c r="J2609" s="15">
        <v>36830</v>
      </c>
      <c r="K2609" s="8">
        <v>4.6833330000000002</v>
      </c>
      <c r="L2609" s="8">
        <v>-0.05</v>
      </c>
      <c r="M2609" s="8">
        <v>46</v>
      </c>
      <c r="N2609" s="8">
        <v>46</v>
      </c>
      <c r="O2609" s="8" t="s">
        <v>32</v>
      </c>
      <c r="P2609" s="8" t="s">
        <v>43</v>
      </c>
      <c r="Q2609" s="8" t="s">
        <v>37</v>
      </c>
      <c r="T2609" s="8" t="s">
        <v>44</v>
      </c>
      <c r="U2609" s="8" t="s">
        <v>36</v>
      </c>
      <c r="V2609" s="8" t="s">
        <v>37</v>
      </c>
      <c r="Z2609" s="8" t="s">
        <v>11296</v>
      </c>
      <c r="AA2609" s="15"/>
    </row>
    <row r="2610" spans="1:27" s="8" customFormat="1" ht="12" x14ac:dyDescent="0.2">
      <c r="A2610" s="8">
        <v>16922</v>
      </c>
      <c r="B2610" s="8">
        <v>2611</v>
      </c>
      <c r="C2610" s="8">
        <v>-1</v>
      </c>
      <c r="D2610" s="8" t="s">
        <v>55</v>
      </c>
      <c r="E2610" s="8" t="s">
        <v>2669</v>
      </c>
      <c r="F2610" s="8" t="s">
        <v>30</v>
      </c>
      <c r="G2610" s="8" t="s">
        <v>58</v>
      </c>
      <c r="H2610" s="8" t="s">
        <v>93</v>
      </c>
      <c r="I2610" s="8">
        <v>2000</v>
      </c>
      <c r="J2610" s="15">
        <v>36830</v>
      </c>
      <c r="K2610" s="8">
        <v>4.6833330000000002</v>
      </c>
      <c r="L2610" s="8">
        <v>-0.05</v>
      </c>
      <c r="M2610" s="8">
        <v>44</v>
      </c>
      <c r="N2610" s="8">
        <v>44</v>
      </c>
      <c r="O2610" s="8" t="s">
        <v>32</v>
      </c>
      <c r="P2610" s="8" t="s">
        <v>43</v>
      </c>
      <c r="Q2610" s="8" t="s">
        <v>37</v>
      </c>
      <c r="T2610" s="8" t="s">
        <v>44</v>
      </c>
      <c r="U2610" s="8" t="s">
        <v>36</v>
      </c>
      <c r="V2610" s="8" t="s">
        <v>37</v>
      </c>
      <c r="Z2610" s="8" t="s">
        <v>11296</v>
      </c>
      <c r="AA2610" s="15"/>
    </row>
    <row r="2611" spans="1:27" s="8" customFormat="1" ht="12" x14ac:dyDescent="0.2">
      <c r="A2611" s="8">
        <v>16923</v>
      </c>
      <c r="B2611" s="8">
        <v>2612</v>
      </c>
      <c r="C2611" s="8">
        <v>-1</v>
      </c>
      <c r="D2611" s="8" t="s">
        <v>55</v>
      </c>
      <c r="E2611" s="8" t="s">
        <v>2670</v>
      </c>
      <c r="F2611" s="8" t="s">
        <v>30</v>
      </c>
      <c r="G2611" s="8" t="s">
        <v>58</v>
      </c>
      <c r="H2611" s="8" t="s">
        <v>93</v>
      </c>
      <c r="I2611" s="8">
        <v>2000</v>
      </c>
      <c r="J2611" s="15">
        <v>36830</v>
      </c>
      <c r="K2611" s="8">
        <v>4.6833330000000002</v>
      </c>
      <c r="L2611" s="8">
        <v>-0.05</v>
      </c>
      <c r="M2611" s="8">
        <v>46</v>
      </c>
      <c r="N2611" s="8">
        <v>46</v>
      </c>
      <c r="O2611" s="8" t="s">
        <v>32</v>
      </c>
      <c r="P2611" s="8" t="s">
        <v>43</v>
      </c>
      <c r="Q2611" s="8" t="s">
        <v>37</v>
      </c>
      <c r="T2611" s="8" t="s">
        <v>44</v>
      </c>
      <c r="U2611" s="8" t="s">
        <v>36</v>
      </c>
      <c r="V2611" s="8" t="s">
        <v>37</v>
      </c>
      <c r="Z2611" s="8" t="s">
        <v>11296</v>
      </c>
      <c r="AA2611" s="15"/>
    </row>
    <row r="2612" spans="1:27" s="8" customFormat="1" ht="12" x14ac:dyDescent="0.2">
      <c r="A2612" s="8">
        <v>16924</v>
      </c>
      <c r="B2612" s="8">
        <v>2613</v>
      </c>
      <c r="C2612" s="8">
        <v>-1</v>
      </c>
      <c r="D2612" s="8" t="s">
        <v>55</v>
      </c>
      <c r="E2612" s="8" t="s">
        <v>2671</v>
      </c>
      <c r="F2612" s="8" t="s">
        <v>30</v>
      </c>
      <c r="G2612" s="8" t="s">
        <v>58</v>
      </c>
      <c r="H2612" s="8" t="s">
        <v>93</v>
      </c>
      <c r="I2612" s="8">
        <v>2000</v>
      </c>
      <c r="J2612" s="15">
        <v>36830</v>
      </c>
      <c r="K2612" s="8">
        <v>4.6833330000000002</v>
      </c>
      <c r="L2612" s="8">
        <v>-0.05</v>
      </c>
      <c r="M2612" s="8">
        <v>45</v>
      </c>
      <c r="N2612" s="8">
        <v>45</v>
      </c>
      <c r="O2612" s="8" t="s">
        <v>32</v>
      </c>
      <c r="P2612" s="8" t="s">
        <v>43</v>
      </c>
      <c r="Q2612" s="8" t="s">
        <v>37</v>
      </c>
      <c r="T2612" s="8" t="s">
        <v>44</v>
      </c>
      <c r="U2612" s="8" t="s">
        <v>36</v>
      </c>
      <c r="V2612" s="8" t="s">
        <v>37</v>
      </c>
      <c r="Z2612" s="8" t="s">
        <v>11296</v>
      </c>
      <c r="AA2612" s="15"/>
    </row>
    <row r="2613" spans="1:27" s="8" customFormat="1" ht="12" x14ac:dyDescent="0.2">
      <c r="A2613" s="8">
        <v>16925</v>
      </c>
      <c r="B2613" s="8">
        <v>2614</v>
      </c>
      <c r="C2613" s="8">
        <v>-1</v>
      </c>
      <c r="D2613" s="8" t="s">
        <v>55</v>
      </c>
      <c r="E2613" s="8" t="s">
        <v>2672</v>
      </c>
      <c r="F2613" s="8" t="s">
        <v>30</v>
      </c>
      <c r="G2613" s="8" t="s">
        <v>58</v>
      </c>
      <c r="H2613" s="8" t="s">
        <v>93</v>
      </c>
      <c r="I2613" s="8">
        <v>2000</v>
      </c>
      <c r="J2613" s="15">
        <v>36830</v>
      </c>
      <c r="K2613" s="8">
        <v>4.6833330000000002</v>
      </c>
      <c r="L2613" s="8">
        <v>-0.05</v>
      </c>
      <c r="M2613" s="8">
        <v>46</v>
      </c>
      <c r="N2613" s="8">
        <v>46</v>
      </c>
      <c r="O2613" s="8" t="s">
        <v>32</v>
      </c>
      <c r="P2613" s="8" t="s">
        <v>43</v>
      </c>
      <c r="Q2613" s="8" t="s">
        <v>37</v>
      </c>
      <c r="T2613" s="8" t="s">
        <v>44</v>
      </c>
      <c r="U2613" s="8" t="s">
        <v>36</v>
      </c>
      <c r="V2613" s="8" t="s">
        <v>37</v>
      </c>
      <c r="Z2613" s="8" t="s">
        <v>11296</v>
      </c>
      <c r="AA2613" s="15"/>
    </row>
    <row r="2614" spans="1:27" s="8" customFormat="1" ht="12" x14ac:dyDescent="0.2">
      <c r="A2614" s="8">
        <v>16926</v>
      </c>
      <c r="B2614" s="8">
        <v>2615</v>
      </c>
      <c r="C2614" s="8">
        <v>-1</v>
      </c>
      <c r="D2614" s="8" t="s">
        <v>55</v>
      </c>
      <c r="E2614" s="8" t="s">
        <v>2673</v>
      </c>
      <c r="F2614" s="8" t="s">
        <v>30</v>
      </c>
      <c r="G2614" s="8" t="s">
        <v>58</v>
      </c>
      <c r="H2614" s="8" t="s">
        <v>93</v>
      </c>
      <c r="I2614" s="8">
        <v>2000</v>
      </c>
      <c r="J2614" s="15">
        <v>36830</v>
      </c>
      <c r="K2614" s="8">
        <v>4.6833330000000002</v>
      </c>
      <c r="L2614" s="8">
        <v>-0.05</v>
      </c>
      <c r="M2614" s="8">
        <v>45</v>
      </c>
      <c r="N2614" s="8">
        <v>45</v>
      </c>
      <c r="O2614" s="8" t="s">
        <v>32</v>
      </c>
      <c r="P2614" s="8" t="s">
        <v>43</v>
      </c>
      <c r="Q2614" s="8" t="s">
        <v>37</v>
      </c>
      <c r="T2614" s="8" t="s">
        <v>44</v>
      </c>
      <c r="U2614" s="8" t="s">
        <v>36</v>
      </c>
      <c r="V2614" s="8" t="s">
        <v>37</v>
      </c>
      <c r="Z2614" s="8" t="s">
        <v>11296</v>
      </c>
      <c r="AA2614" s="15"/>
    </row>
    <row r="2615" spans="1:27" s="8" customFormat="1" ht="12" x14ac:dyDescent="0.2">
      <c r="A2615" s="8">
        <v>16927</v>
      </c>
      <c r="B2615" s="8">
        <v>2616</v>
      </c>
      <c r="C2615" s="8">
        <v>-1</v>
      </c>
      <c r="D2615" s="8" t="s">
        <v>55</v>
      </c>
      <c r="E2615" s="8" t="s">
        <v>2674</v>
      </c>
      <c r="F2615" s="8" t="s">
        <v>30</v>
      </c>
      <c r="G2615" s="8" t="s">
        <v>58</v>
      </c>
      <c r="H2615" s="8" t="s">
        <v>93</v>
      </c>
      <c r="I2615" s="8">
        <v>2000</v>
      </c>
      <c r="J2615" s="15">
        <v>36830</v>
      </c>
      <c r="K2615" s="8">
        <v>4.6833330000000002</v>
      </c>
      <c r="L2615" s="8">
        <v>-0.05</v>
      </c>
      <c r="M2615" s="8">
        <v>47</v>
      </c>
      <c r="N2615" s="8">
        <v>47</v>
      </c>
      <c r="O2615" s="8" t="s">
        <v>32</v>
      </c>
      <c r="P2615" s="8" t="s">
        <v>43</v>
      </c>
      <c r="Q2615" s="8" t="s">
        <v>37</v>
      </c>
      <c r="T2615" s="8" t="s">
        <v>44</v>
      </c>
      <c r="U2615" s="8" t="s">
        <v>36</v>
      </c>
      <c r="V2615" s="8" t="s">
        <v>37</v>
      </c>
      <c r="Z2615" s="8" t="s">
        <v>11296</v>
      </c>
      <c r="AA2615" s="15"/>
    </row>
    <row r="2616" spans="1:27" s="8" customFormat="1" ht="12" x14ac:dyDescent="0.2">
      <c r="A2616" s="8">
        <v>16928</v>
      </c>
      <c r="B2616" s="8">
        <v>2617</v>
      </c>
      <c r="C2616" s="8">
        <v>-1</v>
      </c>
      <c r="D2616" s="8" t="s">
        <v>55</v>
      </c>
      <c r="E2616" s="8" t="s">
        <v>2675</v>
      </c>
      <c r="F2616" s="8" t="s">
        <v>30</v>
      </c>
      <c r="G2616" s="8" t="s">
        <v>58</v>
      </c>
      <c r="H2616" s="8" t="s">
        <v>93</v>
      </c>
      <c r="I2616" s="8">
        <v>2000</v>
      </c>
      <c r="J2616" s="15">
        <v>36830</v>
      </c>
      <c r="K2616" s="8">
        <v>4.6833330000000002</v>
      </c>
      <c r="L2616" s="8">
        <v>-0.05</v>
      </c>
      <c r="M2616" s="8">
        <v>41</v>
      </c>
      <c r="N2616" s="8">
        <v>41</v>
      </c>
      <c r="O2616" s="8" t="s">
        <v>32</v>
      </c>
      <c r="P2616" s="8" t="s">
        <v>43</v>
      </c>
      <c r="Q2616" s="8" t="s">
        <v>37</v>
      </c>
      <c r="T2616" s="8" t="s">
        <v>44</v>
      </c>
      <c r="U2616" s="8" t="s">
        <v>36</v>
      </c>
      <c r="V2616" s="8" t="s">
        <v>37</v>
      </c>
      <c r="Z2616" s="8" t="s">
        <v>11296</v>
      </c>
      <c r="AA2616" s="15"/>
    </row>
    <row r="2617" spans="1:27" s="8" customFormat="1" ht="12" x14ac:dyDescent="0.2">
      <c r="A2617" s="8">
        <v>16929</v>
      </c>
      <c r="B2617" s="8">
        <v>2618</v>
      </c>
      <c r="C2617" s="8">
        <v>-1</v>
      </c>
      <c r="D2617" s="8" t="s">
        <v>55</v>
      </c>
      <c r="E2617" s="8" t="s">
        <v>2676</v>
      </c>
      <c r="F2617" s="8" t="s">
        <v>30</v>
      </c>
      <c r="G2617" s="8" t="s">
        <v>58</v>
      </c>
      <c r="H2617" s="8" t="s">
        <v>93</v>
      </c>
      <c r="I2617" s="8">
        <v>2000</v>
      </c>
      <c r="J2617" s="15">
        <v>36830</v>
      </c>
      <c r="K2617" s="8">
        <v>4.2166670000000002</v>
      </c>
      <c r="L2617" s="8">
        <v>-0.55000000000000004</v>
      </c>
      <c r="M2617" s="8">
        <v>41</v>
      </c>
      <c r="N2617" s="8">
        <v>41</v>
      </c>
      <c r="O2617" s="8" t="s">
        <v>32</v>
      </c>
      <c r="P2617" s="8" t="s">
        <v>43</v>
      </c>
      <c r="Q2617" s="8" t="s">
        <v>37</v>
      </c>
      <c r="T2617" s="8" t="s">
        <v>44</v>
      </c>
      <c r="U2617" s="8" t="s">
        <v>36</v>
      </c>
      <c r="V2617" s="8" t="s">
        <v>37</v>
      </c>
      <c r="Z2617" s="8" t="s">
        <v>11296</v>
      </c>
      <c r="AA2617" s="15"/>
    </row>
    <row r="2618" spans="1:27" s="8" customFormat="1" ht="12" x14ac:dyDescent="0.2">
      <c r="A2618" s="8">
        <v>16930</v>
      </c>
      <c r="B2618" s="8">
        <v>2619</v>
      </c>
      <c r="C2618" s="8">
        <v>-1</v>
      </c>
      <c r="D2618" s="8" t="s">
        <v>55</v>
      </c>
      <c r="E2618" s="8" t="s">
        <v>2677</v>
      </c>
      <c r="F2618" s="8" t="s">
        <v>30</v>
      </c>
      <c r="G2618" s="8" t="s">
        <v>58</v>
      </c>
      <c r="H2618" s="8" t="s">
        <v>93</v>
      </c>
      <c r="I2618" s="8">
        <v>2000</v>
      </c>
      <c r="J2618" s="15">
        <v>36830</v>
      </c>
      <c r="K2618" s="8">
        <v>4.2166670000000002</v>
      </c>
      <c r="L2618" s="8">
        <v>-0.55000000000000004</v>
      </c>
      <c r="M2618" s="8">
        <v>40</v>
      </c>
      <c r="N2618" s="8">
        <v>40</v>
      </c>
      <c r="O2618" s="8" t="s">
        <v>32</v>
      </c>
      <c r="P2618" s="8" t="s">
        <v>43</v>
      </c>
      <c r="Q2618" s="8" t="s">
        <v>37</v>
      </c>
      <c r="T2618" s="8" t="s">
        <v>44</v>
      </c>
      <c r="U2618" s="8" t="s">
        <v>36</v>
      </c>
      <c r="V2618" s="8" t="s">
        <v>37</v>
      </c>
      <c r="Z2618" s="8" t="s">
        <v>11296</v>
      </c>
      <c r="AA2618" s="15"/>
    </row>
    <row r="2619" spans="1:27" s="8" customFormat="1" ht="12" x14ac:dyDescent="0.2">
      <c r="A2619" s="8">
        <v>16931</v>
      </c>
      <c r="B2619" s="8">
        <v>2620</v>
      </c>
      <c r="C2619" s="8">
        <v>-1</v>
      </c>
      <c r="D2619" s="8" t="s">
        <v>55</v>
      </c>
      <c r="E2619" s="8" t="s">
        <v>2678</v>
      </c>
      <c r="F2619" s="8" t="s">
        <v>30</v>
      </c>
      <c r="G2619" s="8" t="s">
        <v>58</v>
      </c>
      <c r="H2619" s="8" t="s">
        <v>93</v>
      </c>
      <c r="I2619" s="8">
        <v>2000</v>
      </c>
      <c r="J2619" s="15">
        <v>36830</v>
      </c>
      <c r="K2619" s="8">
        <v>4.2166670000000002</v>
      </c>
      <c r="L2619" s="8">
        <v>-0.55000000000000004</v>
      </c>
      <c r="M2619" s="8">
        <v>41</v>
      </c>
      <c r="N2619" s="8">
        <v>41</v>
      </c>
      <c r="O2619" s="8" t="s">
        <v>32</v>
      </c>
      <c r="P2619" s="8" t="s">
        <v>43</v>
      </c>
      <c r="Q2619" s="8" t="s">
        <v>37</v>
      </c>
      <c r="T2619" s="8" t="s">
        <v>44</v>
      </c>
      <c r="U2619" s="8" t="s">
        <v>36</v>
      </c>
      <c r="V2619" s="8" t="s">
        <v>37</v>
      </c>
      <c r="Z2619" s="8" t="s">
        <v>11296</v>
      </c>
      <c r="AA2619" s="15"/>
    </row>
    <row r="2620" spans="1:27" s="8" customFormat="1" ht="12" x14ac:dyDescent="0.2">
      <c r="A2620" s="8">
        <v>16932</v>
      </c>
      <c r="B2620" s="8">
        <v>2621</v>
      </c>
      <c r="C2620" s="8">
        <v>-1</v>
      </c>
      <c r="D2620" s="8" t="s">
        <v>55</v>
      </c>
      <c r="E2620" s="8" t="s">
        <v>2679</v>
      </c>
      <c r="F2620" s="8" t="s">
        <v>30</v>
      </c>
      <c r="G2620" s="8" t="s">
        <v>58</v>
      </c>
      <c r="H2620" s="8" t="s">
        <v>93</v>
      </c>
      <c r="I2620" s="8">
        <v>2000</v>
      </c>
      <c r="J2620" s="15">
        <v>36830</v>
      </c>
      <c r="K2620" s="8">
        <v>4.2166670000000002</v>
      </c>
      <c r="L2620" s="8">
        <v>-0.55000000000000004</v>
      </c>
      <c r="M2620" s="8">
        <v>44</v>
      </c>
      <c r="N2620" s="8">
        <v>44</v>
      </c>
      <c r="O2620" s="8" t="s">
        <v>32</v>
      </c>
      <c r="P2620" s="8" t="s">
        <v>43</v>
      </c>
      <c r="Q2620" s="8" t="s">
        <v>37</v>
      </c>
      <c r="T2620" s="8" t="s">
        <v>44</v>
      </c>
      <c r="U2620" s="8" t="s">
        <v>36</v>
      </c>
      <c r="V2620" s="8" t="s">
        <v>37</v>
      </c>
      <c r="Z2620" s="8" t="s">
        <v>11296</v>
      </c>
      <c r="AA2620" s="15"/>
    </row>
    <row r="2621" spans="1:27" s="8" customFormat="1" ht="12" x14ac:dyDescent="0.2">
      <c r="A2621" s="8">
        <v>16933</v>
      </c>
      <c r="B2621" s="8">
        <v>2622</v>
      </c>
      <c r="C2621" s="8">
        <v>-1</v>
      </c>
      <c r="D2621" s="8" t="s">
        <v>55</v>
      </c>
      <c r="E2621" s="8" t="s">
        <v>2680</v>
      </c>
      <c r="F2621" s="8" t="s">
        <v>30</v>
      </c>
      <c r="G2621" s="8" t="s">
        <v>58</v>
      </c>
      <c r="H2621" s="8" t="s">
        <v>93</v>
      </c>
      <c r="I2621" s="8">
        <v>2000</v>
      </c>
      <c r="J2621" s="15">
        <v>36831</v>
      </c>
      <c r="K2621" s="8">
        <v>4.5833329999999997</v>
      </c>
      <c r="L2621" s="8">
        <v>-0.38333299999999998</v>
      </c>
      <c r="M2621" s="8">
        <v>48</v>
      </c>
      <c r="N2621" s="8">
        <v>48</v>
      </c>
      <c r="O2621" s="8" t="s">
        <v>32</v>
      </c>
      <c r="P2621" s="8" t="s">
        <v>43</v>
      </c>
      <c r="Q2621" s="8" t="s">
        <v>37</v>
      </c>
      <c r="T2621" s="8" t="s">
        <v>44</v>
      </c>
      <c r="U2621" s="8" t="s">
        <v>36</v>
      </c>
      <c r="V2621" s="8" t="s">
        <v>37</v>
      </c>
      <c r="Z2621" s="8" t="s">
        <v>11296</v>
      </c>
      <c r="AA2621" s="15"/>
    </row>
    <row r="2622" spans="1:27" s="8" customFormat="1" ht="12" x14ac:dyDescent="0.2">
      <c r="A2622" s="8">
        <v>16934</v>
      </c>
      <c r="B2622" s="8">
        <v>2623</v>
      </c>
      <c r="C2622" s="8">
        <v>-1</v>
      </c>
      <c r="D2622" s="8" t="s">
        <v>55</v>
      </c>
      <c r="E2622" s="8" t="s">
        <v>2681</v>
      </c>
      <c r="F2622" s="8" t="s">
        <v>30</v>
      </c>
      <c r="G2622" s="8" t="s">
        <v>58</v>
      </c>
      <c r="H2622" s="8" t="s">
        <v>93</v>
      </c>
      <c r="I2622" s="8">
        <v>2000</v>
      </c>
      <c r="J2622" s="15">
        <v>36831</v>
      </c>
      <c r="K2622" s="8">
        <v>4.5833329999999997</v>
      </c>
      <c r="L2622" s="8">
        <v>-0.38333299999999998</v>
      </c>
      <c r="M2622" s="8">
        <v>42</v>
      </c>
      <c r="N2622" s="8">
        <v>42</v>
      </c>
      <c r="O2622" s="8" t="s">
        <v>32</v>
      </c>
      <c r="P2622" s="8" t="s">
        <v>43</v>
      </c>
      <c r="Q2622" s="8" t="s">
        <v>37</v>
      </c>
      <c r="T2622" s="8" t="s">
        <v>44</v>
      </c>
      <c r="U2622" s="8" t="s">
        <v>36</v>
      </c>
      <c r="V2622" s="8" t="s">
        <v>37</v>
      </c>
      <c r="Z2622" s="8" t="s">
        <v>11296</v>
      </c>
      <c r="AA2622" s="15"/>
    </row>
    <row r="2623" spans="1:27" s="8" customFormat="1" ht="12" x14ac:dyDescent="0.2">
      <c r="A2623" s="8">
        <v>16935</v>
      </c>
      <c r="B2623" s="8">
        <v>2624</v>
      </c>
      <c r="C2623" s="8">
        <v>-1</v>
      </c>
      <c r="D2623" s="8" t="s">
        <v>55</v>
      </c>
      <c r="E2623" s="8" t="s">
        <v>2682</v>
      </c>
      <c r="F2623" s="8" t="s">
        <v>30</v>
      </c>
      <c r="G2623" s="8" t="s">
        <v>58</v>
      </c>
      <c r="H2623" s="8" t="s">
        <v>93</v>
      </c>
      <c r="I2623" s="8">
        <v>2000</v>
      </c>
      <c r="J2623" s="15">
        <v>36831</v>
      </c>
      <c r="K2623" s="8">
        <v>4.5833329999999997</v>
      </c>
      <c r="L2623" s="8">
        <v>-0.38333299999999998</v>
      </c>
      <c r="M2623" s="8">
        <v>42</v>
      </c>
      <c r="N2623" s="8">
        <v>42</v>
      </c>
      <c r="O2623" s="8" t="s">
        <v>32</v>
      </c>
      <c r="P2623" s="8" t="s">
        <v>43</v>
      </c>
      <c r="Q2623" s="8" t="s">
        <v>37</v>
      </c>
      <c r="T2623" s="8" t="s">
        <v>44</v>
      </c>
      <c r="U2623" s="8" t="s">
        <v>36</v>
      </c>
      <c r="V2623" s="8" t="s">
        <v>37</v>
      </c>
      <c r="Z2623" s="8" t="s">
        <v>11296</v>
      </c>
      <c r="AA2623" s="15"/>
    </row>
    <row r="2624" spans="1:27" s="8" customFormat="1" ht="12" x14ac:dyDescent="0.2">
      <c r="A2624" s="8">
        <v>16936</v>
      </c>
      <c r="B2624" s="8">
        <v>2625</v>
      </c>
      <c r="C2624" s="8">
        <v>-1</v>
      </c>
      <c r="D2624" s="8" t="s">
        <v>55</v>
      </c>
      <c r="E2624" s="8" t="s">
        <v>2683</v>
      </c>
      <c r="F2624" s="8" t="s">
        <v>30</v>
      </c>
      <c r="G2624" s="8" t="s">
        <v>58</v>
      </c>
      <c r="H2624" s="8" t="s">
        <v>93</v>
      </c>
      <c r="I2624" s="8">
        <v>2000</v>
      </c>
      <c r="J2624" s="15">
        <v>36831</v>
      </c>
      <c r="K2624" s="8">
        <v>4.5333329999999998</v>
      </c>
      <c r="L2624" s="8">
        <v>-0.466667</v>
      </c>
      <c r="M2624" s="8">
        <v>41</v>
      </c>
      <c r="N2624" s="8">
        <v>41</v>
      </c>
      <c r="O2624" s="8" t="s">
        <v>32</v>
      </c>
      <c r="P2624" s="8" t="s">
        <v>43</v>
      </c>
      <c r="Q2624" s="8" t="s">
        <v>37</v>
      </c>
      <c r="T2624" s="8" t="s">
        <v>44</v>
      </c>
      <c r="U2624" s="8" t="s">
        <v>36</v>
      </c>
      <c r="V2624" s="8" t="s">
        <v>37</v>
      </c>
      <c r="Z2624" s="8" t="s">
        <v>11296</v>
      </c>
      <c r="AA2624" s="15"/>
    </row>
    <row r="2625" spans="1:27" s="8" customFormat="1" ht="12" x14ac:dyDescent="0.2">
      <c r="A2625" s="8">
        <v>16937</v>
      </c>
      <c r="B2625" s="8">
        <v>2626</v>
      </c>
      <c r="C2625" s="8">
        <v>-1</v>
      </c>
      <c r="D2625" s="8" t="s">
        <v>55</v>
      </c>
      <c r="E2625" s="8" t="s">
        <v>2684</v>
      </c>
      <c r="F2625" s="8" t="s">
        <v>30</v>
      </c>
      <c r="G2625" s="8" t="s">
        <v>58</v>
      </c>
      <c r="H2625" s="8" t="s">
        <v>93</v>
      </c>
      <c r="I2625" s="8">
        <v>2000</v>
      </c>
      <c r="J2625" s="15">
        <v>36831</v>
      </c>
      <c r="K2625" s="8">
        <v>4.5333329999999998</v>
      </c>
      <c r="L2625" s="8">
        <v>-0.466667</v>
      </c>
      <c r="M2625" s="8">
        <v>42</v>
      </c>
      <c r="N2625" s="8">
        <v>42</v>
      </c>
      <c r="O2625" s="8" t="s">
        <v>32</v>
      </c>
      <c r="P2625" s="8" t="s">
        <v>43</v>
      </c>
      <c r="Q2625" s="8" t="s">
        <v>37</v>
      </c>
      <c r="T2625" s="8" t="s">
        <v>44</v>
      </c>
      <c r="U2625" s="8" t="s">
        <v>36</v>
      </c>
      <c r="V2625" s="8" t="s">
        <v>37</v>
      </c>
      <c r="Z2625" s="8" t="s">
        <v>11296</v>
      </c>
      <c r="AA2625" s="15"/>
    </row>
    <row r="2626" spans="1:27" s="8" customFormat="1" ht="12" x14ac:dyDescent="0.2">
      <c r="A2626" s="8">
        <v>16938</v>
      </c>
      <c r="B2626" s="8">
        <v>2627</v>
      </c>
      <c r="C2626" s="8">
        <v>-1</v>
      </c>
      <c r="D2626" s="8" t="s">
        <v>55</v>
      </c>
      <c r="E2626" s="8" t="s">
        <v>2685</v>
      </c>
      <c r="F2626" s="8" t="s">
        <v>30</v>
      </c>
      <c r="G2626" s="8" t="s">
        <v>58</v>
      </c>
      <c r="H2626" s="8" t="s">
        <v>93</v>
      </c>
      <c r="I2626" s="8">
        <v>2000</v>
      </c>
      <c r="J2626" s="15">
        <v>36831</v>
      </c>
      <c r="K2626" s="8">
        <v>4.016667</v>
      </c>
      <c r="L2626" s="8">
        <v>-0.96666700000000005</v>
      </c>
      <c r="M2626" s="8">
        <v>45</v>
      </c>
      <c r="N2626" s="8">
        <v>45</v>
      </c>
      <c r="O2626" s="8" t="s">
        <v>32</v>
      </c>
      <c r="P2626" s="8" t="s">
        <v>43</v>
      </c>
      <c r="Q2626" s="8" t="s">
        <v>37</v>
      </c>
      <c r="T2626" s="8" t="s">
        <v>44</v>
      </c>
      <c r="U2626" s="8" t="s">
        <v>36</v>
      </c>
      <c r="V2626" s="8" t="s">
        <v>37</v>
      </c>
      <c r="Z2626" s="8" t="s">
        <v>11296</v>
      </c>
      <c r="AA2626" s="15"/>
    </row>
    <row r="2627" spans="1:27" s="8" customFormat="1" ht="12" x14ac:dyDescent="0.2">
      <c r="A2627" s="8">
        <v>16939</v>
      </c>
      <c r="B2627" s="8">
        <v>2628</v>
      </c>
      <c r="C2627" s="8">
        <v>-1</v>
      </c>
      <c r="D2627" s="8" t="s">
        <v>55</v>
      </c>
      <c r="E2627" s="8" t="s">
        <v>2686</v>
      </c>
      <c r="F2627" s="8" t="s">
        <v>30</v>
      </c>
      <c r="G2627" s="8" t="s">
        <v>58</v>
      </c>
      <c r="H2627" s="8" t="s">
        <v>93</v>
      </c>
      <c r="I2627" s="8">
        <v>2000</v>
      </c>
      <c r="J2627" s="15">
        <v>36831</v>
      </c>
      <c r="K2627" s="8">
        <v>4.016667</v>
      </c>
      <c r="L2627" s="8">
        <v>-0.96666700000000005</v>
      </c>
      <c r="M2627" s="8">
        <v>42</v>
      </c>
      <c r="N2627" s="8">
        <v>42</v>
      </c>
      <c r="O2627" s="8" t="s">
        <v>32</v>
      </c>
      <c r="P2627" s="8" t="s">
        <v>43</v>
      </c>
      <c r="Q2627" s="8" t="s">
        <v>37</v>
      </c>
      <c r="T2627" s="8" t="s">
        <v>44</v>
      </c>
      <c r="U2627" s="8" t="s">
        <v>36</v>
      </c>
      <c r="V2627" s="8" t="s">
        <v>37</v>
      </c>
      <c r="Z2627" s="8" t="s">
        <v>11296</v>
      </c>
      <c r="AA2627" s="15"/>
    </row>
    <row r="2628" spans="1:27" s="8" customFormat="1" ht="12" x14ac:dyDescent="0.2">
      <c r="A2628" s="8">
        <v>16940</v>
      </c>
      <c r="B2628" s="8">
        <v>2629</v>
      </c>
      <c r="C2628" s="8">
        <v>-1</v>
      </c>
      <c r="D2628" s="8" t="s">
        <v>55</v>
      </c>
      <c r="E2628" s="8" t="s">
        <v>2687</v>
      </c>
      <c r="F2628" s="8" t="s">
        <v>30</v>
      </c>
      <c r="G2628" s="8" t="s">
        <v>58</v>
      </c>
      <c r="H2628" s="8" t="s">
        <v>93</v>
      </c>
      <c r="I2628" s="8">
        <v>2000</v>
      </c>
      <c r="J2628" s="15">
        <v>36831</v>
      </c>
      <c r="K2628" s="8">
        <v>4.016667</v>
      </c>
      <c r="L2628" s="8">
        <v>-0.96666700000000005</v>
      </c>
      <c r="M2628" s="8">
        <v>51</v>
      </c>
      <c r="N2628" s="8">
        <v>51</v>
      </c>
      <c r="O2628" s="8" t="s">
        <v>32</v>
      </c>
      <c r="P2628" s="8" t="s">
        <v>43</v>
      </c>
      <c r="Q2628" s="8" t="s">
        <v>37</v>
      </c>
      <c r="T2628" s="8" t="s">
        <v>44</v>
      </c>
      <c r="U2628" s="8" t="s">
        <v>36</v>
      </c>
      <c r="V2628" s="8" t="s">
        <v>37</v>
      </c>
      <c r="Z2628" s="8" t="s">
        <v>11296</v>
      </c>
      <c r="AA2628" s="15"/>
    </row>
    <row r="2629" spans="1:27" s="8" customFormat="1" ht="12" x14ac:dyDescent="0.2">
      <c r="A2629" s="8">
        <v>16941</v>
      </c>
      <c r="B2629" s="8">
        <v>2630</v>
      </c>
      <c r="C2629" s="8">
        <v>-1</v>
      </c>
      <c r="D2629" s="8" t="s">
        <v>55</v>
      </c>
      <c r="E2629" s="8" t="s">
        <v>2688</v>
      </c>
      <c r="F2629" s="8" t="s">
        <v>30</v>
      </c>
      <c r="G2629" s="8" t="s">
        <v>58</v>
      </c>
      <c r="H2629" s="8" t="s">
        <v>93</v>
      </c>
      <c r="I2629" s="8">
        <v>2000</v>
      </c>
      <c r="J2629" s="15">
        <v>36831</v>
      </c>
      <c r="K2629" s="8">
        <v>4.016667</v>
      </c>
      <c r="L2629" s="8">
        <v>-0.96666700000000005</v>
      </c>
      <c r="M2629" s="8">
        <v>43</v>
      </c>
      <c r="N2629" s="8">
        <v>43</v>
      </c>
      <c r="O2629" s="8" t="s">
        <v>32</v>
      </c>
      <c r="P2629" s="8" t="s">
        <v>43</v>
      </c>
      <c r="Q2629" s="8" t="s">
        <v>37</v>
      </c>
      <c r="T2629" s="8" t="s">
        <v>44</v>
      </c>
      <c r="U2629" s="8" t="s">
        <v>36</v>
      </c>
      <c r="V2629" s="8" t="s">
        <v>37</v>
      </c>
      <c r="Z2629" s="8" t="s">
        <v>11296</v>
      </c>
      <c r="AA2629" s="15"/>
    </row>
    <row r="2630" spans="1:27" s="8" customFormat="1" ht="12" x14ac:dyDescent="0.2">
      <c r="A2630" s="8">
        <v>16942</v>
      </c>
      <c r="B2630" s="8">
        <v>2631</v>
      </c>
      <c r="C2630" s="8">
        <v>-1</v>
      </c>
      <c r="D2630" s="8" t="s">
        <v>55</v>
      </c>
      <c r="E2630" s="8" t="s">
        <v>2689</v>
      </c>
      <c r="F2630" s="8" t="s">
        <v>30</v>
      </c>
      <c r="G2630" s="8" t="s">
        <v>58</v>
      </c>
      <c r="H2630" s="8" t="s">
        <v>93</v>
      </c>
      <c r="I2630" s="8">
        <v>2000</v>
      </c>
      <c r="J2630" s="15">
        <v>36831</v>
      </c>
      <c r="K2630" s="8">
        <v>4.016667</v>
      </c>
      <c r="L2630" s="8">
        <v>-0.96666700000000005</v>
      </c>
      <c r="M2630" s="8">
        <v>40</v>
      </c>
      <c r="N2630" s="8">
        <v>40</v>
      </c>
      <c r="O2630" s="8" t="s">
        <v>32</v>
      </c>
      <c r="P2630" s="8" t="s">
        <v>43</v>
      </c>
      <c r="Q2630" s="8" t="s">
        <v>37</v>
      </c>
      <c r="T2630" s="8" t="s">
        <v>44</v>
      </c>
      <c r="U2630" s="8" t="s">
        <v>36</v>
      </c>
      <c r="V2630" s="8" t="s">
        <v>37</v>
      </c>
      <c r="Z2630" s="8" t="s">
        <v>11296</v>
      </c>
      <c r="AA2630" s="15"/>
    </row>
    <row r="2631" spans="1:27" s="8" customFormat="1" ht="12" x14ac:dyDescent="0.2">
      <c r="A2631" s="8">
        <v>16943</v>
      </c>
      <c r="B2631" s="8">
        <v>2632</v>
      </c>
      <c r="C2631" s="8">
        <v>-1</v>
      </c>
      <c r="D2631" s="8" t="s">
        <v>55</v>
      </c>
      <c r="E2631" s="8" t="s">
        <v>2690</v>
      </c>
      <c r="F2631" s="8" t="s">
        <v>30</v>
      </c>
      <c r="G2631" s="8" t="s">
        <v>58</v>
      </c>
      <c r="H2631" s="8" t="s">
        <v>93</v>
      </c>
      <c r="I2631" s="8">
        <v>2000</v>
      </c>
      <c r="J2631" s="15">
        <v>36831</v>
      </c>
      <c r="K2631" s="8">
        <v>4.016667</v>
      </c>
      <c r="L2631" s="8">
        <v>-0.96666700000000005</v>
      </c>
      <c r="M2631" s="8">
        <v>40</v>
      </c>
      <c r="N2631" s="8">
        <v>40</v>
      </c>
      <c r="O2631" s="8" t="s">
        <v>32</v>
      </c>
      <c r="P2631" s="8" t="s">
        <v>43</v>
      </c>
      <c r="Q2631" s="8" t="s">
        <v>37</v>
      </c>
      <c r="T2631" s="8" t="s">
        <v>44</v>
      </c>
      <c r="U2631" s="8" t="s">
        <v>36</v>
      </c>
      <c r="V2631" s="8" t="s">
        <v>37</v>
      </c>
      <c r="Z2631" s="8" t="s">
        <v>11296</v>
      </c>
      <c r="AA2631" s="15"/>
    </row>
    <row r="2632" spans="1:27" s="8" customFormat="1" ht="12" x14ac:dyDescent="0.2">
      <c r="A2632" s="8">
        <v>16944</v>
      </c>
      <c r="B2632" s="8">
        <v>2633</v>
      </c>
      <c r="C2632" s="8">
        <v>-1</v>
      </c>
      <c r="D2632" s="8" t="s">
        <v>55</v>
      </c>
      <c r="E2632" s="8" t="s">
        <v>2691</v>
      </c>
      <c r="F2632" s="8" t="s">
        <v>30</v>
      </c>
      <c r="G2632" s="8" t="s">
        <v>58</v>
      </c>
      <c r="H2632" s="8" t="s">
        <v>93</v>
      </c>
      <c r="I2632" s="8">
        <v>2000</v>
      </c>
      <c r="J2632" s="15">
        <v>36831</v>
      </c>
      <c r="K2632" s="8">
        <v>4.016667</v>
      </c>
      <c r="L2632" s="8">
        <v>-0.96666700000000005</v>
      </c>
      <c r="M2632" s="8">
        <v>43</v>
      </c>
      <c r="N2632" s="8">
        <v>43</v>
      </c>
      <c r="O2632" s="8" t="s">
        <v>32</v>
      </c>
      <c r="P2632" s="8" t="s">
        <v>43</v>
      </c>
      <c r="Q2632" s="8" t="s">
        <v>37</v>
      </c>
      <c r="T2632" s="8" t="s">
        <v>44</v>
      </c>
      <c r="U2632" s="8" t="s">
        <v>36</v>
      </c>
      <c r="V2632" s="8" t="s">
        <v>37</v>
      </c>
      <c r="Z2632" s="8" t="s">
        <v>11296</v>
      </c>
      <c r="AA2632" s="15"/>
    </row>
    <row r="2633" spans="1:27" s="8" customFormat="1" ht="12" x14ac:dyDescent="0.2">
      <c r="A2633" s="8">
        <v>16945</v>
      </c>
      <c r="B2633" s="8">
        <v>2634</v>
      </c>
      <c r="C2633" s="8">
        <v>-1</v>
      </c>
      <c r="D2633" s="8" t="s">
        <v>55</v>
      </c>
      <c r="E2633" s="8" t="s">
        <v>2692</v>
      </c>
      <c r="F2633" s="8" t="s">
        <v>30</v>
      </c>
      <c r="G2633" s="8" t="s">
        <v>58</v>
      </c>
      <c r="H2633" s="8" t="s">
        <v>93</v>
      </c>
      <c r="I2633" s="8">
        <v>2000</v>
      </c>
      <c r="J2633" s="15">
        <v>36831</v>
      </c>
      <c r="K2633" s="8">
        <v>4.016667</v>
      </c>
      <c r="L2633" s="8">
        <v>-0.96666700000000005</v>
      </c>
      <c r="M2633" s="8">
        <v>41</v>
      </c>
      <c r="N2633" s="8">
        <v>41</v>
      </c>
      <c r="O2633" s="8" t="s">
        <v>32</v>
      </c>
      <c r="P2633" s="8" t="s">
        <v>43</v>
      </c>
      <c r="Q2633" s="8" t="s">
        <v>37</v>
      </c>
      <c r="T2633" s="8" t="s">
        <v>44</v>
      </c>
      <c r="U2633" s="8" t="s">
        <v>36</v>
      </c>
      <c r="V2633" s="8" t="s">
        <v>37</v>
      </c>
      <c r="Z2633" s="8" t="s">
        <v>11296</v>
      </c>
      <c r="AA2633" s="15"/>
    </row>
    <row r="2634" spans="1:27" s="8" customFormat="1" ht="12" x14ac:dyDescent="0.2">
      <c r="A2634" s="8">
        <v>16946</v>
      </c>
      <c r="B2634" s="8">
        <v>2635</v>
      </c>
      <c r="C2634" s="8">
        <v>-1</v>
      </c>
      <c r="D2634" s="8" t="s">
        <v>55</v>
      </c>
      <c r="E2634" s="8" t="s">
        <v>2693</v>
      </c>
      <c r="F2634" s="8" t="s">
        <v>30</v>
      </c>
      <c r="G2634" s="8" t="s">
        <v>58</v>
      </c>
      <c r="H2634" s="8" t="s">
        <v>93</v>
      </c>
      <c r="I2634" s="8">
        <v>2000</v>
      </c>
      <c r="J2634" s="15">
        <v>36831</v>
      </c>
      <c r="K2634" s="8">
        <v>4.016667</v>
      </c>
      <c r="L2634" s="8">
        <v>-0.96666700000000005</v>
      </c>
      <c r="M2634" s="8">
        <v>40</v>
      </c>
      <c r="N2634" s="8">
        <v>40</v>
      </c>
      <c r="O2634" s="8" t="s">
        <v>32</v>
      </c>
      <c r="P2634" s="8" t="s">
        <v>43</v>
      </c>
      <c r="Q2634" s="8" t="s">
        <v>37</v>
      </c>
      <c r="T2634" s="8" t="s">
        <v>44</v>
      </c>
      <c r="U2634" s="8" t="s">
        <v>36</v>
      </c>
      <c r="V2634" s="8" t="s">
        <v>37</v>
      </c>
      <c r="Z2634" s="8" t="s">
        <v>11296</v>
      </c>
      <c r="AA2634" s="15"/>
    </row>
    <row r="2635" spans="1:27" s="8" customFormat="1" ht="12" x14ac:dyDescent="0.2">
      <c r="A2635" s="8">
        <v>16947</v>
      </c>
      <c r="B2635" s="8">
        <v>2636</v>
      </c>
      <c r="C2635" s="8">
        <v>-1</v>
      </c>
      <c r="D2635" s="8" t="s">
        <v>55</v>
      </c>
      <c r="E2635" s="8" t="s">
        <v>2694</v>
      </c>
      <c r="F2635" s="8" t="s">
        <v>30</v>
      </c>
      <c r="G2635" s="8" t="s">
        <v>58</v>
      </c>
      <c r="H2635" s="8" t="s">
        <v>93</v>
      </c>
      <c r="I2635" s="8">
        <v>2000</v>
      </c>
      <c r="J2635" s="15">
        <v>36831</v>
      </c>
      <c r="K2635" s="8">
        <v>4.016667</v>
      </c>
      <c r="L2635" s="8">
        <v>-0.96666700000000005</v>
      </c>
      <c r="M2635" s="8">
        <v>41</v>
      </c>
      <c r="N2635" s="8">
        <v>41</v>
      </c>
      <c r="O2635" s="8" t="s">
        <v>32</v>
      </c>
      <c r="P2635" s="8" t="s">
        <v>43</v>
      </c>
      <c r="Q2635" s="8" t="s">
        <v>37</v>
      </c>
      <c r="T2635" s="8" t="s">
        <v>44</v>
      </c>
      <c r="U2635" s="8" t="s">
        <v>36</v>
      </c>
      <c r="V2635" s="8" t="s">
        <v>37</v>
      </c>
      <c r="Z2635" s="8" t="s">
        <v>11296</v>
      </c>
      <c r="AA2635" s="15"/>
    </row>
    <row r="2636" spans="1:27" s="8" customFormat="1" ht="12" x14ac:dyDescent="0.2">
      <c r="A2636" s="8">
        <v>16948</v>
      </c>
      <c r="B2636" s="8">
        <v>2637</v>
      </c>
      <c r="C2636" s="8">
        <v>-1</v>
      </c>
      <c r="D2636" s="8" t="s">
        <v>55</v>
      </c>
      <c r="E2636" s="8" t="s">
        <v>2695</v>
      </c>
      <c r="F2636" s="8" t="s">
        <v>30</v>
      </c>
      <c r="G2636" s="8" t="s">
        <v>58</v>
      </c>
      <c r="H2636" s="8" t="s">
        <v>93</v>
      </c>
      <c r="I2636" s="8">
        <v>2000</v>
      </c>
      <c r="J2636" s="15">
        <v>36831</v>
      </c>
      <c r="K2636" s="8">
        <v>4.016667</v>
      </c>
      <c r="L2636" s="8">
        <v>-0.96666700000000005</v>
      </c>
      <c r="M2636" s="8">
        <v>43</v>
      </c>
      <c r="N2636" s="8">
        <v>43</v>
      </c>
      <c r="O2636" s="8" t="s">
        <v>32</v>
      </c>
      <c r="P2636" s="8" t="s">
        <v>43</v>
      </c>
      <c r="Q2636" s="8" t="s">
        <v>37</v>
      </c>
      <c r="T2636" s="8" t="s">
        <v>44</v>
      </c>
      <c r="U2636" s="8" t="s">
        <v>36</v>
      </c>
      <c r="V2636" s="8" t="s">
        <v>37</v>
      </c>
      <c r="Z2636" s="8" t="s">
        <v>11296</v>
      </c>
      <c r="AA2636" s="15"/>
    </row>
    <row r="2637" spans="1:27" s="8" customFormat="1" ht="12" x14ac:dyDescent="0.2">
      <c r="A2637" s="8">
        <v>16949</v>
      </c>
      <c r="B2637" s="8">
        <v>2638</v>
      </c>
      <c r="C2637" s="8">
        <v>-1</v>
      </c>
      <c r="D2637" s="8" t="s">
        <v>55</v>
      </c>
      <c r="E2637" s="8" t="s">
        <v>2696</v>
      </c>
      <c r="F2637" s="8" t="s">
        <v>30</v>
      </c>
      <c r="G2637" s="8" t="s">
        <v>58</v>
      </c>
      <c r="H2637" s="8" t="s">
        <v>93</v>
      </c>
      <c r="I2637" s="8">
        <v>2000</v>
      </c>
      <c r="J2637" s="15">
        <v>36831</v>
      </c>
      <c r="K2637" s="8">
        <v>4.016667</v>
      </c>
      <c r="L2637" s="8">
        <v>-0.96666700000000005</v>
      </c>
      <c r="M2637" s="8">
        <v>42</v>
      </c>
      <c r="N2637" s="8">
        <v>42</v>
      </c>
      <c r="O2637" s="8" t="s">
        <v>32</v>
      </c>
      <c r="P2637" s="8" t="s">
        <v>43</v>
      </c>
      <c r="Q2637" s="8" t="s">
        <v>37</v>
      </c>
      <c r="T2637" s="8" t="s">
        <v>44</v>
      </c>
      <c r="U2637" s="8" t="s">
        <v>36</v>
      </c>
      <c r="V2637" s="8" t="s">
        <v>37</v>
      </c>
      <c r="Z2637" s="8" t="s">
        <v>11296</v>
      </c>
      <c r="AA2637" s="15"/>
    </row>
    <row r="2638" spans="1:27" s="8" customFormat="1" ht="12" x14ac:dyDescent="0.2">
      <c r="A2638" s="8">
        <v>16950</v>
      </c>
      <c r="B2638" s="8">
        <v>2639</v>
      </c>
      <c r="C2638" s="8">
        <v>-1</v>
      </c>
      <c r="D2638" s="8" t="s">
        <v>55</v>
      </c>
      <c r="E2638" s="8" t="s">
        <v>2697</v>
      </c>
      <c r="F2638" s="8" t="s">
        <v>30</v>
      </c>
      <c r="G2638" s="8" t="s">
        <v>58</v>
      </c>
      <c r="H2638" s="8" t="s">
        <v>93</v>
      </c>
      <c r="I2638" s="8">
        <v>2000</v>
      </c>
      <c r="J2638" s="15">
        <v>36831</v>
      </c>
      <c r="K2638" s="8">
        <v>4.016667</v>
      </c>
      <c r="L2638" s="8">
        <v>-0.96666700000000005</v>
      </c>
      <c r="M2638" s="8">
        <v>44</v>
      </c>
      <c r="N2638" s="8">
        <v>44</v>
      </c>
      <c r="O2638" s="8" t="s">
        <v>32</v>
      </c>
      <c r="P2638" s="8" t="s">
        <v>43</v>
      </c>
      <c r="Q2638" s="8" t="s">
        <v>37</v>
      </c>
      <c r="T2638" s="8" t="s">
        <v>44</v>
      </c>
      <c r="U2638" s="8" t="s">
        <v>36</v>
      </c>
      <c r="V2638" s="8" t="s">
        <v>37</v>
      </c>
      <c r="Z2638" s="8" t="s">
        <v>11296</v>
      </c>
      <c r="AA2638" s="15"/>
    </row>
    <row r="2639" spans="1:27" s="8" customFormat="1" ht="12" x14ac:dyDescent="0.2">
      <c r="A2639" s="8">
        <v>16951</v>
      </c>
      <c r="B2639" s="8">
        <v>2640</v>
      </c>
      <c r="C2639" s="8">
        <v>-1</v>
      </c>
      <c r="D2639" s="8" t="s">
        <v>55</v>
      </c>
      <c r="E2639" s="8" t="s">
        <v>2698</v>
      </c>
      <c r="F2639" s="8" t="s">
        <v>30</v>
      </c>
      <c r="G2639" s="8" t="s">
        <v>58</v>
      </c>
      <c r="H2639" s="8" t="s">
        <v>93</v>
      </c>
      <c r="I2639" s="8">
        <v>2000</v>
      </c>
      <c r="J2639" s="15">
        <v>36831</v>
      </c>
      <c r="K2639" s="8">
        <v>4.016667</v>
      </c>
      <c r="L2639" s="8">
        <v>-0.96666700000000005</v>
      </c>
      <c r="M2639" s="8">
        <v>42</v>
      </c>
      <c r="N2639" s="8">
        <v>42</v>
      </c>
      <c r="O2639" s="8" t="s">
        <v>32</v>
      </c>
      <c r="P2639" s="8" t="s">
        <v>43</v>
      </c>
      <c r="Q2639" s="8" t="s">
        <v>37</v>
      </c>
      <c r="T2639" s="8" t="s">
        <v>44</v>
      </c>
      <c r="U2639" s="8" t="s">
        <v>36</v>
      </c>
      <c r="V2639" s="8" t="s">
        <v>37</v>
      </c>
      <c r="Z2639" s="8" t="s">
        <v>11296</v>
      </c>
      <c r="AA2639" s="15"/>
    </row>
    <row r="2640" spans="1:27" s="8" customFormat="1" ht="12" x14ac:dyDescent="0.2">
      <c r="A2640" s="8">
        <v>16952</v>
      </c>
      <c r="B2640" s="8">
        <v>2641</v>
      </c>
      <c r="C2640" s="8">
        <v>-1</v>
      </c>
      <c r="D2640" s="8" t="s">
        <v>55</v>
      </c>
      <c r="E2640" s="8" t="s">
        <v>2699</v>
      </c>
      <c r="F2640" s="8" t="s">
        <v>30</v>
      </c>
      <c r="G2640" s="8" t="s">
        <v>58</v>
      </c>
      <c r="H2640" s="8" t="s">
        <v>93</v>
      </c>
      <c r="I2640" s="8">
        <v>2000</v>
      </c>
      <c r="J2640" s="15">
        <v>36831</v>
      </c>
      <c r="K2640" s="8">
        <v>4.016667</v>
      </c>
      <c r="L2640" s="8">
        <v>-0.96666700000000005</v>
      </c>
      <c r="M2640" s="8">
        <v>41</v>
      </c>
      <c r="N2640" s="8">
        <v>41</v>
      </c>
      <c r="O2640" s="8" t="s">
        <v>32</v>
      </c>
      <c r="P2640" s="8" t="s">
        <v>43</v>
      </c>
      <c r="Q2640" s="8" t="s">
        <v>37</v>
      </c>
      <c r="T2640" s="8" t="s">
        <v>44</v>
      </c>
      <c r="U2640" s="8" t="s">
        <v>36</v>
      </c>
      <c r="V2640" s="8" t="s">
        <v>37</v>
      </c>
      <c r="Z2640" s="8" t="s">
        <v>11296</v>
      </c>
      <c r="AA2640" s="15"/>
    </row>
    <row r="2641" spans="1:39" s="8" customFormat="1" ht="12" x14ac:dyDescent="0.2">
      <c r="A2641" s="8">
        <v>16953</v>
      </c>
      <c r="B2641" s="8">
        <v>2642</v>
      </c>
      <c r="C2641" s="8">
        <v>-1</v>
      </c>
      <c r="D2641" s="8" t="s">
        <v>55</v>
      </c>
      <c r="E2641" s="8" t="s">
        <v>2700</v>
      </c>
      <c r="F2641" s="8" t="s">
        <v>30</v>
      </c>
      <c r="G2641" s="8" t="s">
        <v>58</v>
      </c>
      <c r="H2641" s="8" t="s">
        <v>93</v>
      </c>
      <c r="I2641" s="8">
        <v>2000</v>
      </c>
      <c r="J2641" s="15">
        <v>36831</v>
      </c>
      <c r="K2641" s="8">
        <v>4.016667</v>
      </c>
      <c r="L2641" s="8">
        <v>-0.96666700000000005</v>
      </c>
      <c r="M2641" s="8">
        <v>39</v>
      </c>
      <c r="N2641" s="8">
        <v>39</v>
      </c>
      <c r="O2641" s="8" t="s">
        <v>32</v>
      </c>
      <c r="P2641" s="8" t="s">
        <v>43</v>
      </c>
      <c r="Q2641" s="8" t="s">
        <v>37</v>
      </c>
      <c r="T2641" s="8" t="s">
        <v>44</v>
      </c>
      <c r="U2641" s="8" t="s">
        <v>36</v>
      </c>
      <c r="V2641" s="8" t="s">
        <v>37</v>
      </c>
      <c r="Z2641" s="8" t="s">
        <v>11296</v>
      </c>
      <c r="AA2641" s="15"/>
    </row>
    <row r="2642" spans="1:39" s="8" customFormat="1" ht="12" x14ac:dyDescent="0.2">
      <c r="A2642" s="8">
        <v>16954</v>
      </c>
      <c r="B2642" s="8">
        <v>2643</v>
      </c>
      <c r="C2642" s="8">
        <v>-1</v>
      </c>
      <c r="D2642" s="8" t="s">
        <v>55</v>
      </c>
      <c r="E2642" s="8" t="s">
        <v>2701</v>
      </c>
      <c r="F2642" s="8" t="s">
        <v>30</v>
      </c>
      <c r="G2642" s="8" t="s">
        <v>58</v>
      </c>
      <c r="H2642" s="8" t="s">
        <v>93</v>
      </c>
      <c r="I2642" s="8">
        <v>2000</v>
      </c>
      <c r="J2642" s="15">
        <v>36831</v>
      </c>
      <c r="K2642" s="8">
        <v>4.016667</v>
      </c>
      <c r="L2642" s="8">
        <v>-0.96666700000000005</v>
      </c>
      <c r="M2642" s="8">
        <v>45</v>
      </c>
      <c r="N2642" s="8">
        <v>45</v>
      </c>
      <c r="O2642" s="8" t="s">
        <v>32</v>
      </c>
      <c r="P2642" s="8" t="s">
        <v>43</v>
      </c>
      <c r="Q2642" s="8" t="s">
        <v>37</v>
      </c>
      <c r="T2642" s="8" t="s">
        <v>44</v>
      </c>
      <c r="U2642" s="8" t="s">
        <v>36</v>
      </c>
      <c r="V2642" s="8" t="s">
        <v>37</v>
      </c>
      <c r="Z2642" s="8" t="s">
        <v>11296</v>
      </c>
      <c r="AA2642" s="15"/>
    </row>
    <row r="2643" spans="1:39" s="8" customFormat="1" ht="12" x14ac:dyDescent="0.2">
      <c r="A2643" s="8">
        <v>16955</v>
      </c>
      <c r="B2643" s="8">
        <v>2644</v>
      </c>
      <c r="C2643" s="8">
        <v>-1</v>
      </c>
      <c r="D2643" s="8" t="s">
        <v>55</v>
      </c>
      <c r="E2643" s="8" t="s">
        <v>2702</v>
      </c>
      <c r="F2643" s="8" t="s">
        <v>30</v>
      </c>
      <c r="G2643" s="8" t="s">
        <v>58</v>
      </c>
      <c r="H2643" s="8" t="s">
        <v>93</v>
      </c>
      <c r="I2643" s="8">
        <v>2000</v>
      </c>
      <c r="J2643" s="15">
        <v>36831</v>
      </c>
      <c r="K2643" s="8">
        <v>4.016667</v>
      </c>
      <c r="L2643" s="8">
        <v>-0.96666700000000005</v>
      </c>
      <c r="M2643" s="8">
        <v>41</v>
      </c>
      <c r="N2643" s="8">
        <v>41</v>
      </c>
      <c r="O2643" s="8" t="s">
        <v>32</v>
      </c>
      <c r="P2643" s="8" t="s">
        <v>43</v>
      </c>
      <c r="Q2643" s="8" t="s">
        <v>37</v>
      </c>
      <c r="T2643" s="8" t="s">
        <v>44</v>
      </c>
      <c r="U2643" s="8" t="s">
        <v>36</v>
      </c>
      <c r="V2643" s="8" t="s">
        <v>37</v>
      </c>
      <c r="Z2643" s="8" t="s">
        <v>11296</v>
      </c>
      <c r="AA2643" s="15"/>
    </row>
    <row r="2644" spans="1:39" s="8" customFormat="1" ht="12" x14ac:dyDescent="0.2">
      <c r="A2644" s="8">
        <v>16956</v>
      </c>
      <c r="B2644" s="8">
        <v>2645</v>
      </c>
      <c r="C2644" s="8">
        <v>-1</v>
      </c>
      <c r="D2644" s="8" t="s">
        <v>55</v>
      </c>
      <c r="E2644" s="8" t="s">
        <v>2703</v>
      </c>
      <c r="F2644" s="8" t="s">
        <v>30</v>
      </c>
      <c r="G2644" s="8" t="s">
        <v>58</v>
      </c>
      <c r="H2644" s="8" t="s">
        <v>93</v>
      </c>
      <c r="I2644" s="8">
        <v>2000</v>
      </c>
      <c r="J2644" s="15">
        <v>36831</v>
      </c>
      <c r="K2644" s="8">
        <v>4.016667</v>
      </c>
      <c r="L2644" s="8">
        <v>-0.96666700000000005</v>
      </c>
      <c r="M2644" s="8">
        <v>42</v>
      </c>
      <c r="N2644" s="8">
        <v>42</v>
      </c>
      <c r="O2644" s="8" t="s">
        <v>32</v>
      </c>
      <c r="P2644" s="8" t="s">
        <v>43</v>
      </c>
      <c r="Q2644" s="8" t="s">
        <v>37</v>
      </c>
      <c r="T2644" s="8" t="s">
        <v>44</v>
      </c>
      <c r="U2644" s="8" t="s">
        <v>36</v>
      </c>
      <c r="V2644" s="8" t="s">
        <v>37</v>
      </c>
      <c r="Z2644" s="8" t="s">
        <v>11296</v>
      </c>
      <c r="AA2644" s="15"/>
    </row>
    <row r="2645" spans="1:39" s="8" customFormat="1" ht="12" x14ac:dyDescent="0.2">
      <c r="A2645" s="8">
        <v>16957</v>
      </c>
      <c r="B2645" s="8">
        <v>2646</v>
      </c>
      <c r="C2645" s="8">
        <v>-1</v>
      </c>
      <c r="D2645" s="8" t="s">
        <v>55</v>
      </c>
      <c r="E2645" s="8" t="s">
        <v>2704</v>
      </c>
      <c r="F2645" s="8" t="s">
        <v>30</v>
      </c>
      <c r="G2645" s="8" t="s">
        <v>58</v>
      </c>
      <c r="H2645" s="8" t="s">
        <v>93</v>
      </c>
      <c r="I2645" s="8">
        <v>2000</v>
      </c>
      <c r="J2645" s="15">
        <v>36831</v>
      </c>
      <c r="K2645" s="8">
        <v>4.016667</v>
      </c>
      <c r="L2645" s="8">
        <v>-0.96666700000000005</v>
      </c>
      <c r="M2645" s="8">
        <v>40</v>
      </c>
      <c r="N2645" s="8">
        <v>40</v>
      </c>
      <c r="O2645" s="8" t="s">
        <v>32</v>
      </c>
      <c r="P2645" s="8" t="s">
        <v>43</v>
      </c>
      <c r="Q2645" s="8" t="s">
        <v>37</v>
      </c>
      <c r="T2645" s="8" t="s">
        <v>44</v>
      </c>
      <c r="U2645" s="8" t="s">
        <v>36</v>
      </c>
      <c r="V2645" s="8" t="s">
        <v>37</v>
      </c>
      <c r="Z2645" s="8" t="s">
        <v>11296</v>
      </c>
      <c r="AA2645" s="15"/>
    </row>
    <row r="2646" spans="1:39" s="8" customFormat="1" ht="12" x14ac:dyDescent="0.2">
      <c r="A2646" s="8">
        <v>16958</v>
      </c>
      <c r="B2646" s="8">
        <v>2647</v>
      </c>
      <c r="C2646" s="8">
        <v>-1</v>
      </c>
      <c r="D2646" s="8" t="s">
        <v>55</v>
      </c>
      <c r="E2646" s="8" t="s">
        <v>2705</v>
      </c>
      <c r="F2646" s="8" t="s">
        <v>30</v>
      </c>
      <c r="G2646" s="8" t="s">
        <v>58</v>
      </c>
      <c r="H2646" s="8" t="s">
        <v>93</v>
      </c>
      <c r="I2646" s="8">
        <v>2000</v>
      </c>
      <c r="J2646" s="15">
        <v>36831</v>
      </c>
      <c r="K2646" s="8">
        <v>4.016667</v>
      </c>
      <c r="L2646" s="8">
        <v>-0.96666700000000005</v>
      </c>
      <c r="M2646" s="8">
        <v>43</v>
      </c>
      <c r="N2646" s="8">
        <v>43</v>
      </c>
      <c r="O2646" s="8" t="s">
        <v>32</v>
      </c>
      <c r="P2646" s="8" t="s">
        <v>43</v>
      </c>
      <c r="Q2646" s="8" t="s">
        <v>37</v>
      </c>
      <c r="T2646" s="8" t="s">
        <v>44</v>
      </c>
      <c r="U2646" s="8" t="s">
        <v>36</v>
      </c>
      <c r="V2646" s="8" t="s">
        <v>37</v>
      </c>
      <c r="Z2646" s="8" t="s">
        <v>11296</v>
      </c>
      <c r="AA2646" s="15"/>
    </row>
    <row r="2647" spans="1:39" s="8" customFormat="1" ht="12" x14ac:dyDescent="0.2">
      <c r="A2647" s="8">
        <v>16959</v>
      </c>
      <c r="B2647" s="8">
        <v>2648</v>
      </c>
      <c r="C2647" s="8">
        <v>-1</v>
      </c>
      <c r="D2647" s="8" t="s">
        <v>55</v>
      </c>
      <c r="E2647" s="8" t="s">
        <v>2706</v>
      </c>
      <c r="F2647" s="8" t="s">
        <v>30</v>
      </c>
      <c r="G2647" s="8" t="s">
        <v>58</v>
      </c>
      <c r="H2647" s="8" t="s">
        <v>93</v>
      </c>
      <c r="I2647" s="8">
        <v>2000</v>
      </c>
      <c r="J2647" s="15">
        <v>36831</v>
      </c>
      <c r="K2647" s="8">
        <v>4.016667</v>
      </c>
      <c r="L2647" s="8">
        <v>-0.96666700000000005</v>
      </c>
      <c r="M2647" s="8">
        <v>42</v>
      </c>
      <c r="N2647" s="8">
        <v>42</v>
      </c>
      <c r="O2647" s="8" t="s">
        <v>32</v>
      </c>
      <c r="P2647" s="8" t="s">
        <v>43</v>
      </c>
      <c r="Q2647" s="8" t="s">
        <v>37</v>
      </c>
      <c r="T2647" s="8" t="s">
        <v>44</v>
      </c>
      <c r="U2647" s="8" t="s">
        <v>36</v>
      </c>
      <c r="V2647" s="8" t="s">
        <v>37</v>
      </c>
      <c r="Z2647" s="8" t="s">
        <v>11296</v>
      </c>
      <c r="AA2647" s="15"/>
    </row>
    <row r="2648" spans="1:39" s="8" customFormat="1" ht="12" x14ac:dyDescent="0.2">
      <c r="A2648" s="8">
        <v>16960</v>
      </c>
      <c r="B2648" s="8">
        <v>2649</v>
      </c>
      <c r="C2648" s="8">
        <v>-1</v>
      </c>
      <c r="D2648" s="8" t="s">
        <v>55</v>
      </c>
      <c r="E2648" s="8" t="s">
        <v>2707</v>
      </c>
      <c r="F2648" s="8" t="s">
        <v>30</v>
      </c>
      <c r="G2648" s="8" t="s">
        <v>58</v>
      </c>
      <c r="H2648" s="8" t="s">
        <v>93</v>
      </c>
      <c r="I2648" s="8">
        <v>2000</v>
      </c>
      <c r="J2648" s="15">
        <v>36831</v>
      </c>
      <c r="K2648" s="8">
        <v>4.016667</v>
      </c>
      <c r="L2648" s="8">
        <v>-0.96666700000000005</v>
      </c>
      <c r="M2648" s="8">
        <v>41</v>
      </c>
      <c r="N2648" s="8">
        <v>41</v>
      </c>
      <c r="O2648" s="8" t="s">
        <v>32</v>
      </c>
      <c r="P2648" s="8" t="s">
        <v>43</v>
      </c>
      <c r="Q2648" s="8" t="s">
        <v>37</v>
      </c>
      <c r="T2648" s="8" t="s">
        <v>44</v>
      </c>
      <c r="U2648" s="8" t="s">
        <v>36</v>
      </c>
      <c r="V2648" s="8" t="s">
        <v>37</v>
      </c>
      <c r="Z2648" s="8" t="s">
        <v>11296</v>
      </c>
      <c r="AA2648" s="15"/>
    </row>
    <row r="2649" spans="1:39" s="8" customFormat="1" ht="12" x14ac:dyDescent="0.2">
      <c r="A2649" s="8">
        <v>16961</v>
      </c>
      <c r="B2649" s="8">
        <v>2650</v>
      </c>
      <c r="C2649" s="8">
        <v>-1</v>
      </c>
      <c r="D2649" s="8" t="s">
        <v>55</v>
      </c>
      <c r="E2649" s="8" t="s">
        <v>2708</v>
      </c>
      <c r="F2649" s="8" t="s">
        <v>30</v>
      </c>
      <c r="G2649" s="8" t="s">
        <v>58</v>
      </c>
      <c r="H2649" s="8" t="s">
        <v>93</v>
      </c>
      <c r="I2649" s="8">
        <v>2000</v>
      </c>
      <c r="J2649" s="15">
        <v>36831</v>
      </c>
      <c r="K2649" s="8">
        <v>4.016667</v>
      </c>
      <c r="L2649" s="8">
        <v>-0.96666700000000005</v>
      </c>
      <c r="M2649" s="8">
        <v>36</v>
      </c>
      <c r="N2649" s="8">
        <v>36</v>
      </c>
      <c r="O2649" s="8" t="s">
        <v>32</v>
      </c>
      <c r="P2649" s="8" t="s">
        <v>43</v>
      </c>
      <c r="Q2649" s="8" t="s">
        <v>37</v>
      </c>
      <c r="T2649" s="8" t="s">
        <v>44</v>
      </c>
      <c r="U2649" s="8" t="s">
        <v>36</v>
      </c>
      <c r="V2649" s="8" t="s">
        <v>37</v>
      </c>
      <c r="Z2649" s="8" t="s">
        <v>11296</v>
      </c>
      <c r="AA2649" s="15"/>
    </row>
    <row r="2650" spans="1:39" s="8" customFormat="1" ht="12" x14ac:dyDescent="0.2">
      <c r="A2650" s="8">
        <v>16962</v>
      </c>
      <c r="B2650" s="8">
        <v>2651</v>
      </c>
      <c r="C2650" s="8">
        <v>-1</v>
      </c>
      <c r="D2650" s="8" t="s">
        <v>55</v>
      </c>
      <c r="E2650" s="8" t="s">
        <v>2709</v>
      </c>
      <c r="F2650" s="8" t="s">
        <v>30</v>
      </c>
      <c r="G2650" s="8" t="s">
        <v>58</v>
      </c>
      <c r="H2650" s="8" t="s">
        <v>93</v>
      </c>
      <c r="I2650" s="8">
        <v>2000</v>
      </c>
      <c r="J2650" s="15">
        <v>36831</v>
      </c>
      <c r="K2650" s="8">
        <v>4.016667</v>
      </c>
      <c r="L2650" s="8">
        <v>-0.96666700000000005</v>
      </c>
      <c r="M2650" s="8">
        <v>45</v>
      </c>
      <c r="N2650" s="8">
        <v>45</v>
      </c>
      <c r="O2650" s="8" t="s">
        <v>32</v>
      </c>
      <c r="P2650" s="8" t="s">
        <v>43</v>
      </c>
      <c r="Q2650" s="8" t="s">
        <v>37</v>
      </c>
      <c r="T2650" s="8" t="s">
        <v>44</v>
      </c>
      <c r="U2650" s="8" t="s">
        <v>36</v>
      </c>
      <c r="V2650" s="8" t="s">
        <v>37</v>
      </c>
      <c r="Z2650" s="8" t="s">
        <v>11296</v>
      </c>
      <c r="AA2650" s="15"/>
    </row>
    <row r="2651" spans="1:39" s="8" customFormat="1" ht="12" x14ac:dyDescent="0.2">
      <c r="A2651" s="8">
        <v>16963</v>
      </c>
      <c r="B2651" s="8">
        <v>2652</v>
      </c>
      <c r="C2651" s="8">
        <v>-1</v>
      </c>
      <c r="D2651" s="8" t="s">
        <v>55</v>
      </c>
      <c r="E2651" s="8" t="s">
        <v>2710</v>
      </c>
      <c r="F2651" s="8" t="s">
        <v>30</v>
      </c>
      <c r="G2651" s="8" t="s">
        <v>58</v>
      </c>
      <c r="H2651" s="8" t="s">
        <v>93</v>
      </c>
      <c r="I2651" s="8">
        <v>2000</v>
      </c>
      <c r="J2651" s="15">
        <v>36831</v>
      </c>
      <c r="K2651" s="8">
        <v>4.016667</v>
      </c>
      <c r="L2651" s="8">
        <v>-0.96666700000000005</v>
      </c>
      <c r="M2651" s="8">
        <v>41</v>
      </c>
      <c r="N2651" s="8">
        <v>41</v>
      </c>
      <c r="O2651" s="8" t="s">
        <v>32</v>
      </c>
      <c r="P2651" s="8" t="s">
        <v>43</v>
      </c>
      <c r="Q2651" s="8" t="s">
        <v>37</v>
      </c>
      <c r="T2651" s="8" t="s">
        <v>44</v>
      </c>
      <c r="U2651" s="8" t="s">
        <v>36</v>
      </c>
      <c r="V2651" s="8" t="s">
        <v>37</v>
      </c>
      <c r="Z2651" s="8" t="s">
        <v>11296</v>
      </c>
      <c r="AA2651" s="15"/>
    </row>
    <row r="2652" spans="1:39" s="8" customFormat="1" ht="12" x14ac:dyDescent="0.2">
      <c r="A2652" s="8">
        <v>16964</v>
      </c>
      <c r="B2652" s="8">
        <v>2653</v>
      </c>
      <c r="C2652" s="8">
        <v>-1</v>
      </c>
      <c r="D2652" s="8" t="s">
        <v>29</v>
      </c>
      <c r="E2652" s="8" t="s">
        <v>2711</v>
      </c>
      <c r="F2652" s="8" t="s">
        <v>30</v>
      </c>
      <c r="G2652" s="8" t="s">
        <v>58</v>
      </c>
      <c r="H2652" s="8" t="s">
        <v>93</v>
      </c>
      <c r="I2652" s="8">
        <v>2000</v>
      </c>
      <c r="J2652" s="15">
        <v>36831</v>
      </c>
      <c r="K2652" s="8">
        <v>4.016667</v>
      </c>
      <c r="L2652" s="8">
        <v>-0.96666700000000005</v>
      </c>
      <c r="M2652" s="8">
        <v>43</v>
      </c>
      <c r="N2652" s="8">
        <v>43</v>
      </c>
      <c r="O2652" s="8" t="s">
        <v>32</v>
      </c>
      <c r="P2652" s="8" t="s">
        <v>43</v>
      </c>
      <c r="Q2652" s="8" t="s">
        <v>37</v>
      </c>
      <c r="T2652" s="8" t="s">
        <v>44</v>
      </c>
      <c r="U2652" s="8" t="s">
        <v>36</v>
      </c>
      <c r="V2652" s="8" t="s">
        <v>37</v>
      </c>
      <c r="X2652" s="8" t="s">
        <v>58</v>
      </c>
      <c r="Y2652" s="8" t="s">
        <v>38</v>
      </c>
      <c r="Z2652" s="8">
        <v>2001</v>
      </c>
      <c r="AA2652" s="15">
        <v>36894</v>
      </c>
      <c r="AB2652" s="8">
        <v>5.016667</v>
      </c>
      <c r="AC2652" s="8">
        <v>1</v>
      </c>
      <c r="AD2652" s="8">
        <v>43.2</v>
      </c>
      <c r="AE2652" s="8">
        <v>43.2</v>
      </c>
      <c r="AF2652" s="8" t="s">
        <v>32</v>
      </c>
      <c r="AG2652" s="8" t="s">
        <v>43</v>
      </c>
      <c r="AH2652" s="8" t="s">
        <v>37</v>
      </c>
      <c r="AK2652" s="8" t="s">
        <v>44</v>
      </c>
      <c r="AL2652" s="8" t="s">
        <v>36</v>
      </c>
      <c r="AM2652" s="8" t="s">
        <v>37</v>
      </c>
    </row>
    <row r="2653" spans="1:39" s="8" customFormat="1" ht="12" x14ac:dyDescent="0.2">
      <c r="A2653" s="8">
        <v>16965</v>
      </c>
      <c r="B2653" s="8">
        <v>2654</v>
      </c>
      <c r="C2653" s="8">
        <v>-1</v>
      </c>
      <c r="D2653" s="8" t="s">
        <v>55</v>
      </c>
      <c r="E2653" s="8" t="s">
        <v>2712</v>
      </c>
      <c r="F2653" s="8" t="s">
        <v>30</v>
      </c>
      <c r="G2653" s="8" t="s">
        <v>58</v>
      </c>
      <c r="H2653" s="8" t="s">
        <v>93</v>
      </c>
      <c r="I2653" s="8">
        <v>2000</v>
      </c>
      <c r="J2653" s="15">
        <v>36831</v>
      </c>
      <c r="K2653" s="8">
        <v>4.016667</v>
      </c>
      <c r="L2653" s="8">
        <v>-0.96666700000000005</v>
      </c>
      <c r="M2653" s="8">
        <v>41</v>
      </c>
      <c r="N2653" s="8">
        <v>41</v>
      </c>
      <c r="O2653" s="8" t="s">
        <v>32</v>
      </c>
      <c r="P2653" s="8" t="s">
        <v>43</v>
      </c>
      <c r="Q2653" s="8" t="s">
        <v>37</v>
      </c>
      <c r="T2653" s="8" t="s">
        <v>44</v>
      </c>
      <c r="U2653" s="8" t="s">
        <v>36</v>
      </c>
      <c r="V2653" s="8" t="s">
        <v>37</v>
      </c>
      <c r="Z2653" s="8" t="s">
        <v>11296</v>
      </c>
      <c r="AA2653" s="15"/>
    </row>
    <row r="2654" spans="1:39" s="8" customFormat="1" ht="12" x14ac:dyDescent="0.2">
      <c r="A2654" s="8">
        <v>16966</v>
      </c>
      <c r="B2654" s="8">
        <v>2655</v>
      </c>
      <c r="C2654" s="8">
        <v>-1</v>
      </c>
      <c r="D2654" s="8" t="s">
        <v>55</v>
      </c>
      <c r="E2654" s="8" t="s">
        <v>2713</v>
      </c>
      <c r="F2654" s="8" t="s">
        <v>30</v>
      </c>
      <c r="G2654" s="8" t="s">
        <v>58</v>
      </c>
      <c r="H2654" s="8" t="s">
        <v>93</v>
      </c>
      <c r="I2654" s="8">
        <v>2000</v>
      </c>
      <c r="J2654" s="15">
        <v>36831</v>
      </c>
      <c r="K2654" s="8">
        <v>4.016667</v>
      </c>
      <c r="L2654" s="8">
        <v>-0.96666700000000005</v>
      </c>
      <c r="M2654" s="8">
        <v>41</v>
      </c>
      <c r="N2654" s="8">
        <v>41</v>
      </c>
      <c r="O2654" s="8" t="s">
        <v>32</v>
      </c>
      <c r="P2654" s="8" t="s">
        <v>43</v>
      </c>
      <c r="Q2654" s="8" t="s">
        <v>37</v>
      </c>
      <c r="T2654" s="8" t="s">
        <v>44</v>
      </c>
      <c r="U2654" s="8" t="s">
        <v>36</v>
      </c>
      <c r="V2654" s="8" t="s">
        <v>37</v>
      </c>
      <c r="Z2654" s="8" t="s">
        <v>11296</v>
      </c>
      <c r="AA2654" s="15"/>
    </row>
    <row r="2655" spans="1:39" s="8" customFormat="1" ht="12" x14ac:dyDescent="0.2">
      <c r="A2655" s="8">
        <v>16967</v>
      </c>
      <c r="B2655" s="8">
        <v>2656</v>
      </c>
      <c r="C2655" s="8">
        <v>-1</v>
      </c>
      <c r="D2655" s="8" t="s">
        <v>55</v>
      </c>
      <c r="E2655" s="8" t="s">
        <v>2714</v>
      </c>
      <c r="F2655" s="8" t="s">
        <v>30</v>
      </c>
      <c r="G2655" s="8" t="s">
        <v>58</v>
      </c>
      <c r="H2655" s="8" t="s">
        <v>93</v>
      </c>
      <c r="I2655" s="8">
        <v>2000</v>
      </c>
      <c r="J2655" s="15">
        <v>36831</v>
      </c>
      <c r="K2655" s="8">
        <v>4.016667</v>
      </c>
      <c r="L2655" s="8">
        <v>-0.96666700000000005</v>
      </c>
      <c r="M2655" s="8">
        <v>37</v>
      </c>
      <c r="N2655" s="8">
        <v>37</v>
      </c>
      <c r="O2655" s="8" t="s">
        <v>32</v>
      </c>
      <c r="P2655" s="8" t="s">
        <v>43</v>
      </c>
      <c r="Q2655" s="8" t="s">
        <v>37</v>
      </c>
      <c r="T2655" s="8" t="s">
        <v>44</v>
      </c>
      <c r="U2655" s="8" t="s">
        <v>36</v>
      </c>
      <c r="V2655" s="8" t="s">
        <v>37</v>
      </c>
      <c r="Z2655" s="8" t="s">
        <v>11296</v>
      </c>
      <c r="AA2655" s="15"/>
    </row>
    <row r="2656" spans="1:39" s="8" customFormat="1" ht="12" x14ac:dyDescent="0.2">
      <c r="A2656" s="8">
        <v>16968</v>
      </c>
      <c r="B2656" s="8">
        <v>2657</v>
      </c>
      <c r="C2656" s="8">
        <v>-1</v>
      </c>
      <c r="D2656" s="8" t="s">
        <v>55</v>
      </c>
      <c r="E2656" s="8" t="s">
        <v>2715</v>
      </c>
      <c r="F2656" s="8" t="s">
        <v>30</v>
      </c>
      <c r="G2656" s="8" t="s">
        <v>58</v>
      </c>
      <c r="H2656" s="8" t="s">
        <v>93</v>
      </c>
      <c r="I2656" s="8">
        <v>2000</v>
      </c>
      <c r="J2656" s="15">
        <v>36831</v>
      </c>
      <c r="K2656" s="8">
        <v>4.016667</v>
      </c>
      <c r="L2656" s="8">
        <v>-0.96666700000000005</v>
      </c>
      <c r="M2656" s="8">
        <v>46</v>
      </c>
      <c r="N2656" s="8">
        <v>46</v>
      </c>
      <c r="O2656" s="8" t="s">
        <v>32</v>
      </c>
      <c r="P2656" s="8" t="s">
        <v>43</v>
      </c>
      <c r="Q2656" s="8" t="s">
        <v>37</v>
      </c>
      <c r="T2656" s="8" t="s">
        <v>44</v>
      </c>
      <c r="U2656" s="8" t="s">
        <v>36</v>
      </c>
      <c r="V2656" s="8" t="s">
        <v>37</v>
      </c>
      <c r="Z2656" s="8" t="s">
        <v>11296</v>
      </c>
      <c r="AA2656" s="15"/>
    </row>
    <row r="2657" spans="1:27" s="8" customFormat="1" ht="12" x14ac:dyDescent="0.2">
      <c r="A2657" s="8">
        <v>16969</v>
      </c>
      <c r="B2657" s="8">
        <v>2658</v>
      </c>
      <c r="C2657" s="8">
        <v>-1</v>
      </c>
      <c r="D2657" s="8" t="s">
        <v>55</v>
      </c>
      <c r="E2657" s="8" t="s">
        <v>2716</v>
      </c>
      <c r="F2657" s="8" t="s">
        <v>30</v>
      </c>
      <c r="G2657" s="8" t="s">
        <v>58</v>
      </c>
      <c r="H2657" s="8" t="s">
        <v>93</v>
      </c>
      <c r="I2657" s="8">
        <v>2000</v>
      </c>
      <c r="J2657" s="15">
        <v>36831</v>
      </c>
      <c r="K2657" s="8">
        <v>4.016667</v>
      </c>
      <c r="L2657" s="8">
        <v>-0.96666700000000005</v>
      </c>
      <c r="M2657" s="8">
        <v>41</v>
      </c>
      <c r="N2657" s="8">
        <v>41</v>
      </c>
      <c r="O2657" s="8" t="s">
        <v>32</v>
      </c>
      <c r="P2657" s="8" t="s">
        <v>43</v>
      </c>
      <c r="Q2657" s="8" t="s">
        <v>37</v>
      </c>
      <c r="T2657" s="8" t="s">
        <v>44</v>
      </c>
      <c r="U2657" s="8" t="s">
        <v>36</v>
      </c>
      <c r="V2657" s="8" t="s">
        <v>37</v>
      </c>
      <c r="Z2657" s="8" t="s">
        <v>11296</v>
      </c>
      <c r="AA2657" s="15"/>
    </row>
    <row r="2658" spans="1:27" s="8" customFormat="1" ht="12" x14ac:dyDescent="0.2">
      <c r="A2658" s="8">
        <v>16970</v>
      </c>
      <c r="B2658" s="8">
        <v>2659</v>
      </c>
      <c r="C2658" s="8">
        <v>-1</v>
      </c>
      <c r="D2658" s="8" t="s">
        <v>55</v>
      </c>
      <c r="E2658" s="8" t="s">
        <v>2717</v>
      </c>
      <c r="F2658" s="8" t="s">
        <v>30</v>
      </c>
      <c r="G2658" s="8" t="s">
        <v>58</v>
      </c>
      <c r="H2658" s="8" t="s">
        <v>93</v>
      </c>
      <c r="I2658" s="8">
        <v>2000</v>
      </c>
      <c r="J2658" s="15">
        <v>36831</v>
      </c>
      <c r="K2658" s="8">
        <v>4.016667</v>
      </c>
      <c r="L2658" s="8">
        <v>-0.96666700000000005</v>
      </c>
      <c r="M2658" s="8">
        <v>43</v>
      </c>
      <c r="N2658" s="8">
        <v>43</v>
      </c>
      <c r="O2658" s="8" t="s">
        <v>32</v>
      </c>
      <c r="P2658" s="8" t="s">
        <v>43</v>
      </c>
      <c r="Q2658" s="8" t="s">
        <v>37</v>
      </c>
      <c r="T2658" s="8" t="s">
        <v>44</v>
      </c>
      <c r="U2658" s="8" t="s">
        <v>36</v>
      </c>
      <c r="V2658" s="8" t="s">
        <v>37</v>
      </c>
      <c r="Z2658" s="8" t="s">
        <v>11296</v>
      </c>
      <c r="AA2658" s="15"/>
    </row>
    <row r="2659" spans="1:27" s="8" customFormat="1" ht="12" x14ac:dyDescent="0.2">
      <c r="A2659" s="8">
        <v>16971</v>
      </c>
      <c r="B2659" s="8">
        <v>2660</v>
      </c>
      <c r="C2659" s="8">
        <v>-1</v>
      </c>
      <c r="D2659" s="8" t="s">
        <v>55</v>
      </c>
      <c r="E2659" s="8" t="s">
        <v>2718</v>
      </c>
      <c r="F2659" s="8" t="s">
        <v>30</v>
      </c>
      <c r="G2659" s="8" t="s">
        <v>58</v>
      </c>
      <c r="H2659" s="8" t="s">
        <v>93</v>
      </c>
      <c r="I2659" s="8">
        <v>2000</v>
      </c>
      <c r="J2659" s="15">
        <v>36831</v>
      </c>
      <c r="K2659" s="8">
        <v>4.016667</v>
      </c>
      <c r="L2659" s="8">
        <v>-0.96666700000000005</v>
      </c>
      <c r="M2659" s="8">
        <v>42</v>
      </c>
      <c r="N2659" s="8">
        <v>42</v>
      </c>
      <c r="O2659" s="8" t="s">
        <v>32</v>
      </c>
      <c r="P2659" s="8" t="s">
        <v>43</v>
      </c>
      <c r="Q2659" s="8" t="s">
        <v>37</v>
      </c>
      <c r="T2659" s="8" t="s">
        <v>44</v>
      </c>
      <c r="U2659" s="8" t="s">
        <v>36</v>
      </c>
      <c r="V2659" s="8" t="s">
        <v>37</v>
      </c>
      <c r="Z2659" s="8" t="s">
        <v>11296</v>
      </c>
      <c r="AA2659" s="15"/>
    </row>
    <row r="2660" spans="1:27" s="8" customFormat="1" ht="12" x14ac:dyDescent="0.2">
      <c r="A2660" s="8">
        <v>16972</v>
      </c>
      <c r="B2660" s="8">
        <v>2661</v>
      </c>
      <c r="C2660" s="8">
        <v>-1</v>
      </c>
      <c r="D2660" s="8" t="s">
        <v>55</v>
      </c>
      <c r="E2660" s="8" t="s">
        <v>2719</v>
      </c>
      <c r="F2660" s="8" t="s">
        <v>30</v>
      </c>
      <c r="G2660" s="8" t="s">
        <v>58</v>
      </c>
      <c r="H2660" s="8" t="s">
        <v>93</v>
      </c>
      <c r="I2660" s="8">
        <v>2000</v>
      </c>
      <c r="J2660" s="15">
        <v>36831</v>
      </c>
      <c r="K2660" s="8">
        <v>4.016667</v>
      </c>
      <c r="L2660" s="8">
        <v>-0.96666700000000005</v>
      </c>
      <c r="M2660" s="8">
        <v>43</v>
      </c>
      <c r="N2660" s="8">
        <v>43</v>
      </c>
      <c r="O2660" s="8" t="s">
        <v>32</v>
      </c>
      <c r="P2660" s="8" t="s">
        <v>43</v>
      </c>
      <c r="Q2660" s="8" t="s">
        <v>37</v>
      </c>
      <c r="T2660" s="8" t="s">
        <v>44</v>
      </c>
      <c r="U2660" s="8" t="s">
        <v>36</v>
      </c>
      <c r="V2660" s="8" t="s">
        <v>37</v>
      </c>
      <c r="Z2660" s="8" t="s">
        <v>11296</v>
      </c>
      <c r="AA2660" s="15"/>
    </row>
    <row r="2661" spans="1:27" s="8" customFormat="1" ht="12" x14ac:dyDescent="0.2">
      <c r="A2661" s="8">
        <v>16973</v>
      </c>
      <c r="B2661" s="8">
        <v>2662</v>
      </c>
      <c r="C2661" s="8">
        <v>-1</v>
      </c>
      <c r="D2661" s="8" t="s">
        <v>55</v>
      </c>
      <c r="E2661" s="8" t="s">
        <v>2720</v>
      </c>
      <c r="F2661" s="8" t="s">
        <v>30</v>
      </c>
      <c r="G2661" s="8" t="s">
        <v>58</v>
      </c>
      <c r="H2661" s="8" t="s">
        <v>93</v>
      </c>
      <c r="I2661" s="8">
        <v>2000</v>
      </c>
      <c r="J2661" s="15">
        <v>36831</v>
      </c>
      <c r="K2661" s="8">
        <v>4.016667</v>
      </c>
      <c r="L2661" s="8">
        <v>-0.96666700000000005</v>
      </c>
      <c r="M2661" s="8">
        <v>43</v>
      </c>
      <c r="N2661" s="8">
        <v>43</v>
      </c>
      <c r="O2661" s="8" t="s">
        <v>32</v>
      </c>
      <c r="P2661" s="8" t="s">
        <v>43</v>
      </c>
      <c r="Q2661" s="8" t="s">
        <v>37</v>
      </c>
      <c r="T2661" s="8" t="s">
        <v>44</v>
      </c>
      <c r="U2661" s="8" t="s">
        <v>36</v>
      </c>
      <c r="V2661" s="8" t="s">
        <v>37</v>
      </c>
      <c r="Z2661" s="8" t="s">
        <v>11296</v>
      </c>
      <c r="AA2661" s="15"/>
    </row>
    <row r="2662" spans="1:27" s="8" customFormat="1" ht="12" x14ac:dyDescent="0.2">
      <c r="A2662" s="8">
        <v>16974</v>
      </c>
      <c r="B2662" s="8">
        <v>2663</v>
      </c>
      <c r="C2662" s="8">
        <v>-1</v>
      </c>
      <c r="D2662" s="8" t="s">
        <v>55</v>
      </c>
      <c r="E2662" s="8" t="s">
        <v>2721</v>
      </c>
      <c r="F2662" s="8" t="s">
        <v>30</v>
      </c>
      <c r="G2662" s="8" t="s">
        <v>58</v>
      </c>
      <c r="H2662" s="8" t="s">
        <v>93</v>
      </c>
      <c r="I2662" s="8">
        <v>2000</v>
      </c>
      <c r="J2662" s="15">
        <v>36831</v>
      </c>
      <c r="K2662" s="8">
        <v>4.016667</v>
      </c>
      <c r="L2662" s="8">
        <v>-0.96666700000000005</v>
      </c>
      <c r="M2662" s="8">
        <v>47</v>
      </c>
      <c r="N2662" s="8">
        <v>47</v>
      </c>
      <c r="O2662" s="8" t="s">
        <v>32</v>
      </c>
      <c r="P2662" s="8" t="s">
        <v>43</v>
      </c>
      <c r="Q2662" s="8" t="s">
        <v>37</v>
      </c>
      <c r="T2662" s="8" t="s">
        <v>44</v>
      </c>
      <c r="U2662" s="8" t="s">
        <v>36</v>
      </c>
      <c r="V2662" s="8" t="s">
        <v>37</v>
      </c>
      <c r="Z2662" s="8" t="s">
        <v>11296</v>
      </c>
      <c r="AA2662" s="15"/>
    </row>
    <row r="2663" spans="1:27" s="8" customFormat="1" ht="12" x14ac:dyDescent="0.2">
      <c r="A2663" s="8">
        <v>16975</v>
      </c>
      <c r="B2663" s="8">
        <v>2664</v>
      </c>
      <c r="C2663" s="8">
        <v>-1</v>
      </c>
      <c r="D2663" s="8" t="s">
        <v>55</v>
      </c>
      <c r="E2663" s="8" t="s">
        <v>2722</v>
      </c>
      <c r="F2663" s="8" t="s">
        <v>30</v>
      </c>
      <c r="G2663" s="8" t="s">
        <v>58</v>
      </c>
      <c r="H2663" s="8" t="s">
        <v>93</v>
      </c>
      <c r="I2663" s="8">
        <v>2000</v>
      </c>
      <c r="J2663" s="15">
        <v>36831</v>
      </c>
      <c r="K2663" s="8">
        <v>4.016667</v>
      </c>
      <c r="L2663" s="8">
        <v>-0.96666700000000005</v>
      </c>
      <c r="M2663" s="8">
        <v>45</v>
      </c>
      <c r="N2663" s="8">
        <v>45</v>
      </c>
      <c r="O2663" s="8" t="s">
        <v>32</v>
      </c>
      <c r="P2663" s="8" t="s">
        <v>43</v>
      </c>
      <c r="Q2663" s="8" t="s">
        <v>37</v>
      </c>
      <c r="T2663" s="8" t="s">
        <v>44</v>
      </c>
      <c r="U2663" s="8" t="s">
        <v>36</v>
      </c>
      <c r="V2663" s="8" t="s">
        <v>37</v>
      </c>
      <c r="Z2663" s="8" t="s">
        <v>11296</v>
      </c>
      <c r="AA2663" s="15"/>
    </row>
    <row r="2664" spans="1:27" s="8" customFormat="1" ht="12" x14ac:dyDescent="0.2">
      <c r="A2664" s="8">
        <v>16976</v>
      </c>
      <c r="B2664" s="8">
        <v>2665</v>
      </c>
      <c r="C2664" s="8">
        <v>-1</v>
      </c>
      <c r="D2664" s="8" t="s">
        <v>55</v>
      </c>
      <c r="E2664" s="8" t="s">
        <v>2723</v>
      </c>
      <c r="F2664" s="8" t="s">
        <v>30</v>
      </c>
      <c r="G2664" s="8" t="s">
        <v>58</v>
      </c>
      <c r="H2664" s="8" t="s">
        <v>93</v>
      </c>
      <c r="I2664" s="8">
        <v>2000</v>
      </c>
      <c r="J2664" s="15">
        <v>36831</v>
      </c>
      <c r="K2664" s="8">
        <v>4.016667</v>
      </c>
      <c r="L2664" s="8">
        <v>-0.96666700000000005</v>
      </c>
      <c r="M2664" s="8">
        <v>45</v>
      </c>
      <c r="N2664" s="8">
        <v>45</v>
      </c>
      <c r="O2664" s="8" t="s">
        <v>32</v>
      </c>
      <c r="P2664" s="8" t="s">
        <v>43</v>
      </c>
      <c r="Q2664" s="8" t="s">
        <v>37</v>
      </c>
      <c r="T2664" s="8" t="s">
        <v>44</v>
      </c>
      <c r="U2664" s="8" t="s">
        <v>36</v>
      </c>
      <c r="V2664" s="8" t="s">
        <v>37</v>
      </c>
      <c r="Z2664" s="8" t="s">
        <v>11296</v>
      </c>
      <c r="AA2664" s="15"/>
    </row>
    <row r="2665" spans="1:27" s="8" customFormat="1" ht="12" x14ac:dyDescent="0.2">
      <c r="A2665" s="8">
        <v>16977</v>
      </c>
      <c r="B2665" s="8">
        <v>2666</v>
      </c>
      <c r="C2665" s="8">
        <v>-1</v>
      </c>
      <c r="D2665" s="8" t="s">
        <v>55</v>
      </c>
      <c r="E2665" s="8" t="s">
        <v>2724</v>
      </c>
      <c r="F2665" s="8" t="s">
        <v>30</v>
      </c>
      <c r="G2665" s="8" t="s">
        <v>58</v>
      </c>
      <c r="H2665" s="8" t="s">
        <v>93</v>
      </c>
      <c r="I2665" s="8">
        <v>2000</v>
      </c>
      <c r="J2665" s="15">
        <v>36831</v>
      </c>
      <c r="K2665" s="8">
        <v>4.016667</v>
      </c>
      <c r="L2665" s="8">
        <v>-0.96666700000000005</v>
      </c>
      <c r="M2665" s="8">
        <v>43</v>
      </c>
      <c r="N2665" s="8">
        <v>43</v>
      </c>
      <c r="O2665" s="8" t="s">
        <v>32</v>
      </c>
      <c r="P2665" s="8" t="s">
        <v>43</v>
      </c>
      <c r="Q2665" s="8" t="s">
        <v>37</v>
      </c>
      <c r="T2665" s="8" t="s">
        <v>44</v>
      </c>
      <c r="U2665" s="8" t="s">
        <v>36</v>
      </c>
      <c r="V2665" s="8" t="s">
        <v>37</v>
      </c>
      <c r="Z2665" s="8" t="s">
        <v>11296</v>
      </c>
      <c r="AA2665" s="15"/>
    </row>
    <row r="2666" spans="1:27" s="8" customFormat="1" ht="12" x14ac:dyDescent="0.2">
      <c r="A2666" s="8">
        <v>16978</v>
      </c>
      <c r="B2666" s="8">
        <v>2667</v>
      </c>
      <c r="C2666" s="8">
        <v>-1</v>
      </c>
      <c r="D2666" s="8" t="s">
        <v>55</v>
      </c>
      <c r="E2666" s="8" t="s">
        <v>2725</v>
      </c>
      <c r="F2666" s="8" t="s">
        <v>30</v>
      </c>
      <c r="G2666" s="8" t="s">
        <v>58</v>
      </c>
      <c r="H2666" s="8" t="s">
        <v>93</v>
      </c>
      <c r="I2666" s="8">
        <v>2000</v>
      </c>
      <c r="J2666" s="15">
        <v>36831</v>
      </c>
      <c r="K2666" s="8">
        <v>4.016667</v>
      </c>
      <c r="L2666" s="8">
        <v>-0.96666700000000005</v>
      </c>
      <c r="M2666" s="8">
        <v>45</v>
      </c>
      <c r="N2666" s="8">
        <v>45</v>
      </c>
      <c r="O2666" s="8" t="s">
        <v>32</v>
      </c>
      <c r="P2666" s="8" t="s">
        <v>43</v>
      </c>
      <c r="Q2666" s="8" t="s">
        <v>37</v>
      </c>
      <c r="T2666" s="8" t="s">
        <v>44</v>
      </c>
      <c r="U2666" s="8" t="s">
        <v>36</v>
      </c>
      <c r="V2666" s="8" t="s">
        <v>37</v>
      </c>
      <c r="Z2666" s="8" t="s">
        <v>11296</v>
      </c>
      <c r="AA2666" s="15"/>
    </row>
    <row r="2667" spans="1:27" s="8" customFormat="1" ht="12" x14ac:dyDescent="0.2">
      <c r="A2667" s="8">
        <v>16979</v>
      </c>
      <c r="B2667" s="8">
        <v>2668</v>
      </c>
      <c r="C2667" s="8">
        <v>-1</v>
      </c>
      <c r="D2667" s="8" t="s">
        <v>55</v>
      </c>
      <c r="E2667" s="8" t="s">
        <v>2726</v>
      </c>
      <c r="F2667" s="8" t="s">
        <v>30</v>
      </c>
      <c r="G2667" s="8" t="s">
        <v>58</v>
      </c>
      <c r="H2667" s="8" t="s">
        <v>93</v>
      </c>
      <c r="I2667" s="8">
        <v>2000</v>
      </c>
      <c r="J2667" s="15">
        <v>36831</v>
      </c>
      <c r="K2667" s="8">
        <v>4.016667</v>
      </c>
      <c r="L2667" s="8">
        <v>-0.96666700000000005</v>
      </c>
      <c r="M2667" s="8">
        <v>40</v>
      </c>
      <c r="N2667" s="8">
        <v>40</v>
      </c>
      <c r="O2667" s="8" t="s">
        <v>32</v>
      </c>
      <c r="P2667" s="8" t="s">
        <v>43</v>
      </c>
      <c r="Q2667" s="8" t="s">
        <v>37</v>
      </c>
      <c r="T2667" s="8" t="s">
        <v>44</v>
      </c>
      <c r="U2667" s="8" t="s">
        <v>36</v>
      </c>
      <c r="V2667" s="8" t="s">
        <v>37</v>
      </c>
      <c r="Z2667" s="8" t="s">
        <v>11296</v>
      </c>
      <c r="AA2667" s="15"/>
    </row>
    <row r="2668" spans="1:27" s="8" customFormat="1" ht="12" x14ac:dyDescent="0.2">
      <c r="A2668" s="8">
        <v>16980</v>
      </c>
      <c r="B2668" s="8">
        <v>2669</v>
      </c>
      <c r="C2668" s="8">
        <v>-1</v>
      </c>
      <c r="D2668" s="8" t="s">
        <v>55</v>
      </c>
      <c r="E2668" s="8" t="s">
        <v>2727</v>
      </c>
      <c r="F2668" s="8" t="s">
        <v>30</v>
      </c>
      <c r="G2668" s="8" t="s">
        <v>58</v>
      </c>
      <c r="H2668" s="8" t="s">
        <v>93</v>
      </c>
      <c r="I2668" s="8">
        <v>2000</v>
      </c>
      <c r="J2668" s="15">
        <v>36831</v>
      </c>
      <c r="K2668" s="8">
        <v>4.016667</v>
      </c>
      <c r="L2668" s="8">
        <v>-0.96666700000000005</v>
      </c>
      <c r="M2668" s="8">
        <v>43</v>
      </c>
      <c r="N2668" s="8">
        <v>43</v>
      </c>
      <c r="O2668" s="8" t="s">
        <v>32</v>
      </c>
      <c r="P2668" s="8" t="s">
        <v>43</v>
      </c>
      <c r="Q2668" s="8" t="s">
        <v>37</v>
      </c>
      <c r="T2668" s="8" t="s">
        <v>44</v>
      </c>
      <c r="U2668" s="8" t="s">
        <v>36</v>
      </c>
      <c r="V2668" s="8" t="s">
        <v>37</v>
      </c>
      <c r="Z2668" s="8" t="s">
        <v>11296</v>
      </c>
      <c r="AA2668" s="15"/>
    </row>
    <row r="2669" spans="1:27" s="8" customFormat="1" ht="12" x14ac:dyDescent="0.2">
      <c r="A2669" s="8">
        <v>16981</v>
      </c>
      <c r="B2669" s="8">
        <v>2670</v>
      </c>
      <c r="C2669" s="8">
        <v>-1</v>
      </c>
      <c r="D2669" s="8" t="s">
        <v>55</v>
      </c>
      <c r="E2669" s="8" t="s">
        <v>2728</v>
      </c>
      <c r="F2669" s="8" t="s">
        <v>30</v>
      </c>
      <c r="G2669" s="8" t="s">
        <v>58</v>
      </c>
      <c r="H2669" s="8" t="s">
        <v>93</v>
      </c>
      <c r="I2669" s="8">
        <v>2000</v>
      </c>
      <c r="J2669" s="15">
        <v>36831</v>
      </c>
      <c r="K2669" s="8">
        <v>4.016667</v>
      </c>
      <c r="L2669" s="8">
        <v>-0.96666700000000005</v>
      </c>
      <c r="M2669" s="8">
        <v>43</v>
      </c>
      <c r="N2669" s="8">
        <v>43</v>
      </c>
      <c r="O2669" s="8" t="s">
        <v>32</v>
      </c>
      <c r="P2669" s="8" t="s">
        <v>43</v>
      </c>
      <c r="Q2669" s="8" t="s">
        <v>37</v>
      </c>
      <c r="T2669" s="8" t="s">
        <v>44</v>
      </c>
      <c r="U2669" s="8" t="s">
        <v>36</v>
      </c>
      <c r="V2669" s="8" t="s">
        <v>37</v>
      </c>
      <c r="Z2669" s="8" t="s">
        <v>11296</v>
      </c>
      <c r="AA2669" s="15"/>
    </row>
    <row r="2670" spans="1:27" s="8" customFormat="1" ht="12" x14ac:dyDescent="0.2">
      <c r="A2670" s="8">
        <v>16982</v>
      </c>
      <c r="B2670" s="8">
        <v>2671</v>
      </c>
      <c r="C2670" s="8">
        <v>-1</v>
      </c>
      <c r="D2670" s="8" t="s">
        <v>55</v>
      </c>
      <c r="E2670" s="8" t="s">
        <v>2729</v>
      </c>
      <c r="F2670" s="8" t="s">
        <v>30</v>
      </c>
      <c r="G2670" s="8" t="s">
        <v>58</v>
      </c>
      <c r="H2670" s="8" t="s">
        <v>93</v>
      </c>
      <c r="I2670" s="8">
        <v>2000</v>
      </c>
      <c r="J2670" s="15">
        <v>36831</v>
      </c>
      <c r="K2670" s="8">
        <v>4.016667</v>
      </c>
      <c r="L2670" s="8">
        <v>-0.96666700000000005</v>
      </c>
      <c r="M2670" s="8">
        <v>45</v>
      </c>
      <c r="N2670" s="8">
        <v>45</v>
      </c>
      <c r="O2670" s="8" t="s">
        <v>32</v>
      </c>
      <c r="P2670" s="8" t="s">
        <v>43</v>
      </c>
      <c r="Q2670" s="8" t="s">
        <v>37</v>
      </c>
      <c r="T2670" s="8" t="s">
        <v>44</v>
      </c>
      <c r="U2670" s="8" t="s">
        <v>36</v>
      </c>
      <c r="V2670" s="8" t="s">
        <v>37</v>
      </c>
      <c r="Z2670" s="8" t="s">
        <v>11296</v>
      </c>
      <c r="AA2670" s="15"/>
    </row>
    <row r="2671" spans="1:27" s="8" customFormat="1" ht="12" x14ac:dyDescent="0.2">
      <c r="A2671" s="8">
        <v>16983</v>
      </c>
      <c r="B2671" s="8">
        <v>2672</v>
      </c>
      <c r="C2671" s="8">
        <v>-1</v>
      </c>
      <c r="D2671" s="8" t="s">
        <v>55</v>
      </c>
      <c r="E2671" s="8" t="s">
        <v>2730</v>
      </c>
      <c r="F2671" s="8" t="s">
        <v>30</v>
      </c>
      <c r="G2671" s="8" t="s">
        <v>58</v>
      </c>
      <c r="H2671" s="8" t="s">
        <v>93</v>
      </c>
      <c r="I2671" s="8">
        <v>2000</v>
      </c>
      <c r="J2671" s="15">
        <v>36831</v>
      </c>
      <c r="K2671" s="8">
        <v>4.016667</v>
      </c>
      <c r="L2671" s="8">
        <v>-0.96666700000000005</v>
      </c>
      <c r="M2671" s="8">
        <v>43</v>
      </c>
      <c r="N2671" s="8">
        <v>43</v>
      </c>
      <c r="O2671" s="8" t="s">
        <v>32</v>
      </c>
      <c r="P2671" s="8" t="s">
        <v>43</v>
      </c>
      <c r="Q2671" s="8" t="s">
        <v>37</v>
      </c>
      <c r="T2671" s="8" t="s">
        <v>44</v>
      </c>
      <c r="U2671" s="8" t="s">
        <v>36</v>
      </c>
      <c r="V2671" s="8" t="s">
        <v>37</v>
      </c>
      <c r="Z2671" s="8" t="s">
        <v>11296</v>
      </c>
      <c r="AA2671" s="15"/>
    </row>
    <row r="2672" spans="1:27" s="8" customFormat="1" ht="12" x14ac:dyDescent="0.2">
      <c r="A2672" s="8">
        <v>16984</v>
      </c>
      <c r="B2672" s="8">
        <v>2673</v>
      </c>
      <c r="C2672" s="8">
        <v>-1</v>
      </c>
      <c r="D2672" s="8" t="s">
        <v>55</v>
      </c>
      <c r="E2672" s="8" t="s">
        <v>2731</v>
      </c>
      <c r="F2672" s="8" t="s">
        <v>30</v>
      </c>
      <c r="G2672" s="8" t="s">
        <v>58</v>
      </c>
      <c r="H2672" s="8" t="s">
        <v>93</v>
      </c>
      <c r="I2672" s="8">
        <v>2000</v>
      </c>
      <c r="J2672" s="15">
        <v>36831</v>
      </c>
      <c r="K2672" s="8">
        <v>4.016667</v>
      </c>
      <c r="L2672" s="8">
        <v>-0.96666700000000005</v>
      </c>
      <c r="M2672" s="8">
        <v>47</v>
      </c>
      <c r="N2672" s="8">
        <v>47</v>
      </c>
      <c r="O2672" s="8" t="s">
        <v>32</v>
      </c>
      <c r="P2672" s="8" t="s">
        <v>43</v>
      </c>
      <c r="Q2672" s="8" t="s">
        <v>37</v>
      </c>
      <c r="T2672" s="8" t="s">
        <v>44</v>
      </c>
      <c r="U2672" s="8" t="s">
        <v>36</v>
      </c>
      <c r="V2672" s="8" t="s">
        <v>37</v>
      </c>
      <c r="Z2672" s="8" t="s">
        <v>11296</v>
      </c>
      <c r="AA2672" s="15"/>
    </row>
    <row r="2673" spans="1:27" s="8" customFormat="1" ht="12" x14ac:dyDescent="0.2">
      <c r="A2673" s="8">
        <v>16985</v>
      </c>
      <c r="B2673" s="8">
        <v>2674</v>
      </c>
      <c r="C2673" s="8">
        <v>-1</v>
      </c>
      <c r="D2673" s="8" t="s">
        <v>55</v>
      </c>
      <c r="E2673" s="8" t="s">
        <v>2732</v>
      </c>
      <c r="F2673" s="8" t="s">
        <v>30</v>
      </c>
      <c r="G2673" s="8" t="s">
        <v>58</v>
      </c>
      <c r="H2673" s="8" t="s">
        <v>93</v>
      </c>
      <c r="I2673" s="8">
        <v>2000</v>
      </c>
      <c r="J2673" s="15">
        <v>36831</v>
      </c>
      <c r="K2673" s="8">
        <v>3.8333330000000001</v>
      </c>
      <c r="L2673" s="8">
        <v>-1.016667</v>
      </c>
      <c r="M2673" s="8">
        <v>47</v>
      </c>
      <c r="N2673" s="8">
        <v>47</v>
      </c>
      <c r="O2673" s="8" t="s">
        <v>32</v>
      </c>
      <c r="P2673" s="8" t="s">
        <v>43</v>
      </c>
      <c r="Q2673" s="8" t="s">
        <v>37</v>
      </c>
      <c r="T2673" s="8" t="s">
        <v>44</v>
      </c>
      <c r="U2673" s="8" t="s">
        <v>36</v>
      </c>
      <c r="V2673" s="8" t="s">
        <v>37</v>
      </c>
      <c r="Z2673" s="8" t="s">
        <v>11296</v>
      </c>
      <c r="AA2673" s="15"/>
    </row>
    <row r="2674" spans="1:27" s="8" customFormat="1" ht="12" x14ac:dyDescent="0.2">
      <c r="A2674" s="8">
        <v>16986</v>
      </c>
      <c r="B2674" s="8">
        <v>2675</v>
      </c>
      <c r="C2674" s="8">
        <v>-1</v>
      </c>
      <c r="D2674" s="8" t="s">
        <v>55</v>
      </c>
      <c r="E2674" s="8" t="s">
        <v>2733</v>
      </c>
      <c r="F2674" s="8" t="s">
        <v>30</v>
      </c>
      <c r="G2674" s="8" t="s">
        <v>58</v>
      </c>
      <c r="H2674" s="8" t="s">
        <v>93</v>
      </c>
      <c r="I2674" s="8">
        <v>2000</v>
      </c>
      <c r="J2674" s="15">
        <v>36831</v>
      </c>
      <c r="K2674" s="8">
        <v>3.8333330000000001</v>
      </c>
      <c r="L2674" s="8">
        <v>-1.016667</v>
      </c>
      <c r="M2674" s="8">
        <v>41</v>
      </c>
      <c r="N2674" s="8">
        <v>41</v>
      </c>
      <c r="O2674" s="8" t="s">
        <v>32</v>
      </c>
      <c r="P2674" s="8" t="s">
        <v>43</v>
      </c>
      <c r="Q2674" s="8" t="s">
        <v>37</v>
      </c>
      <c r="T2674" s="8" t="s">
        <v>44</v>
      </c>
      <c r="U2674" s="8" t="s">
        <v>36</v>
      </c>
      <c r="V2674" s="8" t="s">
        <v>37</v>
      </c>
      <c r="Z2674" s="8" t="s">
        <v>11296</v>
      </c>
      <c r="AA2674" s="15"/>
    </row>
    <row r="2675" spans="1:27" s="8" customFormat="1" ht="12" x14ac:dyDescent="0.2">
      <c r="A2675" s="8">
        <v>16987</v>
      </c>
      <c r="B2675" s="8">
        <v>2676</v>
      </c>
      <c r="C2675" s="8">
        <v>-1</v>
      </c>
      <c r="D2675" s="8" t="s">
        <v>55</v>
      </c>
      <c r="E2675" s="8" t="s">
        <v>2734</v>
      </c>
      <c r="F2675" s="8" t="s">
        <v>30</v>
      </c>
      <c r="G2675" s="8" t="s">
        <v>58</v>
      </c>
      <c r="H2675" s="8" t="s">
        <v>93</v>
      </c>
      <c r="I2675" s="8">
        <v>2000</v>
      </c>
      <c r="J2675" s="15">
        <v>36831</v>
      </c>
      <c r="K2675" s="8">
        <v>3.8333330000000001</v>
      </c>
      <c r="L2675" s="8">
        <v>-1.016667</v>
      </c>
      <c r="M2675" s="8">
        <v>40</v>
      </c>
      <c r="N2675" s="8">
        <v>40</v>
      </c>
      <c r="O2675" s="8" t="s">
        <v>32</v>
      </c>
      <c r="P2675" s="8" t="s">
        <v>43</v>
      </c>
      <c r="Q2675" s="8" t="s">
        <v>37</v>
      </c>
      <c r="T2675" s="8" t="s">
        <v>44</v>
      </c>
      <c r="U2675" s="8" t="s">
        <v>36</v>
      </c>
      <c r="V2675" s="8" t="s">
        <v>37</v>
      </c>
      <c r="Z2675" s="8" t="s">
        <v>11296</v>
      </c>
      <c r="AA2675" s="15"/>
    </row>
    <row r="2676" spans="1:27" s="8" customFormat="1" ht="12" x14ac:dyDescent="0.2">
      <c r="A2676" s="8">
        <v>16988</v>
      </c>
      <c r="B2676" s="8">
        <v>2677</v>
      </c>
      <c r="C2676" s="8">
        <v>-1</v>
      </c>
      <c r="D2676" s="8" t="s">
        <v>55</v>
      </c>
      <c r="E2676" s="8" t="s">
        <v>2735</v>
      </c>
      <c r="F2676" s="8" t="s">
        <v>30</v>
      </c>
      <c r="G2676" s="8" t="s">
        <v>58</v>
      </c>
      <c r="H2676" s="8" t="s">
        <v>93</v>
      </c>
      <c r="I2676" s="8">
        <v>2000</v>
      </c>
      <c r="J2676" s="15">
        <v>36831</v>
      </c>
      <c r="K2676" s="8">
        <v>3.8333330000000001</v>
      </c>
      <c r="L2676" s="8">
        <v>-1.016667</v>
      </c>
      <c r="M2676" s="8">
        <v>44</v>
      </c>
      <c r="N2676" s="8">
        <v>44</v>
      </c>
      <c r="O2676" s="8" t="s">
        <v>32</v>
      </c>
      <c r="P2676" s="8" t="s">
        <v>43</v>
      </c>
      <c r="Q2676" s="8" t="s">
        <v>37</v>
      </c>
      <c r="T2676" s="8" t="s">
        <v>44</v>
      </c>
      <c r="U2676" s="8" t="s">
        <v>36</v>
      </c>
      <c r="V2676" s="8" t="s">
        <v>37</v>
      </c>
      <c r="Z2676" s="8" t="s">
        <v>11296</v>
      </c>
      <c r="AA2676" s="15"/>
    </row>
    <row r="2677" spans="1:27" s="8" customFormat="1" ht="12" x14ac:dyDescent="0.2">
      <c r="A2677" s="8">
        <v>16989</v>
      </c>
      <c r="B2677" s="8">
        <v>2678</v>
      </c>
      <c r="C2677" s="8">
        <v>-1</v>
      </c>
      <c r="D2677" s="8" t="s">
        <v>55</v>
      </c>
      <c r="E2677" s="8" t="s">
        <v>2736</v>
      </c>
      <c r="F2677" s="8" t="s">
        <v>30</v>
      </c>
      <c r="G2677" s="8" t="s">
        <v>58</v>
      </c>
      <c r="H2677" s="8" t="s">
        <v>93</v>
      </c>
      <c r="I2677" s="8">
        <v>2000</v>
      </c>
      <c r="J2677" s="15">
        <v>36831</v>
      </c>
      <c r="K2677" s="8">
        <v>3.8333330000000001</v>
      </c>
      <c r="L2677" s="8">
        <v>-1.016667</v>
      </c>
      <c r="M2677" s="8">
        <v>46</v>
      </c>
      <c r="N2677" s="8">
        <v>46</v>
      </c>
      <c r="O2677" s="8" t="s">
        <v>32</v>
      </c>
      <c r="P2677" s="8" t="s">
        <v>43</v>
      </c>
      <c r="Q2677" s="8" t="s">
        <v>37</v>
      </c>
      <c r="T2677" s="8" t="s">
        <v>44</v>
      </c>
      <c r="U2677" s="8" t="s">
        <v>36</v>
      </c>
      <c r="V2677" s="8" t="s">
        <v>37</v>
      </c>
      <c r="Z2677" s="8" t="s">
        <v>11296</v>
      </c>
      <c r="AA2677" s="15"/>
    </row>
    <row r="2678" spans="1:27" s="8" customFormat="1" ht="12" x14ac:dyDescent="0.2">
      <c r="A2678" s="8">
        <v>16990</v>
      </c>
      <c r="B2678" s="8">
        <v>2679</v>
      </c>
      <c r="C2678" s="8">
        <v>-1</v>
      </c>
      <c r="D2678" s="8" t="s">
        <v>55</v>
      </c>
      <c r="E2678" s="8" t="s">
        <v>2737</v>
      </c>
      <c r="F2678" s="8" t="s">
        <v>30</v>
      </c>
      <c r="G2678" s="8" t="s">
        <v>58</v>
      </c>
      <c r="H2678" s="8" t="s">
        <v>93</v>
      </c>
      <c r="I2678" s="8">
        <v>2000</v>
      </c>
      <c r="J2678" s="15">
        <v>36832</v>
      </c>
      <c r="K2678" s="8">
        <v>4.1166669999999996</v>
      </c>
      <c r="L2678" s="8">
        <v>-1.016667</v>
      </c>
      <c r="M2678" s="8">
        <v>42</v>
      </c>
      <c r="N2678" s="8">
        <v>42</v>
      </c>
      <c r="O2678" s="8" t="s">
        <v>32</v>
      </c>
      <c r="P2678" s="8" t="s">
        <v>43</v>
      </c>
      <c r="Q2678" s="8" t="s">
        <v>37</v>
      </c>
      <c r="T2678" s="8" t="s">
        <v>44</v>
      </c>
      <c r="U2678" s="8" t="s">
        <v>36</v>
      </c>
      <c r="V2678" s="8" t="s">
        <v>37</v>
      </c>
      <c r="Z2678" s="8" t="s">
        <v>11296</v>
      </c>
      <c r="AA2678" s="15"/>
    </row>
    <row r="2679" spans="1:27" s="8" customFormat="1" ht="12" x14ac:dyDescent="0.2">
      <c r="A2679" s="8">
        <v>16991</v>
      </c>
      <c r="B2679" s="8">
        <v>2680</v>
      </c>
      <c r="C2679" s="8">
        <v>-1</v>
      </c>
      <c r="D2679" s="8" t="s">
        <v>55</v>
      </c>
      <c r="E2679" s="8" t="s">
        <v>2738</v>
      </c>
      <c r="F2679" s="8" t="s">
        <v>30</v>
      </c>
      <c r="G2679" s="8" t="s">
        <v>58</v>
      </c>
      <c r="H2679" s="8" t="s">
        <v>93</v>
      </c>
      <c r="I2679" s="8">
        <v>2000</v>
      </c>
      <c r="J2679" s="15">
        <v>36832</v>
      </c>
      <c r="K2679" s="8">
        <v>4.1166669999999996</v>
      </c>
      <c r="L2679" s="8">
        <v>-1.016667</v>
      </c>
      <c r="M2679" s="8">
        <v>44</v>
      </c>
      <c r="N2679" s="8">
        <v>44</v>
      </c>
      <c r="O2679" s="8" t="s">
        <v>32</v>
      </c>
      <c r="P2679" s="8" t="s">
        <v>43</v>
      </c>
      <c r="Q2679" s="8" t="s">
        <v>37</v>
      </c>
      <c r="T2679" s="8" t="s">
        <v>44</v>
      </c>
      <c r="U2679" s="8" t="s">
        <v>36</v>
      </c>
      <c r="V2679" s="8" t="s">
        <v>37</v>
      </c>
      <c r="Z2679" s="8" t="s">
        <v>11296</v>
      </c>
      <c r="AA2679" s="15"/>
    </row>
    <row r="2680" spans="1:27" s="8" customFormat="1" ht="12" x14ac:dyDescent="0.2">
      <c r="A2680" s="8">
        <v>16992</v>
      </c>
      <c r="B2680" s="8">
        <v>2681</v>
      </c>
      <c r="C2680" s="8">
        <v>-1</v>
      </c>
      <c r="D2680" s="8" t="s">
        <v>55</v>
      </c>
      <c r="E2680" s="8" t="s">
        <v>2739</v>
      </c>
      <c r="F2680" s="8" t="s">
        <v>30</v>
      </c>
      <c r="G2680" s="8" t="s">
        <v>58</v>
      </c>
      <c r="H2680" s="8" t="s">
        <v>93</v>
      </c>
      <c r="I2680" s="8">
        <v>2000</v>
      </c>
      <c r="J2680" s="15">
        <v>36832</v>
      </c>
      <c r="K2680" s="8">
        <v>4.1166669999999996</v>
      </c>
      <c r="L2680" s="8">
        <v>-1.016667</v>
      </c>
      <c r="M2680" s="8">
        <v>46</v>
      </c>
      <c r="N2680" s="8">
        <v>46</v>
      </c>
      <c r="O2680" s="8" t="s">
        <v>32</v>
      </c>
      <c r="P2680" s="8" t="s">
        <v>43</v>
      </c>
      <c r="Q2680" s="8" t="s">
        <v>37</v>
      </c>
      <c r="T2680" s="8" t="s">
        <v>44</v>
      </c>
      <c r="U2680" s="8" t="s">
        <v>36</v>
      </c>
      <c r="V2680" s="8" t="s">
        <v>37</v>
      </c>
      <c r="Z2680" s="8" t="s">
        <v>11296</v>
      </c>
      <c r="AA2680" s="15"/>
    </row>
    <row r="2681" spans="1:27" s="8" customFormat="1" ht="12" x14ac:dyDescent="0.2">
      <c r="A2681" s="8">
        <v>16993</v>
      </c>
      <c r="B2681" s="8">
        <v>2682</v>
      </c>
      <c r="C2681" s="8">
        <v>-1</v>
      </c>
      <c r="D2681" s="8" t="s">
        <v>55</v>
      </c>
      <c r="E2681" s="8" t="s">
        <v>2740</v>
      </c>
      <c r="F2681" s="8" t="s">
        <v>30</v>
      </c>
      <c r="G2681" s="8" t="s">
        <v>58</v>
      </c>
      <c r="H2681" s="8" t="s">
        <v>93</v>
      </c>
      <c r="I2681" s="8">
        <v>2000</v>
      </c>
      <c r="J2681" s="15">
        <v>36832</v>
      </c>
      <c r="K2681" s="8">
        <v>4.1166669999999996</v>
      </c>
      <c r="L2681" s="8">
        <v>-1.016667</v>
      </c>
      <c r="M2681" s="8">
        <v>42</v>
      </c>
      <c r="N2681" s="8">
        <v>42</v>
      </c>
      <c r="O2681" s="8" t="s">
        <v>32</v>
      </c>
      <c r="P2681" s="8" t="s">
        <v>43</v>
      </c>
      <c r="Q2681" s="8" t="s">
        <v>37</v>
      </c>
      <c r="T2681" s="8" t="s">
        <v>44</v>
      </c>
      <c r="U2681" s="8" t="s">
        <v>36</v>
      </c>
      <c r="V2681" s="8" t="s">
        <v>37</v>
      </c>
      <c r="Z2681" s="8" t="s">
        <v>11296</v>
      </c>
      <c r="AA2681" s="15"/>
    </row>
    <row r="2682" spans="1:27" s="8" customFormat="1" ht="12" x14ac:dyDescent="0.2">
      <c r="A2682" s="8">
        <v>16994</v>
      </c>
      <c r="B2682" s="8">
        <v>2683</v>
      </c>
      <c r="C2682" s="8">
        <v>-1</v>
      </c>
      <c r="D2682" s="8" t="s">
        <v>55</v>
      </c>
      <c r="E2682" s="8" t="s">
        <v>2741</v>
      </c>
      <c r="F2682" s="8" t="s">
        <v>30</v>
      </c>
      <c r="G2682" s="8" t="s">
        <v>58</v>
      </c>
      <c r="H2682" s="8" t="s">
        <v>93</v>
      </c>
      <c r="I2682" s="8">
        <v>2000</v>
      </c>
      <c r="J2682" s="15">
        <v>36832</v>
      </c>
      <c r="K2682" s="8">
        <v>4.1166669999999996</v>
      </c>
      <c r="L2682" s="8">
        <v>-1.016667</v>
      </c>
      <c r="M2682" s="8">
        <v>43</v>
      </c>
      <c r="N2682" s="8">
        <v>43</v>
      </c>
      <c r="O2682" s="8" t="s">
        <v>32</v>
      </c>
      <c r="P2682" s="8" t="s">
        <v>43</v>
      </c>
      <c r="Q2682" s="8" t="s">
        <v>37</v>
      </c>
      <c r="T2682" s="8" t="s">
        <v>44</v>
      </c>
      <c r="U2682" s="8" t="s">
        <v>36</v>
      </c>
      <c r="V2682" s="8" t="s">
        <v>37</v>
      </c>
      <c r="Z2682" s="8" t="s">
        <v>11296</v>
      </c>
      <c r="AA2682" s="15"/>
    </row>
    <row r="2683" spans="1:27" s="8" customFormat="1" ht="12" x14ac:dyDescent="0.2">
      <c r="A2683" s="8">
        <v>16995</v>
      </c>
      <c r="B2683" s="8">
        <v>2684</v>
      </c>
      <c r="C2683" s="8">
        <v>-1</v>
      </c>
      <c r="D2683" s="8" t="s">
        <v>55</v>
      </c>
      <c r="E2683" s="8" t="s">
        <v>2742</v>
      </c>
      <c r="F2683" s="8" t="s">
        <v>30</v>
      </c>
      <c r="G2683" s="8" t="s">
        <v>58</v>
      </c>
      <c r="H2683" s="8" t="s">
        <v>93</v>
      </c>
      <c r="I2683" s="8">
        <v>2000</v>
      </c>
      <c r="J2683" s="15">
        <v>36832</v>
      </c>
      <c r="K2683" s="8">
        <v>4.1166669999999996</v>
      </c>
      <c r="L2683" s="8">
        <v>-1.016667</v>
      </c>
      <c r="M2683" s="8">
        <v>43</v>
      </c>
      <c r="N2683" s="8">
        <v>43</v>
      </c>
      <c r="O2683" s="8" t="s">
        <v>32</v>
      </c>
      <c r="P2683" s="8" t="s">
        <v>43</v>
      </c>
      <c r="Q2683" s="8" t="s">
        <v>37</v>
      </c>
      <c r="T2683" s="8" t="s">
        <v>44</v>
      </c>
      <c r="U2683" s="8" t="s">
        <v>36</v>
      </c>
      <c r="V2683" s="8" t="s">
        <v>37</v>
      </c>
      <c r="Z2683" s="8" t="s">
        <v>11296</v>
      </c>
      <c r="AA2683" s="15"/>
    </row>
    <row r="2684" spans="1:27" s="8" customFormat="1" ht="12" x14ac:dyDescent="0.2">
      <c r="A2684" s="8">
        <v>16996</v>
      </c>
      <c r="B2684" s="8">
        <v>2685</v>
      </c>
      <c r="C2684" s="8">
        <v>-1</v>
      </c>
      <c r="D2684" s="8" t="s">
        <v>55</v>
      </c>
      <c r="E2684" s="8" t="s">
        <v>2743</v>
      </c>
      <c r="F2684" s="8" t="s">
        <v>30</v>
      </c>
      <c r="G2684" s="8" t="s">
        <v>58</v>
      </c>
      <c r="H2684" s="8" t="s">
        <v>93</v>
      </c>
      <c r="I2684" s="8">
        <v>2000</v>
      </c>
      <c r="J2684" s="15">
        <v>36832</v>
      </c>
      <c r="K2684" s="8">
        <v>4.1166669999999996</v>
      </c>
      <c r="L2684" s="8">
        <v>-1.016667</v>
      </c>
      <c r="M2684" s="8">
        <v>45</v>
      </c>
      <c r="N2684" s="8">
        <v>45</v>
      </c>
      <c r="O2684" s="8" t="s">
        <v>32</v>
      </c>
      <c r="P2684" s="8" t="s">
        <v>43</v>
      </c>
      <c r="Q2684" s="8" t="s">
        <v>37</v>
      </c>
      <c r="T2684" s="8" t="s">
        <v>44</v>
      </c>
      <c r="U2684" s="8" t="s">
        <v>36</v>
      </c>
      <c r="V2684" s="8" t="s">
        <v>37</v>
      </c>
      <c r="Z2684" s="8" t="s">
        <v>11296</v>
      </c>
      <c r="AA2684" s="15"/>
    </row>
    <row r="2685" spans="1:27" s="8" customFormat="1" ht="12" x14ac:dyDescent="0.2">
      <c r="A2685" s="8">
        <v>16997</v>
      </c>
      <c r="B2685" s="8">
        <v>2686</v>
      </c>
      <c r="C2685" s="8">
        <v>-1</v>
      </c>
      <c r="D2685" s="8" t="s">
        <v>55</v>
      </c>
      <c r="E2685" s="8" t="s">
        <v>2744</v>
      </c>
      <c r="F2685" s="8" t="s">
        <v>30</v>
      </c>
      <c r="G2685" s="8" t="s">
        <v>58</v>
      </c>
      <c r="H2685" s="8" t="s">
        <v>93</v>
      </c>
      <c r="I2685" s="8">
        <v>2000</v>
      </c>
      <c r="J2685" s="15">
        <v>36832</v>
      </c>
      <c r="K2685" s="8">
        <v>4.1166669999999996</v>
      </c>
      <c r="L2685" s="8">
        <v>-1.016667</v>
      </c>
      <c r="M2685" s="8">
        <v>42</v>
      </c>
      <c r="N2685" s="8">
        <v>42</v>
      </c>
      <c r="O2685" s="8" t="s">
        <v>32</v>
      </c>
      <c r="P2685" s="8" t="s">
        <v>43</v>
      </c>
      <c r="Q2685" s="8" t="s">
        <v>37</v>
      </c>
      <c r="T2685" s="8" t="s">
        <v>44</v>
      </c>
      <c r="U2685" s="8" t="s">
        <v>36</v>
      </c>
      <c r="V2685" s="8" t="s">
        <v>37</v>
      </c>
      <c r="Z2685" s="8" t="s">
        <v>11296</v>
      </c>
      <c r="AA2685" s="15"/>
    </row>
    <row r="2686" spans="1:27" s="8" customFormat="1" ht="12" x14ac:dyDescent="0.2">
      <c r="A2686" s="8">
        <v>16998</v>
      </c>
      <c r="B2686" s="8">
        <v>2687</v>
      </c>
      <c r="C2686" s="8">
        <v>-1</v>
      </c>
      <c r="D2686" s="8" t="s">
        <v>55</v>
      </c>
      <c r="E2686" s="8" t="s">
        <v>2745</v>
      </c>
      <c r="F2686" s="8" t="s">
        <v>30</v>
      </c>
      <c r="G2686" s="8" t="s">
        <v>58</v>
      </c>
      <c r="H2686" s="8" t="s">
        <v>93</v>
      </c>
      <c r="I2686" s="8">
        <v>2000</v>
      </c>
      <c r="J2686" s="15">
        <v>36832</v>
      </c>
      <c r="K2686" s="8">
        <v>4.1166669999999996</v>
      </c>
      <c r="L2686" s="8">
        <v>-1.016667</v>
      </c>
      <c r="M2686" s="8">
        <v>47</v>
      </c>
      <c r="N2686" s="8">
        <v>47</v>
      </c>
      <c r="O2686" s="8" t="s">
        <v>32</v>
      </c>
      <c r="P2686" s="8" t="s">
        <v>43</v>
      </c>
      <c r="Q2686" s="8" t="s">
        <v>37</v>
      </c>
      <c r="T2686" s="8" t="s">
        <v>44</v>
      </c>
      <c r="U2686" s="8" t="s">
        <v>36</v>
      </c>
      <c r="V2686" s="8" t="s">
        <v>37</v>
      </c>
      <c r="Z2686" s="8" t="s">
        <v>11296</v>
      </c>
      <c r="AA2686" s="15"/>
    </row>
    <row r="2687" spans="1:27" s="8" customFormat="1" ht="12" x14ac:dyDescent="0.2">
      <c r="A2687" s="8">
        <v>16999</v>
      </c>
      <c r="B2687" s="8">
        <v>2688</v>
      </c>
      <c r="C2687" s="8">
        <v>-1</v>
      </c>
      <c r="D2687" s="8" t="s">
        <v>55</v>
      </c>
      <c r="E2687" s="8" t="s">
        <v>2746</v>
      </c>
      <c r="F2687" s="8" t="s">
        <v>30</v>
      </c>
      <c r="G2687" s="8" t="s">
        <v>58</v>
      </c>
      <c r="H2687" s="8" t="s">
        <v>93</v>
      </c>
      <c r="I2687" s="8">
        <v>2000</v>
      </c>
      <c r="J2687" s="15">
        <v>36832</v>
      </c>
      <c r="K2687" s="8">
        <v>4.1166669999999996</v>
      </c>
      <c r="L2687" s="8">
        <v>-1.016667</v>
      </c>
      <c r="M2687" s="8">
        <v>40</v>
      </c>
      <c r="N2687" s="8">
        <v>40</v>
      </c>
      <c r="O2687" s="8" t="s">
        <v>32</v>
      </c>
      <c r="P2687" s="8" t="s">
        <v>43</v>
      </c>
      <c r="Q2687" s="8" t="s">
        <v>37</v>
      </c>
      <c r="T2687" s="8" t="s">
        <v>44</v>
      </c>
      <c r="U2687" s="8" t="s">
        <v>36</v>
      </c>
      <c r="V2687" s="8" t="s">
        <v>37</v>
      </c>
      <c r="Z2687" s="8" t="s">
        <v>11296</v>
      </c>
      <c r="AA2687" s="15"/>
    </row>
    <row r="2688" spans="1:27" s="8" customFormat="1" ht="12" x14ac:dyDescent="0.2">
      <c r="A2688" s="8">
        <v>17000</v>
      </c>
      <c r="B2688" s="8">
        <v>2689</v>
      </c>
      <c r="C2688" s="8">
        <v>-1</v>
      </c>
      <c r="D2688" s="8" t="s">
        <v>55</v>
      </c>
      <c r="E2688" s="8" t="s">
        <v>2747</v>
      </c>
      <c r="F2688" s="8" t="s">
        <v>30</v>
      </c>
      <c r="G2688" s="8" t="s">
        <v>58</v>
      </c>
      <c r="H2688" s="8" t="s">
        <v>93</v>
      </c>
      <c r="I2688" s="8">
        <v>2000</v>
      </c>
      <c r="J2688" s="15">
        <v>36832</v>
      </c>
      <c r="K2688" s="8">
        <v>4.1166669999999996</v>
      </c>
      <c r="L2688" s="8">
        <v>-1.016667</v>
      </c>
      <c r="M2688" s="8">
        <v>46</v>
      </c>
      <c r="N2688" s="8">
        <v>46</v>
      </c>
      <c r="O2688" s="8" t="s">
        <v>32</v>
      </c>
      <c r="P2688" s="8" t="s">
        <v>43</v>
      </c>
      <c r="Q2688" s="8" t="s">
        <v>37</v>
      </c>
      <c r="T2688" s="8" t="s">
        <v>44</v>
      </c>
      <c r="U2688" s="8" t="s">
        <v>36</v>
      </c>
      <c r="V2688" s="8" t="s">
        <v>37</v>
      </c>
      <c r="Z2688" s="8" t="s">
        <v>11296</v>
      </c>
      <c r="AA2688" s="15"/>
    </row>
    <row r="2689" spans="1:27" s="8" customFormat="1" ht="12" x14ac:dyDescent="0.2">
      <c r="A2689" s="8">
        <v>17001</v>
      </c>
      <c r="B2689" s="8">
        <v>2690</v>
      </c>
      <c r="C2689" s="8">
        <v>-1</v>
      </c>
      <c r="D2689" s="8" t="s">
        <v>55</v>
      </c>
      <c r="E2689" s="8" t="s">
        <v>2748</v>
      </c>
      <c r="F2689" s="8" t="s">
        <v>30</v>
      </c>
      <c r="G2689" s="8" t="s">
        <v>58</v>
      </c>
      <c r="H2689" s="8" t="s">
        <v>93</v>
      </c>
      <c r="I2689" s="8">
        <v>2000</v>
      </c>
      <c r="J2689" s="15">
        <v>36832</v>
      </c>
      <c r="K2689" s="8">
        <v>4.1166669999999996</v>
      </c>
      <c r="L2689" s="8">
        <v>-1.016667</v>
      </c>
      <c r="M2689" s="8">
        <v>44</v>
      </c>
      <c r="N2689" s="8">
        <v>44</v>
      </c>
      <c r="O2689" s="8" t="s">
        <v>32</v>
      </c>
      <c r="P2689" s="8" t="s">
        <v>43</v>
      </c>
      <c r="Q2689" s="8" t="s">
        <v>37</v>
      </c>
      <c r="T2689" s="8" t="s">
        <v>44</v>
      </c>
      <c r="U2689" s="8" t="s">
        <v>36</v>
      </c>
      <c r="V2689" s="8" t="s">
        <v>37</v>
      </c>
      <c r="Z2689" s="8" t="s">
        <v>11296</v>
      </c>
      <c r="AA2689" s="15"/>
    </row>
    <row r="2690" spans="1:27" s="8" customFormat="1" ht="12" x14ac:dyDescent="0.2">
      <c r="A2690" s="8">
        <v>17002</v>
      </c>
      <c r="B2690" s="8">
        <v>2691</v>
      </c>
      <c r="C2690" s="8">
        <v>-1</v>
      </c>
      <c r="D2690" s="8" t="s">
        <v>55</v>
      </c>
      <c r="E2690" s="8" t="s">
        <v>2749</v>
      </c>
      <c r="F2690" s="8" t="s">
        <v>30</v>
      </c>
      <c r="G2690" s="8" t="s">
        <v>58</v>
      </c>
      <c r="H2690" s="8" t="s">
        <v>93</v>
      </c>
      <c r="I2690" s="8">
        <v>2000</v>
      </c>
      <c r="J2690" s="15">
        <v>36832</v>
      </c>
      <c r="K2690" s="8">
        <v>4.1166669999999996</v>
      </c>
      <c r="L2690" s="8">
        <v>-1.016667</v>
      </c>
      <c r="M2690" s="8">
        <v>44</v>
      </c>
      <c r="N2690" s="8">
        <v>44</v>
      </c>
      <c r="O2690" s="8" t="s">
        <v>32</v>
      </c>
      <c r="P2690" s="8" t="s">
        <v>43</v>
      </c>
      <c r="Q2690" s="8" t="s">
        <v>37</v>
      </c>
      <c r="T2690" s="8" t="s">
        <v>44</v>
      </c>
      <c r="U2690" s="8" t="s">
        <v>36</v>
      </c>
      <c r="V2690" s="8" t="s">
        <v>37</v>
      </c>
      <c r="Z2690" s="8" t="s">
        <v>11296</v>
      </c>
      <c r="AA2690" s="15"/>
    </row>
    <row r="2691" spans="1:27" s="8" customFormat="1" ht="12" x14ac:dyDescent="0.2">
      <c r="A2691" s="8">
        <v>17003</v>
      </c>
      <c r="B2691" s="8">
        <v>2692</v>
      </c>
      <c r="C2691" s="8">
        <v>-1</v>
      </c>
      <c r="D2691" s="8" t="s">
        <v>55</v>
      </c>
      <c r="E2691" s="8" t="s">
        <v>2750</v>
      </c>
      <c r="F2691" s="8" t="s">
        <v>30</v>
      </c>
      <c r="G2691" s="8" t="s">
        <v>58</v>
      </c>
      <c r="H2691" s="8" t="s">
        <v>93</v>
      </c>
      <c r="I2691" s="8">
        <v>2000</v>
      </c>
      <c r="J2691" s="15">
        <v>36832</v>
      </c>
      <c r="K2691" s="8">
        <v>3.9333330000000002</v>
      </c>
      <c r="L2691" s="8">
        <v>-1.2166669999999999</v>
      </c>
      <c r="M2691" s="8">
        <v>42</v>
      </c>
      <c r="N2691" s="8">
        <v>42</v>
      </c>
      <c r="O2691" s="8" t="s">
        <v>32</v>
      </c>
      <c r="P2691" s="8" t="s">
        <v>43</v>
      </c>
      <c r="Q2691" s="8" t="s">
        <v>37</v>
      </c>
      <c r="T2691" s="8" t="s">
        <v>44</v>
      </c>
      <c r="U2691" s="8" t="s">
        <v>36</v>
      </c>
      <c r="V2691" s="8" t="s">
        <v>37</v>
      </c>
      <c r="Z2691" s="8" t="s">
        <v>11296</v>
      </c>
      <c r="AA2691" s="15"/>
    </row>
    <row r="2692" spans="1:27" s="8" customFormat="1" ht="12" x14ac:dyDescent="0.2">
      <c r="A2692" s="8">
        <v>17004</v>
      </c>
      <c r="B2692" s="8">
        <v>2693</v>
      </c>
      <c r="C2692" s="8">
        <v>-1</v>
      </c>
      <c r="D2692" s="8" t="s">
        <v>55</v>
      </c>
      <c r="E2692" s="8" t="s">
        <v>2751</v>
      </c>
      <c r="F2692" s="8" t="s">
        <v>30</v>
      </c>
      <c r="G2692" s="8" t="s">
        <v>58</v>
      </c>
      <c r="H2692" s="8" t="s">
        <v>93</v>
      </c>
      <c r="I2692" s="8">
        <v>2000</v>
      </c>
      <c r="J2692" s="15">
        <v>36832</v>
      </c>
      <c r="K2692" s="8">
        <v>3.9333330000000002</v>
      </c>
      <c r="L2692" s="8">
        <v>-1.2166669999999999</v>
      </c>
      <c r="M2692" s="8">
        <v>44</v>
      </c>
      <c r="N2692" s="8">
        <v>44</v>
      </c>
      <c r="O2692" s="8" t="s">
        <v>32</v>
      </c>
      <c r="P2692" s="8" t="s">
        <v>43</v>
      </c>
      <c r="Q2692" s="8" t="s">
        <v>37</v>
      </c>
      <c r="T2692" s="8" t="s">
        <v>44</v>
      </c>
      <c r="U2692" s="8" t="s">
        <v>36</v>
      </c>
      <c r="V2692" s="8" t="s">
        <v>37</v>
      </c>
      <c r="Z2692" s="8" t="s">
        <v>11296</v>
      </c>
      <c r="AA2692" s="15"/>
    </row>
    <row r="2693" spans="1:27" s="8" customFormat="1" ht="12" x14ac:dyDescent="0.2">
      <c r="A2693" s="8">
        <v>17005</v>
      </c>
      <c r="B2693" s="8">
        <v>2694</v>
      </c>
      <c r="C2693" s="8">
        <v>-1</v>
      </c>
      <c r="D2693" s="8" t="s">
        <v>55</v>
      </c>
      <c r="E2693" s="8" t="s">
        <v>2752</v>
      </c>
      <c r="F2693" s="8" t="s">
        <v>30</v>
      </c>
      <c r="G2693" s="8" t="s">
        <v>58</v>
      </c>
      <c r="H2693" s="8" t="s">
        <v>93</v>
      </c>
      <c r="I2693" s="8">
        <v>2000</v>
      </c>
      <c r="J2693" s="15">
        <v>36832</v>
      </c>
      <c r="K2693" s="8">
        <v>3.9666670000000002</v>
      </c>
      <c r="L2693" s="8">
        <v>-1.1333329999999999</v>
      </c>
      <c r="M2693" s="8">
        <v>42</v>
      </c>
      <c r="N2693" s="8">
        <v>42</v>
      </c>
      <c r="O2693" s="8" t="s">
        <v>32</v>
      </c>
      <c r="P2693" s="8" t="s">
        <v>43</v>
      </c>
      <c r="Q2693" s="8" t="s">
        <v>37</v>
      </c>
      <c r="T2693" s="8" t="s">
        <v>44</v>
      </c>
      <c r="U2693" s="8" t="s">
        <v>36</v>
      </c>
      <c r="V2693" s="8" t="s">
        <v>37</v>
      </c>
      <c r="Z2693" s="8" t="s">
        <v>11296</v>
      </c>
      <c r="AA2693" s="15"/>
    </row>
    <row r="2694" spans="1:27" s="8" customFormat="1" ht="12" x14ac:dyDescent="0.2">
      <c r="A2694" s="8">
        <v>17006</v>
      </c>
      <c r="B2694" s="8">
        <v>2695</v>
      </c>
      <c r="C2694" s="8">
        <v>-1</v>
      </c>
      <c r="D2694" s="8" t="s">
        <v>55</v>
      </c>
      <c r="E2694" s="8" t="s">
        <v>2753</v>
      </c>
      <c r="F2694" s="8" t="s">
        <v>30</v>
      </c>
      <c r="G2694" s="8" t="s">
        <v>58</v>
      </c>
      <c r="H2694" s="8" t="s">
        <v>93</v>
      </c>
      <c r="I2694" s="8">
        <v>2000</v>
      </c>
      <c r="J2694" s="15">
        <v>36832</v>
      </c>
      <c r="K2694" s="8">
        <v>3.9666670000000002</v>
      </c>
      <c r="L2694" s="8">
        <v>-1.1333329999999999</v>
      </c>
      <c r="M2694" s="8">
        <v>38</v>
      </c>
      <c r="N2694" s="8">
        <v>38</v>
      </c>
      <c r="O2694" s="8" t="s">
        <v>32</v>
      </c>
      <c r="P2694" s="8" t="s">
        <v>43</v>
      </c>
      <c r="Q2694" s="8" t="s">
        <v>37</v>
      </c>
      <c r="T2694" s="8" t="s">
        <v>44</v>
      </c>
      <c r="U2694" s="8" t="s">
        <v>36</v>
      </c>
      <c r="V2694" s="8" t="s">
        <v>37</v>
      </c>
      <c r="Z2694" s="8" t="s">
        <v>11296</v>
      </c>
      <c r="AA2694" s="15"/>
    </row>
    <row r="2695" spans="1:27" s="8" customFormat="1" ht="12" x14ac:dyDescent="0.2">
      <c r="A2695" s="8">
        <v>17007</v>
      </c>
      <c r="B2695" s="8">
        <v>2696</v>
      </c>
      <c r="C2695" s="8">
        <v>-1</v>
      </c>
      <c r="D2695" s="8" t="s">
        <v>55</v>
      </c>
      <c r="E2695" s="8" t="s">
        <v>2754</v>
      </c>
      <c r="F2695" s="8" t="s">
        <v>30</v>
      </c>
      <c r="G2695" s="8" t="s">
        <v>58</v>
      </c>
      <c r="H2695" s="8" t="s">
        <v>93</v>
      </c>
      <c r="I2695" s="8">
        <v>2000</v>
      </c>
      <c r="J2695" s="15">
        <v>36832</v>
      </c>
      <c r="K2695" s="8">
        <v>3.9666670000000002</v>
      </c>
      <c r="L2695" s="8">
        <v>-1.1333329999999999</v>
      </c>
      <c r="M2695" s="8">
        <v>42</v>
      </c>
      <c r="N2695" s="8">
        <v>42</v>
      </c>
      <c r="O2695" s="8" t="s">
        <v>32</v>
      </c>
      <c r="P2695" s="8" t="s">
        <v>43</v>
      </c>
      <c r="Q2695" s="8" t="s">
        <v>37</v>
      </c>
      <c r="T2695" s="8" t="s">
        <v>44</v>
      </c>
      <c r="U2695" s="8" t="s">
        <v>36</v>
      </c>
      <c r="V2695" s="8" t="s">
        <v>37</v>
      </c>
      <c r="Z2695" s="8" t="s">
        <v>11296</v>
      </c>
      <c r="AA2695" s="15"/>
    </row>
    <row r="2696" spans="1:27" s="8" customFormat="1" ht="12" x14ac:dyDescent="0.2">
      <c r="A2696" s="8">
        <v>17008</v>
      </c>
      <c r="B2696" s="8">
        <v>2697</v>
      </c>
      <c r="C2696" s="8">
        <v>-1</v>
      </c>
      <c r="D2696" s="8" t="s">
        <v>55</v>
      </c>
      <c r="E2696" s="8" t="s">
        <v>2755</v>
      </c>
      <c r="F2696" s="8" t="s">
        <v>30</v>
      </c>
      <c r="G2696" s="8" t="s">
        <v>58</v>
      </c>
      <c r="H2696" s="8" t="s">
        <v>93</v>
      </c>
      <c r="I2696" s="8">
        <v>2000</v>
      </c>
      <c r="J2696" s="15">
        <v>36832</v>
      </c>
      <c r="K2696" s="8">
        <v>3.9666670000000002</v>
      </c>
      <c r="L2696" s="8">
        <v>-1.1333329999999999</v>
      </c>
      <c r="M2696" s="8">
        <v>42</v>
      </c>
      <c r="N2696" s="8">
        <v>42</v>
      </c>
      <c r="O2696" s="8" t="s">
        <v>32</v>
      </c>
      <c r="P2696" s="8" t="s">
        <v>43</v>
      </c>
      <c r="Q2696" s="8" t="s">
        <v>37</v>
      </c>
      <c r="T2696" s="8" t="s">
        <v>44</v>
      </c>
      <c r="U2696" s="8" t="s">
        <v>36</v>
      </c>
      <c r="V2696" s="8" t="s">
        <v>37</v>
      </c>
      <c r="Z2696" s="8" t="s">
        <v>11296</v>
      </c>
      <c r="AA2696" s="15"/>
    </row>
    <row r="2697" spans="1:27" s="8" customFormat="1" ht="12" x14ac:dyDescent="0.2">
      <c r="A2697" s="8">
        <v>17009</v>
      </c>
      <c r="B2697" s="8">
        <v>2698</v>
      </c>
      <c r="C2697" s="8">
        <v>-1</v>
      </c>
      <c r="D2697" s="8" t="s">
        <v>55</v>
      </c>
      <c r="E2697" s="8" t="s">
        <v>2756</v>
      </c>
      <c r="F2697" s="8" t="s">
        <v>30</v>
      </c>
      <c r="G2697" s="8" t="s">
        <v>58</v>
      </c>
      <c r="H2697" s="8" t="s">
        <v>93</v>
      </c>
      <c r="I2697" s="8">
        <v>2000</v>
      </c>
      <c r="J2697" s="15">
        <v>36832</v>
      </c>
      <c r="K2697" s="8">
        <v>3.9666670000000002</v>
      </c>
      <c r="L2697" s="8">
        <v>-1.1333329999999999</v>
      </c>
      <c r="M2697" s="8">
        <v>42</v>
      </c>
      <c r="N2697" s="8">
        <v>42</v>
      </c>
      <c r="O2697" s="8" t="s">
        <v>32</v>
      </c>
      <c r="P2697" s="8" t="s">
        <v>43</v>
      </c>
      <c r="Q2697" s="8" t="s">
        <v>37</v>
      </c>
      <c r="T2697" s="8" t="s">
        <v>44</v>
      </c>
      <c r="U2697" s="8" t="s">
        <v>36</v>
      </c>
      <c r="V2697" s="8" t="s">
        <v>37</v>
      </c>
      <c r="Z2697" s="8" t="s">
        <v>11296</v>
      </c>
      <c r="AA2697" s="15"/>
    </row>
    <row r="2698" spans="1:27" s="8" customFormat="1" ht="12" x14ac:dyDescent="0.2">
      <c r="A2698" s="8">
        <v>17010</v>
      </c>
      <c r="B2698" s="8">
        <v>2699</v>
      </c>
      <c r="C2698" s="8">
        <v>-1</v>
      </c>
      <c r="D2698" s="8" t="s">
        <v>55</v>
      </c>
      <c r="E2698" s="8" t="s">
        <v>2757</v>
      </c>
      <c r="F2698" s="8" t="s">
        <v>30</v>
      </c>
      <c r="G2698" s="8" t="s">
        <v>58</v>
      </c>
      <c r="H2698" s="8" t="s">
        <v>93</v>
      </c>
      <c r="I2698" s="8">
        <v>2000</v>
      </c>
      <c r="J2698" s="15">
        <v>36832</v>
      </c>
      <c r="K2698" s="8">
        <v>3.9666670000000002</v>
      </c>
      <c r="L2698" s="8">
        <v>-1.1333329999999999</v>
      </c>
      <c r="M2698" s="8">
        <v>42</v>
      </c>
      <c r="N2698" s="8">
        <v>42</v>
      </c>
      <c r="O2698" s="8" t="s">
        <v>32</v>
      </c>
      <c r="P2698" s="8" t="s">
        <v>43</v>
      </c>
      <c r="Q2698" s="8" t="s">
        <v>37</v>
      </c>
      <c r="T2698" s="8" t="s">
        <v>44</v>
      </c>
      <c r="U2698" s="8" t="s">
        <v>36</v>
      </c>
      <c r="V2698" s="8" t="s">
        <v>37</v>
      </c>
      <c r="Z2698" s="8" t="s">
        <v>11296</v>
      </c>
      <c r="AA2698" s="15"/>
    </row>
    <row r="2699" spans="1:27" s="8" customFormat="1" ht="12" x14ac:dyDescent="0.2">
      <c r="A2699" s="8">
        <v>17011</v>
      </c>
      <c r="B2699" s="8">
        <v>2700</v>
      </c>
      <c r="C2699" s="8">
        <v>-1</v>
      </c>
      <c r="D2699" s="8" t="s">
        <v>55</v>
      </c>
      <c r="E2699" s="8" t="s">
        <v>2758</v>
      </c>
      <c r="F2699" s="8" t="s">
        <v>30</v>
      </c>
      <c r="G2699" s="8" t="s">
        <v>58</v>
      </c>
      <c r="H2699" s="8" t="s">
        <v>93</v>
      </c>
      <c r="I2699" s="8">
        <v>2000</v>
      </c>
      <c r="J2699" s="15">
        <v>36832</v>
      </c>
      <c r="K2699" s="8">
        <v>3.9666670000000002</v>
      </c>
      <c r="L2699" s="8">
        <v>-1.1333329999999999</v>
      </c>
      <c r="M2699" s="8">
        <v>41</v>
      </c>
      <c r="N2699" s="8">
        <v>41</v>
      </c>
      <c r="O2699" s="8" t="s">
        <v>32</v>
      </c>
      <c r="P2699" s="8" t="s">
        <v>43</v>
      </c>
      <c r="Q2699" s="8" t="s">
        <v>37</v>
      </c>
      <c r="T2699" s="8" t="s">
        <v>44</v>
      </c>
      <c r="U2699" s="8" t="s">
        <v>36</v>
      </c>
      <c r="V2699" s="8" t="s">
        <v>37</v>
      </c>
      <c r="Z2699" s="8" t="s">
        <v>11296</v>
      </c>
      <c r="AA2699" s="15"/>
    </row>
    <row r="2700" spans="1:27" s="8" customFormat="1" ht="12" x14ac:dyDescent="0.2">
      <c r="A2700" s="8">
        <v>17012</v>
      </c>
      <c r="B2700" s="8">
        <v>2701</v>
      </c>
      <c r="C2700" s="8">
        <v>-1</v>
      </c>
      <c r="D2700" s="8" t="s">
        <v>55</v>
      </c>
      <c r="E2700" s="8" t="s">
        <v>2759</v>
      </c>
      <c r="F2700" s="8" t="s">
        <v>30</v>
      </c>
      <c r="G2700" s="8" t="s">
        <v>58</v>
      </c>
      <c r="H2700" s="8" t="s">
        <v>93</v>
      </c>
      <c r="I2700" s="8">
        <v>2000</v>
      </c>
      <c r="J2700" s="15">
        <v>36832</v>
      </c>
      <c r="K2700" s="8">
        <v>3.9666670000000002</v>
      </c>
      <c r="L2700" s="8">
        <v>-1.1333329999999999</v>
      </c>
      <c r="M2700" s="8">
        <v>45</v>
      </c>
      <c r="N2700" s="8">
        <v>45</v>
      </c>
      <c r="O2700" s="8" t="s">
        <v>32</v>
      </c>
      <c r="P2700" s="8" t="s">
        <v>43</v>
      </c>
      <c r="Q2700" s="8" t="s">
        <v>37</v>
      </c>
      <c r="T2700" s="8" t="s">
        <v>44</v>
      </c>
      <c r="U2700" s="8" t="s">
        <v>36</v>
      </c>
      <c r="V2700" s="8" t="s">
        <v>37</v>
      </c>
      <c r="Z2700" s="8" t="s">
        <v>11296</v>
      </c>
      <c r="AA2700" s="15"/>
    </row>
    <row r="2701" spans="1:27" s="8" customFormat="1" ht="12" x14ac:dyDescent="0.2">
      <c r="A2701" s="8">
        <v>17013</v>
      </c>
      <c r="B2701" s="8">
        <v>2702</v>
      </c>
      <c r="C2701" s="8">
        <v>-1</v>
      </c>
      <c r="D2701" s="8" t="s">
        <v>55</v>
      </c>
      <c r="E2701" s="8" t="s">
        <v>2760</v>
      </c>
      <c r="F2701" s="8" t="s">
        <v>30</v>
      </c>
      <c r="G2701" s="8" t="s">
        <v>58</v>
      </c>
      <c r="H2701" s="8" t="s">
        <v>93</v>
      </c>
      <c r="I2701" s="8">
        <v>2000</v>
      </c>
      <c r="J2701" s="15">
        <v>36832</v>
      </c>
      <c r="K2701" s="8">
        <v>3.9666670000000002</v>
      </c>
      <c r="L2701" s="8">
        <v>-1.1333329999999999</v>
      </c>
      <c r="M2701" s="8">
        <v>38</v>
      </c>
      <c r="N2701" s="8">
        <v>38</v>
      </c>
      <c r="O2701" s="8" t="s">
        <v>32</v>
      </c>
      <c r="P2701" s="8" t="s">
        <v>43</v>
      </c>
      <c r="Q2701" s="8" t="s">
        <v>37</v>
      </c>
      <c r="T2701" s="8" t="s">
        <v>44</v>
      </c>
      <c r="U2701" s="8" t="s">
        <v>36</v>
      </c>
      <c r="V2701" s="8" t="s">
        <v>37</v>
      </c>
      <c r="Z2701" s="8" t="s">
        <v>11296</v>
      </c>
      <c r="AA2701" s="15"/>
    </row>
    <row r="2702" spans="1:27" s="8" customFormat="1" ht="12" x14ac:dyDescent="0.2">
      <c r="A2702" s="8">
        <v>17014</v>
      </c>
      <c r="B2702" s="8">
        <v>2703</v>
      </c>
      <c r="C2702" s="8">
        <v>-1</v>
      </c>
      <c r="D2702" s="8" t="s">
        <v>55</v>
      </c>
      <c r="E2702" s="8" t="s">
        <v>2761</v>
      </c>
      <c r="F2702" s="8" t="s">
        <v>30</v>
      </c>
      <c r="G2702" s="8" t="s">
        <v>58</v>
      </c>
      <c r="H2702" s="8" t="s">
        <v>93</v>
      </c>
      <c r="I2702" s="8">
        <v>2000</v>
      </c>
      <c r="J2702" s="15">
        <v>36832</v>
      </c>
      <c r="K2702" s="8">
        <v>3.9666670000000002</v>
      </c>
      <c r="L2702" s="8">
        <v>-1.1333329999999999</v>
      </c>
      <c r="M2702" s="8">
        <v>42</v>
      </c>
      <c r="N2702" s="8">
        <v>42</v>
      </c>
      <c r="O2702" s="8" t="s">
        <v>32</v>
      </c>
      <c r="P2702" s="8" t="s">
        <v>43</v>
      </c>
      <c r="Q2702" s="8" t="s">
        <v>37</v>
      </c>
      <c r="T2702" s="8" t="s">
        <v>44</v>
      </c>
      <c r="U2702" s="8" t="s">
        <v>36</v>
      </c>
      <c r="V2702" s="8" t="s">
        <v>37</v>
      </c>
      <c r="Z2702" s="8" t="s">
        <v>11296</v>
      </c>
      <c r="AA2702" s="15"/>
    </row>
    <row r="2703" spans="1:27" s="8" customFormat="1" ht="12" x14ac:dyDescent="0.2">
      <c r="A2703" s="8">
        <v>17015</v>
      </c>
      <c r="B2703" s="8">
        <v>2704</v>
      </c>
      <c r="C2703" s="8">
        <v>-1</v>
      </c>
      <c r="D2703" s="8" t="s">
        <v>55</v>
      </c>
      <c r="E2703" s="8" t="s">
        <v>2762</v>
      </c>
      <c r="F2703" s="8" t="s">
        <v>30</v>
      </c>
      <c r="G2703" s="8" t="s">
        <v>58</v>
      </c>
      <c r="H2703" s="8" t="s">
        <v>93</v>
      </c>
      <c r="I2703" s="8">
        <v>2000</v>
      </c>
      <c r="J2703" s="15">
        <v>36832</v>
      </c>
      <c r="K2703" s="8">
        <v>3.9666670000000002</v>
      </c>
      <c r="L2703" s="8">
        <v>-1.1333329999999999</v>
      </c>
      <c r="M2703" s="8">
        <v>43</v>
      </c>
      <c r="N2703" s="8">
        <v>43</v>
      </c>
      <c r="O2703" s="8" t="s">
        <v>32</v>
      </c>
      <c r="P2703" s="8" t="s">
        <v>43</v>
      </c>
      <c r="Q2703" s="8" t="s">
        <v>37</v>
      </c>
      <c r="T2703" s="8" t="s">
        <v>44</v>
      </c>
      <c r="U2703" s="8" t="s">
        <v>36</v>
      </c>
      <c r="V2703" s="8" t="s">
        <v>37</v>
      </c>
      <c r="Z2703" s="8" t="s">
        <v>11296</v>
      </c>
      <c r="AA2703" s="15"/>
    </row>
    <row r="2704" spans="1:27" s="8" customFormat="1" ht="12" x14ac:dyDescent="0.2">
      <c r="A2704" s="8">
        <v>17016</v>
      </c>
      <c r="B2704" s="8">
        <v>2705</v>
      </c>
      <c r="C2704" s="8">
        <v>-1</v>
      </c>
      <c r="D2704" s="8" t="s">
        <v>55</v>
      </c>
      <c r="E2704" s="8" t="s">
        <v>2763</v>
      </c>
      <c r="F2704" s="8" t="s">
        <v>30</v>
      </c>
      <c r="G2704" s="8" t="s">
        <v>58</v>
      </c>
      <c r="H2704" s="8" t="s">
        <v>93</v>
      </c>
      <c r="I2704" s="8">
        <v>2000</v>
      </c>
      <c r="J2704" s="15">
        <v>36832</v>
      </c>
      <c r="K2704" s="8">
        <v>3.9666670000000002</v>
      </c>
      <c r="L2704" s="8">
        <v>-1.1333329999999999</v>
      </c>
      <c r="M2704" s="8">
        <v>48</v>
      </c>
      <c r="N2704" s="8">
        <v>48</v>
      </c>
      <c r="O2704" s="8" t="s">
        <v>32</v>
      </c>
      <c r="P2704" s="8" t="s">
        <v>43</v>
      </c>
      <c r="Q2704" s="8" t="s">
        <v>37</v>
      </c>
      <c r="T2704" s="8" t="s">
        <v>44</v>
      </c>
      <c r="U2704" s="8" t="s">
        <v>36</v>
      </c>
      <c r="V2704" s="8" t="s">
        <v>37</v>
      </c>
      <c r="Z2704" s="8" t="s">
        <v>11296</v>
      </c>
      <c r="AA2704" s="15"/>
    </row>
    <row r="2705" spans="1:27" s="8" customFormat="1" ht="12" x14ac:dyDescent="0.2">
      <c r="A2705" s="8">
        <v>17017</v>
      </c>
      <c r="B2705" s="8">
        <v>2706</v>
      </c>
      <c r="C2705" s="8">
        <v>-1</v>
      </c>
      <c r="D2705" s="8" t="s">
        <v>55</v>
      </c>
      <c r="E2705" s="8" t="s">
        <v>2764</v>
      </c>
      <c r="F2705" s="8" t="s">
        <v>30</v>
      </c>
      <c r="G2705" s="8" t="s">
        <v>58</v>
      </c>
      <c r="H2705" s="8" t="s">
        <v>93</v>
      </c>
      <c r="I2705" s="8">
        <v>2000</v>
      </c>
      <c r="J2705" s="15">
        <v>36832</v>
      </c>
      <c r="K2705" s="8">
        <v>3.9166669999999999</v>
      </c>
      <c r="L2705" s="8">
        <v>-0.66666700000000001</v>
      </c>
      <c r="M2705" s="8">
        <v>46</v>
      </c>
      <c r="N2705" s="8">
        <v>46</v>
      </c>
      <c r="O2705" s="8" t="s">
        <v>32</v>
      </c>
      <c r="P2705" s="8" t="s">
        <v>43</v>
      </c>
      <c r="Q2705" s="8" t="s">
        <v>37</v>
      </c>
      <c r="T2705" s="8" t="s">
        <v>44</v>
      </c>
      <c r="U2705" s="8" t="s">
        <v>36</v>
      </c>
      <c r="V2705" s="8" t="s">
        <v>37</v>
      </c>
      <c r="Z2705" s="8" t="s">
        <v>11296</v>
      </c>
      <c r="AA2705" s="15"/>
    </row>
    <row r="2706" spans="1:27" s="8" customFormat="1" ht="12" x14ac:dyDescent="0.2">
      <c r="A2706" s="8">
        <v>17018</v>
      </c>
      <c r="B2706" s="8">
        <v>2707</v>
      </c>
      <c r="C2706" s="8">
        <v>-1</v>
      </c>
      <c r="D2706" s="8" t="s">
        <v>55</v>
      </c>
      <c r="E2706" s="8" t="s">
        <v>2765</v>
      </c>
      <c r="F2706" s="8" t="s">
        <v>30</v>
      </c>
      <c r="G2706" s="8" t="s">
        <v>58</v>
      </c>
      <c r="H2706" s="8" t="s">
        <v>93</v>
      </c>
      <c r="I2706" s="8">
        <v>2000</v>
      </c>
      <c r="J2706" s="15">
        <v>36832</v>
      </c>
      <c r="K2706" s="8">
        <v>3.9166669999999999</v>
      </c>
      <c r="L2706" s="8">
        <v>-0.66666700000000001</v>
      </c>
      <c r="M2706" s="8">
        <v>42</v>
      </c>
      <c r="N2706" s="8">
        <v>42</v>
      </c>
      <c r="O2706" s="8" t="s">
        <v>32</v>
      </c>
      <c r="P2706" s="8" t="s">
        <v>43</v>
      </c>
      <c r="Q2706" s="8" t="s">
        <v>37</v>
      </c>
      <c r="T2706" s="8" t="s">
        <v>44</v>
      </c>
      <c r="U2706" s="8" t="s">
        <v>36</v>
      </c>
      <c r="V2706" s="8" t="s">
        <v>37</v>
      </c>
      <c r="Z2706" s="8" t="s">
        <v>11296</v>
      </c>
      <c r="AA2706" s="15"/>
    </row>
    <row r="2707" spans="1:27" s="8" customFormat="1" ht="12" x14ac:dyDescent="0.2">
      <c r="A2707" s="8">
        <v>17019</v>
      </c>
      <c r="B2707" s="8">
        <v>2708</v>
      </c>
      <c r="C2707" s="8">
        <v>-1</v>
      </c>
      <c r="D2707" s="8" t="s">
        <v>55</v>
      </c>
      <c r="E2707" s="8" t="s">
        <v>2766</v>
      </c>
      <c r="F2707" s="8" t="s">
        <v>30</v>
      </c>
      <c r="G2707" s="8" t="s">
        <v>58</v>
      </c>
      <c r="H2707" s="8" t="s">
        <v>93</v>
      </c>
      <c r="I2707" s="8">
        <v>2000</v>
      </c>
      <c r="J2707" s="15">
        <v>36832</v>
      </c>
      <c r="K2707" s="8">
        <v>3.9166669999999999</v>
      </c>
      <c r="L2707" s="8">
        <v>-0.66666700000000001</v>
      </c>
      <c r="M2707" s="8">
        <v>41</v>
      </c>
      <c r="N2707" s="8">
        <v>41</v>
      </c>
      <c r="O2707" s="8" t="s">
        <v>32</v>
      </c>
      <c r="P2707" s="8" t="s">
        <v>43</v>
      </c>
      <c r="Q2707" s="8" t="s">
        <v>37</v>
      </c>
      <c r="T2707" s="8" t="s">
        <v>44</v>
      </c>
      <c r="U2707" s="8" t="s">
        <v>36</v>
      </c>
      <c r="V2707" s="8" t="s">
        <v>37</v>
      </c>
      <c r="Z2707" s="8" t="s">
        <v>11296</v>
      </c>
      <c r="AA2707" s="15"/>
    </row>
    <row r="2708" spans="1:27" s="8" customFormat="1" ht="12" x14ac:dyDescent="0.2">
      <c r="A2708" s="8">
        <v>17020</v>
      </c>
      <c r="B2708" s="8">
        <v>2709</v>
      </c>
      <c r="C2708" s="8">
        <v>-1</v>
      </c>
      <c r="D2708" s="8" t="s">
        <v>55</v>
      </c>
      <c r="E2708" s="8" t="s">
        <v>2767</v>
      </c>
      <c r="F2708" s="8" t="s">
        <v>30</v>
      </c>
      <c r="G2708" s="8" t="s">
        <v>58</v>
      </c>
      <c r="H2708" s="8" t="s">
        <v>93</v>
      </c>
      <c r="I2708" s="8">
        <v>2000</v>
      </c>
      <c r="J2708" s="15">
        <v>36832</v>
      </c>
      <c r="K2708" s="8">
        <v>3.9166669999999999</v>
      </c>
      <c r="L2708" s="8">
        <v>-0.66666700000000001</v>
      </c>
      <c r="M2708" s="8">
        <v>42</v>
      </c>
      <c r="N2708" s="8">
        <v>42</v>
      </c>
      <c r="O2708" s="8" t="s">
        <v>32</v>
      </c>
      <c r="P2708" s="8" t="s">
        <v>43</v>
      </c>
      <c r="Q2708" s="8" t="s">
        <v>37</v>
      </c>
      <c r="T2708" s="8" t="s">
        <v>44</v>
      </c>
      <c r="U2708" s="8" t="s">
        <v>36</v>
      </c>
      <c r="V2708" s="8" t="s">
        <v>37</v>
      </c>
      <c r="Z2708" s="8" t="s">
        <v>11296</v>
      </c>
      <c r="AA2708" s="15"/>
    </row>
    <row r="2709" spans="1:27" s="8" customFormat="1" ht="12" x14ac:dyDescent="0.2">
      <c r="A2709" s="8">
        <v>17021</v>
      </c>
      <c r="B2709" s="8">
        <v>2710</v>
      </c>
      <c r="C2709" s="8">
        <v>-1</v>
      </c>
      <c r="D2709" s="8" t="s">
        <v>55</v>
      </c>
      <c r="E2709" s="8" t="s">
        <v>2768</v>
      </c>
      <c r="F2709" s="8" t="s">
        <v>30</v>
      </c>
      <c r="G2709" s="8" t="s">
        <v>58</v>
      </c>
      <c r="H2709" s="8" t="s">
        <v>93</v>
      </c>
      <c r="I2709" s="8">
        <v>2000</v>
      </c>
      <c r="J2709" s="15">
        <v>36832</v>
      </c>
      <c r="K2709" s="8">
        <v>3.9166669999999999</v>
      </c>
      <c r="L2709" s="8">
        <v>-0.66666700000000001</v>
      </c>
      <c r="M2709" s="8">
        <v>39</v>
      </c>
      <c r="N2709" s="8">
        <v>39</v>
      </c>
      <c r="O2709" s="8" t="s">
        <v>32</v>
      </c>
      <c r="P2709" s="8" t="s">
        <v>43</v>
      </c>
      <c r="Q2709" s="8" t="s">
        <v>37</v>
      </c>
      <c r="T2709" s="8" t="s">
        <v>44</v>
      </c>
      <c r="U2709" s="8" t="s">
        <v>36</v>
      </c>
      <c r="V2709" s="8" t="s">
        <v>37</v>
      </c>
      <c r="Z2709" s="8" t="s">
        <v>11296</v>
      </c>
      <c r="AA2709" s="15"/>
    </row>
    <row r="2710" spans="1:27" s="8" customFormat="1" ht="12" x14ac:dyDescent="0.2">
      <c r="A2710" s="8">
        <v>17022</v>
      </c>
      <c r="B2710" s="8">
        <v>2711</v>
      </c>
      <c r="C2710" s="8">
        <v>-1</v>
      </c>
      <c r="D2710" s="8" t="s">
        <v>55</v>
      </c>
      <c r="E2710" s="8" t="s">
        <v>2769</v>
      </c>
      <c r="F2710" s="8" t="s">
        <v>30</v>
      </c>
      <c r="G2710" s="8" t="s">
        <v>58</v>
      </c>
      <c r="H2710" s="8" t="s">
        <v>93</v>
      </c>
      <c r="I2710" s="8">
        <v>2000</v>
      </c>
      <c r="J2710" s="15">
        <v>36832</v>
      </c>
      <c r="K2710" s="8">
        <v>3.9166669999999999</v>
      </c>
      <c r="L2710" s="8">
        <v>-0.66666700000000001</v>
      </c>
      <c r="M2710" s="8">
        <v>45</v>
      </c>
      <c r="N2710" s="8">
        <v>45</v>
      </c>
      <c r="O2710" s="8" t="s">
        <v>32</v>
      </c>
      <c r="P2710" s="8" t="s">
        <v>43</v>
      </c>
      <c r="Q2710" s="8" t="s">
        <v>37</v>
      </c>
      <c r="T2710" s="8" t="s">
        <v>44</v>
      </c>
      <c r="U2710" s="8" t="s">
        <v>36</v>
      </c>
      <c r="V2710" s="8" t="s">
        <v>37</v>
      </c>
      <c r="Z2710" s="8" t="s">
        <v>11296</v>
      </c>
      <c r="AA2710" s="15"/>
    </row>
    <row r="2711" spans="1:27" s="8" customFormat="1" ht="12" x14ac:dyDescent="0.2">
      <c r="A2711" s="8">
        <v>17023</v>
      </c>
      <c r="B2711" s="8">
        <v>2712</v>
      </c>
      <c r="C2711" s="8">
        <v>-1</v>
      </c>
      <c r="D2711" s="8" t="s">
        <v>55</v>
      </c>
      <c r="E2711" s="8" t="s">
        <v>2770</v>
      </c>
      <c r="F2711" s="8" t="s">
        <v>30</v>
      </c>
      <c r="G2711" s="8" t="s">
        <v>58</v>
      </c>
      <c r="H2711" s="8" t="s">
        <v>93</v>
      </c>
      <c r="I2711" s="8">
        <v>2000</v>
      </c>
      <c r="J2711" s="15">
        <v>36832</v>
      </c>
      <c r="K2711" s="8">
        <v>3.9166669999999999</v>
      </c>
      <c r="L2711" s="8">
        <v>-0.66666700000000001</v>
      </c>
      <c r="M2711" s="8">
        <v>48</v>
      </c>
      <c r="N2711" s="8">
        <v>48</v>
      </c>
      <c r="O2711" s="8" t="s">
        <v>32</v>
      </c>
      <c r="P2711" s="8" t="s">
        <v>43</v>
      </c>
      <c r="Q2711" s="8" t="s">
        <v>37</v>
      </c>
      <c r="T2711" s="8" t="s">
        <v>44</v>
      </c>
      <c r="U2711" s="8" t="s">
        <v>36</v>
      </c>
      <c r="V2711" s="8" t="s">
        <v>37</v>
      </c>
      <c r="Z2711" s="8" t="s">
        <v>11296</v>
      </c>
      <c r="AA2711" s="15"/>
    </row>
    <row r="2712" spans="1:27" s="8" customFormat="1" ht="12" x14ac:dyDescent="0.2">
      <c r="A2712" s="8">
        <v>17024</v>
      </c>
      <c r="B2712" s="8">
        <v>2713</v>
      </c>
      <c r="C2712" s="8">
        <v>-1</v>
      </c>
      <c r="D2712" s="8" t="s">
        <v>55</v>
      </c>
      <c r="E2712" s="8" t="s">
        <v>2771</v>
      </c>
      <c r="F2712" s="8" t="s">
        <v>30</v>
      </c>
      <c r="G2712" s="8" t="s">
        <v>58</v>
      </c>
      <c r="H2712" s="8" t="s">
        <v>93</v>
      </c>
      <c r="I2712" s="8">
        <v>2000</v>
      </c>
      <c r="J2712" s="15">
        <v>36832</v>
      </c>
      <c r="K2712" s="8">
        <v>3.9166669999999999</v>
      </c>
      <c r="L2712" s="8">
        <v>-0.66666700000000001</v>
      </c>
      <c r="M2712" s="8">
        <v>41</v>
      </c>
      <c r="N2712" s="8">
        <v>41</v>
      </c>
      <c r="O2712" s="8" t="s">
        <v>32</v>
      </c>
      <c r="P2712" s="8" t="s">
        <v>43</v>
      </c>
      <c r="Q2712" s="8" t="s">
        <v>37</v>
      </c>
      <c r="T2712" s="8" t="s">
        <v>44</v>
      </c>
      <c r="U2712" s="8" t="s">
        <v>36</v>
      </c>
      <c r="V2712" s="8" t="s">
        <v>37</v>
      </c>
      <c r="Z2712" s="8" t="s">
        <v>11296</v>
      </c>
      <c r="AA2712" s="15"/>
    </row>
    <row r="2713" spans="1:27" s="8" customFormat="1" ht="12" x14ac:dyDescent="0.2">
      <c r="A2713" s="8">
        <v>17025</v>
      </c>
      <c r="B2713" s="8">
        <v>2714</v>
      </c>
      <c r="C2713" s="8">
        <v>-1</v>
      </c>
      <c r="D2713" s="8" t="s">
        <v>55</v>
      </c>
      <c r="E2713" s="8" t="s">
        <v>2772</v>
      </c>
      <c r="F2713" s="8" t="s">
        <v>30</v>
      </c>
      <c r="G2713" s="8" t="s">
        <v>58</v>
      </c>
      <c r="H2713" s="8" t="s">
        <v>93</v>
      </c>
      <c r="I2713" s="8">
        <v>2000</v>
      </c>
      <c r="J2713" s="15">
        <v>36832</v>
      </c>
      <c r="K2713" s="8">
        <v>3.9166669999999999</v>
      </c>
      <c r="L2713" s="8">
        <v>-0.66666700000000001</v>
      </c>
      <c r="M2713" s="8">
        <v>43</v>
      </c>
      <c r="N2713" s="8">
        <v>43</v>
      </c>
      <c r="O2713" s="8" t="s">
        <v>32</v>
      </c>
      <c r="P2713" s="8" t="s">
        <v>43</v>
      </c>
      <c r="Q2713" s="8" t="s">
        <v>37</v>
      </c>
      <c r="T2713" s="8" t="s">
        <v>44</v>
      </c>
      <c r="U2713" s="8" t="s">
        <v>36</v>
      </c>
      <c r="V2713" s="8" t="s">
        <v>37</v>
      </c>
      <c r="Z2713" s="8" t="s">
        <v>11296</v>
      </c>
      <c r="AA2713" s="15"/>
    </row>
    <row r="2714" spans="1:27" s="8" customFormat="1" ht="12" x14ac:dyDescent="0.2">
      <c r="A2714" s="8">
        <v>17026</v>
      </c>
      <c r="B2714" s="8">
        <v>2715</v>
      </c>
      <c r="C2714" s="8">
        <v>-1</v>
      </c>
      <c r="D2714" s="8" t="s">
        <v>55</v>
      </c>
      <c r="E2714" s="8" t="s">
        <v>2773</v>
      </c>
      <c r="F2714" s="8" t="s">
        <v>30</v>
      </c>
      <c r="G2714" s="8" t="s">
        <v>58</v>
      </c>
      <c r="H2714" s="8" t="s">
        <v>93</v>
      </c>
      <c r="I2714" s="8">
        <v>2000</v>
      </c>
      <c r="J2714" s="15">
        <v>36832</v>
      </c>
      <c r="K2714" s="8">
        <v>3.9166669999999999</v>
      </c>
      <c r="L2714" s="8">
        <v>-0.66666700000000001</v>
      </c>
      <c r="M2714" s="8">
        <v>41</v>
      </c>
      <c r="N2714" s="8">
        <v>41</v>
      </c>
      <c r="O2714" s="8" t="s">
        <v>32</v>
      </c>
      <c r="P2714" s="8" t="s">
        <v>43</v>
      </c>
      <c r="Q2714" s="8" t="s">
        <v>37</v>
      </c>
      <c r="T2714" s="8" t="s">
        <v>44</v>
      </c>
      <c r="U2714" s="8" t="s">
        <v>36</v>
      </c>
      <c r="V2714" s="8" t="s">
        <v>37</v>
      </c>
      <c r="Z2714" s="8" t="s">
        <v>11296</v>
      </c>
      <c r="AA2714" s="15"/>
    </row>
    <row r="2715" spans="1:27" s="8" customFormat="1" ht="12" x14ac:dyDescent="0.2">
      <c r="A2715" s="8">
        <v>17027</v>
      </c>
      <c r="B2715" s="8">
        <v>2716</v>
      </c>
      <c r="C2715" s="8">
        <v>-1</v>
      </c>
      <c r="D2715" s="8" t="s">
        <v>55</v>
      </c>
      <c r="E2715" s="8" t="s">
        <v>2774</v>
      </c>
      <c r="F2715" s="8" t="s">
        <v>30</v>
      </c>
      <c r="G2715" s="8" t="s">
        <v>58</v>
      </c>
      <c r="H2715" s="8" t="s">
        <v>93</v>
      </c>
      <c r="I2715" s="8">
        <v>2000</v>
      </c>
      <c r="J2715" s="15">
        <v>36832</v>
      </c>
      <c r="K2715" s="8">
        <v>3.9166669999999999</v>
      </c>
      <c r="L2715" s="8">
        <v>-0.66666700000000001</v>
      </c>
      <c r="M2715" s="8">
        <v>42</v>
      </c>
      <c r="N2715" s="8">
        <v>42</v>
      </c>
      <c r="O2715" s="8" t="s">
        <v>32</v>
      </c>
      <c r="P2715" s="8" t="s">
        <v>43</v>
      </c>
      <c r="Q2715" s="8" t="s">
        <v>37</v>
      </c>
      <c r="T2715" s="8" t="s">
        <v>44</v>
      </c>
      <c r="U2715" s="8" t="s">
        <v>36</v>
      </c>
      <c r="V2715" s="8" t="s">
        <v>37</v>
      </c>
      <c r="Z2715" s="8" t="s">
        <v>11296</v>
      </c>
      <c r="AA2715" s="15"/>
    </row>
    <row r="2716" spans="1:27" s="8" customFormat="1" ht="12" x14ac:dyDescent="0.2">
      <c r="A2716" s="8">
        <v>17028</v>
      </c>
      <c r="B2716" s="8">
        <v>2717</v>
      </c>
      <c r="C2716" s="8">
        <v>-1</v>
      </c>
      <c r="D2716" s="8" t="s">
        <v>55</v>
      </c>
      <c r="E2716" s="8" t="s">
        <v>2775</v>
      </c>
      <c r="F2716" s="8" t="s">
        <v>30</v>
      </c>
      <c r="G2716" s="8" t="s">
        <v>58</v>
      </c>
      <c r="H2716" s="8" t="s">
        <v>93</v>
      </c>
      <c r="I2716" s="8">
        <v>2000</v>
      </c>
      <c r="J2716" s="15">
        <v>36832</v>
      </c>
      <c r="K2716" s="8">
        <v>3.9166669999999999</v>
      </c>
      <c r="L2716" s="8">
        <v>-0.66666700000000001</v>
      </c>
      <c r="M2716" s="8">
        <v>40</v>
      </c>
      <c r="N2716" s="8">
        <v>40</v>
      </c>
      <c r="O2716" s="8" t="s">
        <v>32</v>
      </c>
      <c r="P2716" s="8" t="s">
        <v>43</v>
      </c>
      <c r="Q2716" s="8" t="s">
        <v>37</v>
      </c>
      <c r="T2716" s="8" t="s">
        <v>44</v>
      </c>
      <c r="U2716" s="8" t="s">
        <v>36</v>
      </c>
      <c r="V2716" s="8" t="s">
        <v>37</v>
      </c>
      <c r="Z2716" s="8" t="s">
        <v>11296</v>
      </c>
      <c r="AA2716" s="15"/>
    </row>
    <row r="2717" spans="1:27" s="8" customFormat="1" ht="12" x14ac:dyDescent="0.2">
      <c r="A2717" s="8">
        <v>17029</v>
      </c>
      <c r="B2717" s="8">
        <v>2718</v>
      </c>
      <c r="C2717" s="8">
        <v>-1</v>
      </c>
      <c r="D2717" s="8" t="s">
        <v>55</v>
      </c>
      <c r="E2717" s="8" t="s">
        <v>2776</v>
      </c>
      <c r="F2717" s="8" t="s">
        <v>30</v>
      </c>
      <c r="G2717" s="8" t="s">
        <v>58</v>
      </c>
      <c r="H2717" s="8" t="s">
        <v>93</v>
      </c>
      <c r="I2717" s="8">
        <v>2000</v>
      </c>
      <c r="J2717" s="15">
        <v>36832</v>
      </c>
      <c r="K2717" s="8">
        <v>3.9166669999999999</v>
      </c>
      <c r="L2717" s="8">
        <v>-0.66666700000000001</v>
      </c>
      <c r="M2717" s="8">
        <v>44</v>
      </c>
      <c r="N2717" s="8">
        <v>44</v>
      </c>
      <c r="O2717" s="8" t="s">
        <v>32</v>
      </c>
      <c r="P2717" s="8" t="s">
        <v>43</v>
      </c>
      <c r="Q2717" s="8" t="s">
        <v>37</v>
      </c>
      <c r="T2717" s="8" t="s">
        <v>44</v>
      </c>
      <c r="U2717" s="8" t="s">
        <v>36</v>
      </c>
      <c r="V2717" s="8" t="s">
        <v>37</v>
      </c>
      <c r="Z2717" s="8" t="s">
        <v>11296</v>
      </c>
      <c r="AA2717" s="15"/>
    </row>
    <row r="2718" spans="1:27" s="8" customFormat="1" ht="12" x14ac:dyDescent="0.2">
      <c r="A2718" s="8">
        <v>17030</v>
      </c>
      <c r="B2718" s="8">
        <v>2719</v>
      </c>
      <c r="C2718" s="8">
        <v>-1</v>
      </c>
      <c r="D2718" s="8" t="s">
        <v>55</v>
      </c>
      <c r="E2718" s="8" t="s">
        <v>2777</v>
      </c>
      <c r="F2718" s="8" t="s">
        <v>30</v>
      </c>
      <c r="G2718" s="8" t="s">
        <v>58</v>
      </c>
      <c r="H2718" s="8" t="s">
        <v>93</v>
      </c>
      <c r="I2718" s="8">
        <v>2000</v>
      </c>
      <c r="J2718" s="15">
        <v>36832</v>
      </c>
      <c r="K2718" s="8">
        <v>3.9166669999999999</v>
      </c>
      <c r="L2718" s="8">
        <v>-0.66666700000000001</v>
      </c>
      <c r="M2718" s="8">
        <v>42</v>
      </c>
      <c r="N2718" s="8">
        <v>42</v>
      </c>
      <c r="O2718" s="8" t="s">
        <v>32</v>
      </c>
      <c r="P2718" s="8" t="s">
        <v>43</v>
      </c>
      <c r="Q2718" s="8" t="s">
        <v>37</v>
      </c>
      <c r="T2718" s="8" t="s">
        <v>44</v>
      </c>
      <c r="U2718" s="8" t="s">
        <v>36</v>
      </c>
      <c r="V2718" s="8" t="s">
        <v>37</v>
      </c>
      <c r="Z2718" s="8" t="s">
        <v>11296</v>
      </c>
      <c r="AA2718" s="15"/>
    </row>
    <row r="2719" spans="1:27" s="8" customFormat="1" ht="12" x14ac:dyDescent="0.2">
      <c r="A2719" s="8">
        <v>17031</v>
      </c>
      <c r="B2719" s="8">
        <v>2720</v>
      </c>
      <c r="C2719" s="8">
        <v>-1</v>
      </c>
      <c r="D2719" s="8" t="s">
        <v>55</v>
      </c>
      <c r="E2719" s="8" t="s">
        <v>2778</v>
      </c>
      <c r="F2719" s="8" t="s">
        <v>30</v>
      </c>
      <c r="G2719" s="8" t="s">
        <v>58</v>
      </c>
      <c r="H2719" s="8" t="s">
        <v>93</v>
      </c>
      <c r="I2719" s="8">
        <v>2000</v>
      </c>
      <c r="J2719" s="15">
        <v>36832</v>
      </c>
      <c r="K2719" s="8">
        <v>3.9166669999999999</v>
      </c>
      <c r="L2719" s="8">
        <v>-0.66666700000000001</v>
      </c>
      <c r="M2719" s="8">
        <v>41</v>
      </c>
      <c r="N2719" s="8">
        <v>41</v>
      </c>
      <c r="O2719" s="8" t="s">
        <v>32</v>
      </c>
      <c r="P2719" s="8" t="s">
        <v>43</v>
      </c>
      <c r="Q2719" s="8" t="s">
        <v>37</v>
      </c>
      <c r="T2719" s="8" t="s">
        <v>44</v>
      </c>
      <c r="U2719" s="8" t="s">
        <v>36</v>
      </c>
      <c r="V2719" s="8" t="s">
        <v>37</v>
      </c>
      <c r="Z2719" s="8" t="s">
        <v>11296</v>
      </c>
      <c r="AA2719" s="15"/>
    </row>
    <row r="2720" spans="1:27" s="8" customFormat="1" ht="12" x14ac:dyDescent="0.2">
      <c r="A2720" s="8">
        <v>17032</v>
      </c>
      <c r="B2720" s="8">
        <v>2721</v>
      </c>
      <c r="C2720" s="8">
        <v>-1</v>
      </c>
      <c r="D2720" s="8" t="s">
        <v>55</v>
      </c>
      <c r="E2720" s="8" t="s">
        <v>2779</v>
      </c>
      <c r="F2720" s="8" t="s">
        <v>30</v>
      </c>
      <c r="G2720" s="8" t="s">
        <v>58</v>
      </c>
      <c r="H2720" s="8" t="s">
        <v>93</v>
      </c>
      <c r="I2720" s="8">
        <v>2000</v>
      </c>
      <c r="J2720" s="15">
        <v>36832</v>
      </c>
      <c r="K2720" s="8">
        <v>3.9166669999999999</v>
      </c>
      <c r="L2720" s="8">
        <v>-0.66666700000000001</v>
      </c>
      <c r="M2720" s="8">
        <v>47</v>
      </c>
      <c r="N2720" s="8">
        <v>47</v>
      </c>
      <c r="O2720" s="8" t="s">
        <v>32</v>
      </c>
      <c r="P2720" s="8" t="s">
        <v>43</v>
      </c>
      <c r="Q2720" s="8" t="s">
        <v>37</v>
      </c>
      <c r="T2720" s="8" t="s">
        <v>44</v>
      </c>
      <c r="U2720" s="8" t="s">
        <v>36</v>
      </c>
      <c r="V2720" s="8" t="s">
        <v>37</v>
      </c>
      <c r="Z2720" s="8" t="s">
        <v>11296</v>
      </c>
      <c r="AA2720" s="15"/>
    </row>
    <row r="2721" spans="1:27" s="8" customFormat="1" ht="12" x14ac:dyDescent="0.2">
      <c r="A2721" s="8">
        <v>17033</v>
      </c>
      <c r="B2721" s="8">
        <v>2722</v>
      </c>
      <c r="C2721" s="8">
        <v>-1</v>
      </c>
      <c r="D2721" s="8" t="s">
        <v>55</v>
      </c>
      <c r="E2721" s="8" t="s">
        <v>2780</v>
      </c>
      <c r="F2721" s="8" t="s">
        <v>30</v>
      </c>
      <c r="G2721" s="8" t="s">
        <v>58</v>
      </c>
      <c r="H2721" s="8" t="s">
        <v>93</v>
      </c>
      <c r="I2721" s="8">
        <v>2000</v>
      </c>
      <c r="J2721" s="15">
        <v>36832</v>
      </c>
      <c r="K2721" s="8">
        <v>3.9166669999999999</v>
      </c>
      <c r="L2721" s="8">
        <v>-0.66666700000000001</v>
      </c>
      <c r="M2721" s="8">
        <v>41</v>
      </c>
      <c r="N2721" s="8">
        <v>41</v>
      </c>
      <c r="O2721" s="8" t="s">
        <v>32</v>
      </c>
      <c r="P2721" s="8" t="s">
        <v>43</v>
      </c>
      <c r="Q2721" s="8" t="s">
        <v>37</v>
      </c>
      <c r="T2721" s="8" t="s">
        <v>44</v>
      </c>
      <c r="U2721" s="8" t="s">
        <v>36</v>
      </c>
      <c r="V2721" s="8" t="s">
        <v>37</v>
      </c>
      <c r="Z2721" s="8" t="s">
        <v>11296</v>
      </c>
      <c r="AA2721" s="15"/>
    </row>
    <row r="2722" spans="1:27" s="8" customFormat="1" ht="12" x14ac:dyDescent="0.2">
      <c r="A2722" s="8">
        <v>17034</v>
      </c>
      <c r="B2722" s="8">
        <v>2723</v>
      </c>
      <c r="C2722" s="8">
        <v>-1</v>
      </c>
      <c r="D2722" s="8" t="s">
        <v>55</v>
      </c>
      <c r="E2722" s="8" t="s">
        <v>2781</v>
      </c>
      <c r="F2722" s="8" t="s">
        <v>30</v>
      </c>
      <c r="G2722" s="8" t="s">
        <v>58</v>
      </c>
      <c r="H2722" s="8" t="s">
        <v>93</v>
      </c>
      <c r="I2722" s="8">
        <v>2000</v>
      </c>
      <c r="J2722" s="15">
        <v>36832</v>
      </c>
      <c r="K2722" s="8">
        <v>3.9166669999999999</v>
      </c>
      <c r="L2722" s="8">
        <v>-0.66666700000000001</v>
      </c>
      <c r="M2722" s="8">
        <v>44</v>
      </c>
      <c r="N2722" s="8">
        <v>44</v>
      </c>
      <c r="O2722" s="8" t="s">
        <v>32</v>
      </c>
      <c r="P2722" s="8" t="s">
        <v>43</v>
      </c>
      <c r="Q2722" s="8" t="s">
        <v>37</v>
      </c>
      <c r="T2722" s="8" t="s">
        <v>44</v>
      </c>
      <c r="U2722" s="8" t="s">
        <v>36</v>
      </c>
      <c r="V2722" s="8" t="s">
        <v>37</v>
      </c>
      <c r="Z2722" s="8" t="s">
        <v>11296</v>
      </c>
      <c r="AA2722" s="15"/>
    </row>
    <row r="2723" spans="1:27" s="8" customFormat="1" ht="12" x14ac:dyDescent="0.2">
      <c r="A2723" s="8">
        <v>17035</v>
      </c>
      <c r="B2723" s="8">
        <v>2724</v>
      </c>
      <c r="C2723" s="8">
        <v>-1</v>
      </c>
      <c r="D2723" s="8" t="s">
        <v>55</v>
      </c>
      <c r="E2723" s="8" t="s">
        <v>2782</v>
      </c>
      <c r="F2723" s="8" t="s">
        <v>30</v>
      </c>
      <c r="G2723" s="8" t="s">
        <v>58</v>
      </c>
      <c r="H2723" s="8" t="s">
        <v>93</v>
      </c>
      <c r="I2723" s="8">
        <v>2000</v>
      </c>
      <c r="J2723" s="15">
        <v>36832</v>
      </c>
      <c r="K2723" s="8">
        <v>3.9166669999999999</v>
      </c>
      <c r="L2723" s="8">
        <v>-0.66666700000000001</v>
      </c>
      <c r="M2723" s="8">
        <v>42</v>
      </c>
      <c r="N2723" s="8">
        <v>42</v>
      </c>
      <c r="O2723" s="8" t="s">
        <v>32</v>
      </c>
      <c r="P2723" s="8" t="s">
        <v>43</v>
      </c>
      <c r="Q2723" s="8" t="s">
        <v>37</v>
      </c>
      <c r="T2723" s="8" t="s">
        <v>44</v>
      </c>
      <c r="U2723" s="8" t="s">
        <v>36</v>
      </c>
      <c r="V2723" s="8" t="s">
        <v>37</v>
      </c>
      <c r="Z2723" s="8" t="s">
        <v>11296</v>
      </c>
      <c r="AA2723" s="15"/>
    </row>
    <row r="2724" spans="1:27" s="8" customFormat="1" ht="12" x14ac:dyDescent="0.2">
      <c r="A2724" s="8">
        <v>17036</v>
      </c>
      <c r="B2724" s="8">
        <v>2725</v>
      </c>
      <c r="C2724" s="8">
        <v>-1</v>
      </c>
      <c r="D2724" s="8" t="s">
        <v>55</v>
      </c>
      <c r="E2724" s="8" t="s">
        <v>2783</v>
      </c>
      <c r="F2724" s="8" t="s">
        <v>30</v>
      </c>
      <c r="G2724" s="8" t="s">
        <v>58</v>
      </c>
      <c r="H2724" s="8" t="s">
        <v>93</v>
      </c>
      <c r="I2724" s="8">
        <v>2000</v>
      </c>
      <c r="J2724" s="15">
        <v>36832</v>
      </c>
      <c r="K2724" s="8">
        <v>3.9166669999999999</v>
      </c>
      <c r="L2724" s="8">
        <v>-0.66666700000000001</v>
      </c>
      <c r="M2724" s="8">
        <v>46</v>
      </c>
      <c r="N2724" s="8">
        <v>46</v>
      </c>
      <c r="O2724" s="8" t="s">
        <v>32</v>
      </c>
      <c r="P2724" s="8" t="s">
        <v>43</v>
      </c>
      <c r="Q2724" s="8" t="s">
        <v>37</v>
      </c>
      <c r="T2724" s="8" t="s">
        <v>44</v>
      </c>
      <c r="U2724" s="8" t="s">
        <v>36</v>
      </c>
      <c r="V2724" s="8" t="s">
        <v>37</v>
      </c>
      <c r="Z2724" s="8" t="s">
        <v>11296</v>
      </c>
      <c r="AA2724" s="15"/>
    </row>
    <row r="2725" spans="1:27" s="8" customFormat="1" ht="12" x14ac:dyDescent="0.2">
      <c r="A2725" s="8">
        <v>17037</v>
      </c>
      <c r="B2725" s="8">
        <v>2726</v>
      </c>
      <c r="C2725" s="8">
        <v>-1</v>
      </c>
      <c r="D2725" s="8" t="s">
        <v>55</v>
      </c>
      <c r="E2725" s="8" t="s">
        <v>2784</v>
      </c>
      <c r="F2725" s="8" t="s">
        <v>30</v>
      </c>
      <c r="G2725" s="8" t="s">
        <v>58</v>
      </c>
      <c r="H2725" s="8" t="s">
        <v>93</v>
      </c>
      <c r="I2725" s="8">
        <v>2000</v>
      </c>
      <c r="J2725" s="15">
        <v>36832</v>
      </c>
      <c r="K2725" s="8">
        <v>3.9166669999999999</v>
      </c>
      <c r="L2725" s="8">
        <v>-0.66666700000000001</v>
      </c>
      <c r="M2725" s="8">
        <v>41</v>
      </c>
      <c r="N2725" s="8">
        <v>41</v>
      </c>
      <c r="O2725" s="8" t="s">
        <v>32</v>
      </c>
      <c r="P2725" s="8" t="s">
        <v>43</v>
      </c>
      <c r="Q2725" s="8" t="s">
        <v>37</v>
      </c>
      <c r="T2725" s="8" t="s">
        <v>44</v>
      </c>
      <c r="U2725" s="8" t="s">
        <v>36</v>
      </c>
      <c r="V2725" s="8" t="s">
        <v>37</v>
      </c>
      <c r="Z2725" s="8" t="s">
        <v>11296</v>
      </c>
      <c r="AA2725" s="15"/>
    </row>
    <row r="2726" spans="1:27" s="8" customFormat="1" ht="12" x14ac:dyDescent="0.2">
      <c r="A2726" s="8">
        <v>17038</v>
      </c>
      <c r="B2726" s="8">
        <v>2727</v>
      </c>
      <c r="C2726" s="8">
        <v>-1</v>
      </c>
      <c r="D2726" s="8" t="s">
        <v>55</v>
      </c>
      <c r="E2726" s="8" t="s">
        <v>2785</v>
      </c>
      <c r="F2726" s="8" t="s">
        <v>30</v>
      </c>
      <c r="G2726" s="8" t="s">
        <v>58</v>
      </c>
      <c r="H2726" s="8" t="s">
        <v>93</v>
      </c>
      <c r="I2726" s="8">
        <v>2000</v>
      </c>
      <c r="J2726" s="15">
        <v>36832</v>
      </c>
      <c r="K2726" s="8">
        <v>3.9166669999999999</v>
      </c>
      <c r="L2726" s="8">
        <v>-0.66666700000000001</v>
      </c>
      <c r="M2726" s="8">
        <v>42</v>
      </c>
      <c r="N2726" s="8">
        <v>42</v>
      </c>
      <c r="O2726" s="8" t="s">
        <v>32</v>
      </c>
      <c r="P2726" s="8" t="s">
        <v>43</v>
      </c>
      <c r="Q2726" s="8" t="s">
        <v>37</v>
      </c>
      <c r="T2726" s="8" t="s">
        <v>44</v>
      </c>
      <c r="U2726" s="8" t="s">
        <v>36</v>
      </c>
      <c r="V2726" s="8" t="s">
        <v>37</v>
      </c>
      <c r="Z2726" s="8" t="s">
        <v>11296</v>
      </c>
      <c r="AA2726" s="15"/>
    </row>
    <row r="2727" spans="1:27" s="8" customFormat="1" ht="12" x14ac:dyDescent="0.2">
      <c r="A2727" s="8">
        <v>17039</v>
      </c>
      <c r="B2727" s="8">
        <v>2728</v>
      </c>
      <c r="C2727" s="8">
        <v>-1</v>
      </c>
      <c r="D2727" s="8" t="s">
        <v>55</v>
      </c>
      <c r="E2727" s="8" t="s">
        <v>2786</v>
      </c>
      <c r="F2727" s="8" t="s">
        <v>30</v>
      </c>
      <c r="G2727" s="8" t="s">
        <v>58</v>
      </c>
      <c r="H2727" s="8" t="s">
        <v>93</v>
      </c>
      <c r="I2727" s="8">
        <v>2000</v>
      </c>
      <c r="J2727" s="15">
        <v>36832</v>
      </c>
      <c r="K2727" s="8">
        <v>3.9166669999999999</v>
      </c>
      <c r="L2727" s="8">
        <v>-0.66666700000000001</v>
      </c>
      <c r="M2727" s="8">
        <v>41</v>
      </c>
      <c r="N2727" s="8">
        <v>41</v>
      </c>
      <c r="O2727" s="8" t="s">
        <v>32</v>
      </c>
      <c r="P2727" s="8" t="s">
        <v>43</v>
      </c>
      <c r="Q2727" s="8" t="s">
        <v>37</v>
      </c>
      <c r="T2727" s="8" t="s">
        <v>44</v>
      </c>
      <c r="U2727" s="8" t="s">
        <v>36</v>
      </c>
      <c r="V2727" s="8" t="s">
        <v>37</v>
      </c>
      <c r="Z2727" s="8" t="s">
        <v>11296</v>
      </c>
      <c r="AA2727" s="15"/>
    </row>
    <row r="2728" spans="1:27" s="8" customFormat="1" ht="12" x14ac:dyDescent="0.2">
      <c r="A2728" s="8">
        <v>17040</v>
      </c>
      <c r="B2728" s="8">
        <v>2729</v>
      </c>
      <c r="C2728" s="8">
        <v>-1</v>
      </c>
      <c r="D2728" s="8" t="s">
        <v>55</v>
      </c>
      <c r="E2728" s="8" t="s">
        <v>2787</v>
      </c>
      <c r="F2728" s="8" t="s">
        <v>30</v>
      </c>
      <c r="G2728" s="8" t="s">
        <v>58</v>
      </c>
      <c r="H2728" s="8" t="s">
        <v>93</v>
      </c>
      <c r="I2728" s="8">
        <v>2000</v>
      </c>
      <c r="J2728" s="15">
        <v>36832</v>
      </c>
      <c r="K2728" s="8">
        <v>3.9166669999999999</v>
      </c>
      <c r="L2728" s="8">
        <v>-0.66666700000000001</v>
      </c>
      <c r="M2728" s="8">
        <v>43</v>
      </c>
      <c r="N2728" s="8">
        <v>43</v>
      </c>
      <c r="O2728" s="8" t="s">
        <v>32</v>
      </c>
      <c r="P2728" s="8" t="s">
        <v>43</v>
      </c>
      <c r="Q2728" s="8" t="s">
        <v>37</v>
      </c>
      <c r="T2728" s="8" t="s">
        <v>44</v>
      </c>
      <c r="U2728" s="8" t="s">
        <v>36</v>
      </c>
      <c r="V2728" s="8" t="s">
        <v>37</v>
      </c>
      <c r="Z2728" s="8" t="s">
        <v>11296</v>
      </c>
      <c r="AA2728" s="15"/>
    </row>
    <row r="2729" spans="1:27" s="8" customFormat="1" ht="12" x14ac:dyDescent="0.2">
      <c r="A2729" s="8">
        <v>17041</v>
      </c>
      <c r="B2729" s="8">
        <v>2730</v>
      </c>
      <c r="C2729" s="8">
        <v>-1</v>
      </c>
      <c r="D2729" s="8" t="s">
        <v>55</v>
      </c>
      <c r="E2729" s="8" t="s">
        <v>2788</v>
      </c>
      <c r="F2729" s="8" t="s">
        <v>30</v>
      </c>
      <c r="G2729" s="8" t="s">
        <v>58</v>
      </c>
      <c r="H2729" s="8" t="s">
        <v>93</v>
      </c>
      <c r="I2729" s="8">
        <v>2000</v>
      </c>
      <c r="J2729" s="15">
        <v>36832</v>
      </c>
      <c r="K2729" s="8">
        <v>3.9166669999999999</v>
      </c>
      <c r="L2729" s="8">
        <v>-0.66666700000000001</v>
      </c>
      <c r="M2729" s="8">
        <v>42</v>
      </c>
      <c r="N2729" s="8">
        <v>42</v>
      </c>
      <c r="O2729" s="8" t="s">
        <v>32</v>
      </c>
      <c r="P2729" s="8" t="s">
        <v>43</v>
      </c>
      <c r="Q2729" s="8" t="s">
        <v>37</v>
      </c>
      <c r="T2729" s="8" t="s">
        <v>44</v>
      </c>
      <c r="U2729" s="8" t="s">
        <v>36</v>
      </c>
      <c r="V2729" s="8" t="s">
        <v>37</v>
      </c>
      <c r="Z2729" s="8" t="s">
        <v>11296</v>
      </c>
      <c r="AA2729" s="15"/>
    </row>
    <row r="2730" spans="1:27" s="8" customFormat="1" ht="12" x14ac:dyDescent="0.2">
      <c r="A2730" s="8">
        <v>17042</v>
      </c>
      <c r="B2730" s="8">
        <v>2731</v>
      </c>
      <c r="C2730" s="8">
        <v>-1</v>
      </c>
      <c r="D2730" s="8" t="s">
        <v>55</v>
      </c>
      <c r="E2730" s="8" t="s">
        <v>2789</v>
      </c>
      <c r="F2730" s="8" t="s">
        <v>30</v>
      </c>
      <c r="G2730" s="8" t="s">
        <v>58</v>
      </c>
      <c r="H2730" s="8" t="s">
        <v>93</v>
      </c>
      <c r="I2730" s="8">
        <v>2000</v>
      </c>
      <c r="J2730" s="15">
        <v>36832</v>
      </c>
      <c r="K2730" s="8">
        <v>3.9166669999999999</v>
      </c>
      <c r="L2730" s="8">
        <v>-0.66666700000000001</v>
      </c>
      <c r="M2730" s="8">
        <v>44</v>
      </c>
      <c r="N2730" s="8">
        <v>44</v>
      </c>
      <c r="O2730" s="8" t="s">
        <v>32</v>
      </c>
      <c r="P2730" s="8" t="s">
        <v>43</v>
      </c>
      <c r="Q2730" s="8" t="s">
        <v>37</v>
      </c>
      <c r="T2730" s="8" t="s">
        <v>44</v>
      </c>
      <c r="U2730" s="8" t="s">
        <v>36</v>
      </c>
      <c r="V2730" s="8" t="s">
        <v>37</v>
      </c>
      <c r="Z2730" s="8" t="s">
        <v>11296</v>
      </c>
      <c r="AA2730" s="15"/>
    </row>
    <row r="2731" spans="1:27" s="8" customFormat="1" ht="12" x14ac:dyDescent="0.2">
      <c r="A2731" s="8">
        <v>17043</v>
      </c>
      <c r="B2731" s="8">
        <v>2732</v>
      </c>
      <c r="C2731" s="8">
        <v>-1</v>
      </c>
      <c r="D2731" s="8" t="s">
        <v>55</v>
      </c>
      <c r="E2731" s="8" t="s">
        <v>2790</v>
      </c>
      <c r="F2731" s="8" t="s">
        <v>30</v>
      </c>
      <c r="G2731" s="8" t="s">
        <v>58</v>
      </c>
      <c r="H2731" s="8" t="s">
        <v>93</v>
      </c>
      <c r="I2731" s="8">
        <v>2000</v>
      </c>
      <c r="J2731" s="15">
        <v>36832</v>
      </c>
      <c r="K2731" s="8">
        <v>3.9166669999999999</v>
      </c>
      <c r="L2731" s="8">
        <v>-0.66666700000000001</v>
      </c>
      <c r="M2731" s="8">
        <v>45</v>
      </c>
      <c r="N2731" s="8">
        <v>45</v>
      </c>
      <c r="O2731" s="8" t="s">
        <v>32</v>
      </c>
      <c r="P2731" s="8" t="s">
        <v>43</v>
      </c>
      <c r="Q2731" s="8" t="s">
        <v>37</v>
      </c>
      <c r="T2731" s="8" t="s">
        <v>44</v>
      </c>
      <c r="U2731" s="8" t="s">
        <v>36</v>
      </c>
      <c r="V2731" s="8" t="s">
        <v>37</v>
      </c>
      <c r="Z2731" s="8" t="s">
        <v>11296</v>
      </c>
      <c r="AA2731" s="15"/>
    </row>
    <row r="2732" spans="1:27" s="8" customFormat="1" ht="12" x14ac:dyDescent="0.2">
      <c r="A2732" s="8">
        <v>17044</v>
      </c>
      <c r="B2732" s="8">
        <v>2733</v>
      </c>
      <c r="C2732" s="8">
        <v>-1</v>
      </c>
      <c r="D2732" s="8" t="s">
        <v>55</v>
      </c>
      <c r="E2732" s="8" t="s">
        <v>2791</v>
      </c>
      <c r="F2732" s="8" t="s">
        <v>30</v>
      </c>
      <c r="G2732" s="8" t="s">
        <v>58</v>
      </c>
      <c r="H2732" s="8" t="s">
        <v>93</v>
      </c>
      <c r="I2732" s="8">
        <v>2000</v>
      </c>
      <c r="J2732" s="15">
        <v>36832</v>
      </c>
      <c r="K2732" s="8">
        <v>3.9166669999999999</v>
      </c>
      <c r="L2732" s="8">
        <v>-0.66666700000000001</v>
      </c>
      <c r="M2732" s="8">
        <v>45</v>
      </c>
      <c r="N2732" s="8">
        <v>45</v>
      </c>
      <c r="O2732" s="8" t="s">
        <v>32</v>
      </c>
      <c r="P2732" s="8" t="s">
        <v>43</v>
      </c>
      <c r="Q2732" s="8" t="s">
        <v>37</v>
      </c>
      <c r="T2732" s="8" t="s">
        <v>44</v>
      </c>
      <c r="U2732" s="8" t="s">
        <v>36</v>
      </c>
      <c r="V2732" s="8" t="s">
        <v>37</v>
      </c>
      <c r="Z2732" s="8" t="s">
        <v>11296</v>
      </c>
      <c r="AA2732" s="15"/>
    </row>
    <row r="2733" spans="1:27" s="8" customFormat="1" ht="12" x14ac:dyDescent="0.2">
      <c r="A2733" s="8">
        <v>17045</v>
      </c>
      <c r="B2733" s="8">
        <v>2734</v>
      </c>
      <c r="C2733" s="8">
        <v>-1</v>
      </c>
      <c r="D2733" s="8" t="s">
        <v>55</v>
      </c>
      <c r="E2733" s="8" t="s">
        <v>2792</v>
      </c>
      <c r="F2733" s="8" t="s">
        <v>30</v>
      </c>
      <c r="G2733" s="8" t="s">
        <v>58</v>
      </c>
      <c r="H2733" s="8" t="s">
        <v>93</v>
      </c>
      <c r="I2733" s="8">
        <v>2000</v>
      </c>
      <c r="J2733" s="15">
        <v>36832</v>
      </c>
      <c r="K2733" s="8">
        <v>3.9166669999999999</v>
      </c>
      <c r="L2733" s="8">
        <v>-0.66666700000000001</v>
      </c>
      <c r="M2733" s="8">
        <v>43</v>
      </c>
      <c r="N2733" s="8">
        <v>43</v>
      </c>
      <c r="O2733" s="8" t="s">
        <v>32</v>
      </c>
      <c r="P2733" s="8" t="s">
        <v>43</v>
      </c>
      <c r="Q2733" s="8" t="s">
        <v>37</v>
      </c>
      <c r="T2733" s="8" t="s">
        <v>44</v>
      </c>
      <c r="U2733" s="8" t="s">
        <v>36</v>
      </c>
      <c r="V2733" s="8" t="s">
        <v>37</v>
      </c>
      <c r="Z2733" s="8" t="s">
        <v>11296</v>
      </c>
      <c r="AA2733" s="15"/>
    </row>
    <row r="2734" spans="1:27" s="8" customFormat="1" ht="12" x14ac:dyDescent="0.2">
      <c r="A2734" s="8">
        <v>17046</v>
      </c>
      <c r="B2734" s="8">
        <v>2735</v>
      </c>
      <c r="C2734" s="8">
        <v>-1</v>
      </c>
      <c r="D2734" s="8" t="s">
        <v>55</v>
      </c>
      <c r="E2734" s="8" t="s">
        <v>2793</v>
      </c>
      <c r="F2734" s="8" t="s">
        <v>30</v>
      </c>
      <c r="G2734" s="8" t="s">
        <v>58</v>
      </c>
      <c r="H2734" s="8" t="s">
        <v>93</v>
      </c>
      <c r="I2734" s="8">
        <v>2000</v>
      </c>
      <c r="J2734" s="15">
        <v>36832</v>
      </c>
      <c r="K2734" s="8">
        <v>3.9166669999999999</v>
      </c>
      <c r="L2734" s="8">
        <v>-0.66666700000000001</v>
      </c>
      <c r="M2734" s="8">
        <v>42</v>
      </c>
      <c r="N2734" s="8">
        <v>42</v>
      </c>
      <c r="O2734" s="8" t="s">
        <v>32</v>
      </c>
      <c r="P2734" s="8" t="s">
        <v>43</v>
      </c>
      <c r="Q2734" s="8" t="s">
        <v>37</v>
      </c>
      <c r="T2734" s="8" t="s">
        <v>44</v>
      </c>
      <c r="U2734" s="8" t="s">
        <v>36</v>
      </c>
      <c r="V2734" s="8" t="s">
        <v>37</v>
      </c>
      <c r="Z2734" s="8" t="s">
        <v>11296</v>
      </c>
      <c r="AA2734" s="15"/>
    </row>
    <row r="2735" spans="1:27" s="8" customFormat="1" ht="12" x14ac:dyDescent="0.2">
      <c r="A2735" s="8">
        <v>17047</v>
      </c>
      <c r="B2735" s="8">
        <v>2736</v>
      </c>
      <c r="C2735" s="8">
        <v>-1</v>
      </c>
      <c r="D2735" s="8" t="s">
        <v>55</v>
      </c>
      <c r="E2735" s="8" t="s">
        <v>2794</v>
      </c>
      <c r="F2735" s="8" t="s">
        <v>30</v>
      </c>
      <c r="G2735" s="8" t="s">
        <v>58</v>
      </c>
      <c r="H2735" s="8" t="s">
        <v>93</v>
      </c>
      <c r="I2735" s="8">
        <v>2000</v>
      </c>
      <c r="J2735" s="15">
        <v>36832</v>
      </c>
      <c r="K2735" s="8">
        <v>3.9166669999999999</v>
      </c>
      <c r="L2735" s="8">
        <v>-0.66666700000000001</v>
      </c>
      <c r="M2735" s="8">
        <v>43</v>
      </c>
      <c r="N2735" s="8">
        <v>43</v>
      </c>
      <c r="O2735" s="8" t="s">
        <v>32</v>
      </c>
      <c r="P2735" s="8" t="s">
        <v>43</v>
      </c>
      <c r="Q2735" s="8" t="s">
        <v>37</v>
      </c>
      <c r="T2735" s="8" t="s">
        <v>44</v>
      </c>
      <c r="U2735" s="8" t="s">
        <v>36</v>
      </c>
      <c r="V2735" s="8" t="s">
        <v>37</v>
      </c>
      <c r="Z2735" s="8" t="s">
        <v>11296</v>
      </c>
      <c r="AA2735" s="15"/>
    </row>
    <row r="2736" spans="1:27" s="8" customFormat="1" ht="12" x14ac:dyDescent="0.2">
      <c r="A2736" s="8">
        <v>17048</v>
      </c>
      <c r="B2736" s="8">
        <v>2737</v>
      </c>
      <c r="C2736" s="8">
        <v>-1</v>
      </c>
      <c r="D2736" s="8" t="s">
        <v>55</v>
      </c>
      <c r="E2736" s="8" t="s">
        <v>2795</v>
      </c>
      <c r="F2736" s="8" t="s">
        <v>30</v>
      </c>
      <c r="G2736" s="8" t="s">
        <v>58</v>
      </c>
      <c r="H2736" s="8" t="s">
        <v>93</v>
      </c>
      <c r="I2736" s="8">
        <v>2000</v>
      </c>
      <c r="J2736" s="15">
        <v>36832</v>
      </c>
      <c r="K2736" s="8">
        <v>3.9166669999999999</v>
      </c>
      <c r="L2736" s="8">
        <v>-0.66666700000000001</v>
      </c>
      <c r="M2736" s="8">
        <v>43</v>
      </c>
      <c r="N2736" s="8">
        <v>43</v>
      </c>
      <c r="O2736" s="8" t="s">
        <v>32</v>
      </c>
      <c r="P2736" s="8" t="s">
        <v>43</v>
      </c>
      <c r="Q2736" s="8" t="s">
        <v>37</v>
      </c>
      <c r="T2736" s="8" t="s">
        <v>44</v>
      </c>
      <c r="U2736" s="8" t="s">
        <v>36</v>
      </c>
      <c r="V2736" s="8" t="s">
        <v>37</v>
      </c>
      <c r="Z2736" s="8" t="s">
        <v>11296</v>
      </c>
      <c r="AA2736" s="15"/>
    </row>
    <row r="2737" spans="1:27" s="8" customFormat="1" ht="12" x14ac:dyDescent="0.2">
      <c r="A2737" s="8">
        <v>17049</v>
      </c>
      <c r="B2737" s="8">
        <v>2738</v>
      </c>
      <c r="C2737" s="8">
        <v>-1</v>
      </c>
      <c r="D2737" s="8" t="s">
        <v>55</v>
      </c>
      <c r="E2737" s="8" t="s">
        <v>2796</v>
      </c>
      <c r="F2737" s="8" t="s">
        <v>30</v>
      </c>
      <c r="G2737" s="8" t="s">
        <v>58</v>
      </c>
      <c r="H2737" s="8" t="s">
        <v>93</v>
      </c>
      <c r="I2737" s="8">
        <v>2000</v>
      </c>
      <c r="J2737" s="15">
        <v>36832</v>
      </c>
      <c r="K2737" s="8">
        <v>3.9166669999999999</v>
      </c>
      <c r="L2737" s="8">
        <v>-0.66666700000000001</v>
      </c>
      <c r="M2737" s="8">
        <v>45</v>
      </c>
      <c r="N2737" s="8">
        <v>45</v>
      </c>
      <c r="O2737" s="8" t="s">
        <v>32</v>
      </c>
      <c r="P2737" s="8" t="s">
        <v>43</v>
      </c>
      <c r="Q2737" s="8" t="s">
        <v>37</v>
      </c>
      <c r="T2737" s="8" t="s">
        <v>44</v>
      </c>
      <c r="U2737" s="8" t="s">
        <v>36</v>
      </c>
      <c r="V2737" s="8" t="s">
        <v>37</v>
      </c>
      <c r="Z2737" s="8" t="s">
        <v>11296</v>
      </c>
      <c r="AA2737" s="15"/>
    </row>
    <row r="2738" spans="1:27" s="8" customFormat="1" ht="12" x14ac:dyDescent="0.2">
      <c r="A2738" s="8">
        <v>17050</v>
      </c>
      <c r="B2738" s="8">
        <v>2739</v>
      </c>
      <c r="C2738" s="8">
        <v>-1</v>
      </c>
      <c r="D2738" s="8" t="s">
        <v>55</v>
      </c>
      <c r="E2738" s="8" t="s">
        <v>2797</v>
      </c>
      <c r="F2738" s="8" t="s">
        <v>30</v>
      </c>
      <c r="G2738" s="8" t="s">
        <v>58</v>
      </c>
      <c r="H2738" s="8" t="s">
        <v>93</v>
      </c>
      <c r="I2738" s="8">
        <v>2000</v>
      </c>
      <c r="J2738" s="15">
        <v>36832</v>
      </c>
      <c r="K2738" s="8">
        <v>3.9166669999999999</v>
      </c>
      <c r="L2738" s="8">
        <v>-0.66666700000000001</v>
      </c>
      <c r="M2738" s="8">
        <v>38</v>
      </c>
      <c r="N2738" s="8">
        <v>38</v>
      </c>
      <c r="O2738" s="8" t="s">
        <v>32</v>
      </c>
      <c r="P2738" s="8" t="s">
        <v>43</v>
      </c>
      <c r="Q2738" s="8" t="s">
        <v>37</v>
      </c>
      <c r="T2738" s="8" t="s">
        <v>44</v>
      </c>
      <c r="U2738" s="8" t="s">
        <v>36</v>
      </c>
      <c r="V2738" s="8" t="s">
        <v>37</v>
      </c>
      <c r="Z2738" s="8" t="s">
        <v>11296</v>
      </c>
      <c r="AA2738" s="15"/>
    </row>
    <row r="2739" spans="1:27" s="8" customFormat="1" ht="12" x14ac:dyDescent="0.2">
      <c r="A2739" s="8">
        <v>17051</v>
      </c>
      <c r="B2739" s="8">
        <v>2740</v>
      </c>
      <c r="C2739" s="8">
        <v>-1</v>
      </c>
      <c r="D2739" s="8" t="s">
        <v>55</v>
      </c>
      <c r="E2739" s="8" t="s">
        <v>2798</v>
      </c>
      <c r="F2739" s="8" t="s">
        <v>30</v>
      </c>
      <c r="G2739" s="8" t="s">
        <v>58</v>
      </c>
      <c r="H2739" s="8" t="s">
        <v>93</v>
      </c>
      <c r="I2739" s="8">
        <v>2000</v>
      </c>
      <c r="J2739" s="15">
        <v>36832</v>
      </c>
      <c r="K2739" s="8">
        <v>3.9166669999999999</v>
      </c>
      <c r="L2739" s="8">
        <v>-0.66666700000000001</v>
      </c>
      <c r="M2739" s="8">
        <v>35</v>
      </c>
      <c r="N2739" s="8">
        <v>35</v>
      </c>
      <c r="O2739" s="8" t="s">
        <v>32</v>
      </c>
      <c r="P2739" s="8" t="s">
        <v>43</v>
      </c>
      <c r="Q2739" s="8" t="s">
        <v>37</v>
      </c>
      <c r="T2739" s="8" t="s">
        <v>44</v>
      </c>
      <c r="U2739" s="8" t="s">
        <v>36</v>
      </c>
      <c r="V2739" s="8" t="s">
        <v>37</v>
      </c>
      <c r="Z2739" s="8" t="s">
        <v>11296</v>
      </c>
      <c r="AA2739" s="15"/>
    </row>
    <row r="2740" spans="1:27" s="8" customFormat="1" ht="12" x14ac:dyDescent="0.2">
      <c r="A2740" s="8">
        <v>17052</v>
      </c>
      <c r="B2740" s="8">
        <v>2741</v>
      </c>
      <c r="C2740" s="8">
        <v>-1</v>
      </c>
      <c r="D2740" s="8" t="s">
        <v>55</v>
      </c>
      <c r="E2740" s="8" t="s">
        <v>2799</v>
      </c>
      <c r="F2740" s="8" t="s">
        <v>30</v>
      </c>
      <c r="G2740" s="8" t="s">
        <v>58</v>
      </c>
      <c r="H2740" s="8" t="s">
        <v>93</v>
      </c>
      <c r="I2740" s="8">
        <v>2000</v>
      </c>
      <c r="J2740" s="15">
        <v>36832</v>
      </c>
      <c r="K2740" s="8">
        <v>3.9166669999999999</v>
      </c>
      <c r="L2740" s="8">
        <v>-0.66666700000000001</v>
      </c>
      <c r="M2740" s="8">
        <v>41</v>
      </c>
      <c r="N2740" s="8">
        <v>41</v>
      </c>
      <c r="O2740" s="8" t="s">
        <v>32</v>
      </c>
      <c r="P2740" s="8" t="s">
        <v>43</v>
      </c>
      <c r="Q2740" s="8" t="s">
        <v>37</v>
      </c>
      <c r="T2740" s="8" t="s">
        <v>44</v>
      </c>
      <c r="U2740" s="8" t="s">
        <v>36</v>
      </c>
      <c r="V2740" s="8" t="s">
        <v>37</v>
      </c>
      <c r="Z2740" s="8" t="s">
        <v>11296</v>
      </c>
      <c r="AA2740" s="15"/>
    </row>
    <row r="2741" spans="1:27" s="8" customFormat="1" ht="12" x14ac:dyDescent="0.2">
      <c r="A2741" s="8">
        <v>17053</v>
      </c>
      <c r="B2741" s="8">
        <v>2742</v>
      </c>
      <c r="C2741" s="8">
        <v>-1</v>
      </c>
      <c r="D2741" s="8" t="s">
        <v>55</v>
      </c>
      <c r="E2741" s="8" t="s">
        <v>2800</v>
      </c>
      <c r="F2741" s="8" t="s">
        <v>30</v>
      </c>
      <c r="G2741" s="8" t="s">
        <v>58</v>
      </c>
      <c r="H2741" s="8" t="s">
        <v>93</v>
      </c>
      <c r="I2741" s="8">
        <v>2000</v>
      </c>
      <c r="J2741" s="15">
        <v>36832</v>
      </c>
      <c r="K2741" s="8">
        <v>3.9166669999999999</v>
      </c>
      <c r="L2741" s="8">
        <v>-0.66666700000000001</v>
      </c>
      <c r="M2741" s="8">
        <v>40</v>
      </c>
      <c r="N2741" s="8">
        <v>40</v>
      </c>
      <c r="O2741" s="8" t="s">
        <v>32</v>
      </c>
      <c r="P2741" s="8" t="s">
        <v>43</v>
      </c>
      <c r="Q2741" s="8" t="s">
        <v>37</v>
      </c>
      <c r="T2741" s="8" t="s">
        <v>44</v>
      </c>
      <c r="U2741" s="8" t="s">
        <v>36</v>
      </c>
      <c r="V2741" s="8" t="s">
        <v>37</v>
      </c>
      <c r="Z2741" s="8" t="s">
        <v>11296</v>
      </c>
      <c r="AA2741" s="15"/>
    </row>
    <row r="2742" spans="1:27" s="8" customFormat="1" ht="12" x14ac:dyDescent="0.2">
      <c r="A2742" s="8">
        <v>17054</v>
      </c>
      <c r="B2742" s="8">
        <v>2743</v>
      </c>
      <c r="C2742" s="8">
        <v>-1</v>
      </c>
      <c r="D2742" s="8" t="s">
        <v>55</v>
      </c>
      <c r="E2742" s="8" t="s">
        <v>2801</v>
      </c>
      <c r="F2742" s="8" t="s">
        <v>30</v>
      </c>
      <c r="G2742" s="8" t="s">
        <v>58</v>
      </c>
      <c r="H2742" s="8" t="s">
        <v>93</v>
      </c>
      <c r="I2742" s="8">
        <v>2000</v>
      </c>
      <c r="J2742" s="15">
        <v>36832</v>
      </c>
      <c r="K2742" s="8">
        <v>3.9166669999999999</v>
      </c>
      <c r="L2742" s="8">
        <v>-0.66666700000000001</v>
      </c>
      <c r="M2742" s="8">
        <v>43</v>
      </c>
      <c r="N2742" s="8">
        <v>43</v>
      </c>
      <c r="O2742" s="8" t="s">
        <v>32</v>
      </c>
      <c r="P2742" s="8" t="s">
        <v>43</v>
      </c>
      <c r="Q2742" s="8" t="s">
        <v>37</v>
      </c>
      <c r="T2742" s="8" t="s">
        <v>44</v>
      </c>
      <c r="U2742" s="8" t="s">
        <v>36</v>
      </c>
      <c r="V2742" s="8" t="s">
        <v>37</v>
      </c>
      <c r="Z2742" s="8" t="s">
        <v>11296</v>
      </c>
      <c r="AA2742" s="15"/>
    </row>
    <row r="2743" spans="1:27" s="8" customFormat="1" ht="12" x14ac:dyDescent="0.2">
      <c r="A2743" s="8">
        <v>17055</v>
      </c>
      <c r="B2743" s="8">
        <v>2744</v>
      </c>
      <c r="C2743" s="8">
        <v>-1</v>
      </c>
      <c r="D2743" s="8" t="s">
        <v>55</v>
      </c>
      <c r="E2743" s="8" t="s">
        <v>2802</v>
      </c>
      <c r="F2743" s="8" t="s">
        <v>30</v>
      </c>
      <c r="G2743" s="8" t="s">
        <v>58</v>
      </c>
      <c r="H2743" s="8" t="s">
        <v>93</v>
      </c>
      <c r="I2743" s="8">
        <v>2000</v>
      </c>
      <c r="J2743" s="15">
        <v>36832</v>
      </c>
      <c r="K2743" s="8">
        <v>3.9166669999999999</v>
      </c>
      <c r="L2743" s="8">
        <v>-0.66666700000000001</v>
      </c>
      <c r="M2743" s="8">
        <v>43</v>
      </c>
      <c r="N2743" s="8">
        <v>43</v>
      </c>
      <c r="O2743" s="8" t="s">
        <v>32</v>
      </c>
      <c r="P2743" s="8" t="s">
        <v>43</v>
      </c>
      <c r="Q2743" s="8" t="s">
        <v>37</v>
      </c>
      <c r="T2743" s="8" t="s">
        <v>44</v>
      </c>
      <c r="U2743" s="8" t="s">
        <v>36</v>
      </c>
      <c r="V2743" s="8" t="s">
        <v>37</v>
      </c>
      <c r="Z2743" s="8" t="s">
        <v>11296</v>
      </c>
      <c r="AA2743" s="15"/>
    </row>
    <row r="2744" spans="1:27" s="8" customFormat="1" ht="12" x14ac:dyDescent="0.2">
      <c r="A2744" s="8">
        <v>17056</v>
      </c>
      <c r="B2744" s="8">
        <v>2745</v>
      </c>
      <c r="C2744" s="8">
        <v>-1</v>
      </c>
      <c r="D2744" s="8" t="s">
        <v>55</v>
      </c>
      <c r="E2744" s="8" t="s">
        <v>2803</v>
      </c>
      <c r="F2744" s="8" t="s">
        <v>30</v>
      </c>
      <c r="G2744" s="8" t="s">
        <v>58</v>
      </c>
      <c r="H2744" s="8" t="s">
        <v>93</v>
      </c>
      <c r="I2744" s="8">
        <v>2000</v>
      </c>
      <c r="J2744" s="15">
        <v>36832</v>
      </c>
      <c r="K2744" s="8">
        <v>3.9166669999999999</v>
      </c>
      <c r="L2744" s="8">
        <v>-0.66666700000000001</v>
      </c>
      <c r="M2744" s="8">
        <v>43</v>
      </c>
      <c r="N2744" s="8">
        <v>43</v>
      </c>
      <c r="O2744" s="8" t="s">
        <v>32</v>
      </c>
      <c r="P2744" s="8" t="s">
        <v>43</v>
      </c>
      <c r="Q2744" s="8" t="s">
        <v>37</v>
      </c>
      <c r="T2744" s="8" t="s">
        <v>44</v>
      </c>
      <c r="U2744" s="8" t="s">
        <v>36</v>
      </c>
      <c r="V2744" s="8" t="s">
        <v>37</v>
      </c>
      <c r="Z2744" s="8" t="s">
        <v>11296</v>
      </c>
      <c r="AA2744" s="15"/>
    </row>
    <row r="2745" spans="1:27" s="8" customFormat="1" ht="12" x14ac:dyDescent="0.2">
      <c r="A2745" s="8">
        <v>17057</v>
      </c>
      <c r="B2745" s="8">
        <v>2746</v>
      </c>
      <c r="C2745" s="8">
        <v>-1</v>
      </c>
      <c r="D2745" s="8" t="s">
        <v>55</v>
      </c>
      <c r="E2745" s="8" t="s">
        <v>2804</v>
      </c>
      <c r="F2745" s="8" t="s">
        <v>30</v>
      </c>
      <c r="G2745" s="8" t="s">
        <v>58</v>
      </c>
      <c r="H2745" s="8" t="s">
        <v>93</v>
      </c>
      <c r="I2745" s="8">
        <v>2000</v>
      </c>
      <c r="J2745" s="15">
        <v>36832</v>
      </c>
      <c r="K2745" s="8">
        <v>3.9166669999999999</v>
      </c>
      <c r="L2745" s="8">
        <v>-0.66666700000000001</v>
      </c>
      <c r="M2745" s="8">
        <v>42</v>
      </c>
      <c r="N2745" s="8">
        <v>42</v>
      </c>
      <c r="O2745" s="8" t="s">
        <v>32</v>
      </c>
      <c r="P2745" s="8" t="s">
        <v>43</v>
      </c>
      <c r="Q2745" s="8" t="s">
        <v>37</v>
      </c>
      <c r="T2745" s="8" t="s">
        <v>44</v>
      </c>
      <c r="U2745" s="8" t="s">
        <v>36</v>
      </c>
      <c r="V2745" s="8" t="s">
        <v>37</v>
      </c>
      <c r="Z2745" s="8" t="s">
        <v>11296</v>
      </c>
      <c r="AA2745" s="15"/>
    </row>
    <row r="2746" spans="1:27" s="8" customFormat="1" ht="12" x14ac:dyDescent="0.2">
      <c r="A2746" s="8">
        <v>17058</v>
      </c>
      <c r="B2746" s="8">
        <v>2747</v>
      </c>
      <c r="C2746" s="8">
        <v>-1</v>
      </c>
      <c r="D2746" s="8" t="s">
        <v>55</v>
      </c>
      <c r="E2746" s="8" t="s">
        <v>2805</v>
      </c>
      <c r="F2746" s="8" t="s">
        <v>30</v>
      </c>
      <c r="G2746" s="8" t="s">
        <v>58</v>
      </c>
      <c r="H2746" s="8" t="s">
        <v>93</v>
      </c>
      <c r="I2746" s="8">
        <v>2000</v>
      </c>
      <c r="J2746" s="15">
        <v>36832</v>
      </c>
      <c r="K2746" s="8">
        <v>3.9166669999999999</v>
      </c>
      <c r="L2746" s="8">
        <v>-0.66666700000000001</v>
      </c>
      <c r="M2746" s="8">
        <v>41</v>
      </c>
      <c r="N2746" s="8">
        <v>41</v>
      </c>
      <c r="O2746" s="8" t="s">
        <v>32</v>
      </c>
      <c r="P2746" s="8" t="s">
        <v>43</v>
      </c>
      <c r="Q2746" s="8" t="s">
        <v>37</v>
      </c>
      <c r="T2746" s="8" t="s">
        <v>44</v>
      </c>
      <c r="U2746" s="8" t="s">
        <v>36</v>
      </c>
      <c r="V2746" s="8" t="s">
        <v>37</v>
      </c>
      <c r="Z2746" s="8" t="s">
        <v>11296</v>
      </c>
      <c r="AA2746" s="15"/>
    </row>
    <row r="2747" spans="1:27" s="8" customFormat="1" ht="12" x14ac:dyDescent="0.2">
      <c r="A2747" s="8">
        <v>17059</v>
      </c>
      <c r="B2747" s="8">
        <v>2748</v>
      </c>
      <c r="C2747" s="8">
        <v>-1</v>
      </c>
      <c r="D2747" s="8" t="s">
        <v>55</v>
      </c>
      <c r="E2747" s="8" t="s">
        <v>2806</v>
      </c>
      <c r="F2747" s="8" t="s">
        <v>30</v>
      </c>
      <c r="G2747" s="8" t="s">
        <v>58</v>
      </c>
      <c r="H2747" s="8" t="s">
        <v>93</v>
      </c>
      <c r="I2747" s="8">
        <v>2000</v>
      </c>
      <c r="J2747" s="15">
        <v>36832</v>
      </c>
      <c r="K2747" s="8">
        <v>3.9166669999999999</v>
      </c>
      <c r="L2747" s="8">
        <v>-0.66666700000000001</v>
      </c>
      <c r="M2747" s="8">
        <v>42</v>
      </c>
      <c r="N2747" s="8">
        <v>42</v>
      </c>
      <c r="O2747" s="8" t="s">
        <v>32</v>
      </c>
      <c r="P2747" s="8" t="s">
        <v>43</v>
      </c>
      <c r="Q2747" s="8" t="s">
        <v>37</v>
      </c>
      <c r="T2747" s="8" t="s">
        <v>44</v>
      </c>
      <c r="U2747" s="8" t="s">
        <v>36</v>
      </c>
      <c r="V2747" s="8" t="s">
        <v>37</v>
      </c>
      <c r="Z2747" s="8" t="s">
        <v>11296</v>
      </c>
      <c r="AA2747" s="15"/>
    </row>
    <row r="2748" spans="1:27" s="8" customFormat="1" ht="12" x14ac:dyDescent="0.2">
      <c r="A2748" s="8">
        <v>17060</v>
      </c>
      <c r="B2748" s="8">
        <v>2749</v>
      </c>
      <c r="C2748" s="8">
        <v>-1</v>
      </c>
      <c r="D2748" s="8" t="s">
        <v>55</v>
      </c>
      <c r="E2748" s="8" t="s">
        <v>2807</v>
      </c>
      <c r="F2748" s="8" t="s">
        <v>30</v>
      </c>
      <c r="G2748" s="8" t="s">
        <v>58</v>
      </c>
      <c r="H2748" s="8" t="s">
        <v>93</v>
      </c>
      <c r="I2748" s="8">
        <v>2000</v>
      </c>
      <c r="J2748" s="15">
        <v>36832</v>
      </c>
      <c r="K2748" s="8">
        <v>3.9166669999999999</v>
      </c>
      <c r="L2748" s="8">
        <v>-0.66666700000000001</v>
      </c>
      <c r="M2748" s="8">
        <v>39</v>
      </c>
      <c r="N2748" s="8">
        <v>39</v>
      </c>
      <c r="O2748" s="8" t="s">
        <v>32</v>
      </c>
      <c r="P2748" s="8" t="s">
        <v>43</v>
      </c>
      <c r="Q2748" s="8" t="s">
        <v>37</v>
      </c>
      <c r="T2748" s="8" t="s">
        <v>44</v>
      </c>
      <c r="U2748" s="8" t="s">
        <v>36</v>
      </c>
      <c r="V2748" s="8" t="s">
        <v>37</v>
      </c>
      <c r="Z2748" s="8" t="s">
        <v>11296</v>
      </c>
      <c r="AA2748" s="15"/>
    </row>
    <row r="2749" spans="1:27" s="8" customFormat="1" ht="12" x14ac:dyDescent="0.2">
      <c r="A2749" s="8">
        <v>17061</v>
      </c>
      <c r="B2749" s="8">
        <v>2750</v>
      </c>
      <c r="C2749" s="8">
        <v>-1</v>
      </c>
      <c r="D2749" s="8" t="s">
        <v>55</v>
      </c>
      <c r="E2749" s="8" t="s">
        <v>2808</v>
      </c>
      <c r="F2749" s="8" t="s">
        <v>30</v>
      </c>
      <c r="G2749" s="8" t="s">
        <v>58</v>
      </c>
      <c r="H2749" s="8" t="s">
        <v>93</v>
      </c>
      <c r="I2749" s="8">
        <v>2000</v>
      </c>
      <c r="J2749" s="15">
        <v>36832</v>
      </c>
      <c r="K2749" s="8">
        <v>3.9166669999999999</v>
      </c>
      <c r="L2749" s="8">
        <v>-0.66666700000000001</v>
      </c>
      <c r="M2749" s="8">
        <v>44</v>
      </c>
      <c r="N2749" s="8">
        <v>44</v>
      </c>
      <c r="O2749" s="8" t="s">
        <v>32</v>
      </c>
      <c r="P2749" s="8" t="s">
        <v>43</v>
      </c>
      <c r="Q2749" s="8" t="s">
        <v>37</v>
      </c>
      <c r="T2749" s="8" t="s">
        <v>44</v>
      </c>
      <c r="U2749" s="8" t="s">
        <v>36</v>
      </c>
      <c r="V2749" s="8" t="s">
        <v>37</v>
      </c>
      <c r="Z2749" s="8" t="s">
        <v>11296</v>
      </c>
      <c r="AA2749" s="15"/>
    </row>
    <row r="2750" spans="1:27" s="8" customFormat="1" ht="12" x14ac:dyDescent="0.2">
      <c r="A2750" s="8">
        <v>17062</v>
      </c>
      <c r="B2750" s="8">
        <v>2751</v>
      </c>
      <c r="C2750" s="8">
        <v>-1</v>
      </c>
      <c r="D2750" s="8" t="s">
        <v>55</v>
      </c>
      <c r="E2750" s="8" t="s">
        <v>2809</v>
      </c>
      <c r="F2750" s="8" t="s">
        <v>30</v>
      </c>
      <c r="G2750" s="8" t="s">
        <v>58</v>
      </c>
      <c r="H2750" s="8" t="s">
        <v>93</v>
      </c>
      <c r="I2750" s="8">
        <v>2000</v>
      </c>
      <c r="J2750" s="15">
        <v>36833</v>
      </c>
      <c r="K2750" s="8">
        <v>4.6166669999999996</v>
      </c>
      <c r="L2750" s="8">
        <v>-0.71666700000000005</v>
      </c>
      <c r="M2750" s="8">
        <v>45</v>
      </c>
      <c r="N2750" s="8">
        <v>45</v>
      </c>
      <c r="O2750" s="8" t="s">
        <v>32</v>
      </c>
      <c r="P2750" s="8" t="s">
        <v>43</v>
      </c>
      <c r="Q2750" s="8" t="s">
        <v>37</v>
      </c>
      <c r="T2750" s="8" t="s">
        <v>44</v>
      </c>
      <c r="U2750" s="8" t="s">
        <v>36</v>
      </c>
      <c r="V2750" s="8" t="s">
        <v>37</v>
      </c>
      <c r="Z2750" s="8" t="s">
        <v>11296</v>
      </c>
      <c r="AA2750" s="15"/>
    </row>
    <row r="2751" spans="1:27" s="8" customFormat="1" ht="12" x14ac:dyDescent="0.2">
      <c r="A2751" s="8">
        <v>17063</v>
      </c>
      <c r="B2751" s="8">
        <v>2752</v>
      </c>
      <c r="C2751" s="8">
        <v>-1</v>
      </c>
      <c r="D2751" s="8" t="s">
        <v>55</v>
      </c>
      <c r="E2751" s="8" t="s">
        <v>2810</v>
      </c>
      <c r="F2751" s="8" t="s">
        <v>30</v>
      </c>
      <c r="G2751" s="8" t="s">
        <v>58</v>
      </c>
      <c r="H2751" s="8" t="s">
        <v>93</v>
      </c>
      <c r="I2751" s="8">
        <v>2000</v>
      </c>
      <c r="J2751" s="15">
        <v>36834</v>
      </c>
      <c r="K2751" s="8">
        <v>4.2</v>
      </c>
      <c r="L2751" s="8">
        <v>-0.96666700000000005</v>
      </c>
      <c r="M2751" s="8">
        <v>41</v>
      </c>
      <c r="N2751" s="8">
        <v>41</v>
      </c>
      <c r="O2751" s="8" t="s">
        <v>32</v>
      </c>
      <c r="P2751" s="8" t="s">
        <v>43</v>
      </c>
      <c r="Q2751" s="8" t="s">
        <v>37</v>
      </c>
      <c r="T2751" s="8" t="s">
        <v>44</v>
      </c>
      <c r="U2751" s="8" t="s">
        <v>36</v>
      </c>
      <c r="V2751" s="8" t="s">
        <v>37</v>
      </c>
      <c r="Z2751" s="8" t="s">
        <v>11296</v>
      </c>
      <c r="AA2751" s="15"/>
    </row>
    <row r="2752" spans="1:27" s="8" customFormat="1" ht="12" x14ac:dyDescent="0.2">
      <c r="A2752" s="8">
        <v>17064</v>
      </c>
      <c r="B2752" s="8">
        <v>2753</v>
      </c>
      <c r="C2752" s="8">
        <v>-1</v>
      </c>
      <c r="D2752" s="8" t="s">
        <v>55</v>
      </c>
      <c r="E2752" s="8" t="s">
        <v>2811</v>
      </c>
      <c r="F2752" s="8" t="s">
        <v>30</v>
      </c>
      <c r="G2752" s="8" t="s">
        <v>58</v>
      </c>
      <c r="H2752" s="8" t="s">
        <v>93</v>
      </c>
      <c r="I2752" s="8">
        <v>2000</v>
      </c>
      <c r="J2752" s="15">
        <v>36834</v>
      </c>
      <c r="K2752" s="8">
        <v>4.2</v>
      </c>
      <c r="L2752" s="8">
        <v>-0.96666700000000005</v>
      </c>
      <c r="M2752" s="8">
        <v>46</v>
      </c>
      <c r="N2752" s="8">
        <v>46</v>
      </c>
      <c r="O2752" s="8" t="s">
        <v>32</v>
      </c>
      <c r="P2752" s="8" t="s">
        <v>43</v>
      </c>
      <c r="Q2752" s="8" t="s">
        <v>37</v>
      </c>
      <c r="T2752" s="8" t="s">
        <v>44</v>
      </c>
      <c r="U2752" s="8" t="s">
        <v>36</v>
      </c>
      <c r="V2752" s="8" t="s">
        <v>37</v>
      </c>
      <c r="Z2752" s="8" t="s">
        <v>11296</v>
      </c>
      <c r="AA2752" s="15"/>
    </row>
    <row r="2753" spans="1:27" s="8" customFormat="1" ht="12" x14ac:dyDescent="0.2">
      <c r="A2753" s="8">
        <v>17065</v>
      </c>
      <c r="B2753" s="8">
        <v>2754</v>
      </c>
      <c r="C2753" s="8">
        <v>-1</v>
      </c>
      <c r="D2753" s="8" t="s">
        <v>55</v>
      </c>
      <c r="E2753" s="8" t="s">
        <v>2812</v>
      </c>
      <c r="F2753" s="8" t="s">
        <v>30</v>
      </c>
      <c r="G2753" s="8" t="s">
        <v>58</v>
      </c>
      <c r="H2753" s="8" t="s">
        <v>93</v>
      </c>
      <c r="I2753" s="8">
        <v>2000</v>
      </c>
      <c r="J2753" s="15">
        <v>36834</v>
      </c>
      <c r="K2753" s="8">
        <v>4.2</v>
      </c>
      <c r="L2753" s="8">
        <v>-0.96666700000000005</v>
      </c>
      <c r="M2753" s="8">
        <v>47</v>
      </c>
      <c r="N2753" s="8">
        <v>47</v>
      </c>
      <c r="O2753" s="8" t="s">
        <v>32</v>
      </c>
      <c r="P2753" s="8" t="s">
        <v>43</v>
      </c>
      <c r="Q2753" s="8" t="s">
        <v>37</v>
      </c>
      <c r="T2753" s="8" t="s">
        <v>44</v>
      </c>
      <c r="U2753" s="8" t="s">
        <v>36</v>
      </c>
      <c r="V2753" s="8" t="s">
        <v>37</v>
      </c>
      <c r="Z2753" s="8" t="s">
        <v>11296</v>
      </c>
      <c r="AA2753" s="15"/>
    </row>
    <row r="2754" spans="1:27" s="8" customFormat="1" ht="12" x14ac:dyDescent="0.2">
      <c r="A2754" s="8">
        <v>17066</v>
      </c>
      <c r="B2754" s="8">
        <v>2755</v>
      </c>
      <c r="C2754" s="8">
        <v>-1</v>
      </c>
      <c r="D2754" s="8" t="s">
        <v>55</v>
      </c>
      <c r="E2754" s="8" t="s">
        <v>2813</v>
      </c>
      <c r="F2754" s="8" t="s">
        <v>30</v>
      </c>
      <c r="G2754" s="8" t="s">
        <v>58</v>
      </c>
      <c r="H2754" s="8" t="s">
        <v>93</v>
      </c>
      <c r="I2754" s="8">
        <v>2000</v>
      </c>
      <c r="J2754" s="15">
        <v>36834</v>
      </c>
      <c r="K2754" s="8">
        <v>4.2</v>
      </c>
      <c r="L2754" s="8">
        <v>-0.96666700000000005</v>
      </c>
      <c r="M2754" s="8">
        <v>38</v>
      </c>
      <c r="N2754" s="8">
        <v>38</v>
      </c>
      <c r="O2754" s="8" t="s">
        <v>32</v>
      </c>
      <c r="P2754" s="8" t="s">
        <v>43</v>
      </c>
      <c r="Q2754" s="8" t="s">
        <v>37</v>
      </c>
      <c r="T2754" s="8" t="s">
        <v>44</v>
      </c>
      <c r="U2754" s="8" t="s">
        <v>36</v>
      </c>
      <c r="V2754" s="8" t="s">
        <v>37</v>
      </c>
      <c r="Z2754" s="8" t="s">
        <v>11296</v>
      </c>
      <c r="AA2754" s="15"/>
    </row>
    <row r="2755" spans="1:27" s="8" customFormat="1" ht="12" x14ac:dyDescent="0.2">
      <c r="A2755" s="8">
        <v>17067</v>
      </c>
      <c r="B2755" s="8">
        <v>2756</v>
      </c>
      <c r="C2755" s="8">
        <v>-1</v>
      </c>
      <c r="D2755" s="8" t="s">
        <v>55</v>
      </c>
      <c r="E2755" s="8" t="s">
        <v>2814</v>
      </c>
      <c r="F2755" s="8" t="s">
        <v>30</v>
      </c>
      <c r="G2755" s="8" t="s">
        <v>58</v>
      </c>
      <c r="H2755" s="8" t="s">
        <v>93</v>
      </c>
      <c r="I2755" s="8">
        <v>2000</v>
      </c>
      <c r="J2755" s="15">
        <v>36834</v>
      </c>
      <c r="K2755" s="8">
        <v>4.2</v>
      </c>
      <c r="L2755" s="8">
        <v>-0.96666700000000005</v>
      </c>
      <c r="M2755" s="8">
        <v>42</v>
      </c>
      <c r="N2755" s="8">
        <v>42</v>
      </c>
      <c r="O2755" s="8" t="s">
        <v>32</v>
      </c>
      <c r="P2755" s="8" t="s">
        <v>43</v>
      </c>
      <c r="Q2755" s="8" t="s">
        <v>37</v>
      </c>
      <c r="T2755" s="8" t="s">
        <v>44</v>
      </c>
      <c r="U2755" s="8" t="s">
        <v>36</v>
      </c>
      <c r="V2755" s="8" t="s">
        <v>37</v>
      </c>
      <c r="Z2755" s="8" t="s">
        <v>11296</v>
      </c>
      <c r="AA2755" s="15"/>
    </row>
    <row r="2756" spans="1:27" s="8" customFormat="1" ht="12" x14ac:dyDescent="0.2">
      <c r="A2756" s="8">
        <v>17068</v>
      </c>
      <c r="B2756" s="8">
        <v>2757</v>
      </c>
      <c r="C2756" s="8">
        <v>-1</v>
      </c>
      <c r="D2756" s="8" t="s">
        <v>55</v>
      </c>
      <c r="E2756" s="8" t="s">
        <v>2815</v>
      </c>
      <c r="F2756" s="8" t="s">
        <v>30</v>
      </c>
      <c r="G2756" s="8" t="s">
        <v>58</v>
      </c>
      <c r="H2756" s="8" t="s">
        <v>93</v>
      </c>
      <c r="I2756" s="8">
        <v>2000</v>
      </c>
      <c r="J2756" s="15">
        <v>36834</v>
      </c>
      <c r="K2756" s="8">
        <v>4.2</v>
      </c>
      <c r="L2756" s="8">
        <v>-0.96666700000000005</v>
      </c>
      <c r="M2756" s="8">
        <v>46</v>
      </c>
      <c r="N2756" s="8">
        <v>46</v>
      </c>
      <c r="O2756" s="8" t="s">
        <v>32</v>
      </c>
      <c r="P2756" s="8" t="s">
        <v>43</v>
      </c>
      <c r="Q2756" s="8" t="s">
        <v>37</v>
      </c>
      <c r="T2756" s="8" t="s">
        <v>44</v>
      </c>
      <c r="U2756" s="8" t="s">
        <v>36</v>
      </c>
      <c r="V2756" s="8" t="s">
        <v>37</v>
      </c>
      <c r="Z2756" s="8" t="s">
        <v>11296</v>
      </c>
      <c r="AA2756" s="15"/>
    </row>
    <row r="2757" spans="1:27" s="8" customFormat="1" ht="12" x14ac:dyDescent="0.2">
      <c r="A2757" s="8">
        <v>17069</v>
      </c>
      <c r="B2757" s="8">
        <v>2758</v>
      </c>
      <c r="C2757" s="8">
        <v>-1</v>
      </c>
      <c r="D2757" s="8" t="s">
        <v>55</v>
      </c>
      <c r="E2757" s="8" t="s">
        <v>2816</v>
      </c>
      <c r="F2757" s="8" t="s">
        <v>30</v>
      </c>
      <c r="G2757" s="8" t="s">
        <v>58</v>
      </c>
      <c r="H2757" s="8" t="s">
        <v>93</v>
      </c>
      <c r="I2757" s="8">
        <v>2000</v>
      </c>
      <c r="J2757" s="15">
        <v>36834</v>
      </c>
      <c r="K2757" s="8">
        <v>4.2</v>
      </c>
      <c r="L2757" s="8">
        <v>-0.96666700000000005</v>
      </c>
      <c r="M2757" s="8">
        <v>45</v>
      </c>
      <c r="N2757" s="8">
        <v>45</v>
      </c>
      <c r="O2757" s="8" t="s">
        <v>32</v>
      </c>
      <c r="P2757" s="8" t="s">
        <v>43</v>
      </c>
      <c r="Q2757" s="8" t="s">
        <v>37</v>
      </c>
      <c r="T2757" s="8" t="s">
        <v>44</v>
      </c>
      <c r="U2757" s="8" t="s">
        <v>36</v>
      </c>
      <c r="V2757" s="8" t="s">
        <v>37</v>
      </c>
      <c r="Z2757" s="8" t="s">
        <v>11296</v>
      </c>
      <c r="AA2757" s="15"/>
    </row>
    <row r="2758" spans="1:27" s="8" customFormat="1" ht="12" x14ac:dyDescent="0.2">
      <c r="A2758" s="8">
        <v>17070</v>
      </c>
      <c r="B2758" s="8">
        <v>2759</v>
      </c>
      <c r="C2758" s="8">
        <v>-1</v>
      </c>
      <c r="D2758" s="8" t="s">
        <v>55</v>
      </c>
      <c r="E2758" s="8" t="s">
        <v>2817</v>
      </c>
      <c r="F2758" s="8" t="s">
        <v>30</v>
      </c>
      <c r="G2758" s="8" t="s">
        <v>58</v>
      </c>
      <c r="H2758" s="8" t="s">
        <v>93</v>
      </c>
      <c r="I2758" s="8">
        <v>2000</v>
      </c>
      <c r="J2758" s="15">
        <v>36834</v>
      </c>
      <c r="K2758" s="8">
        <v>4.2</v>
      </c>
      <c r="L2758" s="8">
        <v>-0.96666700000000005</v>
      </c>
      <c r="M2758" s="8">
        <v>48</v>
      </c>
      <c r="N2758" s="8">
        <v>48</v>
      </c>
      <c r="O2758" s="8" t="s">
        <v>32</v>
      </c>
      <c r="P2758" s="8" t="s">
        <v>43</v>
      </c>
      <c r="Q2758" s="8" t="s">
        <v>37</v>
      </c>
      <c r="T2758" s="8" t="s">
        <v>44</v>
      </c>
      <c r="U2758" s="8" t="s">
        <v>36</v>
      </c>
      <c r="V2758" s="8" t="s">
        <v>37</v>
      </c>
      <c r="Z2758" s="8" t="s">
        <v>11296</v>
      </c>
      <c r="AA2758" s="15"/>
    </row>
    <row r="2759" spans="1:27" s="8" customFormat="1" ht="12" x14ac:dyDescent="0.2">
      <c r="A2759" s="8">
        <v>17071</v>
      </c>
      <c r="B2759" s="8">
        <v>2760</v>
      </c>
      <c r="C2759" s="8">
        <v>-1</v>
      </c>
      <c r="D2759" s="8" t="s">
        <v>55</v>
      </c>
      <c r="E2759" s="8" t="s">
        <v>2818</v>
      </c>
      <c r="F2759" s="8" t="s">
        <v>30</v>
      </c>
      <c r="G2759" s="8" t="s">
        <v>58</v>
      </c>
      <c r="H2759" s="8" t="s">
        <v>93</v>
      </c>
      <c r="I2759" s="8">
        <v>2000</v>
      </c>
      <c r="J2759" s="15">
        <v>36834</v>
      </c>
      <c r="K2759" s="8">
        <v>4.2</v>
      </c>
      <c r="L2759" s="8">
        <v>-0.96666700000000005</v>
      </c>
      <c r="M2759" s="8">
        <v>47</v>
      </c>
      <c r="N2759" s="8">
        <v>47</v>
      </c>
      <c r="O2759" s="8" t="s">
        <v>32</v>
      </c>
      <c r="P2759" s="8" t="s">
        <v>43</v>
      </c>
      <c r="Q2759" s="8" t="s">
        <v>37</v>
      </c>
      <c r="T2759" s="8" t="s">
        <v>44</v>
      </c>
      <c r="U2759" s="8" t="s">
        <v>36</v>
      </c>
      <c r="V2759" s="8" t="s">
        <v>37</v>
      </c>
      <c r="Z2759" s="8" t="s">
        <v>11296</v>
      </c>
      <c r="AA2759" s="15"/>
    </row>
    <row r="2760" spans="1:27" s="8" customFormat="1" ht="12" x14ac:dyDescent="0.2">
      <c r="A2760" s="8">
        <v>17100</v>
      </c>
      <c r="B2760" s="8">
        <v>2761</v>
      </c>
      <c r="C2760" s="8">
        <v>-1</v>
      </c>
      <c r="D2760" s="8" t="s">
        <v>55</v>
      </c>
      <c r="E2760" s="8" t="s">
        <v>2819</v>
      </c>
      <c r="F2760" s="8" t="s">
        <v>30</v>
      </c>
      <c r="G2760" s="8" t="s">
        <v>58</v>
      </c>
      <c r="H2760" s="8" t="s">
        <v>93</v>
      </c>
      <c r="I2760" s="8">
        <v>2000</v>
      </c>
      <c r="J2760" s="15">
        <v>36849</v>
      </c>
      <c r="K2760" s="8">
        <v>3.4666670000000002</v>
      </c>
      <c r="L2760" s="8">
        <v>-7.3</v>
      </c>
      <c r="M2760" s="8">
        <v>44</v>
      </c>
      <c r="N2760" s="8">
        <v>44</v>
      </c>
      <c r="O2760" s="8" t="s">
        <v>32</v>
      </c>
      <c r="P2760" s="8" t="s">
        <v>43</v>
      </c>
      <c r="Q2760" s="8" t="s">
        <v>37</v>
      </c>
      <c r="T2760" s="8" t="s">
        <v>44</v>
      </c>
      <c r="U2760" s="8" t="s">
        <v>36</v>
      </c>
      <c r="V2760" s="8" t="s">
        <v>37</v>
      </c>
      <c r="Z2760" s="8" t="s">
        <v>11296</v>
      </c>
      <c r="AA2760" s="15"/>
    </row>
    <row r="2761" spans="1:27" s="8" customFormat="1" ht="12" x14ac:dyDescent="0.2">
      <c r="A2761" s="8">
        <v>17104</v>
      </c>
      <c r="B2761" s="8">
        <v>2762</v>
      </c>
      <c r="C2761" s="8">
        <v>-1</v>
      </c>
      <c r="D2761" s="8" t="s">
        <v>55</v>
      </c>
      <c r="E2761" s="8" t="s">
        <v>2820</v>
      </c>
      <c r="F2761" s="8" t="s">
        <v>30</v>
      </c>
      <c r="G2761" s="8" t="s">
        <v>58</v>
      </c>
      <c r="H2761" s="8" t="s">
        <v>93</v>
      </c>
      <c r="I2761" s="8">
        <v>2000</v>
      </c>
      <c r="J2761" s="15">
        <v>36849</v>
      </c>
      <c r="K2761" s="8">
        <v>3.4666670000000002</v>
      </c>
      <c r="L2761" s="8">
        <v>-7.3</v>
      </c>
      <c r="M2761" s="8">
        <v>46</v>
      </c>
      <c r="N2761" s="8">
        <v>46</v>
      </c>
      <c r="O2761" s="8" t="s">
        <v>32</v>
      </c>
      <c r="P2761" s="8" t="s">
        <v>43</v>
      </c>
      <c r="Q2761" s="8" t="s">
        <v>37</v>
      </c>
      <c r="T2761" s="8" t="s">
        <v>44</v>
      </c>
      <c r="U2761" s="8" t="s">
        <v>36</v>
      </c>
      <c r="V2761" s="8" t="s">
        <v>37</v>
      </c>
      <c r="Z2761" s="8" t="s">
        <v>11296</v>
      </c>
      <c r="AA2761" s="15"/>
    </row>
    <row r="2762" spans="1:27" s="8" customFormat="1" ht="12" x14ac:dyDescent="0.2">
      <c r="A2762" s="8">
        <v>17117</v>
      </c>
      <c r="B2762" s="8">
        <v>2763</v>
      </c>
      <c r="C2762" s="8">
        <v>-1</v>
      </c>
      <c r="D2762" s="8" t="s">
        <v>55</v>
      </c>
      <c r="E2762" s="8" t="s">
        <v>2821</v>
      </c>
      <c r="F2762" s="8" t="s">
        <v>30</v>
      </c>
      <c r="G2762" s="8" t="s">
        <v>58</v>
      </c>
      <c r="H2762" s="8" t="s">
        <v>93</v>
      </c>
      <c r="I2762" s="8">
        <v>2000</v>
      </c>
      <c r="J2762" s="15">
        <v>36849</v>
      </c>
      <c r="K2762" s="8">
        <v>3.9166669999999999</v>
      </c>
      <c r="L2762" s="8">
        <v>-6.6833330000000002</v>
      </c>
      <c r="M2762" s="8">
        <v>41</v>
      </c>
      <c r="N2762" s="8">
        <v>41</v>
      </c>
      <c r="O2762" s="8" t="s">
        <v>32</v>
      </c>
      <c r="P2762" s="8" t="s">
        <v>43</v>
      </c>
      <c r="Q2762" s="8" t="s">
        <v>37</v>
      </c>
      <c r="T2762" s="8" t="s">
        <v>44</v>
      </c>
      <c r="U2762" s="8" t="s">
        <v>36</v>
      </c>
      <c r="V2762" s="8" t="s">
        <v>37</v>
      </c>
      <c r="Z2762" s="8" t="s">
        <v>11296</v>
      </c>
      <c r="AA2762" s="15"/>
    </row>
    <row r="2763" spans="1:27" s="8" customFormat="1" ht="12" x14ac:dyDescent="0.2">
      <c r="A2763" s="8">
        <v>17118</v>
      </c>
      <c r="B2763" s="8">
        <v>2764</v>
      </c>
      <c r="C2763" s="8">
        <v>-1</v>
      </c>
      <c r="D2763" s="8" t="s">
        <v>55</v>
      </c>
      <c r="E2763" s="8" t="s">
        <v>2822</v>
      </c>
      <c r="F2763" s="8" t="s">
        <v>30</v>
      </c>
      <c r="G2763" s="8" t="s">
        <v>58</v>
      </c>
      <c r="H2763" s="8" t="s">
        <v>93</v>
      </c>
      <c r="I2763" s="8">
        <v>2000</v>
      </c>
      <c r="J2763" s="15">
        <v>36849</v>
      </c>
      <c r="K2763" s="8">
        <v>3.9166669999999999</v>
      </c>
      <c r="L2763" s="8">
        <v>-6.6833330000000002</v>
      </c>
      <c r="M2763" s="8">
        <v>47</v>
      </c>
      <c r="N2763" s="8">
        <v>47</v>
      </c>
      <c r="O2763" s="8" t="s">
        <v>32</v>
      </c>
      <c r="P2763" s="8" t="s">
        <v>43</v>
      </c>
      <c r="Q2763" s="8" t="s">
        <v>37</v>
      </c>
      <c r="T2763" s="8" t="s">
        <v>44</v>
      </c>
      <c r="U2763" s="8" t="s">
        <v>36</v>
      </c>
      <c r="V2763" s="8" t="s">
        <v>37</v>
      </c>
      <c r="Z2763" s="8" t="s">
        <v>11296</v>
      </c>
      <c r="AA2763" s="15"/>
    </row>
    <row r="2764" spans="1:27" s="8" customFormat="1" ht="12" x14ac:dyDescent="0.2">
      <c r="A2764" s="8">
        <v>17121</v>
      </c>
      <c r="B2764" s="8">
        <v>2765</v>
      </c>
      <c r="C2764" s="8">
        <v>-1</v>
      </c>
      <c r="D2764" s="8" t="s">
        <v>55</v>
      </c>
      <c r="E2764" s="8" t="s">
        <v>2823</v>
      </c>
      <c r="F2764" s="8" t="s">
        <v>30</v>
      </c>
      <c r="G2764" s="8" t="s">
        <v>58</v>
      </c>
      <c r="H2764" s="8" t="s">
        <v>93</v>
      </c>
      <c r="I2764" s="8">
        <v>2000</v>
      </c>
      <c r="J2764" s="15">
        <v>36850</v>
      </c>
      <c r="K2764" s="8">
        <v>3.8166669999999998</v>
      </c>
      <c r="L2764" s="8">
        <v>-6.65</v>
      </c>
      <c r="M2764" s="8">
        <v>48</v>
      </c>
      <c r="N2764" s="8">
        <v>48</v>
      </c>
      <c r="O2764" s="8" t="s">
        <v>32</v>
      </c>
      <c r="P2764" s="8" t="s">
        <v>43</v>
      </c>
      <c r="Q2764" s="8" t="s">
        <v>37</v>
      </c>
      <c r="T2764" s="8" t="s">
        <v>44</v>
      </c>
      <c r="U2764" s="8" t="s">
        <v>36</v>
      </c>
      <c r="V2764" s="8" t="s">
        <v>37</v>
      </c>
      <c r="Z2764" s="8" t="s">
        <v>11296</v>
      </c>
      <c r="AA2764" s="15"/>
    </row>
    <row r="2765" spans="1:27" s="8" customFormat="1" ht="12" x14ac:dyDescent="0.2">
      <c r="A2765" s="8">
        <v>17124</v>
      </c>
      <c r="B2765" s="8">
        <v>2766</v>
      </c>
      <c r="C2765" s="8">
        <v>-1</v>
      </c>
      <c r="D2765" s="8" t="s">
        <v>55</v>
      </c>
      <c r="E2765" s="8" t="s">
        <v>2824</v>
      </c>
      <c r="F2765" s="8" t="s">
        <v>30</v>
      </c>
      <c r="G2765" s="8" t="s">
        <v>58</v>
      </c>
      <c r="H2765" s="8" t="s">
        <v>93</v>
      </c>
      <c r="I2765" s="8">
        <v>2000</v>
      </c>
      <c r="J2765" s="15">
        <v>36850</v>
      </c>
      <c r="K2765" s="8">
        <v>3.8166669999999998</v>
      </c>
      <c r="L2765" s="8">
        <v>-6.65</v>
      </c>
      <c r="M2765" s="8">
        <v>42</v>
      </c>
      <c r="N2765" s="8">
        <v>42</v>
      </c>
      <c r="O2765" s="8" t="s">
        <v>32</v>
      </c>
      <c r="P2765" s="8" t="s">
        <v>43</v>
      </c>
      <c r="Q2765" s="8" t="s">
        <v>37</v>
      </c>
      <c r="T2765" s="8" t="s">
        <v>44</v>
      </c>
      <c r="U2765" s="8" t="s">
        <v>36</v>
      </c>
      <c r="V2765" s="8" t="s">
        <v>37</v>
      </c>
      <c r="Z2765" s="8" t="s">
        <v>11296</v>
      </c>
      <c r="AA2765" s="15"/>
    </row>
    <row r="2766" spans="1:27" s="8" customFormat="1" ht="12" x14ac:dyDescent="0.2">
      <c r="A2766" s="8">
        <v>17125</v>
      </c>
      <c r="B2766" s="8">
        <v>2767</v>
      </c>
      <c r="C2766" s="8">
        <v>-1</v>
      </c>
      <c r="D2766" s="8" t="s">
        <v>55</v>
      </c>
      <c r="E2766" s="8" t="s">
        <v>2825</v>
      </c>
      <c r="F2766" s="8" t="s">
        <v>30</v>
      </c>
      <c r="G2766" s="8" t="s">
        <v>58</v>
      </c>
      <c r="H2766" s="8" t="s">
        <v>93</v>
      </c>
      <c r="I2766" s="8">
        <v>2000</v>
      </c>
      <c r="J2766" s="15">
        <v>36850</v>
      </c>
      <c r="K2766" s="8">
        <v>3.8166669999999998</v>
      </c>
      <c r="L2766" s="8">
        <v>-6.65</v>
      </c>
      <c r="M2766" s="8">
        <v>46</v>
      </c>
      <c r="N2766" s="8">
        <v>46</v>
      </c>
      <c r="O2766" s="8" t="s">
        <v>32</v>
      </c>
      <c r="P2766" s="8" t="s">
        <v>43</v>
      </c>
      <c r="Q2766" s="8" t="s">
        <v>37</v>
      </c>
      <c r="T2766" s="8" t="s">
        <v>44</v>
      </c>
      <c r="U2766" s="8" t="s">
        <v>36</v>
      </c>
      <c r="V2766" s="8" t="s">
        <v>37</v>
      </c>
      <c r="Z2766" s="8" t="s">
        <v>11296</v>
      </c>
      <c r="AA2766" s="15"/>
    </row>
    <row r="2767" spans="1:27" s="8" customFormat="1" ht="12" x14ac:dyDescent="0.2">
      <c r="A2767" s="8">
        <v>17129</v>
      </c>
      <c r="B2767" s="8">
        <v>2768</v>
      </c>
      <c r="C2767" s="8">
        <v>-1</v>
      </c>
      <c r="D2767" s="8" t="s">
        <v>55</v>
      </c>
      <c r="E2767" s="8" t="s">
        <v>2826</v>
      </c>
      <c r="F2767" s="8" t="s">
        <v>30</v>
      </c>
      <c r="G2767" s="8" t="s">
        <v>58</v>
      </c>
      <c r="H2767" s="8" t="s">
        <v>93</v>
      </c>
      <c r="I2767" s="8">
        <v>2000</v>
      </c>
      <c r="J2767" s="15">
        <v>36850</v>
      </c>
      <c r="K2767" s="8">
        <v>3.8833329999999999</v>
      </c>
      <c r="L2767" s="8">
        <v>-6.8</v>
      </c>
      <c r="M2767" s="8">
        <v>44</v>
      </c>
      <c r="N2767" s="8">
        <v>44</v>
      </c>
      <c r="O2767" s="8" t="s">
        <v>32</v>
      </c>
      <c r="P2767" s="8" t="s">
        <v>43</v>
      </c>
      <c r="Q2767" s="8" t="s">
        <v>37</v>
      </c>
      <c r="T2767" s="8" t="s">
        <v>44</v>
      </c>
      <c r="U2767" s="8" t="s">
        <v>36</v>
      </c>
      <c r="V2767" s="8" t="s">
        <v>37</v>
      </c>
      <c r="Z2767" s="8" t="s">
        <v>11296</v>
      </c>
      <c r="AA2767" s="15"/>
    </row>
    <row r="2768" spans="1:27" s="8" customFormat="1" ht="12" x14ac:dyDescent="0.2">
      <c r="A2768" s="8">
        <v>17131</v>
      </c>
      <c r="B2768" s="8">
        <v>2769</v>
      </c>
      <c r="C2768" s="8">
        <v>-1</v>
      </c>
      <c r="D2768" s="8" t="s">
        <v>55</v>
      </c>
      <c r="E2768" s="8" t="s">
        <v>2827</v>
      </c>
      <c r="F2768" s="8" t="s">
        <v>30</v>
      </c>
      <c r="G2768" s="8" t="s">
        <v>58</v>
      </c>
      <c r="H2768" s="8" t="s">
        <v>93</v>
      </c>
      <c r="I2768" s="8">
        <v>2000</v>
      </c>
      <c r="J2768" s="15">
        <v>36853</v>
      </c>
      <c r="K2768" s="8">
        <v>4.1166669999999996</v>
      </c>
      <c r="L2768" s="8">
        <v>-6.3</v>
      </c>
      <c r="M2768" s="8">
        <v>46</v>
      </c>
      <c r="N2768" s="8">
        <v>46</v>
      </c>
      <c r="O2768" s="8" t="s">
        <v>32</v>
      </c>
      <c r="P2768" s="8" t="s">
        <v>43</v>
      </c>
      <c r="Q2768" s="8" t="s">
        <v>37</v>
      </c>
      <c r="T2768" s="8" t="s">
        <v>44</v>
      </c>
      <c r="U2768" s="8" t="s">
        <v>36</v>
      </c>
      <c r="V2768" s="8" t="s">
        <v>37</v>
      </c>
      <c r="Z2768" s="8" t="s">
        <v>11296</v>
      </c>
      <c r="AA2768" s="15"/>
    </row>
    <row r="2769" spans="1:27" s="8" customFormat="1" ht="12" x14ac:dyDescent="0.2">
      <c r="A2769" s="8">
        <v>17133</v>
      </c>
      <c r="B2769" s="8">
        <v>2770</v>
      </c>
      <c r="C2769" s="8">
        <v>-1</v>
      </c>
      <c r="D2769" s="8" t="s">
        <v>55</v>
      </c>
      <c r="E2769" s="8" t="s">
        <v>2828</v>
      </c>
      <c r="F2769" s="8" t="s">
        <v>30</v>
      </c>
      <c r="G2769" s="8" t="s">
        <v>58</v>
      </c>
      <c r="H2769" s="8" t="s">
        <v>93</v>
      </c>
      <c r="I2769" s="8">
        <v>2000</v>
      </c>
      <c r="J2769" s="15">
        <v>36853</v>
      </c>
      <c r="K2769" s="8">
        <v>4.1166669999999996</v>
      </c>
      <c r="L2769" s="8">
        <v>-6.3</v>
      </c>
      <c r="M2769" s="8">
        <v>42</v>
      </c>
      <c r="N2769" s="8">
        <v>42</v>
      </c>
      <c r="O2769" s="8" t="s">
        <v>32</v>
      </c>
      <c r="P2769" s="8" t="s">
        <v>43</v>
      </c>
      <c r="Q2769" s="8" t="s">
        <v>37</v>
      </c>
      <c r="T2769" s="8" t="s">
        <v>44</v>
      </c>
      <c r="U2769" s="8" t="s">
        <v>36</v>
      </c>
      <c r="V2769" s="8" t="s">
        <v>37</v>
      </c>
      <c r="Z2769" s="8" t="s">
        <v>11296</v>
      </c>
      <c r="AA2769" s="15"/>
    </row>
    <row r="2770" spans="1:27" s="8" customFormat="1" ht="12" x14ac:dyDescent="0.2">
      <c r="A2770" s="8">
        <v>17137</v>
      </c>
      <c r="B2770" s="8">
        <v>2771</v>
      </c>
      <c r="C2770" s="8">
        <v>-1</v>
      </c>
      <c r="D2770" s="8" t="s">
        <v>55</v>
      </c>
      <c r="E2770" s="8" t="s">
        <v>2829</v>
      </c>
      <c r="F2770" s="8" t="s">
        <v>30</v>
      </c>
      <c r="G2770" s="8" t="s">
        <v>58</v>
      </c>
      <c r="H2770" s="8" t="s">
        <v>93</v>
      </c>
      <c r="I2770" s="8">
        <v>2000</v>
      </c>
      <c r="J2770" s="15">
        <v>36853</v>
      </c>
      <c r="K2770" s="8">
        <v>4.1166669999999996</v>
      </c>
      <c r="L2770" s="8">
        <v>-6.3</v>
      </c>
      <c r="M2770" s="8">
        <v>43</v>
      </c>
      <c r="N2770" s="8">
        <v>43</v>
      </c>
      <c r="O2770" s="8" t="s">
        <v>32</v>
      </c>
      <c r="P2770" s="8" t="s">
        <v>43</v>
      </c>
      <c r="Q2770" s="8" t="s">
        <v>37</v>
      </c>
      <c r="T2770" s="8" t="s">
        <v>44</v>
      </c>
      <c r="U2770" s="8" t="s">
        <v>36</v>
      </c>
      <c r="V2770" s="8" t="s">
        <v>37</v>
      </c>
      <c r="Z2770" s="8" t="s">
        <v>11296</v>
      </c>
      <c r="AA2770" s="15"/>
    </row>
    <row r="2771" spans="1:27" s="8" customFormat="1" ht="12" x14ac:dyDescent="0.2">
      <c r="A2771" s="8">
        <v>17159</v>
      </c>
      <c r="B2771" s="8">
        <v>2772</v>
      </c>
      <c r="C2771" s="8">
        <v>-1</v>
      </c>
      <c r="D2771" s="8" t="s">
        <v>55</v>
      </c>
      <c r="E2771" s="8" t="s">
        <v>2830</v>
      </c>
      <c r="F2771" s="8" t="s">
        <v>30</v>
      </c>
      <c r="G2771" s="8" t="s">
        <v>58</v>
      </c>
      <c r="H2771" s="8" t="s">
        <v>93</v>
      </c>
      <c r="I2771" s="8">
        <v>2000</v>
      </c>
      <c r="J2771" s="15">
        <v>36853</v>
      </c>
      <c r="K2771" s="8">
        <v>4.016667</v>
      </c>
      <c r="L2771" s="8">
        <v>-6</v>
      </c>
      <c r="M2771" s="8">
        <v>44</v>
      </c>
      <c r="N2771" s="8">
        <v>44</v>
      </c>
      <c r="O2771" s="8" t="s">
        <v>32</v>
      </c>
      <c r="P2771" s="8" t="s">
        <v>43</v>
      </c>
      <c r="Q2771" s="8" t="s">
        <v>37</v>
      </c>
      <c r="T2771" s="8" t="s">
        <v>44</v>
      </c>
      <c r="U2771" s="8" t="s">
        <v>36</v>
      </c>
      <c r="V2771" s="8" t="s">
        <v>37</v>
      </c>
      <c r="Z2771" s="8" t="s">
        <v>11296</v>
      </c>
      <c r="AA2771" s="15"/>
    </row>
    <row r="2772" spans="1:27" s="8" customFormat="1" ht="12" x14ac:dyDescent="0.2">
      <c r="A2772" s="8">
        <v>17163</v>
      </c>
      <c r="B2772" s="8">
        <v>2773</v>
      </c>
      <c r="C2772" s="8">
        <v>-1</v>
      </c>
      <c r="D2772" s="8" t="s">
        <v>55</v>
      </c>
      <c r="E2772" s="8" t="s">
        <v>2831</v>
      </c>
      <c r="F2772" s="8" t="s">
        <v>30</v>
      </c>
      <c r="G2772" s="8" t="s">
        <v>58</v>
      </c>
      <c r="H2772" s="8" t="s">
        <v>93</v>
      </c>
      <c r="I2772" s="8">
        <v>2000</v>
      </c>
      <c r="J2772" s="15">
        <v>36853</v>
      </c>
      <c r="K2772" s="8">
        <v>4.016667</v>
      </c>
      <c r="L2772" s="8">
        <v>-6</v>
      </c>
      <c r="M2772" s="8">
        <v>43</v>
      </c>
      <c r="N2772" s="8">
        <v>43</v>
      </c>
      <c r="O2772" s="8" t="s">
        <v>32</v>
      </c>
      <c r="P2772" s="8" t="s">
        <v>43</v>
      </c>
      <c r="Q2772" s="8" t="s">
        <v>37</v>
      </c>
      <c r="T2772" s="8" t="s">
        <v>44</v>
      </c>
      <c r="U2772" s="8" t="s">
        <v>36</v>
      </c>
      <c r="V2772" s="8" t="s">
        <v>37</v>
      </c>
      <c r="Z2772" s="8" t="s">
        <v>11296</v>
      </c>
      <c r="AA2772" s="15"/>
    </row>
    <row r="2773" spans="1:27" s="8" customFormat="1" ht="12" x14ac:dyDescent="0.2">
      <c r="A2773" s="8">
        <v>17169</v>
      </c>
      <c r="B2773" s="8">
        <v>2774</v>
      </c>
      <c r="C2773" s="8">
        <v>-1</v>
      </c>
      <c r="D2773" s="8" t="s">
        <v>55</v>
      </c>
      <c r="E2773" s="8" t="s">
        <v>2832</v>
      </c>
      <c r="F2773" s="8" t="s">
        <v>30</v>
      </c>
      <c r="G2773" s="8" t="s">
        <v>58</v>
      </c>
      <c r="H2773" s="8" t="s">
        <v>93</v>
      </c>
      <c r="I2773" s="8">
        <v>2000</v>
      </c>
      <c r="J2773" s="15">
        <v>36853</v>
      </c>
      <c r="K2773" s="8">
        <v>4.016667</v>
      </c>
      <c r="L2773" s="8">
        <v>-6</v>
      </c>
      <c r="M2773" s="8">
        <v>53</v>
      </c>
      <c r="N2773" s="8">
        <v>53</v>
      </c>
      <c r="O2773" s="8" t="s">
        <v>32</v>
      </c>
      <c r="P2773" s="8" t="s">
        <v>43</v>
      </c>
      <c r="Q2773" s="8" t="s">
        <v>37</v>
      </c>
      <c r="T2773" s="8" t="s">
        <v>44</v>
      </c>
      <c r="U2773" s="8" t="s">
        <v>36</v>
      </c>
      <c r="V2773" s="8" t="s">
        <v>37</v>
      </c>
      <c r="Z2773" s="8" t="s">
        <v>11296</v>
      </c>
      <c r="AA2773" s="15"/>
    </row>
    <row r="2774" spans="1:27" s="8" customFormat="1" ht="12" x14ac:dyDescent="0.2">
      <c r="A2774" s="8">
        <v>17170</v>
      </c>
      <c r="B2774" s="8">
        <v>2775</v>
      </c>
      <c r="C2774" s="8">
        <v>-1</v>
      </c>
      <c r="D2774" s="8" t="s">
        <v>55</v>
      </c>
      <c r="E2774" s="8" t="s">
        <v>2833</v>
      </c>
      <c r="F2774" s="8" t="s">
        <v>30</v>
      </c>
      <c r="G2774" s="8" t="s">
        <v>58</v>
      </c>
      <c r="H2774" s="8" t="s">
        <v>93</v>
      </c>
      <c r="I2774" s="8">
        <v>2000</v>
      </c>
      <c r="J2774" s="15">
        <v>36853</v>
      </c>
      <c r="K2774" s="8">
        <v>4.016667</v>
      </c>
      <c r="L2774" s="8">
        <v>-6</v>
      </c>
      <c r="M2774" s="8">
        <v>47</v>
      </c>
      <c r="N2774" s="8">
        <v>47</v>
      </c>
      <c r="O2774" s="8" t="s">
        <v>32</v>
      </c>
      <c r="P2774" s="8" t="s">
        <v>43</v>
      </c>
      <c r="Q2774" s="8" t="s">
        <v>37</v>
      </c>
      <c r="T2774" s="8" t="s">
        <v>44</v>
      </c>
      <c r="U2774" s="8" t="s">
        <v>36</v>
      </c>
      <c r="V2774" s="8" t="s">
        <v>37</v>
      </c>
      <c r="Z2774" s="8" t="s">
        <v>11296</v>
      </c>
      <c r="AA2774" s="15"/>
    </row>
    <row r="2775" spans="1:27" s="8" customFormat="1" ht="12" x14ac:dyDescent="0.2">
      <c r="A2775" s="8">
        <v>17178</v>
      </c>
      <c r="B2775" s="8">
        <v>2776</v>
      </c>
      <c r="C2775" s="8">
        <v>-1</v>
      </c>
      <c r="D2775" s="8" t="s">
        <v>55</v>
      </c>
      <c r="E2775" s="8" t="s">
        <v>2834</v>
      </c>
      <c r="F2775" s="8" t="s">
        <v>30</v>
      </c>
      <c r="G2775" s="8" t="s">
        <v>58</v>
      </c>
      <c r="H2775" s="8" t="s">
        <v>93</v>
      </c>
      <c r="I2775" s="8">
        <v>2000</v>
      </c>
      <c r="J2775" s="15">
        <v>36854</v>
      </c>
      <c r="K2775" s="8">
        <v>3.0333329999999998</v>
      </c>
      <c r="L2775" s="8">
        <v>-4.5333329999999998</v>
      </c>
      <c r="M2775" s="8">
        <v>45</v>
      </c>
      <c r="N2775" s="8">
        <v>45</v>
      </c>
      <c r="O2775" s="8" t="s">
        <v>32</v>
      </c>
      <c r="P2775" s="8" t="s">
        <v>43</v>
      </c>
      <c r="Q2775" s="8" t="s">
        <v>37</v>
      </c>
      <c r="T2775" s="8" t="s">
        <v>44</v>
      </c>
      <c r="U2775" s="8" t="s">
        <v>36</v>
      </c>
      <c r="V2775" s="8" t="s">
        <v>37</v>
      </c>
      <c r="Z2775" s="8" t="s">
        <v>11296</v>
      </c>
      <c r="AA2775" s="15"/>
    </row>
    <row r="2776" spans="1:27" s="8" customFormat="1" ht="12" x14ac:dyDescent="0.2">
      <c r="A2776" s="8">
        <v>17179</v>
      </c>
      <c r="B2776" s="8">
        <v>2777</v>
      </c>
      <c r="C2776" s="8">
        <v>-1</v>
      </c>
      <c r="D2776" s="8" t="s">
        <v>55</v>
      </c>
      <c r="E2776" s="8" t="s">
        <v>2835</v>
      </c>
      <c r="F2776" s="8" t="s">
        <v>30</v>
      </c>
      <c r="G2776" s="8" t="s">
        <v>58</v>
      </c>
      <c r="H2776" s="8" t="s">
        <v>93</v>
      </c>
      <c r="I2776" s="8">
        <v>2000</v>
      </c>
      <c r="J2776" s="15">
        <v>36854</v>
      </c>
      <c r="K2776" s="8">
        <v>3.0333329999999998</v>
      </c>
      <c r="L2776" s="8">
        <v>-4.5333329999999998</v>
      </c>
      <c r="M2776" s="8">
        <v>44</v>
      </c>
      <c r="N2776" s="8">
        <v>44</v>
      </c>
      <c r="O2776" s="8" t="s">
        <v>32</v>
      </c>
      <c r="P2776" s="8" t="s">
        <v>43</v>
      </c>
      <c r="Q2776" s="8" t="s">
        <v>37</v>
      </c>
      <c r="T2776" s="8" t="s">
        <v>44</v>
      </c>
      <c r="U2776" s="8" t="s">
        <v>36</v>
      </c>
      <c r="V2776" s="8" t="s">
        <v>37</v>
      </c>
      <c r="Z2776" s="8" t="s">
        <v>11296</v>
      </c>
      <c r="AA2776" s="15"/>
    </row>
    <row r="2777" spans="1:27" s="8" customFormat="1" ht="12" x14ac:dyDescent="0.2">
      <c r="A2777" s="8">
        <v>17183</v>
      </c>
      <c r="B2777" s="8">
        <v>2778</v>
      </c>
      <c r="C2777" s="8">
        <v>-1</v>
      </c>
      <c r="D2777" s="8" t="s">
        <v>55</v>
      </c>
      <c r="E2777" s="8" t="s">
        <v>2836</v>
      </c>
      <c r="F2777" s="8" t="s">
        <v>30</v>
      </c>
      <c r="G2777" s="8" t="s">
        <v>58</v>
      </c>
      <c r="H2777" s="8" t="s">
        <v>93</v>
      </c>
      <c r="I2777" s="8">
        <v>2000</v>
      </c>
      <c r="J2777" s="15">
        <v>36854</v>
      </c>
      <c r="K2777" s="8">
        <v>2.7833329999999998</v>
      </c>
      <c r="L2777" s="8">
        <v>-4.7</v>
      </c>
      <c r="M2777" s="8">
        <v>40</v>
      </c>
      <c r="N2777" s="8">
        <v>40</v>
      </c>
      <c r="O2777" s="8" t="s">
        <v>32</v>
      </c>
      <c r="P2777" s="8" t="s">
        <v>43</v>
      </c>
      <c r="Q2777" s="8" t="s">
        <v>37</v>
      </c>
      <c r="T2777" s="8" t="s">
        <v>44</v>
      </c>
      <c r="U2777" s="8" t="s">
        <v>36</v>
      </c>
      <c r="V2777" s="8" t="s">
        <v>37</v>
      </c>
      <c r="Z2777" s="8" t="s">
        <v>11296</v>
      </c>
      <c r="AA2777" s="15"/>
    </row>
    <row r="2778" spans="1:27" s="8" customFormat="1" ht="12" x14ac:dyDescent="0.2">
      <c r="A2778" s="8">
        <v>17184</v>
      </c>
      <c r="B2778" s="8">
        <v>2779</v>
      </c>
      <c r="C2778" s="8">
        <v>-1</v>
      </c>
      <c r="D2778" s="8" t="s">
        <v>55</v>
      </c>
      <c r="E2778" s="8" t="s">
        <v>2837</v>
      </c>
      <c r="F2778" s="8" t="s">
        <v>30</v>
      </c>
      <c r="G2778" s="8" t="s">
        <v>58</v>
      </c>
      <c r="H2778" s="8" t="s">
        <v>93</v>
      </c>
      <c r="I2778" s="8">
        <v>2000</v>
      </c>
      <c r="J2778" s="15">
        <v>36854</v>
      </c>
      <c r="K2778" s="8">
        <v>2.7833329999999998</v>
      </c>
      <c r="L2778" s="8">
        <v>-4.7</v>
      </c>
      <c r="M2778" s="8">
        <v>45</v>
      </c>
      <c r="N2778" s="8">
        <v>45</v>
      </c>
      <c r="O2778" s="8" t="s">
        <v>32</v>
      </c>
      <c r="P2778" s="8" t="s">
        <v>43</v>
      </c>
      <c r="Q2778" s="8" t="s">
        <v>37</v>
      </c>
      <c r="T2778" s="8" t="s">
        <v>44</v>
      </c>
      <c r="U2778" s="8" t="s">
        <v>36</v>
      </c>
      <c r="V2778" s="8" t="s">
        <v>37</v>
      </c>
      <c r="Z2778" s="8" t="s">
        <v>11296</v>
      </c>
      <c r="AA2778" s="15"/>
    </row>
    <row r="2779" spans="1:27" s="8" customFormat="1" ht="12" x14ac:dyDescent="0.2">
      <c r="A2779" s="8">
        <v>17185</v>
      </c>
      <c r="B2779" s="8">
        <v>2780</v>
      </c>
      <c r="C2779" s="8">
        <v>-1</v>
      </c>
      <c r="D2779" s="8" t="s">
        <v>55</v>
      </c>
      <c r="E2779" s="8" t="s">
        <v>2838</v>
      </c>
      <c r="F2779" s="8" t="s">
        <v>30</v>
      </c>
      <c r="G2779" s="8" t="s">
        <v>58</v>
      </c>
      <c r="H2779" s="8" t="s">
        <v>93</v>
      </c>
      <c r="I2779" s="8">
        <v>2000</v>
      </c>
      <c r="J2779" s="15">
        <v>36854</v>
      </c>
      <c r="K2779" s="8">
        <v>2.7833329999999998</v>
      </c>
      <c r="L2779" s="8">
        <v>-4.7</v>
      </c>
      <c r="M2779" s="8">
        <v>44</v>
      </c>
      <c r="N2779" s="8">
        <v>44</v>
      </c>
      <c r="O2779" s="8" t="s">
        <v>32</v>
      </c>
      <c r="P2779" s="8" t="s">
        <v>43</v>
      </c>
      <c r="Q2779" s="8" t="s">
        <v>37</v>
      </c>
      <c r="T2779" s="8" t="s">
        <v>44</v>
      </c>
      <c r="U2779" s="8" t="s">
        <v>36</v>
      </c>
      <c r="V2779" s="8" t="s">
        <v>37</v>
      </c>
      <c r="Z2779" s="8" t="s">
        <v>11296</v>
      </c>
      <c r="AA2779" s="15"/>
    </row>
    <row r="2780" spans="1:27" s="8" customFormat="1" ht="12" x14ac:dyDescent="0.2">
      <c r="A2780" s="8">
        <v>17186</v>
      </c>
      <c r="B2780" s="8">
        <v>2781</v>
      </c>
      <c r="C2780" s="8">
        <v>-1</v>
      </c>
      <c r="D2780" s="8" t="s">
        <v>55</v>
      </c>
      <c r="E2780" s="8" t="s">
        <v>2839</v>
      </c>
      <c r="F2780" s="8" t="s">
        <v>30</v>
      </c>
      <c r="G2780" s="8" t="s">
        <v>58</v>
      </c>
      <c r="H2780" s="8" t="s">
        <v>93</v>
      </c>
      <c r="I2780" s="8">
        <v>2000</v>
      </c>
      <c r="J2780" s="15">
        <v>36854</v>
      </c>
      <c r="K2780" s="8">
        <v>2.7833329999999998</v>
      </c>
      <c r="L2780" s="8">
        <v>-4.7</v>
      </c>
      <c r="M2780" s="8">
        <v>39</v>
      </c>
      <c r="N2780" s="8">
        <v>39</v>
      </c>
      <c r="O2780" s="8" t="s">
        <v>32</v>
      </c>
      <c r="P2780" s="8" t="s">
        <v>43</v>
      </c>
      <c r="Q2780" s="8" t="s">
        <v>37</v>
      </c>
      <c r="T2780" s="8" t="s">
        <v>44</v>
      </c>
      <c r="U2780" s="8" t="s">
        <v>36</v>
      </c>
      <c r="V2780" s="8" t="s">
        <v>37</v>
      </c>
      <c r="Z2780" s="8" t="s">
        <v>11296</v>
      </c>
      <c r="AA2780" s="15"/>
    </row>
    <row r="2781" spans="1:27" s="8" customFormat="1" ht="12" x14ac:dyDescent="0.2">
      <c r="A2781" s="8">
        <v>17187</v>
      </c>
      <c r="B2781" s="8">
        <v>2782</v>
      </c>
      <c r="C2781" s="8">
        <v>-1</v>
      </c>
      <c r="D2781" s="8" t="s">
        <v>55</v>
      </c>
      <c r="E2781" s="8" t="s">
        <v>2840</v>
      </c>
      <c r="F2781" s="8" t="s">
        <v>30</v>
      </c>
      <c r="G2781" s="8" t="s">
        <v>58</v>
      </c>
      <c r="H2781" s="8" t="s">
        <v>93</v>
      </c>
      <c r="I2781" s="8">
        <v>2000</v>
      </c>
      <c r="J2781" s="15">
        <v>36854</v>
      </c>
      <c r="K2781" s="8">
        <v>2.7833329999999998</v>
      </c>
      <c r="L2781" s="8">
        <v>-4.7</v>
      </c>
      <c r="M2781" s="8">
        <v>42</v>
      </c>
      <c r="N2781" s="8">
        <v>42</v>
      </c>
      <c r="O2781" s="8" t="s">
        <v>32</v>
      </c>
      <c r="P2781" s="8" t="s">
        <v>43</v>
      </c>
      <c r="Q2781" s="8" t="s">
        <v>37</v>
      </c>
      <c r="T2781" s="8" t="s">
        <v>44</v>
      </c>
      <c r="U2781" s="8" t="s">
        <v>36</v>
      </c>
      <c r="V2781" s="8" t="s">
        <v>37</v>
      </c>
      <c r="Z2781" s="8" t="s">
        <v>11296</v>
      </c>
      <c r="AA2781" s="15"/>
    </row>
    <row r="2782" spans="1:27" s="8" customFormat="1" ht="12" x14ac:dyDescent="0.2">
      <c r="A2782" s="8">
        <v>17188</v>
      </c>
      <c r="B2782" s="8">
        <v>2783</v>
      </c>
      <c r="C2782" s="8">
        <v>-1</v>
      </c>
      <c r="D2782" s="8" t="s">
        <v>55</v>
      </c>
      <c r="E2782" s="8" t="s">
        <v>2841</v>
      </c>
      <c r="F2782" s="8" t="s">
        <v>30</v>
      </c>
      <c r="G2782" s="8" t="s">
        <v>58</v>
      </c>
      <c r="H2782" s="8" t="s">
        <v>93</v>
      </c>
      <c r="I2782" s="8">
        <v>2000</v>
      </c>
      <c r="J2782" s="15">
        <v>36854</v>
      </c>
      <c r="K2782" s="8">
        <v>2.7833329999999998</v>
      </c>
      <c r="L2782" s="8">
        <v>-4.7</v>
      </c>
      <c r="M2782" s="8">
        <v>42</v>
      </c>
      <c r="N2782" s="8">
        <v>42</v>
      </c>
      <c r="O2782" s="8" t="s">
        <v>32</v>
      </c>
      <c r="P2782" s="8" t="s">
        <v>43</v>
      </c>
      <c r="Q2782" s="8" t="s">
        <v>37</v>
      </c>
      <c r="T2782" s="8" t="s">
        <v>44</v>
      </c>
      <c r="U2782" s="8" t="s">
        <v>36</v>
      </c>
      <c r="V2782" s="8" t="s">
        <v>37</v>
      </c>
      <c r="Z2782" s="8" t="s">
        <v>11296</v>
      </c>
      <c r="AA2782" s="15"/>
    </row>
    <row r="2783" spans="1:27" s="8" customFormat="1" ht="12" x14ac:dyDescent="0.2">
      <c r="A2783" s="8">
        <v>17189</v>
      </c>
      <c r="B2783" s="8">
        <v>2784</v>
      </c>
      <c r="C2783" s="8">
        <v>-1</v>
      </c>
      <c r="D2783" s="8" t="s">
        <v>55</v>
      </c>
      <c r="E2783" s="8" t="s">
        <v>2842</v>
      </c>
      <c r="F2783" s="8" t="s">
        <v>30</v>
      </c>
      <c r="G2783" s="8" t="s">
        <v>58</v>
      </c>
      <c r="H2783" s="8" t="s">
        <v>93</v>
      </c>
      <c r="I2783" s="8">
        <v>2000</v>
      </c>
      <c r="J2783" s="15">
        <v>36854</v>
      </c>
      <c r="K2783" s="8">
        <v>2.7833329999999998</v>
      </c>
      <c r="L2783" s="8">
        <v>-4.7</v>
      </c>
      <c r="M2783" s="8">
        <v>43</v>
      </c>
      <c r="N2783" s="8">
        <v>43</v>
      </c>
      <c r="O2783" s="8" t="s">
        <v>32</v>
      </c>
      <c r="P2783" s="8" t="s">
        <v>43</v>
      </c>
      <c r="Q2783" s="8" t="s">
        <v>37</v>
      </c>
      <c r="T2783" s="8" t="s">
        <v>44</v>
      </c>
      <c r="U2783" s="8" t="s">
        <v>36</v>
      </c>
      <c r="V2783" s="8" t="s">
        <v>37</v>
      </c>
      <c r="Z2783" s="8" t="s">
        <v>11296</v>
      </c>
      <c r="AA2783" s="15"/>
    </row>
    <row r="2784" spans="1:27" s="8" customFormat="1" ht="12" x14ac:dyDescent="0.2">
      <c r="A2784" s="8">
        <v>17190</v>
      </c>
      <c r="B2784" s="8">
        <v>2785</v>
      </c>
      <c r="C2784" s="8">
        <v>-1</v>
      </c>
      <c r="D2784" s="8" t="s">
        <v>55</v>
      </c>
      <c r="E2784" s="8" t="s">
        <v>2843</v>
      </c>
      <c r="F2784" s="8" t="s">
        <v>30</v>
      </c>
      <c r="G2784" s="8" t="s">
        <v>58</v>
      </c>
      <c r="H2784" s="8" t="s">
        <v>93</v>
      </c>
      <c r="I2784" s="8">
        <v>2000</v>
      </c>
      <c r="J2784" s="15">
        <v>36854</v>
      </c>
      <c r="K2784" s="8">
        <v>2.7833329999999998</v>
      </c>
      <c r="L2784" s="8">
        <v>-4.7</v>
      </c>
      <c r="M2784" s="8">
        <v>49</v>
      </c>
      <c r="N2784" s="8">
        <v>49</v>
      </c>
      <c r="O2784" s="8" t="s">
        <v>32</v>
      </c>
      <c r="P2784" s="8" t="s">
        <v>43</v>
      </c>
      <c r="Q2784" s="8" t="s">
        <v>37</v>
      </c>
      <c r="T2784" s="8" t="s">
        <v>44</v>
      </c>
      <c r="U2784" s="8" t="s">
        <v>36</v>
      </c>
      <c r="V2784" s="8" t="s">
        <v>37</v>
      </c>
      <c r="Z2784" s="8" t="s">
        <v>11296</v>
      </c>
      <c r="AA2784" s="15"/>
    </row>
    <row r="2785" spans="1:27" s="8" customFormat="1" ht="12" x14ac:dyDescent="0.2">
      <c r="A2785" s="8">
        <v>17191</v>
      </c>
      <c r="B2785" s="8">
        <v>2786</v>
      </c>
      <c r="C2785" s="8">
        <v>-1</v>
      </c>
      <c r="D2785" s="8" t="s">
        <v>55</v>
      </c>
      <c r="E2785" s="8" t="s">
        <v>2844</v>
      </c>
      <c r="F2785" s="8" t="s">
        <v>30</v>
      </c>
      <c r="G2785" s="8" t="s">
        <v>58</v>
      </c>
      <c r="H2785" s="8" t="s">
        <v>93</v>
      </c>
      <c r="I2785" s="8">
        <v>2000</v>
      </c>
      <c r="J2785" s="15">
        <v>36854</v>
      </c>
      <c r="K2785" s="8">
        <v>2.7833329999999998</v>
      </c>
      <c r="L2785" s="8">
        <v>-4.7</v>
      </c>
      <c r="M2785" s="8">
        <v>46</v>
      </c>
      <c r="N2785" s="8">
        <v>46</v>
      </c>
      <c r="O2785" s="8" t="s">
        <v>32</v>
      </c>
      <c r="P2785" s="8" t="s">
        <v>43</v>
      </c>
      <c r="Q2785" s="8" t="s">
        <v>37</v>
      </c>
      <c r="T2785" s="8" t="s">
        <v>44</v>
      </c>
      <c r="U2785" s="8" t="s">
        <v>36</v>
      </c>
      <c r="V2785" s="8" t="s">
        <v>37</v>
      </c>
      <c r="Z2785" s="8" t="s">
        <v>11296</v>
      </c>
      <c r="AA2785" s="15"/>
    </row>
    <row r="2786" spans="1:27" s="8" customFormat="1" ht="12" x14ac:dyDescent="0.2">
      <c r="A2786" s="8">
        <v>17192</v>
      </c>
      <c r="B2786" s="8">
        <v>2787</v>
      </c>
      <c r="C2786" s="8">
        <v>-1</v>
      </c>
      <c r="D2786" s="8" t="s">
        <v>55</v>
      </c>
      <c r="E2786" s="8" t="s">
        <v>2845</v>
      </c>
      <c r="F2786" s="8" t="s">
        <v>30</v>
      </c>
      <c r="G2786" s="8" t="s">
        <v>58</v>
      </c>
      <c r="H2786" s="8" t="s">
        <v>93</v>
      </c>
      <c r="I2786" s="8">
        <v>2000</v>
      </c>
      <c r="J2786" s="15">
        <v>36854</v>
      </c>
      <c r="K2786" s="8">
        <v>2.7833329999999998</v>
      </c>
      <c r="L2786" s="8">
        <v>-4.7</v>
      </c>
      <c r="M2786" s="8">
        <v>45</v>
      </c>
      <c r="N2786" s="8">
        <v>45</v>
      </c>
      <c r="O2786" s="8" t="s">
        <v>32</v>
      </c>
      <c r="P2786" s="8" t="s">
        <v>43</v>
      </c>
      <c r="Q2786" s="8" t="s">
        <v>37</v>
      </c>
      <c r="T2786" s="8" t="s">
        <v>44</v>
      </c>
      <c r="U2786" s="8" t="s">
        <v>36</v>
      </c>
      <c r="V2786" s="8" t="s">
        <v>37</v>
      </c>
      <c r="Z2786" s="8" t="s">
        <v>11296</v>
      </c>
      <c r="AA2786" s="15"/>
    </row>
    <row r="2787" spans="1:27" s="8" customFormat="1" ht="12" x14ac:dyDescent="0.2">
      <c r="A2787" s="8">
        <v>17193</v>
      </c>
      <c r="B2787" s="8">
        <v>2788</v>
      </c>
      <c r="C2787" s="8">
        <v>-1</v>
      </c>
      <c r="D2787" s="8" t="s">
        <v>55</v>
      </c>
      <c r="E2787" s="8" t="s">
        <v>2846</v>
      </c>
      <c r="F2787" s="8" t="s">
        <v>30</v>
      </c>
      <c r="G2787" s="8" t="s">
        <v>58</v>
      </c>
      <c r="H2787" s="8" t="s">
        <v>93</v>
      </c>
      <c r="I2787" s="8">
        <v>2000</v>
      </c>
      <c r="J2787" s="15">
        <v>36854</v>
      </c>
      <c r="K2787" s="8">
        <v>2.7833329999999998</v>
      </c>
      <c r="L2787" s="8">
        <v>-4.7</v>
      </c>
      <c r="M2787" s="8">
        <v>44</v>
      </c>
      <c r="N2787" s="8">
        <v>44</v>
      </c>
      <c r="O2787" s="8" t="s">
        <v>32</v>
      </c>
      <c r="P2787" s="8" t="s">
        <v>43</v>
      </c>
      <c r="Q2787" s="8" t="s">
        <v>37</v>
      </c>
      <c r="T2787" s="8" t="s">
        <v>44</v>
      </c>
      <c r="U2787" s="8" t="s">
        <v>36</v>
      </c>
      <c r="V2787" s="8" t="s">
        <v>37</v>
      </c>
      <c r="Z2787" s="8" t="s">
        <v>11296</v>
      </c>
      <c r="AA2787" s="15"/>
    </row>
    <row r="2788" spans="1:27" s="8" customFormat="1" ht="12" x14ac:dyDescent="0.2">
      <c r="A2788" s="8">
        <v>17194</v>
      </c>
      <c r="B2788" s="8">
        <v>2789</v>
      </c>
      <c r="C2788" s="8">
        <v>-1</v>
      </c>
      <c r="D2788" s="8" t="s">
        <v>55</v>
      </c>
      <c r="E2788" s="8" t="s">
        <v>2847</v>
      </c>
      <c r="F2788" s="8" t="s">
        <v>30</v>
      </c>
      <c r="G2788" s="8" t="s">
        <v>58</v>
      </c>
      <c r="H2788" s="8" t="s">
        <v>93</v>
      </c>
      <c r="I2788" s="8">
        <v>2000</v>
      </c>
      <c r="J2788" s="15">
        <v>36854</v>
      </c>
      <c r="K2788" s="8">
        <v>2.7833329999999998</v>
      </c>
      <c r="L2788" s="8">
        <v>-4.7</v>
      </c>
      <c r="M2788" s="8">
        <v>48</v>
      </c>
      <c r="N2788" s="8">
        <v>48</v>
      </c>
      <c r="O2788" s="8" t="s">
        <v>32</v>
      </c>
      <c r="P2788" s="8" t="s">
        <v>43</v>
      </c>
      <c r="Q2788" s="8" t="s">
        <v>37</v>
      </c>
      <c r="T2788" s="8" t="s">
        <v>44</v>
      </c>
      <c r="U2788" s="8" t="s">
        <v>36</v>
      </c>
      <c r="V2788" s="8" t="s">
        <v>37</v>
      </c>
      <c r="Z2788" s="8" t="s">
        <v>11296</v>
      </c>
      <c r="AA2788" s="15"/>
    </row>
    <row r="2789" spans="1:27" s="8" customFormat="1" ht="12" x14ac:dyDescent="0.2">
      <c r="A2789" s="8">
        <v>17196</v>
      </c>
      <c r="B2789" s="8">
        <v>2790</v>
      </c>
      <c r="C2789" s="8">
        <v>-1</v>
      </c>
      <c r="D2789" s="8" t="s">
        <v>55</v>
      </c>
      <c r="E2789" s="8" t="s">
        <v>2848</v>
      </c>
      <c r="F2789" s="8" t="s">
        <v>30</v>
      </c>
      <c r="G2789" s="8" t="s">
        <v>58</v>
      </c>
      <c r="H2789" s="8" t="s">
        <v>93</v>
      </c>
      <c r="I2789" s="8">
        <v>2000</v>
      </c>
      <c r="J2789" s="15">
        <v>36854</v>
      </c>
      <c r="K2789" s="8">
        <v>2.7833329999999998</v>
      </c>
      <c r="L2789" s="8">
        <v>-4.7</v>
      </c>
      <c r="M2789" s="8">
        <v>45</v>
      </c>
      <c r="N2789" s="8">
        <v>45</v>
      </c>
      <c r="O2789" s="8" t="s">
        <v>32</v>
      </c>
      <c r="P2789" s="8" t="s">
        <v>43</v>
      </c>
      <c r="Q2789" s="8" t="s">
        <v>37</v>
      </c>
      <c r="T2789" s="8" t="s">
        <v>44</v>
      </c>
      <c r="U2789" s="8" t="s">
        <v>36</v>
      </c>
      <c r="V2789" s="8" t="s">
        <v>37</v>
      </c>
      <c r="Z2789" s="8" t="s">
        <v>11296</v>
      </c>
      <c r="AA2789" s="15"/>
    </row>
    <row r="2790" spans="1:27" s="8" customFormat="1" ht="12" x14ac:dyDescent="0.2">
      <c r="A2790" s="8">
        <v>17197</v>
      </c>
      <c r="B2790" s="8">
        <v>2791</v>
      </c>
      <c r="C2790" s="8">
        <v>-1</v>
      </c>
      <c r="D2790" s="8" t="s">
        <v>55</v>
      </c>
      <c r="E2790" s="8" t="s">
        <v>2849</v>
      </c>
      <c r="F2790" s="8" t="s">
        <v>30</v>
      </c>
      <c r="G2790" s="8" t="s">
        <v>58</v>
      </c>
      <c r="H2790" s="8" t="s">
        <v>93</v>
      </c>
      <c r="I2790" s="8">
        <v>2000</v>
      </c>
      <c r="J2790" s="15">
        <v>36854</v>
      </c>
      <c r="K2790" s="8">
        <v>2.7833329999999998</v>
      </c>
      <c r="L2790" s="8">
        <v>-4.7</v>
      </c>
      <c r="M2790" s="8">
        <v>42</v>
      </c>
      <c r="N2790" s="8">
        <v>42</v>
      </c>
      <c r="O2790" s="8" t="s">
        <v>32</v>
      </c>
      <c r="P2790" s="8" t="s">
        <v>43</v>
      </c>
      <c r="Q2790" s="8" t="s">
        <v>37</v>
      </c>
      <c r="T2790" s="8" t="s">
        <v>44</v>
      </c>
      <c r="U2790" s="8" t="s">
        <v>36</v>
      </c>
      <c r="V2790" s="8" t="s">
        <v>37</v>
      </c>
      <c r="Z2790" s="8" t="s">
        <v>11296</v>
      </c>
      <c r="AA2790" s="15"/>
    </row>
    <row r="2791" spans="1:27" s="8" customFormat="1" ht="12" x14ac:dyDescent="0.2">
      <c r="A2791" s="8">
        <v>17198</v>
      </c>
      <c r="B2791" s="8">
        <v>2792</v>
      </c>
      <c r="C2791" s="8">
        <v>-1</v>
      </c>
      <c r="D2791" s="8" t="s">
        <v>55</v>
      </c>
      <c r="E2791" s="8" t="s">
        <v>2850</v>
      </c>
      <c r="F2791" s="8" t="s">
        <v>30</v>
      </c>
      <c r="G2791" s="8" t="s">
        <v>58</v>
      </c>
      <c r="H2791" s="8" t="s">
        <v>93</v>
      </c>
      <c r="I2791" s="8">
        <v>2000</v>
      </c>
      <c r="J2791" s="15">
        <v>36854</v>
      </c>
      <c r="K2791" s="8">
        <v>2.7833329999999998</v>
      </c>
      <c r="L2791" s="8">
        <v>-4.7</v>
      </c>
      <c r="M2791" s="8">
        <v>44</v>
      </c>
      <c r="N2791" s="8">
        <v>44</v>
      </c>
      <c r="O2791" s="8" t="s">
        <v>32</v>
      </c>
      <c r="P2791" s="8" t="s">
        <v>43</v>
      </c>
      <c r="Q2791" s="8" t="s">
        <v>37</v>
      </c>
      <c r="T2791" s="8" t="s">
        <v>44</v>
      </c>
      <c r="U2791" s="8" t="s">
        <v>36</v>
      </c>
      <c r="V2791" s="8" t="s">
        <v>37</v>
      </c>
      <c r="Z2791" s="8" t="s">
        <v>11296</v>
      </c>
      <c r="AA2791" s="15"/>
    </row>
    <row r="2792" spans="1:27" s="8" customFormat="1" ht="12" x14ac:dyDescent="0.2">
      <c r="A2792" s="8">
        <v>17199</v>
      </c>
      <c r="B2792" s="8">
        <v>2793</v>
      </c>
      <c r="C2792" s="8">
        <v>-1</v>
      </c>
      <c r="D2792" s="8" t="s">
        <v>55</v>
      </c>
      <c r="E2792" s="8" t="s">
        <v>2851</v>
      </c>
      <c r="F2792" s="8" t="s">
        <v>30</v>
      </c>
      <c r="G2792" s="8" t="s">
        <v>58</v>
      </c>
      <c r="H2792" s="8" t="s">
        <v>93</v>
      </c>
      <c r="I2792" s="8">
        <v>2000</v>
      </c>
      <c r="J2792" s="15">
        <v>36854</v>
      </c>
      <c r="K2792" s="8">
        <v>2.7833329999999998</v>
      </c>
      <c r="L2792" s="8">
        <v>-4.7</v>
      </c>
      <c r="M2792" s="8">
        <v>44</v>
      </c>
      <c r="N2792" s="8">
        <v>44</v>
      </c>
      <c r="O2792" s="8" t="s">
        <v>32</v>
      </c>
      <c r="P2792" s="8" t="s">
        <v>43</v>
      </c>
      <c r="Q2792" s="8" t="s">
        <v>37</v>
      </c>
      <c r="T2792" s="8" t="s">
        <v>44</v>
      </c>
      <c r="U2792" s="8" t="s">
        <v>36</v>
      </c>
      <c r="V2792" s="8" t="s">
        <v>37</v>
      </c>
      <c r="Z2792" s="8" t="s">
        <v>11296</v>
      </c>
      <c r="AA2792" s="15"/>
    </row>
    <row r="2793" spans="1:27" s="8" customFormat="1" ht="12" x14ac:dyDescent="0.2">
      <c r="A2793" s="8">
        <v>17200</v>
      </c>
      <c r="B2793" s="8">
        <v>2794</v>
      </c>
      <c r="C2793" s="8">
        <v>-1</v>
      </c>
      <c r="D2793" s="8" t="s">
        <v>55</v>
      </c>
      <c r="E2793" s="8" t="s">
        <v>2852</v>
      </c>
      <c r="F2793" s="8" t="s">
        <v>30</v>
      </c>
      <c r="G2793" s="8" t="s">
        <v>58</v>
      </c>
      <c r="H2793" s="8" t="s">
        <v>93</v>
      </c>
      <c r="I2793" s="8">
        <v>2000</v>
      </c>
      <c r="J2793" s="15">
        <v>36854</v>
      </c>
      <c r="K2793" s="8">
        <v>2.7833329999999998</v>
      </c>
      <c r="L2793" s="8">
        <v>-4.7</v>
      </c>
      <c r="M2793" s="8">
        <v>48</v>
      </c>
      <c r="N2793" s="8">
        <v>48</v>
      </c>
      <c r="O2793" s="8" t="s">
        <v>32</v>
      </c>
      <c r="P2793" s="8" t="s">
        <v>43</v>
      </c>
      <c r="Q2793" s="8" t="s">
        <v>37</v>
      </c>
      <c r="T2793" s="8" t="s">
        <v>44</v>
      </c>
      <c r="U2793" s="8" t="s">
        <v>36</v>
      </c>
      <c r="V2793" s="8" t="s">
        <v>37</v>
      </c>
      <c r="Z2793" s="8" t="s">
        <v>11296</v>
      </c>
      <c r="AA2793" s="15"/>
    </row>
    <row r="2794" spans="1:27" s="8" customFormat="1" ht="12" x14ac:dyDescent="0.2">
      <c r="A2794" s="8">
        <v>17201</v>
      </c>
      <c r="B2794" s="8">
        <v>2795</v>
      </c>
      <c r="C2794" s="8">
        <v>-1</v>
      </c>
      <c r="D2794" s="8" t="s">
        <v>55</v>
      </c>
      <c r="E2794" s="8" t="s">
        <v>2853</v>
      </c>
      <c r="F2794" s="8" t="s">
        <v>30</v>
      </c>
      <c r="G2794" s="8" t="s">
        <v>58</v>
      </c>
      <c r="H2794" s="8" t="s">
        <v>93</v>
      </c>
      <c r="I2794" s="8">
        <v>2000</v>
      </c>
      <c r="J2794" s="15">
        <v>36854</v>
      </c>
      <c r="K2794" s="8">
        <v>2.7833329999999998</v>
      </c>
      <c r="L2794" s="8">
        <v>-4.7</v>
      </c>
      <c r="M2794" s="8">
        <v>47</v>
      </c>
      <c r="N2794" s="8">
        <v>47</v>
      </c>
      <c r="O2794" s="8" t="s">
        <v>32</v>
      </c>
      <c r="P2794" s="8" t="s">
        <v>43</v>
      </c>
      <c r="Q2794" s="8" t="s">
        <v>37</v>
      </c>
      <c r="T2794" s="8" t="s">
        <v>44</v>
      </c>
      <c r="U2794" s="8" t="s">
        <v>36</v>
      </c>
      <c r="V2794" s="8" t="s">
        <v>37</v>
      </c>
      <c r="Z2794" s="8" t="s">
        <v>11296</v>
      </c>
      <c r="AA2794" s="15"/>
    </row>
    <row r="2795" spans="1:27" s="8" customFormat="1" ht="12" x14ac:dyDescent="0.2">
      <c r="A2795" s="8">
        <v>17202</v>
      </c>
      <c r="B2795" s="8">
        <v>2796</v>
      </c>
      <c r="C2795" s="8">
        <v>-1</v>
      </c>
      <c r="D2795" s="8" t="s">
        <v>55</v>
      </c>
      <c r="E2795" s="8" t="s">
        <v>2854</v>
      </c>
      <c r="F2795" s="8" t="s">
        <v>30</v>
      </c>
      <c r="G2795" s="8" t="s">
        <v>58</v>
      </c>
      <c r="H2795" s="8" t="s">
        <v>93</v>
      </c>
      <c r="I2795" s="8">
        <v>2000</v>
      </c>
      <c r="J2795" s="15">
        <v>36854</v>
      </c>
      <c r="K2795" s="8">
        <v>2.7833329999999998</v>
      </c>
      <c r="L2795" s="8">
        <v>-4.7</v>
      </c>
      <c r="M2795" s="8">
        <v>44</v>
      </c>
      <c r="N2795" s="8">
        <v>44</v>
      </c>
      <c r="O2795" s="8" t="s">
        <v>32</v>
      </c>
      <c r="P2795" s="8" t="s">
        <v>43</v>
      </c>
      <c r="Q2795" s="8" t="s">
        <v>37</v>
      </c>
      <c r="T2795" s="8" t="s">
        <v>44</v>
      </c>
      <c r="U2795" s="8" t="s">
        <v>36</v>
      </c>
      <c r="V2795" s="8" t="s">
        <v>37</v>
      </c>
      <c r="Z2795" s="8" t="s">
        <v>11296</v>
      </c>
      <c r="AA2795" s="15"/>
    </row>
    <row r="2796" spans="1:27" s="8" customFormat="1" ht="12" x14ac:dyDescent="0.2">
      <c r="A2796" s="8">
        <v>17203</v>
      </c>
      <c r="B2796" s="8">
        <v>2797</v>
      </c>
      <c r="C2796" s="8">
        <v>-1</v>
      </c>
      <c r="D2796" s="8" t="s">
        <v>55</v>
      </c>
      <c r="E2796" s="8" t="s">
        <v>2855</v>
      </c>
      <c r="F2796" s="8" t="s">
        <v>30</v>
      </c>
      <c r="G2796" s="8" t="s">
        <v>58</v>
      </c>
      <c r="H2796" s="8" t="s">
        <v>93</v>
      </c>
      <c r="I2796" s="8">
        <v>2000</v>
      </c>
      <c r="J2796" s="15">
        <v>36854</v>
      </c>
      <c r="K2796" s="8">
        <v>2.7833329999999998</v>
      </c>
      <c r="L2796" s="8">
        <v>-4.7</v>
      </c>
      <c r="M2796" s="8">
        <v>42</v>
      </c>
      <c r="N2796" s="8">
        <v>42</v>
      </c>
      <c r="O2796" s="8" t="s">
        <v>32</v>
      </c>
      <c r="P2796" s="8" t="s">
        <v>43</v>
      </c>
      <c r="Q2796" s="8" t="s">
        <v>37</v>
      </c>
      <c r="T2796" s="8" t="s">
        <v>44</v>
      </c>
      <c r="U2796" s="8" t="s">
        <v>36</v>
      </c>
      <c r="V2796" s="8" t="s">
        <v>37</v>
      </c>
      <c r="Z2796" s="8" t="s">
        <v>11296</v>
      </c>
      <c r="AA2796" s="15"/>
    </row>
    <row r="2797" spans="1:27" s="8" customFormat="1" ht="12" x14ac:dyDescent="0.2">
      <c r="A2797" s="8">
        <v>17204</v>
      </c>
      <c r="B2797" s="8">
        <v>2798</v>
      </c>
      <c r="C2797" s="8">
        <v>-1</v>
      </c>
      <c r="D2797" s="8" t="s">
        <v>55</v>
      </c>
      <c r="E2797" s="8" t="s">
        <v>2856</v>
      </c>
      <c r="F2797" s="8" t="s">
        <v>30</v>
      </c>
      <c r="G2797" s="8" t="s">
        <v>58</v>
      </c>
      <c r="H2797" s="8" t="s">
        <v>93</v>
      </c>
      <c r="I2797" s="8">
        <v>2000</v>
      </c>
      <c r="J2797" s="15">
        <v>36854</v>
      </c>
      <c r="K2797" s="8">
        <v>2.7833329999999998</v>
      </c>
      <c r="L2797" s="8">
        <v>-4.7</v>
      </c>
      <c r="M2797" s="8">
        <v>46</v>
      </c>
      <c r="N2797" s="8">
        <v>46</v>
      </c>
      <c r="O2797" s="8" t="s">
        <v>32</v>
      </c>
      <c r="P2797" s="8" t="s">
        <v>43</v>
      </c>
      <c r="Q2797" s="8" t="s">
        <v>37</v>
      </c>
      <c r="T2797" s="8" t="s">
        <v>44</v>
      </c>
      <c r="U2797" s="8" t="s">
        <v>36</v>
      </c>
      <c r="V2797" s="8" t="s">
        <v>37</v>
      </c>
      <c r="Z2797" s="8" t="s">
        <v>11296</v>
      </c>
      <c r="AA2797" s="15"/>
    </row>
    <row r="2798" spans="1:27" s="8" customFormat="1" ht="12" x14ac:dyDescent="0.2">
      <c r="A2798" s="8">
        <v>17205</v>
      </c>
      <c r="B2798" s="8">
        <v>2799</v>
      </c>
      <c r="C2798" s="8">
        <v>-1</v>
      </c>
      <c r="D2798" s="8" t="s">
        <v>55</v>
      </c>
      <c r="E2798" s="8" t="s">
        <v>2857</v>
      </c>
      <c r="F2798" s="8" t="s">
        <v>30</v>
      </c>
      <c r="G2798" s="8" t="s">
        <v>58</v>
      </c>
      <c r="H2798" s="8" t="s">
        <v>93</v>
      </c>
      <c r="I2798" s="8">
        <v>2000</v>
      </c>
      <c r="J2798" s="15">
        <v>36854</v>
      </c>
      <c r="K2798" s="8">
        <v>2.7833329999999998</v>
      </c>
      <c r="L2798" s="8">
        <v>-4.7</v>
      </c>
      <c r="M2798" s="8">
        <v>37</v>
      </c>
      <c r="N2798" s="8">
        <v>37</v>
      </c>
      <c r="O2798" s="8" t="s">
        <v>32</v>
      </c>
      <c r="P2798" s="8" t="s">
        <v>43</v>
      </c>
      <c r="Q2798" s="8" t="s">
        <v>37</v>
      </c>
      <c r="T2798" s="8" t="s">
        <v>44</v>
      </c>
      <c r="U2798" s="8" t="s">
        <v>36</v>
      </c>
      <c r="V2798" s="8" t="s">
        <v>37</v>
      </c>
      <c r="Z2798" s="8" t="s">
        <v>11296</v>
      </c>
      <c r="AA2798" s="15"/>
    </row>
    <row r="2799" spans="1:27" s="8" customFormat="1" ht="12" x14ac:dyDescent="0.2">
      <c r="A2799" s="8">
        <v>17206</v>
      </c>
      <c r="B2799" s="8">
        <v>2800</v>
      </c>
      <c r="C2799" s="8">
        <v>-1</v>
      </c>
      <c r="D2799" s="8" t="s">
        <v>55</v>
      </c>
      <c r="E2799" s="8" t="s">
        <v>2858</v>
      </c>
      <c r="F2799" s="8" t="s">
        <v>30</v>
      </c>
      <c r="G2799" s="8" t="s">
        <v>58</v>
      </c>
      <c r="H2799" s="8" t="s">
        <v>93</v>
      </c>
      <c r="I2799" s="8">
        <v>2000</v>
      </c>
      <c r="J2799" s="15">
        <v>36854</v>
      </c>
      <c r="K2799" s="8">
        <v>2.9</v>
      </c>
      <c r="L2799" s="8">
        <v>-4.2833329999999998</v>
      </c>
      <c r="M2799" s="8">
        <v>45</v>
      </c>
      <c r="N2799" s="8">
        <v>45</v>
      </c>
      <c r="O2799" s="8" t="s">
        <v>32</v>
      </c>
      <c r="P2799" s="8" t="s">
        <v>43</v>
      </c>
      <c r="Q2799" s="8" t="s">
        <v>37</v>
      </c>
      <c r="T2799" s="8" t="s">
        <v>44</v>
      </c>
      <c r="U2799" s="8" t="s">
        <v>36</v>
      </c>
      <c r="V2799" s="8" t="s">
        <v>37</v>
      </c>
      <c r="Z2799" s="8" t="s">
        <v>11296</v>
      </c>
      <c r="AA2799" s="15"/>
    </row>
    <row r="2800" spans="1:27" s="8" customFormat="1" ht="12" x14ac:dyDescent="0.2">
      <c r="A2800" s="8">
        <v>17207</v>
      </c>
      <c r="B2800" s="8">
        <v>2801</v>
      </c>
      <c r="C2800" s="8">
        <v>-1</v>
      </c>
      <c r="D2800" s="8" t="s">
        <v>55</v>
      </c>
      <c r="E2800" s="8" t="s">
        <v>2859</v>
      </c>
      <c r="F2800" s="8" t="s">
        <v>30</v>
      </c>
      <c r="G2800" s="8" t="s">
        <v>58</v>
      </c>
      <c r="H2800" s="8" t="s">
        <v>93</v>
      </c>
      <c r="I2800" s="8">
        <v>2000</v>
      </c>
      <c r="J2800" s="15">
        <v>36854</v>
      </c>
      <c r="K2800" s="8">
        <v>2.9</v>
      </c>
      <c r="L2800" s="8">
        <v>-4.2833329999999998</v>
      </c>
      <c r="M2800" s="8">
        <v>47</v>
      </c>
      <c r="N2800" s="8">
        <v>47</v>
      </c>
      <c r="O2800" s="8" t="s">
        <v>32</v>
      </c>
      <c r="P2800" s="8" t="s">
        <v>43</v>
      </c>
      <c r="Q2800" s="8" t="s">
        <v>37</v>
      </c>
      <c r="T2800" s="8" t="s">
        <v>44</v>
      </c>
      <c r="U2800" s="8" t="s">
        <v>36</v>
      </c>
      <c r="V2800" s="8" t="s">
        <v>37</v>
      </c>
      <c r="Z2800" s="8" t="s">
        <v>11296</v>
      </c>
      <c r="AA2800" s="15"/>
    </row>
    <row r="2801" spans="1:27" s="8" customFormat="1" ht="12" x14ac:dyDescent="0.2">
      <c r="A2801" s="8">
        <v>17208</v>
      </c>
      <c r="B2801" s="8">
        <v>2802</v>
      </c>
      <c r="C2801" s="8">
        <v>-1</v>
      </c>
      <c r="D2801" s="8" t="s">
        <v>55</v>
      </c>
      <c r="E2801" s="8" t="s">
        <v>2860</v>
      </c>
      <c r="F2801" s="8" t="s">
        <v>30</v>
      </c>
      <c r="G2801" s="8" t="s">
        <v>58</v>
      </c>
      <c r="H2801" s="8" t="s">
        <v>93</v>
      </c>
      <c r="I2801" s="8">
        <v>2000</v>
      </c>
      <c r="J2801" s="15">
        <v>36854</v>
      </c>
      <c r="K2801" s="8">
        <v>2.9</v>
      </c>
      <c r="L2801" s="8">
        <v>-4.2833329999999998</v>
      </c>
      <c r="M2801" s="8">
        <v>45</v>
      </c>
      <c r="N2801" s="8">
        <v>45</v>
      </c>
      <c r="O2801" s="8" t="s">
        <v>32</v>
      </c>
      <c r="P2801" s="8" t="s">
        <v>43</v>
      </c>
      <c r="Q2801" s="8" t="s">
        <v>37</v>
      </c>
      <c r="T2801" s="8" t="s">
        <v>44</v>
      </c>
      <c r="U2801" s="8" t="s">
        <v>36</v>
      </c>
      <c r="V2801" s="8" t="s">
        <v>37</v>
      </c>
      <c r="Z2801" s="8" t="s">
        <v>11296</v>
      </c>
      <c r="AA2801" s="15"/>
    </row>
    <row r="2802" spans="1:27" s="8" customFormat="1" ht="12" x14ac:dyDescent="0.2">
      <c r="A2802" s="8">
        <v>17209</v>
      </c>
      <c r="B2802" s="8">
        <v>2803</v>
      </c>
      <c r="C2802" s="8">
        <v>-1</v>
      </c>
      <c r="D2802" s="8" t="s">
        <v>55</v>
      </c>
      <c r="E2802" s="8" t="s">
        <v>2861</v>
      </c>
      <c r="F2802" s="8" t="s">
        <v>30</v>
      </c>
      <c r="G2802" s="8" t="s">
        <v>58</v>
      </c>
      <c r="H2802" s="8" t="s">
        <v>93</v>
      </c>
      <c r="I2802" s="8">
        <v>2000</v>
      </c>
      <c r="J2802" s="15">
        <v>36854</v>
      </c>
      <c r="K2802" s="8">
        <v>2.9</v>
      </c>
      <c r="L2802" s="8">
        <v>-4.2833329999999998</v>
      </c>
      <c r="M2802" s="8">
        <v>48</v>
      </c>
      <c r="N2802" s="8">
        <v>48</v>
      </c>
      <c r="O2802" s="8" t="s">
        <v>32</v>
      </c>
      <c r="P2802" s="8" t="s">
        <v>43</v>
      </c>
      <c r="Q2802" s="8" t="s">
        <v>37</v>
      </c>
      <c r="T2802" s="8" t="s">
        <v>44</v>
      </c>
      <c r="U2802" s="8" t="s">
        <v>36</v>
      </c>
      <c r="V2802" s="8" t="s">
        <v>37</v>
      </c>
      <c r="Z2802" s="8" t="s">
        <v>11296</v>
      </c>
      <c r="AA2802" s="15"/>
    </row>
    <row r="2803" spans="1:27" s="8" customFormat="1" ht="12" x14ac:dyDescent="0.2">
      <c r="A2803" s="8">
        <v>17210</v>
      </c>
      <c r="B2803" s="8">
        <v>2804</v>
      </c>
      <c r="C2803" s="8">
        <v>-1</v>
      </c>
      <c r="D2803" s="8" t="s">
        <v>55</v>
      </c>
      <c r="E2803" s="8" t="s">
        <v>2862</v>
      </c>
      <c r="F2803" s="8" t="s">
        <v>30</v>
      </c>
      <c r="G2803" s="8" t="s">
        <v>58</v>
      </c>
      <c r="H2803" s="8" t="s">
        <v>93</v>
      </c>
      <c r="I2803" s="8">
        <v>2000</v>
      </c>
      <c r="J2803" s="15">
        <v>36854</v>
      </c>
      <c r="K2803" s="8">
        <v>3.266667</v>
      </c>
      <c r="L2803" s="8">
        <v>-4.233333</v>
      </c>
      <c r="M2803" s="8">
        <v>38</v>
      </c>
      <c r="N2803" s="8">
        <v>38</v>
      </c>
      <c r="O2803" s="8" t="s">
        <v>32</v>
      </c>
      <c r="P2803" s="8" t="s">
        <v>43</v>
      </c>
      <c r="Q2803" s="8" t="s">
        <v>37</v>
      </c>
      <c r="T2803" s="8" t="s">
        <v>44</v>
      </c>
      <c r="U2803" s="8" t="s">
        <v>36</v>
      </c>
      <c r="V2803" s="8" t="s">
        <v>37</v>
      </c>
      <c r="Z2803" s="8" t="s">
        <v>11296</v>
      </c>
      <c r="AA2803" s="15"/>
    </row>
    <row r="2804" spans="1:27" s="8" customFormat="1" ht="12" x14ac:dyDescent="0.2">
      <c r="A2804" s="8">
        <v>17211</v>
      </c>
      <c r="B2804" s="8">
        <v>2805</v>
      </c>
      <c r="C2804" s="8">
        <v>-1</v>
      </c>
      <c r="D2804" s="8" t="s">
        <v>55</v>
      </c>
      <c r="E2804" s="8" t="s">
        <v>2863</v>
      </c>
      <c r="F2804" s="8" t="s">
        <v>30</v>
      </c>
      <c r="G2804" s="8" t="s">
        <v>58</v>
      </c>
      <c r="H2804" s="8" t="s">
        <v>93</v>
      </c>
      <c r="I2804" s="8">
        <v>2000</v>
      </c>
      <c r="J2804" s="15">
        <v>36854</v>
      </c>
      <c r="K2804" s="8">
        <v>3.266667</v>
      </c>
      <c r="L2804" s="8">
        <v>-4.233333</v>
      </c>
      <c r="M2804" s="8">
        <v>43</v>
      </c>
      <c r="N2804" s="8">
        <v>43</v>
      </c>
      <c r="O2804" s="8" t="s">
        <v>32</v>
      </c>
      <c r="P2804" s="8" t="s">
        <v>43</v>
      </c>
      <c r="Q2804" s="8" t="s">
        <v>37</v>
      </c>
      <c r="T2804" s="8" t="s">
        <v>44</v>
      </c>
      <c r="U2804" s="8" t="s">
        <v>36</v>
      </c>
      <c r="V2804" s="8" t="s">
        <v>37</v>
      </c>
      <c r="Z2804" s="8" t="s">
        <v>11296</v>
      </c>
      <c r="AA2804" s="15"/>
    </row>
    <row r="2805" spans="1:27" s="8" customFormat="1" ht="12" x14ac:dyDescent="0.2">
      <c r="A2805" s="8">
        <v>17212</v>
      </c>
      <c r="B2805" s="8">
        <v>2806</v>
      </c>
      <c r="C2805" s="8">
        <v>-1</v>
      </c>
      <c r="D2805" s="8" t="s">
        <v>55</v>
      </c>
      <c r="E2805" s="8" t="s">
        <v>2864</v>
      </c>
      <c r="F2805" s="8" t="s">
        <v>30</v>
      </c>
      <c r="G2805" s="8" t="s">
        <v>58</v>
      </c>
      <c r="H2805" s="8" t="s">
        <v>93</v>
      </c>
      <c r="I2805" s="8">
        <v>2000</v>
      </c>
      <c r="J2805" s="15">
        <v>36854</v>
      </c>
      <c r="K2805" s="8">
        <v>3.266667</v>
      </c>
      <c r="L2805" s="8">
        <v>-4.233333</v>
      </c>
      <c r="M2805" s="8">
        <v>46</v>
      </c>
      <c r="N2805" s="8">
        <v>46</v>
      </c>
      <c r="O2805" s="8" t="s">
        <v>32</v>
      </c>
      <c r="P2805" s="8" t="s">
        <v>43</v>
      </c>
      <c r="Q2805" s="8" t="s">
        <v>37</v>
      </c>
      <c r="T2805" s="8" t="s">
        <v>44</v>
      </c>
      <c r="U2805" s="8" t="s">
        <v>36</v>
      </c>
      <c r="V2805" s="8" t="s">
        <v>37</v>
      </c>
      <c r="Z2805" s="8" t="s">
        <v>11296</v>
      </c>
      <c r="AA2805" s="15"/>
    </row>
    <row r="2806" spans="1:27" s="8" customFormat="1" ht="12" x14ac:dyDescent="0.2">
      <c r="A2806" s="8">
        <v>17213</v>
      </c>
      <c r="B2806" s="8">
        <v>2807</v>
      </c>
      <c r="C2806" s="8">
        <v>-1</v>
      </c>
      <c r="D2806" s="8" t="s">
        <v>55</v>
      </c>
      <c r="E2806" s="8" t="s">
        <v>2865</v>
      </c>
      <c r="F2806" s="8" t="s">
        <v>30</v>
      </c>
      <c r="G2806" s="8" t="s">
        <v>58</v>
      </c>
      <c r="H2806" s="8" t="s">
        <v>93</v>
      </c>
      <c r="I2806" s="8">
        <v>2000</v>
      </c>
      <c r="J2806" s="15">
        <v>36854</v>
      </c>
      <c r="K2806" s="8">
        <v>3.266667</v>
      </c>
      <c r="L2806" s="8">
        <v>-4.233333</v>
      </c>
      <c r="M2806" s="8">
        <v>34</v>
      </c>
      <c r="N2806" s="8">
        <v>34</v>
      </c>
      <c r="O2806" s="8" t="s">
        <v>32</v>
      </c>
      <c r="P2806" s="8" t="s">
        <v>43</v>
      </c>
      <c r="Q2806" s="8" t="s">
        <v>37</v>
      </c>
      <c r="T2806" s="8" t="s">
        <v>44</v>
      </c>
      <c r="U2806" s="8" t="s">
        <v>36</v>
      </c>
      <c r="V2806" s="8" t="s">
        <v>37</v>
      </c>
      <c r="Z2806" s="8" t="s">
        <v>11296</v>
      </c>
      <c r="AA2806" s="15"/>
    </row>
    <row r="2807" spans="1:27" s="8" customFormat="1" ht="12" x14ac:dyDescent="0.2">
      <c r="A2807" s="8">
        <v>17214</v>
      </c>
      <c r="B2807" s="8">
        <v>2808</v>
      </c>
      <c r="C2807" s="8">
        <v>-1</v>
      </c>
      <c r="D2807" s="8" t="s">
        <v>55</v>
      </c>
      <c r="E2807" s="8" t="s">
        <v>2866</v>
      </c>
      <c r="F2807" s="8" t="s">
        <v>30</v>
      </c>
      <c r="G2807" s="8" t="s">
        <v>58</v>
      </c>
      <c r="H2807" s="8" t="s">
        <v>93</v>
      </c>
      <c r="I2807" s="8">
        <v>2000</v>
      </c>
      <c r="J2807" s="15">
        <v>36854</v>
      </c>
      <c r="K2807" s="8">
        <v>3.3666670000000001</v>
      </c>
      <c r="L2807" s="8">
        <v>-4.016667</v>
      </c>
      <c r="M2807" s="8">
        <v>38</v>
      </c>
      <c r="N2807" s="8">
        <v>38</v>
      </c>
      <c r="O2807" s="8" t="s">
        <v>32</v>
      </c>
      <c r="P2807" s="8" t="s">
        <v>43</v>
      </c>
      <c r="Q2807" s="8" t="s">
        <v>37</v>
      </c>
      <c r="T2807" s="8" t="s">
        <v>44</v>
      </c>
      <c r="U2807" s="8" t="s">
        <v>36</v>
      </c>
      <c r="V2807" s="8" t="s">
        <v>37</v>
      </c>
      <c r="Z2807" s="8" t="s">
        <v>11296</v>
      </c>
      <c r="AA2807" s="15"/>
    </row>
    <row r="2808" spans="1:27" s="8" customFormat="1" ht="12" x14ac:dyDescent="0.2">
      <c r="A2808" s="8">
        <v>17215</v>
      </c>
      <c r="B2808" s="8">
        <v>2809</v>
      </c>
      <c r="C2808" s="8">
        <v>-1</v>
      </c>
      <c r="D2808" s="8" t="s">
        <v>55</v>
      </c>
      <c r="E2808" s="8" t="s">
        <v>2867</v>
      </c>
      <c r="F2808" s="8" t="s">
        <v>30</v>
      </c>
      <c r="G2808" s="8" t="s">
        <v>58</v>
      </c>
      <c r="H2808" s="8" t="s">
        <v>93</v>
      </c>
      <c r="I2808" s="8">
        <v>2000</v>
      </c>
      <c r="J2808" s="15">
        <v>36855</v>
      </c>
      <c r="K2808" s="8">
        <v>4.016667</v>
      </c>
      <c r="L2808" s="8">
        <v>-1.0333330000000001</v>
      </c>
      <c r="M2808" s="8">
        <v>38</v>
      </c>
      <c r="N2808" s="8">
        <v>38</v>
      </c>
      <c r="O2808" s="8" t="s">
        <v>32</v>
      </c>
      <c r="P2808" s="8" t="s">
        <v>43</v>
      </c>
      <c r="Q2808" s="8" t="s">
        <v>37</v>
      </c>
      <c r="T2808" s="8" t="s">
        <v>44</v>
      </c>
      <c r="U2808" s="8" t="s">
        <v>36</v>
      </c>
      <c r="V2808" s="8" t="s">
        <v>37</v>
      </c>
      <c r="Z2808" s="8" t="s">
        <v>11296</v>
      </c>
      <c r="AA2808" s="15"/>
    </row>
    <row r="2809" spans="1:27" s="8" customFormat="1" ht="12" x14ac:dyDescent="0.2">
      <c r="A2809" s="8">
        <v>17216</v>
      </c>
      <c r="B2809" s="8">
        <v>2810</v>
      </c>
      <c r="C2809" s="8">
        <v>-1</v>
      </c>
      <c r="D2809" s="8" t="s">
        <v>55</v>
      </c>
      <c r="E2809" s="8" t="s">
        <v>2868</v>
      </c>
      <c r="F2809" s="8" t="s">
        <v>30</v>
      </c>
      <c r="G2809" s="8" t="s">
        <v>58</v>
      </c>
      <c r="H2809" s="8" t="s">
        <v>93</v>
      </c>
      <c r="I2809" s="8">
        <v>2000</v>
      </c>
      <c r="J2809" s="15">
        <v>36855</v>
      </c>
      <c r="K2809" s="8">
        <v>4.016667</v>
      </c>
      <c r="L2809" s="8">
        <v>-1.0333330000000001</v>
      </c>
      <c r="M2809" s="8">
        <v>43</v>
      </c>
      <c r="N2809" s="8">
        <v>43</v>
      </c>
      <c r="O2809" s="8" t="s">
        <v>32</v>
      </c>
      <c r="P2809" s="8" t="s">
        <v>43</v>
      </c>
      <c r="Q2809" s="8" t="s">
        <v>37</v>
      </c>
      <c r="T2809" s="8" t="s">
        <v>44</v>
      </c>
      <c r="U2809" s="8" t="s">
        <v>36</v>
      </c>
      <c r="V2809" s="8" t="s">
        <v>37</v>
      </c>
      <c r="Z2809" s="8" t="s">
        <v>11296</v>
      </c>
      <c r="AA2809" s="15"/>
    </row>
    <row r="2810" spans="1:27" s="8" customFormat="1" ht="12" x14ac:dyDescent="0.2">
      <c r="A2810" s="8">
        <v>17217</v>
      </c>
      <c r="B2810" s="8">
        <v>2811</v>
      </c>
      <c r="C2810" s="8">
        <v>-1</v>
      </c>
      <c r="D2810" s="8" t="s">
        <v>55</v>
      </c>
      <c r="E2810" s="8" t="s">
        <v>2869</v>
      </c>
      <c r="F2810" s="8" t="s">
        <v>30</v>
      </c>
      <c r="G2810" s="8" t="s">
        <v>58</v>
      </c>
      <c r="H2810" s="8" t="s">
        <v>93</v>
      </c>
      <c r="I2810" s="8">
        <v>2000</v>
      </c>
      <c r="J2810" s="15">
        <v>36855</v>
      </c>
      <c r="K2810" s="8">
        <v>4.016667</v>
      </c>
      <c r="L2810" s="8">
        <v>-1.0333330000000001</v>
      </c>
      <c r="M2810" s="8">
        <v>42</v>
      </c>
      <c r="N2810" s="8">
        <v>42</v>
      </c>
      <c r="O2810" s="8" t="s">
        <v>32</v>
      </c>
      <c r="P2810" s="8" t="s">
        <v>43</v>
      </c>
      <c r="Q2810" s="8" t="s">
        <v>37</v>
      </c>
      <c r="T2810" s="8" t="s">
        <v>44</v>
      </c>
      <c r="U2810" s="8" t="s">
        <v>36</v>
      </c>
      <c r="V2810" s="8" t="s">
        <v>37</v>
      </c>
      <c r="Z2810" s="8" t="s">
        <v>11296</v>
      </c>
      <c r="AA2810" s="15"/>
    </row>
    <row r="2811" spans="1:27" s="8" customFormat="1" ht="12" x14ac:dyDescent="0.2">
      <c r="A2811" s="8">
        <v>17221</v>
      </c>
      <c r="B2811" s="8">
        <v>2812</v>
      </c>
      <c r="C2811" s="8">
        <v>-1</v>
      </c>
      <c r="D2811" s="8" t="s">
        <v>55</v>
      </c>
      <c r="E2811" s="8" t="s">
        <v>2870</v>
      </c>
      <c r="F2811" s="8" t="s">
        <v>30</v>
      </c>
      <c r="G2811" s="8" t="s">
        <v>58</v>
      </c>
      <c r="H2811" s="8" t="s">
        <v>93</v>
      </c>
      <c r="I2811" s="8">
        <v>2000</v>
      </c>
      <c r="J2811" s="15">
        <v>36855</v>
      </c>
      <c r="K2811" s="8">
        <v>4.016667</v>
      </c>
      <c r="L2811" s="8">
        <v>-1.0333330000000001</v>
      </c>
      <c r="M2811" s="8">
        <v>38</v>
      </c>
      <c r="N2811" s="8">
        <v>38</v>
      </c>
      <c r="O2811" s="8" t="s">
        <v>32</v>
      </c>
      <c r="P2811" s="8" t="s">
        <v>43</v>
      </c>
      <c r="Q2811" s="8" t="s">
        <v>37</v>
      </c>
      <c r="T2811" s="8" t="s">
        <v>44</v>
      </c>
      <c r="U2811" s="8" t="s">
        <v>36</v>
      </c>
      <c r="V2811" s="8" t="s">
        <v>37</v>
      </c>
      <c r="Z2811" s="8" t="s">
        <v>11296</v>
      </c>
      <c r="AA2811" s="15"/>
    </row>
    <row r="2812" spans="1:27" s="8" customFormat="1" ht="12" x14ac:dyDescent="0.2">
      <c r="A2812" s="8">
        <v>17222</v>
      </c>
      <c r="B2812" s="8">
        <v>2813</v>
      </c>
      <c r="C2812" s="8">
        <v>-1</v>
      </c>
      <c r="D2812" s="8" t="s">
        <v>55</v>
      </c>
      <c r="E2812" s="8" t="s">
        <v>2871</v>
      </c>
      <c r="F2812" s="8" t="s">
        <v>30</v>
      </c>
      <c r="G2812" s="8" t="s">
        <v>58</v>
      </c>
      <c r="H2812" s="8" t="s">
        <v>93</v>
      </c>
      <c r="I2812" s="8">
        <v>2000</v>
      </c>
      <c r="J2812" s="15">
        <v>36855</v>
      </c>
      <c r="K2812" s="8">
        <v>4.016667</v>
      </c>
      <c r="L2812" s="8">
        <v>-1.0333330000000001</v>
      </c>
      <c r="M2812" s="8">
        <v>44</v>
      </c>
      <c r="N2812" s="8">
        <v>44</v>
      </c>
      <c r="O2812" s="8" t="s">
        <v>32</v>
      </c>
      <c r="P2812" s="8" t="s">
        <v>43</v>
      </c>
      <c r="Q2812" s="8" t="s">
        <v>37</v>
      </c>
      <c r="T2812" s="8" t="s">
        <v>44</v>
      </c>
      <c r="U2812" s="8" t="s">
        <v>36</v>
      </c>
      <c r="V2812" s="8" t="s">
        <v>37</v>
      </c>
      <c r="Z2812" s="8" t="s">
        <v>11296</v>
      </c>
      <c r="AA2812" s="15"/>
    </row>
    <row r="2813" spans="1:27" s="8" customFormat="1" ht="12" x14ac:dyDescent="0.2">
      <c r="A2813" s="8">
        <v>17223</v>
      </c>
      <c r="B2813" s="8">
        <v>2814</v>
      </c>
      <c r="C2813" s="8">
        <v>-1</v>
      </c>
      <c r="D2813" s="8" t="s">
        <v>55</v>
      </c>
      <c r="E2813" s="8" t="s">
        <v>2872</v>
      </c>
      <c r="F2813" s="8" t="s">
        <v>30</v>
      </c>
      <c r="G2813" s="8" t="s">
        <v>58</v>
      </c>
      <c r="H2813" s="8" t="s">
        <v>93</v>
      </c>
      <c r="I2813" s="8">
        <v>2000</v>
      </c>
      <c r="J2813" s="15">
        <v>36855</v>
      </c>
      <c r="K2813" s="8">
        <v>4.016667</v>
      </c>
      <c r="L2813" s="8">
        <v>-1.0333330000000001</v>
      </c>
      <c r="M2813" s="8">
        <v>37</v>
      </c>
      <c r="N2813" s="8">
        <v>37</v>
      </c>
      <c r="O2813" s="8" t="s">
        <v>32</v>
      </c>
      <c r="P2813" s="8" t="s">
        <v>43</v>
      </c>
      <c r="Q2813" s="8" t="s">
        <v>37</v>
      </c>
      <c r="T2813" s="8" t="s">
        <v>44</v>
      </c>
      <c r="U2813" s="8" t="s">
        <v>36</v>
      </c>
      <c r="V2813" s="8" t="s">
        <v>37</v>
      </c>
      <c r="Z2813" s="8" t="s">
        <v>11296</v>
      </c>
      <c r="AA2813" s="15"/>
    </row>
    <row r="2814" spans="1:27" s="8" customFormat="1" ht="12" x14ac:dyDescent="0.2">
      <c r="A2814" s="8">
        <v>17224</v>
      </c>
      <c r="B2814" s="8">
        <v>2815</v>
      </c>
      <c r="C2814" s="8">
        <v>-1</v>
      </c>
      <c r="D2814" s="8" t="s">
        <v>55</v>
      </c>
      <c r="E2814" s="8" t="s">
        <v>2873</v>
      </c>
      <c r="F2814" s="8" t="s">
        <v>30</v>
      </c>
      <c r="G2814" s="8" t="s">
        <v>58</v>
      </c>
      <c r="H2814" s="8" t="s">
        <v>93</v>
      </c>
      <c r="I2814" s="8">
        <v>2000</v>
      </c>
      <c r="J2814" s="15">
        <v>36855</v>
      </c>
      <c r="K2814" s="8">
        <v>4.016667</v>
      </c>
      <c r="L2814" s="8">
        <v>-1.0333330000000001</v>
      </c>
      <c r="M2814" s="8">
        <v>39</v>
      </c>
      <c r="N2814" s="8">
        <v>39</v>
      </c>
      <c r="O2814" s="8" t="s">
        <v>32</v>
      </c>
      <c r="P2814" s="8" t="s">
        <v>43</v>
      </c>
      <c r="Q2814" s="8" t="s">
        <v>37</v>
      </c>
      <c r="T2814" s="8" t="s">
        <v>44</v>
      </c>
      <c r="U2814" s="8" t="s">
        <v>36</v>
      </c>
      <c r="V2814" s="8" t="s">
        <v>37</v>
      </c>
      <c r="Z2814" s="8" t="s">
        <v>11296</v>
      </c>
      <c r="AA2814" s="15"/>
    </row>
    <row r="2815" spans="1:27" s="8" customFormat="1" ht="12" x14ac:dyDescent="0.2">
      <c r="A2815" s="8">
        <v>17225</v>
      </c>
      <c r="B2815" s="8">
        <v>2816</v>
      </c>
      <c r="C2815" s="8">
        <v>-1</v>
      </c>
      <c r="D2815" s="8" t="s">
        <v>55</v>
      </c>
      <c r="E2815" s="8" t="s">
        <v>2874</v>
      </c>
      <c r="F2815" s="8" t="s">
        <v>30</v>
      </c>
      <c r="G2815" s="8" t="s">
        <v>58</v>
      </c>
      <c r="H2815" s="8" t="s">
        <v>93</v>
      </c>
      <c r="I2815" s="8">
        <v>2000</v>
      </c>
      <c r="J2815" s="15">
        <v>36855</v>
      </c>
      <c r="K2815" s="8">
        <v>4.016667</v>
      </c>
      <c r="L2815" s="8">
        <v>-1.0333330000000001</v>
      </c>
      <c r="M2815" s="8">
        <v>40</v>
      </c>
      <c r="N2815" s="8">
        <v>40</v>
      </c>
      <c r="O2815" s="8" t="s">
        <v>32</v>
      </c>
      <c r="P2815" s="8" t="s">
        <v>43</v>
      </c>
      <c r="Q2815" s="8" t="s">
        <v>37</v>
      </c>
      <c r="T2815" s="8" t="s">
        <v>44</v>
      </c>
      <c r="U2815" s="8" t="s">
        <v>36</v>
      </c>
      <c r="V2815" s="8" t="s">
        <v>37</v>
      </c>
      <c r="Z2815" s="8" t="s">
        <v>11296</v>
      </c>
      <c r="AA2815" s="15"/>
    </row>
    <row r="2816" spans="1:27" s="8" customFormat="1" ht="12" x14ac:dyDescent="0.2">
      <c r="A2816" s="8">
        <v>17226</v>
      </c>
      <c r="B2816" s="8">
        <v>2817</v>
      </c>
      <c r="C2816" s="8">
        <v>-1</v>
      </c>
      <c r="D2816" s="8" t="s">
        <v>55</v>
      </c>
      <c r="E2816" s="8" t="s">
        <v>2875</v>
      </c>
      <c r="F2816" s="8" t="s">
        <v>30</v>
      </c>
      <c r="G2816" s="8" t="s">
        <v>58</v>
      </c>
      <c r="H2816" s="8" t="s">
        <v>93</v>
      </c>
      <c r="I2816" s="8">
        <v>2000</v>
      </c>
      <c r="J2816" s="15">
        <v>36855</v>
      </c>
      <c r="K2816" s="8">
        <v>4.016667</v>
      </c>
      <c r="L2816" s="8">
        <v>-1.0333330000000001</v>
      </c>
      <c r="M2816" s="8">
        <v>39</v>
      </c>
      <c r="N2816" s="8">
        <v>39</v>
      </c>
      <c r="O2816" s="8" t="s">
        <v>32</v>
      </c>
      <c r="P2816" s="8" t="s">
        <v>43</v>
      </c>
      <c r="Q2816" s="8" t="s">
        <v>37</v>
      </c>
      <c r="T2816" s="8" t="s">
        <v>44</v>
      </c>
      <c r="U2816" s="8" t="s">
        <v>36</v>
      </c>
      <c r="V2816" s="8" t="s">
        <v>37</v>
      </c>
      <c r="Z2816" s="8" t="s">
        <v>11296</v>
      </c>
      <c r="AA2816" s="15"/>
    </row>
    <row r="2817" spans="1:27" s="8" customFormat="1" ht="12" x14ac:dyDescent="0.2">
      <c r="A2817" s="8">
        <v>17227</v>
      </c>
      <c r="B2817" s="8">
        <v>2818</v>
      </c>
      <c r="C2817" s="8">
        <v>-1</v>
      </c>
      <c r="D2817" s="8" t="s">
        <v>55</v>
      </c>
      <c r="E2817" s="8" t="s">
        <v>2876</v>
      </c>
      <c r="F2817" s="8" t="s">
        <v>30</v>
      </c>
      <c r="G2817" s="8" t="s">
        <v>58</v>
      </c>
      <c r="H2817" s="8" t="s">
        <v>93</v>
      </c>
      <c r="I2817" s="8">
        <v>2000</v>
      </c>
      <c r="J2817" s="15">
        <v>36855</v>
      </c>
      <c r="K2817" s="8">
        <v>4.016667</v>
      </c>
      <c r="L2817" s="8">
        <v>-1.0333330000000001</v>
      </c>
      <c r="M2817" s="8">
        <v>42</v>
      </c>
      <c r="N2817" s="8">
        <v>42</v>
      </c>
      <c r="O2817" s="8" t="s">
        <v>32</v>
      </c>
      <c r="P2817" s="8" t="s">
        <v>43</v>
      </c>
      <c r="Q2817" s="8" t="s">
        <v>37</v>
      </c>
      <c r="T2817" s="8" t="s">
        <v>44</v>
      </c>
      <c r="U2817" s="8" t="s">
        <v>36</v>
      </c>
      <c r="V2817" s="8" t="s">
        <v>37</v>
      </c>
      <c r="Z2817" s="8" t="s">
        <v>11296</v>
      </c>
      <c r="AA2817" s="15"/>
    </row>
    <row r="2818" spans="1:27" s="8" customFormat="1" ht="12" x14ac:dyDescent="0.2">
      <c r="A2818" s="8">
        <v>17228</v>
      </c>
      <c r="B2818" s="8">
        <v>2819</v>
      </c>
      <c r="C2818" s="8">
        <v>-1</v>
      </c>
      <c r="D2818" s="8" t="s">
        <v>55</v>
      </c>
      <c r="E2818" s="8" t="s">
        <v>2877</v>
      </c>
      <c r="F2818" s="8" t="s">
        <v>30</v>
      </c>
      <c r="G2818" s="8" t="s">
        <v>58</v>
      </c>
      <c r="H2818" s="8" t="s">
        <v>93</v>
      </c>
      <c r="I2818" s="8">
        <v>2000</v>
      </c>
      <c r="J2818" s="15">
        <v>36855</v>
      </c>
      <c r="K2818" s="8">
        <v>4.016667</v>
      </c>
      <c r="L2818" s="8">
        <v>-1.0333330000000001</v>
      </c>
      <c r="M2818" s="8">
        <v>36</v>
      </c>
      <c r="N2818" s="8">
        <v>36</v>
      </c>
      <c r="O2818" s="8" t="s">
        <v>32</v>
      </c>
      <c r="P2818" s="8" t="s">
        <v>43</v>
      </c>
      <c r="Q2818" s="8" t="s">
        <v>37</v>
      </c>
      <c r="T2818" s="8" t="s">
        <v>44</v>
      </c>
      <c r="U2818" s="8" t="s">
        <v>36</v>
      </c>
      <c r="V2818" s="8" t="s">
        <v>37</v>
      </c>
      <c r="Z2818" s="8" t="s">
        <v>11296</v>
      </c>
      <c r="AA2818" s="15"/>
    </row>
    <row r="2819" spans="1:27" s="8" customFormat="1" ht="12" x14ac:dyDescent="0.2">
      <c r="A2819" s="8">
        <v>17229</v>
      </c>
      <c r="B2819" s="8">
        <v>2820</v>
      </c>
      <c r="C2819" s="8">
        <v>-1</v>
      </c>
      <c r="D2819" s="8" t="s">
        <v>55</v>
      </c>
      <c r="E2819" s="8" t="s">
        <v>2878</v>
      </c>
      <c r="F2819" s="8" t="s">
        <v>30</v>
      </c>
      <c r="G2819" s="8" t="s">
        <v>58</v>
      </c>
      <c r="H2819" s="8" t="s">
        <v>93</v>
      </c>
      <c r="I2819" s="8">
        <v>2000</v>
      </c>
      <c r="J2819" s="15">
        <v>36855</v>
      </c>
      <c r="K2819" s="8">
        <v>4.016667</v>
      </c>
      <c r="L2819" s="8">
        <v>-1.0333330000000001</v>
      </c>
      <c r="M2819" s="8">
        <v>38</v>
      </c>
      <c r="N2819" s="8">
        <v>38</v>
      </c>
      <c r="O2819" s="8" t="s">
        <v>32</v>
      </c>
      <c r="P2819" s="8" t="s">
        <v>43</v>
      </c>
      <c r="Q2819" s="8" t="s">
        <v>37</v>
      </c>
      <c r="T2819" s="8" t="s">
        <v>44</v>
      </c>
      <c r="U2819" s="8" t="s">
        <v>36</v>
      </c>
      <c r="V2819" s="8" t="s">
        <v>37</v>
      </c>
      <c r="Z2819" s="8" t="s">
        <v>11296</v>
      </c>
      <c r="AA2819" s="15"/>
    </row>
    <row r="2820" spans="1:27" s="8" customFormat="1" ht="12" x14ac:dyDescent="0.2">
      <c r="A2820" s="8">
        <v>17230</v>
      </c>
      <c r="B2820" s="8">
        <v>2821</v>
      </c>
      <c r="C2820" s="8">
        <v>-1</v>
      </c>
      <c r="D2820" s="8" t="s">
        <v>55</v>
      </c>
      <c r="E2820" s="8" t="s">
        <v>2879</v>
      </c>
      <c r="F2820" s="8" t="s">
        <v>30</v>
      </c>
      <c r="G2820" s="8" t="s">
        <v>58</v>
      </c>
      <c r="H2820" s="8" t="s">
        <v>93</v>
      </c>
      <c r="I2820" s="8">
        <v>2000</v>
      </c>
      <c r="J2820" s="15">
        <v>36855</v>
      </c>
      <c r="K2820" s="8">
        <v>4.016667</v>
      </c>
      <c r="L2820" s="8">
        <v>-1.0333330000000001</v>
      </c>
      <c r="M2820" s="8">
        <v>45</v>
      </c>
      <c r="N2820" s="8">
        <v>45</v>
      </c>
      <c r="O2820" s="8" t="s">
        <v>32</v>
      </c>
      <c r="P2820" s="8" t="s">
        <v>43</v>
      </c>
      <c r="Q2820" s="8" t="s">
        <v>37</v>
      </c>
      <c r="T2820" s="8" t="s">
        <v>44</v>
      </c>
      <c r="U2820" s="8" t="s">
        <v>36</v>
      </c>
      <c r="V2820" s="8" t="s">
        <v>37</v>
      </c>
      <c r="Z2820" s="8" t="s">
        <v>11296</v>
      </c>
      <c r="AA2820" s="15"/>
    </row>
    <row r="2821" spans="1:27" s="8" customFormat="1" ht="12" x14ac:dyDescent="0.2">
      <c r="A2821" s="8">
        <v>17231</v>
      </c>
      <c r="B2821" s="8">
        <v>2822</v>
      </c>
      <c r="C2821" s="8">
        <v>-1</v>
      </c>
      <c r="D2821" s="8" t="s">
        <v>55</v>
      </c>
      <c r="E2821" s="8" t="s">
        <v>2880</v>
      </c>
      <c r="F2821" s="8" t="s">
        <v>30</v>
      </c>
      <c r="G2821" s="8" t="s">
        <v>58</v>
      </c>
      <c r="H2821" s="8" t="s">
        <v>93</v>
      </c>
      <c r="I2821" s="8">
        <v>2000</v>
      </c>
      <c r="J2821" s="15">
        <v>36855</v>
      </c>
      <c r="K2821" s="8">
        <v>4.016667</v>
      </c>
      <c r="L2821" s="8">
        <v>-1.0333330000000001</v>
      </c>
      <c r="M2821" s="8">
        <v>47</v>
      </c>
      <c r="N2821" s="8">
        <v>47</v>
      </c>
      <c r="O2821" s="8" t="s">
        <v>32</v>
      </c>
      <c r="P2821" s="8" t="s">
        <v>43</v>
      </c>
      <c r="Q2821" s="8" t="s">
        <v>37</v>
      </c>
      <c r="T2821" s="8" t="s">
        <v>44</v>
      </c>
      <c r="U2821" s="8" t="s">
        <v>36</v>
      </c>
      <c r="V2821" s="8" t="s">
        <v>37</v>
      </c>
      <c r="Z2821" s="8" t="s">
        <v>11296</v>
      </c>
      <c r="AA2821" s="15"/>
    </row>
    <row r="2822" spans="1:27" s="8" customFormat="1" ht="12" x14ac:dyDescent="0.2">
      <c r="A2822" s="8">
        <v>17232</v>
      </c>
      <c r="B2822" s="8">
        <v>2823</v>
      </c>
      <c r="C2822" s="8">
        <v>-1</v>
      </c>
      <c r="D2822" s="8" t="s">
        <v>55</v>
      </c>
      <c r="E2822" s="8" t="s">
        <v>2881</v>
      </c>
      <c r="F2822" s="8" t="s">
        <v>30</v>
      </c>
      <c r="G2822" s="8" t="s">
        <v>58</v>
      </c>
      <c r="H2822" s="8" t="s">
        <v>93</v>
      </c>
      <c r="I2822" s="8">
        <v>2000</v>
      </c>
      <c r="J2822" s="15">
        <v>36855</v>
      </c>
      <c r="K2822" s="8">
        <v>4.016667</v>
      </c>
      <c r="L2822" s="8">
        <v>-1.0333330000000001</v>
      </c>
      <c r="M2822" s="8">
        <v>41</v>
      </c>
      <c r="N2822" s="8">
        <v>41</v>
      </c>
      <c r="O2822" s="8" t="s">
        <v>32</v>
      </c>
      <c r="P2822" s="8" t="s">
        <v>43</v>
      </c>
      <c r="Q2822" s="8" t="s">
        <v>37</v>
      </c>
      <c r="T2822" s="8" t="s">
        <v>44</v>
      </c>
      <c r="U2822" s="8" t="s">
        <v>36</v>
      </c>
      <c r="V2822" s="8" t="s">
        <v>37</v>
      </c>
      <c r="Z2822" s="8" t="s">
        <v>11296</v>
      </c>
      <c r="AA2822" s="15"/>
    </row>
    <row r="2823" spans="1:27" s="8" customFormat="1" ht="12" x14ac:dyDescent="0.2">
      <c r="A2823" s="8">
        <v>17233</v>
      </c>
      <c r="B2823" s="8">
        <v>2824</v>
      </c>
      <c r="C2823" s="8">
        <v>-1</v>
      </c>
      <c r="D2823" s="8" t="s">
        <v>55</v>
      </c>
      <c r="E2823" s="8" t="s">
        <v>2882</v>
      </c>
      <c r="F2823" s="8" t="s">
        <v>30</v>
      </c>
      <c r="G2823" s="8" t="s">
        <v>58</v>
      </c>
      <c r="H2823" s="8" t="s">
        <v>93</v>
      </c>
      <c r="I2823" s="8">
        <v>2000</v>
      </c>
      <c r="J2823" s="15">
        <v>36855</v>
      </c>
      <c r="K2823" s="8">
        <v>4.016667</v>
      </c>
      <c r="L2823" s="8">
        <v>-1.0333330000000001</v>
      </c>
      <c r="M2823" s="8">
        <v>37</v>
      </c>
      <c r="N2823" s="8">
        <v>37</v>
      </c>
      <c r="O2823" s="8" t="s">
        <v>32</v>
      </c>
      <c r="P2823" s="8" t="s">
        <v>43</v>
      </c>
      <c r="Q2823" s="8" t="s">
        <v>37</v>
      </c>
      <c r="T2823" s="8" t="s">
        <v>44</v>
      </c>
      <c r="U2823" s="8" t="s">
        <v>36</v>
      </c>
      <c r="V2823" s="8" t="s">
        <v>37</v>
      </c>
      <c r="Z2823" s="8" t="s">
        <v>11296</v>
      </c>
      <c r="AA2823" s="15"/>
    </row>
    <row r="2824" spans="1:27" s="8" customFormat="1" ht="12" x14ac:dyDescent="0.2">
      <c r="A2824" s="8">
        <v>17234</v>
      </c>
      <c r="B2824" s="8">
        <v>2825</v>
      </c>
      <c r="C2824" s="8">
        <v>-1</v>
      </c>
      <c r="D2824" s="8" t="s">
        <v>55</v>
      </c>
      <c r="E2824" s="8" t="s">
        <v>2883</v>
      </c>
      <c r="F2824" s="8" t="s">
        <v>30</v>
      </c>
      <c r="G2824" s="8" t="s">
        <v>58</v>
      </c>
      <c r="H2824" s="8" t="s">
        <v>93</v>
      </c>
      <c r="I2824" s="8">
        <v>2000</v>
      </c>
      <c r="J2824" s="15">
        <v>36855</v>
      </c>
      <c r="K2824" s="8">
        <v>4.016667</v>
      </c>
      <c r="L2824" s="8">
        <v>-1.0333330000000001</v>
      </c>
      <c r="M2824" s="8">
        <v>45</v>
      </c>
      <c r="N2824" s="8">
        <v>45</v>
      </c>
      <c r="O2824" s="8" t="s">
        <v>32</v>
      </c>
      <c r="P2824" s="8" t="s">
        <v>43</v>
      </c>
      <c r="Q2824" s="8" t="s">
        <v>37</v>
      </c>
      <c r="T2824" s="8" t="s">
        <v>44</v>
      </c>
      <c r="U2824" s="8" t="s">
        <v>36</v>
      </c>
      <c r="V2824" s="8" t="s">
        <v>37</v>
      </c>
      <c r="Z2824" s="8" t="s">
        <v>11296</v>
      </c>
      <c r="AA2824" s="15"/>
    </row>
    <row r="2825" spans="1:27" s="8" customFormat="1" ht="12" x14ac:dyDescent="0.2">
      <c r="A2825" s="8">
        <v>17235</v>
      </c>
      <c r="B2825" s="8">
        <v>2826</v>
      </c>
      <c r="C2825" s="8">
        <v>-1</v>
      </c>
      <c r="D2825" s="8" t="s">
        <v>55</v>
      </c>
      <c r="E2825" s="8" t="s">
        <v>2884</v>
      </c>
      <c r="F2825" s="8" t="s">
        <v>30</v>
      </c>
      <c r="G2825" s="8" t="s">
        <v>58</v>
      </c>
      <c r="H2825" s="8" t="s">
        <v>93</v>
      </c>
      <c r="I2825" s="8">
        <v>2000</v>
      </c>
      <c r="J2825" s="15">
        <v>36855</v>
      </c>
      <c r="K2825" s="8">
        <v>4.016667</v>
      </c>
      <c r="L2825" s="8">
        <v>-1.0333330000000001</v>
      </c>
      <c r="M2825" s="8">
        <v>46</v>
      </c>
      <c r="N2825" s="8">
        <v>46</v>
      </c>
      <c r="O2825" s="8" t="s">
        <v>32</v>
      </c>
      <c r="P2825" s="8" t="s">
        <v>43</v>
      </c>
      <c r="Q2825" s="8" t="s">
        <v>37</v>
      </c>
      <c r="T2825" s="8" t="s">
        <v>44</v>
      </c>
      <c r="U2825" s="8" t="s">
        <v>36</v>
      </c>
      <c r="V2825" s="8" t="s">
        <v>37</v>
      </c>
      <c r="Z2825" s="8" t="s">
        <v>11296</v>
      </c>
      <c r="AA2825" s="15"/>
    </row>
    <row r="2826" spans="1:27" s="8" customFormat="1" ht="12" x14ac:dyDescent="0.2">
      <c r="A2826" s="8">
        <v>17236</v>
      </c>
      <c r="B2826" s="8">
        <v>2827</v>
      </c>
      <c r="C2826" s="8">
        <v>-1</v>
      </c>
      <c r="D2826" s="8" t="s">
        <v>55</v>
      </c>
      <c r="E2826" s="8" t="s">
        <v>2885</v>
      </c>
      <c r="F2826" s="8" t="s">
        <v>30</v>
      </c>
      <c r="G2826" s="8" t="s">
        <v>58</v>
      </c>
      <c r="H2826" s="8" t="s">
        <v>93</v>
      </c>
      <c r="I2826" s="8">
        <v>2000</v>
      </c>
      <c r="J2826" s="15">
        <v>36855</v>
      </c>
      <c r="K2826" s="8">
        <v>4.016667</v>
      </c>
      <c r="L2826" s="8">
        <v>-1.0333330000000001</v>
      </c>
      <c r="M2826" s="8">
        <v>43</v>
      </c>
      <c r="N2826" s="8">
        <v>43</v>
      </c>
      <c r="O2826" s="8" t="s">
        <v>32</v>
      </c>
      <c r="P2826" s="8" t="s">
        <v>43</v>
      </c>
      <c r="Q2826" s="8" t="s">
        <v>37</v>
      </c>
      <c r="T2826" s="8" t="s">
        <v>44</v>
      </c>
      <c r="U2826" s="8" t="s">
        <v>36</v>
      </c>
      <c r="V2826" s="8" t="s">
        <v>37</v>
      </c>
      <c r="Z2826" s="8" t="s">
        <v>11296</v>
      </c>
      <c r="AA2826" s="15"/>
    </row>
    <row r="2827" spans="1:27" s="8" customFormat="1" ht="12" x14ac:dyDescent="0.2">
      <c r="A2827" s="8">
        <v>17237</v>
      </c>
      <c r="B2827" s="8">
        <v>2828</v>
      </c>
      <c r="C2827" s="8">
        <v>-1</v>
      </c>
      <c r="D2827" s="8" t="s">
        <v>55</v>
      </c>
      <c r="E2827" s="8" t="s">
        <v>2886</v>
      </c>
      <c r="F2827" s="8" t="s">
        <v>30</v>
      </c>
      <c r="G2827" s="8" t="s">
        <v>58</v>
      </c>
      <c r="H2827" s="8" t="s">
        <v>93</v>
      </c>
      <c r="I2827" s="8">
        <v>2000</v>
      </c>
      <c r="J2827" s="15">
        <v>36855</v>
      </c>
      <c r="K2827" s="8">
        <v>4.016667</v>
      </c>
      <c r="L2827" s="8">
        <v>-1.0333330000000001</v>
      </c>
      <c r="M2827" s="8">
        <v>43</v>
      </c>
      <c r="N2827" s="8">
        <v>43</v>
      </c>
      <c r="O2827" s="8" t="s">
        <v>32</v>
      </c>
      <c r="P2827" s="8" t="s">
        <v>43</v>
      </c>
      <c r="Q2827" s="8" t="s">
        <v>37</v>
      </c>
      <c r="T2827" s="8" t="s">
        <v>44</v>
      </c>
      <c r="U2827" s="8" t="s">
        <v>36</v>
      </c>
      <c r="V2827" s="8" t="s">
        <v>37</v>
      </c>
      <c r="Z2827" s="8" t="s">
        <v>11296</v>
      </c>
      <c r="AA2827" s="15"/>
    </row>
    <row r="2828" spans="1:27" s="8" customFormat="1" ht="12" x14ac:dyDescent="0.2">
      <c r="A2828" s="8">
        <v>17238</v>
      </c>
      <c r="B2828" s="8">
        <v>2829</v>
      </c>
      <c r="C2828" s="8">
        <v>-1</v>
      </c>
      <c r="D2828" s="8" t="s">
        <v>55</v>
      </c>
      <c r="E2828" s="8" t="s">
        <v>2887</v>
      </c>
      <c r="F2828" s="8" t="s">
        <v>30</v>
      </c>
      <c r="G2828" s="8" t="s">
        <v>58</v>
      </c>
      <c r="H2828" s="8" t="s">
        <v>93</v>
      </c>
      <c r="I2828" s="8">
        <v>2000</v>
      </c>
      <c r="J2828" s="15">
        <v>36855</v>
      </c>
      <c r="K2828" s="8">
        <v>4.016667</v>
      </c>
      <c r="L2828" s="8">
        <v>-1.0333330000000001</v>
      </c>
      <c r="M2828" s="8">
        <v>38</v>
      </c>
      <c r="N2828" s="8">
        <v>38</v>
      </c>
      <c r="O2828" s="8" t="s">
        <v>32</v>
      </c>
      <c r="P2828" s="8" t="s">
        <v>43</v>
      </c>
      <c r="Q2828" s="8" t="s">
        <v>37</v>
      </c>
      <c r="T2828" s="8" t="s">
        <v>44</v>
      </c>
      <c r="U2828" s="8" t="s">
        <v>36</v>
      </c>
      <c r="V2828" s="8" t="s">
        <v>37</v>
      </c>
      <c r="Z2828" s="8" t="s">
        <v>11296</v>
      </c>
      <c r="AA2828" s="15"/>
    </row>
    <row r="2829" spans="1:27" s="8" customFormat="1" ht="12" x14ac:dyDescent="0.2">
      <c r="A2829" s="8">
        <v>17239</v>
      </c>
      <c r="B2829" s="8">
        <v>2830</v>
      </c>
      <c r="C2829" s="8">
        <v>-1</v>
      </c>
      <c r="D2829" s="8" t="s">
        <v>55</v>
      </c>
      <c r="E2829" s="8" t="s">
        <v>2888</v>
      </c>
      <c r="F2829" s="8" t="s">
        <v>30</v>
      </c>
      <c r="G2829" s="8" t="s">
        <v>58</v>
      </c>
      <c r="H2829" s="8" t="s">
        <v>93</v>
      </c>
      <c r="I2829" s="8">
        <v>2000</v>
      </c>
      <c r="J2829" s="15">
        <v>36855</v>
      </c>
      <c r="K2829" s="8">
        <v>4.016667</v>
      </c>
      <c r="L2829" s="8">
        <v>-1.0333330000000001</v>
      </c>
      <c r="M2829" s="8">
        <v>40</v>
      </c>
      <c r="N2829" s="8">
        <v>40</v>
      </c>
      <c r="O2829" s="8" t="s">
        <v>32</v>
      </c>
      <c r="P2829" s="8" t="s">
        <v>43</v>
      </c>
      <c r="Q2829" s="8" t="s">
        <v>37</v>
      </c>
      <c r="T2829" s="8" t="s">
        <v>44</v>
      </c>
      <c r="U2829" s="8" t="s">
        <v>36</v>
      </c>
      <c r="V2829" s="8" t="s">
        <v>37</v>
      </c>
      <c r="Z2829" s="8" t="s">
        <v>11296</v>
      </c>
      <c r="AA2829" s="15"/>
    </row>
    <row r="2830" spans="1:27" s="8" customFormat="1" ht="12" x14ac:dyDescent="0.2">
      <c r="A2830" s="8">
        <v>17240</v>
      </c>
      <c r="B2830" s="8">
        <v>2831</v>
      </c>
      <c r="C2830" s="8">
        <v>-1</v>
      </c>
      <c r="D2830" s="8" t="s">
        <v>55</v>
      </c>
      <c r="E2830" s="8" t="s">
        <v>2889</v>
      </c>
      <c r="F2830" s="8" t="s">
        <v>30</v>
      </c>
      <c r="G2830" s="8" t="s">
        <v>58</v>
      </c>
      <c r="H2830" s="8" t="s">
        <v>93</v>
      </c>
      <c r="I2830" s="8">
        <v>2000</v>
      </c>
      <c r="J2830" s="15">
        <v>36855</v>
      </c>
      <c r="K2830" s="8">
        <v>4.016667</v>
      </c>
      <c r="L2830" s="8">
        <v>-1.0333330000000001</v>
      </c>
      <c r="M2830" s="8">
        <v>43</v>
      </c>
      <c r="N2830" s="8">
        <v>43</v>
      </c>
      <c r="O2830" s="8" t="s">
        <v>32</v>
      </c>
      <c r="P2830" s="8" t="s">
        <v>43</v>
      </c>
      <c r="Q2830" s="8" t="s">
        <v>37</v>
      </c>
      <c r="T2830" s="8" t="s">
        <v>44</v>
      </c>
      <c r="U2830" s="8" t="s">
        <v>36</v>
      </c>
      <c r="V2830" s="8" t="s">
        <v>37</v>
      </c>
      <c r="Z2830" s="8" t="s">
        <v>11296</v>
      </c>
      <c r="AA2830" s="15"/>
    </row>
    <row r="2831" spans="1:27" s="8" customFormat="1" ht="12" x14ac:dyDescent="0.2">
      <c r="A2831" s="8">
        <v>17241</v>
      </c>
      <c r="B2831" s="8">
        <v>2832</v>
      </c>
      <c r="C2831" s="8">
        <v>-1</v>
      </c>
      <c r="D2831" s="8" t="s">
        <v>55</v>
      </c>
      <c r="E2831" s="8" t="s">
        <v>2890</v>
      </c>
      <c r="F2831" s="8" t="s">
        <v>30</v>
      </c>
      <c r="G2831" s="8" t="s">
        <v>58</v>
      </c>
      <c r="H2831" s="8" t="s">
        <v>93</v>
      </c>
      <c r="I2831" s="8">
        <v>2000</v>
      </c>
      <c r="J2831" s="15">
        <v>36855</v>
      </c>
      <c r="K2831" s="8">
        <v>4.016667</v>
      </c>
      <c r="L2831" s="8">
        <v>-1.0333330000000001</v>
      </c>
      <c r="M2831" s="8">
        <v>39</v>
      </c>
      <c r="N2831" s="8">
        <v>39</v>
      </c>
      <c r="O2831" s="8" t="s">
        <v>32</v>
      </c>
      <c r="P2831" s="8" t="s">
        <v>43</v>
      </c>
      <c r="Q2831" s="8" t="s">
        <v>37</v>
      </c>
      <c r="T2831" s="8" t="s">
        <v>44</v>
      </c>
      <c r="U2831" s="8" t="s">
        <v>36</v>
      </c>
      <c r="V2831" s="8" t="s">
        <v>37</v>
      </c>
      <c r="Z2831" s="8" t="s">
        <v>11296</v>
      </c>
      <c r="AA2831" s="15"/>
    </row>
    <row r="2832" spans="1:27" s="8" customFormat="1" ht="12" x14ac:dyDescent="0.2">
      <c r="A2832" s="8">
        <v>17242</v>
      </c>
      <c r="B2832" s="8">
        <v>2833</v>
      </c>
      <c r="C2832" s="8">
        <v>-1</v>
      </c>
      <c r="D2832" s="8" t="s">
        <v>55</v>
      </c>
      <c r="E2832" s="8" t="s">
        <v>2891</v>
      </c>
      <c r="F2832" s="8" t="s">
        <v>30</v>
      </c>
      <c r="G2832" s="8" t="s">
        <v>58</v>
      </c>
      <c r="H2832" s="8" t="s">
        <v>93</v>
      </c>
      <c r="I2832" s="8">
        <v>2000</v>
      </c>
      <c r="J2832" s="15">
        <v>36855</v>
      </c>
      <c r="K2832" s="8">
        <v>4.016667</v>
      </c>
      <c r="L2832" s="8">
        <v>-1.0333330000000001</v>
      </c>
      <c r="M2832" s="8">
        <v>39</v>
      </c>
      <c r="N2832" s="8">
        <v>39</v>
      </c>
      <c r="O2832" s="8" t="s">
        <v>32</v>
      </c>
      <c r="P2832" s="8" t="s">
        <v>43</v>
      </c>
      <c r="Q2832" s="8" t="s">
        <v>37</v>
      </c>
      <c r="T2832" s="8" t="s">
        <v>44</v>
      </c>
      <c r="U2832" s="8" t="s">
        <v>36</v>
      </c>
      <c r="V2832" s="8" t="s">
        <v>37</v>
      </c>
      <c r="Z2832" s="8" t="s">
        <v>11296</v>
      </c>
      <c r="AA2832" s="15"/>
    </row>
    <row r="2833" spans="1:27" s="8" customFormat="1" ht="12" x14ac:dyDescent="0.2">
      <c r="A2833" s="8">
        <v>17243</v>
      </c>
      <c r="B2833" s="8">
        <v>2834</v>
      </c>
      <c r="C2833" s="8">
        <v>-1</v>
      </c>
      <c r="D2833" s="8" t="s">
        <v>55</v>
      </c>
      <c r="E2833" s="8" t="s">
        <v>2892</v>
      </c>
      <c r="F2833" s="8" t="s">
        <v>30</v>
      </c>
      <c r="G2833" s="8" t="s">
        <v>58</v>
      </c>
      <c r="H2833" s="8" t="s">
        <v>93</v>
      </c>
      <c r="I2833" s="8">
        <v>2000</v>
      </c>
      <c r="J2833" s="15">
        <v>36855</v>
      </c>
      <c r="K2833" s="8">
        <v>4.016667</v>
      </c>
      <c r="L2833" s="8">
        <v>-1.0333330000000001</v>
      </c>
      <c r="M2833" s="8">
        <v>45</v>
      </c>
      <c r="N2833" s="8">
        <v>45</v>
      </c>
      <c r="O2833" s="8" t="s">
        <v>32</v>
      </c>
      <c r="P2833" s="8" t="s">
        <v>43</v>
      </c>
      <c r="Q2833" s="8" t="s">
        <v>37</v>
      </c>
      <c r="T2833" s="8" t="s">
        <v>44</v>
      </c>
      <c r="U2833" s="8" t="s">
        <v>36</v>
      </c>
      <c r="V2833" s="8" t="s">
        <v>37</v>
      </c>
      <c r="Z2833" s="8" t="s">
        <v>11296</v>
      </c>
      <c r="AA2833" s="15"/>
    </row>
    <row r="2834" spans="1:27" s="8" customFormat="1" ht="12" x14ac:dyDescent="0.2">
      <c r="A2834" s="8">
        <v>17244</v>
      </c>
      <c r="B2834" s="8">
        <v>2835</v>
      </c>
      <c r="C2834" s="8">
        <v>-1</v>
      </c>
      <c r="D2834" s="8" t="s">
        <v>55</v>
      </c>
      <c r="E2834" s="8" t="s">
        <v>2893</v>
      </c>
      <c r="F2834" s="8" t="s">
        <v>30</v>
      </c>
      <c r="G2834" s="8" t="s">
        <v>58</v>
      </c>
      <c r="H2834" s="8" t="s">
        <v>93</v>
      </c>
      <c r="I2834" s="8">
        <v>2000</v>
      </c>
      <c r="J2834" s="15">
        <v>36855</v>
      </c>
      <c r="K2834" s="8">
        <v>4.016667</v>
      </c>
      <c r="L2834" s="8">
        <v>-1.0333330000000001</v>
      </c>
      <c r="M2834" s="8">
        <v>38</v>
      </c>
      <c r="N2834" s="8">
        <v>38</v>
      </c>
      <c r="O2834" s="8" t="s">
        <v>32</v>
      </c>
      <c r="P2834" s="8" t="s">
        <v>43</v>
      </c>
      <c r="Q2834" s="8" t="s">
        <v>37</v>
      </c>
      <c r="T2834" s="8" t="s">
        <v>44</v>
      </c>
      <c r="U2834" s="8" t="s">
        <v>36</v>
      </c>
      <c r="V2834" s="8" t="s">
        <v>37</v>
      </c>
      <c r="Z2834" s="8" t="s">
        <v>11296</v>
      </c>
      <c r="AA2834" s="15"/>
    </row>
    <row r="2835" spans="1:27" s="8" customFormat="1" ht="12" x14ac:dyDescent="0.2">
      <c r="A2835" s="8">
        <v>17245</v>
      </c>
      <c r="B2835" s="8">
        <v>2836</v>
      </c>
      <c r="C2835" s="8">
        <v>-1</v>
      </c>
      <c r="D2835" s="8" t="s">
        <v>55</v>
      </c>
      <c r="E2835" s="8" t="s">
        <v>2894</v>
      </c>
      <c r="F2835" s="8" t="s">
        <v>30</v>
      </c>
      <c r="G2835" s="8" t="s">
        <v>58</v>
      </c>
      <c r="H2835" s="8" t="s">
        <v>93</v>
      </c>
      <c r="I2835" s="8">
        <v>2000</v>
      </c>
      <c r="J2835" s="15">
        <v>36855</v>
      </c>
      <c r="K2835" s="8">
        <v>4.016667</v>
      </c>
      <c r="L2835" s="8">
        <v>-1.0333330000000001</v>
      </c>
      <c r="M2835" s="8">
        <v>44</v>
      </c>
      <c r="N2835" s="8">
        <v>44</v>
      </c>
      <c r="O2835" s="8" t="s">
        <v>32</v>
      </c>
      <c r="P2835" s="8" t="s">
        <v>43</v>
      </c>
      <c r="Q2835" s="8" t="s">
        <v>37</v>
      </c>
      <c r="T2835" s="8" t="s">
        <v>44</v>
      </c>
      <c r="U2835" s="8" t="s">
        <v>36</v>
      </c>
      <c r="V2835" s="8" t="s">
        <v>37</v>
      </c>
      <c r="Z2835" s="8" t="s">
        <v>11296</v>
      </c>
      <c r="AA2835" s="15"/>
    </row>
    <row r="2836" spans="1:27" s="8" customFormat="1" ht="12" x14ac:dyDescent="0.2">
      <c r="A2836" s="8">
        <v>17246</v>
      </c>
      <c r="B2836" s="8">
        <v>2837</v>
      </c>
      <c r="C2836" s="8">
        <v>-1</v>
      </c>
      <c r="D2836" s="8" t="s">
        <v>55</v>
      </c>
      <c r="E2836" s="8" t="s">
        <v>2895</v>
      </c>
      <c r="F2836" s="8" t="s">
        <v>30</v>
      </c>
      <c r="G2836" s="8" t="s">
        <v>58</v>
      </c>
      <c r="H2836" s="8" t="s">
        <v>93</v>
      </c>
      <c r="I2836" s="8">
        <v>2000</v>
      </c>
      <c r="J2836" s="15">
        <v>36855</v>
      </c>
      <c r="K2836" s="8">
        <v>4.016667</v>
      </c>
      <c r="L2836" s="8">
        <v>-1.0333330000000001</v>
      </c>
      <c r="M2836" s="8">
        <v>45</v>
      </c>
      <c r="N2836" s="8">
        <v>45</v>
      </c>
      <c r="O2836" s="8" t="s">
        <v>32</v>
      </c>
      <c r="P2836" s="8" t="s">
        <v>43</v>
      </c>
      <c r="Q2836" s="8" t="s">
        <v>37</v>
      </c>
      <c r="T2836" s="8" t="s">
        <v>44</v>
      </c>
      <c r="U2836" s="8" t="s">
        <v>36</v>
      </c>
      <c r="V2836" s="8" t="s">
        <v>37</v>
      </c>
      <c r="Z2836" s="8" t="s">
        <v>11296</v>
      </c>
      <c r="AA2836" s="15"/>
    </row>
    <row r="2837" spans="1:27" s="8" customFormat="1" ht="12" x14ac:dyDescent="0.2">
      <c r="A2837" s="8">
        <v>17247</v>
      </c>
      <c r="B2837" s="8">
        <v>2838</v>
      </c>
      <c r="C2837" s="8">
        <v>-1</v>
      </c>
      <c r="D2837" s="8" t="s">
        <v>55</v>
      </c>
      <c r="E2837" s="8" t="s">
        <v>2896</v>
      </c>
      <c r="F2837" s="8" t="s">
        <v>30</v>
      </c>
      <c r="G2837" s="8" t="s">
        <v>58</v>
      </c>
      <c r="H2837" s="8" t="s">
        <v>93</v>
      </c>
      <c r="I2837" s="8">
        <v>2000</v>
      </c>
      <c r="J2837" s="15">
        <v>36855</v>
      </c>
      <c r="K2837" s="8">
        <v>4.016667</v>
      </c>
      <c r="L2837" s="8">
        <v>-1.0333330000000001</v>
      </c>
      <c r="M2837" s="8">
        <v>46</v>
      </c>
      <c r="N2837" s="8">
        <v>46</v>
      </c>
      <c r="O2837" s="8" t="s">
        <v>32</v>
      </c>
      <c r="P2837" s="8" t="s">
        <v>43</v>
      </c>
      <c r="Q2837" s="8" t="s">
        <v>37</v>
      </c>
      <c r="T2837" s="8" t="s">
        <v>44</v>
      </c>
      <c r="U2837" s="8" t="s">
        <v>36</v>
      </c>
      <c r="V2837" s="8" t="s">
        <v>37</v>
      </c>
      <c r="Z2837" s="8" t="s">
        <v>11296</v>
      </c>
      <c r="AA2837" s="15"/>
    </row>
    <row r="2838" spans="1:27" s="8" customFormat="1" ht="12" x14ac:dyDescent="0.2">
      <c r="A2838" s="8">
        <v>17248</v>
      </c>
      <c r="B2838" s="8">
        <v>2839</v>
      </c>
      <c r="C2838" s="8">
        <v>-1</v>
      </c>
      <c r="D2838" s="8" t="s">
        <v>55</v>
      </c>
      <c r="E2838" s="8" t="s">
        <v>2897</v>
      </c>
      <c r="F2838" s="8" t="s">
        <v>30</v>
      </c>
      <c r="G2838" s="8" t="s">
        <v>58</v>
      </c>
      <c r="H2838" s="8" t="s">
        <v>93</v>
      </c>
      <c r="I2838" s="8">
        <v>2000</v>
      </c>
      <c r="J2838" s="15">
        <v>36855</v>
      </c>
      <c r="K2838" s="8">
        <v>4.016667</v>
      </c>
      <c r="L2838" s="8">
        <v>-1.0333330000000001</v>
      </c>
      <c r="M2838" s="8">
        <v>45</v>
      </c>
      <c r="N2838" s="8">
        <v>45</v>
      </c>
      <c r="O2838" s="8" t="s">
        <v>32</v>
      </c>
      <c r="P2838" s="8" t="s">
        <v>43</v>
      </c>
      <c r="Q2838" s="8" t="s">
        <v>37</v>
      </c>
      <c r="T2838" s="8" t="s">
        <v>44</v>
      </c>
      <c r="U2838" s="8" t="s">
        <v>36</v>
      </c>
      <c r="V2838" s="8" t="s">
        <v>37</v>
      </c>
      <c r="Z2838" s="8" t="s">
        <v>11296</v>
      </c>
      <c r="AA2838" s="15"/>
    </row>
    <row r="2839" spans="1:27" s="8" customFormat="1" ht="12" x14ac:dyDescent="0.2">
      <c r="A2839" s="8">
        <v>17249</v>
      </c>
      <c r="B2839" s="8">
        <v>2840</v>
      </c>
      <c r="C2839" s="8">
        <v>-1</v>
      </c>
      <c r="D2839" s="8" t="s">
        <v>55</v>
      </c>
      <c r="E2839" s="8" t="s">
        <v>2898</v>
      </c>
      <c r="F2839" s="8" t="s">
        <v>30</v>
      </c>
      <c r="G2839" s="8" t="s">
        <v>58</v>
      </c>
      <c r="H2839" s="8" t="s">
        <v>93</v>
      </c>
      <c r="I2839" s="8">
        <v>2000</v>
      </c>
      <c r="J2839" s="15">
        <v>36855</v>
      </c>
      <c r="K2839" s="8">
        <v>4.016667</v>
      </c>
      <c r="L2839" s="8">
        <v>-1.0333330000000001</v>
      </c>
      <c r="M2839" s="8">
        <v>50</v>
      </c>
      <c r="N2839" s="8">
        <v>50</v>
      </c>
      <c r="O2839" s="8" t="s">
        <v>32</v>
      </c>
      <c r="P2839" s="8" t="s">
        <v>43</v>
      </c>
      <c r="Q2839" s="8" t="s">
        <v>37</v>
      </c>
      <c r="T2839" s="8" t="s">
        <v>44</v>
      </c>
      <c r="U2839" s="8" t="s">
        <v>36</v>
      </c>
      <c r="V2839" s="8" t="s">
        <v>37</v>
      </c>
      <c r="Z2839" s="8" t="s">
        <v>11296</v>
      </c>
      <c r="AA2839" s="15"/>
    </row>
    <row r="2840" spans="1:27" s="8" customFormat="1" ht="12" x14ac:dyDescent="0.2">
      <c r="A2840" s="8">
        <v>17250</v>
      </c>
      <c r="B2840" s="8">
        <v>2841</v>
      </c>
      <c r="C2840" s="8">
        <v>-1</v>
      </c>
      <c r="D2840" s="8" t="s">
        <v>55</v>
      </c>
      <c r="E2840" s="8" t="s">
        <v>2899</v>
      </c>
      <c r="F2840" s="8" t="s">
        <v>30</v>
      </c>
      <c r="G2840" s="8" t="s">
        <v>58</v>
      </c>
      <c r="H2840" s="8" t="s">
        <v>93</v>
      </c>
      <c r="I2840" s="8">
        <v>2000</v>
      </c>
      <c r="J2840" s="15">
        <v>36855</v>
      </c>
      <c r="K2840" s="8">
        <v>4.016667</v>
      </c>
      <c r="L2840" s="8">
        <v>-1.0333330000000001</v>
      </c>
      <c r="M2840" s="8">
        <v>44</v>
      </c>
      <c r="N2840" s="8">
        <v>44</v>
      </c>
      <c r="O2840" s="8" t="s">
        <v>32</v>
      </c>
      <c r="P2840" s="8" t="s">
        <v>43</v>
      </c>
      <c r="Q2840" s="8" t="s">
        <v>37</v>
      </c>
      <c r="T2840" s="8" t="s">
        <v>44</v>
      </c>
      <c r="U2840" s="8" t="s">
        <v>36</v>
      </c>
      <c r="V2840" s="8" t="s">
        <v>37</v>
      </c>
      <c r="Z2840" s="8" t="s">
        <v>11296</v>
      </c>
      <c r="AA2840" s="15"/>
    </row>
    <row r="2841" spans="1:27" s="8" customFormat="1" ht="12" x14ac:dyDescent="0.2">
      <c r="A2841" s="8">
        <v>17251</v>
      </c>
      <c r="B2841" s="8">
        <v>2842</v>
      </c>
      <c r="C2841" s="8">
        <v>-1</v>
      </c>
      <c r="D2841" s="8" t="s">
        <v>55</v>
      </c>
      <c r="E2841" s="8" t="s">
        <v>2900</v>
      </c>
      <c r="F2841" s="8" t="s">
        <v>30</v>
      </c>
      <c r="G2841" s="8" t="s">
        <v>58</v>
      </c>
      <c r="H2841" s="8" t="s">
        <v>93</v>
      </c>
      <c r="I2841" s="8">
        <v>2000</v>
      </c>
      <c r="J2841" s="15">
        <v>36855</v>
      </c>
      <c r="K2841" s="8">
        <v>4.016667</v>
      </c>
      <c r="L2841" s="8">
        <v>-1.0333330000000001</v>
      </c>
      <c r="M2841" s="8">
        <v>44</v>
      </c>
      <c r="N2841" s="8">
        <v>44</v>
      </c>
      <c r="O2841" s="8" t="s">
        <v>32</v>
      </c>
      <c r="P2841" s="8" t="s">
        <v>43</v>
      </c>
      <c r="Q2841" s="8" t="s">
        <v>37</v>
      </c>
      <c r="T2841" s="8" t="s">
        <v>44</v>
      </c>
      <c r="U2841" s="8" t="s">
        <v>36</v>
      </c>
      <c r="V2841" s="8" t="s">
        <v>37</v>
      </c>
      <c r="Z2841" s="8" t="s">
        <v>11296</v>
      </c>
      <c r="AA2841" s="15"/>
    </row>
    <row r="2842" spans="1:27" s="8" customFormat="1" ht="12" x14ac:dyDescent="0.2">
      <c r="A2842" s="8">
        <v>17252</v>
      </c>
      <c r="B2842" s="8">
        <v>2843</v>
      </c>
      <c r="C2842" s="8">
        <v>-1</v>
      </c>
      <c r="D2842" s="8" t="s">
        <v>55</v>
      </c>
      <c r="E2842" s="8" t="s">
        <v>2901</v>
      </c>
      <c r="F2842" s="8" t="s">
        <v>30</v>
      </c>
      <c r="G2842" s="8" t="s">
        <v>58</v>
      </c>
      <c r="H2842" s="8" t="s">
        <v>93</v>
      </c>
      <c r="I2842" s="8">
        <v>2000</v>
      </c>
      <c r="J2842" s="15">
        <v>36855</v>
      </c>
      <c r="K2842" s="8">
        <v>4.016667</v>
      </c>
      <c r="L2842" s="8">
        <v>-1.0333330000000001</v>
      </c>
      <c r="M2842" s="8">
        <v>44</v>
      </c>
      <c r="N2842" s="8">
        <v>44</v>
      </c>
      <c r="O2842" s="8" t="s">
        <v>32</v>
      </c>
      <c r="P2842" s="8" t="s">
        <v>43</v>
      </c>
      <c r="Q2842" s="8" t="s">
        <v>37</v>
      </c>
      <c r="T2842" s="8" t="s">
        <v>44</v>
      </c>
      <c r="U2842" s="8" t="s">
        <v>36</v>
      </c>
      <c r="V2842" s="8" t="s">
        <v>37</v>
      </c>
      <c r="Z2842" s="8" t="s">
        <v>11296</v>
      </c>
      <c r="AA2842" s="15"/>
    </row>
    <row r="2843" spans="1:27" s="8" customFormat="1" ht="12" x14ac:dyDescent="0.2">
      <c r="A2843" s="8">
        <v>17253</v>
      </c>
      <c r="B2843" s="8">
        <v>2844</v>
      </c>
      <c r="C2843" s="8">
        <v>-1</v>
      </c>
      <c r="D2843" s="8" t="s">
        <v>55</v>
      </c>
      <c r="E2843" s="8" t="s">
        <v>2902</v>
      </c>
      <c r="F2843" s="8" t="s">
        <v>30</v>
      </c>
      <c r="G2843" s="8" t="s">
        <v>58</v>
      </c>
      <c r="H2843" s="8" t="s">
        <v>93</v>
      </c>
      <c r="I2843" s="8">
        <v>2000</v>
      </c>
      <c r="J2843" s="15">
        <v>36855</v>
      </c>
      <c r="K2843" s="8">
        <v>4.016667</v>
      </c>
      <c r="L2843" s="8">
        <v>-1.0333330000000001</v>
      </c>
      <c r="M2843" s="8">
        <v>45</v>
      </c>
      <c r="N2843" s="8">
        <v>45</v>
      </c>
      <c r="O2843" s="8" t="s">
        <v>32</v>
      </c>
      <c r="P2843" s="8" t="s">
        <v>43</v>
      </c>
      <c r="Q2843" s="8" t="s">
        <v>37</v>
      </c>
      <c r="T2843" s="8" t="s">
        <v>44</v>
      </c>
      <c r="U2843" s="8" t="s">
        <v>36</v>
      </c>
      <c r="V2843" s="8" t="s">
        <v>37</v>
      </c>
      <c r="Z2843" s="8" t="s">
        <v>11296</v>
      </c>
      <c r="AA2843" s="15"/>
    </row>
    <row r="2844" spans="1:27" s="8" customFormat="1" ht="12" x14ac:dyDescent="0.2">
      <c r="A2844" s="8">
        <v>17254</v>
      </c>
      <c r="B2844" s="8">
        <v>2845</v>
      </c>
      <c r="C2844" s="8">
        <v>-1</v>
      </c>
      <c r="D2844" s="8" t="s">
        <v>55</v>
      </c>
      <c r="E2844" s="8" t="s">
        <v>2903</v>
      </c>
      <c r="F2844" s="8" t="s">
        <v>30</v>
      </c>
      <c r="G2844" s="8" t="s">
        <v>58</v>
      </c>
      <c r="H2844" s="8" t="s">
        <v>93</v>
      </c>
      <c r="I2844" s="8">
        <v>2000</v>
      </c>
      <c r="J2844" s="15">
        <v>36855</v>
      </c>
      <c r="K2844" s="8">
        <v>4.016667</v>
      </c>
      <c r="L2844" s="8">
        <v>-1.0333330000000001</v>
      </c>
      <c r="M2844" s="8">
        <v>38</v>
      </c>
      <c r="N2844" s="8">
        <v>38</v>
      </c>
      <c r="O2844" s="8" t="s">
        <v>32</v>
      </c>
      <c r="P2844" s="8" t="s">
        <v>43</v>
      </c>
      <c r="Q2844" s="8" t="s">
        <v>37</v>
      </c>
      <c r="T2844" s="8" t="s">
        <v>44</v>
      </c>
      <c r="U2844" s="8" t="s">
        <v>36</v>
      </c>
      <c r="V2844" s="8" t="s">
        <v>37</v>
      </c>
      <c r="Z2844" s="8" t="s">
        <v>11296</v>
      </c>
      <c r="AA2844" s="15"/>
    </row>
    <row r="2845" spans="1:27" s="8" customFormat="1" ht="12" x14ac:dyDescent="0.2">
      <c r="A2845" s="8">
        <v>17255</v>
      </c>
      <c r="B2845" s="8">
        <v>2846</v>
      </c>
      <c r="C2845" s="8">
        <v>-1</v>
      </c>
      <c r="D2845" s="8" t="s">
        <v>55</v>
      </c>
      <c r="E2845" s="8" t="s">
        <v>2904</v>
      </c>
      <c r="F2845" s="8" t="s">
        <v>30</v>
      </c>
      <c r="G2845" s="8" t="s">
        <v>58</v>
      </c>
      <c r="H2845" s="8" t="s">
        <v>93</v>
      </c>
      <c r="I2845" s="8">
        <v>2000</v>
      </c>
      <c r="J2845" s="15">
        <v>36855</v>
      </c>
      <c r="K2845" s="8">
        <v>4.016667</v>
      </c>
      <c r="L2845" s="8">
        <v>-1.0333330000000001</v>
      </c>
      <c r="M2845" s="8">
        <v>45</v>
      </c>
      <c r="N2845" s="8">
        <v>45</v>
      </c>
      <c r="O2845" s="8" t="s">
        <v>32</v>
      </c>
      <c r="P2845" s="8" t="s">
        <v>43</v>
      </c>
      <c r="Q2845" s="8" t="s">
        <v>37</v>
      </c>
      <c r="T2845" s="8" t="s">
        <v>44</v>
      </c>
      <c r="U2845" s="8" t="s">
        <v>36</v>
      </c>
      <c r="V2845" s="8" t="s">
        <v>37</v>
      </c>
      <c r="Z2845" s="8" t="s">
        <v>11296</v>
      </c>
      <c r="AA2845" s="15"/>
    </row>
    <row r="2846" spans="1:27" s="8" customFormat="1" ht="12" x14ac:dyDescent="0.2">
      <c r="A2846" s="8">
        <v>17256</v>
      </c>
      <c r="B2846" s="8">
        <v>2847</v>
      </c>
      <c r="C2846" s="8">
        <v>-1</v>
      </c>
      <c r="D2846" s="8" t="s">
        <v>55</v>
      </c>
      <c r="E2846" s="8" t="s">
        <v>2905</v>
      </c>
      <c r="F2846" s="8" t="s">
        <v>30</v>
      </c>
      <c r="G2846" s="8" t="s">
        <v>58</v>
      </c>
      <c r="H2846" s="8" t="s">
        <v>93</v>
      </c>
      <c r="I2846" s="8">
        <v>2000</v>
      </c>
      <c r="J2846" s="15">
        <v>36855</v>
      </c>
      <c r="K2846" s="8">
        <v>4.016667</v>
      </c>
      <c r="L2846" s="8">
        <v>-1.0333330000000001</v>
      </c>
      <c r="M2846" s="8">
        <v>38</v>
      </c>
      <c r="N2846" s="8">
        <v>38</v>
      </c>
      <c r="O2846" s="8" t="s">
        <v>32</v>
      </c>
      <c r="P2846" s="8" t="s">
        <v>43</v>
      </c>
      <c r="Q2846" s="8" t="s">
        <v>37</v>
      </c>
      <c r="T2846" s="8" t="s">
        <v>44</v>
      </c>
      <c r="U2846" s="8" t="s">
        <v>36</v>
      </c>
      <c r="V2846" s="8" t="s">
        <v>37</v>
      </c>
      <c r="Z2846" s="8" t="s">
        <v>11296</v>
      </c>
      <c r="AA2846" s="15"/>
    </row>
    <row r="2847" spans="1:27" s="8" customFormat="1" ht="12" x14ac:dyDescent="0.2">
      <c r="A2847" s="8">
        <v>17257</v>
      </c>
      <c r="B2847" s="8">
        <v>2848</v>
      </c>
      <c r="C2847" s="8">
        <v>-1</v>
      </c>
      <c r="D2847" s="8" t="s">
        <v>55</v>
      </c>
      <c r="E2847" s="8" t="s">
        <v>2906</v>
      </c>
      <c r="F2847" s="8" t="s">
        <v>30</v>
      </c>
      <c r="G2847" s="8" t="s">
        <v>58</v>
      </c>
      <c r="H2847" s="8" t="s">
        <v>93</v>
      </c>
      <c r="I2847" s="8">
        <v>2000</v>
      </c>
      <c r="J2847" s="15">
        <v>36855</v>
      </c>
      <c r="K2847" s="8">
        <v>4.016667</v>
      </c>
      <c r="L2847" s="8">
        <v>-1.0333330000000001</v>
      </c>
      <c r="M2847" s="8">
        <v>50</v>
      </c>
      <c r="N2847" s="8">
        <v>50</v>
      </c>
      <c r="O2847" s="8" t="s">
        <v>32</v>
      </c>
      <c r="P2847" s="8" t="s">
        <v>43</v>
      </c>
      <c r="Q2847" s="8" t="s">
        <v>37</v>
      </c>
      <c r="T2847" s="8" t="s">
        <v>44</v>
      </c>
      <c r="U2847" s="8" t="s">
        <v>36</v>
      </c>
      <c r="V2847" s="8" t="s">
        <v>37</v>
      </c>
      <c r="Z2847" s="8" t="s">
        <v>11296</v>
      </c>
      <c r="AA2847" s="15"/>
    </row>
    <row r="2848" spans="1:27" s="8" customFormat="1" ht="12" x14ac:dyDescent="0.2">
      <c r="A2848" s="8">
        <v>17258</v>
      </c>
      <c r="B2848" s="8">
        <v>2849</v>
      </c>
      <c r="C2848" s="8">
        <v>-1</v>
      </c>
      <c r="D2848" s="8" t="s">
        <v>55</v>
      </c>
      <c r="E2848" s="8" t="s">
        <v>2907</v>
      </c>
      <c r="F2848" s="8" t="s">
        <v>30</v>
      </c>
      <c r="G2848" s="8" t="s">
        <v>58</v>
      </c>
      <c r="H2848" s="8" t="s">
        <v>93</v>
      </c>
      <c r="I2848" s="8">
        <v>2000</v>
      </c>
      <c r="J2848" s="15">
        <v>36855</v>
      </c>
      <c r="K2848" s="8">
        <v>4.016667</v>
      </c>
      <c r="L2848" s="8">
        <v>-1.0333330000000001</v>
      </c>
      <c r="M2848" s="8">
        <v>49</v>
      </c>
      <c r="N2848" s="8">
        <v>49</v>
      </c>
      <c r="O2848" s="8" t="s">
        <v>32</v>
      </c>
      <c r="P2848" s="8" t="s">
        <v>43</v>
      </c>
      <c r="Q2848" s="8" t="s">
        <v>37</v>
      </c>
      <c r="T2848" s="8" t="s">
        <v>44</v>
      </c>
      <c r="U2848" s="8" t="s">
        <v>36</v>
      </c>
      <c r="V2848" s="8" t="s">
        <v>37</v>
      </c>
      <c r="Z2848" s="8" t="s">
        <v>11296</v>
      </c>
      <c r="AA2848" s="15"/>
    </row>
    <row r="2849" spans="1:39" s="8" customFormat="1" ht="12" x14ac:dyDescent="0.2">
      <c r="A2849" s="8">
        <v>17259</v>
      </c>
      <c r="B2849" s="8">
        <v>2850</v>
      </c>
      <c r="C2849" s="8">
        <v>-1</v>
      </c>
      <c r="D2849" s="8" t="s">
        <v>55</v>
      </c>
      <c r="E2849" s="8" t="s">
        <v>2908</v>
      </c>
      <c r="F2849" s="8" t="s">
        <v>30</v>
      </c>
      <c r="G2849" s="8" t="s">
        <v>58</v>
      </c>
      <c r="H2849" s="8" t="s">
        <v>93</v>
      </c>
      <c r="I2849" s="8">
        <v>2000</v>
      </c>
      <c r="J2849" s="15">
        <v>36855</v>
      </c>
      <c r="K2849" s="8">
        <v>4.016667</v>
      </c>
      <c r="L2849" s="8">
        <v>-1.0333330000000001</v>
      </c>
      <c r="M2849" s="8">
        <v>47</v>
      </c>
      <c r="N2849" s="8">
        <v>47</v>
      </c>
      <c r="O2849" s="8" t="s">
        <v>32</v>
      </c>
      <c r="P2849" s="8" t="s">
        <v>43</v>
      </c>
      <c r="Q2849" s="8" t="s">
        <v>37</v>
      </c>
      <c r="T2849" s="8" t="s">
        <v>44</v>
      </c>
      <c r="U2849" s="8" t="s">
        <v>36</v>
      </c>
      <c r="V2849" s="8" t="s">
        <v>37</v>
      </c>
      <c r="Z2849" s="8" t="s">
        <v>11296</v>
      </c>
      <c r="AA2849" s="15"/>
    </row>
    <row r="2850" spans="1:39" s="8" customFormat="1" ht="12" x14ac:dyDescent="0.2">
      <c r="A2850" s="8">
        <v>17260</v>
      </c>
      <c r="B2850" s="8">
        <v>2851</v>
      </c>
      <c r="C2850" s="8">
        <v>-1</v>
      </c>
      <c r="D2850" s="8" t="s">
        <v>55</v>
      </c>
      <c r="E2850" s="8" t="s">
        <v>2909</v>
      </c>
      <c r="F2850" s="8" t="s">
        <v>30</v>
      </c>
      <c r="G2850" s="8" t="s">
        <v>58</v>
      </c>
      <c r="H2850" s="8" t="s">
        <v>93</v>
      </c>
      <c r="I2850" s="8">
        <v>2000</v>
      </c>
      <c r="J2850" s="15">
        <v>36855</v>
      </c>
      <c r="K2850" s="8">
        <v>4.016667</v>
      </c>
      <c r="L2850" s="8">
        <v>-1.0333330000000001</v>
      </c>
      <c r="M2850" s="8">
        <v>42</v>
      </c>
      <c r="N2850" s="8">
        <v>42</v>
      </c>
      <c r="O2850" s="8" t="s">
        <v>32</v>
      </c>
      <c r="P2850" s="8" t="s">
        <v>43</v>
      </c>
      <c r="Q2850" s="8" t="s">
        <v>37</v>
      </c>
      <c r="T2850" s="8" t="s">
        <v>44</v>
      </c>
      <c r="U2850" s="8" t="s">
        <v>36</v>
      </c>
      <c r="V2850" s="8" t="s">
        <v>37</v>
      </c>
      <c r="Z2850" s="8" t="s">
        <v>11296</v>
      </c>
      <c r="AA2850" s="15"/>
    </row>
    <row r="2851" spans="1:39" s="8" customFormat="1" ht="12" x14ac:dyDescent="0.2">
      <c r="A2851" s="8">
        <v>17261</v>
      </c>
      <c r="B2851" s="8">
        <v>2852</v>
      </c>
      <c r="C2851" s="8">
        <v>-1</v>
      </c>
      <c r="D2851" s="8" t="s">
        <v>55</v>
      </c>
      <c r="E2851" s="8" t="s">
        <v>2910</v>
      </c>
      <c r="F2851" s="8" t="s">
        <v>30</v>
      </c>
      <c r="G2851" s="8" t="s">
        <v>58</v>
      </c>
      <c r="H2851" s="8" t="s">
        <v>93</v>
      </c>
      <c r="I2851" s="8">
        <v>2000</v>
      </c>
      <c r="J2851" s="15">
        <v>36855</v>
      </c>
      <c r="K2851" s="8">
        <v>4.016667</v>
      </c>
      <c r="L2851" s="8">
        <v>-1.0333330000000001</v>
      </c>
      <c r="M2851" s="8">
        <v>42</v>
      </c>
      <c r="N2851" s="8">
        <v>42</v>
      </c>
      <c r="O2851" s="8" t="s">
        <v>32</v>
      </c>
      <c r="P2851" s="8" t="s">
        <v>43</v>
      </c>
      <c r="Q2851" s="8" t="s">
        <v>37</v>
      </c>
      <c r="T2851" s="8" t="s">
        <v>44</v>
      </c>
      <c r="U2851" s="8" t="s">
        <v>36</v>
      </c>
      <c r="V2851" s="8" t="s">
        <v>37</v>
      </c>
      <c r="Z2851" s="8" t="s">
        <v>11296</v>
      </c>
      <c r="AA2851" s="15"/>
    </row>
    <row r="2852" spans="1:39" s="8" customFormat="1" ht="12" x14ac:dyDescent="0.2">
      <c r="A2852" s="8">
        <v>17262</v>
      </c>
      <c r="B2852" s="8">
        <v>2853</v>
      </c>
      <c r="C2852" s="8">
        <v>-1</v>
      </c>
      <c r="D2852" s="8" t="s">
        <v>55</v>
      </c>
      <c r="E2852" s="8" t="s">
        <v>2911</v>
      </c>
      <c r="F2852" s="8" t="s">
        <v>30</v>
      </c>
      <c r="G2852" s="8" t="s">
        <v>58</v>
      </c>
      <c r="H2852" s="8" t="s">
        <v>93</v>
      </c>
      <c r="I2852" s="8">
        <v>2000</v>
      </c>
      <c r="J2852" s="15">
        <v>36855</v>
      </c>
      <c r="K2852" s="8">
        <v>4.016667</v>
      </c>
      <c r="L2852" s="8">
        <v>-1.0333330000000001</v>
      </c>
      <c r="M2852" s="8">
        <v>45</v>
      </c>
      <c r="N2852" s="8">
        <v>45</v>
      </c>
      <c r="O2852" s="8" t="s">
        <v>32</v>
      </c>
      <c r="P2852" s="8" t="s">
        <v>43</v>
      </c>
      <c r="Q2852" s="8" t="s">
        <v>37</v>
      </c>
      <c r="T2852" s="8" t="s">
        <v>44</v>
      </c>
      <c r="U2852" s="8" t="s">
        <v>36</v>
      </c>
      <c r="V2852" s="8" t="s">
        <v>37</v>
      </c>
      <c r="Z2852" s="8" t="s">
        <v>11296</v>
      </c>
      <c r="AA2852" s="15"/>
    </row>
    <row r="2853" spans="1:39" s="8" customFormat="1" ht="12" x14ac:dyDescent="0.2">
      <c r="A2853" s="8">
        <v>17263</v>
      </c>
      <c r="B2853" s="8">
        <v>2854</v>
      </c>
      <c r="C2853" s="8">
        <v>-1</v>
      </c>
      <c r="D2853" s="8" t="s">
        <v>55</v>
      </c>
      <c r="E2853" s="8" t="s">
        <v>2912</v>
      </c>
      <c r="F2853" s="8" t="s">
        <v>30</v>
      </c>
      <c r="G2853" s="8" t="s">
        <v>58</v>
      </c>
      <c r="H2853" s="8" t="s">
        <v>93</v>
      </c>
      <c r="I2853" s="8">
        <v>2000</v>
      </c>
      <c r="J2853" s="15">
        <v>36855</v>
      </c>
      <c r="K2853" s="8">
        <v>4.016667</v>
      </c>
      <c r="L2853" s="8">
        <v>-1.0333330000000001</v>
      </c>
      <c r="M2853" s="8">
        <v>46</v>
      </c>
      <c r="N2853" s="8">
        <v>46</v>
      </c>
      <c r="O2853" s="8" t="s">
        <v>32</v>
      </c>
      <c r="P2853" s="8" t="s">
        <v>43</v>
      </c>
      <c r="Q2853" s="8" t="s">
        <v>37</v>
      </c>
      <c r="T2853" s="8" t="s">
        <v>44</v>
      </c>
      <c r="U2853" s="8" t="s">
        <v>36</v>
      </c>
      <c r="V2853" s="8" t="s">
        <v>37</v>
      </c>
      <c r="Z2853" s="8" t="s">
        <v>11296</v>
      </c>
      <c r="AA2853" s="15"/>
    </row>
    <row r="2854" spans="1:39" s="8" customFormat="1" ht="12" x14ac:dyDescent="0.2">
      <c r="A2854" s="8">
        <v>17264</v>
      </c>
      <c r="B2854" s="8">
        <v>2855</v>
      </c>
      <c r="C2854" s="8">
        <v>-1</v>
      </c>
      <c r="D2854" s="8" t="s">
        <v>29</v>
      </c>
      <c r="E2854" s="8" t="s">
        <v>2913</v>
      </c>
      <c r="F2854" s="8" t="s">
        <v>30</v>
      </c>
      <c r="G2854" s="8" t="s">
        <v>58</v>
      </c>
      <c r="H2854" s="8" t="s">
        <v>93</v>
      </c>
      <c r="I2854" s="8">
        <v>2000</v>
      </c>
      <c r="J2854" s="15">
        <v>36855</v>
      </c>
      <c r="K2854" s="8">
        <v>4.016667</v>
      </c>
      <c r="L2854" s="8">
        <v>-1.0333330000000001</v>
      </c>
      <c r="M2854" s="8">
        <v>47</v>
      </c>
      <c r="N2854" s="8">
        <v>47</v>
      </c>
      <c r="O2854" s="8" t="s">
        <v>32</v>
      </c>
      <c r="P2854" s="8" t="s">
        <v>43</v>
      </c>
      <c r="Q2854" s="8" t="s">
        <v>37</v>
      </c>
      <c r="T2854" s="8" t="s">
        <v>44</v>
      </c>
      <c r="U2854" s="8" t="s">
        <v>36</v>
      </c>
      <c r="V2854" s="8" t="s">
        <v>37</v>
      </c>
      <c r="X2854" s="8" t="s">
        <v>58</v>
      </c>
      <c r="Y2854" s="8" t="s">
        <v>38</v>
      </c>
      <c r="Z2854" s="8">
        <v>2000</v>
      </c>
      <c r="AA2854" s="15">
        <v>36858</v>
      </c>
      <c r="AB2854" s="8">
        <v>4.1166669999999996</v>
      </c>
      <c r="AC2854" s="8">
        <v>0</v>
      </c>
      <c r="AD2854" s="8">
        <v>47</v>
      </c>
      <c r="AE2854" s="8">
        <v>47</v>
      </c>
      <c r="AF2854" s="8" t="s">
        <v>32</v>
      </c>
      <c r="AG2854" s="8" t="s">
        <v>43</v>
      </c>
      <c r="AH2854" s="8" t="s">
        <v>37</v>
      </c>
      <c r="AK2854" s="8" t="s">
        <v>44</v>
      </c>
      <c r="AL2854" s="8" t="s">
        <v>36</v>
      </c>
      <c r="AM2854" s="8" t="s">
        <v>37</v>
      </c>
    </row>
    <row r="2855" spans="1:39" s="8" customFormat="1" ht="12" x14ac:dyDescent="0.2">
      <c r="A2855" s="8">
        <v>17265</v>
      </c>
      <c r="B2855" s="8">
        <v>2856</v>
      </c>
      <c r="C2855" s="8">
        <v>-1</v>
      </c>
      <c r="D2855" s="8" t="s">
        <v>55</v>
      </c>
      <c r="E2855" s="8" t="s">
        <v>2914</v>
      </c>
      <c r="F2855" s="8" t="s">
        <v>30</v>
      </c>
      <c r="G2855" s="8" t="s">
        <v>58</v>
      </c>
      <c r="H2855" s="8" t="s">
        <v>93</v>
      </c>
      <c r="I2855" s="8">
        <v>2000</v>
      </c>
      <c r="J2855" s="15">
        <v>36855</v>
      </c>
      <c r="K2855" s="8">
        <v>4.016667</v>
      </c>
      <c r="L2855" s="8">
        <v>-1.0333330000000001</v>
      </c>
      <c r="M2855" s="8">
        <v>46</v>
      </c>
      <c r="N2855" s="8">
        <v>46</v>
      </c>
      <c r="O2855" s="8" t="s">
        <v>32</v>
      </c>
      <c r="P2855" s="8" t="s">
        <v>43</v>
      </c>
      <c r="Q2855" s="8" t="s">
        <v>37</v>
      </c>
      <c r="T2855" s="8" t="s">
        <v>44</v>
      </c>
      <c r="U2855" s="8" t="s">
        <v>36</v>
      </c>
      <c r="V2855" s="8" t="s">
        <v>37</v>
      </c>
      <c r="Z2855" s="8" t="s">
        <v>11296</v>
      </c>
      <c r="AA2855" s="15"/>
    </row>
    <row r="2856" spans="1:39" s="8" customFormat="1" ht="12" x14ac:dyDescent="0.2">
      <c r="A2856" s="8">
        <v>17266</v>
      </c>
      <c r="B2856" s="8">
        <v>2857</v>
      </c>
      <c r="C2856" s="8">
        <v>-1</v>
      </c>
      <c r="D2856" s="8" t="s">
        <v>29</v>
      </c>
      <c r="E2856" s="8" t="s">
        <v>2915</v>
      </c>
      <c r="F2856" s="8" t="s">
        <v>30</v>
      </c>
      <c r="G2856" s="8" t="s">
        <v>58</v>
      </c>
      <c r="H2856" s="8" t="s">
        <v>93</v>
      </c>
      <c r="I2856" s="8">
        <v>2000</v>
      </c>
      <c r="J2856" s="15">
        <v>36855</v>
      </c>
      <c r="K2856" s="8">
        <v>4.016667</v>
      </c>
      <c r="L2856" s="8">
        <v>-1.0333330000000001</v>
      </c>
      <c r="M2856" s="8">
        <v>47</v>
      </c>
      <c r="N2856" s="8">
        <v>47</v>
      </c>
      <c r="O2856" s="8" t="s">
        <v>32</v>
      </c>
      <c r="P2856" s="8" t="s">
        <v>43</v>
      </c>
      <c r="Q2856" s="8" t="s">
        <v>37</v>
      </c>
      <c r="T2856" s="8" t="s">
        <v>44</v>
      </c>
      <c r="U2856" s="8" t="s">
        <v>36</v>
      </c>
      <c r="V2856" s="8" t="s">
        <v>37</v>
      </c>
      <c r="X2856" s="8" t="s">
        <v>58</v>
      </c>
      <c r="Y2856" s="8" t="s">
        <v>38</v>
      </c>
      <c r="Z2856" s="8">
        <v>2000</v>
      </c>
      <c r="AA2856" s="15">
        <v>36858</v>
      </c>
      <c r="AB2856" s="8">
        <v>4.1166669999999996</v>
      </c>
      <c r="AC2856" s="8">
        <v>0</v>
      </c>
      <c r="AD2856" s="8">
        <v>47</v>
      </c>
      <c r="AE2856" s="8">
        <v>47</v>
      </c>
      <c r="AF2856" s="8" t="s">
        <v>32</v>
      </c>
      <c r="AG2856" s="8" t="s">
        <v>43</v>
      </c>
      <c r="AH2856" s="8" t="s">
        <v>37</v>
      </c>
      <c r="AK2856" s="8" t="s">
        <v>44</v>
      </c>
      <c r="AL2856" s="8" t="s">
        <v>36</v>
      </c>
      <c r="AM2856" s="8" t="s">
        <v>37</v>
      </c>
    </row>
    <row r="2857" spans="1:39" s="8" customFormat="1" ht="12" x14ac:dyDescent="0.2">
      <c r="A2857" s="8">
        <v>17267</v>
      </c>
      <c r="B2857" s="8">
        <v>2858</v>
      </c>
      <c r="C2857" s="8">
        <v>-1</v>
      </c>
      <c r="D2857" s="8" t="s">
        <v>55</v>
      </c>
      <c r="E2857" s="8" t="s">
        <v>2916</v>
      </c>
      <c r="F2857" s="8" t="s">
        <v>30</v>
      </c>
      <c r="G2857" s="8" t="s">
        <v>58</v>
      </c>
      <c r="H2857" s="8" t="s">
        <v>93</v>
      </c>
      <c r="I2857" s="8">
        <v>2000</v>
      </c>
      <c r="J2857" s="15">
        <v>36855</v>
      </c>
      <c r="K2857" s="8">
        <v>4.016667</v>
      </c>
      <c r="L2857" s="8">
        <v>-1.0333330000000001</v>
      </c>
      <c r="M2857" s="8">
        <v>45</v>
      </c>
      <c r="N2857" s="8">
        <v>45</v>
      </c>
      <c r="O2857" s="8" t="s">
        <v>32</v>
      </c>
      <c r="P2857" s="8" t="s">
        <v>43</v>
      </c>
      <c r="Q2857" s="8" t="s">
        <v>37</v>
      </c>
      <c r="T2857" s="8" t="s">
        <v>44</v>
      </c>
      <c r="U2857" s="8" t="s">
        <v>36</v>
      </c>
      <c r="V2857" s="8" t="s">
        <v>37</v>
      </c>
      <c r="Z2857" s="8" t="s">
        <v>11296</v>
      </c>
      <c r="AA2857" s="15"/>
    </row>
    <row r="2858" spans="1:39" s="8" customFormat="1" ht="12" x14ac:dyDescent="0.2">
      <c r="A2858" s="8">
        <v>17268</v>
      </c>
      <c r="B2858" s="8">
        <v>2859</v>
      </c>
      <c r="C2858" s="8">
        <v>-1</v>
      </c>
      <c r="D2858" s="8" t="s">
        <v>55</v>
      </c>
      <c r="E2858" s="8" t="s">
        <v>2917</v>
      </c>
      <c r="F2858" s="8" t="s">
        <v>30</v>
      </c>
      <c r="G2858" s="8" t="s">
        <v>58</v>
      </c>
      <c r="H2858" s="8" t="s">
        <v>93</v>
      </c>
      <c r="I2858" s="8">
        <v>2000</v>
      </c>
      <c r="J2858" s="15">
        <v>36855</v>
      </c>
      <c r="K2858" s="8">
        <v>4.016667</v>
      </c>
      <c r="L2858" s="8">
        <v>-1.0333330000000001</v>
      </c>
      <c r="M2858" s="8">
        <v>45</v>
      </c>
      <c r="N2858" s="8">
        <v>45</v>
      </c>
      <c r="O2858" s="8" t="s">
        <v>32</v>
      </c>
      <c r="P2858" s="8" t="s">
        <v>43</v>
      </c>
      <c r="Q2858" s="8" t="s">
        <v>37</v>
      </c>
      <c r="T2858" s="8" t="s">
        <v>44</v>
      </c>
      <c r="U2858" s="8" t="s">
        <v>36</v>
      </c>
      <c r="V2858" s="8" t="s">
        <v>37</v>
      </c>
      <c r="Z2858" s="8" t="s">
        <v>11296</v>
      </c>
      <c r="AA2858" s="15"/>
    </row>
    <row r="2859" spans="1:39" s="8" customFormat="1" ht="12" x14ac:dyDescent="0.2">
      <c r="A2859" s="8">
        <v>17269</v>
      </c>
      <c r="B2859" s="8">
        <v>2860</v>
      </c>
      <c r="C2859" s="8">
        <v>-1</v>
      </c>
      <c r="D2859" s="8" t="s">
        <v>55</v>
      </c>
      <c r="E2859" s="8" t="s">
        <v>2918</v>
      </c>
      <c r="F2859" s="8" t="s">
        <v>30</v>
      </c>
      <c r="G2859" s="8" t="s">
        <v>58</v>
      </c>
      <c r="H2859" s="8" t="s">
        <v>93</v>
      </c>
      <c r="I2859" s="8">
        <v>2000</v>
      </c>
      <c r="J2859" s="15">
        <v>36855</v>
      </c>
      <c r="K2859" s="8">
        <v>4.016667</v>
      </c>
      <c r="L2859" s="8">
        <v>-1.0333330000000001</v>
      </c>
      <c r="M2859" s="8">
        <v>47</v>
      </c>
      <c r="N2859" s="8">
        <v>47</v>
      </c>
      <c r="O2859" s="8" t="s">
        <v>32</v>
      </c>
      <c r="P2859" s="8" t="s">
        <v>43</v>
      </c>
      <c r="Q2859" s="8" t="s">
        <v>37</v>
      </c>
      <c r="T2859" s="8" t="s">
        <v>44</v>
      </c>
      <c r="U2859" s="8" t="s">
        <v>36</v>
      </c>
      <c r="V2859" s="8" t="s">
        <v>37</v>
      </c>
      <c r="Z2859" s="8" t="s">
        <v>11296</v>
      </c>
      <c r="AA2859" s="15"/>
    </row>
    <row r="2860" spans="1:39" s="8" customFormat="1" ht="12" x14ac:dyDescent="0.2">
      <c r="A2860" s="8">
        <v>17270</v>
      </c>
      <c r="B2860" s="8">
        <v>2861</v>
      </c>
      <c r="C2860" s="8">
        <v>-1</v>
      </c>
      <c r="D2860" s="8" t="s">
        <v>55</v>
      </c>
      <c r="E2860" s="8" t="s">
        <v>2919</v>
      </c>
      <c r="F2860" s="8" t="s">
        <v>30</v>
      </c>
      <c r="G2860" s="8" t="s">
        <v>58</v>
      </c>
      <c r="H2860" s="8" t="s">
        <v>93</v>
      </c>
      <c r="I2860" s="8">
        <v>2000</v>
      </c>
      <c r="J2860" s="15">
        <v>36855</v>
      </c>
      <c r="K2860" s="8">
        <v>4.016667</v>
      </c>
      <c r="L2860" s="8">
        <v>-1.0333330000000001</v>
      </c>
      <c r="M2860" s="8">
        <v>38</v>
      </c>
      <c r="N2860" s="8">
        <v>38</v>
      </c>
      <c r="O2860" s="8" t="s">
        <v>32</v>
      </c>
      <c r="P2860" s="8" t="s">
        <v>43</v>
      </c>
      <c r="Q2860" s="8" t="s">
        <v>37</v>
      </c>
      <c r="T2860" s="8" t="s">
        <v>44</v>
      </c>
      <c r="U2860" s="8" t="s">
        <v>36</v>
      </c>
      <c r="V2860" s="8" t="s">
        <v>37</v>
      </c>
      <c r="Z2860" s="8" t="s">
        <v>11296</v>
      </c>
      <c r="AA2860" s="15"/>
    </row>
    <row r="2861" spans="1:39" s="8" customFormat="1" ht="12" x14ac:dyDescent="0.2">
      <c r="A2861" s="8">
        <v>17271</v>
      </c>
      <c r="B2861" s="8">
        <v>2862</v>
      </c>
      <c r="C2861" s="8">
        <v>-1</v>
      </c>
      <c r="D2861" s="8" t="s">
        <v>55</v>
      </c>
      <c r="E2861" s="8" t="s">
        <v>2920</v>
      </c>
      <c r="F2861" s="8" t="s">
        <v>30</v>
      </c>
      <c r="G2861" s="8" t="s">
        <v>58</v>
      </c>
      <c r="H2861" s="8" t="s">
        <v>93</v>
      </c>
      <c r="I2861" s="8">
        <v>2000</v>
      </c>
      <c r="J2861" s="15">
        <v>36855</v>
      </c>
      <c r="K2861" s="8">
        <v>4.016667</v>
      </c>
      <c r="L2861" s="8">
        <v>-1.0333330000000001</v>
      </c>
      <c r="M2861" s="8">
        <v>45</v>
      </c>
      <c r="N2861" s="8">
        <v>45</v>
      </c>
      <c r="O2861" s="8" t="s">
        <v>32</v>
      </c>
      <c r="P2861" s="8" t="s">
        <v>43</v>
      </c>
      <c r="Q2861" s="8" t="s">
        <v>37</v>
      </c>
      <c r="T2861" s="8" t="s">
        <v>44</v>
      </c>
      <c r="U2861" s="8" t="s">
        <v>36</v>
      </c>
      <c r="V2861" s="8" t="s">
        <v>37</v>
      </c>
      <c r="Z2861" s="8" t="s">
        <v>11296</v>
      </c>
      <c r="AA2861" s="15"/>
    </row>
    <row r="2862" spans="1:39" s="8" customFormat="1" ht="12" x14ac:dyDescent="0.2">
      <c r="A2862" s="8">
        <v>17272</v>
      </c>
      <c r="B2862" s="8">
        <v>2863</v>
      </c>
      <c r="C2862" s="8">
        <v>-1</v>
      </c>
      <c r="D2862" s="8" t="s">
        <v>55</v>
      </c>
      <c r="E2862" s="8" t="s">
        <v>2921</v>
      </c>
      <c r="F2862" s="8" t="s">
        <v>30</v>
      </c>
      <c r="G2862" s="8" t="s">
        <v>58</v>
      </c>
      <c r="H2862" s="8" t="s">
        <v>93</v>
      </c>
      <c r="I2862" s="8">
        <v>2000</v>
      </c>
      <c r="J2862" s="15">
        <v>36855</v>
      </c>
      <c r="K2862" s="8">
        <v>4.016667</v>
      </c>
      <c r="L2862" s="8">
        <v>-1.0333330000000001</v>
      </c>
      <c r="M2862" s="8">
        <v>46</v>
      </c>
      <c r="N2862" s="8">
        <v>46</v>
      </c>
      <c r="O2862" s="8" t="s">
        <v>32</v>
      </c>
      <c r="P2862" s="8" t="s">
        <v>43</v>
      </c>
      <c r="Q2862" s="8" t="s">
        <v>37</v>
      </c>
      <c r="T2862" s="8" t="s">
        <v>44</v>
      </c>
      <c r="U2862" s="8" t="s">
        <v>36</v>
      </c>
      <c r="V2862" s="8" t="s">
        <v>37</v>
      </c>
      <c r="Z2862" s="8" t="s">
        <v>11296</v>
      </c>
      <c r="AA2862" s="15"/>
    </row>
    <row r="2863" spans="1:39" s="8" customFormat="1" ht="12" x14ac:dyDescent="0.2">
      <c r="A2863" s="8">
        <v>17273</v>
      </c>
      <c r="B2863" s="8">
        <v>2864</v>
      </c>
      <c r="C2863" s="8">
        <v>-1</v>
      </c>
      <c r="D2863" s="8" t="s">
        <v>55</v>
      </c>
      <c r="E2863" s="8" t="s">
        <v>2922</v>
      </c>
      <c r="F2863" s="8" t="s">
        <v>30</v>
      </c>
      <c r="G2863" s="8" t="s">
        <v>58</v>
      </c>
      <c r="H2863" s="8" t="s">
        <v>93</v>
      </c>
      <c r="I2863" s="8">
        <v>2000</v>
      </c>
      <c r="J2863" s="15">
        <v>36855</v>
      </c>
      <c r="K2863" s="8">
        <v>4.016667</v>
      </c>
      <c r="L2863" s="8">
        <v>-1.0333330000000001</v>
      </c>
      <c r="M2863" s="8">
        <v>38</v>
      </c>
      <c r="N2863" s="8">
        <v>38</v>
      </c>
      <c r="O2863" s="8" t="s">
        <v>32</v>
      </c>
      <c r="P2863" s="8" t="s">
        <v>43</v>
      </c>
      <c r="Q2863" s="8" t="s">
        <v>37</v>
      </c>
      <c r="T2863" s="8" t="s">
        <v>44</v>
      </c>
      <c r="U2863" s="8" t="s">
        <v>36</v>
      </c>
      <c r="V2863" s="8" t="s">
        <v>37</v>
      </c>
      <c r="Z2863" s="8" t="s">
        <v>11296</v>
      </c>
      <c r="AA2863" s="15"/>
    </row>
    <row r="2864" spans="1:39" s="8" customFormat="1" ht="12" x14ac:dyDescent="0.2">
      <c r="A2864" s="8">
        <v>17274</v>
      </c>
      <c r="B2864" s="8">
        <v>2865</v>
      </c>
      <c r="C2864" s="8">
        <v>-1</v>
      </c>
      <c r="D2864" s="8" t="s">
        <v>55</v>
      </c>
      <c r="E2864" s="8" t="s">
        <v>2923</v>
      </c>
      <c r="F2864" s="8" t="s">
        <v>30</v>
      </c>
      <c r="G2864" s="8" t="s">
        <v>58</v>
      </c>
      <c r="H2864" s="8" t="s">
        <v>93</v>
      </c>
      <c r="I2864" s="8">
        <v>2000</v>
      </c>
      <c r="J2864" s="15">
        <v>36855</v>
      </c>
      <c r="K2864" s="8">
        <v>4.016667</v>
      </c>
      <c r="L2864" s="8">
        <v>-1.0333330000000001</v>
      </c>
      <c r="M2864" s="8">
        <v>39</v>
      </c>
      <c r="N2864" s="8">
        <v>39</v>
      </c>
      <c r="O2864" s="8" t="s">
        <v>32</v>
      </c>
      <c r="P2864" s="8" t="s">
        <v>43</v>
      </c>
      <c r="Q2864" s="8" t="s">
        <v>37</v>
      </c>
      <c r="T2864" s="8" t="s">
        <v>44</v>
      </c>
      <c r="U2864" s="8" t="s">
        <v>36</v>
      </c>
      <c r="V2864" s="8" t="s">
        <v>37</v>
      </c>
      <c r="Z2864" s="8" t="s">
        <v>11296</v>
      </c>
      <c r="AA2864" s="15"/>
    </row>
    <row r="2865" spans="1:39" s="8" customFormat="1" ht="12" x14ac:dyDescent="0.2">
      <c r="A2865" s="8">
        <v>17275</v>
      </c>
      <c r="B2865" s="8">
        <v>2866</v>
      </c>
      <c r="C2865" s="8">
        <v>-1</v>
      </c>
      <c r="D2865" s="8" t="s">
        <v>55</v>
      </c>
      <c r="E2865" s="8" t="s">
        <v>2924</v>
      </c>
      <c r="F2865" s="8" t="s">
        <v>30</v>
      </c>
      <c r="G2865" s="8" t="s">
        <v>58</v>
      </c>
      <c r="H2865" s="8" t="s">
        <v>93</v>
      </c>
      <c r="I2865" s="8">
        <v>2000</v>
      </c>
      <c r="J2865" s="15">
        <v>36855</v>
      </c>
      <c r="K2865" s="8">
        <v>4.016667</v>
      </c>
      <c r="L2865" s="8">
        <v>-1.0333330000000001</v>
      </c>
      <c r="M2865" s="8">
        <v>36</v>
      </c>
      <c r="N2865" s="8">
        <v>36</v>
      </c>
      <c r="O2865" s="8" t="s">
        <v>32</v>
      </c>
      <c r="P2865" s="8" t="s">
        <v>43</v>
      </c>
      <c r="Q2865" s="8" t="s">
        <v>37</v>
      </c>
      <c r="T2865" s="8" t="s">
        <v>44</v>
      </c>
      <c r="U2865" s="8" t="s">
        <v>36</v>
      </c>
      <c r="V2865" s="8" t="s">
        <v>37</v>
      </c>
      <c r="Z2865" s="8" t="s">
        <v>11296</v>
      </c>
      <c r="AA2865" s="15"/>
    </row>
    <row r="2866" spans="1:39" s="8" customFormat="1" ht="12" x14ac:dyDescent="0.2">
      <c r="A2866" s="8">
        <v>17276</v>
      </c>
      <c r="B2866" s="8">
        <v>2867</v>
      </c>
      <c r="C2866" s="8">
        <v>-1</v>
      </c>
      <c r="D2866" s="8" t="s">
        <v>29</v>
      </c>
      <c r="E2866" s="8" t="s">
        <v>2925</v>
      </c>
      <c r="F2866" s="8" t="s">
        <v>30</v>
      </c>
      <c r="G2866" s="8" t="s">
        <v>58</v>
      </c>
      <c r="H2866" s="8" t="s">
        <v>93</v>
      </c>
      <c r="I2866" s="8">
        <v>2000</v>
      </c>
      <c r="J2866" s="15">
        <v>36855</v>
      </c>
      <c r="K2866" s="8">
        <v>4.016667</v>
      </c>
      <c r="L2866" s="8">
        <v>-1.0333330000000001</v>
      </c>
      <c r="M2866" s="8">
        <v>40</v>
      </c>
      <c r="N2866" s="8">
        <v>40</v>
      </c>
      <c r="O2866" s="8" t="s">
        <v>32</v>
      </c>
      <c r="P2866" s="8" t="s">
        <v>43</v>
      </c>
      <c r="Q2866" s="8" t="s">
        <v>37</v>
      </c>
      <c r="T2866" s="8" t="s">
        <v>44</v>
      </c>
      <c r="U2866" s="8" t="s">
        <v>36</v>
      </c>
      <c r="V2866" s="8" t="s">
        <v>37</v>
      </c>
      <c r="X2866" s="8" t="s">
        <v>58</v>
      </c>
      <c r="Y2866" s="8" t="s">
        <v>38</v>
      </c>
      <c r="Z2866" s="8">
        <v>2000</v>
      </c>
      <c r="AA2866" s="15">
        <v>36858</v>
      </c>
      <c r="AB2866" s="8">
        <v>4.1166669999999996</v>
      </c>
      <c r="AC2866" s="8">
        <v>0</v>
      </c>
      <c r="AD2866" s="8">
        <v>40</v>
      </c>
      <c r="AE2866" s="8">
        <v>40</v>
      </c>
      <c r="AF2866" s="8" t="s">
        <v>32</v>
      </c>
      <c r="AG2866" s="8" t="s">
        <v>43</v>
      </c>
      <c r="AH2866" s="8" t="s">
        <v>37</v>
      </c>
      <c r="AK2866" s="8" t="s">
        <v>44</v>
      </c>
      <c r="AL2866" s="8" t="s">
        <v>36</v>
      </c>
      <c r="AM2866" s="8" t="s">
        <v>37</v>
      </c>
    </row>
    <row r="2867" spans="1:39" s="8" customFormat="1" ht="12" x14ac:dyDescent="0.2">
      <c r="A2867" s="8">
        <v>17277</v>
      </c>
      <c r="B2867" s="8">
        <v>2868</v>
      </c>
      <c r="C2867" s="8">
        <v>-1</v>
      </c>
      <c r="D2867" s="8" t="s">
        <v>55</v>
      </c>
      <c r="E2867" s="8" t="s">
        <v>2926</v>
      </c>
      <c r="F2867" s="8" t="s">
        <v>30</v>
      </c>
      <c r="G2867" s="8" t="s">
        <v>58</v>
      </c>
      <c r="H2867" s="8" t="s">
        <v>93</v>
      </c>
      <c r="I2867" s="8">
        <v>2000</v>
      </c>
      <c r="J2867" s="15">
        <v>36855</v>
      </c>
      <c r="K2867" s="8">
        <v>4.016667</v>
      </c>
      <c r="L2867" s="8">
        <v>-1.0333330000000001</v>
      </c>
      <c r="M2867" s="8">
        <v>44</v>
      </c>
      <c r="N2867" s="8">
        <v>44</v>
      </c>
      <c r="O2867" s="8" t="s">
        <v>32</v>
      </c>
      <c r="P2867" s="8" t="s">
        <v>43</v>
      </c>
      <c r="Q2867" s="8" t="s">
        <v>37</v>
      </c>
      <c r="T2867" s="8" t="s">
        <v>44</v>
      </c>
      <c r="U2867" s="8" t="s">
        <v>36</v>
      </c>
      <c r="V2867" s="8" t="s">
        <v>37</v>
      </c>
      <c r="Z2867" s="8" t="s">
        <v>11296</v>
      </c>
      <c r="AA2867" s="15"/>
    </row>
    <row r="2868" spans="1:39" s="8" customFormat="1" ht="12" x14ac:dyDescent="0.2">
      <c r="A2868" s="8">
        <v>17278</v>
      </c>
      <c r="B2868" s="8">
        <v>2869</v>
      </c>
      <c r="C2868" s="8">
        <v>-1</v>
      </c>
      <c r="D2868" s="8" t="s">
        <v>29</v>
      </c>
      <c r="E2868" s="8" t="s">
        <v>2927</v>
      </c>
      <c r="F2868" s="8" t="s">
        <v>30</v>
      </c>
      <c r="G2868" s="8" t="s">
        <v>58</v>
      </c>
      <c r="H2868" s="8" t="s">
        <v>93</v>
      </c>
      <c r="I2868" s="8">
        <v>2000</v>
      </c>
      <c r="J2868" s="15">
        <v>36855</v>
      </c>
      <c r="K2868" s="8">
        <v>4.016667</v>
      </c>
      <c r="L2868" s="8">
        <v>-1.0333330000000001</v>
      </c>
      <c r="M2868" s="8">
        <v>44</v>
      </c>
      <c r="N2868" s="8">
        <v>44</v>
      </c>
      <c r="O2868" s="8" t="s">
        <v>32</v>
      </c>
      <c r="P2868" s="8" t="s">
        <v>43</v>
      </c>
      <c r="Q2868" s="8" t="s">
        <v>37</v>
      </c>
      <c r="T2868" s="8" t="s">
        <v>44</v>
      </c>
      <c r="U2868" s="8" t="s">
        <v>36</v>
      </c>
      <c r="V2868" s="8" t="s">
        <v>37</v>
      </c>
      <c r="X2868" s="8" t="s">
        <v>58</v>
      </c>
      <c r="Y2868" s="8" t="s">
        <v>38</v>
      </c>
      <c r="Z2868" s="8">
        <v>2000</v>
      </c>
      <c r="AA2868" s="15">
        <v>36858</v>
      </c>
      <c r="AB2868" s="8">
        <v>4.1166669999999996</v>
      </c>
      <c r="AC2868" s="8">
        <v>0</v>
      </c>
      <c r="AD2868" s="8">
        <v>44</v>
      </c>
      <c r="AE2868" s="8">
        <v>44</v>
      </c>
      <c r="AF2868" s="8" t="s">
        <v>32</v>
      </c>
      <c r="AG2868" s="8" t="s">
        <v>43</v>
      </c>
      <c r="AH2868" s="8" t="s">
        <v>37</v>
      </c>
      <c r="AK2868" s="8" t="s">
        <v>44</v>
      </c>
      <c r="AL2868" s="8" t="s">
        <v>36</v>
      </c>
      <c r="AM2868" s="8" t="s">
        <v>37</v>
      </c>
    </row>
    <row r="2869" spans="1:39" s="8" customFormat="1" ht="12" x14ac:dyDescent="0.2">
      <c r="A2869" s="8">
        <v>17279</v>
      </c>
      <c r="B2869" s="8">
        <v>2870</v>
      </c>
      <c r="C2869" s="8">
        <v>-1</v>
      </c>
      <c r="D2869" s="8" t="s">
        <v>55</v>
      </c>
      <c r="E2869" s="8" t="s">
        <v>2928</v>
      </c>
      <c r="F2869" s="8" t="s">
        <v>30</v>
      </c>
      <c r="G2869" s="8" t="s">
        <v>58</v>
      </c>
      <c r="H2869" s="8" t="s">
        <v>93</v>
      </c>
      <c r="I2869" s="8">
        <v>2000</v>
      </c>
      <c r="J2869" s="15">
        <v>36855</v>
      </c>
      <c r="K2869" s="8">
        <v>4.016667</v>
      </c>
      <c r="L2869" s="8">
        <v>-1.0333330000000001</v>
      </c>
      <c r="M2869" s="8">
        <v>39</v>
      </c>
      <c r="N2869" s="8">
        <v>39</v>
      </c>
      <c r="O2869" s="8" t="s">
        <v>32</v>
      </c>
      <c r="P2869" s="8" t="s">
        <v>43</v>
      </c>
      <c r="Q2869" s="8" t="s">
        <v>37</v>
      </c>
      <c r="T2869" s="8" t="s">
        <v>44</v>
      </c>
      <c r="U2869" s="8" t="s">
        <v>36</v>
      </c>
      <c r="V2869" s="8" t="s">
        <v>37</v>
      </c>
      <c r="Z2869" s="8" t="s">
        <v>11296</v>
      </c>
      <c r="AA2869" s="15"/>
    </row>
    <row r="2870" spans="1:39" s="8" customFormat="1" ht="12" x14ac:dyDescent="0.2">
      <c r="A2870" s="8">
        <v>17280</v>
      </c>
      <c r="B2870" s="8">
        <v>2871</v>
      </c>
      <c r="C2870" s="8">
        <v>-1</v>
      </c>
      <c r="D2870" s="8" t="s">
        <v>55</v>
      </c>
      <c r="E2870" s="8" t="s">
        <v>2929</v>
      </c>
      <c r="F2870" s="8" t="s">
        <v>30</v>
      </c>
      <c r="G2870" s="8" t="s">
        <v>58</v>
      </c>
      <c r="H2870" s="8" t="s">
        <v>93</v>
      </c>
      <c r="I2870" s="8">
        <v>2000</v>
      </c>
      <c r="J2870" s="15">
        <v>36855</v>
      </c>
      <c r="K2870" s="8">
        <v>4.016667</v>
      </c>
      <c r="L2870" s="8">
        <v>-1.0333330000000001</v>
      </c>
      <c r="M2870" s="8">
        <v>40</v>
      </c>
      <c r="N2870" s="8">
        <v>40</v>
      </c>
      <c r="O2870" s="8" t="s">
        <v>32</v>
      </c>
      <c r="P2870" s="8" t="s">
        <v>43</v>
      </c>
      <c r="Q2870" s="8" t="s">
        <v>37</v>
      </c>
      <c r="T2870" s="8" t="s">
        <v>44</v>
      </c>
      <c r="U2870" s="8" t="s">
        <v>36</v>
      </c>
      <c r="V2870" s="8" t="s">
        <v>37</v>
      </c>
      <c r="Z2870" s="8" t="s">
        <v>11296</v>
      </c>
      <c r="AA2870" s="15"/>
    </row>
    <row r="2871" spans="1:39" s="8" customFormat="1" ht="12" x14ac:dyDescent="0.2">
      <c r="A2871" s="8">
        <v>17281</v>
      </c>
      <c r="B2871" s="8">
        <v>2872</v>
      </c>
      <c r="C2871" s="8">
        <v>-1</v>
      </c>
      <c r="D2871" s="8" t="s">
        <v>55</v>
      </c>
      <c r="E2871" s="8" t="s">
        <v>2930</v>
      </c>
      <c r="F2871" s="8" t="s">
        <v>30</v>
      </c>
      <c r="G2871" s="8" t="s">
        <v>58</v>
      </c>
      <c r="H2871" s="8" t="s">
        <v>93</v>
      </c>
      <c r="I2871" s="8">
        <v>2000</v>
      </c>
      <c r="J2871" s="15">
        <v>36855</v>
      </c>
      <c r="K2871" s="8">
        <v>4.016667</v>
      </c>
      <c r="L2871" s="8">
        <v>-1.0333330000000001</v>
      </c>
      <c r="M2871" s="8">
        <v>44</v>
      </c>
      <c r="N2871" s="8">
        <v>44</v>
      </c>
      <c r="O2871" s="8" t="s">
        <v>32</v>
      </c>
      <c r="P2871" s="8" t="s">
        <v>43</v>
      </c>
      <c r="Q2871" s="8" t="s">
        <v>37</v>
      </c>
      <c r="T2871" s="8" t="s">
        <v>44</v>
      </c>
      <c r="U2871" s="8" t="s">
        <v>36</v>
      </c>
      <c r="V2871" s="8" t="s">
        <v>37</v>
      </c>
      <c r="Z2871" s="8" t="s">
        <v>11296</v>
      </c>
      <c r="AA2871" s="15"/>
    </row>
    <row r="2872" spans="1:39" s="8" customFormat="1" ht="12" x14ac:dyDescent="0.2">
      <c r="A2872" s="8">
        <v>17282</v>
      </c>
      <c r="B2872" s="8">
        <v>2873</v>
      </c>
      <c r="C2872" s="8">
        <v>-1</v>
      </c>
      <c r="D2872" s="8" t="s">
        <v>29</v>
      </c>
      <c r="E2872" s="8" t="s">
        <v>2931</v>
      </c>
      <c r="F2872" s="8" t="s">
        <v>30</v>
      </c>
      <c r="G2872" s="8" t="s">
        <v>58</v>
      </c>
      <c r="H2872" s="8" t="s">
        <v>93</v>
      </c>
      <c r="I2872" s="8">
        <v>2000</v>
      </c>
      <c r="J2872" s="15">
        <v>36855</v>
      </c>
      <c r="K2872" s="8">
        <v>4.016667</v>
      </c>
      <c r="L2872" s="8">
        <v>-1.0333330000000001</v>
      </c>
      <c r="M2872" s="8">
        <v>42</v>
      </c>
      <c r="N2872" s="8">
        <v>42</v>
      </c>
      <c r="O2872" s="8" t="s">
        <v>32</v>
      </c>
      <c r="P2872" s="8" t="s">
        <v>43</v>
      </c>
      <c r="Q2872" s="8" t="s">
        <v>37</v>
      </c>
      <c r="T2872" s="8" t="s">
        <v>44</v>
      </c>
      <c r="U2872" s="8" t="s">
        <v>36</v>
      </c>
      <c r="V2872" s="8" t="s">
        <v>37</v>
      </c>
      <c r="X2872" s="8" t="s">
        <v>58</v>
      </c>
      <c r="Y2872" s="8" t="s">
        <v>38</v>
      </c>
      <c r="Z2872" s="8">
        <v>2000</v>
      </c>
      <c r="AA2872" s="15">
        <v>36858</v>
      </c>
      <c r="AB2872" s="8">
        <v>4.1166669999999996</v>
      </c>
      <c r="AC2872" s="8">
        <v>0</v>
      </c>
      <c r="AD2872" s="8">
        <v>42</v>
      </c>
      <c r="AE2872" s="8">
        <v>42</v>
      </c>
      <c r="AF2872" s="8" t="s">
        <v>32</v>
      </c>
      <c r="AG2872" s="8" t="s">
        <v>43</v>
      </c>
      <c r="AH2872" s="8" t="s">
        <v>37</v>
      </c>
      <c r="AK2872" s="8" t="s">
        <v>44</v>
      </c>
      <c r="AL2872" s="8" t="s">
        <v>36</v>
      </c>
      <c r="AM2872" s="8" t="s">
        <v>37</v>
      </c>
    </row>
    <row r="2873" spans="1:39" s="8" customFormat="1" ht="12" x14ac:dyDescent="0.2">
      <c r="A2873" s="8">
        <v>17283</v>
      </c>
      <c r="B2873" s="8">
        <v>2874</v>
      </c>
      <c r="C2873" s="8">
        <v>-1</v>
      </c>
      <c r="D2873" s="8" t="s">
        <v>29</v>
      </c>
      <c r="E2873" s="8" t="s">
        <v>2932</v>
      </c>
      <c r="F2873" s="8" t="s">
        <v>30</v>
      </c>
      <c r="G2873" s="8" t="s">
        <v>58</v>
      </c>
      <c r="H2873" s="8" t="s">
        <v>93</v>
      </c>
      <c r="I2873" s="8">
        <v>2000</v>
      </c>
      <c r="J2873" s="15">
        <v>36855</v>
      </c>
      <c r="K2873" s="8">
        <v>4.016667</v>
      </c>
      <c r="L2873" s="8">
        <v>-1.0333330000000001</v>
      </c>
      <c r="M2873" s="8">
        <v>46</v>
      </c>
      <c r="N2873" s="8">
        <v>46</v>
      </c>
      <c r="O2873" s="8" t="s">
        <v>32</v>
      </c>
      <c r="P2873" s="8" t="s">
        <v>43</v>
      </c>
      <c r="Q2873" s="8" t="s">
        <v>37</v>
      </c>
      <c r="T2873" s="8" t="s">
        <v>44</v>
      </c>
      <c r="U2873" s="8" t="s">
        <v>36</v>
      </c>
      <c r="V2873" s="8" t="s">
        <v>37</v>
      </c>
      <c r="X2873" s="8" t="s">
        <v>58</v>
      </c>
      <c r="Y2873" s="8" t="s">
        <v>38</v>
      </c>
      <c r="Z2873" s="8">
        <v>2000</v>
      </c>
      <c r="AA2873" s="15">
        <v>36858</v>
      </c>
      <c r="AB2873" s="8">
        <v>4.0999999999999996</v>
      </c>
      <c r="AC2873" s="8">
        <v>0</v>
      </c>
      <c r="AD2873" s="8">
        <v>46</v>
      </c>
      <c r="AE2873" s="8">
        <v>46</v>
      </c>
      <c r="AF2873" s="8" t="s">
        <v>32</v>
      </c>
      <c r="AG2873" s="8" t="s">
        <v>43</v>
      </c>
      <c r="AH2873" s="8" t="s">
        <v>37</v>
      </c>
      <c r="AK2873" s="8" t="s">
        <v>44</v>
      </c>
      <c r="AL2873" s="8" t="s">
        <v>36</v>
      </c>
      <c r="AM2873" s="8" t="s">
        <v>37</v>
      </c>
    </row>
    <row r="2874" spans="1:39" s="8" customFormat="1" ht="12" x14ac:dyDescent="0.2">
      <c r="A2874" s="8">
        <v>17284</v>
      </c>
      <c r="B2874" s="8">
        <v>2875</v>
      </c>
      <c r="C2874" s="8">
        <v>-1</v>
      </c>
      <c r="D2874" s="8" t="s">
        <v>55</v>
      </c>
      <c r="E2874" s="8" t="s">
        <v>2933</v>
      </c>
      <c r="F2874" s="8" t="s">
        <v>30</v>
      </c>
      <c r="G2874" s="8" t="s">
        <v>58</v>
      </c>
      <c r="H2874" s="8" t="s">
        <v>93</v>
      </c>
      <c r="I2874" s="8">
        <v>2000</v>
      </c>
      <c r="J2874" s="15">
        <v>36855</v>
      </c>
      <c r="K2874" s="8">
        <v>4.016667</v>
      </c>
      <c r="L2874" s="8">
        <v>-1.0333330000000001</v>
      </c>
      <c r="M2874" s="8">
        <v>43</v>
      </c>
      <c r="N2874" s="8">
        <v>43</v>
      </c>
      <c r="O2874" s="8" t="s">
        <v>32</v>
      </c>
      <c r="P2874" s="8" t="s">
        <v>43</v>
      </c>
      <c r="Q2874" s="8" t="s">
        <v>37</v>
      </c>
      <c r="T2874" s="8" t="s">
        <v>44</v>
      </c>
      <c r="U2874" s="8" t="s">
        <v>36</v>
      </c>
      <c r="V2874" s="8" t="s">
        <v>37</v>
      </c>
      <c r="Z2874" s="8" t="s">
        <v>11296</v>
      </c>
      <c r="AA2874" s="15"/>
    </row>
    <row r="2875" spans="1:39" s="8" customFormat="1" ht="12" x14ac:dyDescent="0.2">
      <c r="A2875" s="8">
        <v>17285</v>
      </c>
      <c r="B2875" s="8">
        <v>2876</v>
      </c>
      <c r="C2875" s="8">
        <v>-1</v>
      </c>
      <c r="D2875" s="8" t="s">
        <v>55</v>
      </c>
      <c r="E2875" s="8" t="s">
        <v>2934</v>
      </c>
      <c r="F2875" s="8" t="s">
        <v>30</v>
      </c>
      <c r="G2875" s="8" t="s">
        <v>58</v>
      </c>
      <c r="H2875" s="8" t="s">
        <v>93</v>
      </c>
      <c r="I2875" s="8">
        <v>2000</v>
      </c>
      <c r="J2875" s="15">
        <v>36855</v>
      </c>
      <c r="K2875" s="8">
        <v>4.016667</v>
      </c>
      <c r="L2875" s="8">
        <v>-1.0333330000000001</v>
      </c>
      <c r="M2875" s="8">
        <v>42</v>
      </c>
      <c r="N2875" s="8">
        <v>42</v>
      </c>
      <c r="O2875" s="8" t="s">
        <v>32</v>
      </c>
      <c r="P2875" s="8" t="s">
        <v>43</v>
      </c>
      <c r="Q2875" s="8" t="s">
        <v>37</v>
      </c>
      <c r="T2875" s="8" t="s">
        <v>44</v>
      </c>
      <c r="U2875" s="8" t="s">
        <v>36</v>
      </c>
      <c r="V2875" s="8" t="s">
        <v>37</v>
      </c>
      <c r="Z2875" s="8" t="s">
        <v>11296</v>
      </c>
      <c r="AA2875" s="15"/>
    </row>
    <row r="2876" spans="1:39" s="8" customFormat="1" ht="12" x14ac:dyDescent="0.2">
      <c r="A2876" s="8">
        <v>17286</v>
      </c>
      <c r="B2876" s="8">
        <v>2877</v>
      </c>
      <c r="C2876" s="8">
        <v>-1</v>
      </c>
      <c r="D2876" s="8" t="s">
        <v>55</v>
      </c>
      <c r="E2876" s="8" t="s">
        <v>2935</v>
      </c>
      <c r="F2876" s="8" t="s">
        <v>30</v>
      </c>
      <c r="G2876" s="8" t="s">
        <v>58</v>
      </c>
      <c r="H2876" s="8" t="s">
        <v>93</v>
      </c>
      <c r="I2876" s="8">
        <v>2000</v>
      </c>
      <c r="J2876" s="15">
        <v>36855</v>
      </c>
      <c r="K2876" s="8">
        <v>4.016667</v>
      </c>
      <c r="L2876" s="8">
        <v>-1.0333330000000001</v>
      </c>
      <c r="M2876" s="8">
        <v>44</v>
      </c>
      <c r="N2876" s="8">
        <v>44</v>
      </c>
      <c r="O2876" s="8" t="s">
        <v>32</v>
      </c>
      <c r="P2876" s="8" t="s">
        <v>43</v>
      </c>
      <c r="Q2876" s="8" t="s">
        <v>37</v>
      </c>
      <c r="T2876" s="8" t="s">
        <v>44</v>
      </c>
      <c r="U2876" s="8" t="s">
        <v>36</v>
      </c>
      <c r="V2876" s="8" t="s">
        <v>37</v>
      </c>
      <c r="Z2876" s="8" t="s">
        <v>11296</v>
      </c>
      <c r="AA2876" s="15"/>
    </row>
    <row r="2877" spans="1:39" s="8" customFormat="1" ht="12" x14ac:dyDescent="0.2">
      <c r="A2877" s="8">
        <v>17287</v>
      </c>
      <c r="B2877" s="8">
        <v>2878</v>
      </c>
      <c r="C2877" s="8">
        <v>-1</v>
      </c>
      <c r="D2877" s="8" t="s">
        <v>55</v>
      </c>
      <c r="E2877" s="8" t="s">
        <v>2936</v>
      </c>
      <c r="F2877" s="8" t="s">
        <v>30</v>
      </c>
      <c r="G2877" s="8" t="s">
        <v>58</v>
      </c>
      <c r="H2877" s="8" t="s">
        <v>93</v>
      </c>
      <c r="I2877" s="8">
        <v>2000</v>
      </c>
      <c r="J2877" s="15">
        <v>36855</v>
      </c>
      <c r="K2877" s="8">
        <v>4.016667</v>
      </c>
      <c r="L2877" s="8">
        <v>-1.0333330000000001</v>
      </c>
      <c r="M2877" s="8">
        <v>43</v>
      </c>
      <c r="N2877" s="8">
        <v>43</v>
      </c>
      <c r="O2877" s="8" t="s">
        <v>32</v>
      </c>
      <c r="P2877" s="8" t="s">
        <v>43</v>
      </c>
      <c r="Q2877" s="8" t="s">
        <v>37</v>
      </c>
      <c r="T2877" s="8" t="s">
        <v>44</v>
      </c>
      <c r="U2877" s="8" t="s">
        <v>36</v>
      </c>
      <c r="V2877" s="8" t="s">
        <v>37</v>
      </c>
      <c r="Z2877" s="8" t="s">
        <v>11296</v>
      </c>
      <c r="AA2877" s="15"/>
    </row>
    <row r="2878" spans="1:39" s="8" customFormat="1" ht="12" x14ac:dyDescent="0.2">
      <c r="A2878" s="8">
        <v>17288</v>
      </c>
      <c r="B2878" s="8">
        <v>2879</v>
      </c>
      <c r="C2878" s="8">
        <v>-1</v>
      </c>
      <c r="D2878" s="8" t="s">
        <v>55</v>
      </c>
      <c r="E2878" s="8" t="s">
        <v>2937</v>
      </c>
      <c r="F2878" s="8" t="s">
        <v>30</v>
      </c>
      <c r="G2878" s="8" t="s">
        <v>58</v>
      </c>
      <c r="H2878" s="8" t="s">
        <v>93</v>
      </c>
      <c r="I2878" s="8">
        <v>2000</v>
      </c>
      <c r="J2878" s="15">
        <v>36855</v>
      </c>
      <c r="K2878" s="8">
        <v>4.016667</v>
      </c>
      <c r="L2878" s="8">
        <v>-1.0333330000000001</v>
      </c>
      <c r="M2878" s="8">
        <v>45</v>
      </c>
      <c r="N2878" s="8">
        <v>45</v>
      </c>
      <c r="O2878" s="8" t="s">
        <v>32</v>
      </c>
      <c r="P2878" s="8" t="s">
        <v>43</v>
      </c>
      <c r="Q2878" s="8" t="s">
        <v>37</v>
      </c>
      <c r="T2878" s="8" t="s">
        <v>44</v>
      </c>
      <c r="U2878" s="8" t="s">
        <v>36</v>
      </c>
      <c r="V2878" s="8" t="s">
        <v>37</v>
      </c>
      <c r="Z2878" s="8" t="s">
        <v>11296</v>
      </c>
      <c r="AA2878" s="15"/>
    </row>
    <row r="2879" spans="1:39" s="8" customFormat="1" ht="12" x14ac:dyDescent="0.2">
      <c r="A2879" s="8">
        <v>17289</v>
      </c>
      <c r="B2879" s="8">
        <v>2880</v>
      </c>
      <c r="C2879" s="8">
        <v>-1</v>
      </c>
      <c r="D2879" s="8" t="s">
        <v>55</v>
      </c>
      <c r="E2879" s="8" t="s">
        <v>2938</v>
      </c>
      <c r="F2879" s="8" t="s">
        <v>30</v>
      </c>
      <c r="G2879" s="8" t="s">
        <v>58</v>
      </c>
      <c r="H2879" s="8" t="s">
        <v>93</v>
      </c>
      <c r="I2879" s="8">
        <v>2000</v>
      </c>
      <c r="J2879" s="15">
        <v>36855</v>
      </c>
      <c r="K2879" s="8">
        <v>4.016667</v>
      </c>
      <c r="L2879" s="8">
        <v>-1.0333330000000001</v>
      </c>
      <c r="M2879" s="8">
        <v>38</v>
      </c>
      <c r="N2879" s="8">
        <v>38</v>
      </c>
      <c r="O2879" s="8" t="s">
        <v>32</v>
      </c>
      <c r="P2879" s="8" t="s">
        <v>43</v>
      </c>
      <c r="Q2879" s="8" t="s">
        <v>37</v>
      </c>
      <c r="T2879" s="8" t="s">
        <v>44</v>
      </c>
      <c r="U2879" s="8" t="s">
        <v>36</v>
      </c>
      <c r="V2879" s="8" t="s">
        <v>37</v>
      </c>
      <c r="Z2879" s="8" t="s">
        <v>11296</v>
      </c>
      <c r="AA2879" s="15"/>
    </row>
    <row r="2880" spans="1:39" s="8" customFormat="1" ht="12" x14ac:dyDescent="0.2">
      <c r="A2880" s="8">
        <v>17290</v>
      </c>
      <c r="B2880" s="8">
        <v>2881</v>
      </c>
      <c r="C2880" s="8">
        <v>-1</v>
      </c>
      <c r="D2880" s="8" t="s">
        <v>55</v>
      </c>
      <c r="E2880" s="8" t="s">
        <v>2939</v>
      </c>
      <c r="F2880" s="8" t="s">
        <v>30</v>
      </c>
      <c r="G2880" s="8" t="s">
        <v>58</v>
      </c>
      <c r="H2880" s="8" t="s">
        <v>93</v>
      </c>
      <c r="I2880" s="8">
        <v>2000</v>
      </c>
      <c r="J2880" s="15">
        <v>36860</v>
      </c>
      <c r="K2880" s="8">
        <v>2.6833330000000002</v>
      </c>
      <c r="L2880" s="8">
        <v>-5.4333330000000002</v>
      </c>
      <c r="M2880" s="8">
        <v>44</v>
      </c>
      <c r="N2880" s="8">
        <v>44</v>
      </c>
      <c r="O2880" s="8" t="s">
        <v>32</v>
      </c>
      <c r="P2880" s="8" t="s">
        <v>43</v>
      </c>
      <c r="Q2880" s="8" t="s">
        <v>37</v>
      </c>
      <c r="T2880" s="8" t="s">
        <v>44</v>
      </c>
      <c r="U2880" s="8" t="s">
        <v>36</v>
      </c>
      <c r="V2880" s="8" t="s">
        <v>37</v>
      </c>
      <c r="Z2880" s="8" t="s">
        <v>11296</v>
      </c>
      <c r="AA2880" s="15"/>
    </row>
    <row r="2881" spans="1:39" s="8" customFormat="1" ht="12" x14ac:dyDescent="0.2">
      <c r="A2881" s="8">
        <v>17291</v>
      </c>
      <c r="B2881" s="8">
        <v>2882</v>
      </c>
      <c r="C2881" s="8">
        <v>-1</v>
      </c>
      <c r="D2881" s="8" t="s">
        <v>55</v>
      </c>
      <c r="E2881" s="8" t="s">
        <v>2940</v>
      </c>
      <c r="F2881" s="8" t="s">
        <v>30</v>
      </c>
      <c r="G2881" s="8" t="s">
        <v>58</v>
      </c>
      <c r="H2881" s="8" t="s">
        <v>93</v>
      </c>
      <c r="I2881" s="8">
        <v>2000</v>
      </c>
      <c r="J2881" s="15">
        <v>36860</v>
      </c>
      <c r="K2881" s="8">
        <v>2.6833330000000002</v>
      </c>
      <c r="L2881" s="8">
        <v>-5.4333330000000002</v>
      </c>
      <c r="M2881" s="8">
        <v>45</v>
      </c>
      <c r="N2881" s="8">
        <v>45</v>
      </c>
      <c r="O2881" s="8" t="s">
        <v>32</v>
      </c>
      <c r="P2881" s="8" t="s">
        <v>43</v>
      </c>
      <c r="Q2881" s="8" t="s">
        <v>37</v>
      </c>
      <c r="T2881" s="8" t="s">
        <v>44</v>
      </c>
      <c r="U2881" s="8" t="s">
        <v>36</v>
      </c>
      <c r="V2881" s="8" t="s">
        <v>37</v>
      </c>
      <c r="Z2881" s="8" t="s">
        <v>11296</v>
      </c>
      <c r="AA2881" s="15"/>
    </row>
    <row r="2882" spans="1:39" s="8" customFormat="1" ht="12" x14ac:dyDescent="0.2">
      <c r="A2882" s="8">
        <v>17292</v>
      </c>
      <c r="B2882" s="8">
        <v>2883</v>
      </c>
      <c r="C2882" s="8">
        <v>-1</v>
      </c>
      <c r="D2882" s="8" t="s">
        <v>55</v>
      </c>
      <c r="E2882" s="8" t="s">
        <v>2941</v>
      </c>
      <c r="F2882" s="8" t="s">
        <v>30</v>
      </c>
      <c r="G2882" s="8" t="s">
        <v>58</v>
      </c>
      <c r="H2882" s="8" t="s">
        <v>93</v>
      </c>
      <c r="I2882" s="8">
        <v>2000</v>
      </c>
      <c r="J2882" s="15">
        <v>36860</v>
      </c>
      <c r="K2882" s="8">
        <v>2.6833330000000002</v>
      </c>
      <c r="L2882" s="8">
        <v>-5.4333330000000002</v>
      </c>
      <c r="M2882" s="8">
        <v>43</v>
      </c>
      <c r="N2882" s="8">
        <v>43</v>
      </c>
      <c r="O2882" s="8" t="s">
        <v>32</v>
      </c>
      <c r="P2882" s="8" t="s">
        <v>43</v>
      </c>
      <c r="Q2882" s="8" t="s">
        <v>37</v>
      </c>
      <c r="T2882" s="8" t="s">
        <v>44</v>
      </c>
      <c r="U2882" s="8" t="s">
        <v>36</v>
      </c>
      <c r="V2882" s="8" t="s">
        <v>37</v>
      </c>
      <c r="Z2882" s="8" t="s">
        <v>11296</v>
      </c>
      <c r="AA2882" s="15"/>
    </row>
    <row r="2883" spans="1:39" s="8" customFormat="1" ht="12" x14ac:dyDescent="0.2">
      <c r="A2883" s="8">
        <v>17293</v>
      </c>
      <c r="B2883" s="8">
        <v>2884</v>
      </c>
      <c r="C2883" s="8">
        <v>-1</v>
      </c>
      <c r="D2883" s="8" t="s">
        <v>55</v>
      </c>
      <c r="E2883" s="8" t="s">
        <v>2942</v>
      </c>
      <c r="F2883" s="8" t="s">
        <v>30</v>
      </c>
      <c r="G2883" s="8" t="s">
        <v>58</v>
      </c>
      <c r="H2883" s="8" t="s">
        <v>93</v>
      </c>
      <c r="I2883" s="8">
        <v>2000</v>
      </c>
      <c r="J2883" s="15">
        <v>36860</v>
      </c>
      <c r="K2883" s="8">
        <v>2.6833330000000002</v>
      </c>
      <c r="L2883" s="8">
        <v>-5.4333330000000002</v>
      </c>
      <c r="M2883" s="8">
        <v>46</v>
      </c>
      <c r="N2883" s="8">
        <v>46</v>
      </c>
      <c r="O2883" s="8" t="s">
        <v>32</v>
      </c>
      <c r="P2883" s="8" t="s">
        <v>43</v>
      </c>
      <c r="Q2883" s="8" t="s">
        <v>37</v>
      </c>
      <c r="T2883" s="8" t="s">
        <v>44</v>
      </c>
      <c r="U2883" s="8" t="s">
        <v>36</v>
      </c>
      <c r="V2883" s="8" t="s">
        <v>37</v>
      </c>
      <c r="Z2883" s="8" t="s">
        <v>11296</v>
      </c>
      <c r="AA2883" s="15"/>
    </row>
    <row r="2884" spans="1:39" s="8" customFormat="1" ht="12" x14ac:dyDescent="0.2">
      <c r="A2884" s="8">
        <v>17294</v>
      </c>
      <c r="B2884" s="8">
        <v>2885</v>
      </c>
      <c r="C2884" s="8">
        <v>-1</v>
      </c>
      <c r="D2884" s="8" t="s">
        <v>55</v>
      </c>
      <c r="E2884" s="8" t="s">
        <v>2943</v>
      </c>
      <c r="F2884" s="8" t="s">
        <v>30</v>
      </c>
      <c r="G2884" s="8" t="s">
        <v>58</v>
      </c>
      <c r="H2884" s="8" t="s">
        <v>93</v>
      </c>
      <c r="I2884" s="8">
        <v>2000</v>
      </c>
      <c r="J2884" s="15">
        <v>36860</v>
      </c>
      <c r="K2884" s="8">
        <v>2.6833330000000002</v>
      </c>
      <c r="L2884" s="8">
        <v>-5.4333330000000002</v>
      </c>
      <c r="M2884" s="8">
        <v>47</v>
      </c>
      <c r="N2884" s="8">
        <v>47</v>
      </c>
      <c r="O2884" s="8" t="s">
        <v>32</v>
      </c>
      <c r="P2884" s="8" t="s">
        <v>43</v>
      </c>
      <c r="Q2884" s="8" t="s">
        <v>37</v>
      </c>
      <c r="T2884" s="8" t="s">
        <v>44</v>
      </c>
      <c r="U2884" s="8" t="s">
        <v>36</v>
      </c>
      <c r="V2884" s="8" t="s">
        <v>37</v>
      </c>
      <c r="Z2884" s="8" t="s">
        <v>11296</v>
      </c>
      <c r="AA2884" s="15"/>
    </row>
    <row r="2885" spans="1:39" s="8" customFormat="1" ht="12" x14ac:dyDescent="0.2">
      <c r="A2885" s="8">
        <v>17295</v>
      </c>
      <c r="B2885" s="8">
        <v>2886</v>
      </c>
      <c r="C2885" s="8">
        <v>-1</v>
      </c>
      <c r="D2885" s="8" t="s">
        <v>55</v>
      </c>
      <c r="E2885" s="8" t="s">
        <v>2944</v>
      </c>
      <c r="F2885" s="8" t="s">
        <v>30</v>
      </c>
      <c r="G2885" s="8" t="s">
        <v>58</v>
      </c>
      <c r="H2885" s="8" t="s">
        <v>93</v>
      </c>
      <c r="I2885" s="8">
        <v>2000</v>
      </c>
      <c r="J2885" s="15">
        <v>36860</v>
      </c>
      <c r="K2885" s="8">
        <v>2.6833330000000002</v>
      </c>
      <c r="L2885" s="8">
        <v>-5.4333330000000002</v>
      </c>
      <c r="M2885" s="8">
        <v>46</v>
      </c>
      <c r="N2885" s="8">
        <v>46</v>
      </c>
      <c r="O2885" s="8" t="s">
        <v>32</v>
      </c>
      <c r="P2885" s="8" t="s">
        <v>43</v>
      </c>
      <c r="Q2885" s="8" t="s">
        <v>37</v>
      </c>
      <c r="T2885" s="8" t="s">
        <v>44</v>
      </c>
      <c r="U2885" s="8" t="s">
        <v>36</v>
      </c>
      <c r="V2885" s="8" t="s">
        <v>37</v>
      </c>
      <c r="Z2885" s="8" t="s">
        <v>11296</v>
      </c>
      <c r="AA2885" s="15"/>
    </row>
    <row r="2886" spans="1:39" s="8" customFormat="1" ht="12" x14ac:dyDescent="0.2">
      <c r="A2886" s="8">
        <v>17296</v>
      </c>
      <c r="B2886" s="8">
        <v>2887</v>
      </c>
      <c r="C2886" s="8">
        <v>-1</v>
      </c>
      <c r="D2886" s="8" t="s">
        <v>55</v>
      </c>
      <c r="E2886" s="8" t="s">
        <v>2945</v>
      </c>
      <c r="F2886" s="8" t="s">
        <v>30</v>
      </c>
      <c r="G2886" s="8" t="s">
        <v>58</v>
      </c>
      <c r="H2886" s="8" t="s">
        <v>93</v>
      </c>
      <c r="I2886" s="8">
        <v>2000</v>
      </c>
      <c r="J2886" s="15">
        <v>36860</v>
      </c>
      <c r="K2886" s="8">
        <v>2.6833330000000002</v>
      </c>
      <c r="L2886" s="8">
        <v>-5.4333330000000002</v>
      </c>
      <c r="M2886" s="8">
        <v>44</v>
      </c>
      <c r="N2886" s="8">
        <v>44</v>
      </c>
      <c r="O2886" s="8" t="s">
        <v>32</v>
      </c>
      <c r="P2886" s="8" t="s">
        <v>43</v>
      </c>
      <c r="Q2886" s="8" t="s">
        <v>37</v>
      </c>
      <c r="T2886" s="8" t="s">
        <v>44</v>
      </c>
      <c r="U2886" s="8" t="s">
        <v>36</v>
      </c>
      <c r="V2886" s="8" t="s">
        <v>37</v>
      </c>
      <c r="Z2886" s="8" t="s">
        <v>11296</v>
      </c>
      <c r="AA2886" s="15"/>
    </row>
    <row r="2887" spans="1:39" s="8" customFormat="1" ht="12" x14ac:dyDescent="0.2">
      <c r="A2887" s="8">
        <v>17297</v>
      </c>
      <c r="B2887" s="8">
        <v>2888</v>
      </c>
      <c r="C2887" s="8">
        <v>-1</v>
      </c>
      <c r="D2887" s="8" t="s">
        <v>55</v>
      </c>
      <c r="E2887" s="8" t="s">
        <v>2946</v>
      </c>
      <c r="F2887" s="8" t="s">
        <v>30</v>
      </c>
      <c r="G2887" s="8" t="s">
        <v>58</v>
      </c>
      <c r="H2887" s="8" t="s">
        <v>93</v>
      </c>
      <c r="I2887" s="8">
        <v>2000</v>
      </c>
      <c r="J2887" s="15">
        <v>36860</v>
      </c>
      <c r="K2887" s="8">
        <v>2.6833330000000002</v>
      </c>
      <c r="L2887" s="8">
        <v>-5.4333330000000002</v>
      </c>
      <c r="M2887" s="8">
        <v>45</v>
      </c>
      <c r="N2887" s="8">
        <v>45</v>
      </c>
      <c r="O2887" s="8" t="s">
        <v>32</v>
      </c>
      <c r="P2887" s="8" t="s">
        <v>43</v>
      </c>
      <c r="Q2887" s="8" t="s">
        <v>37</v>
      </c>
      <c r="T2887" s="8" t="s">
        <v>44</v>
      </c>
      <c r="U2887" s="8" t="s">
        <v>36</v>
      </c>
      <c r="V2887" s="8" t="s">
        <v>37</v>
      </c>
      <c r="Z2887" s="8" t="s">
        <v>11296</v>
      </c>
      <c r="AA2887" s="15"/>
    </row>
    <row r="2888" spans="1:39" s="8" customFormat="1" ht="12" x14ac:dyDescent="0.2">
      <c r="A2888" s="8">
        <v>17298</v>
      </c>
      <c r="B2888" s="8">
        <v>2889</v>
      </c>
      <c r="C2888" s="8">
        <v>-1</v>
      </c>
      <c r="D2888" s="8" t="s">
        <v>55</v>
      </c>
      <c r="E2888" s="8" t="s">
        <v>2947</v>
      </c>
      <c r="F2888" s="8" t="s">
        <v>30</v>
      </c>
      <c r="G2888" s="8" t="s">
        <v>58</v>
      </c>
      <c r="H2888" s="8" t="s">
        <v>93</v>
      </c>
      <c r="I2888" s="8">
        <v>2000</v>
      </c>
      <c r="J2888" s="15">
        <v>36860</v>
      </c>
      <c r="K2888" s="8">
        <v>2.6833330000000002</v>
      </c>
      <c r="L2888" s="8">
        <v>-5.4333330000000002</v>
      </c>
      <c r="M2888" s="8">
        <v>43</v>
      </c>
      <c r="N2888" s="8">
        <v>43</v>
      </c>
      <c r="O2888" s="8" t="s">
        <v>32</v>
      </c>
      <c r="P2888" s="8" t="s">
        <v>43</v>
      </c>
      <c r="Q2888" s="8" t="s">
        <v>37</v>
      </c>
      <c r="T2888" s="8" t="s">
        <v>44</v>
      </c>
      <c r="U2888" s="8" t="s">
        <v>36</v>
      </c>
      <c r="V2888" s="8" t="s">
        <v>37</v>
      </c>
      <c r="Z2888" s="8" t="s">
        <v>11296</v>
      </c>
      <c r="AA2888" s="15"/>
    </row>
    <row r="2889" spans="1:39" s="8" customFormat="1" ht="12" x14ac:dyDescent="0.2">
      <c r="A2889" s="8">
        <v>17299</v>
      </c>
      <c r="B2889" s="8">
        <v>2890</v>
      </c>
      <c r="C2889" s="8">
        <v>-1</v>
      </c>
      <c r="D2889" s="8" t="s">
        <v>55</v>
      </c>
      <c r="E2889" s="8" t="s">
        <v>2948</v>
      </c>
      <c r="F2889" s="8" t="s">
        <v>30</v>
      </c>
      <c r="G2889" s="8" t="s">
        <v>58</v>
      </c>
      <c r="H2889" s="8" t="s">
        <v>93</v>
      </c>
      <c r="I2889" s="8">
        <v>2000</v>
      </c>
      <c r="J2889" s="15">
        <v>36860</v>
      </c>
      <c r="K2889" s="8">
        <v>2.6833330000000002</v>
      </c>
      <c r="L2889" s="8">
        <v>-5.4333330000000002</v>
      </c>
      <c r="M2889" s="8">
        <v>47</v>
      </c>
      <c r="N2889" s="8">
        <v>47</v>
      </c>
      <c r="O2889" s="8" t="s">
        <v>32</v>
      </c>
      <c r="P2889" s="8" t="s">
        <v>43</v>
      </c>
      <c r="Q2889" s="8" t="s">
        <v>37</v>
      </c>
      <c r="T2889" s="8" t="s">
        <v>44</v>
      </c>
      <c r="U2889" s="8" t="s">
        <v>36</v>
      </c>
      <c r="V2889" s="8" t="s">
        <v>37</v>
      </c>
      <c r="Z2889" s="8" t="s">
        <v>11296</v>
      </c>
      <c r="AA2889" s="15"/>
    </row>
    <row r="2890" spans="1:39" s="8" customFormat="1" ht="12" x14ac:dyDescent="0.2">
      <c r="A2890" s="8">
        <v>17300</v>
      </c>
      <c r="B2890" s="8">
        <v>2891</v>
      </c>
      <c r="C2890" s="8">
        <v>-1</v>
      </c>
      <c r="D2890" s="8" t="s">
        <v>55</v>
      </c>
      <c r="E2890" s="8" t="s">
        <v>2949</v>
      </c>
      <c r="F2890" s="8" t="s">
        <v>30</v>
      </c>
      <c r="G2890" s="8" t="s">
        <v>58</v>
      </c>
      <c r="H2890" s="8" t="s">
        <v>93</v>
      </c>
      <c r="I2890" s="8">
        <v>2000</v>
      </c>
      <c r="J2890" s="15">
        <v>36860</v>
      </c>
      <c r="K2890" s="8">
        <v>2.6833330000000002</v>
      </c>
      <c r="L2890" s="8">
        <v>-5.4333330000000002</v>
      </c>
      <c r="M2890" s="8">
        <v>44</v>
      </c>
      <c r="N2890" s="8">
        <v>44</v>
      </c>
      <c r="O2890" s="8" t="s">
        <v>32</v>
      </c>
      <c r="P2890" s="8" t="s">
        <v>43</v>
      </c>
      <c r="Q2890" s="8" t="s">
        <v>37</v>
      </c>
      <c r="T2890" s="8" t="s">
        <v>44</v>
      </c>
      <c r="U2890" s="8" t="s">
        <v>36</v>
      </c>
      <c r="V2890" s="8" t="s">
        <v>37</v>
      </c>
      <c r="Z2890" s="8" t="s">
        <v>11296</v>
      </c>
      <c r="AA2890" s="15"/>
    </row>
    <row r="2891" spans="1:39" s="8" customFormat="1" ht="12" x14ac:dyDescent="0.2">
      <c r="A2891" s="8">
        <v>17301</v>
      </c>
      <c r="B2891" s="8">
        <v>2892</v>
      </c>
      <c r="C2891" s="8">
        <v>-1</v>
      </c>
      <c r="D2891" s="8" t="s">
        <v>55</v>
      </c>
      <c r="E2891" s="8" t="s">
        <v>2950</v>
      </c>
      <c r="F2891" s="8" t="s">
        <v>30</v>
      </c>
      <c r="G2891" s="8" t="s">
        <v>58</v>
      </c>
      <c r="H2891" s="8" t="s">
        <v>93</v>
      </c>
      <c r="I2891" s="8">
        <v>2000</v>
      </c>
      <c r="J2891" s="15">
        <v>36860</v>
      </c>
      <c r="K2891" s="8">
        <v>2.6833330000000002</v>
      </c>
      <c r="L2891" s="8">
        <v>-5.4333330000000002</v>
      </c>
      <c r="M2891" s="8">
        <v>48</v>
      </c>
      <c r="N2891" s="8">
        <v>48</v>
      </c>
      <c r="O2891" s="8" t="s">
        <v>32</v>
      </c>
      <c r="P2891" s="8" t="s">
        <v>43</v>
      </c>
      <c r="Q2891" s="8" t="s">
        <v>37</v>
      </c>
      <c r="T2891" s="8" t="s">
        <v>44</v>
      </c>
      <c r="U2891" s="8" t="s">
        <v>36</v>
      </c>
      <c r="V2891" s="8" t="s">
        <v>37</v>
      </c>
      <c r="Z2891" s="8" t="s">
        <v>11296</v>
      </c>
      <c r="AA2891" s="15"/>
    </row>
    <row r="2892" spans="1:39" s="8" customFormat="1" ht="12" x14ac:dyDescent="0.2">
      <c r="A2892" s="8">
        <v>17302</v>
      </c>
      <c r="B2892" s="8">
        <v>2893</v>
      </c>
      <c r="C2892" s="8">
        <v>-1</v>
      </c>
      <c r="D2892" s="8" t="s">
        <v>55</v>
      </c>
      <c r="E2892" s="8" t="s">
        <v>2951</v>
      </c>
      <c r="F2892" s="8" t="s">
        <v>30</v>
      </c>
      <c r="G2892" s="8" t="s">
        <v>58</v>
      </c>
      <c r="H2892" s="8" t="s">
        <v>93</v>
      </c>
      <c r="I2892" s="8">
        <v>2000</v>
      </c>
      <c r="J2892" s="15">
        <v>36860</v>
      </c>
      <c r="K2892" s="8">
        <v>2.6833330000000002</v>
      </c>
      <c r="L2892" s="8">
        <v>-5.4333330000000002</v>
      </c>
      <c r="M2892" s="8">
        <v>43</v>
      </c>
      <c r="N2892" s="8">
        <v>43</v>
      </c>
      <c r="O2892" s="8" t="s">
        <v>32</v>
      </c>
      <c r="P2892" s="8" t="s">
        <v>43</v>
      </c>
      <c r="Q2892" s="8" t="s">
        <v>37</v>
      </c>
      <c r="T2892" s="8" t="s">
        <v>44</v>
      </c>
      <c r="U2892" s="8" t="s">
        <v>36</v>
      </c>
      <c r="V2892" s="8" t="s">
        <v>37</v>
      </c>
      <c r="Z2892" s="8" t="s">
        <v>11296</v>
      </c>
      <c r="AA2892" s="15"/>
    </row>
    <row r="2893" spans="1:39" s="8" customFormat="1" ht="12" x14ac:dyDescent="0.2">
      <c r="A2893" s="8">
        <v>17511</v>
      </c>
      <c r="B2893" s="8">
        <v>2894</v>
      </c>
      <c r="C2893" s="8">
        <v>-1</v>
      </c>
      <c r="D2893" s="8" t="s">
        <v>55</v>
      </c>
      <c r="E2893" s="8" t="s">
        <v>2952</v>
      </c>
      <c r="F2893" s="8" t="s">
        <v>30</v>
      </c>
      <c r="G2893" s="8" t="s">
        <v>58</v>
      </c>
      <c r="H2893" s="8" t="s">
        <v>93</v>
      </c>
      <c r="I2893" s="8">
        <v>2000</v>
      </c>
      <c r="J2893" s="15">
        <v>36812</v>
      </c>
      <c r="K2893" s="8">
        <v>5.35</v>
      </c>
      <c r="L2893" s="8">
        <v>1.6333329999999999</v>
      </c>
      <c r="M2893" s="8">
        <v>46</v>
      </c>
      <c r="N2893" s="8">
        <v>46</v>
      </c>
      <c r="O2893" s="8" t="s">
        <v>32</v>
      </c>
      <c r="P2893" s="8" t="s">
        <v>43</v>
      </c>
      <c r="Q2893" s="8" t="s">
        <v>37</v>
      </c>
      <c r="T2893" s="8" t="s">
        <v>44</v>
      </c>
      <c r="U2893" s="8" t="s">
        <v>36</v>
      </c>
      <c r="V2893" s="8" t="s">
        <v>37</v>
      </c>
      <c r="Z2893" s="8" t="s">
        <v>11296</v>
      </c>
      <c r="AA2893" s="15"/>
    </row>
    <row r="2894" spans="1:39" s="8" customFormat="1" ht="12" x14ac:dyDescent="0.2">
      <c r="A2894" s="8">
        <v>17512</v>
      </c>
      <c r="B2894" s="8">
        <v>2895</v>
      </c>
      <c r="C2894" s="8">
        <v>-1</v>
      </c>
      <c r="D2894" s="8" t="s">
        <v>55</v>
      </c>
      <c r="E2894" s="8" t="s">
        <v>2953</v>
      </c>
      <c r="F2894" s="8" t="s">
        <v>30</v>
      </c>
      <c r="G2894" s="8" t="s">
        <v>58</v>
      </c>
      <c r="H2894" s="8" t="s">
        <v>93</v>
      </c>
      <c r="I2894" s="8">
        <v>2000</v>
      </c>
      <c r="J2894" s="15">
        <v>36812</v>
      </c>
      <c r="K2894" s="8">
        <v>5.35</v>
      </c>
      <c r="L2894" s="8">
        <v>1.6333329999999999</v>
      </c>
      <c r="M2894" s="8">
        <v>40</v>
      </c>
      <c r="N2894" s="8">
        <v>40</v>
      </c>
      <c r="O2894" s="8" t="s">
        <v>32</v>
      </c>
      <c r="P2894" s="8" t="s">
        <v>43</v>
      </c>
      <c r="Q2894" s="8" t="s">
        <v>37</v>
      </c>
      <c r="T2894" s="8" t="s">
        <v>44</v>
      </c>
      <c r="U2894" s="8" t="s">
        <v>36</v>
      </c>
      <c r="V2894" s="8" t="s">
        <v>37</v>
      </c>
      <c r="Z2894" s="8" t="s">
        <v>11296</v>
      </c>
      <c r="AA2894" s="15"/>
    </row>
    <row r="2895" spans="1:39" s="8" customFormat="1" ht="12" x14ac:dyDescent="0.2">
      <c r="A2895" s="8">
        <v>17623</v>
      </c>
      <c r="B2895" s="8">
        <v>2896</v>
      </c>
      <c r="C2895" s="8">
        <v>-1</v>
      </c>
      <c r="D2895" s="8" t="s">
        <v>55</v>
      </c>
      <c r="E2895" s="8" t="s">
        <v>2954</v>
      </c>
      <c r="F2895" s="8" t="s">
        <v>30</v>
      </c>
      <c r="G2895" s="8" t="s">
        <v>58</v>
      </c>
      <c r="H2895" s="8" t="s">
        <v>93</v>
      </c>
      <c r="I2895" s="8">
        <v>2000</v>
      </c>
      <c r="J2895" s="15">
        <v>36815</v>
      </c>
      <c r="K2895" s="8">
        <v>5.3333329999999997</v>
      </c>
      <c r="L2895" s="8">
        <v>2.4166669999999999</v>
      </c>
      <c r="M2895" s="8">
        <v>44</v>
      </c>
      <c r="N2895" s="8">
        <v>44</v>
      </c>
      <c r="O2895" s="8" t="s">
        <v>32</v>
      </c>
      <c r="P2895" s="8" t="s">
        <v>43</v>
      </c>
      <c r="Q2895" s="8" t="s">
        <v>37</v>
      </c>
      <c r="T2895" s="8" t="s">
        <v>44</v>
      </c>
      <c r="U2895" s="8" t="s">
        <v>36</v>
      </c>
      <c r="V2895" s="8" t="s">
        <v>37</v>
      </c>
      <c r="Z2895" s="8" t="s">
        <v>11296</v>
      </c>
      <c r="AA2895" s="15"/>
    </row>
    <row r="2896" spans="1:39" s="8" customFormat="1" ht="12" x14ac:dyDescent="0.2">
      <c r="A2896" s="8">
        <v>17692</v>
      </c>
      <c r="B2896" s="8">
        <v>2897</v>
      </c>
      <c r="C2896" s="8">
        <v>-1</v>
      </c>
      <c r="D2896" s="8" t="s">
        <v>29</v>
      </c>
      <c r="E2896" s="8" t="s">
        <v>2955</v>
      </c>
      <c r="F2896" s="8" t="s">
        <v>30</v>
      </c>
      <c r="G2896" s="8" t="s">
        <v>58</v>
      </c>
      <c r="H2896" s="8" t="s">
        <v>93</v>
      </c>
      <c r="I2896" s="8">
        <v>2000</v>
      </c>
      <c r="J2896" s="15">
        <v>36817</v>
      </c>
      <c r="K2896" s="8">
        <v>5.266667</v>
      </c>
      <c r="L2896" s="8">
        <v>2.0666669999999998</v>
      </c>
      <c r="M2896" s="8">
        <v>46</v>
      </c>
      <c r="N2896" s="8">
        <v>46</v>
      </c>
      <c r="O2896" s="8" t="s">
        <v>32</v>
      </c>
      <c r="P2896" s="8" t="s">
        <v>43</v>
      </c>
      <c r="Q2896" s="8" t="s">
        <v>37</v>
      </c>
      <c r="T2896" s="8" t="s">
        <v>44</v>
      </c>
      <c r="U2896" s="8" t="s">
        <v>36</v>
      </c>
      <c r="V2896" s="8" t="s">
        <v>37</v>
      </c>
      <c r="X2896" s="8" t="s">
        <v>58</v>
      </c>
      <c r="Y2896" s="8" t="s">
        <v>38</v>
      </c>
      <c r="Z2896" s="8">
        <v>2000</v>
      </c>
      <c r="AA2896" s="15">
        <v>36818</v>
      </c>
      <c r="AB2896" s="8">
        <v>5.3333329999999997</v>
      </c>
      <c r="AC2896" s="8">
        <v>2</v>
      </c>
      <c r="AD2896" s="8">
        <v>46</v>
      </c>
      <c r="AE2896" s="8">
        <v>46</v>
      </c>
      <c r="AF2896" s="8" t="s">
        <v>32</v>
      </c>
      <c r="AG2896" s="8" t="s">
        <v>43</v>
      </c>
      <c r="AH2896" s="8" t="s">
        <v>37</v>
      </c>
      <c r="AK2896" s="8" t="s">
        <v>44</v>
      </c>
      <c r="AL2896" s="8" t="s">
        <v>36</v>
      </c>
      <c r="AM2896" s="8" t="s">
        <v>37</v>
      </c>
    </row>
    <row r="2897" spans="1:39" s="8" customFormat="1" ht="12" x14ac:dyDescent="0.2">
      <c r="A2897" s="8">
        <v>17840</v>
      </c>
      <c r="B2897" s="8">
        <v>2898</v>
      </c>
      <c r="C2897" s="8">
        <v>-1</v>
      </c>
      <c r="D2897" s="8" t="s">
        <v>55</v>
      </c>
      <c r="E2897" s="8" t="s">
        <v>2956</v>
      </c>
      <c r="F2897" s="8" t="s">
        <v>30</v>
      </c>
      <c r="G2897" s="8" t="s">
        <v>58</v>
      </c>
      <c r="H2897" s="8" t="s">
        <v>93</v>
      </c>
      <c r="I2897" s="8">
        <v>2000</v>
      </c>
      <c r="J2897" s="15">
        <v>36825</v>
      </c>
      <c r="K2897" s="8">
        <v>4.75</v>
      </c>
      <c r="L2897" s="8">
        <v>3.1</v>
      </c>
      <c r="M2897" s="8">
        <v>47</v>
      </c>
      <c r="N2897" s="8">
        <v>47</v>
      </c>
      <c r="O2897" s="8" t="s">
        <v>32</v>
      </c>
      <c r="P2897" s="8" t="s">
        <v>43</v>
      </c>
      <c r="Q2897" s="8" t="s">
        <v>37</v>
      </c>
      <c r="T2897" s="8" t="s">
        <v>44</v>
      </c>
      <c r="U2897" s="8" t="s">
        <v>36</v>
      </c>
      <c r="V2897" s="8" t="s">
        <v>37</v>
      </c>
      <c r="Z2897" s="8" t="s">
        <v>11296</v>
      </c>
      <c r="AA2897" s="15"/>
    </row>
    <row r="2898" spans="1:39" s="8" customFormat="1" ht="12" x14ac:dyDescent="0.2">
      <c r="A2898" s="8">
        <v>17918</v>
      </c>
      <c r="B2898" s="8">
        <v>2899</v>
      </c>
      <c r="C2898" s="8">
        <v>-1</v>
      </c>
      <c r="D2898" s="8" t="s">
        <v>55</v>
      </c>
      <c r="E2898" s="8" t="s">
        <v>2957</v>
      </c>
      <c r="F2898" s="8" t="s">
        <v>30</v>
      </c>
      <c r="G2898" s="8" t="s">
        <v>58</v>
      </c>
      <c r="H2898" s="8" t="s">
        <v>93</v>
      </c>
      <c r="I2898" s="8">
        <v>2000</v>
      </c>
      <c r="J2898" s="15">
        <v>36827</v>
      </c>
      <c r="K2898" s="8">
        <v>5.5</v>
      </c>
      <c r="L2898" s="8">
        <v>1.7</v>
      </c>
      <c r="M2898" s="8">
        <v>47</v>
      </c>
      <c r="N2898" s="8">
        <v>47</v>
      </c>
      <c r="O2898" s="8" t="s">
        <v>32</v>
      </c>
      <c r="P2898" s="8" t="s">
        <v>43</v>
      </c>
      <c r="Q2898" s="8" t="s">
        <v>37</v>
      </c>
      <c r="T2898" s="8" t="s">
        <v>44</v>
      </c>
      <c r="U2898" s="8" t="s">
        <v>36</v>
      </c>
      <c r="V2898" s="8" t="s">
        <v>37</v>
      </c>
      <c r="Z2898" s="8" t="s">
        <v>11296</v>
      </c>
      <c r="AA2898" s="15"/>
    </row>
    <row r="2899" spans="1:39" s="8" customFormat="1" ht="12" x14ac:dyDescent="0.2">
      <c r="A2899" s="8">
        <v>18142</v>
      </c>
      <c r="B2899" s="8">
        <v>2900</v>
      </c>
      <c r="C2899" s="8">
        <v>-1</v>
      </c>
      <c r="D2899" s="8" t="s">
        <v>55</v>
      </c>
      <c r="E2899" s="8" t="s">
        <v>2958</v>
      </c>
      <c r="F2899" s="8" t="s">
        <v>30</v>
      </c>
      <c r="G2899" s="8" t="s">
        <v>58</v>
      </c>
      <c r="H2899" s="8" t="s">
        <v>93</v>
      </c>
      <c r="I2899" s="8">
        <v>2000</v>
      </c>
      <c r="J2899" s="15">
        <v>36874</v>
      </c>
      <c r="K2899" s="8">
        <v>3.3</v>
      </c>
      <c r="L2899" s="8">
        <v>1.35</v>
      </c>
      <c r="M2899" s="8">
        <v>50</v>
      </c>
      <c r="N2899" s="8">
        <v>50</v>
      </c>
      <c r="O2899" s="8" t="s">
        <v>32</v>
      </c>
      <c r="P2899" s="8" t="s">
        <v>43</v>
      </c>
      <c r="Q2899" s="8" t="s">
        <v>37</v>
      </c>
      <c r="T2899" s="8" t="s">
        <v>44</v>
      </c>
      <c r="U2899" s="8" t="s">
        <v>36</v>
      </c>
      <c r="V2899" s="8" t="s">
        <v>37</v>
      </c>
      <c r="Z2899" s="8" t="s">
        <v>11296</v>
      </c>
      <c r="AA2899" s="15"/>
    </row>
    <row r="2900" spans="1:39" s="8" customFormat="1" ht="12" x14ac:dyDescent="0.2">
      <c r="A2900" s="8">
        <v>18144</v>
      </c>
      <c r="B2900" s="8">
        <v>2901</v>
      </c>
      <c r="C2900" s="8">
        <v>-1</v>
      </c>
      <c r="D2900" s="8" t="s">
        <v>29</v>
      </c>
      <c r="E2900" s="8" t="s">
        <v>2959</v>
      </c>
      <c r="F2900" s="8" t="s">
        <v>30</v>
      </c>
      <c r="G2900" s="8" t="s">
        <v>58</v>
      </c>
      <c r="H2900" s="8" t="s">
        <v>93</v>
      </c>
      <c r="I2900" s="8">
        <v>2000</v>
      </c>
      <c r="J2900" s="15">
        <v>36874</v>
      </c>
      <c r="K2900" s="8">
        <v>3.3</v>
      </c>
      <c r="L2900" s="8">
        <v>1.35</v>
      </c>
      <c r="M2900" s="8">
        <v>50</v>
      </c>
      <c r="N2900" s="8">
        <v>50</v>
      </c>
      <c r="O2900" s="8" t="s">
        <v>32</v>
      </c>
      <c r="P2900" s="8" t="s">
        <v>43</v>
      </c>
      <c r="Q2900" s="8" t="s">
        <v>37</v>
      </c>
      <c r="T2900" s="8" t="s">
        <v>44</v>
      </c>
      <c r="U2900" s="8" t="s">
        <v>36</v>
      </c>
      <c r="V2900" s="8" t="s">
        <v>37</v>
      </c>
      <c r="X2900" s="8" t="s">
        <v>58</v>
      </c>
      <c r="Y2900" s="8" t="s">
        <v>38</v>
      </c>
      <c r="Z2900" s="8">
        <v>2000</v>
      </c>
      <c r="AA2900" s="15">
        <v>36889</v>
      </c>
      <c r="AB2900" s="8">
        <v>2.8</v>
      </c>
      <c r="AC2900" s="8">
        <v>-3</v>
      </c>
      <c r="AD2900" s="8">
        <v>50</v>
      </c>
      <c r="AE2900" s="8">
        <v>50</v>
      </c>
      <c r="AF2900" s="8" t="s">
        <v>32</v>
      </c>
      <c r="AG2900" s="8" t="s">
        <v>43</v>
      </c>
      <c r="AH2900" s="8" t="s">
        <v>37</v>
      </c>
      <c r="AK2900" s="8" t="s">
        <v>44</v>
      </c>
      <c r="AL2900" s="8" t="s">
        <v>36</v>
      </c>
      <c r="AM2900" s="8" t="s">
        <v>37</v>
      </c>
    </row>
    <row r="2901" spans="1:39" s="8" customFormat="1" ht="12" x14ac:dyDescent="0.2">
      <c r="A2901" s="8">
        <v>18145</v>
      </c>
      <c r="B2901" s="8">
        <v>2902</v>
      </c>
      <c r="C2901" s="8">
        <v>-1</v>
      </c>
      <c r="D2901" s="8" t="s">
        <v>55</v>
      </c>
      <c r="E2901" s="8" t="s">
        <v>2960</v>
      </c>
      <c r="F2901" s="8" t="s">
        <v>30</v>
      </c>
      <c r="G2901" s="8" t="s">
        <v>58</v>
      </c>
      <c r="H2901" s="8" t="s">
        <v>93</v>
      </c>
      <c r="I2901" s="8">
        <v>2000</v>
      </c>
      <c r="J2901" s="15">
        <v>36874</v>
      </c>
      <c r="K2901" s="8">
        <v>3.3</v>
      </c>
      <c r="L2901" s="8">
        <v>1.35</v>
      </c>
      <c r="M2901" s="8">
        <v>51</v>
      </c>
      <c r="N2901" s="8">
        <v>51</v>
      </c>
      <c r="O2901" s="8" t="s">
        <v>32</v>
      </c>
      <c r="P2901" s="8" t="s">
        <v>43</v>
      </c>
      <c r="Q2901" s="8" t="s">
        <v>37</v>
      </c>
      <c r="T2901" s="8" t="s">
        <v>44</v>
      </c>
      <c r="U2901" s="8" t="s">
        <v>36</v>
      </c>
      <c r="V2901" s="8" t="s">
        <v>37</v>
      </c>
      <c r="Z2901" s="8" t="s">
        <v>11296</v>
      </c>
      <c r="AA2901" s="15"/>
    </row>
    <row r="2902" spans="1:39" s="8" customFormat="1" ht="12" x14ac:dyDescent="0.2">
      <c r="A2902" s="8">
        <v>18146</v>
      </c>
      <c r="B2902" s="8">
        <v>2903</v>
      </c>
      <c r="C2902" s="8">
        <v>-1</v>
      </c>
      <c r="D2902" s="8" t="s">
        <v>55</v>
      </c>
      <c r="E2902" s="8" t="s">
        <v>2961</v>
      </c>
      <c r="F2902" s="8" t="s">
        <v>30</v>
      </c>
      <c r="G2902" s="8" t="s">
        <v>58</v>
      </c>
      <c r="H2902" s="8" t="s">
        <v>93</v>
      </c>
      <c r="I2902" s="8">
        <v>2000</v>
      </c>
      <c r="J2902" s="15">
        <v>36874</v>
      </c>
      <c r="K2902" s="8">
        <v>3.3</v>
      </c>
      <c r="L2902" s="8">
        <v>1.35</v>
      </c>
      <c r="M2902" s="8">
        <v>53</v>
      </c>
      <c r="N2902" s="8">
        <v>53</v>
      </c>
      <c r="O2902" s="8" t="s">
        <v>32</v>
      </c>
      <c r="P2902" s="8" t="s">
        <v>43</v>
      </c>
      <c r="Q2902" s="8" t="s">
        <v>37</v>
      </c>
      <c r="T2902" s="8" t="s">
        <v>44</v>
      </c>
      <c r="U2902" s="8" t="s">
        <v>36</v>
      </c>
      <c r="V2902" s="8" t="s">
        <v>37</v>
      </c>
      <c r="Z2902" s="8" t="s">
        <v>11296</v>
      </c>
      <c r="AA2902" s="15"/>
    </row>
    <row r="2903" spans="1:39" s="8" customFormat="1" ht="12" x14ac:dyDescent="0.2">
      <c r="A2903" s="8">
        <v>18147</v>
      </c>
      <c r="B2903" s="8">
        <v>2904</v>
      </c>
      <c r="C2903" s="8">
        <v>-1</v>
      </c>
      <c r="D2903" s="8" t="s">
        <v>55</v>
      </c>
      <c r="E2903" s="8" t="s">
        <v>2962</v>
      </c>
      <c r="F2903" s="8" t="s">
        <v>30</v>
      </c>
      <c r="G2903" s="8" t="s">
        <v>58</v>
      </c>
      <c r="H2903" s="8" t="s">
        <v>93</v>
      </c>
      <c r="I2903" s="8">
        <v>2000</v>
      </c>
      <c r="J2903" s="15">
        <v>36874</v>
      </c>
      <c r="K2903" s="8">
        <v>3.3</v>
      </c>
      <c r="L2903" s="8">
        <v>1.35</v>
      </c>
      <c r="M2903" s="8">
        <v>50</v>
      </c>
      <c r="N2903" s="8">
        <v>50</v>
      </c>
      <c r="O2903" s="8" t="s">
        <v>32</v>
      </c>
      <c r="P2903" s="8" t="s">
        <v>43</v>
      </c>
      <c r="Q2903" s="8" t="s">
        <v>37</v>
      </c>
      <c r="T2903" s="8" t="s">
        <v>44</v>
      </c>
      <c r="U2903" s="8" t="s">
        <v>36</v>
      </c>
      <c r="V2903" s="8" t="s">
        <v>37</v>
      </c>
      <c r="Z2903" s="8" t="s">
        <v>11296</v>
      </c>
      <c r="AA2903" s="15"/>
    </row>
    <row r="2904" spans="1:39" s="8" customFormat="1" ht="12" x14ac:dyDescent="0.2">
      <c r="A2904" s="8">
        <v>18149</v>
      </c>
      <c r="B2904" s="8">
        <v>2905</v>
      </c>
      <c r="C2904" s="8">
        <v>-1</v>
      </c>
      <c r="D2904" s="8" t="s">
        <v>55</v>
      </c>
      <c r="E2904" s="8" t="s">
        <v>2963</v>
      </c>
      <c r="F2904" s="8" t="s">
        <v>30</v>
      </c>
      <c r="G2904" s="8" t="s">
        <v>58</v>
      </c>
      <c r="H2904" s="8" t="s">
        <v>93</v>
      </c>
      <c r="I2904" s="8">
        <v>2000</v>
      </c>
      <c r="J2904" s="15">
        <v>36874</v>
      </c>
      <c r="K2904" s="8">
        <v>3.3</v>
      </c>
      <c r="L2904" s="8">
        <v>1.35</v>
      </c>
      <c r="M2904" s="8">
        <v>50</v>
      </c>
      <c r="N2904" s="8">
        <v>50</v>
      </c>
      <c r="O2904" s="8" t="s">
        <v>32</v>
      </c>
      <c r="P2904" s="8" t="s">
        <v>43</v>
      </c>
      <c r="Q2904" s="8" t="s">
        <v>37</v>
      </c>
      <c r="T2904" s="8" t="s">
        <v>44</v>
      </c>
      <c r="U2904" s="8" t="s">
        <v>36</v>
      </c>
      <c r="V2904" s="8" t="s">
        <v>37</v>
      </c>
      <c r="Z2904" s="8" t="s">
        <v>11296</v>
      </c>
      <c r="AA2904" s="15"/>
    </row>
    <row r="2905" spans="1:39" s="8" customFormat="1" ht="12" x14ac:dyDescent="0.2">
      <c r="A2905" s="8">
        <v>18150</v>
      </c>
      <c r="B2905" s="8">
        <v>2906</v>
      </c>
      <c r="C2905" s="8">
        <v>-1</v>
      </c>
      <c r="D2905" s="8" t="s">
        <v>55</v>
      </c>
      <c r="E2905" s="8" t="s">
        <v>2964</v>
      </c>
      <c r="F2905" s="8" t="s">
        <v>30</v>
      </c>
      <c r="G2905" s="8" t="s">
        <v>58</v>
      </c>
      <c r="H2905" s="8" t="s">
        <v>93</v>
      </c>
      <c r="I2905" s="8">
        <v>2000</v>
      </c>
      <c r="J2905" s="15">
        <v>36874</v>
      </c>
      <c r="K2905" s="8">
        <v>3.3</v>
      </c>
      <c r="L2905" s="8">
        <v>1.35</v>
      </c>
      <c r="M2905" s="8">
        <v>53</v>
      </c>
      <c r="N2905" s="8">
        <v>53</v>
      </c>
      <c r="O2905" s="8" t="s">
        <v>32</v>
      </c>
      <c r="P2905" s="8" t="s">
        <v>43</v>
      </c>
      <c r="Q2905" s="8" t="s">
        <v>37</v>
      </c>
      <c r="T2905" s="8" t="s">
        <v>44</v>
      </c>
      <c r="U2905" s="8" t="s">
        <v>36</v>
      </c>
      <c r="V2905" s="8" t="s">
        <v>37</v>
      </c>
      <c r="Z2905" s="8" t="s">
        <v>11296</v>
      </c>
      <c r="AA2905" s="15"/>
    </row>
    <row r="2906" spans="1:39" s="8" customFormat="1" ht="12" x14ac:dyDescent="0.2">
      <c r="A2906" s="8">
        <v>18151</v>
      </c>
      <c r="B2906" s="8">
        <v>2907</v>
      </c>
      <c r="C2906" s="8">
        <v>-1</v>
      </c>
      <c r="D2906" s="8" t="s">
        <v>55</v>
      </c>
      <c r="E2906" s="8" t="s">
        <v>2965</v>
      </c>
      <c r="F2906" s="8" t="s">
        <v>30</v>
      </c>
      <c r="G2906" s="8" t="s">
        <v>58</v>
      </c>
      <c r="H2906" s="8" t="s">
        <v>93</v>
      </c>
      <c r="I2906" s="8">
        <v>2000</v>
      </c>
      <c r="J2906" s="15">
        <v>36874</v>
      </c>
      <c r="K2906" s="8">
        <v>3.3</v>
      </c>
      <c r="L2906" s="8">
        <v>1.35</v>
      </c>
      <c r="M2906" s="8">
        <v>51</v>
      </c>
      <c r="N2906" s="8">
        <v>51</v>
      </c>
      <c r="O2906" s="8" t="s">
        <v>32</v>
      </c>
      <c r="P2906" s="8" t="s">
        <v>43</v>
      </c>
      <c r="Q2906" s="8" t="s">
        <v>37</v>
      </c>
      <c r="T2906" s="8" t="s">
        <v>44</v>
      </c>
      <c r="U2906" s="8" t="s">
        <v>36</v>
      </c>
      <c r="V2906" s="8" t="s">
        <v>37</v>
      </c>
      <c r="Z2906" s="8" t="s">
        <v>11296</v>
      </c>
      <c r="AA2906" s="15"/>
    </row>
    <row r="2907" spans="1:39" s="8" customFormat="1" ht="12" x14ac:dyDescent="0.2">
      <c r="A2907" s="8">
        <v>18152</v>
      </c>
      <c r="B2907" s="8">
        <v>2908</v>
      </c>
      <c r="C2907" s="8">
        <v>-1</v>
      </c>
      <c r="D2907" s="8" t="s">
        <v>55</v>
      </c>
      <c r="E2907" s="8" t="s">
        <v>2966</v>
      </c>
      <c r="F2907" s="8" t="s">
        <v>30</v>
      </c>
      <c r="G2907" s="8" t="s">
        <v>58</v>
      </c>
      <c r="H2907" s="8" t="s">
        <v>93</v>
      </c>
      <c r="I2907" s="8">
        <v>2000</v>
      </c>
      <c r="J2907" s="15">
        <v>36874</v>
      </c>
      <c r="K2907" s="8">
        <v>3.3</v>
      </c>
      <c r="L2907" s="8">
        <v>1.35</v>
      </c>
      <c r="M2907" s="8">
        <v>51</v>
      </c>
      <c r="N2907" s="8">
        <v>51</v>
      </c>
      <c r="O2907" s="8" t="s">
        <v>32</v>
      </c>
      <c r="P2907" s="8" t="s">
        <v>43</v>
      </c>
      <c r="Q2907" s="8" t="s">
        <v>37</v>
      </c>
      <c r="T2907" s="8" t="s">
        <v>44</v>
      </c>
      <c r="U2907" s="8" t="s">
        <v>36</v>
      </c>
      <c r="V2907" s="8" t="s">
        <v>37</v>
      </c>
      <c r="Z2907" s="8" t="s">
        <v>11296</v>
      </c>
      <c r="AA2907" s="15"/>
    </row>
    <row r="2908" spans="1:39" s="8" customFormat="1" ht="12" x14ac:dyDescent="0.2">
      <c r="A2908" s="8">
        <v>18153</v>
      </c>
      <c r="B2908" s="8">
        <v>2909</v>
      </c>
      <c r="C2908" s="8">
        <v>-1</v>
      </c>
      <c r="D2908" s="8" t="s">
        <v>55</v>
      </c>
      <c r="E2908" s="8" t="s">
        <v>2967</v>
      </c>
      <c r="F2908" s="8" t="s">
        <v>30</v>
      </c>
      <c r="G2908" s="8" t="s">
        <v>58</v>
      </c>
      <c r="H2908" s="8" t="s">
        <v>93</v>
      </c>
      <c r="I2908" s="8">
        <v>2000</v>
      </c>
      <c r="J2908" s="15">
        <v>36874</v>
      </c>
      <c r="K2908" s="8">
        <v>3.3</v>
      </c>
      <c r="L2908" s="8">
        <v>1.35</v>
      </c>
      <c r="M2908" s="8">
        <v>53</v>
      </c>
      <c r="N2908" s="8">
        <v>53</v>
      </c>
      <c r="O2908" s="8" t="s">
        <v>32</v>
      </c>
      <c r="P2908" s="8" t="s">
        <v>43</v>
      </c>
      <c r="Q2908" s="8" t="s">
        <v>37</v>
      </c>
      <c r="T2908" s="8" t="s">
        <v>44</v>
      </c>
      <c r="U2908" s="8" t="s">
        <v>36</v>
      </c>
      <c r="V2908" s="8" t="s">
        <v>37</v>
      </c>
      <c r="Z2908" s="8" t="s">
        <v>11296</v>
      </c>
      <c r="AA2908" s="15"/>
    </row>
    <row r="2909" spans="1:39" s="8" customFormat="1" ht="12" x14ac:dyDescent="0.2">
      <c r="A2909" s="8">
        <v>18154</v>
      </c>
      <c r="B2909" s="8">
        <v>2910</v>
      </c>
      <c r="C2909" s="8">
        <v>-1</v>
      </c>
      <c r="D2909" s="8" t="s">
        <v>55</v>
      </c>
      <c r="E2909" s="8" t="s">
        <v>2968</v>
      </c>
      <c r="F2909" s="8" t="s">
        <v>30</v>
      </c>
      <c r="G2909" s="8" t="s">
        <v>58</v>
      </c>
      <c r="H2909" s="8" t="s">
        <v>93</v>
      </c>
      <c r="I2909" s="8">
        <v>2000</v>
      </c>
      <c r="J2909" s="15">
        <v>36874</v>
      </c>
      <c r="K2909" s="8">
        <v>3.3</v>
      </c>
      <c r="L2909" s="8">
        <v>1.35</v>
      </c>
      <c r="M2909" s="8">
        <v>51</v>
      </c>
      <c r="N2909" s="8">
        <v>51</v>
      </c>
      <c r="O2909" s="8" t="s">
        <v>32</v>
      </c>
      <c r="P2909" s="8" t="s">
        <v>43</v>
      </c>
      <c r="Q2909" s="8" t="s">
        <v>37</v>
      </c>
      <c r="T2909" s="8" t="s">
        <v>44</v>
      </c>
      <c r="U2909" s="8" t="s">
        <v>36</v>
      </c>
      <c r="V2909" s="8" t="s">
        <v>37</v>
      </c>
      <c r="Z2909" s="8" t="s">
        <v>11296</v>
      </c>
      <c r="AA2909" s="15"/>
    </row>
    <row r="2910" spans="1:39" s="8" customFormat="1" ht="12" x14ac:dyDescent="0.2">
      <c r="A2910" s="8">
        <v>18155</v>
      </c>
      <c r="B2910" s="8">
        <v>2911</v>
      </c>
      <c r="C2910" s="8">
        <v>-1</v>
      </c>
      <c r="D2910" s="8" t="s">
        <v>29</v>
      </c>
      <c r="E2910" s="8" t="s">
        <v>2969</v>
      </c>
      <c r="F2910" s="8" t="s">
        <v>30</v>
      </c>
      <c r="G2910" s="8" t="s">
        <v>58</v>
      </c>
      <c r="H2910" s="8" t="s">
        <v>93</v>
      </c>
      <c r="I2910" s="8">
        <v>2000</v>
      </c>
      <c r="J2910" s="15">
        <v>36874</v>
      </c>
      <c r="K2910" s="8">
        <v>3.3</v>
      </c>
      <c r="L2910" s="8">
        <v>1.35</v>
      </c>
      <c r="M2910" s="8">
        <v>54</v>
      </c>
      <c r="N2910" s="8">
        <v>54</v>
      </c>
      <c r="O2910" s="8" t="s">
        <v>32</v>
      </c>
      <c r="P2910" s="8" t="s">
        <v>43</v>
      </c>
      <c r="Q2910" s="8" t="s">
        <v>37</v>
      </c>
      <c r="T2910" s="8" t="s">
        <v>44</v>
      </c>
      <c r="U2910" s="8" t="s">
        <v>36</v>
      </c>
      <c r="V2910" s="8" t="s">
        <v>37</v>
      </c>
      <c r="X2910" s="8" t="s">
        <v>58</v>
      </c>
      <c r="Y2910" s="8" t="s">
        <v>38</v>
      </c>
      <c r="Z2910" s="8">
        <v>2000</v>
      </c>
      <c r="AA2910" s="15">
        <v>36882</v>
      </c>
      <c r="AB2910" s="8">
        <v>2.5666669999999998</v>
      </c>
      <c r="AC2910" s="8">
        <v>0</v>
      </c>
      <c r="AD2910" s="8">
        <v>54</v>
      </c>
      <c r="AE2910" s="8">
        <v>54</v>
      </c>
      <c r="AF2910" s="8" t="s">
        <v>32</v>
      </c>
      <c r="AG2910" s="8" t="s">
        <v>43</v>
      </c>
      <c r="AH2910" s="8" t="s">
        <v>37</v>
      </c>
      <c r="AK2910" s="8" t="s">
        <v>44</v>
      </c>
      <c r="AL2910" s="8" t="s">
        <v>36</v>
      </c>
      <c r="AM2910" s="8" t="s">
        <v>37</v>
      </c>
    </row>
    <row r="2911" spans="1:39" s="8" customFormat="1" ht="12" x14ac:dyDescent="0.2">
      <c r="A2911" s="8">
        <v>18156</v>
      </c>
      <c r="B2911" s="8">
        <v>2912</v>
      </c>
      <c r="C2911" s="8">
        <v>-1</v>
      </c>
      <c r="D2911" s="8" t="s">
        <v>55</v>
      </c>
      <c r="E2911" s="8" t="s">
        <v>2970</v>
      </c>
      <c r="F2911" s="8" t="s">
        <v>30</v>
      </c>
      <c r="G2911" s="8" t="s">
        <v>58</v>
      </c>
      <c r="H2911" s="8" t="s">
        <v>93</v>
      </c>
      <c r="I2911" s="8">
        <v>2000</v>
      </c>
      <c r="J2911" s="15">
        <v>36874</v>
      </c>
      <c r="K2911" s="8">
        <v>3.3</v>
      </c>
      <c r="L2911" s="8">
        <v>1.35</v>
      </c>
      <c r="M2911" s="8">
        <v>48</v>
      </c>
      <c r="N2911" s="8">
        <v>48</v>
      </c>
      <c r="O2911" s="8" t="s">
        <v>32</v>
      </c>
      <c r="P2911" s="8" t="s">
        <v>43</v>
      </c>
      <c r="Q2911" s="8" t="s">
        <v>37</v>
      </c>
      <c r="T2911" s="8" t="s">
        <v>44</v>
      </c>
      <c r="U2911" s="8" t="s">
        <v>36</v>
      </c>
      <c r="V2911" s="8" t="s">
        <v>37</v>
      </c>
      <c r="Z2911" s="8" t="s">
        <v>11296</v>
      </c>
      <c r="AA2911" s="15"/>
    </row>
    <row r="2912" spans="1:39" s="8" customFormat="1" ht="12" x14ac:dyDescent="0.2">
      <c r="A2912" s="8">
        <v>18158</v>
      </c>
      <c r="B2912" s="8">
        <v>2913</v>
      </c>
      <c r="C2912" s="8">
        <v>-1</v>
      </c>
      <c r="D2912" s="8" t="s">
        <v>55</v>
      </c>
      <c r="E2912" s="8" t="s">
        <v>2971</v>
      </c>
      <c r="F2912" s="8" t="s">
        <v>30</v>
      </c>
      <c r="G2912" s="8" t="s">
        <v>58</v>
      </c>
      <c r="H2912" s="8" t="s">
        <v>93</v>
      </c>
      <c r="I2912" s="8">
        <v>2000</v>
      </c>
      <c r="J2912" s="15">
        <v>36874</v>
      </c>
      <c r="K2912" s="8">
        <v>2.85</v>
      </c>
      <c r="L2912" s="8">
        <v>0.48333300000000001</v>
      </c>
      <c r="M2912" s="8">
        <v>51</v>
      </c>
      <c r="N2912" s="8">
        <v>51</v>
      </c>
      <c r="O2912" s="8" t="s">
        <v>32</v>
      </c>
      <c r="P2912" s="8" t="s">
        <v>43</v>
      </c>
      <c r="Q2912" s="8" t="s">
        <v>37</v>
      </c>
      <c r="T2912" s="8" t="s">
        <v>44</v>
      </c>
      <c r="U2912" s="8" t="s">
        <v>36</v>
      </c>
      <c r="V2912" s="8" t="s">
        <v>37</v>
      </c>
      <c r="Z2912" s="8" t="s">
        <v>11296</v>
      </c>
      <c r="AA2912" s="15"/>
    </row>
    <row r="2913" spans="1:39" s="8" customFormat="1" ht="12" x14ac:dyDescent="0.2">
      <c r="A2913" s="8">
        <v>18159</v>
      </c>
      <c r="B2913" s="8">
        <v>2914</v>
      </c>
      <c r="C2913" s="8">
        <v>-1</v>
      </c>
      <c r="D2913" s="8" t="s">
        <v>55</v>
      </c>
      <c r="E2913" s="8" t="s">
        <v>2972</v>
      </c>
      <c r="F2913" s="8" t="s">
        <v>30</v>
      </c>
      <c r="G2913" s="8" t="s">
        <v>58</v>
      </c>
      <c r="H2913" s="8" t="s">
        <v>93</v>
      </c>
      <c r="I2913" s="8">
        <v>2000</v>
      </c>
      <c r="J2913" s="15">
        <v>36874</v>
      </c>
      <c r="K2913" s="8">
        <v>2.85</v>
      </c>
      <c r="L2913" s="8">
        <v>0.48333300000000001</v>
      </c>
      <c r="M2913" s="8">
        <v>49</v>
      </c>
      <c r="N2913" s="8">
        <v>49</v>
      </c>
      <c r="O2913" s="8" t="s">
        <v>32</v>
      </c>
      <c r="P2913" s="8" t="s">
        <v>43</v>
      </c>
      <c r="Q2913" s="8" t="s">
        <v>37</v>
      </c>
      <c r="T2913" s="8" t="s">
        <v>44</v>
      </c>
      <c r="U2913" s="8" t="s">
        <v>36</v>
      </c>
      <c r="V2913" s="8" t="s">
        <v>37</v>
      </c>
      <c r="Z2913" s="8" t="s">
        <v>11296</v>
      </c>
      <c r="AA2913" s="15"/>
    </row>
    <row r="2914" spans="1:39" s="8" customFormat="1" ht="12" x14ac:dyDescent="0.2">
      <c r="A2914" s="8">
        <v>18160</v>
      </c>
      <c r="B2914" s="8">
        <v>2915</v>
      </c>
      <c r="C2914" s="8">
        <v>-1</v>
      </c>
      <c r="D2914" s="8" t="s">
        <v>55</v>
      </c>
      <c r="E2914" s="8" t="s">
        <v>2973</v>
      </c>
      <c r="F2914" s="8" t="s">
        <v>30</v>
      </c>
      <c r="G2914" s="8" t="s">
        <v>58</v>
      </c>
      <c r="H2914" s="8" t="s">
        <v>93</v>
      </c>
      <c r="I2914" s="8">
        <v>2000</v>
      </c>
      <c r="J2914" s="15">
        <v>36874</v>
      </c>
      <c r="K2914" s="8">
        <v>2.85</v>
      </c>
      <c r="L2914" s="8">
        <v>0.48333300000000001</v>
      </c>
      <c r="M2914" s="8">
        <v>53</v>
      </c>
      <c r="N2914" s="8">
        <v>53</v>
      </c>
      <c r="O2914" s="8" t="s">
        <v>32</v>
      </c>
      <c r="P2914" s="8" t="s">
        <v>43</v>
      </c>
      <c r="Q2914" s="8" t="s">
        <v>37</v>
      </c>
      <c r="T2914" s="8" t="s">
        <v>44</v>
      </c>
      <c r="U2914" s="8" t="s">
        <v>36</v>
      </c>
      <c r="V2914" s="8" t="s">
        <v>37</v>
      </c>
      <c r="Z2914" s="8" t="s">
        <v>11296</v>
      </c>
      <c r="AA2914" s="15"/>
    </row>
    <row r="2915" spans="1:39" s="8" customFormat="1" ht="12" x14ac:dyDescent="0.2">
      <c r="A2915" s="8">
        <v>18161</v>
      </c>
      <c r="B2915" s="8">
        <v>2916</v>
      </c>
      <c r="C2915" s="8">
        <v>-1</v>
      </c>
      <c r="D2915" s="8" t="s">
        <v>55</v>
      </c>
      <c r="E2915" s="8" t="s">
        <v>2974</v>
      </c>
      <c r="F2915" s="8" t="s">
        <v>30</v>
      </c>
      <c r="G2915" s="8" t="s">
        <v>58</v>
      </c>
      <c r="H2915" s="8" t="s">
        <v>93</v>
      </c>
      <c r="I2915" s="8">
        <v>2000</v>
      </c>
      <c r="J2915" s="15">
        <v>36874</v>
      </c>
      <c r="K2915" s="8">
        <v>2.85</v>
      </c>
      <c r="L2915" s="8">
        <v>0.48333300000000001</v>
      </c>
      <c r="M2915" s="8">
        <v>52</v>
      </c>
      <c r="N2915" s="8">
        <v>52</v>
      </c>
      <c r="O2915" s="8" t="s">
        <v>32</v>
      </c>
      <c r="P2915" s="8" t="s">
        <v>43</v>
      </c>
      <c r="Q2915" s="8" t="s">
        <v>37</v>
      </c>
      <c r="T2915" s="8" t="s">
        <v>44</v>
      </c>
      <c r="U2915" s="8" t="s">
        <v>36</v>
      </c>
      <c r="V2915" s="8" t="s">
        <v>37</v>
      </c>
      <c r="Z2915" s="8" t="s">
        <v>11296</v>
      </c>
      <c r="AA2915" s="15"/>
    </row>
    <row r="2916" spans="1:39" s="8" customFormat="1" ht="12" x14ac:dyDescent="0.2">
      <c r="A2916" s="8">
        <v>18202</v>
      </c>
      <c r="B2916" s="8">
        <v>2917</v>
      </c>
      <c r="C2916" s="8">
        <v>-1</v>
      </c>
      <c r="D2916" s="8" t="s">
        <v>55</v>
      </c>
      <c r="E2916" s="8" t="s">
        <v>2975</v>
      </c>
      <c r="F2916" s="8" t="s">
        <v>30</v>
      </c>
      <c r="G2916" s="8" t="s">
        <v>58</v>
      </c>
      <c r="H2916" s="8" t="s">
        <v>93</v>
      </c>
      <c r="I2916" s="8">
        <v>2000</v>
      </c>
      <c r="J2916" s="15">
        <v>36883</v>
      </c>
      <c r="K2916" s="8">
        <v>1.85</v>
      </c>
      <c r="L2916" s="8">
        <v>-0.41666700000000001</v>
      </c>
      <c r="M2916" s="8">
        <v>50</v>
      </c>
      <c r="N2916" s="8">
        <v>50</v>
      </c>
      <c r="O2916" s="8" t="s">
        <v>32</v>
      </c>
      <c r="P2916" s="8" t="s">
        <v>43</v>
      </c>
      <c r="Q2916" s="8" t="s">
        <v>37</v>
      </c>
      <c r="T2916" s="8" t="s">
        <v>44</v>
      </c>
      <c r="U2916" s="8" t="s">
        <v>36</v>
      </c>
      <c r="V2916" s="8" t="s">
        <v>37</v>
      </c>
      <c r="Z2916" s="8" t="s">
        <v>11296</v>
      </c>
      <c r="AA2916" s="15"/>
    </row>
    <row r="2917" spans="1:39" s="8" customFormat="1" ht="12" x14ac:dyDescent="0.2">
      <c r="A2917" s="8">
        <v>18210</v>
      </c>
      <c r="B2917" s="8">
        <v>2918</v>
      </c>
      <c r="C2917" s="8">
        <v>-1</v>
      </c>
      <c r="D2917" s="8" t="s">
        <v>55</v>
      </c>
      <c r="E2917" s="8" t="s">
        <v>2976</v>
      </c>
      <c r="F2917" s="8" t="s">
        <v>30</v>
      </c>
      <c r="G2917" s="8" t="s">
        <v>58</v>
      </c>
      <c r="H2917" s="8" t="s">
        <v>93</v>
      </c>
      <c r="I2917" s="8">
        <v>2000</v>
      </c>
      <c r="J2917" s="15">
        <v>36883</v>
      </c>
      <c r="K2917" s="8">
        <v>1.85</v>
      </c>
      <c r="L2917" s="8">
        <v>-0.41666700000000001</v>
      </c>
      <c r="M2917" s="8">
        <v>53</v>
      </c>
      <c r="N2917" s="8">
        <v>53</v>
      </c>
      <c r="O2917" s="8" t="s">
        <v>32</v>
      </c>
      <c r="P2917" s="8" t="s">
        <v>43</v>
      </c>
      <c r="Q2917" s="8" t="s">
        <v>37</v>
      </c>
      <c r="T2917" s="8" t="s">
        <v>44</v>
      </c>
      <c r="U2917" s="8" t="s">
        <v>36</v>
      </c>
      <c r="V2917" s="8" t="s">
        <v>37</v>
      </c>
      <c r="Z2917" s="8" t="s">
        <v>11296</v>
      </c>
      <c r="AA2917" s="15"/>
    </row>
    <row r="2918" spans="1:39" s="8" customFormat="1" ht="12" x14ac:dyDescent="0.2">
      <c r="A2918" s="8">
        <v>18214</v>
      </c>
      <c r="B2918" s="8">
        <v>2919</v>
      </c>
      <c r="C2918" s="8">
        <v>-1</v>
      </c>
      <c r="D2918" s="8" t="s">
        <v>55</v>
      </c>
      <c r="E2918" s="8" t="s">
        <v>2977</v>
      </c>
      <c r="F2918" s="8" t="s">
        <v>30</v>
      </c>
      <c r="G2918" s="8" t="s">
        <v>58</v>
      </c>
      <c r="H2918" s="8" t="s">
        <v>93</v>
      </c>
      <c r="I2918" s="8">
        <v>2000</v>
      </c>
      <c r="J2918" s="15">
        <v>36883</v>
      </c>
      <c r="K2918" s="8">
        <v>1.85</v>
      </c>
      <c r="L2918" s="8">
        <v>-0.41666700000000001</v>
      </c>
      <c r="M2918" s="8">
        <v>49</v>
      </c>
      <c r="N2918" s="8">
        <v>49</v>
      </c>
      <c r="O2918" s="8" t="s">
        <v>32</v>
      </c>
      <c r="P2918" s="8" t="s">
        <v>43</v>
      </c>
      <c r="Q2918" s="8" t="s">
        <v>37</v>
      </c>
      <c r="T2918" s="8" t="s">
        <v>44</v>
      </c>
      <c r="U2918" s="8" t="s">
        <v>36</v>
      </c>
      <c r="V2918" s="8" t="s">
        <v>37</v>
      </c>
      <c r="Z2918" s="8" t="s">
        <v>11296</v>
      </c>
      <c r="AA2918" s="15"/>
    </row>
    <row r="2919" spans="1:39" s="8" customFormat="1" ht="12" x14ac:dyDescent="0.2">
      <c r="A2919" s="8">
        <v>18221</v>
      </c>
      <c r="B2919" s="8">
        <v>2920</v>
      </c>
      <c r="C2919" s="8">
        <v>-1</v>
      </c>
      <c r="D2919" s="8" t="s">
        <v>29</v>
      </c>
      <c r="E2919" s="8" t="s">
        <v>2978</v>
      </c>
      <c r="F2919" s="8" t="s">
        <v>30</v>
      </c>
      <c r="G2919" s="8" t="s">
        <v>58</v>
      </c>
      <c r="H2919" s="8" t="s">
        <v>93</v>
      </c>
      <c r="I2919" s="8">
        <v>2000</v>
      </c>
      <c r="J2919" s="15">
        <v>36883</v>
      </c>
      <c r="K2919" s="8">
        <v>1.85</v>
      </c>
      <c r="L2919" s="8">
        <v>-0.41666700000000001</v>
      </c>
      <c r="M2919" s="8">
        <v>53</v>
      </c>
      <c r="N2919" s="8">
        <v>53</v>
      </c>
      <c r="O2919" s="8" t="s">
        <v>32</v>
      </c>
      <c r="P2919" s="8" t="s">
        <v>43</v>
      </c>
      <c r="Q2919" s="8" t="s">
        <v>37</v>
      </c>
      <c r="T2919" s="8" t="s">
        <v>44</v>
      </c>
      <c r="U2919" s="8" t="s">
        <v>36</v>
      </c>
      <c r="V2919" s="8" t="s">
        <v>37</v>
      </c>
      <c r="X2919" s="8" t="s">
        <v>58</v>
      </c>
      <c r="Y2919" s="8" t="s">
        <v>38</v>
      </c>
      <c r="Z2919" s="8">
        <v>2000</v>
      </c>
      <c r="AA2919" s="15">
        <v>36884</v>
      </c>
      <c r="AB2919" s="8">
        <v>1.65</v>
      </c>
      <c r="AC2919" s="8">
        <v>0</v>
      </c>
      <c r="AD2919" s="8">
        <v>53</v>
      </c>
      <c r="AE2919" s="8">
        <v>53</v>
      </c>
      <c r="AF2919" s="8" t="s">
        <v>32</v>
      </c>
      <c r="AG2919" s="8" t="s">
        <v>43</v>
      </c>
      <c r="AH2919" s="8" t="s">
        <v>37</v>
      </c>
      <c r="AK2919" s="8" t="s">
        <v>44</v>
      </c>
      <c r="AL2919" s="8" t="s">
        <v>36</v>
      </c>
      <c r="AM2919" s="8" t="s">
        <v>37</v>
      </c>
    </row>
    <row r="2920" spans="1:39" s="8" customFormat="1" ht="12" x14ac:dyDescent="0.2">
      <c r="A2920" s="8">
        <v>18222</v>
      </c>
      <c r="B2920" s="8">
        <v>2921</v>
      </c>
      <c r="C2920" s="8">
        <v>-1</v>
      </c>
      <c r="D2920" s="8" t="s">
        <v>55</v>
      </c>
      <c r="E2920" s="8" t="s">
        <v>2979</v>
      </c>
      <c r="F2920" s="8" t="s">
        <v>30</v>
      </c>
      <c r="G2920" s="8" t="s">
        <v>58</v>
      </c>
      <c r="H2920" s="8" t="s">
        <v>93</v>
      </c>
      <c r="I2920" s="8">
        <v>2000</v>
      </c>
      <c r="J2920" s="15">
        <v>36883</v>
      </c>
      <c r="K2920" s="8">
        <v>1.85</v>
      </c>
      <c r="L2920" s="8">
        <v>-0.41666700000000001</v>
      </c>
      <c r="M2920" s="8">
        <v>49</v>
      </c>
      <c r="N2920" s="8">
        <v>49</v>
      </c>
      <c r="O2920" s="8" t="s">
        <v>32</v>
      </c>
      <c r="P2920" s="8" t="s">
        <v>43</v>
      </c>
      <c r="Q2920" s="8" t="s">
        <v>37</v>
      </c>
      <c r="T2920" s="8" t="s">
        <v>44</v>
      </c>
      <c r="U2920" s="8" t="s">
        <v>36</v>
      </c>
      <c r="V2920" s="8" t="s">
        <v>37</v>
      </c>
      <c r="Z2920" s="8" t="s">
        <v>11296</v>
      </c>
      <c r="AA2920" s="15"/>
    </row>
    <row r="2921" spans="1:39" s="8" customFormat="1" ht="12" x14ac:dyDescent="0.2">
      <c r="A2921" s="8">
        <v>18223</v>
      </c>
      <c r="B2921" s="8">
        <v>2922</v>
      </c>
      <c r="C2921" s="8">
        <v>-1</v>
      </c>
      <c r="D2921" s="8" t="s">
        <v>55</v>
      </c>
      <c r="E2921" s="8" t="s">
        <v>2980</v>
      </c>
      <c r="F2921" s="8" t="s">
        <v>30</v>
      </c>
      <c r="G2921" s="8" t="s">
        <v>58</v>
      </c>
      <c r="H2921" s="8" t="s">
        <v>93</v>
      </c>
      <c r="I2921" s="8">
        <v>2000</v>
      </c>
      <c r="J2921" s="15">
        <v>36883</v>
      </c>
      <c r="K2921" s="8">
        <v>1.85</v>
      </c>
      <c r="L2921" s="8">
        <v>-0.41666700000000001</v>
      </c>
      <c r="M2921" s="8">
        <v>46</v>
      </c>
      <c r="N2921" s="8">
        <v>46</v>
      </c>
      <c r="O2921" s="8" t="s">
        <v>32</v>
      </c>
      <c r="P2921" s="8" t="s">
        <v>43</v>
      </c>
      <c r="Q2921" s="8" t="s">
        <v>37</v>
      </c>
      <c r="T2921" s="8" t="s">
        <v>44</v>
      </c>
      <c r="U2921" s="8" t="s">
        <v>36</v>
      </c>
      <c r="V2921" s="8" t="s">
        <v>37</v>
      </c>
      <c r="Z2921" s="8" t="s">
        <v>11296</v>
      </c>
      <c r="AA2921" s="15"/>
    </row>
    <row r="2922" spans="1:39" s="8" customFormat="1" ht="12" x14ac:dyDescent="0.2">
      <c r="A2922" s="8">
        <v>18224</v>
      </c>
      <c r="B2922" s="8">
        <v>2923</v>
      </c>
      <c r="C2922" s="8">
        <v>-1</v>
      </c>
      <c r="D2922" s="8" t="s">
        <v>55</v>
      </c>
      <c r="E2922" s="8" t="s">
        <v>2981</v>
      </c>
      <c r="F2922" s="8" t="s">
        <v>30</v>
      </c>
      <c r="G2922" s="8" t="s">
        <v>58</v>
      </c>
      <c r="H2922" s="8" t="s">
        <v>93</v>
      </c>
      <c r="I2922" s="8">
        <v>2000</v>
      </c>
      <c r="J2922" s="15">
        <v>36883</v>
      </c>
      <c r="K2922" s="8">
        <v>1.85</v>
      </c>
      <c r="L2922" s="8">
        <v>-0.41666700000000001</v>
      </c>
      <c r="M2922" s="8">
        <v>51</v>
      </c>
      <c r="N2922" s="8">
        <v>51</v>
      </c>
      <c r="O2922" s="8" t="s">
        <v>32</v>
      </c>
      <c r="P2922" s="8" t="s">
        <v>43</v>
      </c>
      <c r="Q2922" s="8" t="s">
        <v>37</v>
      </c>
      <c r="T2922" s="8" t="s">
        <v>44</v>
      </c>
      <c r="U2922" s="8" t="s">
        <v>36</v>
      </c>
      <c r="V2922" s="8" t="s">
        <v>37</v>
      </c>
      <c r="Z2922" s="8" t="s">
        <v>11296</v>
      </c>
      <c r="AA2922" s="15"/>
    </row>
    <row r="2923" spans="1:39" s="8" customFormat="1" ht="12" x14ac:dyDescent="0.2">
      <c r="A2923" s="8">
        <v>18225</v>
      </c>
      <c r="B2923" s="8">
        <v>2924</v>
      </c>
      <c r="C2923" s="8">
        <v>-1</v>
      </c>
      <c r="D2923" s="8" t="s">
        <v>29</v>
      </c>
      <c r="E2923" s="8" t="s">
        <v>2982</v>
      </c>
      <c r="F2923" s="8" t="s">
        <v>30</v>
      </c>
      <c r="G2923" s="8" t="s">
        <v>58</v>
      </c>
      <c r="H2923" s="8" t="s">
        <v>93</v>
      </c>
      <c r="I2923" s="8">
        <v>2000</v>
      </c>
      <c r="J2923" s="15">
        <v>36883</v>
      </c>
      <c r="K2923" s="8">
        <v>1.85</v>
      </c>
      <c r="L2923" s="8">
        <v>-0.41666700000000001</v>
      </c>
      <c r="M2923" s="8">
        <v>47</v>
      </c>
      <c r="N2923" s="8">
        <v>47</v>
      </c>
      <c r="O2923" s="8" t="s">
        <v>32</v>
      </c>
      <c r="P2923" s="8" t="s">
        <v>43</v>
      </c>
      <c r="Q2923" s="8" t="s">
        <v>37</v>
      </c>
      <c r="T2923" s="8" t="s">
        <v>44</v>
      </c>
      <c r="U2923" s="8" t="s">
        <v>36</v>
      </c>
      <c r="V2923" s="8" t="s">
        <v>37</v>
      </c>
      <c r="X2923" s="8" t="s">
        <v>58</v>
      </c>
      <c r="Y2923" s="8" t="s">
        <v>38</v>
      </c>
      <c r="Z2923" s="8">
        <v>2000</v>
      </c>
      <c r="AA2923" s="15">
        <v>36884</v>
      </c>
      <c r="AB2923" s="8">
        <v>1.65</v>
      </c>
      <c r="AC2923" s="8">
        <v>0</v>
      </c>
      <c r="AD2923" s="8">
        <v>47</v>
      </c>
      <c r="AE2923" s="8">
        <v>47</v>
      </c>
      <c r="AF2923" s="8" t="s">
        <v>32</v>
      </c>
      <c r="AG2923" s="8" t="s">
        <v>43</v>
      </c>
      <c r="AH2923" s="8" t="s">
        <v>37</v>
      </c>
      <c r="AK2923" s="8" t="s">
        <v>44</v>
      </c>
      <c r="AL2923" s="8" t="s">
        <v>36</v>
      </c>
      <c r="AM2923" s="8" t="s">
        <v>37</v>
      </c>
    </row>
    <row r="2924" spans="1:39" s="8" customFormat="1" ht="12" x14ac:dyDescent="0.2">
      <c r="A2924" s="8">
        <v>18226</v>
      </c>
      <c r="B2924" s="8">
        <v>2925</v>
      </c>
      <c r="C2924" s="8">
        <v>-1</v>
      </c>
      <c r="D2924" s="8" t="s">
        <v>55</v>
      </c>
      <c r="E2924" s="8" t="s">
        <v>2983</v>
      </c>
      <c r="F2924" s="8" t="s">
        <v>30</v>
      </c>
      <c r="G2924" s="8" t="s">
        <v>58</v>
      </c>
      <c r="H2924" s="8" t="s">
        <v>93</v>
      </c>
      <c r="I2924" s="8">
        <v>2000</v>
      </c>
      <c r="J2924" s="15">
        <v>36883</v>
      </c>
      <c r="K2924" s="8">
        <v>1.85</v>
      </c>
      <c r="L2924" s="8">
        <v>-0.41666700000000001</v>
      </c>
      <c r="M2924" s="8">
        <v>48</v>
      </c>
      <c r="N2924" s="8">
        <v>48</v>
      </c>
      <c r="O2924" s="8" t="s">
        <v>32</v>
      </c>
      <c r="P2924" s="8" t="s">
        <v>43</v>
      </c>
      <c r="Q2924" s="8" t="s">
        <v>37</v>
      </c>
      <c r="T2924" s="8" t="s">
        <v>44</v>
      </c>
      <c r="U2924" s="8" t="s">
        <v>36</v>
      </c>
      <c r="V2924" s="8" t="s">
        <v>37</v>
      </c>
      <c r="Z2924" s="8" t="s">
        <v>11296</v>
      </c>
      <c r="AA2924" s="15"/>
    </row>
    <row r="2925" spans="1:39" s="8" customFormat="1" ht="12" x14ac:dyDescent="0.2">
      <c r="A2925" s="8">
        <v>18227</v>
      </c>
      <c r="B2925" s="8">
        <v>2926</v>
      </c>
      <c r="C2925" s="8">
        <v>-1</v>
      </c>
      <c r="D2925" s="8" t="s">
        <v>55</v>
      </c>
      <c r="E2925" s="8" t="s">
        <v>2984</v>
      </c>
      <c r="F2925" s="8" t="s">
        <v>30</v>
      </c>
      <c r="G2925" s="8" t="s">
        <v>58</v>
      </c>
      <c r="H2925" s="8" t="s">
        <v>93</v>
      </c>
      <c r="I2925" s="8">
        <v>2000</v>
      </c>
      <c r="J2925" s="15">
        <v>36883</v>
      </c>
      <c r="K2925" s="8">
        <v>1.85</v>
      </c>
      <c r="L2925" s="8">
        <v>-0.41666700000000001</v>
      </c>
      <c r="M2925" s="8">
        <v>46</v>
      </c>
      <c r="N2925" s="8">
        <v>46</v>
      </c>
      <c r="O2925" s="8" t="s">
        <v>32</v>
      </c>
      <c r="P2925" s="8" t="s">
        <v>43</v>
      </c>
      <c r="Q2925" s="8" t="s">
        <v>37</v>
      </c>
      <c r="T2925" s="8" t="s">
        <v>44</v>
      </c>
      <c r="U2925" s="8" t="s">
        <v>36</v>
      </c>
      <c r="V2925" s="8" t="s">
        <v>37</v>
      </c>
      <c r="Z2925" s="8" t="s">
        <v>11296</v>
      </c>
      <c r="AA2925" s="15"/>
    </row>
    <row r="2926" spans="1:39" s="8" customFormat="1" ht="12" x14ac:dyDescent="0.2">
      <c r="A2926" s="8">
        <v>18228</v>
      </c>
      <c r="B2926" s="8">
        <v>2927</v>
      </c>
      <c r="C2926" s="8">
        <v>-1</v>
      </c>
      <c r="D2926" s="8" t="s">
        <v>55</v>
      </c>
      <c r="E2926" s="8" t="s">
        <v>2985</v>
      </c>
      <c r="F2926" s="8" t="s">
        <v>30</v>
      </c>
      <c r="G2926" s="8" t="s">
        <v>58</v>
      </c>
      <c r="H2926" s="8" t="s">
        <v>93</v>
      </c>
      <c r="I2926" s="8">
        <v>2000</v>
      </c>
      <c r="J2926" s="15">
        <v>36883</v>
      </c>
      <c r="K2926" s="8">
        <v>1.85</v>
      </c>
      <c r="L2926" s="8">
        <v>-0.41666700000000001</v>
      </c>
      <c r="M2926" s="8">
        <v>54</v>
      </c>
      <c r="N2926" s="8">
        <v>54</v>
      </c>
      <c r="O2926" s="8" t="s">
        <v>32</v>
      </c>
      <c r="P2926" s="8" t="s">
        <v>43</v>
      </c>
      <c r="Q2926" s="8" t="s">
        <v>37</v>
      </c>
      <c r="T2926" s="8" t="s">
        <v>44</v>
      </c>
      <c r="U2926" s="8" t="s">
        <v>36</v>
      </c>
      <c r="V2926" s="8" t="s">
        <v>37</v>
      </c>
      <c r="Z2926" s="8" t="s">
        <v>11296</v>
      </c>
      <c r="AA2926" s="15"/>
    </row>
    <row r="2927" spans="1:39" s="8" customFormat="1" ht="12" x14ac:dyDescent="0.2">
      <c r="A2927" s="8">
        <v>18229</v>
      </c>
      <c r="B2927" s="8">
        <v>2928</v>
      </c>
      <c r="C2927" s="8">
        <v>-1</v>
      </c>
      <c r="D2927" s="8" t="s">
        <v>55</v>
      </c>
      <c r="E2927" s="8" t="s">
        <v>2986</v>
      </c>
      <c r="F2927" s="8" t="s">
        <v>30</v>
      </c>
      <c r="G2927" s="8" t="s">
        <v>58</v>
      </c>
      <c r="H2927" s="8" t="s">
        <v>93</v>
      </c>
      <c r="I2927" s="8">
        <v>2000</v>
      </c>
      <c r="J2927" s="15">
        <v>36883</v>
      </c>
      <c r="K2927" s="8">
        <v>1.85</v>
      </c>
      <c r="L2927" s="8">
        <v>-0.41666700000000001</v>
      </c>
      <c r="M2927" s="8">
        <v>47</v>
      </c>
      <c r="N2927" s="8">
        <v>47</v>
      </c>
      <c r="O2927" s="8" t="s">
        <v>32</v>
      </c>
      <c r="P2927" s="8" t="s">
        <v>43</v>
      </c>
      <c r="Q2927" s="8" t="s">
        <v>37</v>
      </c>
      <c r="T2927" s="8" t="s">
        <v>44</v>
      </c>
      <c r="U2927" s="8" t="s">
        <v>36</v>
      </c>
      <c r="V2927" s="8" t="s">
        <v>37</v>
      </c>
      <c r="Z2927" s="8" t="s">
        <v>11296</v>
      </c>
      <c r="AA2927" s="15"/>
    </row>
    <row r="2928" spans="1:39" s="8" customFormat="1" ht="12" x14ac:dyDescent="0.2">
      <c r="A2928" s="8">
        <v>18231</v>
      </c>
      <c r="B2928" s="8">
        <v>2929</v>
      </c>
      <c r="C2928" s="8">
        <v>-1</v>
      </c>
      <c r="D2928" s="8" t="s">
        <v>55</v>
      </c>
      <c r="E2928" s="8" t="s">
        <v>2987</v>
      </c>
      <c r="F2928" s="8" t="s">
        <v>30</v>
      </c>
      <c r="G2928" s="8" t="s">
        <v>58</v>
      </c>
      <c r="H2928" s="8" t="s">
        <v>93</v>
      </c>
      <c r="I2928" s="8">
        <v>2000</v>
      </c>
      <c r="J2928" s="15">
        <v>36883</v>
      </c>
      <c r="K2928" s="8">
        <v>1.85</v>
      </c>
      <c r="L2928" s="8">
        <v>-0.41666700000000001</v>
      </c>
      <c r="M2928" s="8">
        <v>54</v>
      </c>
      <c r="N2928" s="8">
        <v>54</v>
      </c>
      <c r="O2928" s="8" t="s">
        <v>32</v>
      </c>
      <c r="P2928" s="8" t="s">
        <v>43</v>
      </c>
      <c r="Q2928" s="8" t="s">
        <v>37</v>
      </c>
      <c r="T2928" s="8" t="s">
        <v>44</v>
      </c>
      <c r="U2928" s="8" t="s">
        <v>36</v>
      </c>
      <c r="V2928" s="8" t="s">
        <v>37</v>
      </c>
      <c r="Z2928" s="8" t="s">
        <v>11296</v>
      </c>
      <c r="AA2928" s="15"/>
    </row>
    <row r="2929" spans="1:39" s="8" customFormat="1" ht="12" x14ac:dyDescent="0.2">
      <c r="A2929" s="8">
        <v>18234</v>
      </c>
      <c r="B2929" s="8">
        <v>2930</v>
      </c>
      <c r="C2929" s="8">
        <v>-1</v>
      </c>
      <c r="D2929" s="8" t="s">
        <v>55</v>
      </c>
      <c r="E2929" s="8" t="s">
        <v>2988</v>
      </c>
      <c r="F2929" s="8" t="s">
        <v>30</v>
      </c>
      <c r="G2929" s="8" t="s">
        <v>58</v>
      </c>
      <c r="H2929" s="8" t="s">
        <v>93</v>
      </c>
      <c r="I2929" s="8">
        <v>2000</v>
      </c>
      <c r="J2929" s="15">
        <v>36883</v>
      </c>
      <c r="K2929" s="8">
        <v>1.85</v>
      </c>
      <c r="L2929" s="8">
        <v>-0.41666700000000001</v>
      </c>
      <c r="M2929" s="8">
        <v>46</v>
      </c>
      <c r="N2929" s="8">
        <v>46</v>
      </c>
      <c r="O2929" s="8" t="s">
        <v>32</v>
      </c>
      <c r="P2929" s="8" t="s">
        <v>43</v>
      </c>
      <c r="Q2929" s="8" t="s">
        <v>37</v>
      </c>
      <c r="T2929" s="8" t="s">
        <v>44</v>
      </c>
      <c r="U2929" s="8" t="s">
        <v>36</v>
      </c>
      <c r="V2929" s="8" t="s">
        <v>37</v>
      </c>
      <c r="Z2929" s="8" t="s">
        <v>11296</v>
      </c>
      <c r="AA2929" s="15"/>
    </row>
    <row r="2930" spans="1:39" s="8" customFormat="1" ht="12" x14ac:dyDescent="0.2">
      <c r="A2930" s="8">
        <v>18394</v>
      </c>
      <c r="B2930" s="8">
        <v>2932</v>
      </c>
      <c r="C2930" s="8">
        <v>-1</v>
      </c>
      <c r="D2930" s="8" t="s">
        <v>55</v>
      </c>
      <c r="E2930" s="8" t="s">
        <v>2990</v>
      </c>
      <c r="F2930" s="8" t="s">
        <v>30</v>
      </c>
      <c r="G2930" s="8" t="s">
        <v>11349</v>
      </c>
      <c r="H2930" s="8" t="s">
        <v>41</v>
      </c>
      <c r="I2930" s="8">
        <v>2002</v>
      </c>
      <c r="J2930" s="15">
        <v>37463</v>
      </c>
      <c r="K2930" s="8">
        <v>29.9</v>
      </c>
      <c r="L2930" s="8">
        <v>-13.45</v>
      </c>
      <c r="M2930" s="8">
        <v>83</v>
      </c>
      <c r="N2930" s="8">
        <v>83</v>
      </c>
      <c r="O2930" s="8" t="s">
        <v>32</v>
      </c>
      <c r="P2930" s="8" t="s">
        <v>43</v>
      </c>
      <c r="Q2930" s="8" t="s">
        <v>37</v>
      </c>
      <c r="T2930" s="8" t="s">
        <v>44</v>
      </c>
      <c r="U2930" s="8" t="s">
        <v>36</v>
      </c>
      <c r="V2930" s="8" t="s">
        <v>37</v>
      </c>
      <c r="Z2930" s="8" t="s">
        <v>11296</v>
      </c>
      <c r="AA2930" s="15"/>
    </row>
    <row r="2931" spans="1:39" s="8" customFormat="1" ht="12" x14ac:dyDescent="0.2">
      <c r="A2931" s="8">
        <v>18395</v>
      </c>
      <c r="B2931" s="8">
        <v>2933</v>
      </c>
      <c r="C2931" s="8">
        <v>-1</v>
      </c>
      <c r="D2931" s="8" t="s">
        <v>55</v>
      </c>
      <c r="E2931" s="8" t="s">
        <v>2991</v>
      </c>
      <c r="F2931" s="8" t="s">
        <v>30</v>
      </c>
      <c r="G2931" s="8" t="s">
        <v>11349</v>
      </c>
      <c r="H2931" s="8" t="s">
        <v>41</v>
      </c>
      <c r="I2931" s="8">
        <v>2002</v>
      </c>
      <c r="J2931" s="15">
        <v>37463</v>
      </c>
      <c r="K2931" s="8">
        <v>29.9</v>
      </c>
      <c r="L2931" s="8">
        <v>-13.45</v>
      </c>
      <c r="M2931" s="8">
        <v>54</v>
      </c>
      <c r="N2931" s="8">
        <v>54</v>
      </c>
      <c r="O2931" s="8" t="s">
        <v>32</v>
      </c>
      <c r="P2931" s="8" t="s">
        <v>43</v>
      </c>
      <c r="Q2931" s="8" t="s">
        <v>37</v>
      </c>
      <c r="T2931" s="8" t="s">
        <v>44</v>
      </c>
      <c r="U2931" s="8" t="s">
        <v>36</v>
      </c>
      <c r="V2931" s="8" t="s">
        <v>37</v>
      </c>
      <c r="Z2931" s="8" t="s">
        <v>11296</v>
      </c>
      <c r="AA2931" s="15"/>
    </row>
    <row r="2932" spans="1:39" s="8" customFormat="1" ht="12" x14ac:dyDescent="0.2">
      <c r="A2932" s="8">
        <v>18396</v>
      </c>
      <c r="B2932" s="8">
        <v>2934</v>
      </c>
      <c r="C2932" s="8">
        <v>-1</v>
      </c>
      <c r="D2932" s="8" t="s">
        <v>55</v>
      </c>
      <c r="E2932" s="8" t="s">
        <v>2992</v>
      </c>
      <c r="F2932" s="8" t="s">
        <v>30</v>
      </c>
      <c r="G2932" s="8" t="s">
        <v>11349</v>
      </c>
      <c r="H2932" s="8" t="s">
        <v>41</v>
      </c>
      <c r="I2932" s="8">
        <v>2002</v>
      </c>
      <c r="J2932" s="15">
        <v>37463</v>
      </c>
      <c r="K2932" s="8">
        <v>29.9</v>
      </c>
      <c r="L2932" s="8">
        <v>-13.45</v>
      </c>
      <c r="M2932" s="8">
        <v>60</v>
      </c>
      <c r="N2932" s="8">
        <v>60</v>
      </c>
      <c r="O2932" s="8" t="s">
        <v>32</v>
      </c>
      <c r="P2932" s="8" t="s">
        <v>43</v>
      </c>
      <c r="Q2932" s="8" t="s">
        <v>37</v>
      </c>
      <c r="T2932" s="8" t="s">
        <v>44</v>
      </c>
      <c r="U2932" s="8" t="s">
        <v>36</v>
      </c>
      <c r="V2932" s="8" t="s">
        <v>37</v>
      </c>
      <c r="Z2932" s="8" t="s">
        <v>11296</v>
      </c>
      <c r="AA2932" s="15"/>
    </row>
    <row r="2933" spans="1:39" s="8" customFormat="1" ht="12" x14ac:dyDescent="0.2">
      <c r="A2933" s="8">
        <v>18397</v>
      </c>
      <c r="B2933" s="8">
        <v>2935</v>
      </c>
      <c r="C2933" s="8">
        <v>-1</v>
      </c>
      <c r="D2933" s="8" t="s">
        <v>55</v>
      </c>
      <c r="E2933" s="8" t="s">
        <v>2993</v>
      </c>
      <c r="F2933" s="8" t="s">
        <v>30</v>
      </c>
      <c r="G2933" s="8" t="s">
        <v>11349</v>
      </c>
      <c r="H2933" s="8" t="s">
        <v>41</v>
      </c>
      <c r="I2933" s="8">
        <v>2002</v>
      </c>
      <c r="J2933" s="15">
        <v>37463</v>
      </c>
      <c r="K2933" s="8">
        <v>29.9</v>
      </c>
      <c r="L2933" s="8">
        <v>-13.45</v>
      </c>
      <c r="M2933" s="8">
        <v>49</v>
      </c>
      <c r="N2933" s="8">
        <v>49</v>
      </c>
      <c r="O2933" s="8" t="s">
        <v>32</v>
      </c>
      <c r="P2933" s="8" t="s">
        <v>43</v>
      </c>
      <c r="Q2933" s="8" t="s">
        <v>37</v>
      </c>
      <c r="T2933" s="8" t="s">
        <v>44</v>
      </c>
      <c r="U2933" s="8" t="s">
        <v>36</v>
      </c>
      <c r="V2933" s="8" t="s">
        <v>37</v>
      </c>
      <c r="Z2933" s="8" t="s">
        <v>11296</v>
      </c>
      <c r="AA2933" s="15"/>
    </row>
    <row r="2934" spans="1:39" s="8" customFormat="1" ht="12" x14ac:dyDescent="0.2">
      <c r="A2934" s="8">
        <v>18398</v>
      </c>
      <c r="B2934" s="8">
        <v>2936</v>
      </c>
      <c r="C2934" s="8">
        <v>-1</v>
      </c>
      <c r="D2934" s="8" t="s">
        <v>29</v>
      </c>
      <c r="E2934" s="8" t="s">
        <v>2994</v>
      </c>
      <c r="F2934" s="8" t="s">
        <v>30</v>
      </c>
      <c r="G2934" s="8" t="s">
        <v>11349</v>
      </c>
      <c r="H2934" s="8" t="s">
        <v>41</v>
      </c>
      <c r="I2934" s="8">
        <v>2002</v>
      </c>
      <c r="J2934" s="15">
        <v>37463</v>
      </c>
      <c r="K2934" s="8">
        <v>29.9</v>
      </c>
      <c r="L2934" s="8">
        <v>-13.45</v>
      </c>
      <c r="M2934" s="8">
        <v>55</v>
      </c>
      <c r="N2934" s="8">
        <v>55</v>
      </c>
      <c r="O2934" s="8" t="s">
        <v>32</v>
      </c>
      <c r="P2934" s="8" t="s">
        <v>43</v>
      </c>
      <c r="Q2934" s="8" t="s">
        <v>37</v>
      </c>
      <c r="T2934" s="8" t="s">
        <v>44</v>
      </c>
      <c r="U2934" s="8" t="s">
        <v>36</v>
      </c>
      <c r="V2934" s="8" t="s">
        <v>37</v>
      </c>
      <c r="X2934" s="8" t="s">
        <v>46</v>
      </c>
      <c r="Y2934" s="8" t="s">
        <v>38</v>
      </c>
      <c r="Z2934" s="8">
        <v>2002</v>
      </c>
      <c r="AA2934" s="15">
        <v>37544</v>
      </c>
      <c r="AB2934" s="8">
        <v>29.333333</v>
      </c>
      <c r="AC2934" s="8">
        <v>-13</v>
      </c>
      <c r="AF2934" s="8" t="s">
        <v>44</v>
      </c>
      <c r="AG2934" s="8" t="s">
        <v>43</v>
      </c>
      <c r="AH2934" s="8" t="s">
        <v>37</v>
      </c>
      <c r="AK2934" s="8" t="s">
        <v>44</v>
      </c>
      <c r="AL2934" s="8" t="s">
        <v>36</v>
      </c>
      <c r="AM2934" s="8" t="s">
        <v>37</v>
      </c>
    </row>
    <row r="2935" spans="1:39" s="8" customFormat="1" ht="12" x14ac:dyDescent="0.2">
      <c r="A2935" s="8">
        <v>18399</v>
      </c>
      <c r="B2935" s="8">
        <v>2937</v>
      </c>
      <c r="C2935" s="8">
        <v>-1</v>
      </c>
      <c r="D2935" s="8" t="s">
        <v>55</v>
      </c>
      <c r="E2935" s="8" t="s">
        <v>2995</v>
      </c>
      <c r="F2935" s="8" t="s">
        <v>30</v>
      </c>
      <c r="G2935" s="8" t="s">
        <v>11349</v>
      </c>
      <c r="H2935" s="8" t="s">
        <v>41</v>
      </c>
      <c r="I2935" s="8">
        <v>2002</v>
      </c>
      <c r="J2935" s="15">
        <v>37463</v>
      </c>
      <c r="K2935" s="8">
        <v>29.9</v>
      </c>
      <c r="L2935" s="8">
        <v>-13.45</v>
      </c>
      <c r="M2935" s="8">
        <v>62</v>
      </c>
      <c r="N2935" s="8">
        <v>62</v>
      </c>
      <c r="O2935" s="8" t="s">
        <v>32</v>
      </c>
      <c r="P2935" s="8" t="s">
        <v>43</v>
      </c>
      <c r="Q2935" s="8" t="s">
        <v>37</v>
      </c>
      <c r="T2935" s="8" t="s">
        <v>44</v>
      </c>
      <c r="U2935" s="8" t="s">
        <v>36</v>
      </c>
      <c r="V2935" s="8" t="s">
        <v>37</v>
      </c>
      <c r="Z2935" s="8" t="s">
        <v>11296</v>
      </c>
      <c r="AA2935" s="15"/>
    </row>
    <row r="2936" spans="1:39" s="8" customFormat="1" ht="12" x14ac:dyDescent="0.2">
      <c r="A2936" s="8">
        <v>18400</v>
      </c>
      <c r="B2936" s="8">
        <v>2938</v>
      </c>
      <c r="C2936" s="8">
        <v>-1</v>
      </c>
      <c r="D2936" s="8" t="s">
        <v>55</v>
      </c>
      <c r="E2936" s="8" t="s">
        <v>2996</v>
      </c>
      <c r="F2936" s="8" t="s">
        <v>30</v>
      </c>
      <c r="G2936" s="8" t="s">
        <v>11349</v>
      </c>
      <c r="H2936" s="8" t="s">
        <v>41</v>
      </c>
      <c r="I2936" s="8">
        <v>2002</v>
      </c>
      <c r="J2936" s="15">
        <v>37463</v>
      </c>
      <c r="K2936" s="8">
        <v>29.9</v>
      </c>
      <c r="L2936" s="8">
        <v>-13.45</v>
      </c>
      <c r="M2936" s="8">
        <v>60</v>
      </c>
      <c r="N2936" s="8">
        <v>60</v>
      </c>
      <c r="O2936" s="8" t="s">
        <v>32</v>
      </c>
      <c r="P2936" s="8" t="s">
        <v>43</v>
      </c>
      <c r="Q2936" s="8" t="s">
        <v>37</v>
      </c>
      <c r="T2936" s="8" t="s">
        <v>44</v>
      </c>
      <c r="U2936" s="8" t="s">
        <v>36</v>
      </c>
      <c r="V2936" s="8" t="s">
        <v>37</v>
      </c>
      <c r="Z2936" s="8" t="s">
        <v>11296</v>
      </c>
      <c r="AA2936" s="15"/>
    </row>
    <row r="2937" spans="1:39" s="8" customFormat="1" ht="12" x14ac:dyDescent="0.2">
      <c r="A2937" s="8">
        <v>18401</v>
      </c>
      <c r="B2937" s="8">
        <v>2939</v>
      </c>
      <c r="C2937" s="8">
        <v>-1</v>
      </c>
      <c r="D2937" s="8" t="s">
        <v>55</v>
      </c>
      <c r="E2937" s="8" t="s">
        <v>2997</v>
      </c>
      <c r="F2937" s="8" t="s">
        <v>30</v>
      </c>
      <c r="G2937" s="8" t="s">
        <v>11349</v>
      </c>
      <c r="H2937" s="8" t="s">
        <v>41</v>
      </c>
      <c r="I2937" s="8">
        <v>2002</v>
      </c>
      <c r="J2937" s="15">
        <v>37463</v>
      </c>
      <c r="K2937" s="8">
        <v>29.9</v>
      </c>
      <c r="L2937" s="8">
        <v>-13.45</v>
      </c>
      <c r="M2937" s="8">
        <v>59</v>
      </c>
      <c r="N2937" s="8">
        <v>59</v>
      </c>
      <c r="O2937" s="8" t="s">
        <v>32</v>
      </c>
      <c r="P2937" s="8" t="s">
        <v>43</v>
      </c>
      <c r="Q2937" s="8" t="s">
        <v>37</v>
      </c>
      <c r="T2937" s="8" t="s">
        <v>44</v>
      </c>
      <c r="U2937" s="8" t="s">
        <v>36</v>
      </c>
      <c r="V2937" s="8" t="s">
        <v>37</v>
      </c>
      <c r="Z2937" s="8" t="s">
        <v>11296</v>
      </c>
      <c r="AA2937" s="15"/>
    </row>
    <row r="2938" spans="1:39" s="8" customFormat="1" ht="12" x14ac:dyDescent="0.2">
      <c r="A2938" s="8">
        <v>18402</v>
      </c>
      <c r="B2938" s="8">
        <v>2940</v>
      </c>
      <c r="C2938" s="8">
        <v>-1</v>
      </c>
      <c r="D2938" s="8" t="s">
        <v>55</v>
      </c>
      <c r="E2938" s="8" t="s">
        <v>2998</v>
      </c>
      <c r="F2938" s="8" t="s">
        <v>30</v>
      </c>
      <c r="G2938" s="8" t="s">
        <v>11349</v>
      </c>
      <c r="H2938" s="8" t="s">
        <v>41</v>
      </c>
      <c r="I2938" s="8">
        <v>2002</v>
      </c>
      <c r="J2938" s="15">
        <v>37463</v>
      </c>
      <c r="K2938" s="8">
        <v>29.9</v>
      </c>
      <c r="L2938" s="8">
        <v>-13.45</v>
      </c>
      <c r="M2938" s="8">
        <v>61</v>
      </c>
      <c r="N2938" s="8">
        <v>61</v>
      </c>
      <c r="O2938" s="8" t="s">
        <v>32</v>
      </c>
      <c r="P2938" s="8" t="s">
        <v>43</v>
      </c>
      <c r="Q2938" s="8" t="s">
        <v>37</v>
      </c>
      <c r="T2938" s="8" t="s">
        <v>44</v>
      </c>
      <c r="U2938" s="8" t="s">
        <v>36</v>
      </c>
      <c r="V2938" s="8" t="s">
        <v>37</v>
      </c>
      <c r="Z2938" s="8" t="s">
        <v>11296</v>
      </c>
      <c r="AA2938" s="15"/>
    </row>
    <row r="2939" spans="1:39" s="8" customFormat="1" ht="12" x14ac:dyDescent="0.2">
      <c r="A2939" s="8">
        <v>18403</v>
      </c>
      <c r="B2939" s="8">
        <v>2941</v>
      </c>
      <c r="C2939" s="8">
        <v>-1</v>
      </c>
      <c r="D2939" s="8" t="s">
        <v>55</v>
      </c>
      <c r="E2939" s="8" t="s">
        <v>2999</v>
      </c>
      <c r="F2939" s="8" t="s">
        <v>30</v>
      </c>
      <c r="G2939" s="8" t="s">
        <v>11349</v>
      </c>
      <c r="H2939" s="8" t="s">
        <v>41</v>
      </c>
      <c r="I2939" s="8">
        <v>2002</v>
      </c>
      <c r="J2939" s="15">
        <v>37463</v>
      </c>
      <c r="K2939" s="8">
        <v>29.9</v>
      </c>
      <c r="L2939" s="8">
        <v>-13.45</v>
      </c>
      <c r="M2939" s="8">
        <v>49</v>
      </c>
      <c r="N2939" s="8">
        <v>49</v>
      </c>
      <c r="O2939" s="8" t="s">
        <v>32</v>
      </c>
      <c r="P2939" s="8" t="s">
        <v>43</v>
      </c>
      <c r="Q2939" s="8" t="s">
        <v>37</v>
      </c>
      <c r="T2939" s="8" t="s">
        <v>44</v>
      </c>
      <c r="U2939" s="8" t="s">
        <v>36</v>
      </c>
      <c r="V2939" s="8" t="s">
        <v>37</v>
      </c>
      <c r="Z2939" s="8" t="s">
        <v>11296</v>
      </c>
      <c r="AA2939" s="15"/>
    </row>
    <row r="2940" spans="1:39" s="8" customFormat="1" ht="12" x14ac:dyDescent="0.2">
      <c r="A2940" s="8">
        <v>18404</v>
      </c>
      <c r="B2940" s="8">
        <v>2942</v>
      </c>
      <c r="C2940" s="8">
        <v>-1</v>
      </c>
      <c r="D2940" s="8" t="s">
        <v>55</v>
      </c>
      <c r="E2940" s="8" t="s">
        <v>3000</v>
      </c>
      <c r="F2940" s="8" t="s">
        <v>30</v>
      </c>
      <c r="G2940" s="8" t="s">
        <v>11349</v>
      </c>
      <c r="H2940" s="8" t="s">
        <v>41</v>
      </c>
      <c r="I2940" s="8">
        <v>2002</v>
      </c>
      <c r="J2940" s="15">
        <v>37463</v>
      </c>
      <c r="K2940" s="8">
        <v>29.9</v>
      </c>
      <c r="L2940" s="8">
        <v>-13.45</v>
      </c>
      <c r="M2940" s="8">
        <v>48</v>
      </c>
      <c r="N2940" s="8">
        <v>48</v>
      </c>
      <c r="O2940" s="8" t="s">
        <v>32</v>
      </c>
      <c r="P2940" s="8" t="s">
        <v>43</v>
      </c>
      <c r="Q2940" s="8" t="s">
        <v>37</v>
      </c>
      <c r="T2940" s="8" t="s">
        <v>44</v>
      </c>
      <c r="U2940" s="8" t="s">
        <v>36</v>
      </c>
      <c r="V2940" s="8" t="s">
        <v>37</v>
      </c>
      <c r="Z2940" s="8" t="s">
        <v>11296</v>
      </c>
      <c r="AA2940" s="15"/>
    </row>
    <row r="2941" spans="1:39" s="8" customFormat="1" ht="12" x14ac:dyDescent="0.2">
      <c r="A2941" s="8">
        <v>18405</v>
      </c>
      <c r="B2941" s="8">
        <v>2943</v>
      </c>
      <c r="C2941" s="8">
        <v>-1</v>
      </c>
      <c r="D2941" s="8" t="s">
        <v>55</v>
      </c>
      <c r="E2941" s="8" t="s">
        <v>3001</v>
      </c>
      <c r="F2941" s="8" t="s">
        <v>30</v>
      </c>
      <c r="G2941" s="8" t="s">
        <v>11349</v>
      </c>
      <c r="H2941" s="8" t="s">
        <v>41</v>
      </c>
      <c r="I2941" s="8">
        <v>2002</v>
      </c>
      <c r="J2941" s="15">
        <v>37463</v>
      </c>
      <c r="K2941" s="8">
        <v>29.9</v>
      </c>
      <c r="L2941" s="8">
        <v>-13.45</v>
      </c>
      <c r="M2941" s="8">
        <v>61</v>
      </c>
      <c r="N2941" s="8">
        <v>61</v>
      </c>
      <c r="O2941" s="8" t="s">
        <v>32</v>
      </c>
      <c r="P2941" s="8" t="s">
        <v>43</v>
      </c>
      <c r="Q2941" s="8" t="s">
        <v>37</v>
      </c>
      <c r="T2941" s="8" t="s">
        <v>44</v>
      </c>
      <c r="U2941" s="8" t="s">
        <v>36</v>
      </c>
      <c r="V2941" s="8" t="s">
        <v>37</v>
      </c>
      <c r="Z2941" s="8" t="s">
        <v>11296</v>
      </c>
      <c r="AA2941" s="15"/>
    </row>
    <row r="2942" spans="1:39" s="8" customFormat="1" ht="12" x14ac:dyDescent="0.2">
      <c r="A2942" s="8">
        <v>18406</v>
      </c>
      <c r="B2942" s="8">
        <v>2944</v>
      </c>
      <c r="C2942" s="8">
        <v>-1</v>
      </c>
      <c r="D2942" s="8" t="s">
        <v>55</v>
      </c>
      <c r="E2942" s="8" t="s">
        <v>3002</v>
      </c>
      <c r="F2942" s="8" t="s">
        <v>30</v>
      </c>
      <c r="G2942" s="8" t="s">
        <v>11349</v>
      </c>
      <c r="H2942" s="8" t="s">
        <v>41</v>
      </c>
      <c r="I2942" s="8">
        <v>2002</v>
      </c>
      <c r="J2942" s="15">
        <v>37463</v>
      </c>
      <c r="K2942" s="8">
        <v>29.9</v>
      </c>
      <c r="L2942" s="8">
        <v>-13.45</v>
      </c>
      <c r="M2942" s="8">
        <v>65</v>
      </c>
      <c r="N2942" s="8">
        <v>65</v>
      </c>
      <c r="O2942" s="8" t="s">
        <v>32</v>
      </c>
      <c r="P2942" s="8" t="s">
        <v>43</v>
      </c>
      <c r="Q2942" s="8" t="s">
        <v>37</v>
      </c>
      <c r="T2942" s="8" t="s">
        <v>44</v>
      </c>
      <c r="U2942" s="8" t="s">
        <v>36</v>
      </c>
      <c r="V2942" s="8" t="s">
        <v>37</v>
      </c>
      <c r="Z2942" s="8" t="s">
        <v>11296</v>
      </c>
      <c r="AA2942" s="15"/>
    </row>
    <row r="2943" spans="1:39" s="8" customFormat="1" ht="12" x14ac:dyDescent="0.2">
      <c r="A2943" s="8">
        <v>18407</v>
      </c>
      <c r="B2943" s="8">
        <v>2945</v>
      </c>
      <c r="C2943" s="8">
        <v>-1</v>
      </c>
      <c r="D2943" s="8" t="s">
        <v>55</v>
      </c>
      <c r="E2943" s="8" t="s">
        <v>3003</v>
      </c>
      <c r="F2943" s="8" t="s">
        <v>30</v>
      </c>
      <c r="G2943" s="8" t="s">
        <v>11349</v>
      </c>
      <c r="H2943" s="8" t="s">
        <v>41</v>
      </c>
      <c r="I2943" s="8">
        <v>2002</v>
      </c>
      <c r="J2943" s="15">
        <v>37463</v>
      </c>
      <c r="K2943" s="8">
        <v>29.9</v>
      </c>
      <c r="L2943" s="8">
        <v>-13.45</v>
      </c>
      <c r="M2943" s="8">
        <v>47</v>
      </c>
      <c r="N2943" s="8">
        <v>47</v>
      </c>
      <c r="O2943" s="8" t="s">
        <v>32</v>
      </c>
      <c r="P2943" s="8" t="s">
        <v>43</v>
      </c>
      <c r="Q2943" s="8" t="s">
        <v>37</v>
      </c>
      <c r="T2943" s="8" t="s">
        <v>44</v>
      </c>
      <c r="U2943" s="8" t="s">
        <v>36</v>
      </c>
      <c r="V2943" s="8" t="s">
        <v>37</v>
      </c>
      <c r="Z2943" s="8" t="s">
        <v>11296</v>
      </c>
      <c r="AA2943" s="15"/>
    </row>
    <row r="2944" spans="1:39" s="8" customFormat="1" ht="12" x14ac:dyDescent="0.2">
      <c r="A2944" s="8">
        <v>18408</v>
      </c>
      <c r="B2944" s="8">
        <v>2946</v>
      </c>
      <c r="C2944" s="8">
        <v>-1</v>
      </c>
      <c r="D2944" s="8" t="s">
        <v>55</v>
      </c>
      <c r="E2944" s="8" t="s">
        <v>3004</v>
      </c>
      <c r="F2944" s="8" t="s">
        <v>30</v>
      </c>
      <c r="G2944" s="8" t="s">
        <v>11349</v>
      </c>
      <c r="H2944" s="8" t="s">
        <v>41</v>
      </c>
      <c r="I2944" s="8">
        <v>2002</v>
      </c>
      <c r="J2944" s="15">
        <v>37463</v>
      </c>
      <c r="K2944" s="8">
        <v>29.9</v>
      </c>
      <c r="L2944" s="8">
        <v>-13.45</v>
      </c>
      <c r="M2944" s="8">
        <v>52</v>
      </c>
      <c r="N2944" s="8">
        <v>52</v>
      </c>
      <c r="O2944" s="8" t="s">
        <v>32</v>
      </c>
      <c r="P2944" s="8" t="s">
        <v>43</v>
      </c>
      <c r="Q2944" s="8" t="s">
        <v>37</v>
      </c>
      <c r="T2944" s="8" t="s">
        <v>44</v>
      </c>
      <c r="U2944" s="8" t="s">
        <v>36</v>
      </c>
      <c r="V2944" s="8" t="s">
        <v>37</v>
      </c>
      <c r="Z2944" s="8" t="s">
        <v>11296</v>
      </c>
      <c r="AA2944" s="15"/>
    </row>
    <row r="2945" spans="1:27" s="8" customFormat="1" ht="12" x14ac:dyDescent="0.2">
      <c r="A2945" s="8">
        <v>18409</v>
      </c>
      <c r="B2945" s="8">
        <v>2947</v>
      </c>
      <c r="C2945" s="8">
        <v>-1</v>
      </c>
      <c r="D2945" s="8" t="s">
        <v>55</v>
      </c>
      <c r="E2945" s="8" t="s">
        <v>3005</v>
      </c>
      <c r="F2945" s="8" t="s">
        <v>30</v>
      </c>
      <c r="G2945" s="8" t="s">
        <v>11349</v>
      </c>
      <c r="H2945" s="8" t="s">
        <v>41</v>
      </c>
      <c r="I2945" s="8">
        <v>2002</v>
      </c>
      <c r="J2945" s="15">
        <v>37463</v>
      </c>
      <c r="K2945" s="8">
        <v>29.9</v>
      </c>
      <c r="L2945" s="8">
        <v>-13.45</v>
      </c>
      <c r="M2945" s="8">
        <v>56</v>
      </c>
      <c r="N2945" s="8">
        <v>56</v>
      </c>
      <c r="O2945" s="8" t="s">
        <v>32</v>
      </c>
      <c r="P2945" s="8" t="s">
        <v>43</v>
      </c>
      <c r="Q2945" s="8" t="s">
        <v>37</v>
      </c>
      <c r="T2945" s="8" t="s">
        <v>44</v>
      </c>
      <c r="U2945" s="8" t="s">
        <v>36</v>
      </c>
      <c r="V2945" s="8" t="s">
        <v>37</v>
      </c>
      <c r="Z2945" s="8" t="s">
        <v>11296</v>
      </c>
      <c r="AA2945" s="15"/>
    </row>
    <row r="2946" spans="1:27" s="8" customFormat="1" ht="12" x14ac:dyDescent="0.2">
      <c r="A2946" s="8">
        <v>18410</v>
      </c>
      <c r="B2946" s="8">
        <v>2948</v>
      </c>
      <c r="C2946" s="8">
        <v>-1</v>
      </c>
      <c r="D2946" s="8" t="s">
        <v>55</v>
      </c>
      <c r="E2946" s="8" t="s">
        <v>3006</v>
      </c>
      <c r="F2946" s="8" t="s">
        <v>30</v>
      </c>
      <c r="G2946" s="8" t="s">
        <v>11349</v>
      </c>
      <c r="H2946" s="8" t="s">
        <v>41</v>
      </c>
      <c r="I2946" s="8">
        <v>2002</v>
      </c>
      <c r="J2946" s="15">
        <v>37463</v>
      </c>
      <c r="K2946" s="8">
        <v>29.9</v>
      </c>
      <c r="L2946" s="8">
        <v>-13.45</v>
      </c>
      <c r="M2946" s="8">
        <v>52</v>
      </c>
      <c r="N2946" s="8">
        <v>52</v>
      </c>
      <c r="O2946" s="8" t="s">
        <v>32</v>
      </c>
      <c r="P2946" s="8" t="s">
        <v>43</v>
      </c>
      <c r="Q2946" s="8" t="s">
        <v>37</v>
      </c>
      <c r="T2946" s="8" t="s">
        <v>44</v>
      </c>
      <c r="U2946" s="8" t="s">
        <v>36</v>
      </c>
      <c r="V2946" s="8" t="s">
        <v>37</v>
      </c>
      <c r="Z2946" s="8" t="s">
        <v>11296</v>
      </c>
      <c r="AA2946" s="15"/>
    </row>
    <row r="2947" spans="1:27" s="8" customFormat="1" ht="12" x14ac:dyDescent="0.2">
      <c r="A2947" s="8">
        <v>18411</v>
      </c>
      <c r="B2947" s="8">
        <v>2949</v>
      </c>
      <c r="C2947" s="8">
        <v>-1</v>
      </c>
      <c r="D2947" s="8" t="s">
        <v>55</v>
      </c>
      <c r="E2947" s="8" t="s">
        <v>3007</v>
      </c>
      <c r="F2947" s="8" t="s">
        <v>30</v>
      </c>
      <c r="G2947" s="8" t="s">
        <v>11349</v>
      </c>
      <c r="H2947" s="8" t="s">
        <v>41</v>
      </c>
      <c r="I2947" s="8">
        <v>2002</v>
      </c>
      <c r="J2947" s="15">
        <v>37463</v>
      </c>
      <c r="K2947" s="8">
        <v>29.916667</v>
      </c>
      <c r="L2947" s="8">
        <v>-13.333333</v>
      </c>
      <c r="M2947" s="8">
        <v>63</v>
      </c>
      <c r="N2947" s="8">
        <v>63</v>
      </c>
      <c r="O2947" s="8" t="s">
        <v>32</v>
      </c>
      <c r="P2947" s="8" t="s">
        <v>43</v>
      </c>
      <c r="Q2947" s="8" t="s">
        <v>37</v>
      </c>
      <c r="T2947" s="8" t="s">
        <v>44</v>
      </c>
      <c r="U2947" s="8" t="s">
        <v>36</v>
      </c>
      <c r="V2947" s="8" t="s">
        <v>37</v>
      </c>
      <c r="Z2947" s="8" t="s">
        <v>11296</v>
      </c>
      <c r="AA2947" s="15"/>
    </row>
    <row r="2948" spans="1:27" s="8" customFormat="1" ht="12" x14ac:dyDescent="0.2">
      <c r="A2948" s="8">
        <v>18412</v>
      </c>
      <c r="B2948" s="8">
        <v>2950</v>
      </c>
      <c r="C2948" s="8">
        <v>-1</v>
      </c>
      <c r="D2948" s="8" t="s">
        <v>55</v>
      </c>
      <c r="E2948" s="8" t="s">
        <v>3008</v>
      </c>
      <c r="F2948" s="8" t="s">
        <v>30</v>
      </c>
      <c r="G2948" s="8" t="s">
        <v>11349</v>
      </c>
      <c r="H2948" s="8" t="s">
        <v>41</v>
      </c>
      <c r="I2948" s="8">
        <v>2002</v>
      </c>
      <c r="J2948" s="15">
        <v>37463</v>
      </c>
      <c r="K2948" s="8">
        <v>29.916667</v>
      </c>
      <c r="L2948" s="8">
        <v>-13.333333</v>
      </c>
      <c r="M2948" s="8">
        <v>61</v>
      </c>
      <c r="N2948" s="8">
        <v>61</v>
      </c>
      <c r="O2948" s="8" t="s">
        <v>32</v>
      </c>
      <c r="P2948" s="8" t="s">
        <v>43</v>
      </c>
      <c r="Q2948" s="8" t="s">
        <v>37</v>
      </c>
      <c r="T2948" s="8" t="s">
        <v>44</v>
      </c>
      <c r="U2948" s="8" t="s">
        <v>36</v>
      </c>
      <c r="V2948" s="8" t="s">
        <v>37</v>
      </c>
      <c r="Z2948" s="8" t="s">
        <v>11296</v>
      </c>
      <c r="AA2948" s="15"/>
    </row>
    <row r="2949" spans="1:27" s="8" customFormat="1" ht="12" x14ac:dyDescent="0.2">
      <c r="A2949" s="8">
        <v>18413</v>
      </c>
      <c r="B2949" s="8">
        <v>2951</v>
      </c>
      <c r="C2949" s="8">
        <v>-1</v>
      </c>
      <c r="D2949" s="8" t="s">
        <v>55</v>
      </c>
      <c r="E2949" s="8" t="s">
        <v>3009</v>
      </c>
      <c r="F2949" s="8" t="s">
        <v>30</v>
      </c>
      <c r="G2949" s="8" t="s">
        <v>11349</v>
      </c>
      <c r="H2949" s="8" t="s">
        <v>41</v>
      </c>
      <c r="I2949" s="8">
        <v>2002</v>
      </c>
      <c r="J2949" s="15">
        <v>37463</v>
      </c>
      <c r="K2949" s="8">
        <v>29.916667</v>
      </c>
      <c r="L2949" s="8">
        <v>-13.333333</v>
      </c>
      <c r="M2949" s="8">
        <v>51</v>
      </c>
      <c r="N2949" s="8">
        <v>51</v>
      </c>
      <c r="O2949" s="8" t="s">
        <v>32</v>
      </c>
      <c r="P2949" s="8" t="s">
        <v>43</v>
      </c>
      <c r="Q2949" s="8" t="s">
        <v>37</v>
      </c>
      <c r="T2949" s="8" t="s">
        <v>44</v>
      </c>
      <c r="U2949" s="8" t="s">
        <v>36</v>
      </c>
      <c r="V2949" s="8" t="s">
        <v>37</v>
      </c>
      <c r="Z2949" s="8" t="s">
        <v>11296</v>
      </c>
      <c r="AA2949" s="15"/>
    </row>
    <row r="2950" spans="1:27" s="8" customFormat="1" ht="12" x14ac:dyDescent="0.2">
      <c r="A2950" s="8">
        <v>18414</v>
      </c>
      <c r="B2950" s="8">
        <v>2952</v>
      </c>
      <c r="C2950" s="8">
        <v>-1</v>
      </c>
      <c r="D2950" s="8" t="s">
        <v>55</v>
      </c>
      <c r="E2950" s="8" t="s">
        <v>3010</v>
      </c>
      <c r="F2950" s="8" t="s">
        <v>30</v>
      </c>
      <c r="G2950" s="8" t="s">
        <v>11349</v>
      </c>
      <c r="H2950" s="8" t="s">
        <v>41</v>
      </c>
      <c r="I2950" s="8">
        <v>2002</v>
      </c>
      <c r="J2950" s="15">
        <v>37463</v>
      </c>
      <c r="K2950" s="8">
        <v>29.916667</v>
      </c>
      <c r="L2950" s="8">
        <v>-13.333333</v>
      </c>
      <c r="M2950" s="8">
        <v>59</v>
      </c>
      <c r="N2950" s="8">
        <v>59</v>
      </c>
      <c r="O2950" s="8" t="s">
        <v>32</v>
      </c>
      <c r="P2950" s="8" t="s">
        <v>43</v>
      </c>
      <c r="Q2950" s="8" t="s">
        <v>37</v>
      </c>
      <c r="T2950" s="8" t="s">
        <v>44</v>
      </c>
      <c r="U2950" s="8" t="s">
        <v>36</v>
      </c>
      <c r="V2950" s="8" t="s">
        <v>37</v>
      </c>
      <c r="Z2950" s="8" t="s">
        <v>11296</v>
      </c>
      <c r="AA2950" s="15"/>
    </row>
    <row r="2951" spans="1:27" s="8" customFormat="1" ht="12" x14ac:dyDescent="0.2">
      <c r="A2951" s="8">
        <v>18415</v>
      </c>
      <c r="B2951" s="8">
        <v>2953</v>
      </c>
      <c r="C2951" s="8">
        <v>-1</v>
      </c>
      <c r="D2951" s="8" t="s">
        <v>55</v>
      </c>
      <c r="E2951" s="8" t="s">
        <v>3011</v>
      </c>
      <c r="F2951" s="8" t="s">
        <v>30</v>
      </c>
      <c r="G2951" s="8" t="s">
        <v>11349</v>
      </c>
      <c r="H2951" s="8" t="s">
        <v>41</v>
      </c>
      <c r="I2951" s="8">
        <v>2002</v>
      </c>
      <c r="J2951" s="15">
        <v>37463</v>
      </c>
      <c r="K2951" s="8">
        <v>29.916667</v>
      </c>
      <c r="L2951" s="8">
        <v>-13.333333</v>
      </c>
      <c r="M2951" s="8">
        <v>62</v>
      </c>
      <c r="N2951" s="8">
        <v>62</v>
      </c>
      <c r="O2951" s="8" t="s">
        <v>32</v>
      </c>
      <c r="P2951" s="8" t="s">
        <v>43</v>
      </c>
      <c r="Q2951" s="8" t="s">
        <v>37</v>
      </c>
      <c r="T2951" s="8" t="s">
        <v>44</v>
      </c>
      <c r="U2951" s="8" t="s">
        <v>36</v>
      </c>
      <c r="V2951" s="8" t="s">
        <v>37</v>
      </c>
      <c r="Z2951" s="8" t="s">
        <v>11296</v>
      </c>
      <c r="AA2951" s="15"/>
    </row>
    <row r="2952" spans="1:27" s="8" customFormat="1" ht="12" x14ac:dyDescent="0.2">
      <c r="A2952" s="8">
        <v>18416</v>
      </c>
      <c r="B2952" s="8">
        <v>2954</v>
      </c>
      <c r="C2952" s="8">
        <v>-1</v>
      </c>
      <c r="D2952" s="8" t="s">
        <v>55</v>
      </c>
      <c r="E2952" s="8" t="s">
        <v>3012</v>
      </c>
      <c r="F2952" s="8" t="s">
        <v>30</v>
      </c>
      <c r="G2952" s="8" t="s">
        <v>11349</v>
      </c>
      <c r="H2952" s="8" t="s">
        <v>41</v>
      </c>
      <c r="I2952" s="8">
        <v>2002</v>
      </c>
      <c r="J2952" s="15">
        <v>37463</v>
      </c>
      <c r="K2952" s="8">
        <v>29.916667</v>
      </c>
      <c r="L2952" s="8">
        <v>-13.333333</v>
      </c>
      <c r="M2952" s="8">
        <v>54</v>
      </c>
      <c r="N2952" s="8">
        <v>54</v>
      </c>
      <c r="O2952" s="8" t="s">
        <v>32</v>
      </c>
      <c r="P2952" s="8" t="s">
        <v>43</v>
      </c>
      <c r="Q2952" s="8" t="s">
        <v>37</v>
      </c>
      <c r="T2952" s="8" t="s">
        <v>44</v>
      </c>
      <c r="U2952" s="8" t="s">
        <v>36</v>
      </c>
      <c r="V2952" s="8" t="s">
        <v>37</v>
      </c>
      <c r="Z2952" s="8" t="s">
        <v>11296</v>
      </c>
      <c r="AA2952" s="15"/>
    </row>
    <row r="2953" spans="1:27" s="8" customFormat="1" ht="12" x14ac:dyDescent="0.2">
      <c r="A2953" s="8">
        <v>18417</v>
      </c>
      <c r="B2953" s="8">
        <v>2955</v>
      </c>
      <c r="C2953" s="8">
        <v>-1</v>
      </c>
      <c r="D2953" s="8" t="s">
        <v>55</v>
      </c>
      <c r="E2953" s="8" t="s">
        <v>3013</v>
      </c>
      <c r="F2953" s="8" t="s">
        <v>30</v>
      </c>
      <c r="G2953" s="8" t="s">
        <v>11349</v>
      </c>
      <c r="H2953" s="8" t="s">
        <v>41</v>
      </c>
      <c r="I2953" s="8">
        <v>2002</v>
      </c>
      <c r="J2953" s="15">
        <v>37463</v>
      </c>
      <c r="K2953" s="8">
        <v>29.916667</v>
      </c>
      <c r="L2953" s="8">
        <v>-13.333333</v>
      </c>
      <c r="M2953" s="8">
        <v>60</v>
      </c>
      <c r="N2953" s="8">
        <v>60</v>
      </c>
      <c r="O2953" s="8" t="s">
        <v>32</v>
      </c>
      <c r="P2953" s="8" t="s">
        <v>43</v>
      </c>
      <c r="Q2953" s="8" t="s">
        <v>37</v>
      </c>
      <c r="T2953" s="8" t="s">
        <v>44</v>
      </c>
      <c r="U2953" s="8" t="s">
        <v>36</v>
      </c>
      <c r="V2953" s="8" t="s">
        <v>37</v>
      </c>
      <c r="Z2953" s="8" t="s">
        <v>11296</v>
      </c>
      <c r="AA2953" s="15"/>
    </row>
    <row r="2954" spans="1:27" s="8" customFormat="1" ht="12" x14ac:dyDescent="0.2">
      <c r="A2954" s="8">
        <v>18418</v>
      </c>
      <c r="B2954" s="8">
        <v>2956</v>
      </c>
      <c r="C2954" s="8">
        <v>-1</v>
      </c>
      <c r="D2954" s="8" t="s">
        <v>55</v>
      </c>
      <c r="E2954" s="8" t="s">
        <v>3014</v>
      </c>
      <c r="F2954" s="8" t="s">
        <v>30</v>
      </c>
      <c r="G2954" s="8" t="s">
        <v>11349</v>
      </c>
      <c r="H2954" s="8" t="s">
        <v>41</v>
      </c>
      <c r="I2954" s="8">
        <v>2002</v>
      </c>
      <c r="J2954" s="15">
        <v>37463</v>
      </c>
      <c r="K2954" s="8">
        <v>29.916667</v>
      </c>
      <c r="L2954" s="8">
        <v>-13.333333</v>
      </c>
      <c r="M2954" s="8">
        <v>47</v>
      </c>
      <c r="N2954" s="8">
        <v>47</v>
      </c>
      <c r="O2954" s="8" t="s">
        <v>32</v>
      </c>
      <c r="P2954" s="8" t="s">
        <v>43</v>
      </c>
      <c r="Q2954" s="8" t="s">
        <v>37</v>
      </c>
      <c r="T2954" s="8" t="s">
        <v>44</v>
      </c>
      <c r="U2954" s="8" t="s">
        <v>36</v>
      </c>
      <c r="V2954" s="8" t="s">
        <v>37</v>
      </c>
      <c r="Z2954" s="8" t="s">
        <v>11296</v>
      </c>
      <c r="AA2954" s="15"/>
    </row>
    <row r="2955" spans="1:27" s="8" customFormat="1" ht="12" x14ac:dyDescent="0.2">
      <c r="A2955" s="8">
        <v>18419</v>
      </c>
      <c r="B2955" s="8">
        <v>2957</v>
      </c>
      <c r="C2955" s="8">
        <v>-1</v>
      </c>
      <c r="D2955" s="8" t="s">
        <v>55</v>
      </c>
      <c r="E2955" s="8" t="s">
        <v>3015</v>
      </c>
      <c r="F2955" s="8" t="s">
        <v>30</v>
      </c>
      <c r="G2955" s="8" t="s">
        <v>11349</v>
      </c>
      <c r="H2955" s="8" t="s">
        <v>41</v>
      </c>
      <c r="I2955" s="8">
        <v>2002</v>
      </c>
      <c r="J2955" s="15">
        <v>37463</v>
      </c>
      <c r="K2955" s="8">
        <v>29.916667</v>
      </c>
      <c r="L2955" s="8">
        <v>-13.333333</v>
      </c>
      <c r="M2955" s="8">
        <v>61</v>
      </c>
      <c r="N2955" s="8">
        <v>61</v>
      </c>
      <c r="O2955" s="8" t="s">
        <v>32</v>
      </c>
      <c r="P2955" s="8" t="s">
        <v>43</v>
      </c>
      <c r="Q2955" s="8" t="s">
        <v>37</v>
      </c>
      <c r="T2955" s="8" t="s">
        <v>44</v>
      </c>
      <c r="U2955" s="8" t="s">
        <v>36</v>
      </c>
      <c r="V2955" s="8" t="s">
        <v>37</v>
      </c>
      <c r="Z2955" s="8" t="s">
        <v>11296</v>
      </c>
      <c r="AA2955" s="15"/>
    </row>
    <row r="2956" spans="1:27" s="8" customFormat="1" ht="12" x14ac:dyDescent="0.2">
      <c r="A2956" s="8">
        <v>18420</v>
      </c>
      <c r="B2956" s="8">
        <v>2958</v>
      </c>
      <c r="C2956" s="8">
        <v>-1</v>
      </c>
      <c r="D2956" s="8" t="s">
        <v>55</v>
      </c>
      <c r="E2956" s="8" t="s">
        <v>3016</v>
      </c>
      <c r="F2956" s="8" t="s">
        <v>30</v>
      </c>
      <c r="G2956" s="8" t="s">
        <v>11349</v>
      </c>
      <c r="H2956" s="8" t="s">
        <v>41</v>
      </c>
      <c r="I2956" s="8">
        <v>2002</v>
      </c>
      <c r="J2956" s="15">
        <v>37463</v>
      </c>
      <c r="K2956" s="8">
        <v>29.916667</v>
      </c>
      <c r="L2956" s="8">
        <v>-13.333333</v>
      </c>
      <c r="M2956" s="8">
        <v>54</v>
      </c>
      <c r="N2956" s="8">
        <v>54</v>
      </c>
      <c r="O2956" s="8" t="s">
        <v>32</v>
      </c>
      <c r="P2956" s="8" t="s">
        <v>43</v>
      </c>
      <c r="Q2956" s="8" t="s">
        <v>37</v>
      </c>
      <c r="T2956" s="8" t="s">
        <v>44</v>
      </c>
      <c r="U2956" s="8" t="s">
        <v>36</v>
      </c>
      <c r="V2956" s="8" t="s">
        <v>37</v>
      </c>
      <c r="Z2956" s="8" t="s">
        <v>11296</v>
      </c>
      <c r="AA2956" s="15"/>
    </row>
    <row r="2957" spans="1:27" s="8" customFormat="1" ht="12" x14ac:dyDescent="0.2">
      <c r="A2957" s="8">
        <v>18421</v>
      </c>
      <c r="B2957" s="8">
        <v>2959</v>
      </c>
      <c r="C2957" s="8">
        <v>-1</v>
      </c>
      <c r="D2957" s="8" t="s">
        <v>55</v>
      </c>
      <c r="E2957" s="8" t="s">
        <v>3017</v>
      </c>
      <c r="F2957" s="8" t="s">
        <v>30</v>
      </c>
      <c r="G2957" s="8" t="s">
        <v>11349</v>
      </c>
      <c r="H2957" s="8" t="s">
        <v>41</v>
      </c>
      <c r="I2957" s="8">
        <v>2002</v>
      </c>
      <c r="J2957" s="15">
        <v>37463</v>
      </c>
      <c r="K2957" s="8">
        <v>29.916667</v>
      </c>
      <c r="L2957" s="8">
        <v>-13.333333</v>
      </c>
      <c r="M2957" s="8">
        <v>55</v>
      </c>
      <c r="N2957" s="8">
        <v>55</v>
      </c>
      <c r="O2957" s="8" t="s">
        <v>32</v>
      </c>
      <c r="P2957" s="8" t="s">
        <v>43</v>
      </c>
      <c r="Q2957" s="8" t="s">
        <v>37</v>
      </c>
      <c r="T2957" s="8" t="s">
        <v>44</v>
      </c>
      <c r="U2957" s="8" t="s">
        <v>36</v>
      </c>
      <c r="V2957" s="8" t="s">
        <v>37</v>
      </c>
      <c r="Z2957" s="8" t="s">
        <v>11296</v>
      </c>
      <c r="AA2957" s="15"/>
    </row>
    <row r="2958" spans="1:27" s="8" customFormat="1" ht="12" x14ac:dyDescent="0.2">
      <c r="A2958" s="8">
        <v>18422</v>
      </c>
      <c r="B2958" s="8">
        <v>2960</v>
      </c>
      <c r="C2958" s="8">
        <v>-1</v>
      </c>
      <c r="D2958" s="8" t="s">
        <v>55</v>
      </c>
      <c r="E2958" s="8" t="s">
        <v>3018</v>
      </c>
      <c r="F2958" s="8" t="s">
        <v>30</v>
      </c>
      <c r="G2958" s="8" t="s">
        <v>11349</v>
      </c>
      <c r="H2958" s="8" t="s">
        <v>41</v>
      </c>
      <c r="I2958" s="8">
        <v>2002</v>
      </c>
      <c r="J2958" s="15">
        <v>37463</v>
      </c>
      <c r="K2958" s="8">
        <v>29.916667</v>
      </c>
      <c r="L2958" s="8">
        <v>-13.333333</v>
      </c>
      <c r="M2958" s="8">
        <v>58</v>
      </c>
      <c r="N2958" s="8">
        <v>58</v>
      </c>
      <c r="O2958" s="8" t="s">
        <v>32</v>
      </c>
      <c r="P2958" s="8" t="s">
        <v>43</v>
      </c>
      <c r="Q2958" s="8" t="s">
        <v>37</v>
      </c>
      <c r="T2958" s="8" t="s">
        <v>44</v>
      </c>
      <c r="U2958" s="8" t="s">
        <v>36</v>
      </c>
      <c r="V2958" s="8" t="s">
        <v>37</v>
      </c>
      <c r="Z2958" s="8" t="s">
        <v>11296</v>
      </c>
      <c r="AA2958" s="15"/>
    </row>
    <row r="2959" spans="1:27" s="8" customFormat="1" ht="12" x14ac:dyDescent="0.2">
      <c r="A2959" s="8">
        <v>18423</v>
      </c>
      <c r="B2959" s="8">
        <v>2961</v>
      </c>
      <c r="C2959" s="8">
        <v>-1</v>
      </c>
      <c r="D2959" s="8" t="s">
        <v>55</v>
      </c>
      <c r="E2959" s="8" t="s">
        <v>3019</v>
      </c>
      <c r="F2959" s="8" t="s">
        <v>30</v>
      </c>
      <c r="G2959" s="8" t="s">
        <v>11349</v>
      </c>
      <c r="H2959" s="8" t="s">
        <v>41</v>
      </c>
      <c r="I2959" s="8">
        <v>2002</v>
      </c>
      <c r="J2959" s="15">
        <v>37463</v>
      </c>
      <c r="K2959" s="8">
        <v>29.916667</v>
      </c>
      <c r="L2959" s="8">
        <v>-13.333333</v>
      </c>
      <c r="M2959" s="8">
        <v>59</v>
      </c>
      <c r="N2959" s="8">
        <v>59</v>
      </c>
      <c r="O2959" s="8" t="s">
        <v>32</v>
      </c>
      <c r="P2959" s="8" t="s">
        <v>43</v>
      </c>
      <c r="Q2959" s="8" t="s">
        <v>37</v>
      </c>
      <c r="T2959" s="8" t="s">
        <v>44</v>
      </c>
      <c r="U2959" s="8" t="s">
        <v>36</v>
      </c>
      <c r="V2959" s="8" t="s">
        <v>37</v>
      </c>
      <c r="Z2959" s="8" t="s">
        <v>11296</v>
      </c>
      <c r="AA2959" s="15"/>
    </row>
    <row r="2960" spans="1:27" s="8" customFormat="1" ht="12" x14ac:dyDescent="0.2">
      <c r="A2960" s="8">
        <v>18424</v>
      </c>
      <c r="B2960" s="8">
        <v>2962</v>
      </c>
      <c r="C2960" s="8">
        <v>-1</v>
      </c>
      <c r="D2960" s="8" t="s">
        <v>55</v>
      </c>
      <c r="E2960" s="8" t="s">
        <v>3020</v>
      </c>
      <c r="F2960" s="8" t="s">
        <v>30</v>
      </c>
      <c r="G2960" s="8" t="s">
        <v>11349</v>
      </c>
      <c r="H2960" s="8" t="s">
        <v>41</v>
      </c>
      <c r="I2960" s="8">
        <v>2002</v>
      </c>
      <c r="J2960" s="15">
        <v>37463</v>
      </c>
      <c r="K2960" s="8">
        <v>29.916667</v>
      </c>
      <c r="L2960" s="8">
        <v>-13.333333</v>
      </c>
      <c r="M2960" s="8">
        <v>66</v>
      </c>
      <c r="N2960" s="8">
        <v>66</v>
      </c>
      <c r="O2960" s="8" t="s">
        <v>32</v>
      </c>
      <c r="P2960" s="8" t="s">
        <v>43</v>
      </c>
      <c r="Q2960" s="8" t="s">
        <v>37</v>
      </c>
      <c r="T2960" s="8" t="s">
        <v>44</v>
      </c>
      <c r="U2960" s="8" t="s">
        <v>36</v>
      </c>
      <c r="V2960" s="8" t="s">
        <v>37</v>
      </c>
      <c r="Z2960" s="8" t="s">
        <v>11296</v>
      </c>
      <c r="AA2960" s="15"/>
    </row>
    <row r="2961" spans="1:39" s="8" customFormat="1" ht="12" x14ac:dyDescent="0.2">
      <c r="A2961" s="8">
        <v>18425</v>
      </c>
      <c r="B2961" s="8">
        <v>2963</v>
      </c>
      <c r="C2961" s="8">
        <v>-1</v>
      </c>
      <c r="D2961" s="8" t="s">
        <v>29</v>
      </c>
      <c r="E2961" s="8" t="s">
        <v>3021</v>
      </c>
      <c r="F2961" s="8" t="s">
        <v>30</v>
      </c>
      <c r="G2961" s="8" t="s">
        <v>11349</v>
      </c>
      <c r="H2961" s="8" t="s">
        <v>41</v>
      </c>
      <c r="I2961" s="8">
        <v>2002</v>
      </c>
      <c r="J2961" s="15">
        <v>37463</v>
      </c>
      <c r="K2961" s="8">
        <v>29.916667</v>
      </c>
      <c r="L2961" s="8">
        <v>-13.333333</v>
      </c>
      <c r="M2961" s="8">
        <v>62</v>
      </c>
      <c r="N2961" s="8">
        <v>62</v>
      </c>
      <c r="O2961" s="8" t="s">
        <v>32</v>
      </c>
      <c r="P2961" s="8" t="s">
        <v>43</v>
      </c>
      <c r="Q2961" s="8" t="s">
        <v>37</v>
      </c>
      <c r="T2961" s="8" t="s">
        <v>44</v>
      </c>
      <c r="U2961" s="8" t="s">
        <v>36</v>
      </c>
      <c r="V2961" s="8" t="s">
        <v>37</v>
      </c>
      <c r="X2961" s="8" t="s">
        <v>11318</v>
      </c>
      <c r="Y2961" s="8" t="s">
        <v>38</v>
      </c>
      <c r="Z2961" s="8">
        <v>2002</v>
      </c>
      <c r="AA2961" s="15">
        <v>37477</v>
      </c>
      <c r="AB2961" s="8">
        <v>29.416667</v>
      </c>
      <c r="AC2961" s="8">
        <v>-13</v>
      </c>
      <c r="AD2961" s="8">
        <v>60.3</v>
      </c>
      <c r="AE2961" s="8">
        <v>60.3</v>
      </c>
      <c r="AF2961" s="8" t="s">
        <v>32</v>
      </c>
      <c r="AG2961" s="8" t="s">
        <v>43</v>
      </c>
      <c r="AH2961" s="8" t="s">
        <v>37</v>
      </c>
      <c r="AI2961" s="8">
        <v>5.0999999999999996</v>
      </c>
      <c r="AJ2961" s="8">
        <v>5.0999999999999996</v>
      </c>
      <c r="AK2961" s="8" t="s">
        <v>35</v>
      </c>
      <c r="AL2961" s="8" t="s">
        <v>36</v>
      </c>
      <c r="AM2961" s="8" t="s">
        <v>37</v>
      </c>
    </row>
    <row r="2962" spans="1:39" s="8" customFormat="1" ht="12" x14ac:dyDescent="0.2">
      <c r="A2962" s="8">
        <v>18426</v>
      </c>
      <c r="B2962" s="8">
        <v>2964</v>
      </c>
      <c r="C2962" s="8">
        <v>-1</v>
      </c>
      <c r="D2962" s="8" t="s">
        <v>55</v>
      </c>
      <c r="E2962" s="8" t="s">
        <v>3022</v>
      </c>
      <c r="F2962" s="8" t="s">
        <v>30</v>
      </c>
      <c r="G2962" s="8" t="s">
        <v>11349</v>
      </c>
      <c r="H2962" s="8" t="s">
        <v>41</v>
      </c>
      <c r="I2962" s="8">
        <v>2002</v>
      </c>
      <c r="J2962" s="15">
        <v>37463</v>
      </c>
      <c r="K2962" s="8">
        <v>29.916667</v>
      </c>
      <c r="L2962" s="8">
        <v>-13.333333</v>
      </c>
      <c r="M2962" s="8">
        <v>57</v>
      </c>
      <c r="N2962" s="8">
        <v>57</v>
      </c>
      <c r="O2962" s="8" t="s">
        <v>32</v>
      </c>
      <c r="P2962" s="8" t="s">
        <v>43</v>
      </c>
      <c r="Q2962" s="8" t="s">
        <v>37</v>
      </c>
      <c r="T2962" s="8" t="s">
        <v>44</v>
      </c>
      <c r="U2962" s="8" t="s">
        <v>36</v>
      </c>
      <c r="V2962" s="8" t="s">
        <v>37</v>
      </c>
      <c r="Z2962" s="8" t="s">
        <v>11296</v>
      </c>
      <c r="AA2962" s="15"/>
    </row>
    <row r="2963" spans="1:39" s="8" customFormat="1" ht="12" x14ac:dyDescent="0.2">
      <c r="A2963" s="8">
        <v>18427</v>
      </c>
      <c r="B2963" s="8">
        <v>2965</v>
      </c>
      <c r="C2963" s="8">
        <v>-1</v>
      </c>
      <c r="D2963" s="8" t="s">
        <v>55</v>
      </c>
      <c r="E2963" s="8" t="s">
        <v>3023</v>
      </c>
      <c r="F2963" s="8" t="s">
        <v>30</v>
      </c>
      <c r="G2963" s="8" t="s">
        <v>11349</v>
      </c>
      <c r="H2963" s="8" t="s">
        <v>41</v>
      </c>
      <c r="I2963" s="8">
        <v>2002</v>
      </c>
      <c r="J2963" s="15">
        <v>37463</v>
      </c>
      <c r="K2963" s="8">
        <v>29.916667</v>
      </c>
      <c r="L2963" s="8">
        <v>-13.333333</v>
      </c>
      <c r="M2963" s="8">
        <v>62</v>
      </c>
      <c r="N2963" s="8">
        <v>62</v>
      </c>
      <c r="O2963" s="8" t="s">
        <v>32</v>
      </c>
      <c r="P2963" s="8" t="s">
        <v>43</v>
      </c>
      <c r="Q2963" s="8" t="s">
        <v>37</v>
      </c>
      <c r="T2963" s="8" t="s">
        <v>44</v>
      </c>
      <c r="U2963" s="8" t="s">
        <v>36</v>
      </c>
      <c r="V2963" s="8" t="s">
        <v>37</v>
      </c>
      <c r="Z2963" s="8" t="s">
        <v>11296</v>
      </c>
      <c r="AA2963" s="15"/>
    </row>
    <row r="2964" spans="1:39" s="8" customFormat="1" ht="12" x14ac:dyDescent="0.2">
      <c r="A2964" s="8">
        <v>18428</v>
      </c>
      <c r="B2964" s="8">
        <v>2966</v>
      </c>
      <c r="C2964" s="8">
        <v>-1</v>
      </c>
      <c r="D2964" s="8" t="s">
        <v>55</v>
      </c>
      <c r="E2964" s="8" t="s">
        <v>3024</v>
      </c>
      <c r="F2964" s="8" t="s">
        <v>30</v>
      </c>
      <c r="G2964" s="8" t="s">
        <v>11349</v>
      </c>
      <c r="H2964" s="8" t="s">
        <v>41</v>
      </c>
      <c r="I2964" s="8">
        <v>2002</v>
      </c>
      <c r="J2964" s="15">
        <v>37463</v>
      </c>
      <c r="K2964" s="8">
        <v>29.916667</v>
      </c>
      <c r="L2964" s="8">
        <v>-13.333333</v>
      </c>
      <c r="M2964" s="8">
        <v>59</v>
      </c>
      <c r="N2964" s="8">
        <v>59</v>
      </c>
      <c r="O2964" s="8" t="s">
        <v>32</v>
      </c>
      <c r="P2964" s="8" t="s">
        <v>43</v>
      </c>
      <c r="Q2964" s="8" t="s">
        <v>37</v>
      </c>
      <c r="T2964" s="8" t="s">
        <v>44</v>
      </c>
      <c r="U2964" s="8" t="s">
        <v>36</v>
      </c>
      <c r="V2964" s="8" t="s">
        <v>37</v>
      </c>
      <c r="Z2964" s="8" t="s">
        <v>11296</v>
      </c>
      <c r="AA2964" s="15"/>
    </row>
    <row r="2965" spans="1:39" s="8" customFormat="1" ht="12" x14ac:dyDescent="0.2">
      <c r="A2965" s="8">
        <v>18429</v>
      </c>
      <c r="B2965" s="8">
        <v>2967</v>
      </c>
      <c r="C2965" s="8">
        <v>-1</v>
      </c>
      <c r="D2965" s="8" t="s">
        <v>55</v>
      </c>
      <c r="E2965" s="8" t="s">
        <v>3025</v>
      </c>
      <c r="F2965" s="8" t="s">
        <v>30</v>
      </c>
      <c r="G2965" s="8" t="s">
        <v>11349</v>
      </c>
      <c r="H2965" s="8" t="s">
        <v>41</v>
      </c>
      <c r="I2965" s="8">
        <v>2002</v>
      </c>
      <c r="J2965" s="15">
        <v>37463</v>
      </c>
      <c r="K2965" s="8">
        <v>29.916667</v>
      </c>
      <c r="L2965" s="8">
        <v>-13.333333</v>
      </c>
      <c r="M2965" s="8">
        <v>56</v>
      </c>
      <c r="N2965" s="8">
        <v>56</v>
      </c>
      <c r="O2965" s="8" t="s">
        <v>32</v>
      </c>
      <c r="P2965" s="8" t="s">
        <v>43</v>
      </c>
      <c r="Q2965" s="8" t="s">
        <v>37</v>
      </c>
      <c r="T2965" s="8" t="s">
        <v>44</v>
      </c>
      <c r="U2965" s="8" t="s">
        <v>36</v>
      </c>
      <c r="V2965" s="8" t="s">
        <v>37</v>
      </c>
      <c r="Z2965" s="8" t="s">
        <v>11296</v>
      </c>
      <c r="AA2965" s="15"/>
    </row>
    <row r="2966" spans="1:39" s="8" customFormat="1" ht="12" x14ac:dyDescent="0.2">
      <c r="A2966" s="8">
        <v>18430</v>
      </c>
      <c r="B2966" s="8">
        <v>2968</v>
      </c>
      <c r="C2966" s="8">
        <v>-1</v>
      </c>
      <c r="D2966" s="8" t="s">
        <v>55</v>
      </c>
      <c r="E2966" s="8" t="s">
        <v>3026</v>
      </c>
      <c r="F2966" s="8" t="s">
        <v>30</v>
      </c>
      <c r="G2966" s="8" t="s">
        <v>11349</v>
      </c>
      <c r="H2966" s="8" t="s">
        <v>41</v>
      </c>
      <c r="I2966" s="8">
        <v>2002</v>
      </c>
      <c r="J2966" s="15">
        <v>37463</v>
      </c>
      <c r="K2966" s="8">
        <v>29.916667</v>
      </c>
      <c r="L2966" s="8">
        <v>-13.333333</v>
      </c>
      <c r="M2966" s="8">
        <v>53</v>
      </c>
      <c r="N2966" s="8">
        <v>53</v>
      </c>
      <c r="O2966" s="8" t="s">
        <v>32</v>
      </c>
      <c r="P2966" s="8" t="s">
        <v>43</v>
      </c>
      <c r="Q2966" s="8" t="s">
        <v>37</v>
      </c>
      <c r="T2966" s="8" t="s">
        <v>44</v>
      </c>
      <c r="U2966" s="8" t="s">
        <v>36</v>
      </c>
      <c r="V2966" s="8" t="s">
        <v>37</v>
      </c>
      <c r="Z2966" s="8" t="s">
        <v>11296</v>
      </c>
      <c r="AA2966" s="15"/>
    </row>
    <row r="2967" spans="1:39" s="8" customFormat="1" ht="12" x14ac:dyDescent="0.2">
      <c r="A2967" s="8">
        <v>18431</v>
      </c>
      <c r="B2967" s="8">
        <v>2969</v>
      </c>
      <c r="C2967" s="8">
        <v>-1</v>
      </c>
      <c r="D2967" s="8" t="s">
        <v>55</v>
      </c>
      <c r="E2967" s="8" t="s">
        <v>3027</v>
      </c>
      <c r="F2967" s="8" t="s">
        <v>30</v>
      </c>
      <c r="G2967" s="8" t="s">
        <v>11349</v>
      </c>
      <c r="H2967" s="8" t="s">
        <v>41</v>
      </c>
      <c r="I2967" s="8">
        <v>2002</v>
      </c>
      <c r="J2967" s="15">
        <v>37463</v>
      </c>
      <c r="K2967" s="8">
        <v>29.916667</v>
      </c>
      <c r="L2967" s="8">
        <v>-13.333333</v>
      </c>
      <c r="M2967" s="8">
        <v>63</v>
      </c>
      <c r="N2967" s="8">
        <v>63</v>
      </c>
      <c r="O2967" s="8" t="s">
        <v>32</v>
      </c>
      <c r="P2967" s="8" t="s">
        <v>43</v>
      </c>
      <c r="Q2967" s="8" t="s">
        <v>37</v>
      </c>
      <c r="T2967" s="8" t="s">
        <v>44</v>
      </c>
      <c r="U2967" s="8" t="s">
        <v>36</v>
      </c>
      <c r="V2967" s="8" t="s">
        <v>37</v>
      </c>
      <c r="Z2967" s="8" t="s">
        <v>11296</v>
      </c>
      <c r="AA2967" s="15"/>
    </row>
    <row r="2968" spans="1:39" s="8" customFormat="1" ht="12" x14ac:dyDescent="0.2">
      <c r="A2968" s="8">
        <v>18432</v>
      </c>
      <c r="B2968" s="8">
        <v>2970</v>
      </c>
      <c r="C2968" s="8">
        <v>-1</v>
      </c>
      <c r="D2968" s="8" t="s">
        <v>55</v>
      </c>
      <c r="E2968" s="8" t="s">
        <v>3028</v>
      </c>
      <c r="F2968" s="8" t="s">
        <v>30</v>
      </c>
      <c r="G2968" s="8" t="s">
        <v>11349</v>
      </c>
      <c r="H2968" s="8" t="s">
        <v>41</v>
      </c>
      <c r="I2968" s="8">
        <v>2002</v>
      </c>
      <c r="J2968" s="15">
        <v>37463</v>
      </c>
      <c r="K2968" s="8">
        <v>29.916667</v>
      </c>
      <c r="L2968" s="8">
        <v>-13.333333</v>
      </c>
      <c r="M2968" s="8">
        <v>61</v>
      </c>
      <c r="N2968" s="8">
        <v>61</v>
      </c>
      <c r="O2968" s="8" t="s">
        <v>32</v>
      </c>
      <c r="P2968" s="8" t="s">
        <v>43</v>
      </c>
      <c r="Q2968" s="8" t="s">
        <v>37</v>
      </c>
      <c r="T2968" s="8" t="s">
        <v>44</v>
      </c>
      <c r="U2968" s="8" t="s">
        <v>36</v>
      </c>
      <c r="V2968" s="8" t="s">
        <v>37</v>
      </c>
      <c r="Z2968" s="8" t="s">
        <v>11296</v>
      </c>
      <c r="AA2968" s="15"/>
    </row>
    <row r="2969" spans="1:39" s="8" customFormat="1" ht="12" x14ac:dyDescent="0.2">
      <c r="A2969" s="8">
        <v>18433</v>
      </c>
      <c r="B2969" s="8">
        <v>2971</v>
      </c>
      <c r="C2969" s="8">
        <v>-1</v>
      </c>
      <c r="D2969" s="8" t="s">
        <v>29</v>
      </c>
      <c r="E2969" s="8" t="s">
        <v>3029</v>
      </c>
      <c r="F2969" s="8" t="s">
        <v>30</v>
      </c>
      <c r="G2969" s="8" t="s">
        <v>11349</v>
      </c>
      <c r="H2969" s="8" t="s">
        <v>41</v>
      </c>
      <c r="I2969" s="8">
        <v>2002</v>
      </c>
      <c r="J2969" s="15">
        <v>37463</v>
      </c>
      <c r="K2969" s="8">
        <v>29.916667</v>
      </c>
      <c r="L2969" s="8">
        <v>-13.333333</v>
      </c>
      <c r="M2969" s="8">
        <v>62</v>
      </c>
      <c r="N2969" s="8">
        <v>62</v>
      </c>
      <c r="O2969" s="8" t="s">
        <v>32</v>
      </c>
      <c r="P2969" s="8" t="s">
        <v>43</v>
      </c>
      <c r="Q2969" s="8" t="s">
        <v>37</v>
      </c>
      <c r="T2969" s="8" t="s">
        <v>44</v>
      </c>
      <c r="U2969" s="8" t="s">
        <v>36</v>
      </c>
      <c r="V2969" s="8" t="s">
        <v>37</v>
      </c>
      <c r="X2969" s="8" t="s">
        <v>11318</v>
      </c>
      <c r="Y2969" s="8" t="s">
        <v>38</v>
      </c>
      <c r="Z2969" s="8">
        <v>2002</v>
      </c>
      <c r="AA2969" s="15">
        <v>37497</v>
      </c>
      <c r="AB2969" s="8">
        <v>30.333333</v>
      </c>
      <c r="AC2969" s="8">
        <v>-13</v>
      </c>
      <c r="AD2969" s="8">
        <v>59.1</v>
      </c>
      <c r="AE2969" s="8">
        <v>59.1</v>
      </c>
      <c r="AF2969" s="8" t="s">
        <v>32</v>
      </c>
      <c r="AG2969" s="8" t="s">
        <v>43</v>
      </c>
      <c r="AH2969" s="8" t="s">
        <v>37</v>
      </c>
      <c r="AI2969" s="8">
        <v>4.2</v>
      </c>
      <c r="AJ2969" s="8">
        <v>4.2</v>
      </c>
      <c r="AK2969" s="8" t="s">
        <v>35</v>
      </c>
      <c r="AL2969" s="8" t="s">
        <v>36</v>
      </c>
      <c r="AM2969" s="8" t="s">
        <v>37</v>
      </c>
    </row>
    <row r="2970" spans="1:39" s="8" customFormat="1" ht="12" x14ac:dyDescent="0.2">
      <c r="A2970" s="8">
        <v>18434</v>
      </c>
      <c r="B2970" s="8">
        <v>2972</v>
      </c>
      <c r="C2970" s="8">
        <v>-1</v>
      </c>
      <c r="D2970" s="8" t="s">
        <v>55</v>
      </c>
      <c r="E2970" s="8" t="s">
        <v>3030</v>
      </c>
      <c r="F2970" s="8" t="s">
        <v>30</v>
      </c>
      <c r="G2970" s="8" t="s">
        <v>11349</v>
      </c>
      <c r="H2970" s="8" t="s">
        <v>41</v>
      </c>
      <c r="I2970" s="8">
        <v>2002</v>
      </c>
      <c r="J2970" s="15">
        <v>37463</v>
      </c>
      <c r="K2970" s="8">
        <v>29.916667</v>
      </c>
      <c r="L2970" s="8">
        <v>-13.333333</v>
      </c>
      <c r="M2970" s="8">
        <v>60</v>
      </c>
      <c r="N2970" s="8">
        <v>60</v>
      </c>
      <c r="O2970" s="8" t="s">
        <v>32</v>
      </c>
      <c r="P2970" s="8" t="s">
        <v>43</v>
      </c>
      <c r="Q2970" s="8" t="s">
        <v>37</v>
      </c>
      <c r="T2970" s="8" t="s">
        <v>44</v>
      </c>
      <c r="U2970" s="8" t="s">
        <v>36</v>
      </c>
      <c r="V2970" s="8" t="s">
        <v>37</v>
      </c>
      <c r="Z2970" s="8" t="s">
        <v>11296</v>
      </c>
      <c r="AA2970" s="15"/>
    </row>
    <row r="2971" spans="1:39" s="8" customFormat="1" ht="12" x14ac:dyDescent="0.2">
      <c r="A2971" s="8">
        <v>18436</v>
      </c>
      <c r="B2971" s="8">
        <v>2973</v>
      </c>
      <c r="C2971" s="8">
        <v>-1</v>
      </c>
      <c r="D2971" s="8" t="s">
        <v>29</v>
      </c>
      <c r="E2971" s="8" t="s">
        <v>3031</v>
      </c>
      <c r="F2971" s="8" t="s">
        <v>30</v>
      </c>
      <c r="G2971" s="8" t="s">
        <v>11349</v>
      </c>
      <c r="H2971" s="8" t="s">
        <v>41</v>
      </c>
      <c r="I2971" s="8">
        <v>2002</v>
      </c>
      <c r="J2971" s="15">
        <v>37463</v>
      </c>
      <c r="K2971" s="8">
        <v>29.916666670000001</v>
      </c>
      <c r="L2971" s="8">
        <v>-13.33333333</v>
      </c>
      <c r="M2971" s="8">
        <v>63</v>
      </c>
      <c r="N2971" s="8">
        <v>63</v>
      </c>
      <c r="O2971" s="8" t="s">
        <v>32</v>
      </c>
      <c r="P2971" s="8" t="s">
        <v>33</v>
      </c>
      <c r="Q2971" s="8" t="s">
        <v>34</v>
      </c>
      <c r="T2971" s="8" t="s">
        <v>44</v>
      </c>
      <c r="U2971" s="8" t="s">
        <v>36</v>
      </c>
      <c r="V2971" s="8" t="s">
        <v>37</v>
      </c>
      <c r="X2971" s="8" t="s">
        <v>11349</v>
      </c>
      <c r="Y2971" s="8" t="s">
        <v>447</v>
      </c>
      <c r="Z2971" s="8">
        <v>2003</v>
      </c>
      <c r="AA2971" s="15">
        <v>37766</v>
      </c>
      <c r="AB2971" s="8">
        <v>29.033333330000001</v>
      </c>
      <c r="AC2971" s="8">
        <v>-14.2</v>
      </c>
      <c r="AF2971" s="8" t="s">
        <v>44</v>
      </c>
      <c r="AG2971" s="8" t="s">
        <v>43</v>
      </c>
      <c r="AH2971" s="8" t="s">
        <v>37</v>
      </c>
      <c r="AI2971" s="8">
        <v>15</v>
      </c>
      <c r="AJ2971" s="8">
        <v>15</v>
      </c>
      <c r="AK2971" s="8" t="s">
        <v>35</v>
      </c>
      <c r="AL2971" s="8" t="s">
        <v>36</v>
      </c>
      <c r="AM2971" s="8" t="s">
        <v>37</v>
      </c>
    </row>
    <row r="2972" spans="1:39" s="8" customFormat="1" ht="12" x14ac:dyDescent="0.2">
      <c r="A2972" s="8">
        <v>18437</v>
      </c>
      <c r="B2972" s="8">
        <v>2974</v>
      </c>
      <c r="C2972" s="8">
        <v>-1</v>
      </c>
      <c r="D2972" s="8" t="s">
        <v>55</v>
      </c>
      <c r="E2972" s="8" t="s">
        <v>3032</v>
      </c>
      <c r="F2972" s="8" t="s">
        <v>30</v>
      </c>
      <c r="G2972" s="8" t="s">
        <v>11349</v>
      </c>
      <c r="H2972" s="8" t="s">
        <v>41</v>
      </c>
      <c r="I2972" s="8">
        <v>2002</v>
      </c>
      <c r="J2972" s="15">
        <v>37463</v>
      </c>
      <c r="K2972" s="8">
        <v>29.916667</v>
      </c>
      <c r="L2972" s="8">
        <v>-13.333333</v>
      </c>
      <c r="M2972" s="8">
        <v>63</v>
      </c>
      <c r="N2972" s="8">
        <v>63</v>
      </c>
      <c r="O2972" s="8" t="s">
        <v>32</v>
      </c>
      <c r="P2972" s="8" t="s">
        <v>43</v>
      </c>
      <c r="Q2972" s="8" t="s">
        <v>37</v>
      </c>
      <c r="T2972" s="8" t="s">
        <v>44</v>
      </c>
      <c r="U2972" s="8" t="s">
        <v>36</v>
      </c>
      <c r="V2972" s="8" t="s">
        <v>37</v>
      </c>
      <c r="Z2972" s="8" t="s">
        <v>11296</v>
      </c>
      <c r="AA2972" s="15"/>
    </row>
    <row r="2973" spans="1:39" s="8" customFormat="1" ht="12" x14ac:dyDescent="0.2">
      <c r="A2973" s="8">
        <v>18438</v>
      </c>
      <c r="B2973" s="8">
        <v>2975</v>
      </c>
      <c r="C2973" s="8">
        <v>-1</v>
      </c>
      <c r="D2973" s="8" t="s">
        <v>55</v>
      </c>
      <c r="E2973" s="8" t="s">
        <v>3033</v>
      </c>
      <c r="F2973" s="8" t="s">
        <v>30</v>
      </c>
      <c r="G2973" s="8" t="s">
        <v>11349</v>
      </c>
      <c r="H2973" s="8" t="s">
        <v>41</v>
      </c>
      <c r="I2973" s="8">
        <v>2002</v>
      </c>
      <c r="J2973" s="15">
        <v>37463</v>
      </c>
      <c r="K2973" s="8">
        <v>29.916667</v>
      </c>
      <c r="L2973" s="8">
        <v>-13.333333</v>
      </c>
      <c r="M2973" s="8">
        <v>59</v>
      </c>
      <c r="N2973" s="8">
        <v>59</v>
      </c>
      <c r="O2973" s="8" t="s">
        <v>32</v>
      </c>
      <c r="P2973" s="8" t="s">
        <v>43</v>
      </c>
      <c r="Q2973" s="8" t="s">
        <v>37</v>
      </c>
      <c r="T2973" s="8" t="s">
        <v>44</v>
      </c>
      <c r="U2973" s="8" t="s">
        <v>36</v>
      </c>
      <c r="V2973" s="8" t="s">
        <v>37</v>
      </c>
      <c r="Z2973" s="8" t="s">
        <v>11296</v>
      </c>
      <c r="AA2973" s="15"/>
    </row>
    <row r="2974" spans="1:39" s="8" customFormat="1" ht="12" x14ac:dyDescent="0.2">
      <c r="A2974" s="8">
        <v>18439</v>
      </c>
      <c r="B2974" s="8">
        <v>2976</v>
      </c>
      <c r="C2974" s="8">
        <v>-1</v>
      </c>
      <c r="D2974" s="8" t="s">
        <v>55</v>
      </c>
      <c r="E2974" s="8" t="s">
        <v>3034</v>
      </c>
      <c r="F2974" s="8" t="s">
        <v>30</v>
      </c>
      <c r="G2974" s="8" t="s">
        <v>11349</v>
      </c>
      <c r="H2974" s="8" t="s">
        <v>41</v>
      </c>
      <c r="I2974" s="8">
        <v>2002</v>
      </c>
      <c r="J2974" s="15">
        <v>37463</v>
      </c>
      <c r="K2974" s="8">
        <v>30.183333000000001</v>
      </c>
      <c r="L2974" s="8">
        <v>-13.3</v>
      </c>
      <c r="M2974" s="8">
        <v>54</v>
      </c>
      <c r="N2974" s="8">
        <v>54</v>
      </c>
      <c r="O2974" s="8" t="s">
        <v>32</v>
      </c>
      <c r="P2974" s="8" t="s">
        <v>43</v>
      </c>
      <c r="Q2974" s="8" t="s">
        <v>37</v>
      </c>
      <c r="T2974" s="8" t="s">
        <v>44</v>
      </c>
      <c r="U2974" s="8" t="s">
        <v>36</v>
      </c>
      <c r="V2974" s="8" t="s">
        <v>37</v>
      </c>
      <c r="Z2974" s="8" t="s">
        <v>11296</v>
      </c>
      <c r="AA2974" s="15"/>
    </row>
    <row r="2975" spans="1:39" s="8" customFormat="1" ht="12" x14ac:dyDescent="0.2">
      <c r="A2975" s="8">
        <v>18440</v>
      </c>
      <c r="B2975" s="8">
        <v>2977</v>
      </c>
      <c r="C2975" s="8">
        <v>-1</v>
      </c>
      <c r="D2975" s="8" t="s">
        <v>55</v>
      </c>
      <c r="E2975" s="8" t="s">
        <v>3035</v>
      </c>
      <c r="F2975" s="8" t="s">
        <v>30</v>
      </c>
      <c r="G2975" s="8" t="s">
        <v>11349</v>
      </c>
      <c r="H2975" s="8" t="s">
        <v>41</v>
      </c>
      <c r="I2975" s="8">
        <v>2002</v>
      </c>
      <c r="J2975" s="15">
        <v>37463</v>
      </c>
      <c r="K2975" s="8">
        <v>30.183333000000001</v>
      </c>
      <c r="L2975" s="8">
        <v>-13.3</v>
      </c>
      <c r="M2975" s="8">
        <v>61</v>
      </c>
      <c r="N2975" s="8">
        <v>61</v>
      </c>
      <c r="O2975" s="8" t="s">
        <v>32</v>
      </c>
      <c r="P2975" s="8" t="s">
        <v>43</v>
      </c>
      <c r="Q2975" s="8" t="s">
        <v>37</v>
      </c>
      <c r="T2975" s="8" t="s">
        <v>44</v>
      </c>
      <c r="U2975" s="8" t="s">
        <v>36</v>
      </c>
      <c r="V2975" s="8" t="s">
        <v>37</v>
      </c>
      <c r="Z2975" s="8" t="s">
        <v>11296</v>
      </c>
      <c r="AA2975" s="15"/>
    </row>
    <row r="2976" spans="1:39" s="8" customFormat="1" ht="12" x14ac:dyDescent="0.2">
      <c r="A2976" s="8">
        <v>18441</v>
      </c>
      <c r="B2976" s="8">
        <v>2978</v>
      </c>
      <c r="C2976" s="8">
        <v>-1</v>
      </c>
      <c r="D2976" s="8" t="s">
        <v>29</v>
      </c>
      <c r="E2976" s="8" t="s">
        <v>3036</v>
      </c>
      <c r="F2976" s="8" t="s">
        <v>30</v>
      </c>
      <c r="G2976" s="8" t="s">
        <v>11349</v>
      </c>
      <c r="H2976" s="8" t="s">
        <v>41</v>
      </c>
      <c r="I2976" s="8">
        <v>2002</v>
      </c>
      <c r="J2976" s="15">
        <v>37463</v>
      </c>
      <c r="K2976" s="8">
        <v>30.183333000000001</v>
      </c>
      <c r="L2976" s="8">
        <v>-13.3</v>
      </c>
      <c r="M2976" s="8">
        <v>52</v>
      </c>
      <c r="N2976" s="8">
        <v>52</v>
      </c>
      <c r="O2976" s="8" t="s">
        <v>32</v>
      </c>
      <c r="P2976" s="8" t="s">
        <v>43</v>
      </c>
      <c r="Q2976" s="8" t="s">
        <v>37</v>
      </c>
      <c r="T2976" s="8" t="s">
        <v>44</v>
      </c>
      <c r="U2976" s="8" t="s">
        <v>36</v>
      </c>
      <c r="V2976" s="8" t="s">
        <v>37</v>
      </c>
      <c r="X2976" s="8" t="s">
        <v>46</v>
      </c>
      <c r="Y2976" s="8" t="s">
        <v>38</v>
      </c>
      <c r="Z2976" s="8">
        <v>2003</v>
      </c>
      <c r="AA2976" s="15">
        <v>37735</v>
      </c>
      <c r="AB2976" s="8">
        <v>27.333333</v>
      </c>
      <c r="AC2976" s="8">
        <v>-14</v>
      </c>
      <c r="AF2976" s="8" t="s">
        <v>44</v>
      </c>
      <c r="AG2976" s="8" t="s">
        <v>43</v>
      </c>
      <c r="AH2976" s="8" t="s">
        <v>37</v>
      </c>
      <c r="AK2976" s="8" t="s">
        <v>44</v>
      </c>
      <c r="AL2976" s="8" t="s">
        <v>36</v>
      </c>
      <c r="AM2976" s="8" t="s">
        <v>37</v>
      </c>
    </row>
    <row r="2977" spans="1:39" s="8" customFormat="1" ht="12" x14ac:dyDescent="0.2">
      <c r="A2977" s="8">
        <v>18442</v>
      </c>
      <c r="B2977" s="8">
        <v>2979</v>
      </c>
      <c r="C2977" s="8">
        <v>-1</v>
      </c>
      <c r="D2977" s="8" t="s">
        <v>55</v>
      </c>
      <c r="E2977" s="8" t="s">
        <v>3037</v>
      </c>
      <c r="F2977" s="8" t="s">
        <v>30</v>
      </c>
      <c r="G2977" s="8" t="s">
        <v>11349</v>
      </c>
      <c r="H2977" s="8" t="s">
        <v>41</v>
      </c>
      <c r="I2977" s="8">
        <v>2002</v>
      </c>
      <c r="J2977" s="15">
        <v>37463</v>
      </c>
      <c r="K2977" s="8">
        <v>30.183333000000001</v>
      </c>
      <c r="L2977" s="8">
        <v>-13.3</v>
      </c>
      <c r="M2977" s="8">
        <v>59</v>
      </c>
      <c r="N2977" s="8">
        <v>59</v>
      </c>
      <c r="O2977" s="8" t="s">
        <v>32</v>
      </c>
      <c r="P2977" s="8" t="s">
        <v>43</v>
      </c>
      <c r="Q2977" s="8" t="s">
        <v>37</v>
      </c>
      <c r="T2977" s="8" t="s">
        <v>44</v>
      </c>
      <c r="U2977" s="8" t="s">
        <v>36</v>
      </c>
      <c r="V2977" s="8" t="s">
        <v>37</v>
      </c>
      <c r="Z2977" s="8" t="s">
        <v>11296</v>
      </c>
      <c r="AA2977" s="15"/>
    </row>
    <row r="2978" spans="1:39" s="8" customFormat="1" ht="12" x14ac:dyDescent="0.2">
      <c r="A2978" s="8">
        <v>18443</v>
      </c>
      <c r="B2978" s="8">
        <v>2980</v>
      </c>
      <c r="C2978" s="8">
        <v>-1</v>
      </c>
      <c r="D2978" s="8" t="s">
        <v>55</v>
      </c>
      <c r="E2978" s="8" t="s">
        <v>3038</v>
      </c>
      <c r="F2978" s="8" t="s">
        <v>30</v>
      </c>
      <c r="G2978" s="8" t="s">
        <v>11349</v>
      </c>
      <c r="H2978" s="8" t="s">
        <v>41</v>
      </c>
      <c r="I2978" s="8">
        <v>2002</v>
      </c>
      <c r="J2978" s="15">
        <v>37463</v>
      </c>
      <c r="K2978" s="8">
        <v>30.183333000000001</v>
      </c>
      <c r="L2978" s="8">
        <v>-13.3</v>
      </c>
      <c r="M2978" s="8">
        <v>50</v>
      </c>
      <c r="N2978" s="8">
        <v>50</v>
      </c>
      <c r="O2978" s="8" t="s">
        <v>32</v>
      </c>
      <c r="P2978" s="8" t="s">
        <v>43</v>
      </c>
      <c r="Q2978" s="8" t="s">
        <v>37</v>
      </c>
      <c r="T2978" s="8" t="s">
        <v>44</v>
      </c>
      <c r="U2978" s="8" t="s">
        <v>36</v>
      </c>
      <c r="V2978" s="8" t="s">
        <v>37</v>
      </c>
      <c r="Z2978" s="8" t="s">
        <v>11296</v>
      </c>
      <c r="AA2978" s="15"/>
    </row>
    <row r="2979" spans="1:39" s="8" customFormat="1" ht="12" x14ac:dyDescent="0.2">
      <c r="A2979" s="8">
        <v>18444</v>
      </c>
      <c r="B2979" s="8">
        <v>2981</v>
      </c>
      <c r="C2979" s="8">
        <v>-1</v>
      </c>
      <c r="D2979" s="8" t="s">
        <v>55</v>
      </c>
      <c r="E2979" s="8" t="s">
        <v>3039</v>
      </c>
      <c r="F2979" s="8" t="s">
        <v>30</v>
      </c>
      <c r="G2979" s="8" t="s">
        <v>11349</v>
      </c>
      <c r="H2979" s="8" t="s">
        <v>41</v>
      </c>
      <c r="I2979" s="8">
        <v>2002</v>
      </c>
      <c r="J2979" s="15">
        <v>37463</v>
      </c>
      <c r="K2979" s="8">
        <v>30.183333000000001</v>
      </c>
      <c r="L2979" s="8">
        <v>-13.3</v>
      </c>
      <c r="M2979" s="8">
        <v>65</v>
      </c>
      <c r="N2979" s="8">
        <v>65</v>
      </c>
      <c r="O2979" s="8" t="s">
        <v>32</v>
      </c>
      <c r="P2979" s="8" t="s">
        <v>43</v>
      </c>
      <c r="Q2979" s="8" t="s">
        <v>37</v>
      </c>
      <c r="T2979" s="8" t="s">
        <v>44</v>
      </c>
      <c r="U2979" s="8" t="s">
        <v>36</v>
      </c>
      <c r="V2979" s="8" t="s">
        <v>37</v>
      </c>
      <c r="Z2979" s="8" t="s">
        <v>11296</v>
      </c>
      <c r="AA2979" s="15"/>
    </row>
    <row r="2980" spans="1:39" s="8" customFormat="1" ht="12" x14ac:dyDescent="0.2">
      <c r="A2980" s="8">
        <v>18445</v>
      </c>
      <c r="B2980" s="8">
        <v>2982</v>
      </c>
      <c r="C2980" s="8">
        <v>-1</v>
      </c>
      <c r="D2980" s="8" t="s">
        <v>55</v>
      </c>
      <c r="E2980" s="8" t="s">
        <v>3040</v>
      </c>
      <c r="F2980" s="8" t="s">
        <v>30</v>
      </c>
      <c r="G2980" s="8" t="s">
        <v>11349</v>
      </c>
      <c r="H2980" s="8" t="s">
        <v>41</v>
      </c>
      <c r="I2980" s="8">
        <v>2002</v>
      </c>
      <c r="J2980" s="15">
        <v>37463</v>
      </c>
      <c r="K2980" s="8">
        <v>30.183333000000001</v>
      </c>
      <c r="L2980" s="8">
        <v>-13.3</v>
      </c>
      <c r="M2980" s="8">
        <v>58</v>
      </c>
      <c r="N2980" s="8">
        <v>58</v>
      </c>
      <c r="O2980" s="8" t="s">
        <v>32</v>
      </c>
      <c r="P2980" s="8" t="s">
        <v>43</v>
      </c>
      <c r="Q2980" s="8" t="s">
        <v>37</v>
      </c>
      <c r="T2980" s="8" t="s">
        <v>44</v>
      </c>
      <c r="U2980" s="8" t="s">
        <v>36</v>
      </c>
      <c r="V2980" s="8" t="s">
        <v>37</v>
      </c>
      <c r="Z2980" s="8" t="s">
        <v>11296</v>
      </c>
      <c r="AA2980" s="15"/>
    </row>
    <row r="2981" spans="1:39" s="8" customFormat="1" ht="12" x14ac:dyDescent="0.2">
      <c r="A2981" s="8">
        <v>18446</v>
      </c>
      <c r="B2981" s="8">
        <v>2983</v>
      </c>
      <c r="C2981" s="8">
        <v>-1</v>
      </c>
      <c r="D2981" s="8" t="s">
        <v>55</v>
      </c>
      <c r="E2981" s="8" t="s">
        <v>3041</v>
      </c>
      <c r="F2981" s="8" t="s">
        <v>30</v>
      </c>
      <c r="G2981" s="8" t="s">
        <v>11349</v>
      </c>
      <c r="H2981" s="8" t="s">
        <v>41</v>
      </c>
      <c r="I2981" s="8">
        <v>2002</v>
      </c>
      <c r="J2981" s="15">
        <v>37463</v>
      </c>
      <c r="K2981" s="8">
        <v>30.183333000000001</v>
      </c>
      <c r="L2981" s="8">
        <v>-13.3</v>
      </c>
      <c r="M2981" s="8">
        <v>58</v>
      </c>
      <c r="N2981" s="8">
        <v>58</v>
      </c>
      <c r="O2981" s="8" t="s">
        <v>32</v>
      </c>
      <c r="P2981" s="8" t="s">
        <v>43</v>
      </c>
      <c r="Q2981" s="8" t="s">
        <v>37</v>
      </c>
      <c r="T2981" s="8" t="s">
        <v>44</v>
      </c>
      <c r="U2981" s="8" t="s">
        <v>36</v>
      </c>
      <c r="V2981" s="8" t="s">
        <v>37</v>
      </c>
      <c r="Z2981" s="8" t="s">
        <v>11296</v>
      </c>
      <c r="AA2981" s="15"/>
    </row>
    <row r="2982" spans="1:39" s="8" customFormat="1" ht="12" x14ac:dyDescent="0.2">
      <c r="A2982" s="8">
        <v>18447</v>
      </c>
      <c r="B2982" s="8">
        <v>2984</v>
      </c>
      <c r="C2982" s="8">
        <v>-1</v>
      </c>
      <c r="D2982" s="8" t="s">
        <v>55</v>
      </c>
      <c r="E2982" s="8" t="s">
        <v>3042</v>
      </c>
      <c r="F2982" s="8" t="s">
        <v>30</v>
      </c>
      <c r="G2982" s="8" t="s">
        <v>11349</v>
      </c>
      <c r="H2982" s="8" t="s">
        <v>41</v>
      </c>
      <c r="I2982" s="8">
        <v>2002</v>
      </c>
      <c r="J2982" s="15">
        <v>37463</v>
      </c>
      <c r="K2982" s="8">
        <v>30.183333000000001</v>
      </c>
      <c r="L2982" s="8">
        <v>-13.3</v>
      </c>
      <c r="M2982" s="8">
        <v>60</v>
      </c>
      <c r="N2982" s="8">
        <v>60</v>
      </c>
      <c r="O2982" s="8" t="s">
        <v>32</v>
      </c>
      <c r="P2982" s="8" t="s">
        <v>43</v>
      </c>
      <c r="Q2982" s="8" t="s">
        <v>37</v>
      </c>
      <c r="T2982" s="8" t="s">
        <v>44</v>
      </c>
      <c r="U2982" s="8" t="s">
        <v>36</v>
      </c>
      <c r="V2982" s="8" t="s">
        <v>37</v>
      </c>
      <c r="Z2982" s="8" t="s">
        <v>11296</v>
      </c>
      <c r="AA2982" s="15"/>
    </row>
    <row r="2983" spans="1:39" s="8" customFormat="1" ht="12" x14ac:dyDescent="0.2">
      <c r="A2983" s="8">
        <v>18449</v>
      </c>
      <c r="B2983" s="8">
        <v>2985</v>
      </c>
      <c r="C2983" s="8">
        <v>-1</v>
      </c>
      <c r="D2983" s="8" t="s">
        <v>55</v>
      </c>
      <c r="E2983" s="8" t="s">
        <v>3043</v>
      </c>
      <c r="F2983" s="8" t="s">
        <v>30</v>
      </c>
      <c r="G2983" s="8" t="s">
        <v>11349</v>
      </c>
      <c r="H2983" s="8" t="s">
        <v>41</v>
      </c>
      <c r="I2983" s="8">
        <v>2002</v>
      </c>
      <c r="J2983" s="15">
        <v>37463</v>
      </c>
      <c r="K2983" s="8">
        <v>30.183333000000001</v>
      </c>
      <c r="L2983" s="8">
        <v>-13.3</v>
      </c>
      <c r="M2983" s="8">
        <v>63</v>
      </c>
      <c r="N2983" s="8">
        <v>63</v>
      </c>
      <c r="O2983" s="8" t="s">
        <v>32</v>
      </c>
      <c r="P2983" s="8" t="s">
        <v>43</v>
      </c>
      <c r="Q2983" s="8" t="s">
        <v>37</v>
      </c>
      <c r="T2983" s="8" t="s">
        <v>44</v>
      </c>
      <c r="U2983" s="8" t="s">
        <v>36</v>
      </c>
      <c r="V2983" s="8" t="s">
        <v>37</v>
      </c>
      <c r="Z2983" s="8" t="s">
        <v>11296</v>
      </c>
      <c r="AA2983" s="15"/>
    </row>
    <row r="2984" spans="1:39" s="8" customFormat="1" ht="12" x14ac:dyDescent="0.2">
      <c r="A2984" s="8">
        <v>18450</v>
      </c>
      <c r="B2984" s="8">
        <v>2986</v>
      </c>
      <c r="C2984" s="8">
        <v>-1</v>
      </c>
      <c r="D2984" s="8" t="s">
        <v>55</v>
      </c>
      <c r="E2984" s="8" t="s">
        <v>3044</v>
      </c>
      <c r="F2984" s="8" t="s">
        <v>30</v>
      </c>
      <c r="G2984" s="8" t="s">
        <v>11349</v>
      </c>
      <c r="H2984" s="8" t="s">
        <v>41</v>
      </c>
      <c r="I2984" s="8">
        <v>2002</v>
      </c>
      <c r="J2984" s="15">
        <v>37463</v>
      </c>
      <c r="K2984" s="8">
        <v>30.183333000000001</v>
      </c>
      <c r="L2984" s="8">
        <v>-13.3</v>
      </c>
      <c r="M2984" s="8">
        <v>54</v>
      </c>
      <c r="N2984" s="8">
        <v>54</v>
      </c>
      <c r="O2984" s="8" t="s">
        <v>32</v>
      </c>
      <c r="P2984" s="8" t="s">
        <v>43</v>
      </c>
      <c r="Q2984" s="8" t="s">
        <v>37</v>
      </c>
      <c r="T2984" s="8" t="s">
        <v>44</v>
      </c>
      <c r="U2984" s="8" t="s">
        <v>36</v>
      </c>
      <c r="V2984" s="8" t="s">
        <v>37</v>
      </c>
      <c r="Z2984" s="8" t="s">
        <v>11296</v>
      </c>
      <c r="AA2984" s="15"/>
    </row>
    <row r="2985" spans="1:39" s="8" customFormat="1" ht="12" x14ac:dyDescent="0.2">
      <c r="A2985" s="8">
        <v>18451</v>
      </c>
      <c r="B2985" s="8">
        <v>2987</v>
      </c>
      <c r="C2985" s="8">
        <v>-1</v>
      </c>
      <c r="D2985" s="8" t="s">
        <v>55</v>
      </c>
      <c r="E2985" s="8" t="s">
        <v>3045</v>
      </c>
      <c r="F2985" s="8" t="s">
        <v>30</v>
      </c>
      <c r="G2985" s="8" t="s">
        <v>11349</v>
      </c>
      <c r="H2985" s="8" t="s">
        <v>41</v>
      </c>
      <c r="I2985" s="8">
        <v>2002</v>
      </c>
      <c r="J2985" s="15">
        <v>37463</v>
      </c>
      <c r="K2985" s="8">
        <v>30.183333000000001</v>
      </c>
      <c r="L2985" s="8">
        <v>-13.3</v>
      </c>
      <c r="M2985" s="8">
        <v>61</v>
      </c>
      <c r="N2985" s="8">
        <v>61</v>
      </c>
      <c r="O2985" s="8" t="s">
        <v>32</v>
      </c>
      <c r="P2985" s="8" t="s">
        <v>43</v>
      </c>
      <c r="Q2985" s="8" t="s">
        <v>37</v>
      </c>
      <c r="T2985" s="8" t="s">
        <v>44</v>
      </c>
      <c r="U2985" s="8" t="s">
        <v>36</v>
      </c>
      <c r="V2985" s="8" t="s">
        <v>37</v>
      </c>
      <c r="Z2985" s="8" t="s">
        <v>11296</v>
      </c>
      <c r="AA2985" s="15"/>
    </row>
    <row r="2986" spans="1:39" s="8" customFormat="1" ht="12" x14ac:dyDescent="0.2">
      <c r="A2986" s="8">
        <v>18452</v>
      </c>
      <c r="B2986" s="8">
        <v>2988</v>
      </c>
      <c r="C2986" s="8">
        <v>-1</v>
      </c>
      <c r="D2986" s="8" t="s">
        <v>55</v>
      </c>
      <c r="E2986" s="8" t="s">
        <v>3046</v>
      </c>
      <c r="F2986" s="8" t="s">
        <v>30</v>
      </c>
      <c r="G2986" s="8" t="s">
        <v>11349</v>
      </c>
      <c r="H2986" s="8" t="s">
        <v>41</v>
      </c>
      <c r="I2986" s="8">
        <v>2002</v>
      </c>
      <c r="J2986" s="15">
        <v>37463</v>
      </c>
      <c r="K2986" s="8">
        <v>30.183333000000001</v>
      </c>
      <c r="L2986" s="8">
        <v>-13.3</v>
      </c>
      <c r="M2986" s="8">
        <v>52</v>
      </c>
      <c r="N2986" s="8">
        <v>52</v>
      </c>
      <c r="O2986" s="8" t="s">
        <v>32</v>
      </c>
      <c r="P2986" s="8" t="s">
        <v>43</v>
      </c>
      <c r="Q2986" s="8" t="s">
        <v>37</v>
      </c>
      <c r="T2986" s="8" t="s">
        <v>44</v>
      </c>
      <c r="U2986" s="8" t="s">
        <v>36</v>
      </c>
      <c r="V2986" s="8" t="s">
        <v>37</v>
      </c>
      <c r="Z2986" s="8" t="s">
        <v>11296</v>
      </c>
      <c r="AA2986" s="15"/>
    </row>
    <row r="2987" spans="1:39" s="8" customFormat="1" ht="12" x14ac:dyDescent="0.2">
      <c r="A2987" s="8">
        <v>18453</v>
      </c>
      <c r="B2987" s="8">
        <v>2989</v>
      </c>
      <c r="C2987" s="8">
        <v>-1</v>
      </c>
      <c r="D2987" s="8" t="s">
        <v>55</v>
      </c>
      <c r="E2987" s="8" t="s">
        <v>3047</v>
      </c>
      <c r="F2987" s="8" t="s">
        <v>30</v>
      </c>
      <c r="G2987" s="8" t="s">
        <v>11349</v>
      </c>
      <c r="H2987" s="8" t="s">
        <v>41</v>
      </c>
      <c r="I2987" s="8">
        <v>2002</v>
      </c>
      <c r="J2987" s="15">
        <v>37463</v>
      </c>
      <c r="K2987" s="8">
        <v>30.183333000000001</v>
      </c>
      <c r="L2987" s="8">
        <v>-13.3</v>
      </c>
      <c r="M2987" s="8">
        <v>70</v>
      </c>
      <c r="N2987" s="8">
        <v>70</v>
      </c>
      <c r="O2987" s="8" t="s">
        <v>32</v>
      </c>
      <c r="P2987" s="8" t="s">
        <v>43</v>
      </c>
      <c r="Q2987" s="8" t="s">
        <v>37</v>
      </c>
      <c r="T2987" s="8" t="s">
        <v>44</v>
      </c>
      <c r="U2987" s="8" t="s">
        <v>36</v>
      </c>
      <c r="V2987" s="8" t="s">
        <v>37</v>
      </c>
      <c r="Z2987" s="8" t="s">
        <v>11296</v>
      </c>
      <c r="AA2987" s="15"/>
    </row>
    <row r="2988" spans="1:39" s="8" customFormat="1" ht="12" x14ac:dyDescent="0.2">
      <c r="A2988" s="8">
        <v>18454</v>
      </c>
      <c r="B2988" s="8">
        <v>2990</v>
      </c>
      <c r="C2988" s="8">
        <v>-1</v>
      </c>
      <c r="D2988" s="8" t="s">
        <v>55</v>
      </c>
      <c r="E2988" s="8" t="s">
        <v>3048</v>
      </c>
      <c r="F2988" s="8" t="s">
        <v>30</v>
      </c>
      <c r="G2988" s="8" t="s">
        <v>11349</v>
      </c>
      <c r="H2988" s="8" t="s">
        <v>41</v>
      </c>
      <c r="I2988" s="8">
        <v>2002</v>
      </c>
      <c r="J2988" s="15">
        <v>37463</v>
      </c>
      <c r="K2988" s="8">
        <v>30.183333000000001</v>
      </c>
      <c r="L2988" s="8">
        <v>-13.3</v>
      </c>
      <c r="M2988" s="8">
        <v>66</v>
      </c>
      <c r="N2988" s="8">
        <v>66</v>
      </c>
      <c r="O2988" s="8" t="s">
        <v>32</v>
      </c>
      <c r="P2988" s="8" t="s">
        <v>43</v>
      </c>
      <c r="Q2988" s="8" t="s">
        <v>37</v>
      </c>
      <c r="T2988" s="8" t="s">
        <v>44</v>
      </c>
      <c r="U2988" s="8" t="s">
        <v>36</v>
      </c>
      <c r="V2988" s="8" t="s">
        <v>37</v>
      </c>
      <c r="Z2988" s="8" t="s">
        <v>11296</v>
      </c>
      <c r="AA2988" s="15"/>
    </row>
    <row r="2989" spans="1:39" s="8" customFormat="1" ht="12" x14ac:dyDescent="0.2">
      <c r="A2989" s="8">
        <v>18455</v>
      </c>
      <c r="B2989" s="8">
        <v>2991</v>
      </c>
      <c r="C2989" s="8">
        <v>-1</v>
      </c>
      <c r="D2989" s="8" t="s">
        <v>29</v>
      </c>
      <c r="E2989" s="8" t="s">
        <v>3049</v>
      </c>
      <c r="F2989" s="8" t="s">
        <v>30</v>
      </c>
      <c r="G2989" s="8" t="s">
        <v>11349</v>
      </c>
      <c r="H2989" s="8" t="s">
        <v>41</v>
      </c>
      <c r="I2989" s="8">
        <v>2002</v>
      </c>
      <c r="J2989" s="15">
        <v>37463</v>
      </c>
      <c r="K2989" s="8">
        <v>30.183333000000001</v>
      </c>
      <c r="L2989" s="8">
        <v>-13.3</v>
      </c>
      <c r="M2989" s="8">
        <v>59</v>
      </c>
      <c r="N2989" s="8">
        <v>59</v>
      </c>
      <c r="O2989" s="8" t="s">
        <v>32</v>
      </c>
      <c r="P2989" s="8" t="s">
        <v>43</v>
      </c>
      <c r="Q2989" s="8" t="s">
        <v>37</v>
      </c>
      <c r="T2989" s="8" t="s">
        <v>44</v>
      </c>
      <c r="U2989" s="8" t="s">
        <v>36</v>
      </c>
      <c r="V2989" s="8" t="s">
        <v>37</v>
      </c>
      <c r="X2989" s="8" t="s">
        <v>11318</v>
      </c>
      <c r="Y2989" s="8" t="s">
        <v>38</v>
      </c>
      <c r="Z2989" s="8">
        <v>2002</v>
      </c>
      <c r="AA2989" s="15">
        <v>37469</v>
      </c>
      <c r="AB2989" s="8">
        <v>30.166667</v>
      </c>
      <c r="AC2989" s="8">
        <v>-13</v>
      </c>
      <c r="AF2989" s="8" t="s">
        <v>44</v>
      </c>
      <c r="AG2989" s="8" t="s">
        <v>43</v>
      </c>
      <c r="AH2989" s="8" t="s">
        <v>37</v>
      </c>
      <c r="AK2989" s="8" t="s">
        <v>44</v>
      </c>
      <c r="AL2989" s="8" t="s">
        <v>36</v>
      </c>
      <c r="AM2989" s="8" t="s">
        <v>37</v>
      </c>
    </row>
    <row r="2990" spans="1:39" s="8" customFormat="1" ht="12" x14ac:dyDescent="0.2">
      <c r="A2990" s="8">
        <v>18456</v>
      </c>
      <c r="B2990" s="8">
        <v>2992</v>
      </c>
      <c r="C2990" s="8">
        <v>-1</v>
      </c>
      <c r="D2990" s="8" t="s">
        <v>55</v>
      </c>
      <c r="E2990" s="8" t="s">
        <v>3050</v>
      </c>
      <c r="F2990" s="8" t="s">
        <v>30</v>
      </c>
      <c r="G2990" s="8" t="s">
        <v>11349</v>
      </c>
      <c r="H2990" s="8" t="s">
        <v>41</v>
      </c>
      <c r="I2990" s="8">
        <v>2002</v>
      </c>
      <c r="J2990" s="15">
        <v>37463</v>
      </c>
      <c r="K2990" s="8">
        <v>30.183333000000001</v>
      </c>
      <c r="L2990" s="8">
        <v>-13.3</v>
      </c>
      <c r="M2990" s="8">
        <v>52</v>
      </c>
      <c r="N2990" s="8">
        <v>52</v>
      </c>
      <c r="O2990" s="8" t="s">
        <v>32</v>
      </c>
      <c r="P2990" s="8" t="s">
        <v>43</v>
      </c>
      <c r="Q2990" s="8" t="s">
        <v>37</v>
      </c>
      <c r="T2990" s="8" t="s">
        <v>44</v>
      </c>
      <c r="U2990" s="8" t="s">
        <v>36</v>
      </c>
      <c r="V2990" s="8" t="s">
        <v>37</v>
      </c>
      <c r="Z2990" s="8" t="s">
        <v>11296</v>
      </c>
      <c r="AA2990" s="15"/>
    </row>
    <row r="2991" spans="1:39" s="8" customFormat="1" ht="12" x14ac:dyDescent="0.2">
      <c r="A2991" s="8">
        <v>18457</v>
      </c>
      <c r="B2991" s="8">
        <v>2993</v>
      </c>
      <c r="C2991" s="8">
        <v>-1</v>
      </c>
      <c r="D2991" s="8" t="s">
        <v>55</v>
      </c>
      <c r="E2991" s="8" t="s">
        <v>3051</v>
      </c>
      <c r="F2991" s="8" t="s">
        <v>30</v>
      </c>
      <c r="G2991" s="8" t="s">
        <v>11349</v>
      </c>
      <c r="H2991" s="8" t="s">
        <v>41</v>
      </c>
      <c r="I2991" s="8">
        <v>2002</v>
      </c>
      <c r="J2991" s="15">
        <v>37463</v>
      </c>
      <c r="K2991" s="8">
        <v>30.183333000000001</v>
      </c>
      <c r="L2991" s="8">
        <v>-13.3</v>
      </c>
      <c r="M2991" s="8">
        <v>70</v>
      </c>
      <c r="N2991" s="8">
        <v>70</v>
      </c>
      <c r="O2991" s="8" t="s">
        <v>32</v>
      </c>
      <c r="P2991" s="8" t="s">
        <v>43</v>
      </c>
      <c r="Q2991" s="8" t="s">
        <v>37</v>
      </c>
      <c r="T2991" s="8" t="s">
        <v>44</v>
      </c>
      <c r="U2991" s="8" t="s">
        <v>36</v>
      </c>
      <c r="V2991" s="8" t="s">
        <v>37</v>
      </c>
      <c r="Z2991" s="8" t="s">
        <v>11296</v>
      </c>
      <c r="AA2991" s="15"/>
    </row>
    <row r="2992" spans="1:39" s="8" customFormat="1" ht="12" x14ac:dyDescent="0.2">
      <c r="A2992" s="8">
        <v>18458</v>
      </c>
      <c r="B2992" s="8">
        <v>2994</v>
      </c>
      <c r="C2992" s="8">
        <v>-1</v>
      </c>
      <c r="D2992" s="8" t="s">
        <v>55</v>
      </c>
      <c r="E2992" s="8" t="s">
        <v>3052</v>
      </c>
      <c r="F2992" s="8" t="s">
        <v>30</v>
      </c>
      <c r="G2992" s="8" t="s">
        <v>11349</v>
      </c>
      <c r="H2992" s="8" t="s">
        <v>41</v>
      </c>
      <c r="I2992" s="8">
        <v>2002</v>
      </c>
      <c r="J2992" s="15">
        <v>37463</v>
      </c>
      <c r="K2992" s="8">
        <v>30.183333000000001</v>
      </c>
      <c r="L2992" s="8">
        <v>-13.3</v>
      </c>
      <c r="M2992" s="8">
        <v>69</v>
      </c>
      <c r="N2992" s="8">
        <v>69</v>
      </c>
      <c r="O2992" s="8" t="s">
        <v>32</v>
      </c>
      <c r="P2992" s="8" t="s">
        <v>43</v>
      </c>
      <c r="Q2992" s="8" t="s">
        <v>37</v>
      </c>
      <c r="T2992" s="8" t="s">
        <v>44</v>
      </c>
      <c r="U2992" s="8" t="s">
        <v>36</v>
      </c>
      <c r="V2992" s="8" t="s">
        <v>37</v>
      </c>
      <c r="Z2992" s="8" t="s">
        <v>11296</v>
      </c>
      <c r="AA2992" s="15"/>
    </row>
    <row r="2993" spans="1:27" s="8" customFormat="1" ht="12" x14ac:dyDescent="0.2">
      <c r="A2993" s="8">
        <v>18459</v>
      </c>
      <c r="B2993" s="8">
        <v>2995</v>
      </c>
      <c r="C2993" s="8">
        <v>-1</v>
      </c>
      <c r="D2993" s="8" t="s">
        <v>55</v>
      </c>
      <c r="E2993" s="8" t="s">
        <v>3053</v>
      </c>
      <c r="F2993" s="8" t="s">
        <v>30</v>
      </c>
      <c r="G2993" s="8" t="s">
        <v>11349</v>
      </c>
      <c r="H2993" s="8" t="s">
        <v>41</v>
      </c>
      <c r="I2993" s="8">
        <v>2002</v>
      </c>
      <c r="J2993" s="15">
        <v>37463</v>
      </c>
      <c r="K2993" s="8">
        <v>30.183333000000001</v>
      </c>
      <c r="L2993" s="8">
        <v>-13.3</v>
      </c>
      <c r="M2993" s="8">
        <v>63</v>
      </c>
      <c r="N2993" s="8">
        <v>63</v>
      </c>
      <c r="O2993" s="8" t="s">
        <v>32</v>
      </c>
      <c r="P2993" s="8" t="s">
        <v>43</v>
      </c>
      <c r="Q2993" s="8" t="s">
        <v>37</v>
      </c>
      <c r="T2993" s="8" t="s">
        <v>44</v>
      </c>
      <c r="U2993" s="8" t="s">
        <v>36</v>
      </c>
      <c r="V2993" s="8" t="s">
        <v>37</v>
      </c>
      <c r="Z2993" s="8" t="s">
        <v>11296</v>
      </c>
      <c r="AA2993" s="15"/>
    </row>
    <row r="2994" spans="1:27" s="8" customFormat="1" ht="12" x14ac:dyDescent="0.2">
      <c r="A2994" s="8">
        <v>18460</v>
      </c>
      <c r="B2994" s="8">
        <v>2996</v>
      </c>
      <c r="C2994" s="8">
        <v>-1</v>
      </c>
      <c r="D2994" s="8" t="s">
        <v>55</v>
      </c>
      <c r="E2994" s="8" t="s">
        <v>3054</v>
      </c>
      <c r="F2994" s="8" t="s">
        <v>30</v>
      </c>
      <c r="G2994" s="8" t="s">
        <v>11349</v>
      </c>
      <c r="H2994" s="8" t="s">
        <v>41</v>
      </c>
      <c r="I2994" s="8">
        <v>2002</v>
      </c>
      <c r="J2994" s="15">
        <v>37463</v>
      </c>
      <c r="K2994" s="8">
        <v>30.183333000000001</v>
      </c>
      <c r="L2994" s="8">
        <v>-13.3</v>
      </c>
      <c r="M2994" s="8">
        <v>58</v>
      </c>
      <c r="N2994" s="8">
        <v>58</v>
      </c>
      <c r="O2994" s="8" t="s">
        <v>32</v>
      </c>
      <c r="P2994" s="8" t="s">
        <v>43</v>
      </c>
      <c r="Q2994" s="8" t="s">
        <v>37</v>
      </c>
      <c r="T2994" s="8" t="s">
        <v>44</v>
      </c>
      <c r="U2994" s="8" t="s">
        <v>36</v>
      </c>
      <c r="V2994" s="8" t="s">
        <v>37</v>
      </c>
      <c r="Z2994" s="8" t="s">
        <v>11296</v>
      </c>
      <c r="AA2994" s="15"/>
    </row>
    <row r="2995" spans="1:27" s="8" customFormat="1" ht="12" x14ac:dyDescent="0.2">
      <c r="A2995" s="8">
        <v>18461</v>
      </c>
      <c r="B2995" s="8">
        <v>2997</v>
      </c>
      <c r="C2995" s="8">
        <v>-1</v>
      </c>
      <c r="D2995" s="8" t="s">
        <v>55</v>
      </c>
      <c r="E2995" s="8" t="s">
        <v>3055</v>
      </c>
      <c r="F2995" s="8" t="s">
        <v>30</v>
      </c>
      <c r="G2995" s="8" t="s">
        <v>11349</v>
      </c>
      <c r="H2995" s="8" t="s">
        <v>41</v>
      </c>
      <c r="I2995" s="8">
        <v>2002</v>
      </c>
      <c r="J2995" s="15">
        <v>37463</v>
      </c>
      <c r="K2995" s="8">
        <v>30.183333000000001</v>
      </c>
      <c r="L2995" s="8">
        <v>-13.3</v>
      </c>
      <c r="M2995" s="8">
        <v>55</v>
      </c>
      <c r="N2995" s="8">
        <v>55</v>
      </c>
      <c r="O2995" s="8" t="s">
        <v>32</v>
      </c>
      <c r="P2995" s="8" t="s">
        <v>43</v>
      </c>
      <c r="Q2995" s="8" t="s">
        <v>37</v>
      </c>
      <c r="T2995" s="8" t="s">
        <v>44</v>
      </c>
      <c r="U2995" s="8" t="s">
        <v>36</v>
      </c>
      <c r="V2995" s="8" t="s">
        <v>37</v>
      </c>
      <c r="Z2995" s="8" t="s">
        <v>11296</v>
      </c>
      <c r="AA2995" s="15"/>
    </row>
    <row r="2996" spans="1:27" s="8" customFormat="1" ht="12" x14ac:dyDescent="0.2">
      <c r="A2996" s="8">
        <v>18462</v>
      </c>
      <c r="B2996" s="8">
        <v>2998</v>
      </c>
      <c r="C2996" s="8">
        <v>-1</v>
      </c>
      <c r="D2996" s="8" t="s">
        <v>55</v>
      </c>
      <c r="E2996" s="8" t="s">
        <v>3056</v>
      </c>
      <c r="F2996" s="8" t="s">
        <v>30</v>
      </c>
      <c r="G2996" s="8" t="s">
        <v>11349</v>
      </c>
      <c r="H2996" s="8" t="s">
        <v>41</v>
      </c>
      <c r="I2996" s="8">
        <v>2002</v>
      </c>
      <c r="J2996" s="15">
        <v>37463</v>
      </c>
      <c r="K2996" s="8">
        <v>30.183333000000001</v>
      </c>
      <c r="L2996" s="8">
        <v>-13.3</v>
      </c>
      <c r="M2996" s="8">
        <v>63</v>
      </c>
      <c r="N2996" s="8">
        <v>63</v>
      </c>
      <c r="O2996" s="8" t="s">
        <v>32</v>
      </c>
      <c r="P2996" s="8" t="s">
        <v>43</v>
      </c>
      <c r="Q2996" s="8" t="s">
        <v>37</v>
      </c>
      <c r="T2996" s="8" t="s">
        <v>44</v>
      </c>
      <c r="U2996" s="8" t="s">
        <v>36</v>
      </c>
      <c r="V2996" s="8" t="s">
        <v>37</v>
      </c>
      <c r="Z2996" s="8" t="s">
        <v>11296</v>
      </c>
      <c r="AA2996" s="15"/>
    </row>
    <row r="2997" spans="1:27" s="8" customFormat="1" ht="12" x14ac:dyDescent="0.2">
      <c r="A2997" s="8">
        <v>18463</v>
      </c>
      <c r="B2997" s="8">
        <v>2999</v>
      </c>
      <c r="C2997" s="8">
        <v>-1</v>
      </c>
      <c r="D2997" s="8" t="s">
        <v>55</v>
      </c>
      <c r="E2997" s="8" t="s">
        <v>3057</v>
      </c>
      <c r="F2997" s="8" t="s">
        <v>30</v>
      </c>
      <c r="G2997" s="8" t="s">
        <v>11349</v>
      </c>
      <c r="H2997" s="8" t="s">
        <v>41</v>
      </c>
      <c r="I2997" s="8">
        <v>2002</v>
      </c>
      <c r="J2997" s="15">
        <v>37463</v>
      </c>
      <c r="K2997" s="8">
        <v>30.183333000000001</v>
      </c>
      <c r="L2997" s="8">
        <v>-13.3</v>
      </c>
      <c r="M2997" s="8">
        <v>61</v>
      </c>
      <c r="N2997" s="8">
        <v>61</v>
      </c>
      <c r="O2997" s="8" t="s">
        <v>32</v>
      </c>
      <c r="P2997" s="8" t="s">
        <v>43</v>
      </c>
      <c r="Q2997" s="8" t="s">
        <v>37</v>
      </c>
      <c r="T2997" s="8" t="s">
        <v>44</v>
      </c>
      <c r="U2997" s="8" t="s">
        <v>36</v>
      </c>
      <c r="V2997" s="8" t="s">
        <v>37</v>
      </c>
      <c r="Z2997" s="8" t="s">
        <v>11296</v>
      </c>
      <c r="AA2997" s="15"/>
    </row>
    <row r="2998" spans="1:27" s="8" customFormat="1" ht="12" x14ac:dyDescent="0.2">
      <c r="A2998" s="8">
        <v>18464</v>
      </c>
      <c r="B2998" s="8">
        <v>3000</v>
      </c>
      <c r="C2998" s="8">
        <v>-1</v>
      </c>
      <c r="D2998" s="8" t="s">
        <v>55</v>
      </c>
      <c r="E2998" s="8" t="s">
        <v>3058</v>
      </c>
      <c r="F2998" s="8" t="s">
        <v>30</v>
      </c>
      <c r="G2998" s="8" t="s">
        <v>11349</v>
      </c>
      <c r="H2998" s="8" t="s">
        <v>41</v>
      </c>
      <c r="I2998" s="8">
        <v>2002</v>
      </c>
      <c r="J2998" s="15">
        <v>37463</v>
      </c>
      <c r="K2998" s="8">
        <v>30.183333000000001</v>
      </c>
      <c r="L2998" s="8">
        <v>-13.3</v>
      </c>
      <c r="M2998" s="8">
        <v>63</v>
      </c>
      <c r="N2998" s="8">
        <v>63</v>
      </c>
      <c r="O2998" s="8" t="s">
        <v>32</v>
      </c>
      <c r="P2998" s="8" t="s">
        <v>43</v>
      </c>
      <c r="Q2998" s="8" t="s">
        <v>37</v>
      </c>
      <c r="T2998" s="8" t="s">
        <v>44</v>
      </c>
      <c r="U2998" s="8" t="s">
        <v>36</v>
      </c>
      <c r="V2998" s="8" t="s">
        <v>37</v>
      </c>
      <c r="Z2998" s="8" t="s">
        <v>11296</v>
      </c>
      <c r="AA2998" s="15"/>
    </row>
    <row r="2999" spans="1:27" s="8" customFormat="1" ht="12" x14ac:dyDescent="0.2">
      <c r="A2999" s="8">
        <v>18465</v>
      </c>
      <c r="B2999" s="8">
        <v>3001</v>
      </c>
      <c r="C2999" s="8">
        <v>-1</v>
      </c>
      <c r="D2999" s="8" t="s">
        <v>55</v>
      </c>
      <c r="E2999" s="8" t="s">
        <v>3059</v>
      </c>
      <c r="F2999" s="8" t="s">
        <v>30</v>
      </c>
      <c r="G2999" s="8" t="s">
        <v>11349</v>
      </c>
      <c r="H2999" s="8" t="s">
        <v>41</v>
      </c>
      <c r="I2999" s="8">
        <v>2002</v>
      </c>
      <c r="J2999" s="15">
        <v>37463</v>
      </c>
      <c r="K2999" s="8">
        <v>30.183333000000001</v>
      </c>
      <c r="L2999" s="8">
        <v>-13.3</v>
      </c>
      <c r="M2999" s="8">
        <v>57</v>
      </c>
      <c r="N2999" s="8">
        <v>57</v>
      </c>
      <c r="O2999" s="8" t="s">
        <v>32</v>
      </c>
      <c r="P2999" s="8" t="s">
        <v>43</v>
      </c>
      <c r="Q2999" s="8" t="s">
        <v>37</v>
      </c>
      <c r="T2999" s="8" t="s">
        <v>44</v>
      </c>
      <c r="U2999" s="8" t="s">
        <v>36</v>
      </c>
      <c r="V2999" s="8" t="s">
        <v>37</v>
      </c>
      <c r="Z2999" s="8" t="s">
        <v>11296</v>
      </c>
      <c r="AA2999" s="15"/>
    </row>
    <row r="3000" spans="1:27" s="8" customFormat="1" ht="12" x14ac:dyDescent="0.2">
      <c r="A3000" s="8">
        <v>18466</v>
      </c>
      <c r="B3000" s="8">
        <v>3002</v>
      </c>
      <c r="C3000" s="8">
        <v>-1</v>
      </c>
      <c r="D3000" s="8" t="s">
        <v>55</v>
      </c>
      <c r="E3000" s="8" t="s">
        <v>3060</v>
      </c>
      <c r="F3000" s="8" t="s">
        <v>30</v>
      </c>
      <c r="G3000" s="8" t="s">
        <v>11349</v>
      </c>
      <c r="H3000" s="8" t="s">
        <v>41</v>
      </c>
      <c r="I3000" s="8">
        <v>2002</v>
      </c>
      <c r="J3000" s="15">
        <v>37463</v>
      </c>
      <c r="K3000" s="8">
        <v>30.183333000000001</v>
      </c>
      <c r="L3000" s="8">
        <v>-13.3</v>
      </c>
      <c r="M3000" s="8">
        <v>51</v>
      </c>
      <c r="N3000" s="8">
        <v>51</v>
      </c>
      <c r="O3000" s="8" t="s">
        <v>32</v>
      </c>
      <c r="P3000" s="8" t="s">
        <v>43</v>
      </c>
      <c r="Q3000" s="8" t="s">
        <v>37</v>
      </c>
      <c r="T3000" s="8" t="s">
        <v>44</v>
      </c>
      <c r="U3000" s="8" t="s">
        <v>36</v>
      </c>
      <c r="V3000" s="8" t="s">
        <v>37</v>
      </c>
      <c r="Z3000" s="8" t="s">
        <v>11296</v>
      </c>
      <c r="AA3000" s="15"/>
    </row>
    <row r="3001" spans="1:27" s="8" customFormat="1" ht="12" x14ac:dyDescent="0.2">
      <c r="A3001" s="8">
        <v>18467</v>
      </c>
      <c r="B3001" s="8">
        <v>3003</v>
      </c>
      <c r="C3001" s="8">
        <v>-1</v>
      </c>
      <c r="D3001" s="8" t="s">
        <v>55</v>
      </c>
      <c r="E3001" s="8" t="s">
        <v>3061</v>
      </c>
      <c r="F3001" s="8" t="s">
        <v>30</v>
      </c>
      <c r="G3001" s="8" t="s">
        <v>11349</v>
      </c>
      <c r="H3001" s="8" t="s">
        <v>41</v>
      </c>
      <c r="I3001" s="8">
        <v>2002</v>
      </c>
      <c r="J3001" s="15">
        <v>37463</v>
      </c>
      <c r="K3001" s="8">
        <v>30.183333000000001</v>
      </c>
      <c r="L3001" s="8">
        <v>-13.3</v>
      </c>
      <c r="M3001" s="8">
        <v>58</v>
      </c>
      <c r="N3001" s="8">
        <v>58</v>
      </c>
      <c r="O3001" s="8" t="s">
        <v>32</v>
      </c>
      <c r="P3001" s="8" t="s">
        <v>43</v>
      </c>
      <c r="Q3001" s="8" t="s">
        <v>37</v>
      </c>
      <c r="T3001" s="8" t="s">
        <v>44</v>
      </c>
      <c r="U3001" s="8" t="s">
        <v>36</v>
      </c>
      <c r="V3001" s="8" t="s">
        <v>37</v>
      </c>
      <c r="Z3001" s="8" t="s">
        <v>11296</v>
      </c>
      <c r="AA3001" s="15"/>
    </row>
    <row r="3002" spans="1:27" s="8" customFormat="1" ht="12" x14ac:dyDescent="0.2">
      <c r="A3002" s="8">
        <v>18468</v>
      </c>
      <c r="B3002" s="8">
        <v>3004</v>
      </c>
      <c r="C3002" s="8">
        <v>-1</v>
      </c>
      <c r="D3002" s="8" t="s">
        <v>55</v>
      </c>
      <c r="E3002" s="8" t="s">
        <v>3062</v>
      </c>
      <c r="F3002" s="8" t="s">
        <v>30</v>
      </c>
      <c r="G3002" s="8" t="s">
        <v>11349</v>
      </c>
      <c r="H3002" s="8" t="s">
        <v>41</v>
      </c>
      <c r="I3002" s="8">
        <v>2002</v>
      </c>
      <c r="J3002" s="15">
        <v>37463</v>
      </c>
      <c r="K3002" s="8">
        <v>30.183333000000001</v>
      </c>
      <c r="L3002" s="8">
        <v>-13.3</v>
      </c>
      <c r="M3002" s="8">
        <v>58</v>
      </c>
      <c r="N3002" s="8">
        <v>58</v>
      </c>
      <c r="O3002" s="8" t="s">
        <v>32</v>
      </c>
      <c r="P3002" s="8" t="s">
        <v>43</v>
      </c>
      <c r="Q3002" s="8" t="s">
        <v>37</v>
      </c>
      <c r="T3002" s="8" t="s">
        <v>44</v>
      </c>
      <c r="U3002" s="8" t="s">
        <v>36</v>
      </c>
      <c r="V3002" s="8" t="s">
        <v>37</v>
      </c>
      <c r="Z3002" s="8" t="s">
        <v>11296</v>
      </c>
      <c r="AA3002" s="15"/>
    </row>
    <row r="3003" spans="1:27" s="8" customFormat="1" ht="12" x14ac:dyDescent="0.2">
      <c r="A3003" s="8">
        <v>18469</v>
      </c>
      <c r="B3003" s="8">
        <v>3005</v>
      </c>
      <c r="C3003" s="8">
        <v>-1</v>
      </c>
      <c r="D3003" s="8" t="s">
        <v>55</v>
      </c>
      <c r="E3003" s="8" t="s">
        <v>3063</v>
      </c>
      <c r="F3003" s="8" t="s">
        <v>30</v>
      </c>
      <c r="G3003" s="8" t="s">
        <v>11349</v>
      </c>
      <c r="H3003" s="8" t="s">
        <v>41</v>
      </c>
      <c r="I3003" s="8">
        <v>2002</v>
      </c>
      <c r="J3003" s="15">
        <v>37463</v>
      </c>
      <c r="K3003" s="8">
        <v>30.183333000000001</v>
      </c>
      <c r="L3003" s="8">
        <v>-13.3</v>
      </c>
      <c r="M3003" s="8">
        <v>65</v>
      </c>
      <c r="N3003" s="8">
        <v>65</v>
      </c>
      <c r="O3003" s="8" t="s">
        <v>32</v>
      </c>
      <c r="P3003" s="8" t="s">
        <v>43</v>
      </c>
      <c r="Q3003" s="8" t="s">
        <v>37</v>
      </c>
      <c r="T3003" s="8" t="s">
        <v>44</v>
      </c>
      <c r="U3003" s="8" t="s">
        <v>36</v>
      </c>
      <c r="V3003" s="8" t="s">
        <v>37</v>
      </c>
      <c r="Z3003" s="8" t="s">
        <v>11296</v>
      </c>
      <c r="AA3003" s="15"/>
    </row>
    <row r="3004" spans="1:27" s="8" customFormat="1" ht="12" x14ac:dyDescent="0.2">
      <c r="A3004" s="8">
        <v>18470</v>
      </c>
      <c r="B3004" s="8">
        <v>3006</v>
      </c>
      <c r="C3004" s="8">
        <v>-1</v>
      </c>
      <c r="D3004" s="8" t="s">
        <v>55</v>
      </c>
      <c r="E3004" s="8" t="s">
        <v>3064</v>
      </c>
      <c r="F3004" s="8" t="s">
        <v>30</v>
      </c>
      <c r="G3004" s="8" t="s">
        <v>11349</v>
      </c>
      <c r="H3004" s="8" t="s">
        <v>41</v>
      </c>
      <c r="I3004" s="8">
        <v>2002</v>
      </c>
      <c r="J3004" s="15">
        <v>37463</v>
      </c>
      <c r="K3004" s="8">
        <v>30.183333000000001</v>
      </c>
      <c r="L3004" s="8">
        <v>-13.3</v>
      </c>
      <c r="M3004" s="8">
        <v>53</v>
      </c>
      <c r="N3004" s="8">
        <v>53</v>
      </c>
      <c r="O3004" s="8" t="s">
        <v>32</v>
      </c>
      <c r="P3004" s="8" t="s">
        <v>43</v>
      </c>
      <c r="Q3004" s="8" t="s">
        <v>37</v>
      </c>
      <c r="T3004" s="8" t="s">
        <v>44</v>
      </c>
      <c r="U3004" s="8" t="s">
        <v>36</v>
      </c>
      <c r="V3004" s="8" t="s">
        <v>37</v>
      </c>
      <c r="Z3004" s="8" t="s">
        <v>11296</v>
      </c>
      <c r="AA3004" s="15"/>
    </row>
    <row r="3005" spans="1:27" s="8" customFormat="1" ht="12" x14ac:dyDescent="0.2">
      <c r="A3005" s="8">
        <v>18471</v>
      </c>
      <c r="B3005" s="8">
        <v>3007</v>
      </c>
      <c r="C3005" s="8">
        <v>-1</v>
      </c>
      <c r="D3005" s="8" t="s">
        <v>55</v>
      </c>
      <c r="E3005" s="8" t="s">
        <v>3065</v>
      </c>
      <c r="F3005" s="8" t="s">
        <v>30</v>
      </c>
      <c r="G3005" s="8" t="s">
        <v>11349</v>
      </c>
      <c r="H3005" s="8" t="s">
        <v>41</v>
      </c>
      <c r="I3005" s="8">
        <v>2002</v>
      </c>
      <c r="J3005" s="15">
        <v>37463</v>
      </c>
      <c r="K3005" s="8">
        <v>30.183333000000001</v>
      </c>
      <c r="L3005" s="8">
        <v>-13.3</v>
      </c>
      <c r="M3005" s="8">
        <v>62</v>
      </c>
      <c r="N3005" s="8">
        <v>62</v>
      </c>
      <c r="O3005" s="8" t="s">
        <v>32</v>
      </c>
      <c r="P3005" s="8" t="s">
        <v>43</v>
      </c>
      <c r="Q3005" s="8" t="s">
        <v>37</v>
      </c>
      <c r="T3005" s="8" t="s">
        <v>44</v>
      </c>
      <c r="U3005" s="8" t="s">
        <v>36</v>
      </c>
      <c r="V3005" s="8" t="s">
        <v>37</v>
      </c>
      <c r="Z3005" s="8" t="s">
        <v>11296</v>
      </c>
      <c r="AA3005" s="15"/>
    </row>
    <row r="3006" spans="1:27" s="8" customFormat="1" ht="12" x14ac:dyDescent="0.2">
      <c r="A3006" s="8">
        <v>18472</v>
      </c>
      <c r="B3006" s="8">
        <v>3008</v>
      </c>
      <c r="C3006" s="8">
        <v>-1</v>
      </c>
      <c r="D3006" s="8" t="s">
        <v>55</v>
      </c>
      <c r="E3006" s="8" t="s">
        <v>3066</v>
      </c>
      <c r="F3006" s="8" t="s">
        <v>30</v>
      </c>
      <c r="G3006" s="8" t="s">
        <v>11349</v>
      </c>
      <c r="H3006" s="8" t="s">
        <v>41</v>
      </c>
      <c r="I3006" s="8">
        <v>2002</v>
      </c>
      <c r="J3006" s="15">
        <v>37463</v>
      </c>
      <c r="K3006" s="8">
        <v>30.183333000000001</v>
      </c>
      <c r="L3006" s="8">
        <v>-13.3</v>
      </c>
      <c r="M3006" s="8">
        <v>52</v>
      </c>
      <c r="N3006" s="8">
        <v>52</v>
      </c>
      <c r="O3006" s="8" t="s">
        <v>32</v>
      </c>
      <c r="P3006" s="8" t="s">
        <v>43</v>
      </c>
      <c r="Q3006" s="8" t="s">
        <v>37</v>
      </c>
      <c r="T3006" s="8" t="s">
        <v>44</v>
      </c>
      <c r="U3006" s="8" t="s">
        <v>36</v>
      </c>
      <c r="V3006" s="8" t="s">
        <v>37</v>
      </c>
      <c r="Z3006" s="8" t="s">
        <v>11296</v>
      </c>
      <c r="AA3006" s="15"/>
    </row>
    <row r="3007" spans="1:27" s="8" customFormat="1" ht="12" x14ac:dyDescent="0.2">
      <c r="A3007" s="8">
        <v>18473</v>
      </c>
      <c r="B3007" s="8">
        <v>3009</v>
      </c>
      <c r="C3007" s="8">
        <v>-1</v>
      </c>
      <c r="D3007" s="8" t="s">
        <v>55</v>
      </c>
      <c r="E3007" s="8" t="s">
        <v>3067</v>
      </c>
      <c r="F3007" s="8" t="s">
        <v>30</v>
      </c>
      <c r="G3007" s="8" t="s">
        <v>11349</v>
      </c>
      <c r="H3007" s="8" t="s">
        <v>41</v>
      </c>
      <c r="I3007" s="8">
        <v>2002</v>
      </c>
      <c r="J3007" s="15">
        <v>37463</v>
      </c>
      <c r="K3007" s="8">
        <v>30.183333000000001</v>
      </c>
      <c r="L3007" s="8">
        <v>-13.3</v>
      </c>
      <c r="M3007" s="8">
        <v>67</v>
      </c>
      <c r="N3007" s="8">
        <v>67</v>
      </c>
      <c r="O3007" s="8" t="s">
        <v>32</v>
      </c>
      <c r="P3007" s="8" t="s">
        <v>43</v>
      </c>
      <c r="Q3007" s="8" t="s">
        <v>37</v>
      </c>
      <c r="T3007" s="8" t="s">
        <v>44</v>
      </c>
      <c r="U3007" s="8" t="s">
        <v>36</v>
      </c>
      <c r="V3007" s="8" t="s">
        <v>37</v>
      </c>
      <c r="Z3007" s="8" t="s">
        <v>11296</v>
      </c>
      <c r="AA3007" s="15"/>
    </row>
    <row r="3008" spans="1:27" s="8" customFormat="1" ht="12" x14ac:dyDescent="0.2">
      <c r="A3008" s="8">
        <v>18474</v>
      </c>
      <c r="B3008" s="8">
        <v>3010</v>
      </c>
      <c r="C3008" s="8">
        <v>-1</v>
      </c>
      <c r="D3008" s="8" t="s">
        <v>55</v>
      </c>
      <c r="E3008" s="8" t="s">
        <v>3068</v>
      </c>
      <c r="F3008" s="8" t="s">
        <v>30</v>
      </c>
      <c r="G3008" s="8" t="s">
        <v>11349</v>
      </c>
      <c r="H3008" s="8" t="s">
        <v>41</v>
      </c>
      <c r="I3008" s="8">
        <v>2002</v>
      </c>
      <c r="J3008" s="15">
        <v>37463</v>
      </c>
      <c r="K3008" s="8">
        <v>30.183333000000001</v>
      </c>
      <c r="L3008" s="8">
        <v>-13.3</v>
      </c>
      <c r="M3008" s="8">
        <v>67</v>
      </c>
      <c r="N3008" s="8">
        <v>67</v>
      </c>
      <c r="O3008" s="8" t="s">
        <v>32</v>
      </c>
      <c r="P3008" s="8" t="s">
        <v>43</v>
      </c>
      <c r="Q3008" s="8" t="s">
        <v>37</v>
      </c>
      <c r="T3008" s="8" t="s">
        <v>44</v>
      </c>
      <c r="U3008" s="8" t="s">
        <v>36</v>
      </c>
      <c r="V3008" s="8" t="s">
        <v>37</v>
      </c>
      <c r="Z3008" s="8" t="s">
        <v>11296</v>
      </c>
      <c r="AA3008" s="15"/>
    </row>
    <row r="3009" spans="1:39" s="8" customFormat="1" ht="12" x14ac:dyDescent="0.2">
      <c r="A3009" s="8">
        <v>18475</v>
      </c>
      <c r="B3009" s="8">
        <v>3011</v>
      </c>
      <c r="C3009" s="8">
        <v>-1</v>
      </c>
      <c r="D3009" s="8" t="s">
        <v>55</v>
      </c>
      <c r="E3009" s="8" t="s">
        <v>3069</v>
      </c>
      <c r="F3009" s="8" t="s">
        <v>30</v>
      </c>
      <c r="G3009" s="8" t="s">
        <v>11349</v>
      </c>
      <c r="H3009" s="8" t="s">
        <v>41</v>
      </c>
      <c r="I3009" s="8">
        <v>2002</v>
      </c>
      <c r="J3009" s="15">
        <v>37463</v>
      </c>
      <c r="K3009" s="8">
        <v>30.183333000000001</v>
      </c>
      <c r="L3009" s="8">
        <v>-13.3</v>
      </c>
      <c r="M3009" s="8">
        <v>65</v>
      </c>
      <c r="N3009" s="8">
        <v>65</v>
      </c>
      <c r="O3009" s="8" t="s">
        <v>32</v>
      </c>
      <c r="P3009" s="8" t="s">
        <v>43</v>
      </c>
      <c r="Q3009" s="8" t="s">
        <v>37</v>
      </c>
      <c r="T3009" s="8" t="s">
        <v>44</v>
      </c>
      <c r="U3009" s="8" t="s">
        <v>36</v>
      </c>
      <c r="V3009" s="8" t="s">
        <v>37</v>
      </c>
      <c r="Z3009" s="8" t="s">
        <v>11296</v>
      </c>
      <c r="AA3009" s="15"/>
    </row>
    <row r="3010" spans="1:39" s="8" customFormat="1" ht="12" x14ac:dyDescent="0.2">
      <c r="A3010" s="8">
        <v>18476</v>
      </c>
      <c r="B3010" s="8">
        <v>3012</v>
      </c>
      <c r="C3010" s="8">
        <v>-1</v>
      </c>
      <c r="D3010" s="8" t="s">
        <v>55</v>
      </c>
      <c r="E3010" s="8" t="s">
        <v>3070</v>
      </c>
      <c r="F3010" s="8" t="s">
        <v>30</v>
      </c>
      <c r="G3010" s="8" t="s">
        <v>11349</v>
      </c>
      <c r="H3010" s="8" t="s">
        <v>41</v>
      </c>
      <c r="I3010" s="8">
        <v>2002</v>
      </c>
      <c r="J3010" s="15">
        <v>37463</v>
      </c>
      <c r="K3010" s="8">
        <v>30.183333000000001</v>
      </c>
      <c r="L3010" s="8">
        <v>-13.3</v>
      </c>
      <c r="M3010" s="8">
        <v>61</v>
      </c>
      <c r="N3010" s="8">
        <v>61</v>
      </c>
      <c r="O3010" s="8" t="s">
        <v>32</v>
      </c>
      <c r="P3010" s="8" t="s">
        <v>43</v>
      </c>
      <c r="Q3010" s="8" t="s">
        <v>37</v>
      </c>
      <c r="T3010" s="8" t="s">
        <v>44</v>
      </c>
      <c r="U3010" s="8" t="s">
        <v>36</v>
      </c>
      <c r="V3010" s="8" t="s">
        <v>37</v>
      </c>
      <c r="Z3010" s="8" t="s">
        <v>11296</v>
      </c>
      <c r="AA3010" s="15"/>
    </row>
    <row r="3011" spans="1:39" s="8" customFormat="1" ht="12" x14ac:dyDescent="0.2">
      <c r="A3011" s="8">
        <v>18477</v>
      </c>
      <c r="B3011" s="8">
        <v>3013</v>
      </c>
      <c r="C3011" s="8">
        <v>-1</v>
      </c>
      <c r="D3011" s="8" t="s">
        <v>29</v>
      </c>
      <c r="E3011" s="8" t="s">
        <v>3071</v>
      </c>
      <c r="F3011" s="8" t="s">
        <v>30</v>
      </c>
      <c r="G3011" s="8" t="s">
        <v>11349</v>
      </c>
      <c r="H3011" s="8" t="s">
        <v>41</v>
      </c>
      <c r="I3011" s="8">
        <v>2002</v>
      </c>
      <c r="J3011" s="15">
        <v>37463</v>
      </c>
      <c r="K3011" s="8">
        <v>30.183333000000001</v>
      </c>
      <c r="L3011" s="8">
        <v>-13.3</v>
      </c>
      <c r="M3011" s="8">
        <v>62</v>
      </c>
      <c r="N3011" s="8">
        <v>62</v>
      </c>
      <c r="O3011" s="8" t="s">
        <v>32</v>
      </c>
      <c r="P3011" s="8" t="s">
        <v>43</v>
      </c>
      <c r="Q3011" s="8" t="s">
        <v>37</v>
      </c>
      <c r="T3011" s="8" t="s">
        <v>44</v>
      </c>
      <c r="U3011" s="8" t="s">
        <v>36</v>
      </c>
      <c r="V3011" s="8" t="s">
        <v>37</v>
      </c>
      <c r="X3011" s="8" t="s">
        <v>46</v>
      </c>
      <c r="Y3011" s="8" t="s">
        <v>38</v>
      </c>
      <c r="Z3011" s="8">
        <v>2003</v>
      </c>
      <c r="AA3011" s="15">
        <v>37639</v>
      </c>
      <c r="AB3011" s="8">
        <v>20.166667</v>
      </c>
      <c r="AC3011" s="8">
        <v>-18</v>
      </c>
      <c r="AD3011" s="8">
        <v>77</v>
      </c>
      <c r="AE3011" s="8">
        <v>77</v>
      </c>
      <c r="AF3011" s="8" t="s">
        <v>32</v>
      </c>
      <c r="AG3011" s="8" t="s">
        <v>43</v>
      </c>
      <c r="AH3011" s="8" t="s">
        <v>37</v>
      </c>
      <c r="AK3011" s="8" t="s">
        <v>44</v>
      </c>
      <c r="AL3011" s="8" t="s">
        <v>36</v>
      </c>
      <c r="AM3011" s="8" t="s">
        <v>37</v>
      </c>
    </row>
    <row r="3012" spans="1:39" s="8" customFormat="1" ht="12" x14ac:dyDescent="0.2">
      <c r="A3012" s="8">
        <v>18478</v>
      </c>
      <c r="B3012" s="8">
        <v>3014</v>
      </c>
      <c r="C3012" s="8">
        <v>-1</v>
      </c>
      <c r="D3012" s="8" t="s">
        <v>55</v>
      </c>
      <c r="E3012" s="8" t="s">
        <v>3072</v>
      </c>
      <c r="F3012" s="8" t="s">
        <v>30</v>
      </c>
      <c r="G3012" s="8" t="s">
        <v>11349</v>
      </c>
      <c r="H3012" s="8" t="s">
        <v>41</v>
      </c>
      <c r="I3012" s="8">
        <v>2002</v>
      </c>
      <c r="J3012" s="15">
        <v>37463</v>
      </c>
      <c r="K3012" s="8">
        <v>30.183333000000001</v>
      </c>
      <c r="L3012" s="8">
        <v>-13.3</v>
      </c>
      <c r="M3012" s="8">
        <v>56</v>
      </c>
      <c r="N3012" s="8">
        <v>56</v>
      </c>
      <c r="O3012" s="8" t="s">
        <v>32</v>
      </c>
      <c r="P3012" s="8" t="s">
        <v>43</v>
      </c>
      <c r="Q3012" s="8" t="s">
        <v>37</v>
      </c>
      <c r="T3012" s="8" t="s">
        <v>44</v>
      </c>
      <c r="U3012" s="8" t="s">
        <v>36</v>
      </c>
      <c r="V3012" s="8" t="s">
        <v>37</v>
      </c>
      <c r="Z3012" s="8" t="s">
        <v>11296</v>
      </c>
      <c r="AA3012" s="15"/>
    </row>
    <row r="3013" spans="1:39" s="8" customFormat="1" ht="12" x14ac:dyDescent="0.2">
      <c r="A3013" s="8">
        <v>18479</v>
      </c>
      <c r="B3013" s="8">
        <v>3015</v>
      </c>
      <c r="C3013" s="8">
        <v>-1</v>
      </c>
      <c r="D3013" s="8" t="s">
        <v>55</v>
      </c>
      <c r="E3013" s="8" t="s">
        <v>3073</v>
      </c>
      <c r="F3013" s="8" t="s">
        <v>30</v>
      </c>
      <c r="G3013" s="8" t="s">
        <v>11349</v>
      </c>
      <c r="H3013" s="8" t="s">
        <v>41</v>
      </c>
      <c r="I3013" s="8">
        <v>2002</v>
      </c>
      <c r="J3013" s="15">
        <v>37463</v>
      </c>
      <c r="K3013" s="8">
        <v>30.183333000000001</v>
      </c>
      <c r="L3013" s="8">
        <v>-13.3</v>
      </c>
      <c r="M3013" s="8">
        <v>57</v>
      </c>
      <c r="N3013" s="8">
        <v>57</v>
      </c>
      <c r="O3013" s="8" t="s">
        <v>32</v>
      </c>
      <c r="P3013" s="8" t="s">
        <v>43</v>
      </c>
      <c r="Q3013" s="8" t="s">
        <v>37</v>
      </c>
      <c r="T3013" s="8" t="s">
        <v>44</v>
      </c>
      <c r="U3013" s="8" t="s">
        <v>36</v>
      </c>
      <c r="V3013" s="8" t="s">
        <v>37</v>
      </c>
      <c r="Z3013" s="8" t="s">
        <v>11296</v>
      </c>
      <c r="AA3013" s="15"/>
    </row>
    <row r="3014" spans="1:39" s="8" customFormat="1" ht="12" x14ac:dyDescent="0.2">
      <c r="A3014" s="8">
        <v>18480</v>
      </c>
      <c r="B3014" s="8">
        <v>3016</v>
      </c>
      <c r="C3014" s="8">
        <v>-1</v>
      </c>
      <c r="D3014" s="8" t="s">
        <v>55</v>
      </c>
      <c r="E3014" s="8" t="s">
        <v>3074</v>
      </c>
      <c r="F3014" s="8" t="s">
        <v>30</v>
      </c>
      <c r="G3014" s="8" t="s">
        <v>11349</v>
      </c>
      <c r="H3014" s="8" t="s">
        <v>41</v>
      </c>
      <c r="I3014" s="8">
        <v>2002</v>
      </c>
      <c r="J3014" s="15">
        <v>37463</v>
      </c>
      <c r="K3014" s="8">
        <v>30.183333000000001</v>
      </c>
      <c r="L3014" s="8">
        <v>-13.3</v>
      </c>
      <c r="M3014" s="8">
        <v>60</v>
      </c>
      <c r="N3014" s="8">
        <v>60</v>
      </c>
      <c r="O3014" s="8" t="s">
        <v>32</v>
      </c>
      <c r="P3014" s="8" t="s">
        <v>43</v>
      </c>
      <c r="Q3014" s="8" t="s">
        <v>37</v>
      </c>
      <c r="T3014" s="8" t="s">
        <v>44</v>
      </c>
      <c r="U3014" s="8" t="s">
        <v>36</v>
      </c>
      <c r="V3014" s="8" t="s">
        <v>37</v>
      </c>
      <c r="Z3014" s="8" t="s">
        <v>11296</v>
      </c>
      <c r="AA3014" s="15"/>
    </row>
    <row r="3015" spans="1:39" s="8" customFormat="1" ht="12" x14ac:dyDescent="0.2">
      <c r="A3015" s="8">
        <v>18481</v>
      </c>
      <c r="B3015" s="8">
        <v>3017</v>
      </c>
      <c r="C3015" s="8">
        <v>-1</v>
      </c>
      <c r="D3015" s="8" t="s">
        <v>55</v>
      </c>
      <c r="E3015" s="8" t="s">
        <v>3075</v>
      </c>
      <c r="F3015" s="8" t="s">
        <v>30</v>
      </c>
      <c r="G3015" s="8" t="s">
        <v>11349</v>
      </c>
      <c r="H3015" s="8" t="s">
        <v>41</v>
      </c>
      <c r="I3015" s="8">
        <v>2002</v>
      </c>
      <c r="J3015" s="15">
        <v>37463</v>
      </c>
      <c r="K3015" s="8">
        <v>30.183333000000001</v>
      </c>
      <c r="L3015" s="8">
        <v>-13.3</v>
      </c>
      <c r="M3015" s="8">
        <v>61</v>
      </c>
      <c r="N3015" s="8">
        <v>61</v>
      </c>
      <c r="O3015" s="8" t="s">
        <v>32</v>
      </c>
      <c r="P3015" s="8" t="s">
        <v>43</v>
      </c>
      <c r="Q3015" s="8" t="s">
        <v>37</v>
      </c>
      <c r="T3015" s="8" t="s">
        <v>44</v>
      </c>
      <c r="U3015" s="8" t="s">
        <v>36</v>
      </c>
      <c r="V3015" s="8" t="s">
        <v>37</v>
      </c>
      <c r="Z3015" s="8" t="s">
        <v>11296</v>
      </c>
      <c r="AA3015" s="15"/>
    </row>
    <row r="3016" spans="1:39" s="8" customFormat="1" ht="12" x14ac:dyDescent="0.2">
      <c r="A3016" s="8">
        <v>18482</v>
      </c>
      <c r="B3016" s="8">
        <v>3018</v>
      </c>
      <c r="C3016" s="8">
        <v>-1</v>
      </c>
      <c r="D3016" s="8" t="s">
        <v>55</v>
      </c>
      <c r="E3016" s="8" t="s">
        <v>3076</v>
      </c>
      <c r="F3016" s="8" t="s">
        <v>30</v>
      </c>
      <c r="G3016" s="8" t="s">
        <v>11349</v>
      </c>
      <c r="H3016" s="8" t="s">
        <v>41</v>
      </c>
      <c r="I3016" s="8">
        <v>2002</v>
      </c>
      <c r="J3016" s="15">
        <v>37463</v>
      </c>
      <c r="K3016" s="8">
        <v>30.183333000000001</v>
      </c>
      <c r="L3016" s="8">
        <v>-13.3</v>
      </c>
      <c r="M3016" s="8">
        <v>56</v>
      </c>
      <c r="N3016" s="8">
        <v>56</v>
      </c>
      <c r="O3016" s="8" t="s">
        <v>32</v>
      </c>
      <c r="P3016" s="8" t="s">
        <v>43</v>
      </c>
      <c r="Q3016" s="8" t="s">
        <v>37</v>
      </c>
      <c r="T3016" s="8" t="s">
        <v>44</v>
      </c>
      <c r="U3016" s="8" t="s">
        <v>36</v>
      </c>
      <c r="V3016" s="8" t="s">
        <v>37</v>
      </c>
      <c r="Z3016" s="8" t="s">
        <v>11296</v>
      </c>
      <c r="AA3016" s="15"/>
    </row>
    <row r="3017" spans="1:39" s="8" customFormat="1" ht="12" x14ac:dyDescent="0.2">
      <c r="A3017" s="8">
        <v>18483</v>
      </c>
      <c r="B3017" s="8">
        <v>3019</v>
      </c>
      <c r="C3017" s="8">
        <v>-1</v>
      </c>
      <c r="D3017" s="8" t="s">
        <v>55</v>
      </c>
      <c r="E3017" s="8" t="s">
        <v>3077</v>
      </c>
      <c r="F3017" s="8" t="s">
        <v>30</v>
      </c>
      <c r="G3017" s="8" t="s">
        <v>11349</v>
      </c>
      <c r="H3017" s="8" t="s">
        <v>41</v>
      </c>
      <c r="I3017" s="8">
        <v>2002</v>
      </c>
      <c r="J3017" s="15">
        <v>37463</v>
      </c>
      <c r="K3017" s="8">
        <v>30.183333000000001</v>
      </c>
      <c r="L3017" s="8">
        <v>-13.3</v>
      </c>
      <c r="M3017" s="8">
        <v>50</v>
      </c>
      <c r="N3017" s="8">
        <v>50</v>
      </c>
      <c r="O3017" s="8" t="s">
        <v>32</v>
      </c>
      <c r="P3017" s="8" t="s">
        <v>43</v>
      </c>
      <c r="Q3017" s="8" t="s">
        <v>37</v>
      </c>
      <c r="T3017" s="8" t="s">
        <v>44</v>
      </c>
      <c r="U3017" s="8" t="s">
        <v>36</v>
      </c>
      <c r="V3017" s="8" t="s">
        <v>37</v>
      </c>
      <c r="Z3017" s="8" t="s">
        <v>11296</v>
      </c>
      <c r="AA3017" s="15"/>
    </row>
    <row r="3018" spans="1:39" s="8" customFormat="1" ht="12" x14ac:dyDescent="0.2">
      <c r="A3018" s="8">
        <v>18484</v>
      </c>
      <c r="B3018" s="8">
        <v>3020</v>
      </c>
      <c r="C3018" s="8">
        <v>-1</v>
      </c>
      <c r="D3018" s="8" t="s">
        <v>55</v>
      </c>
      <c r="E3018" s="8" t="s">
        <v>3078</v>
      </c>
      <c r="F3018" s="8" t="s">
        <v>30</v>
      </c>
      <c r="G3018" s="8" t="s">
        <v>11349</v>
      </c>
      <c r="H3018" s="8" t="s">
        <v>41</v>
      </c>
      <c r="I3018" s="8">
        <v>2002</v>
      </c>
      <c r="J3018" s="15">
        <v>37463</v>
      </c>
      <c r="K3018" s="8">
        <v>30.183333000000001</v>
      </c>
      <c r="L3018" s="8">
        <v>-13.3</v>
      </c>
      <c r="M3018" s="8">
        <v>52</v>
      </c>
      <c r="N3018" s="8">
        <v>52</v>
      </c>
      <c r="O3018" s="8" t="s">
        <v>32</v>
      </c>
      <c r="P3018" s="8" t="s">
        <v>43</v>
      </c>
      <c r="Q3018" s="8" t="s">
        <v>37</v>
      </c>
      <c r="T3018" s="8" t="s">
        <v>44</v>
      </c>
      <c r="U3018" s="8" t="s">
        <v>36</v>
      </c>
      <c r="V3018" s="8" t="s">
        <v>37</v>
      </c>
      <c r="Z3018" s="8" t="s">
        <v>11296</v>
      </c>
      <c r="AA3018" s="15"/>
    </row>
    <row r="3019" spans="1:39" s="8" customFormat="1" ht="12" x14ac:dyDescent="0.2">
      <c r="A3019" s="8">
        <v>18485</v>
      </c>
      <c r="B3019" s="8">
        <v>3021</v>
      </c>
      <c r="C3019" s="8">
        <v>-1</v>
      </c>
      <c r="D3019" s="8" t="s">
        <v>55</v>
      </c>
      <c r="E3019" s="8" t="s">
        <v>3079</v>
      </c>
      <c r="F3019" s="8" t="s">
        <v>30</v>
      </c>
      <c r="G3019" s="8" t="s">
        <v>11349</v>
      </c>
      <c r="H3019" s="8" t="s">
        <v>41</v>
      </c>
      <c r="I3019" s="8">
        <v>2002</v>
      </c>
      <c r="J3019" s="15">
        <v>37463</v>
      </c>
      <c r="K3019" s="8">
        <v>30.183333000000001</v>
      </c>
      <c r="L3019" s="8">
        <v>-13.3</v>
      </c>
      <c r="M3019" s="8">
        <v>50</v>
      </c>
      <c r="N3019" s="8">
        <v>50</v>
      </c>
      <c r="O3019" s="8" t="s">
        <v>32</v>
      </c>
      <c r="P3019" s="8" t="s">
        <v>43</v>
      </c>
      <c r="Q3019" s="8" t="s">
        <v>37</v>
      </c>
      <c r="T3019" s="8" t="s">
        <v>44</v>
      </c>
      <c r="U3019" s="8" t="s">
        <v>36</v>
      </c>
      <c r="V3019" s="8" t="s">
        <v>37</v>
      </c>
      <c r="Z3019" s="8" t="s">
        <v>11296</v>
      </c>
      <c r="AA3019" s="15"/>
    </row>
    <row r="3020" spans="1:39" s="8" customFormat="1" ht="12" x14ac:dyDescent="0.2">
      <c r="A3020" s="8">
        <v>18486</v>
      </c>
      <c r="B3020" s="8">
        <v>3022</v>
      </c>
      <c r="C3020" s="8">
        <v>-1</v>
      </c>
      <c r="D3020" s="8" t="s">
        <v>55</v>
      </c>
      <c r="E3020" s="8" t="s">
        <v>3080</v>
      </c>
      <c r="F3020" s="8" t="s">
        <v>30</v>
      </c>
      <c r="G3020" s="8" t="s">
        <v>11349</v>
      </c>
      <c r="H3020" s="8" t="s">
        <v>41</v>
      </c>
      <c r="I3020" s="8">
        <v>2002</v>
      </c>
      <c r="J3020" s="15">
        <v>37464</v>
      </c>
      <c r="K3020" s="8">
        <v>29.966667000000001</v>
      </c>
      <c r="L3020" s="8">
        <v>-13.433332999999999</v>
      </c>
      <c r="M3020" s="8">
        <v>56</v>
      </c>
      <c r="N3020" s="8">
        <v>56</v>
      </c>
      <c r="O3020" s="8" t="s">
        <v>32</v>
      </c>
      <c r="P3020" s="8" t="s">
        <v>43</v>
      </c>
      <c r="Q3020" s="8" t="s">
        <v>37</v>
      </c>
      <c r="T3020" s="8" t="s">
        <v>44</v>
      </c>
      <c r="U3020" s="8" t="s">
        <v>36</v>
      </c>
      <c r="V3020" s="8" t="s">
        <v>37</v>
      </c>
      <c r="Z3020" s="8" t="s">
        <v>11296</v>
      </c>
      <c r="AA3020" s="15"/>
    </row>
    <row r="3021" spans="1:39" s="8" customFormat="1" ht="12" x14ac:dyDescent="0.2">
      <c r="A3021" s="8">
        <v>18487</v>
      </c>
      <c r="B3021" s="8">
        <v>3023</v>
      </c>
      <c r="C3021" s="8">
        <v>-1</v>
      </c>
      <c r="D3021" s="8" t="s">
        <v>55</v>
      </c>
      <c r="E3021" s="8" t="s">
        <v>3081</v>
      </c>
      <c r="F3021" s="8" t="s">
        <v>30</v>
      </c>
      <c r="G3021" s="8" t="s">
        <v>11349</v>
      </c>
      <c r="H3021" s="8" t="s">
        <v>41</v>
      </c>
      <c r="I3021" s="8">
        <v>2002</v>
      </c>
      <c r="J3021" s="15">
        <v>37464</v>
      </c>
      <c r="K3021" s="8">
        <v>29.966667000000001</v>
      </c>
      <c r="L3021" s="8">
        <v>-13.433332999999999</v>
      </c>
      <c r="M3021" s="8">
        <v>56</v>
      </c>
      <c r="N3021" s="8">
        <v>56</v>
      </c>
      <c r="O3021" s="8" t="s">
        <v>32</v>
      </c>
      <c r="P3021" s="8" t="s">
        <v>43</v>
      </c>
      <c r="Q3021" s="8" t="s">
        <v>37</v>
      </c>
      <c r="T3021" s="8" t="s">
        <v>44</v>
      </c>
      <c r="U3021" s="8" t="s">
        <v>36</v>
      </c>
      <c r="V3021" s="8" t="s">
        <v>37</v>
      </c>
      <c r="Z3021" s="8" t="s">
        <v>11296</v>
      </c>
      <c r="AA3021" s="15"/>
    </row>
    <row r="3022" spans="1:39" s="8" customFormat="1" ht="12" x14ac:dyDescent="0.2">
      <c r="A3022" s="8">
        <v>18488</v>
      </c>
      <c r="B3022" s="8">
        <v>3024</v>
      </c>
      <c r="C3022" s="8">
        <v>-1</v>
      </c>
      <c r="D3022" s="8" t="s">
        <v>55</v>
      </c>
      <c r="E3022" s="8" t="s">
        <v>3082</v>
      </c>
      <c r="F3022" s="8" t="s">
        <v>30</v>
      </c>
      <c r="G3022" s="8" t="s">
        <v>11349</v>
      </c>
      <c r="H3022" s="8" t="s">
        <v>41</v>
      </c>
      <c r="I3022" s="8">
        <v>2002</v>
      </c>
      <c r="J3022" s="15">
        <v>37464</v>
      </c>
      <c r="K3022" s="8">
        <v>29.966667000000001</v>
      </c>
      <c r="L3022" s="8">
        <v>-13.433332999999999</v>
      </c>
      <c r="M3022" s="8">
        <v>55</v>
      </c>
      <c r="N3022" s="8">
        <v>55</v>
      </c>
      <c r="O3022" s="8" t="s">
        <v>32</v>
      </c>
      <c r="P3022" s="8" t="s">
        <v>43</v>
      </c>
      <c r="Q3022" s="8" t="s">
        <v>37</v>
      </c>
      <c r="T3022" s="8" t="s">
        <v>44</v>
      </c>
      <c r="U3022" s="8" t="s">
        <v>36</v>
      </c>
      <c r="V3022" s="8" t="s">
        <v>37</v>
      </c>
      <c r="Z3022" s="8" t="s">
        <v>11296</v>
      </c>
      <c r="AA3022" s="15"/>
    </row>
    <row r="3023" spans="1:39" s="8" customFormat="1" ht="12" x14ac:dyDescent="0.2">
      <c r="A3023" s="8">
        <v>18489</v>
      </c>
      <c r="B3023" s="8">
        <v>3025</v>
      </c>
      <c r="C3023" s="8">
        <v>-1</v>
      </c>
      <c r="D3023" s="8" t="s">
        <v>55</v>
      </c>
      <c r="E3023" s="8" t="s">
        <v>3083</v>
      </c>
      <c r="F3023" s="8" t="s">
        <v>30</v>
      </c>
      <c r="G3023" s="8" t="s">
        <v>11349</v>
      </c>
      <c r="H3023" s="8" t="s">
        <v>41</v>
      </c>
      <c r="I3023" s="8">
        <v>2002</v>
      </c>
      <c r="J3023" s="15">
        <v>37464</v>
      </c>
      <c r="K3023" s="8">
        <v>29.966667000000001</v>
      </c>
      <c r="L3023" s="8">
        <v>-13.433332999999999</v>
      </c>
      <c r="M3023" s="8">
        <v>64</v>
      </c>
      <c r="N3023" s="8">
        <v>64</v>
      </c>
      <c r="O3023" s="8" t="s">
        <v>32</v>
      </c>
      <c r="P3023" s="8" t="s">
        <v>43</v>
      </c>
      <c r="Q3023" s="8" t="s">
        <v>37</v>
      </c>
      <c r="T3023" s="8" t="s">
        <v>44</v>
      </c>
      <c r="U3023" s="8" t="s">
        <v>36</v>
      </c>
      <c r="V3023" s="8" t="s">
        <v>37</v>
      </c>
      <c r="Z3023" s="8" t="s">
        <v>11296</v>
      </c>
      <c r="AA3023" s="15"/>
    </row>
    <row r="3024" spans="1:39" s="8" customFormat="1" ht="12" x14ac:dyDescent="0.2">
      <c r="A3024" s="8">
        <v>18490</v>
      </c>
      <c r="B3024" s="8">
        <v>3026</v>
      </c>
      <c r="C3024" s="8">
        <v>-1</v>
      </c>
      <c r="D3024" s="8" t="s">
        <v>55</v>
      </c>
      <c r="E3024" s="8" t="s">
        <v>3084</v>
      </c>
      <c r="F3024" s="8" t="s">
        <v>30</v>
      </c>
      <c r="G3024" s="8" t="s">
        <v>11349</v>
      </c>
      <c r="H3024" s="8" t="s">
        <v>41</v>
      </c>
      <c r="I3024" s="8">
        <v>2002</v>
      </c>
      <c r="J3024" s="15">
        <v>37464</v>
      </c>
      <c r="K3024" s="8">
        <v>29.966667000000001</v>
      </c>
      <c r="L3024" s="8">
        <v>-13.433332999999999</v>
      </c>
      <c r="M3024" s="8">
        <v>58</v>
      </c>
      <c r="N3024" s="8">
        <v>58</v>
      </c>
      <c r="O3024" s="8" t="s">
        <v>32</v>
      </c>
      <c r="P3024" s="8" t="s">
        <v>43</v>
      </c>
      <c r="Q3024" s="8" t="s">
        <v>37</v>
      </c>
      <c r="T3024" s="8" t="s">
        <v>44</v>
      </c>
      <c r="U3024" s="8" t="s">
        <v>36</v>
      </c>
      <c r="V3024" s="8" t="s">
        <v>37</v>
      </c>
      <c r="Z3024" s="8" t="s">
        <v>11296</v>
      </c>
      <c r="AA3024" s="15"/>
    </row>
    <row r="3025" spans="1:39" s="8" customFormat="1" ht="12" x14ac:dyDescent="0.2">
      <c r="A3025" s="8">
        <v>18491</v>
      </c>
      <c r="B3025" s="8">
        <v>3027</v>
      </c>
      <c r="C3025" s="8">
        <v>-1</v>
      </c>
      <c r="D3025" s="8" t="s">
        <v>55</v>
      </c>
      <c r="E3025" s="8" t="s">
        <v>3085</v>
      </c>
      <c r="F3025" s="8" t="s">
        <v>30</v>
      </c>
      <c r="G3025" s="8" t="s">
        <v>11349</v>
      </c>
      <c r="H3025" s="8" t="s">
        <v>41</v>
      </c>
      <c r="I3025" s="8">
        <v>2002</v>
      </c>
      <c r="J3025" s="15">
        <v>37464</v>
      </c>
      <c r="K3025" s="8">
        <v>29.966667000000001</v>
      </c>
      <c r="L3025" s="8">
        <v>-13.433332999999999</v>
      </c>
      <c r="M3025" s="8">
        <v>53</v>
      </c>
      <c r="N3025" s="8">
        <v>53</v>
      </c>
      <c r="O3025" s="8" t="s">
        <v>32</v>
      </c>
      <c r="P3025" s="8" t="s">
        <v>43</v>
      </c>
      <c r="Q3025" s="8" t="s">
        <v>37</v>
      </c>
      <c r="T3025" s="8" t="s">
        <v>44</v>
      </c>
      <c r="U3025" s="8" t="s">
        <v>36</v>
      </c>
      <c r="V3025" s="8" t="s">
        <v>37</v>
      </c>
      <c r="Z3025" s="8" t="s">
        <v>11296</v>
      </c>
      <c r="AA3025" s="15"/>
    </row>
    <row r="3026" spans="1:39" s="8" customFormat="1" ht="12" x14ac:dyDescent="0.2">
      <c r="A3026" s="8">
        <v>18492</v>
      </c>
      <c r="B3026" s="8">
        <v>3028</v>
      </c>
      <c r="C3026" s="8">
        <v>-1</v>
      </c>
      <c r="D3026" s="8" t="s">
        <v>55</v>
      </c>
      <c r="E3026" s="8" t="s">
        <v>3086</v>
      </c>
      <c r="F3026" s="8" t="s">
        <v>30</v>
      </c>
      <c r="G3026" s="8" t="s">
        <v>11349</v>
      </c>
      <c r="H3026" s="8" t="s">
        <v>41</v>
      </c>
      <c r="I3026" s="8">
        <v>2002</v>
      </c>
      <c r="J3026" s="15">
        <v>37464</v>
      </c>
      <c r="K3026" s="8">
        <v>29.966667000000001</v>
      </c>
      <c r="L3026" s="8">
        <v>-13.433332999999999</v>
      </c>
      <c r="M3026" s="8">
        <v>58</v>
      </c>
      <c r="N3026" s="8">
        <v>58</v>
      </c>
      <c r="O3026" s="8" t="s">
        <v>32</v>
      </c>
      <c r="P3026" s="8" t="s">
        <v>43</v>
      </c>
      <c r="Q3026" s="8" t="s">
        <v>37</v>
      </c>
      <c r="T3026" s="8" t="s">
        <v>44</v>
      </c>
      <c r="U3026" s="8" t="s">
        <v>36</v>
      </c>
      <c r="V3026" s="8" t="s">
        <v>37</v>
      </c>
      <c r="Z3026" s="8" t="s">
        <v>11296</v>
      </c>
      <c r="AA3026" s="15"/>
    </row>
    <row r="3027" spans="1:39" s="8" customFormat="1" ht="12" x14ac:dyDescent="0.2">
      <c r="A3027" s="8">
        <v>18493</v>
      </c>
      <c r="B3027" s="8">
        <v>3029</v>
      </c>
      <c r="C3027" s="8">
        <v>-1</v>
      </c>
      <c r="D3027" s="8" t="s">
        <v>55</v>
      </c>
      <c r="E3027" s="8" t="s">
        <v>3087</v>
      </c>
      <c r="F3027" s="8" t="s">
        <v>30</v>
      </c>
      <c r="G3027" s="8" t="s">
        <v>11349</v>
      </c>
      <c r="H3027" s="8" t="s">
        <v>41</v>
      </c>
      <c r="I3027" s="8">
        <v>2002</v>
      </c>
      <c r="J3027" s="15">
        <v>37464</v>
      </c>
      <c r="K3027" s="8">
        <v>29.966667000000001</v>
      </c>
      <c r="L3027" s="8">
        <v>-13.433332999999999</v>
      </c>
      <c r="M3027" s="8">
        <v>53</v>
      </c>
      <c r="N3027" s="8">
        <v>53</v>
      </c>
      <c r="O3027" s="8" t="s">
        <v>32</v>
      </c>
      <c r="P3027" s="8" t="s">
        <v>43</v>
      </c>
      <c r="Q3027" s="8" t="s">
        <v>37</v>
      </c>
      <c r="T3027" s="8" t="s">
        <v>44</v>
      </c>
      <c r="U3027" s="8" t="s">
        <v>36</v>
      </c>
      <c r="V3027" s="8" t="s">
        <v>37</v>
      </c>
      <c r="Z3027" s="8" t="s">
        <v>11296</v>
      </c>
      <c r="AA3027" s="15"/>
    </row>
    <row r="3028" spans="1:39" s="8" customFormat="1" ht="12" x14ac:dyDescent="0.2">
      <c r="A3028" s="8">
        <v>18494</v>
      </c>
      <c r="B3028" s="8">
        <v>3030</v>
      </c>
      <c r="C3028" s="8">
        <v>-1</v>
      </c>
      <c r="D3028" s="8" t="s">
        <v>55</v>
      </c>
      <c r="E3028" s="8" t="s">
        <v>3088</v>
      </c>
      <c r="F3028" s="8" t="s">
        <v>30</v>
      </c>
      <c r="G3028" s="8" t="s">
        <v>11349</v>
      </c>
      <c r="H3028" s="8" t="s">
        <v>41</v>
      </c>
      <c r="I3028" s="8">
        <v>2002</v>
      </c>
      <c r="J3028" s="15">
        <v>37464</v>
      </c>
      <c r="K3028" s="8">
        <v>29.966667000000001</v>
      </c>
      <c r="L3028" s="8">
        <v>-13.433332999999999</v>
      </c>
      <c r="M3028" s="8">
        <v>56</v>
      </c>
      <c r="N3028" s="8">
        <v>56</v>
      </c>
      <c r="O3028" s="8" t="s">
        <v>32</v>
      </c>
      <c r="P3028" s="8" t="s">
        <v>43</v>
      </c>
      <c r="Q3028" s="8" t="s">
        <v>37</v>
      </c>
      <c r="T3028" s="8" t="s">
        <v>44</v>
      </c>
      <c r="U3028" s="8" t="s">
        <v>36</v>
      </c>
      <c r="V3028" s="8" t="s">
        <v>37</v>
      </c>
      <c r="Z3028" s="8" t="s">
        <v>11296</v>
      </c>
      <c r="AA3028" s="15"/>
    </row>
    <row r="3029" spans="1:39" s="8" customFormat="1" ht="12" x14ac:dyDescent="0.2">
      <c r="A3029" s="8">
        <v>18495</v>
      </c>
      <c r="B3029" s="8">
        <v>3031</v>
      </c>
      <c r="C3029" s="8">
        <v>-1</v>
      </c>
      <c r="D3029" s="8" t="s">
        <v>55</v>
      </c>
      <c r="E3029" s="8" t="s">
        <v>3089</v>
      </c>
      <c r="F3029" s="8" t="s">
        <v>30</v>
      </c>
      <c r="G3029" s="8" t="s">
        <v>11349</v>
      </c>
      <c r="H3029" s="8" t="s">
        <v>41</v>
      </c>
      <c r="I3029" s="8">
        <v>2002</v>
      </c>
      <c r="J3029" s="15">
        <v>37464</v>
      </c>
      <c r="K3029" s="8">
        <v>29.966667000000001</v>
      </c>
      <c r="L3029" s="8">
        <v>-13.433332999999999</v>
      </c>
      <c r="M3029" s="8">
        <v>57</v>
      </c>
      <c r="N3029" s="8">
        <v>57</v>
      </c>
      <c r="O3029" s="8" t="s">
        <v>32</v>
      </c>
      <c r="P3029" s="8" t="s">
        <v>43</v>
      </c>
      <c r="Q3029" s="8" t="s">
        <v>37</v>
      </c>
      <c r="T3029" s="8" t="s">
        <v>44</v>
      </c>
      <c r="U3029" s="8" t="s">
        <v>36</v>
      </c>
      <c r="V3029" s="8" t="s">
        <v>37</v>
      </c>
      <c r="Z3029" s="8" t="s">
        <v>11296</v>
      </c>
      <c r="AA3029" s="15"/>
    </row>
    <row r="3030" spans="1:39" s="8" customFormat="1" ht="12" x14ac:dyDescent="0.2">
      <c r="A3030" s="8">
        <v>18496</v>
      </c>
      <c r="B3030" s="8">
        <v>3032</v>
      </c>
      <c r="C3030" s="8">
        <v>-1</v>
      </c>
      <c r="D3030" s="8" t="s">
        <v>55</v>
      </c>
      <c r="E3030" s="8" t="s">
        <v>3090</v>
      </c>
      <c r="F3030" s="8" t="s">
        <v>30</v>
      </c>
      <c r="G3030" s="8" t="s">
        <v>11349</v>
      </c>
      <c r="H3030" s="8" t="s">
        <v>41</v>
      </c>
      <c r="I3030" s="8">
        <v>2002</v>
      </c>
      <c r="J3030" s="15">
        <v>37464</v>
      </c>
      <c r="K3030" s="8">
        <v>29.966667000000001</v>
      </c>
      <c r="L3030" s="8">
        <v>-13.433332999999999</v>
      </c>
      <c r="M3030" s="8">
        <v>62</v>
      </c>
      <c r="N3030" s="8">
        <v>62</v>
      </c>
      <c r="O3030" s="8" t="s">
        <v>32</v>
      </c>
      <c r="P3030" s="8" t="s">
        <v>43</v>
      </c>
      <c r="Q3030" s="8" t="s">
        <v>37</v>
      </c>
      <c r="T3030" s="8" t="s">
        <v>44</v>
      </c>
      <c r="U3030" s="8" t="s">
        <v>36</v>
      </c>
      <c r="V3030" s="8" t="s">
        <v>37</v>
      </c>
      <c r="Z3030" s="8" t="s">
        <v>11296</v>
      </c>
      <c r="AA3030" s="15"/>
    </row>
    <row r="3031" spans="1:39" s="8" customFormat="1" ht="12" x14ac:dyDescent="0.2">
      <c r="A3031" s="8">
        <v>18497</v>
      </c>
      <c r="B3031" s="8">
        <v>3033</v>
      </c>
      <c r="C3031" s="8">
        <v>-1</v>
      </c>
      <c r="D3031" s="8" t="s">
        <v>55</v>
      </c>
      <c r="E3031" s="8" t="s">
        <v>3091</v>
      </c>
      <c r="F3031" s="8" t="s">
        <v>30</v>
      </c>
      <c r="G3031" s="8" t="s">
        <v>11349</v>
      </c>
      <c r="H3031" s="8" t="s">
        <v>41</v>
      </c>
      <c r="I3031" s="8">
        <v>2002</v>
      </c>
      <c r="J3031" s="15">
        <v>37464</v>
      </c>
      <c r="K3031" s="8">
        <v>29.966667000000001</v>
      </c>
      <c r="L3031" s="8">
        <v>-13.433332999999999</v>
      </c>
      <c r="M3031" s="8">
        <v>62</v>
      </c>
      <c r="N3031" s="8">
        <v>62</v>
      </c>
      <c r="O3031" s="8" t="s">
        <v>32</v>
      </c>
      <c r="P3031" s="8" t="s">
        <v>43</v>
      </c>
      <c r="Q3031" s="8" t="s">
        <v>37</v>
      </c>
      <c r="T3031" s="8" t="s">
        <v>44</v>
      </c>
      <c r="U3031" s="8" t="s">
        <v>36</v>
      </c>
      <c r="V3031" s="8" t="s">
        <v>37</v>
      </c>
      <c r="Z3031" s="8" t="s">
        <v>11296</v>
      </c>
      <c r="AA3031" s="15"/>
    </row>
    <row r="3032" spans="1:39" s="8" customFormat="1" ht="12" x14ac:dyDescent="0.2">
      <c r="A3032" s="8">
        <v>18498</v>
      </c>
      <c r="B3032" s="8">
        <v>3034</v>
      </c>
      <c r="C3032" s="8">
        <v>-1</v>
      </c>
      <c r="D3032" s="8" t="s">
        <v>55</v>
      </c>
      <c r="E3032" s="8" t="s">
        <v>3092</v>
      </c>
      <c r="F3032" s="8" t="s">
        <v>30</v>
      </c>
      <c r="G3032" s="8" t="s">
        <v>11349</v>
      </c>
      <c r="H3032" s="8" t="s">
        <v>41</v>
      </c>
      <c r="I3032" s="8">
        <v>2002</v>
      </c>
      <c r="J3032" s="15">
        <v>37464</v>
      </c>
      <c r="K3032" s="8">
        <v>29.966667000000001</v>
      </c>
      <c r="L3032" s="8">
        <v>-13.433332999999999</v>
      </c>
      <c r="M3032" s="8">
        <v>53</v>
      </c>
      <c r="N3032" s="8">
        <v>53</v>
      </c>
      <c r="O3032" s="8" t="s">
        <v>32</v>
      </c>
      <c r="P3032" s="8" t="s">
        <v>43</v>
      </c>
      <c r="Q3032" s="8" t="s">
        <v>37</v>
      </c>
      <c r="T3032" s="8" t="s">
        <v>44</v>
      </c>
      <c r="U3032" s="8" t="s">
        <v>36</v>
      </c>
      <c r="V3032" s="8" t="s">
        <v>37</v>
      </c>
      <c r="Z3032" s="8" t="s">
        <v>11296</v>
      </c>
      <c r="AA3032" s="15"/>
    </row>
    <row r="3033" spans="1:39" s="8" customFormat="1" ht="12" x14ac:dyDescent="0.2">
      <c r="A3033" s="8">
        <v>18499</v>
      </c>
      <c r="B3033" s="8">
        <v>3035</v>
      </c>
      <c r="C3033" s="8">
        <v>-1</v>
      </c>
      <c r="D3033" s="8" t="s">
        <v>55</v>
      </c>
      <c r="E3033" s="8" t="s">
        <v>3093</v>
      </c>
      <c r="F3033" s="8" t="s">
        <v>30</v>
      </c>
      <c r="G3033" s="8" t="s">
        <v>11349</v>
      </c>
      <c r="H3033" s="8" t="s">
        <v>41</v>
      </c>
      <c r="I3033" s="8">
        <v>2002</v>
      </c>
      <c r="J3033" s="15">
        <v>37464</v>
      </c>
      <c r="K3033" s="8">
        <v>29.966667000000001</v>
      </c>
      <c r="L3033" s="8">
        <v>-13.433332999999999</v>
      </c>
      <c r="M3033" s="8">
        <v>58</v>
      </c>
      <c r="N3033" s="8">
        <v>58</v>
      </c>
      <c r="O3033" s="8" t="s">
        <v>32</v>
      </c>
      <c r="P3033" s="8" t="s">
        <v>43</v>
      </c>
      <c r="Q3033" s="8" t="s">
        <v>37</v>
      </c>
      <c r="T3033" s="8" t="s">
        <v>44</v>
      </c>
      <c r="U3033" s="8" t="s">
        <v>36</v>
      </c>
      <c r="V3033" s="8" t="s">
        <v>37</v>
      </c>
      <c r="Z3033" s="8" t="s">
        <v>11296</v>
      </c>
      <c r="AA3033" s="15"/>
    </row>
    <row r="3034" spans="1:39" s="8" customFormat="1" ht="12" x14ac:dyDescent="0.2">
      <c r="A3034" s="8">
        <v>18500</v>
      </c>
      <c r="B3034" s="8">
        <v>3036</v>
      </c>
      <c r="C3034" s="8">
        <v>-1</v>
      </c>
      <c r="D3034" s="8" t="s">
        <v>29</v>
      </c>
      <c r="E3034" s="8" t="s">
        <v>3094</v>
      </c>
      <c r="F3034" s="8" t="s">
        <v>30</v>
      </c>
      <c r="G3034" s="8" t="s">
        <v>11349</v>
      </c>
      <c r="H3034" s="8" t="s">
        <v>41</v>
      </c>
      <c r="I3034" s="8">
        <v>2002</v>
      </c>
      <c r="J3034" s="15">
        <v>37464</v>
      </c>
      <c r="K3034" s="8">
        <v>29.966667000000001</v>
      </c>
      <c r="L3034" s="8">
        <v>-13.433332999999999</v>
      </c>
      <c r="M3034" s="8">
        <v>59</v>
      </c>
      <c r="N3034" s="8">
        <v>59</v>
      </c>
      <c r="O3034" s="8" t="s">
        <v>32</v>
      </c>
      <c r="P3034" s="8" t="s">
        <v>43</v>
      </c>
      <c r="Q3034" s="8" t="s">
        <v>37</v>
      </c>
      <c r="T3034" s="8" t="s">
        <v>44</v>
      </c>
      <c r="U3034" s="8" t="s">
        <v>36</v>
      </c>
      <c r="V3034" s="8" t="s">
        <v>37</v>
      </c>
      <c r="X3034" s="8" t="s">
        <v>46</v>
      </c>
      <c r="Y3034" s="8" t="s">
        <v>38</v>
      </c>
      <c r="Z3034" s="8">
        <v>2002</v>
      </c>
      <c r="AA3034" s="15">
        <v>37552</v>
      </c>
      <c r="AB3034" s="8">
        <v>29.133333</v>
      </c>
      <c r="AC3034" s="8">
        <v>-13</v>
      </c>
      <c r="AD3034" s="8">
        <v>60</v>
      </c>
      <c r="AE3034" s="8">
        <v>60</v>
      </c>
      <c r="AF3034" s="8" t="s">
        <v>32</v>
      </c>
      <c r="AG3034" s="8" t="s">
        <v>43</v>
      </c>
      <c r="AH3034" s="8" t="s">
        <v>37</v>
      </c>
      <c r="AI3034" s="8">
        <v>5</v>
      </c>
      <c r="AJ3034" s="8">
        <v>5</v>
      </c>
      <c r="AK3034" s="8" t="s">
        <v>35</v>
      </c>
      <c r="AL3034" s="8" t="s">
        <v>36</v>
      </c>
      <c r="AM3034" s="8" t="s">
        <v>37</v>
      </c>
    </row>
    <row r="3035" spans="1:39" s="8" customFormat="1" ht="12" x14ac:dyDescent="0.2">
      <c r="A3035" s="8">
        <v>18501</v>
      </c>
      <c r="B3035" s="8">
        <v>3037</v>
      </c>
      <c r="C3035" s="8">
        <v>-1</v>
      </c>
      <c r="D3035" s="8" t="s">
        <v>55</v>
      </c>
      <c r="E3035" s="8" t="s">
        <v>3095</v>
      </c>
      <c r="F3035" s="8" t="s">
        <v>30</v>
      </c>
      <c r="G3035" s="8" t="s">
        <v>11349</v>
      </c>
      <c r="H3035" s="8" t="s">
        <v>41</v>
      </c>
      <c r="I3035" s="8">
        <v>2002</v>
      </c>
      <c r="J3035" s="15">
        <v>37464</v>
      </c>
      <c r="K3035" s="8">
        <v>29.966667000000001</v>
      </c>
      <c r="L3035" s="8">
        <v>-13.433332999999999</v>
      </c>
      <c r="M3035" s="8">
        <v>59</v>
      </c>
      <c r="N3035" s="8">
        <v>59</v>
      </c>
      <c r="O3035" s="8" t="s">
        <v>32</v>
      </c>
      <c r="P3035" s="8" t="s">
        <v>43</v>
      </c>
      <c r="Q3035" s="8" t="s">
        <v>37</v>
      </c>
      <c r="T3035" s="8" t="s">
        <v>44</v>
      </c>
      <c r="U3035" s="8" t="s">
        <v>36</v>
      </c>
      <c r="V3035" s="8" t="s">
        <v>37</v>
      </c>
      <c r="Z3035" s="8" t="s">
        <v>11296</v>
      </c>
      <c r="AA3035" s="15"/>
    </row>
    <row r="3036" spans="1:39" s="8" customFormat="1" ht="12" x14ac:dyDescent="0.2">
      <c r="A3036" s="8">
        <v>18502</v>
      </c>
      <c r="B3036" s="8">
        <v>3038</v>
      </c>
      <c r="C3036" s="8">
        <v>-1</v>
      </c>
      <c r="D3036" s="8" t="s">
        <v>55</v>
      </c>
      <c r="E3036" s="8" t="s">
        <v>3096</v>
      </c>
      <c r="F3036" s="8" t="s">
        <v>30</v>
      </c>
      <c r="G3036" s="8" t="s">
        <v>11349</v>
      </c>
      <c r="H3036" s="8" t="s">
        <v>41</v>
      </c>
      <c r="I3036" s="8">
        <v>2002</v>
      </c>
      <c r="J3036" s="15">
        <v>37464</v>
      </c>
      <c r="K3036" s="8">
        <v>29.966667000000001</v>
      </c>
      <c r="L3036" s="8">
        <v>-13.433332999999999</v>
      </c>
      <c r="M3036" s="8">
        <v>59</v>
      </c>
      <c r="N3036" s="8">
        <v>59</v>
      </c>
      <c r="O3036" s="8" t="s">
        <v>32</v>
      </c>
      <c r="P3036" s="8" t="s">
        <v>43</v>
      </c>
      <c r="Q3036" s="8" t="s">
        <v>37</v>
      </c>
      <c r="T3036" s="8" t="s">
        <v>44</v>
      </c>
      <c r="U3036" s="8" t="s">
        <v>36</v>
      </c>
      <c r="V3036" s="8" t="s">
        <v>37</v>
      </c>
      <c r="Z3036" s="8" t="s">
        <v>11296</v>
      </c>
      <c r="AA3036" s="15"/>
    </row>
    <row r="3037" spans="1:39" s="8" customFormat="1" ht="12" x14ac:dyDescent="0.2">
      <c r="A3037" s="8">
        <v>18503</v>
      </c>
      <c r="B3037" s="8">
        <v>3039</v>
      </c>
      <c r="C3037" s="8">
        <v>-1</v>
      </c>
      <c r="D3037" s="8" t="s">
        <v>55</v>
      </c>
      <c r="E3037" s="8" t="s">
        <v>3097</v>
      </c>
      <c r="F3037" s="8" t="s">
        <v>30</v>
      </c>
      <c r="G3037" s="8" t="s">
        <v>11349</v>
      </c>
      <c r="H3037" s="8" t="s">
        <v>41</v>
      </c>
      <c r="I3037" s="8">
        <v>2002</v>
      </c>
      <c r="J3037" s="15">
        <v>37464</v>
      </c>
      <c r="K3037" s="8">
        <v>29.966667000000001</v>
      </c>
      <c r="L3037" s="8">
        <v>-13.433332999999999</v>
      </c>
      <c r="M3037" s="8">
        <v>62</v>
      </c>
      <c r="N3037" s="8">
        <v>62</v>
      </c>
      <c r="O3037" s="8" t="s">
        <v>32</v>
      </c>
      <c r="P3037" s="8" t="s">
        <v>43</v>
      </c>
      <c r="Q3037" s="8" t="s">
        <v>37</v>
      </c>
      <c r="T3037" s="8" t="s">
        <v>44</v>
      </c>
      <c r="U3037" s="8" t="s">
        <v>36</v>
      </c>
      <c r="V3037" s="8" t="s">
        <v>37</v>
      </c>
      <c r="Z3037" s="8" t="s">
        <v>11296</v>
      </c>
      <c r="AA3037" s="15"/>
    </row>
    <row r="3038" spans="1:39" s="8" customFormat="1" ht="12" x14ac:dyDescent="0.2">
      <c r="A3038" s="8">
        <v>18504</v>
      </c>
      <c r="B3038" s="8">
        <v>3040</v>
      </c>
      <c r="C3038" s="8">
        <v>-1</v>
      </c>
      <c r="D3038" s="8" t="s">
        <v>55</v>
      </c>
      <c r="E3038" s="8" t="s">
        <v>3098</v>
      </c>
      <c r="F3038" s="8" t="s">
        <v>30</v>
      </c>
      <c r="G3038" s="8" t="s">
        <v>11349</v>
      </c>
      <c r="H3038" s="8" t="s">
        <v>41</v>
      </c>
      <c r="I3038" s="8">
        <v>2002</v>
      </c>
      <c r="J3038" s="15">
        <v>37464</v>
      </c>
      <c r="K3038" s="8">
        <v>29.966667000000001</v>
      </c>
      <c r="L3038" s="8">
        <v>-13.433332999999999</v>
      </c>
      <c r="M3038" s="8">
        <v>61</v>
      </c>
      <c r="N3038" s="8">
        <v>61</v>
      </c>
      <c r="O3038" s="8" t="s">
        <v>32</v>
      </c>
      <c r="P3038" s="8" t="s">
        <v>43</v>
      </c>
      <c r="Q3038" s="8" t="s">
        <v>37</v>
      </c>
      <c r="T3038" s="8" t="s">
        <v>44</v>
      </c>
      <c r="U3038" s="8" t="s">
        <v>36</v>
      </c>
      <c r="V3038" s="8" t="s">
        <v>37</v>
      </c>
      <c r="Z3038" s="8" t="s">
        <v>11296</v>
      </c>
      <c r="AA3038" s="15"/>
    </row>
    <row r="3039" spans="1:39" s="8" customFormat="1" ht="12" x14ac:dyDescent="0.2">
      <c r="A3039" s="8">
        <v>18505</v>
      </c>
      <c r="B3039" s="8">
        <v>3041</v>
      </c>
      <c r="C3039" s="8">
        <v>-1</v>
      </c>
      <c r="D3039" s="8" t="s">
        <v>55</v>
      </c>
      <c r="E3039" s="8" t="s">
        <v>3099</v>
      </c>
      <c r="F3039" s="8" t="s">
        <v>30</v>
      </c>
      <c r="G3039" s="8" t="s">
        <v>11349</v>
      </c>
      <c r="H3039" s="8" t="s">
        <v>41</v>
      </c>
      <c r="I3039" s="8">
        <v>2002</v>
      </c>
      <c r="J3039" s="15">
        <v>37464</v>
      </c>
      <c r="K3039" s="8">
        <v>29.966667000000001</v>
      </c>
      <c r="L3039" s="8">
        <v>-13.433332999999999</v>
      </c>
      <c r="M3039" s="8">
        <v>63</v>
      </c>
      <c r="N3039" s="8">
        <v>63</v>
      </c>
      <c r="O3039" s="8" t="s">
        <v>32</v>
      </c>
      <c r="P3039" s="8" t="s">
        <v>43</v>
      </c>
      <c r="Q3039" s="8" t="s">
        <v>37</v>
      </c>
      <c r="T3039" s="8" t="s">
        <v>44</v>
      </c>
      <c r="U3039" s="8" t="s">
        <v>36</v>
      </c>
      <c r="V3039" s="8" t="s">
        <v>37</v>
      </c>
      <c r="Z3039" s="8" t="s">
        <v>11296</v>
      </c>
      <c r="AA3039" s="15"/>
    </row>
    <row r="3040" spans="1:39" s="8" customFormat="1" ht="12" x14ac:dyDescent="0.2">
      <c r="A3040" s="8">
        <v>18506</v>
      </c>
      <c r="B3040" s="8">
        <v>3042</v>
      </c>
      <c r="C3040" s="8">
        <v>-1</v>
      </c>
      <c r="D3040" s="8" t="s">
        <v>55</v>
      </c>
      <c r="E3040" s="8" t="s">
        <v>3100</v>
      </c>
      <c r="F3040" s="8" t="s">
        <v>30</v>
      </c>
      <c r="G3040" s="8" t="s">
        <v>11349</v>
      </c>
      <c r="H3040" s="8" t="s">
        <v>41</v>
      </c>
      <c r="I3040" s="8">
        <v>2002</v>
      </c>
      <c r="J3040" s="15">
        <v>37464</v>
      </c>
      <c r="K3040" s="8">
        <v>29.966667000000001</v>
      </c>
      <c r="L3040" s="8">
        <v>-13.433332999999999</v>
      </c>
      <c r="M3040" s="8">
        <v>70</v>
      </c>
      <c r="N3040" s="8">
        <v>70</v>
      </c>
      <c r="O3040" s="8" t="s">
        <v>32</v>
      </c>
      <c r="P3040" s="8" t="s">
        <v>43</v>
      </c>
      <c r="Q3040" s="8" t="s">
        <v>37</v>
      </c>
      <c r="T3040" s="8" t="s">
        <v>44</v>
      </c>
      <c r="U3040" s="8" t="s">
        <v>36</v>
      </c>
      <c r="V3040" s="8" t="s">
        <v>37</v>
      </c>
      <c r="Z3040" s="8" t="s">
        <v>11296</v>
      </c>
      <c r="AA3040" s="15"/>
    </row>
    <row r="3041" spans="1:27" s="8" customFormat="1" ht="12" x14ac:dyDescent="0.2">
      <c r="A3041" s="8">
        <v>18507</v>
      </c>
      <c r="B3041" s="8">
        <v>3043</v>
      </c>
      <c r="C3041" s="8">
        <v>-1</v>
      </c>
      <c r="D3041" s="8" t="s">
        <v>55</v>
      </c>
      <c r="E3041" s="8" t="s">
        <v>3101</v>
      </c>
      <c r="F3041" s="8" t="s">
        <v>30</v>
      </c>
      <c r="G3041" s="8" t="s">
        <v>11349</v>
      </c>
      <c r="H3041" s="8" t="s">
        <v>41</v>
      </c>
      <c r="I3041" s="8">
        <v>2002</v>
      </c>
      <c r="J3041" s="15">
        <v>37464</v>
      </c>
      <c r="K3041" s="8">
        <v>29.966667000000001</v>
      </c>
      <c r="L3041" s="8">
        <v>-13.433332999999999</v>
      </c>
      <c r="M3041" s="8">
        <v>53</v>
      </c>
      <c r="N3041" s="8">
        <v>53</v>
      </c>
      <c r="O3041" s="8" t="s">
        <v>32</v>
      </c>
      <c r="P3041" s="8" t="s">
        <v>43</v>
      </c>
      <c r="Q3041" s="8" t="s">
        <v>37</v>
      </c>
      <c r="T3041" s="8" t="s">
        <v>44</v>
      </c>
      <c r="U3041" s="8" t="s">
        <v>36</v>
      </c>
      <c r="V3041" s="8" t="s">
        <v>37</v>
      </c>
      <c r="Z3041" s="8" t="s">
        <v>11296</v>
      </c>
      <c r="AA3041" s="15"/>
    </row>
    <row r="3042" spans="1:27" s="8" customFormat="1" ht="12" x14ac:dyDescent="0.2">
      <c r="A3042" s="8">
        <v>18508</v>
      </c>
      <c r="B3042" s="8">
        <v>3044</v>
      </c>
      <c r="C3042" s="8">
        <v>-1</v>
      </c>
      <c r="D3042" s="8" t="s">
        <v>55</v>
      </c>
      <c r="E3042" s="8" t="s">
        <v>3102</v>
      </c>
      <c r="F3042" s="8" t="s">
        <v>30</v>
      </c>
      <c r="G3042" s="8" t="s">
        <v>11349</v>
      </c>
      <c r="H3042" s="8" t="s">
        <v>41</v>
      </c>
      <c r="I3042" s="8">
        <v>2002</v>
      </c>
      <c r="J3042" s="15">
        <v>37464</v>
      </c>
      <c r="K3042" s="8">
        <v>29.966667000000001</v>
      </c>
      <c r="L3042" s="8">
        <v>-13.433332999999999</v>
      </c>
      <c r="M3042" s="8">
        <v>49</v>
      </c>
      <c r="N3042" s="8">
        <v>49</v>
      </c>
      <c r="O3042" s="8" t="s">
        <v>32</v>
      </c>
      <c r="P3042" s="8" t="s">
        <v>43</v>
      </c>
      <c r="Q3042" s="8" t="s">
        <v>37</v>
      </c>
      <c r="T3042" s="8" t="s">
        <v>44</v>
      </c>
      <c r="U3042" s="8" t="s">
        <v>36</v>
      </c>
      <c r="V3042" s="8" t="s">
        <v>37</v>
      </c>
      <c r="Z3042" s="8" t="s">
        <v>11296</v>
      </c>
      <c r="AA3042" s="15"/>
    </row>
    <row r="3043" spans="1:27" s="8" customFormat="1" ht="12" x14ac:dyDescent="0.2">
      <c r="A3043" s="8">
        <v>18509</v>
      </c>
      <c r="B3043" s="8">
        <v>3045</v>
      </c>
      <c r="C3043" s="8">
        <v>-1</v>
      </c>
      <c r="D3043" s="8" t="s">
        <v>55</v>
      </c>
      <c r="E3043" s="8" t="s">
        <v>3103</v>
      </c>
      <c r="F3043" s="8" t="s">
        <v>30</v>
      </c>
      <c r="G3043" s="8" t="s">
        <v>11349</v>
      </c>
      <c r="H3043" s="8" t="s">
        <v>41</v>
      </c>
      <c r="I3043" s="8">
        <v>2002</v>
      </c>
      <c r="J3043" s="15">
        <v>37464</v>
      </c>
      <c r="K3043" s="8">
        <v>29.966667000000001</v>
      </c>
      <c r="L3043" s="8">
        <v>-13.433332999999999</v>
      </c>
      <c r="M3043" s="8">
        <v>70</v>
      </c>
      <c r="N3043" s="8">
        <v>70</v>
      </c>
      <c r="O3043" s="8" t="s">
        <v>32</v>
      </c>
      <c r="P3043" s="8" t="s">
        <v>43</v>
      </c>
      <c r="Q3043" s="8" t="s">
        <v>37</v>
      </c>
      <c r="T3043" s="8" t="s">
        <v>44</v>
      </c>
      <c r="U3043" s="8" t="s">
        <v>36</v>
      </c>
      <c r="V3043" s="8" t="s">
        <v>37</v>
      </c>
      <c r="Z3043" s="8" t="s">
        <v>11296</v>
      </c>
      <c r="AA3043" s="15"/>
    </row>
    <row r="3044" spans="1:27" s="8" customFormat="1" ht="12" x14ac:dyDescent="0.2">
      <c r="A3044" s="8">
        <v>18510</v>
      </c>
      <c r="B3044" s="8">
        <v>3046</v>
      </c>
      <c r="C3044" s="8">
        <v>-1</v>
      </c>
      <c r="D3044" s="8" t="s">
        <v>55</v>
      </c>
      <c r="E3044" s="8" t="s">
        <v>3104</v>
      </c>
      <c r="F3044" s="8" t="s">
        <v>30</v>
      </c>
      <c r="G3044" s="8" t="s">
        <v>11349</v>
      </c>
      <c r="H3044" s="8" t="s">
        <v>41</v>
      </c>
      <c r="I3044" s="8">
        <v>2002</v>
      </c>
      <c r="J3044" s="15">
        <v>37464</v>
      </c>
      <c r="K3044" s="8">
        <v>29.966667000000001</v>
      </c>
      <c r="L3044" s="8">
        <v>-13.433332999999999</v>
      </c>
      <c r="M3044" s="8">
        <v>52</v>
      </c>
      <c r="N3044" s="8">
        <v>52</v>
      </c>
      <c r="O3044" s="8" t="s">
        <v>32</v>
      </c>
      <c r="P3044" s="8" t="s">
        <v>43</v>
      </c>
      <c r="Q3044" s="8" t="s">
        <v>37</v>
      </c>
      <c r="T3044" s="8" t="s">
        <v>44</v>
      </c>
      <c r="U3044" s="8" t="s">
        <v>36</v>
      </c>
      <c r="V3044" s="8" t="s">
        <v>37</v>
      </c>
      <c r="Z3044" s="8" t="s">
        <v>11296</v>
      </c>
      <c r="AA3044" s="15"/>
    </row>
    <row r="3045" spans="1:27" s="8" customFormat="1" ht="12" x14ac:dyDescent="0.2">
      <c r="A3045" s="8">
        <v>18511</v>
      </c>
      <c r="B3045" s="8">
        <v>3047</v>
      </c>
      <c r="C3045" s="8">
        <v>-1</v>
      </c>
      <c r="D3045" s="8" t="s">
        <v>55</v>
      </c>
      <c r="E3045" s="8" t="s">
        <v>3105</v>
      </c>
      <c r="F3045" s="8" t="s">
        <v>30</v>
      </c>
      <c r="G3045" s="8" t="s">
        <v>11349</v>
      </c>
      <c r="H3045" s="8" t="s">
        <v>41</v>
      </c>
      <c r="I3045" s="8">
        <v>2002</v>
      </c>
      <c r="J3045" s="15">
        <v>37464</v>
      </c>
      <c r="K3045" s="8">
        <v>29.966667000000001</v>
      </c>
      <c r="L3045" s="8">
        <v>-13.433332999999999</v>
      </c>
      <c r="M3045" s="8">
        <v>52</v>
      </c>
      <c r="N3045" s="8">
        <v>52</v>
      </c>
      <c r="O3045" s="8" t="s">
        <v>32</v>
      </c>
      <c r="P3045" s="8" t="s">
        <v>43</v>
      </c>
      <c r="Q3045" s="8" t="s">
        <v>37</v>
      </c>
      <c r="T3045" s="8" t="s">
        <v>44</v>
      </c>
      <c r="U3045" s="8" t="s">
        <v>36</v>
      </c>
      <c r="V3045" s="8" t="s">
        <v>37</v>
      </c>
      <c r="Z3045" s="8" t="s">
        <v>11296</v>
      </c>
      <c r="AA3045" s="15"/>
    </row>
    <row r="3046" spans="1:27" s="8" customFormat="1" ht="12" x14ac:dyDescent="0.2">
      <c r="A3046" s="8">
        <v>18512</v>
      </c>
      <c r="B3046" s="8">
        <v>3048</v>
      </c>
      <c r="C3046" s="8">
        <v>-1</v>
      </c>
      <c r="D3046" s="8" t="s">
        <v>55</v>
      </c>
      <c r="E3046" s="8" t="s">
        <v>3106</v>
      </c>
      <c r="F3046" s="8" t="s">
        <v>30</v>
      </c>
      <c r="G3046" s="8" t="s">
        <v>11349</v>
      </c>
      <c r="H3046" s="8" t="s">
        <v>41</v>
      </c>
      <c r="I3046" s="8">
        <v>2002</v>
      </c>
      <c r="J3046" s="15">
        <v>37464</v>
      </c>
      <c r="K3046" s="8">
        <v>29.966667000000001</v>
      </c>
      <c r="L3046" s="8">
        <v>-13.433332999999999</v>
      </c>
      <c r="M3046" s="8">
        <v>62</v>
      </c>
      <c r="N3046" s="8">
        <v>62</v>
      </c>
      <c r="O3046" s="8" t="s">
        <v>32</v>
      </c>
      <c r="P3046" s="8" t="s">
        <v>43</v>
      </c>
      <c r="Q3046" s="8" t="s">
        <v>37</v>
      </c>
      <c r="T3046" s="8" t="s">
        <v>44</v>
      </c>
      <c r="U3046" s="8" t="s">
        <v>36</v>
      </c>
      <c r="V3046" s="8" t="s">
        <v>37</v>
      </c>
      <c r="Z3046" s="8" t="s">
        <v>11296</v>
      </c>
      <c r="AA3046" s="15"/>
    </row>
    <row r="3047" spans="1:27" s="8" customFormat="1" ht="12" x14ac:dyDescent="0.2">
      <c r="A3047" s="8">
        <v>18513</v>
      </c>
      <c r="B3047" s="8">
        <v>3049</v>
      </c>
      <c r="C3047" s="8">
        <v>-1</v>
      </c>
      <c r="D3047" s="8" t="s">
        <v>55</v>
      </c>
      <c r="E3047" s="8" t="s">
        <v>3107</v>
      </c>
      <c r="F3047" s="8" t="s">
        <v>30</v>
      </c>
      <c r="G3047" s="8" t="s">
        <v>11349</v>
      </c>
      <c r="H3047" s="8" t="s">
        <v>41</v>
      </c>
      <c r="I3047" s="8">
        <v>2002</v>
      </c>
      <c r="J3047" s="15">
        <v>37464</v>
      </c>
      <c r="K3047" s="8">
        <v>29.966667000000001</v>
      </c>
      <c r="L3047" s="8">
        <v>-13.433332999999999</v>
      </c>
      <c r="M3047" s="8">
        <v>66</v>
      </c>
      <c r="N3047" s="8">
        <v>66</v>
      </c>
      <c r="O3047" s="8" t="s">
        <v>32</v>
      </c>
      <c r="P3047" s="8" t="s">
        <v>43</v>
      </c>
      <c r="Q3047" s="8" t="s">
        <v>37</v>
      </c>
      <c r="T3047" s="8" t="s">
        <v>44</v>
      </c>
      <c r="U3047" s="8" t="s">
        <v>36</v>
      </c>
      <c r="V3047" s="8" t="s">
        <v>37</v>
      </c>
      <c r="Z3047" s="8" t="s">
        <v>11296</v>
      </c>
      <c r="AA3047" s="15"/>
    </row>
    <row r="3048" spans="1:27" s="8" customFormat="1" ht="12" x14ac:dyDescent="0.2">
      <c r="A3048" s="8">
        <v>18514</v>
      </c>
      <c r="B3048" s="8">
        <v>3050</v>
      </c>
      <c r="C3048" s="8">
        <v>-1</v>
      </c>
      <c r="D3048" s="8" t="s">
        <v>55</v>
      </c>
      <c r="E3048" s="8" t="s">
        <v>3108</v>
      </c>
      <c r="F3048" s="8" t="s">
        <v>30</v>
      </c>
      <c r="G3048" s="8" t="s">
        <v>11349</v>
      </c>
      <c r="H3048" s="8" t="s">
        <v>41</v>
      </c>
      <c r="I3048" s="8">
        <v>2002</v>
      </c>
      <c r="J3048" s="15">
        <v>37464</v>
      </c>
      <c r="K3048" s="8">
        <v>29.966667000000001</v>
      </c>
      <c r="L3048" s="8">
        <v>-13.433332999999999</v>
      </c>
      <c r="M3048" s="8">
        <v>56</v>
      </c>
      <c r="N3048" s="8">
        <v>56</v>
      </c>
      <c r="O3048" s="8" t="s">
        <v>32</v>
      </c>
      <c r="P3048" s="8" t="s">
        <v>43</v>
      </c>
      <c r="Q3048" s="8" t="s">
        <v>37</v>
      </c>
      <c r="T3048" s="8" t="s">
        <v>44</v>
      </c>
      <c r="U3048" s="8" t="s">
        <v>36</v>
      </c>
      <c r="V3048" s="8" t="s">
        <v>37</v>
      </c>
      <c r="Z3048" s="8" t="s">
        <v>11296</v>
      </c>
      <c r="AA3048" s="15"/>
    </row>
    <row r="3049" spans="1:27" s="8" customFormat="1" ht="12" x14ac:dyDescent="0.2">
      <c r="A3049" s="8">
        <v>18515</v>
      </c>
      <c r="B3049" s="8">
        <v>3051</v>
      </c>
      <c r="C3049" s="8">
        <v>-1</v>
      </c>
      <c r="D3049" s="8" t="s">
        <v>55</v>
      </c>
      <c r="E3049" s="8" t="s">
        <v>3109</v>
      </c>
      <c r="F3049" s="8" t="s">
        <v>30</v>
      </c>
      <c r="G3049" s="8" t="s">
        <v>11349</v>
      </c>
      <c r="H3049" s="8" t="s">
        <v>41</v>
      </c>
      <c r="I3049" s="8">
        <v>2002</v>
      </c>
      <c r="J3049" s="15">
        <v>37464</v>
      </c>
      <c r="K3049" s="8">
        <v>29.966667000000001</v>
      </c>
      <c r="L3049" s="8">
        <v>-13.433332999999999</v>
      </c>
      <c r="M3049" s="8">
        <v>62</v>
      </c>
      <c r="N3049" s="8">
        <v>62</v>
      </c>
      <c r="O3049" s="8" t="s">
        <v>32</v>
      </c>
      <c r="P3049" s="8" t="s">
        <v>43</v>
      </c>
      <c r="Q3049" s="8" t="s">
        <v>37</v>
      </c>
      <c r="T3049" s="8" t="s">
        <v>44</v>
      </c>
      <c r="U3049" s="8" t="s">
        <v>36</v>
      </c>
      <c r="V3049" s="8" t="s">
        <v>37</v>
      </c>
      <c r="Z3049" s="8" t="s">
        <v>11296</v>
      </c>
      <c r="AA3049" s="15"/>
    </row>
    <row r="3050" spans="1:27" s="8" customFormat="1" ht="12" x14ac:dyDescent="0.2">
      <c r="A3050" s="8">
        <v>18516</v>
      </c>
      <c r="B3050" s="8">
        <v>3052</v>
      </c>
      <c r="C3050" s="8">
        <v>-1</v>
      </c>
      <c r="D3050" s="8" t="s">
        <v>55</v>
      </c>
      <c r="E3050" s="8" t="s">
        <v>3110</v>
      </c>
      <c r="F3050" s="8" t="s">
        <v>30</v>
      </c>
      <c r="G3050" s="8" t="s">
        <v>11349</v>
      </c>
      <c r="H3050" s="8" t="s">
        <v>41</v>
      </c>
      <c r="I3050" s="8">
        <v>2002</v>
      </c>
      <c r="J3050" s="15">
        <v>37464</v>
      </c>
      <c r="K3050" s="8">
        <v>29.966667000000001</v>
      </c>
      <c r="L3050" s="8">
        <v>-13.433332999999999</v>
      </c>
      <c r="M3050" s="8">
        <v>59</v>
      </c>
      <c r="N3050" s="8">
        <v>59</v>
      </c>
      <c r="O3050" s="8" t="s">
        <v>32</v>
      </c>
      <c r="P3050" s="8" t="s">
        <v>43</v>
      </c>
      <c r="Q3050" s="8" t="s">
        <v>37</v>
      </c>
      <c r="T3050" s="8" t="s">
        <v>44</v>
      </c>
      <c r="U3050" s="8" t="s">
        <v>36</v>
      </c>
      <c r="V3050" s="8" t="s">
        <v>37</v>
      </c>
      <c r="Z3050" s="8" t="s">
        <v>11296</v>
      </c>
      <c r="AA3050" s="15"/>
    </row>
    <row r="3051" spans="1:27" s="8" customFormat="1" ht="12" x14ac:dyDescent="0.2">
      <c r="A3051" s="8">
        <v>18517</v>
      </c>
      <c r="B3051" s="8">
        <v>3053</v>
      </c>
      <c r="C3051" s="8">
        <v>-1</v>
      </c>
      <c r="D3051" s="8" t="s">
        <v>55</v>
      </c>
      <c r="E3051" s="8" t="s">
        <v>3111</v>
      </c>
      <c r="F3051" s="8" t="s">
        <v>30</v>
      </c>
      <c r="G3051" s="8" t="s">
        <v>11349</v>
      </c>
      <c r="H3051" s="8" t="s">
        <v>41</v>
      </c>
      <c r="I3051" s="8">
        <v>2002</v>
      </c>
      <c r="J3051" s="15">
        <v>37464</v>
      </c>
      <c r="K3051" s="8">
        <v>29.966667000000001</v>
      </c>
      <c r="L3051" s="8">
        <v>-13.433332999999999</v>
      </c>
      <c r="M3051" s="8">
        <v>49</v>
      </c>
      <c r="N3051" s="8">
        <v>49</v>
      </c>
      <c r="O3051" s="8" t="s">
        <v>32</v>
      </c>
      <c r="P3051" s="8" t="s">
        <v>43</v>
      </c>
      <c r="Q3051" s="8" t="s">
        <v>37</v>
      </c>
      <c r="T3051" s="8" t="s">
        <v>44</v>
      </c>
      <c r="U3051" s="8" t="s">
        <v>36</v>
      </c>
      <c r="V3051" s="8" t="s">
        <v>37</v>
      </c>
      <c r="Z3051" s="8" t="s">
        <v>11296</v>
      </c>
      <c r="AA3051" s="15"/>
    </row>
    <row r="3052" spans="1:27" s="8" customFormat="1" ht="12" x14ac:dyDescent="0.2">
      <c r="A3052" s="8">
        <v>18518</v>
      </c>
      <c r="B3052" s="8">
        <v>3054</v>
      </c>
      <c r="C3052" s="8">
        <v>-1</v>
      </c>
      <c r="D3052" s="8" t="s">
        <v>55</v>
      </c>
      <c r="E3052" s="8" t="s">
        <v>3112</v>
      </c>
      <c r="F3052" s="8" t="s">
        <v>30</v>
      </c>
      <c r="G3052" s="8" t="s">
        <v>11349</v>
      </c>
      <c r="H3052" s="8" t="s">
        <v>41</v>
      </c>
      <c r="I3052" s="8">
        <v>2002</v>
      </c>
      <c r="J3052" s="15">
        <v>37464</v>
      </c>
      <c r="K3052" s="8">
        <v>29.966667000000001</v>
      </c>
      <c r="L3052" s="8">
        <v>-13.433332999999999</v>
      </c>
      <c r="M3052" s="8">
        <v>59</v>
      </c>
      <c r="N3052" s="8">
        <v>59</v>
      </c>
      <c r="O3052" s="8" t="s">
        <v>32</v>
      </c>
      <c r="P3052" s="8" t="s">
        <v>43</v>
      </c>
      <c r="Q3052" s="8" t="s">
        <v>37</v>
      </c>
      <c r="T3052" s="8" t="s">
        <v>44</v>
      </c>
      <c r="U3052" s="8" t="s">
        <v>36</v>
      </c>
      <c r="V3052" s="8" t="s">
        <v>37</v>
      </c>
      <c r="Z3052" s="8" t="s">
        <v>11296</v>
      </c>
      <c r="AA3052" s="15"/>
    </row>
    <row r="3053" spans="1:27" s="8" customFormat="1" ht="12" x14ac:dyDescent="0.2">
      <c r="A3053" s="8">
        <v>18519</v>
      </c>
      <c r="B3053" s="8">
        <v>3055</v>
      </c>
      <c r="C3053" s="8">
        <v>-1</v>
      </c>
      <c r="D3053" s="8" t="s">
        <v>55</v>
      </c>
      <c r="E3053" s="8" t="s">
        <v>3113</v>
      </c>
      <c r="F3053" s="8" t="s">
        <v>30</v>
      </c>
      <c r="G3053" s="8" t="s">
        <v>11349</v>
      </c>
      <c r="H3053" s="8" t="s">
        <v>41</v>
      </c>
      <c r="I3053" s="8">
        <v>2002</v>
      </c>
      <c r="J3053" s="15">
        <v>37464</v>
      </c>
      <c r="K3053" s="8">
        <v>29.966667000000001</v>
      </c>
      <c r="L3053" s="8">
        <v>-13.433332999999999</v>
      </c>
      <c r="M3053" s="8">
        <v>59</v>
      </c>
      <c r="N3053" s="8">
        <v>59</v>
      </c>
      <c r="O3053" s="8" t="s">
        <v>32</v>
      </c>
      <c r="P3053" s="8" t="s">
        <v>43</v>
      </c>
      <c r="Q3053" s="8" t="s">
        <v>37</v>
      </c>
      <c r="T3053" s="8" t="s">
        <v>44</v>
      </c>
      <c r="U3053" s="8" t="s">
        <v>36</v>
      </c>
      <c r="V3053" s="8" t="s">
        <v>37</v>
      </c>
      <c r="Z3053" s="8" t="s">
        <v>11296</v>
      </c>
      <c r="AA3053" s="15"/>
    </row>
    <row r="3054" spans="1:27" s="8" customFormat="1" ht="12" x14ac:dyDescent="0.2">
      <c r="A3054" s="8">
        <v>18520</v>
      </c>
      <c r="B3054" s="8">
        <v>3056</v>
      </c>
      <c r="C3054" s="8">
        <v>-1</v>
      </c>
      <c r="D3054" s="8" t="s">
        <v>55</v>
      </c>
      <c r="E3054" s="8" t="s">
        <v>3114</v>
      </c>
      <c r="F3054" s="8" t="s">
        <v>30</v>
      </c>
      <c r="G3054" s="8" t="s">
        <v>11349</v>
      </c>
      <c r="H3054" s="8" t="s">
        <v>41</v>
      </c>
      <c r="I3054" s="8">
        <v>2002</v>
      </c>
      <c r="J3054" s="15">
        <v>37464</v>
      </c>
      <c r="K3054" s="8">
        <v>29.966667000000001</v>
      </c>
      <c r="L3054" s="8">
        <v>-13.433332999999999</v>
      </c>
      <c r="M3054" s="8">
        <v>63</v>
      </c>
      <c r="N3054" s="8">
        <v>63</v>
      </c>
      <c r="O3054" s="8" t="s">
        <v>32</v>
      </c>
      <c r="P3054" s="8" t="s">
        <v>43</v>
      </c>
      <c r="Q3054" s="8" t="s">
        <v>37</v>
      </c>
      <c r="T3054" s="8" t="s">
        <v>44</v>
      </c>
      <c r="U3054" s="8" t="s">
        <v>36</v>
      </c>
      <c r="V3054" s="8" t="s">
        <v>37</v>
      </c>
      <c r="Z3054" s="8" t="s">
        <v>11296</v>
      </c>
      <c r="AA3054" s="15"/>
    </row>
    <row r="3055" spans="1:27" s="8" customFormat="1" ht="12" x14ac:dyDescent="0.2">
      <c r="A3055" s="8">
        <v>18521</v>
      </c>
      <c r="B3055" s="8">
        <v>3057</v>
      </c>
      <c r="C3055" s="8">
        <v>-1</v>
      </c>
      <c r="D3055" s="8" t="s">
        <v>55</v>
      </c>
      <c r="E3055" s="8" t="s">
        <v>3115</v>
      </c>
      <c r="F3055" s="8" t="s">
        <v>30</v>
      </c>
      <c r="G3055" s="8" t="s">
        <v>11349</v>
      </c>
      <c r="H3055" s="8" t="s">
        <v>41</v>
      </c>
      <c r="I3055" s="8">
        <v>2002</v>
      </c>
      <c r="J3055" s="15">
        <v>37464</v>
      </c>
      <c r="K3055" s="8">
        <v>29.966667000000001</v>
      </c>
      <c r="L3055" s="8">
        <v>-13.433332999999999</v>
      </c>
      <c r="M3055" s="8">
        <v>58</v>
      </c>
      <c r="N3055" s="8">
        <v>58</v>
      </c>
      <c r="O3055" s="8" t="s">
        <v>32</v>
      </c>
      <c r="P3055" s="8" t="s">
        <v>43</v>
      </c>
      <c r="Q3055" s="8" t="s">
        <v>37</v>
      </c>
      <c r="T3055" s="8" t="s">
        <v>44</v>
      </c>
      <c r="U3055" s="8" t="s">
        <v>36</v>
      </c>
      <c r="V3055" s="8" t="s">
        <v>37</v>
      </c>
      <c r="Z3055" s="8" t="s">
        <v>11296</v>
      </c>
      <c r="AA3055" s="15"/>
    </row>
    <row r="3056" spans="1:27" s="8" customFormat="1" ht="12" x14ac:dyDescent="0.2">
      <c r="A3056" s="8">
        <v>18522</v>
      </c>
      <c r="B3056" s="8">
        <v>3058</v>
      </c>
      <c r="C3056" s="8">
        <v>-1</v>
      </c>
      <c r="D3056" s="8" t="s">
        <v>55</v>
      </c>
      <c r="E3056" s="8" t="s">
        <v>3116</v>
      </c>
      <c r="F3056" s="8" t="s">
        <v>30</v>
      </c>
      <c r="G3056" s="8" t="s">
        <v>11349</v>
      </c>
      <c r="H3056" s="8" t="s">
        <v>41</v>
      </c>
      <c r="I3056" s="8">
        <v>2002</v>
      </c>
      <c r="J3056" s="15">
        <v>37464</v>
      </c>
      <c r="K3056" s="8">
        <v>29.966667000000001</v>
      </c>
      <c r="L3056" s="8">
        <v>-13.433332999999999</v>
      </c>
      <c r="M3056" s="8">
        <v>71</v>
      </c>
      <c r="N3056" s="8">
        <v>71</v>
      </c>
      <c r="O3056" s="8" t="s">
        <v>32</v>
      </c>
      <c r="P3056" s="8" t="s">
        <v>43</v>
      </c>
      <c r="Q3056" s="8" t="s">
        <v>37</v>
      </c>
      <c r="T3056" s="8" t="s">
        <v>44</v>
      </c>
      <c r="U3056" s="8" t="s">
        <v>36</v>
      </c>
      <c r="V3056" s="8" t="s">
        <v>37</v>
      </c>
      <c r="Z3056" s="8" t="s">
        <v>11296</v>
      </c>
      <c r="AA3056" s="15"/>
    </row>
    <row r="3057" spans="1:39" s="8" customFormat="1" ht="12" x14ac:dyDescent="0.2">
      <c r="A3057" s="8">
        <v>18523</v>
      </c>
      <c r="B3057" s="8">
        <v>3059</v>
      </c>
      <c r="C3057" s="8">
        <v>-1</v>
      </c>
      <c r="D3057" s="8" t="s">
        <v>55</v>
      </c>
      <c r="E3057" s="8" t="s">
        <v>3117</v>
      </c>
      <c r="F3057" s="8" t="s">
        <v>30</v>
      </c>
      <c r="G3057" s="8" t="s">
        <v>11349</v>
      </c>
      <c r="H3057" s="8" t="s">
        <v>41</v>
      </c>
      <c r="I3057" s="8">
        <v>2002</v>
      </c>
      <c r="J3057" s="15">
        <v>37464</v>
      </c>
      <c r="K3057" s="8">
        <v>29.966667000000001</v>
      </c>
      <c r="L3057" s="8">
        <v>-13.433332999999999</v>
      </c>
      <c r="M3057" s="8">
        <v>60</v>
      </c>
      <c r="N3057" s="8">
        <v>60</v>
      </c>
      <c r="O3057" s="8" t="s">
        <v>32</v>
      </c>
      <c r="P3057" s="8" t="s">
        <v>43</v>
      </c>
      <c r="Q3057" s="8" t="s">
        <v>37</v>
      </c>
      <c r="T3057" s="8" t="s">
        <v>44</v>
      </c>
      <c r="U3057" s="8" t="s">
        <v>36</v>
      </c>
      <c r="V3057" s="8" t="s">
        <v>37</v>
      </c>
      <c r="Z3057" s="8" t="s">
        <v>11296</v>
      </c>
      <c r="AA3057" s="15"/>
    </row>
    <row r="3058" spans="1:39" s="8" customFormat="1" ht="12" x14ac:dyDescent="0.2">
      <c r="A3058" s="8">
        <v>18524</v>
      </c>
      <c r="B3058" s="8">
        <v>3060</v>
      </c>
      <c r="C3058" s="8">
        <v>-1</v>
      </c>
      <c r="D3058" s="8" t="s">
        <v>29</v>
      </c>
      <c r="E3058" s="8" t="s">
        <v>3118</v>
      </c>
      <c r="F3058" s="8" t="s">
        <v>30</v>
      </c>
      <c r="G3058" s="8" t="s">
        <v>11349</v>
      </c>
      <c r="H3058" s="8" t="s">
        <v>41</v>
      </c>
      <c r="I3058" s="8">
        <v>2002</v>
      </c>
      <c r="J3058" s="15">
        <v>37464</v>
      </c>
      <c r="K3058" s="8">
        <v>29.966667000000001</v>
      </c>
      <c r="L3058" s="8">
        <v>-13.433332999999999</v>
      </c>
      <c r="M3058" s="8">
        <v>56</v>
      </c>
      <c r="N3058" s="8">
        <v>56</v>
      </c>
      <c r="O3058" s="8" t="s">
        <v>32</v>
      </c>
      <c r="P3058" s="8" t="s">
        <v>43</v>
      </c>
      <c r="Q3058" s="8" t="s">
        <v>37</v>
      </c>
      <c r="T3058" s="8" t="s">
        <v>44</v>
      </c>
      <c r="U3058" s="8" t="s">
        <v>36</v>
      </c>
      <c r="V3058" s="8" t="s">
        <v>37</v>
      </c>
      <c r="X3058" s="8" t="s">
        <v>46</v>
      </c>
      <c r="Y3058" s="8" t="s">
        <v>38</v>
      </c>
      <c r="Z3058" s="8">
        <v>2002</v>
      </c>
      <c r="AA3058" s="15">
        <v>37552</v>
      </c>
      <c r="AB3058" s="8">
        <v>29.133333</v>
      </c>
      <c r="AC3058" s="8">
        <v>-13</v>
      </c>
      <c r="AD3058" s="8">
        <v>61.5</v>
      </c>
      <c r="AE3058" s="8">
        <v>61.5</v>
      </c>
      <c r="AF3058" s="8" t="s">
        <v>32</v>
      </c>
      <c r="AG3058" s="8" t="s">
        <v>43</v>
      </c>
      <c r="AH3058" s="8" t="s">
        <v>37</v>
      </c>
      <c r="AI3058" s="8">
        <v>5</v>
      </c>
      <c r="AJ3058" s="8">
        <v>5</v>
      </c>
      <c r="AK3058" s="8" t="s">
        <v>35</v>
      </c>
      <c r="AL3058" s="8" t="s">
        <v>36</v>
      </c>
      <c r="AM3058" s="8" t="s">
        <v>37</v>
      </c>
    </row>
    <row r="3059" spans="1:39" s="8" customFormat="1" ht="12" x14ac:dyDescent="0.2">
      <c r="A3059" s="8">
        <v>18525</v>
      </c>
      <c r="B3059" s="8">
        <v>3061</v>
      </c>
      <c r="C3059" s="8">
        <v>-1</v>
      </c>
      <c r="D3059" s="8" t="s">
        <v>55</v>
      </c>
      <c r="E3059" s="8" t="s">
        <v>3119</v>
      </c>
      <c r="F3059" s="8" t="s">
        <v>30</v>
      </c>
      <c r="G3059" s="8" t="s">
        <v>11349</v>
      </c>
      <c r="H3059" s="8" t="s">
        <v>41</v>
      </c>
      <c r="I3059" s="8">
        <v>2002</v>
      </c>
      <c r="J3059" s="15">
        <v>37464</v>
      </c>
      <c r="K3059" s="8">
        <v>29.966667000000001</v>
      </c>
      <c r="L3059" s="8">
        <v>-13.433332999999999</v>
      </c>
      <c r="M3059" s="8">
        <v>56</v>
      </c>
      <c r="N3059" s="8">
        <v>56</v>
      </c>
      <c r="O3059" s="8" t="s">
        <v>32</v>
      </c>
      <c r="P3059" s="8" t="s">
        <v>43</v>
      </c>
      <c r="Q3059" s="8" t="s">
        <v>37</v>
      </c>
      <c r="T3059" s="8" t="s">
        <v>44</v>
      </c>
      <c r="U3059" s="8" t="s">
        <v>36</v>
      </c>
      <c r="V3059" s="8" t="s">
        <v>37</v>
      </c>
      <c r="Z3059" s="8" t="s">
        <v>11296</v>
      </c>
      <c r="AA3059" s="15"/>
    </row>
    <row r="3060" spans="1:39" s="8" customFormat="1" ht="12" x14ac:dyDescent="0.2">
      <c r="A3060" s="8">
        <v>18526</v>
      </c>
      <c r="B3060" s="8">
        <v>3062</v>
      </c>
      <c r="C3060" s="8">
        <v>-1</v>
      </c>
      <c r="D3060" s="8" t="s">
        <v>55</v>
      </c>
      <c r="E3060" s="8" t="s">
        <v>3120</v>
      </c>
      <c r="F3060" s="8" t="s">
        <v>30</v>
      </c>
      <c r="G3060" s="8" t="s">
        <v>11349</v>
      </c>
      <c r="H3060" s="8" t="s">
        <v>41</v>
      </c>
      <c r="I3060" s="8">
        <v>2002</v>
      </c>
      <c r="J3060" s="15">
        <v>37464</v>
      </c>
      <c r="K3060" s="8">
        <v>29.966667000000001</v>
      </c>
      <c r="L3060" s="8">
        <v>-13.433332999999999</v>
      </c>
      <c r="M3060" s="8">
        <v>79</v>
      </c>
      <c r="N3060" s="8">
        <v>79</v>
      </c>
      <c r="O3060" s="8" t="s">
        <v>32</v>
      </c>
      <c r="P3060" s="8" t="s">
        <v>43</v>
      </c>
      <c r="Q3060" s="8" t="s">
        <v>37</v>
      </c>
      <c r="T3060" s="8" t="s">
        <v>44</v>
      </c>
      <c r="U3060" s="8" t="s">
        <v>36</v>
      </c>
      <c r="V3060" s="8" t="s">
        <v>37</v>
      </c>
      <c r="Z3060" s="8" t="s">
        <v>11296</v>
      </c>
      <c r="AA3060" s="15"/>
    </row>
    <row r="3061" spans="1:39" s="8" customFormat="1" ht="12" x14ac:dyDescent="0.2">
      <c r="A3061" s="8">
        <v>18527</v>
      </c>
      <c r="B3061" s="8">
        <v>3063</v>
      </c>
      <c r="C3061" s="8">
        <v>-1</v>
      </c>
      <c r="D3061" s="8" t="s">
        <v>55</v>
      </c>
      <c r="E3061" s="8" t="s">
        <v>3121</v>
      </c>
      <c r="F3061" s="8" t="s">
        <v>30</v>
      </c>
      <c r="G3061" s="8" t="s">
        <v>11349</v>
      </c>
      <c r="H3061" s="8" t="s">
        <v>41</v>
      </c>
      <c r="I3061" s="8">
        <v>2002</v>
      </c>
      <c r="J3061" s="15">
        <v>37464</v>
      </c>
      <c r="K3061" s="8">
        <v>29.966667000000001</v>
      </c>
      <c r="L3061" s="8">
        <v>-13.433332999999999</v>
      </c>
      <c r="M3061" s="8">
        <v>59</v>
      </c>
      <c r="N3061" s="8">
        <v>59</v>
      </c>
      <c r="O3061" s="8" t="s">
        <v>32</v>
      </c>
      <c r="P3061" s="8" t="s">
        <v>43</v>
      </c>
      <c r="Q3061" s="8" t="s">
        <v>37</v>
      </c>
      <c r="T3061" s="8" t="s">
        <v>44</v>
      </c>
      <c r="U3061" s="8" t="s">
        <v>36</v>
      </c>
      <c r="V3061" s="8" t="s">
        <v>37</v>
      </c>
      <c r="Z3061" s="8" t="s">
        <v>11296</v>
      </c>
      <c r="AA3061" s="15"/>
    </row>
    <row r="3062" spans="1:39" s="8" customFormat="1" ht="12" x14ac:dyDescent="0.2">
      <c r="A3062" s="8">
        <v>18528</v>
      </c>
      <c r="B3062" s="8">
        <v>3064</v>
      </c>
      <c r="C3062" s="8">
        <v>-1</v>
      </c>
      <c r="D3062" s="8" t="s">
        <v>55</v>
      </c>
      <c r="E3062" s="8" t="s">
        <v>3122</v>
      </c>
      <c r="F3062" s="8" t="s">
        <v>30</v>
      </c>
      <c r="G3062" s="8" t="s">
        <v>11349</v>
      </c>
      <c r="H3062" s="8" t="s">
        <v>41</v>
      </c>
      <c r="I3062" s="8">
        <v>2002</v>
      </c>
      <c r="J3062" s="15">
        <v>37464</v>
      </c>
      <c r="K3062" s="8">
        <v>29.966667000000001</v>
      </c>
      <c r="L3062" s="8">
        <v>-13.433332999999999</v>
      </c>
      <c r="M3062" s="8">
        <v>52</v>
      </c>
      <c r="N3062" s="8">
        <v>52</v>
      </c>
      <c r="O3062" s="8" t="s">
        <v>32</v>
      </c>
      <c r="P3062" s="8" t="s">
        <v>43</v>
      </c>
      <c r="Q3062" s="8" t="s">
        <v>37</v>
      </c>
      <c r="T3062" s="8" t="s">
        <v>44</v>
      </c>
      <c r="U3062" s="8" t="s">
        <v>36</v>
      </c>
      <c r="V3062" s="8" t="s">
        <v>37</v>
      </c>
      <c r="Z3062" s="8" t="s">
        <v>11296</v>
      </c>
      <c r="AA3062" s="15"/>
    </row>
    <row r="3063" spans="1:39" s="8" customFormat="1" ht="12" x14ac:dyDescent="0.2">
      <c r="A3063" s="8">
        <v>18529</v>
      </c>
      <c r="B3063" s="8">
        <v>3065</v>
      </c>
      <c r="C3063" s="8">
        <v>-1</v>
      </c>
      <c r="D3063" s="8" t="s">
        <v>29</v>
      </c>
      <c r="E3063" s="8" t="s">
        <v>3123</v>
      </c>
      <c r="F3063" s="8" t="s">
        <v>30</v>
      </c>
      <c r="G3063" s="8" t="s">
        <v>11349</v>
      </c>
      <c r="H3063" s="8" t="s">
        <v>41</v>
      </c>
      <c r="I3063" s="8">
        <v>2002</v>
      </c>
      <c r="J3063" s="15">
        <v>37464</v>
      </c>
      <c r="K3063" s="8">
        <v>29.966667000000001</v>
      </c>
      <c r="L3063" s="8">
        <v>-13.433332999999999</v>
      </c>
      <c r="M3063" s="8">
        <v>63</v>
      </c>
      <c r="N3063" s="8">
        <v>63</v>
      </c>
      <c r="O3063" s="8" t="s">
        <v>32</v>
      </c>
      <c r="P3063" s="8" t="s">
        <v>43</v>
      </c>
      <c r="Q3063" s="8" t="s">
        <v>37</v>
      </c>
      <c r="T3063" s="8" t="s">
        <v>44</v>
      </c>
      <c r="U3063" s="8" t="s">
        <v>36</v>
      </c>
      <c r="V3063" s="8" t="s">
        <v>37</v>
      </c>
      <c r="X3063" s="8" t="s">
        <v>46</v>
      </c>
      <c r="Y3063" s="8" t="s">
        <v>38</v>
      </c>
      <c r="Z3063" s="8">
        <v>2002</v>
      </c>
      <c r="AA3063" s="15">
        <v>37483</v>
      </c>
      <c r="AB3063" s="8">
        <v>30.333333</v>
      </c>
      <c r="AC3063" s="8">
        <v>-13</v>
      </c>
      <c r="AD3063" s="8">
        <v>63</v>
      </c>
      <c r="AE3063" s="8">
        <v>63</v>
      </c>
      <c r="AF3063" s="8" t="s">
        <v>32</v>
      </c>
      <c r="AG3063" s="8" t="s">
        <v>43</v>
      </c>
      <c r="AH3063" s="8" t="s">
        <v>37</v>
      </c>
      <c r="AI3063" s="8">
        <v>6</v>
      </c>
      <c r="AJ3063" s="8">
        <v>6</v>
      </c>
      <c r="AK3063" s="8" t="s">
        <v>35</v>
      </c>
      <c r="AL3063" s="8" t="s">
        <v>36</v>
      </c>
      <c r="AM3063" s="8" t="s">
        <v>37</v>
      </c>
    </row>
    <row r="3064" spans="1:39" s="8" customFormat="1" ht="12" x14ac:dyDescent="0.2">
      <c r="A3064" s="8">
        <v>18530</v>
      </c>
      <c r="B3064" s="8">
        <v>3066</v>
      </c>
      <c r="C3064" s="8">
        <v>-1</v>
      </c>
      <c r="D3064" s="8" t="s">
        <v>55</v>
      </c>
      <c r="E3064" s="8" t="s">
        <v>3124</v>
      </c>
      <c r="F3064" s="8" t="s">
        <v>30</v>
      </c>
      <c r="G3064" s="8" t="s">
        <v>11349</v>
      </c>
      <c r="H3064" s="8" t="s">
        <v>41</v>
      </c>
      <c r="I3064" s="8">
        <v>2002</v>
      </c>
      <c r="J3064" s="15">
        <v>37464</v>
      </c>
      <c r="K3064" s="8">
        <v>29.966667000000001</v>
      </c>
      <c r="L3064" s="8">
        <v>-13.433332999999999</v>
      </c>
      <c r="M3064" s="8">
        <v>51</v>
      </c>
      <c r="N3064" s="8">
        <v>51</v>
      </c>
      <c r="O3064" s="8" t="s">
        <v>32</v>
      </c>
      <c r="P3064" s="8" t="s">
        <v>43</v>
      </c>
      <c r="Q3064" s="8" t="s">
        <v>37</v>
      </c>
      <c r="T3064" s="8" t="s">
        <v>44</v>
      </c>
      <c r="U3064" s="8" t="s">
        <v>36</v>
      </c>
      <c r="V3064" s="8" t="s">
        <v>37</v>
      </c>
      <c r="Z3064" s="8" t="s">
        <v>11296</v>
      </c>
      <c r="AA3064" s="15"/>
    </row>
    <row r="3065" spans="1:39" s="8" customFormat="1" ht="12" x14ac:dyDescent="0.2">
      <c r="A3065" s="8">
        <v>18531</v>
      </c>
      <c r="B3065" s="8">
        <v>3067</v>
      </c>
      <c r="C3065" s="8">
        <v>-1</v>
      </c>
      <c r="D3065" s="8" t="s">
        <v>55</v>
      </c>
      <c r="E3065" s="8" t="s">
        <v>3125</v>
      </c>
      <c r="F3065" s="8" t="s">
        <v>30</v>
      </c>
      <c r="G3065" s="8" t="s">
        <v>11349</v>
      </c>
      <c r="H3065" s="8" t="s">
        <v>41</v>
      </c>
      <c r="I3065" s="8">
        <v>2002</v>
      </c>
      <c r="J3065" s="15">
        <v>37464</v>
      </c>
      <c r="K3065" s="8">
        <v>29.966667000000001</v>
      </c>
      <c r="L3065" s="8">
        <v>-13.433332999999999</v>
      </c>
      <c r="M3065" s="8">
        <v>56</v>
      </c>
      <c r="N3065" s="8">
        <v>56</v>
      </c>
      <c r="O3065" s="8" t="s">
        <v>32</v>
      </c>
      <c r="P3065" s="8" t="s">
        <v>43</v>
      </c>
      <c r="Q3065" s="8" t="s">
        <v>37</v>
      </c>
      <c r="T3065" s="8" t="s">
        <v>44</v>
      </c>
      <c r="U3065" s="8" t="s">
        <v>36</v>
      </c>
      <c r="V3065" s="8" t="s">
        <v>37</v>
      </c>
      <c r="Z3065" s="8" t="s">
        <v>11296</v>
      </c>
      <c r="AA3065" s="15"/>
    </row>
    <row r="3066" spans="1:39" s="8" customFormat="1" ht="12" x14ac:dyDescent="0.2">
      <c r="A3066" s="8">
        <v>18532</v>
      </c>
      <c r="B3066" s="8">
        <v>3068</v>
      </c>
      <c r="C3066" s="8">
        <v>-1</v>
      </c>
      <c r="D3066" s="8" t="s">
        <v>55</v>
      </c>
      <c r="E3066" s="8" t="s">
        <v>3126</v>
      </c>
      <c r="F3066" s="8" t="s">
        <v>30</v>
      </c>
      <c r="G3066" s="8" t="s">
        <v>11349</v>
      </c>
      <c r="H3066" s="8" t="s">
        <v>41</v>
      </c>
      <c r="I3066" s="8">
        <v>2002</v>
      </c>
      <c r="J3066" s="15">
        <v>37464</v>
      </c>
      <c r="K3066" s="8">
        <v>29.966667000000001</v>
      </c>
      <c r="L3066" s="8">
        <v>-13.433332999999999</v>
      </c>
      <c r="M3066" s="8">
        <v>49</v>
      </c>
      <c r="N3066" s="8">
        <v>49</v>
      </c>
      <c r="O3066" s="8" t="s">
        <v>32</v>
      </c>
      <c r="P3066" s="8" t="s">
        <v>43</v>
      </c>
      <c r="Q3066" s="8" t="s">
        <v>37</v>
      </c>
      <c r="T3066" s="8" t="s">
        <v>44</v>
      </c>
      <c r="U3066" s="8" t="s">
        <v>36</v>
      </c>
      <c r="V3066" s="8" t="s">
        <v>37</v>
      </c>
      <c r="Z3066" s="8" t="s">
        <v>11296</v>
      </c>
      <c r="AA3066" s="15"/>
    </row>
    <row r="3067" spans="1:39" s="8" customFormat="1" ht="12" x14ac:dyDescent="0.2">
      <c r="A3067" s="8">
        <v>18533</v>
      </c>
      <c r="B3067" s="8">
        <v>3069</v>
      </c>
      <c r="C3067" s="8">
        <v>-1</v>
      </c>
      <c r="D3067" s="8" t="s">
        <v>55</v>
      </c>
      <c r="E3067" s="8" t="s">
        <v>3127</v>
      </c>
      <c r="F3067" s="8" t="s">
        <v>30</v>
      </c>
      <c r="G3067" s="8" t="s">
        <v>11349</v>
      </c>
      <c r="H3067" s="8" t="s">
        <v>41</v>
      </c>
      <c r="I3067" s="8">
        <v>2002</v>
      </c>
      <c r="J3067" s="15">
        <v>37464</v>
      </c>
      <c r="K3067" s="8">
        <v>29.966667000000001</v>
      </c>
      <c r="L3067" s="8">
        <v>-13.433332999999999</v>
      </c>
      <c r="M3067" s="8">
        <v>56</v>
      </c>
      <c r="N3067" s="8">
        <v>56</v>
      </c>
      <c r="O3067" s="8" t="s">
        <v>32</v>
      </c>
      <c r="P3067" s="8" t="s">
        <v>43</v>
      </c>
      <c r="Q3067" s="8" t="s">
        <v>37</v>
      </c>
      <c r="T3067" s="8" t="s">
        <v>44</v>
      </c>
      <c r="U3067" s="8" t="s">
        <v>36</v>
      </c>
      <c r="V3067" s="8" t="s">
        <v>37</v>
      </c>
      <c r="Z3067" s="8" t="s">
        <v>11296</v>
      </c>
      <c r="AA3067" s="15"/>
    </row>
    <row r="3068" spans="1:39" s="8" customFormat="1" ht="12" x14ac:dyDescent="0.2">
      <c r="A3068" s="8">
        <v>18534</v>
      </c>
      <c r="B3068" s="8">
        <v>3070</v>
      </c>
      <c r="C3068" s="8">
        <v>-1</v>
      </c>
      <c r="D3068" s="8" t="s">
        <v>55</v>
      </c>
      <c r="E3068" s="8" t="s">
        <v>3128</v>
      </c>
      <c r="F3068" s="8" t="s">
        <v>30</v>
      </c>
      <c r="G3068" s="8" t="s">
        <v>11349</v>
      </c>
      <c r="H3068" s="8" t="s">
        <v>41</v>
      </c>
      <c r="I3068" s="8">
        <v>2002</v>
      </c>
      <c r="J3068" s="15">
        <v>37464</v>
      </c>
      <c r="K3068" s="8">
        <v>29.966667000000001</v>
      </c>
      <c r="L3068" s="8">
        <v>-13.433332999999999</v>
      </c>
      <c r="M3068" s="8">
        <v>51</v>
      </c>
      <c r="N3068" s="8">
        <v>51</v>
      </c>
      <c r="O3068" s="8" t="s">
        <v>32</v>
      </c>
      <c r="P3068" s="8" t="s">
        <v>43</v>
      </c>
      <c r="Q3068" s="8" t="s">
        <v>37</v>
      </c>
      <c r="T3068" s="8" t="s">
        <v>44</v>
      </c>
      <c r="U3068" s="8" t="s">
        <v>36</v>
      </c>
      <c r="V3068" s="8" t="s">
        <v>37</v>
      </c>
      <c r="Z3068" s="8" t="s">
        <v>11296</v>
      </c>
      <c r="AA3068" s="15"/>
    </row>
    <row r="3069" spans="1:39" s="8" customFormat="1" ht="12" x14ac:dyDescent="0.2">
      <c r="A3069" s="8">
        <v>18535</v>
      </c>
      <c r="B3069" s="8">
        <v>3071</v>
      </c>
      <c r="C3069" s="8">
        <v>-1</v>
      </c>
      <c r="D3069" s="8" t="s">
        <v>55</v>
      </c>
      <c r="E3069" s="8" t="s">
        <v>3129</v>
      </c>
      <c r="F3069" s="8" t="s">
        <v>30</v>
      </c>
      <c r="G3069" s="8" t="s">
        <v>11349</v>
      </c>
      <c r="H3069" s="8" t="s">
        <v>41</v>
      </c>
      <c r="I3069" s="8">
        <v>2002</v>
      </c>
      <c r="J3069" s="15">
        <v>37464</v>
      </c>
      <c r="K3069" s="8">
        <v>29.966667000000001</v>
      </c>
      <c r="L3069" s="8">
        <v>-13.433332999999999</v>
      </c>
      <c r="M3069" s="8">
        <v>58</v>
      </c>
      <c r="N3069" s="8">
        <v>58</v>
      </c>
      <c r="O3069" s="8" t="s">
        <v>32</v>
      </c>
      <c r="P3069" s="8" t="s">
        <v>43</v>
      </c>
      <c r="Q3069" s="8" t="s">
        <v>37</v>
      </c>
      <c r="T3069" s="8" t="s">
        <v>44</v>
      </c>
      <c r="U3069" s="8" t="s">
        <v>36</v>
      </c>
      <c r="V3069" s="8" t="s">
        <v>37</v>
      </c>
      <c r="Z3069" s="8" t="s">
        <v>11296</v>
      </c>
      <c r="AA3069" s="15"/>
    </row>
    <row r="3070" spans="1:39" s="8" customFormat="1" ht="12" x14ac:dyDescent="0.2">
      <c r="A3070" s="8">
        <v>18536</v>
      </c>
      <c r="B3070" s="8">
        <v>3072</v>
      </c>
      <c r="C3070" s="8">
        <v>-1</v>
      </c>
      <c r="D3070" s="8" t="s">
        <v>55</v>
      </c>
      <c r="E3070" s="8" t="s">
        <v>3130</v>
      </c>
      <c r="F3070" s="8" t="s">
        <v>30</v>
      </c>
      <c r="G3070" s="8" t="s">
        <v>11349</v>
      </c>
      <c r="H3070" s="8" t="s">
        <v>41</v>
      </c>
      <c r="I3070" s="8">
        <v>2002</v>
      </c>
      <c r="J3070" s="15">
        <v>37464</v>
      </c>
      <c r="K3070" s="8">
        <v>29.966667000000001</v>
      </c>
      <c r="L3070" s="8">
        <v>-13.433332999999999</v>
      </c>
      <c r="M3070" s="8">
        <v>58</v>
      </c>
      <c r="N3070" s="8">
        <v>58</v>
      </c>
      <c r="O3070" s="8" t="s">
        <v>32</v>
      </c>
      <c r="P3070" s="8" t="s">
        <v>43</v>
      </c>
      <c r="Q3070" s="8" t="s">
        <v>37</v>
      </c>
      <c r="T3070" s="8" t="s">
        <v>44</v>
      </c>
      <c r="U3070" s="8" t="s">
        <v>36</v>
      </c>
      <c r="V3070" s="8" t="s">
        <v>37</v>
      </c>
      <c r="Z3070" s="8" t="s">
        <v>11296</v>
      </c>
      <c r="AA3070" s="15"/>
    </row>
    <row r="3071" spans="1:39" s="8" customFormat="1" ht="12" x14ac:dyDescent="0.2">
      <c r="A3071" s="8">
        <v>18537</v>
      </c>
      <c r="B3071" s="8">
        <v>3073</v>
      </c>
      <c r="C3071" s="8">
        <v>-1</v>
      </c>
      <c r="D3071" s="8" t="s">
        <v>55</v>
      </c>
      <c r="E3071" s="8" t="s">
        <v>3131</v>
      </c>
      <c r="F3071" s="8" t="s">
        <v>30</v>
      </c>
      <c r="G3071" s="8" t="s">
        <v>11349</v>
      </c>
      <c r="H3071" s="8" t="s">
        <v>41</v>
      </c>
      <c r="I3071" s="8">
        <v>2002</v>
      </c>
      <c r="J3071" s="15">
        <v>37464</v>
      </c>
      <c r="K3071" s="8">
        <v>30.266667000000002</v>
      </c>
      <c r="L3071" s="8">
        <v>-13.266667</v>
      </c>
      <c r="M3071" s="8">
        <v>56</v>
      </c>
      <c r="N3071" s="8">
        <v>56</v>
      </c>
      <c r="O3071" s="8" t="s">
        <v>32</v>
      </c>
      <c r="P3071" s="8" t="s">
        <v>43</v>
      </c>
      <c r="Q3071" s="8" t="s">
        <v>37</v>
      </c>
      <c r="T3071" s="8" t="s">
        <v>44</v>
      </c>
      <c r="U3071" s="8" t="s">
        <v>36</v>
      </c>
      <c r="V3071" s="8" t="s">
        <v>37</v>
      </c>
      <c r="Z3071" s="8" t="s">
        <v>11296</v>
      </c>
      <c r="AA3071" s="15"/>
    </row>
    <row r="3072" spans="1:39" s="8" customFormat="1" ht="12" x14ac:dyDescent="0.2">
      <c r="A3072" s="8">
        <v>18538</v>
      </c>
      <c r="B3072" s="8">
        <v>3074</v>
      </c>
      <c r="C3072" s="8">
        <v>-1</v>
      </c>
      <c r="D3072" s="8" t="s">
        <v>55</v>
      </c>
      <c r="E3072" s="8" t="s">
        <v>3132</v>
      </c>
      <c r="F3072" s="8" t="s">
        <v>30</v>
      </c>
      <c r="G3072" s="8" t="s">
        <v>11349</v>
      </c>
      <c r="H3072" s="8" t="s">
        <v>41</v>
      </c>
      <c r="I3072" s="8">
        <v>2002</v>
      </c>
      <c r="J3072" s="15">
        <v>37464</v>
      </c>
      <c r="K3072" s="8">
        <v>30.266667000000002</v>
      </c>
      <c r="L3072" s="8">
        <v>-13.266667</v>
      </c>
      <c r="M3072" s="8">
        <v>57</v>
      </c>
      <c r="N3072" s="8">
        <v>57</v>
      </c>
      <c r="O3072" s="8" t="s">
        <v>32</v>
      </c>
      <c r="P3072" s="8" t="s">
        <v>43</v>
      </c>
      <c r="Q3072" s="8" t="s">
        <v>37</v>
      </c>
      <c r="T3072" s="8" t="s">
        <v>44</v>
      </c>
      <c r="U3072" s="8" t="s">
        <v>36</v>
      </c>
      <c r="V3072" s="8" t="s">
        <v>37</v>
      </c>
      <c r="Z3072" s="8" t="s">
        <v>11296</v>
      </c>
      <c r="AA3072" s="15"/>
    </row>
    <row r="3073" spans="1:39" s="8" customFormat="1" ht="12" x14ac:dyDescent="0.2">
      <c r="A3073" s="8">
        <v>18539</v>
      </c>
      <c r="B3073" s="8">
        <v>3075</v>
      </c>
      <c r="C3073" s="8">
        <v>-1</v>
      </c>
      <c r="D3073" s="8" t="s">
        <v>55</v>
      </c>
      <c r="E3073" s="8" t="s">
        <v>3133</v>
      </c>
      <c r="F3073" s="8" t="s">
        <v>30</v>
      </c>
      <c r="G3073" s="8" t="s">
        <v>11349</v>
      </c>
      <c r="H3073" s="8" t="s">
        <v>41</v>
      </c>
      <c r="I3073" s="8">
        <v>2002</v>
      </c>
      <c r="J3073" s="15">
        <v>37464</v>
      </c>
      <c r="K3073" s="8">
        <v>30.266667000000002</v>
      </c>
      <c r="L3073" s="8">
        <v>-13.266667</v>
      </c>
      <c r="M3073" s="8">
        <v>52</v>
      </c>
      <c r="N3073" s="8">
        <v>52</v>
      </c>
      <c r="O3073" s="8" t="s">
        <v>32</v>
      </c>
      <c r="P3073" s="8" t="s">
        <v>43</v>
      </c>
      <c r="Q3073" s="8" t="s">
        <v>37</v>
      </c>
      <c r="T3073" s="8" t="s">
        <v>44</v>
      </c>
      <c r="U3073" s="8" t="s">
        <v>36</v>
      </c>
      <c r="V3073" s="8" t="s">
        <v>37</v>
      </c>
      <c r="Z3073" s="8" t="s">
        <v>11296</v>
      </c>
      <c r="AA3073" s="15"/>
    </row>
    <row r="3074" spans="1:39" s="8" customFormat="1" ht="12" x14ac:dyDescent="0.2">
      <c r="A3074" s="8">
        <v>18540</v>
      </c>
      <c r="B3074" s="8">
        <v>3076</v>
      </c>
      <c r="C3074" s="8">
        <v>-1</v>
      </c>
      <c r="D3074" s="8" t="s">
        <v>55</v>
      </c>
      <c r="E3074" s="8" t="s">
        <v>3134</v>
      </c>
      <c r="F3074" s="8" t="s">
        <v>30</v>
      </c>
      <c r="G3074" s="8" t="s">
        <v>11349</v>
      </c>
      <c r="H3074" s="8" t="s">
        <v>41</v>
      </c>
      <c r="I3074" s="8">
        <v>2002</v>
      </c>
      <c r="J3074" s="15">
        <v>37464</v>
      </c>
      <c r="K3074" s="8">
        <v>30.266667000000002</v>
      </c>
      <c r="L3074" s="8">
        <v>-13.266667</v>
      </c>
      <c r="M3074" s="8">
        <v>70</v>
      </c>
      <c r="N3074" s="8">
        <v>70</v>
      </c>
      <c r="O3074" s="8" t="s">
        <v>32</v>
      </c>
      <c r="P3074" s="8" t="s">
        <v>43</v>
      </c>
      <c r="Q3074" s="8" t="s">
        <v>37</v>
      </c>
      <c r="T3074" s="8" t="s">
        <v>44</v>
      </c>
      <c r="U3074" s="8" t="s">
        <v>36</v>
      </c>
      <c r="V3074" s="8" t="s">
        <v>37</v>
      </c>
      <c r="Z3074" s="8" t="s">
        <v>11296</v>
      </c>
      <c r="AA3074" s="15"/>
    </row>
    <row r="3075" spans="1:39" s="8" customFormat="1" ht="12" x14ac:dyDescent="0.2">
      <c r="A3075" s="8">
        <v>18541</v>
      </c>
      <c r="B3075" s="8">
        <v>3077</v>
      </c>
      <c r="C3075" s="8">
        <v>-1</v>
      </c>
      <c r="D3075" s="8" t="s">
        <v>55</v>
      </c>
      <c r="E3075" s="8" t="s">
        <v>3135</v>
      </c>
      <c r="F3075" s="8" t="s">
        <v>30</v>
      </c>
      <c r="G3075" s="8" t="s">
        <v>11349</v>
      </c>
      <c r="H3075" s="8" t="s">
        <v>41</v>
      </c>
      <c r="I3075" s="8">
        <v>2002</v>
      </c>
      <c r="J3075" s="15">
        <v>37464</v>
      </c>
      <c r="K3075" s="8">
        <v>30.266667000000002</v>
      </c>
      <c r="L3075" s="8">
        <v>-13.266667</v>
      </c>
      <c r="M3075" s="8">
        <v>70</v>
      </c>
      <c r="N3075" s="8">
        <v>70</v>
      </c>
      <c r="O3075" s="8" t="s">
        <v>32</v>
      </c>
      <c r="P3075" s="8" t="s">
        <v>43</v>
      </c>
      <c r="Q3075" s="8" t="s">
        <v>37</v>
      </c>
      <c r="T3075" s="8" t="s">
        <v>44</v>
      </c>
      <c r="U3075" s="8" t="s">
        <v>36</v>
      </c>
      <c r="V3075" s="8" t="s">
        <v>37</v>
      </c>
      <c r="Z3075" s="8" t="s">
        <v>11296</v>
      </c>
      <c r="AA3075" s="15"/>
    </row>
    <row r="3076" spans="1:39" s="8" customFormat="1" ht="12" x14ac:dyDescent="0.2">
      <c r="A3076" s="8">
        <v>18542</v>
      </c>
      <c r="B3076" s="8">
        <v>3078</v>
      </c>
      <c r="C3076" s="8">
        <v>-1</v>
      </c>
      <c r="D3076" s="8" t="s">
        <v>55</v>
      </c>
      <c r="E3076" s="8" t="s">
        <v>3136</v>
      </c>
      <c r="F3076" s="8" t="s">
        <v>30</v>
      </c>
      <c r="G3076" s="8" t="s">
        <v>11349</v>
      </c>
      <c r="H3076" s="8" t="s">
        <v>41</v>
      </c>
      <c r="I3076" s="8">
        <v>2002</v>
      </c>
      <c r="J3076" s="15">
        <v>37464</v>
      </c>
      <c r="K3076" s="8">
        <v>30.266667000000002</v>
      </c>
      <c r="L3076" s="8">
        <v>-13.266667</v>
      </c>
      <c r="M3076" s="8">
        <v>59</v>
      </c>
      <c r="N3076" s="8">
        <v>59</v>
      </c>
      <c r="O3076" s="8" t="s">
        <v>32</v>
      </c>
      <c r="P3076" s="8" t="s">
        <v>43</v>
      </c>
      <c r="Q3076" s="8" t="s">
        <v>37</v>
      </c>
      <c r="T3076" s="8" t="s">
        <v>44</v>
      </c>
      <c r="U3076" s="8" t="s">
        <v>36</v>
      </c>
      <c r="V3076" s="8" t="s">
        <v>37</v>
      </c>
      <c r="Z3076" s="8" t="s">
        <v>11296</v>
      </c>
      <c r="AA3076" s="15"/>
    </row>
    <row r="3077" spans="1:39" s="8" customFormat="1" ht="12" x14ac:dyDescent="0.2">
      <c r="A3077" s="8">
        <v>18543</v>
      </c>
      <c r="B3077" s="8">
        <v>3079</v>
      </c>
      <c r="C3077" s="8">
        <v>-1</v>
      </c>
      <c r="D3077" s="8" t="s">
        <v>55</v>
      </c>
      <c r="E3077" s="8" t="s">
        <v>3137</v>
      </c>
      <c r="F3077" s="8" t="s">
        <v>30</v>
      </c>
      <c r="G3077" s="8" t="s">
        <v>11349</v>
      </c>
      <c r="H3077" s="8" t="s">
        <v>41</v>
      </c>
      <c r="I3077" s="8">
        <v>2002</v>
      </c>
      <c r="J3077" s="15">
        <v>37464</v>
      </c>
      <c r="K3077" s="8">
        <v>30.266667000000002</v>
      </c>
      <c r="L3077" s="8">
        <v>-13.266667</v>
      </c>
      <c r="M3077" s="8">
        <v>52</v>
      </c>
      <c r="N3077" s="8">
        <v>52</v>
      </c>
      <c r="O3077" s="8" t="s">
        <v>32</v>
      </c>
      <c r="P3077" s="8" t="s">
        <v>43</v>
      </c>
      <c r="Q3077" s="8" t="s">
        <v>37</v>
      </c>
      <c r="T3077" s="8" t="s">
        <v>44</v>
      </c>
      <c r="U3077" s="8" t="s">
        <v>36</v>
      </c>
      <c r="V3077" s="8" t="s">
        <v>37</v>
      </c>
      <c r="Z3077" s="8" t="s">
        <v>11296</v>
      </c>
      <c r="AA3077" s="15"/>
    </row>
    <row r="3078" spans="1:39" s="8" customFormat="1" ht="12" x14ac:dyDescent="0.2">
      <c r="A3078" s="8">
        <v>18544</v>
      </c>
      <c r="B3078" s="8">
        <v>3080</v>
      </c>
      <c r="C3078" s="8">
        <v>-1</v>
      </c>
      <c r="D3078" s="8" t="s">
        <v>55</v>
      </c>
      <c r="E3078" s="8" t="s">
        <v>3138</v>
      </c>
      <c r="F3078" s="8" t="s">
        <v>30</v>
      </c>
      <c r="G3078" s="8" t="s">
        <v>11349</v>
      </c>
      <c r="H3078" s="8" t="s">
        <v>41</v>
      </c>
      <c r="I3078" s="8">
        <v>2002</v>
      </c>
      <c r="J3078" s="15">
        <v>37464</v>
      </c>
      <c r="K3078" s="8">
        <v>30.266667000000002</v>
      </c>
      <c r="L3078" s="8">
        <v>-13.266667</v>
      </c>
      <c r="M3078" s="8">
        <v>56</v>
      </c>
      <c r="N3078" s="8">
        <v>56</v>
      </c>
      <c r="O3078" s="8" t="s">
        <v>32</v>
      </c>
      <c r="P3078" s="8" t="s">
        <v>43</v>
      </c>
      <c r="Q3078" s="8" t="s">
        <v>37</v>
      </c>
      <c r="T3078" s="8" t="s">
        <v>44</v>
      </c>
      <c r="U3078" s="8" t="s">
        <v>36</v>
      </c>
      <c r="V3078" s="8" t="s">
        <v>37</v>
      </c>
      <c r="Z3078" s="8" t="s">
        <v>11296</v>
      </c>
      <c r="AA3078" s="15"/>
    </row>
    <row r="3079" spans="1:39" s="8" customFormat="1" ht="12" x14ac:dyDescent="0.2">
      <c r="A3079" s="8">
        <v>18545</v>
      </c>
      <c r="B3079" s="8">
        <v>3081</v>
      </c>
      <c r="C3079" s="8">
        <v>-1</v>
      </c>
      <c r="D3079" s="8" t="s">
        <v>55</v>
      </c>
      <c r="E3079" s="8" t="s">
        <v>3139</v>
      </c>
      <c r="F3079" s="8" t="s">
        <v>30</v>
      </c>
      <c r="G3079" s="8" t="s">
        <v>11349</v>
      </c>
      <c r="H3079" s="8" t="s">
        <v>41</v>
      </c>
      <c r="I3079" s="8">
        <v>2002</v>
      </c>
      <c r="J3079" s="15">
        <v>37464</v>
      </c>
      <c r="K3079" s="8">
        <v>30.266667000000002</v>
      </c>
      <c r="L3079" s="8">
        <v>-13.266667</v>
      </c>
      <c r="M3079" s="8">
        <v>59</v>
      </c>
      <c r="N3079" s="8">
        <v>59</v>
      </c>
      <c r="O3079" s="8" t="s">
        <v>32</v>
      </c>
      <c r="P3079" s="8" t="s">
        <v>43</v>
      </c>
      <c r="Q3079" s="8" t="s">
        <v>37</v>
      </c>
      <c r="T3079" s="8" t="s">
        <v>44</v>
      </c>
      <c r="U3079" s="8" t="s">
        <v>36</v>
      </c>
      <c r="V3079" s="8" t="s">
        <v>37</v>
      </c>
      <c r="Z3079" s="8" t="s">
        <v>11296</v>
      </c>
      <c r="AA3079" s="15"/>
    </row>
    <row r="3080" spans="1:39" s="8" customFormat="1" ht="12" x14ac:dyDescent="0.2">
      <c r="A3080" s="8">
        <v>18546</v>
      </c>
      <c r="B3080" s="8">
        <v>3082</v>
      </c>
      <c r="C3080" s="8">
        <v>-1</v>
      </c>
      <c r="D3080" s="8" t="s">
        <v>29</v>
      </c>
      <c r="E3080" s="8" t="s">
        <v>3140</v>
      </c>
      <c r="F3080" s="8" t="s">
        <v>30</v>
      </c>
      <c r="G3080" s="8" t="s">
        <v>11349</v>
      </c>
      <c r="H3080" s="8" t="s">
        <v>41</v>
      </c>
      <c r="I3080" s="8">
        <v>2002</v>
      </c>
      <c r="J3080" s="15">
        <v>37464</v>
      </c>
      <c r="K3080" s="8">
        <v>30.266667000000002</v>
      </c>
      <c r="L3080" s="8">
        <v>-13.266667</v>
      </c>
      <c r="M3080" s="8">
        <v>56</v>
      </c>
      <c r="N3080" s="8">
        <v>56</v>
      </c>
      <c r="O3080" s="8" t="s">
        <v>32</v>
      </c>
      <c r="P3080" s="8" t="s">
        <v>43</v>
      </c>
      <c r="Q3080" s="8" t="s">
        <v>37</v>
      </c>
      <c r="T3080" s="8" t="s">
        <v>44</v>
      </c>
      <c r="U3080" s="8" t="s">
        <v>36</v>
      </c>
      <c r="V3080" s="8" t="s">
        <v>37</v>
      </c>
      <c r="X3080" s="8" t="s">
        <v>46</v>
      </c>
      <c r="Y3080" s="8" t="s">
        <v>38</v>
      </c>
      <c r="Z3080" s="8">
        <v>2003</v>
      </c>
      <c r="AA3080" s="15">
        <v>37758</v>
      </c>
      <c r="AB3080" s="8">
        <v>29.166667</v>
      </c>
      <c r="AC3080" s="8">
        <v>-14</v>
      </c>
      <c r="AD3080" s="8">
        <v>76</v>
      </c>
      <c r="AE3080" s="8">
        <v>76</v>
      </c>
      <c r="AF3080" s="8" t="s">
        <v>32</v>
      </c>
      <c r="AG3080" s="8" t="s">
        <v>43</v>
      </c>
      <c r="AH3080" s="8" t="s">
        <v>37</v>
      </c>
      <c r="AI3080" s="8">
        <v>9</v>
      </c>
      <c r="AJ3080" s="8">
        <v>9</v>
      </c>
      <c r="AK3080" s="8" t="s">
        <v>35</v>
      </c>
      <c r="AL3080" s="8" t="s">
        <v>36</v>
      </c>
      <c r="AM3080" s="8" t="s">
        <v>37</v>
      </c>
    </row>
    <row r="3081" spans="1:39" s="8" customFormat="1" ht="12" x14ac:dyDescent="0.2">
      <c r="A3081" s="8">
        <v>18547</v>
      </c>
      <c r="B3081" s="8">
        <v>3083</v>
      </c>
      <c r="C3081" s="8">
        <v>-1</v>
      </c>
      <c r="D3081" s="8" t="s">
        <v>55</v>
      </c>
      <c r="E3081" s="8" t="s">
        <v>3141</v>
      </c>
      <c r="F3081" s="8" t="s">
        <v>30</v>
      </c>
      <c r="G3081" s="8" t="s">
        <v>11349</v>
      </c>
      <c r="H3081" s="8" t="s">
        <v>41</v>
      </c>
      <c r="I3081" s="8">
        <v>2002</v>
      </c>
      <c r="J3081" s="15">
        <v>37464</v>
      </c>
      <c r="K3081" s="8">
        <v>30.266667000000002</v>
      </c>
      <c r="L3081" s="8">
        <v>-13.266667</v>
      </c>
      <c r="M3081" s="8">
        <v>62</v>
      </c>
      <c r="N3081" s="8">
        <v>62</v>
      </c>
      <c r="O3081" s="8" t="s">
        <v>32</v>
      </c>
      <c r="P3081" s="8" t="s">
        <v>43</v>
      </c>
      <c r="Q3081" s="8" t="s">
        <v>37</v>
      </c>
      <c r="T3081" s="8" t="s">
        <v>44</v>
      </c>
      <c r="U3081" s="8" t="s">
        <v>36</v>
      </c>
      <c r="V3081" s="8" t="s">
        <v>37</v>
      </c>
      <c r="Z3081" s="8" t="s">
        <v>11296</v>
      </c>
      <c r="AA3081" s="15"/>
    </row>
    <row r="3082" spans="1:39" s="8" customFormat="1" ht="12" x14ac:dyDescent="0.2">
      <c r="A3082" s="8">
        <v>18548</v>
      </c>
      <c r="B3082" s="8">
        <v>3084</v>
      </c>
      <c r="C3082" s="8">
        <v>-1</v>
      </c>
      <c r="D3082" s="8" t="s">
        <v>55</v>
      </c>
      <c r="E3082" s="8" t="s">
        <v>3142</v>
      </c>
      <c r="F3082" s="8" t="s">
        <v>30</v>
      </c>
      <c r="G3082" s="8" t="s">
        <v>11349</v>
      </c>
      <c r="H3082" s="8" t="s">
        <v>41</v>
      </c>
      <c r="I3082" s="8">
        <v>2002</v>
      </c>
      <c r="J3082" s="15">
        <v>37464</v>
      </c>
      <c r="K3082" s="8">
        <v>30.266667000000002</v>
      </c>
      <c r="L3082" s="8">
        <v>-13.266667</v>
      </c>
      <c r="M3082" s="8">
        <v>52</v>
      </c>
      <c r="N3082" s="8">
        <v>52</v>
      </c>
      <c r="O3082" s="8" t="s">
        <v>32</v>
      </c>
      <c r="P3082" s="8" t="s">
        <v>43</v>
      </c>
      <c r="Q3082" s="8" t="s">
        <v>37</v>
      </c>
      <c r="T3082" s="8" t="s">
        <v>44</v>
      </c>
      <c r="U3082" s="8" t="s">
        <v>36</v>
      </c>
      <c r="V3082" s="8" t="s">
        <v>37</v>
      </c>
      <c r="Z3082" s="8" t="s">
        <v>11296</v>
      </c>
      <c r="AA3082" s="15"/>
    </row>
    <row r="3083" spans="1:39" s="8" customFormat="1" ht="12" x14ac:dyDescent="0.2">
      <c r="A3083" s="8">
        <v>18549</v>
      </c>
      <c r="B3083" s="8">
        <v>3085</v>
      </c>
      <c r="C3083" s="8">
        <v>-1</v>
      </c>
      <c r="D3083" s="8" t="s">
        <v>55</v>
      </c>
      <c r="E3083" s="8" t="s">
        <v>3143</v>
      </c>
      <c r="F3083" s="8" t="s">
        <v>30</v>
      </c>
      <c r="G3083" s="8" t="s">
        <v>11349</v>
      </c>
      <c r="H3083" s="8" t="s">
        <v>41</v>
      </c>
      <c r="I3083" s="8">
        <v>2002</v>
      </c>
      <c r="J3083" s="15">
        <v>37464</v>
      </c>
      <c r="K3083" s="8">
        <v>30.266667000000002</v>
      </c>
      <c r="L3083" s="8">
        <v>-13.266667</v>
      </c>
      <c r="M3083" s="8">
        <v>59</v>
      </c>
      <c r="N3083" s="8">
        <v>59</v>
      </c>
      <c r="O3083" s="8" t="s">
        <v>32</v>
      </c>
      <c r="P3083" s="8" t="s">
        <v>43</v>
      </c>
      <c r="Q3083" s="8" t="s">
        <v>37</v>
      </c>
      <c r="T3083" s="8" t="s">
        <v>44</v>
      </c>
      <c r="U3083" s="8" t="s">
        <v>36</v>
      </c>
      <c r="V3083" s="8" t="s">
        <v>37</v>
      </c>
      <c r="Z3083" s="8" t="s">
        <v>11296</v>
      </c>
      <c r="AA3083" s="15"/>
    </row>
    <row r="3084" spans="1:39" s="8" customFormat="1" ht="12" x14ac:dyDescent="0.2">
      <c r="A3084" s="8">
        <v>18550</v>
      </c>
      <c r="B3084" s="8">
        <v>3086</v>
      </c>
      <c r="C3084" s="8">
        <v>-1</v>
      </c>
      <c r="D3084" s="8" t="s">
        <v>55</v>
      </c>
      <c r="E3084" s="8" t="s">
        <v>3144</v>
      </c>
      <c r="F3084" s="8" t="s">
        <v>30</v>
      </c>
      <c r="G3084" s="8" t="s">
        <v>11349</v>
      </c>
      <c r="H3084" s="8" t="s">
        <v>41</v>
      </c>
      <c r="I3084" s="8">
        <v>2002</v>
      </c>
      <c r="J3084" s="15">
        <v>37464</v>
      </c>
      <c r="K3084" s="8">
        <v>30.266667000000002</v>
      </c>
      <c r="L3084" s="8">
        <v>-13.266667</v>
      </c>
      <c r="M3084" s="8">
        <v>61</v>
      </c>
      <c r="N3084" s="8">
        <v>61</v>
      </c>
      <c r="O3084" s="8" t="s">
        <v>32</v>
      </c>
      <c r="P3084" s="8" t="s">
        <v>43</v>
      </c>
      <c r="Q3084" s="8" t="s">
        <v>37</v>
      </c>
      <c r="T3084" s="8" t="s">
        <v>44</v>
      </c>
      <c r="U3084" s="8" t="s">
        <v>36</v>
      </c>
      <c r="V3084" s="8" t="s">
        <v>37</v>
      </c>
      <c r="Z3084" s="8" t="s">
        <v>11296</v>
      </c>
      <c r="AA3084" s="15"/>
    </row>
    <row r="3085" spans="1:39" s="8" customFormat="1" ht="12" x14ac:dyDescent="0.2">
      <c r="A3085" s="8">
        <v>18551</v>
      </c>
      <c r="B3085" s="8">
        <v>3087</v>
      </c>
      <c r="C3085" s="8">
        <v>-1</v>
      </c>
      <c r="D3085" s="8" t="s">
        <v>55</v>
      </c>
      <c r="E3085" s="8" t="s">
        <v>3145</v>
      </c>
      <c r="F3085" s="8" t="s">
        <v>30</v>
      </c>
      <c r="G3085" s="8" t="s">
        <v>11349</v>
      </c>
      <c r="H3085" s="8" t="s">
        <v>41</v>
      </c>
      <c r="I3085" s="8">
        <v>2002</v>
      </c>
      <c r="J3085" s="15">
        <v>37464</v>
      </c>
      <c r="K3085" s="8">
        <v>30.266667000000002</v>
      </c>
      <c r="L3085" s="8">
        <v>-13.266667</v>
      </c>
      <c r="M3085" s="8">
        <v>75</v>
      </c>
      <c r="N3085" s="8">
        <v>75</v>
      </c>
      <c r="O3085" s="8" t="s">
        <v>32</v>
      </c>
      <c r="P3085" s="8" t="s">
        <v>43</v>
      </c>
      <c r="Q3085" s="8" t="s">
        <v>37</v>
      </c>
      <c r="T3085" s="8" t="s">
        <v>44</v>
      </c>
      <c r="U3085" s="8" t="s">
        <v>36</v>
      </c>
      <c r="V3085" s="8" t="s">
        <v>37</v>
      </c>
      <c r="Z3085" s="8" t="s">
        <v>11296</v>
      </c>
      <c r="AA3085" s="15"/>
    </row>
    <row r="3086" spans="1:39" s="8" customFormat="1" ht="12" x14ac:dyDescent="0.2">
      <c r="A3086" s="8">
        <v>18552</v>
      </c>
      <c r="B3086" s="8">
        <v>3088</v>
      </c>
      <c r="C3086" s="8">
        <v>-1</v>
      </c>
      <c r="D3086" s="8" t="s">
        <v>55</v>
      </c>
      <c r="E3086" s="8" t="s">
        <v>3146</v>
      </c>
      <c r="F3086" s="8" t="s">
        <v>30</v>
      </c>
      <c r="G3086" s="8" t="s">
        <v>11349</v>
      </c>
      <c r="H3086" s="8" t="s">
        <v>41</v>
      </c>
      <c r="I3086" s="8">
        <v>2002</v>
      </c>
      <c r="J3086" s="15">
        <v>37464</v>
      </c>
      <c r="K3086" s="8">
        <v>30.266667000000002</v>
      </c>
      <c r="L3086" s="8">
        <v>-13.266667</v>
      </c>
      <c r="M3086" s="8">
        <v>62</v>
      </c>
      <c r="N3086" s="8">
        <v>62</v>
      </c>
      <c r="O3086" s="8" t="s">
        <v>32</v>
      </c>
      <c r="P3086" s="8" t="s">
        <v>43</v>
      </c>
      <c r="Q3086" s="8" t="s">
        <v>37</v>
      </c>
      <c r="T3086" s="8" t="s">
        <v>44</v>
      </c>
      <c r="U3086" s="8" t="s">
        <v>36</v>
      </c>
      <c r="V3086" s="8" t="s">
        <v>37</v>
      </c>
      <c r="Z3086" s="8" t="s">
        <v>11296</v>
      </c>
      <c r="AA3086" s="15"/>
    </row>
    <row r="3087" spans="1:39" s="8" customFormat="1" ht="12" x14ac:dyDescent="0.2">
      <c r="A3087" s="8">
        <v>18553</v>
      </c>
      <c r="B3087" s="8">
        <v>3089</v>
      </c>
      <c r="C3087" s="8">
        <v>-1</v>
      </c>
      <c r="D3087" s="8" t="s">
        <v>55</v>
      </c>
      <c r="E3087" s="8" t="s">
        <v>3147</v>
      </c>
      <c r="F3087" s="8" t="s">
        <v>30</v>
      </c>
      <c r="G3087" s="8" t="s">
        <v>11349</v>
      </c>
      <c r="H3087" s="8" t="s">
        <v>41</v>
      </c>
      <c r="I3087" s="8">
        <v>2002</v>
      </c>
      <c r="J3087" s="15">
        <v>37464</v>
      </c>
      <c r="K3087" s="8">
        <v>30.266667000000002</v>
      </c>
      <c r="L3087" s="8">
        <v>-13.266667</v>
      </c>
      <c r="M3087" s="8">
        <v>58</v>
      </c>
      <c r="N3087" s="8">
        <v>58</v>
      </c>
      <c r="O3087" s="8" t="s">
        <v>32</v>
      </c>
      <c r="P3087" s="8" t="s">
        <v>43</v>
      </c>
      <c r="Q3087" s="8" t="s">
        <v>37</v>
      </c>
      <c r="T3087" s="8" t="s">
        <v>44</v>
      </c>
      <c r="U3087" s="8" t="s">
        <v>36</v>
      </c>
      <c r="V3087" s="8" t="s">
        <v>37</v>
      </c>
      <c r="Z3087" s="8" t="s">
        <v>11296</v>
      </c>
      <c r="AA3087" s="15"/>
    </row>
    <row r="3088" spans="1:39" s="8" customFormat="1" ht="12" x14ac:dyDescent="0.2">
      <c r="A3088" s="8">
        <v>18554</v>
      </c>
      <c r="B3088" s="8">
        <v>3090</v>
      </c>
      <c r="C3088" s="8">
        <v>-1</v>
      </c>
      <c r="D3088" s="8" t="s">
        <v>55</v>
      </c>
      <c r="E3088" s="8" t="s">
        <v>3148</v>
      </c>
      <c r="F3088" s="8" t="s">
        <v>30</v>
      </c>
      <c r="G3088" s="8" t="s">
        <v>11349</v>
      </c>
      <c r="H3088" s="8" t="s">
        <v>41</v>
      </c>
      <c r="I3088" s="8">
        <v>2002</v>
      </c>
      <c r="J3088" s="15">
        <v>37464</v>
      </c>
      <c r="K3088" s="8">
        <v>30.266667000000002</v>
      </c>
      <c r="L3088" s="8">
        <v>-13.266667</v>
      </c>
      <c r="M3088" s="8">
        <v>56</v>
      </c>
      <c r="N3088" s="8">
        <v>56</v>
      </c>
      <c r="O3088" s="8" t="s">
        <v>32</v>
      </c>
      <c r="P3088" s="8" t="s">
        <v>43</v>
      </c>
      <c r="Q3088" s="8" t="s">
        <v>37</v>
      </c>
      <c r="T3088" s="8" t="s">
        <v>44</v>
      </c>
      <c r="U3088" s="8" t="s">
        <v>36</v>
      </c>
      <c r="V3088" s="8" t="s">
        <v>37</v>
      </c>
      <c r="Z3088" s="8" t="s">
        <v>11296</v>
      </c>
      <c r="AA3088" s="15"/>
    </row>
    <row r="3089" spans="1:39" s="8" customFormat="1" ht="12" x14ac:dyDescent="0.2">
      <c r="A3089" s="8">
        <v>18555</v>
      </c>
      <c r="B3089" s="8">
        <v>3091</v>
      </c>
      <c r="C3089" s="8">
        <v>-1</v>
      </c>
      <c r="D3089" s="8" t="s">
        <v>55</v>
      </c>
      <c r="E3089" s="8" t="s">
        <v>3149</v>
      </c>
      <c r="F3089" s="8" t="s">
        <v>30</v>
      </c>
      <c r="G3089" s="8" t="s">
        <v>11349</v>
      </c>
      <c r="H3089" s="8" t="s">
        <v>41</v>
      </c>
      <c r="I3089" s="8">
        <v>2002</v>
      </c>
      <c r="J3089" s="15">
        <v>37464</v>
      </c>
      <c r="K3089" s="8">
        <v>30.266667000000002</v>
      </c>
      <c r="L3089" s="8">
        <v>-13.266667</v>
      </c>
      <c r="M3089" s="8">
        <v>60</v>
      </c>
      <c r="N3089" s="8">
        <v>60</v>
      </c>
      <c r="O3089" s="8" t="s">
        <v>32</v>
      </c>
      <c r="P3089" s="8" t="s">
        <v>43</v>
      </c>
      <c r="Q3089" s="8" t="s">
        <v>37</v>
      </c>
      <c r="T3089" s="8" t="s">
        <v>44</v>
      </c>
      <c r="U3089" s="8" t="s">
        <v>36</v>
      </c>
      <c r="V3089" s="8" t="s">
        <v>37</v>
      </c>
      <c r="Z3089" s="8" t="s">
        <v>11296</v>
      </c>
      <c r="AA3089" s="15"/>
    </row>
    <row r="3090" spans="1:39" s="8" customFormat="1" ht="12" x14ac:dyDescent="0.2">
      <c r="A3090" s="8">
        <v>18556</v>
      </c>
      <c r="B3090" s="8">
        <v>3092</v>
      </c>
      <c r="C3090" s="8">
        <v>-1</v>
      </c>
      <c r="D3090" s="8" t="s">
        <v>55</v>
      </c>
      <c r="E3090" s="8" t="s">
        <v>3150</v>
      </c>
      <c r="F3090" s="8" t="s">
        <v>30</v>
      </c>
      <c r="G3090" s="8" t="s">
        <v>11349</v>
      </c>
      <c r="H3090" s="8" t="s">
        <v>41</v>
      </c>
      <c r="I3090" s="8">
        <v>2002</v>
      </c>
      <c r="J3090" s="15">
        <v>37464</v>
      </c>
      <c r="K3090" s="8">
        <v>30.266667000000002</v>
      </c>
      <c r="L3090" s="8">
        <v>-13.266667</v>
      </c>
      <c r="M3090" s="8">
        <v>59</v>
      </c>
      <c r="N3090" s="8">
        <v>59</v>
      </c>
      <c r="O3090" s="8" t="s">
        <v>32</v>
      </c>
      <c r="P3090" s="8" t="s">
        <v>43</v>
      </c>
      <c r="Q3090" s="8" t="s">
        <v>37</v>
      </c>
      <c r="T3090" s="8" t="s">
        <v>44</v>
      </c>
      <c r="U3090" s="8" t="s">
        <v>36</v>
      </c>
      <c r="V3090" s="8" t="s">
        <v>37</v>
      </c>
      <c r="Z3090" s="8" t="s">
        <v>11296</v>
      </c>
      <c r="AA3090" s="15"/>
    </row>
    <row r="3091" spans="1:39" s="8" customFormat="1" ht="12" x14ac:dyDescent="0.2">
      <c r="A3091" s="8">
        <v>18557</v>
      </c>
      <c r="B3091" s="8">
        <v>3093</v>
      </c>
      <c r="C3091" s="8">
        <v>-1</v>
      </c>
      <c r="D3091" s="8" t="s">
        <v>55</v>
      </c>
      <c r="E3091" s="8" t="s">
        <v>3151</v>
      </c>
      <c r="F3091" s="8" t="s">
        <v>30</v>
      </c>
      <c r="G3091" s="8" t="s">
        <v>11349</v>
      </c>
      <c r="H3091" s="8" t="s">
        <v>41</v>
      </c>
      <c r="I3091" s="8">
        <v>2002</v>
      </c>
      <c r="J3091" s="15">
        <v>37464</v>
      </c>
      <c r="K3091" s="8">
        <v>30.266667000000002</v>
      </c>
      <c r="L3091" s="8">
        <v>-13.266667</v>
      </c>
      <c r="M3091" s="8">
        <v>54</v>
      </c>
      <c r="N3091" s="8">
        <v>54</v>
      </c>
      <c r="O3091" s="8" t="s">
        <v>32</v>
      </c>
      <c r="P3091" s="8" t="s">
        <v>43</v>
      </c>
      <c r="Q3091" s="8" t="s">
        <v>37</v>
      </c>
      <c r="T3091" s="8" t="s">
        <v>44</v>
      </c>
      <c r="U3091" s="8" t="s">
        <v>36</v>
      </c>
      <c r="V3091" s="8" t="s">
        <v>37</v>
      </c>
      <c r="Z3091" s="8" t="s">
        <v>11296</v>
      </c>
      <c r="AA3091" s="15"/>
    </row>
    <row r="3092" spans="1:39" s="8" customFormat="1" ht="12" x14ac:dyDescent="0.2">
      <c r="A3092" s="8">
        <v>18558</v>
      </c>
      <c r="B3092" s="8">
        <v>3094</v>
      </c>
      <c r="C3092" s="8">
        <v>-1</v>
      </c>
      <c r="D3092" s="8" t="s">
        <v>29</v>
      </c>
      <c r="E3092" s="8" t="s">
        <v>3152</v>
      </c>
      <c r="F3092" s="8" t="s">
        <v>30</v>
      </c>
      <c r="G3092" s="8" t="s">
        <v>11349</v>
      </c>
      <c r="H3092" s="8" t="s">
        <v>41</v>
      </c>
      <c r="I3092" s="8">
        <v>2002</v>
      </c>
      <c r="J3092" s="15">
        <v>37464</v>
      </c>
      <c r="K3092" s="8">
        <v>30.266667000000002</v>
      </c>
      <c r="L3092" s="8">
        <v>-13.266667</v>
      </c>
      <c r="M3092" s="8">
        <v>57</v>
      </c>
      <c r="N3092" s="8">
        <v>57</v>
      </c>
      <c r="O3092" s="8" t="s">
        <v>32</v>
      </c>
      <c r="P3092" s="8" t="s">
        <v>43</v>
      </c>
      <c r="Q3092" s="8" t="s">
        <v>37</v>
      </c>
      <c r="T3092" s="8" t="s">
        <v>44</v>
      </c>
      <c r="U3092" s="8" t="s">
        <v>36</v>
      </c>
      <c r="V3092" s="8" t="s">
        <v>37</v>
      </c>
      <c r="X3092" s="8" t="s">
        <v>46</v>
      </c>
      <c r="Y3092" s="8" t="s">
        <v>38</v>
      </c>
      <c r="Z3092" s="8">
        <v>2002</v>
      </c>
      <c r="AA3092" s="15">
        <v>37585</v>
      </c>
      <c r="AB3092" s="8">
        <v>27.683333000000001</v>
      </c>
      <c r="AC3092" s="8">
        <v>-14</v>
      </c>
      <c r="AD3092" s="8">
        <v>57.6</v>
      </c>
      <c r="AE3092" s="8">
        <v>57.6</v>
      </c>
      <c r="AF3092" s="8" t="s">
        <v>32</v>
      </c>
      <c r="AG3092" s="8" t="s">
        <v>43</v>
      </c>
      <c r="AH3092" s="8" t="s">
        <v>37</v>
      </c>
      <c r="AI3092" s="8">
        <v>5</v>
      </c>
      <c r="AJ3092" s="8">
        <v>5</v>
      </c>
      <c r="AK3092" s="8" t="s">
        <v>35</v>
      </c>
      <c r="AL3092" s="8" t="s">
        <v>36</v>
      </c>
      <c r="AM3092" s="8" t="s">
        <v>37</v>
      </c>
    </row>
    <row r="3093" spans="1:39" s="8" customFormat="1" ht="12" x14ac:dyDescent="0.2">
      <c r="A3093" s="8">
        <v>18559</v>
      </c>
      <c r="B3093" s="8">
        <v>3095</v>
      </c>
      <c r="C3093" s="8">
        <v>-1</v>
      </c>
      <c r="D3093" s="8" t="s">
        <v>55</v>
      </c>
      <c r="E3093" s="8" t="s">
        <v>3153</v>
      </c>
      <c r="F3093" s="8" t="s">
        <v>30</v>
      </c>
      <c r="G3093" s="8" t="s">
        <v>11349</v>
      </c>
      <c r="H3093" s="8" t="s">
        <v>41</v>
      </c>
      <c r="I3093" s="8">
        <v>2002</v>
      </c>
      <c r="J3093" s="15">
        <v>37464</v>
      </c>
      <c r="K3093" s="8">
        <v>30.266667000000002</v>
      </c>
      <c r="L3093" s="8">
        <v>-13.266667</v>
      </c>
      <c r="M3093" s="8">
        <v>51</v>
      </c>
      <c r="N3093" s="8">
        <v>51</v>
      </c>
      <c r="O3093" s="8" t="s">
        <v>32</v>
      </c>
      <c r="P3093" s="8" t="s">
        <v>43</v>
      </c>
      <c r="Q3093" s="8" t="s">
        <v>37</v>
      </c>
      <c r="T3093" s="8" t="s">
        <v>44</v>
      </c>
      <c r="U3093" s="8" t="s">
        <v>36</v>
      </c>
      <c r="V3093" s="8" t="s">
        <v>37</v>
      </c>
      <c r="Z3093" s="8" t="s">
        <v>11296</v>
      </c>
      <c r="AA3093" s="15"/>
    </row>
    <row r="3094" spans="1:39" s="8" customFormat="1" ht="12" x14ac:dyDescent="0.2">
      <c r="A3094" s="8">
        <v>18560</v>
      </c>
      <c r="B3094" s="8">
        <v>3096</v>
      </c>
      <c r="C3094" s="8">
        <v>-1</v>
      </c>
      <c r="D3094" s="8" t="s">
        <v>55</v>
      </c>
      <c r="E3094" s="8" t="s">
        <v>3154</v>
      </c>
      <c r="F3094" s="8" t="s">
        <v>30</v>
      </c>
      <c r="G3094" s="8" t="s">
        <v>11349</v>
      </c>
      <c r="H3094" s="8" t="s">
        <v>41</v>
      </c>
      <c r="I3094" s="8">
        <v>2002</v>
      </c>
      <c r="J3094" s="15">
        <v>37464</v>
      </c>
      <c r="K3094" s="8">
        <v>30.266667000000002</v>
      </c>
      <c r="L3094" s="8">
        <v>-13.266667</v>
      </c>
      <c r="M3094" s="8">
        <v>68</v>
      </c>
      <c r="N3094" s="8">
        <v>68</v>
      </c>
      <c r="O3094" s="8" t="s">
        <v>32</v>
      </c>
      <c r="P3094" s="8" t="s">
        <v>43</v>
      </c>
      <c r="Q3094" s="8" t="s">
        <v>37</v>
      </c>
      <c r="T3094" s="8" t="s">
        <v>44</v>
      </c>
      <c r="U3094" s="8" t="s">
        <v>36</v>
      </c>
      <c r="V3094" s="8" t="s">
        <v>37</v>
      </c>
      <c r="Z3094" s="8" t="s">
        <v>11296</v>
      </c>
      <c r="AA3094" s="15"/>
    </row>
    <row r="3095" spans="1:39" s="8" customFormat="1" ht="12" x14ac:dyDescent="0.2">
      <c r="A3095" s="8">
        <v>18561</v>
      </c>
      <c r="B3095" s="8">
        <v>3097</v>
      </c>
      <c r="C3095" s="8">
        <v>-1</v>
      </c>
      <c r="D3095" s="8" t="s">
        <v>55</v>
      </c>
      <c r="E3095" s="8" t="s">
        <v>3155</v>
      </c>
      <c r="F3095" s="8" t="s">
        <v>30</v>
      </c>
      <c r="G3095" s="8" t="s">
        <v>11349</v>
      </c>
      <c r="H3095" s="8" t="s">
        <v>41</v>
      </c>
      <c r="I3095" s="8">
        <v>2002</v>
      </c>
      <c r="J3095" s="15">
        <v>37464</v>
      </c>
      <c r="K3095" s="8">
        <v>30.266667000000002</v>
      </c>
      <c r="L3095" s="8">
        <v>-13.266667</v>
      </c>
      <c r="M3095" s="8">
        <v>75</v>
      </c>
      <c r="N3095" s="8">
        <v>75</v>
      </c>
      <c r="O3095" s="8" t="s">
        <v>32</v>
      </c>
      <c r="P3095" s="8" t="s">
        <v>43</v>
      </c>
      <c r="Q3095" s="8" t="s">
        <v>37</v>
      </c>
      <c r="T3095" s="8" t="s">
        <v>44</v>
      </c>
      <c r="U3095" s="8" t="s">
        <v>36</v>
      </c>
      <c r="V3095" s="8" t="s">
        <v>37</v>
      </c>
      <c r="Z3095" s="8" t="s">
        <v>11296</v>
      </c>
      <c r="AA3095" s="15"/>
    </row>
    <row r="3096" spans="1:39" s="8" customFormat="1" ht="12" x14ac:dyDescent="0.2">
      <c r="A3096" s="8">
        <v>18562</v>
      </c>
      <c r="B3096" s="8">
        <v>3098</v>
      </c>
      <c r="C3096" s="8">
        <v>-1</v>
      </c>
      <c r="D3096" s="8" t="s">
        <v>55</v>
      </c>
      <c r="E3096" s="8" t="s">
        <v>3156</v>
      </c>
      <c r="F3096" s="8" t="s">
        <v>30</v>
      </c>
      <c r="G3096" s="8" t="s">
        <v>11349</v>
      </c>
      <c r="H3096" s="8" t="s">
        <v>41</v>
      </c>
      <c r="I3096" s="8">
        <v>2002</v>
      </c>
      <c r="J3096" s="15">
        <v>37465</v>
      </c>
      <c r="K3096" s="8">
        <v>30.05</v>
      </c>
      <c r="L3096" s="8">
        <v>-13.366667</v>
      </c>
      <c r="M3096" s="8">
        <v>68</v>
      </c>
      <c r="N3096" s="8">
        <v>68</v>
      </c>
      <c r="O3096" s="8" t="s">
        <v>32</v>
      </c>
      <c r="P3096" s="8" t="s">
        <v>43</v>
      </c>
      <c r="Q3096" s="8" t="s">
        <v>37</v>
      </c>
      <c r="T3096" s="8" t="s">
        <v>44</v>
      </c>
      <c r="U3096" s="8" t="s">
        <v>36</v>
      </c>
      <c r="V3096" s="8" t="s">
        <v>37</v>
      </c>
      <c r="Z3096" s="8" t="s">
        <v>11296</v>
      </c>
      <c r="AA3096" s="15"/>
    </row>
    <row r="3097" spans="1:39" s="8" customFormat="1" ht="12" x14ac:dyDescent="0.2">
      <c r="A3097" s="8">
        <v>18563</v>
      </c>
      <c r="B3097" s="8">
        <v>3099</v>
      </c>
      <c r="C3097" s="8">
        <v>-1</v>
      </c>
      <c r="D3097" s="8" t="s">
        <v>55</v>
      </c>
      <c r="E3097" s="8" t="s">
        <v>3157</v>
      </c>
      <c r="F3097" s="8" t="s">
        <v>30</v>
      </c>
      <c r="G3097" s="8" t="s">
        <v>11349</v>
      </c>
      <c r="H3097" s="8" t="s">
        <v>41</v>
      </c>
      <c r="I3097" s="8">
        <v>2002</v>
      </c>
      <c r="J3097" s="15">
        <v>37465</v>
      </c>
      <c r="K3097" s="8">
        <v>30.05</v>
      </c>
      <c r="L3097" s="8">
        <v>-13.366667</v>
      </c>
      <c r="M3097" s="8">
        <v>48</v>
      </c>
      <c r="N3097" s="8">
        <v>48</v>
      </c>
      <c r="O3097" s="8" t="s">
        <v>32</v>
      </c>
      <c r="P3097" s="8" t="s">
        <v>43</v>
      </c>
      <c r="Q3097" s="8" t="s">
        <v>37</v>
      </c>
      <c r="T3097" s="8" t="s">
        <v>44</v>
      </c>
      <c r="U3097" s="8" t="s">
        <v>36</v>
      </c>
      <c r="V3097" s="8" t="s">
        <v>37</v>
      </c>
      <c r="Z3097" s="8" t="s">
        <v>11296</v>
      </c>
      <c r="AA3097" s="15"/>
    </row>
    <row r="3098" spans="1:39" s="8" customFormat="1" ht="12" x14ac:dyDescent="0.2">
      <c r="A3098" s="8">
        <v>18564</v>
      </c>
      <c r="B3098" s="8">
        <v>3100</v>
      </c>
      <c r="C3098" s="8">
        <v>-1</v>
      </c>
      <c r="D3098" s="8" t="s">
        <v>55</v>
      </c>
      <c r="E3098" s="8" t="s">
        <v>3158</v>
      </c>
      <c r="F3098" s="8" t="s">
        <v>30</v>
      </c>
      <c r="G3098" s="8" t="s">
        <v>11349</v>
      </c>
      <c r="H3098" s="8" t="s">
        <v>41</v>
      </c>
      <c r="I3098" s="8">
        <v>2002</v>
      </c>
      <c r="J3098" s="15">
        <v>37465</v>
      </c>
      <c r="K3098" s="8">
        <v>30.05</v>
      </c>
      <c r="L3098" s="8">
        <v>-13.366667</v>
      </c>
      <c r="M3098" s="8">
        <v>60</v>
      </c>
      <c r="N3098" s="8">
        <v>60</v>
      </c>
      <c r="O3098" s="8" t="s">
        <v>32</v>
      </c>
      <c r="P3098" s="8" t="s">
        <v>43</v>
      </c>
      <c r="Q3098" s="8" t="s">
        <v>37</v>
      </c>
      <c r="T3098" s="8" t="s">
        <v>44</v>
      </c>
      <c r="U3098" s="8" t="s">
        <v>36</v>
      </c>
      <c r="V3098" s="8" t="s">
        <v>37</v>
      </c>
      <c r="Z3098" s="8" t="s">
        <v>11296</v>
      </c>
      <c r="AA3098" s="15"/>
    </row>
    <row r="3099" spans="1:39" s="8" customFormat="1" ht="12" x14ac:dyDescent="0.2">
      <c r="A3099" s="8">
        <v>18565</v>
      </c>
      <c r="B3099" s="8">
        <v>3101</v>
      </c>
      <c r="C3099" s="8">
        <v>-1</v>
      </c>
      <c r="D3099" s="8" t="s">
        <v>55</v>
      </c>
      <c r="E3099" s="8" t="s">
        <v>3159</v>
      </c>
      <c r="F3099" s="8" t="s">
        <v>30</v>
      </c>
      <c r="G3099" s="8" t="s">
        <v>11349</v>
      </c>
      <c r="H3099" s="8" t="s">
        <v>41</v>
      </c>
      <c r="I3099" s="8">
        <v>2002</v>
      </c>
      <c r="J3099" s="15">
        <v>37465</v>
      </c>
      <c r="K3099" s="8">
        <v>30.05</v>
      </c>
      <c r="L3099" s="8">
        <v>-13.366667</v>
      </c>
      <c r="M3099" s="8">
        <v>75</v>
      </c>
      <c r="N3099" s="8">
        <v>75</v>
      </c>
      <c r="O3099" s="8" t="s">
        <v>32</v>
      </c>
      <c r="P3099" s="8" t="s">
        <v>43</v>
      </c>
      <c r="Q3099" s="8" t="s">
        <v>37</v>
      </c>
      <c r="T3099" s="8" t="s">
        <v>44</v>
      </c>
      <c r="U3099" s="8" t="s">
        <v>36</v>
      </c>
      <c r="V3099" s="8" t="s">
        <v>37</v>
      </c>
      <c r="Z3099" s="8" t="s">
        <v>11296</v>
      </c>
      <c r="AA3099" s="15"/>
    </row>
    <row r="3100" spans="1:39" s="8" customFormat="1" ht="12" x14ac:dyDescent="0.2">
      <c r="A3100" s="8">
        <v>18566</v>
      </c>
      <c r="B3100" s="8">
        <v>3102</v>
      </c>
      <c r="C3100" s="8">
        <v>-1</v>
      </c>
      <c r="D3100" s="8" t="s">
        <v>55</v>
      </c>
      <c r="E3100" s="8" t="s">
        <v>3160</v>
      </c>
      <c r="F3100" s="8" t="s">
        <v>30</v>
      </c>
      <c r="G3100" s="8" t="s">
        <v>11349</v>
      </c>
      <c r="H3100" s="8" t="s">
        <v>41</v>
      </c>
      <c r="I3100" s="8">
        <v>2002</v>
      </c>
      <c r="J3100" s="15">
        <v>37465</v>
      </c>
      <c r="K3100" s="8">
        <v>30.05</v>
      </c>
      <c r="L3100" s="8">
        <v>-13.366667</v>
      </c>
      <c r="M3100" s="8">
        <v>58</v>
      </c>
      <c r="N3100" s="8">
        <v>58</v>
      </c>
      <c r="O3100" s="8" t="s">
        <v>32</v>
      </c>
      <c r="P3100" s="8" t="s">
        <v>43</v>
      </c>
      <c r="Q3100" s="8" t="s">
        <v>37</v>
      </c>
      <c r="T3100" s="8" t="s">
        <v>44</v>
      </c>
      <c r="U3100" s="8" t="s">
        <v>36</v>
      </c>
      <c r="V3100" s="8" t="s">
        <v>37</v>
      </c>
      <c r="Z3100" s="8" t="s">
        <v>11296</v>
      </c>
      <c r="AA3100" s="15"/>
    </row>
    <row r="3101" spans="1:39" s="8" customFormat="1" ht="12" x14ac:dyDescent="0.2">
      <c r="A3101" s="8">
        <v>18567</v>
      </c>
      <c r="B3101" s="8">
        <v>3103</v>
      </c>
      <c r="C3101" s="8">
        <v>-1</v>
      </c>
      <c r="D3101" s="8" t="s">
        <v>55</v>
      </c>
      <c r="E3101" s="8" t="s">
        <v>3161</v>
      </c>
      <c r="F3101" s="8" t="s">
        <v>30</v>
      </c>
      <c r="G3101" s="8" t="s">
        <v>11349</v>
      </c>
      <c r="H3101" s="8" t="s">
        <v>41</v>
      </c>
      <c r="I3101" s="8">
        <v>2002</v>
      </c>
      <c r="J3101" s="15">
        <v>37465</v>
      </c>
      <c r="K3101" s="8">
        <v>30.05</v>
      </c>
      <c r="L3101" s="8">
        <v>-13.366667</v>
      </c>
      <c r="M3101" s="8">
        <v>60</v>
      </c>
      <c r="N3101" s="8">
        <v>60</v>
      </c>
      <c r="O3101" s="8" t="s">
        <v>32</v>
      </c>
      <c r="P3101" s="8" t="s">
        <v>43</v>
      </c>
      <c r="Q3101" s="8" t="s">
        <v>37</v>
      </c>
      <c r="T3101" s="8" t="s">
        <v>44</v>
      </c>
      <c r="U3101" s="8" t="s">
        <v>36</v>
      </c>
      <c r="V3101" s="8" t="s">
        <v>37</v>
      </c>
      <c r="Z3101" s="8" t="s">
        <v>11296</v>
      </c>
      <c r="AA3101" s="15"/>
    </row>
    <row r="3102" spans="1:39" s="8" customFormat="1" ht="12" x14ac:dyDescent="0.2">
      <c r="A3102" s="8">
        <v>18568</v>
      </c>
      <c r="B3102" s="8">
        <v>3104</v>
      </c>
      <c r="C3102" s="8">
        <v>-1</v>
      </c>
      <c r="D3102" s="8" t="s">
        <v>55</v>
      </c>
      <c r="E3102" s="8" t="s">
        <v>3162</v>
      </c>
      <c r="F3102" s="8" t="s">
        <v>30</v>
      </c>
      <c r="G3102" s="8" t="s">
        <v>11349</v>
      </c>
      <c r="H3102" s="8" t="s">
        <v>41</v>
      </c>
      <c r="I3102" s="8">
        <v>2002</v>
      </c>
      <c r="J3102" s="15">
        <v>37465</v>
      </c>
      <c r="K3102" s="8">
        <v>30.05</v>
      </c>
      <c r="L3102" s="8">
        <v>-13.366667</v>
      </c>
      <c r="M3102" s="8">
        <v>54</v>
      </c>
      <c r="N3102" s="8">
        <v>54</v>
      </c>
      <c r="O3102" s="8" t="s">
        <v>32</v>
      </c>
      <c r="P3102" s="8" t="s">
        <v>43</v>
      </c>
      <c r="Q3102" s="8" t="s">
        <v>37</v>
      </c>
      <c r="T3102" s="8" t="s">
        <v>44</v>
      </c>
      <c r="U3102" s="8" t="s">
        <v>36</v>
      </c>
      <c r="V3102" s="8" t="s">
        <v>37</v>
      </c>
      <c r="Z3102" s="8" t="s">
        <v>11296</v>
      </c>
      <c r="AA3102" s="15"/>
    </row>
    <row r="3103" spans="1:39" s="8" customFormat="1" ht="12" x14ac:dyDescent="0.2">
      <c r="A3103" s="8">
        <v>18570</v>
      </c>
      <c r="B3103" s="8">
        <v>3105</v>
      </c>
      <c r="C3103" s="8">
        <v>-1</v>
      </c>
      <c r="D3103" s="8" t="s">
        <v>29</v>
      </c>
      <c r="E3103" s="8" t="s">
        <v>3163</v>
      </c>
      <c r="F3103" s="8" t="s">
        <v>30</v>
      </c>
      <c r="G3103" s="8" t="s">
        <v>11349</v>
      </c>
      <c r="H3103" s="8" t="s">
        <v>41</v>
      </c>
      <c r="I3103" s="8">
        <v>2002</v>
      </c>
      <c r="J3103" s="15">
        <v>37465</v>
      </c>
      <c r="K3103" s="8">
        <v>30.05</v>
      </c>
      <c r="L3103" s="8">
        <v>-13.366666670000001</v>
      </c>
      <c r="M3103" s="8">
        <v>61</v>
      </c>
      <c r="N3103" s="8">
        <v>61</v>
      </c>
      <c r="O3103" s="8" t="s">
        <v>32</v>
      </c>
      <c r="P3103" s="8" t="s">
        <v>33</v>
      </c>
      <c r="Q3103" s="8" t="s">
        <v>34</v>
      </c>
      <c r="T3103" s="8" t="s">
        <v>44</v>
      </c>
      <c r="U3103" s="8" t="s">
        <v>36</v>
      </c>
      <c r="V3103" s="8" t="s">
        <v>37</v>
      </c>
      <c r="X3103" s="8" t="s">
        <v>11349</v>
      </c>
      <c r="Y3103" s="8" t="s">
        <v>447</v>
      </c>
      <c r="Z3103" s="8">
        <v>2003</v>
      </c>
      <c r="AA3103" s="15">
        <v>37921</v>
      </c>
      <c r="AB3103" s="8">
        <v>28.133333329999999</v>
      </c>
      <c r="AC3103" s="8">
        <v>-13.53333333</v>
      </c>
      <c r="AD3103" s="8">
        <v>92.6</v>
      </c>
      <c r="AE3103" s="8">
        <v>92.6</v>
      </c>
      <c r="AF3103" s="8" t="s">
        <v>32</v>
      </c>
      <c r="AG3103" s="8" t="s">
        <v>33</v>
      </c>
      <c r="AH3103" s="8" t="s">
        <v>34</v>
      </c>
      <c r="AI3103" s="8">
        <v>17.7</v>
      </c>
      <c r="AJ3103" s="8">
        <v>17.7</v>
      </c>
      <c r="AK3103" s="8" t="s">
        <v>35</v>
      </c>
      <c r="AL3103" s="8" t="s">
        <v>36</v>
      </c>
      <c r="AM3103" s="8" t="s">
        <v>37</v>
      </c>
    </row>
    <row r="3104" spans="1:39" s="8" customFormat="1" ht="12" x14ac:dyDescent="0.2">
      <c r="A3104" s="8">
        <v>18571</v>
      </c>
      <c r="B3104" s="8">
        <v>3106</v>
      </c>
      <c r="C3104" s="8">
        <v>-1</v>
      </c>
      <c r="D3104" s="8" t="s">
        <v>55</v>
      </c>
      <c r="E3104" s="8" t="s">
        <v>3164</v>
      </c>
      <c r="F3104" s="8" t="s">
        <v>30</v>
      </c>
      <c r="G3104" s="8" t="s">
        <v>11349</v>
      </c>
      <c r="H3104" s="8" t="s">
        <v>41</v>
      </c>
      <c r="I3104" s="8">
        <v>2002</v>
      </c>
      <c r="J3104" s="15">
        <v>37465</v>
      </c>
      <c r="K3104" s="8">
        <v>30.05</v>
      </c>
      <c r="L3104" s="8">
        <v>-13.366667</v>
      </c>
      <c r="M3104" s="8">
        <v>50</v>
      </c>
      <c r="N3104" s="8">
        <v>50</v>
      </c>
      <c r="O3104" s="8" t="s">
        <v>32</v>
      </c>
      <c r="P3104" s="8" t="s">
        <v>43</v>
      </c>
      <c r="Q3104" s="8" t="s">
        <v>37</v>
      </c>
      <c r="T3104" s="8" t="s">
        <v>44</v>
      </c>
      <c r="U3104" s="8" t="s">
        <v>36</v>
      </c>
      <c r="V3104" s="8" t="s">
        <v>37</v>
      </c>
      <c r="Z3104" s="8" t="s">
        <v>11296</v>
      </c>
      <c r="AA3104" s="15"/>
    </row>
    <row r="3105" spans="1:27" s="8" customFormat="1" ht="12" x14ac:dyDescent="0.2">
      <c r="A3105" s="8">
        <v>18572</v>
      </c>
      <c r="B3105" s="8">
        <v>3107</v>
      </c>
      <c r="C3105" s="8">
        <v>-1</v>
      </c>
      <c r="D3105" s="8" t="s">
        <v>55</v>
      </c>
      <c r="E3105" s="8" t="s">
        <v>3165</v>
      </c>
      <c r="F3105" s="8" t="s">
        <v>30</v>
      </c>
      <c r="G3105" s="8" t="s">
        <v>11349</v>
      </c>
      <c r="H3105" s="8" t="s">
        <v>41</v>
      </c>
      <c r="I3105" s="8">
        <v>2002</v>
      </c>
      <c r="J3105" s="15">
        <v>37465</v>
      </c>
      <c r="K3105" s="8">
        <v>30.05</v>
      </c>
      <c r="L3105" s="8">
        <v>-13.366667</v>
      </c>
      <c r="M3105" s="8">
        <v>82</v>
      </c>
      <c r="N3105" s="8">
        <v>82</v>
      </c>
      <c r="O3105" s="8" t="s">
        <v>32</v>
      </c>
      <c r="P3105" s="8" t="s">
        <v>43</v>
      </c>
      <c r="Q3105" s="8" t="s">
        <v>37</v>
      </c>
      <c r="T3105" s="8" t="s">
        <v>44</v>
      </c>
      <c r="U3105" s="8" t="s">
        <v>36</v>
      </c>
      <c r="V3105" s="8" t="s">
        <v>37</v>
      </c>
      <c r="Z3105" s="8" t="s">
        <v>11296</v>
      </c>
      <c r="AA3105" s="15"/>
    </row>
    <row r="3106" spans="1:27" s="8" customFormat="1" ht="12" x14ac:dyDescent="0.2">
      <c r="A3106" s="8">
        <v>18573</v>
      </c>
      <c r="B3106" s="8">
        <v>3108</v>
      </c>
      <c r="C3106" s="8">
        <v>-1</v>
      </c>
      <c r="D3106" s="8" t="s">
        <v>55</v>
      </c>
      <c r="E3106" s="8" t="s">
        <v>3166</v>
      </c>
      <c r="F3106" s="8" t="s">
        <v>30</v>
      </c>
      <c r="G3106" s="8" t="s">
        <v>11349</v>
      </c>
      <c r="H3106" s="8" t="s">
        <v>41</v>
      </c>
      <c r="I3106" s="8">
        <v>2002</v>
      </c>
      <c r="J3106" s="15">
        <v>37465</v>
      </c>
      <c r="K3106" s="8">
        <v>30.05</v>
      </c>
      <c r="L3106" s="8">
        <v>-13.366667</v>
      </c>
      <c r="M3106" s="8">
        <v>76</v>
      </c>
      <c r="N3106" s="8">
        <v>76</v>
      </c>
      <c r="O3106" s="8" t="s">
        <v>32</v>
      </c>
      <c r="P3106" s="8" t="s">
        <v>43</v>
      </c>
      <c r="Q3106" s="8" t="s">
        <v>37</v>
      </c>
      <c r="T3106" s="8" t="s">
        <v>44</v>
      </c>
      <c r="U3106" s="8" t="s">
        <v>36</v>
      </c>
      <c r="V3106" s="8" t="s">
        <v>37</v>
      </c>
      <c r="Z3106" s="8" t="s">
        <v>11296</v>
      </c>
      <c r="AA3106" s="15"/>
    </row>
    <row r="3107" spans="1:27" s="8" customFormat="1" ht="12" x14ac:dyDescent="0.2">
      <c r="A3107" s="8">
        <v>18574</v>
      </c>
      <c r="B3107" s="8">
        <v>3109</v>
      </c>
      <c r="C3107" s="8">
        <v>-1</v>
      </c>
      <c r="D3107" s="8" t="s">
        <v>55</v>
      </c>
      <c r="E3107" s="8" t="s">
        <v>3167</v>
      </c>
      <c r="F3107" s="8" t="s">
        <v>30</v>
      </c>
      <c r="G3107" s="8" t="s">
        <v>11349</v>
      </c>
      <c r="H3107" s="8" t="s">
        <v>41</v>
      </c>
      <c r="I3107" s="8">
        <v>2002</v>
      </c>
      <c r="J3107" s="15">
        <v>37465</v>
      </c>
      <c r="K3107" s="8">
        <v>30.05</v>
      </c>
      <c r="L3107" s="8">
        <v>-13.366667</v>
      </c>
      <c r="M3107" s="8">
        <v>58</v>
      </c>
      <c r="N3107" s="8">
        <v>58</v>
      </c>
      <c r="O3107" s="8" t="s">
        <v>32</v>
      </c>
      <c r="P3107" s="8" t="s">
        <v>43</v>
      </c>
      <c r="Q3107" s="8" t="s">
        <v>37</v>
      </c>
      <c r="T3107" s="8" t="s">
        <v>44</v>
      </c>
      <c r="U3107" s="8" t="s">
        <v>36</v>
      </c>
      <c r="V3107" s="8" t="s">
        <v>37</v>
      </c>
      <c r="Z3107" s="8" t="s">
        <v>11296</v>
      </c>
      <c r="AA3107" s="15"/>
    </row>
    <row r="3108" spans="1:27" s="8" customFormat="1" ht="12" x14ac:dyDescent="0.2">
      <c r="A3108" s="8">
        <v>18575</v>
      </c>
      <c r="B3108" s="8">
        <v>3110</v>
      </c>
      <c r="C3108" s="8">
        <v>-1</v>
      </c>
      <c r="D3108" s="8" t="s">
        <v>55</v>
      </c>
      <c r="E3108" s="8" t="s">
        <v>3168</v>
      </c>
      <c r="F3108" s="8" t="s">
        <v>30</v>
      </c>
      <c r="G3108" s="8" t="s">
        <v>11349</v>
      </c>
      <c r="H3108" s="8" t="s">
        <v>41</v>
      </c>
      <c r="I3108" s="8">
        <v>2002</v>
      </c>
      <c r="J3108" s="15">
        <v>37465</v>
      </c>
      <c r="K3108" s="8">
        <v>30.05</v>
      </c>
      <c r="L3108" s="8">
        <v>-13.366667</v>
      </c>
      <c r="M3108" s="8">
        <v>60</v>
      </c>
      <c r="N3108" s="8">
        <v>60</v>
      </c>
      <c r="O3108" s="8" t="s">
        <v>32</v>
      </c>
      <c r="P3108" s="8" t="s">
        <v>43</v>
      </c>
      <c r="Q3108" s="8" t="s">
        <v>37</v>
      </c>
      <c r="T3108" s="8" t="s">
        <v>44</v>
      </c>
      <c r="U3108" s="8" t="s">
        <v>36</v>
      </c>
      <c r="V3108" s="8" t="s">
        <v>37</v>
      </c>
      <c r="Z3108" s="8" t="s">
        <v>11296</v>
      </c>
      <c r="AA3108" s="15"/>
    </row>
    <row r="3109" spans="1:27" s="8" customFormat="1" ht="12" x14ac:dyDescent="0.2">
      <c r="A3109" s="8">
        <v>18576</v>
      </c>
      <c r="B3109" s="8">
        <v>3111</v>
      </c>
      <c r="C3109" s="8">
        <v>-1</v>
      </c>
      <c r="D3109" s="8" t="s">
        <v>55</v>
      </c>
      <c r="E3109" s="8" t="s">
        <v>3169</v>
      </c>
      <c r="F3109" s="8" t="s">
        <v>30</v>
      </c>
      <c r="G3109" s="8" t="s">
        <v>11349</v>
      </c>
      <c r="H3109" s="8" t="s">
        <v>41</v>
      </c>
      <c r="I3109" s="8">
        <v>2002</v>
      </c>
      <c r="J3109" s="15">
        <v>37465</v>
      </c>
      <c r="K3109" s="8">
        <v>30.05</v>
      </c>
      <c r="L3109" s="8">
        <v>-13.366667</v>
      </c>
      <c r="M3109" s="8">
        <v>56</v>
      </c>
      <c r="N3109" s="8">
        <v>56</v>
      </c>
      <c r="O3109" s="8" t="s">
        <v>32</v>
      </c>
      <c r="P3109" s="8" t="s">
        <v>43</v>
      </c>
      <c r="Q3109" s="8" t="s">
        <v>37</v>
      </c>
      <c r="T3109" s="8" t="s">
        <v>44</v>
      </c>
      <c r="U3109" s="8" t="s">
        <v>36</v>
      </c>
      <c r="V3109" s="8" t="s">
        <v>37</v>
      </c>
      <c r="Z3109" s="8" t="s">
        <v>11296</v>
      </c>
      <c r="AA3109" s="15"/>
    </row>
    <row r="3110" spans="1:27" s="8" customFormat="1" ht="12" x14ac:dyDescent="0.2">
      <c r="A3110" s="8">
        <v>18577</v>
      </c>
      <c r="B3110" s="8">
        <v>3112</v>
      </c>
      <c r="C3110" s="8">
        <v>-1</v>
      </c>
      <c r="D3110" s="8" t="s">
        <v>55</v>
      </c>
      <c r="E3110" s="8" t="s">
        <v>3170</v>
      </c>
      <c r="F3110" s="8" t="s">
        <v>30</v>
      </c>
      <c r="G3110" s="8" t="s">
        <v>11349</v>
      </c>
      <c r="H3110" s="8" t="s">
        <v>41</v>
      </c>
      <c r="I3110" s="8">
        <v>2002</v>
      </c>
      <c r="J3110" s="15">
        <v>37465</v>
      </c>
      <c r="K3110" s="8">
        <v>30.05</v>
      </c>
      <c r="L3110" s="8">
        <v>-13.366667</v>
      </c>
      <c r="M3110" s="8">
        <v>61</v>
      </c>
      <c r="N3110" s="8">
        <v>61</v>
      </c>
      <c r="O3110" s="8" t="s">
        <v>32</v>
      </c>
      <c r="P3110" s="8" t="s">
        <v>43</v>
      </c>
      <c r="Q3110" s="8" t="s">
        <v>37</v>
      </c>
      <c r="T3110" s="8" t="s">
        <v>44</v>
      </c>
      <c r="U3110" s="8" t="s">
        <v>36</v>
      </c>
      <c r="V3110" s="8" t="s">
        <v>37</v>
      </c>
      <c r="Z3110" s="8" t="s">
        <v>11296</v>
      </c>
      <c r="AA3110" s="15"/>
    </row>
    <row r="3111" spans="1:27" s="8" customFormat="1" ht="12" x14ac:dyDescent="0.2">
      <c r="A3111" s="8">
        <v>18578</v>
      </c>
      <c r="B3111" s="8">
        <v>3113</v>
      </c>
      <c r="C3111" s="8">
        <v>-1</v>
      </c>
      <c r="D3111" s="8" t="s">
        <v>55</v>
      </c>
      <c r="E3111" s="8" t="s">
        <v>3171</v>
      </c>
      <c r="F3111" s="8" t="s">
        <v>30</v>
      </c>
      <c r="G3111" s="8" t="s">
        <v>11349</v>
      </c>
      <c r="H3111" s="8" t="s">
        <v>41</v>
      </c>
      <c r="I3111" s="8">
        <v>2002</v>
      </c>
      <c r="J3111" s="15">
        <v>37465</v>
      </c>
      <c r="K3111" s="8">
        <v>30.05</v>
      </c>
      <c r="L3111" s="8">
        <v>-13.366667</v>
      </c>
      <c r="M3111" s="8">
        <v>71</v>
      </c>
      <c r="N3111" s="8">
        <v>71</v>
      </c>
      <c r="O3111" s="8" t="s">
        <v>32</v>
      </c>
      <c r="P3111" s="8" t="s">
        <v>43</v>
      </c>
      <c r="Q3111" s="8" t="s">
        <v>37</v>
      </c>
      <c r="T3111" s="8" t="s">
        <v>44</v>
      </c>
      <c r="U3111" s="8" t="s">
        <v>36</v>
      </c>
      <c r="V3111" s="8" t="s">
        <v>37</v>
      </c>
      <c r="Z3111" s="8" t="s">
        <v>11296</v>
      </c>
      <c r="AA3111" s="15"/>
    </row>
    <row r="3112" spans="1:27" s="8" customFormat="1" ht="12" x14ac:dyDescent="0.2">
      <c r="A3112" s="8">
        <v>18579</v>
      </c>
      <c r="B3112" s="8">
        <v>3114</v>
      </c>
      <c r="C3112" s="8">
        <v>-1</v>
      </c>
      <c r="D3112" s="8" t="s">
        <v>55</v>
      </c>
      <c r="E3112" s="8" t="s">
        <v>3172</v>
      </c>
      <c r="F3112" s="8" t="s">
        <v>30</v>
      </c>
      <c r="G3112" s="8" t="s">
        <v>11349</v>
      </c>
      <c r="H3112" s="8" t="s">
        <v>41</v>
      </c>
      <c r="I3112" s="8">
        <v>2002</v>
      </c>
      <c r="J3112" s="15">
        <v>37465</v>
      </c>
      <c r="K3112" s="8">
        <v>30.05</v>
      </c>
      <c r="L3112" s="8">
        <v>-13.366667</v>
      </c>
      <c r="M3112" s="8">
        <v>59</v>
      </c>
      <c r="N3112" s="8">
        <v>59</v>
      </c>
      <c r="O3112" s="8" t="s">
        <v>32</v>
      </c>
      <c r="P3112" s="8" t="s">
        <v>43</v>
      </c>
      <c r="Q3112" s="8" t="s">
        <v>37</v>
      </c>
      <c r="T3112" s="8" t="s">
        <v>44</v>
      </c>
      <c r="U3112" s="8" t="s">
        <v>36</v>
      </c>
      <c r="V3112" s="8" t="s">
        <v>37</v>
      </c>
      <c r="Z3112" s="8" t="s">
        <v>11296</v>
      </c>
      <c r="AA3112" s="15"/>
    </row>
    <row r="3113" spans="1:27" s="8" customFormat="1" ht="12" x14ac:dyDescent="0.2">
      <c r="A3113" s="8">
        <v>18580</v>
      </c>
      <c r="B3113" s="8">
        <v>3115</v>
      </c>
      <c r="C3113" s="8">
        <v>-1</v>
      </c>
      <c r="D3113" s="8" t="s">
        <v>55</v>
      </c>
      <c r="E3113" s="8" t="s">
        <v>3173</v>
      </c>
      <c r="F3113" s="8" t="s">
        <v>30</v>
      </c>
      <c r="G3113" s="8" t="s">
        <v>11349</v>
      </c>
      <c r="H3113" s="8" t="s">
        <v>41</v>
      </c>
      <c r="I3113" s="8">
        <v>2002</v>
      </c>
      <c r="J3113" s="15">
        <v>37465</v>
      </c>
      <c r="K3113" s="8">
        <v>30.05</v>
      </c>
      <c r="L3113" s="8">
        <v>-13.366667</v>
      </c>
      <c r="M3113" s="8">
        <v>58</v>
      </c>
      <c r="N3113" s="8">
        <v>58</v>
      </c>
      <c r="O3113" s="8" t="s">
        <v>32</v>
      </c>
      <c r="P3113" s="8" t="s">
        <v>43</v>
      </c>
      <c r="Q3113" s="8" t="s">
        <v>37</v>
      </c>
      <c r="T3113" s="8" t="s">
        <v>44</v>
      </c>
      <c r="U3113" s="8" t="s">
        <v>36</v>
      </c>
      <c r="V3113" s="8" t="s">
        <v>37</v>
      </c>
      <c r="Z3113" s="8" t="s">
        <v>11296</v>
      </c>
      <c r="AA3113" s="15"/>
    </row>
    <row r="3114" spans="1:27" s="8" customFormat="1" ht="12" x14ac:dyDescent="0.2">
      <c r="A3114" s="8">
        <v>18581</v>
      </c>
      <c r="B3114" s="8">
        <v>3116</v>
      </c>
      <c r="C3114" s="8">
        <v>-1</v>
      </c>
      <c r="D3114" s="8" t="s">
        <v>55</v>
      </c>
      <c r="E3114" s="8" t="s">
        <v>3174</v>
      </c>
      <c r="F3114" s="8" t="s">
        <v>30</v>
      </c>
      <c r="G3114" s="8" t="s">
        <v>11349</v>
      </c>
      <c r="H3114" s="8" t="s">
        <v>41</v>
      </c>
      <c r="I3114" s="8">
        <v>2002</v>
      </c>
      <c r="J3114" s="15">
        <v>37465</v>
      </c>
      <c r="K3114" s="8">
        <v>30.05</v>
      </c>
      <c r="L3114" s="8">
        <v>-13.366667</v>
      </c>
      <c r="M3114" s="8">
        <v>51</v>
      </c>
      <c r="N3114" s="8">
        <v>51</v>
      </c>
      <c r="O3114" s="8" t="s">
        <v>32</v>
      </c>
      <c r="P3114" s="8" t="s">
        <v>43</v>
      </c>
      <c r="Q3114" s="8" t="s">
        <v>37</v>
      </c>
      <c r="T3114" s="8" t="s">
        <v>44</v>
      </c>
      <c r="U3114" s="8" t="s">
        <v>36</v>
      </c>
      <c r="V3114" s="8" t="s">
        <v>37</v>
      </c>
      <c r="Z3114" s="8" t="s">
        <v>11296</v>
      </c>
      <c r="AA3114" s="15"/>
    </row>
    <row r="3115" spans="1:27" s="8" customFormat="1" ht="12" x14ac:dyDescent="0.2">
      <c r="A3115" s="8">
        <v>18582</v>
      </c>
      <c r="B3115" s="8">
        <v>3117</v>
      </c>
      <c r="C3115" s="8">
        <v>-1</v>
      </c>
      <c r="D3115" s="8" t="s">
        <v>55</v>
      </c>
      <c r="E3115" s="8" t="s">
        <v>3175</v>
      </c>
      <c r="F3115" s="8" t="s">
        <v>30</v>
      </c>
      <c r="G3115" s="8" t="s">
        <v>11349</v>
      </c>
      <c r="H3115" s="8" t="s">
        <v>41</v>
      </c>
      <c r="I3115" s="8">
        <v>2002</v>
      </c>
      <c r="J3115" s="15">
        <v>37465</v>
      </c>
      <c r="K3115" s="8">
        <v>30.05</v>
      </c>
      <c r="L3115" s="8">
        <v>-13.366667</v>
      </c>
      <c r="M3115" s="8">
        <v>57</v>
      </c>
      <c r="N3115" s="8">
        <v>57</v>
      </c>
      <c r="O3115" s="8" t="s">
        <v>32</v>
      </c>
      <c r="P3115" s="8" t="s">
        <v>43</v>
      </c>
      <c r="Q3115" s="8" t="s">
        <v>37</v>
      </c>
      <c r="T3115" s="8" t="s">
        <v>44</v>
      </c>
      <c r="U3115" s="8" t="s">
        <v>36</v>
      </c>
      <c r="V3115" s="8" t="s">
        <v>37</v>
      </c>
      <c r="Z3115" s="8" t="s">
        <v>11296</v>
      </c>
      <c r="AA3115" s="15"/>
    </row>
    <row r="3116" spans="1:27" s="8" customFormat="1" ht="12" x14ac:dyDescent="0.2">
      <c r="A3116" s="8">
        <v>18583</v>
      </c>
      <c r="B3116" s="8">
        <v>3118</v>
      </c>
      <c r="C3116" s="8">
        <v>-1</v>
      </c>
      <c r="D3116" s="8" t="s">
        <v>55</v>
      </c>
      <c r="E3116" s="8" t="s">
        <v>3176</v>
      </c>
      <c r="F3116" s="8" t="s">
        <v>30</v>
      </c>
      <c r="G3116" s="8" t="s">
        <v>11349</v>
      </c>
      <c r="H3116" s="8" t="s">
        <v>41</v>
      </c>
      <c r="I3116" s="8">
        <v>2002</v>
      </c>
      <c r="J3116" s="15">
        <v>37465</v>
      </c>
      <c r="K3116" s="8">
        <v>30.05</v>
      </c>
      <c r="L3116" s="8">
        <v>-13.366667</v>
      </c>
      <c r="M3116" s="8">
        <v>57</v>
      </c>
      <c r="N3116" s="8">
        <v>57</v>
      </c>
      <c r="O3116" s="8" t="s">
        <v>32</v>
      </c>
      <c r="P3116" s="8" t="s">
        <v>43</v>
      </c>
      <c r="Q3116" s="8" t="s">
        <v>37</v>
      </c>
      <c r="T3116" s="8" t="s">
        <v>44</v>
      </c>
      <c r="U3116" s="8" t="s">
        <v>36</v>
      </c>
      <c r="V3116" s="8" t="s">
        <v>37</v>
      </c>
      <c r="Z3116" s="8" t="s">
        <v>11296</v>
      </c>
      <c r="AA3116" s="15"/>
    </row>
    <row r="3117" spans="1:27" s="8" customFormat="1" ht="12" x14ac:dyDescent="0.2">
      <c r="A3117" s="8">
        <v>18584</v>
      </c>
      <c r="B3117" s="8">
        <v>3119</v>
      </c>
      <c r="C3117" s="8">
        <v>-1</v>
      </c>
      <c r="D3117" s="8" t="s">
        <v>55</v>
      </c>
      <c r="E3117" s="8" t="s">
        <v>3177</v>
      </c>
      <c r="F3117" s="8" t="s">
        <v>30</v>
      </c>
      <c r="G3117" s="8" t="s">
        <v>11349</v>
      </c>
      <c r="H3117" s="8" t="s">
        <v>41</v>
      </c>
      <c r="I3117" s="8">
        <v>2002</v>
      </c>
      <c r="J3117" s="15">
        <v>37465</v>
      </c>
      <c r="K3117" s="8">
        <v>30.05</v>
      </c>
      <c r="L3117" s="8">
        <v>-13.366667</v>
      </c>
      <c r="M3117" s="8">
        <v>63</v>
      </c>
      <c r="N3117" s="8">
        <v>63</v>
      </c>
      <c r="O3117" s="8" t="s">
        <v>32</v>
      </c>
      <c r="P3117" s="8" t="s">
        <v>43</v>
      </c>
      <c r="Q3117" s="8" t="s">
        <v>37</v>
      </c>
      <c r="T3117" s="8" t="s">
        <v>44</v>
      </c>
      <c r="U3117" s="8" t="s">
        <v>36</v>
      </c>
      <c r="V3117" s="8" t="s">
        <v>37</v>
      </c>
      <c r="Z3117" s="8" t="s">
        <v>11296</v>
      </c>
      <c r="AA3117" s="15"/>
    </row>
    <row r="3118" spans="1:27" s="8" customFormat="1" ht="12" x14ac:dyDescent="0.2">
      <c r="A3118" s="8">
        <v>18585</v>
      </c>
      <c r="B3118" s="8">
        <v>3120</v>
      </c>
      <c r="C3118" s="8">
        <v>-1</v>
      </c>
      <c r="D3118" s="8" t="s">
        <v>55</v>
      </c>
      <c r="E3118" s="8" t="s">
        <v>3178</v>
      </c>
      <c r="F3118" s="8" t="s">
        <v>30</v>
      </c>
      <c r="G3118" s="8" t="s">
        <v>11349</v>
      </c>
      <c r="H3118" s="8" t="s">
        <v>41</v>
      </c>
      <c r="I3118" s="8">
        <v>2002</v>
      </c>
      <c r="J3118" s="15">
        <v>37465</v>
      </c>
      <c r="K3118" s="8">
        <v>30.05</v>
      </c>
      <c r="L3118" s="8">
        <v>-13.366667</v>
      </c>
      <c r="M3118" s="8">
        <v>61</v>
      </c>
      <c r="N3118" s="8">
        <v>61</v>
      </c>
      <c r="O3118" s="8" t="s">
        <v>32</v>
      </c>
      <c r="P3118" s="8" t="s">
        <v>43</v>
      </c>
      <c r="Q3118" s="8" t="s">
        <v>37</v>
      </c>
      <c r="T3118" s="8" t="s">
        <v>44</v>
      </c>
      <c r="U3118" s="8" t="s">
        <v>36</v>
      </c>
      <c r="V3118" s="8" t="s">
        <v>37</v>
      </c>
      <c r="Z3118" s="8" t="s">
        <v>11296</v>
      </c>
      <c r="AA3118" s="15"/>
    </row>
    <row r="3119" spans="1:27" s="8" customFormat="1" ht="12" x14ac:dyDescent="0.2">
      <c r="A3119" s="8">
        <v>18586</v>
      </c>
      <c r="B3119" s="8">
        <v>3121</v>
      </c>
      <c r="C3119" s="8">
        <v>-1</v>
      </c>
      <c r="D3119" s="8" t="s">
        <v>55</v>
      </c>
      <c r="E3119" s="8" t="s">
        <v>3179</v>
      </c>
      <c r="F3119" s="8" t="s">
        <v>30</v>
      </c>
      <c r="G3119" s="8" t="s">
        <v>11349</v>
      </c>
      <c r="H3119" s="8" t="s">
        <v>41</v>
      </c>
      <c r="I3119" s="8">
        <v>2002</v>
      </c>
      <c r="J3119" s="15">
        <v>37465</v>
      </c>
      <c r="K3119" s="8">
        <v>30.05</v>
      </c>
      <c r="L3119" s="8">
        <v>-13.366667</v>
      </c>
      <c r="M3119" s="8">
        <v>85</v>
      </c>
      <c r="N3119" s="8">
        <v>85</v>
      </c>
      <c r="O3119" s="8" t="s">
        <v>32</v>
      </c>
      <c r="P3119" s="8" t="s">
        <v>43</v>
      </c>
      <c r="Q3119" s="8" t="s">
        <v>37</v>
      </c>
      <c r="T3119" s="8" t="s">
        <v>44</v>
      </c>
      <c r="U3119" s="8" t="s">
        <v>36</v>
      </c>
      <c r="V3119" s="8" t="s">
        <v>37</v>
      </c>
      <c r="Z3119" s="8" t="s">
        <v>11296</v>
      </c>
      <c r="AA3119" s="15"/>
    </row>
    <row r="3120" spans="1:27" s="8" customFormat="1" ht="12" x14ac:dyDescent="0.2">
      <c r="A3120" s="8">
        <v>18587</v>
      </c>
      <c r="B3120" s="8">
        <v>3122</v>
      </c>
      <c r="C3120" s="8">
        <v>-1</v>
      </c>
      <c r="D3120" s="8" t="s">
        <v>55</v>
      </c>
      <c r="E3120" s="8" t="s">
        <v>3180</v>
      </c>
      <c r="F3120" s="8" t="s">
        <v>30</v>
      </c>
      <c r="G3120" s="8" t="s">
        <v>11349</v>
      </c>
      <c r="H3120" s="8" t="s">
        <v>41</v>
      </c>
      <c r="I3120" s="8">
        <v>2002</v>
      </c>
      <c r="J3120" s="15">
        <v>37465</v>
      </c>
      <c r="K3120" s="8">
        <v>30.05</v>
      </c>
      <c r="L3120" s="8">
        <v>-13.366667</v>
      </c>
      <c r="M3120" s="8">
        <v>61</v>
      </c>
      <c r="N3120" s="8">
        <v>61</v>
      </c>
      <c r="O3120" s="8" t="s">
        <v>32</v>
      </c>
      <c r="P3120" s="8" t="s">
        <v>43</v>
      </c>
      <c r="Q3120" s="8" t="s">
        <v>37</v>
      </c>
      <c r="T3120" s="8" t="s">
        <v>44</v>
      </c>
      <c r="U3120" s="8" t="s">
        <v>36</v>
      </c>
      <c r="V3120" s="8" t="s">
        <v>37</v>
      </c>
      <c r="Z3120" s="8" t="s">
        <v>11296</v>
      </c>
      <c r="AA3120" s="15"/>
    </row>
    <row r="3121" spans="1:39" s="8" customFormat="1" ht="12" x14ac:dyDescent="0.2">
      <c r="A3121" s="8">
        <v>18588</v>
      </c>
      <c r="B3121" s="8">
        <v>3123</v>
      </c>
      <c r="C3121" s="8">
        <v>-1</v>
      </c>
      <c r="D3121" s="8" t="s">
        <v>55</v>
      </c>
      <c r="E3121" s="8" t="s">
        <v>3181</v>
      </c>
      <c r="F3121" s="8" t="s">
        <v>30</v>
      </c>
      <c r="G3121" s="8" t="s">
        <v>11349</v>
      </c>
      <c r="H3121" s="8" t="s">
        <v>41</v>
      </c>
      <c r="I3121" s="8">
        <v>2002</v>
      </c>
      <c r="J3121" s="15">
        <v>37465</v>
      </c>
      <c r="K3121" s="8">
        <v>30.05</v>
      </c>
      <c r="L3121" s="8">
        <v>-13.366667</v>
      </c>
      <c r="M3121" s="8">
        <v>88</v>
      </c>
      <c r="N3121" s="8">
        <v>88</v>
      </c>
      <c r="O3121" s="8" t="s">
        <v>32</v>
      </c>
      <c r="P3121" s="8" t="s">
        <v>43</v>
      </c>
      <c r="Q3121" s="8" t="s">
        <v>37</v>
      </c>
      <c r="T3121" s="8" t="s">
        <v>44</v>
      </c>
      <c r="U3121" s="8" t="s">
        <v>36</v>
      </c>
      <c r="V3121" s="8" t="s">
        <v>37</v>
      </c>
      <c r="Z3121" s="8" t="s">
        <v>11296</v>
      </c>
      <c r="AA3121" s="15"/>
    </row>
    <row r="3122" spans="1:39" s="8" customFormat="1" ht="12" x14ac:dyDescent="0.2">
      <c r="A3122" s="8">
        <v>18589</v>
      </c>
      <c r="B3122" s="8">
        <v>3124</v>
      </c>
      <c r="C3122" s="8">
        <v>-1</v>
      </c>
      <c r="D3122" s="8" t="s">
        <v>55</v>
      </c>
      <c r="E3122" s="8" t="s">
        <v>3182</v>
      </c>
      <c r="F3122" s="8" t="s">
        <v>30</v>
      </c>
      <c r="G3122" s="8" t="s">
        <v>11349</v>
      </c>
      <c r="H3122" s="8" t="s">
        <v>41</v>
      </c>
      <c r="I3122" s="8">
        <v>2002</v>
      </c>
      <c r="J3122" s="15">
        <v>37465</v>
      </c>
      <c r="K3122" s="8">
        <v>30.05</v>
      </c>
      <c r="L3122" s="8">
        <v>-13.366667</v>
      </c>
      <c r="M3122" s="8">
        <v>50</v>
      </c>
      <c r="N3122" s="8">
        <v>50</v>
      </c>
      <c r="O3122" s="8" t="s">
        <v>32</v>
      </c>
      <c r="P3122" s="8" t="s">
        <v>43</v>
      </c>
      <c r="Q3122" s="8" t="s">
        <v>37</v>
      </c>
      <c r="T3122" s="8" t="s">
        <v>44</v>
      </c>
      <c r="U3122" s="8" t="s">
        <v>36</v>
      </c>
      <c r="V3122" s="8" t="s">
        <v>37</v>
      </c>
      <c r="Z3122" s="8" t="s">
        <v>11296</v>
      </c>
      <c r="AA3122" s="15"/>
    </row>
    <row r="3123" spans="1:39" s="8" customFormat="1" ht="12" x14ac:dyDescent="0.2">
      <c r="A3123" s="8">
        <v>18590</v>
      </c>
      <c r="B3123" s="8">
        <v>3125</v>
      </c>
      <c r="C3123" s="8">
        <v>-1</v>
      </c>
      <c r="D3123" s="8" t="s">
        <v>55</v>
      </c>
      <c r="E3123" s="8" t="s">
        <v>3183</v>
      </c>
      <c r="F3123" s="8" t="s">
        <v>30</v>
      </c>
      <c r="G3123" s="8" t="s">
        <v>11349</v>
      </c>
      <c r="H3123" s="8" t="s">
        <v>41</v>
      </c>
      <c r="I3123" s="8">
        <v>2002</v>
      </c>
      <c r="J3123" s="15">
        <v>37465</v>
      </c>
      <c r="K3123" s="8">
        <v>30.05</v>
      </c>
      <c r="L3123" s="8">
        <v>-13.366667</v>
      </c>
      <c r="M3123" s="8">
        <v>63</v>
      </c>
      <c r="N3123" s="8">
        <v>63</v>
      </c>
      <c r="O3123" s="8" t="s">
        <v>32</v>
      </c>
      <c r="P3123" s="8" t="s">
        <v>43</v>
      </c>
      <c r="Q3123" s="8" t="s">
        <v>37</v>
      </c>
      <c r="T3123" s="8" t="s">
        <v>44</v>
      </c>
      <c r="U3123" s="8" t="s">
        <v>36</v>
      </c>
      <c r="V3123" s="8" t="s">
        <v>37</v>
      </c>
      <c r="Z3123" s="8" t="s">
        <v>11296</v>
      </c>
      <c r="AA3123" s="15"/>
    </row>
    <row r="3124" spans="1:39" s="8" customFormat="1" ht="12" x14ac:dyDescent="0.2">
      <c r="A3124" s="8">
        <v>18591</v>
      </c>
      <c r="B3124" s="8">
        <v>3126</v>
      </c>
      <c r="C3124" s="8">
        <v>-1</v>
      </c>
      <c r="D3124" s="8" t="s">
        <v>55</v>
      </c>
      <c r="E3124" s="8" t="s">
        <v>3184</v>
      </c>
      <c r="F3124" s="8" t="s">
        <v>30</v>
      </c>
      <c r="G3124" s="8" t="s">
        <v>11349</v>
      </c>
      <c r="H3124" s="8" t="s">
        <v>41</v>
      </c>
      <c r="I3124" s="8">
        <v>2002</v>
      </c>
      <c r="J3124" s="15">
        <v>37465</v>
      </c>
      <c r="K3124" s="8">
        <v>30.05</v>
      </c>
      <c r="L3124" s="8">
        <v>-13.366667</v>
      </c>
      <c r="M3124" s="8">
        <v>58</v>
      </c>
      <c r="N3124" s="8">
        <v>58</v>
      </c>
      <c r="O3124" s="8" t="s">
        <v>32</v>
      </c>
      <c r="P3124" s="8" t="s">
        <v>43</v>
      </c>
      <c r="Q3124" s="8" t="s">
        <v>37</v>
      </c>
      <c r="T3124" s="8" t="s">
        <v>44</v>
      </c>
      <c r="U3124" s="8" t="s">
        <v>36</v>
      </c>
      <c r="V3124" s="8" t="s">
        <v>37</v>
      </c>
      <c r="Z3124" s="8" t="s">
        <v>11296</v>
      </c>
      <c r="AA3124" s="15"/>
    </row>
    <row r="3125" spans="1:39" s="8" customFormat="1" ht="12" x14ac:dyDescent="0.2">
      <c r="A3125" s="8">
        <v>18592</v>
      </c>
      <c r="B3125" s="8">
        <v>3127</v>
      </c>
      <c r="C3125" s="8">
        <v>-1</v>
      </c>
      <c r="D3125" s="8" t="s">
        <v>55</v>
      </c>
      <c r="E3125" s="8" t="s">
        <v>3185</v>
      </c>
      <c r="F3125" s="8" t="s">
        <v>30</v>
      </c>
      <c r="G3125" s="8" t="s">
        <v>11349</v>
      </c>
      <c r="H3125" s="8" t="s">
        <v>41</v>
      </c>
      <c r="I3125" s="8">
        <v>2002</v>
      </c>
      <c r="J3125" s="15">
        <v>37465</v>
      </c>
      <c r="K3125" s="8">
        <v>30.05</v>
      </c>
      <c r="L3125" s="8">
        <v>-13.366667</v>
      </c>
      <c r="M3125" s="8">
        <v>69</v>
      </c>
      <c r="N3125" s="8">
        <v>69</v>
      </c>
      <c r="O3125" s="8" t="s">
        <v>32</v>
      </c>
      <c r="P3125" s="8" t="s">
        <v>43</v>
      </c>
      <c r="Q3125" s="8" t="s">
        <v>37</v>
      </c>
      <c r="T3125" s="8" t="s">
        <v>44</v>
      </c>
      <c r="U3125" s="8" t="s">
        <v>36</v>
      </c>
      <c r="V3125" s="8" t="s">
        <v>37</v>
      </c>
      <c r="Z3125" s="8" t="s">
        <v>11296</v>
      </c>
      <c r="AA3125" s="15"/>
    </row>
    <row r="3126" spans="1:39" s="8" customFormat="1" ht="12" x14ac:dyDescent="0.2">
      <c r="A3126" s="8">
        <v>18593</v>
      </c>
      <c r="B3126" s="8">
        <v>3128</v>
      </c>
      <c r="C3126" s="8">
        <v>-1</v>
      </c>
      <c r="D3126" s="8" t="s">
        <v>29</v>
      </c>
      <c r="E3126" s="8" t="s">
        <v>3186</v>
      </c>
      <c r="F3126" s="8" t="s">
        <v>30</v>
      </c>
      <c r="G3126" s="8" t="s">
        <v>11349</v>
      </c>
      <c r="H3126" s="8" t="s">
        <v>41</v>
      </c>
      <c r="I3126" s="8">
        <v>2002</v>
      </c>
      <c r="J3126" s="15">
        <v>37465</v>
      </c>
      <c r="K3126" s="8">
        <v>30.05</v>
      </c>
      <c r="L3126" s="8">
        <v>-13.366667</v>
      </c>
      <c r="M3126" s="8">
        <v>52</v>
      </c>
      <c r="N3126" s="8">
        <v>52</v>
      </c>
      <c r="O3126" s="8" t="s">
        <v>32</v>
      </c>
      <c r="P3126" s="8" t="s">
        <v>43</v>
      </c>
      <c r="Q3126" s="8" t="s">
        <v>37</v>
      </c>
      <c r="T3126" s="8" t="s">
        <v>44</v>
      </c>
      <c r="U3126" s="8" t="s">
        <v>36</v>
      </c>
      <c r="V3126" s="8" t="s">
        <v>37</v>
      </c>
      <c r="X3126" s="8" t="s">
        <v>46</v>
      </c>
      <c r="Y3126" s="8" t="s">
        <v>38</v>
      </c>
      <c r="Z3126" s="8">
        <v>2002</v>
      </c>
      <c r="AA3126" s="15">
        <v>37583</v>
      </c>
      <c r="AB3126" s="8">
        <v>27.683333000000001</v>
      </c>
      <c r="AC3126" s="8">
        <v>-14</v>
      </c>
      <c r="AD3126" s="8">
        <v>55.8</v>
      </c>
      <c r="AE3126" s="8">
        <v>55.8</v>
      </c>
      <c r="AF3126" s="8" t="s">
        <v>32</v>
      </c>
      <c r="AG3126" s="8" t="s">
        <v>43</v>
      </c>
      <c r="AH3126" s="8" t="s">
        <v>37</v>
      </c>
      <c r="AI3126" s="8">
        <v>4</v>
      </c>
      <c r="AJ3126" s="8">
        <v>4</v>
      </c>
      <c r="AK3126" s="8" t="s">
        <v>35</v>
      </c>
      <c r="AL3126" s="8" t="s">
        <v>36</v>
      </c>
      <c r="AM3126" s="8" t="s">
        <v>37</v>
      </c>
    </row>
    <row r="3127" spans="1:39" s="8" customFormat="1" ht="12" x14ac:dyDescent="0.2">
      <c r="A3127" s="8">
        <v>18594</v>
      </c>
      <c r="B3127" s="8">
        <v>3129</v>
      </c>
      <c r="C3127" s="8">
        <v>-1</v>
      </c>
      <c r="D3127" s="8" t="s">
        <v>55</v>
      </c>
      <c r="E3127" s="8" t="s">
        <v>3187</v>
      </c>
      <c r="F3127" s="8" t="s">
        <v>30</v>
      </c>
      <c r="G3127" s="8" t="s">
        <v>11349</v>
      </c>
      <c r="H3127" s="8" t="s">
        <v>41</v>
      </c>
      <c r="I3127" s="8">
        <v>2002</v>
      </c>
      <c r="J3127" s="15">
        <v>37465</v>
      </c>
      <c r="K3127" s="8">
        <v>30.05</v>
      </c>
      <c r="L3127" s="8">
        <v>-13.366667</v>
      </c>
      <c r="M3127" s="8">
        <v>63</v>
      </c>
      <c r="N3127" s="8">
        <v>63</v>
      </c>
      <c r="O3127" s="8" t="s">
        <v>32</v>
      </c>
      <c r="P3127" s="8" t="s">
        <v>43</v>
      </c>
      <c r="Q3127" s="8" t="s">
        <v>37</v>
      </c>
      <c r="T3127" s="8" t="s">
        <v>44</v>
      </c>
      <c r="U3127" s="8" t="s">
        <v>36</v>
      </c>
      <c r="V3127" s="8" t="s">
        <v>37</v>
      </c>
      <c r="Z3127" s="8" t="s">
        <v>11296</v>
      </c>
      <c r="AA3127" s="15"/>
    </row>
    <row r="3128" spans="1:39" s="8" customFormat="1" ht="12" x14ac:dyDescent="0.2">
      <c r="A3128" s="8">
        <v>18595</v>
      </c>
      <c r="B3128" s="8">
        <v>3130</v>
      </c>
      <c r="C3128" s="8">
        <v>-1</v>
      </c>
      <c r="D3128" s="8" t="s">
        <v>29</v>
      </c>
      <c r="E3128" s="8" t="s">
        <v>3188</v>
      </c>
      <c r="F3128" s="8" t="s">
        <v>30</v>
      </c>
      <c r="G3128" s="8" t="s">
        <v>11349</v>
      </c>
      <c r="H3128" s="8" t="s">
        <v>41</v>
      </c>
      <c r="I3128" s="8">
        <v>2002</v>
      </c>
      <c r="J3128" s="15">
        <v>37465</v>
      </c>
      <c r="K3128" s="8">
        <v>30.05</v>
      </c>
      <c r="L3128" s="8">
        <v>-13.366667</v>
      </c>
      <c r="M3128" s="8">
        <v>65</v>
      </c>
      <c r="N3128" s="8">
        <v>65</v>
      </c>
      <c r="O3128" s="8" t="s">
        <v>32</v>
      </c>
      <c r="P3128" s="8" t="s">
        <v>43</v>
      </c>
      <c r="Q3128" s="8" t="s">
        <v>37</v>
      </c>
      <c r="T3128" s="8" t="s">
        <v>44</v>
      </c>
      <c r="U3128" s="8" t="s">
        <v>36</v>
      </c>
      <c r="V3128" s="8" t="s">
        <v>37</v>
      </c>
      <c r="X3128" s="8" t="s">
        <v>11318</v>
      </c>
      <c r="Y3128" s="8" t="s">
        <v>38</v>
      </c>
      <c r="Z3128" s="8">
        <v>2002</v>
      </c>
      <c r="AA3128" s="15">
        <v>37483</v>
      </c>
      <c r="AB3128" s="8">
        <v>30.333333</v>
      </c>
      <c r="AC3128" s="8">
        <v>-13</v>
      </c>
      <c r="AD3128" s="8">
        <v>64.2</v>
      </c>
      <c r="AE3128" s="8">
        <v>64.2</v>
      </c>
      <c r="AF3128" s="8" t="s">
        <v>32</v>
      </c>
      <c r="AG3128" s="8" t="s">
        <v>43</v>
      </c>
      <c r="AH3128" s="8" t="s">
        <v>37</v>
      </c>
      <c r="AI3128" s="8">
        <v>5.4</v>
      </c>
      <c r="AJ3128" s="8">
        <v>5.4</v>
      </c>
      <c r="AK3128" s="8" t="s">
        <v>35</v>
      </c>
      <c r="AL3128" s="8" t="s">
        <v>36</v>
      </c>
      <c r="AM3128" s="8" t="s">
        <v>37</v>
      </c>
    </row>
    <row r="3129" spans="1:39" s="8" customFormat="1" ht="12" x14ac:dyDescent="0.2">
      <c r="A3129" s="8">
        <v>18596</v>
      </c>
      <c r="B3129" s="8">
        <v>3131</v>
      </c>
      <c r="C3129" s="8">
        <v>-1</v>
      </c>
      <c r="D3129" s="8" t="s">
        <v>55</v>
      </c>
      <c r="E3129" s="8" t="s">
        <v>3189</v>
      </c>
      <c r="F3129" s="8" t="s">
        <v>30</v>
      </c>
      <c r="G3129" s="8" t="s">
        <v>11349</v>
      </c>
      <c r="H3129" s="8" t="s">
        <v>41</v>
      </c>
      <c r="I3129" s="8">
        <v>2002</v>
      </c>
      <c r="J3129" s="15">
        <v>37413</v>
      </c>
      <c r="K3129" s="8">
        <v>33.6</v>
      </c>
      <c r="L3129" s="8">
        <v>-14.433332999999999</v>
      </c>
      <c r="M3129" s="8">
        <v>71</v>
      </c>
      <c r="N3129" s="8">
        <v>71</v>
      </c>
      <c r="O3129" s="8" t="s">
        <v>32</v>
      </c>
      <c r="P3129" s="8" t="s">
        <v>43</v>
      </c>
      <c r="Q3129" s="8" t="s">
        <v>37</v>
      </c>
      <c r="T3129" s="8" t="s">
        <v>44</v>
      </c>
      <c r="U3129" s="8" t="s">
        <v>36</v>
      </c>
      <c r="V3129" s="8" t="s">
        <v>37</v>
      </c>
      <c r="Z3129" s="8" t="s">
        <v>11296</v>
      </c>
      <c r="AA3129" s="15"/>
    </row>
    <row r="3130" spans="1:39" s="8" customFormat="1" ht="12" x14ac:dyDescent="0.2">
      <c r="A3130" s="8">
        <v>18597</v>
      </c>
      <c r="B3130" s="8">
        <v>3132</v>
      </c>
      <c r="C3130" s="8">
        <v>-1</v>
      </c>
      <c r="D3130" s="8" t="s">
        <v>55</v>
      </c>
      <c r="E3130" s="8" t="s">
        <v>3190</v>
      </c>
      <c r="F3130" s="8" t="s">
        <v>30</v>
      </c>
      <c r="G3130" s="8" t="s">
        <v>11349</v>
      </c>
      <c r="H3130" s="8" t="s">
        <v>41</v>
      </c>
      <c r="I3130" s="8">
        <v>2002</v>
      </c>
      <c r="J3130" s="15">
        <v>37413</v>
      </c>
      <c r="K3130" s="8">
        <v>33.6</v>
      </c>
      <c r="L3130" s="8">
        <v>-14.433332999999999</v>
      </c>
      <c r="M3130" s="8">
        <v>73</v>
      </c>
      <c r="N3130" s="8">
        <v>73</v>
      </c>
      <c r="O3130" s="8" t="s">
        <v>32</v>
      </c>
      <c r="P3130" s="8" t="s">
        <v>43</v>
      </c>
      <c r="Q3130" s="8" t="s">
        <v>37</v>
      </c>
      <c r="T3130" s="8" t="s">
        <v>44</v>
      </c>
      <c r="U3130" s="8" t="s">
        <v>36</v>
      </c>
      <c r="V3130" s="8" t="s">
        <v>37</v>
      </c>
      <c r="Z3130" s="8" t="s">
        <v>11296</v>
      </c>
      <c r="AA3130" s="15"/>
    </row>
    <row r="3131" spans="1:39" s="8" customFormat="1" ht="12" x14ac:dyDescent="0.2">
      <c r="A3131" s="8">
        <v>18598</v>
      </c>
      <c r="B3131" s="8">
        <v>3133</v>
      </c>
      <c r="C3131" s="8">
        <v>-1</v>
      </c>
      <c r="D3131" s="8" t="s">
        <v>55</v>
      </c>
      <c r="E3131" s="8" t="s">
        <v>3191</v>
      </c>
      <c r="F3131" s="8" t="s">
        <v>30</v>
      </c>
      <c r="G3131" s="8" t="s">
        <v>11349</v>
      </c>
      <c r="H3131" s="8" t="s">
        <v>41</v>
      </c>
      <c r="I3131" s="8">
        <v>2002</v>
      </c>
      <c r="J3131" s="15">
        <v>37413</v>
      </c>
      <c r="K3131" s="8">
        <v>33.616667</v>
      </c>
      <c r="L3131" s="8">
        <v>-14.433332999999999</v>
      </c>
      <c r="M3131" s="8">
        <v>68</v>
      </c>
      <c r="N3131" s="8">
        <v>68</v>
      </c>
      <c r="O3131" s="8" t="s">
        <v>32</v>
      </c>
      <c r="P3131" s="8" t="s">
        <v>43</v>
      </c>
      <c r="Q3131" s="8" t="s">
        <v>37</v>
      </c>
      <c r="T3131" s="8" t="s">
        <v>44</v>
      </c>
      <c r="U3131" s="8" t="s">
        <v>36</v>
      </c>
      <c r="V3131" s="8" t="s">
        <v>37</v>
      </c>
      <c r="Z3131" s="8" t="s">
        <v>11296</v>
      </c>
      <c r="AA3131" s="15"/>
    </row>
    <row r="3132" spans="1:39" s="8" customFormat="1" ht="12" x14ac:dyDescent="0.2">
      <c r="A3132" s="8">
        <v>18599</v>
      </c>
      <c r="B3132" s="8">
        <v>3134</v>
      </c>
      <c r="C3132" s="8">
        <v>-1</v>
      </c>
      <c r="D3132" s="8" t="s">
        <v>55</v>
      </c>
      <c r="E3132" s="8" t="s">
        <v>3192</v>
      </c>
      <c r="F3132" s="8" t="s">
        <v>30</v>
      </c>
      <c r="G3132" s="8" t="s">
        <v>11349</v>
      </c>
      <c r="H3132" s="8" t="s">
        <v>41</v>
      </c>
      <c r="I3132" s="8">
        <v>2002</v>
      </c>
      <c r="J3132" s="15">
        <v>37412</v>
      </c>
      <c r="K3132" s="8">
        <v>33.683332999999998</v>
      </c>
      <c r="L3132" s="8">
        <v>-14.316667000000001</v>
      </c>
      <c r="M3132" s="8">
        <v>55</v>
      </c>
      <c r="N3132" s="8">
        <v>55</v>
      </c>
      <c r="O3132" s="8" t="s">
        <v>32</v>
      </c>
      <c r="P3132" s="8" t="s">
        <v>43</v>
      </c>
      <c r="Q3132" s="8" t="s">
        <v>37</v>
      </c>
      <c r="T3132" s="8" t="s">
        <v>44</v>
      </c>
      <c r="U3132" s="8" t="s">
        <v>36</v>
      </c>
      <c r="V3132" s="8" t="s">
        <v>37</v>
      </c>
      <c r="Z3132" s="8" t="s">
        <v>11296</v>
      </c>
      <c r="AA3132" s="15"/>
    </row>
    <row r="3133" spans="1:39" s="8" customFormat="1" ht="12" x14ac:dyDescent="0.2">
      <c r="A3133" s="8">
        <v>18600</v>
      </c>
      <c r="B3133" s="8">
        <v>3135</v>
      </c>
      <c r="C3133" s="8">
        <v>-1</v>
      </c>
      <c r="D3133" s="8" t="s">
        <v>55</v>
      </c>
      <c r="E3133" s="8" t="s">
        <v>3193</v>
      </c>
      <c r="F3133" s="8" t="s">
        <v>30</v>
      </c>
      <c r="G3133" s="8" t="s">
        <v>11349</v>
      </c>
      <c r="H3133" s="8" t="s">
        <v>41</v>
      </c>
      <c r="I3133" s="8">
        <v>2002</v>
      </c>
      <c r="J3133" s="15">
        <v>37413</v>
      </c>
      <c r="K3133" s="8">
        <v>33.6</v>
      </c>
      <c r="L3133" s="8">
        <v>-14.433332999999999</v>
      </c>
      <c r="M3133" s="8">
        <v>70</v>
      </c>
      <c r="N3133" s="8">
        <v>70</v>
      </c>
      <c r="O3133" s="8" t="s">
        <v>32</v>
      </c>
      <c r="P3133" s="8" t="s">
        <v>43</v>
      </c>
      <c r="Q3133" s="8" t="s">
        <v>37</v>
      </c>
      <c r="T3133" s="8" t="s">
        <v>44</v>
      </c>
      <c r="U3133" s="8" t="s">
        <v>36</v>
      </c>
      <c r="V3133" s="8" t="s">
        <v>37</v>
      </c>
      <c r="Z3133" s="8" t="s">
        <v>11296</v>
      </c>
      <c r="AA3133" s="15"/>
    </row>
    <row r="3134" spans="1:39" s="8" customFormat="1" ht="12" x14ac:dyDescent="0.2">
      <c r="A3134" s="8">
        <v>18601</v>
      </c>
      <c r="B3134" s="8">
        <v>3136</v>
      </c>
      <c r="C3134" s="8">
        <v>-1</v>
      </c>
      <c r="D3134" s="8" t="s">
        <v>55</v>
      </c>
      <c r="E3134" s="8" t="s">
        <v>3194</v>
      </c>
      <c r="F3134" s="8" t="s">
        <v>30</v>
      </c>
      <c r="G3134" s="8" t="s">
        <v>11349</v>
      </c>
      <c r="H3134" s="8" t="s">
        <v>41</v>
      </c>
      <c r="I3134" s="8">
        <v>2002</v>
      </c>
      <c r="J3134" s="15">
        <v>37414</v>
      </c>
      <c r="K3134" s="8">
        <v>33.483333000000002</v>
      </c>
      <c r="L3134" s="8">
        <v>-14.516667</v>
      </c>
      <c r="M3134" s="8">
        <v>68</v>
      </c>
      <c r="N3134" s="8">
        <v>68</v>
      </c>
      <c r="O3134" s="8" t="s">
        <v>32</v>
      </c>
      <c r="P3134" s="8" t="s">
        <v>43</v>
      </c>
      <c r="Q3134" s="8" t="s">
        <v>37</v>
      </c>
      <c r="T3134" s="8" t="s">
        <v>44</v>
      </c>
      <c r="U3134" s="8" t="s">
        <v>36</v>
      </c>
      <c r="V3134" s="8" t="s">
        <v>37</v>
      </c>
      <c r="Z3134" s="8" t="s">
        <v>11296</v>
      </c>
      <c r="AA3134" s="15"/>
    </row>
    <row r="3135" spans="1:39" s="8" customFormat="1" ht="12" x14ac:dyDescent="0.2">
      <c r="A3135" s="8">
        <v>18602</v>
      </c>
      <c r="B3135" s="8">
        <v>3137</v>
      </c>
      <c r="C3135" s="8">
        <v>-1</v>
      </c>
      <c r="D3135" s="8" t="s">
        <v>55</v>
      </c>
      <c r="E3135" s="8" t="s">
        <v>3195</v>
      </c>
      <c r="F3135" s="8" t="s">
        <v>30</v>
      </c>
      <c r="G3135" s="8" t="s">
        <v>11349</v>
      </c>
      <c r="H3135" s="8" t="s">
        <v>41</v>
      </c>
      <c r="I3135" s="8">
        <v>2002</v>
      </c>
      <c r="J3135" s="15">
        <v>37414</v>
      </c>
      <c r="K3135" s="8">
        <v>33.483333000000002</v>
      </c>
      <c r="L3135" s="8">
        <v>-14.516667</v>
      </c>
      <c r="M3135" s="8">
        <v>69</v>
      </c>
      <c r="N3135" s="8">
        <v>69</v>
      </c>
      <c r="O3135" s="8" t="s">
        <v>32</v>
      </c>
      <c r="P3135" s="8" t="s">
        <v>43</v>
      </c>
      <c r="Q3135" s="8" t="s">
        <v>37</v>
      </c>
      <c r="T3135" s="8" t="s">
        <v>44</v>
      </c>
      <c r="U3135" s="8" t="s">
        <v>36</v>
      </c>
      <c r="V3135" s="8" t="s">
        <v>37</v>
      </c>
      <c r="Z3135" s="8" t="s">
        <v>11296</v>
      </c>
      <c r="AA3135" s="15"/>
    </row>
    <row r="3136" spans="1:39" s="8" customFormat="1" ht="12" x14ac:dyDescent="0.2">
      <c r="A3136" s="8">
        <v>18603</v>
      </c>
      <c r="B3136" s="8">
        <v>3138</v>
      </c>
      <c r="C3136" s="8">
        <v>-1</v>
      </c>
      <c r="D3136" s="8" t="s">
        <v>55</v>
      </c>
      <c r="E3136" s="8" t="s">
        <v>3196</v>
      </c>
      <c r="F3136" s="8" t="s">
        <v>30</v>
      </c>
      <c r="G3136" s="8" t="s">
        <v>11349</v>
      </c>
      <c r="H3136" s="8" t="s">
        <v>41</v>
      </c>
      <c r="I3136" s="8">
        <v>2002</v>
      </c>
      <c r="J3136" s="15">
        <v>37414</v>
      </c>
      <c r="K3136" s="8">
        <v>33.483333000000002</v>
      </c>
      <c r="L3136" s="8">
        <v>-14.516667</v>
      </c>
      <c r="M3136" s="8">
        <v>57</v>
      </c>
      <c r="N3136" s="8">
        <v>57</v>
      </c>
      <c r="O3136" s="8" t="s">
        <v>32</v>
      </c>
      <c r="P3136" s="8" t="s">
        <v>43</v>
      </c>
      <c r="Q3136" s="8" t="s">
        <v>37</v>
      </c>
      <c r="T3136" s="8" t="s">
        <v>44</v>
      </c>
      <c r="U3136" s="8" t="s">
        <v>36</v>
      </c>
      <c r="V3136" s="8" t="s">
        <v>37</v>
      </c>
      <c r="Z3136" s="8" t="s">
        <v>11296</v>
      </c>
      <c r="AA3136" s="15"/>
    </row>
    <row r="3137" spans="1:39" s="8" customFormat="1" ht="12" x14ac:dyDescent="0.2">
      <c r="A3137" s="8">
        <v>18604</v>
      </c>
      <c r="B3137" s="8">
        <v>3139</v>
      </c>
      <c r="C3137" s="8">
        <v>-1</v>
      </c>
      <c r="D3137" s="8" t="s">
        <v>55</v>
      </c>
      <c r="E3137" s="8" t="s">
        <v>3197</v>
      </c>
      <c r="F3137" s="8" t="s">
        <v>30</v>
      </c>
      <c r="G3137" s="8" t="s">
        <v>11349</v>
      </c>
      <c r="H3137" s="8" t="s">
        <v>41</v>
      </c>
      <c r="I3137" s="8">
        <v>2002</v>
      </c>
      <c r="J3137" s="15">
        <v>37414</v>
      </c>
      <c r="K3137" s="8">
        <v>33.483333000000002</v>
      </c>
      <c r="L3137" s="8">
        <v>-14.516667</v>
      </c>
      <c r="M3137" s="8">
        <v>69</v>
      </c>
      <c r="N3137" s="8">
        <v>69</v>
      </c>
      <c r="O3137" s="8" t="s">
        <v>32</v>
      </c>
      <c r="P3137" s="8" t="s">
        <v>43</v>
      </c>
      <c r="Q3137" s="8" t="s">
        <v>37</v>
      </c>
      <c r="T3137" s="8" t="s">
        <v>44</v>
      </c>
      <c r="U3137" s="8" t="s">
        <v>36</v>
      </c>
      <c r="V3137" s="8" t="s">
        <v>37</v>
      </c>
      <c r="Z3137" s="8" t="s">
        <v>11296</v>
      </c>
      <c r="AA3137" s="15"/>
    </row>
    <row r="3138" spans="1:39" s="8" customFormat="1" ht="12" x14ac:dyDescent="0.2">
      <c r="A3138" s="8">
        <v>18605</v>
      </c>
      <c r="B3138" s="8">
        <v>3140</v>
      </c>
      <c r="C3138" s="8">
        <v>-1</v>
      </c>
      <c r="D3138" s="8" t="s">
        <v>55</v>
      </c>
      <c r="E3138" s="8" t="s">
        <v>3198</v>
      </c>
      <c r="F3138" s="8" t="s">
        <v>30</v>
      </c>
      <c r="G3138" s="8" t="s">
        <v>11349</v>
      </c>
      <c r="H3138" s="8" t="s">
        <v>41</v>
      </c>
      <c r="I3138" s="8">
        <v>2002</v>
      </c>
      <c r="J3138" s="15">
        <v>37412</v>
      </c>
      <c r="K3138" s="8">
        <v>33.683332999999998</v>
      </c>
      <c r="L3138" s="8">
        <v>-14.316667000000001</v>
      </c>
      <c r="M3138" s="8">
        <v>76</v>
      </c>
      <c r="N3138" s="8">
        <v>76</v>
      </c>
      <c r="O3138" s="8" t="s">
        <v>32</v>
      </c>
      <c r="P3138" s="8" t="s">
        <v>43</v>
      </c>
      <c r="Q3138" s="8" t="s">
        <v>37</v>
      </c>
      <c r="T3138" s="8" t="s">
        <v>44</v>
      </c>
      <c r="U3138" s="8" t="s">
        <v>36</v>
      </c>
      <c r="V3138" s="8" t="s">
        <v>37</v>
      </c>
      <c r="Z3138" s="8" t="s">
        <v>11296</v>
      </c>
      <c r="AA3138" s="15"/>
    </row>
    <row r="3139" spans="1:39" s="8" customFormat="1" ht="12" x14ac:dyDescent="0.2">
      <c r="A3139" s="8">
        <v>18606</v>
      </c>
      <c r="B3139" s="8">
        <v>3141</v>
      </c>
      <c r="C3139" s="8">
        <v>-1</v>
      </c>
      <c r="D3139" s="8" t="s">
        <v>55</v>
      </c>
      <c r="E3139" s="8" t="s">
        <v>3199</v>
      </c>
      <c r="F3139" s="8" t="s">
        <v>30</v>
      </c>
      <c r="G3139" s="8" t="s">
        <v>11349</v>
      </c>
      <c r="H3139" s="8" t="s">
        <v>41</v>
      </c>
      <c r="I3139" s="8">
        <v>2002</v>
      </c>
      <c r="J3139" s="15">
        <v>37414</v>
      </c>
      <c r="K3139" s="8">
        <v>33.483333000000002</v>
      </c>
      <c r="L3139" s="8">
        <v>-14.516667</v>
      </c>
      <c r="M3139" s="8">
        <v>70</v>
      </c>
      <c r="N3139" s="8">
        <v>70</v>
      </c>
      <c r="O3139" s="8" t="s">
        <v>32</v>
      </c>
      <c r="P3139" s="8" t="s">
        <v>43</v>
      </c>
      <c r="Q3139" s="8" t="s">
        <v>37</v>
      </c>
      <c r="T3139" s="8" t="s">
        <v>44</v>
      </c>
      <c r="U3139" s="8" t="s">
        <v>36</v>
      </c>
      <c r="V3139" s="8" t="s">
        <v>37</v>
      </c>
      <c r="Z3139" s="8" t="s">
        <v>11296</v>
      </c>
      <c r="AA3139" s="15"/>
    </row>
    <row r="3140" spans="1:39" s="8" customFormat="1" ht="12" x14ac:dyDescent="0.2">
      <c r="A3140" s="8">
        <v>18607</v>
      </c>
      <c r="B3140" s="8">
        <v>3142</v>
      </c>
      <c r="C3140" s="8">
        <v>-1</v>
      </c>
      <c r="D3140" s="8" t="s">
        <v>55</v>
      </c>
      <c r="E3140" s="8" t="s">
        <v>3200</v>
      </c>
      <c r="F3140" s="8" t="s">
        <v>30</v>
      </c>
      <c r="G3140" s="8" t="s">
        <v>11349</v>
      </c>
      <c r="H3140" s="8" t="s">
        <v>41</v>
      </c>
      <c r="I3140" s="8">
        <v>2002</v>
      </c>
      <c r="J3140" s="15">
        <v>37412</v>
      </c>
      <c r="K3140" s="8">
        <v>33.683332999999998</v>
      </c>
      <c r="L3140" s="8">
        <v>-14.316667000000001</v>
      </c>
      <c r="M3140" s="8">
        <v>63</v>
      </c>
      <c r="N3140" s="8">
        <v>63</v>
      </c>
      <c r="O3140" s="8" t="s">
        <v>32</v>
      </c>
      <c r="P3140" s="8" t="s">
        <v>43</v>
      </c>
      <c r="Q3140" s="8" t="s">
        <v>37</v>
      </c>
      <c r="T3140" s="8" t="s">
        <v>44</v>
      </c>
      <c r="U3140" s="8" t="s">
        <v>36</v>
      </c>
      <c r="V3140" s="8" t="s">
        <v>37</v>
      </c>
      <c r="Z3140" s="8" t="s">
        <v>11296</v>
      </c>
      <c r="AA3140" s="15"/>
    </row>
    <row r="3141" spans="1:39" s="8" customFormat="1" ht="12" x14ac:dyDescent="0.2">
      <c r="A3141" s="8">
        <v>18608</v>
      </c>
      <c r="B3141" s="8">
        <v>3143</v>
      </c>
      <c r="C3141" s="8">
        <v>-1</v>
      </c>
      <c r="D3141" s="8" t="s">
        <v>29</v>
      </c>
      <c r="E3141" s="8" t="s">
        <v>3201</v>
      </c>
      <c r="F3141" s="8" t="s">
        <v>30</v>
      </c>
      <c r="G3141" s="8" t="s">
        <v>11349</v>
      </c>
      <c r="H3141" s="8" t="s">
        <v>41</v>
      </c>
      <c r="I3141" s="8">
        <v>2002</v>
      </c>
      <c r="J3141" s="15">
        <v>37413</v>
      </c>
      <c r="K3141" s="8">
        <v>33.6</v>
      </c>
      <c r="L3141" s="8">
        <v>-14.433332999999999</v>
      </c>
      <c r="M3141" s="8">
        <v>70</v>
      </c>
      <c r="N3141" s="8">
        <v>70</v>
      </c>
      <c r="O3141" s="8" t="s">
        <v>32</v>
      </c>
      <c r="P3141" s="8" t="s">
        <v>43</v>
      </c>
      <c r="Q3141" s="8" t="s">
        <v>37</v>
      </c>
      <c r="T3141" s="8" t="s">
        <v>44</v>
      </c>
      <c r="U3141" s="8" t="s">
        <v>36</v>
      </c>
      <c r="V3141" s="8" t="s">
        <v>37</v>
      </c>
      <c r="X3141" s="8" t="s">
        <v>11350</v>
      </c>
      <c r="Y3141" s="8" t="s">
        <v>41</v>
      </c>
      <c r="Z3141" s="8">
        <v>2003</v>
      </c>
      <c r="AA3141" s="15">
        <v>37738</v>
      </c>
      <c r="AB3141" s="8">
        <v>32.5</v>
      </c>
      <c r="AC3141" s="8">
        <v>-15</v>
      </c>
      <c r="AD3141" s="8">
        <v>90</v>
      </c>
      <c r="AE3141" s="8">
        <v>90</v>
      </c>
      <c r="AF3141" s="8" t="s">
        <v>32</v>
      </c>
      <c r="AG3141" s="8" t="s">
        <v>43</v>
      </c>
      <c r="AH3141" s="8" t="s">
        <v>37</v>
      </c>
      <c r="AI3141" s="8">
        <v>14.4</v>
      </c>
      <c r="AJ3141" s="8">
        <v>14.4</v>
      </c>
      <c r="AK3141" s="8" t="s">
        <v>35</v>
      </c>
      <c r="AL3141" s="8" t="s">
        <v>36</v>
      </c>
      <c r="AM3141" s="8" t="s">
        <v>37</v>
      </c>
    </row>
    <row r="3142" spans="1:39" s="8" customFormat="1" ht="12" x14ac:dyDescent="0.2">
      <c r="A3142" s="8">
        <v>18609</v>
      </c>
      <c r="B3142" s="8">
        <v>3144</v>
      </c>
      <c r="C3142" s="8">
        <v>-1</v>
      </c>
      <c r="D3142" s="8" t="s">
        <v>55</v>
      </c>
      <c r="E3142" s="8" t="s">
        <v>3202</v>
      </c>
      <c r="F3142" s="8" t="s">
        <v>30</v>
      </c>
      <c r="G3142" s="8" t="s">
        <v>11349</v>
      </c>
      <c r="H3142" s="8" t="s">
        <v>41</v>
      </c>
      <c r="I3142" s="8">
        <v>2002</v>
      </c>
      <c r="J3142" s="15">
        <v>37414</v>
      </c>
      <c r="K3142" s="8">
        <v>33.483333000000002</v>
      </c>
      <c r="L3142" s="8">
        <v>-14.516667</v>
      </c>
      <c r="M3142" s="8">
        <v>61</v>
      </c>
      <c r="N3142" s="8">
        <v>61</v>
      </c>
      <c r="O3142" s="8" t="s">
        <v>32</v>
      </c>
      <c r="P3142" s="8" t="s">
        <v>43</v>
      </c>
      <c r="Q3142" s="8" t="s">
        <v>37</v>
      </c>
      <c r="T3142" s="8" t="s">
        <v>44</v>
      </c>
      <c r="U3142" s="8" t="s">
        <v>36</v>
      </c>
      <c r="V3142" s="8" t="s">
        <v>37</v>
      </c>
      <c r="Z3142" s="8" t="s">
        <v>11296</v>
      </c>
      <c r="AA3142" s="15"/>
    </row>
    <row r="3143" spans="1:39" s="8" customFormat="1" ht="12" x14ac:dyDescent="0.2">
      <c r="A3143" s="8">
        <v>18610</v>
      </c>
      <c r="B3143" s="8">
        <v>3145</v>
      </c>
      <c r="C3143" s="8">
        <v>-1</v>
      </c>
      <c r="D3143" s="8" t="s">
        <v>55</v>
      </c>
      <c r="E3143" s="8" t="s">
        <v>3203</v>
      </c>
      <c r="F3143" s="8" t="s">
        <v>30</v>
      </c>
      <c r="G3143" s="8" t="s">
        <v>11349</v>
      </c>
      <c r="H3143" s="8" t="s">
        <v>41</v>
      </c>
      <c r="I3143" s="8">
        <v>2002</v>
      </c>
      <c r="J3143" s="15">
        <v>37412</v>
      </c>
      <c r="K3143" s="8">
        <v>33.683332999999998</v>
      </c>
      <c r="L3143" s="8">
        <v>-14.316667000000001</v>
      </c>
      <c r="M3143" s="8">
        <v>64</v>
      </c>
      <c r="N3143" s="8">
        <v>64</v>
      </c>
      <c r="O3143" s="8" t="s">
        <v>32</v>
      </c>
      <c r="P3143" s="8" t="s">
        <v>43</v>
      </c>
      <c r="Q3143" s="8" t="s">
        <v>37</v>
      </c>
      <c r="T3143" s="8" t="s">
        <v>44</v>
      </c>
      <c r="U3143" s="8" t="s">
        <v>36</v>
      </c>
      <c r="V3143" s="8" t="s">
        <v>37</v>
      </c>
      <c r="Z3143" s="8" t="s">
        <v>11296</v>
      </c>
      <c r="AA3143" s="15"/>
    </row>
    <row r="3144" spans="1:39" s="8" customFormat="1" ht="12" x14ac:dyDescent="0.2">
      <c r="A3144" s="8">
        <v>18611</v>
      </c>
      <c r="B3144" s="8">
        <v>3146</v>
      </c>
      <c r="C3144" s="8">
        <v>-1</v>
      </c>
      <c r="D3144" s="8" t="s">
        <v>55</v>
      </c>
      <c r="E3144" s="8" t="s">
        <v>3204</v>
      </c>
      <c r="F3144" s="8" t="s">
        <v>30</v>
      </c>
      <c r="G3144" s="8" t="s">
        <v>11349</v>
      </c>
      <c r="H3144" s="8" t="s">
        <v>41</v>
      </c>
      <c r="I3144" s="8">
        <v>2002</v>
      </c>
      <c r="J3144" s="15">
        <v>37414</v>
      </c>
      <c r="K3144" s="8">
        <v>33.483333000000002</v>
      </c>
      <c r="L3144" s="8">
        <v>-14.516667</v>
      </c>
      <c r="M3144" s="8">
        <v>65</v>
      </c>
      <c r="N3144" s="8">
        <v>65</v>
      </c>
      <c r="O3144" s="8" t="s">
        <v>32</v>
      </c>
      <c r="P3144" s="8" t="s">
        <v>43</v>
      </c>
      <c r="Q3144" s="8" t="s">
        <v>37</v>
      </c>
      <c r="T3144" s="8" t="s">
        <v>44</v>
      </c>
      <c r="U3144" s="8" t="s">
        <v>36</v>
      </c>
      <c r="V3144" s="8" t="s">
        <v>37</v>
      </c>
      <c r="Z3144" s="8" t="s">
        <v>11296</v>
      </c>
      <c r="AA3144" s="15"/>
    </row>
    <row r="3145" spans="1:39" s="8" customFormat="1" ht="12" x14ac:dyDescent="0.2">
      <c r="A3145" s="8">
        <v>18612</v>
      </c>
      <c r="B3145" s="8">
        <v>3147</v>
      </c>
      <c r="C3145" s="8">
        <v>-1</v>
      </c>
      <c r="D3145" s="8" t="s">
        <v>55</v>
      </c>
      <c r="E3145" s="8" t="s">
        <v>3205</v>
      </c>
      <c r="F3145" s="8" t="s">
        <v>30</v>
      </c>
      <c r="G3145" s="8" t="s">
        <v>11349</v>
      </c>
      <c r="H3145" s="8" t="s">
        <v>41</v>
      </c>
      <c r="I3145" s="8">
        <v>2002</v>
      </c>
      <c r="J3145" s="15">
        <v>37412</v>
      </c>
      <c r="K3145" s="8">
        <v>33.683332999999998</v>
      </c>
      <c r="L3145" s="8">
        <v>-14.316667000000001</v>
      </c>
      <c r="M3145" s="8">
        <v>57</v>
      </c>
      <c r="N3145" s="8">
        <v>57</v>
      </c>
      <c r="O3145" s="8" t="s">
        <v>32</v>
      </c>
      <c r="P3145" s="8" t="s">
        <v>43</v>
      </c>
      <c r="Q3145" s="8" t="s">
        <v>37</v>
      </c>
      <c r="T3145" s="8" t="s">
        <v>44</v>
      </c>
      <c r="U3145" s="8" t="s">
        <v>36</v>
      </c>
      <c r="V3145" s="8" t="s">
        <v>37</v>
      </c>
      <c r="Z3145" s="8" t="s">
        <v>11296</v>
      </c>
      <c r="AA3145" s="15"/>
    </row>
    <row r="3146" spans="1:39" s="8" customFormat="1" ht="12" x14ac:dyDescent="0.2">
      <c r="A3146" s="8">
        <v>18613</v>
      </c>
      <c r="B3146" s="8">
        <v>3148</v>
      </c>
      <c r="C3146" s="8">
        <v>-1</v>
      </c>
      <c r="D3146" s="8" t="s">
        <v>55</v>
      </c>
      <c r="E3146" s="8" t="s">
        <v>3206</v>
      </c>
      <c r="F3146" s="8" t="s">
        <v>30</v>
      </c>
      <c r="G3146" s="8" t="s">
        <v>11349</v>
      </c>
      <c r="H3146" s="8" t="s">
        <v>41</v>
      </c>
      <c r="I3146" s="8">
        <v>2002</v>
      </c>
      <c r="J3146" s="15">
        <v>37414</v>
      </c>
      <c r="K3146" s="8">
        <v>33.483333000000002</v>
      </c>
      <c r="L3146" s="8">
        <v>-14.516667</v>
      </c>
      <c r="M3146" s="8">
        <v>64</v>
      </c>
      <c r="N3146" s="8">
        <v>64</v>
      </c>
      <c r="O3146" s="8" t="s">
        <v>32</v>
      </c>
      <c r="P3146" s="8" t="s">
        <v>43</v>
      </c>
      <c r="Q3146" s="8" t="s">
        <v>37</v>
      </c>
      <c r="T3146" s="8" t="s">
        <v>44</v>
      </c>
      <c r="U3146" s="8" t="s">
        <v>36</v>
      </c>
      <c r="V3146" s="8" t="s">
        <v>37</v>
      </c>
      <c r="Z3146" s="8" t="s">
        <v>11296</v>
      </c>
      <c r="AA3146" s="15"/>
    </row>
    <row r="3147" spans="1:39" s="8" customFormat="1" ht="12" x14ac:dyDescent="0.2">
      <c r="A3147" s="8">
        <v>18614</v>
      </c>
      <c r="B3147" s="8">
        <v>3149</v>
      </c>
      <c r="C3147" s="8">
        <v>-1</v>
      </c>
      <c r="D3147" s="8" t="s">
        <v>55</v>
      </c>
      <c r="E3147" s="8" t="s">
        <v>3207</v>
      </c>
      <c r="F3147" s="8" t="s">
        <v>30</v>
      </c>
      <c r="G3147" s="8" t="s">
        <v>11349</v>
      </c>
      <c r="H3147" s="8" t="s">
        <v>41</v>
      </c>
      <c r="I3147" s="8">
        <v>2002</v>
      </c>
      <c r="J3147" s="15">
        <v>37414</v>
      </c>
      <c r="K3147" s="8">
        <v>33.483333000000002</v>
      </c>
      <c r="L3147" s="8">
        <v>-14.516667</v>
      </c>
      <c r="M3147" s="8">
        <v>68</v>
      </c>
      <c r="N3147" s="8">
        <v>68</v>
      </c>
      <c r="O3147" s="8" t="s">
        <v>32</v>
      </c>
      <c r="P3147" s="8" t="s">
        <v>43</v>
      </c>
      <c r="Q3147" s="8" t="s">
        <v>37</v>
      </c>
      <c r="T3147" s="8" t="s">
        <v>44</v>
      </c>
      <c r="U3147" s="8" t="s">
        <v>36</v>
      </c>
      <c r="V3147" s="8" t="s">
        <v>37</v>
      </c>
      <c r="Z3147" s="8" t="s">
        <v>11296</v>
      </c>
      <c r="AA3147" s="15"/>
    </row>
    <row r="3148" spans="1:39" s="8" customFormat="1" ht="12" x14ac:dyDescent="0.2">
      <c r="A3148" s="8">
        <v>18615</v>
      </c>
      <c r="B3148" s="8">
        <v>3150</v>
      </c>
      <c r="C3148" s="8">
        <v>-1</v>
      </c>
      <c r="D3148" s="8" t="s">
        <v>55</v>
      </c>
      <c r="E3148" s="8" t="s">
        <v>3208</v>
      </c>
      <c r="F3148" s="8" t="s">
        <v>30</v>
      </c>
      <c r="G3148" s="8" t="s">
        <v>11349</v>
      </c>
      <c r="H3148" s="8" t="s">
        <v>41</v>
      </c>
      <c r="I3148" s="8">
        <v>2002</v>
      </c>
      <c r="J3148" s="15">
        <v>37413</v>
      </c>
      <c r="K3148" s="8">
        <v>33.533332999999999</v>
      </c>
      <c r="L3148" s="8">
        <v>-14.416667</v>
      </c>
      <c r="M3148" s="8">
        <v>66</v>
      </c>
      <c r="N3148" s="8">
        <v>66</v>
      </c>
      <c r="O3148" s="8" t="s">
        <v>32</v>
      </c>
      <c r="P3148" s="8" t="s">
        <v>43</v>
      </c>
      <c r="Q3148" s="8" t="s">
        <v>37</v>
      </c>
      <c r="T3148" s="8" t="s">
        <v>44</v>
      </c>
      <c r="U3148" s="8" t="s">
        <v>36</v>
      </c>
      <c r="V3148" s="8" t="s">
        <v>37</v>
      </c>
      <c r="Z3148" s="8" t="s">
        <v>11296</v>
      </c>
      <c r="AA3148" s="15"/>
    </row>
    <row r="3149" spans="1:39" s="8" customFormat="1" ht="12" x14ac:dyDescent="0.2">
      <c r="A3149" s="8">
        <v>18616</v>
      </c>
      <c r="B3149" s="8">
        <v>3151</v>
      </c>
      <c r="C3149" s="8">
        <v>-1</v>
      </c>
      <c r="D3149" s="8" t="s">
        <v>55</v>
      </c>
      <c r="E3149" s="8" t="s">
        <v>3209</v>
      </c>
      <c r="F3149" s="8" t="s">
        <v>30</v>
      </c>
      <c r="G3149" s="8" t="s">
        <v>11349</v>
      </c>
      <c r="H3149" s="8" t="s">
        <v>41</v>
      </c>
      <c r="I3149" s="8">
        <v>2002</v>
      </c>
      <c r="J3149" s="15">
        <v>37414</v>
      </c>
      <c r="K3149" s="8">
        <v>33.483333000000002</v>
      </c>
      <c r="L3149" s="8">
        <v>-14.516667</v>
      </c>
      <c r="M3149" s="8">
        <v>69</v>
      </c>
      <c r="N3149" s="8">
        <v>69</v>
      </c>
      <c r="O3149" s="8" t="s">
        <v>32</v>
      </c>
      <c r="P3149" s="8" t="s">
        <v>43</v>
      </c>
      <c r="Q3149" s="8" t="s">
        <v>37</v>
      </c>
      <c r="T3149" s="8" t="s">
        <v>44</v>
      </c>
      <c r="U3149" s="8" t="s">
        <v>36</v>
      </c>
      <c r="V3149" s="8" t="s">
        <v>37</v>
      </c>
      <c r="Z3149" s="8" t="s">
        <v>11296</v>
      </c>
      <c r="AA3149" s="15"/>
    </row>
    <row r="3150" spans="1:39" s="8" customFormat="1" ht="12" x14ac:dyDescent="0.2">
      <c r="A3150" s="8">
        <v>18617</v>
      </c>
      <c r="B3150" s="8">
        <v>3152</v>
      </c>
      <c r="C3150" s="8">
        <v>-1</v>
      </c>
      <c r="D3150" s="8" t="s">
        <v>55</v>
      </c>
      <c r="E3150" s="8" t="s">
        <v>3210</v>
      </c>
      <c r="F3150" s="8" t="s">
        <v>30</v>
      </c>
      <c r="G3150" s="8" t="s">
        <v>11349</v>
      </c>
      <c r="H3150" s="8" t="s">
        <v>41</v>
      </c>
      <c r="I3150" s="8">
        <v>2002</v>
      </c>
      <c r="J3150" s="15">
        <v>37414</v>
      </c>
      <c r="K3150" s="8">
        <v>33.483333000000002</v>
      </c>
      <c r="L3150" s="8">
        <v>-14.516667</v>
      </c>
      <c r="M3150" s="8">
        <v>63</v>
      </c>
      <c r="N3150" s="8">
        <v>63</v>
      </c>
      <c r="O3150" s="8" t="s">
        <v>32</v>
      </c>
      <c r="P3150" s="8" t="s">
        <v>43</v>
      </c>
      <c r="Q3150" s="8" t="s">
        <v>37</v>
      </c>
      <c r="T3150" s="8" t="s">
        <v>44</v>
      </c>
      <c r="U3150" s="8" t="s">
        <v>36</v>
      </c>
      <c r="V3150" s="8" t="s">
        <v>37</v>
      </c>
      <c r="Z3150" s="8" t="s">
        <v>11296</v>
      </c>
      <c r="AA3150" s="15"/>
    </row>
    <row r="3151" spans="1:39" s="8" customFormat="1" ht="12" x14ac:dyDescent="0.2">
      <c r="A3151" s="8">
        <v>18618</v>
      </c>
      <c r="B3151" s="8">
        <v>3153</v>
      </c>
      <c r="C3151" s="8">
        <v>-1</v>
      </c>
      <c r="D3151" s="8" t="s">
        <v>55</v>
      </c>
      <c r="E3151" s="8" t="s">
        <v>3211</v>
      </c>
      <c r="F3151" s="8" t="s">
        <v>30</v>
      </c>
      <c r="G3151" s="8" t="s">
        <v>11349</v>
      </c>
      <c r="H3151" s="8" t="s">
        <v>41</v>
      </c>
      <c r="I3151" s="8">
        <v>2002</v>
      </c>
      <c r="J3151" s="15">
        <v>37413</v>
      </c>
      <c r="K3151" s="8">
        <v>33.6</v>
      </c>
      <c r="L3151" s="8">
        <v>-14.433332999999999</v>
      </c>
      <c r="M3151" s="8">
        <v>67</v>
      </c>
      <c r="N3151" s="8">
        <v>67</v>
      </c>
      <c r="O3151" s="8" t="s">
        <v>32</v>
      </c>
      <c r="P3151" s="8" t="s">
        <v>43</v>
      </c>
      <c r="Q3151" s="8" t="s">
        <v>37</v>
      </c>
      <c r="T3151" s="8" t="s">
        <v>44</v>
      </c>
      <c r="U3151" s="8" t="s">
        <v>36</v>
      </c>
      <c r="V3151" s="8" t="s">
        <v>37</v>
      </c>
      <c r="Z3151" s="8" t="s">
        <v>11296</v>
      </c>
      <c r="AA3151" s="15"/>
    </row>
    <row r="3152" spans="1:39" s="8" customFormat="1" ht="12" x14ac:dyDescent="0.2">
      <c r="A3152" s="8">
        <v>18619</v>
      </c>
      <c r="B3152" s="8">
        <v>3154</v>
      </c>
      <c r="C3152" s="8">
        <v>-1</v>
      </c>
      <c r="D3152" s="8" t="s">
        <v>55</v>
      </c>
      <c r="E3152" s="8" t="s">
        <v>3212</v>
      </c>
      <c r="F3152" s="8" t="s">
        <v>30</v>
      </c>
      <c r="G3152" s="8" t="s">
        <v>11349</v>
      </c>
      <c r="H3152" s="8" t="s">
        <v>41</v>
      </c>
      <c r="I3152" s="8">
        <v>2002</v>
      </c>
      <c r="J3152" s="15">
        <v>37414</v>
      </c>
      <c r="K3152" s="8">
        <v>33.483333000000002</v>
      </c>
      <c r="L3152" s="8">
        <v>-14.516667</v>
      </c>
      <c r="M3152" s="8">
        <v>55</v>
      </c>
      <c r="N3152" s="8">
        <v>55</v>
      </c>
      <c r="O3152" s="8" t="s">
        <v>32</v>
      </c>
      <c r="P3152" s="8" t="s">
        <v>43</v>
      </c>
      <c r="Q3152" s="8" t="s">
        <v>37</v>
      </c>
      <c r="T3152" s="8" t="s">
        <v>44</v>
      </c>
      <c r="U3152" s="8" t="s">
        <v>36</v>
      </c>
      <c r="V3152" s="8" t="s">
        <v>37</v>
      </c>
      <c r="Z3152" s="8" t="s">
        <v>11296</v>
      </c>
      <c r="AA3152" s="15"/>
    </row>
    <row r="3153" spans="1:39" s="8" customFormat="1" ht="12" x14ac:dyDescent="0.2">
      <c r="A3153" s="8">
        <v>18620</v>
      </c>
      <c r="B3153" s="8">
        <v>3155</v>
      </c>
      <c r="C3153" s="8">
        <v>-1</v>
      </c>
      <c r="D3153" s="8" t="s">
        <v>55</v>
      </c>
      <c r="E3153" s="8" t="s">
        <v>3213</v>
      </c>
      <c r="F3153" s="8" t="s">
        <v>30</v>
      </c>
      <c r="G3153" s="8" t="s">
        <v>11349</v>
      </c>
      <c r="H3153" s="8" t="s">
        <v>41</v>
      </c>
      <c r="I3153" s="8">
        <v>2002</v>
      </c>
      <c r="J3153" s="15">
        <v>37414</v>
      </c>
      <c r="K3153" s="8">
        <v>33.483333000000002</v>
      </c>
      <c r="L3153" s="8">
        <v>-14.516667</v>
      </c>
      <c r="M3153" s="8">
        <v>55</v>
      </c>
      <c r="N3153" s="8">
        <v>55</v>
      </c>
      <c r="O3153" s="8" t="s">
        <v>32</v>
      </c>
      <c r="P3153" s="8" t="s">
        <v>43</v>
      </c>
      <c r="Q3153" s="8" t="s">
        <v>37</v>
      </c>
      <c r="T3153" s="8" t="s">
        <v>44</v>
      </c>
      <c r="U3153" s="8" t="s">
        <v>36</v>
      </c>
      <c r="V3153" s="8" t="s">
        <v>37</v>
      </c>
      <c r="Z3153" s="8" t="s">
        <v>11296</v>
      </c>
      <c r="AA3153" s="15"/>
    </row>
    <row r="3154" spans="1:39" s="8" customFormat="1" ht="12" x14ac:dyDescent="0.2">
      <c r="A3154" s="8">
        <v>18621</v>
      </c>
      <c r="B3154" s="8">
        <v>3156</v>
      </c>
      <c r="C3154" s="8">
        <v>-1</v>
      </c>
      <c r="D3154" s="8" t="s">
        <v>29</v>
      </c>
      <c r="E3154" s="8" t="s">
        <v>3214</v>
      </c>
      <c r="F3154" s="8" t="s">
        <v>30</v>
      </c>
      <c r="G3154" s="8" t="s">
        <v>11349</v>
      </c>
      <c r="H3154" s="8" t="s">
        <v>41</v>
      </c>
      <c r="I3154" s="8">
        <v>2002</v>
      </c>
      <c r="J3154" s="15">
        <v>37414</v>
      </c>
      <c r="K3154" s="8">
        <v>33.483333000000002</v>
      </c>
      <c r="L3154" s="8">
        <v>-14.516667</v>
      </c>
      <c r="M3154" s="8">
        <v>71</v>
      </c>
      <c r="N3154" s="8">
        <v>71</v>
      </c>
      <c r="O3154" s="8" t="s">
        <v>32</v>
      </c>
      <c r="P3154" s="8" t="s">
        <v>43</v>
      </c>
      <c r="Q3154" s="8" t="s">
        <v>37</v>
      </c>
      <c r="T3154" s="8" t="s">
        <v>44</v>
      </c>
      <c r="U3154" s="8" t="s">
        <v>36</v>
      </c>
      <c r="V3154" s="8" t="s">
        <v>37</v>
      </c>
      <c r="X3154" s="8" t="s">
        <v>46</v>
      </c>
      <c r="Y3154" s="8" t="s">
        <v>38</v>
      </c>
      <c r="Z3154" s="8">
        <v>2002</v>
      </c>
      <c r="AA3154" s="15">
        <v>37455</v>
      </c>
      <c r="AB3154" s="8">
        <v>30.166667</v>
      </c>
      <c r="AC3154" s="8">
        <v>-14</v>
      </c>
      <c r="AD3154" s="8">
        <v>70</v>
      </c>
      <c r="AE3154" s="8">
        <v>70</v>
      </c>
      <c r="AF3154" s="8" t="s">
        <v>32</v>
      </c>
      <c r="AG3154" s="8" t="s">
        <v>43</v>
      </c>
      <c r="AH3154" s="8" t="s">
        <v>37</v>
      </c>
      <c r="AI3154" s="8">
        <v>6</v>
      </c>
      <c r="AJ3154" s="8">
        <v>6</v>
      </c>
      <c r="AK3154" s="8" t="s">
        <v>35</v>
      </c>
      <c r="AL3154" s="8" t="s">
        <v>36</v>
      </c>
      <c r="AM3154" s="8" t="s">
        <v>37</v>
      </c>
    </row>
    <row r="3155" spans="1:39" s="8" customFormat="1" ht="12" x14ac:dyDescent="0.2">
      <c r="A3155" s="8">
        <v>18622</v>
      </c>
      <c r="B3155" s="8">
        <v>3157</v>
      </c>
      <c r="C3155" s="8">
        <v>-1</v>
      </c>
      <c r="D3155" s="8" t="s">
        <v>55</v>
      </c>
      <c r="E3155" s="8" t="s">
        <v>3215</v>
      </c>
      <c r="F3155" s="8" t="s">
        <v>30</v>
      </c>
      <c r="G3155" s="8" t="s">
        <v>11349</v>
      </c>
      <c r="H3155" s="8" t="s">
        <v>41</v>
      </c>
      <c r="I3155" s="8">
        <v>2002</v>
      </c>
      <c r="J3155" s="15">
        <v>37414</v>
      </c>
      <c r="K3155" s="8">
        <v>33.483333000000002</v>
      </c>
      <c r="L3155" s="8">
        <v>-14.516667</v>
      </c>
      <c r="M3155" s="8">
        <v>61</v>
      </c>
      <c r="N3155" s="8">
        <v>61</v>
      </c>
      <c r="O3155" s="8" t="s">
        <v>32</v>
      </c>
      <c r="P3155" s="8" t="s">
        <v>43</v>
      </c>
      <c r="Q3155" s="8" t="s">
        <v>37</v>
      </c>
      <c r="T3155" s="8" t="s">
        <v>44</v>
      </c>
      <c r="U3155" s="8" t="s">
        <v>36</v>
      </c>
      <c r="V3155" s="8" t="s">
        <v>37</v>
      </c>
      <c r="Z3155" s="8" t="s">
        <v>11296</v>
      </c>
      <c r="AA3155" s="15"/>
    </row>
    <row r="3156" spans="1:39" s="8" customFormat="1" ht="12" x14ac:dyDescent="0.2">
      <c r="A3156" s="8">
        <v>18623</v>
      </c>
      <c r="B3156" s="8">
        <v>3158</v>
      </c>
      <c r="C3156" s="8">
        <v>-1</v>
      </c>
      <c r="D3156" s="8" t="s">
        <v>29</v>
      </c>
      <c r="E3156" s="8" t="s">
        <v>3216</v>
      </c>
      <c r="F3156" s="8" t="s">
        <v>30</v>
      </c>
      <c r="G3156" s="8" t="s">
        <v>11349</v>
      </c>
      <c r="H3156" s="8" t="s">
        <v>41</v>
      </c>
      <c r="I3156" s="8">
        <v>2002</v>
      </c>
      <c r="J3156" s="15">
        <v>37414</v>
      </c>
      <c r="K3156" s="8">
        <v>33.483333000000002</v>
      </c>
      <c r="L3156" s="8">
        <v>-14.516667</v>
      </c>
      <c r="M3156" s="8">
        <v>65</v>
      </c>
      <c r="N3156" s="8">
        <v>65</v>
      </c>
      <c r="O3156" s="8" t="s">
        <v>32</v>
      </c>
      <c r="P3156" s="8" t="s">
        <v>43</v>
      </c>
      <c r="Q3156" s="8" t="s">
        <v>37</v>
      </c>
      <c r="T3156" s="8" t="s">
        <v>44</v>
      </c>
      <c r="U3156" s="8" t="s">
        <v>36</v>
      </c>
      <c r="V3156" s="8" t="s">
        <v>37</v>
      </c>
      <c r="X3156" s="8" t="s">
        <v>3217</v>
      </c>
      <c r="Y3156" s="8" t="s">
        <v>38</v>
      </c>
      <c r="Z3156" s="8">
        <v>2002</v>
      </c>
      <c r="AA3156" s="15">
        <v>37457</v>
      </c>
      <c r="AB3156" s="8">
        <v>31.166667</v>
      </c>
      <c r="AC3156" s="8">
        <v>-12</v>
      </c>
      <c r="AD3156" s="8">
        <v>64</v>
      </c>
      <c r="AE3156" s="8">
        <v>64</v>
      </c>
      <c r="AF3156" s="8" t="s">
        <v>32</v>
      </c>
      <c r="AG3156" s="8" t="s">
        <v>43</v>
      </c>
      <c r="AH3156" s="8" t="s">
        <v>37</v>
      </c>
      <c r="AI3156" s="8">
        <v>6</v>
      </c>
      <c r="AJ3156" s="8">
        <v>6</v>
      </c>
      <c r="AK3156" s="8" t="s">
        <v>35</v>
      </c>
      <c r="AL3156" s="8" t="s">
        <v>36</v>
      </c>
      <c r="AM3156" s="8" t="s">
        <v>37</v>
      </c>
    </row>
    <row r="3157" spans="1:39" s="8" customFormat="1" ht="12" x14ac:dyDescent="0.2">
      <c r="A3157" s="8">
        <v>18624</v>
      </c>
      <c r="B3157" s="8">
        <v>3159</v>
      </c>
      <c r="C3157" s="8">
        <v>-1</v>
      </c>
      <c r="D3157" s="8" t="s">
        <v>55</v>
      </c>
      <c r="E3157" s="8" t="s">
        <v>3218</v>
      </c>
      <c r="F3157" s="8" t="s">
        <v>30</v>
      </c>
      <c r="G3157" s="8" t="s">
        <v>11349</v>
      </c>
      <c r="H3157" s="8" t="s">
        <v>41</v>
      </c>
      <c r="I3157" s="8">
        <v>2002</v>
      </c>
      <c r="J3157" s="15">
        <v>37414</v>
      </c>
      <c r="K3157" s="8">
        <v>33.483333000000002</v>
      </c>
      <c r="L3157" s="8">
        <v>-14.516667</v>
      </c>
      <c r="M3157" s="8">
        <v>63</v>
      </c>
      <c r="N3157" s="8">
        <v>63</v>
      </c>
      <c r="O3157" s="8" t="s">
        <v>32</v>
      </c>
      <c r="P3157" s="8" t="s">
        <v>43</v>
      </c>
      <c r="Q3157" s="8" t="s">
        <v>37</v>
      </c>
      <c r="T3157" s="8" t="s">
        <v>44</v>
      </c>
      <c r="U3157" s="8" t="s">
        <v>36</v>
      </c>
      <c r="V3157" s="8" t="s">
        <v>37</v>
      </c>
      <c r="Z3157" s="8" t="s">
        <v>11296</v>
      </c>
      <c r="AA3157" s="15"/>
    </row>
    <row r="3158" spans="1:39" s="8" customFormat="1" ht="12" x14ac:dyDescent="0.2">
      <c r="A3158" s="8">
        <v>18625</v>
      </c>
      <c r="B3158" s="8">
        <v>3160</v>
      </c>
      <c r="C3158" s="8">
        <v>-1</v>
      </c>
      <c r="D3158" s="8" t="s">
        <v>55</v>
      </c>
      <c r="E3158" s="8" t="s">
        <v>3219</v>
      </c>
      <c r="F3158" s="8" t="s">
        <v>30</v>
      </c>
      <c r="G3158" s="8" t="s">
        <v>11349</v>
      </c>
      <c r="H3158" s="8" t="s">
        <v>41</v>
      </c>
      <c r="I3158" s="8">
        <v>2002</v>
      </c>
      <c r="J3158" s="15">
        <v>37414</v>
      </c>
      <c r="K3158" s="8">
        <v>33.483333000000002</v>
      </c>
      <c r="L3158" s="8">
        <v>-14.516667</v>
      </c>
      <c r="M3158" s="8">
        <v>69</v>
      </c>
      <c r="N3158" s="8">
        <v>69</v>
      </c>
      <c r="O3158" s="8" t="s">
        <v>32</v>
      </c>
      <c r="P3158" s="8" t="s">
        <v>43</v>
      </c>
      <c r="Q3158" s="8" t="s">
        <v>37</v>
      </c>
      <c r="T3158" s="8" t="s">
        <v>44</v>
      </c>
      <c r="U3158" s="8" t="s">
        <v>36</v>
      </c>
      <c r="V3158" s="8" t="s">
        <v>37</v>
      </c>
      <c r="Z3158" s="8" t="s">
        <v>11296</v>
      </c>
      <c r="AA3158" s="15"/>
    </row>
    <row r="3159" spans="1:39" s="8" customFormat="1" ht="12" x14ac:dyDescent="0.2">
      <c r="A3159" s="8">
        <v>18626</v>
      </c>
      <c r="B3159" s="8">
        <v>3161</v>
      </c>
      <c r="C3159" s="8">
        <v>-1</v>
      </c>
      <c r="D3159" s="8" t="s">
        <v>55</v>
      </c>
      <c r="E3159" s="8" t="s">
        <v>3220</v>
      </c>
      <c r="F3159" s="8" t="s">
        <v>30</v>
      </c>
      <c r="G3159" s="8" t="s">
        <v>11349</v>
      </c>
      <c r="H3159" s="8" t="s">
        <v>41</v>
      </c>
      <c r="I3159" s="8">
        <v>2002</v>
      </c>
      <c r="J3159" s="15">
        <v>37414</v>
      </c>
      <c r="K3159" s="8">
        <v>33.483333000000002</v>
      </c>
      <c r="L3159" s="8">
        <v>-14.516667</v>
      </c>
      <c r="M3159" s="8">
        <v>65</v>
      </c>
      <c r="N3159" s="8">
        <v>65</v>
      </c>
      <c r="O3159" s="8" t="s">
        <v>32</v>
      </c>
      <c r="P3159" s="8" t="s">
        <v>43</v>
      </c>
      <c r="Q3159" s="8" t="s">
        <v>37</v>
      </c>
      <c r="T3159" s="8" t="s">
        <v>44</v>
      </c>
      <c r="U3159" s="8" t="s">
        <v>36</v>
      </c>
      <c r="V3159" s="8" t="s">
        <v>37</v>
      </c>
      <c r="Z3159" s="8" t="s">
        <v>11296</v>
      </c>
      <c r="AA3159" s="15"/>
    </row>
    <row r="3160" spans="1:39" s="8" customFormat="1" ht="12" x14ac:dyDescent="0.2">
      <c r="A3160" s="8">
        <v>18627</v>
      </c>
      <c r="B3160" s="8">
        <v>3162</v>
      </c>
      <c r="C3160" s="8">
        <v>-1</v>
      </c>
      <c r="D3160" s="8" t="s">
        <v>55</v>
      </c>
      <c r="E3160" s="8" t="s">
        <v>3221</v>
      </c>
      <c r="F3160" s="8" t="s">
        <v>30</v>
      </c>
      <c r="G3160" s="8" t="s">
        <v>11349</v>
      </c>
      <c r="H3160" s="8" t="s">
        <v>41</v>
      </c>
      <c r="I3160" s="8">
        <v>2002</v>
      </c>
      <c r="J3160" s="15">
        <v>37414</v>
      </c>
      <c r="K3160" s="8">
        <v>33.483333000000002</v>
      </c>
      <c r="L3160" s="8">
        <v>-14.516667</v>
      </c>
      <c r="M3160" s="8">
        <v>64</v>
      </c>
      <c r="N3160" s="8">
        <v>64</v>
      </c>
      <c r="O3160" s="8" t="s">
        <v>32</v>
      </c>
      <c r="P3160" s="8" t="s">
        <v>43</v>
      </c>
      <c r="Q3160" s="8" t="s">
        <v>37</v>
      </c>
      <c r="T3160" s="8" t="s">
        <v>44</v>
      </c>
      <c r="U3160" s="8" t="s">
        <v>36</v>
      </c>
      <c r="V3160" s="8" t="s">
        <v>37</v>
      </c>
      <c r="Z3160" s="8" t="s">
        <v>11296</v>
      </c>
      <c r="AA3160" s="15"/>
    </row>
    <row r="3161" spans="1:39" s="8" customFormat="1" ht="12" x14ac:dyDescent="0.2">
      <c r="A3161" s="8">
        <v>18628</v>
      </c>
      <c r="B3161" s="8">
        <v>3163</v>
      </c>
      <c r="C3161" s="8">
        <v>-1</v>
      </c>
      <c r="D3161" s="8" t="s">
        <v>55</v>
      </c>
      <c r="E3161" s="8" t="s">
        <v>3222</v>
      </c>
      <c r="F3161" s="8" t="s">
        <v>30</v>
      </c>
      <c r="G3161" s="8" t="s">
        <v>11349</v>
      </c>
      <c r="H3161" s="8" t="s">
        <v>41</v>
      </c>
      <c r="I3161" s="8">
        <v>2002</v>
      </c>
      <c r="J3161" s="15">
        <v>37414</v>
      </c>
      <c r="K3161" s="8">
        <v>33.483333000000002</v>
      </c>
      <c r="L3161" s="8">
        <v>-14.516667</v>
      </c>
      <c r="M3161" s="8">
        <v>63</v>
      </c>
      <c r="N3161" s="8">
        <v>63</v>
      </c>
      <c r="O3161" s="8" t="s">
        <v>32</v>
      </c>
      <c r="P3161" s="8" t="s">
        <v>43</v>
      </c>
      <c r="Q3161" s="8" t="s">
        <v>37</v>
      </c>
      <c r="T3161" s="8" t="s">
        <v>44</v>
      </c>
      <c r="U3161" s="8" t="s">
        <v>36</v>
      </c>
      <c r="V3161" s="8" t="s">
        <v>37</v>
      </c>
      <c r="Z3161" s="8" t="s">
        <v>11296</v>
      </c>
      <c r="AA3161" s="15"/>
    </row>
    <row r="3162" spans="1:39" s="8" customFormat="1" ht="12" x14ac:dyDescent="0.2">
      <c r="A3162" s="8">
        <v>18629</v>
      </c>
      <c r="B3162" s="8">
        <v>3164</v>
      </c>
      <c r="C3162" s="8">
        <v>-1</v>
      </c>
      <c r="D3162" s="8" t="s">
        <v>29</v>
      </c>
      <c r="E3162" s="8" t="s">
        <v>3223</v>
      </c>
      <c r="F3162" s="8" t="s">
        <v>30</v>
      </c>
      <c r="G3162" s="8" t="s">
        <v>11349</v>
      </c>
      <c r="H3162" s="8" t="s">
        <v>41</v>
      </c>
      <c r="I3162" s="8">
        <v>2002</v>
      </c>
      <c r="J3162" s="15">
        <v>37414</v>
      </c>
      <c r="K3162" s="8">
        <v>33.483333000000002</v>
      </c>
      <c r="L3162" s="8">
        <v>-14.516667</v>
      </c>
      <c r="M3162" s="8">
        <v>66</v>
      </c>
      <c r="N3162" s="8">
        <v>66</v>
      </c>
      <c r="O3162" s="8" t="s">
        <v>32</v>
      </c>
      <c r="P3162" s="8" t="s">
        <v>43</v>
      </c>
      <c r="Q3162" s="8" t="s">
        <v>37</v>
      </c>
      <c r="T3162" s="8" t="s">
        <v>44</v>
      </c>
      <c r="U3162" s="8" t="s">
        <v>36</v>
      </c>
      <c r="V3162" s="8" t="s">
        <v>37</v>
      </c>
      <c r="X3162" s="8" t="s">
        <v>46</v>
      </c>
      <c r="Y3162" s="8" t="s">
        <v>38</v>
      </c>
      <c r="Z3162" s="8">
        <v>2002</v>
      </c>
      <c r="AA3162" s="15">
        <v>37469</v>
      </c>
      <c r="AB3162" s="8">
        <v>28.8</v>
      </c>
      <c r="AC3162" s="8">
        <v>-13</v>
      </c>
      <c r="AF3162" s="8" t="s">
        <v>44</v>
      </c>
      <c r="AG3162" s="8" t="s">
        <v>43</v>
      </c>
      <c r="AH3162" s="8" t="s">
        <v>37</v>
      </c>
      <c r="AK3162" s="8" t="s">
        <v>44</v>
      </c>
      <c r="AL3162" s="8" t="s">
        <v>36</v>
      </c>
      <c r="AM3162" s="8" t="s">
        <v>37</v>
      </c>
    </row>
    <row r="3163" spans="1:39" s="8" customFormat="1" ht="12" x14ac:dyDescent="0.2">
      <c r="A3163" s="8">
        <v>18630</v>
      </c>
      <c r="B3163" s="8">
        <v>3165</v>
      </c>
      <c r="C3163" s="8">
        <v>-1</v>
      </c>
      <c r="D3163" s="8" t="s">
        <v>55</v>
      </c>
      <c r="E3163" s="8" t="s">
        <v>3224</v>
      </c>
      <c r="F3163" s="8" t="s">
        <v>30</v>
      </c>
      <c r="G3163" s="8" t="s">
        <v>11349</v>
      </c>
      <c r="H3163" s="8" t="s">
        <v>41</v>
      </c>
      <c r="I3163" s="8">
        <v>2002</v>
      </c>
      <c r="J3163" s="15">
        <v>37414</v>
      </c>
      <c r="K3163" s="8">
        <v>33.483333000000002</v>
      </c>
      <c r="L3163" s="8">
        <v>-14.516667</v>
      </c>
      <c r="M3163" s="8">
        <v>58</v>
      </c>
      <c r="N3163" s="8">
        <v>58</v>
      </c>
      <c r="O3163" s="8" t="s">
        <v>32</v>
      </c>
      <c r="P3163" s="8" t="s">
        <v>43</v>
      </c>
      <c r="Q3163" s="8" t="s">
        <v>37</v>
      </c>
      <c r="T3163" s="8" t="s">
        <v>44</v>
      </c>
      <c r="U3163" s="8" t="s">
        <v>36</v>
      </c>
      <c r="V3163" s="8" t="s">
        <v>37</v>
      </c>
      <c r="Z3163" s="8" t="s">
        <v>11296</v>
      </c>
      <c r="AA3163" s="15"/>
    </row>
    <row r="3164" spans="1:39" s="8" customFormat="1" ht="12" x14ac:dyDescent="0.2">
      <c r="A3164" s="8">
        <v>18631</v>
      </c>
      <c r="B3164" s="8">
        <v>3166</v>
      </c>
      <c r="C3164" s="8">
        <v>-1</v>
      </c>
      <c r="D3164" s="8" t="s">
        <v>55</v>
      </c>
      <c r="E3164" s="8" t="s">
        <v>3225</v>
      </c>
      <c r="F3164" s="8" t="s">
        <v>30</v>
      </c>
      <c r="G3164" s="8" t="s">
        <v>11349</v>
      </c>
      <c r="H3164" s="8" t="s">
        <v>41</v>
      </c>
      <c r="I3164" s="8">
        <v>2002</v>
      </c>
      <c r="J3164" s="15">
        <v>37414</v>
      </c>
      <c r="K3164" s="8">
        <v>33.483333000000002</v>
      </c>
      <c r="L3164" s="8">
        <v>-14.516667</v>
      </c>
      <c r="M3164" s="8">
        <v>66</v>
      </c>
      <c r="N3164" s="8">
        <v>66</v>
      </c>
      <c r="O3164" s="8" t="s">
        <v>32</v>
      </c>
      <c r="P3164" s="8" t="s">
        <v>43</v>
      </c>
      <c r="Q3164" s="8" t="s">
        <v>37</v>
      </c>
      <c r="T3164" s="8" t="s">
        <v>44</v>
      </c>
      <c r="U3164" s="8" t="s">
        <v>36</v>
      </c>
      <c r="V3164" s="8" t="s">
        <v>37</v>
      </c>
      <c r="Z3164" s="8" t="s">
        <v>11296</v>
      </c>
      <c r="AA3164" s="15"/>
    </row>
    <row r="3165" spans="1:39" s="8" customFormat="1" ht="12" x14ac:dyDescent="0.2">
      <c r="A3165" s="8">
        <v>18632</v>
      </c>
      <c r="B3165" s="8">
        <v>3167</v>
      </c>
      <c r="C3165" s="8">
        <v>-1</v>
      </c>
      <c r="D3165" s="8" t="s">
        <v>55</v>
      </c>
      <c r="E3165" s="8" t="s">
        <v>3226</v>
      </c>
      <c r="F3165" s="8" t="s">
        <v>30</v>
      </c>
      <c r="G3165" s="8" t="s">
        <v>11349</v>
      </c>
      <c r="H3165" s="8" t="s">
        <v>41</v>
      </c>
      <c r="I3165" s="8">
        <v>2002</v>
      </c>
      <c r="J3165" s="15">
        <v>37414</v>
      </c>
      <c r="K3165" s="8">
        <v>33.483333000000002</v>
      </c>
      <c r="L3165" s="8">
        <v>-14.516667</v>
      </c>
      <c r="M3165" s="8">
        <v>60</v>
      </c>
      <c r="N3165" s="8">
        <v>60</v>
      </c>
      <c r="O3165" s="8" t="s">
        <v>32</v>
      </c>
      <c r="P3165" s="8" t="s">
        <v>43</v>
      </c>
      <c r="Q3165" s="8" t="s">
        <v>37</v>
      </c>
      <c r="T3165" s="8" t="s">
        <v>44</v>
      </c>
      <c r="U3165" s="8" t="s">
        <v>36</v>
      </c>
      <c r="V3165" s="8" t="s">
        <v>37</v>
      </c>
      <c r="Z3165" s="8" t="s">
        <v>11296</v>
      </c>
      <c r="AA3165" s="15"/>
    </row>
    <row r="3166" spans="1:39" s="8" customFormat="1" ht="12" x14ac:dyDescent="0.2">
      <c r="A3166" s="8">
        <v>18633</v>
      </c>
      <c r="B3166" s="8">
        <v>3168</v>
      </c>
      <c r="C3166" s="8">
        <v>-1</v>
      </c>
      <c r="D3166" s="8" t="s">
        <v>29</v>
      </c>
      <c r="E3166" s="8" t="s">
        <v>3227</v>
      </c>
      <c r="F3166" s="8" t="s">
        <v>30</v>
      </c>
      <c r="G3166" s="8" t="s">
        <v>11349</v>
      </c>
      <c r="H3166" s="8" t="s">
        <v>41</v>
      </c>
      <c r="I3166" s="8">
        <v>2002</v>
      </c>
      <c r="J3166" s="15">
        <v>37414</v>
      </c>
      <c r="K3166" s="8">
        <v>33.483333000000002</v>
      </c>
      <c r="L3166" s="8">
        <v>-14.516667</v>
      </c>
      <c r="M3166" s="8">
        <v>63</v>
      </c>
      <c r="N3166" s="8">
        <v>63</v>
      </c>
      <c r="O3166" s="8" t="s">
        <v>32</v>
      </c>
      <c r="P3166" s="8" t="s">
        <v>43</v>
      </c>
      <c r="Q3166" s="8" t="s">
        <v>37</v>
      </c>
      <c r="T3166" s="8" t="s">
        <v>44</v>
      </c>
      <c r="U3166" s="8" t="s">
        <v>36</v>
      </c>
      <c r="V3166" s="8" t="s">
        <v>37</v>
      </c>
      <c r="X3166" s="8" t="s">
        <v>46</v>
      </c>
      <c r="Y3166" s="8" t="s">
        <v>38</v>
      </c>
      <c r="Z3166" s="8">
        <v>2003</v>
      </c>
      <c r="AA3166" s="15">
        <v>37726</v>
      </c>
      <c r="AD3166" s="8">
        <v>78</v>
      </c>
      <c r="AE3166" s="8">
        <v>78</v>
      </c>
      <c r="AF3166" s="8" t="s">
        <v>32</v>
      </c>
      <c r="AG3166" s="8" t="s">
        <v>43</v>
      </c>
      <c r="AH3166" s="8" t="s">
        <v>37</v>
      </c>
      <c r="AI3166" s="8">
        <v>14</v>
      </c>
      <c r="AJ3166" s="8">
        <v>14</v>
      </c>
      <c r="AK3166" s="8" t="s">
        <v>35</v>
      </c>
      <c r="AL3166" s="8" t="s">
        <v>36</v>
      </c>
      <c r="AM3166" s="8" t="s">
        <v>37</v>
      </c>
    </row>
    <row r="3167" spans="1:39" s="8" customFormat="1" ht="12" x14ac:dyDescent="0.2">
      <c r="A3167" s="8">
        <v>18634</v>
      </c>
      <c r="B3167" s="8">
        <v>3169</v>
      </c>
      <c r="C3167" s="8">
        <v>-1</v>
      </c>
      <c r="D3167" s="8" t="s">
        <v>55</v>
      </c>
      <c r="E3167" s="8" t="s">
        <v>3228</v>
      </c>
      <c r="F3167" s="8" t="s">
        <v>30</v>
      </c>
      <c r="G3167" s="8" t="s">
        <v>11349</v>
      </c>
      <c r="H3167" s="8" t="s">
        <v>41</v>
      </c>
      <c r="I3167" s="8">
        <v>2002</v>
      </c>
      <c r="J3167" s="15">
        <v>37414</v>
      </c>
      <c r="K3167" s="8">
        <v>33.483333000000002</v>
      </c>
      <c r="L3167" s="8">
        <v>-14.516667</v>
      </c>
      <c r="M3167" s="8">
        <v>64</v>
      </c>
      <c r="N3167" s="8">
        <v>64</v>
      </c>
      <c r="O3167" s="8" t="s">
        <v>32</v>
      </c>
      <c r="P3167" s="8" t="s">
        <v>43</v>
      </c>
      <c r="Q3167" s="8" t="s">
        <v>37</v>
      </c>
      <c r="T3167" s="8" t="s">
        <v>44</v>
      </c>
      <c r="U3167" s="8" t="s">
        <v>36</v>
      </c>
      <c r="V3167" s="8" t="s">
        <v>37</v>
      </c>
      <c r="Z3167" s="8" t="s">
        <v>11296</v>
      </c>
      <c r="AA3167" s="15"/>
    </row>
    <row r="3168" spans="1:39" s="8" customFormat="1" ht="12" x14ac:dyDescent="0.2">
      <c r="A3168" s="8">
        <v>18635</v>
      </c>
      <c r="B3168" s="8">
        <v>3170</v>
      </c>
      <c r="C3168" s="8">
        <v>-1</v>
      </c>
      <c r="D3168" s="8" t="s">
        <v>55</v>
      </c>
      <c r="E3168" s="8" t="s">
        <v>3229</v>
      </c>
      <c r="F3168" s="8" t="s">
        <v>30</v>
      </c>
      <c r="G3168" s="8" t="s">
        <v>11349</v>
      </c>
      <c r="H3168" s="8" t="s">
        <v>41</v>
      </c>
      <c r="I3168" s="8">
        <v>2002</v>
      </c>
      <c r="J3168" s="15">
        <v>37414</v>
      </c>
      <c r="K3168" s="8">
        <v>33.483333000000002</v>
      </c>
      <c r="L3168" s="8">
        <v>-14.516667</v>
      </c>
      <c r="M3168" s="8">
        <v>56</v>
      </c>
      <c r="N3168" s="8">
        <v>56</v>
      </c>
      <c r="O3168" s="8" t="s">
        <v>32</v>
      </c>
      <c r="P3168" s="8" t="s">
        <v>43</v>
      </c>
      <c r="Q3168" s="8" t="s">
        <v>37</v>
      </c>
      <c r="T3168" s="8" t="s">
        <v>44</v>
      </c>
      <c r="U3168" s="8" t="s">
        <v>36</v>
      </c>
      <c r="V3168" s="8" t="s">
        <v>37</v>
      </c>
      <c r="Z3168" s="8" t="s">
        <v>11296</v>
      </c>
      <c r="AA3168" s="15"/>
    </row>
    <row r="3169" spans="1:39" s="8" customFormat="1" ht="12" x14ac:dyDescent="0.2">
      <c r="A3169" s="8">
        <v>18636</v>
      </c>
      <c r="B3169" s="8">
        <v>3171</v>
      </c>
      <c r="C3169" s="8">
        <v>-1</v>
      </c>
      <c r="D3169" s="8" t="s">
        <v>55</v>
      </c>
      <c r="E3169" s="8" t="s">
        <v>3230</v>
      </c>
      <c r="F3169" s="8" t="s">
        <v>30</v>
      </c>
      <c r="G3169" s="8" t="s">
        <v>11349</v>
      </c>
      <c r="H3169" s="8" t="s">
        <v>41</v>
      </c>
      <c r="I3169" s="8">
        <v>2002</v>
      </c>
      <c r="J3169" s="15">
        <v>37414</v>
      </c>
      <c r="K3169" s="8">
        <v>33.483333000000002</v>
      </c>
      <c r="L3169" s="8">
        <v>-14.516667</v>
      </c>
      <c r="M3169" s="8">
        <v>63</v>
      </c>
      <c r="N3169" s="8">
        <v>63</v>
      </c>
      <c r="O3169" s="8" t="s">
        <v>32</v>
      </c>
      <c r="P3169" s="8" t="s">
        <v>43</v>
      </c>
      <c r="Q3169" s="8" t="s">
        <v>37</v>
      </c>
      <c r="T3169" s="8" t="s">
        <v>44</v>
      </c>
      <c r="U3169" s="8" t="s">
        <v>36</v>
      </c>
      <c r="V3169" s="8" t="s">
        <v>37</v>
      </c>
      <c r="Z3169" s="8" t="s">
        <v>11296</v>
      </c>
      <c r="AA3169" s="15"/>
    </row>
    <row r="3170" spans="1:39" s="8" customFormat="1" ht="12" x14ac:dyDescent="0.2">
      <c r="A3170" s="8">
        <v>18637</v>
      </c>
      <c r="B3170" s="8">
        <v>3172</v>
      </c>
      <c r="C3170" s="8">
        <v>-1</v>
      </c>
      <c r="D3170" s="8" t="s">
        <v>55</v>
      </c>
      <c r="E3170" s="8" t="s">
        <v>3231</v>
      </c>
      <c r="F3170" s="8" t="s">
        <v>30</v>
      </c>
      <c r="G3170" s="8" t="s">
        <v>11349</v>
      </c>
      <c r="H3170" s="8" t="s">
        <v>41</v>
      </c>
      <c r="I3170" s="8">
        <v>2002</v>
      </c>
      <c r="J3170" s="15">
        <v>37414</v>
      </c>
      <c r="K3170" s="8">
        <v>33.483333000000002</v>
      </c>
      <c r="L3170" s="8">
        <v>-14.516667</v>
      </c>
      <c r="M3170" s="8">
        <v>68</v>
      </c>
      <c r="N3170" s="8">
        <v>68</v>
      </c>
      <c r="O3170" s="8" t="s">
        <v>32</v>
      </c>
      <c r="P3170" s="8" t="s">
        <v>43</v>
      </c>
      <c r="Q3170" s="8" t="s">
        <v>37</v>
      </c>
      <c r="T3170" s="8" t="s">
        <v>44</v>
      </c>
      <c r="U3170" s="8" t="s">
        <v>36</v>
      </c>
      <c r="V3170" s="8" t="s">
        <v>37</v>
      </c>
      <c r="Z3170" s="8" t="s">
        <v>11296</v>
      </c>
      <c r="AA3170" s="15"/>
    </row>
    <row r="3171" spans="1:39" s="8" customFormat="1" ht="12" x14ac:dyDescent="0.2">
      <c r="A3171" s="8">
        <v>18638</v>
      </c>
      <c r="B3171" s="8">
        <v>3173</v>
      </c>
      <c r="C3171" s="8">
        <v>-1</v>
      </c>
      <c r="D3171" s="8" t="s">
        <v>29</v>
      </c>
      <c r="E3171" s="8" t="s">
        <v>3232</v>
      </c>
      <c r="F3171" s="8" t="s">
        <v>30</v>
      </c>
      <c r="G3171" s="8" t="s">
        <v>11349</v>
      </c>
      <c r="H3171" s="8" t="s">
        <v>41</v>
      </c>
      <c r="I3171" s="8">
        <v>2002</v>
      </c>
      <c r="J3171" s="15">
        <v>37414</v>
      </c>
      <c r="K3171" s="8">
        <v>33.483333000000002</v>
      </c>
      <c r="L3171" s="8">
        <v>-14.516667</v>
      </c>
      <c r="M3171" s="8">
        <v>64</v>
      </c>
      <c r="N3171" s="8">
        <v>64</v>
      </c>
      <c r="O3171" s="8" t="s">
        <v>32</v>
      </c>
      <c r="P3171" s="8" t="s">
        <v>43</v>
      </c>
      <c r="Q3171" s="8" t="s">
        <v>37</v>
      </c>
      <c r="T3171" s="8" t="s">
        <v>44</v>
      </c>
      <c r="U3171" s="8" t="s">
        <v>36</v>
      </c>
      <c r="V3171" s="8" t="s">
        <v>37</v>
      </c>
      <c r="X3171" s="8" t="s">
        <v>46</v>
      </c>
      <c r="Y3171" s="8" t="s">
        <v>38</v>
      </c>
      <c r="Z3171" s="8">
        <v>2002</v>
      </c>
      <c r="AA3171" s="15">
        <v>37434</v>
      </c>
      <c r="AB3171" s="8">
        <v>32.666666999999997</v>
      </c>
      <c r="AC3171" s="8">
        <v>-14</v>
      </c>
      <c r="AD3171" s="8">
        <v>62.3</v>
      </c>
      <c r="AE3171" s="8">
        <v>62.3</v>
      </c>
      <c r="AF3171" s="8" t="s">
        <v>32</v>
      </c>
      <c r="AG3171" s="8" t="s">
        <v>43</v>
      </c>
      <c r="AH3171" s="8" t="s">
        <v>37</v>
      </c>
      <c r="AI3171" s="8">
        <v>5</v>
      </c>
      <c r="AJ3171" s="8">
        <v>5</v>
      </c>
      <c r="AK3171" s="8" t="s">
        <v>35</v>
      </c>
      <c r="AL3171" s="8" t="s">
        <v>36</v>
      </c>
      <c r="AM3171" s="8" t="s">
        <v>37</v>
      </c>
    </row>
    <row r="3172" spans="1:39" s="8" customFormat="1" ht="12" x14ac:dyDescent="0.2">
      <c r="A3172" s="8">
        <v>18639</v>
      </c>
      <c r="B3172" s="8">
        <v>3174</v>
      </c>
      <c r="C3172" s="8">
        <v>-1</v>
      </c>
      <c r="D3172" s="8" t="s">
        <v>55</v>
      </c>
      <c r="E3172" s="8" t="s">
        <v>3233</v>
      </c>
      <c r="F3172" s="8" t="s">
        <v>30</v>
      </c>
      <c r="G3172" s="8" t="s">
        <v>11349</v>
      </c>
      <c r="H3172" s="8" t="s">
        <v>41</v>
      </c>
      <c r="I3172" s="8">
        <v>2002</v>
      </c>
      <c r="J3172" s="15">
        <v>37414</v>
      </c>
      <c r="K3172" s="8">
        <v>33.483333000000002</v>
      </c>
      <c r="L3172" s="8">
        <v>-14.516667</v>
      </c>
      <c r="M3172" s="8">
        <v>64</v>
      </c>
      <c r="N3172" s="8">
        <v>64</v>
      </c>
      <c r="O3172" s="8" t="s">
        <v>32</v>
      </c>
      <c r="P3172" s="8" t="s">
        <v>43</v>
      </c>
      <c r="Q3172" s="8" t="s">
        <v>37</v>
      </c>
      <c r="T3172" s="8" t="s">
        <v>44</v>
      </c>
      <c r="U3172" s="8" t="s">
        <v>36</v>
      </c>
      <c r="V3172" s="8" t="s">
        <v>37</v>
      </c>
      <c r="Z3172" s="8" t="s">
        <v>11296</v>
      </c>
      <c r="AA3172" s="15"/>
    </row>
    <row r="3173" spans="1:39" s="8" customFormat="1" ht="12" x14ac:dyDescent="0.2">
      <c r="A3173" s="8">
        <v>18640</v>
      </c>
      <c r="B3173" s="8">
        <v>3175</v>
      </c>
      <c r="C3173" s="8">
        <v>-1</v>
      </c>
      <c r="D3173" s="8" t="s">
        <v>55</v>
      </c>
      <c r="E3173" s="8" t="s">
        <v>3234</v>
      </c>
      <c r="F3173" s="8" t="s">
        <v>30</v>
      </c>
      <c r="G3173" s="8" t="s">
        <v>11349</v>
      </c>
      <c r="H3173" s="8" t="s">
        <v>41</v>
      </c>
      <c r="I3173" s="8">
        <v>2002</v>
      </c>
      <c r="J3173" s="15">
        <v>37414</v>
      </c>
      <c r="K3173" s="8">
        <v>33.483333000000002</v>
      </c>
      <c r="L3173" s="8">
        <v>-14.516667</v>
      </c>
      <c r="M3173" s="8">
        <v>64</v>
      </c>
      <c r="N3173" s="8">
        <v>64</v>
      </c>
      <c r="O3173" s="8" t="s">
        <v>32</v>
      </c>
      <c r="P3173" s="8" t="s">
        <v>43</v>
      </c>
      <c r="Q3173" s="8" t="s">
        <v>37</v>
      </c>
      <c r="T3173" s="8" t="s">
        <v>44</v>
      </c>
      <c r="U3173" s="8" t="s">
        <v>36</v>
      </c>
      <c r="V3173" s="8" t="s">
        <v>37</v>
      </c>
      <c r="Z3173" s="8" t="s">
        <v>11296</v>
      </c>
      <c r="AA3173" s="15"/>
    </row>
    <row r="3174" spans="1:39" s="8" customFormat="1" ht="12" x14ac:dyDescent="0.2">
      <c r="A3174" s="8">
        <v>18641</v>
      </c>
      <c r="B3174" s="8">
        <v>3176</v>
      </c>
      <c r="C3174" s="8">
        <v>-1</v>
      </c>
      <c r="D3174" s="8" t="s">
        <v>55</v>
      </c>
      <c r="E3174" s="8" t="s">
        <v>3235</v>
      </c>
      <c r="F3174" s="8" t="s">
        <v>30</v>
      </c>
      <c r="G3174" s="8" t="s">
        <v>11349</v>
      </c>
      <c r="H3174" s="8" t="s">
        <v>41</v>
      </c>
      <c r="I3174" s="8">
        <v>2002</v>
      </c>
      <c r="J3174" s="15">
        <v>37414</v>
      </c>
      <c r="K3174" s="8">
        <v>33.483333000000002</v>
      </c>
      <c r="L3174" s="8">
        <v>-14.516667</v>
      </c>
      <c r="M3174" s="8">
        <v>64</v>
      </c>
      <c r="N3174" s="8">
        <v>64</v>
      </c>
      <c r="O3174" s="8" t="s">
        <v>32</v>
      </c>
      <c r="P3174" s="8" t="s">
        <v>43</v>
      </c>
      <c r="Q3174" s="8" t="s">
        <v>37</v>
      </c>
      <c r="T3174" s="8" t="s">
        <v>44</v>
      </c>
      <c r="U3174" s="8" t="s">
        <v>36</v>
      </c>
      <c r="V3174" s="8" t="s">
        <v>37</v>
      </c>
      <c r="Z3174" s="8" t="s">
        <v>11296</v>
      </c>
      <c r="AA3174" s="15"/>
    </row>
    <row r="3175" spans="1:39" s="8" customFormat="1" ht="12" x14ac:dyDescent="0.2">
      <c r="A3175" s="8">
        <v>18642</v>
      </c>
      <c r="B3175" s="8">
        <v>3177</v>
      </c>
      <c r="C3175" s="8">
        <v>-1</v>
      </c>
      <c r="D3175" s="8" t="s">
        <v>55</v>
      </c>
      <c r="E3175" s="8" t="s">
        <v>3236</v>
      </c>
      <c r="F3175" s="8" t="s">
        <v>30</v>
      </c>
      <c r="G3175" s="8" t="s">
        <v>11349</v>
      </c>
      <c r="H3175" s="8" t="s">
        <v>41</v>
      </c>
      <c r="I3175" s="8">
        <v>2002</v>
      </c>
      <c r="J3175" s="15">
        <v>37414</v>
      </c>
      <c r="K3175" s="8">
        <v>33.483333000000002</v>
      </c>
      <c r="L3175" s="8">
        <v>-14.516667</v>
      </c>
      <c r="M3175" s="8">
        <v>66</v>
      </c>
      <c r="N3175" s="8">
        <v>66</v>
      </c>
      <c r="O3175" s="8" t="s">
        <v>32</v>
      </c>
      <c r="P3175" s="8" t="s">
        <v>43</v>
      </c>
      <c r="Q3175" s="8" t="s">
        <v>37</v>
      </c>
      <c r="T3175" s="8" t="s">
        <v>44</v>
      </c>
      <c r="U3175" s="8" t="s">
        <v>36</v>
      </c>
      <c r="V3175" s="8" t="s">
        <v>37</v>
      </c>
      <c r="Z3175" s="8" t="s">
        <v>11296</v>
      </c>
      <c r="AA3175" s="15"/>
    </row>
    <row r="3176" spans="1:39" s="8" customFormat="1" ht="12" x14ac:dyDescent="0.2">
      <c r="A3176" s="8">
        <v>18643</v>
      </c>
      <c r="B3176" s="8">
        <v>3178</v>
      </c>
      <c r="C3176" s="8">
        <v>-1</v>
      </c>
      <c r="D3176" s="8" t="s">
        <v>55</v>
      </c>
      <c r="E3176" s="8" t="s">
        <v>3237</v>
      </c>
      <c r="F3176" s="8" t="s">
        <v>30</v>
      </c>
      <c r="G3176" s="8" t="s">
        <v>11349</v>
      </c>
      <c r="H3176" s="8" t="s">
        <v>41</v>
      </c>
      <c r="I3176" s="8">
        <v>2002</v>
      </c>
      <c r="J3176" s="15">
        <v>37414</v>
      </c>
      <c r="K3176" s="8">
        <v>33.483333000000002</v>
      </c>
      <c r="L3176" s="8">
        <v>-14.516667</v>
      </c>
      <c r="M3176" s="8">
        <v>65</v>
      </c>
      <c r="N3176" s="8">
        <v>65</v>
      </c>
      <c r="O3176" s="8" t="s">
        <v>32</v>
      </c>
      <c r="P3176" s="8" t="s">
        <v>43</v>
      </c>
      <c r="Q3176" s="8" t="s">
        <v>37</v>
      </c>
      <c r="T3176" s="8" t="s">
        <v>44</v>
      </c>
      <c r="U3176" s="8" t="s">
        <v>36</v>
      </c>
      <c r="V3176" s="8" t="s">
        <v>37</v>
      </c>
      <c r="Z3176" s="8" t="s">
        <v>11296</v>
      </c>
      <c r="AA3176" s="15"/>
    </row>
    <row r="3177" spans="1:39" s="8" customFormat="1" ht="12" x14ac:dyDescent="0.2">
      <c r="A3177" s="8">
        <v>18644</v>
      </c>
      <c r="B3177" s="8">
        <v>3179</v>
      </c>
      <c r="C3177" s="8">
        <v>-1</v>
      </c>
      <c r="D3177" s="8" t="s">
        <v>55</v>
      </c>
      <c r="E3177" s="8" t="s">
        <v>3238</v>
      </c>
      <c r="F3177" s="8" t="s">
        <v>30</v>
      </c>
      <c r="G3177" s="8" t="s">
        <v>11349</v>
      </c>
      <c r="H3177" s="8" t="s">
        <v>41</v>
      </c>
      <c r="I3177" s="8">
        <v>2002</v>
      </c>
      <c r="J3177" s="15">
        <v>37414</v>
      </c>
      <c r="K3177" s="8">
        <v>33.483333000000002</v>
      </c>
      <c r="L3177" s="8">
        <v>-14.516667</v>
      </c>
      <c r="M3177" s="8">
        <v>58</v>
      </c>
      <c r="N3177" s="8">
        <v>58</v>
      </c>
      <c r="O3177" s="8" t="s">
        <v>32</v>
      </c>
      <c r="P3177" s="8" t="s">
        <v>43</v>
      </c>
      <c r="Q3177" s="8" t="s">
        <v>37</v>
      </c>
      <c r="T3177" s="8" t="s">
        <v>44</v>
      </c>
      <c r="U3177" s="8" t="s">
        <v>36</v>
      </c>
      <c r="V3177" s="8" t="s">
        <v>37</v>
      </c>
      <c r="Z3177" s="8" t="s">
        <v>11296</v>
      </c>
      <c r="AA3177" s="15"/>
    </row>
    <row r="3178" spans="1:39" s="8" customFormat="1" ht="12" x14ac:dyDescent="0.2">
      <c r="A3178" s="8">
        <v>18645</v>
      </c>
      <c r="B3178" s="8">
        <v>3180</v>
      </c>
      <c r="C3178" s="8">
        <v>-1</v>
      </c>
      <c r="D3178" s="8" t="s">
        <v>55</v>
      </c>
      <c r="E3178" s="8" t="s">
        <v>3239</v>
      </c>
      <c r="F3178" s="8" t="s">
        <v>30</v>
      </c>
      <c r="G3178" s="8" t="s">
        <v>11349</v>
      </c>
      <c r="H3178" s="8" t="s">
        <v>41</v>
      </c>
      <c r="I3178" s="8">
        <v>2002</v>
      </c>
      <c r="J3178" s="15">
        <v>37414</v>
      </c>
      <c r="K3178" s="8">
        <v>33.483333000000002</v>
      </c>
      <c r="L3178" s="8">
        <v>-14.516667</v>
      </c>
      <c r="M3178" s="8">
        <v>69</v>
      </c>
      <c r="N3178" s="8">
        <v>69</v>
      </c>
      <c r="O3178" s="8" t="s">
        <v>32</v>
      </c>
      <c r="P3178" s="8" t="s">
        <v>43</v>
      </c>
      <c r="Q3178" s="8" t="s">
        <v>37</v>
      </c>
      <c r="T3178" s="8" t="s">
        <v>44</v>
      </c>
      <c r="U3178" s="8" t="s">
        <v>36</v>
      </c>
      <c r="V3178" s="8" t="s">
        <v>37</v>
      </c>
      <c r="Z3178" s="8" t="s">
        <v>11296</v>
      </c>
      <c r="AA3178" s="15"/>
    </row>
    <row r="3179" spans="1:39" s="8" customFormat="1" ht="12" x14ac:dyDescent="0.2">
      <c r="A3179" s="8">
        <v>18646</v>
      </c>
      <c r="B3179" s="8">
        <v>3181</v>
      </c>
      <c r="C3179" s="8">
        <v>-1</v>
      </c>
      <c r="D3179" s="8" t="s">
        <v>55</v>
      </c>
      <c r="E3179" s="8" t="s">
        <v>3240</v>
      </c>
      <c r="F3179" s="8" t="s">
        <v>30</v>
      </c>
      <c r="G3179" s="8" t="s">
        <v>11349</v>
      </c>
      <c r="H3179" s="8" t="s">
        <v>41</v>
      </c>
      <c r="I3179" s="8">
        <v>2002</v>
      </c>
      <c r="J3179" s="15">
        <v>37414</v>
      </c>
      <c r="K3179" s="8">
        <v>33.483333000000002</v>
      </c>
      <c r="L3179" s="8">
        <v>-14.516667</v>
      </c>
      <c r="M3179" s="8">
        <v>70</v>
      </c>
      <c r="N3179" s="8">
        <v>70</v>
      </c>
      <c r="O3179" s="8" t="s">
        <v>32</v>
      </c>
      <c r="P3179" s="8" t="s">
        <v>43</v>
      </c>
      <c r="Q3179" s="8" t="s">
        <v>37</v>
      </c>
      <c r="T3179" s="8" t="s">
        <v>44</v>
      </c>
      <c r="U3179" s="8" t="s">
        <v>36</v>
      </c>
      <c r="V3179" s="8" t="s">
        <v>37</v>
      </c>
      <c r="Z3179" s="8" t="s">
        <v>11296</v>
      </c>
      <c r="AA3179" s="15"/>
    </row>
    <row r="3180" spans="1:39" s="8" customFormat="1" ht="12" x14ac:dyDescent="0.2">
      <c r="A3180" s="8">
        <v>18647</v>
      </c>
      <c r="B3180" s="8">
        <v>3182</v>
      </c>
      <c r="C3180" s="8">
        <v>-1</v>
      </c>
      <c r="D3180" s="8" t="s">
        <v>55</v>
      </c>
      <c r="E3180" s="8" t="s">
        <v>3241</v>
      </c>
      <c r="F3180" s="8" t="s">
        <v>30</v>
      </c>
      <c r="G3180" s="8" t="s">
        <v>11349</v>
      </c>
      <c r="H3180" s="8" t="s">
        <v>41</v>
      </c>
      <c r="I3180" s="8">
        <v>2002</v>
      </c>
      <c r="J3180" s="15">
        <v>37414</v>
      </c>
      <c r="K3180" s="8">
        <v>33.483333000000002</v>
      </c>
      <c r="L3180" s="8">
        <v>-14.516667</v>
      </c>
      <c r="M3180" s="8">
        <v>71</v>
      </c>
      <c r="N3180" s="8">
        <v>71</v>
      </c>
      <c r="O3180" s="8" t="s">
        <v>32</v>
      </c>
      <c r="P3180" s="8" t="s">
        <v>43</v>
      </c>
      <c r="Q3180" s="8" t="s">
        <v>37</v>
      </c>
      <c r="T3180" s="8" t="s">
        <v>44</v>
      </c>
      <c r="U3180" s="8" t="s">
        <v>36</v>
      </c>
      <c r="V3180" s="8" t="s">
        <v>37</v>
      </c>
      <c r="Z3180" s="8" t="s">
        <v>11296</v>
      </c>
      <c r="AA3180" s="15"/>
    </row>
    <row r="3181" spans="1:39" s="8" customFormat="1" ht="12" x14ac:dyDescent="0.2">
      <c r="A3181" s="8">
        <v>18648</v>
      </c>
      <c r="B3181" s="8">
        <v>3183</v>
      </c>
      <c r="C3181" s="8">
        <v>-1</v>
      </c>
      <c r="D3181" s="8" t="s">
        <v>29</v>
      </c>
      <c r="E3181" s="8" t="s">
        <v>3242</v>
      </c>
      <c r="F3181" s="8" t="s">
        <v>30</v>
      </c>
      <c r="G3181" s="8" t="s">
        <v>11349</v>
      </c>
      <c r="H3181" s="8" t="s">
        <v>41</v>
      </c>
      <c r="I3181" s="8">
        <v>2002</v>
      </c>
      <c r="J3181" s="15">
        <v>37414</v>
      </c>
      <c r="K3181" s="8">
        <v>33.483333000000002</v>
      </c>
      <c r="L3181" s="8">
        <v>-14.516667</v>
      </c>
      <c r="M3181" s="8">
        <v>69</v>
      </c>
      <c r="N3181" s="8">
        <v>69</v>
      </c>
      <c r="O3181" s="8" t="s">
        <v>32</v>
      </c>
      <c r="P3181" s="8" t="s">
        <v>43</v>
      </c>
      <c r="Q3181" s="8" t="s">
        <v>37</v>
      </c>
      <c r="T3181" s="8" t="s">
        <v>44</v>
      </c>
      <c r="U3181" s="8" t="s">
        <v>36</v>
      </c>
      <c r="V3181" s="8" t="s">
        <v>37</v>
      </c>
      <c r="X3181" s="8" t="s">
        <v>46</v>
      </c>
      <c r="Y3181" s="8" t="s">
        <v>38</v>
      </c>
      <c r="Z3181" s="8">
        <v>2002</v>
      </c>
      <c r="AA3181" s="15">
        <v>37453</v>
      </c>
      <c r="AB3181" s="8">
        <v>28.783332999999999</v>
      </c>
      <c r="AC3181" s="8">
        <v>-12</v>
      </c>
      <c r="AF3181" s="8" t="s">
        <v>44</v>
      </c>
      <c r="AG3181" s="8" t="s">
        <v>43</v>
      </c>
      <c r="AH3181" s="8" t="s">
        <v>37</v>
      </c>
      <c r="AK3181" s="8" t="s">
        <v>44</v>
      </c>
      <c r="AL3181" s="8" t="s">
        <v>36</v>
      </c>
      <c r="AM3181" s="8" t="s">
        <v>37</v>
      </c>
    </row>
    <row r="3182" spans="1:39" s="8" customFormat="1" ht="12" x14ac:dyDescent="0.2">
      <c r="A3182" s="8">
        <v>18649</v>
      </c>
      <c r="B3182" s="8">
        <v>3184</v>
      </c>
      <c r="C3182" s="8">
        <v>-1</v>
      </c>
      <c r="D3182" s="8" t="s">
        <v>55</v>
      </c>
      <c r="E3182" s="8" t="s">
        <v>3243</v>
      </c>
      <c r="F3182" s="8" t="s">
        <v>30</v>
      </c>
      <c r="G3182" s="8" t="s">
        <v>11349</v>
      </c>
      <c r="H3182" s="8" t="s">
        <v>41</v>
      </c>
      <c r="I3182" s="8">
        <v>2002</v>
      </c>
      <c r="J3182" s="15">
        <v>37414</v>
      </c>
      <c r="K3182" s="8">
        <v>33.483333000000002</v>
      </c>
      <c r="L3182" s="8">
        <v>-14.516667</v>
      </c>
      <c r="M3182" s="8">
        <v>66</v>
      </c>
      <c r="N3182" s="8">
        <v>66</v>
      </c>
      <c r="O3182" s="8" t="s">
        <v>32</v>
      </c>
      <c r="P3182" s="8" t="s">
        <v>43</v>
      </c>
      <c r="Q3182" s="8" t="s">
        <v>37</v>
      </c>
      <c r="T3182" s="8" t="s">
        <v>44</v>
      </c>
      <c r="U3182" s="8" t="s">
        <v>36</v>
      </c>
      <c r="V3182" s="8" t="s">
        <v>37</v>
      </c>
      <c r="Z3182" s="8" t="s">
        <v>11296</v>
      </c>
      <c r="AA3182" s="15"/>
    </row>
    <row r="3183" spans="1:39" s="8" customFormat="1" ht="12" x14ac:dyDescent="0.2">
      <c r="A3183" s="8">
        <v>18650</v>
      </c>
      <c r="B3183" s="8">
        <v>3185</v>
      </c>
      <c r="C3183" s="8">
        <v>-1</v>
      </c>
      <c r="D3183" s="8" t="s">
        <v>55</v>
      </c>
      <c r="E3183" s="8" t="s">
        <v>3244</v>
      </c>
      <c r="F3183" s="8" t="s">
        <v>30</v>
      </c>
      <c r="G3183" s="8" t="s">
        <v>11349</v>
      </c>
      <c r="H3183" s="8" t="s">
        <v>41</v>
      </c>
      <c r="I3183" s="8">
        <v>2002</v>
      </c>
      <c r="J3183" s="15">
        <v>37414</v>
      </c>
      <c r="K3183" s="8">
        <v>33.483333000000002</v>
      </c>
      <c r="L3183" s="8">
        <v>-14.516667</v>
      </c>
      <c r="M3183" s="8">
        <v>62</v>
      </c>
      <c r="N3183" s="8">
        <v>62</v>
      </c>
      <c r="O3183" s="8" t="s">
        <v>32</v>
      </c>
      <c r="P3183" s="8" t="s">
        <v>43</v>
      </c>
      <c r="Q3183" s="8" t="s">
        <v>37</v>
      </c>
      <c r="T3183" s="8" t="s">
        <v>44</v>
      </c>
      <c r="U3183" s="8" t="s">
        <v>36</v>
      </c>
      <c r="V3183" s="8" t="s">
        <v>37</v>
      </c>
      <c r="Z3183" s="8" t="s">
        <v>11296</v>
      </c>
      <c r="AA3183" s="15"/>
    </row>
    <row r="3184" spans="1:39" s="8" customFormat="1" ht="12" x14ac:dyDescent="0.2">
      <c r="A3184" s="8">
        <v>18651</v>
      </c>
      <c r="B3184" s="8">
        <v>3186</v>
      </c>
      <c r="C3184" s="8">
        <v>-1</v>
      </c>
      <c r="D3184" s="8" t="s">
        <v>29</v>
      </c>
      <c r="E3184" s="8" t="s">
        <v>3245</v>
      </c>
      <c r="F3184" s="8" t="s">
        <v>30</v>
      </c>
      <c r="G3184" s="8" t="s">
        <v>11349</v>
      </c>
      <c r="H3184" s="8" t="s">
        <v>41</v>
      </c>
      <c r="I3184" s="8">
        <v>2002</v>
      </c>
      <c r="J3184" s="15">
        <v>37414</v>
      </c>
      <c r="K3184" s="8">
        <v>33.483333000000002</v>
      </c>
      <c r="L3184" s="8">
        <v>-14.516667</v>
      </c>
      <c r="M3184" s="8">
        <v>66</v>
      </c>
      <c r="N3184" s="8">
        <v>66</v>
      </c>
      <c r="O3184" s="8" t="s">
        <v>32</v>
      </c>
      <c r="P3184" s="8" t="s">
        <v>43</v>
      </c>
      <c r="Q3184" s="8" t="s">
        <v>37</v>
      </c>
      <c r="T3184" s="8" t="s">
        <v>44</v>
      </c>
      <c r="U3184" s="8" t="s">
        <v>36</v>
      </c>
      <c r="V3184" s="8" t="s">
        <v>37</v>
      </c>
      <c r="X3184" s="8" t="s">
        <v>46</v>
      </c>
      <c r="Y3184" s="8" t="s">
        <v>38</v>
      </c>
      <c r="Z3184" s="8">
        <v>2002</v>
      </c>
      <c r="AA3184" s="15">
        <v>37552</v>
      </c>
      <c r="AB3184" s="8">
        <v>29.133333</v>
      </c>
      <c r="AC3184" s="8">
        <v>-13</v>
      </c>
      <c r="AD3184" s="8">
        <v>67.099999999999994</v>
      </c>
      <c r="AE3184" s="8">
        <v>67.099999999999994</v>
      </c>
      <c r="AF3184" s="8" t="s">
        <v>32</v>
      </c>
      <c r="AG3184" s="8" t="s">
        <v>43</v>
      </c>
      <c r="AH3184" s="8" t="s">
        <v>37</v>
      </c>
      <c r="AI3184" s="8">
        <v>6</v>
      </c>
      <c r="AJ3184" s="8">
        <v>6</v>
      </c>
      <c r="AK3184" s="8" t="s">
        <v>35</v>
      </c>
      <c r="AL3184" s="8" t="s">
        <v>36</v>
      </c>
      <c r="AM3184" s="8" t="s">
        <v>37</v>
      </c>
    </row>
    <row r="3185" spans="1:39" s="8" customFormat="1" ht="12" x14ac:dyDescent="0.2">
      <c r="A3185" s="8">
        <v>18652</v>
      </c>
      <c r="B3185" s="8">
        <v>3187</v>
      </c>
      <c r="C3185" s="8">
        <v>-1</v>
      </c>
      <c r="D3185" s="8" t="s">
        <v>55</v>
      </c>
      <c r="E3185" s="8" t="s">
        <v>3246</v>
      </c>
      <c r="F3185" s="8" t="s">
        <v>30</v>
      </c>
      <c r="G3185" s="8" t="s">
        <v>11349</v>
      </c>
      <c r="H3185" s="8" t="s">
        <v>41</v>
      </c>
      <c r="I3185" s="8">
        <v>2002</v>
      </c>
      <c r="J3185" s="15">
        <v>37414</v>
      </c>
      <c r="K3185" s="8">
        <v>33.483333000000002</v>
      </c>
      <c r="L3185" s="8">
        <v>-14.516667</v>
      </c>
      <c r="M3185" s="8">
        <v>58</v>
      </c>
      <c r="N3185" s="8">
        <v>58</v>
      </c>
      <c r="O3185" s="8" t="s">
        <v>32</v>
      </c>
      <c r="P3185" s="8" t="s">
        <v>43</v>
      </c>
      <c r="Q3185" s="8" t="s">
        <v>37</v>
      </c>
      <c r="T3185" s="8" t="s">
        <v>44</v>
      </c>
      <c r="U3185" s="8" t="s">
        <v>36</v>
      </c>
      <c r="V3185" s="8" t="s">
        <v>37</v>
      </c>
      <c r="Z3185" s="8" t="s">
        <v>11296</v>
      </c>
      <c r="AA3185" s="15"/>
    </row>
    <row r="3186" spans="1:39" s="8" customFormat="1" ht="12" x14ac:dyDescent="0.2">
      <c r="A3186" s="8">
        <v>18653</v>
      </c>
      <c r="B3186" s="8">
        <v>3188</v>
      </c>
      <c r="C3186" s="8">
        <v>-1</v>
      </c>
      <c r="D3186" s="8" t="s">
        <v>55</v>
      </c>
      <c r="E3186" s="8" t="s">
        <v>3247</v>
      </c>
      <c r="F3186" s="8" t="s">
        <v>30</v>
      </c>
      <c r="G3186" s="8" t="s">
        <v>11349</v>
      </c>
      <c r="H3186" s="8" t="s">
        <v>41</v>
      </c>
      <c r="I3186" s="8">
        <v>2002</v>
      </c>
      <c r="J3186" s="15">
        <v>37414</v>
      </c>
      <c r="K3186" s="8">
        <v>33.483333000000002</v>
      </c>
      <c r="L3186" s="8">
        <v>-14.516667</v>
      </c>
      <c r="M3186" s="8">
        <v>66</v>
      </c>
      <c r="N3186" s="8">
        <v>66</v>
      </c>
      <c r="O3186" s="8" t="s">
        <v>32</v>
      </c>
      <c r="P3186" s="8" t="s">
        <v>43</v>
      </c>
      <c r="Q3186" s="8" t="s">
        <v>37</v>
      </c>
      <c r="T3186" s="8" t="s">
        <v>44</v>
      </c>
      <c r="U3186" s="8" t="s">
        <v>36</v>
      </c>
      <c r="V3186" s="8" t="s">
        <v>37</v>
      </c>
      <c r="Z3186" s="8" t="s">
        <v>11296</v>
      </c>
      <c r="AA3186" s="15"/>
    </row>
    <row r="3187" spans="1:39" s="8" customFormat="1" ht="12" x14ac:dyDescent="0.2">
      <c r="A3187" s="8">
        <v>18654</v>
      </c>
      <c r="B3187" s="8">
        <v>3189</v>
      </c>
      <c r="C3187" s="8">
        <v>-1</v>
      </c>
      <c r="D3187" s="8" t="s">
        <v>55</v>
      </c>
      <c r="E3187" s="8" t="s">
        <v>3248</v>
      </c>
      <c r="F3187" s="8" t="s">
        <v>30</v>
      </c>
      <c r="G3187" s="8" t="s">
        <v>11349</v>
      </c>
      <c r="H3187" s="8" t="s">
        <v>41</v>
      </c>
      <c r="I3187" s="8">
        <v>2002</v>
      </c>
      <c r="J3187" s="15">
        <v>37414</v>
      </c>
      <c r="K3187" s="8">
        <v>33.483333000000002</v>
      </c>
      <c r="L3187" s="8">
        <v>-14.516667</v>
      </c>
      <c r="M3187" s="8">
        <v>59</v>
      </c>
      <c r="N3187" s="8">
        <v>59</v>
      </c>
      <c r="O3187" s="8" t="s">
        <v>32</v>
      </c>
      <c r="P3187" s="8" t="s">
        <v>43</v>
      </c>
      <c r="Q3187" s="8" t="s">
        <v>37</v>
      </c>
      <c r="T3187" s="8" t="s">
        <v>44</v>
      </c>
      <c r="U3187" s="8" t="s">
        <v>36</v>
      </c>
      <c r="V3187" s="8" t="s">
        <v>37</v>
      </c>
      <c r="Z3187" s="8" t="s">
        <v>11296</v>
      </c>
      <c r="AA3187" s="15"/>
    </row>
    <row r="3188" spans="1:39" s="8" customFormat="1" ht="12" x14ac:dyDescent="0.2">
      <c r="A3188" s="8">
        <v>18655</v>
      </c>
      <c r="B3188" s="8">
        <v>3190</v>
      </c>
      <c r="C3188" s="8">
        <v>-1</v>
      </c>
      <c r="D3188" s="8" t="s">
        <v>55</v>
      </c>
      <c r="E3188" s="8" t="s">
        <v>3249</v>
      </c>
      <c r="F3188" s="8" t="s">
        <v>30</v>
      </c>
      <c r="G3188" s="8" t="s">
        <v>11349</v>
      </c>
      <c r="H3188" s="8" t="s">
        <v>41</v>
      </c>
      <c r="I3188" s="8">
        <v>2002</v>
      </c>
      <c r="J3188" s="15">
        <v>37414</v>
      </c>
      <c r="K3188" s="8">
        <v>33.483333000000002</v>
      </c>
      <c r="L3188" s="8">
        <v>-14.516667</v>
      </c>
      <c r="M3188" s="8">
        <v>75</v>
      </c>
      <c r="N3188" s="8">
        <v>75</v>
      </c>
      <c r="O3188" s="8" t="s">
        <v>32</v>
      </c>
      <c r="P3188" s="8" t="s">
        <v>43</v>
      </c>
      <c r="Q3188" s="8" t="s">
        <v>37</v>
      </c>
      <c r="T3188" s="8" t="s">
        <v>44</v>
      </c>
      <c r="U3188" s="8" t="s">
        <v>36</v>
      </c>
      <c r="V3188" s="8" t="s">
        <v>37</v>
      </c>
      <c r="Z3188" s="8" t="s">
        <v>11296</v>
      </c>
      <c r="AA3188" s="15"/>
    </row>
    <row r="3189" spans="1:39" s="8" customFormat="1" ht="12" x14ac:dyDescent="0.2">
      <c r="A3189" s="8">
        <v>18656</v>
      </c>
      <c r="B3189" s="8">
        <v>3191</v>
      </c>
      <c r="C3189" s="8">
        <v>-1</v>
      </c>
      <c r="D3189" s="8" t="s">
        <v>55</v>
      </c>
      <c r="E3189" s="8" t="s">
        <v>3250</v>
      </c>
      <c r="F3189" s="8" t="s">
        <v>30</v>
      </c>
      <c r="G3189" s="8" t="s">
        <v>11349</v>
      </c>
      <c r="H3189" s="8" t="s">
        <v>41</v>
      </c>
      <c r="I3189" s="8">
        <v>2002</v>
      </c>
      <c r="J3189" s="15">
        <v>37414</v>
      </c>
      <c r="K3189" s="8">
        <v>33.483333000000002</v>
      </c>
      <c r="L3189" s="8">
        <v>-14.516667</v>
      </c>
      <c r="M3189" s="8">
        <v>66</v>
      </c>
      <c r="N3189" s="8">
        <v>66</v>
      </c>
      <c r="O3189" s="8" t="s">
        <v>32</v>
      </c>
      <c r="P3189" s="8" t="s">
        <v>43</v>
      </c>
      <c r="Q3189" s="8" t="s">
        <v>37</v>
      </c>
      <c r="T3189" s="8" t="s">
        <v>44</v>
      </c>
      <c r="U3189" s="8" t="s">
        <v>36</v>
      </c>
      <c r="V3189" s="8" t="s">
        <v>37</v>
      </c>
      <c r="Z3189" s="8" t="s">
        <v>11296</v>
      </c>
      <c r="AA3189" s="15"/>
    </row>
    <row r="3190" spans="1:39" s="8" customFormat="1" ht="12" x14ac:dyDescent="0.2">
      <c r="A3190" s="8">
        <v>18657</v>
      </c>
      <c r="B3190" s="8">
        <v>3192</v>
      </c>
      <c r="C3190" s="8">
        <v>-1</v>
      </c>
      <c r="D3190" s="8" t="s">
        <v>55</v>
      </c>
      <c r="E3190" s="8" t="s">
        <v>3251</v>
      </c>
      <c r="F3190" s="8" t="s">
        <v>30</v>
      </c>
      <c r="G3190" s="8" t="s">
        <v>11349</v>
      </c>
      <c r="H3190" s="8" t="s">
        <v>41</v>
      </c>
      <c r="I3190" s="8">
        <v>2002</v>
      </c>
      <c r="J3190" s="15">
        <v>37414</v>
      </c>
      <c r="K3190" s="8">
        <v>33.483333000000002</v>
      </c>
      <c r="L3190" s="8">
        <v>-14.516667</v>
      </c>
      <c r="M3190" s="8">
        <v>60</v>
      </c>
      <c r="N3190" s="8">
        <v>60</v>
      </c>
      <c r="O3190" s="8" t="s">
        <v>32</v>
      </c>
      <c r="P3190" s="8" t="s">
        <v>43</v>
      </c>
      <c r="Q3190" s="8" t="s">
        <v>37</v>
      </c>
      <c r="T3190" s="8" t="s">
        <v>44</v>
      </c>
      <c r="U3190" s="8" t="s">
        <v>36</v>
      </c>
      <c r="V3190" s="8" t="s">
        <v>37</v>
      </c>
      <c r="Z3190" s="8" t="s">
        <v>11296</v>
      </c>
      <c r="AA3190" s="15"/>
    </row>
    <row r="3191" spans="1:39" s="8" customFormat="1" ht="12" x14ac:dyDescent="0.2">
      <c r="A3191" s="8">
        <v>18658</v>
      </c>
      <c r="B3191" s="8">
        <v>3193</v>
      </c>
      <c r="C3191" s="8">
        <v>-1</v>
      </c>
      <c r="D3191" s="8" t="s">
        <v>55</v>
      </c>
      <c r="E3191" s="8" t="s">
        <v>3252</v>
      </c>
      <c r="F3191" s="8" t="s">
        <v>30</v>
      </c>
      <c r="G3191" s="8" t="s">
        <v>11349</v>
      </c>
      <c r="H3191" s="8" t="s">
        <v>41</v>
      </c>
      <c r="I3191" s="8">
        <v>2002</v>
      </c>
      <c r="J3191" s="15">
        <v>37414</v>
      </c>
      <c r="K3191" s="8">
        <v>33.483333000000002</v>
      </c>
      <c r="L3191" s="8">
        <v>-14.516667</v>
      </c>
      <c r="M3191" s="8">
        <v>59</v>
      </c>
      <c r="N3191" s="8">
        <v>59</v>
      </c>
      <c r="O3191" s="8" t="s">
        <v>32</v>
      </c>
      <c r="P3191" s="8" t="s">
        <v>43</v>
      </c>
      <c r="Q3191" s="8" t="s">
        <v>37</v>
      </c>
      <c r="T3191" s="8" t="s">
        <v>44</v>
      </c>
      <c r="U3191" s="8" t="s">
        <v>36</v>
      </c>
      <c r="V3191" s="8" t="s">
        <v>37</v>
      </c>
      <c r="Z3191" s="8" t="s">
        <v>11296</v>
      </c>
      <c r="AA3191" s="15"/>
    </row>
    <row r="3192" spans="1:39" s="8" customFormat="1" ht="12" x14ac:dyDescent="0.2">
      <c r="A3192" s="8">
        <v>18659</v>
      </c>
      <c r="B3192" s="8">
        <v>3194</v>
      </c>
      <c r="C3192" s="8">
        <v>-1</v>
      </c>
      <c r="D3192" s="8" t="s">
        <v>55</v>
      </c>
      <c r="E3192" s="8" t="s">
        <v>3253</v>
      </c>
      <c r="F3192" s="8" t="s">
        <v>30</v>
      </c>
      <c r="G3192" s="8" t="s">
        <v>11349</v>
      </c>
      <c r="H3192" s="8" t="s">
        <v>41</v>
      </c>
      <c r="I3192" s="8">
        <v>2002</v>
      </c>
      <c r="J3192" s="15">
        <v>37414</v>
      </c>
      <c r="K3192" s="8">
        <v>33.483333000000002</v>
      </c>
      <c r="L3192" s="8">
        <v>-14.516667</v>
      </c>
      <c r="M3192" s="8">
        <v>66</v>
      </c>
      <c r="N3192" s="8">
        <v>66</v>
      </c>
      <c r="O3192" s="8" t="s">
        <v>32</v>
      </c>
      <c r="P3192" s="8" t="s">
        <v>43</v>
      </c>
      <c r="Q3192" s="8" t="s">
        <v>37</v>
      </c>
      <c r="T3192" s="8" t="s">
        <v>44</v>
      </c>
      <c r="U3192" s="8" t="s">
        <v>36</v>
      </c>
      <c r="V3192" s="8" t="s">
        <v>37</v>
      </c>
      <c r="Z3192" s="8" t="s">
        <v>11296</v>
      </c>
      <c r="AA3192" s="15"/>
    </row>
    <row r="3193" spans="1:39" s="8" customFormat="1" ht="12" x14ac:dyDescent="0.2">
      <c r="A3193" s="8">
        <v>18660</v>
      </c>
      <c r="B3193" s="8">
        <v>3195</v>
      </c>
      <c r="C3193" s="8">
        <v>-1</v>
      </c>
      <c r="D3193" s="8" t="s">
        <v>55</v>
      </c>
      <c r="E3193" s="8" t="s">
        <v>3254</v>
      </c>
      <c r="F3193" s="8" t="s">
        <v>30</v>
      </c>
      <c r="G3193" s="8" t="s">
        <v>11349</v>
      </c>
      <c r="H3193" s="8" t="s">
        <v>41</v>
      </c>
      <c r="I3193" s="8">
        <v>2002</v>
      </c>
      <c r="J3193" s="15">
        <v>37414</v>
      </c>
      <c r="K3193" s="8">
        <v>33.483333000000002</v>
      </c>
      <c r="L3193" s="8">
        <v>-14.516667</v>
      </c>
      <c r="M3193" s="8">
        <v>61</v>
      </c>
      <c r="N3193" s="8">
        <v>61</v>
      </c>
      <c r="O3193" s="8" t="s">
        <v>32</v>
      </c>
      <c r="P3193" s="8" t="s">
        <v>43</v>
      </c>
      <c r="Q3193" s="8" t="s">
        <v>37</v>
      </c>
      <c r="T3193" s="8" t="s">
        <v>44</v>
      </c>
      <c r="U3193" s="8" t="s">
        <v>36</v>
      </c>
      <c r="V3193" s="8" t="s">
        <v>37</v>
      </c>
      <c r="Z3193" s="8" t="s">
        <v>11296</v>
      </c>
      <c r="AA3193" s="15"/>
    </row>
    <row r="3194" spans="1:39" s="8" customFormat="1" ht="12" x14ac:dyDescent="0.2">
      <c r="A3194" s="8">
        <v>18661</v>
      </c>
      <c r="B3194" s="8">
        <v>3196</v>
      </c>
      <c r="C3194" s="8">
        <v>-1</v>
      </c>
      <c r="D3194" s="8" t="s">
        <v>55</v>
      </c>
      <c r="E3194" s="8" t="s">
        <v>3255</v>
      </c>
      <c r="F3194" s="8" t="s">
        <v>30</v>
      </c>
      <c r="G3194" s="8" t="s">
        <v>11349</v>
      </c>
      <c r="H3194" s="8" t="s">
        <v>41</v>
      </c>
      <c r="I3194" s="8">
        <v>2002</v>
      </c>
      <c r="J3194" s="15">
        <v>37414</v>
      </c>
      <c r="K3194" s="8">
        <v>33.483333000000002</v>
      </c>
      <c r="L3194" s="8">
        <v>-14.516667</v>
      </c>
      <c r="M3194" s="8">
        <v>68</v>
      </c>
      <c r="N3194" s="8">
        <v>68</v>
      </c>
      <c r="O3194" s="8" t="s">
        <v>32</v>
      </c>
      <c r="P3194" s="8" t="s">
        <v>43</v>
      </c>
      <c r="Q3194" s="8" t="s">
        <v>37</v>
      </c>
      <c r="T3194" s="8" t="s">
        <v>44</v>
      </c>
      <c r="U3194" s="8" t="s">
        <v>36</v>
      </c>
      <c r="V3194" s="8" t="s">
        <v>37</v>
      </c>
      <c r="Z3194" s="8" t="s">
        <v>11296</v>
      </c>
      <c r="AA3194" s="15"/>
    </row>
    <row r="3195" spans="1:39" s="8" customFormat="1" ht="12" x14ac:dyDescent="0.2">
      <c r="A3195" s="8">
        <v>18662</v>
      </c>
      <c r="B3195" s="8">
        <v>3197</v>
      </c>
      <c r="C3195" s="8">
        <v>-1</v>
      </c>
      <c r="D3195" s="8" t="s">
        <v>55</v>
      </c>
      <c r="E3195" s="8" t="s">
        <v>3256</v>
      </c>
      <c r="F3195" s="8" t="s">
        <v>30</v>
      </c>
      <c r="G3195" s="8" t="s">
        <v>11349</v>
      </c>
      <c r="H3195" s="8" t="s">
        <v>41</v>
      </c>
      <c r="I3195" s="8">
        <v>2002</v>
      </c>
      <c r="J3195" s="15">
        <v>37414</v>
      </c>
      <c r="K3195" s="8">
        <v>33.483333000000002</v>
      </c>
      <c r="L3195" s="8">
        <v>-14.516667</v>
      </c>
      <c r="M3195" s="8">
        <v>66</v>
      </c>
      <c r="N3195" s="8">
        <v>66</v>
      </c>
      <c r="O3195" s="8" t="s">
        <v>32</v>
      </c>
      <c r="P3195" s="8" t="s">
        <v>43</v>
      </c>
      <c r="Q3195" s="8" t="s">
        <v>37</v>
      </c>
      <c r="T3195" s="8" t="s">
        <v>44</v>
      </c>
      <c r="U3195" s="8" t="s">
        <v>36</v>
      </c>
      <c r="V3195" s="8" t="s">
        <v>37</v>
      </c>
      <c r="Z3195" s="8" t="s">
        <v>11296</v>
      </c>
      <c r="AA3195" s="15"/>
    </row>
    <row r="3196" spans="1:39" s="8" customFormat="1" ht="12" x14ac:dyDescent="0.2">
      <c r="A3196" s="8">
        <v>18663</v>
      </c>
      <c r="B3196" s="8">
        <v>3198</v>
      </c>
      <c r="C3196" s="8">
        <v>-1</v>
      </c>
      <c r="D3196" s="8" t="s">
        <v>55</v>
      </c>
      <c r="E3196" s="8" t="s">
        <v>3257</v>
      </c>
      <c r="F3196" s="8" t="s">
        <v>30</v>
      </c>
      <c r="G3196" s="8" t="s">
        <v>11349</v>
      </c>
      <c r="H3196" s="8" t="s">
        <v>41</v>
      </c>
      <c r="I3196" s="8">
        <v>2002</v>
      </c>
      <c r="J3196" s="15">
        <v>37414</v>
      </c>
      <c r="K3196" s="8">
        <v>33.483333000000002</v>
      </c>
      <c r="L3196" s="8">
        <v>-14.516667</v>
      </c>
      <c r="M3196" s="8">
        <v>59</v>
      </c>
      <c r="N3196" s="8">
        <v>59</v>
      </c>
      <c r="O3196" s="8" t="s">
        <v>32</v>
      </c>
      <c r="P3196" s="8" t="s">
        <v>43</v>
      </c>
      <c r="Q3196" s="8" t="s">
        <v>37</v>
      </c>
      <c r="T3196" s="8" t="s">
        <v>44</v>
      </c>
      <c r="U3196" s="8" t="s">
        <v>36</v>
      </c>
      <c r="V3196" s="8" t="s">
        <v>37</v>
      </c>
      <c r="Z3196" s="8" t="s">
        <v>11296</v>
      </c>
      <c r="AA3196" s="15"/>
    </row>
    <row r="3197" spans="1:39" s="8" customFormat="1" ht="12" x14ac:dyDescent="0.2">
      <c r="A3197" s="8">
        <v>18664</v>
      </c>
      <c r="B3197" s="8">
        <v>3199</v>
      </c>
      <c r="C3197" s="8">
        <v>-1</v>
      </c>
      <c r="D3197" s="8" t="s">
        <v>55</v>
      </c>
      <c r="E3197" s="8" t="s">
        <v>3258</v>
      </c>
      <c r="F3197" s="8" t="s">
        <v>30</v>
      </c>
      <c r="G3197" s="8" t="s">
        <v>11349</v>
      </c>
      <c r="H3197" s="8" t="s">
        <v>41</v>
      </c>
      <c r="I3197" s="8">
        <v>2002</v>
      </c>
      <c r="J3197" s="15">
        <v>37414</v>
      </c>
      <c r="K3197" s="8">
        <v>33.483333000000002</v>
      </c>
      <c r="L3197" s="8">
        <v>-14.516667</v>
      </c>
      <c r="M3197" s="8">
        <v>64</v>
      </c>
      <c r="N3197" s="8">
        <v>64</v>
      </c>
      <c r="O3197" s="8" t="s">
        <v>32</v>
      </c>
      <c r="P3197" s="8" t="s">
        <v>43</v>
      </c>
      <c r="Q3197" s="8" t="s">
        <v>37</v>
      </c>
      <c r="T3197" s="8" t="s">
        <v>44</v>
      </c>
      <c r="U3197" s="8" t="s">
        <v>36</v>
      </c>
      <c r="V3197" s="8" t="s">
        <v>37</v>
      </c>
      <c r="Z3197" s="8" t="s">
        <v>11296</v>
      </c>
      <c r="AA3197" s="15"/>
    </row>
    <row r="3198" spans="1:39" s="8" customFormat="1" ht="12" x14ac:dyDescent="0.2">
      <c r="A3198" s="8">
        <v>18665</v>
      </c>
      <c r="B3198" s="8">
        <v>3200</v>
      </c>
      <c r="C3198" s="8">
        <v>-1</v>
      </c>
      <c r="D3198" s="8" t="s">
        <v>55</v>
      </c>
      <c r="E3198" s="8" t="s">
        <v>3259</v>
      </c>
      <c r="F3198" s="8" t="s">
        <v>30</v>
      </c>
      <c r="G3198" s="8" t="s">
        <v>11349</v>
      </c>
      <c r="H3198" s="8" t="s">
        <v>41</v>
      </c>
      <c r="I3198" s="8">
        <v>2002</v>
      </c>
      <c r="J3198" s="15">
        <v>37414</v>
      </c>
      <c r="K3198" s="8">
        <v>33.483333000000002</v>
      </c>
      <c r="L3198" s="8">
        <v>-14.516667</v>
      </c>
      <c r="M3198" s="8">
        <v>66</v>
      </c>
      <c r="N3198" s="8">
        <v>66</v>
      </c>
      <c r="O3198" s="8" t="s">
        <v>32</v>
      </c>
      <c r="P3198" s="8" t="s">
        <v>43</v>
      </c>
      <c r="Q3198" s="8" t="s">
        <v>37</v>
      </c>
      <c r="T3198" s="8" t="s">
        <v>44</v>
      </c>
      <c r="U3198" s="8" t="s">
        <v>36</v>
      </c>
      <c r="V3198" s="8" t="s">
        <v>37</v>
      </c>
      <c r="Z3198" s="8" t="s">
        <v>11296</v>
      </c>
      <c r="AA3198" s="15"/>
    </row>
    <row r="3199" spans="1:39" s="8" customFormat="1" ht="12" x14ac:dyDescent="0.2">
      <c r="A3199" s="8">
        <v>18666</v>
      </c>
      <c r="B3199" s="8">
        <v>3201</v>
      </c>
      <c r="C3199" s="8">
        <v>-1</v>
      </c>
      <c r="D3199" s="8" t="s">
        <v>29</v>
      </c>
      <c r="E3199" s="8" t="s">
        <v>3260</v>
      </c>
      <c r="F3199" s="8" t="s">
        <v>30</v>
      </c>
      <c r="G3199" s="8" t="s">
        <v>11349</v>
      </c>
      <c r="H3199" s="8" t="s">
        <v>41</v>
      </c>
      <c r="I3199" s="8">
        <v>2002</v>
      </c>
      <c r="J3199" s="15">
        <v>37414</v>
      </c>
      <c r="K3199" s="8">
        <v>33.483333000000002</v>
      </c>
      <c r="L3199" s="8">
        <v>-14.516667</v>
      </c>
      <c r="M3199" s="8">
        <v>60</v>
      </c>
      <c r="N3199" s="8">
        <v>60</v>
      </c>
      <c r="O3199" s="8" t="s">
        <v>32</v>
      </c>
      <c r="P3199" s="8" t="s">
        <v>43</v>
      </c>
      <c r="Q3199" s="8" t="s">
        <v>37</v>
      </c>
      <c r="T3199" s="8" t="s">
        <v>44</v>
      </c>
      <c r="U3199" s="8" t="s">
        <v>36</v>
      </c>
      <c r="V3199" s="8" t="s">
        <v>37</v>
      </c>
      <c r="X3199" s="8" t="s">
        <v>46</v>
      </c>
      <c r="Y3199" s="8" t="s">
        <v>38</v>
      </c>
      <c r="Z3199" s="8" t="s">
        <v>11295</v>
      </c>
      <c r="AA3199" s="15"/>
      <c r="AF3199" s="8" t="s">
        <v>44</v>
      </c>
      <c r="AG3199" s="8" t="s">
        <v>43</v>
      </c>
      <c r="AH3199" s="8" t="s">
        <v>37</v>
      </c>
      <c r="AK3199" s="8" t="s">
        <v>44</v>
      </c>
      <c r="AL3199" s="8" t="s">
        <v>36</v>
      </c>
      <c r="AM3199" s="8" t="s">
        <v>37</v>
      </c>
    </row>
    <row r="3200" spans="1:39" s="8" customFormat="1" ht="12" x14ac:dyDescent="0.2">
      <c r="A3200" s="8">
        <v>18667</v>
      </c>
      <c r="B3200" s="8">
        <v>3202</v>
      </c>
      <c r="C3200" s="8">
        <v>-1</v>
      </c>
      <c r="D3200" s="8" t="s">
        <v>55</v>
      </c>
      <c r="E3200" s="8" t="s">
        <v>3261</v>
      </c>
      <c r="F3200" s="8" t="s">
        <v>30</v>
      </c>
      <c r="G3200" s="8" t="s">
        <v>11349</v>
      </c>
      <c r="H3200" s="8" t="s">
        <v>41</v>
      </c>
      <c r="I3200" s="8">
        <v>2002</v>
      </c>
      <c r="J3200" s="15">
        <v>37414</v>
      </c>
      <c r="K3200" s="8">
        <v>33.483333000000002</v>
      </c>
      <c r="L3200" s="8">
        <v>-14.516667</v>
      </c>
      <c r="M3200" s="8">
        <v>60</v>
      </c>
      <c r="N3200" s="8">
        <v>60</v>
      </c>
      <c r="O3200" s="8" t="s">
        <v>32</v>
      </c>
      <c r="P3200" s="8" t="s">
        <v>43</v>
      </c>
      <c r="Q3200" s="8" t="s">
        <v>37</v>
      </c>
      <c r="T3200" s="8" t="s">
        <v>44</v>
      </c>
      <c r="U3200" s="8" t="s">
        <v>36</v>
      </c>
      <c r="V3200" s="8" t="s">
        <v>37</v>
      </c>
      <c r="Z3200" s="8" t="s">
        <v>11296</v>
      </c>
      <c r="AA3200" s="15"/>
    </row>
    <row r="3201" spans="1:39" s="8" customFormat="1" ht="12" x14ac:dyDescent="0.2">
      <c r="A3201" s="8">
        <v>18668</v>
      </c>
      <c r="B3201" s="8">
        <v>3203</v>
      </c>
      <c r="C3201" s="8">
        <v>-1</v>
      </c>
      <c r="D3201" s="8" t="s">
        <v>55</v>
      </c>
      <c r="E3201" s="8" t="s">
        <v>3262</v>
      </c>
      <c r="F3201" s="8" t="s">
        <v>30</v>
      </c>
      <c r="G3201" s="8" t="s">
        <v>11349</v>
      </c>
      <c r="H3201" s="8" t="s">
        <v>41</v>
      </c>
      <c r="I3201" s="8">
        <v>2002</v>
      </c>
      <c r="J3201" s="15">
        <v>37414</v>
      </c>
      <c r="K3201" s="8">
        <v>33.483333000000002</v>
      </c>
      <c r="L3201" s="8">
        <v>-14.516667</v>
      </c>
      <c r="M3201" s="8">
        <v>63</v>
      </c>
      <c r="N3201" s="8">
        <v>63</v>
      </c>
      <c r="O3201" s="8" t="s">
        <v>32</v>
      </c>
      <c r="P3201" s="8" t="s">
        <v>43</v>
      </c>
      <c r="Q3201" s="8" t="s">
        <v>37</v>
      </c>
      <c r="T3201" s="8" t="s">
        <v>44</v>
      </c>
      <c r="U3201" s="8" t="s">
        <v>36</v>
      </c>
      <c r="V3201" s="8" t="s">
        <v>37</v>
      </c>
      <c r="Z3201" s="8" t="s">
        <v>11296</v>
      </c>
      <c r="AA3201" s="15"/>
    </row>
    <row r="3202" spans="1:39" s="8" customFormat="1" ht="12" x14ac:dyDescent="0.2">
      <c r="A3202" s="8">
        <v>18669</v>
      </c>
      <c r="B3202" s="8">
        <v>3204</v>
      </c>
      <c r="C3202" s="8">
        <v>-1</v>
      </c>
      <c r="D3202" s="8" t="s">
        <v>29</v>
      </c>
      <c r="E3202" s="8" t="s">
        <v>3263</v>
      </c>
      <c r="F3202" s="8" t="s">
        <v>30</v>
      </c>
      <c r="G3202" s="8" t="s">
        <v>11349</v>
      </c>
      <c r="H3202" s="8" t="s">
        <v>41</v>
      </c>
      <c r="I3202" s="8">
        <v>2002</v>
      </c>
      <c r="J3202" s="15">
        <v>37414</v>
      </c>
      <c r="K3202" s="8">
        <v>33.483333000000002</v>
      </c>
      <c r="L3202" s="8">
        <v>-14.516667</v>
      </c>
      <c r="M3202" s="8">
        <v>63</v>
      </c>
      <c r="N3202" s="8">
        <v>63</v>
      </c>
      <c r="O3202" s="8" t="s">
        <v>32</v>
      </c>
      <c r="P3202" s="8" t="s">
        <v>43</v>
      </c>
      <c r="Q3202" s="8" t="s">
        <v>37</v>
      </c>
      <c r="T3202" s="8" t="s">
        <v>44</v>
      </c>
      <c r="U3202" s="8" t="s">
        <v>36</v>
      </c>
      <c r="V3202" s="8" t="s">
        <v>37</v>
      </c>
      <c r="X3202" s="8" t="s">
        <v>46</v>
      </c>
      <c r="Y3202" s="8" t="s">
        <v>38</v>
      </c>
      <c r="Z3202" s="8">
        <v>2002</v>
      </c>
      <c r="AA3202" s="15">
        <v>37439</v>
      </c>
      <c r="AB3202" s="8">
        <v>30.166667</v>
      </c>
      <c r="AC3202" s="8">
        <v>-13</v>
      </c>
      <c r="AF3202" s="8" t="s">
        <v>44</v>
      </c>
      <c r="AG3202" s="8" t="s">
        <v>43</v>
      </c>
      <c r="AH3202" s="8" t="s">
        <v>37</v>
      </c>
      <c r="AI3202" s="8">
        <v>5</v>
      </c>
      <c r="AJ3202" s="8">
        <v>5</v>
      </c>
      <c r="AK3202" s="8" t="s">
        <v>35</v>
      </c>
      <c r="AL3202" s="8" t="s">
        <v>36</v>
      </c>
      <c r="AM3202" s="8" t="s">
        <v>37</v>
      </c>
    </row>
    <row r="3203" spans="1:39" s="8" customFormat="1" ht="12" x14ac:dyDescent="0.2">
      <c r="A3203" s="8">
        <v>18670</v>
      </c>
      <c r="B3203" s="8">
        <v>3205</v>
      </c>
      <c r="C3203" s="8">
        <v>-1</v>
      </c>
      <c r="D3203" s="8" t="s">
        <v>55</v>
      </c>
      <c r="E3203" s="8" t="s">
        <v>3264</v>
      </c>
      <c r="F3203" s="8" t="s">
        <v>30</v>
      </c>
      <c r="G3203" s="8" t="s">
        <v>11349</v>
      </c>
      <c r="H3203" s="8" t="s">
        <v>41</v>
      </c>
      <c r="I3203" s="8">
        <v>2002</v>
      </c>
      <c r="J3203" s="15">
        <v>37414</v>
      </c>
      <c r="K3203" s="8">
        <v>33.483333000000002</v>
      </c>
      <c r="L3203" s="8">
        <v>-14.516667</v>
      </c>
      <c r="M3203" s="8">
        <v>74</v>
      </c>
      <c r="N3203" s="8">
        <v>74</v>
      </c>
      <c r="O3203" s="8" t="s">
        <v>32</v>
      </c>
      <c r="P3203" s="8" t="s">
        <v>43</v>
      </c>
      <c r="Q3203" s="8" t="s">
        <v>37</v>
      </c>
      <c r="T3203" s="8" t="s">
        <v>44</v>
      </c>
      <c r="U3203" s="8" t="s">
        <v>36</v>
      </c>
      <c r="V3203" s="8" t="s">
        <v>37</v>
      </c>
      <c r="Z3203" s="8" t="s">
        <v>11296</v>
      </c>
      <c r="AA3203" s="15"/>
    </row>
    <row r="3204" spans="1:39" s="8" customFormat="1" ht="12" x14ac:dyDescent="0.2">
      <c r="A3204" s="8">
        <v>18671</v>
      </c>
      <c r="B3204" s="8">
        <v>3206</v>
      </c>
      <c r="C3204" s="8">
        <v>-1</v>
      </c>
      <c r="D3204" s="8" t="s">
        <v>55</v>
      </c>
      <c r="E3204" s="8" t="s">
        <v>3265</v>
      </c>
      <c r="F3204" s="8" t="s">
        <v>30</v>
      </c>
      <c r="G3204" s="8" t="s">
        <v>11349</v>
      </c>
      <c r="H3204" s="8" t="s">
        <v>41</v>
      </c>
      <c r="I3204" s="8">
        <v>2002</v>
      </c>
      <c r="J3204" s="15">
        <v>37414</v>
      </c>
      <c r="K3204" s="8">
        <v>33.483333000000002</v>
      </c>
      <c r="L3204" s="8">
        <v>-14.516667</v>
      </c>
      <c r="M3204" s="8">
        <v>61</v>
      </c>
      <c r="N3204" s="8">
        <v>61</v>
      </c>
      <c r="O3204" s="8" t="s">
        <v>32</v>
      </c>
      <c r="P3204" s="8" t="s">
        <v>43</v>
      </c>
      <c r="Q3204" s="8" t="s">
        <v>37</v>
      </c>
      <c r="T3204" s="8" t="s">
        <v>44</v>
      </c>
      <c r="U3204" s="8" t="s">
        <v>36</v>
      </c>
      <c r="V3204" s="8" t="s">
        <v>37</v>
      </c>
      <c r="Z3204" s="8" t="s">
        <v>11296</v>
      </c>
      <c r="AA3204" s="15"/>
    </row>
    <row r="3205" spans="1:39" s="8" customFormat="1" ht="12" x14ac:dyDescent="0.2">
      <c r="A3205" s="8">
        <v>18672</v>
      </c>
      <c r="B3205" s="8">
        <v>3207</v>
      </c>
      <c r="C3205" s="8">
        <v>-1</v>
      </c>
      <c r="D3205" s="8" t="s">
        <v>55</v>
      </c>
      <c r="E3205" s="8" t="s">
        <v>3266</v>
      </c>
      <c r="F3205" s="8" t="s">
        <v>30</v>
      </c>
      <c r="G3205" s="8" t="s">
        <v>11349</v>
      </c>
      <c r="H3205" s="8" t="s">
        <v>41</v>
      </c>
      <c r="I3205" s="8">
        <v>2002</v>
      </c>
      <c r="J3205" s="15">
        <v>37414</v>
      </c>
      <c r="K3205" s="8">
        <v>33.483333000000002</v>
      </c>
      <c r="L3205" s="8">
        <v>-14.516667</v>
      </c>
      <c r="M3205" s="8">
        <v>57</v>
      </c>
      <c r="N3205" s="8">
        <v>57</v>
      </c>
      <c r="O3205" s="8" t="s">
        <v>32</v>
      </c>
      <c r="P3205" s="8" t="s">
        <v>43</v>
      </c>
      <c r="Q3205" s="8" t="s">
        <v>37</v>
      </c>
      <c r="T3205" s="8" t="s">
        <v>44</v>
      </c>
      <c r="U3205" s="8" t="s">
        <v>36</v>
      </c>
      <c r="V3205" s="8" t="s">
        <v>37</v>
      </c>
      <c r="Z3205" s="8" t="s">
        <v>11296</v>
      </c>
      <c r="AA3205" s="15"/>
    </row>
    <row r="3206" spans="1:39" s="8" customFormat="1" ht="12" x14ac:dyDescent="0.2">
      <c r="A3206" s="8">
        <v>18673</v>
      </c>
      <c r="B3206" s="8">
        <v>3208</v>
      </c>
      <c r="C3206" s="8">
        <v>-1</v>
      </c>
      <c r="D3206" s="8" t="s">
        <v>55</v>
      </c>
      <c r="E3206" s="8" t="s">
        <v>3267</v>
      </c>
      <c r="F3206" s="8" t="s">
        <v>30</v>
      </c>
      <c r="G3206" s="8" t="s">
        <v>11349</v>
      </c>
      <c r="H3206" s="8" t="s">
        <v>41</v>
      </c>
      <c r="I3206" s="8">
        <v>2002</v>
      </c>
      <c r="J3206" s="15">
        <v>37414</v>
      </c>
      <c r="K3206" s="8">
        <v>33.483333000000002</v>
      </c>
      <c r="L3206" s="8">
        <v>-14.516667</v>
      </c>
      <c r="M3206" s="8">
        <v>57</v>
      </c>
      <c r="N3206" s="8">
        <v>57</v>
      </c>
      <c r="O3206" s="8" t="s">
        <v>32</v>
      </c>
      <c r="P3206" s="8" t="s">
        <v>43</v>
      </c>
      <c r="Q3206" s="8" t="s">
        <v>37</v>
      </c>
      <c r="T3206" s="8" t="s">
        <v>44</v>
      </c>
      <c r="U3206" s="8" t="s">
        <v>36</v>
      </c>
      <c r="V3206" s="8" t="s">
        <v>37</v>
      </c>
      <c r="Z3206" s="8" t="s">
        <v>11296</v>
      </c>
      <c r="AA3206" s="15"/>
    </row>
    <row r="3207" spans="1:39" s="8" customFormat="1" ht="12" x14ac:dyDescent="0.2">
      <c r="A3207" s="8">
        <v>18674</v>
      </c>
      <c r="B3207" s="8">
        <v>3209</v>
      </c>
      <c r="C3207" s="8">
        <v>-1</v>
      </c>
      <c r="D3207" s="8" t="s">
        <v>55</v>
      </c>
      <c r="E3207" s="8" t="s">
        <v>3268</v>
      </c>
      <c r="F3207" s="8" t="s">
        <v>30</v>
      </c>
      <c r="G3207" s="8" t="s">
        <v>11349</v>
      </c>
      <c r="H3207" s="8" t="s">
        <v>41</v>
      </c>
      <c r="I3207" s="8">
        <v>2002</v>
      </c>
      <c r="J3207" s="15">
        <v>37414</v>
      </c>
      <c r="K3207" s="8">
        <v>33.483333000000002</v>
      </c>
      <c r="L3207" s="8">
        <v>-14.516667</v>
      </c>
      <c r="M3207" s="8">
        <v>74</v>
      </c>
      <c r="N3207" s="8">
        <v>74</v>
      </c>
      <c r="O3207" s="8" t="s">
        <v>32</v>
      </c>
      <c r="P3207" s="8" t="s">
        <v>43</v>
      </c>
      <c r="Q3207" s="8" t="s">
        <v>37</v>
      </c>
      <c r="T3207" s="8" t="s">
        <v>44</v>
      </c>
      <c r="U3207" s="8" t="s">
        <v>36</v>
      </c>
      <c r="V3207" s="8" t="s">
        <v>37</v>
      </c>
      <c r="Z3207" s="8" t="s">
        <v>11296</v>
      </c>
      <c r="AA3207" s="15"/>
    </row>
    <row r="3208" spans="1:39" s="8" customFormat="1" ht="12" x14ac:dyDescent="0.2">
      <c r="A3208" s="8">
        <v>18675</v>
      </c>
      <c r="B3208" s="8">
        <v>3210</v>
      </c>
      <c r="C3208" s="8">
        <v>-1</v>
      </c>
      <c r="D3208" s="8" t="s">
        <v>55</v>
      </c>
      <c r="E3208" s="8" t="s">
        <v>3269</v>
      </c>
      <c r="F3208" s="8" t="s">
        <v>30</v>
      </c>
      <c r="G3208" s="8" t="s">
        <v>11349</v>
      </c>
      <c r="H3208" s="8" t="s">
        <v>41</v>
      </c>
      <c r="I3208" s="8">
        <v>2002</v>
      </c>
      <c r="J3208" s="15">
        <v>37414</v>
      </c>
      <c r="K3208" s="8">
        <v>33.483333000000002</v>
      </c>
      <c r="L3208" s="8">
        <v>-14.516667</v>
      </c>
      <c r="M3208" s="8">
        <v>69</v>
      </c>
      <c r="N3208" s="8">
        <v>69</v>
      </c>
      <c r="O3208" s="8" t="s">
        <v>32</v>
      </c>
      <c r="P3208" s="8" t="s">
        <v>43</v>
      </c>
      <c r="Q3208" s="8" t="s">
        <v>37</v>
      </c>
      <c r="T3208" s="8" t="s">
        <v>44</v>
      </c>
      <c r="U3208" s="8" t="s">
        <v>36</v>
      </c>
      <c r="V3208" s="8" t="s">
        <v>37</v>
      </c>
      <c r="Z3208" s="8" t="s">
        <v>11296</v>
      </c>
      <c r="AA3208" s="15"/>
    </row>
    <row r="3209" spans="1:39" s="8" customFormat="1" ht="12" x14ac:dyDescent="0.2">
      <c r="A3209" s="8">
        <v>18676</v>
      </c>
      <c r="B3209" s="8">
        <v>3211</v>
      </c>
      <c r="C3209" s="8">
        <v>-1</v>
      </c>
      <c r="D3209" s="8" t="s">
        <v>55</v>
      </c>
      <c r="E3209" s="8" t="s">
        <v>3270</v>
      </c>
      <c r="F3209" s="8" t="s">
        <v>30</v>
      </c>
      <c r="G3209" s="8" t="s">
        <v>11349</v>
      </c>
      <c r="H3209" s="8" t="s">
        <v>41</v>
      </c>
      <c r="I3209" s="8">
        <v>2002</v>
      </c>
      <c r="J3209" s="15">
        <v>37414</v>
      </c>
      <c r="K3209" s="8">
        <v>33.483333000000002</v>
      </c>
      <c r="L3209" s="8">
        <v>-14.516667</v>
      </c>
      <c r="M3209" s="8">
        <v>71</v>
      </c>
      <c r="N3209" s="8">
        <v>71</v>
      </c>
      <c r="O3209" s="8" t="s">
        <v>32</v>
      </c>
      <c r="P3209" s="8" t="s">
        <v>43</v>
      </c>
      <c r="Q3209" s="8" t="s">
        <v>37</v>
      </c>
      <c r="T3209" s="8" t="s">
        <v>44</v>
      </c>
      <c r="U3209" s="8" t="s">
        <v>36</v>
      </c>
      <c r="V3209" s="8" t="s">
        <v>37</v>
      </c>
      <c r="Z3209" s="8" t="s">
        <v>11296</v>
      </c>
      <c r="AA3209" s="15"/>
    </row>
    <row r="3210" spans="1:39" s="8" customFormat="1" ht="12" x14ac:dyDescent="0.2">
      <c r="A3210" s="8">
        <v>18677</v>
      </c>
      <c r="B3210" s="8">
        <v>3212</v>
      </c>
      <c r="C3210" s="8">
        <v>-1</v>
      </c>
      <c r="D3210" s="8" t="s">
        <v>55</v>
      </c>
      <c r="E3210" s="8" t="s">
        <v>3271</v>
      </c>
      <c r="F3210" s="8" t="s">
        <v>30</v>
      </c>
      <c r="G3210" s="8" t="s">
        <v>11349</v>
      </c>
      <c r="H3210" s="8" t="s">
        <v>41</v>
      </c>
      <c r="I3210" s="8">
        <v>2002</v>
      </c>
      <c r="J3210" s="15">
        <v>37414</v>
      </c>
      <c r="K3210" s="8">
        <v>33.483333000000002</v>
      </c>
      <c r="L3210" s="8">
        <v>-14.516667</v>
      </c>
      <c r="M3210" s="8">
        <v>58</v>
      </c>
      <c r="N3210" s="8">
        <v>58</v>
      </c>
      <c r="O3210" s="8" t="s">
        <v>32</v>
      </c>
      <c r="P3210" s="8" t="s">
        <v>43</v>
      </c>
      <c r="Q3210" s="8" t="s">
        <v>37</v>
      </c>
      <c r="T3210" s="8" t="s">
        <v>44</v>
      </c>
      <c r="U3210" s="8" t="s">
        <v>36</v>
      </c>
      <c r="V3210" s="8" t="s">
        <v>37</v>
      </c>
      <c r="Z3210" s="8" t="s">
        <v>11296</v>
      </c>
      <c r="AA3210" s="15"/>
    </row>
    <row r="3211" spans="1:39" s="8" customFormat="1" ht="12" x14ac:dyDescent="0.2">
      <c r="A3211" s="8">
        <v>18678</v>
      </c>
      <c r="B3211" s="8">
        <v>3213</v>
      </c>
      <c r="C3211" s="8">
        <v>-1</v>
      </c>
      <c r="D3211" s="8" t="s">
        <v>55</v>
      </c>
      <c r="E3211" s="8" t="s">
        <v>3272</v>
      </c>
      <c r="F3211" s="8" t="s">
        <v>30</v>
      </c>
      <c r="G3211" s="8" t="s">
        <v>11349</v>
      </c>
      <c r="H3211" s="8" t="s">
        <v>41</v>
      </c>
      <c r="I3211" s="8">
        <v>2002</v>
      </c>
      <c r="J3211" s="15">
        <v>37414</v>
      </c>
      <c r="K3211" s="8">
        <v>33.483333000000002</v>
      </c>
      <c r="L3211" s="8">
        <v>-14.516667</v>
      </c>
      <c r="M3211" s="8">
        <v>63</v>
      </c>
      <c r="N3211" s="8">
        <v>63</v>
      </c>
      <c r="O3211" s="8" t="s">
        <v>32</v>
      </c>
      <c r="P3211" s="8" t="s">
        <v>43</v>
      </c>
      <c r="Q3211" s="8" t="s">
        <v>37</v>
      </c>
      <c r="T3211" s="8" t="s">
        <v>44</v>
      </c>
      <c r="U3211" s="8" t="s">
        <v>36</v>
      </c>
      <c r="V3211" s="8" t="s">
        <v>37</v>
      </c>
      <c r="Z3211" s="8" t="s">
        <v>11296</v>
      </c>
      <c r="AA3211" s="15"/>
    </row>
    <row r="3212" spans="1:39" s="8" customFormat="1" ht="12" x14ac:dyDescent="0.2">
      <c r="A3212" s="8">
        <v>18679</v>
      </c>
      <c r="B3212" s="8">
        <v>3214</v>
      </c>
      <c r="C3212" s="8">
        <v>-1</v>
      </c>
      <c r="D3212" s="8" t="s">
        <v>55</v>
      </c>
      <c r="E3212" s="8" t="s">
        <v>3273</v>
      </c>
      <c r="F3212" s="8" t="s">
        <v>30</v>
      </c>
      <c r="G3212" s="8" t="s">
        <v>11349</v>
      </c>
      <c r="H3212" s="8" t="s">
        <v>41</v>
      </c>
      <c r="I3212" s="8">
        <v>2002</v>
      </c>
      <c r="J3212" s="15">
        <v>37414</v>
      </c>
      <c r="K3212" s="8">
        <v>33.483333000000002</v>
      </c>
      <c r="L3212" s="8">
        <v>-14.516667</v>
      </c>
      <c r="M3212" s="8">
        <v>69</v>
      </c>
      <c r="N3212" s="8">
        <v>69</v>
      </c>
      <c r="O3212" s="8" t="s">
        <v>32</v>
      </c>
      <c r="P3212" s="8" t="s">
        <v>43</v>
      </c>
      <c r="Q3212" s="8" t="s">
        <v>37</v>
      </c>
      <c r="T3212" s="8" t="s">
        <v>44</v>
      </c>
      <c r="U3212" s="8" t="s">
        <v>36</v>
      </c>
      <c r="V3212" s="8" t="s">
        <v>37</v>
      </c>
      <c r="Z3212" s="8" t="s">
        <v>11296</v>
      </c>
      <c r="AA3212" s="15"/>
    </row>
    <row r="3213" spans="1:39" s="8" customFormat="1" ht="12" x14ac:dyDescent="0.2">
      <c r="A3213" s="8">
        <v>18681</v>
      </c>
      <c r="B3213" s="8">
        <v>3215</v>
      </c>
      <c r="C3213" s="8">
        <v>-1</v>
      </c>
      <c r="D3213" s="8" t="s">
        <v>29</v>
      </c>
      <c r="E3213" s="8" t="s">
        <v>3274</v>
      </c>
      <c r="F3213" s="8" t="s">
        <v>30</v>
      </c>
      <c r="G3213" s="8" t="s">
        <v>11349</v>
      </c>
      <c r="H3213" s="8" t="s">
        <v>41</v>
      </c>
      <c r="I3213" s="8">
        <v>2002</v>
      </c>
      <c r="J3213" s="15">
        <v>37414</v>
      </c>
      <c r="K3213" s="8">
        <v>33.483333330000001</v>
      </c>
      <c r="L3213" s="8">
        <v>-14.516666669999999</v>
      </c>
      <c r="M3213" s="8">
        <v>78</v>
      </c>
      <c r="N3213" s="8">
        <v>78</v>
      </c>
      <c r="O3213" s="8" t="s">
        <v>32</v>
      </c>
      <c r="P3213" s="8" t="s">
        <v>33</v>
      </c>
      <c r="Q3213" s="8" t="s">
        <v>34</v>
      </c>
      <c r="T3213" s="8" t="s">
        <v>44</v>
      </c>
      <c r="U3213" s="8" t="s">
        <v>36</v>
      </c>
      <c r="V3213" s="8" t="s">
        <v>37</v>
      </c>
      <c r="X3213" s="8" t="s">
        <v>46</v>
      </c>
      <c r="Y3213" s="8" t="s">
        <v>447</v>
      </c>
      <c r="Z3213" s="8">
        <v>2003</v>
      </c>
      <c r="AA3213" s="15">
        <v>37952</v>
      </c>
      <c r="AB3213" s="8">
        <v>27.9</v>
      </c>
      <c r="AC3213" s="8">
        <v>-13.75</v>
      </c>
      <c r="AF3213" s="8" t="s">
        <v>44</v>
      </c>
      <c r="AG3213" s="8" t="s">
        <v>43</v>
      </c>
      <c r="AH3213" s="8" t="s">
        <v>37</v>
      </c>
      <c r="AK3213" s="8" t="s">
        <v>44</v>
      </c>
      <c r="AL3213" s="8" t="s">
        <v>36</v>
      </c>
      <c r="AM3213" s="8" t="s">
        <v>37</v>
      </c>
    </row>
    <row r="3214" spans="1:39" s="8" customFormat="1" ht="12" x14ac:dyDescent="0.2">
      <c r="A3214" s="8">
        <v>18682</v>
      </c>
      <c r="B3214" s="8">
        <v>3216</v>
      </c>
      <c r="C3214" s="8">
        <v>-1</v>
      </c>
      <c r="D3214" s="8" t="s">
        <v>29</v>
      </c>
      <c r="E3214" s="8" t="s">
        <v>3275</v>
      </c>
      <c r="F3214" s="8" t="s">
        <v>30</v>
      </c>
      <c r="G3214" s="8" t="s">
        <v>11349</v>
      </c>
      <c r="H3214" s="8" t="s">
        <v>41</v>
      </c>
      <c r="I3214" s="8">
        <v>2002</v>
      </c>
      <c r="J3214" s="15">
        <v>37414</v>
      </c>
      <c r="K3214" s="8">
        <v>33.483333000000002</v>
      </c>
      <c r="L3214" s="8">
        <v>-14.516667</v>
      </c>
      <c r="M3214" s="8">
        <v>72</v>
      </c>
      <c r="N3214" s="8">
        <v>72</v>
      </c>
      <c r="O3214" s="8" t="s">
        <v>32</v>
      </c>
      <c r="P3214" s="8" t="s">
        <v>43</v>
      </c>
      <c r="Q3214" s="8" t="s">
        <v>37</v>
      </c>
      <c r="T3214" s="8" t="s">
        <v>44</v>
      </c>
      <c r="U3214" s="8" t="s">
        <v>36</v>
      </c>
      <c r="V3214" s="8" t="s">
        <v>37</v>
      </c>
      <c r="X3214" s="8" t="s">
        <v>46</v>
      </c>
      <c r="Y3214" s="8" t="s">
        <v>38</v>
      </c>
      <c r="Z3214" s="8">
        <v>2002</v>
      </c>
      <c r="AA3214" s="15">
        <v>37434</v>
      </c>
      <c r="AB3214" s="8">
        <v>32.666666999999997</v>
      </c>
      <c r="AC3214" s="8">
        <v>-14</v>
      </c>
      <c r="AD3214" s="8">
        <v>68.2</v>
      </c>
      <c r="AE3214" s="8">
        <v>68.2</v>
      </c>
      <c r="AF3214" s="8" t="s">
        <v>32</v>
      </c>
      <c r="AG3214" s="8" t="s">
        <v>43</v>
      </c>
      <c r="AH3214" s="8" t="s">
        <v>37</v>
      </c>
      <c r="AI3214" s="8">
        <v>8</v>
      </c>
      <c r="AJ3214" s="8">
        <v>8</v>
      </c>
      <c r="AK3214" s="8" t="s">
        <v>35</v>
      </c>
      <c r="AL3214" s="8" t="s">
        <v>36</v>
      </c>
      <c r="AM3214" s="8" t="s">
        <v>37</v>
      </c>
    </row>
    <row r="3215" spans="1:39" s="8" customFormat="1" ht="12" x14ac:dyDescent="0.2">
      <c r="A3215" s="8">
        <v>18683</v>
      </c>
      <c r="B3215" s="8">
        <v>3217</v>
      </c>
      <c r="C3215" s="8">
        <v>-1</v>
      </c>
      <c r="D3215" s="8" t="s">
        <v>55</v>
      </c>
      <c r="E3215" s="8" t="s">
        <v>3276</v>
      </c>
      <c r="F3215" s="8" t="s">
        <v>30</v>
      </c>
      <c r="G3215" s="8" t="s">
        <v>11349</v>
      </c>
      <c r="H3215" s="8" t="s">
        <v>41</v>
      </c>
      <c r="I3215" s="8">
        <v>2002</v>
      </c>
      <c r="J3215" s="15">
        <v>37414</v>
      </c>
      <c r="K3215" s="8">
        <v>33.483333000000002</v>
      </c>
      <c r="L3215" s="8">
        <v>-14.516667</v>
      </c>
      <c r="M3215" s="8">
        <v>60</v>
      </c>
      <c r="N3215" s="8">
        <v>60</v>
      </c>
      <c r="O3215" s="8" t="s">
        <v>32</v>
      </c>
      <c r="P3215" s="8" t="s">
        <v>43</v>
      </c>
      <c r="Q3215" s="8" t="s">
        <v>37</v>
      </c>
      <c r="T3215" s="8" t="s">
        <v>44</v>
      </c>
      <c r="U3215" s="8" t="s">
        <v>36</v>
      </c>
      <c r="V3215" s="8" t="s">
        <v>37</v>
      </c>
      <c r="Z3215" s="8" t="s">
        <v>11296</v>
      </c>
      <c r="AA3215" s="15"/>
    </row>
    <row r="3216" spans="1:39" s="8" customFormat="1" ht="12" x14ac:dyDescent="0.2">
      <c r="A3216" s="8">
        <v>18684</v>
      </c>
      <c r="B3216" s="8">
        <v>3218</v>
      </c>
      <c r="C3216" s="8">
        <v>-1</v>
      </c>
      <c r="D3216" s="8" t="s">
        <v>55</v>
      </c>
      <c r="E3216" s="8" t="s">
        <v>3277</v>
      </c>
      <c r="F3216" s="8" t="s">
        <v>30</v>
      </c>
      <c r="G3216" s="8" t="s">
        <v>11349</v>
      </c>
      <c r="H3216" s="8" t="s">
        <v>41</v>
      </c>
      <c r="I3216" s="8">
        <v>2002</v>
      </c>
      <c r="J3216" s="15">
        <v>37414</v>
      </c>
      <c r="K3216" s="8">
        <v>33.483333000000002</v>
      </c>
      <c r="L3216" s="8">
        <v>-14.516667</v>
      </c>
      <c r="M3216" s="8">
        <v>59</v>
      </c>
      <c r="N3216" s="8">
        <v>59</v>
      </c>
      <c r="O3216" s="8" t="s">
        <v>32</v>
      </c>
      <c r="P3216" s="8" t="s">
        <v>43</v>
      </c>
      <c r="Q3216" s="8" t="s">
        <v>37</v>
      </c>
      <c r="T3216" s="8" t="s">
        <v>44</v>
      </c>
      <c r="U3216" s="8" t="s">
        <v>36</v>
      </c>
      <c r="V3216" s="8" t="s">
        <v>37</v>
      </c>
      <c r="Z3216" s="8" t="s">
        <v>11296</v>
      </c>
      <c r="AA3216" s="15"/>
    </row>
    <row r="3217" spans="1:39" s="8" customFormat="1" ht="12" x14ac:dyDescent="0.2">
      <c r="A3217" s="8">
        <v>18685</v>
      </c>
      <c r="B3217" s="8">
        <v>3219</v>
      </c>
      <c r="C3217" s="8">
        <v>-1</v>
      </c>
      <c r="D3217" s="8" t="s">
        <v>55</v>
      </c>
      <c r="E3217" s="8" t="s">
        <v>3278</v>
      </c>
      <c r="F3217" s="8" t="s">
        <v>30</v>
      </c>
      <c r="G3217" s="8" t="s">
        <v>11349</v>
      </c>
      <c r="H3217" s="8" t="s">
        <v>41</v>
      </c>
      <c r="I3217" s="8">
        <v>2002</v>
      </c>
      <c r="J3217" s="15">
        <v>37414</v>
      </c>
      <c r="K3217" s="8">
        <v>33.483333000000002</v>
      </c>
      <c r="L3217" s="8">
        <v>-14.516667</v>
      </c>
      <c r="M3217" s="8">
        <v>87</v>
      </c>
      <c r="N3217" s="8">
        <v>87</v>
      </c>
      <c r="O3217" s="8" t="s">
        <v>32</v>
      </c>
      <c r="P3217" s="8" t="s">
        <v>43</v>
      </c>
      <c r="Q3217" s="8" t="s">
        <v>37</v>
      </c>
      <c r="T3217" s="8" t="s">
        <v>44</v>
      </c>
      <c r="U3217" s="8" t="s">
        <v>36</v>
      </c>
      <c r="V3217" s="8" t="s">
        <v>37</v>
      </c>
      <c r="Z3217" s="8" t="s">
        <v>11296</v>
      </c>
      <c r="AA3217" s="15"/>
    </row>
    <row r="3218" spans="1:39" s="8" customFormat="1" ht="12" x14ac:dyDescent="0.2">
      <c r="A3218" s="8">
        <v>18686</v>
      </c>
      <c r="B3218" s="8">
        <v>3220</v>
      </c>
      <c r="C3218" s="8">
        <v>-1</v>
      </c>
      <c r="D3218" s="8" t="s">
        <v>29</v>
      </c>
      <c r="E3218" s="8" t="s">
        <v>3279</v>
      </c>
      <c r="F3218" s="8" t="s">
        <v>30</v>
      </c>
      <c r="G3218" s="8" t="s">
        <v>11349</v>
      </c>
      <c r="H3218" s="8" t="s">
        <v>41</v>
      </c>
      <c r="I3218" s="8">
        <v>2002</v>
      </c>
      <c r="J3218" s="15">
        <v>37414</v>
      </c>
      <c r="K3218" s="8">
        <v>33.483333000000002</v>
      </c>
      <c r="L3218" s="8">
        <v>-14.516667</v>
      </c>
      <c r="M3218" s="8">
        <v>60</v>
      </c>
      <c r="N3218" s="8">
        <v>60</v>
      </c>
      <c r="O3218" s="8" t="s">
        <v>32</v>
      </c>
      <c r="P3218" s="8" t="s">
        <v>43</v>
      </c>
      <c r="Q3218" s="8" t="s">
        <v>37</v>
      </c>
      <c r="T3218" s="8" t="s">
        <v>44</v>
      </c>
      <c r="U3218" s="8" t="s">
        <v>36</v>
      </c>
      <c r="V3218" s="8" t="s">
        <v>37</v>
      </c>
      <c r="X3218" s="8" t="s">
        <v>46</v>
      </c>
      <c r="Y3218" s="8" t="s">
        <v>38</v>
      </c>
      <c r="Z3218" s="8">
        <v>2002</v>
      </c>
      <c r="AA3218" s="15">
        <v>37455</v>
      </c>
      <c r="AB3218" s="8">
        <v>30.166667</v>
      </c>
      <c r="AC3218" s="8">
        <v>-14</v>
      </c>
      <c r="AD3218" s="8">
        <v>57.4</v>
      </c>
      <c r="AE3218" s="8">
        <v>57.4</v>
      </c>
      <c r="AF3218" s="8" t="s">
        <v>32</v>
      </c>
      <c r="AG3218" s="8" t="s">
        <v>43</v>
      </c>
      <c r="AH3218" s="8" t="s">
        <v>37</v>
      </c>
      <c r="AI3218" s="8">
        <v>4</v>
      </c>
      <c r="AJ3218" s="8">
        <v>4</v>
      </c>
      <c r="AK3218" s="8" t="s">
        <v>35</v>
      </c>
      <c r="AL3218" s="8" t="s">
        <v>36</v>
      </c>
      <c r="AM3218" s="8" t="s">
        <v>37</v>
      </c>
    </row>
    <row r="3219" spans="1:39" s="8" customFormat="1" ht="12" x14ac:dyDescent="0.2">
      <c r="A3219" s="8">
        <v>18687</v>
      </c>
      <c r="B3219" s="8">
        <v>3221</v>
      </c>
      <c r="C3219" s="8">
        <v>-1</v>
      </c>
      <c r="D3219" s="8" t="s">
        <v>55</v>
      </c>
      <c r="E3219" s="8" t="s">
        <v>3280</v>
      </c>
      <c r="F3219" s="8" t="s">
        <v>30</v>
      </c>
      <c r="G3219" s="8" t="s">
        <v>11349</v>
      </c>
      <c r="H3219" s="8" t="s">
        <v>41</v>
      </c>
      <c r="I3219" s="8">
        <v>2002</v>
      </c>
      <c r="J3219" s="15">
        <v>37414</v>
      </c>
      <c r="K3219" s="8">
        <v>33.483333000000002</v>
      </c>
      <c r="L3219" s="8">
        <v>-14.516667</v>
      </c>
      <c r="M3219" s="8">
        <v>66</v>
      </c>
      <c r="N3219" s="8">
        <v>66</v>
      </c>
      <c r="O3219" s="8" t="s">
        <v>32</v>
      </c>
      <c r="P3219" s="8" t="s">
        <v>43</v>
      </c>
      <c r="Q3219" s="8" t="s">
        <v>37</v>
      </c>
      <c r="T3219" s="8" t="s">
        <v>44</v>
      </c>
      <c r="U3219" s="8" t="s">
        <v>36</v>
      </c>
      <c r="V3219" s="8" t="s">
        <v>37</v>
      </c>
      <c r="Z3219" s="8" t="s">
        <v>11296</v>
      </c>
      <c r="AA3219" s="15"/>
    </row>
    <row r="3220" spans="1:39" s="8" customFormat="1" ht="12" x14ac:dyDescent="0.2">
      <c r="A3220" s="8">
        <v>18688</v>
      </c>
      <c r="B3220" s="8">
        <v>3222</v>
      </c>
      <c r="C3220" s="8">
        <v>-1</v>
      </c>
      <c r="D3220" s="8" t="s">
        <v>55</v>
      </c>
      <c r="E3220" s="8" t="s">
        <v>3281</v>
      </c>
      <c r="F3220" s="8" t="s">
        <v>30</v>
      </c>
      <c r="G3220" s="8" t="s">
        <v>11349</v>
      </c>
      <c r="H3220" s="8" t="s">
        <v>41</v>
      </c>
      <c r="I3220" s="8">
        <v>2002</v>
      </c>
      <c r="J3220" s="15">
        <v>37414</v>
      </c>
      <c r="K3220" s="8">
        <v>33.483333000000002</v>
      </c>
      <c r="L3220" s="8">
        <v>-14.516667</v>
      </c>
      <c r="M3220" s="8">
        <v>62</v>
      </c>
      <c r="N3220" s="8">
        <v>62</v>
      </c>
      <c r="O3220" s="8" t="s">
        <v>32</v>
      </c>
      <c r="P3220" s="8" t="s">
        <v>43</v>
      </c>
      <c r="Q3220" s="8" t="s">
        <v>37</v>
      </c>
      <c r="T3220" s="8" t="s">
        <v>44</v>
      </c>
      <c r="U3220" s="8" t="s">
        <v>36</v>
      </c>
      <c r="V3220" s="8" t="s">
        <v>37</v>
      </c>
      <c r="Z3220" s="8" t="s">
        <v>11296</v>
      </c>
      <c r="AA3220" s="15"/>
    </row>
    <row r="3221" spans="1:39" s="8" customFormat="1" ht="12" x14ac:dyDescent="0.2">
      <c r="A3221" s="8">
        <v>18689</v>
      </c>
      <c r="B3221" s="8">
        <v>3223</v>
      </c>
      <c r="C3221" s="8">
        <v>-1</v>
      </c>
      <c r="D3221" s="8" t="s">
        <v>55</v>
      </c>
      <c r="E3221" s="8" t="s">
        <v>3282</v>
      </c>
      <c r="F3221" s="8" t="s">
        <v>30</v>
      </c>
      <c r="G3221" s="8" t="s">
        <v>11349</v>
      </c>
      <c r="H3221" s="8" t="s">
        <v>41</v>
      </c>
      <c r="I3221" s="8">
        <v>2002</v>
      </c>
      <c r="J3221" s="15">
        <v>37414</v>
      </c>
      <c r="K3221" s="8">
        <v>33.483333000000002</v>
      </c>
      <c r="L3221" s="8">
        <v>-14.516667</v>
      </c>
      <c r="M3221" s="8">
        <v>64</v>
      </c>
      <c r="N3221" s="8">
        <v>64</v>
      </c>
      <c r="O3221" s="8" t="s">
        <v>32</v>
      </c>
      <c r="P3221" s="8" t="s">
        <v>43</v>
      </c>
      <c r="Q3221" s="8" t="s">
        <v>37</v>
      </c>
      <c r="T3221" s="8" t="s">
        <v>44</v>
      </c>
      <c r="U3221" s="8" t="s">
        <v>36</v>
      </c>
      <c r="V3221" s="8" t="s">
        <v>37</v>
      </c>
      <c r="Z3221" s="8" t="s">
        <v>11296</v>
      </c>
      <c r="AA3221" s="15"/>
    </row>
    <row r="3222" spans="1:39" s="8" customFormat="1" ht="12" x14ac:dyDescent="0.2">
      <c r="A3222" s="8">
        <v>18690</v>
      </c>
      <c r="B3222" s="8">
        <v>3224</v>
      </c>
      <c r="C3222" s="8">
        <v>-1</v>
      </c>
      <c r="D3222" s="8" t="s">
        <v>55</v>
      </c>
      <c r="E3222" s="8" t="s">
        <v>3283</v>
      </c>
      <c r="F3222" s="8" t="s">
        <v>30</v>
      </c>
      <c r="G3222" s="8" t="s">
        <v>11349</v>
      </c>
      <c r="H3222" s="8" t="s">
        <v>41</v>
      </c>
      <c r="I3222" s="8">
        <v>2002</v>
      </c>
      <c r="J3222" s="15">
        <v>37414</v>
      </c>
      <c r="K3222" s="8">
        <v>33.483333000000002</v>
      </c>
      <c r="L3222" s="8">
        <v>-14.516667</v>
      </c>
      <c r="M3222" s="8">
        <v>57</v>
      </c>
      <c r="N3222" s="8">
        <v>57</v>
      </c>
      <c r="O3222" s="8" t="s">
        <v>32</v>
      </c>
      <c r="P3222" s="8" t="s">
        <v>43</v>
      </c>
      <c r="Q3222" s="8" t="s">
        <v>37</v>
      </c>
      <c r="T3222" s="8" t="s">
        <v>44</v>
      </c>
      <c r="U3222" s="8" t="s">
        <v>36</v>
      </c>
      <c r="V3222" s="8" t="s">
        <v>37</v>
      </c>
      <c r="Z3222" s="8" t="s">
        <v>11296</v>
      </c>
      <c r="AA3222" s="15"/>
    </row>
    <row r="3223" spans="1:39" s="8" customFormat="1" ht="12" x14ac:dyDescent="0.2">
      <c r="A3223" s="8">
        <v>18691</v>
      </c>
      <c r="B3223" s="8">
        <v>3225</v>
      </c>
      <c r="C3223" s="8">
        <v>-1</v>
      </c>
      <c r="D3223" s="8" t="s">
        <v>55</v>
      </c>
      <c r="E3223" s="8" t="s">
        <v>3284</v>
      </c>
      <c r="F3223" s="8" t="s">
        <v>30</v>
      </c>
      <c r="G3223" s="8" t="s">
        <v>11349</v>
      </c>
      <c r="H3223" s="8" t="s">
        <v>41</v>
      </c>
      <c r="I3223" s="8">
        <v>2002</v>
      </c>
      <c r="J3223" s="15">
        <v>37414</v>
      </c>
      <c r="K3223" s="8">
        <v>33.483333000000002</v>
      </c>
      <c r="L3223" s="8">
        <v>-14.516667</v>
      </c>
      <c r="M3223" s="8">
        <v>56</v>
      </c>
      <c r="N3223" s="8">
        <v>56</v>
      </c>
      <c r="O3223" s="8" t="s">
        <v>32</v>
      </c>
      <c r="P3223" s="8" t="s">
        <v>43</v>
      </c>
      <c r="Q3223" s="8" t="s">
        <v>37</v>
      </c>
      <c r="T3223" s="8" t="s">
        <v>44</v>
      </c>
      <c r="U3223" s="8" t="s">
        <v>36</v>
      </c>
      <c r="V3223" s="8" t="s">
        <v>37</v>
      </c>
      <c r="Z3223" s="8" t="s">
        <v>11296</v>
      </c>
      <c r="AA3223" s="15"/>
    </row>
    <row r="3224" spans="1:39" s="8" customFormat="1" ht="12" x14ac:dyDescent="0.2">
      <c r="A3224" s="8">
        <v>18692</v>
      </c>
      <c r="B3224" s="8">
        <v>3226</v>
      </c>
      <c r="C3224" s="8">
        <v>-1</v>
      </c>
      <c r="D3224" s="8" t="s">
        <v>55</v>
      </c>
      <c r="E3224" s="8" t="s">
        <v>3285</v>
      </c>
      <c r="F3224" s="8" t="s">
        <v>30</v>
      </c>
      <c r="G3224" s="8" t="s">
        <v>11349</v>
      </c>
      <c r="H3224" s="8" t="s">
        <v>41</v>
      </c>
      <c r="I3224" s="8">
        <v>2002</v>
      </c>
      <c r="J3224" s="15">
        <v>37414</v>
      </c>
      <c r="K3224" s="8">
        <v>33.483333000000002</v>
      </c>
      <c r="L3224" s="8">
        <v>-14.516667</v>
      </c>
      <c r="M3224" s="8">
        <v>77</v>
      </c>
      <c r="N3224" s="8">
        <v>77</v>
      </c>
      <c r="O3224" s="8" t="s">
        <v>32</v>
      </c>
      <c r="P3224" s="8" t="s">
        <v>43</v>
      </c>
      <c r="Q3224" s="8" t="s">
        <v>37</v>
      </c>
      <c r="T3224" s="8" t="s">
        <v>44</v>
      </c>
      <c r="U3224" s="8" t="s">
        <v>36</v>
      </c>
      <c r="V3224" s="8" t="s">
        <v>37</v>
      </c>
      <c r="Z3224" s="8" t="s">
        <v>11296</v>
      </c>
      <c r="AA3224" s="15"/>
    </row>
    <row r="3225" spans="1:39" s="8" customFormat="1" ht="12" x14ac:dyDescent="0.2">
      <c r="A3225" s="8">
        <v>18693</v>
      </c>
      <c r="B3225" s="8">
        <v>3227</v>
      </c>
      <c r="C3225" s="8">
        <v>-1</v>
      </c>
      <c r="D3225" s="8" t="s">
        <v>55</v>
      </c>
      <c r="E3225" s="8" t="s">
        <v>3286</v>
      </c>
      <c r="F3225" s="8" t="s">
        <v>30</v>
      </c>
      <c r="G3225" s="8" t="s">
        <v>11349</v>
      </c>
      <c r="H3225" s="8" t="s">
        <v>41</v>
      </c>
      <c r="I3225" s="8">
        <v>2002</v>
      </c>
      <c r="J3225" s="15">
        <v>37414</v>
      </c>
      <c r="K3225" s="8">
        <v>33.483333000000002</v>
      </c>
      <c r="L3225" s="8">
        <v>-14.516667</v>
      </c>
      <c r="M3225" s="8">
        <v>58</v>
      </c>
      <c r="N3225" s="8">
        <v>58</v>
      </c>
      <c r="O3225" s="8" t="s">
        <v>32</v>
      </c>
      <c r="P3225" s="8" t="s">
        <v>43</v>
      </c>
      <c r="Q3225" s="8" t="s">
        <v>37</v>
      </c>
      <c r="T3225" s="8" t="s">
        <v>44</v>
      </c>
      <c r="U3225" s="8" t="s">
        <v>36</v>
      </c>
      <c r="V3225" s="8" t="s">
        <v>37</v>
      </c>
      <c r="Z3225" s="8" t="s">
        <v>11296</v>
      </c>
      <c r="AA3225" s="15"/>
    </row>
    <row r="3226" spans="1:39" s="8" customFormat="1" ht="12" x14ac:dyDescent="0.2">
      <c r="A3226" s="8">
        <v>18694</v>
      </c>
      <c r="B3226" s="8">
        <v>3228</v>
      </c>
      <c r="C3226" s="8">
        <v>-1</v>
      </c>
      <c r="D3226" s="8" t="s">
        <v>55</v>
      </c>
      <c r="E3226" s="8" t="s">
        <v>3287</v>
      </c>
      <c r="F3226" s="8" t="s">
        <v>30</v>
      </c>
      <c r="G3226" s="8" t="s">
        <v>11349</v>
      </c>
      <c r="H3226" s="8" t="s">
        <v>41</v>
      </c>
      <c r="I3226" s="8">
        <v>2002</v>
      </c>
      <c r="J3226" s="15">
        <v>37414</v>
      </c>
      <c r="K3226" s="8">
        <v>33.483333000000002</v>
      </c>
      <c r="L3226" s="8">
        <v>-14.516667</v>
      </c>
      <c r="M3226" s="8">
        <v>78</v>
      </c>
      <c r="N3226" s="8">
        <v>78</v>
      </c>
      <c r="O3226" s="8" t="s">
        <v>32</v>
      </c>
      <c r="P3226" s="8" t="s">
        <v>43</v>
      </c>
      <c r="Q3226" s="8" t="s">
        <v>37</v>
      </c>
      <c r="T3226" s="8" t="s">
        <v>44</v>
      </c>
      <c r="U3226" s="8" t="s">
        <v>36</v>
      </c>
      <c r="V3226" s="8" t="s">
        <v>37</v>
      </c>
      <c r="Z3226" s="8" t="s">
        <v>11296</v>
      </c>
      <c r="AA3226" s="15"/>
    </row>
    <row r="3227" spans="1:39" s="8" customFormat="1" ht="12" x14ac:dyDescent="0.2">
      <c r="A3227" s="8">
        <v>18695</v>
      </c>
      <c r="B3227" s="8">
        <v>3229</v>
      </c>
      <c r="C3227" s="8">
        <v>-1</v>
      </c>
      <c r="D3227" s="8" t="s">
        <v>55</v>
      </c>
      <c r="E3227" s="8" t="s">
        <v>3288</v>
      </c>
      <c r="F3227" s="8" t="s">
        <v>30</v>
      </c>
      <c r="G3227" s="8" t="s">
        <v>11349</v>
      </c>
      <c r="H3227" s="8" t="s">
        <v>41</v>
      </c>
      <c r="I3227" s="8">
        <v>2002</v>
      </c>
      <c r="J3227" s="15">
        <v>37414</v>
      </c>
      <c r="K3227" s="8">
        <v>33.483333000000002</v>
      </c>
      <c r="L3227" s="8">
        <v>-14.516667</v>
      </c>
      <c r="M3227" s="8">
        <v>60</v>
      </c>
      <c r="N3227" s="8">
        <v>60</v>
      </c>
      <c r="O3227" s="8" t="s">
        <v>32</v>
      </c>
      <c r="P3227" s="8" t="s">
        <v>43</v>
      </c>
      <c r="Q3227" s="8" t="s">
        <v>37</v>
      </c>
      <c r="T3227" s="8" t="s">
        <v>44</v>
      </c>
      <c r="U3227" s="8" t="s">
        <v>36</v>
      </c>
      <c r="V3227" s="8" t="s">
        <v>37</v>
      </c>
      <c r="Z3227" s="8" t="s">
        <v>11296</v>
      </c>
      <c r="AA3227" s="15"/>
    </row>
    <row r="3228" spans="1:39" s="8" customFormat="1" ht="12" x14ac:dyDescent="0.2">
      <c r="A3228" s="8">
        <v>18696</v>
      </c>
      <c r="B3228" s="8">
        <v>3230</v>
      </c>
      <c r="C3228" s="8">
        <v>-1</v>
      </c>
      <c r="D3228" s="8" t="s">
        <v>55</v>
      </c>
      <c r="E3228" s="8" t="s">
        <v>3289</v>
      </c>
      <c r="F3228" s="8" t="s">
        <v>30</v>
      </c>
      <c r="G3228" s="8" t="s">
        <v>11349</v>
      </c>
      <c r="H3228" s="8" t="s">
        <v>41</v>
      </c>
      <c r="I3228" s="8">
        <v>2002</v>
      </c>
      <c r="J3228" s="15">
        <v>37414</v>
      </c>
      <c r="K3228" s="8">
        <v>33.483333000000002</v>
      </c>
      <c r="L3228" s="8">
        <v>-14.516667</v>
      </c>
      <c r="M3228" s="8">
        <v>62</v>
      </c>
      <c r="N3228" s="8">
        <v>62</v>
      </c>
      <c r="O3228" s="8" t="s">
        <v>32</v>
      </c>
      <c r="P3228" s="8" t="s">
        <v>43</v>
      </c>
      <c r="Q3228" s="8" t="s">
        <v>37</v>
      </c>
      <c r="T3228" s="8" t="s">
        <v>44</v>
      </c>
      <c r="U3228" s="8" t="s">
        <v>36</v>
      </c>
      <c r="V3228" s="8" t="s">
        <v>37</v>
      </c>
      <c r="Z3228" s="8" t="s">
        <v>11296</v>
      </c>
      <c r="AA3228" s="15"/>
    </row>
    <row r="3229" spans="1:39" s="8" customFormat="1" ht="12" x14ac:dyDescent="0.2">
      <c r="A3229" s="8">
        <v>18697</v>
      </c>
      <c r="B3229" s="8">
        <v>3231</v>
      </c>
      <c r="C3229" s="8">
        <v>-1</v>
      </c>
      <c r="D3229" s="8" t="s">
        <v>55</v>
      </c>
      <c r="E3229" s="8" t="s">
        <v>3290</v>
      </c>
      <c r="F3229" s="8" t="s">
        <v>30</v>
      </c>
      <c r="G3229" s="8" t="s">
        <v>11349</v>
      </c>
      <c r="H3229" s="8" t="s">
        <v>41</v>
      </c>
      <c r="I3229" s="8">
        <v>2002</v>
      </c>
      <c r="J3229" s="15">
        <v>37411</v>
      </c>
      <c r="K3229" s="8">
        <v>33.65</v>
      </c>
      <c r="L3229" s="8">
        <v>-14.333333</v>
      </c>
      <c r="M3229" s="8">
        <v>66</v>
      </c>
      <c r="N3229" s="8">
        <v>66</v>
      </c>
      <c r="O3229" s="8" t="s">
        <v>32</v>
      </c>
      <c r="P3229" s="8" t="s">
        <v>43</v>
      </c>
      <c r="Q3229" s="8" t="s">
        <v>37</v>
      </c>
      <c r="T3229" s="8" t="s">
        <v>44</v>
      </c>
      <c r="U3229" s="8" t="s">
        <v>36</v>
      </c>
      <c r="V3229" s="8" t="s">
        <v>37</v>
      </c>
      <c r="Z3229" s="8" t="s">
        <v>11296</v>
      </c>
      <c r="AA3229" s="15"/>
    </row>
    <row r="3230" spans="1:39" s="8" customFormat="1" ht="12" x14ac:dyDescent="0.2">
      <c r="A3230" s="8">
        <v>18698</v>
      </c>
      <c r="B3230" s="8">
        <v>3232</v>
      </c>
      <c r="C3230" s="8">
        <v>-1</v>
      </c>
      <c r="D3230" s="8" t="s">
        <v>55</v>
      </c>
      <c r="E3230" s="8" t="s">
        <v>3291</v>
      </c>
      <c r="F3230" s="8" t="s">
        <v>30</v>
      </c>
      <c r="G3230" s="8" t="s">
        <v>11349</v>
      </c>
      <c r="H3230" s="8" t="s">
        <v>41</v>
      </c>
      <c r="I3230" s="8">
        <v>2002</v>
      </c>
      <c r="J3230" s="15">
        <v>37411</v>
      </c>
      <c r="K3230" s="8">
        <v>33.65</v>
      </c>
      <c r="L3230" s="8">
        <v>-14.333333</v>
      </c>
      <c r="M3230" s="8">
        <v>66</v>
      </c>
      <c r="N3230" s="8">
        <v>66</v>
      </c>
      <c r="O3230" s="8" t="s">
        <v>32</v>
      </c>
      <c r="P3230" s="8" t="s">
        <v>43</v>
      </c>
      <c r="Q3230" s="8" t="s">
        <v>37</v>
      </c>
      <c r="T3230" s="8" t="s">
        <v>44</v>
      </c>
      <c r="U3230" s="8" t="s">
        <v>36</v>
      </c>
      <c r="V3230" s="8" t="s">
        <v>37</v>
      </c>
      <c r="Z3230" s="8" t="s">
        <v>11296</v>
      </c>
      <c r="AA3230" s="15"/>
    </row>
    <row r="3231" spans="1:39" s="8" customFormat="1" ht="12" x14ac:dyDescent="0.2">
      <c r="A3231" s="8">
        <v>18699</v>
      </c>
      <c r="B3231" s="8">
        <v>3233</v>
      </c>
      <c r="C3231" s="8">
        <v>-1</v>
      </c>
      <c r="D3231" s="8" t="s">
        <v>55</v>
      </c>
      <c r="E3231" s="8" t="s">
        <v>3292</v>
      </c>
      <c r="F3231" s="8" t="s">
        <v>30</v>
      </c>
      <c r="G3231" s="8" t="s">
        <v>11349</v>
      </c>
      <c r="H3231" s="8" t="s">
        <v>41</v>
      </c>
      <c r="I3231" s="8">
        <v>2002</v>
      </c>
      <c r="J3231" s="15">
        <v>37411</v>
      </c>
      <c r="K3231" s="8">
        <v>33.65</v>
      </c>
      <c r="L3231" s="8">
        <v>-14.333333</v>
      </c>
      <c r="M3231" s="8">
        <v>75</v>
      </c>
      <c r="N3231" s="8">
        <v>75</v>
      </c>
      <c r="O3231" s="8" t="s">
        <v>32</v>
      </c>
      <c r="P3231" s="8" t="s">
        <v>43</v>
      </c>
      <c r="Q3231" s="8" t="s">
        <v>37</v>
      </c>
      <c r="T3231" s="8" t="s">
        <v>44</v>
      </c>
      <c r="U3231" s="8" t="s">
        <v>36</v>
      </c>
      <c r="V3231" s="8" t="s">
        <v>37</v>
      </c>
      <c r="Z3231" s="8" t="s">
        <v>11296</v>
      </c>
      <c r="AA3231" s="15"/>
    </row>
    <row r="3232" spans="1:39" s="8" customFormat="1" ht="12" x14ac:dyDescent="0.2">
      <c r="A3232" s="8">
        <v>18700</v>
      </c>
      <c r="B3232" s="8">
        <v>3234</v>
      </c>
      <c r="C3232" s="8">
        <v>-1</v>
      </c>
      <c r="D3232" s="8" t="s">
        <v>55</v>
      </c>
      <c r="E3232" s="8" t="s">
        <v>3293</v>
      </c>
      <c r="F3232" s="8" t="s">
        <v>30</v>
      </c>
      <c r="G3232" s="8" t="s">
        <v>11349</v>
      </c>
      <c r="H3232" s="8" t="s">
        <v>41</v>
      </c>
      <c r="I3232" s="8">
        <v>2002</v>
      </c>
      <c r="J3232" s="15">
        <v>37411</v>
      </c>
      <c r="K3232" s="8">
        <v>33.65</v>
      </c>
      <c r="L3232" s="8">
        <v>-14.333333</v>
      </c>
      <c r="M3232" s="8">
        <v>62</v>
      </c>
      <c r="N3232" s="8">
        <v>62</v>
      </c>
      <c r="O3232" s="8" t="s">
        <v>32</v>
      </c>
      <c r="P3232" s="8" t="s">
        <v>43</v>
      </c>
      <c r="Q3232" s="8" t="s">
        <v>37</v>
      </c>
      <c r="T3232" s="8" t="s">
        <v>44</v>
      </c>
      <c r="U3232" s="8" t="s">
        <v>36</v>
      </c>
      <c r="V3232" s="8" t="s">
        <v>37</v>
      </c>
      <c r="Z3232" s="8" t="s">
        <v>11296</v>
      </c>
      <c r="AA3232" s="15"/>
    </row>
    <row r="3233" spans="1:39" s="8" customFormat="1" ht="12" x14ac:dyDescent="0.2">
      <c r="A3233" s="8">
        <v>18701</v>
      </c>
      <c r="B3233" s="8">
        <v>3235</v>
      </c>
      <c r="C3233" s="8">
        <v>-1</v>
      </c>
      <c r="D3233" s="8" t="s">
        <v>55</v>
      </c>
      <c r="E3233" s="8" t="s">
        <v>3294</v>
      </c>
      <c r="F3233" s="8" t="s">
        <v>30</v>
      </c>
      <c r="G3233" s="8" t="s">
        <v>11349</v>
      </c>
      <c r="H3233" s="8" t="s">
        <v>41</v>
      </c>
      <c r="I3233" s="8">
        <v>2002</v>
      </c>
      <c r="J3233" s="15">
        <v>37411</v>
      </c>
      <c r="K3233" s="8">
        <v>33.65</v>
      </c>
      <c r="L3233" s="8">
        <v>-14.333333</v>
      </c>
      <c r="M3233" s="8">
        <v>68</v>
      </c>
      <c r="N3233" s="8">
        <v>68</v>
      </c>
      <c r="O3233" s="8" t="s">
        <v>32</v>
      </c>
      <c r="P3233" s="8" t="s">
        <v>43</v>
      </c>
      <c r="Q3233" s="8" t="s">
        <v>37</v>
      </c>
      <c r="T3233" s="8" t="s">
        <v>44</v>
      </c>
      <c r="U3233" s="8" t="s">
        <v>36</v>
      </c>
      <c r="V3233" s="8" t="s">
        <v>37</v>
      </c>
      <c r="Z3233" s="8" t="s">
        <v>11296</v>
      </c>
      <c r="AA3233" s="15"/>
    </row>
    <row r="3234" spans="1:39" s="8" customFormat="1" ht="12" x14ac:dyDescent="0.2">
      <c r="A3234" s="8">
        <v>18702</v>
      </c>
      <c r="B3234" s="8">
        <v>3236</v>
      </c>
      <c r="C3234" s="8">
        <v>-1</v>
      </c>
      <c r="D3234" s="8" t="s">
        <v>55</v>
      </c>
      <c r="E3234" s="8" t="s">
        <v>3295</v>
      </c>
      <c r="F3234" s="8" t="s">
        <v>30</v>
      </c>
      <c r="G3234" s="8" t="s">
        <v>11349</v>
      </c>
      <c r="H3234" s="8" t="s">
        <v>41</v>
      </c>
      <c r="I3234" s="8">
        <v>2002</v>
      </c>
      <c r="J3234" s="15">
        <v>37411</v>
      </c>
      <c r="K3234" s="8">
        <v>33.65</v>
      </c>
      <c r="L3234" s="8">
        <v>-14.333333</v>
      </c>
      <c r="M3234" s="8">
        <v>56</v>
      </c>
      <c r="N3234" s="8">
        <v>56</v>
      </c>
      <c r="O3234" s="8" t="s">
        <v>32</v>
      </c>
      <c r="P3234" s="8" t="s">
        <v>43</v>
      </c>
      <c r="Q3234" s="8" t="s">
        <v>37</v>
      </c>
      <c r="T3234" s="8" t="s">
        <v>44</v>
      </c>
      <c r="U3234" s="8" t="s">
        <v>36</v>
      </c>
      <c r="V3234" s="8" t="s">
        <v>37</v>
      </c>
      <c r="Z3234" s="8" t="s">
        <v>11296</v>
      </c>
      <c r="AA3234" s="15"/>
    </row>
    <row r="3235" spans="1:39" s="8" customFormat="1" ht="12" x14ac:dyDescent="0.2">
      <c r="A3235" s="8">
        <v>18703</v>
      </c>
      <c r="B3235" s="8">
        <v>3237</v>
      </c>
      <c r="C3235" s="8">
        <v>-1</v>
      </c>
      <c r="D3235" s="8" t="s">
        <v>55</v>
      </c>
      <c r="E3235" s="8" t="s">
        <v>3296</v>
      </c>
      <c r="F3235" s="8" t="s">
        <v>30</v>
      </c>
      <c r="G3235" s="8" t="s">
        <v>11349</v>
      </c>
      <c r="H3235" s="8" t="s">
        <v>41</v>
      </c>
      <c r="I3235" s="8">
        <v>2002</v>
      </c>
      <c r="J3235" s="15">
        <v>37411</v>
      </c>
      <c r="K3235" s="8">
        <v>33.65</v>
      </c>
      <c r="L3235" s="8">
        <v>-14.333333</v>
      </c>
      <c r="M3235" s="8">
        <v>71</v>
      </c>
      <c r="N3235" s="8">
        <v>71</v>
      </c>
      <c r="O3235" s="8" t="s">
        <v>32</v>
      </c>
      <c r="P3235" s="8" t="s">
        <v>43</v>
      </c>
      <c r="Q3235" s="8" t="s">
        <v>37</v>
      </c>
      <c r="T3235" s="8" t="s">
        <v>44</v>
      </c>
      <c r="U3235" s="8" t="s">
        <v>36</v>
      </c>
      <c r="V3235" s="8" t="s">
        <v>37</v>
      </c>
      <c r="Z3235" s="8" t="s">
        <v>11296</v>
      </c>
      <c r="AA3235" s="15"/>
    </row>
    <row r="3236" spans="1:39" s="8" customFormat="1" ht="12" x14ac:dyDescent="0.2">
      <c r="A3236" s="8">
        <v>18704</v>
      </c>
      <c r="B3236" s="8">
        <v>3238</v>
      </c>
      <c r="C3236" s="8">
        <v>-1</v>
      </c>
      <c r="D3236" s="8" t="s">
        <v>29</v>
      </c>
      <c r="E3236" s="8" t="s">
        <v>3297</v>
      </c>
      <c r="F3236" s="8" t="s">
        <v>30</v>
      </c>
      <c r="G3236" s="8" t="s">
        <v>11349</v>
      </c>
      <c r="H3236" s="8" t="s">
        <v>41</v>
      </c>
      <c r="I3236" s="8">
        <v>2002</v>
      </c>
      <c r="J3236" s="15">
        <v>37411</v>
      </c>
      <c r="K3236" s="8">
        <v>33.65</v>
      </c>
      <c r="L3236" s="8">
        <v>-14.333333</v>
      </c>
      <c r="M3236" s="8">
        <v>67</v>
      </c>
      <c r="N3236" s="8">
        <v>67</v>
      </c>
      <c r="O3236" s="8" t="s">
        <v>32</v>
      </c>
      <c r="P3236" s="8" t="s">
        <v>43</v>
      </c>
      <c r="Q3236" s="8" t="s">
        <v>37</v>
      </c>
      <c r="T3236" s="8" t="s">
        <v>44</v>
      </c>
      <c r="U3236" s="8" t="s">
        <v>36</v>
      </c>
      <c r="V3236" s="8" t="s">
        <v>37</v>
      </c>
      <c r="X3236" s="8" t="s">
        <v>46</v>
      </c>
      <c r="Y3236" s="8" t="s">
        <v>38</v>
      </c>
      <c r="Z3236" s="8">
        <v>2003</v>
      </c>
      <c r="AA3236" s="15">
        <v>37749</v>
      </c>
      <c r="AB3236" s="8">
        <v>27.666667</v>
      </c>
      <c r="AC3236" s="8">
        <v>-14</v>
      </c>
      <c r="AD3236" s="8">
        <v>81.5</v>
      </c>
      <c r="AE3236" s="8">
        <v>81.5</v>
      </c>
      <c r="AF3236" s="8" t="s">
        <v>32</v>
      </c>
      <c r="AG3236" s="8" t="s">
        <v>43</v>
      </c>
      <c r="AH3236" s="8" t="s">
        <v>37</v>
      </c>
      <c r="AI3236" s="8">
        <v>20</v>
      </c>
      <c r="AJ3236" s="8">
        <v>20</v>
      </c>
      <c r="AK3236" s="8" t="s">
        <v>35</v>
      </c>
      <c r="AL3236" s="8" t="s">
        <v>36</v>
      </c>
      <c r="AM3236" s="8" t="s">
        <v>37</v>
      </c>
    </row>
    <row r="3237" spans="1:39" s="8" customFormat="1" ht="12" x14ac:dyDescent="0.2">
      <c r="A3237" s="8">
        <v>18705</v>
      </c>
      <c r="B3237" s="8">
        <v>3239</v>
      </c>
      <c r="C3237" s="8">
        <v>-1</v>
      </c>
      <c r="D3237" s="8" t="s">
        <v>55</v>
      </c>
      <c r="E3237" s="8" t="s">
        <v>3298</v>
      </c>
      <c r="F3237" s="8" t="s">
        <v>30</v>
      </c>
      <c r="G3237" s="8" t="s">
        <v>11349</v>
      </c>
      <c r="H3237" s="8" t="s">
        <v>41</v>
      </c>
      <c r="I3237" s="8">
        <v>2002</v>
      </c>
      <c r="J3237" s="15">
        <v>37411</v>
      </c>
      <c r="K3237" s="8">
        <v>33.65</v>
      </c>
      <c r="L3237" s="8">
        <v>-14.333333</v>
      </c>
      <c r="M3237" s="8">
        <v>80</v>
      </c>
      <c r="N3237" s="8">
        <v>80</v>
      </c>
      <c r="O3237" s="8" t="s">
        <v>32</v>
      </c>
      <c r="P3237" s="8" t="s">
        <v>43</v>
      </c>
      <c r="Q3237" s="8" t="s">
        <v>37</v>
      </c>
      <c r="T3237" s="8" t="s">
        <v>44</v>
      </c>
      <c r="U3237" s="8" t="s">
        <v>36</v>
      </c>
      <c r="V3237" s="8" t="s">
        <v>37</v>
      </c>
      <c r="Z3237" s="8" t="s">
        <v>11296</v>
      </c>
      <c r="AA3237" s="15"/>
    </row>
    <row r="3238" spans="1:39" s="8" customFormat="1" ht="12" x14ac:dyDescent="0.2">
      <c r="A3238" s="8">
        <v>18706</v>
      </c>
      <c r="B3238" s="8">
        <v>3240</v>
      </c>
      <c r="C3238" s="8">
        <v>-1</v>
      </c>
      <c r="D3238" s="8" t="s">
        <v>55</v>
      </c>
      <c r="E3238" s="8" t="s">
        <v>3299</v>
      </c>
      <c r="F3238" s="8" t="s">
        <v>30</v>
      </c>
      <c r="G3238" s="8" t="s">
        <v>11349</v>
      </c>
      <c r="H3238" s="8" t="s">
        <v>41</v>
      </c>
      <c r="I3238" s="8">
        <v>2002</v>
      </c>
      <c r="J3238" s="15">
        <v>37411</v>
      </c>
      <c r="K3238" s="8">
        <v>33.65</v>
      </c>
      <c r="L3238" s="8">
        <v>-14.333333</v>
      </c>
      <c r="M3238" s="8">
        <v>67</v>
      </c>
      <c r="N3238" s="8">
        <v>67</v>
      </c>
      <c r="O3238" s="8" t="s">
        <v>32</v>
      </c>
      <c r="P3238" s="8" t="s">
        <v>43</v>
      </c>
      <c r="Q3238" s="8" t="s">
        <v>37</v>
      </c>
      <c r="T3238" s="8" t="s">
        <v>44</v>
      </c>
      <c r="U3238" s="8" t="s">
        <v>36</v>
      </c>
      <c r="V3238" s="8" t="s">
        <v>37</v>
      </c>
      <c r="Z3238" s="8" t="s">
        <v>11296</v>
      </c>
      <c r="AA3238" s="15"/>
    </row>
    <row r="3239" spans="1:39" s="8" customFormat="1" ht="12" x14ac:dyDescent="0.2">
      <c r="A3239" s="8">
        <v>18707</v>
      </c>
      <c r="B3239" s="8">
        <v>3241</v>
      </c>
      <c r="C3239" s="8">
        <v>-1</v>
      </c>
      <c r="D3239" s="8" t="s">
        <v>55</v>
      </c>
      <c r="E3239" s="8" t="s">
        <v>3300</v>
      </c>
      <c r="F3239" s="8" t="s">
        <v>30</v>
      </c>
      <c r="G3239" s="8" t="s">
        <v>11349</v>
      </c>
      <c r="H3239" s="8" t="s">
        <v>41</v>
      </c>
      <c r="I3239" s="8">
        <v>2002</v>
      </c>
      <c r="J3239" s="15">
        <v>37411</v>
      </c>
      <c r="K3239" s="8">
        <v>33.65</v>
      </c>
      <c r="L3239" s="8">
        <v>-14.333333</v>
      </c>
      <c r="M3239" s="8">
        <v>73</v>
      </c>
      <c r="N3239" s="8">
        <v>73</v>
      </c>
      <c r="O3239" s="8" t="s">
        <v>32</v>
      </c>
      <c r="P3239" s="8" t="s">
        <v>43</v>
      </c>
      <c r="Q3239" s="8" t="s">
        <v>37</v>
      </c>
      <c r="T3239" s="8" t="s">
        <v>44</v>
      </c>
      <c r="U3239" s="8" t="s">
        <v>36</v>
      </c>
      <c r="V3239" s="8" t="s">
        <v>37</v>
      </c>
      <c r="Z3239" s="8" t="s">
        <v>11296</v>
      </c>
      <c r="AA3239" s="15"/>
    </row>
    <row r="3240" spans="1:39" s="8" customFormat="1" ht="12" x14ac:dyDescent="0.2">
      <c r="A3240" s="8">
        <v>18708</v>
      </c>
      <c r="B3240" s="8">
        <v>3242</v>
      </c>
      <c r="C3240" s="8">
        <v>-1</v>
      </c>
      <c r="D3240" s="8" t="s">
        <v>55</v>
      </c>
      <c r="E3240" s="8" t="s">
        <v>3301</v>
      </c>
      <c r="F3240" s="8" t="s">
        <v>30</v>
      </c>
      <c r="G3240" s="8" t="s">
        <v>11349</v>
      </c>
      <c r="H3240" s="8" t="s">
        <v>41</v>
      </c>
      <c r="I3240" s="8">
        <v>2002</v>
      </c>
      <c r="J3240" s="15">
        <v>37411</v>
      </c>
      <c r="K3240" s="8">
        <v>33.65</v>
      </c>
      <c r="L3240" s="8">
        <v>-14.333333</v>
      </c>
      <c r="M3240" s="8">
        <v>68</v>
      </c>
      <c r="N3240" s="8">
        <v>68</v>
      </c>
      <c r="O3240" s="8" t="s">
        <v>32</v>
      </c>
      <c r="P3240" s="8" t="s">
        <v>43</v>
      </c>
      <c r="Q3240" s="8" t="s">
        <v>37</v>
      </c>
      <c r="T3240" s="8" t="s">
        <v>44</v>
      </c>
      <c r="U3240" s="8" t="s">
        <v>36</v>
      </c>
      <c r="V3240" s="8" t="s">
        <v>37</v>
      </c>
      <c r="Z3240" s="8" t="s">
        <v>11296</v>
      </c>
      <c r="AA3240" s="15"/>
    </row>
    <row r="3241" spans="1:39" s="8" customFormat="1" ht="12" x14ac:dyDescent="0.2">
      <c r="A3241" s="8">
        <v>18709</v>
      </c>
      <c r="B3241" s="8">
        <v>3243</v>
      </c>
      <c r="C3241" s="8">
        <v>-1</v>
      </c>
      <c r="D3241" s="8" t="s">
        <v>55</v>
      </c>
      <c r="E3241" s="8" t="s">
        <v>3302</v>
      </c>
      <c r="F3241" s="8" t="s">
        <v>30</v>
      </c>
      <c r="G3241" s="8" t="s">
        <v>11349</v>
      </c>
      <c r="H3241" s="8" t="s">
        <v>41</v>
      </c>
      <c r="I3241" s="8">
        <v>2002</v>
      </c>
      <c r="J3241" s="15">
        <v>37411</v>
      </c>
      <c r="K3241" s="8">
        <v>33.65</v>
      </c>
      <c r="L3241" s="8">
        <v>-14.333333</v>
      </c>
      <c r="M3241" s="8">
        <v>57</v>
      </c>
      <c r="N3241" s="8">
        <v>57</v>
      </c>
      <c r="O3241" s="8" t="s">
        <v>32</v>
      </c>
      <c r="P3241" s="8" t="s">
        <v>43</v>
      </c>
      <c r="Q3241" s="8" t="s">
        <v>37</v>
      </c>
      <c r="T3241" s="8" t="s">
        <v>44</v>
      </c>
      <c r="U3241" s="8" t="s">
        <v>36</v>
      </c>
      <c r="V3241" s="8" t="s">
        <v>37</v>
      </c>
      <c r="Z3241" s="8" t="s">
        <v>11296</v>
      </c>
      <c r="AA3241" s="15"/>
    </row>
    <row r="3242" spans="1:39" s="8" customFormat="1" ht="12" x14ac:dyDescent="0.2">
      <c r="A3242" s="8">
        <v>18710</v>
      </c>
      <c r="B3242" s="8">
        <v>3244</v>
      </c>
      <c r="C3242" s="8">
        <v>-1</v>
      </c>
      <c r="D3242" s="8" t="s">
        <v>55</v>
      </c>
      <c r="E3242" s="8" t="s">
        <v>3303</v>
      </c>
      <c r="F3242" s="8" t="s">
        <v>30</v>
      </c>
      <c r="G3242" s="8" t="s">
        <v>11349</v>
      </c>
      <c r="H3242" s="8" t="s">
        <v>41</v>
      </c>
      <c r="I3242" s="8">
        <v>2002</v>
      </c>
      <c r="J3242" s="15">
        <v>37411</v>
      </c>
      <c r="K3242" s="8">
        <v>33.65</v>
      </c>
      <c r="L3242" s="8">
        <v>-14.333333</v>
      </c>
      <c r="M3242" s="8">
        <v>61</v>
      </c>
      <c r="N3242" s="8">
        <v>61</v>
      </c>
      <c r="O3242" s="8" t="s">
        <v>32</v>
      </c>
      <c r="P3242" s="8" t="s">
        <v>43</v>
      </c>
      <c r="Q3242" s="8" t="s">
        <v>37</v>
      </c>
      <c r="T3242" s="8" t="s">
        <v>44</v>
      </c>
      <c r="U3242" s="8" t="s">
        <v>36</v>
      </c>
      <c r="V3242" s="8" t="s">
        <v>37</v>
      </c>
      <c r="Z3242" s="8" t="s">
        <v>11296</v>
      </c>
      <c r="AA3242" s="15"/>
    </row>
    <row r="3243" spans="1:39" s="8" customFormat="1" ht="12" x14ac:dyDescent="0.2">
      <c r="A3243" s="8">
        <v>18711</v>
      </c>
      <c r="B3243" s="8">
        <v>3245</v>
      </c>
      <c r="C3243" s="8">
        <v>-1</v>
      </c>
      <c r="D3243" s="8" t="s">
        <v>55</v>
      </c>
      <c r="E3243" s="8" t="s">
        <v>3304</v>
      </c>
      <c r="F3243" s="8" t="s">
        <v>30</v>
      </c>
      <c r="G3243" s="8" t="s">
        <v>11349</v>
      </c>
      <c r="H3243" s="8" t="s">
        <v>41</v>
      </c>
      <c r="I3243" s="8">
        <v>2002</v>
      </c>
      <c r="J3243" s="15">
        <v>37411</v>
      </c>
      <c r="K3243" s="8">
        <v>33.65</v>
      </c>
      <c r="L3243" s="8">
        <v>-14.333333</v>
      </c>
      <c r="M3243" s="8">
        <v>64</v>
      </c>
      <c r="N3243" s="8">
        <v>64</v>
      </c>
      <c r="O3243" s="8" t="s">
        <v>32</v>
      </c>
      <c r="P3243" s="8" t="s">
        <v>43</v>
      </c>
      <c r="Q3243" s="8" t="s">
        <v>37</v>
      </c>
      <c r="T3243" s="8" t="s">
        <v>44</v>
      </c>
      <c r="U3243" s="8" t="s">
        <v>36</v>
      </c>
      <c r="V3243" s="8" t="s">
        <v>37</v>
      </c>
      <c r="Z3243" s="8" t="s">
        <v>11296</v>
      </c>
      <c r="AA3243" s="15"/>
    </row>
    <row r="3244" spans="1:39" s="8" customFormat="1" ht="12" x14ac:dyDescent="0.2">
      <c r="A3244" s="8">
        <v>18712</v>
      </c>
      <c r="B3244" s="8">
        <v>3246</v>
      </c>
      <c r="C3244" s="8">
        <v>-1</v>
      </c>
      <c r="D3244" s="8" t="s">
        <v>55</v>
      </c>
      <c r="E3244" s="8" t="s">
        <v>3305</v>
      </c>
      <c r="F3244" s="8" t="s">
        <v>30</v>
      </c>
      <c r="G3244" s="8" t="s">
        <v>11349</v>
      </c>
      <c r="H3244" s="8" t="s">
        <v>41</v>
      </c>
      <c r="I3244" s="8">
        <v>2002</v>
      </c>
      <c r="J3244" s="15">
        <v>37411</v>
      </c>
      <c r="K3244" s="8">
        <v>33.65</v>
      </c>
      <c r="L3244" s="8">
        <v>-14.333333</v>
      </c>
      <c r="M3244" s="8">
        <v>57</v>
      </c>
      <c r="N3244" s="8">
        <v>57</v>
      </c>
      <c r="O3244" s="8" t="s">
        <v>32</v>
      </c>
      <c r="P3244" s="8" t="s">
        <v>43</v>
      </c>
      <c r="Q3244" s="8" t="s">
        <v>37</v>
      </c>
      <c r="T3244" s="8" t="s">
        <v>44</v>
      </c>
      <c r="U3244" s="8" t="s">
        <v>36</v>
      </c>
      <c r="V3244" s="8" t="s">
        <v>37</v>
      </c>
      <c r="Z3244" s="8" t="s">
        <v>11296</v>
      </c>
      <c r="AA3244" s="15"/>
    </row>
    <row r="3245" spans="1:39" s="8" customFormat="1" ht="12" x14ac:dyDescent="0.2">
      <c r="A3245" s="8">
        <v>18713</v>
      </c>
      <c r="B3245" s="8">
        <v>3247</v>
      </c>
      <c r="C3245" s="8">
        <v>-1</v>
      </c>
      <c r="D3245" s="8" t="s">
        <v>29</v>
      </c>
      <c r="E3245" s="8" t="s">
        <v>3306</v>
      </c>
      <c r="F3245" s="8" t="s">
        <v>30</v>
      </c>
      <c r="G3245" s="8" t="s">
        <v>11349</v>
      </c>
      <c r="H3245" s="8" t="s">
        <v>41</v>
      </c>
      <c r="I3245" s="8">
        <v>2002</v>
      </c>
      <c r="J3245" s="15">
        <v>37411</v>
      </c>
      <c r="K3245" s="8">
        <v>33.65</v>
      </c>
      <c r="L3245" s="8">
        <v>-14.333333</v>
      </c>
      <c r="M3245" s="8">
        <v>66</v>
      </c>
      <c r="N3245" s="8">
        <v>66</v>
      </c>
      <c r="O3245" s="8" t="s">
        <v>32</v>
      </c>
      <c r="P3245" s="8" t="s">
        <v>43</v>
      </c>
      <c r="Q3245" s="8" t="s">
        <v>37</v>
      </c>
      <c r="T3245" s="8" t="s">
        <v>44</v>
      </c>
      <c r="U3245" s="8" t="s">
        <v>36</v>
      </c>
      <c r="V3245" s="8" t="s">
        <v>37</v>
      </c>
      <c r="X3245" s="8" t="s">
        <v>3217</v>
      </c>
      <c r="Y3245" s="8" t="s">
        <v>38</v>
      </c>
      <c r="Z3245" s="8">
        <v>2002</v>
      </c>
      <c r="AA3245" s="15">
        <v>37470</v>
      </c>
      <c r="AB3245" s="8">
        <v>30.333333</v>
      </c>
      <c r="AC3245" s="8">
        <v>-13</v>
      </c>
      <c r="AF3245" s="8" t="s">
        <v>44</v>
      </c>
      <c r="AG3245" s="8" t="s">
        <v>43</v>
      </c>
      <c r="AH3245" s="8" t="s">
        <v>37</v>
      </c>
      <c r="AK3245" s="8" t="s">
        <v>44</v>
      </c>
      <c r="AL3245" s="8" t="s">
        <v>36</v>
      </c>
      <c r="AM3245" s="8" t="s">
        <v>37</v>
      </c>
    </row>
    <row r="3246" spans="1:39" s="8" customFormat="1" ht="12" x14ac:dyDescent="0.2">
      <c r="A3246" s="8">
        <v>18714</v>
      </c>
      <c r="B3246" s="8">
        <v>3248</v>
      </c>
      <c r="C3246" s="8">
        <v>-1</v>
      </c>
      <c r="D3246" s="8" t="s">
        <v>55</v>
      </c>
      <c r="E3246" s="8" t="s">
        <v>3307</v>
      </c>
      <c r="F3246" s="8" t="s">
        <v>30</v>
      </c>
      <c r="G3246" s="8" t="s">
        <v>11349</v>
      </c>
      <c r="H3246" s="8" t="s">
        <v>41</v>
      </c>
      <c r="I3246" s="8">
        <v>2002</v>
      </c>
      <c r="J3246" s="15">
        <v>37411</v>
      </c>
      <c r="K3246" s="8">
        <v>33.65</v>
      </c>
      <c r="L3246" s="8">
        <v>-14.333333</v>
      </c>
      <c r="M3246" s="8">
        <v>64</v>
      </c>
      <c r="N3246" s="8">
        <v>64</v>
      </c>
      <c r="O3246" s="8" t="s">
        <v>32</v>
      </c>
      <c r="P3246" s="8" t="s">
        <v>43</v>
      </c>
      <c r="Q3246" s="8" t="s">
        <v>37</v>
      </c>
      <c r="T3246" s="8" t="s">
        <v>44</v>
      </c>
      <c r="U3246" s="8" t="s">
        <v>36</v>
      </c>
      <c r="V3246" s="8" t="s">
        <v>37</v>
      </c>
      <c r="Z3246" s="8" t="s">
        <v>11296</v>
      </c>
      <c r="AA3246" s="15"/>
    </row>
    <row r="3247" spans="1:39" s="8" customFormat="1" ht="12" x14ac:dyDescent="0.2">
      <c r="A3247" s="8">
        <v>18715</v>
      </c>
      <c r="B3247" s="8">
        <v>3249</v>
      </c>
      <c r="C3247" s="8">
        <v>-1</v>
      </c>
      <c r="D3247" s="8" t="s">
        <v>55</v>
      </c>
      <c r="E3247" s="8" t="s">
        <v>3308</v>
      </c>
      <c r="F3247" s="8" t="s">
        <v>30</v>
      </c>
      <c r="G3247" s="8" t="s">
        <v>11349</v>
      </c>
      <c r="H3247" s="8" t="s">
        <v>41</v>
      </c>
      <c r="I3247" s="8">
        <v>2002</v>
      </c>
      <c r="J3247" s="15">
        <v>37411</v>
      </c>
      <c r="K3247" s="8">
        <v>33.65</v>
      </c>
      <c r="L3247" s="8">
        <v>-14.333333</v>
      </c>
      <c r="M3247" s="8">
        <v>62</v>
      </c>
      <c r="N3247" s="8">
        <v>62</v>
      </c>
      <c r="O3247" s="8" t="s">
        <v>32</v>
      </c>
      <c r="P3247" s="8" t="s">
        <v>43</v>
      </c>
      <c r="Q3247" s="8" t="s">
        <v>37</v>
      </c>
      <c r="T3247" s="8" t="s">
        <v>44</v>
      </c>
      <c r="U3247" s="8" t="s">
        <v>36</v>
      </c>
      <c r="V3247" s="8" t="s">
        <v>37</v>
      </c>
      <c r="Z3247" s="8" t="s">
        <v>11296</v>
      </c>
      <c r="AA3247" s="15"/>
    </row>
    <row r="3248" spans="1:39" s="8" customFormat="1" ht="12" x14ac:dyDescent="0.2">
      <c r="A3248" s="8">
        <v>18716</v>
      </c>
      <c r="B3248" s="8">
        <v>3250</v>
      </c>
      <c r="C3248" s="8">
        <v>-1</v>
      </c>
      <c r="D3248" s="8" t="s">
        <v>55</v>
      </c>
      <c r="E3248" s="8" t="s">
        <v>3309</v>
      </c>
      <c r="F3248" s="8" t="s">
        <v>30</v>
      </c>
      <c r="G3248" s="8" t="s">
        <v>11349</v>
      </c>
      <c r="H3248" s="8" t="s">
        <v>41</v>
      </c>
      <c r="I3248" s="8">
        <v>2002</v>
      </c>
      <c r="J3248" s="15">
        <v>37411</v>
      </c>
      <c r="K3248" s="8">
        <v>33.65</v>
      </c>
      <c r="L3248" s="8">
        <v>-14.333333</v>
      </c>
      <c r="M3248" s="8">
        <v>68</v>
      </c>
      <c r="N3248" s="8">
        <v>68</v>
      </c>
      <c r="O3248" s="8" t="s">
        <v>32</v>
      </c>
      <c r="P3248" s="8" t="s">
        <v>43</v>
      </c>
      <c r="Q3248" s="8" t="s">
        <v>37</v>
      </c>
      <c r="T3248" s="8" t="s">
        <v>44</v>
      </c>
      <c r="U3248" s="8" t="s">
        <v>36</v>
      </c>
      <c r="V3248" s="8" t="s">
        <v>37</v>
      </c>
      <c r="Z3248" s="8" t="s">
        <v>11296</v>
      </c>
      <c r="AA3248" s="15"/>
    </row>
    <row r="3249" spans="1:39" s="8" customFormat="1" ht="12" x14ac:dyDescent="0.2">
      <c r="A3249" s="8">
        <v>18717</v>
      </c>
      <c r="B3249" s="8">
        <v>3251</v>
      </c>
      <c r="C3249" s="8">
        <v>-1</v>
      </c>
      <c r="D3249" s="8" t="s">
        <v>55</v>
      </c>
      <c r="E3249" s="8" t="s">
        <v>3310</v>
      </c>
      <c r="F3249" s="8" t="s">
        <v>30</v>
      </c>
      <c r="G3249" s="8" t="s">
        <v>11349</v>
      </c>
      <c r="H3249" s="8" t="s">
        <v>41</v>
      </c>
      <c r="I3249" s="8">
        <v>2002</v>
      </c>
      <c r="J3249" s="15">
        <v>37411</v>
      </c>
      <c r="K3249" s="8">
        <v>33.65</v>
      </c>
      <c r="L3249" s="8">
        <v>-14.333333</v>
      </c>
      <c r="M3249" s="8">
        <v>64</v>
      </c>
      <c r="N3249" s="8">
        <v>64</v>
      </c>
      <c r="O3249" s="8" t="s">
        <v>32</v>
      </c>
      <c r="P3249" s="8" t="s">
        <v>43</v>
      </c>
      <c r="Q3249" s="8" t="s">
        <v>37</v>
      </c>
      <c r="T3249" s="8" t="s">
        <v>44</v>
      </c>
      <c r="U3249" s="8" t="s">
        <v>36</v>
      </c>
      <c r="V3249" s="8" t="s">
        <v>37</v>
      </c>
      <c r="Z3249" s="8" t="s">
        <v>11296</v>
      </c>
      <c r="AA3249" s="15"/>
    </row>
    <row r="3250" spans="1:39" s="8" customFormat="1" ht="12" x14ac:dyDescent="0.2">
      <c r="A3250" s="8">
        <v>18718</v>
      </c>
      <c r="B3250" s="8">
        <v>3252</v>
      </c>
      <c r="C3250" s="8">
        <v>-1</v>
      </c>
      <c r="D3250" s="8" t="s">
        <v>55</v>
      </c>
      <c r="E3250" s="8" t="s">
        <v>3311</v>
      </c>
      <c r="F3250" s="8" t="s">
        <v>30</v>
      </c>
      <c r="G3250" s="8" t="s">
        <v>11349</v>
      </c>
      <c r="H3250" s="8" t="s">
        <v>41</v>
      </c>
      <c r="I3250" s="8">
        <v>2002</v>
      </c>
      <c r="J3250" s="15">
        <v>37411</v>
      </c>
      <c r="K3250" s="8">
        <v>33.65</v>
      </c>
      <c r="L3250" s="8">
        <v>-14.333333</v>
      </c>
      <c r="M3250" s="8">
        <v>64</v>
      </c>
      <c r="N3250" s="8">
        <v>64</v>
      </c>
      <c r="O3250" s="8" t="s">
        <v>32</v>
      </c>
      <c r="P3250" s="8" t="s">
        <v>43</v>
      </c>
      <c r="Q3250" s="8" t="s">
        <v>37</v>
      </c>
      <c r="T3250" s="8" t="s">
        <v>44</v>
      </c>
      <c r="U3250" s="8" t="s">
        <v>36</v>
      </c>
      <c r="V3250" s="8" t="s">
        <v>37</v>
      </c>
      <c r="Z3250" s="8" t="s">
        <v>11296</v>
      </c>
      <c r="AA3250" s="15"/>
    </row>
    <row r="3251" spans="1:39" s="8" customFormat="1" ht="12" x14ac:dyDescent="0.2">
      <c r="A3251" s="8">
        <v>18719</v>
      </c>
      <c r="B3251" s="8">
        <v>3253</v>
      </c>
      <c r="C3251" s="8">
        <v>-1</v>
      </c>
      <c r="D3251" s="8" t="s">
        <v>55</v>
      </c>
      <c r="E3251" s="8" t="s">
        <v>3312</v>
      </c>
      <c r="F3251" s="8" t="s">
        <v>30</v>
      </c>
      <c r="G3251" s="8" t="s">
        <v>11349</v>
      </c>
      <c r="H3251" s="8" t="s">
        <v>41</v>
      </c>
      <c r="I3251" s="8">
        <v>2002</v>
      </c>
      <c r="J3251" s="15">
        <v>37411</v>
      </c>
      <c r="K3251" s="8">
        <v>33.65</v>
      </c>
      <c r="L3251" s="8">
        <v>-14.333333</v>
      </c>
      <c r="M3251" s="8">
        <v>64</v>
      </c>
      <c r="N3251" s="8">
        <v>64</v>
      </c>
      <c r="O3251" s="8" t="s">
        <v>32</v>
      </c>
      <c r="P3251" s="8" t="s">
        <v>43</v>
      </c>
      <c r="Q3251" s="8" t="s">
        <v>37</v>
      </c>
      <c r="T3251" s="8" t="s">
        <v>44</v>
      </c>
      <c r="U3251" s="8" t="s">
        <v>36</v>
      </c>
      <c r="V3251" s="8" t="s">
        <v>37</v>
      </c>
      <c r="Z3251" s="8" t="s">
        <v>11296</v>
      </c>
      <c r="AA3251" s="15"/>
    </row>
    <row r="3252" spans="1:39" s="8" customFormat="1" ht="12" x14ac:dyDescent="0.2">
      <c r="A3252" s="8">
        <v>18720</v>
      </c>
      <c r="B3252" s="8">
        <v>3254</v>
      </c>
      <c r="C3252" s="8">
        <v>-1</v>
      </c>
      <c r="D3252" s="8" t="s">
        <v>55</v>
      </c>
      <c r="E3252" s="8" t="s">
        <v>3313</v>
      </c>
      <c r="F3252" s="8" t="s">
        <v>30</v>
      </c>
      <c r="G3252" s="8" t="s">
        <v>11349</v>
      </c>
      <c r="H3252" s="8" t="s">
        <v>41</v>
      </c>
      <c r="I3252" s="8">
        <v>2002</v>
      </c>
      <c r="J3252" s="15">
        <v>37411</v>
      </c>
      <c r="K3252" s="8">
        <v>33.65</v>
      </c>
      <c r="L3252" s="8">
        <v>-14.333333</v>
      </c>
      <c r="M3252" s="8">
        <v>69</v>
      </c>
      <c r="N3252" s="8">
        <v>69</v>
      </c>
      <c r="O3252" s="8" t="s">
        <v>32</v>
      </c>
      <c r="P3252" s="8" t="s">
        <v>43</v>
      </c>
      <c r="Q3252" s="8" t="s">
        <v>37</v>
      </c>
      <c r="T3252" s="8" t="s">
        <v>44</v>
      </c>
      <c r="U3252" s="8" t="s">
        <v>36</v>
      </c>
      <c r="V3252" s="8" t="s">
        <v>37</v>
      </c>
      <c r="Z3252" s="8" t="s">
        <v>11296</v>
      </c>
      <c r="AA3252" s="15"/>
    </row>
    <row r="3253" spans="1:39" s="8" customFormat="1" ht="12" x14ac:dyDescent="0.2">
      <c r="A3253" s="8">
        <v>18721</v>
      </c>
      <c r="B3253" s="8">
        <v>3255</v>
      </c>
      <c r="C3253" s="8">
        <v>-1</v>
      </c>
      <c r="D3253" s="8" t="s">
        <v>55</v>
      </c>
      <c r="E3253" s="8" t="s">
        <v>3314</v>
      </c>
      <c r="F3253" s="8" t="s">
        <v>30</v>
      </c>
      <c r="G3253" s="8" t="s">
        <v>11349</v>
      </c>
      <c r="H3253" s="8" t="s">
        <v>41</v>
      </c>
      <c r="I3253" s="8">
        <v>2002</v>
      </c>
      <c r="J3253" s="15">
        <v>37411</v>
      </c>
      <c r="K3253" s="8">
        <v>33.65</v>
      </c>
      <c r="L3253" s="8">
        <v>-14.333333</v>
      </c>
      <c r="M3253" s="8">
        <v>59</v>
      </c>
      <c r="N3253" s="8">
        <v>59</v>
      </c>
      <c r="O3253" s="8" t="s">
        <v>32</v>
      </c>
      <c r="P3253" s="8" t="s">
        <v>43</v>
      </c>
      <c r="Q3253" s="8" t="s">
        <v>37</v>
      </c>
      <c r="T3253" s="8" t="s">
        <v>44</v>
      </c>
      <c r="U3253" s="8" t="s">
        <v>36</v>
      </c>
      <c r="V3253" s="8" t="s">
        <v>37</v>
      </c>
      <c r="Z3253" s="8" t="s">
        <v>11296</v>
      </c>
      <c r="AA3253" s="15"/>
    </row>
    <row r="3254" spans="1:39" s="8" customFormat="1" ht="12" x14ac:dyDescent="0.2">
      <c r="A3254" s="8">
        <v>18722</v>
      </c>
      <c r="B3254" s="8">
        <v>3256</v>
      </c>
      <c r="C3254" s="8">
        <v>-1</v>
      </c>
      <c r="D3254" s="8" t="s">
        <v>55</v>
      </c>
      <c r="E3254" s="8" t="s">
        <v>3315</v>
      </c>
      <c r="F3254" s="8" t="s">
        <v>30</v>
      </c>
      <c r="G3254" s="8" t="s">
        <v>11349</v>
      </c>
      <c r="H3254" s="8" t="s">
        <v>41</v>
      </c>
      <c r="I3254" s="8">
        <v>2002</v>
      </c>
      <c r="J3254" s="15">
        <v>37411</v>
      </c>
      <c r="K3254" s="8">
        <v>33.6</v>
      </c>
      <c r="L3254" s="8">
        <v>-14.233333</v>
      </c>
      <c r="M3254" s="8">
        <v>62</v>
      </c>
      <c r="N3254" s="8">
        <v>62</v>
      </c>
      <c r="O3254" s="8" t="s">
        <v>32</v>
      </c>
      <c r="P3254" s="8" t="s">
        <v>43</v>
      </c>
      <c r="Q3254" s="8" t="s">
        <v>37</v>
      </c>
      <c r="T3254" s="8" t="s">
        <v>44</v>
      </c>
      <c r="U3254" s="8" t="s">
        <v>36</v>
      </c>
      <c r="V3254" s="8" t="s">
        <v>37</v>
      </c>
      <c r="Z3254" s="8" t="s">
        <v>11296</v>
      </c>
      <c r="AA3254" s="15"/>
    </row>
    <row r="3255" spans="1:39" s="8" customFormat="1" ht="12" x14ac:dyDescent="0.2">
      <c r="A3255" s="8">
        <v>18723</v>
      </c>
      <c r="B3255" s="8">
        <v>3257</v>
      </c>
      <c r="C3255" s="8">
        <v>-1</v>
      </c>
      <c r="D3255" s="8" t="s">
        <v>55</v>
      </c>
      <c r="E3255" s="8" t="s">
        <v>3316</v>
      </c>
      <c r="F3255" s="8" t="s">
        <v>30</v>
      </c>
      <c r="G3255" s="8" t="s">
        <v>11349</v>
      </c>
      <c r="H3255" s="8" t="s">
        <v>41</v>
      </c>
      <c r="I3255" s="8">
        <v>2002</v>
      </c>
      <c r="J3255" s="15">
        <v>37412</v>
      </c>
      <c r="K3255" s="8">
        <v>33.683332999999998</v>
      </c>
      <c r="L3255" s="8">
        <v>-14.316667000000001</v>
      </c>
      <c r="M3255" s="8">
        <v>59</v>
      </c>
      <c r="N3255" s="8">
        <v>59</v>
      </c>
      <c r="O3255" s="8" t="s">
        <v>32</v>
      </c>
      <c r="P3255" s="8" t="s">
        <v>43</v>
      </c>
      <c r="Q3255" s="8" t="s">
        <v>37</v>
      </c>
      <c r="T3255" s="8" t="s">
        <v>44</v>
      </c>
      <c r="U3255" s="8" t="s">
        <v>36</v>
      </c>
      <c r="V3255" s="8" t="s">
        <v>37</v>
      </c>
      <c r="Z3255" s="8" t="s">
        <v>11296</v>
      </c>
      <c r="AA3255" s="15"/>
    </row>
    <row r="3256" spans="1:39" s="8" customFormat="1" ht="12" x14ac:dyDescent="0.2">
      <c r="A3256" s="8">
        <v>18724</v>
      </c>
      <c r="B3256" s="8">
        <v>3258</v>
      </c>
      <c r="C3256" s="8">
        <v>-1</v>
      </c>
      <c r="D3256" s="8" t="s">
        <v>55</v>
      </c>
      <c r="E3256" s="8" t="s">
        <v>3317</v>
      </c>
      <c r="F3256" s="8" t="s">
        <v>30</v>
      </c>
      <c r="G3256" s="8" t="s">
        <v>11349</v>
      </c>
      <c r="H3256" s="8" t="s">
        <v>41</v>
      </c>
      <c r="I3256" s="8">
        <v>2002</v>
      </c>
      <c r="J3256" s="15">
        <v>37411</v>
      </c>
      <c r="K3256" s="8">
        <v>33.6</v>
      </c>
      <c r="L3256" s="8">
        <v>-14.233333</v>
      </c>
      <c r="M3256" s="8">
        <v>62</v>
      </c>
      <c r="N3256" s="8">
        <v>62</v>
      </c>
      <c r="O3256" s="8" t="s">
        <v>32</v>
      </c>
      <c r="P3256" s="8" t="s">
        <v>43</v>
      </c>
      <c r="Q3256" s="8" t="s">
        <v>37</v>
      </c>
      <c r="T3256" s="8" t="s">
        <v>44</v>
      </c>
      <c r="U3256" s="8" t="s">
        <v>36</v>
      </c>
      <c r="V3256" s="8" t="s">
        <v>37</v>
      </c>
      <c r="Z3256" s="8" t="s">
        <v>11296</v>
      </c>
      <c r="AA3256" s="15"/>
    </row>
    <row r="3257" spans="1:39" s="8" customFormat="1" ht="12" x14ac:dyDescent="0.2">
      <c r="A3257" s="8">
        <v>18725</v>
      </c>
      <c r="B3257" s="8">
        <v>3259</v>
      </c>
      <c r="C3257" s="8">
        <v>-1</v>
      </c>
      <c r="D3257" s="8" t="s">
        <v>55</v>
      </c>
      <c r="E3257" s="8" t="s">
        <v>3318</v>
      </c>
      <c r="F3257" s="8" t="s">
        <v>30</v>
      </c>
      <c r="G3257" s="8" t="s">
        <v>11349</v>
      </c>
      <c r="H3257" s="8" t="s">
        <v>41</v>
      </c>
      <c r="I3257" s="8">
        <v>2002</v>
      </c>
      <c r="J3257" s="15">
        <v>37412</v>
      </c>
      <c r="K3257" s="8">
        <v>33.683332999999998</v>
      </c>
      <c r="L3257" s="8">
        <v>-14.316667000000001</v>
      </c>
      <c r="M3257" s="8">
        <v>62</v>
      </c>
      <c r="N3257" s="8">
        <v>62</v>
      </c>
      <c r="O3257" s="8" t="s">
        <v>32</v>
      </c>
      <c r="P3257" s="8" t="s">
        <v>43</v>
      </c>
      <c r="Q3257" s="8" t="s">
        <v>37</v>
      </c>
      <c r="T3257" s="8" t="s">
        <v>44</v>
      </c>
      <c r="U3257" s="8" t="s">
        <v>36</v>
      </c>
      <c r="V3257" s="8" t="s">
        <v>37</v>
      </c>
      <c r="Z3257" s="8" t="s">
        <v>11296</v>
      </c>
      <c r="AA3257" s="15"/>
    </row>
    <row r="3258" spans="1:39" s="8" customFormat="1" ht="12" x14ac:dyDescent="0.2">
      <c r="A3258" s="8">
        <v>18726</v>
      </c>
      <c r="B3258" s="8">
        <v>3260</v>
      </c>
      <c r="C3258" s="8">
        <v>-1</v>
      </c>
      <c r="D3258" s="8" t="s">
        <v>55</v>
      </c>
      <c r="E3258" s="8" t="s">
        <v>3319</v>
      </c>
      <c r="F3258" s="8" t="s">
        <v>30</v>
      </c>
      <c r="G3258" s="8" t="s">
        <v>11349</v>
      </c>
      <c r="H3258" s="8" t="s">
        <v>41</v>
      </c>
      <c r="I3258" s="8">
        <v>2002</v>
      </c>
      <c r="J3258" s="15">
        <v>37412</v>
      </c>
      <c r="K3258" s="8">
        <v>33.683332999999998</v>
      </c>
      <c r="L3258" s="8">
        <v>-14.316667000000001</v>
      </c>
      <c r="M3258" s="8">
        <v>69</v>
      </c>
      <c r="N3258" s="8">
        <v>69</v>
      </c>
      <c r="O3258" s="8" t="s">
        <v>32</v>
      </c>
      <c r="P3258" s="8" t="s">
        <v>43</v>
      </c>
      <c r="Q3258" s="8" t="s">
        <v>37</v>
      </c>
      <c r="T3258" s="8" t="s">
        <v>44</v>
      </c>
      <c r="U3258" s="8" t="s">
        <v>36</v>
      </c>
      <c r="V3258" s="8" t="s">
        <v>37</v>
      </c>
      <c r="Z3258" s="8" t="s">
        <v>11296</v>
      </c>
      <c r="AA3258" s="15"/>
    </row>
    <row r="3259" spans="1:39" s="8" customFormat="1" ht="12" x14ac:dyDescent="0.2">
      <c r="A3259" s="8">
        <v>18727</v>
      </c>
      <c r="B3259" s="8">
        <v>3261</v>
      </c>
      <c r="C3259" s="8">
        <v>-1</v>
      </c>
      <c r="D3259" s="8" t="s">
        <v>55</v>
      </c>
      <c r="E3259" s="8" t="s">
        <v>3320</v>
      </c>
      <c r="F3259" s="8" t="s">
        <v>30</v>
      </c>
      <c r="G3259" s="8" t="s">
        <v>11349</v>
      </c>
      <c r="H3259" s="8" t="s">
        <v>41</v>
      </c>
      <c r="I3259" s="8">
        <v>2002</v>
      </c>
      <c r="J3259" s="15">
        <v>37411</v>
      </c>
      <c r="K3259" s="8">
        <v>33.583333000000003</v>
      </c>
      <c r="L3259" s="8">
        <v>-14.25</v>
      </c>
      <c r="M3259" s="8">
        <v>69</v>
      </c>
      <c r="N3259" s="8">
        <v>69</v>
      </c>
      <c r="O3259" s="8" t="s">
        <v>32</v>
      </c>
      <c r="P3259" s="8" t="s">
        <v>43</v>
      </c>
      <c r="Q3259" s="8" t="s">
        <v>37</v>
      </c>
      <c r="T3259" s="8" t="s">
        <v>44</v>
      </c>
      <c r="U3259" s="8" t="s">
        <v>36</v>
      </c>
      <c r="V3259" s="8" t="s">
        <v>37</v>
      </c>
      <c r="Z3259" s="8" t="s">
        <v>11296</v>
      </c>
      <c r="AA3259" s="15"/>
    </row>
    <row r="3260" spans="1:39" s="8" customFormat="1" ht="12" x14ac:dyDescent="0.2">
      <c r="A3260" s="8">
        <v>18728</v>
      </c>
      <c r="B3260" s="8">
        <v>3262</v>
      </c>
      <c r="C3260" s="8">
        <v>-1</v>
      </c>
      <c r="D3260" s="8" t="s">
        <v>55</v>
      </c>
      <c r="E3260" s="8" t="s">
        <v>3321</v>
      </c>
      <c r="F3260" s="8" t="s">
        <v>30</v>
      </c>
      <c r="G3260" s="8" t="s">
        <v>11349</v>
      </c>
      <c r="H3260" s="8" t="s">
        <v>41</v>
      </c>
      <c r="I3260" s="8">
        <v>2002</v>
      </c>
      <c r="J3260" s="15">
        <v>37412</v>
      </c>
      <c r="K3260" s="8">
        <v>33.683332999999998</v>
      </c>
      <c r="L3260" s="8">
        <v>-14.316667000000001</v>
      </c>
      <c r="M3260" s="8">
        <v>57</v>
      </c>
      <c r="N3260" s="8">
        <v>57</v>
      </c>
      <c r="O3260" s="8" t="s">
        <v>32</v>
      </c>
      <c r="P3260" s="8" t="s">
        <v>43</v>
      </c>
      <c r="Q3260" s="8" t="s">
        <v>37</v>
      </c>
      <c r="T3260" s="8" t="s">
        <v>44</v>
      </c>
      <c r="U3260" s="8" t="s">
        <v>36</v>
      </c>
      <c r="V3260" s="8" t="s">
        <v>37</v>
      </c>
      <c r="Z3260" s="8" t="s">
        <v>11296</v>
      </c>
      <c r="AA3260" s="15"/>
    </row>
    <row r="3261" spans="1:39" s="8" customFormat="1" ht="12" x14ac:dyDescent="0.2">
      <c r="A3261" s="8">
        <v>18729</v>
      </c>
      <c r="B3261" s="8">
        <v>3263</v>
      </c>
      <c r="C3261" s="8">
        <v>-1</v>
      </c>
      <c r="D3261" s="8" t="s">
        <v>55</v>
      </c>
      <c r="E3261" s="8" t="s">
        <v>3322</v>
      </c>
      <c r="F3261" s="8" t="s">
        <v>30</v>
      </c>
      <c r="G3261" s="8" t="s">
        <v>11349</v>
      </c>
      <c r="H3261" s="8" t="s">
        <v>41</v>
      </c>
      <c r="I3261" s="8">
        <v>2002</v>
      </c>
      <c r="J3261" s="15">
        <v>37411</v>
      </c>
      <c r="K3261" s="8">
        <v>33.6</v>
      </c>
      <c r="L3261" s="8">
        <v>-14.233333</v>
      </c>
      <c r="M3261" s="8">
        <v>58</v>
      </c>
      <c r="N3261" s="8">
        <v>58</v>
      </c>
      <c r="O3261" s="8" t="s">
        <v>32</v>
      </c>
      <c r="P3261" s="8" t="s">
        <v>43</v>
      </c>
      <c r="Q3261" s="8" t="s">
        <v>37</v>
      </c>
      <c r="T3261" s="8" t="s">
        <v>44</v>
      </c>
      <c r="U3261" s="8" t="s">
        <v>36</v>
      </c>
      <c r="V3261" s="8" t="s">
        <v>37</v>
      </c>
      <c r="Z3261" s="8" t="s">
        <v>11296</v>
      </c>
      <c r="AA3261" s="15"/>
    </row>
    <row r="3262" spans="1:39" s="8" customFormat="1" ht="12" x14ac:dyDescent="0.2">
      <c r="A3262" s="8">
        <v>18730</v>
      </c>
      <c r="B3262" s="8">
        <v>3264</v>
      </c>
      <c r="C3262" s="8">
        <v>-1</v>
      </c>
      <c r="D3262" s="8" t="s">
        <v>55</v>
      </c>
      <c r="E3262" s="8" t="s">
        <v>3323</v>
      </c>
      <c r="F3262" s="8" t="s">
        <v>30</v>
      </c>
      <c r="G3262" s="8" t="s">
        <v>11349</v>
      </c>
      <c r="H3262" s="8" t="s">
        <v>41</v>
      </c>
      <c r="I3262" s="8">
        <v>2002</v>
      </c>
      <c r="J3262" s="15">
        <v>37411</v>
      </c>
      <c r="K3262" s="8">
        <v>33.583333000000003</v>
      </c>
      <c r="L3262" s="8">
        <v>-14.25</v>
      </c>
      <c r="M3262" s="8">
        <v>60</v>
      </c>
      <c r="N3262" s="8">
        <v>60</v>
      </c>
      <c r="O3262" s="8" t="s">
        <v>32</v>
      </c>
      <c r="P3262" s="8" t="s">
        <v>43</v>
      </c>
      <c r="Q3262" s="8" t="s">
        <v>37</v>
      </c>
      <c r="T3262" s="8" t="s">
        <v>44</v>
      </c>
      <c r="U3262" s="8" t="s">
        <v>36</v>
      </c>
      <c r="V3262" s="8" t="s">
        <v>37</v>
      </c>
      <c r="Z3262" s="8" t="s">
        <v>11296</v>
      </c>
      <c r="AA3262" s="15"/>
    </row>
    <row r="3263" spans="1:39" s="8" customFormat="1" ht="12" x14ac:dyDescent="0.2">
      <c r="A3263" s="8">
        <v>18731</v>
      </c>
      <c r="B3263" s="8">
        <v>3265</v>
      </c>
      <c r="C3263" s="8">
        <v>-1</v>
      </c>
      <c r="D3263" s="8" t="s">
        <v>55</v>
      </c>
      <c r="E3263" s="8" t="s">
        <v>3324</v>
      </c>
      <c r="F3263" s="8" t="s">
        <v>30</v>
      </c>
      <c r="G3263" s="8" t="s">
        <v>11349</v>
      </c>
      <c r="H3263" s="8" t="s">
        <v>41</v>
      </c>
      <c r="I3263" s="8">
        <v>2002</v>
      </c>
      <c r="J3263" s="15">
        <v>37412</v>
      </c>
      <c r="K3263" s="8">
        <v>33.683332999999998</v>
      </c>
      <c r="L3263" s="8">
        <v>-14.316667000000001</v>
      </c>
      <c r="M3263" s="8">
        <v>59</v>
      </c>
      <c r="N3263" s="8">
        <v>59</v>
      </c>
      <c r="O3263" s="8" t="s">
        <v>32</v>
      </c>
      <c r="P3263" s="8" t="s">
        <v>43</v>
      </c>
      <c r="Q3263" s="8" t="s">
        <v>37</v>
      </c>
      <c r="T3263" s="8" t="s">
        <v>44</v>
      </c>
      <c r="U3263" s="8" t="s">
        <v>36</v>
      </c>
      <c r="V3263" s="8" t="s">
        <v>37</v>
      </c>
      <c r="Z3263" s="8" t="s">
        <v>11296</v>
      </c>
      <c r="AA3263" s="15"/>
    </row>
    <row r="3264" spans="1:39" s="8" customFormat="1" ht="12" x14ac:dyDescent="0.2">
      <c r="A3264" s="8">
        <v>18732</v>
      </c>
      <c r="B3264" s="8">
        <v>3266</v>
      </c>
      <c r="C3264" s="8">
        <v>-1</v>
      </c>
      <c r="D3264" s="8" t="s">
        <v>29</v>
      </c>
      <c r="E3264" s="8" t="s">
        <v>3325</v>
      </c>
      <c r="F3264" s="8" t="s">
        <v>30</v>
      </c>
      <c r="G3264" s="8" t="s">
        <v>11349</v>
      </c>
      <c r="H3264" s="8" t="s">
        <v>41</v>
      </c>
      <c r="I3264" s="8">
        <v>2002</v>
      </c>
      <c r="J3264" s="15">
        <v>37412</v>
      </c>
      <c r="K3264" s="8">
        <v>33.683332999999998</v>
      </c>
      <c r="L3264" s="8">
        <v>-14.316667000000001</v>
      </c>
      <c r="M3264" s="8">
        <v>65</v>
      </c>
      <c r="N3264" s="8">
        <v>65</v>
      </c>
      <c r="O3264" s="8" t="s">
        <v>32</v>
      </c>
      <c r="P3264" s="8" t="s">
        <v>43</v>
      </c>
      <c r="Q3264" s="8" t="s">
        <v>37</v>
      </c>
      <c r="T3264" s="8" t="s">
        <v>44</v>
      </c>
      <c r="U3264" s="8" t="s">
        <v>36</v>
      </c>
      <c r="V3264" s="8" t="s">
        <v>37</v>
      </c>
      <c r="X3264" s="8" t="s">
        <v>46</v>
      </c>
      <c r="Y3264" s="8" t="s">
        <v>38</v>
      </c>
      <c r="Z3264" s="8">
        <v>2002</v>
      </c>
      <c r="AA3264" s="15">
        <v>37470</v>
      </c>
      <c r="AB3264" s="8">
        <v>30.333333</v>
      </c>
      <c r="AC3264" s="8">
        <v>-13</v>
      </c>
      <c r="AF3264" s="8" t="s">
        <v>44</v>
      </c>
      <c r="AG3264" s="8" t="s">
        <v>43</v>
      </c>
      <c r="AH3264" s="8" t="s">
        <v>37</v>
      </c>
      <c r="AK3264" s="8" t="s">
        <v>44</v>
      </c>
      <c r="AL3264" s="8" t="s">
        <v>36</v>
      </c>
      <c r="AM3264" s="8" t="s">
        <v>37</v>
      </c>
    </row>
    <row r="3265" spans="1:39" s="8" customFormat="1" ht="12" x14ac:dyDescent="0.2">
      <c r="A3265" s="8">
        <v>18733</v>
      </c>
      <c r="B3265" s="8">
        <v>3267</v>
      </c>
      <c r="C3265" s="8">
        <v>-1</v>
      </c>
      <c r="D3265" s="8" t="s">
        <v>55</v>
      </c>
      <c r="E3265" s="8" t="s">
        <v>3326</v>
      </c>
      <c r="F3265" s="8" t="s">
        <v>30</v>
      </c>
      <c r="G3265" s="8" t="s">
        <v>11349</v>
      </c>
      <c r="H3265" s="8" t="s">
        <v>41</v>
      </c>
      <c r="I3265" s="8">
        <v>2002</v>
      </c>
      <c r="J3265" s="15">
        <v>37411</v>
      </c>
      <c r="K3265" s="8">
        <v>33.583333000000003</v>
      </c>
      <c r="L3265" s="8">
        <v>-14.25</v>
      </c>
      <c r="M3265" s="8">
        <v>69</v>
      </c>
      <c r="N3265" s="8">
        <v>69</v>
      </c>
      <c r="O3265" s="8" t="s">
        <v>32</v>
      </c>
      <c r="P3265" s="8" t="s">
        <v>43</v>
      </c>
      <c r="Q3265" s="8" t="s">
        <v>37</v>
      </c>
      <c r="T3265" s="8" t="s">
        <v>44</v>
      </c>
      <c r="U3265" s="8" t="s">
        <v>36</v>
      </c>
      <c r="V3265" s="8" t="s">
        <v>37</v>
      </c>
      <c r="Z3265" s="8" t="s">
        <v>11296</v>
      </c>
      <c r="AA3265" s="15"/>
    </row>
    <row r="3266" spans="1:39" s="8" customFormat="1" ht="12" x14ac:dyDescent="0.2">
      <c r="A3266" s="8">
        <v>18734</v>
      </c>
      <c r="B3266" s="8">
        <v>3268</v>
      </c>
      <c r="C3266" s="8">
        <v>-1</v>
      </c>
      <c r="D3266" s="8" t="s">
        <v>29</v>
      </c>
      <c r="E3266" s="8" t="s">
        <v>3327</v>
      </c>
      <c r="F3266" s="8" t="s">
        <v>30</v>
      </c>
      <c r="G3266" s="8" t="s">
        <v>11349</v>
      </c>
      <c r="H3266" s="8" t="s">
        <v>41</v>
      </c>
      <c r="I3266" s="8">
        <v>2002</v>
      </c>
      <c r="J3266" s="15">
        <v>37411</v>
      </c>
      <c r="K3266" s="8">
        <v>33.6</v>
      </c>
      <c r="L3266" s="8">
        <v>-14.233333</v>
      </c>
      <c r="M3266" s="8">
        <v>61</v>
      </c>
      <c r="N3266" s="8">
        <v>61</v>
      </c>
      <c r="O3266" s="8" t="s">
        <v>32</v>
      </c>
      <c r="P3266" s="8" t="s">
        <v>43</v>
      </c>
      <c r="Q3266" s="8" t="s">
        <v>37</v>
      </c>
      <c r="T3266" s="8" t="s">
        <v>44</v>
      </c>
      <c r="U3266" s="8" t="s">
        <v>36</v>
      </c>
      <c r="V3266" s="8" t="s">
        <v>37</v>
      </c>
      <c r="X3266" s="8" t="s">
        <v>46</v>
      </c>
      <c r="Y3266" s="8" t="s">
        <v>38</v>
      </c>
      <c r="Z3266" s="8">
        <v>2002</v>
      </c>
      <c r="AA3266" s="15">
        <v>37470</v>
      </c>
      <c r="AB3266" s="8">
        <v>30.333333</v>
      </c>
      <c r="AC3266" s="8">
        <v>-13</v>
      </c>
      <c r="AF3266" s="8" t="s">
        <v>44</v>
      </c>
      <c r="AG3266" s="8" t="s">
        <v>43</v>
      </c>
      <c r="AH3266" s="8" t="s">
        <v>37</v>
      </c>
      <c r="AK3266" s="8" t="s">
        <v>44</v>
      </c>
      <c r="AL3266" s="8" t="s">
        <v>36</v>
      </c>
      <c r="AM3266" s="8" t="s">
        <v>37</v>
      </c>
    </row>
    <row r="3267" spans="1:39" s="8" customFormat="1" ht="12" x14ac:dyDescent="0.2">
      <c r="A3267" s="8">
        <v>18735</v>
      </c>
      <c r="B3267" s="8">
        <v>3269</v>
      </c>
      <c r="C3267" s="8">
        <v>-1</v>
      </c>
      <c r="D3267" s="8" t="s">
        <v>55</v>
      </c>
      <c r="E3267" s="8" t="s">
        <v>3328</v>
      </c>
      <c r="F3267" s="8" t="s">
        <v>30</v>
      </c>
      <c r="G3267" s="8" t="s">
        <v>11349</v>
      </c>
      <c r="H3267" s="8" t="s">
        <v>41</v>
      </c>
      <c r="I3267" s="8">
        <v>2002</v>
      </c>
      <c r="J3267" s="15">
        <v>37412</v>
      </c>
      <c r="K3267" s="8">
        <v>33.683332999999998</v>
      </c>
      <c r="L3267" s="8">
        <v>-14.316667000000001</v>
      </c>
      <c r="M3267" s="8">
        <v>64</v>
      </c>
      <c r="N3267" s="8">
        <v>64</v>
      </c>
      <c r="O3267" s="8" t="s">
        <v>32</v>
      </c>
      <c r="P3267" s="8" t="s">
        <v>43</v>
      </c>
      <c r="Q3267" s="8" t="s">
        <v>37</v>
      </c>
      <c r="T3267" s="8" t="s">
        <v>44</v>
      </c>
      <c r="U3267" s="8" t="s">
        <v>36</v>
      </c>
      <c r="V3267" s="8" t="s">
        <v>37</v>
      </c>
      <c r="Z3267" s="8" t="s">
        <v>11296</v>
      </c>
      <c r="AA3267" s="15"/>
    </row>
    <row r="3268" spans="1:39" s="8" customFormat="1" ht="12" x14ac:dyDescent="0.2">
      <c r="A3268" s="8">
        <v>18736</v>
      </c>
      <c r="B3268" s="8">
        <v>3270</v>
      </c>
      <c r="C3268" s="8">
        <v>-1</v>
      </c>
      <c r="D3268" s="8" t="s">
        <v>55</v>
      </c>
      <c r="E3268" s="8" t="s">
        <v>3329</v>
      </c>
      <c r="F3268" s="8" t="s">
        <v>30</v>
      </c>
      <c r="G3268" s="8" t="s">
        <v>11349</v>
      </c>
      <c r="H3268" s="8" t="s">
        <v>41</v>
      </c>
      <c r="I3268" s="8">
        <v>2002</v>
      </c>
      <c r="J3268" s="15">
        <v>37412</v>
      </c>
      <c r="K3268" s="8">
        <v>33.683332999999998</v>
      </c>
      <c r="L3268" s="8">
        <v>-14.316667000000001</v>
      </c>
      <c r="M3268" s="8">
        <v>57</v>
      </c>
      <c r="N3268" s="8">
        <v>57</v>
      </c>
      <c r="O3268" s="8" t="s">
        <v>32</v>
      </c>
      <c r="P3268" s="8" t="s">
        <v>43</v>
      </c>
      <c r="Q3268" s="8" t="s">
        <v>37</v>
      </c>
      <c r="T3268" s="8" t="s">
        <v>44</v>
      </c>
      <c r="U3268" s="8" t="s">
        <v>36</v>
      </c>
      <c r="V3268" s="8" t="s">
        <v>37</v>
      </c>
      <c r="Z3268" s="8" t="s">
        <v>11296</v>
      </c>
      <c r="AA3268" s="15"/>
    </row>
    <row r="3269" spans="1:39" s="8" customFormat="1" ht="12" x14ac:dyDescent="0.2">
      <c r="A3269" s="8">
        <v>18737</v>
      </c>
      <c r="B3269" s="8">
        <v>3271</v>
      </c>
      <c r="C3269" s="8">
        <v>-1</v>
      </c>
      <c r="D3269" s="8" t="s">
        <v>55</v>
      </c>
      <c r="E3269" s="8" t="s">
        <v>3330</v>
      </c>
      <c r="F3269" s="8" t="s">
        <v>30</v>
      </c>
      <c r="G3269" s="8" t="s">
        <v>11349</v>
      </c>
      <c r="H3269" s="8" t="s">
        <v>41</v>
      </c>
      <c r="I3269" s="8">
        <v>2002</v>
      </c>
      <c r="J3269" s="15">
        <v>37412</v>
      </c>
      <c r="K3269" s="8">
        <v>33.683332999999998</v>
      </c>
      <c r="L3269" s="8">
        <v>-14.316667000000001</v>
      </c>
      <c r="M3269" s="8">
        <v>58</v>
      </c>
      <c r="N3269" s="8">
        <v>58</v>
      </c>
      <c r="O3269" s="8" t="s">
        <v>32</v>
      </c>
      <c r="P3269" s="8" t="s">
        <v>43</v>
      </c>
      <c r="Q3269" s="8" t="s">
        <v>37</v>
      </c>
      <c r="T3269" s="8" t="s">
        <v>44</v>
      </c>
      <c r="U3269" s="8" t="s">
        <v>36</v>
      </c>
      <c r="V3269" s="8" t="s">
        <v>37</v>
      </c>
      <c r="Z3269" s="8" t="s">
        <v>11296</v>
      </c>
      <c r="AA3269" s="15"/>
    </row>
    <row r="3270" spans="1:39" s="8" customFormat="1" ht="12" x14ac:dyDescent="0.2">
      <c r="A3270" s="8">
        <v>18738</v>
      </c>
      <c r="B3270" s="8">
        <v>3272</v>
      </c>
      <c r="C3270" s="8">
        <v>-1</v>
      </c>
      <c r="D3270" s="8" t="s">
        <v>55</v>
      </c>
      <c r="E3270" s="8" t="s">
        <v>3331</v>
      </c>
      <c r="F3270" s="8" t="s">
        <v>30</v>
      </c>
      <c r="G3270" s="8" t="s">
        <v>11349</v>
      </c>
      <c r="H3270" s="8" t="s">
        <v>41</v>
      </c>
      <c r="I3270" s="8">
        <v>2002</v>
      </c>
      <c r="J3270" s="15">
        <v>37411</v>
      </c>
      <c r="K3270" s="8">
        <v>33.6</v>
      </c>
      <c r="L3270" s="8">
        <v>-14.233333</v>
      </c>
      <c r="M3270" s="8">
        <v>61</v>
      </c>
      <c r="N3270" s="8">
        <v>61</v>
      </c>
      <c r="O3270" s="8" t="s">
        <v>32</v>
      </c>
      <c r="P3270" s="8" t="s">
        <v>43</v>
      </c>
      <c r="Q3270" s="8" t="s">
        <v>37</v>
      </c>
      <c r="T3270" s="8" t="s">
        <v>44</v>
      </c>
      <c r="U3270" s="8" t="s">
        <v>36</v>
      </c>
      <c r="V3270" s="8" t="s">
        <v>37</v>
      </c>
      <c r="Z3270" s="8" t="s">
        <v>11296</v>
      </c>
      <c r="AA3270" s="15"/>
    </row>
    <row r="3271" spans="1:39" s="8" customFormat="1" ht="12" x14ac:dyDescent="0.2">
      <c r="A3271" s="8">
        <v>18739</v>
      </c>
      <c r="B3271" s="8">
        <v>3273</v>
      </c>
      <c r="C3271" s="8">
        <v>-1</v>
      </c>
      <c r="D3271" s="8" t="s">
        <v>55</v>
      </c>
      <c r="E3271" s="8" t="s">
        <v>3332</v>
      </c>
      <c r="F3271" s="8" t="s">
        <v>30</v>
      </c>
      <c r="G3271" s="8" t="s">
        <v>11349</v>
      </c>
      <c r="H3271" s="8" t="s">
        <v>41</v>
      </c>
      <c r="I3271" s="8">
        <v>2002</v>
      </c>
      <c r="J3271" s="15">
        <v>37411</v>
      </c>
      <c r="K3271" s="8">
        <v>33.6</v>
      </c>
      <c r="L3271" s="8">
        <v>-14.233333</v>
      </c>
      <c r="M3271" s="8">
        <v>59</v>
      </c>
      <c r="N3271" s="8">
        <v>59</v>
      </c>
      <c r="O3271" s="8" t="s">
        <v>32</v>
      </c>
      <c r="P3271" s="8" t="s">
        <v>43</v>
      </c>
      <c r="Q3271" s="8" t="s">
        <v>37</v>
      </c>
      <c r="T3271" s="8" t="s">
        <v>44</v>
      </c>
      <c r="U3271" s="8" t="s">
        <v>36</v>
      </c>
      <c r="V3271" s="8" t="s">
        <v>37</v>
      </c>
      <c r="Z3271" s="8" t="s">
        <v>11296</v>
      </c>
      <c r="AA3271" s="15"/>
    </row>
    <row r="3272" spans="1:39" s="8" customFormat="1" ht="12" x14ac:dyDescent="0.2">
      <c r="A3272" s="8">
        <v>18740</v>
      </c>
      <c r="B3272" s="8">
        <v>3274</v>
      </c>
      <c r="C3272" s="8">
        <v>-1</v>
      </c>
      <c r="D3272" s="8" t="s">
        <v>29</v>
      </c>
      <c r="E3272" s="8" t="s">
        <v>3333</v>
      </c>
      <c r="F3272" s="8" t="s">
        <v>30</v>
      </c>
      <c r="G3272" s="8" t="s">
        <v>11349</v>
      </c>
      <c r="H3272" s="8" t="s">
        <v>41</v>
      </c>
      <c r="I3272" s="8">
        <v>2002</v>
      </c>
      <c r="J3272" s="15">
        <v>37411</v>
      </c>
      <c r="K3272" s="8">
        <v>33.6</v>
      </c>
      <c r="L3272" s="8">
        <v>-14.233333</v>
      </c>
      <c r="M3272" s="8">
        <v>63</v>
      </c>
      <c r="N3272" s="8">
        <v>63</v>
      </c>
      <c r="O3272" s="8" t="s">
        <v>32</v>
      </c>
      <c r="P3272" s="8" t="s">
        <v>43</v>
      </c>
      <c r="Q3272" s="8" t="s">
        <v>37</v>
      </c>
      <c r="T3272" s="8" t="s">
        <v>44</v>
      </c>
      <c r="U3272" s="8" t="s">
        <v>36</v>
      </c>
      <c r="V3272" s="8" t="s">
        <v>37</v>
      </c>
      <c r="X3272" s="8" t="s">
        <v>46</v>
      </c>
      <c r="Y3272" s="8" t="s">
        <v>38</v>
      </c>
      <c r="Z3272" s="8">
        <v>2002</v>
      </c>
      <c r="AA3272" s="15">
        <v>37440</v>
      </c>
      <c r="AB3272" s="8">
        <v>30.3</v>
      </c>
      <c r="AC3272" s="8">
        <v>-13</v>
      </c>
      <c r="AD3272" s="8">
        <v>61</v>
      </c>
      <c r="AE3272" s="8">
        <v>61</v>
      </c>
      <c r="AF3272" s="8" t="s">
        <v>32</v>
      </c>
      <c r="AG3272" s="8" t="s">
        <v>43</v>
      </c>
      <c r="AH3272" s="8" t="s">
        <v>37</v>
      </c>
      <c r="AI3272" s="8">
        <v>6</v>
      </c>
      <c r="AJ3272" s="8">
        <v>6</v>
      </c>
      <c r="AK3272" s="8" t="s">
        <v>35</v>
      </c>
      <c r="AL3272" s="8" t="s">
        <v>36</v>
      </c>
      <c r="AM3272" s="8" t="s">
        <v>37</v>
      </c>
    </row>
    <row r="3273" spans="1:39" s="8" customFormat="1" ht="12" x14ac:dyDescent="0.2">
      <c r="A3273" s="8">
        <v>18741</v>
      </c>
      <c r="B3273" s="8">
        <v>3275</v>
      </c>
      <c r="C3273" s="8">
        <v>-1</v>
      </c>
      <c r="D3273" s="8" t="s">
        <v>55</v>
      </c>
      <c r="E3273" s="8" t="s">
        <v>3334</v>
      </c>
      <c r="F3273" s="8" t="s">
        <v>30</v>
      </c>
      <c r="G3273" s="8" t="s">
        <v>11349</v>
      </c>
      <c r="H3273" s="8" t="s">
        <v>41</v>
      </c>
      <c r="I3273" s="8">
        <v>2002</v>
      </c>
      <c r="J3273" s="15">
        <v>37411</v>
      </c>
      <c r="K3273" s="8">
        <v>33.6</v>
      </c>
      <c r="L3273" s="8">
        <v>-14.233333</v>
      </c>
      <c r="M3273" s="8">
        <v>64</v>
      </c>
      <c r="N3273" s="8">
        <v>64</v>
      </c>
      <c r="O3273" s="8" t="s">
        <v>32</v>
      </c>
      <c r="P3273" s="8" t="s">
        <v>43</v>
      </c>
      <c r="Q3273" s="8" t="s">
        <v>37</v>
      </c>
      <c r="T3273" s="8" t="s">
        <v>44</v>
      </c>
      <c r="U3273" s="8" t="s">
        <v>36</v>
      </c>
      <c r="V3273" s="8" t="s">
        <v>37</v>
      </c>
      <c r="Z3273" s="8" t="s">
        <v>11296</v>
      </c>
      <c r="AA3273" s="15"/>
    </row>
    <row r="3274" spans="1:39" s="8" customFormat="1" ht="12" x14ac:dyDescent="0.2">
      <c r="A3274" s="8">
        <v>18742</v>
      </c>
      <c r="B3274" s="8">
        <v>3276</v>
      </c>
      <c r="C3274" s="8">
        <v>-1</v>
      </c>
      <c r="D3274" s="8" t="s">
        <v>29</v>
      </c>
      <c r="E3274" s="8" t="s">
        <v>3335</v>
      </c>
      <c r="F3274" s="8" t="s">
        <v>30</v>
      </c>
      <c r="G3274" s="8" t="s">
        <v>11349</v>
      </c>
      <c r="H3274" s="8" t="s">
        <v>41</v>
      </c>
      <c r="I3274" s="8">
        <v>2002</v>
      </c>
      <c r="J3274" s="15">
        <v>37411</v>
      </c>
      <c r="K3274" s="8">
        <v>33.6</v>
      </c>
      <c r="L3274" s="8">
        <v>-14.233333</v>
      </c>
      <c r="M3274" s="8">
        <v>60</v>
      </c>
      <c r="N3274" s="8">
        <v>60</v>
      </c>
      <c r="O3274" s="8" t="s">
        <v>32</v>
      </c>
      <c r="P3274" s="8" t="s">
        <v>43</v>
      </c>
      <c r="Q3274" s="8" t="s">
        <v>37</v>
      </c>
      <c r="T3274" s="8" t="s">
        <v>44</v>
      </c>
      <c r="U3274" s="8" t="s">
        <v>36</v>
      </c>
      <c r="V3274" s="8" t="s">
        <v>37</v>
      </c>
      <c r="X3274" s="8" t="s">
        <v>11350</v>
      </c>
      <c r="Y3274" s="8" t="s">
        <v>41</v>
      </c>
      <c r="Z3274" s="8">
        <v>2002</v>
      </c>
      <c r="AA3274" s="15">
        <v>37433</v>
      </c>
      <c r="AB3274" s="8">
        <v>33.783332999999999</v>
      </c>
      <c r="AC3274" s="8">
        <v>-14</v>
      </c>
      <c r="AD3274" s="8">
        <v>63</v>
      </c>
      <c r="AE3274" s="8">
        <v>63</v>
      </c>
      <c r="AF3274" s="8" t="s">
        <v>32</v>
      </c>
      <c r="AG3274" s="8" t="s">
        <v>43</v>
      </c>
      <c r="AH3274" s="8" t="s">
        <v>37</v>
      </c>
      <c r="AI3274" s="8">
        <v>5.5</v>
      </c>
      <c r="AJ3274" s="8">
        <v>5.5</v>
      </c>
      <c r="AK3274" s="8" t="s">
        <v>35</v>
      </c>
      <c r="AL3274" s="8" t="s">
        <v>36</v>
      </c>
      <c r="AM3274" s="8" t="s">
        <v>37</v>
      </c>
    </row>
    <row r="3275" spans="1:39" s="8" customFormat="1" ht="12" x14ac:dyDescent="0.2">
      <c r="A3275" s="8">
        <v>18743</v>
      </c>
      <c r="B3275" s="8">
        <v>3277</v>
      </c>
      <c r="C3275" s="8">
        <v>-1</v>
      </c>
      <c r="D3275" s="8" t="s">
        <v>55</v>
      </c>
      <c r="E3275" s="8" t="s">
        <v>3336</v>
      </c>
      <c r="F3275" s="8" t="s">
        <v>30</v>
      </c>
      <c r="G3275" s="8" t="s">
        <v>11349</v>
      </c>
      <c r="H3275" s="8" t="s">
        <v>41</v>
      </c>
      <c r="I3275" s="8">
        <v>2002</v>
      </c>
      <c r="J3275" s="15">
        <v>37411</v>
      </c>
      <c r="K3275" s="8">
        <v>33.6</v>
      </c>
      <c r="L3275" s="8">
        <v>-14.233333</v>
      </c>
      <c r="M3275" s="8">
        <v>64</v>
      </c>
      <c r="N3275" s="8">
        <v>64</v>
      </c>
      <c r="O3275" s="8" t="s">
        <v>32</v>
      </c>
      <c r="P3275" s="8" t="s">
        <v>43</v>
      </c>
      <c r="Q3275" s="8" t="s">
        <v>37</v>
      </c>
      <c r="T3275" s="8" t="s">
        <v>44</v>
      </c>
      <c r="U3275" s="8" t="s">
        <v>36</v>
      </c>
      <c r="V3275" s="8" t="s">
        <v>37</v>
      </c>
      <c r="Z3275" s="8" t="s">
        <v>11296</v>
      </c>
      <c r="AA3275" s="15"/>
    </row>
    <row r="3276" spans="1:39" s="8" customFormat="1" ht="12" x14ac:dyDescent="0.2">
      <c r="A3276" s="8">
        <v>18744</v>
      </c>
      <c r="B3276" s="8">
        <v>3278</v>
      </c>
      <c r="C3276" s="8">
        <v>-1</v>
      </c>
      <c r="D3276" s="8" t="s">
        <v>55</v>
      </c>
      <c r="E3276" s="8" t="s">
        <v>3337</v>
      </c>
      <c r="F3276" s="8" t="s">
        <v>30</v>
      </c>
      <c r="G3276" s="8" t="s">
        <v>11349</v>
      </c>
      <c r="H3276" s="8" t="s">
        <v>41</v>
      </c>
      <c r="I3276" s="8">
        <v>2002</v>
      </c>
      <c r="J3276" s="15">
        <v>37412</v>
      </c>
      <c r="K3276" s="8">
        <v>33.683332999999998</v>
      </c>
      <c r="L3276" s="8">
        <v>-14.316667000000001</v>
      </c>
      <c r="M3276" s="8">
        <v>62</v>
      </c>
      <c r="N3276" s="8">
        <v>62</v>
      </c>
      <c r="O3276" s="8" t="s">
        <v>32</v>
      </c>
      <c r="P3276" s="8" t="s">
        <v>43</v>
      </c>
      <c r="Q3276" s="8" t="s">
        <v>37</v>
      </c>
      <c r="T3276" s="8" t="s">
        <v>44</v>
      </c>
      <c r="U3276" s="8" t="s">
        <v>36</v>
      </c>
      <c r="V3276" s="8" t="s">
        <v>37</v>
      </c>
      <c r="Z3276" s="8" t="s">
        <v>11296</v>
      </c>
      <c r="AA3276" s="15"/>
    </row>
    <row r="3277" spans="1:39" s="8" customFormat="1" ht="12" x14ac:dyDescent="0.2">
      <c r="A3277" s="8">
        <v>18745</v>
      </c>
      <c r="B3277" s="8">
        <v>3279</v>
      </c>
      <c r="C3277" s="8">
        <v>-1</v>
      </c>
      <c r="D3277" s="8" t="s">
        <v>55</v>
      </c>
      <c r="E3277" s="8" t="s">
        <v>3338</v>
      </c>
      <c r="F3277" s="8" t="s">
        <v>30</v>
      </c>
      <c r="G3277" s="8" t="s">
        <v>11349</v>
      </c>
      <c r="H3277" s="8" t="s">
        <v>41</v>
      </c>
      <c r="I3277" s="8">
        <v>2002</v>
      </c>
      <c r="J3277" s="15">
        <v>37411</v>
      </c>
      <c r="K3277" s="8">
        <v>33.6</v>
      </c>
      <c r="L3277" s="8">
        <v>-14.233333</v>
      </c>
      <c r="M3277" s="8">
        <v>58</v>
      </c>
      <c r="N3277" s="8">
        <v>58</v>
      </c>
      <c r="O3277" s="8" t="s">
        <v>32</v>
      </c>
      <c r="P3277" s="8" t="s">
        <v>43</v>
      </c>
      <c r="Q3277" s="8" t="s">
        <v>37</v>
      </c>
      <c r="T3277" s="8" t="s">
        <v>44</v>
      </c>
      <c r="U3277" s="8" t="s">
        <v>36</v>
      </c>
      <c r="V3277" s="8" t="s">
        <v>37</v>
      </c>
      <c r="Z3277" s="8" t="s">
        <v>11296</v>
      </c>
      <c r="AA3277" s="15"/>
    </row>
    <row r="3278" spans="1:39" s="8" customFormat="1" ht="12" x14ac:dyDescent="0.2">
      <c r="A3278" s="8">
        <v>18746</v>
      </c>
      <c r="B3278" s="8">
        <v>3280</v>
      </c>
      <c r="C3278" s="8">
        <v>-1</v>
      </c>
      <c r="D3278" s="8" t="s">
        <v>55</v>
      </c>
      <c r="E3278" s="8" t="s">
        <v>3339</v>
      </c>
      <c r="F3278" s="8" t="s">
        <v>30</v>
      </c>
      <c r="G3278" s="8" t="s">
        <v>11349</v>
      </c>
      <c r="H3278" s="8" t="s">
        <v>41</v>
      </c>
      <c r="I3278" s="8">
        <v>2002</v>
      </c>
      <c r="J3278" s="15">
        <v>37411</v>
      </c>
      <c r="K3278" s="8">
        <v>33.6</v>
      </c>
      <c r="L3278" s="8">
        <v>-14.233333</v>
      </c>
      <c r="M3278" s="8">
        <v>59</v>
      </c>
      <c r="N3278" s="8">
        <v>59</v>
      </c>
      <c r="O3278" s="8" t="s">
        <v>32</v>
      </c>
      <c r="P3278" s="8" t="s">
        <v>43</v>
      </c>
      <c r="Q3278" s="8" t="s">
        <v>37</v>
      </c>
      <c r="T3278" s="8" t="s">
        <v>44</v>
      </c>
      <c r="U3278" s="8" t="s">
        <v>36</v>
      </c>
      <c r="V3278" s="8" t="s">
        <v>37</v>
      </c>
      <c r="Z3278" s="8" t="s">
        <v>11296</v>
      </c>
      <c r="AA3278" s="15"/>
    </row>
    <row r="3279" spans="1:39" s="8" customFormat="1" ht="12" x14ac:dyDescent="0.2">
      <c r="A3279" s="8">
        <v>18747</v>
      </c>
      <c r="B3279" s="8">
        <v>3281</v>
      </c>
      <c r="C3279" s="8">
        <v>-1</v>
      </c>
      <c r="D3279" s="8" t="s">
        <v>55</v>
      </c>
      <c r="E3279" s="8" t="s">
        <v>3340</v>
      </c>
      <c r="F3279" s="8" t="s">
        <v>30</v>
      </c>
      <c r="G3279" s="8" t="s">
        <v>11349</v>
      </c>
      <c r="H3279" s="8" t="s">
        <v>41</v>
      </c>
      <c r="I3279" s="8">
        <v>2002</v>
      </c>
      <c r="J3279" s="15">
        <v>37411</v>
      </c>
      <c r="K3279" s="8">
        <v>33.6</v>
      </c>
      <c r="L3279" s="8">
        <v>-14.233333</v>
      </c>
      <c r="M3279" s="8">
        <v>67</v>
      </c>
      <c r="N3279" s="8">
        <v>67</v>
      </c>
      <c r="O3279" s="8" t="s">
        <v>32</v>
      </c>
      <c r="P3279" s="8" t="s">
        <v>43</v>
      </c>
      <c r="Q3279" s="8" t="s">
        <v>37</v>
      </c>
      <c r="T3279" s="8" t="s">
        <v>44</v>
      </c>
      <c r="U3279" s="8" t="s">
        <v>36</v>
      </c>
      <c r="V3279" s="8" t="s">
        <v>37</v>
      </c>
      <c r="Z3279" s="8" t="s">
        <v>11296</v>
      </c>
      <c r="AA3279" s="15"/>
    </row>
    <row r="3280" spans="1:39" s="8" customFormat="1" ht="12" x14ac:dyDescent="0.2">
      <c r="A3280" s="8">
        <v>18748</v>
      </c>
      <c r="B3280" s="8">
        <v>3282</v>
      </c>
      <c r="C3280" s="8">
        <v>-1</v>
      </c>
      <c r="D3280" s="8" t="s">
        <v>55</v>
      </c>
      <c r="E3280" s="8" t="s">
        <v>3341</v>
      </c>
      <c r="F3280" s="8" t="s">
        <v>30</v>
      </c>
      <c r="G3280" s="8" t="s">
        <v>11349</v>
      </c>
      <c r="H3280" s="8" t="s">
        <v>41</v>
      </c>
      <c r="I3280" s="8">
        <v>2002</v>
      </c>
      <c r="J3280" s="15">
        <v>37411</v>
      </c>
      <c r="K3280" s="8">
        <v>33.6</v>
      </c>
      <c r="L3280" s="8">
        <v>-14.233333</v>
      </c>
      <c r="M3280" s="8">
        <v>59</v>
      </c>
      <c r="N3280" s="8">
        <v>59</v>
      </c>
      <c r="O3280" s="8" t="s">
        <v>32</v>
      </c>
      <c r="P3280" s="8" t="s">
        <v>43</v>
      </c>
      <c r="Q3280" s="8" t="s">
        <v>37</v>
      </c>
      <c r="T3280" s="8" t="s">
        <v>44</v>
      </c>
      <c r="U3280" s="8" t="s">
        <v>36</v>
      </c>
      <c r="V3280" s="8" t="s">
        <v>37</v>
      </c>
      <c r="Z3280" s="8" t="s">
        <v>11296</v>
      </c>
      <c r="AA3280" s="15"/>
    </row>
    <row r="3281" spans="1:39" s="8" customFormat="1" ht="12" x14ac:dyDescent="0.2">
      <c r="A3281" s="8">
        <v>18749</v>
      </c>
      <c r="B3281" s="8">
        <v>3283</v>
      </c>
      <c r="C3281" s="8">
        <v>-1</v>
      </c>
      <c r="D3281" s="8" t="s">
        <v>55</v>
      </c>
      <c r="E3281" s="8" t="s">
        <v>3342</v>
      </c>
      <c r="F3281" s="8" t="s">
        <v>30</v>
      </c>
      <c r="G3281" s="8" t="s">
        <v>11349</v>
      </c>
      <c r="H3281" s="8" t="s">
        <v>41</v>
      </c>
      <c r="I3281" s="8">
        <v>2002</v>
      </c>
      <c r="J3281" s="15">
        <v>37411</v>
      </c>
      <c r="K3281" s="8">
        <v>33.6</v>
      </c>
      <c r="L3281" s="8">
        <v>-14.233333</v>
      </c>
      <c r="M3281" s="8">
        <v>62</v>
      </c>
      <c r="N3281" s="8">
        <v>62</v>
      </c>
      <c r="O3281" s="8" t="s">
        <v>32</v>
      </c>
      <c r="P3281" s="8" t="s">
        <v>43</v>
      </c>
      <c r="Q3281" s="8" t="s">
        <v>37</v>
      </c>
      <c r="T3281" s="8" t="s">
        <v>44</v>
      </c>
      <c r="U3281" s="8" t="s">
        <v>36</v>
      </c>
      <c r="V3281" s="8" t="s">
        <v>37</v>
      </c>
      <c r="Z3281" s="8" t="s">
        <v>11296</v>
      </c>
      <c r="AA3281" s="15"/>
    </row>
    <row r="3282" spans="1:39" s="8" customFormat="1" ht="12" x14ac:dyDescent="0.2">
      <c r="A3282" s="8">
        <v>18750</v>
      </c>
      <c r="B3282" s="8">
        <v>3284</v>
      </c>
      <c r="C3282" s="8">
        <v>-1</v>
      </c>
      <c r="D3282" s="8" t="s">
        <v>55</v>
      </c>
      <c r="E3282" s="8" t="s">
        <v>3343</v>
      </c>
      <c r="F3282" s="8" t="s">
        <v>30</v>
      </c>
      <c r="G3282" s="8" t="s">
        <v>11349</v>
      </c>
      <c r="H3282" s="8" t="s">
        <v>41</v>
      </c>
      <c r="I3282" s="8">
        <v>2002</v>
      </c>
      <c r="J3282" s="15">
        <v>37411</v>
      </c>
      <c r="K3282" s="8">
        <v>33.6</v>
      </c>
      <c r="L3282" s="8">
        <v>-14.233333</v>
      </c>
      <c r="M3282" s="8">
        <v>66</v>
      </c>
      <c r="N3282" s="8">
        <v>66</v>
      </c>
      <c r="O3282" s="8" t="s">
        <v>32</v>
      </c>
      <c r="P3282" s="8" t="s">
        <v>43</v>
      </c>
      <c r="Q3282" s="8" t="s">
        <v>37</v>
      </c>
      <c r="T3282" s="8" t="s">
        <v>44</v>
      </c>
      <c r="U3282" s="8" t="s">
        <v>36</v>
      </c>
      <c r="V3282" s="8" t="s">
        <v>37</v>
      </c>
      <c r="Z3282" s="8" t="s">
        <v>11296</v>
      </c>
      <c r="AA3282" s="15"/>
    </row>
    <row r="3283" spans="1:39" s="8" customFormat="1" ht="12" x14ac:dyDescent="0.2">
      <c r="A3283" s="8">
        <v>18751</v>
      </c>
      <c r="B3283" s="8">
        <v>3285</v>
      </c>
      <c r="C3283" s="8">
        <v>-1</v>
      </c>
      <c r="D3283" s="8" t="s">
        <v>55</v>
      </c>
      <c r="E3283" s="8" t="s">
        <v>3344</v>
      </c>
      <c r="F3283" s="8" t="s">
        <v>30</v>
      </c>
      <c r="G3283" s="8" t="s">
        <v>11349</v>
      </c>
      <c r="H3283" s="8" t="s">
        <v>41</v>
      </c>
      <c r="I3283" s="8">
        <v>2002</v>
      </c>
      <c r="J3283" s="15">
        <v>37411</v>
      </c>
      <c r="K3283" s="8">
        <v>33.6</v>
      </c>
      <c r="L3283" s="8">
        <v>-14.233333</v>
      </c>
      <c r="M3283" s="8">
        <v>63</v>
      </c>
      <c r="N3283" s="8">
        <v>63</v>
      </c>
      <c r="O3283" s="8" t="s">
        <v>32</v>
      </c>
      <c r="P3283" s="8" t="s">
        <v>43</v>
      </c>
      <c r="Q3283" s="8" t="s">
        <v>37</v>
      </c>
      <c r="T3283" s="8" t="s">
        <v>44</v>
      </c>
      <c r="U3283" s="8" t="s">
        <v>36</v>
      </c>
      <c r="V3283" s="8" t="s">
        <v>37</v>
      </c>
      <c r="Z3283" s="8" t="s">
        <v>11296</v>
      </c>
      <c r="AA3283" s="15"/>
    </row>
    <row r="3284" spans="1:39" s="8" customFormat="1" ht="12" x14ac:dyDescent="0.2">
      <c r="A3284" s="8">
        <v>18752</v>
      </c>
      <c r="B3284" s="8">
        <v>3286</v>
      </c>
      <c r="C3284" s="8">
        <v>-1</v>
      </c>
      <c r="D3284" s="8" t="s">
        <v>55</v>
      </c>
      <c r="E3284" s="8" t="s">
        <v>3345</v>
      </c>
      <c r="F3284" s="8" t="s">
        <v>30</v>
      </c>
      <c r="G3284" s="8" t="s">
        <v>11349</v>
      </c>
      <c r="H3284" s="8" t="s">
        <v>41</v>
      </c>
      <c r="I3284" s="8">
        <v>2002</v>
      </c>
      <c r="J3284" s="15">
        <v>37411</v>
      </c>
      <c r="K3284" s="8">
        <v>33.6</v>
      </c>
      <c r="L3284" s="8">
        <v>-14.233333</v>
      </c>
      <c r="M3284" s="8">
        <v>63</v>
      </c>
      <c r="N3284" s="8">
        <v>63</v>
      </c>
      <c r="O3284" s="8" t="s">
        <v>32</v>
      </c>
      <c r="P3284" s="8" t="s">
        <v>43</v>
      </c>
      <c r="Q3284" s="8" t="s">
        <v>37</v>
      </c>
      <c r="T3284" s="8" t="s">
        <v>44</v>
      </c>
      <c r="U3284" s="8" t="s">
        <v>36</v>
      </c>
      <c r="V3284" s="8" t="s">
        <v>37</v>
      </c>
      <c r="Z3284" s="8" t="s">
        <v>11296</v>
      </c>
      <c r="AA3284" s="15"/>
    </row>
    <row r="3285" spans="1:39" s="8" customFormat="1" ht="12" x14ac:dyDescent="0.2">
      <c r="A3285" s="8">
        <v>18753</v>
      </c>
      <c r="B3285" s="8">
        <v>3287</v>
      </c>
      <c r="C3285" s="8">
        <v>-1</v>
      </c>
      <c r="D3285" s="8" t="s">
        <v>55</v>
      </c>
      <c r="E3285" s="8" t="s">
        <v>3346</v>
      </c>
      <c r="F3285" s="8" t="s">
        <v>30</v>
      </c>
      <c r="G3285" s="8" t="s">
        <v>11349</v>
      </c>
      <c r="H3285" s="8" t="s">
        <v>41</v>
      </c>
      <c r="I3285" s="8">
        <v>2002</v>
      </c>
      <c r="J3285" s="15">
        <v>37411</v>
      </c>
      <c r="K3285" s="8">
        <v>33.6</v>
      </c>
      <c r="L3285" s="8">
        <v>-14.233333</v>
      </c>
      <c r="M3285" s="8">
        <v>63</v>
      </c>
      <c r="N3285" s="8">
        <v>63</v>
      </c>
      <c r="O3285" s="8" t="s">
        <v>32</v>
      </c>
      <c r="P3285" s="8" t="s">
        <v>43</v>
      </c>
      <c r="Q3285" s="8" t="s">
        <v>37</v>
      </c>
      <c r="T3285" s="8" t="s">
        <v>44</v>
      </c>
      <c r="U3285" s="8" t="s">
        <v>36</v>
      </c>
      <c r="V3285" s="8" t="s">
        <v>37</v>
      </c>
      <c r="Z3285" s="8" t="s">
        <v>11296</v>
      </c>
      <c r="AA3285" s="15"/>
    </row>
    <row r="3286" spans="1:39" s="8" customFormat="1" ht="12" x14ac:dyDescent="0.2">
      <c r="A3286" s="8">
        <v>18754</v>
      </c>
      <c r="B3286" s="8">
        <v>3288</v>
      </c>
      <c r="C3286" s="8">
        <v>-1</v>
      </c>
      <c r="D3286" s="8" t="s">
        <v>55</v>
      </c>
      <c r="E3286" s="8" t="s">
        <v>3347</v>
      </c>
      <c r="F3286" s="8" t="s">
        <v>30</v>
      </c>
      <c r="G3286" s="8" t="s">
        <v>11349</v>
      </c>
      <c r="H3286" s="8" t="s">
        <v>41</v>
      </c>
      <c r="I3286" s="8">
        <v>2002</v>
      </c>
      <c r="J3286" s="15">
        <v>37411</v>
      </c>
      <c r="K3286" s="8">
        <v>33.6</v>
      </c>
      <c r="L3286" s="8">
        <v>-14.233333</v>
      </c>
      <c r="M3286" s="8">
        <v>61</v>
      </c>
      <c r="N3286" s="8">
        <v>61</v>
      </c>
      <c r="O3286" s="8" t="s">
        <v>32</v>
      </c>
      <c r="P3286" s="8" t="s">
        <v>43</v>
      </c>
      <c r="Q3286" s="8" t="s">
        <v>37</v>
      </c>
      <c r="T3286" s="8" t="s">
        <v>44</v>
      </c>
      <c r="U3286" s="8" t="s">
        <v>36</v>
      </c>
      <c r="V3286" s="8" t="s">
        <v>37</v>
      </c>
      <c r="Z3286" s="8" t="s">
        <v>11296</v>
      </c>
      <c r="AA3286" s="15"/>
    </row>
    <row r="3287" spans="1:39" s="8" customFormat="1" ht="12" x14ac:dyDescent="0.2">
      <c r="A3287" s="8">
        <v>18755</v>
      </c>
      <c r="B3287" s="8">
        <v>3289</v>
      </c>
      <c r="C3287" s="8">
        <v>-1</v>
      </c>
      <c r="D3287" s="8" t="s">
        <v>55</v>
      </c>
      <c r="E3287" s="8" t="s">
        <v>3348</v>
      </c>
      <c r="F3287" s="8" t="s">
        <v>30</v>
      </c>
      <c r="G3287" s="8" t="s">
        <v>11349</v>
      </c>
      <c r="H3287" s="8" t="s">
        <v>41</v>
      </c>
      <c r="I3287" s="8">
        <v>2002</v>
      </c>
      <c r="J3287" s="15">
        <v>37411</v>
      </c>
      <c r="K3287" s="8">
        <v>33.6</v>
      </c>
      <c r="L3287" s="8">
        <v>-14.233333</v>
      </c>
      <c r="M3287" s="8">
        <v>60</v>
      </c>
      <c r="N3287" s="8">
        <v>60</v>
      </c>
      <c r="O3287" s="8" t="s">
        <v>32</v>
      </c>
      <c r="P3287" s="8" t="s">
        <v>43</v>
      </c>
      <c r="Q3287" s="8" t="s">
        <v>37</v>
      </c>
      <c r="T3287" s="8" t="s">
        <v>44</v>
      </c>
      <c r="U3287" s="8" t="s">
        <v>36</v>
      </c>
      <c r="V3287" s="8" t="s">
        <v>37</v>
      </c>
      <c r="Z3287" s="8" t="s">
        <v>11296</v>
      </c>
      <c r="AA3287" s="15"/>
    </row>
    <row r="3288" spans="1:39" s="8" customFormat="1" ht="12" x14ac:dyDescent="0.2">
      <c r="A3288" s="8">
        <v>18756</v>
      </c>
      <c r="B3288" s="8">
        <v>3290</v>
      </c>
      <c r="C3288" s="8">
        <v>-1</v>
      </c>
      <c r="D3288" s="8" t="s">
        <v>55</v>
      </c>
      <c r="E3288" s="8" t="s">
        <v>3349</v>
      </c>
      <c r="F3288" s="8" t="s">
        <v>30</v>
      </c>
      <c r="G3288" s="8" t="s">
        <v>11349</v>
      </c>
      <c r="H3288" s="8" t="s">
        <v>41</v>
      </c>
      <c r="I3288" s="8">
        <v>2002</v>
      </c>
      <c r="J3288" s="15">
        <v>37411</v>
      </c>
      <c r="K3288" s="8">
        <v>33.6</v>
      </c>
      <c r="L3288" s="8">
        <v>-14.233333</v>
      </c>
      <c r="M3288" s="8">
        <v>61</v>
      </c>
      <c r="N3288" s="8">
        <v>61</v>
      </c>
      <c r="O3288" s="8" t="s">
        <v>32</v>
      </c>
      <c r="P3288" s="8" t="s">
        <v>43</v>
      </c>
      <c r="Q3288" s="8" t="s">
        <v>37</v>
      </c>
      <c r="T3288" s="8" t="s">
        <v>44</v>
      </c>
      <c r="U3288" s="8" t="s">
        <v>36</v>
      </c>
      <c r="V3288" s="8" t="s">
        <v>37</v>
      </c>
      <c r="Z3288" s="8" t="s">
        <v>11296</v>
      </c>
      <c r="AA3288" s="15"/>
    </row>
    <row r="3289" spans="1:39" s="8" customFormat="1" ht="12" x14ac:dyDescent="0.2">
      <c r="A3289" s="8">
        <v>18757</v>
      </c>
      <c r="B3289" s="8">
        <v>3291</v>
      </c>
      <c r="C3289" s="8">
        <v>-1</v>
      </c>
      <c r="D3289" s="8" t="s">
        <v>55</v>
      </c>
      <c r="E3289" s="8" t="s">
        <v>3350</v>
      </c>
      <c r="F3289" s="8" t="s">
        <v>30</v>
      </c>
      <c r="G3289" s="8" t="s">
        <v>11349</v>
      </c>
      <c r="H3289" s="8" t="s">
        <v>41</v>
      </c>
      <c r="I3289" s="8">
        <v>2002</v>
      </c>
      <c r="J3289" s="15">
        <v>37411</v>
      </c>
      <c r="K3289" s="8">
        <v>33.6</v>
      </c>
      <c r="L3289" s="8">
        <v>-14.233333</v>
      </c>
      <c r="M3289" s="8">
        <v>63</v>
      </c>
      <c r="N3289" s="8">
        <v>63</v>
      </c>
      <c r="O3289" s="8" t="s">
        <v>32</v>
      </c>
      <c r="P3289" s="8" t="s">
        <v>43</v>
      </c>
      <c r="Q3289" s="8" t="s">
        <v>37</v>
      </c>
      <c r="T3289" s="8" t="s">
        <v>44</v>
      </c>
      <c r="U3289" s="8" t="s">
        <v>36</v>
      </c>
      <c r="V3289" s="8" t="s">
        <v>37</v>
      </c>
      <c r="Z3289" s="8" t="s">
        <v>11296</v>
      </c>
      <c r="AA3289" s="15"/>
    </row>
    <row r="3290" spans="1:39" s="8" customFormat="1" ht="12" x14ac:dyDescent="0.2">
      <c r="A3290" s="8">
        <v>18758</v>
      </c>
      <c r="B3290" s="8">
        <v>3292</v>
      </c>
      <c r="C3290" s="8">
        <v>-1</v>
      </c>
      <c r="D3290" s="8" t="s">
        <v>29</v>
      </c>
      <c r="E3290" s="8" t="s">
        <v>3351</v>
      </c>
      <c r="F3290" s="8" t="s">
        <v>30</v>
      </c>
      <c r="G3290" s="8" t="s">
        <v>11349</v>
      </c>
      <c r="H3290" s="8" t="s">
        <v>41</v>
      </c>
      <c r="I3290" s="8">
        <v>2002</v>
      </c>
      <c r="J3290" s="15">
        <v>37411</v>
      </c>
      <c r="K3290" s="8">
        <v>33.6</v>
      </c>
      <c r="L3290" s="8">
        <v>-14.233333</v>
      </c>
      <c r="M3290" s="8">
        <v>80</v>
      </c>
      <c r="N3290" s="8">
        <v>80</v>
      </c>
      <c r="O3290" s="8" t="s">
        <v>32</v>
      </c>
      <c r="P3290" s="8" t="s">
        <v>43</v>
      </c>
      <c r="Q3290" s="8" t="s">
        <v>37</v>
      </c>
      <c r="T3290" s="8" t="s">
        <v>44</v>
      </c>
      <c r="U3290" s="8" t="s">
        <v>36</v>
      </c>
      <c r="V3290" s="8" t="s">
        <v>37</v>
      </c>
      <c r="X3290" s="8" t="s">
        <v>46</v>
      </c>
      <c r="Y3290" s="8" t="s">
        <v>38</v>
      </c>
      <c r="Z3290" s="8">
        <v>2002</v>
      </c>
      <c r="AA3290" s="15">
        <v>37434</v>
      </c>
      <c r="AB3290" s="8">
        <v>32.666666999999997</v>
      </c>
      <c r="AC3290" s="8">
        <v>-14</v>
      </c>
      <c r="AD3290" s="8">
        <v>77.3</v>
      </c>
      <c r="AE3290" s="8">
        <v>77.3</v>
      </c>
      <c r="AF3290" s="8" t="s">
        <v>32</v>
      </c>
      <c r="AG3290" s="8" t="s">
        <v>43</v>
      </c>
      <c r="AH3290" s="8" t="s">
        <v>37</v>
      </c>
      <c r="AI3290" s="8">
        <v>12</v>
      </c>
      <c r="AJ3290" s="8">
        <v>12</v>
      </c>
      <c r="AK3290" s="8" t="s">
        <v>35</v>
      </c>
      <c r="AL3290" s="8" t="s">
        <v>36</v>
      </c>
      <c r="AM3290" s="8" t="s">
        <v>37</v>
      </c>
    </row>
    <row r="3291" spans="1:39" s="8" customFormat="1" ht="12" x14ac:dyDescent="0.2">
      <c r="A3291" s="8">
        <v>18759</v>
      </c>
      <c r="B3291" s="8">
        <v>3293</v>
      </c>
      <c r="C3291" s="8">
        <v>-1</v>
      </c>
      <c r="D3291" s="8" t="s">
        <v>55</v>
      </c>
      <c r="E3291" s="8" t="s">
        <v>3352</v>
      </c>
      <c r="F3291" s="8" t="s">
        <v>30</v>
      </c>
      <c r="G3291" s="8" t="s">
        <v>11349</v>
      </c>
      <c r="H3291" s="8" t="s">
        <v>41</v>
      </c>
      <c r="I3291" s="8">
        <v>2002</v>
      </c>
      <c r="J3291" s="15">
        <v>37411</v>
      </c>
      <c r="K3291" s="8">
        <v>33.6</v>
      </c>
      <c r="L3291" s="8">
        <v>-14.233333</v>
      </c>
      <c r="M3291" s="8">
        <v>64</v>
      </c>
      <c r="N3291" s="8">
        <v>64</v>
      </c>
      <c r="O3291" s="8" t="s">
        <v>32</v>
      </c>
      <c r="P3291" s="8" t="s">
        <v>43</v>
      </c>
      <c r="Q3291" s="8" t="s">
        <v>37</v>
      </c>
      <c r="T3291" s="8" t="s">
        <v>44</v>
      </c>
      <c r="U3291" s="8" t="s">
        <v>36</v>
      </c>
      <c r="V3291" s="8" t="s">
        <v>37</v>
      </c>
      <c r="Z3291" s="8" t="s">
        <v>11296</v>
      </c>
      <c r="AA3291" s="15"/>
    </row>
    <row r="3292" spans="1:39" s="8" customFormat="1" ht="12" x14ac:dyDescent="0.2">
      <c r="A3292" s="8">
        <v>18760</v>
      </c>
      <c r="B3292" s="8">
        <v>3294</v>
      </c>
      <c r="C3292" s="8">
        <v>-1</v>
      </c>
      <c r="D3292" s="8" t="s">
        <v>55</v>
      </c>
      <c r="E3292" s="8" t="s">
        <v>3353</v>
      </c>
      <c r="F3292" s="8" t="s">
        <v>30</v>
      </c>
      <c r="G3292" s="8" t="s">
        <v>11349</v>
      </c>
      <c r="H3292" s="8" t="s">
        <v>41</v>
      </c>
      <c r="I3292" s="8">
        <v>2002</v>
      </c>
      <c r="J3292" s="15">
        <v>37411</v>
      </c>
      <c r="K3292" s="8">
        <v>33.6</v>
      </c>
      <c r="L3292" s="8">
        <v>-14.233333</v>
      </c>
      <c r="M3292" s="8">
        <v>60</v>
      </c>
      <c r="N3292" s="8">
        <v>60</v>
      </c>
      <c r="O3292" s="8" t="s">
        <v>32</v>
      </c>
      <c r="P3292" s="8" t="s">
        <v>43</v>
      </c>
      <c r="Q3292" s="8" t="s">
        <v>37</v>
      </c>
      <c r="T3292" s="8" t="s">
        <v>44</v>
      </c>
      <c r="U3292" s="8" t="s">
        <v>36</v>
      </c>
      <c r="V3292" s="8" t="s">
        <v>37</v>
      </c>
      <c r="Z3292" s="8" t="s">
        <v>11296</v>
      </c>
      <c r="AA3292" s="15"/>
    </row>
    <row r="3293" spans="1:39" s="8" customFormat="1" ht="12" x14ac:dyDescent="0.2">
      <c r="A3293" s="8">
        <v>18761</v>
      </c>
      <c r="B3293" s="8">
        <v>3295</v>
      </c>
      <c r="C3293" s="8">
        <v>-1</v>
      </c>
      <c r="D3293" s="8" t="s">
        <v>55</v>
      </c>
      <c r="E3293" s="8" t="s">
        <v>3354</v>
      </c>
      <c r="F3293" s="8" t="s">
        <v>30</v>
      </c>
      <c r="G3293" s="8" t="s">
        <v>11349</v>
      </c>
      <c r="H3293" s="8" t="s">
        <v>41</v>
      </c>
      <c r="I3293" s="8">
        <v>2002</v>
      </c>
      <c r="J3293" s="15">
        <v>37411</v>
      </c>
      <c r="K3293" s="8">
        <v>33.6</v>
      </c>
      <c r="L3293" s="8">
        <v>-14.233333</v>
      </c>
      <c r="M3293" s="8">
        <v>65</v>
      </c>
      <c r="N3293" s="8">
        <v>65</v>
      </c>
      <c r="O3293" s="8" t="s">
        <v>32</v>
      </c>
      <c r="P3293" s="8" t="s">
        <v>43</v>
      </c>
      <c r="Q3293" s="8" t="s">
        <v>37</v>
      </c>
      <c r="T3293" s="8" t="s">
        <v>44</v>
      </c>
      <c r="U3293" s="8" t="s">
        <v>36</v>
      </c>
      <c r="V3293" s="8" t="s">
        <v>37</v>
      </c>
      <c r="Z3293" s="8" t="s">
        <v>11296</v>
      </c>
      <c r="AA3293" s="15"/>
    </row>
    <row r="3294" spans="1:39" s="8" customFormat="1" ht="12" x14ac:dyDescent="0.2">
      <c r="A3294" s="8">
        <v>18762</v>
      </c>
      <c r="B3294" s="8">
        <v>3296</v>
      </c>
      <c r="C3294" s="8">
        <v>-1</v>
      </c>
      <c r="D3294" s="8" t="s">
        <v>29</v>
      </c>
      <c r="E3294" s="8" t="s">
        <v>3355</v>
      </c>
      <c r="F3294" s="8" t="s">
        <v>30</v>
      </c>
      <c r="G3294" s="8" t="s">
        <v>11349</v>
      </c>
      <c r="H3294" s="8" t="s">
        <v>41</v>
      </c>
      <c r="I3294" s="8">
        <v>2002</v>
      </c>
      <c r="J3294" s="15">
        <v>37411</v>
      </c>
      <c r="K3294" s="8">
        <v>33.6</v>
      </c>
      <c r="L3294" s="8">
        <v>-14.233333</v>
      </c>
      <c r="M3294" s="8">
        <v>64</v>
      </c>
      <c r="N3294" s="8">
        <v>64</v>
      </c>
      <c r="O3294" s="8" t="s">
        <v>32</v>
      </c>
      <c r="P3294" s="8" t="s">
        <v>43</v>
      </c>
      <c r="Q3294" s="8" t="s">
        <v>37</v>
      </c>
      <c r="T3294" s="8" t="s">
        <v>44</v>
      </c>
      <c r="U3294" s="8" t="s">
        <v>36</v>
      </c>
      <c r="V3294" s="8" t="s">
        <v>37</v>
      </c>
      <c r="X3294" s="8" t="s">
        <v>11350</v>
      </c>
      <c r="Y3294" s="8" t="s">
        <v>41</v>
      </c>
      <c r="Z3294" s="8">
        <v>2002</v>
      </c>
      <c r="AA3294" s="15">
        <v>37433</v>
      </c>
      <c r="AB3294" s="8">
        <v>33.783332999999999</v>
      </c>
      <c r="AC3294" s="8">
        <v>-14</v>
      </c>
      <c r="AD3294" s="8">
        <v>58</v>
      </c>
      <c r="AE3294" s="8">
        <v>58</v>
      </c>
      <c r="AF3294" s="8" t="s">
        <v>32</v>
      </c>
      <c r="AG3294" s="8" t="s">
        <v>43</v>
      </c>
      <c r="AH3294" s="8" t="s">
        <v>37</v>
      </c>
      <c r="AI3294" s="8">
        <v>4.8</v>
      </c>
      <c r="AJ3294" s="8">
        <v>4.8</v>
      </c>
      <c r="AK3294" s="8" t="s">
        <v>35</v>
      </c>
      <c r="AL3294" s="8" t="s">
        <v>36</v>
      </c>
      <c r="AM3294" s="8" t="s">
        <v>37</v>
      </c>
    </row>
    <row r="3295" spans="1:39" s="8" customFormat="1" ht="12" x14ac:dyDescent="0.2">
      <c r="A3295" s="8">
        <v>18763</v>
      </c>
      <c r="B3295" s="8">
        <v>3297</v>
      </c>
      <c r="C3295" s="8">
        <v>-1</v>
      </c>
      <c r="D3295" s="8" t="s">
        <v>55</v>
      </c>
      <c r="E3295" s="8" t="s">
        <v>3356</v>
      </c>
      <c r="F3295" s="8" t="s">
        <v>30</v>
      </c>
      <c r="G3295" s="8" t="s">
        <v>11349</v>
      </c>
      <c r="H3295" s="8" t="s">
        <v>41</v>
      </c>
      <c r="I3295" s="8">
        <v>2002</v>
      </c>
      <c r="J3295" s="15">
        <v>37411</v>
      </c>
      <c r="K3295" s="8">
        <v>33.6</v>
      </c>
      <c r="L3295" s="8">
        <v>-14.233333</v>
      </c>
      <c r="M3295" s="8">
        <v>64</v>
      </c>
      <c r="N3295" s="8">
        <v>64</v>
      </c>
      <c r="O3295" s="8" t="s">
        <v>32</v>
      </c>
      <c r="P3295" s="8" t="s">
        <v>43</v>
      </c>
      <c r="Q3295" s="8" t="s">
        <v>37</v>
      </c>
      <c r="T3295" s="8" t="s">
        <v>44</v>
      </c>
      <c r="U3295" s="8" t="s">
        <v>36</v>
      </c>
      <c r="V3295" s="8" t="s">
        <v>37</v>
      </c>
      <c r="Z3295" s="8" t="s">
        <v>11296</v>
      </c>
      <c r="AA3295" s="15"/>
    </row>
    <row r="3296" spans="1:39" s="8" customFormat="1" ht="12" x14ac:dyDescent="0.2">
      <c r="A3296" s="8">
        <v>18764</v>
      </c>
      <c r="B3296" s="8">
        <v>3298</v>
      </c>
      <c r="C3296" s="8">
        <v>-1</v>
      </c>
      <c r="D3296" s="8" t="s">
        <v>55</v>
      </c>
      <c r="E3296" s="8" t="s">
        <v>3357</v>
      </c>
      <c r="F3296" s="8" t="s">
        <v>30</v>
      </c>
      <c r="G3296" s="8" t="s">
        <v>11349</v>
      </c>
      <c r="H3296" s="8" t="s">
        <v>41</v>
      </c>
      <c r="I3296" s="8">
        <v>2002</v>
      </c>
      <c r="J3296" s="15">
        <v>37411</v>
      </c>
      <c r="K3296" s="8">
        <v>33.6</v>
      </c>
      <c r="L3296" s="8">
        <v>-14.233333</v>
      </c>
      <c r="M3296" s="8">
        <v>61</v>
      </c>
      <c r="N3296" s="8">
        <v>61</v>
      </c>
      <c r="O3296" s="8" t="s">
        <v>32</v>
      </c>
      <c r="P3296" s="8" t="s">
        <v>43</v>
      </c>
      <c r="Q3296" s="8" t="s">
        <v>37</v>
      </c>
      <c r="T3296" s="8" t="s">
        <v>44</v>
      </c>
      <c r="U3296" s="8" t="s">
        <v>36</v>
      </c>
      <c r="V3296" s="8" t="s">
        <v>37</v>
      </c>
      <c r="Z3296" s="8" t="s">
        <v>11296</v>
      </c>
      <c r="AA3296" s="15"/>
    </row>
    <row r="3297" spans="1:39" s="8" customFormat="1" ht="12" x14ac:dyDescent="0.2">
      <c r="A3297" s="8">
        <v>18765</v>
      </c>
      <c r="B3297" s="8">
        <v>3299</v>
      </c>
      <c r="C3297" s="8">
        <v>-1</v>
      </c>
      <c r="D3297" s="8" t="s">
        <v>55</v>
      </c>
      <c r="E3297" s="8" t="s">
        <v>3358</v>
      </c>
      <c r="F3297" s="8" t="s">
        <v>30</v>
      </c>
      <c r="G3297" s="8" t="s">
        <v>11349</v>
      </c>
      <c r="H3297" s="8" t="s">
        <v>41</v>
      </c>
      <c r="I3297" s="8">
        <v>2002</v>
      </c>
      <c r="J3297" s="15">
        <v>37411</v>
      </c>
      <c r="K3297" s="8">
        <v>33.6</v>
      </c>
      <c r="L3297" s="8">
        <v>-14.233333</v>
      </c>
      <c r="M3297" s="8">
        <v>70</v>
      </c>
      <c r="N3297" s="8">
        <v>70</v>
      </c>
      <c r="O3297" s="8" t="s">
        <v>32</v>
      </c>
      <c r="P3297" s="8" t="s">
        <v>43</v>
      </c>
      <c r="Q3297" s="8" t="s">
        <v>37</v>
      </c>
      <c r="T3297" s="8" t="s">
        <v>44</v>
      </c>
      <c r="U3297" s="8" t="s">
        <v>36</v>
      </c>
      <c r="V3297" s="8" t="s">
        <v>37</v>
      </c>
      <c r="Z3297" s="8" t="s">
        <v>11296</v>
      </c>
      <c r="AA3297" s="15"/>
    </row>
    <row r="3298" spans="1:39" s="8" customFormat="1" ht="12" x14ac:dyDescent="0.2">
      <c r="A3298" s="8">
        <v>18766</v>
      </c>
      <c r="B3298" s="8">
        <v>3300</v>
      </c>
      <c r="C3298" s="8">
        <v>-1</v>
      </c>
      <c r="D3298" s="8" t="s">
        <v>55</v>
      </c>
      <c r="E3298" s="8" t="s">
        <v>3359</v>
      </c>
      <c r="F3298" s="8" t="s">
        <v>30</v>
      </c>
      <c r="G3298" s="8" t="s">
        <v>11349</v>
      </c>
      <c r="H3298" s="8" t="s">
        <v>41</v>
      </c>
      <c r="I3298" s="8">
        <v>2002</v>
      </c>
      <c r="J3298" s="15">
        <v>37411</v>
      </c>
      <c r="K3298" s="8">
        <v>33.6</v>
      </c>
      <c r="L3298" s="8">
        <v>-14.233333</v>
      </c>
      <c r="M3298" s="8">
        <v>67</v>
      </c>
      <c r="N3298" s="8">
        <v>67</v>
      </c>
      <c r="O3298" s="8" t="s">
        <v>32</v>
      </c>
      <c r="P3298" s="8" t="s">
        <v>43</v>
      </c>
      <c r="Q3298" s="8" t="s">
        <v>37</v>
      </c>
      <c r="T3298" s="8" t="s">
        <v>44</v>
      </c>
      <c r="U3298" s="8" t="s">
        <v>36</v>
      </c>
      <c r="V3298" s="8" t="s">
        <v>37</v>
      </c>
      <c r="Z3298" s="8" t="s">
        <v>11296</v>
      </c>
      <c r="AA3298" s="15"/>
    </row>
    <row r="3299" spans="1:39" s="8" customFormat="1" ht="12" x14ac:dyDescent="0.2">
      <c r="A3299" s="8">
        <v>18767</v>
      </c>
      <c r="B3299" s="8">
        <v>3301</v>
      </c>
      <c r="C3299" s="8">
        <v>-1</v>
      </c>
      <c r="D3299" s="8" t="s">
        <v>55</v>
      </c>
      <c r="E3299" s="8" t="s">
        <v>3360</v>
      </c>
      <c r="F3299" s="8" t="s">
        <v>30</v>
      </c>
      <c r="G3299" s="8" t="s">
        <v>11349</v>
      </c>
      <c r="H3299" s="8" t="s">
        <v>41</v>
      </c>
      <c r="I3299" s="8">
        <v>2002</v>
      </c>
      <c r="J3299" s="15">
        <v>37411</v>
      </c>
      <c r="K3299" s="8">
        <v>33.6</v>
      </c>
      <c r="L3299" s="8">
        <v>-14.233333</v>
      </c>
      <c r="M3299" s="8">
        <v>63</v>
      </c>
      <c r="N3299" s="8">
        <v>63</v>
      </c>
      <c r="O3299" s="8" t="s">
        <v>32</v>
      </c>
      <c r="P3299" s="8" t="s">
        <v>43</v>
      </c>
      <c r="Q3299" s="8" t="s">
        <v>37</v>
      </c>
      <c r="T3299" s="8" t="s">
        <v>44</v>
      </c>
      <c r="U3299" s="8" t="s">
        <v>36</v>
      </c>
      <c r="V3299" s="8" t="s">
        <v>37</v>
      </c>
      <c r="Z3299" s="8" t="s">
        <v>11296</v>
      </c>
      <c r="AA3299" s="15"/>
    </row>
    <row r="3300" spans="1:39" s="8" customFormat="1" ht="12" x14ac:dyDescent="0.2">
      <c r="A3300" s="8">
        <v>18768</v>
      </c>
      <c r="B3300" s="8">
        <v>3302</v>
      </c>
      <c r="C3300" s="8">
        <v>-1</v>
      </c>
      <c r="D3300" s="8" t="s">
        <v>55</v>
      </c>
      <c r="E3300" s="8" t="s">
        <v>3361</v>
      </c>
      <c r="F3300" s="8" t="s">
        <v>30</v>
      </c>
      <c r="G3300" s="8" t="s">
        <v>11349</v>
      </c>
      <c r="H3300" s="8" t="s">
        <v>41</v>
      </c>
      <c r="I3300" s="8">
        <v>2002</v>
      </c>
      <c r="J3300" s="15">
        <v>37411</v>
      </c>
      <c r="K3300" s="8">
        <v>33.6</v>
      </c>
      <c r="L3300" s="8">
        <v>-14.233333</v>
      </c>
      <c r="M3300" s="8">
        <v>64</v>
      </c>
      <c r="N3300" s="8">
        <v>64</v>
      </c>
      <c r="O3300" s="8" t="s">
        <v>32</v>
      </c>
      <c r="P3300" s="8" t="s">
        <v>43</v>
      </c>
      <c r="Q3300" s="8" t="s">
        <v>37</v>
      </c>
      <c r="T3300" s="8" t="s">
        <v>44</v>
      </c>
      <c r="U3300" s="8" t="s">
        <v>36</v>
      </c>
      <c r="V3300" s="8" t="s">
        <v>37</v>
      </c>
      <c r="Z3300" s="8" t="s">
        <v>11296</v>
      </c>
      <c r="AA3300" s="15"/>
    </row>
    <row r="3301" spans="1:39" s="8" customFormat="1" ht="12" x14ac:dyDescent="0.2">
      <c r="A3301" s="8">
        <v>18769</v>
      </c>
      <c r="B3301" s="8">
        <v>3303</v>
      </c>
      <c r="C3301" s="8">
        <v>-1</v>
      </c>
      <c r="D3301" s="8" t="s">
        <v>55</v>
      </c>
      <c r="E3301" s="8" t="s">
        <v>3362</v>
      </c>
      <c r="F3301" s="8" t="s">
        <v>30</v>
      </c>
      <c r="G3301" s="8" t="s">
        <v>11349</v>
      </c>
      <c r="H3301" s="8" t="s">
        <v>41</v>
      </c>
      <c r="I3301" s="8">
        <v>2002</v>
      </c>
      <c r="J3301" s="15">
        <v>37411</v>
      </c>
      <c r="K3301" s="8">
        <v>33.6</v>
      </c>
      <c r="L3301" s="8">
        <v>-14.233333</v>
      </c>
      <c r="M3301" s="8">
        <v>59</v>
      </c>
      <c r="N3301" s="8">
        <v>59</v>
      </c>
      <c r="O3301" s="8" t="s">
        <v>32</v>
      </c>
      <c r="P3301" s="8" t="s">
        <v>43</v>
      </c>
      <c r="Q3301" s="8" t="s">
        <v>37</v>
      </c>
      <c r="T3301" s="8" t="s">
        <v>44</v>
      </c>
      <c r="U3301" s="8" t="s">
        <v>36</v>
      </c>
      <c r="V3301" s="8" t="s">
        <v>37</v>
      </c>
      <c r="Z3301" s="8" t="s">
        <v>11296</v>
      </c>
      <c r="AA3301" s="15"/>
    </row>
    <row r="3302" spans="1:39" s="8" customFormat="1" ht="12" x14ac:dyDescent="0.2">
      <c r="A3302" s="8">
        <v>18770</v>
      </c>
      <c r="B3302" s="8">
        <v>3304</v>
      </c>
      <c r="C3302" s="8">
        <v>-1</v>
      </c>
      <c r="D3302" s="8" t="s">
        <v>29</v>
      </c>
      <c r="E3302" s="8" t="s">
        <v>3363</v>
      </c>
      <c r="F3302" s="8" t="s">
        <v>30</v>
      </c>
      <c r="G3302" s="8" t="s">
        <v>11349</v>
      </c>
      <c r="H3302" s="8" t="s">
        <v>41</v>
      </c>
      <c r="I3302" s="8">
        <v>2002</v>
      </c>
      <c r="J3302" s="15">
        <v>37411</v>
      </c>
      <c r="K3302" s="8">
        <v>33.6</v>
      </c>
      <c r="L3302" s="8">
        <v>-14.233333</v>
      </c>
      <c r="M3302" s="8">
        <v>64</v>
      </c>
      <c r="N3302" s="8">
        <v>64</v>
      </c>
      <c r="O3302" s="8" t="s">
        <v>32</v>
      </c>
      <c r="P3302" s="8" t="s">
        <v>43</v>
      </c>
      <c r="Q3302" s="8" t="s">
        <v>37</v>
      </c>
      <c r="T3302" s="8" t="s">
        <v>44</v>
      </c>
      <c r="U3302" s="8" t="s">
        <v>36</v>
      </c>
      <c r="V3302" s="8" t="s">
        <v>37</v>
      </c>
      <c r="X3302" s="8" t="s">
        <v>46</v>
      </c>
      <c r="Y3302" s="8" t="s">
        <v>38</v>
      </c>
      <c r="Z3302" s="8">
        <v>2002</v>
      </c>
      <c r="AA3302" s="15">
        <v>37411</v>
      </c>
      <c r="AB3302" s="8">
        <v>31.166667</v>
      </c>
      <c r="AC3302" s="8">
        <v>-12</v>
      </c>
      <c r="AD3302" s="8">
        <v>63</v>
      </c>
      <c r="AE3302" s="8">
        <v>63</v>
      </c>
      <c r="AF3302" s="8" t="s">
        <v>32</v>
      </c>
      <c r="AG3302" s="8" t="s">
        <v>43</v>
      </c>
      <c r="AH3302" s="8" t="s">
        <v>37</v>
      </c>
      <c r="AI3302" s="8">
        <v>5</v>
      </c>
      <c r="AJ3302" s="8">
        <v>5</v>
      </c>
      <c r="AK3302" s="8" t="s">
        <v>35</v>
      </c>
      <c r="AL3302" s="8" t="s">
        <v>36</v>
      </c>
      <c r="AM3302" s="8" t="s">
        <v>37</v>
      </c>
    </row>
    <row r="3303" spans="1:39" s="8" customFormat="1" ht="12" x14ac:dyDescent="0.2">
      <c r="A3303" s="8">
        <v>18771</v>
      </c>
      <c r="B3303" s="8">
        <v>3305</v>
      </c>
      <c r="C3303" s="8">
        <v>-1</v>
      </c>
      <c r="D3303" s="8" t="s">
        <v>55</v>
      </c>
      <c r="E3303" s="8" t="s">
        <v>3364</v>
      </c>
      <c r="F3303" s="8" t="s">
        <v>30</v>
      </c>
      <c r="G3303" s="8" t="s">
        <v>11349</v>
      </c>
      <c r="H3303" s="8" t="s">
        <v>41</v>
      </c>
      <c r="I3303" s="8">
        <v>2002</v>
      </c>
      <c r="J3303" s="15">
        <v>37411</v>
      </c>
      <c r="K3303" s="8">
        <v>33.6</v>
      </c>
      <c r="L3303" s="8">
        <v>-14.233333</v>
      </c>
      <c r="M3303" s="8">
        <v>59</v>
      </c>
      <c r="N3303" s="8">
        <v>59</v>
      </c>
      <c r="O3303" s="8" t="s">
        <v>32</v>
      </c>
      <c r="P3303" s="8" t="s">
        <v>43</v>
      </c>
      <c r="Q3303" s="8" t="s">
        <v>37</v>
      </c>
      <c r="T3303" s="8" t="s">
        <v>44</v>
      </c>
      <c r="U3303" s="8" t="s">
        <v>36</v>
      </c>
      <c r="V3303" s="8" t="s">
        <v>37</v>
      </c>
      <c r="Z3303" s="8" t="s">
        <v>11296</v>
      </c>
      <c r="AA3303" s="15"/>
    </row>
    <row r="3304" spans="1:39" s="8" customFormat="1" ht="12" x14ac:dyDescent="0.2">
      <c r="A3304" s="8">
        <v>18772</v>
      </c>
      <c r="B3304" s="8">
        <v>3306</v>
      </c>
      <c r="C3304" s="8">
        <v>-1</v>
      </c>
      <c r="D3304" s="8" t="s">
        <v>55</v>
      </c>
      <c r="E3304" s="8" t="s">
        <v>3365</v>
      </c>
      <c r="F3304" s="8" t="s">
        <v>30</v>
      </c>
      <c r="G3304" s="8" t="s">
        <v>11349</v>
      </c>
      <c r="H3304" s="8" t="s">
        <v>41</v>
      </c>
      <c r="I3304" s="8">
        <v>2002</v>
      </c>
      <c r="J3304" s="15">
        <v>37411</v>
      </c>
      <c r="K3304" s="8">
        <v>33.65</v>
      </c>
      <c r="L3304" s="8">
        <v>-14.333333</v>
      </c>
      <c r="M3304" s="8">
        <v>56</v>
      </c>
      <c r="N3304" s="8">
        <v>56</v>
      </c>
      <c r="O3304" s="8" t="s">
        <v>32</v>
      </c>
      <c r="P3304" s="8" t="s">
        <v>43</v>
      </c>
      <c r="Q3304" s="8" t="s">
        <v>37</v>
      </c>
      <c r="T3304" s="8" t="s">
        <v>44</v>
      </c>
      <c r="U3304" s="8" t="s">
        <v>36</v>
      </c>
      <c r="V3304" s="8" t="s">
        <v>37</v>
      </c>
      <c r="Z3304" s="8" t="s">
        <v>11296</v>
      </c>
      <c r="AA3304" s="15"/>
    </row>
    <row r="3305" spans="1:39" s="8" customFormat="1" ht="12" x14ac:dyDescent="0.2">
      <c r="A3305" s="8">
        <v>18773</v>
      </c>
      <c r="B3305" s="8">
        <v>3307</v>
      </c>
      <c r="C3305" s="8">
        <v>-1</v>
      </c>
      <c r="D3305" s="8" t="s">
        <v>55</v>
      </c>
      <c r="E3305" s="8" t="s">
        <v>3366</v>
      </c>
      <c r="F3305" s="8" t="s">
        <v>30</v>
      </c>
      <c r="G3305" s="8" t="s">
        <v>11349</v>
      </c>
      <c r="H3305" s="8" t="s">
        <v>41</v>
      </c>
      <c r="I3305" s="8">
        <v>2002</v>
      </c>
      <c r="J3305" s="15">
        <v>37411</v>
      </c>
      <c r="K3305" s="8">
        <v>33.65</v>
      </c>
      <c r="L3305" s="8">
        <v>-14.333333</v>
      </c>
      <c r="M3305" s="8">
        <v>72</v>
      </c>
      <c r="N3305" s="8">
        <v>72</v>
      </c>
      <c r="O3305" s="8" t="s">
        <v>32</v>
      </c>
      <c r="P3305" s="8" t="s">
        <v>43</v>
      </c>
      <c r="Q3305" s="8" t="s">
        <v>37</v>
      </c>
      <c r="T3305" s="8" t="s">
        <v>44</v>
      </c>
      <c r="U3305" s="8" t="s">
        <v>36</v>
      </c>
      <c r="V3305" s="8" t="s">
        <v>37</v>
      </c>
      <c r="Z3305" s="8" t="s">
        <v>11296</v>
      </c>
      <c r="AA3305" s="15"/>
    </row>
    <row r="3306" spans="1:39" s="8" customFormat="1" ht="12" x14ac:dyDescent="0.2">
      <c r="A3306" s="8">
        <v>18774</v>
      </c>
      <c r="B3306" s="8">
        <v>3308</v>
      </c>
      <c r="C3306" s="8">
        <v>-1</v>
      </c>
      <c r="D3306" s="8" t="s">
        <v>55</v>
      </c>
      <c r="E3306" s="8" t="s">
        <v>3367</v>
      </c>
      <c r="F3306" s="8" t="s">
        <v>30</v>
      </c>
      <c r="G3306" s="8" t="s">
        <v>11349</v>
      </c>
      <c r="H3306" s="8" t="s">
        <v>41</v>
      </c>
      <c r="I3306" s="8">
        <v>2002</v>
      </c>
      <c r="J3306" s="15">
        <v>37411</v>
      </c>
      <c r="K3306" s="8">
        <v>33.65</v>
      </c>
      <c r="L3306" s="8">
        <v>-14.333333</v>
      </c>
      <c r="M3306" s="8">
        <v>68</v>
      </c>
      <c r="N3306" s="8">
        <v>68</v>
      </c>
      <c r="O3306" s="8" t="s">
        <v>32</v>
      </c>
      <c r="P3306" s="8" t="s">
        <v>43</v>
      </c>
      <c r="Q3306" s="8" t="s">
        <v>37</v>
      </c>
      <c r="T3306" s="8" t="s">
        <v>44</v>
      </c>
      <c r="U3306" s="8" t="s">
        <v>36</v>
      </c>
      <c r="V3306" s="8" t="s">
        <v>37</v>
      </c>
      <c r="Z3306" s="8" t="s">
        <v>11296</v>
      </c>
      <c r="AA3306" s="15"/>
    </row>
    <row r="3307" spans="1:39" s="8" customFormat="1" ht="12" x14ac:dyDescent="0.2">
      <c r="A3307" s="8">
        <v>18775</v>
      </c>
      <c r="B3307" s="8">
        <v>3309</v>
      </c>
      <c r="C3307" s="8">
        <v>-1</v>
      </c>
      <c r="D3307" s="8" t="s">
        <v>55</v>
      </c>
      <c r="E3307" s="8" t="s">
        <v>3368</v>
      </c>
      <c r="F3307" s="8" t="s">
        <v>30</v>
      </c>
      <c r="G3307" s="8" t="s">
        <v>11349</v>
      </c>
      <c r="H3307" s="8" t="s">
        <v>41</v>
      </c>
      <c r="I3307" s="8">
        <v>2002</v>
      </c>
      <c r="J3307" s="15">
        <v>37411</v>
      </c>
      <c r="K3307" s="8">
        <v>33.65</v>
      </c>
      <c r="L3307" s="8">
        <v>-14.333333</v>
      </c>
      <c r="M3307" s="8">
        <v>71</v>
      </c>
      <c r="N3307" s="8">
        <v>71</v>
      </c>
      <c r="O3307" s="8" t="s">
        <v>32</v>
      </c>
      <c r="P3307" s="8" t="s">
        <v>43</v>
      </c>
      <c r="Q3307" s="8" t="s">
        <v>37</v>
      </c>
      <c r="T3307" s="8" t="s">
        <v>44</v>
      </c>
      <c r="U3307" s="8" t="s">
        <v>36</v>
      </c>
      <c r="V3307" s="8" t="s">
        <v>37</v>
      </c>
      <c r="Z3307" s="8" t="s">
        <v>11296</v>
      </c>
      <c r="AA3307" s="15"/>
    </row>
    <row r="3308" spans="1:39" s="8" customFormat="1" ht="12" x14ac:dyDescent="0.2">
      <c r="A3308" s="8">
        <v>18776</v>
      </c>
      <c r="B3308" s="8">
        <v>3310</v>
      </c>
      <c r="C3308" s="8">
        <v>-1</v>
      </c>
      <c r="D3308" s="8" t="s">
        <v>55</v>
      </c>
      <c r="E3308" s="8" t="s">
        <v>3369</v>
      </c>
      <c r="F3308" s="8" t="s">
        <v>30</v>
      </c>
      <c r="G3308" s="8" t="s">
        <v>11349</v>
      </c>
      <c r="H3308" s="8" t="s">
        <v>41</v>
      </c>
      <c r="I3308" s="8">
        <v>2002</v>
      </c>
      <c r="J3308" s="15">
        <v>37411</v>
      </c>
      <c r="K3308" s="8">
        <v>33.65</v>
      </c>
      <c r="L3308" s="8">
        <v>-14.333333</v>
      </c>
      <c r="M3308" s="8">
        <v>66</v>
      </c>
      <c r="N3308" s="8">
        <v>66</v>
      </c>
      <c r="O3308" s="8" t="s">
        <v>32</v>
      </c>
      <c r="P3308" s="8" t="s">
        <v>43</v>
      </c>
      <c r="Q3308" s="8" t="s">
        <v>37</v>
      </c>
      <c r="T3308" s="8" t="s">
        <v>44</v>
      </c>
      <c r="U3308" s="8" t="s">
        <v>36</v>
      </c>
      <c r="V3308" s="8" t="s">
        <v>37</v>
      </c>
      <c r="Z3308" s="8" t="s">
        <v>11296</v>
      </c>
      <c r="AA3308" s="15"/>
    </row>
    <row r="3309" spans="1:39" s="8" customFormat="1" ht="12" x14ac:dyDescent="0.2">
      <c r="A3309" s="8">
        <v>18777</v>
      </c>
      <c r="B3309" s="8">
        <v>3311</v>
      </c>
      <c r="C3309" s="8">
        <v>-1</v>
      </c>
      <c r="D3309" s="8" t="s">
        <v>29</v>
      </c>
      <c r="E3309" s="8" t="s">
        <v>3370</v>
      </c>
      <c r="F3309" s="8" t="s">
        <v>30</v>
      </c>
      <c r="G3309" s="8" t="s">
        <v>11349</v>
      </c>
      <c r="H3309" s="8" t="s">
        <v>41</v>
      </c>
      <c r="I3309" s="8">
        <v>2002</v>
      </c>
      <c r="J3309" s="15">
        <v>37411</v>
      </c>
      <c r="K3309" s="8">
        <v>33.65</v>
      </c>
      <c r="L3309" s="8">
        <v>-14.333333</v>
      </c>
      <c r="M3309" s="8">
        <v>63</v>
      </c>
      <c r="N3309" s="8">
        <v>63</v>
      </c>
      <c r="O3309" s="8" t="s">
        <v>32</v>
      </c>
      <c r="P3309" s="8" t="s">
        <v>43</v>
      </c>
      <c r="Q3309" s="8" t="s">
        <v>37</v>
      </c>
      <c r="T3309" s="8" t="s">
        <v>44</v>
      </c>
      <c r="U3309" s="8" t="s">
        <v>36</v>
      </c>
      <c r="V3309" s="8" t="s">
        <v>37</v>
      </c>
      <c r="X3309" s="8" t="s">
        <v>46</v>
      </c>
      <c r="Y3309" s="8" t="s">
        <v>38</v>
      </c>
      <c r="Z3309" s="8">
        <v>2002</v>
      </c>
      <c r="AA3309" s="15">
        <v>37440</v>
      </c>
      <c r="AB3309" s="8">
        <v>30.3</v>
      </c>
      <c r="AC3309" s="8">
        <v>-13</v>
      </c>
      <c r="AD3309" s="8">
        <v>62.6</v>
      </c>
      <c r="AE3309" s="8">
        <v>62.6</v>
      </c>
      <c r="AF3309" s="8" t="s">
        <v>32</v>
      </c>
      <c r="AG3309" s="8" t="s">
        <v>43</v>
      </c>
      <c r="AH3309" s="8" t="s">
        <v>37</v>
      </c>
      <c r="AI3309" s="8">
        <v>6</v>
      </c>
      <c r="AJ3309" s="8">
        <v>6</v>
      </c>
      <c r="AK3309" s="8" t="s">
        <v>35</v>
      </c>
      <c r="AL3309" s="8" t="s">
        <v>36</v>
      </c>
      <c r="AM3309" s="8" t="s">
        <v>37</v>
      </c>
    </row>
    <row r="3310" spans="1:39" s="8" customFormat="1" ht="12" x14ac:dyDescent="0.2">
      <c r="A3310" s="8">
        <v>18778</v>
      </c>
      <c r="B3310" s="8">
        <v>3312</v>
      </c>
      <c r="C3310" s="8">
        <v>-1</v>
      </c>
      <c r="D3310" s="8" t="s">
        <v>55</v>
      </c>
      <c r="E3310" s="8" t="s">
        <v>3371</v>
      </c>
      <c r="F3310" s="8" t="s">
        <v>30</v>
      </c>
      <c r="G3310" s="8" t="s">
        <v>11349</v>
      </c>
      <c r="H3310" s="8" t="s">
        <v>41</v>
      </c>
      <c r="I3310" s="8">
        <v>2002</v>
      </c>
      <c r="J3310" s="15">
        <v>37411</v>
      </c>
      <c r="K3310" s="8">
        <v>33.65</v>
      </c>
      <c r="L3310" s="8">
        <v>-14.333333</v>
      </c>
      <c r="M3310" s="8">
        <v>57</v>
      </c>
      <c r="N3310" s="8">
        <v>57</v>
      </c>
      <c r="O3310" s="8" t="s">
        <v>32</v>
      </c>
      <c r="P3310" s="8" t="s">
        <v>43</v>
      </c>
      <c r="Q3310" s="8" t="s">
        <v>37</v>
      </c>
      <c r="T3310" s="8" t="s">
        <v>44</v>
      </c>
      <c r="U3310" s="8" t="s">
        <v>36</v>
      </c>
      <c r="V3310" s="8" t="s">
        <v>37</v>
      </c>
      <c r="Z3310" s="8" t="s">
        <v>11296</v>
      </c>
      <c r="AA3310" s="15"/>
    </row>
    <row r="3311" spans="1:39" s="8" customFormat="1" ht="12" x14ac:dyDescent="0.2">
      <c r="A3311" s="8">
        <v>18779</v>
      </c>
      <c r="B3311" s="8">
        <v>3313</v>
      </c>
      <c r="C3311" s="8">
        <v>-1</v>
      </c>
      <c r="D3311" s="8" t="s">
        <v>55</v>
      </c>
      <c r="E3311" s="8" t="s">
        <v>3372</v>
      </c>
      <c r="F3311" s="8" t="s">
        <v>30</v>
      </c>
      <c r="G3311" s="8" t="s">
        <v>11349</v>
      </c>
      <c r="H3311" s="8" t="s">
        <v>41</v>
      </c>
      <c r="I3311" s="8">
        <v>2002</v>
      </c>
      <c r="J3311" s="15">
        <v>37411</v>
      </c>
      <c r="K3311" s="8">
        <v>33.65</v>
      </c>
      <c r="L3311" s="8">
        <v>-14.333333</v>
      </c>
      <c r="M3311" s="8">
        <v>66</v>
      </c>
      <c r="N3311" s="8">
        <v>66</v>
      </c>
      <c r="O3311" s="8" t="s">
        <v>32</v>
      </c>
      <c r="P3311" s="8" t="s">
        <v>43</v>
      </c>
      <c r="Q3311" s="8" t="s">
        <v>37</v>
      </c>
      <c r="T3311" s="8" t="s">
        <v>44</v>
      </c>
      <c r="U3311" s="8" t="s">
        <v>36</v>
      </c>
      <c r="V3311" s="8" t="s">
        <v>37</v>
      </c>
      <c r="Z3311" s="8" t="s">
        <v>11296</v>
      </c>
      <c r="AA3311" s="15"/>
    </row>
    <row r="3312" spans="1:39" s="8" customFormat="1" ht="12" x14ac:dyDescent="0.2">
      <c r="A3312" s="8">
        <v>18780</v>
      </c>
      <c r="B3312" s="8">
        <v>3314</v>
      </c>
      <c r="C3312" s="8">
        <v>-1</v>
      </c>
      <c r="D3312" s="8" t="s">
        <v>29</v>
      </c>
      <c r="E3312" s="8" t="s">
        <v>3373</v>
      </c>
      <c r="F3312" s="8" t="s">
        <v>30</v>
      </c>
      <c r="G3312" s="8" t="s">
        <v>11349</v>
      </c>
      <c r="H3312" s="8" t="s">
        <v>41</v>
      </c>
      <c r="I3312" s="8">
        <v>2002</v>
      </c>
      <c r="J3312" s="15">
        <v>37411</v>
      </c>
      <c r="K3312" s="8">
        <v>33.65</v>
      </c>
      <c r="L3312" s="8">
        <v>-14.333333</v>
      </c>
      <c r="M3312" s="8">
        <v>65</v>
      </c>
      <c r="N3312" s="8">
        <v>65</v>
      </c>
      <c r="O3312" s="8" t="s">
        <v>32</v>
      </c>
      <c r="P3312" s="8" t="s">
        <v>43</v>
      </c>
      <c r="Q3312" s="8" t="s">
        <v>37</v>
      </c>
      <c r="T3312" s="8" t="s">
        <v>44</v>
      </c>
      <c r="U3312" s="8" t="s">
        <v>36</v>
      </c>
      <c r="V3312" s="8" t="s">
        <v>37</v>
      </c>
      <c r="X3312" s="8" t="s">
        <v>46</v>
      </c>
      <c r="Y3312" s="8" t="s">
        <v>38</v>
      </c>
      <c r="Z3312" s="8">
        <v>2002</v>
      </c>
      <c r="AA3312" s="15">
        <v>37434</v>
      </c>
      <c r="AB3312" s="8">
        <v>32.666666999999997</v>
      </c>
      <c r="AC3312" s="8">
        <v>-14</v>
      </c>
      <c r="AD3312" s="8">
        <v>63.9</v>
      </c>
      <c r="AE3312" s="8">
        <v>63.9</v>
      </c>
      <c r="AF3312" s="8" t="s">
        <v>32</v>
      </c>
      <c r="AG3312" s="8" t="s">
        <v>43</v>
      </c>
      <c r="AH3312" s="8" t="s">
        <v>37</v>
      </c>
      <c r="AI3312" s="8">
        <v>6</v>
      </c>
      <c r="AJ3312" s="8">
        <v>6</v>
      </c>
      <c r="AK3312" s="8" t="s">
        <v>35</v>
      </c>
      <c r="AL3312" s="8" t="s">
        <v>36</v>
      </c>
      <c r="AM3312" s="8" t="s">
        <v>37</v>
      </c>
    </row>
    <row r="3313" spans="1:39" s="8" customFormat="1" ht="12" x14ac:dyDescent="0.2">
      <c r="A3313" s="8">
        <v>18781</v>
      </c>
      <c r="B3313" s="8">
        <v>3315</v>
      </c>
      <c r="C3313" s="8">
        <v>-1</v>
      </c>
      <c r="D3313" s="8" t="s">
        <v>55</v>
      </c>
      <c r="E3313" s="8" t="s">
        <v>3374</v>
      </c>
      <c r="F3313" s="8" t="s">
        <v>30</v>
      </c>
      <c r="G3313" s="8" t="s">
        <v>11349</v>
      </c>
      <c r="H3313" s="8" t="s">
        <v>41</v>
      </c>
      <c r="I3313" s="8">
        <v>2002</v>
      </c>
      <c r="J3313" s="15">
        <v>37411</v>
      </c>
      <c r="K3313" s="8">
        <v>33.65</v>
      </c>
      <c r="L3313" s="8">
        <v>-14.333333</v>
      </c>
      <c r="M3313" s="8">
        <v>59</v>
      </c>
      <c r="N3313" s="8">
        <v>59</v>
      </c>
      <c r="O3313" s="8" t="s">
        <v>32</v>
      </c>
      <c r="P3313" s="8" t="s">
        <v>43</v>
      </c>
      <c r="Q3313" s="8" t="s">
        <v>37</v>
      </c>
      <c r="T3313" s="8" t="s">
        <v>44</v>
      </c>
      <c r="U3313" s="8" t="s">
        <v>36</v>
      </c>
      <c r="V3313" s="8" t="s">
        <v>37</v>
      </c>
      <c r="Z3313" s="8" t="s">
        <v>11296</v>
      </c>
      <c r="AA3313" s="15"/>
    </row>
    <row r="3314" spans="1:39" s="8" customFormat="1" ht="12" x14ac:dyDescent="0.2">
      <c r="A3314" s="8">
        <v>18782</v>
      </c>
      <c r="B3314" s="8">
        <v>3316</v>
      </c>
      <c r="C3314" s="8">
        <v>-1</v>
      </c>
      <c r="D3314" s="8" t="s">
        <v>55</v>
      </c>
      <c r="E3314" s="8" t="s">
        <v>3375</v>
      </c>
      <c r="F3314" s="8" t="s">
        <v>30</v>
      </c>
      <c r="G3314" s="8" t="s">
        <v>11349</v>
      </c>
      <c r="H3314" s="8" t="s">
        <v>41</v>
      </c>
      <c r="I3314" s="8">
        <v>2002</v>
      </c>
      <c r="J3314" s="15">
        <v>37411</v>
      </c>
      <c r="K3314" s="8">
        <v>33.65</v>
      </c>
      <c r="L3314" s="8">
        <v>-14.333333</v>
      </c>
      <c r="M3314" s="8">
        <v>60</v>
      </c>
      <c r="N3314" s="8">
        <v>60</v>
      </c>
      <c r="O3314" s="8" t="s">
        <v>32</v>
      </c>
      <c r="P3314" s="8" t="s">
        <v>43</v>
      </c>
      <c r="Q3314" s="8" t="s">
        <v>37</v>
      </c>
      <c r="T3314" s="8" t="s">
        <v>44</v>
      </c>
      <c r="U3314" s="8" t="s">
        <v>36</v>
      </c>
      <c r="V3314" s="8" t="s">
        <v>37</v>
      </c>
      <c r="Z3314" s="8" t="s">
        <v>11296</v>
      </c>
      <c r="AA3314" s="15"/>
    </row>
    <row r="3315" spans="1:39" s="8" customFormat="1" ht="12" x14ac:dyDescent="0.2">
      <c r="A3315" s="8">
        <v>18783</v>
      </c>
      <c r="B3315" s="8">
        <v>3317</v>
      </c>
      <c r="C3315" s="8">
        <v>-1</v>
      </c>
      <c r="D3315" s="8" t="s">
        <v>29</v>
      </c>
      <c r="E3315" s="8" t="s">
        <v>3376</v>
      </c>
      <c r="F3315" s="8" t="s">
        <v>30</v>
      </c>
      <c r="G3315" s="8" t="s">
        <v>11349</v>
      </c>
      <c r="H3315" s="8" t="s">
        <v>41</v>
      </c>
      <c r="I3315" s="8">
        <v>2002</v>
      </c>
      <c r="J3315" s="15">
        <v>37411</v>
      </c>
      <c r="K3315" s="8">
        <v>33.65</v>
      </c>
      <c r="L3315" s="8">
        <v>-14.333333</v>
      </c>
      <c r="M3315" s="8">
        <v>62</v>
      </c>
      <c r="N3315" s="8">
        <v>62</v>
      </c>
      <c r="O3315" s="8" t="s">
        <v>32</v>
      </c>
      <c r="P3315" s="8" t="s">
        <v>43</v>
      </c>
      <c r="Q3315" s="8" t="s">
        <v>37</v>
      </c>
      <c r="T3315" s="8" t="s">
        <v>44</v>
      </c>
      <c r="U3315" s="8" t="s">
        <v>36</v>
      </c>
      <c r="V3315" s="8" t="s">
        <v>37</v>
      </c>
      <c r="X3315" s="8" t="s">
        <v>46</v>
      </c>
      <c r="Y3315" s="8" t="s">
        <v>38</v>
      </c>
      <c r="Z3315" s="8">
        <v>2002</v>
      </c>
      <c r="AA3315" s="15">
        <v>37507</v>
      </c>
      <c r="AB3315" s="8">
        <v>28.833333</v>
      </c>
      <c r="AC3315" s="8">
        <v>-13</v>
      </c>
      <c r="AD3315" s="8">
        <v>65</v>
      </c>
      <c r="AE3315" s="8">
        <v>65</v>
      </c>
      <c r="AF3315" s="8" t="s">
        <v>32</v>
      </c>
      <c r="AG3315" s="8" t="s">
        <v>43</v>
      </c>
      <c r="AH3315" s="8" t="s">
        <v>37</v>
      </c>
      <c r="AI3315" s="8">
        <v>10</v>
      </c>
      <c r="AJ3315" s="8">
        <v>10</v>
      </c>
      <c r="AK3315" s="8" t="s">
        <v>35</v>
      </c>
      <c r="AL3315" s="8" t="s">
        <v>36</v>
      </c>
      <c r="AM3315" s="8" t="s">
        <v>37</v>
      </c>
    </row>
    <row r="3316" spans="1:39" s="8" customFormat="1" ht="12" x14ac:dyDescent="0.2">
      <c r="A3316" s="8">
        <v>18784</v>
      </c>
      <c r="B3316" s="8">
        <v>3318</v>
      </c>
      <c r="C3316" s="8">
        <v>-1</v>
      </c>
      <c r="D3316" s="8" t="s">
        <v>29</v>
      </c>
      <c r="E3316" s="8" t="s">
        <v>3377</v>
      </c>
      <c r="F3316" s="8" t="s">
        <v>30</v>
      </c>
      <c r="G3316" s="8" t="s">
        <v>11349</v>
      </c>
      <c r="H3316" s="8" t="s">
        <v>41</v>
      </c>
      <c r="I3316" s="8">
        <v>2002</v>
      </c>
      <c r="J3316" s="15">
        <v>37411</v>
      </c>
      <c r="K3316" s="8">
        <v>33.65</v>
      </c>
      <c r="L3316" s="8">
        <v>-14.333333</v>
      </c>
      <c r="M3316" s="8">
        <v>64</v>
      </c>
      <c r="N3316" s="8">
        <v>64</v>
      </c>
      <c r="O3316" s="8" t="s">
        <v>32</v>
      </c>
      <c r="P3316" s="8" t="s">
        <v>43</v>
      </c>
      <c r="Q3316" s="8" t="s">
        <v>37</v>
      </c>
      <c r="T3316" s="8" t="s">
        <v>44</v>
      </c>
      <c r="U3316" s="8" t="s">
        <v>36</v>
      </c>
      <c r="V3316" s="8" t="s">
        <v>37</v>
      </c>
      <c r="X3316" s="8" t="s">
        <v>46</v>
      </c>
      <c r="Y3316" s="8" t="s">
        <v>38</v>
      </c>
      <c r="Z3316" s="8">
        <v>2002</v>
      </c>
      <c r="AA3316" s="15">
        <v>37440</v>
      </c>
      <c r="AB3316" s="8">
        <v>30.3</v>
      </c>
      <c r="AC3316" s="8">
        <v>-13</v>
      </c>
      <c r="AD3316" s="8">
        <v>61.9</v>
      </c>
      <c r="AE3316" s="8">
        <v>61.9</v>
      </c>
      <c r="AF3316" s="8" t="s">
        <v>32</v>
      </c>
      <c r="AG3316" s="8" t="s">
        <v>43</v>
      </c>
      <c r="AH3316" s="8" t="s">
        <v>37</v>
      </c>
      <c r="AI3316" s="8">
        <v>6</v>
      </c>
      <c r="AJ3316" s="8">
        <v>6</v>
      </c>
      <c r="AK3316" s="8" t="s">
        <v>35</v>
      </c>
      <c r="AL3316" s="8" t="s">
        <v>36</v>
      </c>
      <c r="AM3316" s="8" t="s">
        <v>37</v>
      </c>
    </row>
    <row r="3317" spans="1:39" s="8" customFormat="1" ht="12" x14ac:dyDescent="0.2">
      <c r="A3317" s="8">
        <v>18785</v>
      </c>
      <c r="B3317" s="8">
        <v>3319</v>
      </c>
      <c r="C3317" s="8">
        <v>-1</v>
      </c>
      <c r="D3317" s="8" t="s">
        <v>55</v>
      </c>
      <c r="E3317" s="8" t="s">
        <v>3378</v>
      </c>
      <c r="F3317" s="8" t="s">
        <v>30</v>
      </c>
      <c r="G3317" s="8" t="s">
        <v>11349</v>
      </c>
      <c r="H3317" s="8" t="s">
        <v>41</v>
      </c>
      <c r="I3317" s="8">
        <v>2002</v>
      </c>
      <c r="J3317" s="15">
        <v>37411</v>
      </c>
      <c r="K3317" s="8">
        <v>33.65</v>
      </c>
      <c r="L3317" s="8">
        <v>-14.333333</v>
      </c>
      <c r="M3317" s="8">
        <v>80</v>
      </c>
      <c r="N3317" s="8">
        <v>80</v>
      </c>
      <c r="O3317" s="8" t="s">
        <v>32</v>
      </c>
      <c r="P3317" s="8" t="s">
        <v>43</v>
      </c>
      <c r="Q3317" s="8" t="s">
        <v>37</v>
      </c>
      <c r="T3317" s="8" t="s">
        <v>44</v>
      </c>
      <c r="U3317" s="8" t="s">
        <v>36</v>
      </c>
      <c r="V3317" s="8" t="s">
        <v>37</v>
      </c>
      <c r="Z3317" s="8" t="s">
        <v>11296</v>
      </c>
      <c r="AA3317" s="15"/>
    </row>
    <row r="3318" spans="1:39" s="8" customFormat="1" ht="12" x14ac:dyDescent="0.2">
      <c r="A3318" s="8">
        <v>18786</v>
      </c>
      <c r="B3318" s="8">
        <v>3320</v>
      </c>
      <c r="C3318" s="8">
        <v>-1</v>
      </c>
      <c r="D3318" s="8" t="s">
        <v>55</v>
      </c>
      <c r="E3318" s="8" t="s">
        <v>3379</v>
      </c>
      <c r="F3318" s="8" t="s">
        <v>30</v>
      </c>
      <c r="G3318" s="8" t="s">
        <v>11349</v>
      </c>
      <c r="H3318" s="8" t="s">
        <v>41</v>
      </c>
      <c r="I3318" s="8">
        <v>2002</v>
      </c>
      <c r="J3318" s="15">
        <v>37411</v>
      </c>
      <c r="K3318" s="8">
        <v>33.65</v>
      </c>
      <c r="L3318" s="8">
        <v>-14.333333</v>
      </c>
      <c r="M3318" s="8">
        <v>72</v>
      </c>
      <c r="N3318" s="8">
        <v>72</v>
      </c>
      <c r="O3318" s="8" t="s">
        <v>32</v>
      </c>
      <c r="P3318" s="8" t="s">
        <v>43</v>
      </c>
      <c r="Q3318" s="8" t="s">
        <v>37</v>
      </c>
      <c r="T3318" s="8" t="s">
        <v>44</v>
      </c>
      <c r="U3318" s="8" t="s">
        <v>36</v>
      </c>
      <c r="V3318" s="8" t="s">
        <v>37</v>
      </c>
      <c r="Z3318" s="8" t="s">
        <v>11296</v>
      </c>
      <c r="AA3318" s="15"/>
    </row>
    <row r="3319" spans="1:39" s="8" customFormat="1" ht="12" x14ac:dyDescent="0.2">
      <c r="A3319" s="8">
        <v>18787</v>
      </c>
      <c r="B3319" s="8">
        <v>3321</v>
      </c>
      <c r="C3319" s="8">
        <v>-1</v>
      </c>
      <c r="D3319" s="8" t="s">
        <v>29</v>
      </c>
      <c r="E3319" s="8" t="s">
        <v>3380</v>
      </c>
      <c r="F3319" s="8" t="s">
        <v>30</v>
      </c>
      <c r="G3319" s="8" t="s">
        <v>11349</v>
      </c>
      <c r="H3319" s="8" t="s">
        <v>41</v>
      </c>
      <c r="I3319" s="8">
        <v>2002</v>
      </c>
      <c r="J3319" s="15">
        <v>37411</v>
      </c>
      <c r="K3319" s="8">
        <v>33.65</v>
      </c>
      <c r="L3319" s="8">
        <v>-14.333333</v>
      </c>
      <c r="M3319" s="8">
        <v>61</v>
      </c>
      <c r="N3319" s="8">
        <v>61</v>
      </c>
      <c r="O3319" s="8" t="s">
        <v>32</v>
      </c>
      <c r="P3319" s="8" t="s">
        <v>43</v>
      </c>
      <c r="Q3319" s="8" t="s">
        <v>37</v>
      </c>
      <c r="T3319" s="8" t="s">
        <v>44</v>
      </c>
      <c r="U3319" s="8" t="s">
        <v>36</v>
      </c>
      <c r="V3319" s="8" t="s">
        <v>37</v>
      </c>
      <c r="X3319" s="8" t="s">
        <v>46</v>
      </c>
      <c r="Y3319" s="8" t="s">
        <v>38</v>
      </c>
      <c r="Z3319" s="8">
        <v>2002</v>
      </c>
      <c r="AA3319" s="15">
        <v>37467</v>
      </c>
      <c r="AB3319" s="8">
        <v>31.166667</v>
      </c>
      <c r="AC3319" s="8">
        <v>-12</v>
      </c>
      <c r="AD3319" s="8">
        <v>60</v>
      </c>
      <c r="AE3319" s="8">
        <v>60</v>
      </c>
      <c r="AF3319" s="8" t="s">
        <v>32</v>
      </c>
      <c r="AG3319" s="8" t="s">
        <v>43</v>
      </c>
      <c r="AH3319" s="8" t="s">
        <v>37</v>
      </c>
      <c r="AI3319" s="8">
        <v>5</v>
      </c>
      <c r="AJ3319" s="8">
        <v>5</v>
      </c>
      <c r="AK3319" s="8" t="s">
        <v>35</v>
      </c>
      <c r="AL3319" s="8" t="s">
        <v>36</v>
      </c>
      <c r="AM3319" s="8" t="s">
        <v>37</v>
      </c>
    </row>
    <row r="3320" spans="1:39" s="8" customFormat="1" ht="12" x14ac:dyDescent="0.2">
      <c r="A3320" s="8">
        <v>18788</v>
      </c>
      <c r="B3320" s="8">
        <v>3322</v>
      </c>
      <c r="C3320" s="8">
        <v>-1</v>
      </c>
      <c r="D3320" s="8" t="s">
        <v>55</v>
      </c>
      <c r="E3320" s="8" t="s">
        <v>3381</v>
      </c>
      <c r="F3320" s="8" t="s">
        <v>30</v>
      </c>
      <c r="G3320" s="8" t="s">
        <v>11349</v>
      </c>
      <c r="H3320" s="8" t="s">
        <v>41</v>
      </c>
      <c r="I3320" s="8">
        <v>2002</v>
      </c>
      <c r="J3320" s="15">
        <v>37411</v>
      </c>
      <c r="K3320" s="8">
        <v>33.6</v>
      </c>
      <c r="L3320" s="8">
        <v>-14.233333</v>
      </c>
      <c r="M3320" s="8">
        <v>68</v>
      </c>
      <c r="N3320" s="8">
        <v>68</v>
      </c>
      <c r="O3320" s="8" t="s">
        <v>32</v>
      </c>
      <c r="P3320" s="8" t="s">
        <v>43</v>
      </c>
      <c r="Q3320" s="8" t="s">
        <v>37</v>
      </c>
      <c r="T3320" s="8" t="s">
        <v>44</v>
      </c>
      <c r="U3320" s="8" t="s">
        <v>36</v>
      </c>
      <c r="V3320" s="8" t="s">
        <v>37</v>
      </c>
      <c r="Z3320" s="8" t="s">
        <v>11296</v>
      </c>
      <c r="AA3320" s="15"/>
    </row>
    <row r="3321" spans="1:39" s="8" customFormat="1" ht="12" x14ac:dyDescent="0.2">
      <c r="A3321" s="8">
        <v>18789</v>
      </c>
      <c r="B3321" s="8">
        <v>3323</v>
      </c>
      <c r="C3321" s="8">
        <v>-1</v>
      </c>
      <c r="D3321" s="8" t="s">
        <v>55</v>
      </c>
      <c r="E3321" s="8" t="s">
        <v>3382</v>
      </c>
      <c r="F3321" s="8" t="s">
        <v>30</v>
      </c>
      <c r="G3321" s="8" t="s">
        <v>11349</v>
      </c>
      <c r="H3321" s="8" t="s">
        <v>41</v>
      </c>
      <c r="I3321" s="8">
        <v>2002</v>
      </c>
      <c r="J3321" s="15">
        <v>37411</v>
      </c>
      <c r="K3321" s="8">
        <v>33.65</v>
      </c>
      <c r="L3321" s="8">
        <v>-14.333333</v>
      </c>
      <c r="M3321" s="8">
        <v>61</v>
      </c>
      <c r="N3321" s="8">
        <v>61</v>
      </c>
      <c r="O3321" s="8" t="s">
        <v>32</v>
      </c>
      <c r="P3321" s="8" t="s">
        <v>43</v>
      </c>
      <c r="Q3321" s="8" t="s">
        <v>37</v>
      </c>
      <c r="T3321" s="8" t="s">
        <v>44</v>
      </c>
      <c r="U3321" s="8" t="s">
        <v>36</v>
      </c>
      <c r="V3321" s="8" t="s">
        <v>37</v>
      </c>
      <c r="Z3321" s="8" t="s">
        <v>11296</v>
      </c>
      <c r="AA3321" s="15"/>
    </row>
    <row r="3322" spans="1:39" s="8" customFormat="1" ht="12" x14ac:dyDescent="0.2">
      <c r="A3322" s="8">
        <v>18790</v>
      </c>
      <c r="B3322" s="8">
        <v>3324</v>
      </c>
      <c r="C3322" s="8">
        <v>-1</v>
      </c>
      <c r="D3322" s="8" t="s">
        <v>55</v>
      </c>
      <c r="E3322" s="8" t="s">
        <v>3383</v>
      </c>
      <c r="F3322" s="8" t="s">
        <v>30</v>
      </c>
      <c r="G3322" s="8" t="s">
        <v>11349</v>
      </c>
      <c r="H3322" s="8" t="s">
        <v>41</v>
      </c>
      <c r="I3322" s="8">
        <v>2002</v>
      </c>
      <c r="J3322" s="15">
        <v>37411</v>
      </c>
      <c r="K3322" s="8">
        <v>33.65</v>
      </c>
      <c r="L3322" s="8">
        <v>-14.333333</v>
      </c>
      <c r="M3322" s="8">
        <v>66</v>
      </c>
      <c r="N3322" s="8">
        <v>66</v>
      </c>
      <c r="O3322" s="8" t="s">
        <v>32</v>
      </c>
      <c r="P3322" s="8" t="s">
        <v>43</v>
      </c>
      <c r="Q3322" s="8" t="s">
        <v>37</v>
      </c>
      <c r="T3322" s="8" t="s">
        <v>44</v>
      </c>
      <c r="U3322" s="8" t="s">
        <v>36</v>
      </c>
      <c r="V3322" s="8" t="s">
        <v>37</v>
      </c>
      <c r="Z3322" s="8" t="s">
        <v>11296</v>
      </c>
      <c r="AA3322" s="15"/>
    </row>
    <row r="3323" spans="1:39" s="8" customFormat="1" ht="12" x14ac:dyDescent="0.2">
      <c r="A3323" s="8">
        <v>18791</v>
      </c>
      <c r="B3323" s="8">
        <v>3325</v>
      </c>
      <c r="C3323" s="8">
        <v>-1</v>
      </c>
      <c r="D3323" s="8" t="s">
        <v>55</v>
      </c>
      <c r="E3323" s="8" t="s">
        <v>3384</v>
      </c>
      <c r="F3323" s="8" t="s">
        <v>30</v>
      </c>
      <c r="G3323" s="8" t="s">
        <v>11349</v>
      </c>
      <c r="H3323" s="8" t="s">
        <v>41</v>
      </c>
      <c r="I3323" s="8">
        <v>2002</v>
      </c>
      <c r="J3323" s="15">
        <v>37411</v>
      </c>
      <c r="K3323" s="8">
        <v>33.6</v>
      </c>
      <c r="L3323" s="8">
        <v>-14.233333</v>
      </c>
      <c r="M3323" s="8">
        <v>68</v>
      </c>
      <c r="N3323" s="8">
        <v>68</v>
      </c>
      <c r="O3323" s="8" t="s">
        <v>32</v>
      </c>
      <c r="P3323" s="8" t="s">
        <v>43</v>
      </c>
      <c r="Q3323" s="8" t="s">
        <v>37</v>
      </c>
      <c r="T3323" s="8" t="s">
        <v>44</v>
      </c>
      <c r="U3323" s="8" t="s">
        <v>36</v>
      </c>
      <c r="V3323" s="8" t="s">
        <v>37</v>
      </c>
      <c r="Z3323" s="8" t="s">
        <v>11296</v>
      </c>
      <c r="AA3323" s="15"/>
    </row>
    <row r="3324" spans="1:39" s="8" customFormat="1" ht="12" x14ac:dyDescent="0.2">
      <c r="A3324" s="8">
        <v>18792</v>
      </c>
      <c r="B3324" s="8">
        <v>3326</v>
      </c>
      <c r="C3324" s="8">
        <v>-1</v>
      </c>
      <c r="D3324" s="8" t="s">
        <v>29</v>
      </c>
      <c r="E3324" s="8" t="s">
        <v>3385</v>
      </c>
      <c r="F3324" s="8" t="s">
        <v>30</v>
      </c>
      <c r="G3324" s="8" t="s">
        <v>11349</v>
      </c>
      <c r="H3324" s="8" t="s">
        <v>41</v>
      </c>
      <c r="I3324" s="8">
        <v>2002</v>
      </c>
      <c r="J3324" s="15">
        <v>37411</v>
      </c>
      <c r="K3324" s="8">
        <v>33.65</v>
      </c>
      <c r="L3324" s="8">
        <v>-14.333333</v>
      </c>
      <c r="M3324" s="8">
        <v>62</v>
      </c>
      <c r="N3324" s="8">
        <v>62</v>
      </c>
      <c r="O3324" s="8" t="s">
        <v>32</v>
      </c>
      <c r="P3324" s="8" t="s">
        <v>43</v>
      </c>
      <c r="Q3324" s="8" t="s">
        <v>37</v>
      </c>
      <c r="T3324" s="8" t="s">
        <v>44</v>
      </c>
      <c r="U3324" s="8" t="s">
        <v>36</v>
      </c>
      <c r="V3324" s="8" t="s">
        <v>37</v>
      </c>
      <c r="X3324" s="8" t="s">
        <v>46</v>
      </c>
      <c r="Y3324" s="8" t="s">
        <v>38</v>
      </c>
      <c r="Z3324" s="8">
        <v>2002</v>
      </c>
      <c r="AA3324" s="15">
        <v>37471</v>
      </c>
      <c r="AB3324" s="8">
        <v>28.8</v>
      </c>
      <c r="AC3324" s="8">
        <v>-13</v>
      </c>
      <c r="AF3324" s="8" t="s">
        <v>44</v>
      </c>
      <c r="AG3324" s="8" t="s">
        <v>43</v>
      </c>
      <c r="AH3324" s="8" t="s">
        <v>37</v>
      </c>
      <c r="AK3324" s="8" t="s">
        <v>44</v>
      </c>
      <c r="AL3324" s="8" t="s">
        <v>36</v>
      </c>
      <c r="AM3324" s="8" t="s">
        <v>37</v>
      </c>
    </row>
    <row r="3325" spans="1:39" s="8" customFormat="1" ht="12" x14ac:dyDescent="0.2">
      <c r="A3325" s="8">
        <v>18793</v>
      </c>
      <c r="B3325" s="8">
        <v>3327</v>
      </c>
      <c r="C3325" s="8">
        <v>-1</v>
      </c>
      <c r="D3325" s="8" t="s">
        <v>55</v>
      </c>
      <c r="E3325" s="8" t="s">
        <v>3386</v>
      </c>
      <c r="F3325" s="8" t="s">
        <v>30</v>
      </c>
      <c r="G3325" s="8" t="s">
        <v>11349</v>
      </c>
      <c r="H3325" s="8" t="s">
        <v>41</v>
      </c>
      <c r="I3325" s="8">
        <v>2002</v>
      </c>
      <c r="J3325" s="15">
        <v>37411</v>
      </c>
      <c r="K3325" s="8">
        <v>33.65</v>
      </c>
      <c r="L3325" s="8">
        <v>-14.333333</v>
      </c>
      <c r="M3325" s="8">
        <v>64</v>
      </c>
      <c r="N3325" s="8">
        <v>64</v>
      </c>
      <c r="O3325" s="8" t="s">
        <v>32</v>
      </c>
      <c r="P3325" s="8" t="s">
        <v>43</v>
      </c>
      <c r="Q3325" s="8" t="s">
        <v>37</v>
      </c>
      <c r="T3325" s="8" t="s">
        <v>44</v>
      </c>
      <c r="U3325" s="8" t="s">
        <v>36</v>
      </c>
      <c r="V3325" s="8" t="s">
        <v>37</v>
      </c>
      <c r="Z3325" s="8" t="s">
        <v>11296</v>
      </c>
      <c r="AA3325" s="15"/>
    </row>
    <row r="3326" spans="1:39" s="8" customFormat="1" ht="12" x14ac:dyDescent="0.2">
      <c r="A3326" s="8">
        <v>18794</v>
      </c>
      <c r="B3326" s="8">
        <v>3328</v>
      </c>
      <c r="C3326" s="8">
        <v>-1</v>
      </c>
      <c r="D3326" s="8" t="s">
        <v>55</v>
      </c>
      <c r="E3326" s="8" t="s">
        <v>3387</v>
      </c>
      <c r="F3326" s="8" t="s">
        <v>30</v>
      </c>
      <c r="G3326" s="8" t="s">
        <v>11349</v>
      </c>
      <c r="H3326" s="8" t="s">
        <v>41</v>
      </c>
      <c r="I3326" s="8">
        <v>2002</v>
      </c>
      <c r="J3326" s="15">
        <v>37411</v>
      </c>
      <c r="K3326" s="8">
        <v>33.65</v>
      </c>
      <c r="L3326" s="8">
        <v>-14.333333</v>
      </c>
      <c r="M3326" s="8">
        <v>65</v>
      </c>
      <c r="N3326" s="8">
        <v>65</v>
      </c>
      <c r="O3326" s="8" t="s">
        <v>32</v>
      </c>
      <c r="P3326" s="8" t="s">
        <v>43</v>
      </c>
      <c r="Q3326" s="8" t="s">
        <v>37</v>
      </c>
      <c r="T3326" s="8" t="s">
        <v>44</v>
      </c>
      <c r="U3326" s="8" t="s">
        <v>36</v>
      </c>
      <c r="V3326" s="8" t="s">
        <v>37</v>
      </c>
      <c r="Z3326" s="8" t="s">
        <v>11296</v>
      </c>
      <c r="AA3326" s="15"/>
    </row>
    <row r="3327" spans="1:39" s="8" customFormat="1" ht="12" x14ac:dyDescent="0.2">
      <c r="A3327" s="8">
        <v>18795</v>
      </c>
      <c r="B3327" s="8">
        <v>3329</v>
      </c>
      <c r="C3327" s="8">
        <v>-1</v>
      </c>
      <c r="D3327" s="8" t="s">
        <v>55</v>
      </c>
      <c r="E3327" s="8" t="s">
        <v>3388</v>
      </c>
      <c r="F3327" s="8" t="s">
        <v>30</v>
      </c>
      <c r="G3327" s="8" t="s">
        <v>11349</v>
      </c>
      <c r="H3327" s="8" t="s">
        <v>41</v>
      </c>
      <c r="I3327" s="8">
        <v>2002</v>
      </c>
      <c r="J3327" s="15">
        <v>37411</v>
      </c>
      <c r="K3327" s="8">
        <v>33.65</v>
      </c>
      <c r="L3327" s="8">
        <v>-14.333333</v>
      </c>
      <c r="M3327" s="8">
        <v>52</v>
      </c>
      <c r="N3327" s="8">
        <v>52</v>
      </c>
      <c r="O3327" s="8" t="s">
        <v>32</v>
      </c>
      <c r="P3327" s="8" t="s">
        <v>43</v>
      </c>
      <c r="Q3327" s="8" t="s">
        <v>37</v>
      </c>
      <c r="T3327" s="8" t="s">
        <v>44</v>
      </c>
      <c r="U3327" s="8" t="s">
        <v>36</v>
      </c>
      <c r="V3327" s="8" t="s">
        <v>37</v>
      </c>
      <c r="Z3327" s="8" t="s">
        <v>11296</v>
      </c>
      <c r="AA3327" s="15"/>
    </row>
    <row r="3328" spans="1:39" s="8" customFormat="1" ht="12" x14ac:dyDescent="0.2">
      <c r="A3328" s="8">
        <v>18796</v>
      </c>
      <c r="B3328" s="8">
        <v>3330</v>
      </c>
      <c r="C3328" s="8">
        <v>-1</v>
      </c>
      <c r="D3328" s="8" t="s">
        <v>55</v>
      </c>
      <c r="E3328" s="8" t="s">
        <v>3389</v>
      </c>
      <c r="F3328" s="8" t="s">
        <v>30</v>
      </c>
      <c r="G3328" s="8" t="s">
        <v>11349</v>
      </c>
      <c r="H3328" s="8" t="s">
        <v>41</v>
      </c>
      <c r="I3328" s="8">
        <v>2002</v>
      </c>
      <c r="J3328" s="15">
        <v>37465</v>
      </c>
      <c r="K3328" s="8">
        <v>30.05</v>
      </c>
      <c r="L3328" s="8">
        <v>-13.366667</v>
      </c>
      <c r="M3328" s="8">
        <v>76</v>
      </c>
      <c r="N3328" s="8">
        <v>76</v>
      </c>
      <c r="O3328" s="8" t="s">
        <v>32</v>
      </c>
      <c r="P3328" s="8" t="s">
        <v>43</v>
      </c>
      <c r="Q3328" s="8" t="s">
        <v>37</v>
      </c>
      <c r="T3328" s="8" t="s">
        <v>44</v>
      </c>
      <c r="U3328" s="8" t="s">
        <v>36</v>
      </c>
      <c r="V3328" s="8" t="s">
        <v>37</v>
      </c>
      <c r="Z3328" s="8" t="s">
        <v>11296</v>
      </c>
      <c r="AA3328" s="15"/>
    </row>
    <row r="3329" spans="1:27" s="8" customFormat="1" ht="12" x14ac:dyDescent="0.2">
      <c r="A3329" s="8">
        <v>18797</v>
      </c>
      <c r="B3329" s="8">
        <v>3331</v>
      </c>
      <c r="C3329" s="8">
        <v>-1</v>
      </c>
      <c r="D3329" s="8" t="s">
        <v>55</v>
      </c>
      <c r="E3329" s="8" t="s">
        <v>3390</v>
      </c>
      <c r="F3329" s="8" t="s">
        <v>30</v>
      </c>
      <c r="G3329" s="8" t="s">
        <v>11349</v>
      </c>
      <c r="H3329" s="8" t="s">
        <v>41</v>
      </c>
      <c r="I3329" s="8">
        <v>2002</v>
      </c>
      <c r="J3329" s="15">
        <v>37465</v>
      </c>
      <c r="K3329" s="8">
        <v>30.05</v>
      </c>
      <c r="L3329" s="8">
        <v>-13.366667</v>
      </c>
      <c r="M3329" s="8">
        <v>83</v>
      </c>
      <c r="N3329" s="8">
        <v>83</v>
      </c>
      <c r="O3329" s="8" t="s">
        <v>32</v>
      </c>
      <c r="P3329" s="8" t="s">
        <v>43</v>
      </c>
      <c r="Q3329" s="8" t="s">
        <v>37</v>
      </c>
      <c r="T3329" s="8" t="s">
        <v>44</v>
      </c>
      <c r="U3329" s="8" t="s">
        <v>36</v>
      </c>
      <c r="V3329" s="8" t="s">
        <v>37</v>
      </c>
      <c r="Z3329" s="8" t="s">
        <v>11296</v>
      </c>
      <c r="AA3329" s="15"/>
    </row>
    <row r="3330" spans="1:27" s="8" customFormat="1" ht="12" x14ac:dyDescent="0.2">
      <c r="A3330" s="8">
        <v>18798</v>
      </c>
      <c r="B3330" s="8">
        <v>3332</v>
      </c>
      <c r="C3330" s="8">
        <v>-1</v>
      </c>
      <c r="D3330" s="8" t="s">
        <v>55</v>
      </c>
      <c r="E3330" s="8" t="s">
        <v>3391</v>
      </c>
      <c r="F3330" s="8" t="s">
        <v>30</v>
      </c>
      <c r="G3330" s="8" t="s">
        <v>11349</v>
      </c>
      <c r="H3330" s="8" t="s">
        <v>41</v>
      </c>
      <c r="I3330" s="8">
        <v>2002</v>
      </c>
      <c r="J3330" s="15">
        <v>37465</v>
      </c>
      <c r="K3330" s="8">
        <v>30.05</v>
      </c>
      <c r="L3330" s="8">
        <v>-13.366667</v>
      </c>
      <c r="M3330" s="8">
        <v>54</v>
      </c>
      <c r="N3330" s="8">
        <v>54</v>
      </c>
      <c r="O3330" s="8" t="s">
        <v>32</v>
      </c>
      <c r="P3330" s="8" t="s">
        <v>43</v>
      </c>
      <c r="Q3330" s="8" t="s">
        <v>37</v>
      </c>
      <c r="T3330" s="8" t="s">
        <v>44</v>
      </c>
      <c r="U3330" s="8" t="s">
        <v>36</v>
      </c>
      <c r="V3330" s="8" t="s">
        <v>37</v>
      </c>
      <c r="Z3330" s="8" t="s">
        <v>11296</v>
      </c>
      <c r="AA3330" s="15"/>
    </row>
    <row r="3331" spans="1:27" s="8" customFormat="1" ht="12" x14ac:dyDescent="0.2">
      <c r="A3331" s="8">
        <v>18799</v>
      </c>
      <c r="B3331" s="8">
        <v>3333</v>
      </c>
      <c r="C3331" s="8">
        <v>-1</v>
      </c>
      <c r="D3331" s="8" t="s">
        <v>55</v>
      </c>
      <c r="E3331" s="8" t="s">
        <v>3392</v>
      </c>
      <c r="F3331" s="8" t="s">
        <v>30</v>
      </c>
      <c r="G3331" s="8" t="s">
        <v>11349</v>
      </c>
      <c r="H3331" s="8" t="s">
        <v>41</v>
      </c>
      <c r="I3331" s="8">
        <v>2002</v>
      </c>
      <c r="J3331" s="15">
        <v>37465</v>
      </c>
      <c r="K3331" s="8">
        <v>30.05</v>
      </c>
      <c r="L3331" s="8">
        <v>-13.366667</v>
      </c>
      <c r="M3331" s="8">
        <v>63</v>
      </c>
      <c r="N3331" s="8">
        <v>63</v>
      </c>
      <c r="O3331" s="8" t="s">
        <v>32</v>
      </c>
      <c r="P3331" s="8" t="s">
        <v>43</v>
      </c>
      <c r="Q3331" s="8" t="s">
        <v>37</v>
      </c>
      <c r="T3331" s="8" t="s">
        <v>44</v>
      </c>
      <c r="U3331" s="8" t="s">
        <v>36</v>
      </c>
      <c r="V3331" s="8" t="s">
        <v>37</v>
      </c>
      <c r="Z3331" s="8" t="s">
        <v>11296</v>
      </c>
      <c r="AA3331" s="15"/>
    </row>
    <row r="3332" spans="1:27" s="8" customFormat="1" ht="12" x14ac:dyDescent="0.2">
      <c r="A3332" s="8">
        <v>18800</v>
      </c>
      <c r="B3332" s="8">
        <v>3334</v>
      </c>
      <c r="C3332" s="8">
        <v>-1</v>
      </c>
      <c r="D3332" s="8" t="s">
        <v>55</v>
      </c>
      <c r="E3332" s="8" t="s">
        <v>3393</v>
      </c>
      <c r="F3332" s="8" t="s">
        <v>30</v>
      </c>
      <c r="G3332" s="8" t="s">
        <v>11349</v>
      </c>
      <c r="H3332" s="8" t="s">
        <v>41</v>
      </c>
      <c r="I3332" s="8">
        <v>2002</v>
      </c>
      <c r="J3332" s="15">
        <v>37465</v>
      </c>
      <c r="K3332" s="8">
        <v>30.05</v>
      </c>
      <c r="L3332" s="8">
        <v>-13.366667</v>
      </c>
      <c r="M3332" s="8">
        <v>66</v>
      </c>
      <c r="N3332" s="8">
        <v>66</v>
      </c>
      <c r="O3332" s="8" t="s">
        <v>32</v>
      </c>
      <c r="P3332" s="8" t="s">
        <v>43</v>
      </c>
      <c r="Q3332" s="8" t="s">
        <v>37</v>
      </c>
      <c r="T3332" s="8" t="s">
        <v>44</v>
      </c>
      <c r="U3332" s="8" t="s">
        <v>36</v>
      </c>
      <c r="V3332" s="8" t="s">
        <v>37</v>
      </c>
      <c r="Z3332" s="8" t="s">
        <v>11296</v>
      </c>
      <c r="AA3332" s="15"/>
    </row>
    <row r="3333" spans="1:27" s="8" customFormat="1" ht="12" x14ac:dyDescent="0.2">
      <c r="A3333" s="8">
        <v>18801</v>
      </c>
      <c r="B3333" s="8">
        <v>3335</v>
      </c>
      <c r="C3333" s="8">
        <v>-1</v>
      </c>
      <c r="D3333" s="8" t="s">
        <v>55</v>
      </c>
      <c r="E3333" s="8" t="s">
        <v>3394</v>
      </c>
      <c r="F3333" s="8" t="s">
        <v>30</v>
      </c>
      <c r="G3333" s="8" t="s">
        <v>11349</v>
      </c>
      <c r="H3333" s="8" t="s">
        <v>41</v>
      </c>
      <c r="I3333" s="8">
        <v>2002</v>
      </c>
      <c r="J3333" s="15">
        <v>37465</v>
      </c>
      <c r="K3333" s="8">
        <v>30.05</v>
      </c>
      <c r="L3333" s="8">
        <v>-13.366667</v>
      </c>
      <c r="M3333" s="8">
        <v>60</v>
      </c>
      <c r="N3333" s="8">
        <v>60</v>
      </c>
      <c r="O3333" s="8" t="s">
        <v>32</v>
      </c>
      <c r="P3333" s="8" t="s">
        <v>43</v>
      </c>
      <c r="Q3333" s="8" t="s">
        <v>37</v>
      </c>
      <c r="T3333" s="8" t="s">
        <v>44</v>
      </c>
      <c r="U3333" s="8" t="s">
        <v>36</v>
      </c>
      <c r="V3333" s="8" t="s">
        <v>37</v>
      </c>
      <c r="Z3333" s="8" t="s">
        <v>11296</v>
      </c>
      <c r="AA3333" s="15"/>
    </row>
    <row r="3334" spans="1:27" s="8" customFormat="1" ht="12" x14ac:dyDescent="0.2">
      <c r="A3334" s="8">
        <v>18802</v>
      </c>
      <c r="B3334" s="8">
        <v>3336</v>
      </c>
      <c r="C3334" s="8">
        <v>-1</v>
      </c>
      <c r="D3334" s="8" t="s">
        <v>55</v>
      </c>
      <c r="E3334" s="8" t="s">
        <v>3395</v>
      </c>
      <c r="F3334" s="8" t="s">
        <v>30</v>
      </c>
      <c r="G3334" s="8" t="s">
        <v>11349</v>
      </c>
      <c r="H3334" s="8" t="s">
        <v>41</v>
      </c>
      <c r="I3334" s="8">
        <v>2002</v>
      </c>
      <c r="J3334" s="15">
        <v>37465</v>
      </c>
      <c r="K3334" s="8">
        <v>30.05</v>
      </c>
      <c r="L3334" s="8">
        <v>-13.366667</v>
      </c>
      <c r="M3334" s="8">
        <v>60</v>
      </c>
      <c r="N3334" s="8">
        <v>60</v>
      </c>
      <c r="O3334" s="8" t="s">
        <v>32</v>
      </c>
      <c r="P3334" s="8" t="s">
        <v>43</v>
      </c>
      <c r="Q3334" s="8" t="s">
        <v>37</v>
      </c>
      <c r="T3334" s="8" t="s">
        <v>44</v>
      </c>
      <c r="U3334" s="8" t="s">
        <v>36</v>
      </c>
      <c r="V3334" s="8" t="s">
        <v>37</v>
      </c>
      <c r="Z3334" s="8" t="s">
        <v>11296</v>
      </c>
      <c r="AA3334" s="15"/>
    </row>
    <row r="3335" spans="1:27" s="8" customFormat="1" ht="12" x14ac:dyDescent="0.2">
      <c r="A3335" s="8">
        <v>18803</v>
      </c>
      <c r="B3335" s="8">
        <v>3337</v>
      </c>
      <c r="C3335" s="8">
        <v>-1</v>
      </c>
      <c r="D3335" s="8" t="s">
        <v>55</v>
      </c>
      <c r="E3335" s="8" t="s">
        <v>3396</v>
      </c>
      <c r="F3335" s="8" t="s">
        <v>30</v>
      </c>
      <c r="G3335" s="8" t="s">
        <v>11349</v>
      </c>
      <c r="H3335" s="8" t="s">
        <v>41</v>
      </c>
      <c r="I3335" s="8">
        <v>2002</v>
      </c>
      <c r="J3335" s="15">
        <v>37465</v>
      </c>
      <c r="K3335" s="8">
        <v>30.05</v>
      </c>
      <c r="L3335" s="8">
        <v>-13.366667</v>
      </c>
      <c r="M3335" s="8">
        <v>66</v>
      </c>
      <c r="N3335" s="8">
        <v>66</v>
      </c>
      <c r="O3335" s="8" t="s">
        <v>32</v>
      </c>
      <c r="P3335" s="8" t="s">
        <v>43</v>
      </c>
      <c r="Q3335" s="8" t="s">
        <v>37</v>
      </c>
      <c r="T3335" s="8" t="s">
        <v>44</v>
      </c>
      <c r="U3335" s="8" t="s">
        <v>36</v>
      </c>
      <c r="V3335" s="8" t="s">
        <v>37</v>
      </c>
      <c r="Z3335" s="8" t="s">
        <v>11296</v>
      </c>
      <c r="AA3335" s="15"/>
    </row>
    <row r="3336" spans="1:27" s="8" customFormat="1" ht="12" x14ac:dyDescent="0.2">
      <c r="A3336" s="8">
        <v>18804</v>
      </c>
      <c r="B3336" s="8">
        <v>3338</v>
      </c>
      <c r="C3336" s="8">
        <v>-1</v>
      </c>
      <c r="D3336" s="8" t="s">
        <v>55</v>
      </c>
      <c r="E3336" s="8" t="s">
        <v>3397</v>
      </c>
      <c r="F3336" s="8" t="s">
        <v>30</v>
      </c>
      <c r="G3336" s="8" t="s">
        <v>11349</v>
      </c>
      <c r="H3336" s="8" t="s">
        <v>41</v>
      </c>
      <c r="I3336" s="8">
        <v>2002</v>
      </c>
      <c r="J3336" s="15">
        <v>37465</v>
      </c>
      <c r="K3336" s="8">
        <v>30.05</v>
      </c>
      <c r="L3336" s="8">
        <v>-13.366667</v>
      </c>
      <c r="M3336" s="8">
        <v>64</v>
      </c>
      <c r="N3336" s="8">
        <v>64</v>
      </c>
      <c r="O3336" s="8" t="s">
        <v>32</v>
      </c>
      <c r="P3336" s="8" t="s">
        <v>43</v>
      </c>
      <c r="Q3336" s="8" t="s">
        <v>37</v>
      </c>
      <c r="T3336" s="8" t="s">
        <v>44</v>
      </c>
      <c r="U3336" s="8" t="s">
        <v>36</v>
      </c>
      <c r="V3336" s="8" t="s">
        <v>37</v>
      </c>
      <c r="Z3336" s="8" t="s">
        <v>11296</v>
      </c>
      <c r="AA3336" s="15"/>
    </row>
    <row r="3337" spans="1:27" s="8" customFormat="1" ht="12" x14ac:dyDescent="0.2">
      <c r="A3337" s="8">
        <v>18805</v>
      </c>
      <c r="B3337" s="8">
        <v>3339</v>
      </c>
      <c r="C3337" s="8">
        <v>-1</v>
      </c>
      <c r="D3337" s="8" t="s">
        <v>55</v>
      </c>
      <c r="E3337" s="8" t="s">
        <v>3398</v>
      </c>
      <c r="F3337" s="8" t="s">
        <v>30</v>
      </c>
      <c r="G3337" s="8" t="s">
        <v>11349</v>
      </c>
      <c r="H3337" s="8" t="s">
        <v>41</v>
      </c>
      <c r="I3337" s="8">
        <v>2002</v>
      </c>
      <c r="J3337" s="15">
        <v>37465</v>
      </c>
      <c r="K3337" s="8">
        <v>30.05</v>
      </c>
      <c r="L3337" s="8">
        <v>-13.366667</v>
      </c>
      <c r="M3337" s="8">
        <v>69</v>
      </c>
      <c r="N3337" s="8">
        <v>69</v>
      </c>
      <c r="O3337" s="8" t="s">
        <v>32</v>
      </c>
      <c r="P3337" s="8" t="s">
        <v>43</v>
      </c>
      <c r="Q3337" s="8" t="s">
        <v>37</v>
      </c>
      <c r="T3337" s="8" t="s">
        <v>44</v>
      </c>
      <c r="U3337" s="8" t="s">
        <v>36</v>
      </c>
      <c r="V3337" s="8" t="s">
        <v>37</v>
      </c>
      <c r="Z3337" s="8" t="s">
        <v>11296</v>
      </c>
      <c r="AA3337" s="15"/>
    </row>
    <row r="3338" spans="1:27" s="8" customFormat="1" ht="12" x14ac:dyDescent="0.2">
      <c r="A3338" s="8">
        <v>18806</v>
      </c>
      <c r="B3338" s="8">
        <v>3340</v>
      </c>
      <c r="C3338" s="8">
        <v>-1</v>
      </c>
      <c r="D3338" s="8" t="s">
        <v>55</v>
      </c>
      <c r="E3338" s="8" t="s">
        <v>3399</v>
      </c>
      <c r="F3338" s="8" t="s">
        <v>30</v>
      </c>
      <c r="G3338" s="8" t="s">
        <v>11349</v>
      </c>
      <c r="H3338" s="8" t="s">
        <v>41</v>
      </c>
      <c r="I3338" s="8">
        <v>2002</v>
      </c>
      <c r="J3338" s="15">
        <v>37465</v>
      </c>
      <c r="K3338" s="8">
        <v>30.05</v>
      </c>
      <c r="L3338" s="8">
        <v>-13.366667</v>
      </c>
      <c r="M3338" s="8">
        <v>71</v>
      </c>
      <c r="N3338" s="8">
        <v>71</v>
      </c>
      <c r="O3338" s="8" t="s">
        <v>32</v>
      </c>
      <c r="P3338" s="8" t="s">
        <v>43</v>
      </c>
      <c r="Q3338" s="8" t="s">
        <v>37</v>
      </c>
      <c r="T3338" s="8" t="s">
        <v>44</v>
      </c>
      <c r="U3338" s="8" t="s">
        <v>36</v>
      </c>
      <c r="V3338" s="8" t="s">
        <v>37</v>
      </c>
      <c r="Z3338" s="8" t="s">
        <v>11296</v>
      </c>
      <c r="AA3338" s="15"/>
    </row>
    <row r="3339" spans="1:27" s="8" customFormat="1" ht="12" x14ac:dyDescent="0.2">
      <c r="A3339" s="8">
        <v>18807</v>
      </c>
      <c r="B3339" s="8">
        <v>3341</v>
      </c>
      <c r="C3339" s="8">
        <v>-1</v>
      </c>
      <c r="D3339" s="8" t="s">
        <v>55</v>
      </c>
      <c r="E3339" s="8" t="s">
        <v>3400</v>
      </c>
      <c r="F3339" s="8" t="s">
        <v>30</v>
      </c>
      <c r="G3339" s="8" t="s">
        <v>11349</v>
      </c>
      <c r="H3339" s="8" t="s">
        <v>41</v>
      </c>
      <c r="I3339" s="8">
        <v>2002</v>
      </c>
      <c r="J3339" s="15">
        <v>37465</v>
      </c>
      <c r="K3339" s="8">
        <v>30.05</v>
      </c>
      <c r="L3339" s="8">
        <v>-13.366667</v>
      </c>
      <c r="M3339" s="8">
        <v>49</v>
      </c>
      <c r="N3339" s="8">
        <v>49</v>
      </c>
      <c r="O3339" s="8" t="s">
        <v>32</v>
      </c>
      <c r="P3339" s="8" t="s">
        <v>43</v>
      </c>
      <c r="Q3339" s="8" t="s">
        <v>37</v>
      </c>
      <c r="T3339" s="8" t="s">
        <v>44</v>
      </c>
      <c r="U3339" s="8" t="s">
        <v>36</v>
      </c>
      <c r="V3339" s="8" t="s">
        <v>37</v>
      </c>
      <c r="Z3339" s="8" t="s">
        <v>11296</v>
      </c>
      <c r="AA3339" s="15"/>
    </row>
    <row r="3340" spans="1:27" s="8" customFormat="1" ht="12" x14ac:dyDescent="0.2">
      <c r="A3340" s="8">
        <v>18808</v>
      </c>
      <c r="B3340" s="8">
        <v>3342</v>
      </c>
      <c r="C3340" s="8">
        <v>-1</v>
      </c>
      <c r="D3340" s="8" t="s">
        <v>55</v>
      </c>
      <c r="E3340" s="8" t="s">
        <v>3401</v>
      </c>
      <c r="F3340" s="8" t="s">
        <v>30</v>
      </c>
      <c r="G3340" s="8" t="s">
        <v>11349</v>
      </c>
      <c r="H3340" s="8" t="s">
        <v>41</v>
      </c>
      <c r="I3340" s="8">
        <v>2002</v>
      </c>
      <c r="J3340" s="15">
        <v>37465</v>
      </c>
      <c r="K3340" s="8">
        <v>30.05</v>
      </c>
      <c r="L3340" s="8">
        <v>-13.366667</v>
      </c>
      <c r="M3340" s="8">
        <v>47</v>
      </c>
      <c r="N3340" s="8">
        <v>47</v>
      </c>
      <c r="O3340" s="8" t="s">
        <v>32</v>
      </c>
      <c r="P3340" s="8" t="s">
        <v>43</v>
      </c>
      <c r="Q3340" s="8" t="s">
        <v>37</v>
      </c>
      <c r="T3340" s="8" t="s">
        <v>44</v>
      </c>
      <c r="U3340" s="8" t="s">
        <v>36</v>
      </c>
      <c r="V3340" s="8" t="s">
        <v>37</v>
      </c>
      <c r="Z3340" s="8" t="s">
        <v>11296</v>
      </c>
      <c r="AA3340" s="15"/>
    </row>
    <row r="3341" spans="1:27" s="8" customFormat="1" ht="12" x14ac:dyDescent="0.2">
      <c r="A3341" s="8">
        <v>18809</v>
      </c>
      <c r="B3341" s="8">
        <v>3343</v>
      </c>
      <c r="C3341" s="8">
        <v>-1</v>
      </c>
      <c r="D3341" s="8" t="s">
        <v>55</v>
      </c>
      <c r="E3341" s="8" t="s">
        <v>3402</v>
      </c>
      <c r="F3341" s="8" t="s">
        <v>30</v>
      </c>
      <c r="G3341" s="8" t="s">
        <v>11349</v>
      </c>
      <c r="H3341" s="8" t="s">
        <v>41</v>
      </c>
      <c r="I3341" s="8">
        <v>2002</v>
      </c>
      <c r="J3341" s="15">
        <v>37465</v>
      </c>
      <c r="K3341" s="8">
        <v>30.05</v>
      </c>
      <c r="L3341" s="8">
        <v>-13.366667</v>
      </c>
      <c r="M3341" s="8">
        <v>61</v>
      </c>
      <c r="N3341" s="8">
        <v>61</v>
      </c>
      <c r="O3341" s="8" t="s">
        <v>32</v>
      </c>
      <c r="P3341" s="8" t="s">
        <v>43</v>
      </c>
      <c r="Q3341" s="8" t="s">
        <v>37</v>
      </c>
      <c r="T3341" s="8" t="s">
        <v>44</v>
      </c>
      <c r="U3341" s="8" t="s">
        <v>36</v>
      </c>
      <c r="V3341" s="8" t="s">
        <v>37</v>
      </c>
      <c r="Z3341" s="8" t="s">
        <v>11296</v>
      </c>
      <c r="AA3341" s="15"/>
    </row>
    <row r="3342" spans="1:27" s="8" customFormat="1" ht="12" x14ac:dyDescent="0.2">
      <c r="A3342" s="8">
        <v>18810</v>
      </c>
      <c r="B3342" s="8">
        <v>3344</v>
      </c>
      <c r="C3342" s="8">
        <v>-1</v>
      </c>
      <c r="D3342" s="8" t="s">
        <v>55</v>
      </c>
      <c r="E3342" s="8" t="s">
        <v>3403</v>
      </c>
      <c r="F3342" s="8" t="s">
        <v>30</v>
      </c>
      <c r="G3342" s="8" t="s">
        <v>11349</v>
      </c>
      <c r="H3342" s="8" t="s">
        <v>41</v>
      </c>
      <c r="I3342" s="8">
        <v>2002</v>
      </c>
      <c r="J3342" s="15">
        <v>37465</v>
      </c>
      <c r="K3342" s="8">
        <v>30.05</v>
      </c>
      <c r="L3342" s="8">
        <v>-13.366667</v>
      </c>
      <c r="M3342" s="8">
        <v>58</v>
      </c>
      <c r="N3342" s="8">
        <v>58</v>
      </c>
      <c r="O3342" s="8" t="s">
        <v>32</v>
      </c>
      <c r="P3342" s="8" t="s">
        <v>43</v>
      </c>
      <c r="Q3342" s="8" t="s">
        <v>37</v>
      </c>
      <c r="T3342" s="8" t="s">
        <v>44</v>
      </c>
      <c r="U3342" s="8" t="s">
        <v>36</v>
      </c>
      <c r="V3342" s="8" t="s">
        <v>37</v>
      </c>
      <c r="Z3342" s="8" t="s">
        <v>11296</v>
      </c>
      <c r="AA3342" s="15"/>
    </row>
    <row r="3343" spans="1:27" s="8" customFormat="1" ht="12" x14ac:dyDescent="0.2">
      <c r="A3343" s="8">
        <v>18811</v>
      </c>
      <c r="B3343" s="8">
        <v>3345</v>
      </c>
      <c r="C3343" s="8">
        <v>-1</v>
      </c>
      <c r="D3343" s="8" t="s">
        <v>55</v>
      </c>
      <c r="E3343" s="8" t="s">
        <v>3404</v>
      </c>
      <c r="F3343" s="8" t="s">
        <v>30</v>
      </c>
      <c r="G3343" s="8" t="s">
        <v>11349</v>
      </c>
      <c r="H3343" s="8" t="s">
        <v>41</v>
      </c>
      <c r="I3343" s="8">
        <v>2002</v>
      </c>
      <c r="J3343" s="15">
        <v>37465</v>
      </c>
      <c r="K3343" s="8">
        <v>30.05</v>
      </c>
      <c r="L3343" s="8">
        <v>-13.366667</v>
      </c>
      <c r="M3343" s="8">
        <v>53</v>
      </c>
      <c r="N3343" s="8">
        <v>53</v>
      </c>
      <c r="O3343" s="8" t="s">
        <v>32</v>
      </c>
      <c r="P3343" s="8" t="s">
        <v>43</v>
      </c>
      <c r="Q3343" s="8" t="s">
        <v>37</v>
      </c>
      <c r="T3343" s="8" t="s">
        <v>44</v>
      </c>
      <c r="U3343" s="8" t="s">
        <v>36</v>
      </c>
      <c r="V3343" s="8" t="s">
        <v>37</v>
      </c>
      <c r="Z3343" s="8" t="s">
        <v>11296</v>
      </c>
      <c r="AA3343" s="15"/>
    </row>
    <row r="3344" spans="1:27" s="8" customFormat="1" ht="12" x14ac:dyDescent="0.2">
      <c r="A3344" s="8">
        <v>18812</v>
      </c>
      <c r="B3344" s="8">
        <v>3346</v>
      </c>
      <c r="C3344" s="8">
        <v>-1</v>
      </c>
      <c r="D3344" s="8" t="s">
        <v>55</v>
      </c>
      <c r="E3344" s="8" t="s">
        <v>3405</v>
      </c>
      <c r="F3344" s="8" t="s">
        <v>30</v>
      </c>
      <c r="G3344" s="8" t="s">
        <v>11349</v>
      </c>
      <c r="H3344" s="8" t="s">
        <v>41</v>
      </c>
      <c r="I3344" s="8">
        <v>2002</v>
      </c>
      <c r="J3344" s="15">
        <v>37465</v>
      </c>
      <c r="K3344" s="8">
        <v>30.05</v>
      </c>
      <c r="L3344" s="8">
        <v>-13.366667</v>
      </c>
      <c r="M3344" s="8">
        <v>50</v>
      </c>
      <c r="N3344" s="8">
        <v>50</v>
      </c>
      <c r="O3344" s="8" t="s">
        <v>32</v>
      </c>
      <c r="P3344" s="8" t="s">
        <v>43</v>
      </c>
      <c r="Q3344" s="8" t="s">
        <v>37</v>
      </c>
      <c r="T3344" s="8" t="s">
        <v>44</v>
      </c>
      <c r="U3344" s="8" t="s">
        <v>36</v>
      </c>
      <c r="V3344" s="8" t="s">
        <v>37</v>
      </c>
      <c r="Z3344" s="8" t="s">
        <v>11296</v>
      </c>
      <c r="AA3344" s="15"/>
    </row>
    <row r="3345" spans="1:39" s="8" customFormat="1" ht="12" x14ac:dyDescent="0.2">
      <c r="A3345" s="8">
        <v>18813</v>
      </c>
      <c r="B3345" s="8">
        <v>3347</v>
      </c>
      <c r="C3345" s="8">
        <v>-1</v>
      </c>
      <c r="D3345" s="8" t="s">
        <v>55</v>
      </c>
      <c r="E3345" s="8" t="s">
        <v>3406</v>
      </c>
      <c r="F3345" s="8" t="s">
        <v>30</v>
      </c>
      <c r="G3345" s="8" t="s">
        <v>11349</v>
      </c>
      <c r="H3345" s="8" t="s">
        <v>41</v>
      </c>
      <c r="I3345" s="8">
        <v>2002</v>
      </c>
      <c r="J3345" s="15">
        <v>37465</v>
      </c>
      <c r="K3345" s="8">
        <v>30.35</v>
      </c>
      <c r="L3345" s="8">
        <v>-13.233333</v>
      </c>
      <c r="M3345" s="8">
        <v>52</v>
      </c>
      <c r="N3345" s="8">
        <v>52</v>
      </c>
      <c r="O3345" s="8" t="s">
        <v>32</v>
      </c>
      <c r="P3345" s="8" t="s">
        <v>43</v>
      </c>
      <c r="Q3345" s="8" t="s">
        <v>37</v>
      </c>
      <c r="T3345" s="8" t="s">
        <v>44</v>
      </c>
      <c r="U3345" s="8" t="s">
        <v>36</v>
      </c>
      <c r="V3345" s="8" t="s">
        <v>37</v>
      </c>
      <c r="Z3345" s="8" t="s">
        <v>11296</v>
      </c>
      <c r="AA3345" s="15"/>
    </row>
    <row r="3346" spans="1:39" s="8" customFormat="1" ht="12" x14ac:dyDescent="0.2">
      <c r="A3346" s="8">
        <v>18814</v>
      </c>
      <c r="B3346" s="8">
        <v>3348</v>
      </c>
      <c r="C3346" s="8">
        <v>-1</v>
      </c>
      <c r="D3346" s="8" t="s">
        <v>55</v>
      </c>
      <c r="E3346" s="8" t="s">
        <v>3407</v>
      </c>
      <c r="F3346" s="8" t="s">
        <v>30</v>
      </c>
      <c r="G3346" s="8" t="s">
        <v>11349</v>
      </c>
      <c r="H3346" s="8" t="s">
        <v>41</v>
      </c>
      <c r="I3346" s="8">
        <v>2002</v>
      </c>
      <c r="J3346" s="15">
        <v>37465</v>
      </c>
      <c r="K3346" s="8">
        <v>30.35</v>
      </c>
      <c r="L3346" s="8">
        <v>-13.233333</v>
      </c>
      <c r="M3346" s="8">
        <v>50</v>
      </c>
      <c r="N3346" s="8">
        <v>50</v>
      </c>
      <c r="O3346" s="8" t="s">
        <v>32</v>
      </c>
      <c r="P3346" s="8" t="s">
        <v>43</v>
      </c>
      <c r="Q3346" s="8" t="s">
        <v>37</v>
      </c>
      <c r="T3346" s="8" t="s">
        <v>44</v>
      </c>
      <c r="U3346" s="8" t="s">
        <v>36</v>
      </c>
      <c r="V3346" s="8" t="s">
        <v>37</v>
      </c>
      <c r="Z3346" s="8" t="s">
        <v>11296</v>
      </c>
      <c r="AA3346" s="15"/>
    </row>
    <row r="3347" spans="1:39" s="8" customFormat="1" ht="12" x14ac:dyDescent="0.2">
      <c r="A3347" s="8">
        <v>18815</v>
      </c>
      <c r="B3347" s="8">
        <v>3349</v>
      </c>
      <c r="C3347" s="8">
        <v>-1</v>
      </c>
      <c r="D3347" s="8" t="s">
        <v>55</v>
      </c>
      <c r="E3347" s="8" t="s">
        <v>3408</v>
      </c>
      <c r="F3347" s="8" t="s">
        <v>30</v>
      </c>
      <c r="G3347" s="8" t="s">
        <v>11349</v>
      </c>
      <c r="H3347" s="8" t="s">
        <v>41</v>
      </c>
      <c r="I3347" s="8">
        <v>2002</v>
      </c>
      <c r="J3347" s="15">
        <v>37465</v>
      </c>
      <c r="K3347" s="8">
        <v>30.35</v>
      </c>
      <c r="L3347" s="8">
        <v>-13.233333</v>
      </c>
      <c r="M3347" s="8">
        <v>53</v>
      </c>
      <c r="N3347" s="8">
        <v>53</v>
      </c>
      <c r="O3347" s="8" t="s">
        <v>32</v>
      </c>
      <c r="P3347" s="8" t="s">
        <v>43</v>
      </c>
      <c r="Q3347" s="8" t="s">
        <v>37</v>
      </c>
      <c r="T3347" s="8" t="s">
        <v>44</v>
      </c>
      <c r="U3347" s="8" t="s">
        <v>36</v>
      </c>
      <c r="V3347" s="8" t="s">
        <v>37</v>
      </c>
      <c r="Z3347" s="8" t="s">
        <v>11296</v>
      </c>
      <c r="AA3347" s="15"/>
    </row>
    <row r="3348" spans="1:39" s="8" customFormat="1" ht="12" x14ac:dyDescent="0.2">
      <c r="A3348" s="8">
        <v>18816</v>
      </c>
      <c r="B3348" s="8">
        <v>3350</v>
      </c>
      <c r="C3348" s="8">
        <v>-1</v>
      </c>
      <c r="D3348" s="8" t="s">
        <v>55</v>
      </c>
      <c r="E3348" s="8" t="s">
        <v>3409</v>
      </c>
      <c r="F3348" s="8" t="s">
        <v>30</v>
      </c>
      <c r="G3348" s="8" t="s">
        <v>11349</v>
      </c>
      <c r="H3348" s="8" t="s">
        <v>41</v>
      </c>
      <c r="I3348" s="8">
        <v>2002</v>
      </c>
      <c r="J3348" s="15">
        <v>37465</v>
      </c>
      <c r="K3348" s="8">
        <v>30.35</v>
      </c>
      <c r="L3348" s="8">
        <v>-13.233333</v>
      </c>
      <c r="M3348" s="8">
        <v>49</v>
      </c>
      <c r="N3348" s="8">
        <v>49</v>
      </c>
      <c r="O3348" s="8" t="s">
        <v>32</v>
      </c>
      <c r="P3348" s="8" t="s">
        <v>43</v>
      </c>
      <c r="Q3348" s="8" t="s">
        <v>37</v>
      </c>
      <c r="T3348" s="8" t="s">
        <v>44</v>
      </c>
      <c r="U3348" s="8" t="s">
        <v>36</v>
      </c>
      <c r="V3348" s="8" t="s">
        <v>37</v>
      </c>
      <c r="Z3348" s="8" t="s">
        <v>11296</v>
      </c>
      <c r="AA3348" s="15"/>
    </row>
    <row r="3349" spans="1:39" s="8" customFormat="1" ht="12" x14ac:dyDescent="0.2">
      <c r="A3349" s="8">
        <v>18817</v>
      </c>
      <c r="B3349" s="8">
        <v>3351</v>
      </c>
      <c r="C3349" s="8">
        <v>-1</v>
      </c>
      <c r="D3349" s="8" t="s">
        <v>55</v>
      </c>
      <c r="E3349" s="8" t="s">
        <v>3410</v>
      </c>
      <c r="F3349" s="8" t="s">
        <v>30</v>
      </c>
      <c r="G3349" s="8" t="s">
        <v>11349</v>
      </c>
      <c r="H3349" s="8" t="s">
        <v>41</v>
      </c>
      <c r="I3349" s="8">
        <v>2002</v>
      </c>
      <c r="J3349" s="15">
        <v>37465</v>
      </c>
      <c r="K3349" s="8">
        <v>30.35</v>
      </c>
      <c r="L3349" s="8">
        <v>-13.233333</v>
      </c>
      <c r="M3349" s="8">
        <v>64</v>
      </c>
      <c r="N3349" s="8">
        <v>64</v>
      </c>
      <c r="O3349" s="8" t="s">
        <v>32</v>
      </c>
      <c r="P3349" s="8" t="s">
        <v>43</v>
      </c>
      <c r="Q3349" s="8" t="s">
        <v>37</v>
      </c>
      <c r="T3349" s="8" t="s">
        <v>44</v>
      </c>
      <c r="U3349" s="8" t="s">
        <v>36</v>
      </c>
      <c r="V3349" s="8" t="s">
        <v>37</v>
      </c>
      <c r="Z3349" s="8" t="s">
        <v>11296</v>
      </c>
      <c r="AA3349" s="15"/>
    </row>
    <row r="3350" spans="1:39" s="8" customFormat="1" ht="12" x14ac:dyDescent="0.2">
      <c r="A3350" s="8">
        <v>18819</v>
      </c>
      <c r="B3350" s="8">
        <v>3352</v>
      </c>
      <c r="C3350" s="8">
        <v>-1</v>
      </c>
      <c r="D3350" s="8" t="s">
        <v>29</v>
      </c>
      <c r="E3350" s="8" t="s">
        <v>3411</v>
      </c>
      <c r="F3350" s="8" t="s">
        <v>30</v>
      </c>
      <c r="G3350" s="8" t="s">
        <v>11349</v>
      </c>
      <c r="H3350" s="8" t="s">
        <v>41</v>
      </c>
      <c r="I3350" s="8">
        <v>2002</v>
      </c>
      <c r="J3350" s="15">
        <v>37465</v>
      </c>
      <c r="K3350" s="8">
        <v>30.35</v>
      </c>
      <c r="L3350" s="8">
        <v>-13.233333</v>
      </c>
      <c r="M3350" s="8">
        <v>52</v>
      </c>
      <c r="N3350" s="8">
        <v>52</v>
      </c>
      <c r="O3350" s="8" t="s">
        <v>32</v>
      </c>
      <c r="P3350" s="8" t="s">
        <v>43</v>
      </c>
      <c r="Q3350" s="8" t="s">
        <v>37</v>
      </c>
      <c r="T3350" s="8" t="s">
        <v>44</v>
      </c>
      <c r="U3350" s="8" t="s">
        <v>36</v>
      </c>
      <c r="V3350" s="8" t="s">
        <v>37</v>
      </c>
      <c r="X3350" s="8" t="s">
        <v>11347</v>
      </c>
      <c r="Y3350" s="8" t="s">
        <v>41</v>
      </c>
      <c r="Z3350" s="8">
        <v>2002</v>
      </c>
      <c r="AA3350" s="15">
        <v>37621</v>
      </c>
      <c r="AB3350" s="8">
        <v>19.266667000000002</v>
      </c>
      <c r="AC3350" s="8">
        <v>-17</v>
      </c>
      <c r="AD3350" s="8">
        <v>59</v>
      </c>
      <c r="AE3350" s="8">
        <v>59</v>
      </c>
      <c r="AF3350" s="8" t="s">
        <v>32</v>
      </c>
      <c r="AG3350" s="8" t="s">
        <v>43</v>
      </c>
      <c r="AH3350" s="8" t="s">
        <v>37</v>
      </c>
      <c r="AK3350" s="8" t="s">
        <v>44</v>
      </c>
      <c r="AL3350" s="8" t="s">
        <v>36</v>
      </c>
      <c r="AM3350" s="8" t="s">
        <v>37</v>
      </c>
    </row>
    <row r="3351" spans="1:39" s="8" customFormat="1" ht="12" x14ac:dyDescent="0.2">
      <c r="A3351" s="8">
        <v>18820</v>
      </c>
      <c r="B3351" s="8">
        <v>3353</v>
      </c>
      <c r="C3351" s="8">
        <v>-1</v>
      </c>
      <c r="D3351" s="8" t="s">
        <v>55</v>
      </c>
      <c r="E3351" s="8" t="s">
        <v>3412</v>
      </c>
      <c r="F3351" s="8" t="s">
        <v>30</v>
      </c>
      <c r="G3351" s="8" t="s">
        <v>11349</v>
      </c>
      <c r="H3351" s="8" t="s">
        <v>41</v>
      </c>
      <c r="I3351" s="8">
        <v>2002</v>
      </c>
      <c r="J3351" s="15">
        <v>37465</v>
      </c>
      <c r="K3351" s="8">
        <v>30.35</v>
      </c>
      <c r="L3351" s="8">
        <v>-13.233333</v>
      </c>
      <c r="M3351" s="8">
        <v>51</v>
      </c>
      <c r="N3351" s="8">
        <v>51</v>
      </c>
      <c r="O3351" s="8" t="s">
        <v>32</v>
      </c>
      <c r="P3351" s="8" t="s">
        <v>43</v>
      </c>
      <c r="Q3351" s="8" t="s">
        <v>37</v>
      </c>
      <c r="T3351" s="8" t="s">
        <v>44</v>
      </c>
      <c r="U3351" s="8" t="s">
        <v>36</v>
      </c>
      <c r="V3351" s="8" t="s">
        <v>37</v>
      </c>
      <c r="Z3351" s="8" t="s">
        <v>11296</v>
      </c>
      <c r="AA3351" s="15"/>
    </row>
    <row r="3352" spans="1:39" s="8" customFormat="1" ht="12" x14ac:dyDescent="0.2">
      <c r="A3352" s="8">
        <v>18821</v>
      </c>
      <c r="B3352" s="8">
        <v>3354</v>
      </c>
      <c r="C3352" s="8">
        <v>-1</v>
      </c>
      <c r="D3352" s="8" t="s">
        <v>55</v>
      </c>
      <c r="E3352" s="8" t="s">
        <v>3413</v>
      </c>
      <c r="F3352" s="8" t="s">
        <v>30</v>
      </c>
      <c r="G3352" s="8" t="s">
        <v>11349</v>
      </c>
      <c r="H3352" s="8" t="s">
        <v>41</v>
      </c>
      <c r="I3352" s="8">
        <v>2002</v>
      </c>
      <c r="J3352" s="15">
        <v>37465</v>
      </c>
      <c r="K3352" s="8">
        <v>30.35</v>
      </c>
      <c r="L3352" s="8">
        <v>-13.233333</v>
      </c>
      <c r="M3352" s="8">
        <v>54</v>
      </c>
      <c r="N3352" s="8">
        <v>54</v>
      </c>
      <c r="O3352" s="8" t="s">
        <v>32</v>
      </c>
      <c r="P3352" s="8" t="s">
        <v>43</v>
      </c>
      <c r="Q3352" s="8" t="s">
        <v>37</v>
      </c>
      <c r="T3352" s="8" t="s">
        <v>44</v>
      </c>
      <c r="U3352" s="8" t="s">
        <v>36</v>
      </c>
      <c r="V3352" s="8" t="s">
        <v>37</v>
      </c>
      <c r="Z3352" s="8" t="s">
        <v>11296</v>
      </c>
      <c r="AA3352" s="15"/>
    </row>
    <row r="3353" spans="1:39" s="8" customFormat="1" ht="12" x14ac:dyDescent="0.2">
      <c r="A3353" s="8">
        <v>18822</v>
      </c>
      <c r="B3353" s="8">
        <v>3355</v>
      </c>
      <c r="C3353" s="8">
        <v>-1</v>
      </c>
      <c r="D3353" s="8" t="s">
        <v>55</v>
      </c>
      <c r="E3353" s="8" t="s">
        <v>3414</v>
      </c>
      <c r="F3353" s="8" t="s">
        <v>30</v>
      </c>
      <c r="G3353" s="8" t="s">
        <v>11349</v>
      </c>
      <c r="H3353" s="8" t="s">
        <v>41</v>
      </c>
      <c r="I3353" s="8">
        <v>2002</v>
      </c>
      <c r="J3353" s="15">
        <v>37465</v>
      </c>
      <c r="K3353" s="8">
        <v>30.35</v>
      </c>
      <c r="L3353" s="8">
        <v>-13.233333</v>
      </c>
      <c r="M3353" s="8">
        <v>65</v>
      </c>
      <c r="N3353" s="8">
        <v>65</v>
      </c>
      <c r="O3353" s="8" t="s">
        <v>32</v>
      </c>
      <c r="P3353" s="8" t="s">
        <v>43</v>
      </c>
      <c r="Q3353" s="8" t="s">
        <v>37</v>
      </c>
      <c r="T3353" s="8" t="s">
        <v>44</v>
      </c>
      <c r="U3353" s="8" t="s">
        <v>36</v>
      </c>
      <c r="V3353" s="8" t="s">
        <v>37</v>
      </c>
      <c r="Z3353" s="8" t="s">
        <v>11296</v>
      </c>
      <c r="AA3353" s="15"/>
    </row>
    <row r="3354" spans="1:39" s="8" customFormat="1" ht="12" x14ac:dyDescent="0.2">
      <c r="A3354" s="8">
        <v>18823</v>
      </c>
      <c r="B3354" s="8">
        <v>3356</v>
      </c>
      <c r="C3354" s="8">
        <v>-1</v>
      </c>
      <c r="D3354" s="8" t="s">
        <v>55</v>
      </c>
      <c r="E3354" s="8" t="s">
        <v>3415</v>
      </c>
      <c r="F3354" s="8" t="s">
        <v>30</v>
      </c>
      <c r="G3354" s="8" t="s">
        <v>11349</v>
      </c>
      <c r="H3354" s="8" t="s">
        <v>41</v>
      </c>
      <c r="I3354" s="8">
        <v>2002</v>
      </c>
      <c r="J3354" s="15">
        <v>37465</v>
      </c>
      <c r="K3354" s="8">
        <v>30.35</v>
      </c>
      <c r="L3354" s="8">
        <v>-13.233333</v>
      </c>
      <c r="M3354" s="8">
        <v>64</v>
      </c>
      <c r="N3354" s="8">
        <v>64</v>
      </c>
      <c r="O3354" s="8" t="s">
        <v>32</v>
      </c>
      <c r="P3354" s="8" t="s">
        <v>43</v>
      </c>
      <c r="Q3354" s="8" t="s">
        <v>37</v>
      </c>
      <c r="T3354" s="8" t="s">
        <v>44</v>
      </c>
      <c r="U3354" s="8" t="s">
        <v>36</v>
      </c>
      <c r="V3354" s="8" t="s">
        <v>37</v>
      </c>
      <c r="Z3354" s="8" t="s">
        <v>11296</v>
      </c>
      <c r="AA3354" s="15"/>
    </row>
    <row r="3355" spans="1:39" s="8" customFormat="1" ht="12" x14ac:dyDescent="0.2">
      <c r="A3355" s="8">
        <v>18824</v>
      </c>
      <c r="B3355" s="8">
        <v>3357</v>
      </c>
      <c r="C3355" s="8">
        <v>-1</v>
      </c>
      <c r="D3355" s="8" t="s">
        <v>55</v>
      </c>
      <c r="E3355" s="8" t="s">
        <v>3416</v>
      </c>
      <c r="F3355" s="8" t="s">
        <v>30</v>
      </c>
      <c r="G3355" s="8" t="s">
        <v>11349</v>
      </c>
      <c r="H3355" s="8" t="s">
        <v>41</v>
      </c>
      <c r="I3355" s="8">
        <v>2002</v>
      </c>
      <c r="J3355" s="15">
        <v>37465</v>
      </c>
      <c r="K3355" s="8">
        <v>30.35</v>
      </c>
      <c r="L3355" s="8">
        <v>-13.233333</v>
      </c>
      <c r="M3355" s="8">
        <v>52</v>
      </c>
      <c r="N3355" s="8">
        <v>52</v>
      </c>
      <c r="O3355" s="8" t="s">
        <v>32</v>
      </c>
      <c r="P3355" s="8" t="s">
        <v>43</v>
      </c>
      <c r="Q3355" s="8" t="s">
        <v>37</v>
      </c>
      <c r="T3355" s="8" t="s">
        <v>44</v>
      </c>
      <c r="U3355" s="8" t="s">
        <v>36</v>
      </c>
      <c r="V3355" s="8" t="s">
        <v>37</v>
      </c>
      <c r="Z3355" s="8" t="s">
        <v>11296</v>
      </c>
      <c r="AA3355" s="15"/>
    </row>
    <row r="3356" spans="1:39" s="8" customFormat="1" ht="12" x14ac:dyDescent="0.2">
      <c r="A3356" s="8">
        <v>18825</v>
      </c>
      <c r="B3356" s="8">
        <v>3358</v>
      </c>
      <c r="C3356" s="8">
        <v>-1</v>
      </c>
      <c r="D3356" s="8" t="s">
        <v>55</v>
      </c>
      <c r="E3356" s="8" t="s">
        <v>3417</v>
      </c>
      <c r="F3356" s="8" t="s">
        <v>30</v>
      </c>
      <c r="G3356" s="8" t="s">
        <v>11349</v>
      </c>
      <c r="H3356" s="8" t="s">
        <v>41</v>
      </c>
      <c r="I3356" s="8">
        <v>2002</v>
      </c>
      <c r="J3356" s="15">
        <v>37465</v>
      </c>
      <c r="K3356" s="8">
        <v>30.35</v>
      </c>
      <c r="L3356" s="8">
        <v>-13.233333</v>
      </c>
      <c r="M3356" s="8">
        <v>58</v>
      </c>
      <c r="N3356" s="8">
        <v>58</v>
      </c>
      <c r="O3356" s="8" t="s">
        <v>32</v>
      </c>
      <c r="P3356" s="8" t="s">
        <v>43</v>
      </c>
      <c r="Q3356" s="8" t="s">
        <v>37</v>
      </c>
      <c r="T3356" s="8" t="s">
        <v>44</v>
      </c>
      <c r="U3356" s="8" t="s">
        <v>36</v>
      </c>
      <c r="V3356" s="8" t="s">
        <v>37</v>
      </c>
      <c r="Z3356" s="8" t="s">
        <v>11296</v>
      </c>
      <c r="AA3356" s="15"/>
    </row>
    <row r="3357" spans="1:39" s="8" customFormat="1" ht="12" x14ac:dyDescent="0.2">
      <c r="A3357" s="8">
        <v>18826</v>
      </c>
      <c r="B3357" s="8">
        <v>3359</v>
      </c>
      <c r="C3357" s="8">
        <v>-1</v>
      </c>
      <c r="D3357" s="8" t="s">
        <v>55</v>
      </c>
      <c r="E3357" s="8" t="s">
        <v>3418</v>
      </c>
      <c r="F3357" s="8" t="s">
        <v>30</v>
      </c>
      <c r="G3357" s="8" t="s">
        <v>11349</v>
      </c>
      <c r="H3357" s="8" t="s">
        <v>41</v>
      </c>
      <c r="I3357" s="8">
        <v>2002</v>
      </c>
      <c r="J3357" s="15">
        <v>37465</v>
      </c>
      <c r="K3357" s="8">
        <v>30.35</v>
      </c>
      <c r="L3357" s="8">
        <v>-13.233333</v>
      </c>
      <c r="M3357" s="8">
        <v>59</v>
      </c>
      <c r="N3357" s="8">
        <v>59</v>
      </c>
      <c r="O3357" s="8" t="s">
        <v>32</v>
      </c>
      <c r="P3357" s="8" t="s">
        <v>43</v>
      </c>
      <c r="Q3357" s="8" t="s">
        <v>37</v>
      </c>
      <c r="T3357" s="8" t="s">
        <v>44</v>
      </c>
      <c r="U3357" s="8" t="s">
        <v>36</v>
      </c>
      <c r="V3357" s="8" t="s">
        <v>37</v>
      </c>
      <c r="Z3357" s="8" t="s">
        <v>11296</v>
      </c>
      <c r="AA3357" s="15"/>
    </row>
    <row r="3358" spans="1:39" s="8" customFormat="1" ht="12" x14ac:dyDescent="0.2">
      <c r="A3358" s="8">
        <v>18827</v>
      </c>
      <c r="B3358" s="8">
        <v>3360</v>
      </c>
      <c r="C3358" s="8">
        <v>-1</v>
      </c>
      <c r="D3358" s="8" t="s">
        <v>55</v>
      </c>
      <c r="E3358" s="8" t="s">
        <v>3419</v>
      </c>
      <c r="F3358" s="8" t="s">
        <v>30</v>
      </c>
      <c r="G3358" s="8" t="s">
        <v>11349</v>
      </c>
      <c r="H3358" s="8" t="s">
        <v>41</v>
      </c>
      <c r="I3358" s="8">
        <v>2002</v>
      </c>
      <c r="J3358" s="15">
        <v>37465</v>
      </c>
      <c r="K3358" s="8">
        <v>30.35</v>
      </c>
      <c r="L3358" s="8">
        <v>-13.233333</v>
      </c>
      <c r="M3358" s="8">
        <v>58</v>
      </c>
      <c r="N3358" s="8">
        <v>58</v>
      </c>
      <c r="O3358" s="8" t="s">
        <v>32</v>
      </c>
      <c r="P3358" s="8" t="s">
        <v>43</v>
      </c>
      <c r="Q3358" s="8" t="s">
        <v>37</v>
      </c>
      <c r="T3358" s="8" t="s">
        <v>44</v>
      </c>
      <c r="U3358" s="8" t="s">
        <v>36</v>
      </c>
      <c r="V3358" s="8" t="s">
        <v>37</v>
      </c>
      <c r="Z3358" s="8" t="s">
        <v>11296</v>
      </c>
      <c r="AA3358" s="15"/>
    </row>
    <row r="3359" spans="1:39" s="8" customFormat="1" ht="12" x14ac:dyDescent="0.2">
      <c r="A3359" s="8">
        <v>18828</v>
      </c>
      <c r="B3359" s="8">
        <v>3361</v>
      </c>
      <c r="C3359" s="8">
        <v>-1</v>
      </c>
      <c r="D3359" s="8" t="s">
        <v>29</v>
      </c>
      <c r="E3359" s="8" t="s">
        <v>3420</v>
      </c>
      <c r="F3359" s="8" t="s">
        <v>30</v>
      </c>
      <c r="G3359" s="8" t="s">
        <v>11349</v>
      </c>
      <c r="H3359" s="8" t="s">
        <v>41</v>
      </c>
      <c r="I3359" s="8">
        <v>2002</v>
      </c>
      <c r="J3359" s="15">
        <v>37465</v>
      </c>
      <c r="K3359" s="8">
        <v>30.35</v>
      </c>
      <c r="L3359" s="8">
        <v>-13.233333</v>
      </c>
      <c r="M3359" s="8">
        <v>60</v>
      </c>
      <c r="N3359" s="8">
        <v>60</v>
      </c>
      <c r="O3359" s="8" t="s">
        <v>32</v>
      </c>
      <c r="P3359" s="8" t="s">
        <v>43</v>
      </c>
      <c r="Q3359" s="8" t="s">
        <v>37</v>
      </c>
      <c r="T3359" s="8" t="s">
        <v>44</v>
      </c>
      <c r="U3359" s="8" t="s">
        <v>36</v>
      </c>
      <c r="V3359" s="8" t="s">
        <v>37</v>
      </c>
      <c r="X3359" s="8" t="s">
        <v>46</v>
      </c>
      <c r="Y3359" s="8" t="s">
        <v>38</v>
      </c>
      <c r="Z3359" s="8">
        <v>2002</v>
      </c>
      <c r="AA3359" s="15">
        <v>37483</v>
      </c>
      <c r="AB3359" s="8">
        <v>30.333333</v>
      </c>
      <c r="AC3359" s="8">
        <v>-13</v>
      </c>
      <c r="AD3359" s="8">
        <v>58.4</v>
      </c>
      <c r="AE3359" s="8">
        <v>58.4</v>
      </c>
      <c r="AF3359" s="8" t="s">
        <v>32</v>
      </c>
      <c r="AG3359" s="8" t="s">
        <v>43</v>
      </c>
      <c r="AH3359" s="8" t="s">
        <v>37</v>
      </c>
      <c r="AI3359" s="8">
        <v>4</v>
      </c>
      <c r="AJ3359" s="8">
        <v>4</v>
      </c>
      <c r="AK3359" s="8" t="s">
        <v>35</v>
      </c>
      <c r="AL3359" s="8" t="s">
        <v>36</v>
      </c>
      <c r="AM3359" s="8" t="s">
        <v>37</v>
      </c>
    </row>
    <row r="3360" spans="1:39" s="8" customFormat="1" ht="12" x14ac:dyDescent="0.2">
      <c r="A3360" s="8">
        <v>18829</v>
      </c>
      <c r="B3360" s="8">
        <v>3362</v>
      </c>
      <c r="C3360" s="8">
        <v>-1</v>
      </c>
      <c r="D3360" s="8" t="s">
        <v>55</v>
      </c>
      <c r="E3360" s="8" t="s">
        <v>3421</v>
      </c>
      <c r="F3360" s="8" t="s">
        <v>30</v>
      </c>
      <c r="G3360" s="8" t="s">
        <v>11349</v>
      </c>
      <c r="H3360" s="8" t="s">
        <v>41</v>
      </c>
      <c r="I3360" s="8">
        <v>2002</v>
      </c>
      <c r="J3360" s="15">
        <v>37465</v>
      </c>
      <c r="K3360" s="8">
        <v>30.35</v>
      </c>
      <c r="L3360" s="8">
        <v>-13.233333</v>
      </c>
      <c r="M3360" s="8">
        <v>62</v>
      </c>
      <c r="N3360" s="8">
        <v>62</v>
      </c>
      <c r="O3360" s="8" t="s">
        <v>32</v>
      </c>
      <c r="P3360" s="8" t="s">
        <v>43</v>
      </c>
      <c r="Q3360" s="8" t="s">
        <v>37</v>
      </c>
      <c r="T3360" s="8" t="s">
        <v>44</v>
      </c>
      <c r="U3360" s="8" t="s">
        <v>36</v>
      </c>
      <c r="V3360" s="8" t="s">
        <v>37</v>
      </c>
      <c r="Z3360" s="8" t="s">
        <v>11296</v>
      </c>
      <c r="AA3360" s="15"/>
    </row>
    <row r="3361" spans="1:39" s="8" customFormat="1" ht="12" x14ac:dyDescent="0.2">
      <c r="A3361" s="8">
        <v>18830</v>
      </c>
      <c r="B3361" s="8">
        <v>3363</v>
      </c>
      <c r="C3361" s="8">
        <v>-1</v>
      </c>
      <c r="D3361" s="8" t="s">
        <v>29</v>
      </c>
      <c r="E3361" s="8" t="s">
        <v>3422</v>
      </c>
      <c r="F3361" s="8" t="s">
        <v>30</v>
      </c>
      <c r="G3361" s="8" t="s">
        <v>11349</v>
      </c>
      <c r="H3361" s="8" t="s">
        <v>41</v>
      </c>
      <c r="I3361" s="8">
        <v>2002</v>
      </c>
      <c r="J3361" s="15">
        <v>37465</v>
      </c>
      <c r="K3361" s="8">
        <v>30.35</v>
      </c>
      <c r="L3361" s="8">
        <v>-13.233333</v>
      </c>
      <c r="M3361" s="8">
        <v>65</v>
      </c>
      <c r="N3361" s="8">
        <v>65</v>
      </c>
      <c r="O3361" s="8" t="s">
        <v>32</v>
      </c>
      <c r="P3361" s="8" t="s">
        <v>43</v>
      </c>
      <c r="Q3361" s="8" t="s">
        <v>37</v>
      </c>
      <c r="T3361" s="8" t="s">
        <v>44</v>
      </c>
      <c r="U3361" s="8" t="s">
        <v>36</v>
      </c>
      <c r="V3361" s="8" t="s">
        <v>37</v>
      </c>
      <c r="X3361" s="8" t="s">
        <v>46</v>
      </c>
      <c r="Y3361" s="8" t="s">
        <v>38</v>
      </c>
      <c r="Z3361" s="8">
        <v>2002</v>
      </c>
      <c r="AA3361" s="15">
        <v>37583</v>
      </c>
      <c r="AB3361" s="8">
        <v>27.683333000000001</v>
      </c>
      <c r="AC3361" s="8">
        <v>-14</v>
      </c>
      <c r="AD3361" s="8">
        <v>71</v>
      </c>
      <c r="AE3361" s="8">
        <v>71</v>
      </c>
      <c r="AF3361" s="8" t="s">
        <v>32</v>
      </c>
      <c r="AG3361" s="8" t="s">
        <v>43</v>
      </c>
      <c r="AH3361" s="8" t="s">
        <v>37</v>
      </c>
      <c r="AI3361" s="8">
        <v>7</v>
      </c>
      <c r="AJ3361" s="8">
        <v>7</v>
      </c>
      <c r="AK3361" s="8" t="s">
        <v>35</v>
      </c>
      <c r="AL3361" s="8" t="s">
        <v>36</v>
      </c>
      <c r="AM3361" s="8" t="s">
        <v>37</v>
      </c>
    </row>
    <row r="3362" spans="1:39" s="8" customFormat="1" ht="12" x14ac:dyDescent="0.2">
      <c r="A3362" s="8">
        <v>18831</v>
      </c>
      <c r="B3362" s="8">
        <v>3364</v>
      </c>
      <c r="C3362" s="8">
        <v>-1</v>
      </c>
      <c r="D3362" s="8" t="s">
        <v>55</v>
      </c>
      <c r="E3362" s="8" t="s">
        <v>3423</v>
      </c>
      <c r="F3362" s="8" t="s">
        <v>30</v>
      </c>
      <c r="G3362" s="8" t="s">
        <v>11349</v>
      </c>
      <c r="H3362" s="8" t="s">
        <v>41</v>
      </c>
      <c r="I3362" s="8">
        <v>2002</v>
      </c>
      <c r="J3362" s="15">
        <v>37465</v>
      </c>
      <c r="K3362" s="8">
        <v>30.35</v>
      </c>
      <c r="L3362" s="8">
        <v>-13.233333</v>
      </c>
      <c r="M3362" s="8">
        <v>46</v>
      </c>
      <c r="N3362" s="8">
        <v>46</v>
      </c>
      <c r="O3362" s="8" t="s">
        <v>32</v>
      </c>
      <c r="P3362" s="8" t="s">
        <v>43</v>
      </c>
      <c r="Q3362" s="8" t="s">
        <v>37</v>
      </c>
      <c r="T3362" s="8" t="s">
        <v>44</v>
      </c>
      <c r="U3362" s="8" t="s">
        <v>36</v>
      </c>
      <c r="V3362" s="8" t="s">
        <v>37</v>
      </c>
      <c r="Z3362" s="8" t="s">
        <v>11296</v>
      </c>
      <c r="AA3362" s="15"/>
    </row>
    <row r="3363" spans="1:39" s="8" customFormat="1" ht="12" x14ac:dyDescent="0.2">
      <c r="A3363" s="8">
        <v>18832</v>
      </c>
      <c r="B3363" s="8">
        <v>3365</v>
      </c>
      <c r="C3363" s="8">
        <v>-1</v>
      </c>
      <c r="D3363" s="8" t="s">
        <v>55</v>
      </c>
      <c r="E3363" s="8" t="s">
        <v>3424</v>
      </c>
      <c r="F3363" s="8" t="s">
        <v>30</v>
      </c>
      <c r="G3363" s="8" t="s">
        <v>11349</v>
      </c>
      <c r="H3363" s="8" t="s">
        <v>41</v>
      </c>
      <c r="I3363" s="8">
        <v>2002</v>
      </c>
      <c r="J3363" s="15">
        <v>37465</v>
      </c>
      <c r="K3363" s="8">
        <v>30.35</v>
      </c>
      <c r="L3363" s="8">
        <v>-13.233333</v>
      </c>
      <c r="M3363" s="8">
        <v>57</v>
      </c>
      <c r="N3363" s="8">
        <v>57</v>
      </c>
      <c r="O3363" s="8" t="s">
        <v>32</v>
      </c>
      <c r="P3363" s="8" t="s">
        <v>43</v>
      </c>
      <c r="Q3363" s="8" t="s">
        <v>37</v>
      </c>
      <c r="T3363" s="8" t="s">
        <v>44</v>
      </c>
      <c r="U3363" s="8" t="s">
        <v>36</v>
      </c>
      <c r="V3363" s="8" t="s">
        <v>37</v>
      </c>
      <c r="Z3363" s="8" t="s">
        <v>11296</v>
      </c>
      <c r="AA3363" s="15"/>
    </row>
    <row r="3364" spans="1:39" s="8" customFormat="1" ht="12" x14ac:dyDescent="0.2">
      <c r="A3364" s="8">
        <v>18833</v>
      </c>
      <c r="B3364" s="8">
        <v>3366</v>
      </c>
      <c r="C3364" s="8">
        <v>-1</v>
      </c>
      <c r="D3364" s="8" t="s">
        <v>55</v>
      </c>
      <c r="E3364" s="8" t="s">
        <v>3425</v>
      </c>
      <c r="F3364" s="8" t="s">
        <v>30</v>
      </c>
      <c r="G3364" s="8" t="s">
        <v>11349</v>
      </c>
      <c r="H3364" s="8" t="s">
        <v>41</v>
      </c>
      <c r="I3364" s="8">
        <v>2002</v>
      </c>
      <c r="J3364" s="15">
        <v>37466</v>
      </c>
      <c r="K3364" s="8">
        <v>30.1</v>
      </c>
      <c r="L3364" s="8">
        <v>-13.3</v>
      </c>
      <c r="M3364" s="8">
        <v>65</v>
      </c>
      <c r="N3364" s="8">
        <v>65</v>
      </c>
      <c r="O3364" s="8" t="s">
        <v>32</v>
      </c>
      <c r="P3364" s="8" t="s">
        <v>43</v>
      </c>
      <c r="Q3364" s="8" t="s">
        <v>37</v>
      </c>
      <c r="T3364" s="8" t="s">
        <v>44</v>
      </c>
      <c r="U3364" s="8" t="s">
        <v>36</v>
      </c>
      <c r="V3364" s="8" t="s">
        <v>37</v>
      </c>
      <c r="Z3364" s="8" t="s">
        <v>11296</v>
      </c>
      <c r="AA3364" s="15"/>
    </row>
    <row r="3365" spans="1:39" s="8" customFormat="1" ht="12" x14ac:dyDescent="0.2">
      <c r="A3365" s="8">
        <v>18834</v>
      </c>
      <c r="B3365" s="8">
        <v>3367</v>
      </c>
      <c r="C3365" s="8">
        <v>-1</v>
      </c>
      <c r="D3365" s="8" t="s">
        <v>55</v>
      </c>
      <c r="E3365" s="8" t="s">
        <v>3426</v>
      </c>
      <c r="F3365" s="8" t="s">
        <v>30</v>
      </c>
      <c r="G3365" s="8" t="s">
        <v>11349</v>
      </c>
      <c r="H3365" s="8" t="s">
        <v>41</v>
      </c>
      <c r="I3365" s="8">
        <v>2002</v>
      </c>
      <c r="J3365" s="15">
        <v>37466</v>
      </c>
      <c r="K3365" s="8">
        <v>30.1</v>
      </c>
      <c r="L3365" s="8">
        <v>-13.3</v>
      </c>
      <c r="M3365" s="8">
        <v>58</v>
      </c>
      <c r="N3365" s="8">
        <v>58</v>
      </c>
      <c r="O3365" s="8" t="s">
        <v>32</v>
      </c>
      <c r="P3365" s="8" t="s">
        <v>43</v>
      </c>
      <c r="Q3365" s="8" t="s">
        <v>37</v>
      </c>
      <c r="T3365" s="8" t="s">
        <v>44</v>
      </c>
      <c r="U3365" s="8" t="s">
        <v>36</v>
      </c>
      <c r="V3365" s="8" t="s">
        <v>37</v>
      </c>
      <c r="Z3365" s="8" t="s">
        <v>11296</v>
      </c>
      <c r="AA3365" s="15"/>
    </row>
    <row r="3366" spans="1:39" s="8" customFormat="1" ht="12" x14ac:dyDescent="0.2">
      <c r="A3366" s="8">
        <v>18835</v>
      </c>
      <c r="B3366" s="8">
        <v>3368</v>
      </c>
      <c r="C3366" s="8">
        <v>-1</v>
      </c>
      <c r="D3366" s="8" t="s">
        <v>55</v>
      </c>
      <c r="E3366" s="8" t="s">
        <v>3427</v>
      </c>
      <c r="F3366" s="8" t="s">
        <v>30</v>
      </c>
      <c r="G3366" s="8" t="s">
        <v>11349</v>
      </c>
      <c r="H3366" s="8" t="s">
        <v>41</v>
      </c>
      <c r="I3366" s="8">
        <v>2002</v>
      </c>
      <c r="J3366" s="15">
        <v>37466</v>
      </c>
      <c r="K3366" s="8">
        <v>30.1</v>
      </c>
      <c r="L3366" s="8">
        <v>-13.3</v>
      </c>
      <c r="M3366" s="8">
        <v>61</v>
      </c>
      <c r="N3366" s="8">
        <v>61</v>
      </c>
      <c r="O3366" s="8" t="s">
        <v>32</v>
      </c>
      <c r="P3366" s="8" t="s">
        <v>43</v>
      </c>
      <c r="Q3366" s="8" t="s">
        <v>37</v>
      </c>
      <c r="T3366" s="8" t="s">
        <v>44</v>
      </c>
      <c r="U3366" s="8" t="s">
        <v>36</v>
      </c>
      <c r="V3366" s="8" t="s">
        <v>37</v>
      </c>
      <c r="Z3366" s="8" t="s">
        <v>11296</v>
      </c>
      <c r="AA3366" s="15"/>
    </row>
    <row r="3367" spans="1:39" s="8" customFormat="1" ht="12" x14ac:dyDescent="0.2">
      <c r="A3367" s="8">
        <v>18836</v>
      </c>
      <c r="B3367" s="8">
        <v>3369</v>
      </c>
      <c r="C3367" s="8">
        <v>-1</v>
      </c>
      <c r="D3367" s="8" t="s">
        <v>55</v>
      </c>
      <c r="E3367" s="8" t="s">
        <v>3428</v>
      </c>
      <c r="F3367" s="8" t="s">
        <v>30</v>
      </c>
      <c r="G3367" s="8" t="s">
        <v>11349</v>
      </c>
      <c r="H3367" s="8" t="s">
        <v>41</v>
      </c>
      <c r="I3367" s="8">
        <v>2002</v>
      </c>
      <c r="J3367" s="15">
        <v>37466</v>
      </c>
      <c r="K3367" s="8">
        <v>30.1</v>
      </c>
      <c r="L3367" s="8">
        <v>-13.3</v>
      </c>
      <c r="M3367" s="8">
        <v>58</v>
      </c>
      <c r="N3367" s="8">
        <v>58</v>
      </c>
      <c r="O3367" s="8" t="s">
        <v>32</v>
      </c>
      <c r="P3367" s="8" t="s">
        <v>43</v>
      </c>
      <c r="Q3367" s="8" t="s">
        <v>37</v>
      </c>
      <c r="T3367" s="8" t="s">
        <v>44</v>
      </c>
      <c r="U3367" s="8" t="s">
        <v>36</v>
      </c>
      <c r="V3367" s="8" t="s">
        <v>37</v>
      </c>
      <c r="Z3367" s="8" t="s">
        <v>11296</v>
      </c>
      <c r="AA3367" s="15"/>
    </row>
    <row r="3368" spans="1:39" s="8" customFormat="1" ht="12" x14ac:dyDescent="0.2">
      <c r="A3368" s="8">
        <v>18837</v>
      </c>
      <c r="B3368" s="8">
        <v>3370</v>
      </c>
      <c r="C3368" s="8">
        <v>-1</v>
      </c>
      <c r="D3368" s="8" t="s">
        <v>55</v>
      </c>
      <c r="E3368" s="8" t="s">
        <v>3429</v>
      </c>
      <c r="F3368" s="8" t="s">
        <v>30</v>
      </c>
      <c r="G3368" s="8" t="s">
        <v>11349</v>
      </c>
      <c r="H3368" s="8" t="s">
        <v>41</v>
      </c>
      <c r="I3368" s="8">
        <v>2002</v>
      </c>
      <c r="J3368" s="15">
        <v>37466</v>
      </c>
      <c r="K3368" s="8">
        <v>30.1</v>
      </c>
      <c r="L3368" s="8">
        <v>-13.3</v>
      </c>
      <c r="M3368" s="8">
        <v>50</v>
      </c>
      <c r="N3368" s="8">
        <v>50</v>
      </c>
      <c r="O3368" s="8" t="s">
        <v>32</v>
      </c>
      <c r="P3368" s="8" t="s">
        <v>43</v>
      </c>
      <c r="Q3368" s="8" t="s">
        <v>37</v>
      </c>
      <c r="T3368" s="8" t="s">
        <v>44</v>
      </c>
      <c r="U3368" s="8" t="s">
        <v>36</v>
      </c>
      <c r="V3368" s="8" t="s">
        <v>37</v>
      </c>
      <c r="Z3368" s="8" t="s">
        <v>11296</v>
      </c>
      <c r="AA3368" s="15"/>
    </row>
    <row r="3369" spans="1:39" s="8" customFormat="1" ht="12" x14ac:dyDescent="0.2">
      <c r="A3369" s="8">
        <v>18838</v>
      </c>
      <c r="B3369" s="8">
        <v>3371</v>
      </c>
      <c r="C3369" s="8">
        <v>-1</v>
      </c>
      <c r="D3369" s="8" t="s">
        <v>55</v>
      </c>
      <c r="E3369" s="8" t="s">
        <v>3430</v>
      </c>
      <c r="F3369" s="8" t="s">
        <v>30</v>
      </c>
      <c r="G3369" s="8" t="s">
        <v>11349</v>
      </c>
      <c r="H3369" s="8" t="s">
        <v>41</v>
      </c>
      <c r="I3369" s="8">
        <v>2002</v>
      </c>
      <c r="J3369" s="15">
        <v>37466</v>
      </c>
      <c r="K3369" s="8">
        <v>30.1</v>
      </c>
      <c r="L3369" s="8">
        <v>-13.3</v>
      </c>
      <c r="M3369" s="8">
        <v>50</v>
      </c>
      <c r="N3369" s="8">
        <v>50</v>
      </c>
      <c r="O3369" s="8" t="s">
        <v>32</v>
      </c>
      <c r="P3369" s="8" t="s">
        <v>43</v>
      </c>
      <c r="Q3369" s="8" t="s">
        <v>37</v>
      </c>
      <c r="T3369" s="8" t="s">
        <v>44</v>
      </c>
      <c r="U3369" s="8" t="s">
        <v>36</v>
      </c>
      <c r="V3369" s="8" t="s">
        <v>37</v>
      </c>
      <c r="Z3369" s="8" t="s">
        <v>11296</v>
      </c>
      <c r="AA3369" s="15"/>
    </row>
    <row r="3370" spans="1:39" s="8" customFormat="1" ht="12" x14ac:dyDescent="0.2">
      <c r="A3370" s="8">
        <v>18839</v>
      </c>
      <c r="B3370" s="8">
        <v>3372</v>
      </c>
      <c r="C3370" s="8">
        <v>-1</v>
      </c>
      <c r="D3370" s="8" t="s">
        <v>55</v>
      </c>
      <c r="E3370" s="8" t="s">
        <v>3431</v>
      </c>
      <c r="F3370" s="8" t="s">
        <v>30</v>
      </c>
      <c r="G3370" s="8" t="s">
        <v>11349</v>
      </c>
      <c r="H3370" s="8" t="s">
        <v>41</v>
      </c>
      <c r="I3370" s="8">
        <v>2002</v>
      </c>
      <c r="J3370" s="15">
        <v>37466</v>
      </c>
      <c r="K3370" s="8">
        <v>30.1</v>
      </c>
      <c r="L3370" s="8">
        <v>-13.3</v>
      </c>
      <c r="M3370" s="8">
        <v>59</v>
      </c>
      <c r="N3370" s="8">
        <v>59</v>
      </c>
      <c r="O3370" s="8" t="s">
        <v>32</v>
      </c>
      <c r="P3370" s="8" t="s">
        <v>43</v>
      </c>
      <c r="Q3370" s="8" t="s">
        <v>37</v>
      </c>
      <c r="T3370" s="8" t="s">
        <v>44</v>
      </c>
      <c r="U3370" s="8" t="s">
        <v>36</v>
      </c>
      <c r="V3370" s="8" t="s">
        <v>37</v>
      </c>
      <c r="Z3370" s="8" t="s">
        <v>11296</v>
      </c>
      <c r="AA3370" s="15"/>
    </row>
    <row r="3371" spans="1:39" s="8" customFormat="1" ht="12" x14ac:dyDescent="0.2">
      <c r="A3371" s="8">
        <v>18840</v>
      </c>
      <c r="B3371" s="8">
        <v>3373</v>
      </c>
      <c r="C3371" s="8">
        <v>-1</v>
      </c>
      <c r="D3371" s="8" t="s">
        <v>55</v>
      </c>
      <c r="E3371" s="8" t="s">
        <v>3432</v>
      </c>
      <c r="F3371" s="8" t="s">
        <v>30</v>
      </c>
      <c r="G3371" s="8" t="s">
        <v>11349</v>
      </c>
      <c r="H3371" s="8" t="s">
        <v>41</v>
      </c>
      <c r="I3371" s="8">
        <v>2002</v>
      </c>
      <c r="J3371" s="15">
        <v>37466</v>
      </c>
      <c r="K3371" s="8">
        <v>30.1</v>
      </c>
      <c r="L3371" s="8">
        <v>-13.3</v>
      </c>
      <c r="M3371" s="8">
        <v>58</v>
      </c>
      <c r="N3371" s="8">
        <v>58</v>
      </c>
      <c r="O3371" s="8" t="s">
        <v>32</v>
      </c>
      <c r="P3371" s="8" t="s">
        <v>43</v>
      </c>
      <c r="Q3371" s="8" t="s">
        <v>37</v>
      </c>
      <c r="T3371" s="8" t="s">
        <v>44</v>
      </c>
      <c r="U3371" s="8" t="s">
        <v>36</v>
      </c>
      <c r="V3371" s="8" t="s">
        <v>37</v>
      </c>
      <c r="Z3371" s="8" t="s">
        <v>11296</v>
      </c>
      <c r="AA3371" s="15"/>
    </row>
    <row r="3372" spans="1:39" s="8" customFormat="1" ht="12" x14ac:dyDescent="0.2">
      <c r="A3372" s="8">
        <v>18841</v>
      </c>
      <c r="B3372" s="8">
        <v>3374</v>
      </c>
      <c r="C3372" s="8">
        <v>-1</v>
      </c>
      <c r="D3372" s="8" t="s">
        <v>55</v>
      </c>
      <c r="E3372" s="8" t="s">
        <v>3433</v>
      </c>
      <c r="F3372" s="8" t="s">
        <v>30</v>
      </c>
      <c r="G3372" s="8" t="s">
        <v>11349</v>
      </c>
      <c r="H3372" s="8" t="s">
        <v>41</v>
      </c>
      <c r="I3372" s="8">
        <v>2002</v>
      </c>
      <c r="J3372" s="15">
        <v>37466</v>
      </c>
      <c r="K3372" s="8">
        <v>30.1</v>
      </c>
      <c r="L3372" s="8">
        <v>-13.3</v>
      </c>
      <c r="M3372" s="8">
        <v>60</v>
      </c>
      <c r="N3372" s="8">
        <v>60</v>
      </c>
      <c r="O3372" s="8" t="s">
        <v>32</v>
      </c>
      <c r="P3372" s="8" t="s">
        <v>43</v>
      </c>
      <c r="Q3372" s="8" t="s">
        <v>37</v>
      </c>
      <c r="T3372" s="8" t="s">
        <v>44</v>
      </c>
      <c r="U3372" s="8" t="s">
        <v>36</v>
      </c>
      <c r="V3372" s="8" t="s">
        <v>37</v>
      </c>
      <c r="Z3372" s="8" t="s">
        <v>11296</v>
      </c>
      <c r="AA3372" s="15"/>
    </row>
    <row r="3373" spans="1:39" s="8" customFormat="1" ht="12" x14ac:dyDescent="0.2">
      <c r="A3373" s="8">
        <v>18842</v>
      </c>
      <c r="B3373" s="8">
        <v>3375</v>
      </c>
      <c r="C3373" s="8">
        <v>-1</v>
      </c>
      <c r="D3373" s="8" t="s">
        <v>55</v>
      </c>
      <c r="E3373" s="8" t="s">
        <v>3434</v>
      </c>
      <c r="F3373" s="8" t="s">
        <v>30</v>
      </c>
      <c r="G3373" s="8" t="s">
        <v>11349</v>
      </c>
      <c r="H3373" s="8" t="s">
        <v>41</v>
      </c>
      <c r="I3373" s="8">
        <v>2002</v>
      </c>
      <c r="J3373" s="15">
        <v>37466</v>
      </c>
      <c r="K3373" s="8">
        <v>30.1</v>
      </c>
      <c r="L3373" s="8">
        <v>-13.3</v>
      </c>
      <c r="M3373" s="8">
        <v>52</v>
      </c>
      <c r="N3373" s="8">
        <v>52</v>
      </c>
      <c r="O3373" s="8" t="s">
        <v>32</v>
      </c>
      <c r="P3373" s="8" t="s">
        <v>43</v>
      </c>
      <c r="Q3373" s="8" t="s">
        <v>37</v>
      </c>
      <c r="T3373" s="8" t="s">
        <v>44</v>
      </c>
      <c r="U3373" s="8" t="s">
        <v>36</v>
      </c>
      <c r="V3373" s="8" t="s">
        <v>37</v>
      </c>
      <c r="Z3373" s="8" t="s">
        <v>11296</v>
      </c>
      <c r="AA3373" s="15"/>
    </row>
    <row r="3374" spans="1:39" s="8" customFormat="1" ht="12" x14ac:dyDescent="0.2">
      <c r="A3374" s="8">
        <v>18843</v>
      </c>
      <c r="B3374" s="8">
        <v>3376</v>
      </c>
      <c r="C3374" s="8">
        <v>-1</v>
      </c>
      <c r="D3374" s="8" t="s">
        <v>55</v>
      </c>
      <c r="E3374" s="8" t="s">
        <v>3435</v>
      </c>
      <c r="F3374" s="8" t="s">
        <v>30</v>
      </c>
      <c r="G3374" s="8" t="s">
        <v>11349</v>
      </c>
      <c r="H3374" s="8" t="s">
        <v>41</v>
      </c>
      <c r="I3374" s="8">
        <v>2002</v>
      </c>
      <c r="J3374" s="15">
        <v>37466</v>
      </c>
      <c r="K3374" s="8">
        <v>30.1</v>
      </c>
      <c r="L3374" s="8">
        <v>-13.3</v>
      </c>
      <c r="M3374" s="8">
        <v>58</v>
      </c>
      <c r="N3374" s="8">
        <v>58</v>
      </c>
      <c r="O3374" s="8" t="s">
        <v>32</v>
      </c>
      <c r="P3374" s="8" t="s">
        <v>43</v>
      </c>
      <c r="Q3374" s="8" t="s">
        <v>37</v>
      </c>
      <c r="T3374" s="8" t="s">
        <v>44</v>
      </c>
      <c r="U3374" s="8" t="s">
        <v>36</v>
      </c>
      <c r="V3374" s="8" t="s">
        <v>37</v>
      </c>
      <c r="Z3374" s="8" t="s">
        <v>11296</v>
      </c>
      <c r="AA3374" s="15"/>
    </row>
    <row r="3375" spans="1:39" s="8" customFormat="1" ht="12" x14ac:dyDescent="0.2">
      <c r="A3375" s="8">
        <v>18844</v>
      </c>
      <c r="B3375" s="8">
        <v>3377</v>
      </c>
      <c r="C3375" s="8">
        <v>-1</v>
      </c>
      <c r="D3375" s="8" t="s">
        <v>55</v>
      </c>
      <c r="E3375" s="8" t="s">
        <v>3436</v>
      </c>
      <c r="F3375" s="8" t="s">
        <v>30</v>
      </c>
      <c r="G3375" s="8" t="s">
        <v>11349</v>
      </c>
      <c r="H3375" s="8" t="s">
        <v>41</v>
      </c>
      <c r="I3375" s="8">
        <v>2002</v>
      </c>
      <c r="J3375" s="15">
        <v>37466</v>
      </c>
      <c r="K3375" s="8">
        <v>30.1</v>
      </c>
      <c r="L3375" s="8">
        <v>-13.3</v>
      </c>
      <c r="M3375" s="8">
        <v>59</v>
      </c>
      <c r="N3375" s="8">
        <v>59</v>
      </c>
      <c r="O3375" s="8" t="s">
        <v>32</v>
      </c>
      <c r="P3375" s="8" t="s">
        <v>43</v>
      </c>
      <c r="Q3375" s="8" t="s">
        <v>37</v>
      </c>
      <c r="T3375" s="8" t="s">
        <v>44</v>
      </c>
      <c r="U3375" s="8" t="s">
        <v>36</v>
      </c>
      <c r="V3375" s="8" t="s">
        <v>37</v>
      </c>
      <c r="Z3375" s="8" t="s">
        <v>11296</v>
      </c>
      <c r="AA3375" s="15"/>
    </row>
    <row r="3376" spans="1:39" s="8" customFormat="1" ht="12" x14ac:dyDescent="0.2">
      <c r="A3376" s="8">
        <v>18845</v>
      </c>
      <c r="B3376" s="8">
        <v>3378</v>
      </c>
      <c r="C3376" s="8">
        <v>-1</v>
      </c>
      <c r="D3376" s="8" t="s">
        <v>29</v>
      </c>
      <c r="E3376" s="8" t="s">
        <v>3437</v>
      </c>
      <c r="F3376" s="8" t="s">
        <v>30</v>
      </c>
      <c r="G3376" s="8" t="s">
        <v>11349</v>
      </c>
      <c r="H3376" s="8" t="s">
        <v>41</v>
      </c>
      <c r="I3376" s="8">
        <v>2002</v>
      </c>
      <c r="J3376" s="15">
        <v>37466</v>
      </c>
      <c r="K3376" s="8">
        <v>30.1</v>
      </c>
      <c r="L3376" s="8">
        <v>-13.3</v>
      </c>
      <c r="M3376" s="8">
        <v>77</v>
      </c>
      <c r="N3376" s="8">
        <v>77</v>
      </c>
      <c r="O3376" s="8" t="s">
        <v>32</v>
      </c>
      <c r="P3376" s="8" t="s">
        <v>43</v>
      </c>
      <c r="Q3376" s="8" t="s">
        <v>37</v>
      </c>
      <c r="T3376" s="8" t="s">
        <v>44</v>
      </c>
      <c r="U3376" s="8" t="s">
        <v>36</v>
      </c>
      <c r="V3376" s="8" t="s">
        <v>37</v>
      </c>
      <c r="X3376" s="8" t="s">
        <v>46</v>
      </c>
      <c r="Y3376" s="8" t="s">
        <v>38</v>
      </c>
      <c r="Z3376" s="8">
        <v>2002</v>
      </c>
      <c r="AA3376" s="15">
        <v>37483</v>
      </c>
      <c r="AB3376" s="8">
        <v>30.333333</v>
      </c>
      <c r="AC3376" s="8">
        <v>-13</v>
      </c>
      <c r="AD3376" s="8">
        <v>75</v>
      </c>
      <c r="AE3376" s="8">
        <v>75</v>
      </c>
      <c r="AF3376" s="8" t="s">
        <v>32</v>
      </c>
      <c r="AG3376" s="8" t="s">
        <v>43</v>
      </c>
      <c r="AH3376" s="8" t="s">
        <v>37</v>
      </c>
      <c r="AI3376" s="8">
        <v>10</v>
      </c>
      <c r="AJ3376" s="8">
        <v>10</v>
      </c>
      <c r="AK3376" s="8" t="s">
        <v>35</v>
      </c>
      <c r="AL3376" s="8" t="s">
        <v>36</v>
      </c>
      <c r="AM3376" s="8" t="s">
        <v>37</v>
      </c>
    </row>
    <row r="3377" spans="1:39" s="8" customFormat="1" ht="12" x14ac:dyDescent="0.2">
      <c r="A3377" s="8">
        <v>18846</v>
      </c>
      <c r="B3377" s="8">
        <v>3379</v>
      </c>
      <c r="C3377" s="8">
        <v>-1</v>
      </c>
      <c r="D3377" s="8" t="s">
        <v>55</v>
      </c>
      <c r="E3377" s="8" t="s">
        <v>3438</v>
      </c>
      <c r="F3377" s="8" t="s">
        <v>30</v>
      </c>
      <c r="G3377" s="8" t="s">
        <v>11349</v>
      </c>
      <c r="H3377" s="8" t="s">
        <v>41</v>
      </c>
      <c r="I3377" s="8">
        <v>2002</v>
      </c>
      <c r="J3377" s="15">
        <v>37466</v>
      </c>
      <c r="K3377" s="8">
        <v>30.1</v>
      </c>
      <c r="L3377" s="8">
        <v>-13.3</v>
      </c>
      <c r="M3377" s="8">
        <v>63</v>
      </c>
      <c r="N3377" s="8">
        <v>63</v>
      </c>
      <c r="O3377" s="8" t="s">
        <v>32</v>
      </c>
      <c r="P3377" s="8" t="s">
        <v>43</v>
      </c>
      <c r="Q3377" s="8" t="s">
        <v>37</v>
      </c>
      <c r="T3377" s="8" t="s">
        <v>44</v>
      </c>
      <c r="U3377" s="8" t="s">
        <v>36</v>
      </c>
      <c r="V3377" s="8" t="s">
        <v>37</v>
      </c>
      <c r="Z3377" s="8" t="s">
        <v>11296</v>
      </c>
      <c r="AA3377" s="15"/>
    </row>
    <row r="3378" spans="1:39" s="8" customFormat="1" ht="12" x14ac:dyDescent="0.2">
      <c r="A3378" s="8">
        <v>18847</v>
      </c>
      <c r="B3378" s="8">
        <v>3380</v>
      </c>
      <c r="C3378" s="8">
        <v>-1</v>
      </c>
      <c r="D3378" s="8" t="s">
        <v>55</v>
      </c>
      <c r="E3378" s="8" t="s">
        <v>3439</v>
      </c>
      <c r="F3378" s="8" t="s">
        <v>30</v>
      </c>
      <c r="G3378" s="8" t="s">
        <v>11349</v>
      </c>
      <c r="H3378" s="8" t="s">
        <v>41</v>
      </c>
      <c r="I3378" s="8">
        <v>2002</v>
      </c>
      <c r="J3378" s="15">
        <v>37466</v>
      </c>
      <c r="K3378" s="8">
        <v>30.1</v>
      </c>
      <c r="L3378" s="8">
        <v>-13.3</v>
      </c>
      <c r="M3378" s="8">
        <v>60</v>
      </c>
      <c r="N3378" s="8">
        <v>60</v>
      </c>
      <c r="O3378" s="8" t="s">
        <v>32</v>
      </c>
      <c r="P3378" s="8" t="s">
        <v>43</v>
      </c>
      <c r="Q3378" s="8" t="s">
        <v>37</v>
      </c>
      <c r="T3378" s="8" t="s">
        <v>44</v>
      </c>
      <c r="U3378" s="8" t="s">
        <v>36</v>
      </c>
      <c r="V3378" s="8" t="s">
        <v>37</v>
      </c>
      <c r="Z3378" s="8" t="s">
        <v>11296</v>
      </c>
      <c r="AA3378" s="15"/>
    </row>
    <row r="3379" spans="1:39" s="8" customFormat="1" ht="12" x14ac:dyDescent="0.2">
      <c r="A3379" s="8">
        <v>18848</v>
      </c>
      <c r="B3379" s="8">
        <v>3381</v>
      </c>
      <c r="C3379" s="8">
        <v>-1</v>
      </c>
      <c r="D3379" s="8" t="s">
        <v>55</v>
      </c>
      <c r="E3379" s="8" t="s">
        <v>3440</v>
      </c>
      <c r="F3379" s="8" t="s">
        <v>30</v>
      </c>
      <c r="G3379" s="8" t="s">
        <v>11349</v>
      </c>
      <c r="H3379" s="8" t="s">
        <v>41</v>
      </c>
      <c r="I3379" s="8">
        <v>2002</v>
      </c>
      <c r="J3379" s="15">
        <v>37466</v>
      </c>
      <c r="K3379" s="8">
        <v>30.1</v>
      </c>
      <c r="L3379" s="8">
        <v>-13.3</v>
      </c>
      <c r="M3379" s="8">
        <v>63</v>
      </c>
      <c r="N3379" s="8">
        <v>63</v>
      </c>
      <c r="O3379" s="8" t="s">
        <v>32</v>
      </c>
      <c r="P3379" s="8" t="s">
        <v>43</v>
      </c>
      <c r="Q3379" s="8" t="s">
        <v>37</v>
      </c>
      <c r="T3379" s="8" t="s">
        <v>44</v>
      </c>
      <c r="U3379" s="8" t="s">
        <v>36</v>
      </c>
      <c r="V3379" s="8" t="s">
        <v>37</v>
      </c>
      <c r="Z3379" s="8" t="s">
        <v>11296</v>
      </c>
      <c r="AA3379" s="15"/>
    </row>
    <row r="3380" spans="1:39" s="8" customFormat="1" ht="12" x14ac:dyDescent="0.2">
      <c r="A3380" s="8">
        <v>18849</v>
      </c>
      <c r="B3380" s="8">
        <v>3382</v>
      </c>
      <c r="C3380" s="8">
        <v>-1</v>
      </c>
      <c r="D3380" s="8" t="s">
        <v>55</v>
      </c>
      <c r="E3380" s="8" t="s">
        <v>3441</v>
      </c>
      <c r="F3380" s="8" t="s">
        <v>30</v>
      </c>
      <c r="G3380" s="8" t="s">
        <v>11349</v>
      </c>
      <c r="H3380" s="8" t="s">
        <v>41</v>
      </c>
      <c r="I3380" s="8">
        <v>2002</v>
      </c>
      <c r="J3380" s="15">
        <v>37466</v>
      </c>
      <c r="K3380" s="8">
        <v>30.1</v>
      </c>
      <c r="L3380" s="8">
        <v>-13.3</v>
      </c>
      <c r="M3380" s="8">
        <v>63</v>
      </c>
      <c r="N3380" s="8">
        <v>63</v>
      </c>
      <c r="O3380" s="8" t="s">
        <v>32</v>
      </c>
      <c r="P3380" s="8" t="s">
        <v>43</v>
      </c>
      <c r="Q3380" s="8" t="s">
        <v>37</v>
      </c>
      <c r="T3380" s="8" t="s">
        <v>44</v>
      </c>
      <c r="U3380" s="8" t="s">
        <v>36</v>
      </c>
      <c r="V3380" s="8" t="s">
        <v>37</v>
      </c>
      <c r="Z3380" s="8" t="s">
        <v>11296</v>
      </c>
      <c r="AA3380" s="15"/>
    </row>
    <row r="3381" spans="1:39" s="8" customFormat="1" ht="12" x14ac:dyDescent="0.2">
      <c r="A3381" s="8">
        <v>18850</v>
      </c>
      <c r="B3381" s="8">
        <v>3383</v>
      </c>
      <c r="C3381" s="8">
        <v>-1</v>
      </c>
      <c r="D3381" s="8" t="s">
        <v>55</v>
      </c>
      <c r="E3381" s="8" t="s">
        <v>3442</v>
      </c>
      <c r="F3381" s="8" t="s">
        <v>30</v>
      </c>
      <c r="G3381" s="8" t="s">
        <v>11349</v>
      </c>
      <c r="H3381" s="8" t="s">
        <v>41</v>
      </c>
      <c r="I3381" s="8">
        <v>2002</v>
      </c>
      <c r="J3381" s="15">
        <v>37466</v>
      </c>
      <c r="K3381" s="8">
        <v>30.1</v>
      </c>
      <c r="L3381" s="8">
        <v>-13.3</v>
      </c>
      <c r="M3381" s="8">
        <v>49</v>
      </c>
      <c r="N3381" s="8">
        <v>49</v>
      </c>
      <c r="O3381" s="8" t="s">
        <v>32</v>
      </c>
      <c r="P3381" s="8" t="s">
        <v>43</v>
      </c>
      <c r="Q3381" s="8" t="s">
        <v>37</v>
      </c>
      <c r="T3381" s="8" t="s">
        <v>44</v>
      </c>
      <c r="U3381" s="8" t="s">
        <v>36</v>
      </c>
      <c r="V3381" s="8" t="s">
        <v>37</v>
      </c>
      <c r="Z3381" s="8" t="s">
        <v>11296</v>
      </c>
      <c r="AA3381" s="15"/>
    </row>
    <row r="3382" spans="1:39" s="8" customFormat="1" ht="12" x14ac:dyDescent="0.2">
      <c r="A3382" s="8">
        <v>18851</v>
      </c>
      <c r="B3382" s="8">
        <v>3384</v>
      </c>
      <c r="C3382" s="8">
        <v>-1</v>
      </c>
      <c r="D3382" s="8" t="s">
        <v>55</v>
      </c>
      <c r="E3382" s="8" t="s">
        <v>3443</v>
      </c>
      <c r="F3382" s="8" t="s">
        <v>30</v>
      </c>
      <c r="G3382" s="8" t="s">
        <v>11349</v>
      </c>
      <c r="H3382" s="8" t="s">
        <v>41</v>
      </c>
      <c r="I3382" s="8">
        <v>2002</v>
      </c>
      <c r="J3382" s="15">
        <v>37466</v>
      </c>
      <c r="K3382" s="8">
        <v>30.1</v>
      </c>
      <c r="L3382" s="8">
        <v>-13.3</v>
      </c>
      <c r="M3382" s="8">
        <v>59</v>
      </c>
      <c r="N3382" s="8">
        <v>59</v>
      </c>
      <c r="O3382" s="8" t="s">
        <v>32</v>
      </c>
      <c r="P3382" s="8" t="s">
        <v>43</v>
      </c>
      <c r="Q3382" s="8" t="s">
        <v>37</v>
      </c>
      <c r="T3382" s="8" t="s">
        <v>44</v>
      </c>
      <c r="U3382" s="8" t="s">
        <v>36</v>
      </c>
      <c r="V3382" s="8" t="s">
        <v>37</v>
      </c>
      <c r="Z3382" s="8" t="s">
        <v>11296</v>
      </c>
      <c r="AA3382" s="15"/>
    </row>
    <row r="3383" spans="1:39" s="8" customFormat="1" ht="12" x14ac:dyDescent="0.2">
      <c r="A3383" s="8">
        <v>18852</v>
      </c>
      <c r="B3383" s="8">
        <v>3385</v>
      </c>
      <c r="C3383" s="8">
        <v>-1</v>
      </c>
      <c r="D3383" s="8" t="s">
        <v>55</v>
      </c>
      <c r="E3383" s="8" t="s">
        <v>3444</v>
      </c>
      <c r="F3383" s="8" t="s">
        <v>30</v>
      </c>
      <c r="G3383" s="8" t="s">
        <v>11349</v>
      </c>
      <c r="H3383" s="8" t="s">
        <v>41</v>
      </c>
      <c r="I3383" s="8">
        <v>2002</v>
      </c>
      <c r="J3383" s="15">
        <v>37466</v>
      </c>
      <c r="K3383" s="8">
        <v>30.1</v>
      </c>
      <c r="L3383" s="8">
        <v>-13.3</v>
      </c>
      <c r="M3383" s="8">
        <v>68</v>
      </c>
      <c r="N3383" s="8">
        <v>68</v>
      </c>
      <c r="O3383" s="8" t="s">
        <v>32</v>
      </c>
      <c r="P3383" s="8" t="s">
        <v>43</v>
      </c>
      <c r="Q3383" s="8" t="s">
        <v>37</v>
      </c>
      <c r="T3383" s="8" t="s">
        <v>44</v>
      </c>
      <c r="U3383" s="8" t="s">
        <v>36</v>
      </c>
      <c r="V3383" s="8" t="s">
        <v>37</v>
      </c>
      <c r="Z3383" s="8" t="s">
        <v>11296</v>
      </c>
      <c r="AA3383" s="15"/>
    </row>
    <row r="3384" spans="1:39" s="8" customFormat="1" ht="12" x14ac:dyDescent="0.2">
      <c r="A3384" s="8">
        <v>18853</v>
      </c>
      <c r="B3384" s="8">
        <v>3386</v>
      </c>
      <c r="C3384" s="8">
        <v>-1</v>
      </c>
      <c r="D3384" s="8" t="s">
        <v>29</v>
      </c>
      <c r="E3384" s="8" t="s">
        <v>3445</v>
      </c>
      <c r="F3384" s="8" t="s">
        <v>30</v>
      </c>
      <c r="G3384" s="8" t="s">
        <v>11349</v>
      </c>
      <c r="H3384" s="8" t="s">
        <v>41</v>
      </c>
      <c r="I3384" s="8">
        <v>2002</v>
      </c>
      <c r="J3384" s="15">
        <v>37466</v>
      </c>
      <c r="K3384" s="8">
        <v>30.1</v>
      </c>
      <c r="L3384" s="8">
        <v>-13.3</v>
      </c>
      <c r="M3384" s="8">
        <v>64</v>
      </c>
      <c r="N3384" s="8">
        <v>64</v>
      </c>
      <c r="O3384" s="8" t="s">
        <v>32</v>
      </c>
      <c r="P3384" s="8" t="s">
        <v>43</v>
      </c>
      <c r="Q3384" s="8" t="s">
        <v>37</v>
      </c>
      <c r="T3384" s="8" t="s">
        <v>44</v>
      </c>
      <c r="U3384" s="8" t="s">
        <v>36</v>
      </c>
      <c r="V3384" s="8" t="s">
        <v>37</v>
      </c>
      <c r="X3384" s="8" t="s">
        <v>46</v>
      </c>
      <c r="Y3384" s="8" t="s">
        <v>38</v>
      </c>
      <c r="Z3384" s="8">
        <v>2002</v>
      </c>
      <c r="AA3384" s="15">
        <v>37554</v>
      </c>
      <c r="AB3384" s="8">
        <v>29.333333</v>
      </c>
      <c r="AC3384" s="8">
        <v>-13</v>
      </c>
      <c r="AD3384" s="8">
        <v>66.7</v>
      </c>
      <c r="AE3384" s="8">
        <v>66.7</v>
      </c>
      <c r="AF3384" s="8" t="s">
        <v>32</v>
      </c>
      <c r="AG3384" s="8" t="s">
        <v>43</v>
      </c>
      <c r="AH3384" s="8" t="s">
        <v>37</v>
      </c>
      <c r="AI3384" s="8">
        <v>6</v>
      </c>
      <c r="AJ3384" s="8">
        <v>6</v>
      </c>
      <c r="AK3384" s="8" t="s">
        <v>35</v>
      </c>
      <c r="AL3384" s="8" t="s">
        <v>36</v>
      </c>
      <c r="AM3384" s="8" t="s">
        <v>37</v>
      </c>
    </row>
    <row r="3385" spans="1:39" s="8" customFormat="1" ht="12" x14ac:dyDescent="0.2">
      <c r="A3385" s="8">
        <v>18854</v>
      </c>
      <c r="B3385" s="8">
        <v>3387</v>
      </c>
      <c r="C3385" s="8">
        <v>-1</v>
      </c>
      <c r="D3385" s="8" t="s">
        <v>55</v>
      </c>
      <c r="E3385" s="8" t="s">
        <v>3446</v>
      </c>
      <c r="F3385" s="8" t="s">
        <v>30</v>
      </c>
      <c r="G3385" s="8" t="s">
        <v>11349</v>
      </c>
      <c r="H3385" s="8" t="s">
        <v>41</v>
      </c>
      <c r="I3385" s="8">
        <v>2002</v>
      </c>
      <c r="J3385" s="15">
        <v>37466</v>
      </c>
      <c r="K3385" s="8">
        <v>30.1</v>
      </c>
      <c r="L3385" s="8">
        <v>-13.3</v>
      </c>
      <c r="M3385" s="8">
        <v>86</v>
      </c>
      <c r="N3385" s="8">
        <v>86</v>
      </c>
      <c r="O3385" s="8" t="s">
        <v>32</v>
      </c>
      <c r="P3385" s="8" t="s">
        <v>43</v>
      </c>
      <c r="Q3385" s="8" t="s">
        <v>37</v>
      </c>
      <c r="T3385" s="8" t="s">
        <v>44</v>
      </c>
      <c r="U3385" s="8" t="s">
        <v>36</v>
      </c>
      <c r="V3385" s="8" t="s">
        <v>37</v>
      </c>
      <c r="Z3385" s="8" t="s">
        <v>11296</v>
      </c>
      <c r="AA3385" s="15"/>
    </row>
    <row r="3386" spans="1:39" s="8" customFormat="1" ht="12" x14ac:dyDescent="0.2">
      <c r="A3386" s="8">
        <v>18855</v>
      </c>
      <c r="B3386" s="8">
        <v>3388</v>
      </c>
      <c r="C3386" s="8">
        <v>-1</v>
      </c>
      <c r="D3386" s="8" t="s">
        <v>55</v>
      </c>
      <c r="E3386" s="8" t="s">
        <v>3447</v>
      </c>
      <c r="F3386" s="8" t="s">
        <v>30</v>
      </c>
      <c r="G3386" s="8" t="s">
        <v>11349</v>
      </c>
      <c r="H3386" s="8" t="s">
        <v>41</v>
      </c>
      <c r="I3386" s="8">
        <v>2002</v>
      </c>
      <c r="J3386" s="15">
        <v>37466</v>
      </c>
      <c r="K3386" s="8">
        <v>30.1</v>
      </c>
      <c r="L3386" s="8">
        <v>-13.3</v>
      </c>
      <c r="M3386" s="8">
        <v>63</v>
      </c>
      <c r="N3386" s="8">
        <v>63</v>
      </c>
      <c r="O3386" s="8" t="s">
        <v>32</v>
      </c>
      <c r="P3386" s="8" t="s">
        <v>43</v>
      </c>
      <c r="Q3386" s="8" t="s">
        <v>37</v>
      </c>
      <c r="T3386" s="8" t="s">
        <v>44</v>
      </c>
      <c r="U3386" s="8" t="s">
        <v>36</v>
      </c>
      <c r="V3386" s="8" t="s">
        <v>37</v>
      </c>
      <c r="Z3386" s="8" t="s">
        <v>11296</v>
      </c>
      <c r="AA3386" s="15"/>
    </row>
    <row r="3387" spans="1:39" s="8" customFormat="1" ht="12" x14ac:dyDescent="0.2">
      <c r="A3387" s="8">
        <v>18856</v>
      </c>
      <c r="B3387" s="8">
        <v>3389</v>
      </c>
      <c r="C3387" s="8">
        <v>-1</v>
      </c>
      <c r="D3387" s="8" t="s">
        <v>55</v>
      </c>
      <c r="E3387" s="8" t="s">
        <v>3448</v>
      </c>
      <c r="F3387" s="8" t="s">
        <v>30</v>
      </c>
      <c r="G3387" s="8" t="s">
        <v>11349</v>
      </c>
      <c r="H3387" s="8" t="s">
        <v>41</v>
      </c>
      <c r="I3387" s="8">
        <v>2002</v>
      </c>
      <c r="J3387" s="15">
        <v>37466</v>
      </c>
      <c r="K3387" s="8">
        <v>30.1</v>
      </c>
      <c r="L3387" s="8">
        <v>-13.3</v>
      </c>
      <c r="M3387" s="8">
        <v>85</v>
      </c>
      <c r="N3387" s="8">
        <v>85</v>
      </c>
      <c r="O3387" s="8" t="s">
        <v>32</v>
      </c>
      <c r="P3387" s="8" t="s">
        <v>43</v>
      </c>
      <c r="Q3387" s="8" t="s">
        <v>37</v>
      </c>
      <c r="T3387" s="8" t="s">
        <v>44</v>
      </c>
      <c r="U3387" s="8" t="s">
        <v>36</v>
      </c>
      <c r="V3387" s="8" t="s">
        <v>37</v>
      </c>
      <c r="Z3387" s="8" t="s">
        <v>11296</v>
      </c>
      <c r="AA3387" s="15"/>
    </row>
    <row r="3388" spans="1:39" s="8" customFormat="1" ht="12" x14ac:dyDescent="0.2">
      <c r="A3388" s="8">
        <v>18857</v>
      </c>
      <c r="B3388" s="8">
        <v>3390</v>
      </c>
      <c r="C3388" s="8">
        <v>-1</v>
      </c>
      <c r="D3388" s="8" t="s">
        <v>55</v>
      </c>
      <c r="E3388" s="8" t="s">
        <v>3449</v>
      </c>
      <c r="F3388" s="8" t="s">
        <v>30</v>
      </c>
      <c r="G3388" s="8" t="s">
        <v>11349</v>
      </c>
      <c r="H3388" s="8" t="s">
        <v>41</v>
      </c>
      <c r="I3388" s="8">
        <v>2002</v>
      </c>
      <c r="J3388" s="15">
        <v>37466</v>
      </c>
      <c r="K3388" s="8">
        <v>30.1</v>
      </c>
      <c r="L3388" s="8">
        <v>-13.3</v>
      </c>
      <c r="M3388" s="8">
        <v>64</v>
      </c>
      <c r="N3388" s="8">
        <v>64</v>
      </c>
      <c r="O3388" s="8" t="s">
        <v>32</v>
      </c>
      <c r="P3388" s="8" t="s">
        <v>43</v>
      </c>
      <c r="Q3388" s="8" t="s">
        <v>37</v>
      </c>
      <c r="T3388" s="8" t="s">
        <v>44</v>
      </c>
      <c r="U3388" s="8" t="s">
        <v>36</v>
      </c>
      <c r="V3388" s="8" t="s">
        <v>37</v>
      </c>
      <c r="Z3388" s="8" t="s">
        <v>11296</v>
      </c>
      <c r="AA3388" s="15"/>
    </row>
    <row r="3389" spans="1:39" s="8" customFormat="1" ht="12" x14ac:dyDescent="0.2">
      <c r="A3389" s="8">
        <v>18858</v>
      </c>
      <c r="B3389" s="8">
        <v>3391</v>
      </c>
      <c r="C3389" s="8">
        <v>-1</v>
      </c>
      <c r="D3389" s="8" t="s">
        <v>55</v>
      </c>
      <c r="E3389" s="8" t="s">
        <v>3450</v>
      </c>
      <c r="F3389" s="8" t="s">
        <v>30</v>
      </c>
      <c r="G3389" s="8" t="s">
        <v>11349</v>
      </c>
      <c r="H3389" s="8" t="s">
        <v>41</v>
      </c>
      <c r="I3389" s="8">
        <v>2002</v>
      </c>
      <c r="J3389" s="15">
        <v>37466</v>
      </c>
      <c r="K3389" s="8">
        <v>30.1</v>
      </c>
      <c r="L3389" s="8">
        <v>-13.3</v>
      </c>
      <c r="M3389" s="8">
        <v>64</v>
      </c>
      <c r="N3389" s="8">
        <v>64</v>
      </c>
      <c r="O3389" s="8" t="s">
        <v>32</v>
      </c>
      <c r="P3389" s="8" t="s">
        <v>43</v>
      </c>
      <c r="Q3389" s="8" t="s">
        <v>37</v>
      </c>
      <c r="T3389" s="8" t="s">
        <v>44</v>
      </c>
      <c r="U3389" s="8" t="s">
        <v>36</v>
      </c>
      <c r="V3389" s="8" t="s">
        <v>37</v>
      </c>
      <c r="Z3389" s="8" t="s">
        <v>11296</v>
      </c>
      <c r="AA3389" s="15"/>
    </row>
    <row r="3390" spans="1:39" s="8" customFormat="1" ht="12" x14ac:dyDescent="0.2">
      <c r="A3390" s="8">
        <v>18859</v>
      </c>
      <c r="B3390" s="8">
        <v>3392</v>
      </c>
      <c r="C3390" s="8">
        <v>-1</v>
      </c>
      <c r="D3390" s="8" t="s">
        <v>55</v>
      </c>
      <c r="E3390" s="8" t="s">
        <v>3451</v>
      </c>
      <c r="F3390" s="8" t="s">
        <v>30</v>
      </c>
      <c r="G3390" s="8" t="s">
        <v>11349</v>
      </c>
      <c r="H3390" s="8" t="s">
        <v>41</v>
      </c>
      <c r="I3390" s="8">
        <v>2002</v>
      </c>
      <c r="J3390" s="15">
        <v>37466</v>
      </c>
      <c r="K3390" s="8">
        <v>30.1</v>
      </c>
      <c r="L3390" s="8">
        <v>-13.3</v>
      </c>
      <c r="M3390" s="8">
        <v>78</v>
      </c>
      <c r="N3390" s="8">
        <v>78</v>
      </c>
      <c r="O3390" s="8" t="s">
        <v>32</v>
      </c>
      <c r="P3390" s="8" t="s">
        <v>43</v>
      </c>
      <c r="Q3390" s="8" t="s">
        <v>37</v>
      </c>
      <c r="T3390" s="8" t="s">
        <v>44</v>
      </c>
      <c r="U3390" s="8" t="s">
        <v>36</v>
      </c>
      <c r="V3390" s="8" t="s">
        <v>37</v>
      </c>
      <c r="Z3390" s="8" t="s">
        <v>11296</v>
      </c>
      <c r="AA3390" s="15"/>
    </row>
    <row r="3391" spans="1:39" s="8" customFormat="1" ht="12" x14ac:dyDescent="0.2">
      <c r="A3391" s="8">
        <v>18860</v>
      </c>
      <c r="B3391" s="8">
        <v>3393</v>
      </c>
      <c r="C3391" s="8">
        <v>-1</v>
      </c>
      <c r="D3391" s="8" t="s">
        <v>29</v>
      </c>
      <c r="E3391" s="8" t="s">
        <v>3452</v>
      </c>
      <c r="F3391" s="8" t="s">
        <v>30</v>
      </c>
      <c r="G3391" s="8" t="s">
        <v>11349</v>
      </c>
      <c r="H3391" s="8" t="s">
        <v>41</v>
      </c>
      <c r="I3391" s="8">
        <v>2002</v>
      </c>
      <c r="J3391" s="15">
        <v>37466</v>
      </c>
      <c r="K3391" s="8">
        <v>30.1</v>
      </c>
      <c r="L3391" s="8">
        <v>-13.3</v>
      </c>
      <c r="M3391" s="8">
        <v>94</v>
      </c>
      <c r="N3391" s="8">
        <v>94</v>
      </c>
      <c r="O3391" s="8" t="s">
        <v>32</v>
      </c>
      <c r="P3391" s="8" t="s">
        <v>43</v>
      </c>
      <c r="Q3391" s="8" t="s">
        <v>37</v>
      </c>
      <c r="T3391" s="8" t="s">
        <v>44</v>
      </c>
      <c r="U3391" s="8" t="s">
        <v>36</v>
      </c>
      <c r="V3391" s="8" t="s">
        <v>37</v>
      </c>
      <c r="X3391" s="8" t="s">
        <v>46</v>
      </c>
      <c r="Y3391" s="8" t="s">
        <v>38</v>
      </c>
      <c r="Z3391" s="8">
        <v>2002</v>
      </c>
      <c r="AA3391" s="15">
        <v>37483</v>
      </c>
      <c r="AB3391" s="8">
        <v>30.333333</v>
      </c>
      <c r="AC3391" s="8">
        <v>-13</v>
      </c>
      <c r="AD3391" s="8">
        <v>92.6</v>
      </c>
      <c r="AE3391" s="8">
        <v>92.6</v>
      </c>
      <c r="AF3391" s="8" t="s">
        <v>32</v>
      </c>
      <c r="AG3391" s="8" t="s">
        <v>43</v>
      </c>
      <c r="AH3391" s="8" t="s">
        <v>37</v>
      </c>
      <c r="AI3391" s="8">
        <v>18</v>
      </c>
      <c r="AJ3391" s="8">
        <v>18</v>
      </c>
      <c r="AK3391" s="8" t="s">
        <v>35</v>
      </c>
      <c r="AL3391" s="8" t="s">
        <v>36</v>
      </c>
      <c r="AM3391" s="8" t="s">
        <v>37</v>
      </c>
    </row>
    <row r="3392" spans="1:39" s="8" customFormat="1" ht="12" x14ac:dyDescent="0.2">
      <c r="A3392" s="8">
        <v>18861</v>
      </c>
      <c r="B3392" s="8">
        <v>3394</v>
      </c>
      <c r="C3392" s="8">
        <v>-1</v>
      </c>
      <c r="D3392" s="8" t="s">
        <v>55</v>
      </c>
      <c r="E3392" s="8" t="s">
        <v>3453</v>
      </c>
      <c r="F3392" s="8" t="s">
        <v>30</v>
      </c>
      <c r="G3392" s="8" t="s">
        <v>11349</v>
      </c>
      <c r="H3392" s="8" t="s">
        <v>41</v>
      </c>
      <c r="I3392" s="8">
        <v>2002</v>
      </c>
      <c r="J3392" s="15">
        <v>37466</v>
      </c>
      <c r="K3392" s="8">
        <v>30.1</v>
      </c>
      <c r="L3392" s="8">
        <v>-13.3</v>
      </c>
      <c r="M3392" s="8">
        <v>68</v>
      </c>
      <c r="N3392" s="8">
        <v>68</v>
      </c>
      <c r="O3392" s="8" t="s">
        <v>32</v>
      </c>
      <c r="P3392" s="8" t="s">
        <v>43</v>
      </c>
      <c r="Q3392" s="8" t="s">
        <v>37</v>
      </c>
      <c r="T3392" s="8" t="s">
        <v>44</v>
      </c>
      <c r="U3392" s="8" t="s">
        <v>36</v>
      </c>
      <c r="V3392" s="8" t="s">
        <v>37</v>
      </c>
      <c r="Z3392" s="8" t="s">
        <v>11296</v>
      </c>
      <c r="AA3392" s="15"/>
    </row>
    <row r="3393" spans="1:39" s="8" customFormat="1" ht="12" x14ac:dyDescent="0.2">
      <c r="A3393" s="8">
        <v>18862</v>
      </c>
      <c r="B3393" s="8">
        <v>3395</v>
      </c>
      <c r="C3393" s="8">
        <v>-1</v>
      </c>
      <c r="D3393" s="8" t="s">
        <v>55</v>
      </c>
      <c r="E3393" s="8" t="s">
        <v>3454</v>
      </c>
      <c r="F3393" s="8" t="s">
        <v>30</v>
      </c>
      <c r="G3393" s="8" t="s">
        <v>11349</v>
      </c>
      <c r="H3393" s="8" t="s">
        <v>41</v>
      </c>
      <c r="I3393" s="8">
        <v>2002</v>
      </c>
      <c r="J3393" s="15">
        <v>37466</v>
      </c>
      <c r="K3393" s="8">
        <v>30.1</v>
      </c>
      <c r="L3393" s="8">
        <v>-13.3</v>
      </c>
      <c r="M3393" s="8">
        <v>67</v>
      </c>
      <c r="N3393" s="8">
        <v>67</v>
      </c>
      <c r="O3393" s="8" t="s">
        <v>32</v>
      </c>
      <c r="P3393" s="8" t="s">
        <v>43</v>
      </c>
      <c r="Q3393" s="8" t="s">
        <v>37</v>
      </c>
      <c r="T3393" s="8" t="s">
        <v>44</v>
      </c>
      <c r="U3393" s="8" t="s">
        <v>36</v>
      </c>
      <c r="V3393" s="8" t="s">
        <v>37</v>
      </c>
      <c r="Z3393" s="8" t="s">
        <v>11296</v>
      </c>
      <c r="AA3393" s="15"/>
    </row>
    <row r="3394" spans="1:39" s="8" customFormat="1" ht="12" x14ac:dyDescent="0.2">
      <c r="A3394" s="8">
        <v>18863</v>
      </c>
      <c r="B3394" s="8">
        <v>3396</v>
      </c>
      <c r="C3394" s="8">
        <v>-1</v>
      </c>
      <c r="D3394" s="8" t="s">
        <v>55</v>
      </c>
      <c r="E3394" s="8" t="s">
        <v>3455</v>
      </c>
      <c r="F3394" s="8" t="s">
        <v>30</v>
      </c>
      <c r="G3394" s="8" t="s">
        <v>11349</v>
      </c>
      <c r="H3394" s="8" t="s">
        <v>41</v>
      </c>
      <c r="I3394" s="8">
        <v>2002</v>
      </c>
      <c r="J3394" s="15">
        <v>37466</v>
      </c>
      <c r="K3394" s="8">
        <v>30.1</v>
      </c>
      <c r="L3394" s="8">
        <v>-13.3</v>
      </c>
      <c r="M3394" s="8">
        <v>59</v>
      </c>
      <c r="N3394" s="8">
        <v>59</v>
      </c>
      <c r="O3394" s="8" t="s">
        <v>32</v>
      </c>
      <c r="P3394" s="8" t="s">
        <v>43</v>
      </c>
      <c r="Q3394" s="8" t="s">
        <v>37</v>
      </c>
      <c r="T3394" s="8" t="s">
        <v>44</v>
      </c>
      <c r="U3394" s="8" t="s">
        <v>36</v>
      </c>
      <c r="V3394" s="8" t="s">
        <v>37</v>
      </c>
      <c r="Z3394" s="8" t="s">
        <v>11296</v>
      </c>
      <c r="AA3394" s="15"/>
    </row>
    <row r="3395" spans="1:39" s="8" customFormat="1" ht="12" x14ac:dyDescent="0.2">
      <c r="A3395" s="8">
        <v>18864</v>
      </c>
      <c r="B3395" s="8">
        <v>3397</v>
      </c>
      <c r="C3395" s="8">
        <v>-1</v>
      </c>
      <c r="D3395" s="8" t="s">
        <v>29</v>
      </c>
      <c r="E3395" s="8" t="s">
        <v>3456</v>
      </c>
      <c r="F3395" s="8" t="s">
        <v>30</v>
      </c>
      <c r="G3395" s="8" t="s">
        <v>11349</v>
      </c>
      <c r="H3395" s="8" t="s">
        <v>41</v>
      </c>
      <c r="I3395" s="8">
        <v>2002</v>
      </c>
      <c r="J3395" s="15">
        <v>37466</v>
      </c>
      <c r="K3395" s="8">
        <v>30.1</v>
      </c>
      <c r="L3395" s="8">
        <v>-13.3</v>
      </c>
      <c r="M3395" s="8">
        <v>67</v>
      </c>
      <c r="N3395" s="8">
        <v>67</v>
      </c>
      <c r="O3395" s="8" t="s">
        <v>32</v>
      </c>
      <c r="P3395" s="8" t="s">
        <v>43</v>
      </c>
      <c r="Q3395" s="8" t="s">
        <v>37</v>
      </c>
      <c r="T3395" s="8" t="s">
        <v>44</v>
      </c>
      <c r="U3395" s="8" t="s">
        <v>36</v>
      </c>
      <c r="V3395" s="8" t="s">
        <v>37</v>
      </c>
      <c r="X3395" s="8" t="s">
        <v>46</v>
      </c>
      <c r="Y3395" s="8" t="s">
        <v>38</v>
      </c>
      <c r="Z3395" s="8">
        <v>2002</v>
      </c>
      <c r="AA3395" s="15">
        <v>37477</v>
      </c>
      <c r="AB3395" s="8">
        <v>29.416667</v>
      </c>
      <c r="AC3395" s="8">
        <v>-13</v>
      </c>
      <c r="AD3395" s="8">
        <v>65.7</v>
      </c>
      <c r="AE3395" s="8">
        <v>65.7</v>
      </c>
      <c r="AF3395" s="8" t="s">
        <v>32</v>
      </c>
      <c r="AG3395" s="8" t="s">
        <v>43</v>
      </c>
      <c r="AH3395" s="8" t="s">
        <v>37</v>
      </c>
      <c r="AI3395" s="8">
        <v>6</v>
      </c>
      <c r="AJ3395" s="8">
        <v>6</v>
      </c>
      <c r="AK3395" s="8" t="s">
        <v>35</v>
      </c>
      <c r="AL3395" s="8" t="s">
        <v>36</v>
      </c>
      <c r="AM3395" s="8" t="s">
        <v>37</v>
      </c>
    </row>
    <row r="3396" spans="1:39" s="8" customFormat="1" ht="12" x14ac:dyDescent="0.2">
      <c r="A3396" s="8">
        <v>18865</v>
      </c>
      <c r="B3396" s="8">
        <v>3398</v>
      </c>
      <c r="C3396" s="8">
        <v>-1</v>
      </c>
      <c r="D3396" s="8" t="s">
        <v>55</v>
      </c>
      <c r="E3396" s="8" t="s">
        <v>3457</v>
      </c>
      <c r="F3396" s="8" t="s">
        <v>30</v>
      </c>
      <c r="G3396" s="8" t="s">
        <v>11349</v>
      </c>
      <c r="H3396" s="8" t="s">
        <v>41</v>
      </c>
      <c r="I3396" s="8">
        <v>2002</v>
      </c>
      <c r="J3396" s="15">
        <v>37466</v>
      </c>
      <c r="K3396" s="8">
        <v>30.1</v>
      </c>
      <c r="L3396" s="8">
        <v>-13.3</v>
      </c>
      <c r="M3396" s="8">
        <v>65</v>
      </c>
      <c r="N3396" s="8">
        <v>65</v>
      </c>
      <c r="O3396" s="8" t="s">
        <v>32</v>
      </c>
      <c r="P3396" s="8" t="s">
        <v>43</v>
      </c>
      <c r="Q3396" s="8" t="s">
        <v>37</v>
      </c>
      <c r="T3396" s="8" t="s">
        <v>44</v>
      </c>
      <c r="U3396" s="8" t="s">
        <v>36</v>
      </c>
      <c r="V3396" s="8" t="s">
        <v>37</v>
      </c>
      <c r="Z3396" s="8" t="s">
        <v>11296</v>
      </c>
      <c r="AA3396" s="15"/>
    </row>
    <row r="3397" spans="1:39" s="8" customFormat="1" ht="12" x14ac:dyDescent="0.2">
      <c r="A3397" s="8">
        <v>18866</v>
      </c>
      <c r="B3397" s="8">
        <v>3399</v>
      </c>
      <c r="C3397" s="8">
        <v>-1</v>
      </c>
      <c r="D3397" s="8" t="s">
        <v>55</v>
      </c>
      <c r="E3397" s="8" t="s">
        <v>3458</v>
      </c>
      <c r="F3397" s="8" t="s">
        <v>30</v>
      </c>
      <c r="G3397" s="8" t="s">
        <v>11349</v>
      </c>
      <c r="H3397" s="8" t="s">
        <v>41</v>
      </c>
      <c r="I3397" s="8">
        <v>2002</v>
      </c>
      <c r="J3397" s="15">
        <v>37466</v>
      </c>
      <c r="K3397" s="8">
        <v>30.1</v>
      </c>
      <c r="L3397" s="8">
        <v>-13.3</v>
      </c>
      <c r="M3397" s="8">
        <v>65</v>
      </c>
      <c r="N3397" s="8">
        <v>65</v>
      </c>
      <c r="O3397" s="8" t="s">
        <v>32</v>
      </c>
      <c r="P3397" s="8" t="s">
        <v>43</v>
      </c>
      <c r="Q3397" s="8" t="s">
        <v>37</v>
      </c>
      <c r="T3397" s="8" t="s">
        <v>44</v>
      </c>
      <c r="U3397" s="8" t="s">
        <v>36</v>
      </c>
      <c r="V3397" s="8" t="s">
        <v>37</v>
      </c>
      <c r="Z3397" s="8" t="s">
        <v>11296</v>
      </c>
      <c r="AA3397" s="15"/>
    </row>
    <row r="3398" spans="1:39" s="8" customFormat="1" ht="12" x14ac:dyDescent="0.2">
      <c r="A3398" s="8">
        <v>18867</v>
      </c>
      <c r="B3398" s="8">
        <v>3400</v>
      </c>
      <c r="C3398" s="8">
        <v>-1</v>
      </c>
      <c r="D3398" s="8" t="s">
        <v>55</v>
      </c>
      <c r="E3398" s="8" t="s">
        <v>3459</v>
      </c>
      <c r="F3398" s="8" t="s">
        <v>30</v>
      </c>
      <c r="G3398" s="8" t="s">
        <v>11349</v>
      </c>
      <c r="H3398" s="8" t="s">
        <v>41</v>
      </c>
      <c r="I3398" s="8">
        <v>2002</v>
      </c>
      <c r="J3398" s="15">
        <v>37466</v>
      </c>
      <c r="K3398" s="8">
        <v>30.1</v>
      </c>
      <c r="L3398" s="8">
        <v>-13.3</v>
      </c>
      <c r="M3398" s="8">
        <v>64</v>
      </c>
      <c r="N3398" s="8">
        <v>64</v>
      </c>
      <c r="O3398" s="8" t="s">
        <v>32</v>
      </c>
      <c r="P3398" s="8" t="s">
        <v>43</v>
      </c>
      <c r="Q3398" s="8" t="s">
        <v>37</v>
      </c>
      <c r="T3398" s="8" t="s">
        <v>44</v>
      </c>
      <c r="U3398" s="8" t="s">
        <v>36</v>
      </c>
      <c r="V3398" s="8" t="s">
        <v>37</v>
      </c>
      <c r="Z3398" s="8" t="s">
        <v>11296</v>
      </c>
      <c r="AA3398" s="15"/>
    </row>
    <row r="3399" spans="1:39" s="8" customFormat="1" ht="12" x14ac:dyDescent="0.2">
      <c r="A3399" s="8">
        <v>18868</v>
      </c>
      <c r="B3399" s="8">
        <v>3401</v>
      </c>
      <c r="C3399" s="8">
        <v>-1</v>
      </c>
      <c r="D3399" s="8" t="s">
        <v>55</v>
      </c>
      <c r="E3399" s="8" t="s">
        <v>3460</v>
      </c>
      <c r="F3399" s="8" t="s">
        <v>30</v>
      </c>
      <c r="G3399" s="8" t="s">
        <v>11349</v>
      </c>
      <c r="H3399" s="8" t="s">
        <v>41</v>
      </c>
      <c r="I3399" s="8">
        <v>2002</v>
      </c>
      <c r="J3399" s="15">
        <v>37466</v>
      </c>
      <c r="K3399" s="8">
        <v>30.1</v>
      </c>
      <c r="L3399" s="8">
        <v>-13.3</v>
      </c>
      <c r="M3399" s="8">
        <v>62</v>
      </c>
      <c r="N3399" s="8">
        <v>62</v>
      </c>
      <c r="O3399" s="8" t="s">
        <v>32</v>
      </c>
      <c r="P3399" s="8" t="s">
        <v>43</v>
      </c>
      <c r="Q3399" s="8" t="s">
        <v>37</v>
      </c>
      <c r="T3399" s="8" t="s">
        <v>44</v>
      </c>
      <c r="U3399" s="8" t="s">
        <v>36</v>
      </c>
      <c r="V3399" s="8" t="s">
        <v>37</v>
      </c>
      <c r="Z3399" s="8" t="s">
        <v>11296</v>
      </c>
      <c r="AA3399" s="15"/>
    </row>
    <row r="3400" spans="1:39" s="8" customFormat="1" ht="12" x14ac:dyDescent="0.2">
      <c r="A3400" s="8">
        <v>18869</v>
      </c>
      <c r="B3400" s="8">
        <v>3402</v>
      </c>
      <c r="C3400" s="8">
        <v>-1</v>
      </c>
      <c r="D3400" s="8" t="s">
        <v>55</v>
      </c>
      <c r="E3400" s="8" t="s">
        <v>3461</v>
      </c>
      <c r="F3400" s="8" t="s">
        <v>30</v>
      </c>
      <c r="G3400" s="8" t="s">
        <v>11349</v>
      </c>
      <c r="H3400" s="8" t="s">
        <v>41</v>
      </c>
      <c r="I3400" s="8">
        <v>2002</v>
      </c>
      <c r="J3400" s="15">
        <v>37466</v>
      </c>
      <c r="K3400" s="8">
        <v>30.1</v>
      </c>
      <c r="L3400" s="8">
        <v>-13.3</v>
      </c>
      <c r="M3400" s="8">
        <v>71</v>
      </c>
      <c r="N3400" s="8">
        <v>71</v>
      </c>
      <c r="O3400" s="8" t="s">
        <v>32</v>
      </c>
      <c r="P3400" s="8" t="s">
        <v>43</v>
      </c>
      <c r="Q3400" s="8" t="s">
        <v>37</v>
      </c>
      <c r="T3400" s="8" t="s">
        <v>44</v>
      </c>
      <c r="U3400" s="8" t="s">
        <v>36</v>
      </c>
      <c r="V3400" s="8" t="s">
        <v>37</v>
      </c>
      <c r="Z3400" s="8" t="s">
        <v>11296</v>
      </c>
      <c r="AA3400" s="15"/>
    </row>
    <row r="3401" spans="1:39" s="8" customFormat="1" ht="12" x14ac:dyDescent="0.2">
      <c r="A3401" s="8">
        <v>18870</v>
      </c>
      <c r="B3401" s="8">
        <v>3403</v>
      </c>
      <c r="C3401" s="8">
        <v>-1</v>
      </c>
      <c r="D3401" s="8" t="s">
        <v>55</v>
      </c>
      <c r="E3401" s="8" t="s">
        <v>3462</v>
      </c>
      <c r="F3401" s="8" t="s">
        <v>30</v>
      </c>
      <c r="G3401" s="8" t="s">
        <v>11349</v>
      </c>
      <c r="H3401" s="8" t="s">
        <v>41</v>
      </c>
      <c r="I3401" s="8">
        <v>2002</v>
      </c>
      <c r="J3401" s="15">
        <v>37466</v>
      </c>
      <c r="K3401" s="8">
        <v>30.1</v>
      </c>
      <c r="L3401" s="8">
        <v>-13.3</v>
      </c>
      <c r="M3401" s="8">
        <v>51</v>
      </c>
      <c r="N3401" s="8">
        <v>51</v>
      </c>
      <c r="O3401" s="8" t="s">
        <v>32</v>
      </c>
      <c r="P3401" s="8" t="s">
        <v>43</v>
      </c>
      <c r="Q3401" s="8" t="s">
        <v>37</v>
      </c>
      <c r="T3401" s="8" t="s">
        <v>44</v>
      </c>
      <c r="U3401" s="8" t="s">
        <v>36</v>
      </c>
      <c r="V3401" s="8" t="s">
        <v>37</v>
      </c>
      <c r="Z3401" s="8" t="s">
        <v>11296</v>
      </c>
      <c r="AA3401" s="15"/>
    </row>
    <row r="3402" spans="1:39" s="8" customFormat="1" ht="12" x14ac:dyDescent="0.2">
      <c r="A3402" s="8">
        <v>18871</v>
      </c>
      <c r="B3402" s="8">
        <v>3404</v>
      </c>
      <c r="C3402" s="8">
        <v>-1</v>
      </c>
      <c r="D3402" s="8" t="s">
        <v>55</v>
      </c>
      <c r="E3402" s="8" t="s">
        <v>3463</v>
      </c>
      <c r="F3402" s="8" t="s">
        <v>30</v>
      </c>
      <c r="G3402" s="8" t="s">
        <v>11349</v>
      </c>
      <c r="H3402" s="8" t="s">
        <v>41</v>
      </c>
      <c r="I3402" s="8">
        <v>2002</v>
      </c>
      <c r="J3402" s="15">
        <v>37466</v>
      </c>
      <c r="K3402" s="8">
        <v>30.1</v>
      </c>
      <c r="L3402" s="8">
        <v>-13.3</v>
      </c>
      <c r="M3402" s="8">
        <v>84</v>
      </c>
      <c r="N3402" s="8">
        <v>84</v>
      </c>
      <c r="O3402" s="8" t="s">
        <v>32</v>
      </c>
      <c r="P3402" s="8" t="s">
        <v>43</v>
      </c>
      <c r="Q3402" s="8" t="s">
        <v>37</v>
      </c>
      <c r="T3402" s="8" t="s">
        <v>44</v>
      </c>
      <c r="U3402" s="8" t="s">
        <v>36</v>
      </c>
      <c r="V3402" s="8" t="s">
        <v>37</v>
      </c>
      <c r="Z3402" s="8" t="s">
        <v>11296</v>
      </c>
      <c r="AA3402" s="15"/>
    </row>
    <row r="3403" spans="1:39" s="8" customFormat="1" ht="12" x14ac:dyDescent="0.2">
      <c r="A3403" s="8">
        <v>18872</v>
      </c>
      <c r="B3403" s="8">
        <v>3405</v>
      </c>
      <c r="C3403" s="8">
        <v>-1</v>
      </c>
      <c r="D3403" s="8" t="s">
        <v>55</v>
      </c>
      <c r="E3403" s="8" t="s">
        <v>3464</v>
      </c>
      <c r="F3403" s="8" t="s">
        <v>30</v>
      </c>
      <c r="G3403" s="8" t="s">
        <v>11349</v>
      </c>
      <c r="H3403" s="8" t="s">
        <v>41</v>
      </c>
      <c r="I3403" s="8">
        <v>2002</v>
      </c>
      <c r="J3403" s="15">
        <v>37466</v>
      </c>
      <c r="K3403" s="8">
        <v>30.1</v>
      </c>
      <c r="L3403" s="8">
        <v>-13.3</v>
      </c>
      <c r="M3403" s="8">
        <v>66</v>
      </c>
      <c r="N3403" s="8">
        <v>66</v>
      </c>
      <c r="O3403" s="8" t="s">
        <v>32</v>
      </c>
      <c r="P3403" s="8" t="s">
        <v>43</v>
      </c>
      <c r="Q3403" s="8" t="s">
        <v>37</v>
      </c>
      <c r="T3403" s="8" t="s">
        <v>44</v>
      </c>
      <c r="U3403" s="8" t="s">
        <v>36</v>
      </c>
      <c r="V3403" s="8" t="s">
        <v>37</v>
      </c>
      <c r="Z3403" s="8" t="s">
        <v>11296</v>
      </c>
      <c r="AA3403" s="15"/>
    </row>
    <row r="3404" spans="1:39" s="8" customFormat="1" ht="12" x14ac:dyDescent="0.2">
      <c r="A3404" s="8">
        <v>18873</v>
      </c>
      <c r="B3404" s="8">
        <v>3406</v>
      </c>
      <c r="C3404" s="8">
        <v>-1</v>
      </c>
      <c r="D3404" s="8" t="s">
        <v>29</v>
      </c>
      <c r="E3404" s="8" t="s">
        <v>3465</v>
      </c>
      <c r="F3404" s="8" t="s">
        <v>30</v>
      </c>
      <c r="G3404" s="8" t="s">
        <v>11349</v>
      </c>
      <c r="H3404" s="8" t="s">
        <v>41</v>
      </c>
      <c r="I3404" s="8">
        <v>2002</v>
      </c>
      <c r="J3404" s="15">
        <v>37466</v>
      </c>
      <c r="K3404" s="8">
        <v>30.1</v>
      </c>
      <c r="L3404" s="8">
        <v>-13.3</v>
      </c>
      <c r="M3404" s="8">
        <v>84</v>
      </c>
      <c r="N3404" s="8">
        <v>84</v>
      </c>
      <c r="O3404" s="8" t="s">
        <v>32</v>
      </c>
      <c r="P3404" s="8" t="s">
        <v>43</v>
      </c>
      <c r="Q3404" s="8" t="s">
        <v>37</v>
      </c>
      <c r="T3404" s="8" t="s">
        <v>44</v>
      </c>
      <c r="U3404" s="8" t="s">
        <v>36</v>
      </c>
      <c r="V3404" s="8" t="s">
        <v>37</v>
      </c>
      <c r="X3404" s="8" t="s">
        <v>46</v>
      </c>
      <c r="Y3404" s="8" t="s">
        <v>38</v>
      </c>
      <c r="Z3404" s="8">
        <v>2002</v>
      </c>
      <c r="AA3404" s="15">
        <v>37483</v>
      </c>
      <c r="AB3404" s="8">
        <v>30.333333</v>
      </c>
      <c r="AC3404" s="8">
        <v>-13</v>
      </c>
      <c r="AD3404" s="8">
        <v>83.3</v>
      </c>
      <c r="AE3404" s="8">
        <v>83.3</v>
      </c>
      <c r="AF3404" s="8" t="s">
        <v>32</v>
      </c>
      <c r="AG3404" s="8" t="s">
        <v>43</v>
      </c>
      <c r="AH3404" s="8" t="s">
        <v>37</v>
      </c>
      <c r="AI3404" s="8">
        <v>13</v>
      </c>
      <c r="AJ3404" s="8">
        <v>13</v>
      </c>
      <c r="AK3404" s="8" t="s">
        <v>35</v>
      </c>
      <c r="AL3404" s="8" t="s">
        <v>36</v>
      </c>
      <c r="AM3404" s="8" t="s">
        <v>37</v>
      </c>
    </row>
    <row r="3405" spans="1:39" s="8" customFormat="1" ht="12" x14ac:dyDescent="0.2">
      <c r="A3405" s="8">
        <v>18874</v>
      </c>
      <c r="B3405" s="8">
        <v>3407</v>
      </c>
      <c r="C3405" s="8">
        <v>-1</v>
      </c>
      <c r="D3405" s="8" t="s">
        <v>55</v>
      </c>
      <c r="E3405" s="8" t="s">
        <v>3466</v>
      </c>
      <c r="F3405" s="8" t="s">
        <v>30</v>
      </c>
      <c r="G3405" s="8" t="s">
        <v>11349</v>
      </c>
      <c r="H3405" s="8" t="s">
        <v>41</v>
      </c>
      <c r="I3405" s="8">
        <v>2002</v>
      </c>
      <c r="J3405" s="15">
        <v>37466</v>
      </c>
      <c r="K3405" s="8">
        <v>30.2</v>
      </c>
      <c r="L3405" s="8">
        <v>-13.25</v>
      </c>
      <c r="M3405" s="8">
        <v>61</v>
      </c>
      <c r="N3405" s="8">
        <v>61</v>
      </c>
      <c r="O3405" s="8" t="s">
        <v>32</v>
      </c>
      <c r="P3405" s="8" t="s">
        <v>43</v>
      </c>
      <c r="Q3405" s="8" t="s">
        <v>37</v>
      </c>
      <c r="T3405" s="8" t="s">
        <v>44</v>
      </c>
      <c r="U3405" s="8" t="s">
        <v>36</v>
      </c>
      <c r="V3405" s="8" t="s">
        <v>37</v>
      </c>
      <c r="Z3405" s="8" t="s">
        <v>11296</v>
      </c>
      <c r="AA3405" s="15"/>
    </row>
    <row r="3406" spans="1:39" s="8" customFormat="1" ht="12" x14ac:dyDescent="0.2">
      <c r="A3406" s="8">
        <v>18875</v>
      </c>
      <c r="B3406" s="8">
        <v>3408</v>
      </c>
      <c r="C3406" s="8">
        <v>-1</v>
      </c>
      <c r="D3406" s="8" t="s">
        <v>55</v>
      </c>
      <c r="E3406" s="8" t="s">
        <v>3467</v>
      </c>
      <c r="F3406" s="8" t="s">
        <v>30</v>
      </c>
      <c r="G3406" s="8" t="s">
        <v>11349</v>
      </c>
      <c r="H3406" s="8" t="s">
        <v>41</v>
      </c>
      <c r="I3406" s="8">
        <v>2002</v>
      </c>
      <c r="J3406" s="15">
        <v>37466</v>
      </c>
      <c r="K3406" s="8">
        <v>30.2</v>
      </c>
      <c r="L3406" s="8">
        <v>-13.25</v>
      </c>
      <c r="M3406" s="8">
        <v>56</v>
      </c>
      <c r="N3406" s="8">
        <v>56</v>
      </c>
      <c r="O3406" s="8" t="s">
        <v>32</v>
      </c>
      <c r="P3406" s="8" t="s">
        <v>43</v>
      </c>
      <c r="Q3406" s="8" t="s">
        <v>37</v>
      </c>
      <c r="T3406" s="8" t="s">
        <v>44</v>
      </c>
      <c r="U3406" s="8" t="s">
        <v>36</v>
      </c>
      <c r="V3406" s="8" t="s">
        <v>37</v>
      </c>
      <c r="Z3406" s="8" t="s">
        <v>11296</v>
      </c>
      <c r="AA3406" s="15"/>
    </row>
    <row r="3407" spans="1:39" s="8" customFormat="1" ht="12" x14ac:dyDescent="0.2">
      <c r="A3407" s="8">
        <v>18876</v>
      </c>
      <c r="B3407" s="8">
        <v>3409</v>
      </c>
      <c r="C3407" s="8">
        <v>-1</v>
      </c>
      <c r="D3407" s="8" t="s">
        <v>29</v>
      </c>
      <c r="E3407" s="8" t="s">
        <v>3468</v>
      </c>
      <c r="F3407" s="8" t="s">
        <v>30</v>
      </c>
      <c r="G3407" s="8" t="s">
        <v>11349</v>
      </c>
      <c r="H3407" s="8" t="s">
        <v>41</v>
      </c>
      <c r="I3407" s="8">
        <v>2002</v>
      </c>
      <c r="J3407" s="15">
        <v>37466</v>
      </c>
      <c r="K3407" s="8">
        <v>30.2</v>
      </c>
      <c r="L3407" s="8">
        <v>-13.25</v>
      </c>
      <c r="M3407" s="8">
        <v>55</v>
      </c>
      <c r="N3407" s="8">
        <v>55</v>
      </c>
      <c r="O3407" s="8" t="s">
        <v>32</v>
      </c>
      <c r="P3407" s="8" t="s">
        <v>43</v>
      </c>
      <c r="Q3407" s="8" t="s">
        <v>37</v>
      </c>
      <c r="T3407" s="8" t="s">
        <v>44</v>
      </c>
      <c r="U3407" s="8" t="s">
        <v>36</v>
      </c>
      <c r="V3407" s="8" t="s">
        <v>37</v>
      </c>
      <c r="X3407" s="8" t="s">
        <v>46</v>
      </c>
      <c r="Y3407" s="8" t="s">
        <v>38</v>
      </c>
      <c r="Z3407" s="8">
        <v>2002</v>
      </c>
      <c r="AA3407" s="15">
        <v>37549</v>
      </c>
      <c r="AB3407" s="8">
        <v>29.25</v>
      </c>
      <c r="AC3407" s="8">
        <v>-13</v>
      </c>
      <c r="AD3407" s="8">
        <v>60.3</v>
      </c>
      <c r="AE3407" s="8">
        <v>60.3</v>
      </c>
      <c r="AF3407" s="8" t="s">
        <v>32</v>
      </c>
      <c r="AG3407" s="8" t="s">
        <v>43</v>
      </c>
      <c r="AH3407" s="8" t="s">
        <v>37</v>
      </c>
      <c r="AI3407" s="8">
        <v>5</v>
      </c>
      <c r="AJ3407" s="8">
        <v>5</v>
      </c>
      <c r="AK3407" s="8" t="s">
        <v>35</v>
      </c>
      <c r="AL3407" s="8" t="s">
        <v>36</v>
      </c>
      <c r="AM3407" s="8" t="s">
        <v>37</v>
      </c>
    </row>
    <row r="3408" spans="1:39" s="8" customFormat="1" ht="12" x14ac:dyDescent="0.2">
      <c r="A3408" s="8">
        <v>18877</v>
      </c>
      <c r="B3408" s="8">
        <v>3410</v>
      </c>
      <c r="C3408" s="8">
        <v>-1</v>
      </c>
      <c r="D3408" s="8" t="s">
        <v>55</v>
      </c>
      <c r="E3408" s="8" t="s">
        <v>3469</v>
      </c>
      <c r="F3408" s="8" t="s">
        <v>30</v>
      </c>
      <c r="G3408" s="8" t="s">
        <v>11349</v>
      </c>
      <c r="H3408" s="8" t="s">
        <v>41</v>
      </c>
      <c r="I3408" s="8">
        <v>2002</v>
      </c>
      <c r="J3408" s="15">
        <v>37466</v>
      </c>
      <c r="K3408" s="8">
        <v>30.2</v>
      </c>
      <c r="L3408" s="8">
        <v>-13.25</v>
      </c>
      <c r="M3408" s="8">
        <v>60</v>
      </c>
      <c r="N3408" s="8">
        <v>60</v>
      </c>
      <c r="O3408" s="8" t="s">
        <v>32</v>
      </c>
      <c r="P3408" s="8" t="s">
        <v>43</v>
      </c>
      <c r="Q3408" s="8" t="s">
        <v>37</v>
      </c>
      <c r="T3408" s="8" t="s">
        <v>44</v>
      </c>
      <c r="U3408" s="8" t="s">
        <v>36</v>
      </c>
      <c r="V3408" s="8" t="s">
        <v>37</v>
      </c>
      <c r="Z3408" s="8" t="s">
        <v>11296</v>
      </c>
      <c r="AA3408" s="15"/>
    </row>
    <row r="3409" spans="1:27" s="8" customFormat="1" ht="12" x14ac:dyDescent="0.2">
      <c r="A3409" s="8">
        <v>18878</v>
      </c>
      <c r="B3409" s="8">
        <v>3411</v>
      </c>
      <c r="C3409" s="8">
        <v>-1</v>
      </c>
      <c r="D3409" s="8" t="s">
        <v>55</v>
      </c>
      <c r="E3409" s="8" t="s">
        <v>3470</v>
      </c>
      <c r="F3409" s="8" t="s">
        <v>30</v>
      </c>
      <c r="G3409" s="8" t="s">
        <v>11349</v>
      </c>
      <c r="H3409" s="8" t="s">
        <v>41</v>
      </c>
      <c r="I3409" s="8">
        <v>2002</v>
      </c>
      <c r="J3409" s="15">
        <v>37466</v>
      </c>
      <c r="K3409" s="8">
        <v>30.2</v>
      </c>
      <c r="L3409" s="8">
        <v>-13.25</v>
      </c>
      <c r="M3409" s="8">
        <v>48</v>
      </c>
      <c r="N3409" s="8">
        <v>48</v>
      </c>
      <c r="O3409" s="8" t="s">
        <v>32</v>
      </c>
      <c r="P3409" s="8" t="s">
        <v>43</v>
      </c>
      <c r="Q3409" s="8" t="s">
        <v>37</v>
      </c>
      <c r="T3409" s="8" t="s">
        <v>44</v>
      </c>
      <c r="U3409" s="8" t="s">
        <v>36</v>
      </c>
      <c r="V3409" s="8" t="s">
        <v>37</v>
      </c>
      <c r="Z3409" s="8" t="s">
        <v>11296</v>
      </c>
      <c r="AA3409" s="15"/>
    </row>
    <row r="3410" spans="1:27" s="8" customFormat="1" ht="12" x14ac:dyDescent="0.2">
      <c r="A3410" s="8">
        <v>18879</v>
      </c>
      <c r="B3410" s="8">
        <v>3412</v>
      </c>
      <c r="C3410" s="8">
        <v>-1</v>
      </c>
      <c r="D3410" s="8" t="s">
        <v>55</v>
      </c>
      <c r="E3410" s="8" t="s">
        <v>3471</v>
      </c>
      <c r="F3410" s="8" t="s">
        <v>30</v>
      </c>
      <c r="G3410" s="8" t="s">
        <v>11349</v>
      </c>
      <c r="H3410" s="8" t="s">
        <v>41</v>
      </c>
      <c r="I3410" s="8">
        <v>2002</v>
      </c>
      <c r="J3410" s="15">
        <v>37466</v>
      </c>
      <c r="K3410" s="8">
        <v>30.35</v>
      </c>
      <c r="L3410" s="8">
        <v>-13.233333</v>
      </c>
      <c r="M3410" s="8">
        <v>55</v>
      </c>
      <c r="N3410" s="8">
        <v>55</v>
      </c>
      <c r="O3410" s="8" t="s">
        <v>32</v>
      </c>
      <c r="P3410" s="8" t="s">
        <v>43</v>
      </c>
      <c r="Q3410" s="8" t="s">
        <v>37</v>
      </c>
      <c r="T3410" s="8" t="s">
        <v>44</v>
      </c>
      <c r="U3410" s="8" t="s">
        <v>36</v>
      </c>
      <c r="V3410" s="8" t="s">
        <v>37</v>
      </c>
      <c r="Z3410" s="8" t="s">
        <v>11296</v>
      </c>
      <c r="AA3410" s="15"/>
    </row>
    <row r="3411" spans="1:27" s="8" customFormat="1" ht="12" x14ac:dyDescent="0.2">
      <c r="A3411" s="8">
        <v>18880</v>
      </c>
      <c r="B3411" s="8">
        <v>3413</v>
      </c>
      <c r="C3411" s="8">
        <v>-1</v>
      </c>
      <c r="D3411" s="8" t="s">
        <v>55</v>
      </c>
      <c r="E3411" s="8" t="s">
        <v>3472</v>
      </c>
      <c r="F3411" s="8" t="s">
        <v>30</v>
      </c>
      <c r="G3411" s="8" t="s">
        <v>11349</v>
      </c>
      <c r="H3411" s="8" t="s">
        <v>41</v>
      </c>
      <c r="I3411" s="8">
        <v>2002</v>
      </c>
      <c r="J3411" s="15">
        <v>37466</v>
      </c>
      <c r="K3411" s="8">
        <v>30.35</v>
      </c>
      <c r="L3411" s="8">
        <v>-13.233333</v>
      </c>
      <c r="M3411" s="8">
        <v>61</v>
      </c>
      <c r="N3411" s="8">
        <v>61</v>
      </c>
      <c r="O3411" s="8" t="s">
        <v>32</v>
      </c>
      <c r="P3411" s="8" t="s">
        <v>43</v>
      </c>
      <c r="Q3411" s="8" t="s">
        <v>37</v>
      </c>
      <c r="T3411" s="8" t="s">
        <v>44</v>
      </c>
      <c r="U3411" s="8" t="s">
        <v>36</v>
      </c>
      <c r="V3411" s="8" t="s">
        <v>37</v>
      </c>
      <c r="Z3411" s="8" t="s">
        <v>11296</v>
      </c>
      <c r="AA3411" s="15"/>
    </row>
    <row r="3412" spans="1:27" s="8" customFormat="1" ht="12" x14ac:dyDescent="0.2">
      <c r="A3412" s="8">
        <v>18881</v>
      </c>
      <c r="B3412" s="8">
        <v>3414</v>
      </c>
      <c r="C3412" s="8">
        <v>-1</v>
      </c>
      <c r="D3412" s="8" t="s">
        <v>55</v>
      </c>
      <c r="E3412" s="8" t="s">
        <v>3473</v>
      </c>
      <c r="F3412" s="8" t="s">
        <v>30</v>
      </c>
      <c r="G3412" s="8" t="s">
        <v>11349</v>
      </c>
      <c r="H3412" s="8" t="s">
        <v>41</v>
      </c>
      <c r="I3412" s="8">
        <v>2002</v>
      </c>
      <c r="J3412" s="15">
        <v>37466</v>
      </c>
      <c r="K3412" s="8">
        <v>30.35</v>
      </c>
      <c r="L3412" s="8">
        <v>-13.233333</v>
      </c>
      <c r="M3412" s="8">
        <v>51</v>
      </c>
      <c r="N3412" s="8">
        <v>51</v>
      </c>
      <c r="O3412" s="8" t="s">
        <v>32</v>
      </c>
      <c r="P3412" s="8" t="s">
        <v>43</v>
      </c>
      <c r="Q3412" s="8" t="s">
        <v>37</v>
      </c>
      <c r="T3412" s="8" t="s">
        <v>44</v>
      </c>
      <c r="U3412" s="8" t="s">
        <v>36</v>
      </c>
      <c r="V3412" s="8" t="s">
        <v>37</v>
      </c>
      <c r="Z3412" s="8" t="s">
        <v>11296</v>
      </c>
      <c r="AA3412" s="15"/>
    </row>
    <row r="3413" spans="1:27" s="8" customFormat="1" ht="12" x14ac:dyDescent="0.2">
      <c r="A3413" s="8">
        <v>18882</v>
      </c>
      <c r="B3413" s="8">
        <v>3415</v>
      </c>
      <c r="C3413" s="8">
        <v>-1</v>
      </c>
      <c r="D3413" s="8" t="s">
        <v>55</v>
      </c>
      <c r="E3413" s="8" t="s">
        <v>3474</v>
      </c>
      <c r="F3413" s="8" t="s">
        <v>30</v>
      </c>
      <c r="G3413" s="8" t="s">
        <v>11349</v>
      </c>
      <c r="H3413" s="8" t="s">
        <v>41</v>
      </c>
      <c r="I3413" s="8">
        <v>2002</v>
      </c>
      <c r="J3413" s="15">
        <v>37466</v>
      </c>
      <c r="K3413" s="8">
        <v>30.35</v>
      </c>
      <c r="L3413" s="8">
        <v>-13.233333</v>
      </c>
      <c r="M3413" s="8">
        <v>66</v>
      </c>
      <c r="N3413" s="8">
        <v>66</v>
      </c>
      <c r="O3413" s="8" t="s">
        <v>32</v>
      </c>
      <c r="P3413" s="8" t="s">
        <v>43</v>
      </c>
      <c r="Q3413" s="8" t="s">
        <v>37</v>
      </c>
      <c r="T3413" s="8" t="s">
        <v>44</v>
      </c>
      <c r="U3413" s="8" t="s">
        <v>36</v>
      </c>
      <c r="V3413" s="8" t="s">
        <v>37</v>
      </c>
      <c r="Z3413" s="8" t="s">
        <v>11296</v>
      </c>
      <c r="AA3413" s="15"/>
    </row>
    <row r="3414" spans="1:27" s="8" customFormat="1" ht="12" x14ac:dyDescent="0.2">
      <c r="A3414" s="8">
        <v>18883</v>
      </c>
      <c r="B3414" s="8">
        <v>3416</v>
      </c>
      <c r="C3414" s="8">
        <v>-1</v>
      </c>
      <c r="D3414" s="8" t="s">
        <v>55</v>
      </c>
      <c r="E3414" s="8" t="s">
        <v>3475</v>
      </c>
      <c r="F3414" s="8" t="s">
        <v>30</v>
      </c>
      <c r="G3414" s="8" t="s">
        <v>11349</v>
      </c>
      <c r="H3414" s="8" t="s">
        <v>41</v>
      </c>
      <c r="I3414" s="8">
        <v>2002</v>
      </c>
      <c r="J3414" s="15">
        <v>37466</v>
      </c>
      <c r="K3414" s="8">
        <v>30.35</v>
      </c>
      <c r="L3414" s="8">
        <v>-13.233333</v>
      </c>
      <c r="M3414" s="8">
        <v>52</v>
      </c>
      <c r="N3414" s="8">
        <v>52</v>
      </c>
      <c r="O3414" s="8" t="s">
        <v>32</v>
      </c>
      <c r="P3414" s="8" t="s">
        <v>43</v>
      </c>
      <c r="Q3414" s="8" t="s">
        <v>37</v>
      </c>
      <c r="T3414" s="8" t="s">
        <v>44</v>
      </c>
      <c r="U3414" s="8" t="s">
        <v>36</v>
      </c>
      <c r="V3414" s="8" t="s">
        <v>37</v>
      </c>
      <c r="Z3414" s="8" t="s">
        <v>11296</v>
      </c>
      <c r="AA3414" s="15"/>
    </row>
    <row r="3415" spans="1:27" s="8" customFormat="1" ht="12" x14ac:dyDescent="0.2">
      <c r="A3415" s="8">
        <v>18884</v>
      </c>
      <c r="B3415" s="8">
        <v>3417</v>
      </c>
      <c r="C3415" s="8">
        <v>-1</v>
      </c>
      <c r="D3415" s="8" t="s">
        <v>55</v>
      </c>
      <c r="E3415" s="8" t="s">
        <v>3476</v>
      </c>
      <c r="F3415" s="8" t="s">
        <v>30</v>
      </c>
      <c r="G3415" s="8" t="s">
        <v>11349</v>
      </c>
      <c r="H3415" s="8" t="s">
        <v>41</v>
      </c>
      <c r="I3415" s="8">
        <v>2002</v>
      </c>
      <c r="J3415" s="15">
        <v>37466</v>
      </c>
      <c r="K3415" s="8">
        <v>30.35</v>
      </c>
      <c r="L3415" s="8">
        <v>-13.233333</v>
      </c>
      <c r="M3415" s="8">
        <v>56</v>
      </c>
      <c r="N3415" s="8">
        <v>56</v>
      </c>
      <c r="O3415" s="8" t="s">
        <v>32</v>
      </c>
      <c r="P3415" s="8" t="s">
        <v>43</v>
      </c>
      <c r="Q3415" s="8" t="s">
        <v>37</v>
      </c>
      <c r="T3415" s="8" t="s">
        <v>44</v>
      </c>
      <c r="U3415" s="8" t="s">
        <v>36</v>
      </c>
      <c r="V3415" s="8" t="s">
        <v>37</v>
      </c>
      <c r="Z3415" s="8" t="s">
        <v>11296</v>
      </c>
      <c r="AA3415" s="15"/>
    </row>
    <row r="3416" spans="1:27" s="8" customFormat="1" ht="12" x14ac:dyDescent="0.2">
      <c r="A3416" s="8">
        <v>18885</v>
      </c>
      <c r="B3416" s="8">
        <v>3418</v>
      </c>
      <c r="C3416" s="8">
        <v>-1</v>
      </c>
      <c r="D3416" s="8" t="s">
        <v>55</v>
      </c>
      <c r="E3416" s="8" t="s">
        <v>3477</v>
      </c>
      <c r="F3416" s="8" t="s">
        <v>30</v>
      </c>
      <c r="G3416" s="8" t="s">
        <v>11349</v>
      </c>
      <c r="H3416" s="8" t="s">
        <v>41</v>
      </c>
      <c r="I3416" s="8">
        <v>2002</v>
      </c>
      <c r="J3416" s="15">
        <v>37466</v>
      </c>
      <c r="K3416" s="8">
        <v>30.35</v>
      </c>
      <c r="L3416" s="8">
        <v>-13.233333</v>
      </c>
      <c r="M3416" s="8">
        <v>48</v>
      </c>
      <c r="N3416" s="8">
        <v>48</v>
      </c>
      <c r="O3416" s="8" t="s">
        <v>32</v>
      </c>
      <c r="P3416" s="8" t="s">
        <v>43</v>
      </c>
      <c r="Q3416" s="8" t="s">
        <v>37</v>
      </c>
      <c r="T3416" s="8" t="s">
        <v>44</v>
      </c>
      <c r="U3416" s="8" t="s">
        <v>36</v>
      </c>
      <c r="V3416" s="8" t="s">
        <v>37</v>
      </c>
      <c r="Z3416" s="8" t="s">
        <v>11296</v>
      </c>
      <c r="AA3416" s="15"/>
    </row>
    <row r="3417" spans="1:27" s="8" customFormat="1" ht="12" x14ac:dyDescent="0.2">
      <c r="A3417" s="8">
        <v>18886</v>
      </c>
      <c r="B3417" s="8">
        <v>3419</v>
      </c>
      <c r="C3417" s="8">
        <v>-1</v>
      </c>
      <c r="D3417" s="8" t="s">
        <v>55</v>
      </c>
      <c r="E3417" s="8" t="s">
        <v>3478</v>
      </c>
      <c r="F3417" s="8" t="s">
        <v>30</v>
      </c>
      <c r="G3417" s="8" t="s">
        <v>11349</v>
      </c>
      <c r="H3417" s="8" t="s">
        <v>41</v>
      </c>
      <c r="I3417" s="8">
        <v>2002</v>
      </c>
      <c r="J3417" s="15">
        <v>37466</v>
      </c>
      <c r="K3417" s="8">
        <v>30.35</v>
      </c>
      <c r="L3417" s="8">
        <v>-13.233333</v>
      </c>
      <c r="M3417" s="8">
        <v>50</v>
      </c>
      <c r="N3417" s="8">
        <v>50</v>
      </c>
      <c r="O3417" s="8" t="s">
        <v>32</v>
      </c>
      <c r="P3417" s="8" t="s">
        <v>43</v>
      </c>
      <c r="Q3417" s="8" t="s">
        <v>37</v>
      </c>
      <c r="T3417" s="8" t="s">
        <v>44</v>
      </c>
      <c r="U3417" s="8" t="s">
        <v>36</v>
      </c>
      <c r="V3417" s="8" t="s">
        <v>37</v>
      </c>
      <c r="Z3417" s="8" t="s">
        <v>11296</v>
      </c>
      <c r="AA3417" s="15"/>
    </row>
    <row r="3418" spans="1:27" s="8" customFormat="1" ht="12" x14ac:dyDescent="0.2">
      <c r="A3418" s="8">
        <v>18887</v>
      </c>
      <c r="B3418" s="8">
        <v>3420</v>
      </c>
      <c r="C3418" s="8">
        <v>-1</v>
      </c>
      <c r="D3418" s="8" t="s">
        <v>55</v>
      </c>
      <c r="E3418" s="8" t="s">
        <v>3479</v>
      </c>
      <c r="F3418" s="8" t="s">
        <v>30</v>
      </c>
      <c r="G3418" s="8" t="s">
        <v>11349</v>
      </c>
      <c r="H3418" s="8" t="s">
        <v>41</v>
      </c>
      <c r="I3418" s="8">
        <v>2002</v>
      </c>
      <c r="J3418" s="15">
        <v>37466</v>
      </c>
      <c r="K3418" s="8">
        <v>30.35</v>
      </c>
      <c r="L3418" s="8">
        <v>-13.233333</v>
      </c>
      <c r="M3418" s="8">
        <v>49</v>
      </c>
      <c r="N3418" s="8">
        <v>49</v>
      </c>
      <c r="O3418" s="8" t="s">
        <v>32</v>
      </c>
      <c r="P3418" s="8" t="s">
        <v>43</v>
      </c>
      <c r="Q3418" s="8" t="s">
        <v>37</v>
      </c>
      <c r="T3418" s="8" t="s">
        <v>44</v>
      </c>
      <c r="U3418" s="8" t="s">
        <v>36</v>
      </c>
      <c r="V3418" s="8" t="s">
        <v>37</v>
      </c>
      <c r="Z3418" s="8" t="s">
        <v>11296</v>
      </c>
      <c r="AA3418" s="15"/>
    </row>
    <row r="3419" spans="1:27" s="8" customFormat="1" ht="12" x14ac:dyDescent="0.2">
      <c r="A3419" s="8">
        <v>18888</v>
      </c>
      <c r="B3419" s="8">
        <v>3421</v>
      </c>
      <c r="C3419" s="8">
        <v>-1</v>
      </c>
      <c r="D3419" s="8" t="s">
        <v>55</v>
      </c>
      <c r="E3419" s="8" t="s">
        <v>3480</v>
      </c>
      <c r="F3419" s="8" t="s">
        <v>30</v>
      </c>
      <c r="G3419" s="8" t="s">
        <v>11349</v>
      </c>
      <c r="H3419" s="8" t="s">
        <v>41</v>
      </c>
      <c r="I3419" s="8">
        <v>2002</v>
      </c>
      <c r="J3419" s="15">
        <v>37467</v>
      </c>
      <c r="K3419" s="8">
        <v>30.166667</v>
      </c>
      <c r="L3419" s="8">
        <v>-13.3</v>
      </c>
      <c r="M3419" s="8">
        <v>59</v>
      </c>
      <c r="N3419" s="8">
        <v>59</v>
      </c>
      <c r="O3419" s="8" t="s">
        <v>32</v>
      </c>
      <c r="P3419" s="8" t="s">
        <v>43</v>
      </c>
      <c r="Q3419" s="8" t="s">
        <v>37</v>
      </c>
      <c r="T3419" s="8" t="s">
        <v>44</v>
      </c>
      <c r="U3419" s="8" t="s">
        <v>36</v>
      </c>
      <c r="V3419" s="8" t="s">
        <v>37</v>
      </c>
      <c r="Z3419" s="8" t="s">
        <v>11296</v>
      </c>
      <c r="AA3419" s="15"/>
    </row>
    <row r="3420" spans="1:27" s="8" customFormat="1" ht="12" x14ac:dyDescent="0.2">
      <c r="A3420" s="8">
        <v>18889</v>
      </c>
      <c r="B3420" s="8">
        <v>3422</v>
      </c>
      <c r="C3420" s="8">
        <v>-1</v>
      </c>
      <c r="D3420" s="8" t="s">
        <v>55</v>
      </c>
      <c r="E3420" s="8" t="s">
        <v>3481</v>
      </c>
      <c r="F3420" s="8" t="s">
        <v>30</v>
      </c>
      <c r="G3420" s="8" t="s">
        <v>11349</v>
      </c>
      <c r="H3420" s="8" t="s">
        <v>41</v>
      </c>
      <c r="I3420" s="8">
        <v>2002</v>
      </c>
      <c r="J3420" s="15">
        <v>37467</v>
      </c>
      <c r="K3420" s="8">
        <v>30.166667</v>
      </c>
      <c r="L3420" s="8">
        <v>-13.3</v>
      </c>
      <c r="M3420" s="8">
        <v>51</v>
      </c>
      <c r="N3420" s="8">
        <v>51</v>
      </c>
      <c r="O3420" s="8" t="s">
        <v>32</v>
      </c>
      <c r="P3420" s="8" t="s">
        <v>43</v>
      </c>
      <c r="Q3420" s="8" t="s">
        <v>37</v>
      </c>
      <c r="T3420" s="8" t="s">
        <v>44</v>
      </c>
      <c r="U3420" s="8" t="s">
        <v>36</v>
      </c>
      <c r="V3420" s="8" t="s">
        <v>37</v>
      </c>
      <c r="Z3420" s="8" t="s">
        <v>11296</v>
      </c>
      <c r="AA3420" s="15"/>
    </row>
    <row r="3421" spans="1:27" s="8" customFormat="1" ht="12" x14ac:dyDescent="0.2">
      <c r="A3421" s="8">
        <v>18890</v>
      </c>
      <c r="B3421" s="8">
        <v>3423</v>
      </c>
      <c r="C3421" s="8">
        <v>-1</v>
      </c>
      <c r="D3421" s="8" t="s">
        <v>55</v>
      </c>
      <c r="E3421" s="8" t="s">
        <v>3482</v>
      </c>
      <c r="F3421" s="8" t="s">
        <v>30</v>
      </c>
      <c r="G3421" s="8" t="s">
        <v>11349</v>
      </c>
      <c r="H3421" s="8" t="s">
        <v>41</v>
      </c>
      <c r="I3421" s="8">
        <v>2002</v>
      </c>
      <c r="J3421" s="15">
        <v>37467</v>
      </c>
      <c r="K3421" s="8">
        <v>30.166667</v>
      </c>
      <c r="L3421" s="8">
        <v>-13.3</v>
      </c>
      <c r="M3421" s="8">
        <v>53</v>
      </c>
      <c r="N3421" s="8">
        <v>53</v>
      </c>
      <c r="O3421" s="8" t="s">
        <v>32</v>
      </c>
      <c r="P3421" s="8" t="s">
        <v>43</v>
      </c>
      <c r="Q3421" s="8" t="s">
        <v>37</v>
      </c>
      <c r="T3421" s="8" t="s">
        <v>44</v>
      </c>
      <c r="U3421" s="8" t="s">
        <v>36</v>
      </c>
      <c r="V3421" s="8" t="s">
        <v>37</v>
      </c>
      <c r="Z3421" s="8" t="s">
        <v>11296</v>
      </c>
      <c r="AA3421" s="15"/>
    </row>
    <row r="3422" spans="1:27" s="8" customFormat="1" ht="12" x14ac:dyDescent="0.2">
      <c r="A3422" s="8">
        <v>18891</v>
      </c>
      <c r="B3422" s="8">
        <v>3424</v>
      </c>
      <c r="C3422" s="8">
        <v>-1</v>
      </c>
      <c r="D3422" s="8" t="s">
        <v>55</v>
      </c>
      <c r="E3422" s="8" t="s">
        <v>3483</v>
      </c>
      <c r="F3422" s="8" t="s">
        <v>30</v>
      </c>
      <c r="G3422" s="8" t="s">
        <v>11349</v>
      </c>
      <c r="H3422" s="8" t="s">
        <v>41</v>
      </c>
      <c r="I3422" s="8">
        <v>2002</v>
      </c>
      <c r="J3422" s="15">
        <v>37467</v>
      </c>
      <c r="K3422" s="8">
        <v>30.166667</v>
      </c>
      <c r="L3422" s="8">
        <v>-13.3</v>
      </c>
      <c r="M3422" s="8">
        <v>63</v>
      </c>
      <c r="N3422" s="8">
        <v>63</v>
      </c>
      <c r="O3422" s="8" t="s">
        <v>32</v>
      </c>
      <c r="P3422" s="8" t="s">
        <v>43</v>
      </c>
      <c r="Q3422" s="8" t="s">
        <v>37</v>
      </c>
      <c r="T3422" s="8" t="s">
        <v>44</v>
      </c>
      <c r="U3422" s="8" t="s">
        <v>36</v>
      </c>
      <c r="V3422" s="8" t="s">
        <v>37</v>
      </c>
      <c r="Z3422" s="8" t="s">
        <v>11296</v>
      </c>
      <c r="AA3422" s="15"/>
    </row>
    <row r="3423" spans="1:27" s="8" customFormat="1" ht="12" x14ac:dyDescent="0.2">
      <c r="A3423" s="8">
        <v>18892</v>
      </c>
      <c r="B3423" s="8">
        <v>3425</v>
      </c>
      <c r="C3423" s="8">
        <v>-1</v>
      </c>
      <c r="D3423" s="8" t="s">
        <v>55</v>
      </c>
      <c r="E3423" s="8" t="s">
        <v>3484</v>
      </c>
      <c r="F3423" s="8" t="s">
        <v>30</v>
      </c>
      <c r="G3423" s="8" t="s">
        <v>11349</v>
      </c>
      <c r="H3423" s="8" t="s">
        <v>41</v>
      </c>
      <c r="I3423" s="8">
        <v>2002</v>
      </c>
      <c r="J3423" s="15">
        <v>37467</v>
      </c>
      <c r="K3423" s="8">
        <v>30.166667</v>
      </c>
      <c r="L3423" s="8">
        <v>-13.3</v>
      </c>
      <c r="M3423" s="8">
        <v>62</v>
      </c>
      <c r="N3423" s="8">
        <v>62</v>
      </c>
      <c r="O3423" s="8" t="s">
        <v>32</v>
      </c>
      <c r="P3423" s="8" t="s">
        <v>43</v>
      </c>
      <c r="Q3423" s="8" t="s">
        <v>37</v>
      </c>
      <c r="T3423" s="8" t="s">
        <v>44</v>
      </c>
      <c r="U3423" s="8" t="s">
        <v>36</v>
      </c>
      <c r="V3423" s="8" t="s">
        <v>37</v>
      </c>
      <c r="Z3423" s="8" t="s">
        <v>11296</v>
      </c>
      <c r="AA3423" s="15"/>
    </row>
    <row r="3424" spans="1:27" s="8" customFormat="1" ht="12" x14ac:dyDescent="0.2">
      <c r="A3424" s="8">
        <v>18893</v>
      </c>
      <c r="B3424" s="8">
        <v>3426</v>
      </c>
      <c r="C3424" s="8">
        <v>-1</v>
      </c>
      <c r="D3424" s="8" t="s">
        <v>55</v>
      </c>
      <c r="E3424" s="8" t="s">
        <v>3485</v>
      </c>
      <c r="F3424" s="8" t="s">
        <v>30</v>
      </c>
      <c r="G3424" s="8" t="s">
        <v>11349</v>
      </c>
      <c r="H3424" s="8" t="s">
        <v>41</v>
      </c>
      <c r="I3424" s="8">
        <v>2002</v>
      </c>
      <c r="J3424" s="15">
        <v>37467</v>
      </c>
      <c r="K3424" s="8">
        <v>30.166667</v>
      </c>
      <c r="L3424" s="8">
        <v>-13.3</v>
      </c>
      <c r="M3424" s="8">
        <v>52</v>
      </c>
      <c r="N3424" s="8">
        <v>52</v>
      </c>
      <c r="O3424" s="8" t="s">
        <v>32</v>
      </c>
      <c r="P3424" s="8" t="s">
        <v>43</v>
      </c>
      <c r="Q3424" s="8" t="s">
        <v>37</v>
      </c>
      <c r="T3424" s="8" t="s">
        <v>44</v>
      </c>
      <c r="U3424" s="8" t="s">
        <v>36</v>
      </c>
      <c r="V3424" s="8" t="s">
        <v>37</v>
      </c>
      <c r="Z3424" s="8" t="s">
        <v>11296</v>
      </c>
      <c r="AA3424" s="15"/>
    </row>
    <row r="3425" spans="1:39" s="8" customFormat="1" ht="12" x14ac:dyDescent="0.2">
      <c r="A3425" s="8">
        <v>18894</v>
      </c>
      <c r="B3425" s="8">
        <v>3427</v>
      </c>
      <c r="C3425" s="8">
        <v>-1</v>
      </c>
      <c r="D3425" s="8" t="s">
        <v>55</v>
      </c>
      <c r="E3425" s="8" t="s">
        <v>3486</v>
      </c>
      <c r="F3425" s="8" t="s">
        <v>30</v>
      </c>
      <c r="G3425" s="8" t="s">
        <v>11349</v>
      </c>
      <c r="H3425" s="8" t="s">
        <v>41</v>
      </c>
      <c r="I3425" s="8">
        <v>2002</v>
      </c>
      <c r="J3425" s="15">
        <v>37467</v>
      </c>
      <c r="K3425" s="8">
        <v>30.166667</v>
      </c>
      <c r="L3425" s="8">
        <v>-13.3</v>
      </c>
      <c r="M3425" s="8">
        <v>53</v>
      </c>
      <c r="N3425" s="8">
        <v>53</v>
      </c>
      <c r="O3425" s="8" t="s">
        <v>32</v>
      </c>
      <c r="P3425" s="8" t="s">
        <v>43</v>
      </c>
      <c r="Q3425" s="8" t="s">
        <v>37</v>
      </c>
      <c r="T3425" s="8" t="s">
        <v>44</v>
      </c>
      <c r="U3425" s="8" t="s">
        <v>36</v>
      </c>
      <c r="V3425" s="8" t="s">
        <v>37</v>
      </c>
      <c r="Z3425" s="8" t="s">
        <v>11296</v>
      </c>
      <c r="AA3425" s="15"/>
    </row>
    <row r="3426" spans="1:39" s="8" customFormat="1" ht="12" x14ac:dyDescent="0.2">
      <c r="A3426" s="8">
        <v>18895</v>
      </c>
      <c r="B3426" s="8">
        <v>3428</v>
      </c>
      <c r="C3426" s="8">
        <v>-1</v>
      </c>
      <c r="D3426" s="8" t="s">
        <v>29</v>
      </c>
      <c r="E3426" s="8" t="s">
        <v>3487</v>
      </c>
      <c r="F3426" s="8" t="s">
        <v>30</v>
      </c>
      <c r="G3426" s="8" t="s">
        <v>11349</v>
      </c>
      <c r="H3426" s="8" t="s">
        <v>41</v>
      </c>
      <c r="I3426" s="8">
        <v>2002</v>
      </c>
      <c r="J3426" s="15">
        <v>37467</v>
      </c>
      <c r="K3426" s="8">
        <v>30.166667</v>
      </c>
      <c r="L3426" s="8">
        <v>-13.3</v>
      </c>
      <c r="M3426" s="8">
        <v>73</v>
      </c>
      <c r="N3426" s="8">
        <v>73</v>
      </c>
      <c r="O3426" s="8" t="s">
        <v>32</v>
      </c>
      <c r="P3426" s="8" t="s">
        <v>43</v>
      </c>
      <c r="Q3426" s="8" t="s">
        <v>37</v>
      </c>
      <c r="T3426" s="8" t="s">
        <v>44</v>
      </c>
      <c r="U3426" s="8" t="s">
        <v>36</v>
      </c>
      <c r="V3426" s="8" t="s">
        <v>37</v>
      </c>
      <c r="X3426" s="8" t="s">
        <v>46</v>
      </c>
      <c r="Y3426" s="8" t="s">
        <v>38</v>
      </c>
      <c r="Z3426" s="8">
        <v>2002</v>
      </c>
      <c r="AA3426" s="15">
        <v>37477</v>
      </c>
      <c r="AB3426" s="8">
        <v>29.416667</v>
      </c>
      <c r="AC3426" s="8">
        <v>-13</v>
      </c>
      <c r="AD3426" s="8">
        <v>70.5</v>
      </c>
      <c r="AE3426" s="8">
        <v>70.5</v>
      </c>
      <c r="AF3426" s="8" t="s">
        <v>32</v>
      </c>
      <c r="AG3426" s="8" t="s">
        <v>43</v>
      </c>
      <c r="AH3426" s="8" t="s">
        <v>37</v>
      </c>
      <c r="AI3426" s="8">
        <v>7</v>
      </c>
      <c r="AJ3426" s="8">
        <v>7</v>
      </c>
      <c r="AK3426" s="8" t="s">
        <v>35</v>
      </c>
      <c r="AL3426" s="8" t="s">
        <v>36</v>
      </c>
      <c r="AM3426" s="8" t="s">
        <v>37</v>
      </c>
    </row>
    <row r="3427" spans="1:39" s="8" customFormat="1" ht="12" x14ac:dyDescent="0.2">
      <c r="A3427" s="8">
        <v>18896</v>
      </c>
      <c r="B3427" s="8">
        <v>3429</v>
      </c>
      <c r="C3427" s="8">
        <v>-1</v>
      </c>
      <c r="D3427" s="8" t="s">
        <v>29</v>
      </c>
      <c r="E3427" s="8" t="s">
        <v>3488</v>
      </c>
      <c r="F3427" s="8" t="s">
        <v>30</v>
      </c>
      <c r="G3427" s="8" t="s">
        <v>11349</v>
      </c>
      <c r="H3427" s="8" t="s">
        <v>41</v>
      </c>
      <c r="I3427" s="8">
        <v>2002</v>
      </c>
      <c r="J3427" s="15">
        <v>37467</v>
      </c>
      <c r="K3427" s="8">
        <v>30.166667</v>
      </c>
      <c r="L3427" s="8">
        <v>-13.3</v>
      </c>
      <c r="M3427" s="8">
        <v>87</v>
      </c>
      <c r="N3427" s="8">
        <v>87</v>
      </c>
      <c r="O3427" s="8" t="s">
        <v>32</v>
      </c>
      <c r="P3427" s="8" t="s">
        <v>43</v>
      </c>
      <c r="Q3427" s="8" t="s">
        <v>37</v>
      </c>
      <c r="T3427" s="8" t="s">
        <v>44</v>
      </c>
      <c r="U3427" s="8" t="s">
        <v>36</v>
      </c>
      <c r="V3427" s="8" t="s">
        <v>37</v>
      </c>
      <c r="X3427" s="8" t="s">
        <v>46</v>
      </c>
      <c r="Y3427" s="8" t="s">
        <v>38</v>
      </c>
      <c r="Z3427" s="8">
        <v>2002</v>
      </c>
      <c r="AA3427" s="15">
        <v>37493</v>
      </c>
      <c r="AB3427" s="8">
        <v>29.733332999999998</v>
      </c>
      <c r="AC3427" s="8">
        <v>-16</v>
      </c>
      <c r="AD3427" s="8">
        <v>86.5</v>
      </c>
      <c r="AE3427" s="8">
        <v>86.5</v>
      </c>
      <c r="AF3427" s="8" t="s">
        <v>32</v>
      </c>
      <c r="AG3427" s="8" t="s">
        <v>43</v>
      </c>
      <c r="AH3427" s="8" t="s">
        <v>37</v>
      </c>
      <c r="AI3427" s="8">
        <v>15</v>
      </c>
      <c r="AJ3427" s="8">
        <v>15</v>
      </c>
      <c r="AK3427" s="8" t="s">
        <v>35</v>
      </c>
      <c r="AL3427" s="8" t="s">
        <v>36</v>
      </c>
      <c r="AM3427" s="8" t="s">
        <v>37</v>
      </c>
    </row>
    <row r="3428" spans="1:39" s="8" customFormat="1" ht="12" x14ac:dyDescent="0.2">
      <c r="A3428" s="8">
        <v>18897</v>
      </c>
      <c r="B3428" s="8">
        <v>3430</v>
      </c>
      <c r="C3428" s="8">
        <v>-1</v>
      </c>
      <c r="D3428" s="8" t="s">
        <v>55</v>
      </c>
      <c r="E3428" s="8" t="s">
        <v>3489</v>
      </c>
      <c r="F3428" s="8" t="s">
        <v>30</v>
      </c>
      <c r="G3428" s="8" t="s">
        <v>11349</v>
      </c>
      <c r="H3428" s="8" t="s">
        <v>41</v>
      </c>
      <c r="I3428" s="8">
        <v>2002</v>
      </c>
      <c r="J3428" s="15">
        <v>37467</v>
      </c>
      <c r="K3428" s="8">
        <v>30.166667</v>
      </c>
      <c r="L3428" s="8">
        <v>-13.3</v>
      </c>
      <c r="M3428" s="8">
        <v>51</v>
      </c>
      <c r="N3428" s="8">
        <v>51</v>
      </c>
      <c r="O3428" s="8" t="s">
        <v>32</v>
      </c>
      <c r="P3428" s="8" t="s">
        <v>43</v>
      </c>
      <c r="Q3428" s="8" t="s">
        <v>37</v>
      </c>
      <c r="T3428" s="8" t="s">
        <v>44</v>
      </c>
      <c r="U3428" s="8" t="s">
        <v>36</v>
      </c>
      <c r="V3428" s="8" t="s">
        <v>37</v>
      </c>
      <c r="Z3428" s="8" t="s">
        <v>11296</v>
      </c>
      <c r="AA3428" s="15"/>
    </row>
    <row r="3429" spans="1:39" s="8" customFormat="1" ht="12" x14ac:dyDescent="0.2">
      <c r="A3429" s="8">
        <v>18898</v>
      </c>
      <c r="B3429" s="8">
        <v>3431</v>
      </c>
      <c r="C3429" s="8">
        <v>-1</v>
      </c>
      <c r="D3429" s="8" t="s">
        <v>55</v>
      </c>
      <c r="E3429" s="8" t="s">
        <v>3490</v>
      </c>
      <c r="F3429" s="8" t="s">
        <v>30</v>
      </c>
      <c r="G3429" s="8" t="s">
        <v>11349</v>
      </c>
      <c r="H3429" s="8" t="s">
        <v>41</v>
      </c>
      <c r="I3429" s="8">
        <v>2002</v>
      </c>
      <c r="J3429" s="15">
        <v>37467</v>
      </c>
      <c r="K3429" s="8">
        <v>30.166667</v>
      </c>
      <c r="L3429" s="8">
        <v>-13.3</v>
      </c>
      <c r="M3429" s="8">
        <v>52</v>
      </c>
      <c r="N3429" s="8">
        <v>52</v>
      </c>
      <c r="O3429" s="8" t="s">
        <v>32</v>
      </c>
      <c r="P3429" s="8" t="s">
        <v>43</v>
      </c>
      <c r="Q3429" s="8" t="s">
        <v>37</v>
      </c>
      <c r="T3429" s="8" t="s">
        <v>44</v>
      </c>
      <c r="U3429" s="8" t="s">
        <v>36</v>
      </c>
      <c r="V3429" s="8" t="s">
        <v>37</v>
      </c>
      <c r="Z3429" s="8" t="s">
        <v>11296</v>
      </c>
      <c r="AA3429" s="15"/>
    </row>
    <row r="3430" spans="1:39" s="8" customFormat="1" ht="12" x14ac:dyDescent="0.2">
      <c r="A3430" s="8">
        <v>18899</v>
      </c>
      <c r="B3430" s="8">
        <v>3432</v>
      </c>
      <c r="C3430" s="8">
        <v>-1</v>
      </c>
      <c r="D3430" s="8" t="s">
        <v>55</v>
      </c>
      <c r="E3430" s="8" t="s">
        <v>3491</v>
      </c>
      <c r="F3430" s="8" t="s">
        <v>30</v>
      </c>
      <c r="G3430" s="8" t="s">
        <v>11349</v>
      </c>
      <c r="H3430" s="8" t="s">
        <v>41</v>
      </c>
      <c r="I3430" s="8">
        <v>2002</v>
      </c>
      <c r="J3430" s="15">
        <v>37467</v>
      </c>
      <c r="K3430" s="8">
        <v>30.166667</v>
      </c>
      <c r="L3430" s="8">
        <v>-13.3</v>
      </c>
      <c r="M3430" s="8">
        <v>56</v>
      </c>
      <c r="N3430" s="8">
        <v>56</v>
      </c>
      <c r="O3430" s="8" t="s">
        <v>32</v>
      </c>
      <c r="P3430" s="8" t="s">
        <v>43</v>
      </c>
      <c r="Q3430" s="8" t="s">
        <v>37</v>
      </c>
      <c r="T3430" s="8" t="s">
        <v>44</v>
      </c>
      <c r="U3430" s="8" t="s">
        <v>36</v>
      </c>
      <c r="V3430" s="8" t="s">
        <v>37</v>
      </c>
      <c r="Z3430" s="8" t="s">
        <v>11296</v>
      </c>
      <c r="AA3430" s="15"/>
    </row>
    <row r="3431" spans="1:39" s="8" customFormat="1" ht="12" x14ac:dyDescent="0.2">
      <c r="A3431" s="8">
        <v>18900</v>
      </c>
      <c r="B3431" s="8">
        <v>3433</v>
      </c>
      <c r="C3431" s="8">
        <v>-1</v>
      </c>
      <c r="D3431" s="8" t="s">
        <v>55</v>
      </c>
      <c r="E3431" s="8" t="s">
        <v>3492</v>
      </c>
      <c r="F3431" s="8" t="s">
        <v>30</v>
      </c>
      <c r="G3431" s="8" t="s">
        <v>11349</v>
      </c>
      <c r="H3431" s="8" t="s">
        <v>41</v>
      </c>
      <c r="I3431" s="8">
        <v>2002</v>
      </c>
      <c r="J3431" s="15">
        <v>37467</v>
      </c>
      <c r="K3431" s="8">
        <v>30.166667</v>
      </c>
      <c r="L3431" s="8">
        <v>-13.3</v>
      </c>
      <c r="M3431" s="8">
        <v>74</v>
      </c>
      <c r="N3431" s="8">
        <v>74</v>
      </c>
      <c r="O3431" s="8" t="s">
        <v>32</v>
      </c>
      <c r="P3431" s="8" t="s">
        <v>43</v>
      </c>
      <c r="Q3431" s="8" t="s">
        <v>37</v>
      </c>
      <c r="T3431" s="8" t="s">
        <v>44</v>
      </c>
      <c r="U3431" s="8" t="s">
        <v>36</v>
      </c>
      <c r="V3431" s="8" t="s">
        <v>37</v>
      </c>
      <c r="Z3431" s="8" t="s">
        <v>11296</v>
      </c>
      <c r="AA3431" s="15"/>
    </row>
    <row r="3432" spans="1:39" s="8" customFormat="1" ht="12" x14ac:dyDescent="0.2">
      <c r="A3432" s="8">
        <v>18901</v>
      </c>
      <c r="B3432" s="8">
        <v>3434</v>
      </c>
      <c r="C3432" s="8">
        <v>-1</v>
      </c>
      <c r="D3432" s="8" t="s">
        <v>55</v>
      </c>
      <c r="E3432" s="8" t="s">
        <v>3493</v>
      </c>
      <c r="F3432" s="8" t="s">
        <v>30</v>
      </c>
      <c r="G3432" s="8" t="s">
        <v>11349</v>
      </c>
      <c r="H3432" s="8" t="s">
        <v>41</v>
      </c>
      <c r="I3432" s="8">
        <v>2002</v>
      </c>
      <c r="J3432" s="15">
        <v>37467</v>
      </c>
      <c r="K3432" s="8">
        <v>30.166667</v>
      </c>
      <c r="L3432" s="8">
        <v>-13.3</v>
      </c>
      <c r="M3432" s="8">
        <v>49</v>
      </c>
      <c r="N3432" s="8">
        <v>49</v>
      </c>
      <c r="O3432" s="8" t="s">
        <v>32</v>
      </c>
      <c r="P3432" s="8" t="s">
        <v>43</v>
      </c>
      <c r="Q3432" s="8" t="s">
        <v>37</v>
      </c>
      <c r="T3432" s="8" t="s">
        <v>44</v>
      </c>
      <c r="U3432" s="8" t="s">
        <v>36</v>
      </c>
      <c r="V3432" s="8" t="s">
        <v>37</v>
      </c>
      <c r="Z3432" s="8" t="s">
        <v>11296</v>
      </c>
      <c r="AA3432" s="15"/>
    </row>
    <row r="3433" spans="1:39" s="8" customFormat="1" ht="12" x14ac:dyDescent="0.2">
      <c r="A3433" s="8">
        <v>18902</v>
      </c>
      <c r="B3433" s="8">
        <v>3435</v>
      </c>
      <c r="C3433" s="8">
        <v>-1</v>
      </c>
      <c r="D3433" s="8" t="s">
        <v>55</v>
      </c>
      <c r="E3433" s="8" t="s">
        <v>3494</v>
      </c>
      <c r="F3433" s="8" t="s">
        <v>30</v>
      </c>
      <c r="G3433" s="8" t="s">
        <v>11349</v>
      </c>
      <c r="H3433" s="8" t="s">
        <v>41</v>
      </c>
      <c r="I3433" s="8">
        <v>2002</v>
      </c>
      <c r="J3433" s="15">
        <v>37467</v>
      </c>
      <c r="K3433" s="8">
        <v>30.166667</v>
      </c>
      <c r="L3433" s="8">
        <v>-13.3</v>
      </c>
      <c r="M3433" s="8">
        <v>52</v>
      </c>
      <c r="N3433" s="8">
        <v>52</v>
      </c>
      <c r="O3433" s="8" t="s">
        <v>32</v>
      </c>
      <c r="P3433" s="8" t="s">
        <v>43</v>
      </c>
      <c r="Q3433" s="8" t="s">
        <v>37</v>
      </c>
      <c r="T3433" s="8" t="s">
        <v>44</v>
      </c>
      <c r="U3433" s="8" t="s">
        <v>36</v>
      </c>
      <c r="V3433" s="8" t="s">
        <v>37</v>
      </c>
      <c r="Z3433" s="8" t="s">
        <v>11296</v>
      </c>
      <c r="AA3433" s="15"/>
    </row>
    <row r="3434" spans="1:39" s="8" customFormat="1" ht="12" x14ac:dyDescent="0.2">
      <c r="A3434" s="8">
        <v>18903</v>
      </c>
      <c r="B3434" s="8">
        <v>3436</v>
      </c>
      <c r="C3434" s="8">
        <v>-1</v>
      </c>
      <c r="D3434" s="8" t="s">
        <v>55</v>
      </c>
      <c r="E3434" s="8" t="s">
        <v>3495</v>
      </c>
      <c r="F3434" s="8" t="s">
        <v>30</v>
      </c>
      <c r="G3434" s="8" t="s">
        <v>11349</v>
      </c>
      <c r="H3434" s="8" t="s">
        <v>41</v>
      </c>
      <c r="I3434" s="8">
        <v>2002</v>
      </c>
      <c r="J3434" s="15">
        <v>37467</v>
      </c>
      <c r="K3434" s="8">
        <v>30.166667</v>
      </c>
      <c r="L3434" s="8">
        <v>-13.3</v>
      </c>
      <c r="M3434" s="8">
        <v>51</v>
      </c>
      <c r="N3434" s="8">
        <v>51</v>
      </c>
      <c r="O3434" s="8" t="s">
        <v>32</v>
      </c>
      <c r="P3434" s="8" t="s">
        <v>43</v>
      </c>
      <c r="Q3434" s="8" t="s">
        <v>37</v>
      </c>
      <c r="T3434" s="8" t="s">
        <v>44</v>
      </c>
      <c r="U3434" s="8" t="s">
        <v>36</v>
      </c>
      <c r="V3434" s="8" t="s">
        <v>37</v>
      </c>
      <c r="Z3434" s="8" t="s">
        <v>11296</v>
      </c>
      <c r="AA3434" s="15"/>
    </row>
    <row r="3435" spans="1:39" s="8" customFormat="1" ht="12" x14ac:dyDescent="0.2">
      <c r="A3435" s="8">
        <v>18904</v>
      </c>
      <c r="B3435" s="8">
        <v>3437</v>
      </c>
      <c r="C3435" s="8">
        <v>-1</v>
      </c>
      <c r="D3435" s="8" t="s">
        <v>55</v>
      </c>
      <c r="E3435" s="8" t="s">
        <v>3496</v>
      </c>
      <c r="F3435" s="8" t="s">
        <v>30</v>
      </c>
      <c r="G3435" s="8" t="s">
        <v>11349</v>
      </c>
      <c r="H3435" s="8" t="s">
        <v>41</v>
      </c>
      <c r="I3435" s="8">
        <v>2002</v>
      </c>
      <c r="J3435" s="15">
        <v>37467</v>
      </c>
      <c r="K3435" s="8">
        <v>30.166667</v>
      </c>
      <c r="L3435" s="8">
        <v>-13.3</v>
      </c>
      <c r="M3435" s="8">
        <v>60</v>
      </c>
      <c r="N3435" s="8">
        <v>60</v>
      </c>
      <c r="O3435" s="8" t="s">
        <v>32</v>
      </c>
      <c r="P3435" s="8" t="s">
        <v>43</v>
      </c>
      <c r="Q3435" s="8" t="s">
        <v>37</v>
      </c>
      <c r="T3435" s="8" t="s">
        <v>44</v>
      </c>
      <c r="U3435" s="8" t="s">
        <v>36</v>
      </c>
      <c r="V3435" s="8" t="s">
        <v>37</v>
      </c>
      <c r="Z3435" s="8" t="s">
        <v>11296</v>
      </c>
      <c r="AA3435" s="15"/>
    </row>
    <row r="3436" spans="1:39" s="8" customFormat="1" ht="12" x14ac:dyDescent="0.2">
      <c r="A3436" s="8">
        <v>18905</v>
      </c>
      <c r="B3436" s="8">
        <v>3438</v>
      </c>
      <c r="C3436" s="8">
        <v>-1</v>
      </c>
      <c r="D3436" s="8" t="s">
        <v>55</v>
      </c>
      <c r="E3436" s="8" t="s">
        <v>3497</v>
      </c>
      <c r="F3436" s="8" t="s">
        <v>30</v>
      </c>
      <c r="G3436" s="8" t="s">
        <v>11349</v>
      </c>
      <c r="H3436" s="8" t="s">
        <v>41</v>
      </c>
      <c r="I3436" s="8">
        <v>2002</v>
      </c>
      <c r="J3436" s="15">
        <v>37467</v>
      </c>
      <c r="K3436" s="8">
        <v>30.166667</v>
      </c>
      <c r="L3436" s="8">
        <v>-13.3</v>
      </c>
      <c r="M3436" s="8">
        <v>65</v>
      </c>
      <c r="N3436" s="8">
        <v>65</v>
      </c>
      <c r="O3436" s="8" t="s">
        <v>32</v>
      </c>
      <c r="P3436" s="8" t="s">
        <v>43</v>
      </c>
      <c r="Q3436" s="8" t="s">
        <v>37</v>
      </c>
      <c r="T3436" s="8" t="s">
        <v>44</v>
      </c>
      <c r="U3436" s="8" t="s">
        <v>36</v>
      </c>
      <c r="V3436" s="8" t="s">
        <v>37</v>
      </c>
      <c r="Z3436" s="8" t="s">
        <v>11296</v>
      </c>
      <c r="AA3436" s="15"/>
    </row>
    <row r="3437" spans="1:39" s="8" customFormat="1" ht="12" x14ac:dyDescent="0.2">
      <c r="A3437" s="8">
        <v>18906</v>
      </c>
      <c r="B3437" s="8">
        <v>3439</v>
      </c>
      <c r="C3437" s="8">
        <v>-1</v>
      </c>
      <c r="D3437" s="8" t="s">
        <v>29</v>
      </c>
      <c r="E3437" s="8" t="s">
        <v>3498</v>
      </c>
      <c r="F3437" s="8" t="s">
        <v>30</v>
      </c>
      <c r="G3437" s="8" t="s">
        <v>11349</v>
      </c>
      <c r="H3437" s="8" t="s">
        <v>41</v>
      </c>
      <c r="I3437" s="8">
        <v>2002</v>
      </c>
      <c r="J3437" s="15">
        <v>37467</v>
      </c>
      <c r="K3437" s="8">
        <v>30.166667</v>
      </c>
      <c r="L3437" s="8">
        <v>-13.3</v>
      </c>
      <c r="M3437" s="8">
        <v>58</v>
      </c>
      <c r="N3437" s="8">
        <v>58</v>
      </c>
      <c r="O3437" s="8" t="s">
        <v>32</v>
      </c>
      <c r="P3437" s="8" t="s">
        <v>43</v>
      </c>
      <c r="Q3437" s="8" t="s">
        <v>37</v>
      </c>
      <c r="T3437" s="8" t="s">
        <v>44</v>
      </c>
      <c r="U3437" s="8" t="s">
        <v>36</v>
      </c>
      <c r="V3437" s="8" t="s">
        <v>37</v>
      </c>
      <c r="X3437" s="8" t="s">
        <v>46</v>
      </c>
      <c r="Y3437" s="8" t="s">
        <v>38</v>
      </c>
      <c r="Z3437" s="8">
        <v>2002</v>
      </c>
      <c r="AA3437" s="15">
        <v>37585</v>
      </c>
      <c r="AB3437" s="8">
        <v>27.683333000000001</v>
      </c>
      <c r="AC3437" s="8">
        <v>-14</v>
      </c>
      <c r="AD3437" s="8">
        <v>67.900000000000006</v>
      </c>
      <c r="AE3437" s="8">
        <v>67.900000000000006</v>
      </c>
      <c r="AF3437" s="8" t="s">
        <v>32</v>
      </c>
      <c r="AG3437" s="8" t="s">
        <v>43</v>
      </c>
      <c r="AH3437" s="8" t="s">
        <v>37</v>
      </c>
      <c r="AI3437" s="8">
        <v>8</v>
      </c>
      <c r="AJ3437" s="8">
        <v>8</v>
      </c>
      <c r="AK3437" s="8" t="s">
        <v>35</v>
      </c>
      <c r="AL3437" s="8" t="s">
        <v>36</v>
      </c>
      <c r="AM3437" s="8" t="s">
        <v>37</v>
      </c>
    </row>
    <row r="3438" spans="1:39" s="8" customFormat="1" ht="12" x14ac:dyDescent="0.2">
      <c r="A3438" s="8">
        <v>18907</v>
      </c>
      <c r="B3438" s="8">
        <v>3440</v>
      </c>
      <c r="C3438" s="8">
        <v>-1</v>
      </c>
      <c r="D3438" s="8" t="s">
        <v>55</v>
      </c>
      <c r="E3438" s="8" t="s">
        <v>3499</v>
      </c>
      <c r="F3438" s="8" t="s">
        <v>30</v>
      </c>
      <c r="G3438" s="8" t="s">
        <v>11349</v>
      </c>
      <c r="H3438" s="8" t="s">
        <v>41</v>
      </c>
      <c r="I3438" s="8">
        <v>2002</v>
      </c>
      <c r="J3438" s="15">
        <v>37467</v>
      </c>
      <c r="K3438" s="8">
        <v>30.166667</v>
      </c>
      <c r="L3438" s="8">
        <v>-13.3</v>
      </c>
      <c r="M3438" s="8">
        <v>55</v>
      </c>
      <c r="N3438" s="8">
        <v>55</v>
      </c>
      <c r="O3438" s="8" t="s">
        <v>32</v>
      </c>
      <c r="P3438" s="8" t="s">
        <v>43</v>
      </c>
      <c r="Q3438" s="8" t="s">
        <v>37</v>
      </c>
      <c r="T3438" s="8" t="s">
        <v>44</v>
      </c>
      <c r="U3438" s="8" t="s">
        <v>36</v>
      </c>
      <c r="V3438" s="8" t="s">
        <v>37</v>
      </c>
      <c r="Z3438" s="8" t="s">
        <v>11296</v>
      </c>
      <c r="AA3438" s="15"/>
    </row>
    <row r="3439" spans="1:39" s="8" customFormat="1" ht="12" x14ac:dyDescent="0.2">
      <c r="A3439" s="8">
        <v>18908</v>
      </c>
      <c r="B3439" s="8">
        <v>3441</v>
      </c>
      <c r="C3439" s="8">
        <v>-1</v>
      </c>
      <c r="D3439" s="8" t="s">
        <v>55</v>
      </c>
      <c r="E3439" s="8" t="s">
        <v>3500</v>
      </c>
      <c r="F3439" s="8" t="s">
        <v>30</v>
      </c>
      <c r="G3439" s="8" t="s">
        <v>11349</v>
      </c>
      <c r="H3439" s="8" t="s">
        <v>41</v>
      </c>
      <c r="I3439" s="8">
        <v>2002</v>
      </c>
      <c r="J3439" s="15">
        <v>37467</v>
      </c>
      <c r="K3439" s="8">
        <v>30.166667</v>
      </c>
      <c r="L3439" s="8">
        <v>-13.3</v>
      </c>
      <c r="M3439" s="8">
        <v>64</v>
      </c>
      <c r="N3439" s="8">
        <v>64</v>
      </c>
      <c r="O3439" s="8" t="s">
        <v>32</v>
      </c>
      <c r="P3439" s="8" t="s">
        <v>43</v>
      </c>
      <c r="Q3439" s="8" t="s">
        <v>37</v>
      </c>
      <c r="T3439" s="8" t="s">
        <v>44</v>
      </c>
      <c r="U3439" s="8" t="s">
        <v>36</v>
      </c>
      <c r="V3439" s="8" t="s">
        <v>37</v>
      </c>
      <c r="Z3439" s="8" t="s">
        <v>11296</v>
      </c>
      <c r="AA3439" s="15"/>
    </row>
    <row r="3440" spans="1:39" s="8" customFormat="1" ht="12" x14ac:dyDescent="0.2">
      <c r="A3440" s="8">
        <v>18909</v>
      </c>
      <c r="B3440" s="8">
        <v>3442</v>
      </c>
      <c r="C3440" s="8">
        <v>-1</v>
      </c>
      <c r="D3440" s="8" t="s">
        <v>55</v>
      </c>
      <c r="E3440" s="8" t="s">
        <v>3501</v>
      </c>
      <c r="F3440" s="8" t="s">
        <v>30</v>
      </c>
      <c r="G3440" s="8" t="s">
        <v>11349</v>
      </c>
      <c r="H3440" s="8" t="s">
        <v>41</v>
      </c>
      <c r="I3440" s="8">
        <v>2002</v>
      </c>
      <c r="J3440" s="15">
        <v>37467</v>
      </c>
      <c r="K3440" s="8">
        <v>30.166667</v>
      </c>
      <c r="L3440" s="8">
        <v>-13.3</v>
      </c>
      <c r="M3440" s="8">
        <v>51</v>
      </c>
      <c r="N3440" s="8">
        <v>51</v>
      </c>
      <c r="O3440" s="8" t="s">
        <v>32</v>
      </c>
      <c r="P3440" s="8" t="s">
        <v>43</v>
      </c>
      <c r="Q3440" s="8" t="s">
        <v>37</v>
      </c>
      <c r="T3440" s="8" t="s">
        <v>44</v>
      </c>
      <c r="U3440" s="8" t="s">
        <v>36</v>
      </c>
      <c r="V3440" s="8" t="s">
        <v>37</v>
      </c>
      <c r="Z3440" s="8" t="s">
        <v>11296</v>
      </c>
      <c r="AA3440" s="15"/>
    </row>
    <row r="3441" spans="1:27" s="8" customFormat="1" ht="12" x14ac:dyDescent="0.2">
      <c r="A3441" s="8">
        <v>18910</v>
      </c>
      <c r="B3441" s="8">
        <v>3443</v>
      </c>
      <c r="C3441" s="8">
        <v>-1</v>
      </c>
      <c r="D3441" s="8" t="s">
        <v>55</v>
      </c>
      <c r="E3441" s="8" t="s">
        <v>3502</v>
      </c>
      <c r="F3441" s="8" t="s">
        <v>30</v>
      </c>
      <c r="G3441" s="8" t="s">
        <v>11349</v>
      </c>
      <c r="H3441" s="8" t="s">
        <v>41</v>
      </c>
      <c r="I3441" s="8">
        <v>2002</v>
      </c>
      <c r="J3441" s="15">
        <v>37467</v>
      </c>
      <c r="K3441" s="8">
        <v>30.166667</v>
      </c>
      <c r="L3441" s="8">
        <v>-13.3</v>
      </c>
      <c r="M3441" s="8">
        <v>58</v>
      </c>
      <c r="N3441" s="8">
        <v>58</v>
      </c>
      <c r="O3441" s="8" t="s">
        <v>32</v>
      </c>
      <c r="P3441" s="8" t="s">
        <v>43</v>
      </c>
      <c r="Q3441" s="8" t="s">
        <v>37</v>
      </c>
      <c r="T3441" s="8" t="s">
        <v>44</v>
      </c>
      <c r="U3441" s="8" t="s">
        <v>36</v>
      </c>
      <c r="V3441" s="8" t="s">
        <v>37</v>
      </c>
      <c r="Z3441" s="8" t="s">
        <v>11296</v>
      </c>
      <c r="AA3441" s="15"/>
    </row>
    <row r="3442" spans="1:27" s="8" customFormat="1" ht="12" x14ac:dyDescent="0.2">
      <c r="A3442" s="8">
        <v>18911</v>
      </c>
      <c r="B3442" s="8">
        <v>3444</v>
      </c>
      <c r="C3442" s="8">
        <v>-1</v>
      </c>
      <c r="D3442" s="8" t="s">
        <v>55</v>
      </c>
      <c r="E3442" s="8" t="s">
        <v>3503</v>
      </c>
      <c r="F3442" s="8" t="s">
        <v>30</v>
      </c>
      <c r="G3442" s="8" t="s">
        <v>11349</v>
      </c>
      <c r="H3442" s="8" t="s">
        <v>41</v>
      </c>
      <c r="I3442" s="8">
        <v>2002</v>
      </c>
      <c r="J3442" s="15">
        <v>37467</v>
      </c>
      <c r="K3442" s="8">
        <v>30.166667</v>
      </c>
      <c r="L3442" s="8">
        <v>-13.3</v>
      </c>
      <c r="M3442" s="8">
        <v>62</v>
      </c>
      <c r="N3442" s="8">
        <v>62</v>
      </c>
      <c r="O3442" s="8" t="s">
        <v>32</v>
      </c>
      <c r="P3442" s="8" t="s">
        <v>43</v>
      </c>
      <c r="Q3442" s="8" t="s">
        <v>37</v>
      </c>
      <c r="T3442" s="8" t="s">
        <v>44</v>
      </c>
      <c r="U3442" s="8" t="s">
        <v>36</v>
      </c>
      <c r="V3442" s="8" t="s">
        <v>37</v>
      </c>
      <c r="Z3442" s="8" t="s">
        <v>11296</v>
      </c>
      <c r="AA3442" s="15"/>
    </row>
    <row r="3443" spans="1:27" s="8" customFormat="1" ht="12" x14ac:dyDescent="0.2">
      <c r="A3443" s="8">
        <v>18912</v>
      </c>
      <c r="B3443" s="8">
        <v>3445</v>
      </c>
      <c r="C3443" s="8">
        <v>-1</v>
      </c>
      <c r="D3443" s="8" t="s">
        <v>55</v>
      </c>
      <c r="E3443" s="8" t="s">
        <v>3504</v>
      </c>
      <c r="F3443" s="8" t="s">
        <v>30</v>
      </c>
      <c r="G3443" s="8" t="s">
        <v>11349</v>
      </c>
      <c r="H3443" s="8" t="s">
        <v>41</v>
      </c>
      <c r="I3443" s="8">
        <v>2002</v>
      </c>
      <c r="J3443" s="15">
        <v>37467</v>
      </c>
      <c r="K3443" s="8">
        <v>30.166667</v>
      </c>
      <c r="L3443" s="8">
        <v>-13.3</v>
      </c>
      <c r="M3443" s="8">
        <v>53</v>
      </c>
      <c r="N3443" s="8">
        <v>53</v>
      </c>
      <c r="O3443" s="8" t="s">
        <v>32</v>
      </c>
      <c r="P3443" s="8" t="s">
        <v>43</v>
      </c>
      <c r="Q3443" s="8" t="s">
        <v>37</v>
      </c>
      <c r="T3443" s="8" t="s">
        <v>44</v>
      </c>
      <c r="U3443" s="8" t="s">
        <v>36</v>
      </c>
      <c r="V3443" s="8" t="s">
        <v>37</v>
      </c>
      <c r="Z3443" s="8" t="s">
        <v>11296</v>
      </c>
      <c r="AA3443" s="15"/>
    </row>
    <row r="3444" spans="1:27" s="8" customFormat="1" ht="12" x14ac:dyDescent="0.2">
      <c r="A3444" s="8">
        <v>18913</v>
      </c>
      <c r="B3444" s="8">
        <v>3446</v>
      </c>
      <c r="C3444" s="8">
        <v>-1</v>
      </c>
      <c r="D3444" s="8" t="s">
        <v>55</v>
      </c>
      <c r="E3444" s="8" t="s">
        <v>3505</v>
      </c>
      <c r="F3444" s="8" t="s">
        <v>30</v>
      </c>
      <c r="G3444" s="8" t="s">
        <v>11349</v>
      </c>
      <c r="H3444" s="8" t="s">
        <v>41</v>
      </c>
      <c r="I3444" s="8">
        <v>2002</v>
      </c>
      <c r="J3444" s="15">
        <v>37467</v>
      </c>
      <c r="K3444" s="8">
        <v>30.166667</v>
      </c>
      <c r="L3444" s="8">
        <v>-13.3</v>
      </c>
      <c r="M3444" s="8">
        <v>72</v>
      </c>
      <c r="N3444" s="8">
        <v>72</v>
      </c>
      <c r="O3444" s="8" t="s">
        <v>32</v>
      </c>
      <c r="P3444" s="8" t="s">
        <v>43</v>
      </c>
      <c r="Q3444" s="8" t="s">
        <v>37</v>
      </c>
      <c r="T3444" s="8" t="s">
        <v>44</v>
      </c>
      <c r="U3444" s="8" t="s">
        <v>36</v>
      </c>
      <c r="V3444" s="8" t="s">
        <v>37</v>
      </c>
      <c r="Z3444" s="8" t="s">
        <v>11296</v>
      </c>
      <c r="AA3444" s="15"/>
    </row>
    <row r="3445" spans="1:27" s="8" customFormat="1" ht="12" x14ac:dyDescent="0.2">
      <c r="A3445" s="8">
        <v>18914</v>
      </c>
      <c r="B3445" s="8">
        <v>3447</v>
      </c>
      <c r="C3445" s="8">
        <v>-1</v>
      </c>
      <c r="D3445" s="8" t="s">
        <v>55</v>
      </c>
      <c r="E3445" s="8" t="s">
        <v>3506</v>
      </c>
      <c r="F3445" s="8" t="s">
        <v>30</v>
      </c>
      <c r="G3445" s="8" t="s">
        <v>11349</v>
      </c>
      <c r="H3445" s="8" t="s">
        <v>41</v>
      </c>
      <c r="I3445" s="8">
        <v>2002</v>
      </c>
      <c r="J3445" s="15">
        <v>37467</v>
      </c>
      <c r="K3445" s="8">
        <v>30.166667</v>
      </c>
      <c r="L3445" s="8">
        <v>-13.3</v>
      </c>
      <c r="M3445" s="8">
        <v>57</v>
      </c>
      <c r="N3445" s="8">
        <v>57</v>
      </c>
      <c r="O3445" s="8" t="s">
        <v>32</v>
      </c>
      <c r="P3445" s="8" t="s">
        <v>43</v>
      </c>
      <c r="Q3445" s="8" t="s">
        <v>37</v>
      </c>
      <c r="T3445" s="8" t="s">
        <v>44</v>
      </c>
      <c r="U3445" s="8" t="s">
        <v>36</v>
      </c>
      <c r="V3445" s="8" t="s">
        <v>37</v>
      </c>
      <c r="Z3445" s="8" t="s">
        <v>11296</v>
      </c>
      <c r="AA3445" s="15"/>
    </row>
    <row r="3446" spans="1:27" s="8" customFormat="1" ht="12" x14ac:dyDescent="0.2">
      <c r="A3446" s="8">
        <v>18915</v>
      </c>
      <c r="B3446" s="8">
        <v>3448</v>
      </c>
      <c r="C3446" s="8">
        <v>-1</v>
      </c>
      <c r="D3446" s="8" t="s">
        <v>55</v>
      </c>
      <c r="E3446" s="8" t="s">
        <v>3507</v>
      </c>
      <c r="F3446" s="8" t="s">
        <v>30</v>
      </c>
      <c r="G3446" s="8" t="s">
        <v>11349</v>
      </c>
      <c r="H3446" s="8" t="s">
        <v>41</v>
      </c>
      <c r="I3446" s="8">
        <v>2002</v>
      </c>
      <c r="J3446" s="15">
        <v>37467</v>
      </c>
      <c r="K3446" s="8">
        <v>30.166667</v>
      </c>
      <c r="L3446" s="8">
        <v>-13.3</v>
      </c>
      <c r="M3446" s="8">
        <v>65</v>
      </c>
      <c r="N3446" s="8">
        <v>65</v>
      </c>
      <c r="O3446" s="8" t="s">
        <v>32</v>
      </c>
      <c r="P3446" s="8" t="s">
        <v>43</v>
      </c>
      <c r="Q3446" s="8" t="s">
        <v>37</v>
      </c>
      <c r="T3446" s="8" t="s">
        <v>44</v>
      </c>
      <c r="U3446" s="8" t="s">
        <v>36</v>
      </c>
      <c r="V3446" s="8" t="s">
        <v>37</v>
      </c>
      <c r="Z3446" s="8" t="s">
        <v>11296</v>
      </c>
      <c r="AA3446" s="15"/>
    </row>
    <row r="3447" spans="1:27" s="8" customFormat="1" ht="12" x14ac:dyDescent="0.2">
      <c r="A3447" s="8">
        <v>18916</v>
      </c>
      <c r="B3447" s="8">
        <v>3449</v>
      </c>
      <c r="C3447" s="8">
        <v>-1</v>
      </c>
      <c r="D3447" s="8" t="s">
        <v>55</v>
      </c>
      <c r="E3447" s="8" t="s">
        <v>3508</v>
      </c>
      <c r="F3447" s="8" t="s">
        <v>30</v>
      </c>
      <c r="G3447" s="8" t="s">
        <v>11349</v>
      </c>
      <c r="H3447" s="8" t="s">
        <v>41</v>
      </c>
      <c r="I3447" s="8">
        <v>2002</v>
      </c>
      <c r="J3447" s="15">
        <v>37467</v>
      </c>
      <c r="K3447" s="8">
        <v>30.166667</v>
      </c>
      <c r="L3447" s="8">
        <v>-13.3</v>
      </c>
      <c r="M3447" s="8">
        <v>63</v>
      </c>
      <c r="N3447" s="8">
        <v>63</v>
      </c>
      <c r="O3447" s="8" t="s">
        <v>32</v>
      </c>
      <c r="P3447" s="8" t="s">
        <v>43</v>
      </c>
      <c r="Q3447" s="8" t="s">
        <v>37</v>
      </c>
      <c r="T3447" s="8" t="s">
        <v>44</v>
      </c>
      <c r="U3447" s="8" t="s">
        <v>36</v>
      </c>
      <c r="V3447" s="8" t="s">
        <v>37</v>
      </c>
      <c r="Z3447" s="8" t="s">
        <v>11296</v>
      </c>
      <c r="AA3447" s="15"/>
    </row>
    <row r="3448" spans="1:27" s="8" customFormat="1" ht="12" x14ac:dyDescent="0.2">
      <c r="A3448" s="8">
        <v>18917</v>
      </c>
      <c r="B3448" s="8">
        <v>3450</v>
      </c>
      <c r="C3448" s="8">
        <v>-1</v>
      </c>
      <c r="D3448" s="8" t="s">
        <v>55</v>
      </c>
      <c r="E3448" s="8" t="s">
        <v>3509</v>
      </c>
      <c r="F3448" s="8" t="s">
        <v>30</v>
      </c>
      <c r="G3448" s="8" t="s">
        <v>11349</v>
      </c>
      <c r="H3448" s="8" t="s">
        <v>41</v>
      </c>
      <c r="I3448" s="8">
        <v>2002</v>
      </c>
      <c r="J3448" s="15">
        <v>37467</v>
      </c>
      <c r="K3448" s="8">
        <v>30.166667</v>
      </c>
      <c r="L3448" s="8">
        <v>-13.3</v>
      </c>
      <c r="M3448" s="8">
        <v>66</v>
      </c>
      <c r="N3448" s="8">
        <v>66</v>
      </c>
      <c r="O3448" s="8" t="s">
        <v>32</v>
      </c>
      <c r="P3448" s="8" t="s">
        <v>43</v>
      </c>
      <c r="Q3448" s="8" t="s">
        <v>37</v>
      </c>
      <c r="T3448" s="8" t="s">
        <v>44</v>
      </c>
      <c r="U3448" s="8" t="s">
        <v>36</v>
      </c>
      <c r="V3448" s="8" t="s">
        <v>37</v>
      </c>
      <c r="Z3448" s="8" t="s">
        <v>11296</v>
      </c>
      <c r="AA3448" s="15"/>
    </row>
    <row r="3449" spans="1:27" s="8" customFormat="1" ht="12" x14ac:dyDescent="0.2">
      <c r="A3449" s="8">
        <v>18918</v>
      </c>
      <c r="B3449" s="8">
        <v>3451</v>
      </c>
      <c r="C3449" s="8">
        <v>-1</v>
      </c>
      <c r="D3449" s="8" t="s">
        <v>55</v>
      </c>
      <c r="E3449" s="8" t="s">
        <v>3510</v>
      </c>
      <c r="F3449" s="8" t="s">
        <v>30</v>
      </c>
      <c r="G3449" s="8" t="s">
        <v>11349</v>
      </c>
      <c r="H3449" s="8" t="s">
        <v>41</v>
      </c>
      <c r="I3449" s="8">
        <v>2002</v>
      </c>
      <c r="J3449" s="15">
        <v>37467</v>
      </c>
      <c r="K3449" s="8">
        <v>30.166667</v>
      </c>
      <c r="L3449" s="8">
        <v>-13.3</v>
      </c>
      <c r="M3449" s="8">
        <v>51</v>
      </c>
      <c r="N3449" s="8">
        <v>51</v>
      </c>
      <c r="O3449" s="8" t="s">
        <v>32</v>
      </c>
      <c r="P3449" s="8" t="s">
        <v>43</v>
      </c>
      <c r="Q3449" s="8" t="s">
        <v>37</v>
      </c>
      <c r="T3449" s="8" t="s">
        <v>44</v>
      </c>
      <c r="U3449" s="8" t="s">
        <v>36</v>
      </c>
      <c r="V3449" s="8" t="s">
        <v>37</v>
      </c>
      <c r="Z3449" s="8" t="s">
        <v>11296</v>
      </c>
      <c r="AA3449" s="15"/>
    </row>
    <row r="3450" spans="1:27" s="8" customFormat="1" ht="12" x14ac:dyDescent="0.2">
      <c r="A3450" s="8">
        <v>18919</v>
      </c>
      <c r="B3450" s="8">
        <v>3452</v>
      </c>
      <c r="C3450" s="8">
        <v>-1</v>
      </c>
      <c r="D3450" s="8" t="s">
        <v>55</v>
      </c>
      <c r="E3450" s="8" t="s">
        <v>3511</v>
      </c>
      <c r="F3450" s="8" t="s">
        <v>30</v>
      </c>
      <c r="G3450" s="8" t="s">
        <v>11349</v>
      </c>
      <c r="H3450" s="8" t="s">
        <v>41</v>
      </c>
      <c r="I3450" s="8">
        <v>2002</v>
      </c>
      <c r="J3450" s="15">
        <v>37467</v>
      </c>
      <c r="K3450" s="8">
        <v>30.166667</v>
      </c>
      <c r="L3450" s="8">
        <v>-13.3</v>
      </c>
      <c r="M3450" s="8">
        <v>62</v>
      </c>
      <c r="N3450" s="8">
        <v>62</v>
      </c>
      <c r="O3450" s="8" t="s">
        <v>32</v>
      </c>
      <c r="P3450" s="8" t="s">
        <v>43</v>
      </c>
      <c r="Q3450" s="8" t="s">
        <v>37</v>
      </c>
      <c r="T3450" s="8" t="s">
        <v>44</v>
      </c>
      <c r="U3450" s="8" t="s">
        <v>36</v>
      </c>
      <c r="V3450" s="8" t="s">
        <v>37</v>
      </c>
      <c r="Z3450" s="8" t="s">
        <v>11296</v>
      </c>
      <c r="AA3450" s="15"/>
    </row>
    <row r="3451" spans="1:27" s="8" customFormat="1" ht="12" x14ac:dyDescent="0.2">
      <c r="A3451" s="8">
        <v>18920</v>
      </c>
      <c r="B3451" s="8">
        <v>3453</v>
      </c>
      <c r="C3451" s="8">
        <v>-1</v>
      </c>
      <c r="D3451" s="8" t="s">
        <v>55</v>
      </c>
      <c r="E3451" s="8" t="s">
        <v>3512</v>
      </c>
      <c r="F3451" s="8" t="s">
        <v>30</v>
      </c>
      <c r="G3451" s="8" t="s">
        <v>11349</v>
      </c>
      <c r="H3451" s="8" t="s">
        <v>41</v>
      </c>
      <c r="I3451" s="8">
        <v>2002</v>
      </c>
      <c r="J3451" s="15">
        <v>37467</v>
      </c>
      <c r="K3451" s="8">
        <v>30.166667</v>
      </c>
      <c r="L3451" s="8">
        <v>-13.3</v>
      </c>
      <c r="M3451" s="8">
        <v>63</v>
      </c>
      <c r="N3451" s="8">
        <v>63</v>
      </c>
      <c r="O3451" s="8" t="s">
        <v>32</v>
      </c>
      <c r="P3451" s="8" t="s">
        <v>43</v>
      </c>
      <c r="Q3451" s="8" t="s">
        <v>37</v>
      </c>
      <c r="T3451" s="8" t="s">
        <v>44</v>
      </c>
      <c r="U3451" s="8" t="s">
        <v>36</v>
      </c>
      <c r="V3451" s="8" t="s">
        <v>37</v>
      </c>
      <c r="Z3451" s="8" t="s">
        <v>11296</v>
      </c>
      <c r="AA3451" s="15"/>
    </row>
    <row r="3452" spans="1:27" s="8" customFormat="1" ht="12" x14ac:dyDescent="0.2">
      <c r="A3452" s="8">
        <v>18921</v>
      </c>
      <c r="B3452" s="8">
        <v>3454</v>
      </c>
      <c r="C3452" s="8">
        <v>-1</v>
      </c>
      <c r="D3452" s="8" t="s">
        <v>55</v>
      </c>
      <c r="E3452" s="8" t="s">
        <v>3513</v>
      </c>
      <c r="F3452" s="8" t="s">
        <v>30</v>
      </c>
      <c r="G3452" s="8" t="s">
        <v>11349</v>
      </c>
      <c r="H3452" s="8" t="s">
        <v>41</v>
      </c>
      <c r="I3452" s="8">
        <v>2002</v>
      </c>
      <c r="J3452" s="15">
        <v>37467</v>
      </c>
      <c r="K3452" s="8">
        <v>30.166667</v>
      </c>
      <c r="L3452" s="8">
        <v>-13.3</v>
      </c>
      <c r="M3452" s="8">
        <v>57</v>
      </c>
      <c r="N3452" s="8">
        <v>57</v>
      </c>
      <c r="O3452" s="8" t="s">
        <v>32</v>
      </c>
      <c r="P3452" s="8" t="s">
        <v>43</v>
      </c>
      <c r="Q3452" s="8" t="s">
        <v>37</v>
      </c>
      <c r="T3452" s="8" t="s">
        <v>44</v>
      </c>
      <c r="U3452" s="8" t="s">
        <v>36</v>
      </c>
      <c r="V3452" s="8" t="s">
        <v>37</v>
      </c>
      <c r="Z3452" s="8" t="s">
        <v>11296</v>
      </c>
      <c r="AA3452" s="15"/>
    </row>
    <row r="3453" spans="1:27" s="8" customFormat="1" ht="12" x14ac:dyDescent="0.2">
      <c r="A3453" s="8">
        <v>18922</v>
      </c>
      <c r="B3453" s="8">
        <v>3455</v>
      </c>
      <c r="C3453" s="8">
        <v>-1</v>
      </c>
      <c r="D3453" s="8" t="s">
        <v>55</v>
      </c>
      <c r="E3453" s="8" t="s">
        <v>3514</v>
      </c>
      <c r="F3453" s="8" t="s">
        <v>30</v>
      </c>
      <c r="G3453" s="8" t="s">
        <v>11349</v>
      </c>
      <c r="H3453" s="8" t="s">
        <v>41</v>
      </c>
      <c r="I3453" s="8">
        <v>2002</v>
      </c>
      <c r="J3453" s="15">
        <v>37467</v>
      </c>
      <c r="K3453" s="8">
        <v>30.166667</v>
      </c>
      <c r="L3453" s="8">
        <v>-13.3</v>
      </c>
      <c r="M3453" s="8">
        <v>66</v>
      </c>
      <c r="N3453" s="8">
        <v>66</v>
      </c>
      <c r="O3453" s="8" t="s">
        <v>32</v>
      </c>
      <c r="P3453" s="8" t="s">
        <v>43</v>
      </c>
      <c r="Q3453" s="8" t="s">
        <v>37</v>
      </c>
      <c r="T3453" s="8" t="s">
        <v>44</v>
      </c>
      <c r="U3453" s="8" t="s">
        <v>36</v>
      </c>
      <c r="V3453" s="8" t="s">
        <v>37</v>
      </c>
      <c r="Z3453" s="8" t="s">
        <v>11296</v>
      </c>
      <c r="AA3453" s="15"/>
    </row>
    <row r="3454" spans="1:27" s="8" customFormat="1" ht="12" x14ac:dyDescent="0.2">
      <c r="A3454" s="8">
        <v>18923</v>
      </c>
      <c r="B3454" s="8">
        <v>3456</v>
      </c>
      <c r="C3454" s="8">
        <v>-1</v>
      </c>
      <c r="D3454" s="8" t="s">
        <v>55</v>
      </c>
      <c r="E3454" s="8" t="s">
        <v>3515</v>
      </c>
      <c r="F3454" s="8" t="s">
        <v>30</v>
      </c>
      <c r="G3454" s="8" t="s">
        <v>11349</v>
      </c>
      <c r="H3454" s="8" t="s">
        <v>41</v>
      </c>
      <c r="I3454" s="8">
        <v>2002</v>
      </c>
      <c r="J3454" s="15">
        <v>37467</v>
      </c>
      <c r="K3454" s="8">
        <v>30.166667</v>
      </c>
      <c r="L3454" s="8">
        <v>-13.3</v>
      </c>
      <c r="M3454" s="8">
        <v>49</v>
      </c>
      <c r="N3454" s="8">
        <v>49</v>
      </c>
      <c r="O3454" s="8" t="s">
        <v>32</v>
      </c>
      <c r="P3454" s="8" t="s">
        <v>43</v>
      </c>
      <c r="Q3454" s="8" t="s">
        <v>37</v>
      </c>
      <c r="T3454" s="8" t="s">
        <v>44</v>
      </c>
      <c r="U3454" s="8" t="s">
        <v>36</v>
      </c>
      <c r="V3454" s="8" t="s">
        <v>37</v>
      </c>
      <c r="Z3454" s="8" t="s">
        <v>11296</v>
      </c>
      <c r="AA3454" s="15"/>
    </row>
    <row r="3455" spans="1:27" s="8" customFormat="1" ht="12" x14ac:dyDescent="0.2">
      <c r="A3455" s="8">
        <v>18924</v>
      </c>
      <c r="B3455" s="8">
        <v>3457</v>
      </c>
      <c r="C3455" s="8">
        <v>-1</v>
      </c>
      <c r="D3455" s="8" t="s">
        <v>55</v>
      </c>
      <c r="E3455" s="8" t="s">
        <v>3516</v>
      </c>
      <c r="F3455" s="8" t="s">
        <v>30</v>
      </c>
      <c r="G3455" s="8" t="s">
        <v>11349</v>
      </c>
      <c r="H3455" s="8" t="s">
        <v>41</v>
      </c>
      <c r="I3455" s="8">
        <v>2002</v>
      </c>
      <c r="J3455" s="15">
        <v>37467</v>
      </c>
      <c r="K3455" s="8">
        <v>30.166667</v>
      </c>
      <c r="L3455" s="8">
        <v>-13.3</v>
      </c>
      <c r="M3455" s="8">
        <v>62</v>
      </c>
      <c r="N3455" s="8">
        <v>62</v>
      </c>
      <c r="O3455" s="8" t="s">
        <v>32</v>
      </c>
      <c r="P3455" s="8" t="s">
        <v>43</v>
      </c>
      <c r="Q3455" s="8" t="s">
        <v>37</v>
      </c>
      <c r="T3455" s="8" t="s">
        <v>44</v>
      </c>
      <c r="U3455" s="8" t="s">
        <v>36</v>
      </c>
      <c r="V3455" s="8" t="s">
        <v>37</v>
      </c>
      <c r="Z3455" s="8" t="s">
        <v>11296</v>
      </c>
      <c r="AA3455" s="15"/>
    </row>
    <row r="3456" spans="1:27" s="8" customFormat="1" ht="12" x14ac:dyDescent="0.2">
      <c r="A3456" s="8">
        <v>18925</v>
      </c>
      <c r="B3456" s="8">
        <v>3458</v>
      </c>
      <c r="C3456" s="8">
        <v>-1</v>
      </c>
      <c r="D3456" s="8" t="s">
        <v>55</v>
      </c>
      <c r="E3456" s="8" t="s">
        <v>3517</v>
      </c>
      <c r="F3456" s="8" t="s">
        <v>30</v>
      </c>
      <c r="G3456" s="8" t="s">
        <v>11349</v>
      </c>
      <c r="H3456" s="8" t="s">
        <v>41</v>
      </c>
      <c r="I3456" s="8">
        <v>2002</v>
      </c>
      <c r="J3456" s="15">
        <v>37467</v>
      </c>
      <c r="K3456" s="8">
        <v>30.166667</v>
      </c>
      <c r="L3456" s="8">
        <v>-13.3</v>
      </c>
      <c r="M3456" s="8">
        <v>85</v>
      </c>
      <c r="N3456" s="8">
        <v>85</v>
      </c>
      <c r="O3456" s="8" t="s">
        <v>32</v>
      </c>
      <c r="P3456" s="8" t="s">
        <v>43</v>
      </c>
      <c r="Q3456" s="8" t="s">
        <v>37</v>
      </c>
      <c r="T3456" s="8" t="s">
        <v>44</v>
      </c>
      <c r="U3456" s="8" t="s">
        <v>36</v>
      </c>
      <c r="V3456" s="8" t="s">
        <v>37</v>
      </c>
      <c r="Z3456" s="8" t="s">
        <v>11296</v>
      </c>
      <c r="AA3456" s="15"/>
    </row>
    <row r="3457" spans="1:39" s="8" customFormat="1" ht="12" x14ac:dyDescent="0.2">
      <c r="A3457" s="8">
        <v>18926</v>
      </c>
      <c r="B3457" s="8">
        <v>3459</v>
      </c>
      <c r="C3457" s="8">
        <v>-1</v>
      </c>
      <c r="D3457" s="8" t="s">
        <v>55</v>
      </c>
      <c r="E3457" s="8" t="s">
        <v>3518</v>
      </c>
      <c r="F3457" s="8" t="s">
        <v>30</v>
      </c>
      <c r="G3457" s="8" t="s">
        <v>11349</v>
      </c>
      <c r="H3457" s="8" t="s">
        <v>41</v>
      </c>
      <c r="I3457" s="8">
        <v>2002</v>
      </c>
      <c r="J3457" s="15">
        <v>37467</v>
      </c>
      <c r="K3457" s="8">
        <v>30.166667</v>
      </c>
      <c r="L3457" s="8">
        <v>-13.3</v>
      </c>
      <c r="M3457" s="8">
        <v>73</v>
      </c>
      <c r="N3457" s="8">
        <v>73</v>
      </c>
      <c r="O3457" s="8" t="s">
        <v>32</v>
      </c>
      <c r="P3457" s="8" t="s">
        <v>43</v>
      </c>
      <c r="Q3457" s="8" t="s">
        <v>37</v>
      </c>
      <c r="T3457" s="8" t="s">
        <v>44</v>
      </c>
      <c r="U3457" s="8" t="s">
        <v>36</v>
      </c>
      <c r="V3457" s="8" t="s">
        <v>37</v>
      </c>
      <c r="Z3457" s="8" t="s">
        <v>11296</v>
      </c>
      <c r="AA3457" s="15"/>
    </row>
    <row r="3458" spans="1:39" s="8" customFormat="1" ht="12" x14ac:dyDescent="0.2">
      <c r="A3458" s="8">
        <v>18927</v>
      </c>
      <c r="B3458" s="8">
        <v>3460</v>
      </c>
      <c r="C3458" s="8">
        <v>-1</v>
      </c>
      <c r="D3458" s="8" t="s">
        <v>55</v>
      </c>
      <c r="E3458" s="8" t="s">
        <v>3519</v>
      </c>
      <c r="F3458" s="8" t="s">
        <v>30</v>
      </c>
      <c r="G3458" s="8" t="s">
        <v>11349</v>
      </c>
      <c r="H3458" s="8" t="s">
        <v>41</v>
      </c>
      <c r="I3458" s="8">
        <v>2002</v>
      </c>
      <c r="J3458" s="15">
        <v>37467</v>
      </c>
      <c r="K3458" s="8">
        <v>30.166667</v>
      </c>
      <c r="L3458" s="8">
        <v>-13.3</v>
      </c>
      <c r="M3458" s="8">
        <v>74</v>
      </c>
      <c r="N3458" s="8">
        <v>74</v>
      </c>
      <c r="O3458" s="8" t="s">
        <v>32</v>
      </c>
      <c r="P3458" s="8" t="s">
        <v>43</v>
      </c>
      <c r="Q3458" s="8" t="s">
        <v>37</v>
      </c>
      <c r="T3458" s="8" t="s">
        <v>44</v>
      </c>
      <c r="U3458" s="8" t="s">
        <v>36</v>
      </c>
      <c r="V3458" s="8" t="s">
        <v>37</v>
      </c>
      <c r="Z3458" s="8" t="s">
        <v>11296</v>
      </c>
      <c r="AA3458" s="15"/>
    </row>
    <row r="3459" spans="1:39" s="8" customFormat="1" ht="12" x14ac:dyDescent="0.2">
      <c r="A3459" s="8">
        <v>18928</v>
      </c>
      <c r="B3459" s="8">
        <v>3461</v>
      </c>
      <c r="C3459" s="8">
        <v>-1</v>
      </c>
      <c r="D3459" s="8" t="s">
        <v>55</v>
      </c>
      <c r="E3459" s="8" t="s">
        <v>3520</v>
      </c>
      <c r="F3459" s="8" t="s">
        <v>30</v>
      </c>
      <c r="G3459" s="8" t="s">
        <v>11349</v>
      </c>
      <c r="H3459" s="8" t="s">
        <v>41</v>
      </c>
      <c r="I3459" s="8">
        <v>2002</v>
      </c>
      <c r="J3459" s="15">
        <v>37467</v>
      </c>
      <c r="K3459" s="8">
        <v>30.166667</v>
      </c>
      <c r="L3459" s="8">
        <v>-13.3</v>
      </c>
      <c r="M3459" s="8">
        <v>62</v>
      </c>
      <c r="N3459" s="8">
        <v>62</v>
      </c>
      <c r="O3459" s="8" t="s">
        <v>32</v>
      </c>
      <c r="P3459" s="8" t="s">
        <v>43</v>
      </c>
      <c r="Q3459" s="8" t="s">
        <v>37</v>
      </c>
      <c r="T3459" s="8" t="s">
        <v>44</v>
      </c>
      <c r="U3459" s="8" t="s">
        <v>36</v>
      </c>
      <c r="V3459" s="8" t="s">
        <v>37</v>
      </c>
      <c r="Z3459" s="8" t="s">
        <v>11296</v>
      </c>
      <c r="AA3459" s="15"/>
    </row>
    <row r="3460" spans="1:39" s="8" customFormat="1" ht="12" x14ac:dyDescent="0.2">
      <c r="A3460" s="8">
        <v>18929</v>
      </c>
      <c r="B3460" s="8">
        <v>3462</v>
      </c>
      <c r="C3460" s="8">
        <v>-1</v>
      </c>
      <c r="D3460" s="8" t="s">
        <v>55</v>
      </c>
      <c r="E3460" s="8" t="s">
        <v>3521</v>
      </c>
      <c r="F3460" s="8" t="s">
        <v>30</v>
      </c>
      <c r="G3460" s="8" t="s">
        <v>11349</v>
      </c>
      <c r="H3460" s="8" t="s">
        <v>41</v>
      </c>
      <c r="I3460" s="8">
        <v>2002</v>
      </c>
      <c r="J3460" s="15">
        <v>37467</v>
      </c>
      <c r="K3460" s="8">
        <v>30.166667</v>
      </c>
      <c r="L3460" s="8">
        <v>-13.3</v>
      </c>
      <c r="M3460" s="8">
        <v>68</v>
      </c>
      <c r="N3460" s="8">
        <v>68</v>
      </c>
      <c r="O3460" s="8" t="s">
        <v>32</v>
      </c>
      <c r="P3460" s="8" t="s">
        <v>43</v>
      </c>
      <c r="Q3460" s="8" t="s">
        <v>37</v>
      </c>
      <c r="T3460" s="8" t="s">
        <v>44</v>
      </c>
      <c r="U3460" s="8" t="s">
        <v>36</v>
      </c>
      <c r="V3460" s="8" t="s">
        <v>37</v>
      </c>
      <c r="Z3460" s="8" t="s">
        <v>11296</v>
      </c>
      <c r="AA3460" s="15"/>
    </row>
    <row r="3461" spans="1:39" s="8" customFormat="1" ht="12" x14ac:dyDescent="0.2">
      <c r="A3461" s="8">
        <v>18930</v>
      </c>
      <c r="B3461" s="8">
        <v>3463</v>
      </c>
      <c r="C3461" s="8">
        <v>-1</v>
      </c>
      <c r="D3461" s="8" t="s">
        <v>55</v>
      </c>
      <c r="E3461" s="8" t="s">
        <v>3522</v>
      </c>
      <c r="F3461" s="8" t="s">
        <v>30</v>
      </c>
      <c r="G3461" s="8" t="s">
        <v>11349</v>
      </c>
      <c r="H3461" s="8" t="s">
        <v>41</v>
      </c>
      <c r="I3461" s="8">
        <v>2002</v>
      </c>
      <c r="J3461" s="15">
        <v>37467</v>
      </c>
      <c r="K3461" s="8">
        <v>30.166667</v>
      </c>
      <c r="L3461" s="8">
        <v>-13.3</v>
      </c>
      <c r="M3461" s="8">
        <v>84</v>
      </c>
      <c r="N3461" s="8">
        <v>84</v>
      </c>
      <c r="O3461" s="8" t="s">
        <v>32</v>
      </c>
      <c r="P3461" s="8" t="s">
        <v>43</v>
      </c>
      <c r="Q3461" s="8" t="s">
        <v>37</v>
      </c>
      <c r="T3461" s="8" t="s">
        <v>44</v>
      </c>
      <c r="U3461" s="8" t="s">
        <v>36</v>
      </c>
      <c r="V3461" s="8" t="s">
        <v>37</v>
      </c>
      <c r="Z3461" s="8" t="s">
        <v>11296</v>
      </c>
      <c r="AA3461" s="15"/>
    </row>
    <row r="3462" spans="1:39" s="8" customFormat="1" ht="12" x14ac:dyDescent="0.2">
      <c r="A3462" s="8">
        <v>18931</v>
      </c>
      <c r="B3462" s="8">
        <v>3464</v>
      </c>
      <c r="C3462" s="8">
        <v>-1</v>
      </c>
      <c r="D3462" s="8" t="s">
        <v>29</v>
      </c>
      <c r="E3462" s="8" t="s">
        <v>3523</v>
      </c>
      <c r="F3462" s="8" t="s">
        <v>30</v>
      </c>
      <c r="G3462" s="8" t="s">
        <v>11349</v>
      </c>
      <c r="H3462" s="8" t="s">
        <v>41</v>
      </c>
      <c r="I3462" s="8">
        <v>2002</v>
      </c>
      <c r="J3462" s="15">
        <v>37467</v>
      </c>
      <c r="K3462" s="8">
        <v>30.166667</v>
      </c>
      <c r="L3462" s="8">
        <v>-13.3</v>
      </c>
      <c r="M3462" s="8">
        <v>59</v>
      </c>
      <c r="N3462" s="8">
        <v>59</v>
      </c>
      <c r="O3462" s="8" t="s">
        <v>32</v>
      </c>
      <c r="P3462" s="8" t="s">
        <v>43</v>
      </c>
      <c r="Q3462" s="8" t="s">
        <v>37</v>
      </c>
      <c r="T3462" s="8" t="s">
        <v>44</v>
      </c>
      <c r="U3462" s="8" t="s">
        <v>36</v>
      </c>
      <c r="V3462" s="8" t="s">
        <v>37</v>
      </c>
      <c r="X3462" s="8" t="s">
        <v>46</v>
      </c>
      <c r="Y3462" s="8" t="s">
        <v>38</v>
      </c>
      <c r="Z3462" s="8">
        <v>2003</v>
      </c>
      <c r="AA3462" s="15">
        <v>37834</v>
      </c>
      <c r="AB3462" s="8">
        <v>28.25</v>
      </c>
      <c r="AC3462" s="8">
        <v>-13</v>
      </c>
      <c r="AD3462" s="8">
        <v>86</v>
      </c>
      <c r="AE3462" s="8">
        <v>86</v>
      </c>
      <c r="AF3462" s="8" t="s">
        <v>32</v>
      </c>
      <c r="AG3462" s="8" t="s">
        <v>43</v>
      </c>
      <c r="AH3462" s="8" t="s">
        <v>37</v>
      </c>
      <c r="AI3462" s="8">
        <v>14.3</v>
      </c>
      <c r="AJ3462" s="8">
        <v>14.3</v>
      </c>
      <c r="AK3462" s="8" t="s">
        <v>35</v>
      </c>
      <c r="AL3462" s="8" t="s">
        <v>36</v>
      </c>
      <c r="AM3462" s="8" t="s">
        <v>37</v>
      </c>
    </row>
    <row r="3463" spans="1:39" s="8" customFormat="1" ht="12" x14ac:dyDescent="0.2">
      <c r="A3463" s="8">
        <v>18932</v>
      </c>
      <c r="B3463" s="8">
        <v>3465</v>
      </c>
      <c r="C3463" s="8">
        <v>-1</v>
      </c>
      <c r="D3463" s="8" t="s">
        <v>55</v>
      </c>
      <c r="E3463" s="8" t="s">
        <v>3524</v>
      </c>
      <c r="F3463" s="8" t="s">
        <v>30</v>
      </c>
      <c r="G3463" s="8" t="s">
        <v>11349</v>
      </c>
      <c r="H3463" s="8" t="s">
        <v>41</v>
      </c>
      <c r="I3463" s="8">
        <v>2002</v>
      </c>
      <c r="J3463" s="15">
        <v>37467</v>
      </c>
      <c r="K3463" s="8">
        <v>30.166667</v>
      </c>
      <c r="L3463" s="8">
        <v>-13.3</v>
      </c>
      <c r="M3463" s="8">
        <v>49</v>
      </c>
      <c r="N3463" s="8">
        <v>49</v>
      </c>
      <c r="O3463" s="8" t="s">
        <v>32</v>
      </c>
      <c r="P3463" s="8" t="s">
        <v>43</v>
      </c>
      <c r="Q3463" s="8" t="s">
        <v>37</v>
      </c>
      <c r="T3463" s="8" t="s">
        <v>44</v>
      </c>
      <c r="U3463" s="8" t="s">
        <v>36</v>
      </c>
      <c r="V3463" s="8" t="s">
        <v>37</v>
      </c>
      <c r="Z3463" s="8" t="s">
        <v>11296</v>
      </c>
      <c r="AA3463" s="15"/>
    </row>
    <row r="3464" spans="1:39" s="8" customFormat="1" ht="12" x14ac:dyDescent="0.2">
      <c r="A3464" s="8">
        <v>18933</v>
      </c>
      <c r="B3464" s="8">
        <v>3466</v>
      </c>
      <c r="C3464" s="8">
        <v>-1</v>
      </c>
      <c r="D3464" s="8" t="s">
        <v>55</v>
      </c>
      <c r="E3464" s="8" t="s">
        <v>3525</v>
      </c>
      <c r="F3464" s="8" t="s">
        <v>30</v>
      </c>
      <c r="G3464" s="8" t="s">
        <v>11349</v>
      </c>
      <c r="H3464" s="8" t="s">
        <v>41</v>
      </c>
      <c r="I3464" s="8">
        <v>2002</v>
      </c>
      <c r="J3464" s="15">
        <v>37468</v>
      </c>
      <c r="K3464" s="8">
        <v>30.15</v>
      </c>
      <c r="L3464" s="8">
        <v>-13.366667</v>
      </c>
      <c r="M3464" s="8">
        <v>64</v>
      </c>
      <c r="N3464" s="8">
        <v>64</v>
      </c>
      <c r="O3464" s="8" t="s">
        <v>32</v>
      </c>
      <c r="P3464" s="8" t="s">
        <v>43</v>
      </c>
      <c r="Q3464" s="8" t="s">
        <v>37</v>
      </c>
      <c r="T3464" s="8" t="s">
        <v>44</v>
      </c>
      <c r="U3464" s="8" t="s">
        <v>36</v>
      </c>
      <c r="V3464" s="8" t="s">
        <v>37</v>
      </c>
      <c r="Z3464" s="8" t="s">
        <v>11296</v>
      </c>
      <c r="AA3464" s="15"/>
    </row>
    <row r="3465" spans="1:39" s="8" customFormat="1" ht="12" x14ac:dyDescent="0.2">
      <c r="A3465" s="8">
        <v>18934</v>
      </c>
      <c r="B3465" s="8">
        <v>3467</v>
      </c>
      <c r="C3465" s="8">
        <v>-1</v>
      </c>
      <c r="D3465" s="8" t="s">
        <v>55</v>
      </c>
      <c r="E3465" s="8" t="s">
        <v>3526</v>
      </c>
      <c r="F3465" s="8" t="s">
        <v>30</v>
      </c>
      <c r="G3465" s="8" t="s">
        <v>11349</v>
      </c>
      <c r="H3465" s="8" t="s">
        <v>41</v>
      </c>
      <c r="I3465" s="8">
        <v>2002</v>
      </c>
      <c r="J3465" s="15">
        <v>37468</v>
      </c>
      <c r="K3465" s="8">
        <v>30.15</v>
      </c>
      <c r="L3465" s="8">
        <v>-13.366667</v>
      </c>
      <c r="M3465" s="8">
        <v>60</v>
      </c>
      <c r="N3465" s="8">
        <v>60</v>
      </c>
      <c r="O3465" s="8" t="s">
        <v>32</v>
      </c>
      <c r="P3465" s="8" t="s">
        <v>43</v>
      </c>
      <c r="Q3465" s="8" t="s">
        <v>37</v>
      </c>
      <c r="T3465" s="8" t="s">
        <v>44</v>
      </c>
      <c r="U3465" s="8" t="s">
        <v>36</v>
      </c>
      <c r="V3465" s="8" t="s">
        <v>37</v>
      </c>
      <c r="Z3465" s="8" t="s">
        <v>11296</v>
      </c>
      <c r="AA3465" s="15"/>
    </row>
    <row r="3466" spans="1:39" s="8" customFormat="1" ht="12" x14ac:dyDescent="0.2">
      <c r="A3466" s="8">
        <v>18935</v>
      </c>
      <c r="B3466" s="8">
        <v>3468</v>
      </c>
      <c r="C3466" s="8">
        <v>-1</v>
      </c>
      <c r="D3466" s="8" t="s">
        <v>55</v>
      </c>
      <c r="E3466" s="8" t="s">
        <v>3527</v>
      </c>
      <c r="F3466" s="8" t="s">
        <v>30</v>
      </c>
      <c r="G3466" s="8" t="s">
        <v>11349</v>
      </c>
      <c r="H3466" s="8" t="s">
        <v>41</v>
      </c>
      <c r="I3466" s="8">
        <v>2002</v>
      </c>
      <c r="J3466" s="15">
        <v>37468</v>
      </c>
      <c r="K3466" s="8">
        <v>30.15</v>
      </c>
      <c r="L3466" s="8">
        <v>-13.366667</v>
      </c>
      <c r="M3466" s="8">
        <v>52</v>
      </c>
      <c r="N3466" s="8">
        <v>52</v>
      </c>
      <c r="O3466" s="8" t="s">
        <v>32</v>
      </c>
      <c r="P3466" s="8" t="s">
        <v>43</v>
      </c>
      <c r="Q3466" s="8" t="s">
        <v>37</v>
      </c>
      <c r="T3466" s="8" t="s">
        <v>44</v>
      </c>
      <c r="U3466" s="8" t="s">
        <v>36</v>
      </c>
      <c r="V3466" s="8" t="s">
        <v>37</v>
      </c>
      <c r="Z3466" s="8" t="s">
        <v>11296</v>
      </c>
      <c r="AA3466" s="15"/>
    </row>
    <row r="3467" spans="1:39" s="8" customFormat="1" ht="12" x14ac:dyDescent="0.2">
      <c r="A3467" s="8">
        <v>18936</v>
      </c>
      <c r="B3467" s="8">
        <v>3469</v>
      </c>
      <c r="C3467" s="8">
        <v>-1</v>
      </c>
      <c r="D3467" s="8" t="s">
        <v>55</v>
      </c>
      <c r="E3467" s="8" t="s">
        <v>3528</v>
      </c>
      <c r="F3467" s="8" t="s">
        <v>30</v>
      </c>
      <c r="G3467" s="8" t="s">
        <v>11349</v>
      </c>
      <c r="H3467" s="8" t="s">
        <v>41</v>
      </c>
      <c r="I3467" s="8">
        <v>2002</v>
      </c>
      <c r="J3467" s="15">
        <v>37468</v>
      </c>
      <c r="K3467" s="8">
        <v>30.15</v>
      </c>
      <c r="L3467" s="8">
        <v>-13.366667</v>
      </c>
      <c r="M3467" s="8">
        <v>60</v>
      </c>
      <c r="N3467" s="8">
        <v>60</v>
      </c>
      <c r="O3467" s="8" t="s">
        <v>32</v>
      </c>
      <c r="P3467" s="8" t="s">
        <v>43</v>
      </c>
      <c r="Q3467" s="8" t="s">
        <v>37</v>
      </c>
      <c r="T3467" s="8" t="s">
        <v>44</v>
      </c>
      <c r="U3467" s="8" t="s">
        <v>36</v>
      </c>
      <c r="V3467" s="8" t="s">
        <v>37</v>
      </c>
      <c r="Z3467" s="8" t="s">
        <v>11296</v>
      </c>
      <c r="AA3467" s="15"/>
    </row>
    <row r="3468" spans="1:39" s="8" customFormat="1" ht="12" x14ac:dyDescent="0.2">
      <c r="A3468" s="8">
        <v>18937</v>
      </c>
      <c r="B3468" s="8">
        <v>3470</v>
      </c>
      <c r="C3468" s="8">
        <v>-1</v>
      </c>
      <c r="D3468" s="8" t="s">
        <v>55</v>
      </c>
      <c r="E3468" s="8" t="s">
        <v>3529</v>
      </c>
      <c r="F3468" s="8" t="s">
        <v>30</v>
      </c>
      <c r="G3468" s="8" t="s">
        <v>11349</v>
      </c>
      <c r="H3468" s="8" t="s">
        <v>41</v>
      </c>
      <c r="I3468" s="8">
        <v>2002</v>
      </c>
      <c r="J3468" s="15">
        <v>37468</v>
      </c>
      <c r="K3468" s="8">
        <v>30.15</v>
      </c>
      <c r="L3468" s="8">
        <v>-13.366667</v>
      </c>
      <c r="M3468" s="8">
        <v>60</v>
      </c>
      <c r="N3468" s="8">
        <v>60</v>
      </c>
      <c r="O3468" s="8" t="s">
        <v>32</v>
      </c>
      <c r="P3468" s="8" t="s">
        <v>43</v>
      </c>
      <c r="Q3468" s="8" t="s">
        <v>37</v>
      </c>
      <c r="T3468" s="8" t="s">
        <v>44</v>
      </c>
      <c r="U3468" s="8" t="s">
        <v>36</v>
      </c>
      <c r="V3468" s="8" t="s">
        <v>37</v>
      </c>
      <c r="Z3468" s="8" t="s">
        <v>11296</v>
      </c>
      <c r="AA3468" s="15"/>
    </row>
    <row r="3469" spans="1:39" s="8" customFormat="1" ht="12" x14ac:dyDescent="0.2">
      <c r="A3469" s="8">
        <v>18938</v>
      </c>
      <c r="B3469" s="8">
        <v>3471</v>
      </c>
      <c r="C3469" s="8">
        <v>-1</v>
      </c>
      <c r="D3469" s="8" t="s">
        <v>55</v>
      </c>
      <c r="E3469" s="8" t="s">
        <v>3530</v>
      </c>
      <c r="F3469" s="8" t="s">
        <v>30</v>
      </c>
      <c r="G3469" s="8" t="s">
        <v>11349</v>
      </c>
      <c r="H3469" s="8" t="s">
        <v>41</v>
      </c>
      <c r="I3469" s="8">
        <v>2002</v>
      </c>
      <c r="J3469" s="15">
        <v>37468</v>
      </c>
      <c r="K3469" s="8">
        <v>30.15</v>
      </c>
      <c r="L3469" s="8">
        <v>-13.366667</v>
      </c>
      <c r="M3469" s="8">
        <v>61</v>
      </c>
      <c r="N3469" s="8">
        <v>61</v>
      </c>
      <c r="O3469" s="8" t="s">
        <v>32</v>
      </c>
      <c r="P3469" s="8" t="s">
        <v>43</v>
      </c>
      <c r="Q3469" s="8" t="s">
        <v>37</v>
      </c>
      <c r="T3469" s="8" t="s">
        <v>44</v>
      </c>
      <c r="U3469" s="8" t="s">
        <v>36</v>
      </c>
      <c r="V3469" s="8" t="s">
        <v>37</v>
      </c>
      <c r="Z3469" s="8" t="s">
        <v>11296</v>
      </c>
      <c r="AA3469" s="15"/>
    </row>
    <row r="3470" spans="1:39" s="8" customFormat="1" ht="12" x14ac:dyDescent="0.2">
      <c r="A3470" s="8">
        <v>18939</v>
      </c>
      <c r="B3470" s="8">
        <v>3472</v>
      </c>
      <c r="C3470" s="8">
        <v>-1</v>
      </c>
      <c r="D3470" s="8" t="s">
        <v>55</v>
      </c>
      <c r="E3470" s="8" t="s">
        <v>3531</v>
      </c>
      <c r="F3470" s="8" t="s">
        <v>30</v>
      </c>
      <c r="G3470" s="8" t="s">
        <v>11349</v>
      </c>
      <c r="H3470" s="8" t="s">
        <v>41</v>
      </c>
      <c r="I3470" s="8">
        <v>2002</v>
      </c>
      <c r="J3470" s="15">
        <v>37468</v>
      </c>
      <c r="K3470" s="8">
        <v>30.15</v>
      </c>
      <c r="L3470" s="8">
        <v>-13.366667</v>
      </c>
      <c r="M3470" s="8">
        <v>57</v>
      </c>
      <c r="N3470" s="8">
        <v>57</v>
      </c>
      <c r="O3470" s="8" t="s">
        <v>32</v>
      </c>
      <c r="P3470" s="8" t="s">
        <v>43</v>
      </c>
      <c r="Q3470" s="8" t="s">
        <v>37</v>
      </c>
      <c r="T3470" s="8" t="s">
        <v>44</v>
      </c>
      <c r="U3470" s="8" t="s">
        <v>36</v>
      </c>
      <c r="V3470" s="8" t="s">
        <v>37</v>
      </c>
      <c r="Z3470" s="8" t="s">
        <v>11296</v>
      </c>
      <c r="AA3470" s="15"/>
    </row>
    <row r="3471" spans="1:39" s="8" customFormat="1" ht="12" x14ac:dyDescent="0.2">
      <c r="A3471" s="8">
        <v>18940</v>
      </c>
      <c r="B3471" s="8">
        <v>3473</v>
      </c>
      <c r="C3471" s="8">
        <v>-1</v>
      </c>
      <c r="D3471" s="8" t="s">
        <v>55</v>
      </c>
      <c r="E3471" s="8" t="s">
        <v>3532</v>
      </c>
      <c r="F3471" s="8" t="s">
        <v>30</v>
      </c>
      <c r="G3471" s="8" t="s">
        <v>11349</v>
      </c>
      <c r="H3471" s="8" t="s">
        <v>41</v>
      </c>
      <c r="I3471" s="8">
        <v>2002</v>
      </c>
      <c r="J3471" s="15">
        <v>37468</v>
      </c>
      <c r="K3471" s="8">
        <v>30.15</v>
      </c>
      <c r="L3471" s="8">
        <v>-13.366667</v>
      </c>
      <c r="M3471" s="8">
        <v>62</v>
      </c>
      <c r="N3471" s="8">
        <v>62</v>
      </c>
      <c r="O3471" s="8" t="s">
        <v>32</v>
      </c>
      <c r="P3471" s="8" t="s">
        <v>43</v>
      </c>
      <c r="Q3471" s="8" t="s">
        <v>37</v>
      </c>
      <c r="T3471" s="8" t="s">
        <v>44</v>
      </c>
      <c r="U3471" s="8" t="s">
        <v>36</v>
      </c>
      <c r="V3471" s="8" t="s">
        <v>37</v>
      </c>
      <c r="Z3471" s="8" t="s">
        <v>11296</v>
      </c>
      <c r="AA3471" s="15"/>
    </row>
    <row r="3472" spans="1:39" s="8" customFormat="1" ht="12" x14ac:dyDescent="0.2">
      <c r="A3472" s="8">
        <v>18941</v>
      </c>
      <c r="B3472" s="8">
        <v>3474</v>
      </c>
      <c r="C3472" s="8">
        <v>-1</v>
      </c>
      <c r="D3472" s="8" t="s">
        <v>55</v>
      </c>
      <c r="E3472" s="8" t="s">
        <v>3533</v>
      </c>
      <c r="F3472" s="8" t="s">
        <v>30</v>
      </c>
      <c r="G3472" s="8" t="s">
        <v>11349</v>
      </c>
      <c r="H3472" s="8" t="s">
        <v>41</v>
      </c>
      <c r="I3472" s="8">
        <v>2002</v>
      </c>
      <c r="J3472" s="15">
        <v>37468</v>
      </c>
      <c r="K3472" s="8">
        <v>30.15</v>
      </c>
      <c r="L3472" s="8">
        <v>-13.366667</v>
      </c>
      <c r="M3472" s="8">
        <v>64</v>
      </c>
      <c r="N3472" s="8">
        <v>64</v>
      </c>
      <c r="O3472" s="8" t="s">
        <v>32</v>
      </c>
      <c r="P3472" s="8" t="s">
        <v>43</v>
      </c>
      <c r="Q3472" s="8" t="s">
        <v>37</v>
      </c>
      <c r="T3472" s="8" t="s">
        <v>44</v>
      </c>
      <c r="U3472" s="8" t="s">
        <v>36</v>
      </c>
      <c r="V3472" s="8" t="s">
        <v>37</v>
      </c>
      <c r="Z3472" s="8" t="s">
        <v>11296</v>
      </c>
      <c r="AA3472" s="15"/>
    </row>
    <row r="3473" spans="1:27" s="8" customFormat="1" ht="12" x14ac:dyDescent="0.2">
      <c r="A3473" s="8">
        <v>18942</v>
      </c>
      <c r="B3473" s="8">
        <v>3475</v>
      </c>
      <c r="C3473" s="8">
        <v>-1</v>
      </c>
      <c r="D3473" s="8" t="s">
        <v>55</v>
      </c>
      <c r="E3473" s="8" t="s">
        <v>3534</v>
      </c>
      <c r="F3473" s="8" t="s">
        <v>30</v>
      </c>
      <c r="G3473" s="8" t="s">
        <v>11349</v>
      </c>
      <c r="H3473" s="8" t="s">
        <v>41</v>
      </c>
      <c r="I3473" s="8">
        <v>2002</v>
      </c>
      <c r="J3473" s="15">
        <v>37468</v>
      </c>
      <c r="K3473" s="8">
        <v>30.15</v>
      </c>
      <c r="L3473" s="8">
        <v>-13.366667</v>
      </c>
      <c r="M3473" s="8">
        <v>52</v>
      </c>
      <c r="N3473" s="8">
        <v>52</v>
      </c>
      <c r="O3473" s="8" t="s">
        <v>32</v>
      </c>
      <c r="P3473" s="8" t="s">
        <v>43</v>
      </c>
      <c r="Q3473" s="8" t="s">
        <v>37</v>
      </c>
      <c r="T3473" s="8" t="s">
        <v>44</v>
      </c>
      <c r="U3473" s="8" t="s">
        <v>36</v>
      </c>
      <c r="V3473" s="8" t="s">
        <v>37</v>
      </c>
      <c r="Z3473" s="8" t="s">
        <v>11296</v>
      </c>
      <c r="AA3473" s="15"/>
    </row>
    <row r="3474" spans="1:27" s="8" customFormat="1" ht="12" x14ac:dyDescent="0.2">
      <c r="A3474" s="8">
        <v>18943</v>
      </c>
      <c r="B3474" s="8">
        <v>3476</v>
      </c>
      <c r="C3474" s="8">
        <v>-1</v>
      </c>
      <c r="D3474" s="8" t="s">
        <v>55</v>
      </c>
      <c r="E3474" s="8" t="s">
        <v>3535</v>
      </c>
      <c r="F3474" s="8" t="s">
        <v>30</v>
      </c>
      <c r="G3474" s="8" t="s">
        <v>11349</v>
      </c>
      <c r="H3474" s="8" t="s">
        <v>41</v>
      </c>
      <c r="I3474" s="8">
        <v>2002</v>
      </c>
      <c r="J3474" s="15">
        <v>37468</v>
      </c>
      <c r="K3474" s="8">
        <v>30.15</v>
      </c>
      <c r="L3474" s="8">
        <v>-13.366667</v>
      </c>
      <c r="M3474" s="8">
        <v>66</v>
      </c>
      <c r="N3474" s="8">
        <v>66</v>
      </c>
      <c r="O3474" s="8" t="s">
        <v>32</v>
      </c>
      <c r="P3474" s="8" t="s">
        <v>43</v>
      </c>
      <c r="Q3474" s="8" t="s">
        <v>37</v>
      </c>
      <c r="T3474" s="8" t="s">
        <v>44</v>
      </c>
      <c r="U3474" s="8" t="s">
        <v>36</v>
      </c>
      <c r="V3474" s="8" t="s">
        <v>37</v>
      </c>
      <c r="Z3474" s="8" t="s">
        <v>11296</v>
      </c>
      <c r="AA3474" s="15"/>
    </row>
    <row r="3475" spans="1:27" s="8" customFormat="1" ht="12" x14ac:dyDescent="0.2">
      <c r="A3475" s="8">
        <v>18944</v>
      </c>
      <c r="B3475" s="8">
        <v>3477</v>
      </c>
      <c r="C3475" s="8">
        <v>-1</v>
      </c>
      <c r="D3475" s="8" t="s">
        <v>55</v>
      </c>
      <c r="E3475" s="8" t="s">
        <v>3536</v>
      </c>
      <c r="F3475" s="8" t="s">
        <v>30</v>
      </c>
      <c r="G3475" s="8" t="s">
        <v>11349</v>
      </c>
      <c r="H3475" s="8" t="s">
        <v>41</v>
      </c>
      <c r="I3475" s="8">
        <v>2002</v>
      </c>
      <c r="J3475" s="15">
        <v>37468</v>
      </c>
      <c r="K3475" s="8">
        <v>30.15</v>
      </c>
      <c r="L3475" s="8">
        <v>-13.366667</v>
      </c>
      <c r="M3475" s="8">
        <v>88</v>
      </c>
      <c r="N3475" s="8">
        <v>88</v>
      </c>
      <c r="O3475" s="8" t="s">
        <v>32</v>
      </c>
      <c r="P3475" s="8" t="s">
        <v>43</v>
      </c>
      <c r="Q3475" s="8" t="s">
        <v>37</v>
      </c>
      <c r="T3475" s="8" t="s">
        <v>44</v>
      </c>
      <c r="U3475" s="8" t="s">
        <v>36</v>
      </c>
      <c r="V3475" s="8" t="s">
        <v>37</v>
      </c>
      <c r="Z3475" s="8" t="s">
        <v>11296</v>
      </c>
      <c r="AA3475" s="15"/>
    </row>
    <row r="3476" spans="1:27" s="8" customFormat="1" ht="12" x14ac:dyDescent="0.2">
      <c r="A3476" s="8">
        <v>18945</v>
      </c>
      <c r="B3476" s="8">
        <v>3478</v>
      </c>
      <c r="C3476" s="8">
        <v>-1</v>
      </c>
      <c r="D3476" s="8" t="s">
        <v>55</v>
      </c>
      <c r="E3476" s="8" t="s">
        <v>3537</v>
      </c>
      <c r="F3476" s="8" t="s">
        <v>30</v>
      </c>
      <c r="G3476" s="8" t="s">
        <v>11349</v>
      </c>
      <c r="H3476" s="8" t="s">
        <v>41</v>
      </c>
      <c r="I3476" s="8">
        <v>2002</v>
      </c>
      <c r="J3476" s="15">
        <v>37468</v>
      </c>
      <c r="K3476" s="8">
        <v>30.15</v>
      </c>
      <c r="L3476" s="8">
        <v>-13.366667</v>
      </c>
      <c r="M3476" s="8">
        <v>57</v>
      </c>
      <c r="N3476" s="8">
        <v>57</v>
      </c>
      <c r="O3476" s="8" t="s">
        <v>32</v>
      </c>
      <c r="P3476" s="8" t="s">
        <v>43</v>
      </c>
      <c r="Q3476" s="8" t="s">
        <v>37</v>
      </c>
      <c r="T3476" s="8" t="s">
        <v>44</v>
      </c>
      <c r="U3476" s="8" t="s">
        <v>36</v>
      </c>
      <c r="V3476" s="8" t="s">
        <v>37</v>
      </c>
      <c r="Z3476" s="8" t="s">
        <v>11296</v>
      </c>
      <c r="AA3476" s="15"/>
    </row>
    <row r="3477" spans="1:27" s="8" customFormat="1" ht="12" x14ac:dyDescent="0.2">
      <c r="A3477" s="8">
        <v>18946</v>
      </c>
      <c r="B3477" s="8">
        <v>3479</v>
      </c>
      <c r="C3477" s="8">
        <v>-1</v>
      </c>
      <c r="D3477" s="8" t="s">
        <v>55</v>
      </c>
      <c r="E3477" s="8" t="s">
        <v>3538</v>
      </c>
      <c r="F3477" s="8" t="s">
        <v>30</v>
      </c>
      <c r="G3477" s="8" t="s">
        <v>11349</v>
      </c>
      <c r="H3477" s="8" t="s">
        <v>41</v>
      </c>
      <c r="I3477" s="8">
        <v>2002</v>
      </c>
      <c r="J3477" s="15">
        <v>37468</v>
      </c>
      <c r="K3477" s="8">
        <v>30.15</v>
      </c>
      <c r="L3477" s="8">
        <v>-13.366667</v>
      </c>
      <c r="M3477" s="8">
        <v>63</v>
      </c>
      <c r="N3477" s="8">
        <v>63</v>
      </c>
      <c r="O3477" s="8" t="s">
        <v>32</v>
      </c>
      <c r="P3477" s="8" t="s">
        <v>43</v>
      </c>
      <c r="Q3477" s="8" t="s">
        <v>37</v>
      </c>
      <c r="T3477" s="8" t="s">
        <v>44</v>
      </c>
      <c r="U3477" s="8" t="s">
        <v>36</v>
      </c>
      <c r="V3477" s="8" t="s">
        <v>37</v>
      </c>
      <c r="Z3477" s="8" t="s">
        <v>11296</v>
      </c>
      <c r="AA3477" s="15"/>
    </row>
    <row r="3478" spans="1:27" s="8" customFormat="1" ht="12" x14ac:dyDescent="0.2">
      <c r="A3478" s="8">
        <v>18947</v>
      </c>
      <c r="B3478" s="8">
        <v>3480</v>
      </c>
      <c r="C3478" s="8">
        <v>-1</v>
      </c>
      <c r="D3478" s="8" t="s">
        <v>55</v>
      </c>
      <c r="E3478" s="8" t="s">
        <v>3539</v>
      </c>
      <c r="F3478" s="8" t="s">
        <v>30</v>
      </c>
      <c r="G3478" s="8" t="s">
        <v>11349</v>
      </c>
      <c r="H3478" s="8" t="s">
        <v>41</v>
      </c>
      <c r="I3478" s="8">
        <v>2002</v>
      </c>
      <c r="J3478" s="15">
        <v>37468</v>
      </c>
      <c r="K3478" s="8">
        <v>30.15</v>
      </c>
      <c r="L3478" s="8">
        <v>-13.366667</v>
      </c>
      <c r="M3478" s="8">
        <v>66</v>
      </c>
      <c r="N3478" s="8">
        <v>66</v>
      </c>
      <c r="O3478" s="8" t="s">
        <v>32</v>
      </c>
      <c r="P3478" s="8" t="s">
        <v>43</v>
      </c>
      <c r="Q3478" s="8" t="s">
        <v>37</v>
      </c>
      <c r="T3478" s="8" t="s">
        <v>44</v>
      </c>
      <c r="U3478" s="8" t="s">
        <v>36</v>
      </c>
      <c r="V3478" s="8" t="s">
        <v>37</v>
      </c>
      <c r="Z3478" s="8" t="s">
        <v>11296</v>
      </c>
      <c r="AA3478" s="15"/>
    </row>
    <row r="3479" spans="1:27" s="8" customFormat="1" ht="12" x14ac:dyDescent="0.2">
      <c r="A3479" s="8">
        <v>18948</v>
      </c>
      <c r="B3479" s="8">
        <v>3481</v>
      </c>
      <c r="C3479" s="8">
        <v>-1</v>
      </c>
      <c r="D3479" s="8" t="s">
        <v>55</v>
      </c>
      <c r="E3479" s="8" t="s">
        <v>3540</v>
      </c>
      <c r="F3479" s="8" t="s">
        <v>30</v>
      </c>
      <c r="G3479" s="8" t="s">
        <v>11349</v>
      </c>
      <c r="H3479" s="8" t="s">
        <v>41</v>
      </c>
      <c r="I3479" s="8">
        <v>2002</v>
      </c>
      <c r="J3479" s="15">
        <v>37468</v>
      </c>
      <c r="K3479" s="8">
        <v>30.15</v>
      </c>
      <c r="L3479" s="8">
        <v>-13.366667</v>
      </c>
      <c r="M3479" s="8">
        <v>60</v>
      </c>
      <c r="N3479" s="8">
        <v>60</v>
      </c>
      <c r="O3479" s="8" t="s">
        <v>32</v>
      </c>
      <c r="P3479" s="8" t="s">
        <v>43</v>
      </c>
      <c r="Q3479" s="8" t="s">
        <v>37</v>
      </c>
      <c r="T3479" s="8" t="s">
        <v>44</v>
      </c>
      <c r="U3479" s="8" t="s">
        <v>36</v>
      </c>
      <c r="V3479" s="8" t="s">
        <v>37</v>
      </c>
      <c r="Z3479" s="8" t="s">
        <v>11296</v>
      </c>
      <c r="AA3479" s="15"/>
    </row>
    <row r="3480" spans="1:27" s="8" customFormat="1" ht="12" x14ac:dyDescent="0.2">
      <c r="A3480" s="8">
        <v>18949</v>
      </c>
      <c r="B3480" s="8">
        <v>3482</v>
      </c>
      <c r="C3480" s="8">
        <v>-1</v>
      </c>
      <c r="D3480" s="8" t="s">
        <v>55</v>
      </c>
      <c r="E3480" s="8" t="s">
        <v>3541</v>
      </c>
      <c r="F3480" s="8" t="s">
        <v>30</v>
      </c>
      <c r="G3480" s="8" t="s">
        <v>11349</v>
      </c>
      <c r="H3480" s="8" t="s">
        <v>41</v>
      </c>
      <c r="I3480" s="8">
        <v>2002</v>
      </c>
      <c r="J3480" s="15">
        <v>37468</v>
      </c>
      <c r="K3480" s="8">
        <v>30.15</v>
      </c>
      <c r="L3480" s="8">
        <v>-13.366667</v>
      </c>
      <c r="M3480" s="8">
        <v>50</v>
      </c>
      <c r="N3480" s="8">
        <v>50</v>
      </c>
      <c r="O3480" s="8" t="s">
        <v>32</v>
      </c>
      <c r="P3480" s="8" t="s">
        <v>43</v>
      </c>
      <c r="Q3480" s="8" t="s">
        <v>37</v>
      </c>
      <c r="T3480" s="8" t="s">
        <v>44</v>
      </c>
      <c r="U3480" s="8" t="s">
        <v>36</v>
      </c>
      <c r="V3480" s="8" t="s">
        <v>37</v>
      </c>
      <c r="Z3480" s="8" t="s">
        <v>11296</v>
      </c>
      <c r="AA3480" s="15"/>
    </row>
    <row r="3481" spans="1:27" s="8" customFormat="1" ht="12" x14ac:dyDescent="0.2">
      <c r="A3481" s="8">
        <v>18950</v>
      </c>
      <c r="B3481" s="8">
        <v>3483</v>
      </c>
      <c r="C3481" s="8">
        <v>-1</v>
      </c>
      <c r="D3481" s="8" t="s">
        <v>55</v>
      </c>
      <c r="E3481" s="8" t="s">
        <v>3542</v>
      </c>
      <c r="F3481" s="8" t="s">
        <v>30</v>
      </c>
      <c r="G3481" s="8" t="s">
        <v>11349</v>
      </c>
      <c r="H3481" s="8" t="s">
        <v>41</v>
      </c>
      <c r="I3481" s="8">
        <v>2002</v>
      </c>
      <c r="J3481" s="15">
        <v>37468</v>
      </c>
      <c r="K3481" s="8">
        <v>30.15</v>
      </c>
      <c r="L3481" s="8">
        <v>-13.366667</v>
      </c>
      <c r="M3481" s="8">
        <v>63</v>
      </c>
      <c r="N3481" s="8">
        <v>63</v>
      </c>
      <c r="O3481" s="8" t="s">
        <v>32</v>
      </c>
      <c r="P3481" s="8" t="s">
        <v>43</v>
      </c>
      <c r="Q3481" s="8" t="s">
        <v>37</v>
      </c>
      <c r="T3481" s="8" t="s">
        <v>44</v>
      </c>
      <c r="U3481" s="8" t="s">
        <v>36</v>
      </c>
      <c r="V3481" s="8" t="s">
        <v>37</v>
      </c>
      <c r="Z3481" s="8" t="s">
        <v>11296</v>
      </c>
      <c r="AA3481" s="15"/>
    </row>
    <row r="3482" spans="1:27" s="8" customFormat="1" ht="12" x14ac:dyDescent="0.2">
      <c r="A3482" s="8">
        <v>18951</v>
      </c>
      <c r="B3482" s="8">
        <v>3484</v>
      </c>
      <c r="C3482" s="8">
        <v>-1</v>
      </c>
      <c r="D3482" s="8" t="s">
        <v>55</v>
      </c>
      <c r="E3482" s="8" t="s">
        <v>3543</v>
      </c>
      <c r="F3482" s="8" t="s">
        <v>30</v>
      </c>
      <c r="G3482" s="8" t="s">
        <v>11349</v>
      </c>
      <c r="H3482" s="8" t="s">
        <v>41</v>
      </c>
      <c r="I3482" s="8">
        <v>2002</v>
      </c>
      <c r="J3482" s="15">
        <v>37468</v>
      </c>
      <c r="K3482" s="8">
        <v>30.15</v>
      </c>
      <c r="L3482" s="8">
        <v>-13.366667</v>
      </c>
      <c r="M3482" s="8">
        <v>59</v>
      </c>
      <c r="N3482" s="8">
        <v>59</v>
      </c>
      <c r="O3482" s="8" t="s">
        <v>32</v>
      </c>
      <c r="P3482" s="8" t="s">
        <v>43</v>
      </c>
      <c r="Q3482" s="8" t="s">
        <v>37</v>
      </c>
      <c r="T3482" s="8" t="s">
        <v>44</v>
      </c>
      <c r="U3482" s="8" t="s">
        <v>36</v>
      </c>
      <c r="V3482" s="8" t="s">
        <v>37</v>
      </c>
      <c r="Z3482" s="8" t="s">
        <v>11296</v>
      </c>
      <c r="AA3482" s="15"/>
    </row>
    <row r="3483" spans="1:27" s="8" customFormat="1" ht="12" x14ac:dyDescent="0.2">
      <c r="A3483" s="8">
        <v>18952</v>
      </c>
      <c r="B3483" s="8">
        <v>3485</v>
      </c>
      <c r="C3483" s="8">
        <v>-1</v>
      </c>
      <c r="D3483" s="8" t="s">
        <v>55</v>
      </c>
      <c r="E3483" s="8" t="s">
        <v>3544</v>
      </c>
      <c r="F3483" s="8" t="s">
        <v>30</v>
      </c>
      <c r="G3483" s="8" t="s">
        <v>11349</v>
      </c>
      <c r="H3483" s="8" t="s">
        <v>41</v>
      </c>
      <c r="I3483" s="8">
        <v>2002</v>
      </c>
      <c r="J3483" s="15">
        <v>37468</v>
      </c>
      <c r="K3483" s="8">
        <v>30.15</v>
      </c>
      <c r="L3483" s="8">
        <v>-13.366667</v>
      </c>
      <c r="M3483" s="8">
        <v>86</v>
      </c>
      <c r="N3483" s="8">
        <v>86</v>
      </c>
      <c r="O3483" s="8" t="s">
        <v>32</v>
      </c>
      <c r="P3483" s="8" t="s">
        <v>43</v>
      </c>
      <c r="Q3483" s="8" t="s">
        <v>37</v>
      </c>
      <c r="T3483" s="8" t="s">
        <v>44</v>
      </c>
      <c r="U3483" s="8" t="s">
        <v>36</v>
      </c>
      <c r="V3483" s="8" t="s">
        <v>37</v>
      </c>
      <c r="Z3483" s="8" t="s">
        <v>11296</v>
      </c>
      <c r="AA3483" s="15"/>
    </row>
    <row r="3484" spans="1:27" s="8" customFormat="1" ht="12" x14ac:dyDescent="0.2">
      <c r="A3484" s="8">
        <v>18953</v>
      </c>
      <c r="B3484" s="8">
        <v>3486</v>
      </c>
      <c r="C3484" s="8">
        <v>-1</v>
      </c>
      <c r="D3484" s="8" t="s">
        <v>55</v>
      </c>
      <c r="E3484" s="8" t="s">
        <v>3545</v>
      </c>
      <c r="F3484" s="8" t="s">
        <v>30</v>
      </c>
      <c r="G3484" s="8" t="s">
        <v>11349</v>
      </c>
      <c r="H3484" s="8" t="s">
        <v>41</v>
      </c>
      <c r="I3484" s="8">
        <v>2002</v>
      </c>
      <c r="J3484" s="15">
        <v>37468</v>
      </c>
      <c r="K3484" s="8">
        <v>30.15</v>
      </c>
      <c r="L3484" s="8">
        <v>-13.366667</v>
      </c>
      <c r="M3484" s="8">
        <v>54</v>
      </c>
      <c r="N3484" s="8">
        <v>54</v>
      </c>
      <c r="O3484" s="8" t="s">
        <v>32</v>
      </c>
      <c r="P3484" s="8" t="s">
        <v>43</v>
      </c>
      <c r="Q3484" s="8" t="s">
        <v>37</v>
      </c>
      <c r="T3484" s="8" t="s">
        <v>44</v>
      </c>
      <c r="U3484" s="8" t="s">
        <v>36</v>
      </c>
      <c r="V3484" s="8" t="s">
        <v>37</v>
      </c>
      <c r="Z3484" s="8" t="s">
        <v>11296</v>
      </c>
      <c r="AA3484" s="15"/>
    </row>
    <row r="3485" spans="1:27" s="8" customFormat="1" ht="12" x14ac:dyDescent="0.2">
      <c r="A3485" s="8">
        <v>18954</v>
      </c>
      <c r="B3485" s="8">
        <v>3487</v>
      </c>
      <c r="C3485" s="8">
        <v>-1</v>
      </c>
      <c r="D3485" s="8" t="s">
        <v>55</v>
      </c>
      <c r="E3485" s="8" t="s">
        <v>3546</v>
      </c>
      <c r="F3485" s="8" t="s">
        <v>30</v>
      </c>
      <c r="G3485" s="8" t="s">
        <v>11349</v>
      </c>
      <c r="H3485" s="8" t="s">
        <v>41</v>
      </c>
      <c r="I3485" s="8">
        <v>2002</v>
      </c>
      <c r="J3485" s="15">
        <v>37468</v>
      </c>
      <c r="K3485" s="8">
        <v>30.15</v>
      </c>
      <c r="L3485" s="8">
        <v>-13.366667</v>
      </c>
      <c r="M3485" s="8">
        <v>63</v>
      </c>
      <c r="N3485" s="8">
        <v>63</v>
      </c>
      <c r="O3485" s="8" t="s">
        <v>32</v>
      </c>
      <c r="P3485" s="8" t="s">
        <v>43</v>
      </c>
      <c r="Q3485" s="8" t="s">
        <v>37</v>
      </c>
      <c r="T3485" s="8" t="s">
        <v>44</v>
      </c>
      <c r="U3485" s="8" t="s">
        <v>36</v>
      </c>
      <c r="V3485" s="8" t="s">
        <v>37</v>
      </c>
      <c r="Z3485" s="8" t="s">
        <v>11296</v>
      </c>
      <c r="AA3485" s="15"/>
    </row>
    <row r="3486" spans="1:27" s="8" customFormat="1" ht="12" x14ac:dyDescent="0.2">
      <c r="A3486" s="8">
        <v>18955</v>
      </c>
      <c r="B3486" s="8">
        <v>3488</v>
      </c>
      <c r="C3486" s="8">
        <v>-1</v>
      </c>
      <c r="D3486" s="8" t="s">
        <v>55</v>
      </c>
      <c r="E3486" s="8" t="s">
        <v>3547</v>
      </c>
      <c r="F3486" s="8" t="s">
        <v>30</v>
      </c>
      <c r="G3486" s="8" t="s">
        <v>11349</v>
      </c>
      <c r="H3486" s="8" t="s">
        <v>41</v>
      </c>
      <c r="I3486" s="8">
        <v>2002</v>
      </c>
      <c r="J3486" s="15">
        <v>37468</v>
      </c>
      <c r="K3486" s="8">
        <v>30.15</v>
      </c>
      <c r="L3486" s="8">
        <v>-13.366667</v>
      </c>
      <c r="M3486" s="8">
        <v>50</v>
      </c>
      <c r="N3486" s="8">
        <v>50</v>
      </c>
      <c r="O3486" s="8" t="s">
        <v>32</v>
      </c>
      <c r="P3486" s="8" t="s">
        <v>43</v>
      </c>
      <c r="Q3486" s="8" t="s">
        <v>37</v>
      </c>
      <c r="T3486" s="8" t="s">
        <v>44</v>
      </c>
      <c r="U3486" s="8" t="s">
        <v>36</v>
      </c>
      <c r="V3486" s="8" t="s">
        <v>37</v>
      </c>
      <c r="Z3486" s="8" t="s">
        <v>11296</v>
      </c>
      <c r="AA3486" s="15"/>
    </row>
    <row r="3487" spans="1:27" s="8" customFormat="1" ht="12" x14ac:dyDescent="0.2">
      <c r="A3487" s="8">
        <v>18956</v>
      </c>
      <c r="B3487" s="8">
        <v>3489</v>
      </c>
      <c r="C3487" s="8">
        <v>-1</v>
      </c>
      <c r="D3487" s="8" t="s">
        <v>55</v>
      </c>
      <c r="E3487" s="8" t="s">
        <v>3548</v>
      </c>
      <c r="F3487" s="8" t="s">
        <v>30</v>
      </c>
      <c r="G3487" s="8" t="s">
        <v>11349</v>
      </c>
      <c r="H3487" s="8" t="s">
        <v>41</v>
      </c>
      <c r="I3487" s="8">
        <v>2002</v>
      </c>
      <c r="J3487" s="15">
        <v>37468</v>
      </c>
      <c r="K3487" s="8">
        <v>30.15</v>
      </c>
      <c r="L3487" s="8">
        <v>-13.366667</v>
      </c>
      <c r="M3487" s="8">
        <v>57</v>
      </c>
      <c r="N3487" s="8">
        <v>57</v>
      </c>
      <c r="O3487" s="8" t="s">
        <v>32</v>
      </c>
      <c r="P3487" s="8" t="s">
        <v>43</v>
      </c>
      <c r="Q3487" s="8" t="s">
        <v>37</v>
      </c>
      <c r="T3487" s="8" t="s">
        <v>44</v>
      </c>
      <c r="U3487" s="8" t="s">
        <v>36</v>
      </c>
      <c r="V3487" s="8" t="s">
        <v>37</v>
      </c>
      <c r="Z3487" s="8" t="s">
        <v>11296</v>
      </c>
      <c r="AA3487" s="15"/>
    </row>
    <row r="3488" spans="1:27" s="8" customFormat="1" ht="12" x14ac:dyDescent="0.2">
      <c r="A3488" s="8">
        <v>18957</v>
      </c>
      <c r="B3488" s="8">
        <v>3490</v>
      </c>
      <c r="C3488" s="8">
        <v>-1</v>
      </c>
      <c r="D3488" s="8" t="s">
        <v>55</v>
      </c>
      <c r="E3488" s="8" t="s">
        <v>3549</v>
      </c>
      <c r="F3488" s="8" t="s">
        <v>30</v>
      </c>
      <c r="G3488" s="8" t="s">
        <v>11349</v>
      </c>
      <c r="H3488" s="8" t="s">
        <v>41</v>
      </c>
      <c r="I3488" s="8">
        <v>2002</v>
      </c>
      <c r="J3488" s="15">
        <v>37468</v>
      </c>
      <c r="K3488" s="8">
        <v>30.15</v>
      </c>
      <c r="L3488" s="8">
        <v>-13.366667</v>
      </c>
      <c r="M3488" s="8">
        <v>50</v>
      </c>
      <c r="N3488" s="8">
        <v>50</v>
      </c>
      <c r="O3488" s="8" t="s">
        <v>32</v>
      </c>
      <c r="P3488" s="8" t="s">
        <v>43</v>
      </c>
      <c r="Q3488" s="8" t="s">
        <v>37</v>
      </c>
      <c r="T3488" s="8" t="s">
        <v>44</v>
      </c>
      <c r="U3488" s="8" t="s">
        <v>36</v>
      </c>
      <c r="V3488" s="8" t="s">
        <v>37</v>
      </c>
      <c r="Z3488" s="8" t="s">
        <v>11296</v>
      </c>
      <c r="AA3488" s="15"/>
    </row>
    <row r="3489" spans="1:39" s="8" customFormat="1" ht="12" x14ac:dyDescent="0.2">
      <c r="A3489" s="8">
        <v>18958</v>
      </c>
      <c r="B3489" s="8">
        <v>3491</v>
      </c>
      <c r="C3489" s="8">
        <v>-1</v>
      </c>
      <c r="D3489" s="8" t="s">
        <v>55</v>
      </c>
      <c r="E3489" s="8" t="s">
        <v>3550</v>
      </c>
      <c r="F3489" s="8" t="s">
        <v>30</v>
      </c>
      <c r="G3489" s="8" t="s">
        <v>11349</v>
      </c>
      <c r="H3489" s="8" t="s">
        <v>41</v>
      </c>
      <c r="I3489" s="8">
        <v>2002</v>
      </c>
      <c r="J3489" s="15">
        <v>37468</v>
      </c>
      <c r="K3489" s="8">
        <v>30.15</v>
      </c>
      <c r="L3489" s="8">
        <v>-13.366667</v>
      </c>
      <c r="M3489" s="8">
        <v>58</v>
      </c>
      <c r="N3489" s="8">
        <v>58</v>
      </c>
      <c r="O3489" s="8" t="s">
        <v>32</v>
      </c>
      <c r="P3489" s="8" t="s">
        <v>43</v>
      </c>
      <c r="Q3489" s="8" t="s">
        <v>37</v>
      </c>
      <c r="T3489" s="8" t="s">
        <v>44</v>
      </c>
      <c r="U3489" s="8" t="s">
        <v>36</v>
      </c>
      <c r="V3489" s="8" t="s">
        <v>37</v>
      </c>
      <c r="Z3489" s="8" t="s">
        <v>11296</v>
      </c>
      <c r="AA3489" s="15"/>
    </row>
    <row r="3490" spans="1:39" s="8" customFormat="1" ht="12" x14ac:dyDescent="0.2">
      <c r="A3490" s="8">
        <v>18959</v>
      </c>
      <c r="B3490" s="8">
        <v>3492</v>
      </c>
      <c r="C3490" s="8">
        <v>-1</v>
      </c>
      <c r="D3490" s="8" t="s">
        <v>55</v>
      </c>
      <c r="E3490" s="8" t="s">
        <v>3551</v>
      </c>
      <c r="F3490" s="8" t="s">
        <v>30</v>
      </c>
      <c r="G3490" s="8" t="s">
        <v>11349</v>
      </c>
      <c r="H3490" s="8" t="s">
        <v>41</v>
      </c>
      <c r="I3490" s="8">
        <v>2002</v>
      </c>
      <c r="J3490" s="15">
        <v>37468</v>
      </c>
      <c r="K3490" s="8">
        <v>30.15</v>
      </c>
      <c r="L3490" s="8">
        <v>-13.366667</v>
      </c>
      <c r="M3490" s="8">
        <v>50</v>
      </c>
      <c r="N3490" s="8">
        <v>50</v>
      </c>
      <c r="O3490" s="8" t="s">
        <v>32</v>
      </c>
      <c r="P3490" s="8" t="s">
        <v>43</v>
      </c>
      <c r="Q3490" s="8" t="s">
        <v>37</v>
      </c>
      <c r="T3490" s="8" t="s">
        <v>44</v>
      </c>
      <c r="U3490" s="8" t="s">
        <v>36</v>
      </c>
      <c r="V3490" s="8" t="s">
        <v>37</v>
      </c>
      <c r="Z3490" s="8" t="s">
        <v>11296</v>
      </c>
      <c r="AA3490" s="15"/>
    </row>
    <row r="3491" spans="1:39" s="8" customFormat="1" ht="12" x14ac:dyDescent="0.2">
      <c r="A3491" s="8">
        <v>18961</v>
      </c>
      <c r="B3491" s="8">
        <v>3493</v>
      </c>
      <c r="C3491" s="8">
        <v>-1</v>
      </c>
      <c r="D3491" s="8" t="s">
        <v>29</v>
      </c>
      <c r="E3491" s="8" t="s">
        <v>3552</v>
      </c>
      <c r="F3491" s="8" t="s">
        <v>30</v>
      </c>
      <c r="G3491" s="8" t="s">
        <v>11349</v>
      </c>
      <c r="H3491" s="8" t="s">
        <v>41</v>
      </c>
      <c r="I3491" s="8">
        <v>2002</v>
      </c>
      <c r="J3491" s="15">
        <v>37468</v>
      </c>
      <c r="K3491" s="8">
        <v>30.15</v>
      </c>
      <c r="L3491" s="8">
        <v>-13.366667</v>
      </c>
      <c r="M3491" s="8">
        <v>63</v>
      </c>
      <c r="N3491" s="8">
        <v>63</v>
      </c>
      <c r="O3491" s="8" t="s">
        <v>32</v>
      </c>
      <c r="P3491" s="8" t="s">
        <v>43</v>
      </c>
      <c r="Q3491" s="8" t="s">
        <v>37</v>
      </c>
      <c r="T3491" s="8" t="s">
        <v>44</v>
      </c>
      <c r="U3491" s="8" t="s">
        <v>36</v>
      </c>
      <c r="V3491" s="8" t="s">
        <v>37</v>
      </c>
      <c r="X3491" s="8" t="s">
        <v>51</v>
      </c>
      <c r="Y3491" s="8" t="s">
        <v>41</v>
      </c>
      <c r="Z3491" s="8">
        <v>2002</v>
      </c>
      <c r="AA3491" s="15">
        <v>37559</v>
      </c>
      <c r="AB3491" s="8">
        <v>18.516667000000002</v>
      </c>
      <c r="AC3491" s="8">
        <v>-17</v>
      </c>
      <c r="AD3491" s="8">
        <v>77</v>
      </c>
      <c r="AE3491" s="8">
        <v>77</v>
      </c>
      <c r="AF3491" s="8" t="s">
        <v>32</v>
      </c>
      <c r="AG3491" s="8" t="s">
        <v>43</v>
      </c>
      <c r="AH3491" s="8" t="s">
        <v>37</v>
      </c>
      <c r="AK3491" s="8" t="s">
        <v>44</v>
      </c>
      <c r="AL3491" s="8" t="s">
        <v>36</v>
      </c>
      <c r="AM3491" s="8" t="s">
        <v>37</v>
      </c>
    </row>
    <row r="3492" spans="1:39" s="8" customFormat="1" ht="12" x14ac:dyDescent="0.2">
      <c r="A3492" s="8">
        <v>18962</v>
      </c>
      <c r="B3492" s="8">
        <v>3494</v>
      </c>
      <c r="C3492" s="8">
        <v>-1</v>
      </c>
      <c r="D3492" s="8" t="s">
        <v>55</v>
      </c>
      <c r="E3492" s="8" t="s">
        <v>3553</v>
      </c>
      <c r="F3492" s="8" t="s">
        <v>30</v>
      </c>
      <c r="G3492" s="8" t="s">
        <v>11349</v>
      </c>
      <c r="H3492" s="8" t="s">
        <v>41</v>
      </c>
      <c r="I3492" s="8">
        <v>2002</v>
      </c>
      <c r="J3492" s="15">
        <v>37468</v>
      </c>
      <c r="K3492" s="8">
        <v>30.15</v>
      </c>
      <c r="L3492" s="8">
        <v>-13.366667</v>
      </c>
      <c r="M3492" s="8">
        <v>58</v>
      </c>
      <c r="N3492" s="8">
        <v>58</v>
      </c>
      <c r="O3492" s="8" t="s">
        <v>32</v>
      </c>
      <c r="P3492" s="8" t="s">
        <v>43</v>
      </c>
      <c r="Q3492" s="8" t="s">
        <v>37</v>
      </c>
      <c r="T3492" s="8" t="s">
        <v>44</v>
      </c>
      <c r="U3492" s="8" t="s">
        <v>36</v>
      </c>
      <c r="V3492" s="8" t="s">
        <v>37</v>
      </c>
      <c r="Z3492" s="8" t="s">
        <v>11296</v>
      </c>
      <c r="AA3492" s="15"/>
    </row>
    <row r="3493" spans="1:39" s="8" customFormat="1" ht="12" x14ac:dyDescent="0.2">
      <c r="A3493" s="8">
        <v>18963</v>
      </c>
      <c r="B3493" s="8">
        <v>3495</v>
      </c>
      <c r="C3493" s="8">
        <v>-1</v>
      </c>
      <c r="D3493" s="8" t="s">
        <v>55</v>
      </c>
      <c r="E3493" s="8" t="s">
        <v>3554</v>
      </c>
      <c r="F3493" s="8" t="s">
        <v>30</v>
      </c>
      <c r="G3493" s="8" t="s">
        <v>11349</v>
      </c>
      <c r="H3493" s="8" t="s">
        <v>41</v>
      </c>
      <c r="I3493" s="8">
        <v>2002</v>
      </c>
      <c r="J3493" s="15">
        <v>37468</v>
      </c>
      <c r="K3493" s="8">
        <v>30.15</v>
      </c>
      <c r="L3493" s="8">
        <v>-13.366667</v>
      </c>
      <c r="M3493" s="8">
        <v>56</v>
      </c>
      <c r="N3493" s="8">
        <v>56</v>
      </c>
      <c r="O3493" s="8" t="s">
        <v>32</v>
      </c>
      <c r="P3493" s="8" t="s">
        <v>43</v>
      </c>
      <c r="Q3493" s="8" t="s">
        <v>37</v>
      </c>
      <c r="T3493" s="8" t="s">
        <v>44</v>
      </c>
      <c r="U3493" s="8" t="s">
        <v>36</v>
      </c>
      <c r="V3493" s="8" t="s">
        <v>37</v>
      </c>
      <c r="Z3493" s="8" t="s">
        <v>11296</v>
      </c>
      <c r="AA3493" s="15"/>
    </row>
    <row r="3494" spans="1:39" s="8" customFormat="1" ht="12" x14ac:dyDescent="0.2">
      <c r="A3494" s="8">
        <v>18964</v>
      </c>
      <c r="B3494" s="8">
        <v>3496</v>
      </c>
      <c r="C3494" s="8">
        <v>-1</v>
      </c>
      <c r="D3494" s="8" t="s">
        <v>55</v>
      </c>
      <c r="E3494" s="8" t="s">
        <v>3555</v>
      </c>
      <c r="F3494" s="8" t="s">
        <v>30</v>
      </c>
      <c r="G3494" s="8" t="s">
        <v>11349</v>
      </c>
      <c r="H3494" s="8" t="s">
        <v>41</v>
      </c>
      <c r="I3494" s="8">
        <v>2002</v>
      </c>
      <c r="J3494" s="15">
        <v>37468</v>
      </c>
      <c r="K3494" s="8">
        <v>30.15</v>
      </c>
      <c r="L3494" s="8">
        <v>-13.366667</v>
      </c>
      <c r="M3494" s="8">
        <v>62</v>
      </c>
      <c r="N3494" s="8">
        <v>62</v>
      </c>
      <c r="O3494" s="8" t="s">
        <v>32</v>
      </c>
      <c r="P3494" s="8" t="s">
        <v>43</v>
      </c>
      <c r="Q3494" s="8" t="s">
        <v>37</v>
      </c>
      <c r="T3494" s="8" t="s">
        <v>44</v>
      </c>
      <c r="U3494" s="8" t="s">
        <v>36</v>
      </c>
      <c r="V3494" s="8" t="s">
        <v>37</v>
      </c>
      <c r="Z3494" s="8" t="s">
        <v>11296</v>
      </c>
      <c r="AA3494" s="15"/>
    </row>
    <row r="3495" spans="1:39" s="8" customFormat="1" ht="12" x14ac:dyDescent="0.2">
      <c r="A3495" s="8">
        <v>18965</v>
      </c>
      <c r="B3495" s="8">
        <v>3497</v>
      </c>
      <c r="C3495" s="8">
        <v>-1</v>
      </c>
      <c r="D3495" s="8" t="s">
        <v>55</v>
      </c>
      <c r="E3495" s="8" t="s">
        <v>3556</v>
      </c>
      <c r="F3495" s="8" t="s">
        <v>30</v>
      </c>
      <c r="G3495" s="8" t="s">
        <v>11349</v>
      </c>
      <c r="H3495" s="8" t="s">
        <v>41</v>
      </c>
      <c r="I3495" s="8">
        <v>2002</v>
      </c>
      <c r="J3495" s="15">
        <v>37468</v>
      </c>
      <c r="K3495" s="8">
        <v>30.15</v>
      </c>
      <c r="L3495" s="8">
        <v>-13.366667</v>
      </c>
      <c r="M3495" s="8">
        <v>59</v>
      </c>
      <c r="N3495" s="8">
        <v>59</v>
      </c>
      <c r="O3495" s="8" t="s">
        <v>32</v>
      </c>
      <c r="P3495" s="8" t="s">
        <v>43</v>
      </c>
      <c r="Q3495" s="8" t="s">
        <v>37</v>
      </c>
      <c r="T3495" s="8" t="s">
        <v>44</v>
      </c>
      <c r="U3495" s="8" t="s">
        <v>36</v>
      </c>
      <c r="V3495" s="8" t="s">
        <v>37</v>
      </c>
      <c r="Z3495" s="8" t="s">
        <v>11296</v>
      </c>
      <c r="AA3495" s="15"/>
    </row>
    <row r="3496" spans="1:39" s="8" customFormat="1" ht="12" x14ac:dyDescent="0.2">
      <c r="A3496" s="8">
        <v>18966</v>
      </c>
      <c r="B3496" s="8">
        <v>3498</v>
      </c>
      <c r="C3496" s="8">
        <v>-1</v>
      </c>
      <c r="D3496" s="8" t="s">
        <v>55</v>
      </c>
      <c r="E3496" s="8" t="s">
        <v>3557</v>
      </c>
      <c r="F3496" s="8" t="s">
        <v>30</v>
      </c>
      <c r="G3496" s="8" t="s">
        <v>11349</v>
      </c>
      <c r="H3496" s="8" t="s">
        <v>41</v>
      </c>
      <c r="I3496" s="8">
        <v>2002</v>
      </c>
      <c r="J3496" s="15">
        <v>37468</v>
      </c>
      <c r="K3496" s="8">
        <v>30.15</v>
      </c>
      <c r="L3496" s="8">
        <v>-13.366667</v>
      </c>
      <c r="M3496" s="8">
        <v>84</v>
      </c>
      <c r="N3496" s="8">
        <v>84</v>
      </c>
      <c r="O3496" s="8" t="s">
        <v>32</v>
      </c>
      <c r="P3496" s="8" t="s">
        <v>43</v>
      </c>
      <c r="Q3496" s="8" t="s">
        <v>37</v>
      </c>
      <c r="T3496" s="8" t="s">
        <v>44</v>
      </c>
      <c r="U3496" s="8" t="s">
        <v>36</v>
      </c>
      <c r="V3496" s="8" t="s">
        <v>37</v>
      </c>
      <c r="Z3496" s="8" t="s">
        <v>11296</v>
      </c>
      <c r="AA3496" s="15"/>
    </row>
    <row r="3497" spans="1:39" s="8" customFormat="1" ht="12" x14ac:dyDescent="0.2">
      <c r="A3497" s="8">
        <v>18967</v>
      </c>
      <c r="B3497" s="8">
        <v>3499</v>
      </c>
      <c r="C3497" s="8">
        <v>-1</v>
      </c>
      <c r="D3497" s="8" t="s">
        <v>55</v>
      </c>
      <c r="E3497" s="8" t="s">
        <v>3558</v>
      </c>
      <c r="F3497" s="8" t="s">
        <v>30</v>
      </c>
      <c r="G3497" s="8" t="s">
        <v>11349</v>
      </c>
      <c r="H3497" s="8" t="s">
        <v>41</v>
      </c>
      <c r="I3497" s="8">
        <v>2002</v>
      </c>
      <c r="J3497" s="15">
        <v>37468</v>
      </c>
      <c r="K3497" s="8">
        <v>30.15</v>
      </c>
      <c r="L3497" s="8">
        <v>-13.366667</v>
      </c>
      <c r="M3497" s="8">
        <v>65</v>
      </c>
      <c r="N3497" s="8">
        <v>65</v>
      </c>
      <c r="O3497" s="8" t="s">
        <v>32</v>
      </c>
      <c r="P3497" s="8" t="s">
        <v>43</v>
      </c>
      <c r="Q3497" s="8" t="s">
        <v>37</v>
      </c>
      <c r="T3497" s="8" t="s">
        <v>44</v>
      </c>
      <c r="U3497" s="8" t="s">
        <v>36</v>
      </c>
      <c r="V3497" s="8" t="s">
        <v>37</v>
      </c>
      <c r="Z3497" s="8" t="s">
        <v>11296</v>
      </c>
      <c r="AA3497" s="15"/>
    </row>
    <row r="3498" spans="1:39" s="8" customFormat="1" ht="12" x14ac:dyDescent="0.2">
      <c r="A3498" s="8">
        <v>18968</v>
      </c>
      <c r="B3498" s="8">
        <v>3500</v>
      </c>
      <c r="C3498" s="8">
        <v>-1</v>
      </c>
      <c r="D3498" s="8" t="s">
        <v>55</v>
      </c>
      <c r="E3498" s="8" t="s">
        <v>3559</v>
      </c>
      <c r="F3498" s="8" t="s">
        <v>30</v>
      </c>
      <c r="G3498" s="8" t="s">
        <v>11349</v>
      </c>
      <c r="H3498" s="8" t="s">
        <v>41</v>
      </c>
      <c r="I3498" s="8">
        <v>2002</v>
      </c>
      <c r="J3498" s="15">
        <v>37468</v>
      </c>
      <c r="K3498" s="8">
        <v>30.15</v>
      </c>
      <c r="L3498" s="8">
        <v>-13.366667</v>
      </c>
      <c r="M3498" s="8">
        <v>58</v>
      </c>
      <c r="N3498" s="8">
        <v>58</v>
      </c>
      <c r="O3498" s="8" t="s">
        <v>32</v>
      </c>
      <c r="P3498" s="8" t="s">
        <v>43</v>
      </c>
      <c r="Q3498" s="8" t="s">
        <v>37</v>
      </c>
      <c r="T3498" s="8" t="s">
        <v>44</v>
      </c>
      <c r="U3498" s="8" t="s">
        <v>36</v>
      </c>
      <c r="V3498" s="8" t="s">
        <v>37</v>
      </c>
      <c r="Z3498" s="8" t="s">
        <v>11296</v>
      </c>
      <c r="AA3498" s="15"/>
    </row>
    <row r="3499" spans="1:39" s="8" customFormat="1" ht="12" x14ac:dyDescent="0.2">
      <c r="A3499" s="8">
        <v>18969</v>
      </c>
      <c r="B3499" s="8">
        <v>3501</v>
      </c>
      <c r="C3499" s="8">
        <v>-1</v>
      </c>
      <c r="D3499" s="8" t="s">
        <v>29</v>
      </c>
      <c r="E3499" s="8" t="s">
        <v>3560</v>
      </c>
      <c r="F3499" s="8" t="s">
        <v>30</v>
      </c>
      <c r="G3499" s="8" t="s">
        <v>11349</v>
      </c>
      <c r="H3499" s="8" t="s">
        <v>41</v>
      </c>
      <c r="I3499" s="8">
        <v>2002</v>
      </c>
      <c r="J3499" s="15">
        <v>37468</v>
      </c>
      <c r="K3499" s="8">
        <v>30.15</v>
      </c>
      <c r="L3499" s="8">
        <v>-13.366667</v>
      </c>
      <c r="M3499" s="8">
        <v>61</v>
      </c>
      <c r="N3499" s="8">
        <v>61</v>
      </c>
      <c r="O3499" s="8" t="s">
        <v>32</v>
      </c>
      <c r="P3499" s="8" t="s">
        <v>43</v>
      </c>
      <c r="Q3499" s="8" t="s">
        <v>37</v>
      </c>
      <c r="T3499" s="8" t="s">
        <v>44</v>
      </c>
      <c r="U3499" s="8" t="s">
        <v>36</v>
      </c>
      <c r="V3499" s="8" t="s">
        <v>37</v>
      </c>
      <c r="X3499" s="8" t="s">
        <v>46</v>
      </c>
      <c r="Y3499" s="8" t="s">
        <v>38</v>
      </c>
      <c r="Z3499" s="8">
        <v>2002</v>
      </c>
      <c r="AA3499" s="15">
        <v>37483</v>
      </c>
      <c r="AB3499" s="8">
        <v>30.333333</v>
      </c>
      <c r="AC3499" s="8">
        <v>-13</v>
      </c>
      <c r="AD3499" s="8">
        <v>60.1</v>
      </c>
      <c r="AE3499" s="8">
        <v>60.1</v>
      </c>
      <c r="AF3499" s="8" t="s">
        <v>32</v>
      </c>
      <c r="AG3499" s="8" t="s">
        <v>43</v>
      </c>
      <c r="AH3499" s="8" t="s">
        <v>37</v>
      </c>
      <c r="AI3499" s="8">
        <v>5</v>
      </c>
      <c r="AJ3499" s="8">
        <v>5</v>
      </c>
      <c r="AK3499" s="8" t="s">
        <v>35</v>
      </c>
      <c r="AL3499" s="8" t="s">
        <v>36</v>
      </c>
      <c r="AM3499" s="8" t="s">
        <v>37</v>
      </c>
    </row>
    <row r="3500" spans="1:39" s="8" customFormat="1" ht="12" x14ac:dyDescent="0.2">
      <c r="A3500" s="8">
        <v>18970</v>
      </c>
      <c r="B3500" s="8">
        <v>3502</v>
      </c>
      <c r="C3500" s="8">
        <v>-1</v>
      </c>
      <c r="D3500" s="8" t="s">
        <v>55</v>
      </c>
      <c r="E3500" s="8" t="s">
        <v>3561</v>
      </c>
      <c r="F3500" s="8" t="s">
        <v>30</v>
      </c>
      <c r="G3500" s="8" t="s">
        <v>11349</v>
      </c>
      <c r="H3500" s="8" t="s">
        <v>41</v>
      </c>
      <c r="I3500" s="8">
        <v>2002</v>
      </c>
      <c r="J3500" s="15">
        <v>37468</v>
      </c>
      <c r="K3500" s="8">
        <v>30.15</v>
      </c>
      <c r="L3500" s="8">
        <v>-13.366667</v>
      </c>
      <c r="M3500" s="8">
        <v>59</v>
      </c>
      <c r="N3500" s="8">
        <v>59</v>
      </c>
      <c r="O3500" s="8" t="s">
        <v>32</v>
      </c>
      <c r="P3500" s="8" t="s">
        <v>43</v>
      </c>
      <c r="Q3500" s="8" t="s">
        <v>37</v>
      </c>
      <c r="T3500" s="8" t="s">
        <v>44</v>
      </c>
      <c r="U3500" s="8" t="s">
        <v>36</v>
      </c>
      <c r="V3500" s="8" t="s">
        <v>37</v>
      </c>
      <c r="Z3500" s="8" t="s">
        <v>11296</v>
      </c>
      <c r="AA3500" s="15"/>
    </row>
    <row r="3501" spans="1:39" s="8" customFormat="1" ht="12" x14ac:dyDescent="0.2">
      <c r="A3501" s="8">
        <v>18971</v>
      </c>
      <c r="B3501" s="8">
        <v>3503</v>
      </c>
      <c r="C3501" s="8">
        <v>-1</v>
      </c>
      <c r="D3501" s="8" t="s">
        <v>55</v>
      </c>
      <c r="E3501" s="8" t="s">
        <v>3562</v>
      </c>
      <c r="F3501" s="8" t="s">
        <v>30</v>
      </c>
      <c r="G3501" s="8" t="s">
        <v>11349</v>
      </c>
      <c r="H3501" s="8" t="s">
        <v>41</v>
      </c>
      <c r="I3501" s="8">
        <v>2002</v>
      </c>
      <c r="J3501" s="15">
        <v>37468</v>
      </c>
      <c r="K3501" s="8">
        <v>30.15</v>
      </c>
      <c r="L3501" s="8">
        <v>-13.366667</v>
      </c>
      <c r="M3501" s="8">
        <v>59</v>
      </c>
      <c r="N3501" s="8">
        <v>59</v>
      </c>
      <c r="O3501" s="8" t="s">
        <v>32</v>
      </c>
      <c r="P3501" s="8" t="s">
        <v>43</v>
      </c>
      <c r="Q3501" s="8" t="s">
        <v>37</v>
      </c>
      <c r="T3501" s="8" t="s">
        <v>44</v>
      </c>
      <c r="U3501" s="8" t="s">
        <v>36</v>
      </c>
      <c r="V3501" s="8" t="s">
        <v>37</v>
      </c>
      <c r="Z3501" s="8" t="s">
        <v>11296</v>
      </c>
      <c r="AA3501" s="15"/>
    </row>
    <row r="3502" spans="1:39" s="8" customFormat="1" ht="12" x14ac:dyDescent="0.2">
      <c r="A3502" s="8">
        <v>18972</v>
      </c>
      <c r="B3502" s="8">
        <v>3504</v>
      </c>
      <c r="C3502" s="8">
        <v>-1</v>
      </c>
      <c r="D3502" s="8" t="s">
        <v>55</v>
      </c>
      <c r="E3502" s="8" t="s">
        <v>3563</v>
      </c>
      <c r="F3502" s="8" t="s">
        <v>30</v>
      </c>
      <c r="G3502" s="8" t="s">
        <v>11349</v>
      </c>
      <c r="H3502" s="8" t="s">
        <v>41</v>
      </c>
      <c r="I3502" s="8">
        <v>2002</v>
      </c>
      <c r="J3502" s="15">
        <v>37494</v>
      </c>
      <c r="K3502" s="8">
        <v>28.216667000000001</v>
      </c>
      <c r="L3502" s="8">
        <v>-13.4</v>
      </c>
      <c r="M3502" s="8">
        <v>84</v>
      </c>
      <c r="N3502" s="8">
        <v>84</v>
      </c>
      <c r="O3502" s="8" t="s">
        <v>32</v>
      </c>
      <c r="P3502" s="8" t="s">
        <v>43</v>
      </c>
      <c r="Q3502" s="8" t="s">
        <v>37</v>
      </c>
      <c r="T3502" s="8" t="s">
        <v>44</v>
      </c>
      <c r="U3502" s="8" t="s">
        <v>36</v>
      </c>
      <c r="V3502" s="8" t="s">
        <v>37</v>
      </c>
      <c r="Z3502" s="8" t="s">
        <v>11296</v>
      </c>
      <c r="AA3502" s="15"/>
    </row>
    <row r="3503" spans="1:39" s="8" customFormat="1" ht="12" x14ac:dyDescent="0.2">
      <c r="A3503" s="8">
        <v>18973</v>
      </c>
      <c r="B3503" s="8">
        <v>3505</v>
      </c>
      <c r="C3503" s="8">
        <v>-1</v>
      </c>
      <c r="D3503" s="8" t="s">
        <v>55</v>
      </c>
      <c r="E3503" s="8" t="s">
        <v>3564</v>
      </c>
      <c r="F3503" s="8" t="s">
        <v>30</v>
      </c>
      <c r="G3503" s="8" t="s">
        <v>11349</v>
      </c>
      <c r="H3503" s="8" t="s">
        <v>41</v>
      </c>
      <c r="I3503" s="8">
        <v>2003</v>
      </c>
      <c r="J3503" s="15">
        <v>37859</v>
      </c>
      <c r="K3503" s="8">
        <v>28.216667000000001</v>
      </c>
      <c r="L3503" s="8">
        <v>-13.4</v>
      </c>
      <c r="M3503" s="8">
        <v>79</v>
      </c>
      <c r="N3503" s="8">
        <v>79</v>
      </c>
      <c r="O3503" s="8" t="s">
        <v>32</v>
      </c>
      <c r="P3503" s="8" t="s">
        <v>43</v>
      </c>
      <c r="Q3503" s="8" t="s">
        <v>37</v>
      </c>
      <c r="T3503" s="8" t="s">
        <v>44</v>
      </c>
      <c r="U3503" s="8" t="s">
        <v>36</v>
      </c>
      <c r="V3503" s="8" t="s">
        <v>37</v>
      </c>
      <c r="Z3503" s="8" t="s">
        <v>11296</v>
      </c>
      <c r="AA3503" s="15"/>
    </row>
    <row r="3504" spans="1:39" s="8" customFormat="1" ht="12" x14ac:dyDescent="0.2">
      <c r="A3504" s="8">
        <v>18974</v>
      </c>
      <c r="B3504" s="8">
        <v>3506</v>
      </c>
      <c r="C3504" s="8">
        <v>-1</v>
      </c>
      <c r="D3504" s="8" t="s">
        <v>55</v>
      </c>
      <c r="E3504" s="8" t="s">
        <v>3565</v>
      </c>
      <c r="F3504" s="8" t="s">
        <v>30</v>
      </c>
      <c r="G3504" s="8" t="s">
        <v>11349</v>
      </c>
      <c r="H3504" s="8" t="s">
        <v>41</v>
      </c>
      <c r="I3504" s="8">
        <v>2003</v>
      </c>
      <c r="J3504" s="15">
        <v>37859</v>
      </c>
      <c r="K3504" s="8">
        <v>28.216667000000001</v>
      </c>
      <c r="L3504" s="8">
        <v>-13.4</v>
      </c>
      <c r="M3504" s="8">
        <v>73</v>
      </c>
      <c r="N3504" s="8">
        <v>73</v>
      </c>
      <c r="O3504" s="8" t="s">
        <v>32</v>
      </c>
      <c r="P3504" s="8" t="s">
        <v>43</v>
      </c>
      <c r="Q3504" s="8" t="s">
        <v>37</v>
      </c>
      <c r="T3504" s="8" t="s">
        <v>44</v>
      </c>
      <c r="U3504" s="8" t="s">
        <v>36</v>
      </c>
      <c r="V3504" s="8" t="s">
        <v>37</v>
      </c>
      <c r="Z3504" s="8" t="s">
        <v>11296</v>
      </c>
      <c r="AA3504" s="15"/>
    </row>
    <row r="3505" spans="1:39" s="8" customFormat="1" ht="12" x14ac:dyDescent="0.2">
      <c r="A3505" s="8">
        <v>18975</v>
      </c>
      <c r="B3505" s="8">
        <v>3507</v>
      </c>
      <c r="C3505" s="8">
        <v>-1</v>
      </c>
      <c r="D3505" s="8" t="s">
        <v>55</v>
      </c>
      <c r="E3505" s="8" t="s">
        <v>3566</v>
      </c>
      <c r="F3505" s="8" t="s">
        <v>30</v>
      </c>
      <c r="G3505" s="8" t="s">
        <v>11349</v>
      </c>
      <c r="H3505" s="8" t="s">
        <v>41</v>
      </c>
      <c r="I3505" s="8">
        <v>2003</v>
      </c>
      <c r="J3505" s="15">
        <v>37859</v>
      </c>
      <c r="K3505" s="8">
        <v>28.216667000000001</v>
      </c>
      <c r="L3505" s="8">
        <v>-13.4</v>
      </c>
      <c r="M3505" s="8">
        <v>67</v>
      </c>
      <c r="N3505" s="8">
        <v>67</v>
      </c>
      <c r="O3505" s="8" t="s">
        <v>32</v>
      </c>
      <c r="P3505" s="8" t="s">
        <v>43</v>
      </c>
      <c r="Q3505" s="8" t="s">
        <v>37</v>
      </c>
      <c r="T3505" s="8" t="s">
        <v>44</v>
      </c>
      <c r="U3505" s="8" t="s">
        <v>36</v>
      </c>
      <c r="V3505" s="8" t="s">
        <v>37</v>
      </c>
      <c r="Z3505" s="8" t="s">
        <v>11296</v>
      </c>
      <c r="AA3505" s="15"/>
    </row>
    <row r="3506" spans="1:39" s="8" customFormat="1" ht="12" x14ac:dyDescent="0.2">
      <c r="A3506" s="8">
        <v>18976</v>
      </c>
      <c r="B3506" s="8">
        <v>3508</v>
      </c>
      <c r="C3506" s="8">
        <v>-1</v>
      </c>
      <c r="D3506" s="8" t="s">
        <v>55</v>
      </c>
      <c r="E3506" s="8" t="s">
        <v>3567</v>
      </c>
      <c r="F3506" s="8" t="s">
        <v>30</v>
      </c>
      <c r="G3506" s="8" t="s">
        <v>11349</v>
      </c>
      <c r="H3506" s="8" t="s">
        <v>41</v>
      </c>
      <c r="I3506" s="8">
        <v>2003</v>
      </c>
      <c r="J3506" s="15">
        <v>37859</v>
      </c>
      <c r="K3506" s="8">
        <v>28.216667000000001</v>
      </c>
      <c r="L3506" s="8">
        <v>-13.4</v>
      </c>
      <c r="M3506" s="8">
        <v>90</v>
      </c>
      <c r="N3506" s="8">
        <v>90</v>
      </c>
      <c r="O3506" s="8" t="s">
        <v>32</v>
      </c>
      <c r="P3506" s="8" t="s">
        <v>43</v>
      </c>
      <c r="Q3506" s="8" t="s">
        <v>37</v>
      </c>
      <c r="T3506" s="8" t="s">
        <v>44</v>
      </c>
      <c r="U3506" s="8" t="s">
        <v>36</v>
      </c>
      <c r="V3506" s="8" t="s">
        <v>37</v>
      </c>
      <c r="Z3506" s="8" t="s">
        <v>11296</v>
      </c>
      <c r="AA3506" s="15"/>
    </row>
    <row r="3507" spans="1:39" s="8" customFormat="1" ht="12" x14ac:dyDescent="0.2">
      <c r="A3507" s="8">
        <v>18977</v>
      </c>
      <c r="B3507" s="8">
        <v>3509</v>
      </c>
      <c r="C3507" s="8">
        <v>-1</v>
      </c>
      <c r="D3507" s="8" t="s">
        <v>55</v>
      </c>
      <c r="E3507" s="8" t="s">
        <v>3568</v>
      </c>
      <c r="F3507" s="8" t="s">
        <v>30</v>
      </c>
      <c r="G3507" s="8" t="s">
        <v>11349</v>
      </c>
      <c r="H3507" s="8" t="s">
        <v>41</v>
      </c>
      <c r="I3507" s="8">
        <v>2003</v>
      </c>
      <c r="J3507" s="15">
        <v>37859</v>
      </c>
      <c r="K3507" s="8">
        <v>28.216667000000001</v>
      </c>
      <c r="L3507" s="8">
        <v>-13.4</v>
      </c>
      <c r="M3507" s="8">
        <v>87</v>
      </c>
      <c r="N3507" s="8">
        <v>87</v>
      </c>
      <c r="O3507" s="8" t="s">
        <v>32</v>
      </c>
      <c r="P3507" s="8" t="s">
        <v>43</v>
      </c>
      <c r="Q3507" s="8" t="s">
        <v>37</v>
      </c>
      <c r="T3507" s="8" t="s">
        <v>44</v>
      </c>
      <c r="U3507" s="8" t="s">
        <v>36</v>
      </c>
      <c r="V3507" s="8" t="s">
        <v>37</v>
      </c>
      <c r="Z3507" s="8" t="s">
        <v>11296</v>
      </c>
      <c r="AA3507" s="15"/>
    </row>
    <row r="3508" spans="1:39" s="8" customFormat="1" ht="12" x14ac:dyDescent="0.2">
      <c r="A3508" s="8">
        <v>18978</v>
      </c>
      <c r="B3508" s="8">
        <v>3510</v>
      </c>
      <c r="C3508" s="8">
        <v>-1</v>
      </c>
      <c r="D3508" s="8" t="s">
        <v>55</v>
      </c>
      <c r="E3508" s="8" t="s">
        <v>3569</v>
      </c>
      <c r="F3508" s="8" t="s">
        <v>30</v>
      </c>
      <c r="G3508" s="8" t="s">
        <v>11349</v>
      </c>
      <c r="H3508" s="8" t="s">
        <v>41</v>
      </c>
      <c r="I3508" s="8">
        <v>2003</v>
      </c>
      <c r="J3508" s="15">
        <v>37859</v>
      </c>
      <c r="K3508" s="8">
        <v>28.216667000000001</v>
      </c>
      <c r="L3508" s="8">
        <v>-13.4</v>
      </c>
      <c r="M3508" s="8">
        <v>87</v>
      </c>
      <c r="N3508" s="8">
        <v>87</v>
      </c>
      <c r="O3508" s="8" t="s">
        <v>32</v>
      </c>
      <c r="P3508" s="8" t="s">
        <v>43</v>
      </c>
      <c r="Q3508" s="8" t="s">
        <v>37</v>
      </c>
      <c r="T3508" s="8" t="s">
        <v>44</v>
      </c>
      <c r="U3508" s="8" t="s">
        <v>36</v>
      </c>
      <c r="V3508" s="8" t="s">
        <v>37</v>
      </c>
      <c r="Z3508" s="8" t="s">
        <v>11296</v>
      </c>
      <c r="AA3508" s="15"/>
    </row>
    <row r="3509" spans="1:39" s="8" customFormat="1" ht="12" x14ac:dyDescent="0.2">
      <c r="A3509" s="8">
        <v>18979</v>
      </c>
      <c r="B3509" s="8">
        <v>3511</v>
      </c>
      <c r="C3509" s="8">
        <v>-1</v>
      </c>
      <c r="D3509" s="8" t="s">
        <v>55</v>
      </c>
      <c r="E3509" s="8" t="s">
        <v>3570</v>
      </c>
      <c r="F3509" s="8" t="s">
        <v>30</v>
      </c>
      <c r="G3509" s="8" t="s">
        <v>11349</v>
      </c>
      <c r="H3509" s="8" t="s">
        <v>41</v>
      </c>
      <c r="I3509" s="8">
        <v>2003</v>
      </c>
      <c r="J3509" s="15">
        <v>37859</v>
      </c>
      <c r="K3509" s="8">
        <v>28.216667000000001</v>
      </c>
      <c r="L3509" s="8">
        <v>-13.4</v>
      </c>
      <c r="M3509" s="8">
        <v>64</v>
      </c>
      <c r="N3509" s="8">
        <v>64</v>
      </c>
      <c r="O3509" s="8" t="s">
        <v>32</v>
      </c>
      <c r="P3509" s="8" t="s">
        <v>43</v>
      </c>
      <c r="Q3509" s="8" t="s">
        <v>37</v>
      </c>
      <c r="T3509" s="8" t="s">
        <v>44</v>
      </c>
      <c r="U3509" s="8" t="s">
        <v>36</v>
      </c>
      <c r="V3509" s="8" t="s">
        <v>37</v>
      </c>
      <c r="Z3509" s="8" t="s">
        <v>11296</v>
      </c>
      <c r="AA3509" s="15"/>
    </row>
    <row r="3510" spans="1:39" s="8" customFormat="1" ht="12" x14ac:dyDescent="0.2">
      <c r="A3510" s="8">
        <v>18980</v>
      </c>
      <c r="B3510" s="8">
        <v>3512</v>
      </c>
      <c r="C3510" s="8">
        <v>-1</v>
      </c>
      <c r="D3510" s="8" t="s">
        <v>55</v>
      </c>
      <c r="E3510" s="8" t="s">
        <v>3571</v>
      </c>
      <c r="F3510" s="8" t="s">
        <v>30</v>
      </c>
      <c r="G3510" s="8" t="s">
        <v>11349</v>
      </c>
      <c r="H3510" s="8" t="s">
        <v>41</v>
      </c>
      <c r="I3510" s="8">
        <v>2003</v>
      </c>
      <c r="J3510" s="15">
        <v>37859</v>
      </c>
      <c r="K3510" s="8">
        <v>28.216667000000001</v>
      </c>
      <c r="L3510" s="8">
        <v>-13.4</v>
      </c>
      <c r="M3510" s="8">
        <v>66</v>
      </c>
      <c r="N3510" s="8">
        <v>66</v>
      </c>
      <c r="O3510" s="8" t="s">
        <v>32</v>
      </c>
      <c r="P3510" s="8" t="s">
        <v>43</v>
      </c>
      <c r="Q3510" s="8" t="s">
        <v>37</v>
      </c>
      <c r="T3510" s="8" t="s">
        <v>44</v>
      </c>
      <c r="U3510" s="8" t="s">
        <v>36</v>
      </c>
      <c r="V3510" s="8" t="s">
        <v>37</v>
      </c>
      <c r="Z3510" s="8" t="s">
        <v>11296</v>
      </c>
      <c r="AA3510" s="15"/>
    </row>
    <row r="3511" spans="1:39" s="8" customFormat="1" ht="12" x14ac:dyDescent="0.2">
      <c r="A3511" s="8">
        <v>18981</v>
      </c>
      <c r="B3511" s="8">
        <v>3513</v>
      </c>
      <c r="C3511" s="8">
        <v>-1</v>
      </c>
      <c r="D3511" s="8" t="s">
        <v>55</v>
      </c>
      <c r="E3511" s="8" t="s">
        <v>3572</v>
      </c>
      <c r="F3511" s="8" t="s">
        <v>30</v>
      </c>
      <c r="G3511" s="8" t="s">
        <v>11349</v>
      </c>
      <c r="H3511" s="8" t="s">
        <v>41</v>
      </c>
      <c r="I3511" s="8">
        <v>2003</v>
      </c>
      <c r="J3511" s="15">
        <v>37859</v>
      </c>
      <c r="K3511" s="8">
        <v>28.216667000000001</v>
      </c>
      <c r="L3511" s="8">
        <v>-13.4</v>
      </c>
      <c r="M3511" s="8">
        <v>88</v>
      </c>
      <c r="N3511" s="8">
        <v>88</v>
      </c>
      <c r="O3511" s="8" t="s">
        <v>32</v>
      </c>
      <c r="P3511" s="8" t="s">
        <v>43</v>
      </c>
      <c r="Q3511" s="8" t="s">
        <v>37</v>
      </c>
      <c r="T3511" s="8" t="s">
        <v>44</v>
      </c>
      <c r="U3511" s="8" t="s">
        <v>36</v>
      </c>
      <c r="V3511" s="8" t="s">
        <v>37</v>
      </c>
      <c r="Z3511" s="8" t="s">
        <v>11296</v>
      </c>
      <c r="AA3511" s="15"/>
    </row>
    <row r="3512" spans="1:39" s="8" customFormat="1" ht="12" x14ac:dyDescent="0.2">
      <c r="A3512" s="8">
        <v>18982</v>
      </c>
      <c r="B3512" s="8">
        <v>3514</v>
      </c>
      <c r="C3512" s="8">
        <v>-1</v>
      </c>
      <c r="D3512" s="8" t="s">
        <v>55</v>
      </c>
      <c r="E3512" s="8" t="s">
        <v>3573</v>
      </c>
      <c r="F3512" s="8" t="s">
        <v>30</v>
      </c>
      <c r="G3512" s="8" t="s">
        <v>11349</v>
      </c>
      <c r="H3512" s="8" t="s">
        <v>41</v>
      </c>
      <c r="I3512" s="8">
        <v>2003</v>
      </c>
      <c r="J3512" s="15">
        <v>37859</v>
      </c>
      <c r="K3512" s="8">
        <v>28.216667000000001</v>
      </c>
      <c r="L3512" s="8">
        <v>-13.4</v>
      </c>
      <c r="M3512" s="8">
        <v>72</v>
      </c>
      <c r="N3512" s="8">
        <v>72</v>
      </c>
      <c r="O3512" s="8" t="s">
        <v>32</v>
      </c>
      <c r="P3512" s="8" t="s">
        <v>43</v>
      </c>
      <c r="Q3512" s="8" t="s">
        <v>37</v>
      </c>
      <c r="T3512" s="8" t="s">
        <v>44</v>
      </c>
      <c r="U3512" s="8" t="s">
        <v>36</v>
      </c>
      <c r="V3512" s="8" t="s">
        <v>37</v>
      </c>
      <c r="Z3512" s="8" t="s">
        <v>11296</v>
      </c>
      <c r="AA3512" s="15"/>
    </row>
    <row r="3513" spans="1:39" s="8" customFormat="1" ht="12" x14ac:dyDescent="0.2">
      <c r="A3513" s="8">
        <v>18983</v>
      </c>
      <c r="B3513" s="8">
        <v>3515</v>
      </c>
      <c r="C3513" s="8">
        <v>-1</v>
      </c>
      <c r="D3513" s="8" t="s">
        <v>55</v>
      </c>
      <c r="E3513" s="8" t="s">
        <v>3574</v>
      </c>
      <c r="F3513" s="8" t="s">
        <v>30</v>
      </c>
      <c r="G3513" s="8" t="s">
        <v>11349</v>
      </c>
      <c r="H3513" s="8" t="s">
        <v>41</v>
      </c>
      <c r="I3513" s="8">
        <v>2003</v>
      </c>
      <c r="J3513" s="15">
        <v>37859</v>
      </c>
      <c r="K3513" s="8">
        <v>28.216667000000001</v>
      </c>
      <c r="L3513" s="8">
        <v>-13.4</v>
      </c>
      <c r="M3513" s="8">
        <v>94</v>
      </c>
      <c r="N3513" s="8">
        <v>94</v>
      </c>
      <c r="O3513" s="8" t="s">
        <v>32</v>
      </c>
      <c r="P3513" s="8" t="s">
        <v>43</v>
      </c>
      <c r="Q3513" s="8" t="s">
        <v>37</v>
      </c>
      <c r="T3513" s="8" t="s">
        <v>44</v>
      </c>
      <c r="U3513" s="8" t="s">
        <v>36</v>
      </c>
      <c r="V3513" s="8" t="s">
        <v>37</v>
      </c>
      <c r="Z3513" s="8" t="s">
        <v>11296</v>
      </c>
      <c r="AA3513" s="15"/>
    </row>
    <row r="3514" spans="1:39" s="8" customFormat="1" ht="12" x14ac:dyDescent="0.2">
      <c r="A3514" s="8">
        <v>18984</v>
      </c>
      <c r="B3514" s="8">
        <v>3516</v>
      </c>
      <c r="C3514" s="8">
        <v>-1</v>
      </c>
      <c r="D3514" s="8" t="s">
        <v>55</v>
      </c>
      <c r="E3514" s="8" t="s">
        <v>3575</v>
      </c>
      <c r="F3514" s="8" t="s">
        <v>30</v>
      </c>
      <c r="G3514" s="8" t="s">
        <v>11349</v>
      </c>
      <c r="H3514" s="8" t="s">
        <v>41</v>
      </c>
      <c r="I3514" s="8">
        <v>2003</v>
      </c>
      <c r="J3514" s="15">
        <v>37859</v>
      </c>
      <c r="K3514" s="8">
        <v>28.216667000000001</v>
      </c>
      <c r="L3514" s="8">
        <v>-13.4</v>
      </c>
      <c r="M3514" s="8">
        <v>85</v>
      </c>
      <c r="N3514" s="8">
        <v>85</v>
      </c>
      <c r="O3514" s="8" t="s">
        <v>32</v>
      </c>
      <c r="P3514" s="8" t="s">
        <v>43</v>
      </c>
      <c r="Q3514" s="8" t="s">
        <v>37</v>
      </c>
      <c r="T3514" s="8" t="s">
        <v>44</v>
      </c>
      <c r="U3514" s="8" t="s">
        <v>36</v>
      </c>
      <c r="V3514" s="8" t="s">
        <v>37</v>
      </c>
      <c r="Z3514" s="8" t="s">
        <v>11296</v>
      </c>
      <c r="AA3514" s="15"/>
    </row>
    <row r="3515" spans="1:39" s="8" customFormat="1" ht="12" x14ac:dyDescent="0.2">
      <c r="A3515" s="8">
        <v>18985</v>
      </c>
      <c r="B3515" s="8">
        <v>3517</v>
      </c>
      <c r="C3515" s="8">
        <v>-1</v>
      </c>
      <c r="D3515" s="8" t="s">
        <v>55</v>
      </c>
      <c r="E3515" s="8" t="s">
        <v>3576</v>
      </c>
      <c r="F3515" s="8" t="s">
        <v>30</v>
      </c>
      <c r="G3515" s="8" t="s">
        <v>11349</v>
      </c>
      <c r="H3515" s="8" t="s">
        <v>41</v>
      </c>
      <c r="I3515" s="8">
        <v>2003</v>
      </c>
      <c r="J3515" s="15">
        <v>37859</v>
      </c>
      <c r="K3515" s="8">
        <v>28.216667000000001</v>
      </c>
      <c r="L3515" s="8">
        <v>-13.4</v>
      </c>
      <c r="M3515" s="8">
        <v>70</v>
      </c>
      <c r="N3515" s="8">
        <v>70</v>
      </c>
      <c r="O3515" s="8" t="s">
        <v>32</v>
      </c>
      <c r="P3515" s="8" t="s">
        <v>43</v>
      </c>
      <c r="Q3515" s="8" t="s">
        <v>37</v>
      </c>
      <c r="T3515" s="8" t="s">
        <v>44</v>
      </c>
      <c r="U3515" s="8" t="s">
        <v>36</v>
      </c>
      <c r="V3515" s="8" t="s">
        <v>37</v>
      </c>
      <c r="Z3515" s="8" t="s">
        <v>11296</v>
      </c>
      <c r="AA3515" s="15"/>
    </row>
    <row r="3516" spans="1:39" s="8" customFormat="1" ht="12" x14ac:dyDescent="0.2">
      <c r="A3516" s="8">
        <v>18987</v>
      </c>
      <c r="B3516" s="8">
        <v>3518</v>
      </c>
      <c r="C3516" s="8">
        <v>-1</v>
      </c>
      <c r="D3516" s="8" t="s">
        <v>29</v>
      </c>
      <c r="E3516" s="8" t="s">
        <v>3577</v>
      </c>
      <c r="F3516" s="8" t="s">
        <v>30</v>
      </c>
      <c r="G3516" s="8" t="s">
        <v>11349</v>
      </c>
      <c r="H3516" s="8" t="s">
        <v>41</v>
      </c>
      <c r="I3516" s="8">
        <v>2003</v>
      </c>
      <c r="J3516" s="15">
        <v>37859</v>
      </c>
      <c r="K3516" s="8">
        <v>28.216666669999999</v>
      </c>
      <c r="L3516" s="8">
        <v>-13.4</v>
      </c>
      <c r="M3516" s="8">
        <v>69</v>
      </c>
      <c r="N3516" s="8">
        <v>69</v>
      </c>
      <c r="O3516" s="8" t="s">
        <v>32</v>
      </c>
      <c r="P3516" s="8" t="s">
        <v>33</v>
      </c>
      <c r="Q3516" s="8" t="s">
        <v>34</v>
      </c>
      <c r="T3516" s="8" t="s">
        <v>44</v>
      </c>
      <c r="U3516" s="8" t="s">
        <v>36</v>
      </c>
      <c r="V3516" s="8" t="s">
        <v>37</v>
      </c>
      <c r="X3516" s="8" t="s">
        <v>11349</v>
      </c>
      <c r="Y3516" s="8" t="s">
        <v>447</v>
      </c>
      <c r="Z3516" s="8">
        <v>2003</v>
      </c>
      <c r="AA3516" s="15">
        <v>37969</v>
      </c>
      <c r="AB3516" s="8">
        <v>27.56666667</v>
      </c>
      <c r="AC3516" s="8">
        <v>-14.55</v>
      </c>
      <c r="AD3516" s="8">
        <v>76.2</v>
      </c>
      <c r="AE3516" s="8">
        <v>76.2</v>
      </c>
      <c r="AF3516" s="8" t="s">
        <v>32</v>
      </c>
      <c r="AG3516" s="8" t="s">
        <v>33</v>
      </c>
      <c r="AH3516" s="8" t="s">
        <v>34</v>
      </c>
      <c r="AI3516" s="8">
        <v>9.9</v>
      </c>
      <c r="AJ3516" s="8">
        <v>9.9</v>
      </c>
      <c r="AK3516" s="8" t="s">
        <v>35</v>
      </c>
      <c r="AL3516" s="8" t="s">
        <v>36</v>
      </c>
      <c r="AM3516" s="8" t="s">
        <v>37</v>
      </c>
    </row>
    <row r="3517" spans="1:39" s="8" customFormat="1" ht="12" x14ac:dyDescent="0.2">
      <c r="A3517" s="8">
        <v>18988</v>
      </c>
      <c r="B3517" s="8">
        <v>3519</v>
      </c>
      <c r="C3517" s="8">
        <v>-1</v>
      </c>
      <c r="D3517" s="8" t="s">
        <v>55</v>
      </c>
      <c r="E3517" s="8" t="s">
        <v>3578</v>
      </c>
      <c r="F3517" s="8" t="s">
        <v>30</v>
      </c>
      <c r="G3517" s="8" t="s">
        <v>11349</v>
      </c>
      <c r="H3517" s="8" t="s">
        <v>41</v>
      </c>
      <c r="I3517" s="8">
        <v>2003</v>
      </c>
      <c r="J3517" s="15">
        <v>37859</v>
      </c>
      <c r="K3517" s="8">
        <v>28.216667000000001</v>
      </c>
      <c r="L3517" s="8">
        <v>-13.4</v>
      </c>
      <c r="M3517" s="8">
        <v>61</v>
      </c>
      <c r="N3517" s="8">
        <v>61</v>
      </c>
      <c r="O3517" s="8" t="s">
        <v>32</v>
      </c>
      <c r="P3517" s="8" t="s">
        <v>43</v>
      </c>
      <c r="Q3517" s="8" t="s">
        <v>37</v>
      </c>
      <c r="T3517" s="8" t="s">
        <v>44</v>
      </c>
      <c r="U3517" s="8" t="s">
        <v>36</v>
      </c>
      <c r="V3517" s="8" t="s">
        <v>37</v>
      </c>
      <c r="Z3517" s="8" t="s">
        <v>11296</v>
      </c>
      <c r="AA3517" s="15"/>
    </row>
    <row r="3518" spans="1:39" s="8" customFormat="1" ht="12" x14ac:dyDescent="0.2">
      <c r="A3518" s="8">
        <v>18989</v>
      </c>
      <c r="B3518" s="8">
        <v>3520</v>
      </c>
      <c r="C3518" s="8">
        <v>-1</v>
      </c>
      <c r="D3518" s="8" t="s">
        <v>55</v>
      </c>
      <c r="E3518" s="8" t="s">
        <v>3579</v>
      </c>
      <c r="F3518" s="8" t="s">
        <v>30</v>
      </c>
      <c r="G3518" s="8" t="s">
        <v>11349</v>
      </c>
      <c r="H3518" s="8" t="s">
        <v>41</v>
      </c>
      <c r="I3518" s="8">
        <v>2003</v>
      </c>
      <c r="J3518" s="15">
        <v>37859</v>
      </c>
      <c r="K3518" s="8">
        <v>28.216667000000001</v>
      </c>
      <c r="L3518" s="8">
        <v>-13.4</v>
      </c>
      <c r="M3518" s="8">
        <v>63</v>
      </c>
      <c r="N3518" s="8">
        <v>63</v>
      </c>
      <c r="O3518" s="8" t="s">
        <v>32</v>
      </c>
      <c r="P3518" s="8" t="s">
        <v>43</v>
      </c>
      <c r="Q3518" s="8" t="s">
        <v>37</v>
      </c>
      <c r="T3518" s="8" t="s">
        <v>44</v>
      </c>
      <c r="U3518" s="8" t="s">
        <v>36</v>
      </c>
      <c r="V3518" s="8" t="s">
        <v>37</v>
      </c>
      <c r="Z3518" s="8" t="s">
        <v>11296</v>
      </c>
      <c r="AA3518" s="15"/>
    </row>
    <row r="3519" spans="1:39" s="8" customFormat="1" ht="12" x14ac:dyDescent="0.2">
      <c r="A3519" s="8">
        <v>18991</v>
      </c>
      <c r="B3519" s="8">
        <v>3521</v>
      </c>
      <c r="C3519" s="8">
        <v>-1</v>
      </c>
      <c r="D3519" s="8" t="s">
        <v>29</v>
      </c>
      <c r="E3519" s="8" t="s">
        <v>3580</v>
      </c>
      <c r="F3519" s="8" t="s">
        <v>30</v>
      </c>
      <c r="G3519" s="8" t="s">
        <v>11349</v>
      </c>
      <c r="H3519" s="8" t="s">
        <v>41</v>
      </c>
      <c r="I3519" s="8">
        <v>2003</v>
      </c>
      <c r="J3519" s="15">
        <v>37859</v>
      </c>
      <c r="K3519" s="8">
        <v>28.216666669999999</v>
      </c>
      <c r="L3519" s="8">
        <v>-13.4</v>
      </c>
      <c r="M3519" s="8">
        <v>78</v>
      </c>
      <c r="N3519" s="8">
        <v>78</v>
      </c>
      <c r="O3519" s="8" t="s">
        <v>32</v>
      </c>
      <c r="P3519" s="8" t="s">
        <v>33</v>
      </c>
      <c r="Q3519" s="8" t="s">
        <v>34</v>
      </c>
      <c r="T3519" s="8" t="s">
        <v>44</v>
      </c>
      <c r="U3519" s="8" t="s">
        <v>36</v>
      </c>
      <c r="V3519" s="8" t="s">
        <v>37</v>
      </c>
      <c r="X3519" s="8" t="s">
        <v>11349</v>
      </c>
      <c r="Y3519" s="8" t="s">
        <v>447</v>
      </c>
      <c r="Z3519" s="8">
        <v>2003</v>
      </c>
      <c r="AA3519" s="15">
        <v>37896</v>
      </c>
      <c r="AB3519" s="8">
        <v>28.85</v>
      </c>
      <c r="AC3519" s="8">
        <v>-13.383333329999999</v>
      </c>
      <c r="AF3519" s="8" t="s">
        <v>44</v>
      </c>
      <c r="AG3519" s="8" t="s">
        <v>43</v>
      </c>
      <c r="AH3519" s="8" t="s">
        <v>37</v>
      </c>
      <c r="AI3519" s="8">
        <v>12</v>
      </c>
      <c r="AJ3519" s="8">
        <v>12</v>
      </c>
      <c r="AK3519" s="8" t="s">
        <v>35</v>
      </c>
      <c r="AL3519" s="8" t="s">
        <v>36</v>
      </c>
      <c r="AM3519" s="8" t="s">
        <v>37</v>
      </c>
    </row>
    <row r="3520" spans="1:39" s="8" customFormat="1" ht="12" x14ac:dyDescent="0.2">
      <c r="A3520" s="8">
        <v>18992</v>
      </c>
      <c r="B3520" s="8">
        <v>3522</v>
      </c>
      <c r="C3520" s="8">
        <v>-1</v>
      </c>
      <c r="D3520" s="8" t="s">
        <v>55</v>
      </c>
      <c r="E3520" s="8" t="s">
        <v>3581</v>
      </c>
      <c r="F3520" s="8" t="s">
        <v>30</v>
      </c>
      <c r="G3520" s="8" t="s">
        <v>11349</v>
      </c>
      <c r="H3520" s="8" t="s">
        <v>41</v>
      </c>
      <c r="I3520" s="8">
        <v>2003</v>
      </c>
      <c r="J3520" s="15">
        <v>37859</v>
      </c>
      <c r="K3520" s="8">
        <v>28.216667000000001</v>
      </c>
      <c r="L3520" s="8">
        <v>-13.4</v>
      </c>
      <c r="M3520" s="8">
        <v>61</v>
      </c>
      <c r="N3520" s="8">
        <v>61</v>
      </c>
      <c r="O3520" s="8" t="s">
        <v>32</v>
      </c>
      <c r="P3520" s="8" t="s">
        <v>43</v>
      </c>
      <c r="Q3520" s="8" t="s">
        <v>37</v>
      </c>
      <c r="T3520" s="8" t="s">
        <v>44</v>
      </c>
      <c r="U3520" s="8" t="s">
        <v>36</v>
      </c>
      <c r="V3520" s="8" t="s">
        <v>37</v>
      </c>
      <c r="Z3520" s="8" t="s">
        <v>11296</v>
      </c>
      <c r="AA3520" s="15"/>
    </row>
    <row r="3521" spans="1:27" s="8" customFormat="1" ht="12" x14ac:dyDescent="0.2">
      <c r="A3521" s="8">
        <v>18993</v>
      </c>
      <c r="B3521" s="8">
        <v>3523</v>
      </c>
      <c r="C3521" s="8">
        <v>-1</v>
      </c>
      <c r="D3521" s="8" t="s">
        <v>55</v>
      </c>
      <c r="E3521" s="8" t="s">
        <v>3582</v>
      </c>
      <c r="F3521" s="8" t="s">
        <v>30</v>
      </c>
      <c r="G3521" s="8" t="s">
        <v>11349</v>
      </c>
      <c r="H3521" s="8" t="s">
        <v>41</v>
      </c>
      <c r="I3521" s="8">
        <v>2003</v>
      </c>
      <c r="J3521" s="15">
        <v>37859</v>
      </c>
      <c r="K3521" s="8">
        <v>28.216667000000001</v>
      </c>
      <c r="L3521" s="8">
        <v>-13.4</v>
      </c>
      <c r="M3521" s="8">
        <v>62</v>
      </c>
      <c r="N3521" s="8">
        <v>62</v>
      </c>
      <c r="O3521" s="8" t="s">
        <v>32</v>
      </c>
      <c r="P3521" s="8" t="s">
        <v>43</v>
      </c>
      <c r="Q3521" s="8" t="s">
        <v>37</v>
      </c>
      <c r="T3521" s="8" t="s">
        <v>44</v>
      </c>
      <c r="U3521" s="8" t="s">
        <v>36</v>
      </c>
      <c r="V3521" s="8" t="s">
        <v>37</v>
      </c>
      <c r="Z3521" s="8" t="s">
        <v>11296</v>
      </c>
      <c r="AA3521" s="15"/>
    </row>
    <row r="3522" spans="1:27" s="8" customFormat="1" ht="12" x14ac:dyDescent="0.2">
      <c r="A3522" s="8">
        <v>18994</v>
      </c>
      <c r="B3522" s="8">
        <v>3524</v>
      </c>
      <c r="C3522" s="8">
        <v>-1</v>
      </c>
      <c r="D3522" s="8" t="s">
        <v>55</v>
      </c>
      <c r="E3522" s="8" t="s">
        <v>3583</v>
      </c>
      <c r="F3522" s="8" t="s">
        <v>30</v>
      </c>
      <c r="G3522" s="8" t="s">
        <v>11349</v>
      </c>
      <c r="H3522" s="8" t="s">
        <v>41</v>
      </c>
      <c r="I3522" s="8">
        <v>2003</v>
      </c>
      <c r="J3522" s="15">
        <v>37859</v>
      </c>
      <c r="K3522" s="8">
        <v>28.216667000000001</v>
      </c>
      <c r="L3522" s="8">
        <v>-13.4</v>
      </c>
      <c r="M3522" s="8">
        <v>66</v>
      </c>
      <c r="N3522" s="8">
        <v>66</v>
      </c>
      <c r="O3522" s="8" t="s">
        <v>32</v>
      </c>
      <c r="P3522" s="8" t="s">
        <v>43</v>
      </c>
      <c r="Q3522" s="8" t="s">
        <v>37</v>
      </c>
      <c r="T3522" s="8" t="s">
        <v>44</v>
      </c>
      <c r="U3522" s="8" t="s">
        <v>36</v>
      </c>
      <c r="V3522" s="8" t="s">
        <v>37</v>
      </c>
      <c r="Z3522" s="8" t="s">
        <v>11296</v>
      </c>
      <c r="AA3522" s="15"/>
    </row>
    <row r="3523" spans="1:27" s="8" customFormat="1" ht="12" x14ac:dyDescent="0.2">
      <c r="A3523" s="8">
        <v>18995</v>
      </c>
      <c r="B3523" s="8">
        <v>3525</v>
      </c>
      <c r="C3523" s="8">
        <v>-1</v>
      </c>
      <c r="D3523" s="8" t="s">
        <v>55</v>
      </c>
      <c r="E3523" s="8" t="s">
        <v>3584</v>
      </c>
      <c r="F3523" s="8" t="s">
        <v>30</v>
      </c>
      <c r="G3523" s="8" t="s">
        <v>11349</v>
      </c>
      <c r="H3523" s="8" t="s">
        <v>41</v>
      </c>
      <c r="I3523" s="8">
        <v>2003</v>
      </c>
      <c r="J3523" s="15">
        <v>37859</v>
      </c>
      <c r="K3523" s="8">
        <v>28.216667000000001</v>
      </c>
      <c r="L3523" s="8">
        <v>-13.4</v>
      </c>
      <c r="M3523" s="8">
        <v>61</v>
      </c>
      <c r="N3523" s="8">
        <v>61</v>
      </c>
      <c r="O3523" s="8" t="s">
        <v>32</v>
      </c>
      <c r="P3523" s="8" t="s">
        <v>43</v>
      </c>
      <c r="Q3523" s="8" t="s">
        <v>37</v>
      </c>
      <c r="T3523" s="8" t="s">
        <v>44</v>
      </c>
      <c r="U3523" s="8" t="s">
        <v>36</v>
      </c>
      <c r="V3523" s="8" t="s">
        <v>37</v>
      </c>
      <c r="Z3523" s="8" t="s">
        <v>11296</v>
      </c>
      <c r="AA3523" s="15"/>
    </row>
    <row r="3524" spans="1:27" s="8" customFormat="1" ht="12" x14ac:dyDescent="0.2">
      <c r="A3524" s="8">
        <v>18996</v>
      </c>
      <c r="B3524" s="8">
        <v>3526</v>
      </c>
      <c r="C3524" s="8">
        <v>-1</v>
      </c>
      <c r="D3524" s="8" t="s">
        <v>55</v>
      </c>
      <c r="E3524" s="8" t="s">
        <v>3585</v>
      </c>
      <c r="F3524" s="8" t="s">
        <v>30</v>
      </c>
      <c r="G3524" s="8" t="s">
        <v>11349</v>
      </c>
      <c r="H3524" s="8" t="s">
        <v>41</v>
      </c>
      <c r="I3524" s="8">
        <v>2003</v>
      </c>
      <c r="J3524" s="15">
        <v>37859</v>
      </c>
      <c r="K3524" s="8">
        <v>28.216667000000001</v>
      </c>
      <c r="L3524" s="8">
        <v>-13.4</v>
      </c>
      <c r="M3524" s="8">
        <v>62</v>
      </c>
      <c r="N3524" s="8">
        <v>62</v>
      </c>
      <c r="O3524" s="8" t="s">
        <v>32</v>
      </c>
      <c r="P3524" s="8" t="s">
        <v>43</v>
      </c>
      <c r="Q3524" s="8" t="s">
        <v>37</v>
      </c>
      <c r="T3524" s="8" t="s">
        <v>44</v>
      </c>
      <c r="U3524" s="8" t="s">
        <v>36</v>
      </c>
      <c r="V3524" s="8" t="s">
        <v>37</v>
      </c>
      <c r="Z3524" s="8" t="s">
        <v>11296</v>
      </c>
      <c r="AA3524" s="15"/>
    </row>
    <row r="3525" spans="1:27" s="8" customFormat="1" ht="12" x14ac:dyDescent="0.2">
      <c r="A3525" s="8">
        <v>18997</v>
      </c>
      <c r="B3525" s="8">
        <v>3527</v>
      </c>
      <c r="C3525" s="8">
        <v>-1</v>
      </c>
      <c r="D3525" s="8" t="s">
        <v>55</v>
      </c>
      <c r="E3525" s="8" t="s">
        <v>3586</v>
      </c>
      <c r="F3525" s="8" t="s">
        <v>30</v>
      </c>
      <c r="G3525" s="8" t="s">
        <v>11349</v>
      </c>
      <c r="H3525" s="8" t="s">
        <v>41</v>
      </c>
      <c r="I3525" s="8">
        <v>2003</v>
      </c>
      <c r="J3525" s="15">
        <v>37859</v>
      </c>
      <c r="K3525" s="8">
        <v>28.216667000000001</v>
      </c>
      <c r="L3525" s="8">
        <v>-13.4</v>
      </c>
      <c r="M3525" s="8">
        <v>61</v>
      </c>
      <c r="N3525" s="8">
        <v>61</v>
      </c>
      <c r="O3525" s="8" t="s">
        <v>32</v>
      </c>
      <c r="P3525" s="8" t="s">
        <v>43</v>
      </c>
      <c r="Q3525" s="8" t="s">
        <v>37</v>
      </c>
      <c r="T3525" s="8" t="s">
        <v>44</v>
      </c>
      <c r="U3525" s="8" t="s">
        <v>36</v>
      </c>
      <c r="V3525" s="8" t="s">
        <v>37</v>
      </c>
      <c r="Z3525" s="8" t="s">
        <v>11296</v>
      </c>
      <c r="AA3525" s="15"/>
    </row>
    <row r="3526" spans="1:27" s="8" customFormat="1" ht="12" x14ac:dyDescent="0.2">
      <c r="A3526" s="8">
        <v>18998</v>
      </c>
      <c r="B3526" s="8">
        <v>3528</v>
      </c>
      <c r="C3526" s="8">
        <v>-1</v>
      </c>
      <c r="D3526" s="8" t="s">
        <v>55</v>
      </c>
      <c r="E3526" s="8" t="s">
        <v>3587</v>
      </c>
      <c r="F3526" s="8" t="s">
        <v>30</v>
      </c>
      <c r="G3526" s="8" t="s">
        <v>11349</v>
      </c>
      <c r="H3526" s="8" t="s">
        <v>41</v>
      </c>
      <c r="I3526" s="8">
        <v>2003</v>
      </c>
      <c r="J3526" s="15">
        <v>37859</v>
      </c>
      <c r="K3526" s="8">
        <v>28.216667000000001</v>
      </c>
      <c r="L3526" s="8">
        <v>-13.4</v>
      </c>
      <c r="M3526" s="8">
        <v>62</v>
      </c>
      <c r="N3526" s="8">
        <v>62</v>
      </c>
      <c r="O3526" s="8" t="s">
        <v>32</v>
      </c>
      <c r="P3526" s="8" t="s">
        <v>43</v>
      </c>
      <c r="Q3526" s="8" t="s">
        <v>37</v>
      </c>
      <c r="T3526" s="8" t="s">
        <v>44</v>
      </c>
      <c r="U3526" s="8" t="s">
        <v>36</v>
      </c>
      <c r="V3526" s="8" t="s">
        <v>37</v>
      </c>
      <c r="Z3526" s="8" t="s">
        <v>11296</v>
      </c>
      <c r="AA3526" s="15"/>
    </row>
    <row r="3527" spans="1:27" s="8" customFormat="1" ht="12" x14ac:dyDescent="0.2">
      <c r="A3527" s="8">
        <v>18999</v>
      </c>
      <c r="B3527" s="8">
        <v>3529</v>
      </c>
      <c r="C3527" s="8">
        <v>-1</v>
      </c>
      <c r="D3527" s="8" t="s">
        <v>55</v>
      </c>
      <c r="E3527" s="8" t="s">
        <v>3588</v>
      </c>
      <c r="F3527" s="8" t="s">
        <v>30</v>
      </c>
      <c r="G3527" s="8" t="s">
        <v>11349</v>
      </c>
      <c r="H3527" s="8" t="s">
        <v>41</v>
      </c>
      <c r="I3527" s="8">
        <v>2003</v>
      </c>
      <c r="J3527" s="15">
        <v>37859</v>
      </c>
      <c r="K3527" s="8">
        <v>28.216667000000001</v>
      </c>
      <c r="L3527" s="8">
        <v>-13.4</v>
      </c>
      <c r="M3527" s="8">
        <v>64</v>
      </c>
      <c r="N3527" s="8">
        <v>64</v>
      </c>
      <c r="O3527" s="8" t="s">
        <v>32</v>
      </c>
      <c r="P3527" s="8" t="s">
        <v>43</v>
      </c>
      <c r="Q3527" s="8" t="s">
        <v>37</v>
      </c>
      <c r="T3527" s="8" t="s">
        <v>44</v>
      </c>
      <c r="U3527" s="8" t="s">
        <v>36</v>
      </c>
      <c r="V3527" s="8" t="s">
        <v>37</v>
      </c>
      <c r="Z3527" s="8" t="s">
        <v>11296</v>
      </c>
      <c r="AA3527" s="15"/>
    </row>
    <row r="3528" spans="1:27" s="8" customFormat="1" ht="12" x14ac:dyDescent="0.2">
      <c r="A3528" s="8">
        <v>19000</v>
      </c>
      <c r="B3528" s="8">
        <v>3530</v>
      </c>
      <c r="C3528" s="8">
        <v>-1</v>
      </c>
      <c r="D3528" s="8" t="s">
        <v>55</v>
      </c>
      <c r="E3528" s="8" t="s">
        <v>3589</v>
      </c>
      <c r="F3528" s="8" t="s">
        <v>30</v>
      </c>
      <c r="G3528" s="8" t="s">
        <v>11349</v>
      </c>
      <c r="H3528" s="8" t="s">
        <v>41</v>
      </c>
      <c r="I3528" s="8">
        <v>2003</v>
      </c>
      <c r="J3528" s="15">
        <v>37859</v>
      </c>
      <c r="K3528" s="8">
        <v>28.216667000000001</v>
      </c>
      <c r="L3528" s="8">
        <v>-13.4</v>
      </c>
      <c r="M3528" s="8">
        <v>64</v>
      </c>
      <c r="N3528" s="8">
        <v>64</v>
      </c>
      <c r="O3528" s="8" t="s">
        <v>32</v>
      </c>
      <c r="P3528" s="8" t="s">
        <v>43</v>
      </c>
      <c r="Q3528" s="8" t="s">
        <v>37</v>
      </c>
      <c r="T3528" s="8" t="s">
        <v>44</v>
      </c>
      <c r="U3528" s="8" t="s">
        <v>36</v>
      </c>
      <c r="V3528" s="8" t="s">
        <v>37</v>
      </c>
      <c r="Z3528" s="8" t="s">
        <v>11296</v>
      </c>
      <c r="AA3528" s="15"/>
    </row>
    <row r="3529" spans="1:27" s="8" customFormat="1" ht="12" x14ac:dyDescent="0.2">
      <c r="A3529" s="8">
        <v>19001</v>
      </c>
      <c r="B3529" s="8">
        <v>3531</v>
      </c>
      <c r="C3529" s="8">
        <v>-1</v>
      </c>
      <c r="D3529" s="8" t="s">
        <v>55</v>
      </c>
      <c r="E3529" s="8" t="s">
        <v>3590</v>
      </c>
      <c r="F3529" s="8" t="s">
        <v>30</v>
      </c>
      <c r="G3529" s="8" t="s">
        <v>11349</v>
      </c>
      <c r="H3529" s="8" t="s">
        <v>41</v>
      </c>
      <c r="I3529" s="8">
        <v>2003</v>
      </c>
      <c r="J3529" s="15">
        <v>37859</v>
      </c>
      <c r="K3529" s="8">
        <v>28.216667000000001</v>
      </c>
      <c r="L3529" s="8">
        <v>-13.4</v>
      </c>
      <c r="M3529" s="8">
        <v>62</v>
      </c>
      <c r="N3529" s="8">
        <v>62</v>
      </c>
      <c r="O3529" s="8" t="s">
        <v>32</v>
      </c>
      <c r="P3529" s="8" t="s">
        <v>43</v>
      </c>
      <c r="Q3529" s="8" t="s">
        <v>37</v>
      </c>
      <c r="T3529" s="8" t="s">
        <v>44</v>
      </c>
      <c r="U3529" s="8" t="s">
        <v>36</v>
      </c>
      <c r="V3529" s="8" t="s">
        <v>37</v>
      </c>
      <c r="Z3529" s="8" t="s">
        <v>11296</v>
      </c>
      <c r="AA3529" s="15"/>
    </row>
    <row r="3530" spans="1:27" s="8" customFormat="1" ht="12" x14ac:dyDescent="0.2">
      <c r="A3530" s="8">
        <v>19002</v>
      </c>
      <c r="B3530" s="8">
        <v>3532</v>
      </c>
      <c r="C3530" s="8">
        <v>-1</v>
      </c>
      <c r="D3530" s="8" t="s">
        <v>55</v>
      </c>
      <c r="E3530" s="8" t="s">
        <v>3591</v>
      </c>
      <c r="F3530" s="8" t="s">
        <v>30</v>
      </c>
      <c r="G3530" s="8" t="s">
        <v>11349</v>
      </c>
      <c r="H3530" s="8" t="s">
        <v>41</v>
      </c>
      <c r="I3530" s="8">
        <v>2003</v>
      </c>
      <c r="J3530" s="15">
        <v>37859</v>
      </c>
      <c r="K3530" s="8">
        <v>28.216667000000001</v>
      </c>
      <c r="L3530" s="8">
        <v>-13.4</v>
      </c>
      <c r="M3530" s="8">
        <v>62</v>
      </c>
      <c r="N3530" s="8">
        <v>62</v>
      </c>
      <c r="O3530" s="8" t="s">
        <v>32</v>
      </c>
      <c r="P3530" s="8" t="s">
        <v>43</v>
      </c>
      <c r="Q3530" s="8" t="s">
        <v>37</v>
      </c>
      <c r="T3530" s="8" t="s">
        <v>44</v>
      </c>
      <c r="U3530" s="8" t="s">
        <v>36</v>
      </c>
      <c r="V3530" s="8" t="s">
        <v>37</v>
      </c>
      <c r="Z3530" s="8" t="s">
        <v>11296</v>
      </c>
      <c r="AA3530" s="15"/>
    </row>
    <row r="3531" spans="1:27" s="8" customFormat="1" ht="12" x14ac:dyDescent="0.2">
      <c r="A3531" s="8">
        <v>19003</v>
      </c>
      <c r="B3531" s="8">
        <v>3533</v>
      </c>
      <c r="C3531" s="8">
        <v>-1</v>
      </c>
      <c r="D3531" s="8" t="s">
        <v>55</v>
      </c>
      <c r="E3531" s="8" t="s">
        <v>3592</v>
      </c>
      <c r="F3531" s="8" t="s">
        <v>30</v>
      </c>
      <c r="G3531" s="8" t="s">
        <v>11349</v>
      </c>
      <c r="H3531" s="8" t="s">
        <v>41</v>
      </c>
      <c r="I3531" s="8">
        <v>2003</v>
      </c>
      <c r="J3531" s="15">
        <v>37859</v>
      </c>
      <c r="K3531" s="8">
        <v>28.216667000000001</v>
      </c>
      <c r="L3531" s="8">
        <v>-13.4</v>
      </c>
      <c r="M3531" s="8">
        <v>61</v>
      </c>
      <c r="N3531" s="8">
        <v>61</v>
      </c>
      <c r="O3531" s="8" t="s">
        <v>32</v>
      </c>
      <c r="P3531" s="8" t="s">
        <v>43</v>
      </c>
      <c r="Q3531" s="8" t="s">
        <v>37</v>
      </c>
      <c r="T3531" s="8" t="s">
        <v>44</v>
      </c>
      <c r="U3531" s="8" t="s">
        <v>36</v>
      </c>
      <c r="V3531" s="8" t="s">
        <v>37</v>
      </c>
      <c r="Z3531" s="8" t="s">
        <v>11296</v>
      </c>
      <c r="AA3531" s="15"/>
    </row>
    <row r="3532" spans="1:27" s="8" customFormat="1" ht="12" x14ac:dyDescent="0.2">
      <c r="A3532" s="8">
        <v>19004</v>
      </c>
      <c r="B3532" s="8">
        <v>3534</v>
      </c>
      <c r="C3532" s="8">
        <v>-1</v>
      </c>
      <c r="D3532" s="8" t="s">
        <v>55</v>
      </c>
      <c r="E3532" s="8" t="s">
        <v>3593</v>
      </c>
      <c r="F3532" s="8" t="s">
        <v>30</v>
      </c>
      <c r="G3532" s="8" t="s">
        <v>11349</v>
      </c>
      <c r="H3532" s="8" t="s">
        <v>41</v>
      </c>
      <c r="I3532" s="8">
        <v>2003</v>
      </c>
      <c r="J3532" s="15">
        <v>37859</v>
      </c>
      <c r="K3532" s="8">
        <v>28.216667000000001</v>
      </c>
      <c r="L3532" s="8">
        <v>-13.4</v>
      </c>
      <c r="M3532" s="8">
        <v>74</v>
      </c>
      <c r="N3532" s="8">
        <v>74</v>
      </c>
      <c r="O3532" s="8" t="s">
        <v>32</v>
      </c>
      <c r="P3532" s="8" t="s">
        <v>43</v>
      </c>
      <c r="Q3532" s="8" t="s">
        <v>37</v>
      </c>
      <c r="T3532" s="8" t="s">
        <v>44</v>
      </c>
      <c r="U3532" s="8" t="s">
        <v>36</v>
      </c>
      <c r="V3532" s="8" t="s">
        <v>37</v>
      </c>
      <c r="Z3532" s="8" t="s">
        <v>11296</v>
      </c>
      <c r="AA3532" s="15"/>
    </row>
    <row r="3533" spans="1:27" s="8" customFormat="1" ht="12" x14ac:dyDescent="0.2">
      <c r="A3533" s="8">
        <v>19005</v>
      </c>
      <c r="B3533" s="8">
        <v>3535</v>
      </c>
      <c r="C3533" s="8">
        <v>-1</v>
      </c>
      <c r="D3533" s="8" t="s">
        <v>55</v>
      </c>
      <c r="E3533" s="8" t="s">
        <v>3594</v>
      </c>
      <c r="F3533" s="8" t="s">
        <v>30</v>
      </c>
      <c r="G3533" s="8" t="s">
        <v>11349</v>
      </c>
      <c r="H3533" s="8" t="s">
        <v>41</v>
      </c>
      <c r="I3533" s="8">
        <v>2003</v>
      </c>
      <c r="J3533" s="15">
        <v>37859</v>
      </c>
      <c r="K3533" s="8">
        <v>28.216667000000001</v>
      </c>
      <c r="L3533" s="8">
        <v>-13.4</v>
      </c>
      <c r="M3533" s="8">
        <v>72</v>
      </c>
      <c r="N3533" s="8">
        <v>72</v>
      </c>
      <c r="O3533" s="8" t="s">
        <v>32</v>
      </c>
      <c r="P3533" s="8" t="s">
        <v>43</v>
      </c>
      <c r="Q3533" s="8" t="s">
        <v>37</v>
      </c>
      <c r="T3533" s="8" t="s">
        <v>44</v>
      </c>
      <c r="U3533" s="8" t="s">
        <v>36</v>
      </c>
      <c r="V3533" s="8" t="s">
        <v>37</v>
      </c>
      <c r="Z3533" s="8" t="s">
        <v>11296</v>
      </c>
      <c r="AA3533" s="15"/>
    </row>
    <row r="3534" spans="1:27" s="8" customFormat="1" ht="12" x14ac:dyDescent="0.2">
      <c r="A3534" s="8">
        <v>19006</v>
      </c>
      <c r="B3534" s="8">
        <v>3536</v>
      </c>
      <c r="C3534" s="8">
        <v>-1</v>
      </c>
      <c r="D3534" s="8" t="s">
        <v>55</v>
      </c>
      <c r="E3534" s="8" t="s">
        <v>3595</v>
      </c>
      <c r="F3534" s="8" t="s">
        <v>30</v>
      </c>
      <c r="G3534" s="8" t="s">
        <v>11349</v>
      </c>
      <c r="H3534" s="8" t="s">
        <v>41</v>
      </c>
      <c r="I3534" s="8">
        <v>2003</v>
      </c>
      <c r="J3534" s="15">
        <v>37859</v>
      </c>
      <c r="K3534" s="8">
        <v>28.216667000000001</v>
      </c>
      <c r="L3534" s="8">
        <v>-13.4</v>
      </c>
      <c r="M3534" s="8">
        <v>79</v>
      </c>
      <c r="N3534" s="8">
        <v>79</v>
      </c>
      <c r="O3534" s="8" t="s">
        <v>32</v>
      </c>
      <c r="P3534" s="8" t="s">
        <v>43</v>
      </c>
      <c r="Q3534" s="8" t="s">
        <v>37</v>
      </c>
      <c r="T3534" s="8" t="s">
        <v>44</v>
      </c>
      <c r="U3534" s="8" t="s">
        <v>36</v>
      </c>
      <c r="V3534" s="8" t="s">
        <v>37</v>
      </c>
      <c r="Z3534" s="8" t="s">
        <v>11296</v>
      </c>
      <c r="AA3534" s="15"/>
    </row>
    <row r="3535" spans="1:27" s="8" customFormat="1" ht="12" x14ac:dyDescent="0.2">
      <c r="A3535" s="8">
        <v>19007</v>
      </c>
      <c r="B3535" s="8">
        <v>3537</v>
      </c>
      <c r="C3535" s="8">
        <v>-1</v>
      </c>
      <c r="D3535" s="8" t="s">
        <v>55</v>
      </c>
      <c r="E3535" s="8" t="s">
        <v>3596</v>
      </c>
      <c r="F3535" s="8" t="s">
        <v>30</v>
      </c>
      <c r="G3535" s="8" t="s">
        <v>11349</v>
      </c>
      <c r="H3535" s="8" t="s">
        <v>41</v>
      </c>
      <c r="I3535" s="8">
        <v>2003</v>
      </c>
      <c r="J3535" s="15">
        <v>37859</v>
      </c>
      <c r="K3535" s="8">
        <v>28.216667000000001</v>
      </c>
      <c r="L3535" s="8">
        <v>-13.4</v>
      </c>
      <c r="M3535" s="8">
        <v>63</v>
      </c>
      <c r="N3535" s="8">
        <v>63</v>
      </c>
      <c r="O3535" s="8" t="s">
        <v>32</v>
      </c>
      <c r="P3535" s="8" t="s">
        <v>43</v>
      </c>
      <c r="Q3535" s="8" t="s">
        <v>37</v>
      </c>
      <c r="T3535" s="8" t="s">
        <v>44</v>
      </c>
      <c r="U3535" s="8" t="s">
        <v>36</v>
      </c>
      <c r="V3535" s="8" t="s">
        <v>37</v>
      </c>
      <c r="Z3535" s="8" t="s">
        <v>11296</v>
      </c>
      <c r="AA3535" s="15"/>
    </row>
    <row r="3536" spans="1:27" s="8" customFormat="1" ht="12" x14ac:dyDescent="0.2">
      <c r="A3536" s="8">
        <v>19008</v>
      </c>
      <c r="B3536" s="8">
        <v>3538</v>
      </c>
      <c r="C3536" s="8">
        <v>-1</v>
      </c>
      <c r="D3536" s="8" t="s">
        <v>55</v>
      </c>
      <c r="E3536" s="8" t="s">
        <v>3597</v>
      </c>
      <c r="F3536" s="8" t="s">
        <v>30</v>
      </c>
      <c r="G3536" s="8" t="s">
        <v>11349</v>
      </c>
      <c r="H3536" s="8" t="s">
        <v>41</v>
      </c>
      <c r="I3536" s="8">
        <v>2003</v>
      </c>
      <c r="J3536" s="15">
        <v>37859</v>
      </c>
      <c r="K3536" s="8">
        <v>28.216667000000001</v>
      </c>
      <c r="L3536" s="8">
        <v>-13.4</v>
      </c>
      <c r="M3536" s="8">
        <v>57</v>
      </c>
      <c r="N3536" s="8">
        <v>57</v>
      </c>
      <c r="O3536" s="8" t="s">
        <v>32</v>
      </c>
      <c r="P3536" s="8" t="s">
        <v>43</v>
      </c>
      <c r="Q3536" s="8" t="s">
        <v>37</v>
      </c>
      <c r="T3536" s="8" t="s">
        <v>44</v>
      </c>
      <c r="U3536" s="8" t="s">
        <v>36</v>
      </c>
      <c r="V3536" s="8" t="s">
        <v>37</v>
      </c>
      <c r="Z3536" s="8" t="s">
        <v>11296</v>
      </c>
      <c r="AA3536" s="15"/>
    </row>
    <row r="3537" spans="1:39" s="8" customFormat="1" ht="12" x14ac:dyDescent="0.2">
      <c r="A3537" s="8">
        <v>19009</v>
      </c>
      <c r="B3537" s="8">
        <v>3539</v>
      </c>
      <c r="C3537" s="8">
        <v>-1</v>
      </c>
      <c r="D3537" s="8" t="s">
        <v>55</v>
      </c>
      <c r="E3537" s="8" t="s">
        <v>3598</v>
      </c>
      <c r="F3537" s="8" t="s">
        <v>30</v>
      </c>
      <c r="G3537" s="8" t="s">
        <v>11349</v>
      </c>
      <c r="H3537" s="8" t="s">
        <v>41</v>
      </c>
      <c r="I3537" s="8">
        <v>2003</v>
      </c>
      <c r="J3537" s="15">
        <v>37859</v>
      </c>
      <c r="K3537" s="8">
        <v>28.216667000000001</v>
      </c>
      <c r="L3537" s="8">
        <v>-13.4</v>
      </c>
      <c r="M3537" s="8">
        <v>64</v>
      </c>
      <c r="N3537" s="8">
        <v>64</v>
      </c>
      <c r="O3537" s="8" t="s">
        <v>32</v>
      </c>
      <c r="P3537" s="8" t="s">
        <v>43</v>
      </c>
      <c r="Q3537" s="8" t="s">
        <v>37</v>
      </c>
      <c r="T3537" s="8" t="s">
        <v>44</v>
      </c>
      <c r="U3537" s="8" t="s">
        <v>36</v>
      </c>
      <c r="V3537" s="8" t="s">
        <v>37</v>
      </c>
      <c r="Z3537" s="8" t="s">
        <v>11296</v>
      </c>
      <c r="AA3537" s="15"/>
    </row>
    <row r="3538" spans="1:39" s="8" customFormat="1" ht="12" x14ac:dyDescent="0.2">
      <c r="A3538" s="8">
        <v>19010</v>
      </c>
      <c r="B3538" s="8">
        <v>3540</v>
      </c>
      <c r="C3538" s="8">
        <v>-1</v>
      </c>
      <c r="D3538" s="8" t="s">
        <v>55</v>
      </c>
      <c r="E3538" s="8" t="s">
        <v>3599</v>
      </c>
      <c r="F3538" s="8" t="s">
        <v>30</v>
      </c>
      <c r="G3538" s="8" t="s">
        <v>11349</v>
      </c>
      <c r="H3538" s="8" t="s">
        <v>41</v>
      </c>
      <c r="I3538" s="8">
        <v>2003</v>
      </c>
      <c r="J3538" s="15">
        <v>37859</v>
      </c>
      <c r="K3538" s="8">
        <v>28.216667000000001</v>
      </c>
      <c r="L3538" s="8">
        <v>-13.4</v>
      </c>
      <c r="M3538" s="8">
        <v>76</v>
      </c>
      <c r="N3538" s="8">
        <v>76</v>
      </c>
      <c r="O3538" s="8" t="s">
        <v>32</v>
      </c>
      <c r="P3538" s="8" t="s">
        <v>43</v>
      </c>
      <c r="Q3538" s="8" t="s">
        <v>37</v>
      </c>
      <c r="T3538" s="8" t="s">
        <v>44</v>
      </c>
      <c r="U3538" s="8" t="s">
        <v>36</v>
      </c>
      <c r="V3538" s="8" t="s">
        <v>37</v>
      </c>
      <c r="Z3538" s="8" t="s">
        <v>11296</v>
      </c>
      <c r="AA3538" s="15"/>
    </row>
    <row r="3539" spans="1:39" s="8" customFormat="1" ht="12" x14ac:dyDescent="0.2">
      <c r="A3539" s="8">
        <v>19011</v>
      </c>
      <c r="B3539" s="8">
        <v>3541</v>
      </c>
      <c r="C3539" s="8">
        <v>-1</v>
      </c>
      <c r="D3539" s="8" t="s">
        <v>55</v>
      </c>
      <c r="E3539" s="8" t="s">
        <v>3600</v>
      </c>
      <c r="F3539" s="8" t="s">
        <v>30</v>
      </c>
      <c r="G3539" s="8" t="s">
        <v>11349</v>
      </c>
      <c r="H3539" s="8" t="s">
        <v>41</v>
      </c>
      <c r="I3539" s="8">
        <v>2003</v>
      </c>
      <c r="J3539" s="15">
        <v>37859</v>
      </c>
      <c r="K3539" s="8">
        <v>28.216667000000001</v>
      </c>
      <c r="L3539" s="8">
        <v>-13.4</v>
      </c>
      <c r="M3539" s="8">
        <v>60</v>
      </c>
      <c r="N3539" s="8">
        <v>60</v>
      </c>
      <c r="O3539" s="8" t="s">
        <v>32</v>
      </c>
      <c r="P3539" s="8" t="s">
        <v>43</v>
      </c>
      <c r="Q3539" s="8" t="s">
        <v>37</v>
      </c>
      <c r="T3539" s="8" t="s">
        <v>44</v>
      </c>
      <c r="U3539" s="8" t="s">
        <v>36</v>
      </c>
      <c r="V3539" s="8" t="s">
        <v>37</v>
      </c>
      <c r="Z3539" s="8" t="s">
        <v>11296</v>
      </c>
      <c r="AA3539" s="15"/>
    </row>
    <row r="3540" spans="1:39" s="8" customFormat="1" ht="12" x14ac:dyDescent="0.2">
      <c r="A3540" s="8">
        <v>19013</v>
      </c>
      <c r="B3540" s="8">
        <v>3542</v>
      </c>
      <c r="C3540" s="8">
        <v>-1</v>
      </c>
      <c r="D3540" s="8" t="s">
        <v>55</v>
      </c>
      <c r="E3540" s="8" t="s">
        <v>3601</v>
      </c>
      <c r="F3540" s="8" t="s">
        <v>30</v>
      </c>
      <c r="G3540" s="8" t="s">
        <v>11349</v>
      </c>
      <c r="H3540" s="8" t="s">
        <v>41</v>
      </c>
      <c r="I3540" s="8">
        <v>2003</v>
      </c>
      <c r="J3540" s="15">
        <v>37859</v>
      </c>
      <c r="K3540" s="8">
        <v>28.266667000000002</v>
      </c>
      <c r="L3540" s="8">
        <v>-13.366667</v>
      </c>
      <c r="M3540" s="8">
        <v>63</v>
      </c>
      <c r="N3540" s="8">
        <v>63</v>
      </c>
      <c r="O3540" s="8" t="s">
        <v>32</v>
      </c>
      <c r="P3540" s="8" t="s">
        <v>43</v>
      </c>
      <c r="Q3540" s="8" t="s">
        <v>37</v>
      </c>
      <c r="T3540" s="8" t="s">
        <v>44</v>
      </c>
      <c r="U3540" s="8" t="s">
        <v>36</v>
      </c>
      <c r="V3540" s="8" t="s">
        <v>37</v>
      </c>
      <c r="Z3540" s="8" t="s">
        <v>11296</v>
      </c>
      <c r="AA3540" s="15"/>
    </row>
    <row r="3541" spans="1:39" s="8" customFormat="1" ht="12" x14ac:dyDescent="0.2">
      <c r="A3541" s="8">
        <v>19014</v>
      </c>
      <c r="B3541" s="8">
        <v>3543</v>
      </c>
      <c r="C3541" s="8">
        <v>-1</v>
      </c>
      <c r="D3541" s="8" t="s">
        <v>55</v>
      </c>
      <c r="E3541" s="8" t="s">
        <v>3602</v>
      </c>
      <c r="F3541" s="8" t="s">
        <v>30</v>
      </c>
      <c r="G3541" s="8" t="s">
        <v>11349</v>
      </c>
      <c r="H3541" s="8" t="s">
        <v>41</v>
      </c>
      <c r="I3541" s="8">
        <v>2003</v>
      </c>
      <c r="J3541" s="15">
        <v>37859</v>
      </c>
      <c r="K3541" s="8">
        <v>28.266667000000002</v>
      </c>
      <c r="L3541" s="8">
        <v>-13.366667</v>
      </c>
      <c r="M3541" s="8">
        <v>57</v>
      </c>
      <c r="N3541" s="8">
        <v>57</v>
      </c>
      <c r="O3541" s="8" t="s">
        <v>32</v>
      </c>
      <c r="P3541" s="8" t="s">
        <v>43</v>
      </c>
      <c r="Q3541" s="8" t="s">
        <v>37</v>
      </c>
      <c r="T3541" s="8" t="s">
        <v>44</v>
      </c>
      <c r="U3541" s="8" t="s">
        <v>36</v>
      </c>
      <c r="V3541" s="8" t="s">
        <v>37</v>
      </c>
      <c r="Z3541" s="8" t="s">
        <v>11296</v>
      </c>
      <c r="AA3541" s="15"/>
    </row>
    <row r="3542" spans="1:39" s="8" customFormat="1" ht="12" x14ac:dyDescent="0.2">
      <c r="A3542" s="8">
        <v>19015</v>
      </c>
      <c r="B3542" s="8">
        <v>3544</v>
      </c>
      <c r="C3542" s="8">
        <v>-1</v>
      </c>
      <c r="D3542" s="8" t="s">
        <v>55</v>
      </c>
      <c r="E3542" s="8" t="s">
        <v>3603</v>
      </c>
      <c r="F3542" s="8" t="s">
        <v>30</v>
      </c>
      <c r="G3542" s="8" t="s">
        <v>11349</v>
      </c>
      <c r="H3542" s="8" t="s">
        <v>41</v>
      </c>
      <c r="I3542" s="8">
        <v>2003</v>
      </c>
      <c r="J3542" s="15">
        <v>37859</v>
      </c>
      <c r="K3542" s="8">
        <v>28.266667000000002</v>
      </c>
      <c r="L3542" s="8">
        <v>-13.366667</v>
      </c>
      <c r="M3542" s="8">
        <v>60</v>
      </c>
      <c r="N3542" s="8">
        <v>60</v>
      </c>
      <c r="O3542" s="8" t="s">
        <v>32</v>
      </c>
      <c r="P3542" s="8" t="s">
        <v>43</v>
      </c>
      <c r="Q3542" s="8" t="s">
        <v>37</v>
      </c>
      <c r="T3542" s="8" t="s">
        <v>44</v>
      </c>
      <c r="U3542" s="8" t="s">
        <v>36</v>
      </c>
      <c r="V3542" s="8" t="s">
        <v>37</v>
      </c>
      <c r="Z3542" s="8" t="s">
        <v>11296</v>
      </c>
      <c r="AA3542" s="15"/>
    </row>
    <row r="3543" spans="1:39" s="8" customFormat="1" ht="12" x14ac:dyDescent="0.2">
      <c r="A3543" s="8">
        <v>19017</v>
      </c>
      <c r="B3543" s="8">
        <v>3545</v>
      </c>
      <c r="C3543" s="8">
        <v>-1</v>
      </c>
      <c r="D3543" s="8" t="s">
        <v>29</v>
      </c>
      <c r="E3543" s="8" t="s">
        <v>3604</v>
      </c>
      <c r="F3543" s="8" t="s">
        <v>30</v>
      </c>
      <c r="G3543" s="8" t="s">
        <v>11349</v>
      </c>
      <c r="H3543" s="8" t="s">
        <v>41</v>
      </c>
      <c r="I3543" s="8">
        <v>2003</v>
      </c>
      <c r="J3543" s="15">
        <v>37859</v>
      </c>
      <c r="K3543" s="8">
        <v>28.266666669999999</v>
      </c>
      <c r="L3543" s="8">
        <v>-13.366666670000001</v>
      </c>
      <c r="M3543" s="8">
        <v>61</v>
      </c>
      <c r="N3543" s="8">
        <v>61</v>
      </c>
      <c r="O3543" s="8" t="s">
        <v>32</v>
      </c>
      <c r="P3543" s="8" t="s">
        <v>33</v>
      </c>
      <c r="Q3543" s="8" t="s">
        <v>34</v>
      </c>
      <c r="T3543" s="8" t="s">
        <v>44</v>
      </c>
      <c r="U3543" s="8" t="s">
        <v>36</v>
      </c>
      <c r="V3543" s="8" t="s">
        <v>37</v>
      </c>
      <c r="X3543" s="8" t="s">
        <v>46</v>
      </c>
      <c r="Y3543" s="8" t="s">
        <v>447</v>
      </c>
      <c r="Z3543" s="8">
        <v>2004</v>
      </c>
      <c r="AA3543" s="15">
        <v>38229</v>
      </c>
      <c r="AB3543" s="8">
        <v>29.45</v>
      </c>
      <c r="AC3543" s="8">
        <v>-12.31666667</v>
      </c>
      <c r="AF3543" s="8" t="s">
        <v>44</v>
      </c>
      <c r="AG3543" s="8" t="s">
        <v>43</v>
      </c>
      <c r="AH3543" s="8" t="s">
        <v>37</v>
      </c>
      <c r="AI3543" s="8">
        <v>18</v>
      </c>
      <c r="AJ3543" s="8">
        <v>18</v>
      </c>
      <c r="AK3543" s="8" t="s">
        <v>35</v>
      </c>
      <c r="AL3543" s="8" t="s">
        <v>36</v>
      </c>
      <c r="AM3543" s="8" t="s">
        <v>37</v>
      </c>
    </row>
    <row r="3544" spans="1:39" s="8" customFormat="1" ht="12" x14ac:dyDescent="0.2">
      <c r="A3544" s="8">
        <v>19019</v>
      </c>
      <c r="B3544" s="8">
        <v>3546</v>
      </c>
      <c r="C3544" s="8">
        <v>-1</v>
      </c>
      <c r="D3544" s="8" t="s">
        <v>29</v>
      </c>
      <c r="E3544" s="8" t="s">
        <v>3605</v>
      </c>
      <c r="F3544" s="8" t="s">
        <v>30</v>
      </c>
      <c r="G3544" s="8" t="s">
        <v>11349</v>
      </c>
      <c r="H3544" s="8" t="s">
        <v>41</v>
      </c>
      <c r="I3544" s="8">
        <v>2003</v>
      </c>
      <c r="J3544" s="15">
        <v>37859</v>
      </c>
      <c r="K3544" s="8">
        <v>28.266666669999999</v>
      </c>
      <c r="L3544" s="8">
        <v>-13.366666670000001</v>
      </c>
      <c r="M3544" s="8">
        <v>68</v>
      </c>
      <c r="N3544" s="8">
        <v>68</v>
      </c>
      <c r="O3544" s="8" t="s">
        <v>32</v>
      </c>
      <c r="P3544" s="8" t="s">
        <v>33</v>
      </c>
      <c r="Q3544" s="8" t="s">
        <v>34</v>
      </c>
      <c r="T3544" s="8" t="s">
        <v>44</v>
      </c>
      <c r="U3544" s="8" t="s">
        <v>36</v>
      </c>
      <c r="V3544" s="8" t="s">
        <v>37</v>
      </c>
      <c r="X3544" s="8" t="s">
        <v>46</v>
      </c>
      <c r="Y3544" s="8" t="s">
        <v>447</v>
      </c>
      <c r="Z3544" s="8">
        <v>2004</v>
      </c>
      <c r="AA3544" s="15">
        <v>38131</v>
      </c>
      <c r="AB3544" s="8">
        <v>28.5</v>
      </c>
      <c r="AC3544" s="8">
        <v>-13.5</v>
      </c>
      <c r="AF3544" s="8" t="s">
        <v>44</v>
      </c>
      <c r="AG3544" s="8" t="s">
        <v>43</v>
      </c>
      <c r="AH3544" s="8" t="s">
        <v>37</v>
      </c>
      <c r="AK3544" s="8" t="s">
        <v>44</v>
      </c>
      <c r="AL3544" s="8" t="s">
        <v>36</v>
      </c>
      <c r="AM3544" s="8" t="s">
        <v>37</v>
      </c>
    </row>
    <row r="3545" spans="1:39" s="8" customFormat="1" ht="12" x14ac:dyDescent="0.2">
      <c r="A3545" s="8">
        <v>19020</v>
      </c>
      <c r="B3545" s="8">
        <v>3547</v>
      </c>
      <c r="C3545" s="8">
        <v>-1</v>
      </c>
      <c r="D3545" s="8" t="s">
        <v>55</v>
      </c>
      <c r="E3545" s="8" t="s">
        <v>3606</v>
      </c>
      <c r="F3545" s="8" t="s">
        <v>30</v>
      </c>
      <c r="G3545" s="8" t="s">
        <v>11349</v>
      </c>
      <c r="H3545" s="8" t="s">
        <v>41</v>
      </c>
      <c r="I3545" s="8">
        <v>2003</v>
      </c>
      <c r="J3545" s="15">
        <v>37859</v>
      </c>
      <c r="K3545" s="8">
        <v>28.266667000000002</v>
      </c>
      <c r="L3545" s="8">
        <v>-13.366667</v>
      </c>
      <c r="M3545" s="8">
        <v>66</v>
      </c>
      <c r="N3545" s="8">
        <v>66</v>
      </c>
      <c r="O3545" s="8" t="s">
        <v>32</v>
      </c>
      <c r="P3545" s="8" t="s">
        <v>43</v>
      </c>
      <c r="Q3545" s="8" t="s">
        <v>37</v>
      </c>
      <c r="T3545" s="8" t="s">
        <v>44</v>
      </c>
      <c r="U3545" s="8" t="s">
        <v>36</v>
      </c>
      <c r="V3545" s="8" t="s">
        <v>37</v>
      </c>
      <c r="Z3545" s="8" t="s">
        <v>11296</v>
      </c>
      <c r="AA3545" s="15"/>
    </row>
    <row r="3546" spans="1:39" s="8" customFormat="1" ht="12" x14ac:dyDescent="0.2">
      <c r="A3546" s="8">
        <v>19021</v>
      </c>
      <c r="B3546" s="8">
        <v>3548</v>
      </c>
      <c r="C3546" s="8">
        <v>-1</v>
      </c>
      <c r="D3546" s="8" t="s">
        <v>55</v>
      </c>
      <c r="E3546" s="8" t="s">
        <v>3607</v>
      </c>
      <c r="F3546" s="8" t="s">
        <v>30</v>
      </c>
      <c r="G3546" s="8" t="s">
        <v>11349</v>
      </c>
      <c r="H3546" s="8" t="s">
        <v>41</v>
      </c>
      <c r="I3546" s="8">
        <v>2003</v>
      </c>
      <c r="J3546" s="15">
        <v>37859</v>
      </c>
      <c r="K3546" s="8">
        <v>28.266667000000002</v>
      </c>
      <c r="L3546" s="8">
        <v>-13.366667</v>
      </c>
      <c r="M3546" s="8">
        <v>79</v>
      </c>
      <c r="N3546" s="8">
        <v>79</v>
      </c>
      <c r="O3546" s="8" t="s">
        <v>32</v>
      </c>
      <c r="P3546" s="8" t="s">
        <v>43</v>
      </c>
      <c r="Q3546" s="8" t="s">
        <v>37</v>
      </c>
      <c r="T3546" s="8" t="s">
        <v>44</v>
      </c>
      <c r="U3546" s="8" t="s">
        <v>36</v>
      </c>
      <c r="V3546" s="8" t="s">
        <v>37</v>
      </c>
      <c r="Z3546" s="8" t="s">
        <v>11296</v>
      </c>
      <c r="AA3546" s="15"/>
    </row>
    <row r="3547" spans="1:39" s="8" customFormat="1" ht="12" x14ac:dyDescent="0.2">
      <c r="A3547" s="8">
        <v>19022</v>
      </c>
      <c r="B3547" s="8">
        <v>3549</v>
      </c>
      <c r="C3547" s="8">
        <v>-1</v>
      </c>
      <c r="D3547" s="8" t="s">
        <v>55</v>
      </c>
      <c r="E3547" s="8" t="s">
        <v>3608</v>
      </c>
      <c r="F3547" s="8" t="s">
        <v>30</v>
      </c>
      <c r="G3547" s="8" t="s">
        <v>11349</v>
      </c>
      <c r="H3547" s="8" t="s">
        <v>41</v>
      </c>
      <c r="I3547" s="8">
        <v>2003</v>
      </c>
      <c r="J3547" s="15">
        <v>37859</v>
      </c>
      <c r="K3547" s="8">
        <v>28.266667000000002</v>
      </c>
      <c r="L3547" s="8">
        <v>-13.366667</v>
      </c>
      <c r="M3547" s="8">
        <v>69</v>
      </c>
      <c r="N3547" s="8">
        <v>69</v>
      </c>
      <c r="O3547" s="8" t="s">
        <v>32</v>
      </c>
      <c r="P3547" s="8" t="s">
        <v>43</v>
      </c>
      <c r="Q3547" s="8" t="s">
        <v>37</v>
      </c>
      <c r="T3547" s="8" t="s">
        <v>44</v>
      </c>
      <c r="U3547" s="8" t="s">
        <v>36</v>
      </c>
      <c r="V3547" s="8" t="s">
        <v>37</v>
      </c>
      <c r="Z3547" s="8" t="s">
        <v>11296</v>
      </c>
      <c r="AA3547" s="15"/>
    </row>
    <row r="3548" spans="1:39" s="8" customFormat="1" ht="12" x14ac:dyDescent="0.2">
      <c r="A3548" s="8">
        <v>19023</v>
      </c>
      <c r="B3548" s="8">
        <v>3550</v>
      </c>
      <c r="C3548" s="8">
        <v>-1</v>
      </c>
      <c r="D3548" s="8" t="s">
        <v>55</v>
      </c>
      <c r="E3548" s="8" t="s">
        <v>3609</v>
      </c>
      <c r="F3548" s="8" t="s">
        <v>30</v>
      </c>
      <c r="G3548" s="8" t="s">
        <v>11349</v>
      </c>
      <c r="H3548" s="8" t="s">
        <v>41</v>
      </c>
      <c r="I3548" s="8">
        <v>2003</v>
      </c>
      <c r="J3548" s="15">
        <v>37859</v>
      </c>
      <c r="K3548" s="8">
        <v>28.266667000000002</v>
      </c>
      <c r="L3548" s="8">
        <v>-13.366667</v>
      </c>
      <c r="M3548" s="8">
        <v>62</v>
      </c>
      <c r="N3548" s="8">
        <v>62</v>
      </c>
      <c r="O3548" s="8" t="s">
        <v>32</v>
      </c>
      <c r="P3548" s="8" t="s">
        <v>43</v>
      </c>
      <c r="Q3548" s="8" t="s">
        <v>37</v>
      </c>
      <c r="T3548" s="8" t="s">
        <v>44</v>
      </c>
      <c r="U3548" s="8" t="s">
        <v>36</v>
      </c>
      <c r="V3548" s="8" t="s">
        <v>37</v>
      </c>
      <c r="Z3548" s="8" t="s">
        <v>11296</v>
      </c>
      <c r="AA3548" s="15"/>
    </row>
    <row r="3549" spans="1:39" s="8" customFormat="1" ht="12" x14ac:dyDescent="0.2">
      <c r="A3549" s="8">
        <v>19025</v>
      </c>
      <c r="B3549" s="8">
        <v>3551</v>
      </c>
      <c r="C3549" s="8">
        <v>-1</v>
      </c>
      <c r="D3549" s="8" t="s">
        <v>29</v>
      </c>
      <c r="E3549" s="8" t="s">
        <v>3610</v>
      </c>
      <c r="F3549" s="8" t="s">
        <v>30</v>
      </c>
      <c r="G3549" s="8" t="s">
        <v>11349</v>
      </c>
      <c r="H3549" s="8" t="s">
        <v>41</v>
      </c>
      <c r="I3549" s="8">
        <v>2003</v>
      </c>
      <c r="J3549" s="15">
        <v>37859</v>
      </c>
      <c r="K3549" s="8">
        <v>28.266666669999999</v>
      </c>
      <c r="L3549" s="8">
        <v>-13.366666670000001</v>
      </c>
      <c r="M3549" s="8">
        <v>57</v>
      </c>
      <c r="N3549" s="8">
        <v>57</v>
      </c>
      <c r="O3549" s="8" t="s">
        <v>32</v>
      </c>
      <c r="P3549" s="8" t="s">
        <v>33</v>
      </c>
      <c r="Q3549" s="8" t="s">
        <v>34</v>
      </c>
      <c r="T3549" s="8" t="s">
        <v>44</v>
      </c>
      <c r="U3549" s="8" t="s">
        <v>36</v>
      </c>
      <c r="V3549" s="8" t="s">
        <v>37</v>
      </c>
      <c r="X3549" s="8" t="s">
        <v>46</v>
      </c>
      <c r="Y3549" s="8" t="s">
        <v>447</v>
      </c>
      <c r="Z3549" s="8">
        <v>2003</v>
      </c>
      <c r="AA3549" s="15">
        <v>37939</v>
      </c>
      <c r="AB3549" s="8">
        <v>28.266666669999999</v>
      </c>
      <c r="AC3549" s="8">
        <v>-13.366666670000001</v>
      </c>
      <c r="AD3549" s="8">
        <v>62.4</v>
      </c>
      <c r="AE3549" s="8">
        <v>62.4</v>
      </c>
      <c r="AF3549" s="8" t="s">
        <v>32</v>
      </c>
      <c r="AG3549" s="8" t="s">
        <v>33</v>
      </c>
      <c r="AH3549" s="8" t="s">
        <v>34</v>
      </c>
      <c r="AI3549" s="8">
        <v>5.6</v>
      </c>
      <c r="AJ3549" s="8">
        <v>5.6</v>
      </c>
      <c r="AK3549" s="8" t="s">
        <v>35</v>
      </c>
      <c r="AL3549" s="8" t="s">
        <v>36</v>
      </c>
      <c r="AM3549" s="8" t="s">
        <v>37</v>
      </c>
    </row>
    <row r="3550" spans="1:39" s="8" customFormat="1" ht="12" x14ac:dyDescent="0.2">
      <c r="A3550" s="8">
        <v>19026</v>
      </c>
      <c r="B3550" s="8">
        <v>3552</v>
      </c>
      <c r="C3550" s="8">
        <v>-1</v>
      </c>
      <c r="D3550" s="8" t="s">
        <v>55</v>
      </c>
      <c r="E3550" s="8" t="s">
        <v>3611</v>
      </c>
      <c r="F3550" s="8" t="s">
        <v>30</v>
      </c>
      <c r="G3550" s="8" t="s">
        <v>11349</v>
      </c>
      <c r="H3550" s="8" t="s">
        <v>41</v>
      </c>
      <c r="I3550" s="8">
        <v>2003</v>
      </c>
      <c r="J3550" s="15">
        <v>37859</v>
      </c>
      <c r="K3550" s="8">
        <v>28.266667000000002</v>
      </c>
      <c r="L3550" s="8">
        <v>-13.366667</v>
      </c>
      <c r="M3550" s="8">
        <v>63</v>
      </c>
      <c r="N3550" s="8">
        <v>63</v>
      </c>
      <c r="O3550" s="8" t="s">
        <v>32</v>
      </c>
      <c r="P3550" s="8" t="s">
        <v>43</v>
      </c>
      <c r="Q3550" s="8" t="s">
        <v>37</v>
      </c>
      <c r="T3550" s="8" t="s">
        <v>44</v>
      </c>
      <c r="U3550" s="8" t="s">
        <v>36</v>
      </c>
      <c r="V3550" s="8" t="s">
        <v>37</v>
      </c>
      <c r="Z3550" s="8" t="s">
        <v>11296</v>
      </c>
      <c r="AA3550" s="15"/>
    </row>
    <row r="3551" spans="1:39" s="8" customFormat="1" ht="12" x14ac:dyDescent="0.2">
      <c r="A3551" s="8">
        <v>19027</v>
      </c>
      <c r="B3551" s="8">
        <v>3553</v>
      </c>
      <c r="C3551" s="8">
        <v>-1</v>
      </c>
      <c r="D3551" s="8" t="s">
        <v>55</v>
      </c>
      <c r="E3551" s="8" t="s">
        <v>3612</v>
      </c>
      <c r="F3551" s="8" t="s">
        <v>30</v>
      </c>
      <c r="G3551" s="8" t="s">
        <v>11349</v>
      </c>
      <c r="H3551" s="8" t="s">
        <v>41</v>
      </c>
      <c r="I3551" s="8">
        <v>2003</v>
      </c>
      <c r="J3551" s="15">
        <v>37859</v>
      </c>
      <c r="K3551" s="8">
        <v>28.266667000000002</v>
      </c>
      <c r="L3551" s="8">
        <v>-13.366667</v>
      </c>
      <c r="M3551" s="8">
        <v>63</v>
      </c>
      <c r="N3551" s="8">
        <v>63</v>
      </c>
      <c r="O3551" s="8" t="s">
        <v>32</v>
      </c>
      <c r="P3551" s="8" t="s">
        <v>43</v>
      </c>
      <c r="Q3551" s="8" t="s">
        <v>37</v>
      </c>
      <c r="T3551" s="8" t="s">
        <v>44</v>
      </c>
      <c r="U3551" s="8" t="s">
        <v>36</v>
      </c>
      <c r="V3551" s="8" t="s">
        <v>37</v>
      </c>
      <c r="Z3551" s="8" t="s">
        <v>11296</v>
      </c>
      <c r="AA3551" s="15"/>
    </row>
    <row r="3552" spans="1:39" s="8" customFormat="1" ht="12" x14ac:dyDescent="0.2">
      <c r="A3552" s="8">
        <v>19028</v>
      </c>
      <c r="B3552" s="8">
        <v>3554</v>
      </c>
      <c r="C3552" s="8">
        <v>-1</v>
      </c>
      <c r="D3552" s="8" t="s">
        <v>55</v>
      </c>
      <c r="E3552" s="8" t="s">
        <v>3613</v>
      </c>
      <c r="F3552" s="8" t="s">
        <v>30</v>
      </c>
      <c r="G3552" s="8" t="s">
        <v>11349</v>
      </c>
      <c r="H3552" s="8" t="s">
        <v>41</v>
      </c>
      <c r="I3552" s="8">
        <v>2003</v>
      </c>
      <c r="J3552" s="15">
        <v>37859</v>
      </c>
      <c r="K3552" s="8">
        <v>28.266667000000002</v>
      </c>
      <c r="L3552" s="8">
        <v>-13.366667</v>
      </c>
      <c r="M3552" s="8">
        <v>64</v>
      </c>
      <c r="N3552" s="8">
        <v>64</v>
      </c>
      <c r="O3552" s="8" t="s">
        <v>32</v>
      </c>
      <c r="P3552" s="8" t="s">
        <v>43</v>
      </c>
      <c r="Q3552" s="8" t="s">
        <v>37</v>
      </c>
      <c r="T3552" s="8" t="s">
        <v>44</v>
      </c>
      <c r="U3552" s="8" t="s">
        <v>36</v>
      </c>
      <c r="V3552" s="8" t="s">
        <v>37</v>
      </c>
      <c r="Z3552" s="8" t="s">
        <v>11296</v>
      </c>
      <c r="AA3552" s="15"/>
    </row>
    <row r="3553" spans="1:39" s="8" customFormat="1" ht="12" x14ac:dyDescent="0.2">
      <c r="A3553" s="8">
        <v>19029</v>
      </c>
      <c r="B3553" s="8">
        <v>3555</v>
      </c>
      <c r="C3553" s="8">
        <v>-1</v>
      </c>
      <c r="D3553" s="8" t="s">
        <v>55</v>
      </c>
      <c r="E3553" s="8" t="s">
        <v>3614</v>
      </c>
      <c r="F3553" s="8" t="s">
        <v>30</v>
      </c>
      <c r="G3553" s="8" t="s">
        <v>11349</v>
      </c>
      <c r="H3553" s="8" t="s">
        <v>41</v>
      </c>
      <c r="I3553" s="8">
        <v>2003</v>
      </c>
      <c r="J3553" s="15">
        <v>37859</v>
      </c>
      <c r="K3553" s="8">
        <v>28.266667000000002</v>
      </c>
      <c r="L3553" s="8">
        <v>-13.366667</v>
      </c>
      <c r="M3553" s="8">
        <v>58</v>
      </c>
      <c r="N3553" s="8">
        <v>58</v>
      </c>
      <c r="O3553" s="8" t="s">
        <v>32</v>
      </c>
      <c r="P3553" s="8" t="s">
        <v>43</v>
      </c>
      <c r="Q3553" s="8" t="s">
        <v>37</v>
      </c>
      <c r="T3553" s="8" t="s">
        <v>44</v>
      </c>
      <c r="U3553" s="8" t="s">
        <v>36</v>
      </c>
      <c r="V3553" s="8" t="s">
        <v>37</v>
      </c>
      <c r="Z3553" s="8" t="s">
        <v>11296</v>
      </c>
      <c r="AA3553" s="15"/>
    </row>
    <row r="3554" spans="1:39" s="8" customFormat="1" ht="12" x14ac:dyDescent="0.2">
      <c r="A3554" s="8">
        <v>19030</v>
      </c>
      <c r="B3554" s="8">
        <v>3556</v>
      </c>
      <c r="C3554" s="8">
        <v>-1</v>
      </c>
      <c r="D3554" s="8" t="s">
        <v>55</v>
      </c>
      <c r="E3554" s="8" t="s">
        <v>3615</v>
      </c>
      <c r="F3554" s="8" t="s">
        <v>30</v>
      </c>
      <c r="G3554" s="8" t="s">
        <v>11349</v>
      </c>
      <c r="H3554" s="8" t="s">
        <v>41</v>
      </c>
      <c r="I3554" s="8">
        <v>2003</v>
      </c>
      <c r="J3554" s="15">
        <v>37859</v>
      </c>
      <c r="K3554" s="8">
        <v>28.266667000000002</v>
      </c>
      <c r="L3554" s="8">
        <v>-13.366667</v>
      </c>
      <c r="M3554" s="8">
        <v>59</v>
      </c>
      <c r="N3554" s="8">
        <v>59</v>
      </c>
      <c r="O3554" s="8" t="s">
        <v>32</v>
      </c>
      <c r="P3554" s="8" t="s">
        <v>43</v>
      </c>
      <c r="Q3554" s="8" t="s">
        <v>37</v>
      </c>
      <c r="T3554" s="8" t="s">
        <v>44</v>
      </c>
      <c r="U3554" s="8" t="s">
        <v>36</v>
      </c>
      <c r="V3554" s="8" t="s">
        <v>37</v>
      </c>
      <c r="Z3554" s="8" t="s">
        <v>11296</v>
      </c>
      <c r="AA3554" s="15"/>
    </row>
    <row r="3555" spans="1:39" s="8" customFormat="1" ht="12" x14ac:dyDescent="0.2">
      <c r="A3555" s="8">
        <v>19031</v>
      </c>
      <c r="B3555" s="8">
        <v>3557</v>
      </c>
      <c r="C3555" s="8">
        <v>-1</v>
      </c>
      <c r="D3555" s="8" t="s">
        <v>55</v>
      </c>
      <c r="E3555" s="8" t="s">
        <v>3616</v>
      </c>
      <c r="F3555" s="8" t="s">
        <v>30</v>
      </c>
      <c r="G3555" s="8" t="s">
        <v>11349</v>
      </c>
      <c r="H3555" s="8" t="s">
        <v>41</v>
      </c>
      <c r="I3555" s="8">
        <v>2003</v>
      </c>
      <c r="J3555" s="15">
        <v>37859</v>
      </c>
      <c r="K3555" s="8">
        <v>28.266667000000002</v>
      </c>
      <c r="L3555" s="8">
        <v>-13.366667</v>
      </c>
      <c r="M3555" s="8">
        <v>70</v>
      </c>
      <c r="N3555" s="8">
        <v>70</v>
      </c>
      <c r="O3555" s="8" t="s">
        <v>32</v>
      </c>
      <c r="P3555" s="8" t="s">
        <v>43</v>
      </c>
      <c r="Q3555" s="8" t="s">
        <v>37</v>
      </c>
      <c r="T3555" s="8" t="s">
        <v>44</v>
      </c>
      <c r="U3555" s="8" t="s">
        <v>36</v>
      </c>
      <c r="V3555" s="8" t="s">
        <v>37</v>
      </c>
      <c r="Z3555" s="8" t="s">
        <v>11296</v>
      </c>
      <c r="AA3555" s="15"/>
    </row>
    <row r="3556" spans="1:39" s="8" customFormat="1" ht="12" x14ac:dyDescent="0.2">
      <c r="A3556" s="8">
        <v>19032</v>
      </c>
      <c r="B3556" s="8">
        <v>3558</v>
      </c>
      <c r="C3556" s="8">
        <v>-1</v>
      </c>
      <c r="D3556" s="8" t="s">
        <v>55</v>
      </c>
      <c r="E3556" s="8" t="s">
        <v>3617</v>
      </c>
      <c r="F3556" s="8" t="s">
        <v>30</v>
      </c>
      <c r="G3556" s="8" t="s">
        <v>11349</v>
      </c>
      <c r="H3556" s="8" t="s">
        <v>41</v>
      </c>
      <c r="I3556" s="8">
        <v>2003</v>
      </c>
      <c r="J3556" s="15">
        <v>37859</v>
      </c>
      <c r="K3556" s="8">
        <v>28.266667000000002</v>
      </c>
      <c r="L3556" s="8">
        <v>-13.366667</v>
      </c>
      <c r="M3556" s="8">
        <v>59</v>
      </c>
      <c r="N3556" s="8">
        <v>59</v>
      </c>
      <c r="O3556" s="8" t="s">
        <v>32</v>
      </c>
      <c r="P3556" s="8" t="s">
        <v>43</v>
      </c>
      <c r="Q3556" s="8" t="s">
        <v>37</v>
      </c>
      <c r="T3556" s="8" t="s">
        <v>44</v>
      </c>
      <c r="U3556" s="8" t="s">
        <v>36</v>
      </c>
      <c r="V3556" s="8" t="s">
        <v>37</v>
      </c>
      <c r="Z3556" s="8" t="s">
        <v>11296</v>
      </c>
      <c r="AA3556" s="15"/>
    </row>
    <row r="3557" spans="1:39" s="8" customFormat="1" ht="12" x14ac:dyDescent="0.2">
      <c r="A3557" s="8">
        <v>19034</v>
      </c>
      <c r="B3557" s="8">
        <v>3559</v>
      </c>
      <c r="C3557" s="8">
        <v>-1</v>
      </c>
      <c r="D3557" s="8" t="s">
        <v>29</v>
      </c>
      <c r="E3557" s="8" t="s">
        <v>3618</v>
      </c>
      <c r="F3557" s="8" t="s">
        <v>30</v>
      </c>
      <c r="G3557" s="8" t="s">
        <v>11349</v>
      </c>
      <c r="H3557" s="8" t="s">
        <v>41</v>
      </c>
      <c r="I3557" s="8">
        <v>2003</v>
      </c>
      <c r="J3557" s="15">
        <v>37859</v>
      </c>
      <c r="K3557" s="8">
        <v>28.266666669999999</v>
      </c>
      <c r="L3557" s="8">
        <v>-13.366666670000001</v>
      </c>
      <c r="M3557" s="8">
        <v>72</v>
      </c>
      <c r="N3557" s="8">
        <v>72</v>
      </c>
      <c r="O3557" s="8" t="s">
        <v>32</v>
      </c>
      <c r="P3557" s="8" t="s">
        <v>33</v>
      </c>
      <c r="Q3557" s="8" t="s">
        <v>34</v>
      </c>
      <c r="T3557" s="8" t="s">
        <v>44</v>
      </c>
      <c r="U3557" s="8" t="s">
        <v>36</v>
      </c>
      <c r="V3557" s="8" t="s">
        <v>37</v>
      </c>
      <c r="X3557" s="8" t="s">
        <v>11349</v>
      </c>
      <c r="Y3557" s="8" t="s">
        <v>447</v>
      </c>
      <c r="Z3557" s="8">
        <v>2003</v>
      </c>
      <c r="AA3557" s="15">
        <v>37939</v>
      </c>
      <c r="AB3557" s="8">
        <v>27.5</v>
      </c>
      <c r="AC3557" s="8">
        <v>-14.5</v>
      </c>
      <c r="AD3557" s="8">
        <v>71.099999999999994</v>
      </c>
      <c r="AE3557" s="8">
        <v>71.099999999999994</v>
      </c>
      <c r="AF3557" s="8" t="s">
        <v>32</v>
      </c>
      <c r="AG3557" s="8" t="s">
        <v>33</v>
      </c>
      <c r="AH3557" s="8" t="s">
        <v>34</v>
      </c>
      <c r="AI3557" s="8">
        <v>8.6</v>
      </c>
      <c r="AJ3557" s="8">
        <v>8.6</v>
      </c>
      <c r="AK3557" s="8" t="s">
        <v>35</v>
      </c>
      <c r="AL3557" s="8" t="s">
        <v>36</v>
      </c>
      <c r="AM3557" s="8" t="s">
        <v>37</v>
      </c>
    </row>
    <row r="3558" spans="1:39" s="8" customFormat="1" ht="12" x14ac:dyDescent="0.2">
      <c r="A3558" s="8">
        <v>19035</v>
      </c>
      <c r="B3558" s="8">
        <v>3560</v>
      </c>
      <c r="C3558" s="8">
        <v>-1</v>
      </c>
      <c r="D3558" s="8" t="s">
        <v>55</v>
      </c>
      <c r="E3558" s="8" t="s">
        <v>3619</v>
      </c>
      <c r="F3558" s="8" t="s">
        <v>30</v>
      </c>
      <c r="G3558" s="8" t="s">
        <v>11349</v>
      </c>
      <c r="H3558" s="8" t="s">
        <v>41</v>
      </c>
      <c r="I3558" s="8">
        <v>2003</v>
      </c>
      <c r="J3558" s="15">
        <v>37859</v>
      </c>
      <c r="K3558" s="8">
        <v>28.266667000000002</v>
      </c>
      <c r="L3558" s="8">
        <v>-13.366667</v>
      </c>
      <c r="M3558" s="8">
        <v>68</v>
      </c>
      <c r="N3558" s="8">
        <v>68</v>
      </c>
      <c r="O3558" s="8" t="s">
        <v>32</v>
      </c>
      <c r="P3558" s="8" t="s">
        <v>43</v>
      </c>
      <c r="Q3558" s="8" t="s">
        <v>37</v>
      </c>
      <c r="T3558" s="8" t="s">
        <v>44</v>
      </c>
      <c r="U3558" s="8" t="s">
        <v>36</v>
      </c>
      <c r="V3558" s="8" t="s">
        <v>37</v>
      </c>
      <c r="Z3558" s="8" t="s">
        <v>11296</v>
      </c>
      <c r="AA3558" s="15"/>
    </row>
    <row r="3559" spans="1:39" s="8" customFormat="1" ht="12" x14ac:dyDescent="0.2">
      <c r="A3559" s="8">
        <v>19036</v>
      </c>
      <c r="B3559" s="8">
        <v>3561</v>
      </c>
      <c r="C3559" s="8">
        <v>-1</v>
      </c>
      <c r="D3559" s="8" t="s">
        <v>55</v>
      </c>
      <c r="E3559" s="8" t="s">
        <v>3620</v>
      </c>
      <c r="F3559" s="8" t="s">
        <v>30</v>
      </c>
      <c r="G3559" s="8" t="s">
        <v>11349</v>
      </c>
      <c r="H3559" s="8" t="s">
        <v>41</v>
      </c>
      <c r="I3559" s="8">
        <v>2003</v>
      </c>
      <c r="J3559" s="15">
        <v>37859</v>
      </c>
      <c r="K3559" s="8">
        <v>28.266667000000002</v>
      </c>
      <c r="L3559" s="8">
        <v>-13.366667</v>
      </c>
      <c r="M3559" s="8">
        <v>68</v>
      </c>
      <c r="N3559" s="8">
        <v>68</v>
      </c>
      <c r="O3559" s="8" t="s">
        <v>32</v>
      </c>
      <c r="P3559" s="8" t="s">
        <v>43</v>
      </c>
      <c r="Q3559" s="8" t="s">
        <v>37</v>
      </c>
      <c r="T3559" s="8" t="s">
        <v>44</v>
      </c>
      <c r="U3559" s="8" t="s">
        <v>36</v>
      </c>
      <c r="V3559" s="8" t="s">
        <v>37</v>
      </c>
      <c r="Z3559" s="8" t="s">
        <v>11296</v>
      </c>
      <c r="AA3559" s="15"/>
    </row>
    <row r="3560" spans="1:39" s="8" customFormat="1" ht="12" x14ac:dyDescent="0.2">
      <c r="A3560" s="8">
        <v>19037</v>
      </c>
      <c r="B3560" s="8">
        <v>3562</v>
      </c>
      <c r="C3560" s="8">
        <v>-1</v>
      </c>
      <c r="D3560" s="8" t="s">
        <v>55</v>
      </c>
      <c r="E3560" s="8" t="s">
        <v>3621</v>
      </c>
      <c r="F3560" s="8" t="s">
        <v>30</v>
      </c>
      <c r="G3560" s="8" t="s">
        <v>11349</v>
      </c>
      <c r="H3560" s="8" t="s">
        <v>41</v>
      </c>
      <c r="I3560" s="8">
        <v>2003</v>
      </c>
      <c r="J3560" s="15">
        <v>37859</v>
      </c>
      <c r="K3560" s="8">
        <v>28.266667000000002</v>
      </c>
      <c r="L3560" s="8">
        <v>-13.366667</v>
      </c>
      <c r="M3560" s="8">
        <v>72</v>
      </c>
      <c r="N3560" s="8">
        <v>72</v>
      </c>
      <c r="O3560" s="8" t="s">
        <v>32</v>
      </c>
      <c r="P3560" s="8" t="s">
        <v>43</v>
      </c>
      <c r="Q3560" s="8" t="s">
        <v>37</v>
      </c>
      <c r="T3560" s="8" t="s">
        <v>44</v>
      </c>
      <c r="U3560" s="8" t="s">
        <v>36</v>
      </c>
      <c r="V3560" s="8" t="s">
        <v>37</v>
      </c>
      <c r="Z3560" s="8" t="s">
        <v>11296</v>
      </c>
      <c r="AA3560" s="15"/>
    </row>
    <row r="3561" spans="1:39" s="8" customFormat="1" ht="12" x14ac:dyDescent="0.2">
      <c r="A3561" s="8">
        <v>19039</v>
      </c>
      <c r="B3561" s="8">
        <v>3563</v>
      </c>
      <c r="C3561" s="8">
        <v>-1</v>
      </c>
      <c r="D3561" s="8" t="s">
        <v>29</v>
      </c>
      <c r="E3561" s="8" t="s">
        <v>3622</v>
      </c>
      <c r="F3561" s="8" t="s">
        <v>30</v>
      </c>
      <c r="G3561" s="8" t="s">
        <v>11349</v>
      </c>
      <c r="H3561" s="8" t="s">
        <v>41</v>
      </c>
      <c r="I3561" s="8">
        <v>2003</v>
      </c>
      <c r="J3561" s="15">
        <v>37859</v>
      </c>
      <c r="K3561" s="8">
        <v>28.266666669999999</v>
      </c>
      <c r="L3561" s="8">
        <v>-13.366666670000001</v>
      </c>
      <c r="M3561" s="8">
        <v>67</v>
      </c>
      <c r="N3561" s="8">
        <v>67</v>
      </c>
      <c r="O3561" s="8" t="s">
        <v>32</v>
      </c>
      <c r="P3561" s="8" t="s">
        <v>33</v>
      </c>
      <c r="Q3561" s="8" t="s">
        <v>34</v>
      </c>
      <c r="T3561" s="8" t="s">
        <v>44</v>
      </c>
      <c r="U3561" s="8" t="s">
        <v>36</v>
      </c>
      <c r="V3561" s="8" t="s">
        <v>37</v>
      </c>
      <c r="X3561" s="8" t="s">
        <v>46</v>
      </c>
      <c r="Y3561" s="8" t="s">
        <v>447</v>
      </c>
      <c r="Z3561" s="8">
        <v>2003</v>
      </c>
      <c r="AA3561" s="15">
        <v>37939</v>
      </c>
      <c r="AB3561" s="8">
        <v>28.266666669999999</v>
      </c>
      <c r="AC3561" s="8">
        <v>-13.366666670000001</v>
      </c>
      <c r="AD3561" s="8">
        <v>70.2</v>
      </c>
      <c r="AE3561" s="8">
        <v>70.2</v>
      </c>
      <c r="AF3561" s="8" t="s">
        <v>32</v>
      </c>
      <c r="AG3561" s="8" t="s">
        <v>33</v>
      </c>
      <c r="AH3561" s="8" t="s">
        <v>34</v>
      </c>
      <c r="AI3561" s="8">
        <v>8.1</v>
      </c>
      <c r="AJ3561" s="8">
        <v>8.1</v>
      </c>
      <c r="AK3561" s="8" t="s">
        <v>35</v>
      </c>
      <c r="AL3561" s="8" t="s">
        <v>36</v>
      </c>
      <c r="AM3561" s="8" t="s">
        <v>37</v>
      </c>
    </row>
    <row r="3562" spans="1:39" s="8" customFormat="1" ht="12" x14ac:dyDescent="0.2">
      <c r="A3562" s="8">
        <v>19041</v>
      </c>
      <c r="B3562" s="8">
        <v>3564</v>
      </c>
      <c r="C3562" s="8">
        <v>-1</v>
      </c>
      <c r="D3562" s="8" t="s">
        <v>29</v>
      </c>
      <c r="E3562" s="8" t="s">
        <v>3623</v>
      </c>
      <c r="F3562" s="8" t="s">
        <v>30</v>
      </c>
      <c r="G3562" s="8" t="s">
        <v>11349</v>
      </c>
      <c r="H3562" s="8" t="s">
        <v>41</v>
      </c>
      <c r="I3562" s="8">
        <v>2003</v>
      </c>
      <c r="J3562" s="15">
        <v>37859</v>
      </c>
      <c r="K3562" s="8">
        <v>28.266666669999999</v>
      </c>
      <c r="L3562" s="8">
        <v>-13.366666670000001</v>
      </c>
      <c r="M3562" s="8">
        <v>68</v>
      </c>
      <c r="N3562" s="8">
        <v>68</v>
      </c>
      <c r="O3562" s="8" t="s">
        <v>32</v>
      </c>
      <c r="P3562" s="8" t="s">
        <v>33</v>
      </c>
      <c r="Q3562" s="8" t="s">
        <v>34</v>
      </c>
      <c r="T3562" s="8" t="s">
        <v>44</v>
      </c>
      <c r="U3562" s="8" t="s">
        <v>36</v>
      </c>
      <c r="V3562" s="8" t="s">
        <v>37</v>
      </c>
      <c r="X3562" s="8" t="s">
        <v>46</v>
      </c>
      <c r="Y3562" s="8" t="s">
        <v>447</v>
      </c>
      <c r="Z3562" s="8">
        <v>2003</v>
      </c>
      <c r="AA3562" s="15">
        <v>37952</v>
      </c>
      <c r="AB3562" s="8">
        <v>27.9</v>
      </c>
      <c r="AC3562" s="8">
        <v>-13.75</v>
      </c>
      <c r="AD3562" s="8">
        <v>70</v>
      </c>
      <c r="AE3562" s="8">
        <v>70</v>
      </c>
      <c r="AF3562" s="8" t="s">
        <v>32</v>
      </c>
      <c r="AG3562" s="8" t="s">
        <v>33</v>
      </c>
      <c r="AH3562" s="8" t="s">
        <v>34</v>
      </c>
      <c r="AK3562" s="8" t="s">
        <v>44</v>
      </c>
      <c r="AL3562" s="8" t="s">
        <v>36</v>
      </c>
      <c r="AM3562" s="8" t="s">
        <v>37</v>
      </c>
    </row>
    <row r="3563" spans="1:39" s="8" customFormat="1" ht="12" x14ac:dyDescent="0.2">
      <c r="A3563" s="8">
        <v>19042</v>
      </c>
      <c r="B3563" s="8">
        <v>3565</v>
      </c>
      <c r="C3563" s="8">
        <v>-1</v>
      </c>
      <c r="D3563" s="8" t="s">
        <v>55</v>
      </c>
      <c r="E3563" s="8" t="s">
        <v>3624</v>
      </c>
      <c r="F3563" s="8" t="s">
        <v>30</v>
      </c>
      <c r="G3563" s="8" t="s">
        <v>11349</v>
      </c>
      <c r="H3563" s="8" t="s">
        <v>41</v>
      </c>
      <c r="I3563" s="8">
        <v>2003</v>
      </c>
      <c r="J3563" s="15">
        <v>37859</v>
      </c>
      <c r="K3563" s="8">
        <v>28.266667000000002</v>
      </c>
      <c r="L3563" s="8">
        <v>-13.366667</v>
      </c>
      <c r="M3563" s="8">
        <v>78</v>
      </c>
      <c r="N3563" s="8">
        <v>78</v>
      </c>
      <c r="O3563" s="8" t="s">
        <v>32</v>
      </c>
      <c r="P3563" s="8" t="s">
        <v>43</v>
      </c>
      <c r="Q3563" s="8" t="s">
        <v>37</v>
      </c>
      <c r="T3563" s="8" t="s">
        <v>44</v>
      </c>
      <c r="U3563" s="8" t="s">
        <v>36</v>
      </c>
      <c r="V3563" s="8" t="s">
        <v>37</v>
      </c>
      <c r="Z3563" s="8" t="s">
        <v>11296</v>
      </c>
      <c r="AA3563" s="15"/>
    </row>
    <row r="3564" spans="1:39" s="8" customFormat="1" ht="12" x14ac:dyDescent="0.2">
      <c r="A3564" s="8">
        <v>19043</v>
      </c>
      <c r="B3564" s="8">
        <v>3566</v>
      </c>
      <c r="C3564" s="8">
        <v>-1</v>
      </c>
      <c r="D3564" s="8" t="s">
        <v>55</v>
      </c>
      <c r="E3564" s="8" t="s">
        <v>3625</v>
      </c>
      <c r="F3564" s="8" t="s">
        <v>30</v>
      </c>
      <c r="G3564" s="8" t="s">
        <v>11349</v>
      </c>
      <c r="H3564" s="8" t="s">
        <v>41</v>
      </c>
      <c r="I3564" s="8">
        <v>2003</v>
      </c>
      <c r="J3564" s="15">
        <v>37859</v>
      </c>
      <c r="K3564" s="8">
        <v>28.266667000000002</v>
      </c>
      <c r="L3564" s="8">
        <v>-13.366667</v>
      </c>
      <c r="M3564" s="8">
        <v>64</v>
      </c>
      <c r="N3564" s="8">
        <v>64</v>
      </c>
      <c r="O3564" s="8" t="s">
        <v>32</v>
      </c>
      <c r="P3564" s="8" t="s">
        <v>43</v>
      </c>
      <c r="Q3564" s="8" t="s">
        <v>37</v>
      </c>
      <c r="T3564" s="8" t="s">
        <v>44</v>
      </c>
      <c r="U3564" s="8" t="s">
        <v>36</v>
      </c>
      <c r="V3564" s="8" t="s">
        <v>37</v>
      </c>
      <c r="Z3564" s="8" t="s">
        <v>11296</v>
      </c>
      <c r="AA3564" s="15"/>
    </row>
    <row r="3565" spans="1:39" s="8" customFormat="1" ht="12" x14ac:dyDescent="0.2">
      <c r="A3565" s="8">
        <v>19044</v>
      </c>
      <c r="B3565" s="8">
        <v>3567</v>
      </c>
      <c r="C3565" s="8">
        <v>-1</v>
      </c>
      <c r="D3565" s="8" t="s">
        <v>55</v>
      </c>
      <c r="E3565" s="8" t="s">
        <v>3626</v>
      </c>
      <c r="F3565" s="8" t="s">
        <v>30</v>
      </c>
      <c r="G3565" s="8" t="s">
        <v>11349</v>
      </c>
      <c r="H3565" s="8" t="s">
        <v>41</v>
      </c>
      <c r="I3565" s="8">
        <v>2003</v>
      </c>
      <c r="J3565" s="15">
        <v>37859</v>
      </c>
      <c r="K3565" s="8">
        <v>28.266667000000002</v>
      </c>
      <c r="L3565" s="8">
        <v>-13.366667</v>
      </c>
      <c r="M3565" s="8">
        <v>60</v>
      </c>
      <c r="N3565" s="8">
        <v>60</v>
      </c>
      <c r="O3565" s="8" t="s">
        <v>32</v>
      </c>
      <c r="P3565" s="8" t="s">
        <v>43</v>
      </c>
      <c r="Q3565" s="8" t="s">
        <v>37</v>
      </c>
      <c r="T3565" s="8" t="s">
        <v>44</v>
      </c>
      <c r="U3565" s="8" t="s">
        <v>36</v>
      </c>
      <c r="V3565" s="8" t="s">
        <v>37</v>
      </c>
      <c r="Z3565" s="8" t="s">
        <v>11296</v>
      </c>
      <c r="AA3565" s="15"/>
    </row>
    <row r="3566" spans="1:39" s="8" customFormat="1" ht="12" x14ac:dyDescent="0.2">
      <c r="A3566" s="8">
        <v>19045</v>
      </c>
      <c r="B3566" s="8">
        <v>3568</v>
      </c>
      <c r="C3566" s="8">
        <v>-1</v>
      </c>
      <c r="D3566" s="8" t="s">
        <v>55</v>
      </c>
      <c r="E3566" s="8" t="s">
        <v>3627</v>
      </c>
      <c r="F3566" s="8" t="s">
        <v>30</v>
      </c>
      <c r="G3566" s="8" t="s">
        <v>11349</v>
      </c>
      <c r="H3566" s="8" t="s">
        <v>41</v>
      </c>
      <c r="I3566" s="8">
        <v>2003</v>
      </c>
      <c r="J3566" s="15">
        <v>37859</v>
      </c>
      <c r="K3566" s="8">
        <v>28.266667000000002</v>
      </c>
      <c r="L3566" s="8">
        <v>-13.366667</v>
      </c>
      <c r="M3566" s="8">
        <v>63</v>
      </c>
      <c r="N3566" s="8">
        <v>63</v>
      </c>
      <c r="O3566" s="8" t="s">
        <v>32</v>
      </c>
      <c r="P3566" s="8" t="s">
        <v>43</v>
      </c>
      <c r="Q3566" s="8" t="s">
        <v>37</v>
      </c>
      <c r="T3566" s="8" t="s">
        <v>44</v>
      </c>
      <c r="U3566" s="8" t="s">
        <v>36</v>
      </c>
      <c r="V3566" s="8" t="s">
        <v>37</v>
      </c>
      <c r="Z3566" s="8" t="s">
        <v>11296</v>
      </c>
      <c r="AA3566" s="15"/>
    </row>
    <row r="3567" spans="1:39" s="8" customFormat="1" ht="12" x14ac:dyDescent="0.2">
      <c r="A3567" s="8">
        <v>19047</v>
      </c>
      <c r="B3567" s="8">
        <v>3569</v>
      </c>
      <c r="C3567" s="8">
        <v>-1</v>
      </c>
      <c r="D3567" s="8" t="s">
        <v>29</v>
      </c>
      <c r="E3567" s="8" t="s">
        <v>3628</v>
      </c>
      <c r="F3567" s="8" t="s">
        <v>30</v>
      </c>
      <c r="G3567" s="8" t="s">
        <v>11349</v>
      </c>
      <c r="H3567" s="8" t="s">
        <v>41</v>
      </c>
      <c r="I3567" s="8">
        <v>2003</v>
      </c>
      <c r="J3567" s="15">
        <v>37859</v>
      </c>
      <c r="K3567" s="8">
        <v>28.266666669999999</v>
      </c>
      <c r="L3567" s="8">
        <v>-13.366666670000001</v>
      </c>
      <c r="M3567" s="8">
        <v>63</v>
      </c>
      <c r="N3567" s="8">
        <v>63</v>
      </c>
      <c r="O3567" s="8" t="s">
        <v>32</v>
      </c>
      <c r="P3567" s="8" t="s">
        <v>33</v>
      </c>
      <c r="Q3567" s="8" t="s">
        <v>34</v>
      </c>
      <c r="T3567" s="8" t="s">
        <v>44</v>
      </c>
      <c r="U3567" s="8" t="s">
        <v>36</v>
      </c>
      <c r="V3567" s="8" t="s">
        <v>37</v>
      </c>
      <c r="X3567" s="8" t="s">
        <v>46</v>
      </c>
      <c r="Y3567" s="8" t="s">
        <v>447</v>
      </c>
      <c r="Z3567" s="8">
        <v>2003</v>
      </c>
      <c r="AA3567" s="15">
        <v>37939</v>
      </c>
      <c r="AB3567" s="8">
        <v>28.266666669999999</v>
      </c>
      <c r="AC3567" s="8">
        <v>-13.366666670000001</v>
      </c>
      <c r="AD3567" s="8">
        <v>66.400000000000006</v>
      </c>
      <c r="AE3567" s="8">
        <v>66.400000000000006</v>
      </c>
      <c r="AF3567" s="8" t="s">
        <v>32</v>
      </c>
      <c r="AG3567" s="8" t="s">
        <v>33</v>
      </c>
      <c r="AH3567" s="8" t="s">
        <v>34</v>
      </c>
      <c r="AI3567" s="8">
        <v>6.8</v>
      </c>
      <c r="AJ3567" s="8">
        <v>6.8</v>
      </c>
      <c r="AK3567" s="8" t="s">
        <v>35</v>
      </c>
      <c r="AL3567" s="8" t="s">
        <v>36</v>
      </c>
      <c r="AM3567" s="8" t="s">
        <v>37</v>
      </c>
    </row>
    <row r="3568" spans="1:39" s="8" customFormat="1" ht="12" x14ac:dyDescent="0.2">
      <c r="A3568" s="8">
        <v>19048</v>
      </c>
      <c r="B3568" s="8">
        <v>3570</v>
      </c>
      <c r="C3568" s="8">
        <v>-1</v>
      </c>
      <c r="D3568" s="8" t="s">
        <v>55</v>
      </c>
      <c r="E3568" s="8" t="s">
        <v>3629</v>
      </c>
      <c r="F3568" s="8" t="s">
        <v>30</v>
      </c>
      <c r="G3568" s="8" t="s">
        <v>11349</v>
      </c>
      <c r="H3568" s="8" t="s">
        <v>41</v>
      </c>
      <c r="I3568" s="8">
        <v>2003</v>
      </c>
      <c r="J3568" s="15">
        <v>37859</v>
      </c>
      <c r="K3568" s="8">
        <v>28.266667000000002</v>
      </c>
      <c r="L3568" s="8">
        <v>-13.366667</v>
      </c>
      <c r="M3568" s="8">
        <v>75</v>
      </c>
      <c r="N3568" s="8">
        <v>75</v>
      </c>
      <c r="O3568" s="8" t="s">
        <v>32</v>
      </c>
      <c r="P3568" s="8" t="s">
        <v>43</v>
      </c>
      <c r="Q3568" s="8" t="s">
        <v>37</v>
      </c>
      <c r="T3568" s="8" t="s">
        <v>44</v>
      </c>
      <c r="U3568" s="8" t="s">
        <v>36</v>
      </c>
      <c r="V3568" s="8" t="s">
        <v>37</v>
      </c>
      <c r="Z3568" s="8" t="s">
        <v>11296</v>
      </c>
      <c r="AA3568" s="15"/>
    </row>
    <row r="3569" spans="1:39" s="8" customFormat="1" ht="12" x14ac:dyDescent="0.2">
      <c r="A3569" s="8">
        <v>19050</v>
      </c>
      <c r="B3569" s="8">
        <v>3571</v>
      </c>
      <c r="C3569" s="8">
        <v>-1</v>
      </c>
      <c r="D3569" s="8" t="s">
        <v>29</v>
      </c>
      <c r="E3569" s="8" t="s">
        <v>3630</v>
      </c>
      <c r="F3569" s="8" t="s">
        <v>30</v>
      </c>
      <c r="G3569" s="8" t="s">
        <v>11349</v>
      </c>
      <c r="H3569" s="8" t="s">
        <v>41</v>
      </c>
      <c r="I3569" s="8">
        <v>2003</v>
      </c>
      <c r="J3569" s="15">
        <v>37859</v>
      </c>
      <c r="K3569" s="8">
        <v>28.266666669999999</v>
      </c>
      <c r="L3569" s="8">
        <v>-13.366666670000001</v>
      </c>
      <c r="M3569" s="8">
        <v>63</v>
      </c>
      <c r="N3569" s="8">
        <v>63</v>
      </c>
      <c r="O3569" s="8" t="s">
        <v>32</v>
      </c>
      <c r="P3569" s="8" t="s">
        <v>33</v>
      </c>
      <c r="Q3569" s="8" t="s">
        <v>34</v>
      </c>
      <c r="T3569" s="8" t="s">
        <v>44</v>
      </c>
      <c r="U3569" s="8" t="s">
        <v>36</v>
      </c>
      <c r="V3569" s="8" t="s">
        <v>37</v>
      </c>
      <c r="X3569" s="8" t="s">
        <v>11349</v>
      </c>
      <c r="Y3569" s="8" t="s">
        <v>447</v>
      </c>
      <c r="Z3569" s="8">
        <v>2003</v>
      </c>
      <c r="AA3569" s="15">
        <v>37921</v>
      </c>
      <c r="AB3569" s="8">
        <v>28.133333329999999</v>
      </c>
      <c r="AC3569" s="8">
        <v>-13.53333333</v>
      </c>
      <c r="AD3569" s="8">
        <v>63.9</v>
      </c>
      <c r="AE3569" s="8">
        <v>63.9</v>
      </c>
      <c r="AF3569" s="8" t="s">
        <v>32</v>
      </c>
      <c r="AG3569" s="8" t="s">
        <v>33</v>
      </c>
      <c r="AH3569" s="8" t="s">
        <v>34</v>
      </c>
      <c r="AI3569" s="8">
        <v>6.3</v>
      </c>
      <c r="AJ3569" s="8">
        <v>6.3</v>
      </c>
      <c r="AK3569" s="8" t="s">
        <v>35</v>
      </c>
      <c r="AL3569" s="8" t="s">
        <v>36</v>
      </c>
      <c r="AM3569" s="8" t="s">
        <v>37</v>
      </c>
    </row>
    <row r="3570" spans="1:39" s="8" customFormat="1" ht="12" x14ac:dyDescent="0.2">
      <c r="A3570" s="8">
        <v>19052</v>
      </c>
      <c r="B3570" s="8">
        <v>3572</v>
      </c>
      <c r="C3570" s="8">
        <v>-1</v>
      </c>
      <c r="D3570" s="8" t="s">
        <v>29</v>
      </c>
      <c r="E3570" s="8" t="s">
        <v>3631</v>
      </c>
      <c r="F3570" s="8" t="s">
        <v>30</v>
      </c>
      <c r="G3570" s="8" t="s">
        <v>11349</v>
      </c>
      <c r="H3570" s="8" t="s">
        <v>41</v>
      </c>
      <c r="I3570" s="8">
        <v>2003</v>
      </c>
      <c r="J3570" s="15">
        <v>37859</v>
      </c>
      <c r="K3570" s="8">
        <v>28.266666669999999</v>
      </c>
      <c r="L3570" s="8">
        <v>-13.366666670000001</v>
      </c>
      <c r="M3570" s="8">
        <v>72</v>
      </c>
      <c r="N3570" s="8">
        <v>72</v>
      </c>
      <c r="O3570" s="8" t="s">
        <v>32</v>
      </c>
      <c r="P3570" s="8" t="s">
        <v>33</v>
      </c>
      <c r="Q3570" s="8" t="s">
        <v>34</v>
      </c>
      <c r="T3570" s="8" t="s">
        <v>44</v>
      </c>
      <c r="U3570" s="8" t="s">
        <v>36</v>
      </c>
      <c r="V3570" s="8" t="s">
        <v>37</v>
      </c>
      <c r="X3570" s="8" t="s">
        <v>46</v>
      </c>
      <c r="Y3570" s="8" t="s">
        <v>447</v>
      </c>
      <c r="Z3570" s="8">
        <v>2004</v>
      </c>
      <c r="AA3570" s="15">
        <v>38190</v>
      </c>
      <c r="AB3570" s="8">
        <v>28.083333329999999</v>
      </c>
      <c r="AC3570" s="8">
        <v>-13.55</v>
      </c>
      <c r="AD3570" s="8">
        <v>89.1</v>
      </c>
      <c r="AE3570" s="8">
        <v>89.1</v>
      </c>
      <c r="AF3570" s="8" t="s">
        <v>32</v>
      </c>
      <c r="AG3570" s="8" t="s">
        <v>33</v>
      </c>
      <c r="AH3570" s="8" t="s">
        <v>34</v>
      </c>
      <c r="AI3570" s="8">
        <v>16.100000000000001</v>
      </c>
      <c r="AJ3570" s="8">
        <v>16.100000000000001</v>
      </c>
      <c r="AK3570" s="8" t="s">
        <v>35</v>
      </c>
      <c r="AL3570" s="8" t="s">
        <v>36</v>
      </c>
      <c r="AM3570" s="8" t="s">
        <v>37</v>
      </c>
    </row>
    <row r="3571" spans="1:39" s="8" customFormat="1" ht="12" x14ac:dyDescent="0.2">
      <c r="A3571" s="8">
        <v>19054</v>
      </c>
      <c r="B3571" s="8">
        <v>3573</v>
      </c>
      <c r="C3571" s="8">
        <v>-1</v>
      </c>
      <c r="D3571" s="8" t="s">
        <v>29</v>
      </c>
      <c r="E3571" s="8" t="s">
        <v>3632</v>
      </c>
      <c r="F3571" s="8" t="s">
        <v>30</v>
      </c>
      <c r="G3571" s="8" t="s">
        <v>11349</v>
      </c>
      <c r="H3571" s="8" t="s">
        <v>41</v>
      </c>
      <c r="I3571" s="8">
        <v>2003</v>
      </c>
      <c r="J3571" s="15">
        <v>37859</v>
      </c>
      <c r="K3571" s="8">
        <v>28.266666669999999</v>
      </c>
      <c r="L3571" s="8">
        <v>-13.366666670000001</v>
      </c>
      <c r="M3571" s="8">
        <v>61</v>
      </c>
      <c r="N3571" s="8">
        <v>61</v>
      </c>
      <c r="O3571" s="8" t="s">
        <v>32</v>
      </c>
      <c r="P3571" s="8" t="s">
        <v>33</v>
      </c>
      <c r="Q3571" s="8" t="s">
        <v>34</v>
      </c>
      <c r="T3571" s="8" t="s">
        <v>44</v>
      </c>
      <c r="U3571" s="8" t="s">
        <v>36</v>
      </c>
      <c r="V3571" s="8" t="s">
        <v>37</v>
      </c>
      <c r="X3571" s="8" t="s">
        <v>11349</v>
      </c>
      <c r="Y3571" s="8" t="s">
        <v>447</v>
      </c>
      <c r="Z3571" s="8">
        <v>2003</v>
      </c>
      <c r="AA3571" s="15">
        <v>37890</v>
      </c>
      <c r="AB3571" s="8">
        <v>28.783333330000001</v>
      </c>
      <c r="AC3571" s="8">
        <v>-13.28333333</v>
      </c>
      <c r="AF3571" s="8" t="s">
        <v>44</v>
      </c>
      <c r="AG3571" s="8" t="s">
        <v>43</v>
      </c>
      <c r="AH3571" s="8" t="s">
        <v>37</v>
      </c>
      <c r="AK3571" s="8" t="s">
        <v>44</v>
      </c>
      <c r="AL3571" s="8" t="s">
        <v>36</v>
      </c>
      <c r="AM3571" s="8" t="s">
        <v>37</v>
      </c>
    </row>
    <row r="3572" spans="1:39" s="8" customFormat="1" ht="12" x14ac:dyDescent="0.2">
      <c r="A3572" s="8">
        <v>19055</v>
      </c>
      <c r="B3572" s="8">
        <v>3574</v>
      </c>
      <c r="C3572" s="8">
        <v>-1</v>
      </c>
      <c r="D3572" s="8" t="s">
        <v>55</v>
      </c>
      <c r="E3572" s="8" t="s">
        <v>3633</v>
      </c>
      <c r="F3572" s="8" t="s">
        <v>30</v>
      </c>
      <c r="G3572" s="8" t="s">
        <v>11349</v>
      </c>
      <c r="H3572" s="8" t="s">
        <v>41</v>
      </c>
      <c r="I3572" s="8">
        <v>2003</v>
      </c>
      <c r="J3572" s="15">
        <v>37859</v>
      </c>
      <c r="K3572" s="8">
        <v>28.266667000000002</v>
      </c>
      <c r="L3572" s="8">
        <v>-13.366667</v>
      </c>
      <c r="M3572" s="8">
        <v>61</v>
      </c>
      <c r="N3572" s="8">
        <v>61</v>
      </c>
      <c r="O3572" s="8" t="s">
        <v>32</v>
      </c>
      <c r="P3572" s="8" t="s">
        <v>43</v>
      </c>
      <c r="Q3572" s="8" t="s">
        <v>37</v>
      </c>
      <c r="T3572" s="8" t="s">
        <v>44</v>
      </c>
      <c r="U3572" s="8" t="s">
        <v>36</v>
      </c>
      <c r="V3572" s="8" t="s">
        <v>37</v>
      </c>
      <c r="Z3572" s="8" t="s">
        <v>11296</v>
      </c>
      <c r="AA3572" s="15"/>
    </row>
    <row r="3573" spans="1:39" s="8" customFormat="1" ht="12" x14ac:dyDescent="0.2">
      <c r="A3573" s="8">
        <v>19056</v>
      </c>
      <c r="B3573" s="8">
        <v>3575</v>
      </c>
      <c r="C3573" s="8">
        <v>-1</v>
      </c>
      <c r="D3573" s="8" t="s">
        <v>55</v>
      </c>
      <c r="E3573" s="8" t="s">
        <v>3634</v>
      </c>
      <c r="F3573" s="8" t="s">
        <v>30</v>
      </c>
      <c r="G3573" s="8" t="s">
        <v>11349</v>
      </c>
      <c r="H3573" s="8" t="s">
        <v>41</v>
      </c>
      <c r="I3573" s="8">
        <v>2003</v>
      </c>
      <c r="J3573" s="15">
        <v>37859</v>
      </c>
      <c r="K3573" s="8">
        <v>28.266667000000002</v>
      </c>
      <c r="L3573" s="8">
        <v>-13.366667</v>
      </c>
      <c r="M3573" s="8">
        <v>63</v>
      </c>
      <c r="N3573" s="8">
        <v>63</v>
      </c>
      <c r="O3573" s="8" t="s">
        <v>32</v>
      </c>
      <c r="P3573" s="8" t="s">
        <v>43</v>
      </c>
      <c r="Q3573" s="8" t="s">
        <v>37</v>
      </c>
      <c r="T3573" s="8" t="s">
        <v>44</v>
      </c>
      <c r="U3573" s="8" t="s">
        <v>36</v>
      </c>
      <c r="V3573" s="8" t="s">
        <v>37</v>
      </c>
      <c r="Z3573" s="8" t="s">
        <v>11296</v>
      </c>
      <c r="AA3573" s="15"/>
    </row>
    <row r="3574" spans="1:39" s="8" customFormat="1" ht="12" x14ac:dyDescent="0.2">
      <c r="A3574" s="8">
        <v>19057</v>
      </c>
      <c r="B3574" s="8">
        <v>3576</v>
      </c>
      <c r="C3574" s="8">
        <v>-1</v>
      </c>
      <c r="D3574" s="8" t="s">
        <v>55</v>
      </c>
      <c r="E3574" s="8" t="s">
        <v>3635</v>
      </c>
      <c r="F3574" s="8" t="s">
        <v>30</v>
      </c>
      <c r="G3574" s="8" t="s">
        <v>11349</v>
      </c>
      <c r="H3574" s="8" t="s">
        <v>41</v>
      </c>
      <c r="I3574" s="8">
        <v>2003</v>
      </c>
      <c r="J3574" s="15">
        <v>37859</v>
      </c>
      <c r="K3574" s="8">
        <v>28.266667000000002</v>
      </c>
      <c r="L3574" s="8">
        <v>-13.366667</v>
      </c>
      <c r="M3574" s="8">
        <v>59</v>
      </c>
      <c r="N3574" s="8">
        <v>59</v>
      </c>
      <c r="O3574" s="8" t="s">
        <v>32</v>
      </c>
      <c r="P3574" s="8" t="s">
        <v>43</v>
      </c>
      <c r="Q3574" s="8" t="s">
        <v>37</v>
      </c>
      <c r="T3574" s="8" t="s">
        <v>44</v>
      </c>
      <c r="U3574" s="8" t="s">
        <v>36</v>
      </c>
      <c r="V3574" s="8" t="s">
        <v>37</v>
      </c>
      <c r="Z3574" s="8" t="s">
        <v>11296</v>
      </c>
      <c r="AA3574" s="15"/>
    </row>
    <row r="3575" spans="1:39" s="8" customFormat="1" ht="12" x14ac:dyDescent="0.2">
      <c r="A3575" s="8">
        <v>19058</v>
      </c>
      <c r="B3575" s="8">
        <v>3577</v>
      </c>
      <c r="C3575" s="8">
        <v>-1</v>
      </c>
      <c r="D3575" s="8" t="s">
        <v>55</v>
      </c>
      <c r="E3575" s="8" t="s">
        <v>3636</v>
      </c>
      <c r="F3575" s="8" t="s">
        <v>30</v>
      </c>
      <c r="G3575" s="8" t="s">
        <v>11349</v>
      </c>
      <c r="H3575" s="8" t="s">
        <v>41</v>
      </c>
      <c r="I3575" s="8">
        <v>2003</v>
      </c>
      <c r="J3575" s="15">
        <v>37859</v>
      </c>
      <c r="K3575" s="8">
        <v>28.266667000000002</v>
      </c>
      <c r="L3575" s="8">
        <v>-13.366667</v>
      </c>
      <c r="M3575" s="8">
        <v>77</v>
      </c>
      <c r="N3575" s="8">
        <v>77</v>
      </c>
      <c r="O3575" s="8" t="s">
        <v>32</v>
      </c>
      <c r="P3575" s="8" t="s">
        <v>43</v>
      </c>
      <c r="Q3575" s="8" t="s">
        <v>37</v>
      </c>
      <c r="T3575" s="8" t="s">
        <v>44</v>
      </c>
      <c r="U3575" s="8" t="s">
        <v>36</v>
      </c>
      <c r="V3575" s="8" t="s">
        <v>37</v>
      </c>
      <c r="Z3575" s="8" t="s">
        <v>11296</v>
      </c>
      <c r="AA3575" s="15"/>
    </row>
    <row r="3576" spans="1:39" s="8" customFormat="1" ht="12" x14ac:dyDescent="0.2">
      <c r="A3576" s="8">
        <v>19059</v>
      </c>
      <c r="B3576" s="8">
        <v>3578</v>
      </c>
      <c r="C3576" s="8">
        <v>-1</v>
      </c>
      <c r="D3576" s="8" t="s">
        <v>55</v>
      </c>
      <c r="E3576" s="8" t="s">
        <v>3637</v>
      </c>
      <c r="F3576" s="8" t="s">
        <v>30</v>
      </c>
      <c r="G3576" s="8" t="s">
        <v>11349</v>
      </c>
      <c r="H3576" s="8" t="s">
        <v>41</v>
      </c>
      <c r="I3576" s="8">
        <v>2003</v>
      </c>
      <c r="J3576" s="15">
        <v>37859</v>
      </c>
      <c r="K3576" s="8">
        <v>28.266667000000002</v>
      </c>
      <c r="L3576" s="8">
        <v>-13.366667</v>
      </c>
      <c r="M3576" s="8">
        <v>67</v>
      </c>
      <c r="N3576" s="8">
        <v>67</v>
      </c>
      <c r="O3576" s="8" t="s">
        <v>32</v>
      </c>
      <c r="P3576" s="8" t="s">
        <v>43</v>
      </c>
      <c r="Q3576" s="8" t="s">
        <v>37</v>
      </c>
      <c r="T3576" s="8" t="s">
        <v>44</v>
      </c>
      <c r="U3576" s="8" t="s">
        <v>36</v>
      </c>
      <c r="V3576" s="8" t="s">
        <v>37</v>
      </c>
      <c r="Z3576" s="8" t="s">
        <v>11296</v>
      </c>
      <c r="AA3576" s="15"/>
    </row>
    <row r="3577" spans="1:39" s="8" customFormat="1" ht="12" x14ac:dyDescent="0.2">
      <c r="A3577" s="8">
        <v>19060</v>
      </c>
      <c r="B3577" s="8">
        <v>3579</v>
      </c>
      <c r="C3577" s="8">
        <v>-1</v>
      </c>
      <c r="D3577" s="8" t="s">
        <v>55</v>
      </c>
      <c r="E3577" s="8" t="s">
        <v>3638</v>
      </c>
      <c r="F3577" s="8" t="s">
        <v>30</v>
      </c>
      <c r="G3577" s="8" t="s">
        <v>11349</v>
      </c>
      <c r="H3577" s="8" t="s">
        <v>41</v>
      </c>
      <c r="I3577" s="8">
        <v>2003</v>
      </c>
      <c r="J3577" s="15">
        <v>37859</v>
      </c>
      <c r="K3577" s="8">
        <v>28.266667000000002</v>
      </c>
      <c r="L3577" s="8">
        <v>-13.366667</v>
      </c>
      <c r="M3577" s="8">
        <v>58</v>
      </c>
      <c r="N3577" s="8">
        <v>58</v>
      </c>
      <c r="O3577" s="8" t="s">
        <v>32</v>
      </c>
      <c r="P3577" s="8" t="s">
        <v>43</v>
      </c>
      <c r="Q3577" s="8" t="s">
        <v>37</v>
      </c>
      <c r="T3577" s="8" t="s">
        <v>44</v>
      </c>
      <c r="U3577" s="8" t="s">
        <v>36</v>
      </c>
      <c r="V3577" s="8" t="s">
        <v>37</v>
      </c>
      <c r="Z3577" s="8" t="s">
        <v>11296</v>
      </c>
      <c r="AA3577" s="15"/>
    </row>
    <row r="3578" spans="1:39" s="8" customFormat="1" ht="12" x14ac:dyDescent="0.2">
      <c r="A3578" s="8">
        <v>19061</v>
      </c>
      <c r="B3578" s="8">
        <v>3580</v>
      </c>
      <c r="C3578" s="8">
        <v>-1</v>
      </c>
      <c r="D3578" s="8" t="s">
        <v>55</v>
      </c>
      <c r="E3578" s="8" t="s">
        <v>3639</v>
      </c>
      <c r="F3578" s="8" t="s">
        <v>30</v>
      </c>
      <c r="G3578" s="8" t="s">
        <v>11349</v>
      </c>
      <c r="H3578" s="8" t="s">
        <v>41</v>
      </c>
      <c r="I3578" s="8">
        <v>2003</v>
      </c>
      <c r="J3578" s="15">
        <v>37859</v>
      </c>
      <c r="K3578" s="8">
        <v>28.266667000000002</v>
      </c>
      <c r="L3578" s="8">
        <v>-13.366667</v>
      </c>
      <c r="M3578" s="8">
        <v>69</v>
      </c>
      <c r="N3578" s="8">
        <v>69</v>
      </c>
      <c r="O3578" s="8" t="s">
        <v>32</v>
      </c>
      <c r="P3578" s="8" t="s">
        <v>43</v>
      </c>
      <c r="Q3578" s="8" t="s">
        <v>37</v>
      </c>
      <c r="T3578" s="8" t="s">
        <v>44</v>
      </c>
      <c r="U3578" s="8" t="s">
        <v>36</v>
      </c>
      <c r="V3578" s="8" t="s">
        <v>37</v>
      </c>
      <c r="Z3578" s="8" t="s">
        <v>11296</v>
      </c>
      <c r="AA3578" s="15"/>
    </row>
    <row r="3579" spans="1:39" s="8" customFormat="1" ht="12" x14ac:dyDescent="0.2">
      <c r="A3579" s="8">
        <v>19062</v>
      </c>
      <c r="B3579" s="8">
        <v>3581</v>
      </c>
      <c r="C3579" s="8">
        <v>-1</v>
      </c>
      <c r="D3579" s="8" t="s">
        <v>55</v>
      </c>
      <c r="E3579" s="8" t="s">
        <v>3640</v>
      </c>
      <c r="F3579" s="8" t="s">
        <v>30</v>
      </c>
      <c r="G3579" s="8" t="s">
        <v>11349</v>
      </c>
      <c r="H3579" s="8" t="s">
        <v>41</v>
      </c>
      <c r="I3579" s="8">
        <v>2003</v>
      </c>
      <c r="J3579" s="15">
        <v>37859</v>
      </c>
      <c r="K3579" s="8">
        <v>28.266667000000002</v>
      </c>
      <c r="L3579" s="8">
        <v>-13.366667</v>
      </c>
      <c r="M3579" s="8">
        <v>76</v>
      </c>
      <c r="N3579" s="8">
        <v>76</v>
      </c>
      <c r="O3579" s="8" t="s">
        <v>32</v>
      </c>
      <c r="P3579" s="8" t="s">
        <v>43</v>
      </c>
      <c r="Q3579" s="8" t="s">
        <v>37</v>
      </c>
      <c r="T3579" s="8" t="s">
        <v>44</v>
      </c>
      <c r="U3579" s="8" t="s">
        <v>36</v>
      </c>
      <c r="V3579" s="8" t="s">
        <v>37</v>
      </c>
      <c r="Z3579" s="8" t="s">
        <v>11296</v>
      </c>
      <c r="AA3579" s="15"/>
    </row>
    <row r="3580" spans="1:39" s="8" customFormat="1" ht="12" x14ac:dyDescent="0.2">
      <c r="A3580" s="8">
        <v>19063</v>
      </c>
      <c r="B3580" s="8">
        <v>3582</v>
      </c>
      <c r="C3580" s="8">
        <v>-1</v>
      </c>
      <c r="D3580" s="8" t="s">
        <v>55</v>
      </c>
      <c r="E3580" s="8" t="s">
        <v>3641</v>
      </c>
      <c r="F3580" s="8" t="s">
        <v>30</v>
      </c>
      <c r="G3580" s="8" t="s">
        <v>11349</v>
      </c>
      <c r="H3580" s="8" t="s">
        <v>41</v>
      </c>
      <c r="I3580" s="8">
        <v>2003</v>
      </c>
      <c r="J3580" s="15">
        <v>37859</v>
      </c>
      <c r="K3580" s="8">
        <v>28.266667000000002</v>
      </c>
      <c r="L3580" s="8">
        <v>-13.366667</v>
      </c>
      <c r="M3580" s="8">
        <v>53</v>
      </c>
      <c r="N3580" s="8">
        <v>53</v>
      </c>
      <c r="O3580" s="8" t="s">
        <v>32</v>
      </c>
      <c r="P3580" s="8" t="s">
        <v>43</v>
      </c>
      <c r="Q3580" s="8" t="s">
        <v>37</v>
      </c>
      <c r="T3580" s="8" t="s">
        <v>44</v>
      </c>
      <c r="U3580" s="8" t="s">
        <v>36</v>
      </c>
      <c r="V3580" s="8" t="s">
        <v>37</v>
      </c>
      <c r="Z3580" s="8" t="s">
        <v>11296</v>
      </c>
      <c r="AA3580" s="15"/>
    </row>
    <row r="3581" spans="1:39" s="8" customFormat="1" ht="12" x14ac:dyDescent="0.2">
      <c r="A3581" s="8">
        <v>19064</v>
      </c>
      <c r="B3581" s="8">
        <v>3583</v>
      </c>
      <c r="C3581" s="8">
        <v>-1</v>
      </c>
      <c r="D3581" s="8" t="s">
        <v>55</v>
      </c>
      <c r="E3581" s="8" t="s">
        <v>3642</v>
      </c>
      <c r="F3581" s="8" t="s">
        <v>30</v>
      </c>
      <c r="G3581" s="8" t="s">
        <v>11349</v>
      </c>
      <c r="H3581" s="8" t="s">
        <v>41</v>
      </c>
      <c r="I3581" s="8">
        <v>2003</v>
      </c>
      <c r="J3581" s="15">
        <v>37859</v>
      </c>
      <c r="K3581" s="8">
        <v>28.266667000000002</v>
      </c>
      <c r="L3581" s="8">
        <v>-13.366667</v>
      </c>
      <c r="M3581" s="8">
        <v>65</v>
      </c>
      <c r="N3581" s="8">
        <v>65</v>
      </c>
      <c r="O3581" s="8" t="s">
        <v>32</v>
      </c>
      <c r="P3581" s="8" t="s">
        <v>43</v>
      </c>
      <c r="Q3581" s="8" t="s">
        <v>37</v>
      </c>
      <c r="T3581" s="8" t="s">
        <v>44</v>
      </c>
      <c r="U3581" s="8" t="s">
        <v>36</v>
      </c>
      <c r="V3581" s="8" t="s">
        <v>37</v>
      </c>
      <c r="Z3581" s="8" t="s">
        <v>11296</v>
      </c>
      <c r="AA3581" s="15"/>
    </row>
    <row r="3582" spans="1:39" s="8" customFormat="1" ht="12" x14ac:dyDescent="0.2">
      <c r="A3582" s="8">
        <v>19065</v>
      </c>
      <c r="B3582" s="8">
        <v>3584</v>
      </c>
      <c r="C3582" s="8">
        <v>-1</v>
      </c>
      <c r="D3582" s="8" t="s">
        <v>55</v>
      </c>
      <c r="E3582" s="8" t="s">
        <v>3643</v>
      </c>
      <c r="F3582" s="8" t="s">
        <v>30</v>
      </c>
      <c r="G3582" s="8" t="s">
        <v>11349</v>
      </c>
      <c r="H3582" s="8" t="s">
        <v>41</v>
      </c>
      <c r="I3582" s="8">
        <v>2003</v>
      </c>
      <c r="J3582" s="15">
        <v>37859</v>
      </c>
      <c r="K3582" s="8">
        <v>28.266667000000002</v>
      </c>
      <c r="L3582" s="8">
        <v>-13.366667</v>
      </c>
      <c r="M3582" s="8">
        <v>67</v>
      </c>
      <c r="N3582" s="8">
        <v>67</v>
      </c>
      <c r="O3582" s="8" t="s">
        <v>32</v>
      </c>
      <c r="P3582" s="8" t="s">
        <v>43</v>
      </c>
      <c r="Q3582" s="8" t="s">
        <v>37</v>
      </c>
      <c r="T3582" s="8" t="s">
        <v>44</v>
      </c>
      <c r="U3582" s="8" t="s">
        <v>36</v>
      </c>
      <c r="V3582" s="8" t="s">
        <v>37</v>
      </c>
      <c r="Z3582" s="8" t="s">
        <v>11296</v>
      </c>
      <c r="AA3582" s="15"/>
    </row>
    <row r="3583" spans="1:39" s="8" customFormat="1" ht="12" x14ac:dyDescent="0.2">
      <c r="A3583" s="8">
        <v>19066</v>
      </c>
      <c r="B3583" s="8">
        <v>3585</v>
      </c>
      <c r="C3583" s="8">
        <v>-1</v>
      </c>
      <c r="D3583" s="8" t="s">
        <v>55</v>
      </c>
      <c r="E3583" s="8" t="s">
        <v>3644</v>
      </c>
      <c r="F3583" s="8" t="s">
        <v>30</v>
      </c>
      <c r="G3583" s="8" t="s">
        <v>11349</v>
      </c>
      <c r="H3583" s="8" t="s">
        <v>41</v>
      </c>
      <c r="I3583" s="8">
        <v>2003</v>
      </c>
      <c r="J3583" s="15">
        <v>37859</v>
      </c>
      <c r="K3583" s="8">
        <v>28.266667000000002</v>
      </c>
      <c r="L3583" s="8">
        <v>-13.366667</v>
      </c>
      <c r="M3583" s="8">
        <v>60</v>
      </c>
      <c r="N3583" s="8">
        <v>60</v>
      </c>
      <c r="O3583" s="8" t="s">
        <v>32</v>
      </c>
      <c r="P3583" s="8" t="s">
        <v>43</v>
      </c>
      <c r="Q3583" s="8" t="s">
        <v>37</v>
      </c>
      <c r="T3583" s="8" t="s">
        <v>44</v>
      </c>
      <c r="U3583" s="8" t="s">
        <v>36</v>
      </c>
      <c r="V3583" s="8" t="s">
        <v>37</v>
      </c>
      <c r="Z3583" s="8" t="s">
        <v>11296</v>
      </c>
      <c r="AA3583" s="15"/>
    </row>
    <row r="3584" spans="1:39" s="8" customFormat="1" ht="12" x14ac:dyDescent="0.2">
      <c r="A3584" s="8">
        <v>19067</v>
      </c>
      <c r="B3584" s="8">
        <v>3586</v>
      </c>
      <c r="C3584" s="8">
        <v>-1</v>
      </c>
      <c r="D3584" s="8" t="s">
        <v>55</v>
      </c>
      <c r="E3584" s="8" t="s">
        <v>3645</v>
      </c>
      <c r="F3584" s="8" t="s">
        <v>30</v>
      </c>
      <c r="G3584" s="8" t="s">
        <v>11349</v>
      </c>
      <c r="H3584" s="8" t="s">
        <v>41</v>
      </c>
      <c r="I3584" s="8">
        <v>2003</v>
      </c>
      <c r="J3584" s="15">
        <v>37859</v>
      </c>
      <c r="K3584" s="8">
        <v>28.266667000000002</v>
      </c>
      <c r="L3584" s="8">
        <v>-13.366667</v>
      </c>
      <c r="M3584" s="8">
        <v>61</v>
      </c>
      <c r="N3584" s="8">
        <v>61</v>
      </c>
      <c r="O3584" s="8" t="s">
        <v>32</v>
      </c>
      <c r="P3584" s="8" t="s">
        <v>43</v>
      </c>
      <c r="Q3584" s="8" t="s">
        <v>37</v>
      </c>
      <c r="T3584" s="8" t="s">
        <v>44</v>
      </c>
      <c r="U3584" s="8" t="s">
        <v>36</v>
      </c>
      <c r="V3584" s="8" t="s">
        <v>37</v>
      </c>
      <c r="Z3584" s="8" t="s">
        <v>11296</v>
      </c>
      <c r="AA3584" s="15"/>
    </row>
    <row r="3585" spans="1:39" s="8" customFormat="1" ht="12" x14ac:dyDescent="0.2">
      <c r="A3585" s="8">
        <v>19068</v>
      </c>
      <c r="B3585" s="8">
        <v>3587</v>
      </c>
      <c r="C3585" s="8">
        <v>-1</v>
      </c>
      <c r="D3585" s="8" t="s">
        <v>55</v>
      </c>
      <c r="E3585" s="8" t="s">
        <v>3646</v>
      </c>
      <c r="F3585" s="8" t="s">
        <v>30</v>
      </c>
      <c r="G3585" s="8" t="s">
        <v>11349</v>
      </c>
      <c r="H3585" s="8" t="s">
        <v>41</v>
      </c>
      <c r="I3585" s="8">
        <v>2003</v>
      </c>
      <c r="J3585" s="15">
        <v>37859</v>
      </c>
      <c r="K3585" s="8">
        <v>28.266667000000002</v>
      </c>
      <c r="L3585" s="8">
        <v>-13.366667</v>
      </c>
      <c r="M3585" s="8">
        <v>62</v>
      </c>
      <c r="N3585" s="8">
        <v>62</v>
      </c>
      <c r="O3585" s="8" t="s">
        <v>32</v>
      </c>
      <c r="P3585" s="8" t="s">
        <v>43</v>
      </c>
      <c r="Q3585" s="8" t="s">
        <v>37</v>
      </c>
      <c r="T3585" s="8" t="s">
        <v>44</v>
      </c>
      <c r="U3585" s="8" t="s">
        <v>36</v>
      </c>
      <c r="V3585" s="8" t="s">
        <v>37</v>
      </c>
      <c r="Z3585" s="8" t="s">
        <v>11296</v>
      </c>
      <c r="AA3585" s="15"/>
    </row>
    <row r="3586" spans="1:39" s="8" customFormat="1" ht="12" x14ac:dyDescent="0.2">
      <c r="A3586" s="8">
        <v>19070</v>
      </c>
      <c r="B3586" s="8">
        <v>3588</v>
      </c>
      <c r="C3586" s="8">
        <v>-1</v>
      </c>
      <c r="D3586" s="8" t="s">
        <v>55</v>
      </c>
      <c r="E3586" s="8" t="s">
        <v>3647</v>
      </c>
      <c r="F3586" s="8" t="s">
        <v>30</v>
      </c>
      <c r="G3586" s="8" t="s">
        <v>11349</v>
      </c>
      <c r="H3586" s="8" t="s">
        <v>41</v>
      </c>
      <c r="I3586" s="8">
        <v>2003</v>
      </c>
      <c r="J3586" s="15">
        <v>37859</v>
      </c>
      <c r="K3586" s="8">
        <v>28.266667000000002</v>
      </c>
      <c r="L3586" s="8">
        <v>-13.366667</v>
      </c>
      <c r="M3586" s="8">
        <v>59</v>
      </c>
      <c r="N3586" s="8">
        <v>59</v>
      </c>
      <c r="O3586" s="8" t="s">
        <v>32</v>
      </c>
      <c r="P3586" s="8" t="s">
        <v>43</v>
      </c>
      <c r="Q3586" s="8" t="s">
        <v>37</v>
      </c>
      <c r="T3586" s="8" t="s">
        <v>44</v>
      </c>
      <c r="U3586" s="8" t="s">
        <v>36</v>
      </c>
      <c r="V3586" s="8" t="s">
        <v>37</v>
      </c>
      <c r="Z3586" s="8" t="s">
        <v>11296</v>
      </c>
      <c r="AA3586" s="15"/>
    </row>
    <row r="3587" spans="1:39" s="8" customFormat="1" ht="12" x14ac:dyDescent="0.2">
      <c r="A3587" s="8">
        <v>19071</v>
      </c>
      <c r="B3587" s="8">
        <v>3589</v>
      </c>
      <c r="C3587" s="8">
        <v>-1</v>
      </c>
      <c r="D3587" s="8" t="s">
        <v>55</v>
      </c>
      <c r="E3587" s="8" t="s">
        <v>3648</v>
      </c>
      <c r="F3587" s="8" t="s">
        <v>30</v>
      </c>
      <c r="G3587" s="8" t="s">
        <v>11349</v>
      </c>
      <c r="H3587" s="8" t="s">
        <v>41</v>
      </c>
      <c r="I3587" s="8">
        <v>2003</v>
      </c>
      <c r="J3587" s="15">
        <v>37859</v>
      </c>
      <c r="K3587" s="8">
        <v>28.266667000000002</v>
      </c>
      <c r="L3587" s="8">
        <v>-13.366667</v>
      </c>
      <c r="M3587" s="8">
        <v>71</v>
      </c>
      <c r="N3587" s="8">
        <v>71</v>
      </c>
      <c r="O3587" s="8" t="s">
        <v>32</v>
      </c>
      <c r="P3587" s="8" t="s">
        <v>43</v>
      </c>
      <c r="Q3587" s="8" t="s">
        <v>37</v>
      </c>
      <c r="T3587" s="8" t="s">
        <v>44</v>
      </c>
      <c r="U3587" s="8" t="s">
        <v>36</v>
      </c>
      <c r="V3587" s="8" t="s">
        <v>37</v>
      </c>
      <c r="Z3587" s="8" t="s">
        <v>11296</v>
      </c>
      <c r="AA3587" s="15"/>
    </row>
    <row r="3588" spans="1:39" s="8" customFormat="1" ht="12" x14ac:dyDescent="0.2">
      <c r="A3588" s="8">
        <v>19072</v>
      </c>
      <c r="B3588" s="8">
        <v>3590</v>
      </c>
      <c r="C3588" s="8">
        <v>-1</v>
      </c>
      <c r="D3588" s="8" t="s">
        <v>55</v>
      </c>
      <c r="E3588" s="8" t="s">
        <v>3649</v>
      </c>
      <c r="F3588" s="8" t="s">
        <v>30</v>
      </c>
      <c r="G3588" s="8" t="s">
        <v>11349</v>
      </c>
      <c r="H3588" s="8" t="s">
        <v>41</v>
      </c>
      <c r="I3588" s="8">
        <v>2003</v>
      </c>
      <c r="J3588" s="15">
        <v>37859</v>
      </c>
      <c r="K3588" s="8">
        <v>28.266667000000002</v>
      </c>
      <c r="L3588" s="8">
        <v>-13.366667</v>
      </c>
      <c r="M3588" s="8">
        <v>53</v>
      </c>
      <c r="N3588" s="8">
        <v>53</v>
      </c>
      <c r="O3588" s="8" t="s">
        <v>32</v>
      </c>
      <c r="P3588" s="8" t="s">
        <v>43</v>
      </c>
      <c r="Q3588" s="8" t="s">
        <v>37</v>
      </c>
      <c r="T3588" s="8" t="s">
        <v>44</v>
      </c>
      <c r="U3588" s="8" t="s">
        <v>36</v>
      </c>
      <c r="V3588" s="8" t="s">
        <v>37</v>
      </c>
      <c r="Z3588" s="8" t="s">
        <v>11296</v>
      </c>
      <c r="AA3588" s="15"/>
    </row>
    <row r="3589" spans="1:39" s="8" customFormat="1" ht="12" x14ac:dyDescent="0.2">
      <c r="A3589" s="8">
        <v>19074</v>
      </c>
      <c r="B3589" s="8">
        <v>3591</v>
      </c>
      <c r="C3589" s="8">
        <v>-1</v>
      </c>
      <c r="D3589" s="8" t="s">
        <v>29</v>
      </c>
      <c r="E3589" s="8" t="s">
        <v>3650</v>
      </c>
      <c r="F3589" s="8" t="s">
        <v>30</v>
      </c>
      <c r="G3589" s="8" t="s">
        <v>11349</v>
      </c>
      <c r="H3589" s="8" t="s">
        <v>41</v>
      </c>
      <c r="I3589" s="8">
        <v>2003</v>
      </c>
      <c r="J3589" s="15">
        <v>37859</v>
      </c>
      <c r="K3589" s="8">
        <v>28.266666669999999</v>
      </c>
      <c r="L3589" s="8">
        <v>-13.366666670000001</v>
      </c>
      <c r="M3589" s="8">
        <v>69</v>
      </c>
      <c r="N3589" s="8">
        <v>69</v>
      </c>
      <c r="O3589" s="8" t="s">
        <v>32</v>
      </c>
      <c r="P3589" s="8" t="s">
        <v>33</v>
      </c>
      <c r="Q3589" s="8" t="s">
        <v>34</v>
      </c>
      <c r="T3589" s="8" t="s">
        <v>44</v>
      </c>
      <c r="U3589" s="8" t="s">
        <v>36</v>
      </c>
      <c r="V3589" s="8" t="s">
        <v>37</v>
      </c>
      <c r="X3589" s="8" t="s">
        <v>11349</v>
      </c>
      <c r="Y3589" s="8" t="s">
        <v>447</v>
      </c>
      <c r="Z3589" s="8">
        <v>2004</v>
      </c>
      <c r="AA3589" s="15">
        <v>38212</v>
      </c>
      <c r="AB3589" s="8">
        <v>29.05</v>
      </c>
      <c r="AC3589" s="8">
        <v>-12.46666667</v>
      </c>
      <c r="AD3589" s="8">
        <v>84.8</v>
      </c>
      <c r="AE3589" s="8">
        <v>84.8</v>
      </c>
      <c r="AF3589" s="8" t="s">
        <v>32</v>
      </c>
      <c r="AG3589" s="8" t="s">
        <v>33</v>
      </c>
      <c r="AH3589" s="8" t="s">
        <v>34</v>
      </c>
      <c r="AI3589" s="8">
        <v>14</v>
      </c>
      <c r="AJ3589" s="8">
        <v>14</v>
      </c>
      <c r="AK3589" s="8" t="s">
        <v>35</v>
      </c>
      <c r="AL3589" s="8" t="s">
        <v>36</v>
      </c>
      <c r="AM3589" s="8" t="s">
        <v>37</v>
      </c>
    </row>
    <row r="3590" spans="1:39" s="8" customFormat="1" ht="12" x14ac:dyDescent="0.2">
      <c r="A3590" s="8">
        <v>19075</v>
      </c>
      <c r="B3590" s="8">
        <v>3592</v>
      </c>
      <c r="C3590" s="8">
        <v>-1</v>
      </c>
      <c r="D3590" s="8" t="s">
        <v>55</v>
      </c>
      <c r="E3590" s="8" t="s">
        <v>3651</v>
      </c>
      <c r="F3590" s="8" t="s">
        <v>30</v>
      </c>
      <c r="G3590" s="8" t="s">
        <v>11349</v>
      </c>
      <c r="H3590" s="8" t="s">
        <v>41</v>
      </c>
      <c r="I3590" s="8">
        <v>2003</v>
      </c>
      <c r="J3590" s="15">
        <v>37859</v>
      </c>
      <c r="K3590" s="8">
        <v>28.266667000000002</v>
      </c>
      <c r="L3590" s="8">
        <v>-13.366667</v>
      </c>
      <c r="M3590" s="8">
        <v>63</v>
      </c>
      <c r="N3590" s="8">
        <v>63</v>
      </c>
      <c r="O3590" s="8" t="s">
        <v>32</v>
      </c>
      <c r="P3590" s="8" t="s">
        <v>43</v>
      </c>
      <c r="Q3590" s="8" t="s">
        <v>37</v>
      </c>
      <c r="T3590" s="8" t="s">
        <v>44</v>
      </c>
      <c r="U3590" s="8" t="s">
        <v>36</v>
      </c>
      <c r="V3590" s="8" t="s">
        <v>37</v>
      </c>
      <c r="Z3590" s="8" t="s">
        <v>11296</v>
      </c>
      <c r="AA3590" s="15"/>
    </row>
    <row r="3591" spans="1:39" s="8" customFormat="1" ht="12" x14ac:dyDescent="0.2">
      <c r="A3591" s="8">
        <v>19076</v>
      </c>
      <c r="B3591" s="8">
        <v>3593</v>
      </c>
      <c r="C3591" s="8">
        <v>-1</v>
      </c>
      <c r="D3591" s="8" t="s">
        <v>55</v>
      </c>
      <c r="E3591" s="8" t="s">
        <v>3652</v>
      </c>
      <c r="F3591" s="8" t="s">
        <v>30</v>
      </c>
      <c r="G3591" s="8" t="s">
        <v>11349</v>
      </c>
      <c r="H3591" s="8" t="s">
        <v>41</v>
      </c>
      <c r="I3591" s="8">
        <v>2003</v>
      </c>
      <c r="J3591" s="15">
        <v>37859</v>
      </c>
      <c r="K3591" s="8">
        <v>28.266667000000002</v>
      </c>
      <c r="L3591" s="8">
        <v>-13.366667</v>
      </c>
      <c r="M3591" s="8">
        <v>59</v>
      </c>
      <c r="N3591" s="8">
        <v>59</v>
      </c>
      <c r="O3591" s="8" t="s">
        <v>32</v>
      </c>
      <c r="P3591" s="8" t="s">
        <v>43</v>
      </c>
      <c r="Q3591" s="8" t="s">
        <v>37</v>
      </c>
      <c r="T3591" s="8" t="s">
        <v>44</v>
      </c>
      <c r="U3591" s="8" t="s">
        <v>36</v>
      </c>
      <c r="V3591" s="8" t="s">
        <v>37</v>
      </c>
      <c r="Z3591" s="8" t="s">
        <v>11296</v>
      </c>
      <c r="AA3591" s="15"/>
    </row>
    <row r="3592" spans="1:39" s="8" customFormat="1" ht="12" x14ac:dyDescent="0.2">
      <c r="A3592" s="8">
        <v>19077</v>
      </c>
      <c r="B3592" s="8">
        <v>3594</v>
      </c>
      <c r="C3592" s="8">
        <v>-1</v>
      </c>
      <c r="D3592" s="8" t="s">
        <v>55</v>
      </c>
      <c r="E3592" s="8" t="s">
        <v>3653</v>
      </c>
      <c r="F3592" s="8" t="s">
        <v>30</v>
      </c>
      <c r="G3592" s="8" t="s">
        <v>11349</v>
      </c>
      <c r="H3592" s="8" t="s">
        <v>41</v>
      </c>
      <c r="I3592" s="8">
        <v>2003</v>
      </c>
      <c r="J3592" s="15">
        <v>37859</v>
      </c>
      <c r="K3592" s="8">
        <v>28.266667000000002</v>
      </c>
      <c r="L3592" s="8">
        <v>-13.366667</v>
      </c>
      <c r="M3592" s="8">
        <v>56</v>
      </c>
      <c r="N3592" s="8">
        <v>56</v>
      </c>
      <c r="O3592" s="8" t="s">
        <v>32</v>
      </c>
      <c r="P3592" s="8" t="s">
        <v>43</v>
      </c>
      <c r="Q3592" s="8" t="s">
        <v>37</v>
      </c>
      <c r="T3592" s="8" t="s">
        <v>44</v>
      </c>
      <c r="U3592" s="8" t="s">
        <v>36</v>
      </c>
      <c r="V3592" s="8" t="s">
        <v>37</v>
      </c>
      <c r="Z3592" s="8" t="s">
        <v>11296</v>
      </c>
      <c r="AA3592" s="15"/>
    </row>
    <row r="3593" spans="1:39" s="8" customFormat="1" ht="12" x14ac:dyDescent="0.2">
      <c r="A3593" s="8">
        <v>19078</v>
      </c>
      <c r="B3593" s="8">
        <v>3595</v>
      </c>
      <c r="C3593" s="8">
        <v>-1</v>
      </c>
      <c r="D3593" s="8" t="s">
        <v>55</v>
      </c>
      <c r="E3593" s="8" t="s">
        <v>3654</v>
      </c>
      <c r="F3593" s="8" t="s">
        <v>30</v>
      </c>
      <c r="G3593" s="8" t="s">
        <v>11349</v>
      </c>
      <c r="H3593" s="8" t="s">
        <v>41</v>
      </c>
      <c r="I3593" s="8">
        <v>2003</v>
      </c>
      <c r="J3593" s="15">
        <v>37859</v>
      </c>
      <c r="K3593" s="8">
        <v>28.266667000000002</v>
      </c>
      <c r="L3593" s="8">
        <v>-13.366667</v>
      </c>
      <c r="M3593" s="8">
        <v>66</v>
      </c>
      <c r="N3593" s="8">
        <v>66</v>
      </c>
      <c r="O3593" s="8" t="s">
        <v>32</v>
      </c>
      <c r="P3593" s="8" t="s">
        <v>43</v>
      </c>
      <c r="Q3593" s="8" t="s">
        <v>37</v>
      </c>
      <c r="T3593" s="8" t="s">
        <v>44</v>
      </c>
      <c r="U3593" s="8" t="s">
        <v>36</v>
      </c>
      <c r="V3593" s="8" t="s">
        <v>37</v>
      </c>
      <c r="Z3593" s="8" t="s">
        <v>11296</v>
      </c>
      <c r="AA3593" s="15"/>
    </row>
    <row r="3594" spans="1:39" s="8" customFormat="1" ht="12" x14ac:dyDescent="0.2">
      <c r="A3594" s="8">
        <v>19080</v>
      </c>
      <c r="B3594" s="8">
        <v>3596</v>
      </c>
      <c r="C3594" s="8">
        <v>-1</v>
      </c>
      <c r="D3594" s="8" t="s">
        <v>29</v>
      </c>
      <c r="E3594" s="8" t="s">
        <v>3655</v>
      </c>
      <c r="F3594" s="8" t="s">
        <v>30</v>
      </c>
      <c r="G3594" s="8" t="s">
        <v>11349</v>
      </c>
      <c r="H3594" s="8" t="s">
        <v>41</v>
      </c>
      <c r="I3594" s="8">
        <v>2003</v>
      </c>
      <c r="J3594" s="15">
        <v>37859</v>
      </c>
      <c r="K3594" s="8">
        <v>28.266666669999999</v>
      </c>
      <c r="L3594" s="8">
        <v>-13.366666670000001</v>
      </c>
      <c r="M3594" s="8">
        <v>70</v>
      </c>
      <c r="N3594" s="8">
        <v>70</v>
      </c>
      <c r="O3594" s="8" t="s">
        <v>32</v>
      </c>
      <c r="P3594" s="8" t="s">
        <v>33</v>
      </c>
      <c r="Q3594" s="8" t="s">
        <v>34</v>
      </c>
      <c r="T3594" s="8" t="s">
        <v>44</v>
      </c>
      <c r="U3594" s="8" t="s">
        <v>36</v>
      </c>
      <c r="V3594" s="8" t="s">
        <v>37</v>
      </c>
      <c r="X3594" s="8" t="s">
        <v>11349</v>
      </c>
      <c r="Y3594" s="8" t="s">
        <v>447</v>
      </c>
      <c r="Z3594" s="8">
        <v>2004</v>
      </c>
      <c r="AA3594" s="15">
        <v>38152</v>
      </c>
      <c r="AB3594" s="8">
        <v>28.5</v>
      </c>
      <c r="AC3594" s="8">
        <v>-15.5</v>
      </c>
      <c r="AF3594" s="8" t="s">
        <v>44</v>
      </c>
      <c r="AG3594" s="8" t="s">
        <v>43</v>
      </c>
      <c r="AH3594" s="8" t="s">
        <v>37</v>
      </c>
      <c r="AK3594" s="8" t="s">
        <v>44</v>
      </c>
      <c r="AL3594" s="8" t="s">
        <v>36</v>
      </c>
      <c r="AM3594" s="8" t="s">
        <v>37</v>
      </c>
    </row>
    <row r="3595" spans="1:39" s="8" customFormat="1" ht="12" x14ac:dyDescent="0.2">
      <c r="A3595" s="8">
        <v>19081</v>
      </c>
      <c r="B3595" s="8">
        <v>3597</v>
      </c>
      <c r="C3595" s="8">
        <v>-1</v>
      </c>
      <c r="D3595" s="8" t="s">
        <v>55</v>
      </c>
      <c r="E3595" s="8" t="s">
        <v>3656</v>
      </c>
      <c r="F3595" s="8" t="s">
        <v>30</v>
      </c>
      <c r="G3595" s="8" t="s">
        <v>11349</v>
      </c>
      <c r="H3595" s="8" t="s">
        <v>41</v>
      </c>
      <c r="I3595" s="8">
        <v>2003</v>
      </c>
      <c r="J3595" s="15">
        <v>37859</v>
      </c>
      <c r="K3595" s="8">
        <v>28.266667000000002</v>
      </c>
      <c r="L3595" s="8">
        <v>-13.366667</v>
      </c>
      <c r="M3595" s="8">
        <v>59</v>
      </c>
      <c r="N3595" s="8">
        <v>59</v>
      </c>
      <c r="O3595" s="8" t="s">
        <v>32</v>
      </c>
      <c r="P3595" s="8" t="s">
        <v>43</v>
      </c>
      <c r="Q3595" s="8" t="s">
        <v>37</v>
      </c>
      <c r="T3595" s="8" t="s">
        <v>44</v>
      </c>
      <c r="U3595" s="8" t="s">
        <v>36</v>
      </c>
      <c r="V3595" s="8" t="s">
        <v>37</v>
      </c>
      <c r="Z3595" s="8" t="s">
        <v>11296</v>
      </c>
      <c r="AA3595" s="15"/>
    </row>
    <row r="3596" spans="1:39" s="8" customFormat="1" ht="12" x14ac:dyDescent="0.2">
      <c r="A3596" s="8">
        <v>19083</v>
      </c>
      <c r="B3596" s="8">
        <v>3598</v>
      </c>
      <c r="C3596" s="8">
        <v>-1</v>
      </c>
      <c r="D3596" s="8" t="s">
        <v>29</v>
      </c>
      <c r="E3596" s="8" t="s">
        <v>3657</v>
      </c>
      <c r="F3596" s="8" t="s">
        <v>30</v>
      </c>
      <c r="G3596" s="8" t="s">
        <v>11349</v>
      </c>
      <c r="H3596" s="8" t="s">
        <v>41</v>
      </c>
      <c r="I3596" s="8">
        <v>2003</v>
      </c>
      <c r="J3596" s="15">
        <v>37859</v>
      </c>
      <c r="K3596" s="8">
        <v>28.266666669999999</v>
      </c>
      <c r="L3596" s="8">
        <v>-13.366666670000001</v>
      </c>
      <c r="M3596" s="8">
        <v>70</v>
      </c>
      <c r="N3596" s="8">
        <v>70</v>
      </c>
      <c r="O3596" s="8" t="s">
        <v>32</v>
      </c>
      <c r="P3596" s="8" t="s">
        <v>33</v>
      </c>
      <c r="Q3596" s="8" t="s">
        <v>34</v>
      </c>
      <c r="T3596" s="8" t="s">
        <v>44</v>
      </c>
      <c r="U3596" s="8" t="s">
        <v>36</v>
      </c>
      <c r="V3596" s="8" t="s">
        <v>37</v>
      </c>
      <c r="X3596" s="8" t="s">
        <v>46</v>
      </c>
      <c r="Y3596" s="8" t="s">
        <v>447</v>
      </c>
      <c r="Z3596" s="8">
        <v>2003</v>
      </c>
      <c r="AA3596" s="15">
        <v>37939</v>
      </c>
      <c r="AB3596" s="8">
        <v>28.266666669999999</v>
      </c>
      <c r="AC3596" s="8">
        <v>-13.366666670000001</v>
      </c>
      <c r="AD3596" s="8">
        <v>64.400000000000006</v>
      </c>
      <c r="AE3596" s="8">
        <v>64.400000000000006</v>
      </c>
      <c r="AF3596" s="8" t="s">
        <v>32</v>
      </c>
      <c r="AG3596" s="8" t="s">
        <v>33</v>
      </c>
      <c r="AH3596" s="8" t="s">
        <v>34</v>
      </c>
      <c r="AI3596" s="8">
        <v>9.6</v>
      </c>
      <c r="AJ3596" s="8">
        <v>9.6</v>
      </c>
      <c r="AK3596" s="8" t="s">
        <v>35</v>
      </c>
      <c r="AL3596" s="8" t="s">
        <v>36</v>
      </c>
      <c r="AM3596" s="8" t="s">
        <v>37</v>
      </c>
    </row>
    <row r="3597" spans="1:39" s="8" customFormat="1" ht="12" x14ac:dyDescent="0.2">
      <c r="A3597" s="8">
        <v>19084</v>
      </c>
      <c r="B3597" s="8">
        <v>3599</v>
      </c>
      <c r="C3597" s="8">
        <v>-1</v>
      </c>
      <c r="D3597" s="8" t="s">
        <v>55</v>
      </c>
      <c r="E3597" s="8" t="s">
        <v>3658</v>
      </c>
      <c r="F3597" s="8" t="s">
        <v>30</v>
      </c>
      <c r="G3597" s="8" t="s">
        <v>11349</v>
      </c>
      <c r="H3597" s="8" t="s">
        <v>41</v>
      </c>
      <c r="I3597" s="8">
        <v>2003</v>
      </c>
      <c r="J3597" s="15">
        <v>37859</v>
      </c>
      <c r="K3597" s="8">
        <v>28.266667000000002</v>
      </c>
      <c r="L3597" s="8">
        <v>-13.366667</v>
      </c>
      <c r="M3597" s="8">
        <v>59</v>
      </c>
      <c r="N3597" s="8">
        <v>59</v>
      </c>
      <c r="O3597" s="8" t="s">
        <v>32</v>
      </c>
      <c r="P3597" s="8" t="s">
        <v>43</v>
      </c>
      <c r="Q3597" s="8" t="s">
        <v>37</v>
      </c>
      <c r="T3597" s="8" t="s">
        <v>44</v>
      </c>
      <c r="U3597" s="8" t="s">
        <v>36</v>
      </c>
      <c r="V3597" s="8" t="s">
        <v>37</v>
      </c>
      <c r="Z3597" s="8" t="s">
        <v>11296</v>
      </c>
      <c r="AA3597" s="15"/>
    </row>
    <row r="3598" spans="1:39" s="8" customFormat="1" ht="12" x14ac:dyDescent="0.2">
      <c r="A3598" s="8">
        <v>19085</v>
      </c>
      <c r="B3598" s="8">
        <v>3600</v>
      </c>
      <c r="C3598" s="8">
        <v>-1</v>
      </c>
      <c r="D3598" s="8" t="s">
        <v>55</v>
      </c>
      <c r="E3598" s="8" t="s">
        <v>3659</v>
      </c>
      <c r="F3598" s="8" t="s">
        <v>30</v>
      </c>
      <c r="G3598" s="8" t="s">
        <v>11349</v>
      </c>
      <c r="H3598" s="8" t="s">
        <v>41</v>
      </c>
      <c r="I3598" s="8">
        <v>2003</v>
      </c>
      <c r="J3598" s="15">
        <v>37859</v>
      </c>
      <c r="K3598" s="8">
        <v>28.266667000000002</v>
      </c>
      <c r="L3598" s="8">
        <v>-13.366667</v>
      </c>
      <c r="M3598" s="8">
        <v>51</v>
      </c>
      <c r="N3598" s="8">
        <v>51</v>
      </c>
      <c r="O3598" s="8" t="s">
        <v>32</v>
      </c>
      <c r="P3598" s="8" t="s">
        <v>43</v>
      </c>
      <c r="Q3598" s="8" t="s">
        <v>37</v>
      </c>
      <c r="T3598" s="8" t="s">
        <v>44</v>
      </c>
      <c r="U3598" s="8" t="s">
        <v>36</v>
      </c>
      <c r="V3598" s="8" t="s">
        <v>37</v>
      </c>
      <c r="Z3598" s="8" t="s">
        <v>11296</v>
      </c>
      <c r="AA3598" s="15"/>
    </row>
    <row r="3599" spans="1:39" s="8" customFormat="1" ht="12" x14ac:dyDescent="0.2">
      <c r="A3599" s="8">
        <v>19086</v>
      </c>
      <c r="B3599" s="8">
        <v>3601</v>
      </c>
      <c r="C3599" s="8">
        <v>-1</v>
      </c>
      <c r="D3599" s="8" t="s">
        <v>55</v>
      </c>
      <c r="E3599" s="8" t="s">
        <v>3660</v>
      </c>
      <c r="F3599" s="8" t="s">
        <v>30</v>
      </c>
      <c r="G3599" s="8" t="s">
        <v>11349</v>
      </c>
      <c r="H3599" s="8" t="s">
        <v>41</v>
      </c>
      <c r="I3599" s="8">
        <v>2003</v>
      </c>
      <c r="J3599" s="15">
        <v>37859</v>
      </c>
      <c r="K3599" s="8">
        <v>28.266667000000002</v>
      </c>
      <c r="L3599" s="8">
        <v>-13.366667</v>
      </c>
      <c r="M3599" s="8">
        <v>60</v>
      </c>
      <c r="N3599" s="8">
        <v>60</v>
      </c>
      <c r="O3599" s="8" t="s">
        <v>32</v>
      </c>
      <c r="P3599" s="8" t="s">
        <v>43</v>
      </c>
      <c r="Q3599" s="8" t="s">
        <v>37</v>
      </c>
      <c r="T3599" s="8" t="s">
        <v>44</v>
      </c>
      <c r="U3599" s="8" t="s">
        <v>36</v>
      </c>
      <c r="V3599" s="8" t="s">
        <v>37</v>
      </c>
      <c r="Z3599" s="8" t="s">
        <v>11296</v>
      </c>
      <c r="AA3599" s="15"/>
    </row>
    <row r="3600" spans="1:39" s="8" customFormat="1" ht="12" x14ac:dyDescent="0.2">
      <c r="A3600" s="8">
        <v>19087</v>
      </c>
      <c r="B3600" s="8">
        <v>3602</v>
      </c>
      <c r="C3600" s="8">
        <v>-1</v>
      </c>
      <c r="D3600" s="8" t="s">
        <v>55</v>
      </c>
      <c r="E3600" s="8" t="s">
        <v>3661</v>
      </c>
      <c r="F3600" s="8" t="s">
        <v>30</v>
      </c>
      <c r="G3600" s="8" t="s">
        <v>11349</v>
      </c>
      <c r="H3600" s="8" t="s">
        <v>41</v>
      </c>
      <c r="I3600" s="8">
        <v>2003</v>
      </c>
      <c r="J3600" s="15">
        <v>37859</v>
      </c>
      <c r="K3600" s="8">
        <v>28.266667000000002</v>
      </c>
      <c r="L3600" s="8">
        <v>-13.366667</v>
      </c>
      <c r="M3600" s="8">
        <v>60</v>
      </c>
      <c r="N3600" s="8">
        <v>60</v>
      </c>
      <c r="O3600" s="8" t="s">
        <v>32</v>
      </c>
      <c r="P3600" s="8" t="s">
        <v>43</v>
      </c>
      <c r="Q3600" s="8" t="s">
        <v>37</v>
      </c>
      <c r="T3600" s="8" t="s">
        <v>44</v>
      </c>
      <c r="U3600" s="8" t="s">
        <v>36</v>
      </c>
      <c r="V3600" s="8" t="s">
        <v>37</v>
      </c>
      <c r="Z3600" s="8" t="s">
        <v>11296</v>
      </c>
      <c r="AA3600" s="15"/>
    </row>
    <row r="3601" spans="1:39" s="8" customFormat="1" ht="12" x14ac:dyDescent="0.2">
      <c r="A3601" s="8">
        <v>19088</v>
      </c>
      <c r="B3601" s="8">
        <v>3603</v>
      </c>
      <c r="C3601" s="8">
        <v>-1</v>
      </c>
      <c r="D3601" s="8" t="s">
        <v>55</v>
      </c>
      <c r="E3601" s="8" t="s">
        <v>3662</v>
      </c>
      <c r="F3601" s="8" t="s">
        <v>30</v>
      </c>
      <c r="G3601" s="8" t="s">
        <v>11349</v>
      </c>
      <c r="H3601" s="8" t="s">
        <v>41</v>
      </c>
      <c r="I3601" s="8">
        <v>2003</v>
      </c>
      <c r="J3601" s="15">
        <v>37859</v>
      </c>
      <c r="K3601" s="8">
        <v>28.266667000000002</v>
      </c>
      <c r="L3601" s="8">
        <v>-13.366667</v>
      </c>
      <c r="M3601" s="8">
        <v>62</v>
      </c>
      <c r="N3601" s="8">
        <v>62</v>
      </c>
      <c r="O3601" s="8" t="s">
        <v>32</v>
      </c>
      <c r="P3601" s="8" t="s">
        <v>43</v>
      </c>
      <c r="Q3601" s="8" t="s">
        <v>37</v>
      </c>
      <c r="T3601" s="8" t="s">
        <v>44</v>
      </c>
      <c r="U3601" s="8" t="s">
        <v>36</v>
      </c>
      <c r="V3601" s="8" t="s">
        <v>37</v>
      </c>
      <c r="Z3601" s="8" t="s">
        <v>11296</v>
      </c>
      <c r="AA3601" s="15"/>
    </row>
    <row r="3602" spans="1:39" s="8" customFormat="1" ht="12" x14ac:dyDescent="0.2">
      <c r="A3602" s="8">
        <v>19089</v>
      </c>
      <c r="B3602" s="8">
        <v>3604</v>
      </c>
      <c r="C3602" s="8">
        <v>-1</v>
      </c>
      <c r="D3602" s="8" t="s">
        <v>55</v>
      </c>
      <c r="E3602" s="8" t="s">
        <v>3663</v>
      </c>
      <c r="F3602" s="8" t="s">
        <v>30</v>
      </c>
      <c r="G3602" s="8" t="s">
        <v>11349</v>
      </c>
      <c r="H3602" s="8" t="s">
        <v>41</v>
      </c>
      <c r="I3602" s="8">
        <v>2003</v>
      </c>
      <c r="J3602" s="15">
        <v>37859</v>
      </c>
      <c r="K3602" s="8">
        <v>28.266667000000002</v>
      </c>
      <c r="L3602" s="8">
        <v>-13.366667</v>
      </c>
      <c r="M3602" s="8">
        <v>63</v>
      </c>
      <c r="N3602" s="8">
        <v>63</v>
      </c>
      <c r="O3602" s="8" t="s">
        <v>32</v>
      </c>
      <c r="P3602" s="8" t="s">
        <v>43</v>
      </c>
      <c r="Q3602" s="8" t="s">
        <v>37</v>
      </c>
      <c r="T3602" s="8" t="s">
        <v>44</v>
      </c>
      <c r="U3602" s="8" t="s">
        <v>36</v>
      </c>
      <c r="V3602" s="8" t="s">
        <v>37</v>
      </c>
      <c r="Z3602" s="8" t="s">
        <v>11296</v>
      </c>
      <c r="AA3602" s="15"/>
    </row>
    <row r="3603" spans="1:39" s="8" customFormat="1" ht="12" x14ac:dyDescent="0.2">
      <c r="A3603" s="8">
        <v>19090</v>
      </c>
      <c r="B3603" s="8">
        <v>3605</v>
      </c>
      <c r="C3603" s="8">
        <v>-1</v>
      </c>
      <c r="D3603" s="8" t="s">
        <v>55</v>
      </c>
      <c r="E3603" s="8" t="s">
        <v>3664</v>
      </c>
      <c r="F3603" s="8" t="s">
        <v>30</v>
      </c>
      <c r="G3603" s="8" t="s">
        <v>11349</v>
      </c>
      <c r="H3603" s="8" t="s">
        <v>41</v>
      </c>
      <c r="I3603" s="8">
        <v>2003</v>
      </c>
      <c r="J3603" s="15">
        <v>37859</v>
      </c>
      <c r="K3603" s="8">
        <v>28.266667000000002</v>
      </c>
      <c r="L3603" s="8">
        <v>-13.366667</v>
      </c>
      <c r="M3603" s="8">
        <v>58</v>
      </c>
      <c r="N3603" s="8">
        <v>58</v>
      </c>
      <c r="O3603" s="8" t="s">
        <v>32</v>
      </c>
      <c r="P3603" s="8" t="s">
        <v>43</v>
      </c>
      <c r="Q3603" s="8" t="s">
        <v>37</v>
      </c>
      <c r="T3603" s="8" t="s">
        <v>44</v>
      </c>
      <c r="U3603" s="8" t="s">
        <v>36</v>
      </c>
      <c r="V3603" s="8" t="s">
        <v>37</v>
      </c>
      <c r="Z3603" s="8" t="s">
        <v>11296</v>
      </c>
      <c r="AA3603" s="15"/>
    </row>
    <row r="3604" spans="1:39" s="8" customFormat="1" ht="12" x14ac:dyDescent="0.2">
      <c r="A3604" s="8">
        <v>19091</v>
      </c>
      <c r="B3604" s="8">
        <v>3606</v>
      </c>
      <c r="C3604" s="8">
        <v>-1</v>
      </c>
      <c r="D3604" s="8" t="s">
        <v>55</v>
      </c>
      <c r="E3604" s="8" t="s">
        <v>3665</v>
      </c>
      <c r="F3604" s="8" t="s">
        <v>30</v>
      </c>
      <c r="G3604" s="8" t="s">
        <v>11349</v>
      </c>
      <c r="H3604" s="8" t="s">
        <v>41</v>
      </c>
      <c r="I3604" s="8">
        <v>2003</v>
      </c>
      <c r="J3604" s="15">
        <v>37859</v>
      </c>
      <c r="K3604" s="8">
        <v>28.266667000000002</v>
      </c>
      <c r="L3604" s="8">
        <v>-13.366667</v>
      </c>
      <c r="M3604" s="8">
        <v>64</v>
      </c>
      <c r="N3604" s="8">
        <v>64</v>
      </c>
      <c r="O3604" s="8" t="s">
        <v>32</v>
      </c>
      <c r="P3604" s="8" t="s">
        <v>43</v>
      </c>
      <c r="Q3604" s="8" t="s">
        <v>37</v>
      </c>
      <c r="T3604" s="8" t="s">
        <v>44</v>
      </c>
      <c r="U3604" s="8" t="s">
        <v>36</v>
      </c>
      <c r="V3604" s="8" t="s">
        <v>37</v>
      </c>
      <c r="Z3604" s="8" t="s">
        <v>11296</v>
      </c>
      <c r="AA3604" s="15"/>
    </row>
    <row r="3605" spans="1:39" s="8" customFormat="1" ht="12" x14ac:dyDescent="0.2">
      <c r="A3605" s="8">
        <v>19093</v>
      </c>
      <c r="B3605" s="8">
        <v>3607</v>
      </c>
      <c r="C3605" s="8">
        <v>-1</v>
      </c>
      <c r="D3605" s="8" t="s">
        <v>29</v>
      </c>
      <c r="E3605" s="8" t="s">
        <v>3666</v>
      </c>
      <c r="F3605" s="8" t="s">
        <v>30</v>
      </c>
      <c r="G3605" s="8" t="s">
        <v>11349</v>
      </c>
      <c r="H3605" s="8" t="s">
        <v>41</v>
      </c>
      <c r="I3605" s="8">
        <v>2003</v>
      </c>
      <c r="J3605" s="15">
        <v>37859</v>
      </c>
      <c r="K3605" s="8">
        <v>28.266666669999999</v>
      </c>
      <c r="L3605" s="8">
        <v>-13.366666670000001</v>
      </c>
      <c r="M3605" s="8">
        <v>70</v>
      </c>
      <c r="N3605" s="8">
        <v>70</v>
      </c>
      <c r="O3605" s="8" t="s">
        <v>32</v>
      </c>
      <c r="P3605" s="8" t="s">
        <v>33</v>
      </c>
      <c r="Q3605" s="8" t="s">
        <v>34</v>
      </c>
      <c r="T3605" s="8" t="s">
        <v>44</v>
      </c>
      <c r="U3605" s="8" t="s">
        <v>36</v>
      </c>
      <c r="V3605" s="8" t="s">
        <v>37</v>
      </c>
      <c r="X3605" s="8" t="s">
        <v>46</v>
      </c>
      <c r="Y3605" s="8" t="s">
        <v>447</v>
      </c>
      <c r="Z3605" s="8">
        <v>2003</v>
      </c>
      <c r="AA3605" s="15">
        <v>37939</v>
      </c>
      <c r="AB3605" s="8">
        <v>28.266666669999999</v>
      </c>
      <c r="AC3605" s="8">
        <v>-13.366666670000001</v>
      </c>
      <c r="AD3605" s="8">
        <v>70.900000000000006</v>
      </c>
      <c r="AE3605" s="8">
        <v>70.900000000000006</v>
      </c>
      <c r="AF3605" s="8" t="s">
        <v>32</v>
      </c>
      <c r="AG3605" s="8" t="s">
        <v>33</v>
      </c>
      <c r="AH3605" s="8" t="s">
        <v>34</v>
      </c>
      <c r="AI3605" s="8">
        <v>7.8</v>
      </c>
      <c r="AJ3605" s="8">
        <v>7.8</v>
      </c>
      <c r="AK3605" s="8" t="s">
        <v>35</v>
      </c>
      <c r="AL3605" s="8" t="s">
        <v>36</v>
      </c>
      <c r="AM3605" s="8" t="s">
        <v>37</v>
      </c>
    </row>
    <row r="3606" spans="1:39" s="8" customFormat="1" ht="12" x14ac:dyDescent="0.2">
      <c r="A3606" s="8">
        <v>19094</v>
      </c>
      <c r="B3606" s="8">
        <v>3608</v>
      </c>
      <c r="C3606" s="8">
        <v>-1</v>
      </c>
      <c r="D3606" s="8" t="s">
        <v>55</v>
      </c>
      <c r="E3606" s="8" t="s">
        <v>3667</v>
      </c>
      <c r="F3606" s="8" t="s">
        <v>30</v>
      </c>
      <c r="G3606" s="8" t="s">
        <v>11349</v>
      </c>
      <c r="H3606" s="8" t="s">
        <v>41</v>
      </c>
      <c r="I3606" s="8">
        <v>2003</v>
      </c>
      <c r="J3606" s="15">
        <v>37859</v>
      </c>
      <c r="K3606" s="8">
        <v>28.266667000000002</v>
      </c>
      <c r="L3606" s="8">
        <v>-13.366667</v>
      </c>
      <c r="M3606" s="8">
        <v>54</v>
      </c>
      <c r="N3606" s="8">
        <v>54</v>
      </c>
      <c r="O3606" s="8" t="s">
        <v>32</v>
      </c>
      <c r="P3606" s="8" t="s">
        <v>43</v>
      </c>
      <c r="Q3606" s="8" t="s">
        <v>37</v>
      </c>
      <c r="T3606" s="8" t="s">
        <v>44</v>
      </c>
      <c r="U3606" s="8" t="s">
        <v>36</v>
      </c>
      <c r="V3606" s="8" t="s">
        <v>37</v>
      </c>
      <c r="Z3606" s="8" t="s">
        <v>11296</v>
      </c>
      <c r="AA3606" s="15"/>
    </row>
    <row r="3607" spans="1:39" s="8" customFormat="1" ht="12" x14ac:dyDescent="0.2">
      <c r="A3607" s="8">
        <v>19096</v>
      </c>
      <c r="B3607" s="8">
        <v>3609</v>
      </c>
      <c r="C3607" s="8">
        <v>-1</v>
      </c>
      <c r="D3607" s="8" t="s">
        <v>29</v>
      </c>
      <c r="E3607" s="8" t="s">
        <v>3668</v>
      </c>
      <c r="F3607" s="8" t="s">
        <v>30</v>
      </c>
      <c r="G3607" s="8" t="s">
        <v>11349</v>
      </c>
      <c r="H3607" s="8" t="s">
        <v>41</v>
      </c>
      <c r="I3607" s="8">
        <v>2003</v>
      </c>
      <c r="J3607" s="15">
        <v>37859</v>
      </c>
      <c r="K3607" s="8">
        <v>28.266666669999999</v>
      </c>
      <c r="L3607" s="8">
        <v>-13.366666670000001</v>
      </c>
      <c r="M3607" s="8">
        <v>71</v>
      </c>
      <c r="N3607" s="8">
        <v>71</v>
      </c>
      <c r="O3607" s="8" t="s">
        <v>32</v>
      </c>
      <c r="P3607" s="8" t="s">
        <v>33</v>
      </c>
      <c r="Q3607" s="8" t="s">
        <v>34</v>
      </c>
      <c r="T3607" s="8" t="s">
        <v>44</v>
      </c>
      <c r="U3607" s="8" t="s">
        <v>36</v>
      </c>
      <c r="V3607" s="8" t="s">
        <v>37</v>
      </c>
      <c r="X3607" s="8" t="s">
        <v>46</v>
      </c>
      <c r="Y3607" s="8" t="s">
        <v>447</v>
      </c>
      <c r="Z3607" s="8">
        <v>2003</v>
      </c>
      <c r="AA3607" s="15">
        <v>37887</v>
      </c>
      <c r="AB3607" s="8">
        <v>28</v>
      </c>
      <c r="AC3607" s="8">
        <v>-14</v>
      </c>
      <c r="AD3607" s="8">
        <v>69.900000000000006</v>
      </c>
      <c r="AE3607" s="8">
        <v>69.900000000000006</v>
      </c>
      <c r="AF3607" s="8" t="s">
        <v>32</v>
      </c>
      <c r="AG3607" s="8" t="s">
        <v>33</v>
      </c>
      <c r="AH3607" s="8" t="s">
        <v>34</v>
      </c>
      <c r="AI3607" s="8">
        <v>7.4</v>
      </c>
      <c r="AJ3607" s="8">
        <v>7.4</v>
      </c>
      <c r="AK3607" s="8" t="s">
        <v>35</v>
      </c>
      <c r="AL3607" s="8" t="s">
        <v>36</v>
      </c>
      <c r="AM3607" s="8" t="s">
        <v>37</v>
      </c>
    </row>
    <row r="3608" spans="1:39" s="8" customFormat="1" ht="12" x14ac:dyDescent="0.2">
      <c r="A3608" s="8">
        <v>19097</v>
      </c>
      <c r="B3608" s="8">
        <v>3610</v>
      </c>
      <c r="C3608" s="8">
        <v>-1</v>
      </c>
      <c r="D3608" s="8" t="s">
        <v>55</v>
      </c>
      <c r="E3608" s="8" t="s">
        <v>3669</v>
      </c>
      <c r="F3608" s="8" t="s">
        <v>30</v>
      </c>
      <c r="G3608" s="8" t="s">
        <v>11349</v>
      </c>
      <c r="H3608" s="8" t="s">
        <v>41</v>
      </c>
      <c r="I3608" s="8">
        <v>2003</v>
      </c>
      <c r="J3608" s="15">
        <v>37859</v>
      </c>
      <c r="K3608" s="8">
        <v>28.266667000000002</v>
      </c>
      <c r="L3608" s="8">
        <v>-13.366667</v>
      </c>
      <c r="M3608" s="8">
        <v>65</v>
      </c>
      <c r="N3608" s="8">
        <v>65</v>
      </c>
      <c r="O3608" s="8" t="s">
        <v>32</v>
      </c>
      <c r="P3608" s="8" t="s">
        <v>43</v>
      </c>
      <c r="Q3608" s="8" t="s">
        <v>37</v>
      </c>
      <c r="T3608" s="8" t="s">
        <v>44</v>
      </c>
      <c r="U3608" s="8" t="s">
        <v>36</v>
      </c>
      <c r="V3608" s="8" t="s">
        <v>37</v>
      </c>
      <c r="Z3608" s="8" t="s">
        <v>11296</v>
      </c>
      <c r="AA3608" s="15"/>
    </row>
    <row r="3609" spans="1:39" s="8" customFormat="1" ht="12" x14ac:dyDescent="0.2">
      <c r="A3609" s="8">
        <v>19098</v>
      </c>
      <c r="B3609" s="8">
        <v>3611</v>
      </c>
      <c r="C3609" s="8">
        <v>-1</v>
      </c>
      <c r="D3609" s="8" t="s">
        <v>55</v>
      </c>
      <c r="E3609" s="8" t="s">
        <v>3670</v>
      </c>
      <c r="F3609" s="8" t="s">
        <v>30</v>
      </c>
      <c r="G3609" s="8" t="s">
        <v>11349</v>
      </c>
      <c r="H3609" s="8" t="s">
        <v>41</v>
      </c>
      <c r="I3609" s="8">
        <v>2003</v>
      </c>
      <c r="J3609" s="15">
        <v>37859</v>
      </c>
      <c r="K3609" s="8">
        <v>28.266667000000002</v>
      </c>
      <c r="L3609" s="8">
        <v>-13.366667</v>
      </c>
      <c r="M3609" s="8">
        <v>68</v>
      </c>
      <c r="N3609" s="8">
        <v>68</v>
      </c>
      <c r="O3609" s="8" t="s">
        <v>32</v>
      </c>
      <c r="P3609" s="8" t="s">
        <v>43</v>
      </c>
      <c r="Q3609" s="8" t="s">
        <v>37</v>
      </c>
      <c r="T3609" s="8" t="s">
        <v>44</v>
      </c>
      <c r="U3609" s="8" t="s">
        <v>36</v>
      </c>
      <c r="V3609" s="8" t="s">
        <v>37</v>
      </c>
      <c r="Z3609" s="8" t="s">
        <v>11296</v>
      </c>
      <c r="AA3609" s="15"/>
    </row>
    <row r="3610" spans="1:39" s="8" customFormat="1" ht="12" x14ac:dyDescent="0.2">
      <c r="A3610" s="8">
        <v>19099</v>
      </c>
      <c r="B3610" s="8">
        <v>3612</v>
      </c>
      <c r="C3610" s="8">
        <v>-1</v>
      </c>
      <c r="D3610" s="8" t="s">
        <v>55</v>
      </c>
      <c r="E3610" s="8" t="s">
        <v>3671</v>
      </c>
      <c r="F3610" s="8" t="s">
        <v>30</v>
      </c>
      <c r="G3610" s="8" t="s">
        <v>11349</v>
      </c>
      <c r="H3610" s="8" t="s">
        <v>41</v>
      </c>
      <c r="I3610" s="8">
        <v>2003</v>
      </c>
      <c r="J3610" s="15">
        <v>37859</v>
      </c>
      <c r="K3610" s="8">
        <v>28.266667000000002</v>
      </c>
      <c r="L3610" s="8">
        <v>-13.366667</v>
      </c>
      <c r="M3610" s="8">
        <v>63</v>
      </c>
      <c r="N3610" s="8">
        <v>63</v>
      </c>
      <c r="O3610" s="8" t="s">
        <v>32</v>
      </c>
      <c r="P3610" s="8" t="s">
        <v>43</v>
      </c>
      <c r="Q3610" s="8" t="s">
        <v>37</v>
      </c>
      <c r="T3610" s="8" t="s">
        <v>44</v>
      </c>
      <c r="U3610" s="8" t="s">
        <v>36</v>
      </c>
      <c r="V3610" s="8" t="s">
        <v>37</v>
      </c>
      <c r="Z3610" s="8" t="s">
        <v>11296</v>
      </c>
      <c r="AA3610" s="15"/>
    </row>
    <row r="3611" spans="1:39" s="8" customFormat="1" ht="12" x14ac:dyDescent="0.2">
      <c r="A3611" s="8">
        <v>19100</v>
      </c>
      <c r="B3611" s="8">
        <v>3613</v>
      </c>
      <c r="C3611" s="8">
        <v>-1</v>
      </c>
      <c r="D3611" s="8" t="s">
        <v>55</v>
      </c>
      <c r="E3611" s="8" t="s">
        <v>3672</v>
      </c>
      <c r="F3611" s="8" t="s">
        <v>30</v>
      </c>
      <c r="G3611" s="8" t="s">
        <v>11349</v>
      </c>
      <c r="H3611" s="8" t="s">
        <v>41</v>
      </c>
      <c r="I3611" s="8">
        <v>2003</v>
      </c>
      <c r="J3611" s="15">
        <v>37859</v>
      </c>
      <c r="K3611" s="8">
        <v>28.266667000000002</v>
      </c>
      <c r="L3611" s="8">
        <v>-13.366667</v>
      </c>
      <c r="M3611" s="8">
        <v>53</v>
      </c>
      <c r="N3611" s="8">
        <v>53</v>
      </c>
      <c r="O3611" s="8" t="s">
        <v>32</v>
      </c>
      <c r="P3611" s="8" t="s">
        <v>43</v>
      </c>
      <c r="Q3611" s="8" t="s">
        <v>37</v>
      </c>
      <c r="T3611" s="8" t="s">
        <v>44</v>
      </c>
      <c r="U3611" s="8" t="s">
        <v>36</v>
      </c>
      <c r="V3611" s="8" t="s">
        <v>37</v>
      </c>
      <c r="Z3611" s="8" t="s">
        <v>11296</v>
      </c>
      <c r="AA3611" s="15"/>
    </row>
    <row r="3612" spans="1:39" s="8" customFormat="1" ht="12" x14ac:dyDescent="0.2">
      <c r="A3612" s="8">
        <v>19102</v>
      </c>
      <c r="B3612" s="8">
        <v>3614</v>
      </c>
      <c r="C3612" s="8">
        <v>-1</v>
      </c>
      <c r="D3612" s="8" t="s">
        <v>29</v>
      </c>
      <c r="E3612" s="8" t="s">
        <v>3673</v>
      </c>
      <c r="F3612" s="8" t="s">
        <v>30</v>
      </c>
      <c r="G3612" s="8" t="s">
        <v>11349</v>
      </c>
      <c r="H3612" s="8" t="s">
        <v>41</v>
      </c>
      <c r="I3612" s="8">
        <v>2003</v>
      </c>
      <c r="J3612" s="15">
        <v>37859</v>
      </c>
      <c r="K3612" s="8">
        <v>28.266666669999999</v>
      </c>
      <c r="L3612" s="8">
        <v>-13.366666670000001</v>
      </c>
      <c r="M3612" s="8">
        <v>71</v>
      </c>
      <c r="N3612" s="8">
        <v>71</v>
      </c>
      <c r="O3612" s="8" t="s">
        <v>32</v>
      </c>
      <c r="P3612" s="8" t="s">
        <v>33</v>
      </c>
      <c r="Q3612" s="8" t="s">
        <v>34</v>
      </c>
      <c r="T3612" s="8" t="s">
        <v>44</v>
      </c>
      <c r="U3612" s="8" t="s">
        <v>36</v>
      </c>
      <c r="V3612" s="8" t="s">
        <v>37</v>
      </c>
      <c r="X3612" s="8" t="s">
        <v>11349</v>
      </c>
      <c r="Y3612" s="8" t="s">
        <v>447</v>
      </c>
      <c r="Z3612" s="8">
        <v>2004</v>
      </c>
      <c r="AA3612" s="15">
        <v>38240</v>
      </c>
      <c r="AB3612" s="8">
        <v>27.95</v>
      </c>
      <c r="AC3612" s="8">
        <v>-13.58333333</v>
      </c>
      <c r="AD3612" s="8">
        <v>98.6</v>
      </c>
      <c r="AE3612" s="8">
        <v>98.6</v>
      </c>
      <c r="AF3612" s="8" t="s">
        <v>32</v>
      </c>
      <c r="AG3612" s="8" t="s">
        <v>33</v>
      </c>
      <c r="AH3612" s="8" t="s">
        <v>34</v>
      </c>
      <c r="AI3612" s="8">
        <v>21.82</v>
      </c>
      <c r="AJ3612" s="8">
        <v>21.82</v>
      </c>
      <c r="AK3612" s="8" t="s">
        <v>35</v>
      </c>
      <c r="AL3612" s="8" t="s">
        <v>36</v>
      </c>
      <c r="AM3612" s="8" t="s">
        <v>37</v>
      </c>
    </row>
    <row r="3613" spans="1:39" s="8" customFormat="1" ht="12" x14ac:dyDescent="0.2">
      <c r="A3613" s="8">
        <v>19103</v>
      </c>
      <c r="B3613" s="8">
        <v>3615</v>
      </c>
      <c r="C3613" s="8">
        <v>-1</v>
      </c>
      <c r="D3613" s="8" t="s">
        <v>55</v>
      </c>
      <c r="E3613" s="8" t="s">
        <v>3674</v>
      </c>
      <c r="F3613" s="8" t="s">
        <v>30</v>
      </c>
      <c r="G3613" s="8" t="s">
        <v>11349</v>
      </c>
      <c r="H3613" s="8" t="s">
        <v>41</v>
      </c>
      <c r="I3613" s="8">
        <v>2003</v>
      </c>
      <c r="J3613" s="15">
        <v>37860</v>
      </c>
      <c r="K3613" s="8">
        <v>28.233332999999998</v>
      </c>
      <c r="L3613" s="8">
        <v>-13.366667</v>
      </c>
      <c r="M3613" s="8">
        <v>62</v>
      </c>
      <c r="N3613" s="8">
        <v>62</v>
      </c>
      <c r="O3613" s="8" t="s">
        <v>32</v>
      </c>
      <c r="P3613" s="8" t="s">
        <v>43</v>
      </c>
      <c r="Q3613" s="8" t="s">
        <v>37</v>
      </c>
      <c r="T3613" s="8" t="s">
        <v>44</v>
      </c>
      <c r="U3613" s="8" t="s">
        <v>36</v>
      </c>
      <c r="V3613" s="8" t="s">
        <v>37</v>
      </c>
      <c r="Z3613" s="8" t="s">
        <v>11296</v>
      </c>
      <c r="AA3613" s="15"/>
    </row>
    <row r="3614" spans="1:39" s="8" customFormat="1" ht="12" x14ac:dyDescent="0.2">
      <c r="A3614" s="8">
        <v>19104</v>
      </c>
      <c r="B3614" s="8">
        <v>3616</v>
      </c>
      <c r="C3614" s="8">
        <v>-1</v>
      </c>
      <c r="D3614" s="8" t="s">
        <v>55</v>
      </c>
      <c r="E3614" s="8" t="s">
        <v>3675</v>
      </c>
      <c r="F3614" s="8" t="s">
        <v>30</v>
      </c>
      <c r="G3614" s="8" t="s">
        <v>11349</v>
      </c>
      <c r="H3614" s="8" t="s">
        <v>41</v>
      </c>
      <c r="I3614" s="8">
        <v>2003</v>
      </c>
      <c r="J3614" s="15">
        <v>37860</v>
      </c>
      <c r="K3614" s="8">
        <v>28.233332999999998</v>
      </c>
      <c r="L3614" s="8">
        <v>-13.366667</v>
      </c>
      <c r="M3614" s="8">
        <v>73</v>
      </c>
      <c r="N3614" s="8">
        <v>73</v>
      </c>
      <c r="O3614" s="8" t="s">
        <v>32</v>
      </c>
      <c r="P3614" s="8" t="s">
        <v>43</v>
      </c>
      <c r="Q3614" s="8" t="s">
        <v>37</v>
      </c>
      <c r="T3614" s="8" t="s">
        <v>44</v>
      </c>
      <c r="U3614" s="8" t="s">
        <v>36</v>
      </c>
      <c r="V3614" s="8" t="s">
        <v>37</v>
      </c>
      <c r="Z3614" s="8" t="s">
        <v>11296</v>
      </c>
      <c r="AA3614" s="15"/>
    </row>
    <row r="3615" spans="1:39" s="8" customFormat="1" ht="12" x14ac:dyDescent="0.2">
      <c r="A3615" s="8">
        <v>19105</v>
      </c>
      <c r="B3615" s="8">
        <v>3617</v>
      </c>
      <c r="C3615" s="8">
        <v>-1</v>
      </c>
      <c r="D3615" s="8" t="s">
        <v>55</v>
      </c>
      <c r="E3615" s="8" t="s">
        <v>3676</v>
      </c>
      <c r="F3615" s="8" t="s">
        <v>30</v>
      </c>
      <c r="G3615" s="8" t="s">
        <v>11349</v>
      </c>
      <c r="H3615" s="8" t="s">
        <v>41</v>
      </c>
      <c r="I3615" s="8">
        <v>2003</v>
      </c>
      <c r="J3615" s="15">
        <v>37860</v>
      </c>
      <c r="K3615" s="8">
        <v>28.233332999999998</v>
      </c>
      <c r="L3615" s="8">
        <v>-13.366667</v>
      </c>
      <c r="M3615" s="8">
        <v>73</v>
      </c>
      <c r="N3615" s="8">
        <v>73</v>
      </c>
      <c r="O3615" s="8" t="s">
        <v>32</v>
      </c>
      <c r="P3615" s="8" t="s">
        <v>43</v>
      </c>
      <c r="Q3615" s="8" t="s">
        <v>37</v>
      </c>
      <c r="T3615" s="8" t="s">
        <v>44</v>
      </c>
      <c r="U3615" s="8" t="s">
        <v>36</v>
      </c>
      <c r="V3615" s="8" t="s">
        <v>37</v>
      </c>
      <c r="Z3615" s="8" t="s">
        <v>11296</v>
      </c>
      <c r="AA3615" s="15"/>
    </row>
    <row r="3616" spans="1:39" s="8" customFormat="1" ht="12" x14ac:dyDescent="0.2">
      <c r="A3616" s="8">
        <v>19107</v>
      </c>
      <c r="B3616" s="8">
        <v>3618</v>
      </c>
      <c r="C3616" s="8">
        <v>-1</v>
      </c>
      <c r="D3616" s="8" t="s">
        <v>29</v>
      </c>
      <c r="E3616" s="8" t="s">
        <v>3677</v>
      </c>
      <c r="F3616" s="8" t="s">
        <v>30</v>
      </c>
      <c r="G3616" s="8" t="s">
        <v>11349</v>
      </c>
      <c r="H3616" s="8" t="s">
        <v>41</v>
      </c>
      <c r="I3616" s="8">
        <v>2003</v>
      </c>
      <c r="J3616" s="15">
        <v>37860</v>
      </c>
      <c r="K3616" s="8">
        <v>28.233333330000001</v>
      </c>
      <c r="L3616" s="8">
        <v>-13.366666670000001</v>
      </c>
      <c r="M3616" s="8">
        <v>67</v>
      </c>
      <c r="N3616" s="8">
        <v>67</v>
      </c>
      <c r="O3616" s="8" t="s">
        <v>32</v>
      </c>
      <c r="P3616" s="8" t="s">
        <v>33</v>
      </c>
      <c r="Q3616" s="8" t="s">
        <v>34</v>
      </c>
      <c r="T3616" s="8" t="s">
        <v>44</v>
      </c>
      <c r="U3616" s="8" t="s">
        <v>36</v>
      </c>
      <c r="V3616" s="8" t="s">
        <v>37</v>
      </c>
      <c r="X3616" s="8" t="s">
        <v>11349</v>
      </c>
      <c r="Y3616" s="8" t="s">
        <v>447</v>
      </c>
      <c r="Z3616" s="8">
        <v>2004</v>
      </c>
      <c r="AA3616" s="15">
        <v>38219</v>
      </c>
      <c r="AB3616" s="8">
        <v>28.18333333</v>
      </c>
      <c r="AC3616" s="8">
        <v>-12.516666669999999</v>
      </c>
      <c r="AD3616" s="8">
        <v>84.5</v>
      </c>
      <c r="AE3616" s="8">
        <v>84.5</v>
      </c>
      <c r="AF3616" s="8" t="s">
        <v>32</v>
      </c>
      <c r="AG3616" s="8" t="s">
        <v>33</v>
      </c>
      <c r="AH3616" s="8" t="s">
        <v>34</v>
      </c>
      <c r="AI3616" s="8">
        <v>14.46</v>
      </c>
      <c r="AJ3616" s="8">
        <v>14.46</v>
      </c>
      <c r="AK3616" s="8" t="s">
        <v>35</v>
      </c>
      <c r="AL3616" s="8" t="s">
        <v>36</v>
      </c>
      <c r="AM3616" s="8" t="s">
        <v>37</v>
      </c>
    </row>
    <row r="3617" spans="1:39" s="8" customFormat="1" ht="12" x14ac:dyDescent="0.2">
      <c r="A3617" s="8">
        <v>19108</v>
      </c>
      <c r="B3617" s="8">
        <v>3619</v>
      </c>
      <c r="C3617" s="8">
        <v>-1</v>
      </c>
      <c r="D3617" s="8" t="s">
        <v>55</v>
      </c>
      <c r="E3617" s="8" t="s">
        <v>3678</v>
      </c>
      <c r="F3617" s="8" t="s">
        <v>30</v>
      </c>
      <c r="G3617" s="8" t="s">
        <v>11349</v>
      </c>
      <c r="H3617" s="8" t="s">
        <v>41</v>
      </c>
      <c r="I3617" s="8">
        <v>2003</v>
      </c>
      <c r="J3617" s="15">
        <v>37860</v>
      </c>
      <c r="K3617" s="8">
        <v>28.233332999999998</v>
      </c>
      <c r="L3617" s="8">
        <v>-13.366667</v>
      </c>
      <c r="M3617" s="8">
        <v>70</v>
      </c>
      <c r="N3617" s="8">
        <v>70</v>
      </c>
      <c r="O3617" s="8" t="s">
        <v>32</v>
      </c>
      <c r="P3617" s="8" t="s">
        <v>43</v>
      </c>
      <c r="Q3617" s="8" t="s">
        <v>37</v>
      </c>
      <c r="T3617" s="8" t="s">
        <v>44</v>
      </c>
      <c r="U3617" s="8" t="s">
        <v>36</v>
      </c>
      <c r="V3617" s="8" t="s">
        <v>37</v>
      </c>
      <c r="Z3617" s="8" t="s">
        <v>11296</v>
      </c>
      <c r="AA3617" s="15"/>
    </row>
    <row r="3618" spans="1:39" s="8" customFormat="1" ht="12" x14ac:dyDescent="0.2">
      <c r="A3618" s="8">
        <v>19109</v>
      </c>
      <c r="B3618" s="8">
        <v>3620</v>
      </c>
      <c r="C3618" s="8">
        <v>-1</v>
      </c>
      <c r="D3618" s="8" t="s">
        <v>55</v>
      </c>
      <c r="E3618" s="8" t="s">
        <v>3679</v>
      </c>
      <c r="F3618" s="8" t="s">
        <v>30</v>
      </c>
      <c r="G3618" s="8" t="s">
        <v>11349</v>
      </c>
      <c r="H3618" s="8" t="s">
        <v>41</v>
      </c>
      <c r="I3618" s="8">
        <v>2003</v>
      </c>
      <c r="J3618" s="15">
        <v>37860</v>
      </c>
      <c r="K3618" s="8">
        <v>28.233332999999998</v>
      </c>
      <c r="L3618" s="8">
        <v>-13.366667</v>
      </c>
      <c r="M3618" s="8">
        <v>77</v>
      </c>
      <c r="N3618" s="8">
        <v>77</v>
      </c>
      <c r="O3618" s="8" t="s">
        <v>32</v>
      </c>
      <c r="P3618" s="8" t="s">
        <v>43</v>
      </c>
      <c r="Q3618" s="8" t="s">
        <v>37</v>
      </c>
      <c r="T3618" s="8" t="s">
        <v>44</v>
      </c>
      <c r="U3618" s="8" t="s">
        <v>36</v>
      </c>
      <c r="V3618" s="8" t="s">
        <v>37</v>
      </c>
      <c r="Z3618" s="8" t="s">
        <v>11296</v>
      </c>
      <c r="AA3618" s="15"/>
    </row>
    <row r="3619" spans="1:39" s="8" customFormat="1" ht="12" x14ac:dyDescent="0.2">
      <c r="A3619" s="8">
        <v>19110</v>
      </c>
      <c r="B3619" s="8">
        <v>3621</v>
      </c>
      <c r="C3619" s="8">
        <v>-1</v>
      </c>
      <c r="D3619" s="8" t="s">
        <v>55</v>
      </c>
      <c r="E3619" s="8" t="s">
        <v>3680</v>
      </c>
      <c r="F3619" s="8" t="s">
        <v>30</v>
      </c>
      <c r="G3619" s="8" t="s">
        <v>11349</v>
      </c>
      <c r="H3619" s="8" t="s">
        <v>41</v>
      </c>
      <c r="I3619" s="8">
        <v>2003</v>
      </c>
      <c r="J3619" s="15">
        <v>37860</v>
      </c>
      <c r="K3619" s="8">
        <v>28.233332999999998</v>
      </c>
      <c r="L3619" s="8">
        <v>-13.366667</v>
      </c>
      <c r="M3619" s="8">
        <v>78</v>
      </c>
      <c r="N3619" s="8">
        <v>78</v>
      </c>
      <c r="O3619" s="8" t="s">
        <v>32</v>
      </c>
      <c r="P3619" s="8" t="s">
        <v>43</v>
      </c>
      <c r="Q3619" s="8" t="s">
        <v>37</v>
      </c>
      <c r="T3619" s="8" t="s">
        <v>44</v>
      </c>
      <c r="U3619" s="8" t="s">
        <v>36</v>
      </c>
      <c r="V3619" s="8" t="s">
        <v>37</v>
      </c>
      <c r="Z3619" s="8" t="s">
        <v>11296</v>
      </c>
      <c r="AA3619" s="15"/>
    </row>
    <row r="3620" spans="1:39" s="8" customFormat="1" ht="12" x14ac:dyDescent="0.2">
      <c r="A3620" s="8">
        <v>19111</v>
      </c>
      <c r="B3620" s="8">
        <v>3622</v>
      </c>
      <c r="C3620" s="8">
        <v>-1</v>
      </c>
      <c r="D3620" s="8" t="s">
        <v>55</v>
      </c>
      <c r="E3620" s="8" t="s">
        <v>3681</v>
      </c>
      <c r="F3620" s="8" t="s">
        <v>30</v>
      </c>
      <c r="G3620" s="8" t="s">
        <v>11349</v>
      </c>
      <c r="H3620" s="8" t="s">
        <v>41</v>
      </c>
      <c r="I3620" s="8">
        <v>2003</v>
      </c>
      <c r="J3620" s="15">
        <v>37860</v>
      </c>
      <c r="K3620" s="8">
        <v>28.233332999999998</v>
      </c>
      <c r="L3620" s="8">
        <v>-13.366667</v>
      </c>
      <c r="M3620" s="8">
        <v>69</v>
      </c>
      <c r="N3620" s="8">
        <v>69</v>
      </c>
      <c r="O3620" s="8" t="s">
        <v>32</v>
      </c>
      <c r="P3620" s="8" t="s">
        <v>43</v>
      </c>
      <c r="Q3620" s="8" t="s">
        <v>37</v>
      </c>
      <c r="T3620" s="8" t="s">
        <v>44</v>
      </c>
      <c r="U3620" s="8" t="s">
        <v>36</v>
      </c>
      <c r="V3620" s="8" t="s">
        <v>37</v>
      </c>
      <c r="Z3620" s="8" t="s">
        <v>11296</v>
      </c>
      <c r="AA3620" s="15"/>
    </row>
    <row r="3621" spans="1:39" s="8" customFormat="1" ht="12" x14ac:dyDescent="0.2">
      <c r="A3621" s="8">
        <v>19112</v>
      </c>
      <c r="B3621" s="8">
        <v>3623</v>
      </c>
      <c r="C3621" s="8">
        <v>-1</v>
      </c>
      <c r="D3621" s="8" t="s">
        <v>55</v>
      </c>
      <c r="E3621" s="8" t="s">
        <v>3682</v>
      </c>
      <c r="F3621" s="8" t="s">
        <v>30</v>
      </c>
      <c r="G3621" s="8" t="s">
        <v>11349</v>
      </c>
      <c r="H3621" s="8" t="s">
        <v>41</v>
      </c>
      <c r="I3621" s="8">
        <v>2003</v>
      </c>
      <c r="J3621" s="15">
        <v>37860</v>
      </c>
      <c r="K3621" s="8">
        <v>28.233332999999998</v>
      </c>
      <c r="L3621" s="8">
        <v>-13.366667</v>
      </c>
      <c r="M3621" s="8">
        <v>69</v>
      </c>
      <c r="N3621" s="8">
        <v>69</v>
      </c>
      <c r="O3621" s="8" t="s">
        <v>32</v>
      </c>
      <c r="P3621" s="8" t="s">
        <v>43</v>
      </c>
      <c r="Q3621" s="8" t="s">
        <v>37</v>
      </c>
      <c r="T3621" s="8" t="s">
        <v>44</v>
      </c>
      <c r="U3621" s="8" t="s">
        <v>36</v>
      </c>
      <c r="V3621" s="8" t="s">
        <v>37</v>
      </c>
      <c r="Z3621" s="8" t="s">
        <v>11296</v>
      </c>
      <c r="AA3621" s="15"/>
    </row>
    <row r="3622" spans="1:39" s="8" customFormat="1" ht="12" x14ac:dyDescent="0.2">
      <c r="A3622" s="8">
        <v>19114</v>
      </c>
      <c r="B3622" s="8">
        <v>3624</v>
      </c>
      <c r="C3622" s="8">
        <v>-1</v>
      </c>
      <c r="D3622" s="8" t="s">
        <v>29</v>
      </c>
      <c r="E3622" s="8" t="s">
        <v>3683</v>
      </c>
      <c r="F3622" s="8" t="s">
        <v>30</v>
      </c>
      <c r="G3622" s="8" t="s">
        <v>11349</v>
      </c>
      <c r="H3622" s="8" t="s">
        <v>41</v>
      </c>
      <c r="I3622" s="8">
        <v>2003</v>
      </c>
      <c r="J3622" s="15">
        <v>37860</v>
      </c>
      <c r="K3622" s="8">
        <v>28.233333330000001</v>
      </c>
      <c r="L3622" s="8">
        <v>-13.366666670000001</v>
      </c>
      <c r="M3622" s="8">
        <v>68</v>
      </c>
      <c r="N3622" s="8">
        <v>68</v>
      </c>
      <c r="O3622" s="8" t="s">
        <v>32</v>
      </c>
      <c r="P3622" s="8" t="s">
        <v>33</v>
      </c>
      <c r="Q3622" s="8" t="s">
        <v>34</v>
      </c>
      <c r="T3622" s="8" t="s">
        <v>44</v>
      </c>
      <c r="U3622" s="8" t="s">
        <v>36</v>
      </c>
      <c r="V3622" s="8" t="s">
        <v>37</v>
      </c>
      <c r="X3622" s="8" t="s">
        <v>46</v>
      </c>
      <c r="Y3622" s="8" t="s">
        <v>447</v>
      </c>
      <c r="Z3622" s="8">
        <v>2004</v>
      </c>
      <c r="AA3622" s="15">
        <v>38124</v>
      </c>
      <c r="AB3622" s="8">
        <v>28.5</v>
      </c>
      <c r="AC3622" s="8">
        <v>-13.5</v>
      </c>
      <c r="AF3622" s="8" t="s">
        <v>44</v>
      </c>
      <c r="AG3622" s="8" t="s">
        <v>43</v>
      </c>
      <c r="AH3622" s="8" t="s">
        <v>37</v>
      </c>
      <c r="AK3622" s="8" t="s">
        <v>44</v>
      </c>
      <c r="AL3622" s="8" t="s">
        <v>36</v>
      </c>
      <c r="AM3622" s="8" t="s">
        <v>37</v>
      </c>
    </row>
    <row r="3623" spans="1:39" s="8" customFormat="1" ht="12" x14ac:dyDescent="0.2">
      <c r="A3623" s="8">
        <v>19115</v>
      </c>
      <c r="B3623" s="8">
        <v>3625</v>
      </c>
      <c r="C3623" s="8">
        <v>-1</v>
      </c>
      <c r="D3623" s="8" t="s">
        <v>55</v>
      </c>
      <c r="E3623" s="8" t="s">
        <v>3684</v>
      </c>
      <c r="F3623" s="8" t="s">
        <v>30</v>
      </c>
      <c r="G3623" s="8" t="s">
        <v>11349</v>
      </c>
      <c r="H3623" s="8" t="s">
        <v>41</v>
      </c>
      <c r="I3623" s="8">
        <v>2003</v>
      </c>
      <c r="J3623" s="15">
        <v>37860</v>
      </c>
      <c r="K3623" s="8">
        <v>28.233332999999998</v>
      </c>
      <c r="L3623" s="8">
        <v>-13.366667</v>
      </c>
      <c r="M3623" s="8">
        <v>74</v>
      </c>
      <c r="N3623" s="8">
        <v>74</v>
      </c>
      <c r="O3623" s="8" t="s">
        <v>32</v>
      </c>
      <c r="P3623" s="8" t="s">
        <v>43</v>
      </c>
      <c r="Q3623" s="8" t="s">
        <v>37</v>
      </c>
      <c r="T3623" s="8" t="s">
        <v>44</v>
      </c>
      <c r="U3623" s="8" t="s">
        <v>36</v>
      </c>
      <c r="V3623" s="8" t="s">
        <v>37</v>
      </c>
      <c r="Z3623" s="8" t="s">
        <v>11296</v>
      </c>
      <c r="AA3623" s="15"/>
    </row>
    <row r="3624" spans="1:39" s="8" customFormat="1" ht="12" x14ac:dyDescent="0.2">
      <c r="A3624" s="8">
        <v>19117</v>
      </c>
      <c r="B3624" s="8">
        <v>3626</v>
      </c>
      <c r="C3624" s="8">
        <v>-1</v>
      </c>
      <c r="D3624" s="8" t="s">
        <v>29</v>
      </c>
      <c r="E3624" s="8" t="s">
        <v>3685</v>
      </c>
      <c r="F3624" s="8" t="s">
        <v>30</v>
      </c>
      <c r="G3624" s="8" t="s">
        <v>11349</v>
      </c>
      <c r="H3624" s="8" t="s">
        <v>41</v>
      </c>
      <c r="I3624" s="8">
        <v>2003</v>
      </c>
      <c r="J3624" s="15">
        <v>37860</v>
      </c>
      <c r="K3624" s="8">
        <v>28.233333330000001</v>
      </c>
      <c r="L3624" s="8">
        <v>-13.366666670000001</v>
      </c>
      <c r="M3624" s="8">
        <v>71</v>
      </c>
      <c r="N3624" s="8">
        <v>71</v>
      </c>
      <c r="O3624" s="8" t="s">
        <v>32</v>
      </c>
      <c r="P3624" s="8" t="s">
        <v>33</v>
      </c>
      <c r="Q3624" s="8" t="s">
        <v>34</v>
      </c>
      <c r="T3624" s="8" t="s">
        <v>44</v>
      </c>
      <c r="U3624" s="8" t="s">
        <v>36</v>
      </c>
      <c r="V3624" s="8" t="s">
        <v>37</v>
      </c>
      <c r="X3624" s="8" t="s">
        <v>11349</v>
      </c>
      <c r="Y3624" s="8" t="s">
        <v>447</v>
      </c>
      <c r="Z3624" s="8">
        <v>2004</v>
      </c>
      <c r="AA3624" s="15">
        <v>38219</v>
      </c>
      <c r="AB3624" s="8">
        <v>28.18333333</v>
      </c>
      <c r="AC3624" s="8">
        <v>-12.516666669999999</v>
      </c>
      <c r="AD3624" s="8">
        <v>88.6</v>
      </c>
      <c r="AE3624" s="8">
        <v>88.6</v>
      </c>
      <c r="AF3624" s="8" t="s">
        <v>32</v>
      </c>
      <c r="AG3624" s="8" t="s">
        <v>33</v>
      </c>
      <c r="AH3624" s="8" t="s">
        <v>34</v>
      </c>
      <c r="AI3624" s="8">
        <v>16.7</v>
      </c>
      <c r="AJ3624" s="8">
        <v>16.7</v>
      </c>
      <c r="AK3624" s="8" t="s">
        <v>35</v>
      </c>
      <c r="AL3624" s="8" t="s">
        <v>36</v>
      </c>
      <c r="AM3624" s="8" t="s">
        <v>37</v>
      </c>
    </row>
    <row r="3625" spans="1:39" s="8" customFormat="1" ht="12" x14ac:dyDescent="0.2">
      <c r="A3625" s="8">
        <v>19118</v>
      </c>
      <c r="B3625" s="8">
        <v>3627</v>
      </c>
      <c r="C3625" s="8">
        <v>-1</v>
      </c>
      <c r="D3625" s="8" t="s">
        <v>55</v>
      </c>
      <c r="E3625" s="8" t="s">
        <v>3686</v>
      </c>
      <c r="F3625" s="8" t="s">
        <v>30</v>
      </c>
      <c r="G3625" s="8" t="s">
        <v>11349</v>
      </c>
      <c r="H3625" s="8" t="s">
        <v>41</v>
      </c>
      <c r="I3625" s="8">
        <v>2003</v>
      </c>
      <c r="J3625" s="15">
        <v>37860</v>
      </c>
      <c r="K3625" s="8">
        <v>28.233332999999998</v>
      </c>
      <c r="L3625" s="8">
        <v>-13.366667</v>
      </c>
      <c r="M3625" s="8">
        <v>60</v>
      </c>
      <c r="N3625" s="8">
        <v>60</v>
      </c>
      <c r="O3625" s="8" t="s">
        <v>32</v>
      </c>
      <c r="P3625" s="8" t="s">
        <v>43</v>
      </c>
      <c r="Q3625" s="8" t="s">
        <v>37</v>
      </c>
      <c r="T3625" s="8" t="s">
        <v>44</v>
      </c>
      <c r="U3625" s="8" t="s">
        <v>36</v>
      </c>
      <c r="V3625" s="8" t="s">
        <v>37</v>
      </c>
      <c r="Z3625" s="8" t="s">
        <v>11296</v>
      </c>
      <c r="AA3625" s="15"/>
    </row>
    <row r="3626" spans="1:39" s="8" customFormat="1" ht="12" x14ac:dyDescent="0.2">
      <c r="A3626" s="8">
        <v>19119</v>
      </c>
      <c r="B3626" s="8">
        <v>3628</v>
      </c>
      <c r="C3626" s="8">
        <v>-1</v>
      </c>
      <c r="D3626" s="8" t="s">
        <v>55</v>
      </c>
      <c r="E3626" s="8" t="s">
        <v>3687</v>
      </c>
      <c r="F3626" s="8" t="s">
        <v>30</v>
      </c>
      <c r="G3626" s="8" t="s">
        <v>11349</v>
      </c>
      <c r="H3626" s="8" t="s">
        <v>41</v>
      </c>
      <c r="I3626" s="8">
        <v>2003</v>
      </c>
      <c r="J3626" s="15">
        <v>37860</v>
      </c>
      <c r="K3626" s="8">
        <v>28.233332999999998</v>
      </c>
      <c r="L3626" s="8">
        <v>-13.366667</v>
      </c>
      <c r="M3626" s="8">
        <v>75</v>
      </c>
      <c r="N3626" s="8">
        <v>75</v>
      </c>
      <c r="O3626" s="8" t="s">
        <v>32</v>
      </c>
      <c r="P3626" s="8" t="s">
        <v>43</v>
      </c>
      <c r="Q3626" s="8" t="s">
        <v>37</v>
      </c>
      <c r="T3626" s="8" t="s">
        <v>44</v>
      </c>
      <c r="U3626" s="8" t="s">
        <v>36</v>
      </c>
      <c r="V3626" s="8" t="s">
        <v>37</v>
      </c>
      <c r="Z3626" s="8" t="s">
        <v>11296</v>
      </c>
      <c r="AA3626" s="15"/>
    </row>
    <row r="3627" spans="1:39" s="8" customFormat="1" ht="12" x14ac:dyDescent="0.2">
      <c r="A3627" s="8">
        <v>19120</v>
      </c>
      <c r="B3627" s="8">
        <v>3629</v>
      </c>
      <c r="C3627" s="8">
        <v>-1</v>
      </c>
      <c r="D3627" s="8" t="s">
        <v>55</v>
      </c>
      <c r="E3627" s="8" t="s">
        <v>3688</v>
      </c>
      <c r="F3627" s="8" t="s">
        <v>30</v>
      </c>
      <c r="G3627" s="8" t="s">
        <v>11349</v>
      </c>
      <c r="H3627" s="8" t="s">
        <v>41</v>
      </c>
      <c r="I3627" s="8">
        <v>2003</v>
      </c>
      <c r="J3627" s="15">
        <v>37860</v>
      </c>
      <c r="K3627" s="8">
        <v>28.233332999999998</v>
      </c>
      <c r="L3627" s="8">
        <v>-13.366667</v>
      </c>
      <c r="M3627" s="8">
        <v>68</v>
      </c>
      <c r="N3627" s="8">
        <v>68</v>
      </c>
      <c r="O3627" s="8" t="s">
        <v>32</v>
      </c>
      <c r="P3627" s="8" t="s">
        <v>43</v>
      </c>
      <c r="Q3627" s="8" t="s">
        <v>37</v>
      </c>
      <c r="T3627" s="8" t="s">
        <v>44</v>
      </c>
      <c r="U3627" s="8" t="s">
        <v>36</v>
      </c>
      <c r="V3627" s="8" t="s">
        <v>37</v>
      </c>
      <c r="Z3627" s="8" t="s">
        <v>11296</v>
      </c>
      <c r="AA3627" s="15"/>
    </row>
    <row r="3628" spans="1:39" s="8" customFormat="1" ht="12" x14ac:dyDescent="0.2">
      <c r="A3628" s="8">
        <v>19121</v>
      </c>
      <c r="B3628" s="8">
        <v>3630</v>
      </c>
      <c r="C3628" s="8">
        <v>-1</v>
      </c>
      <c r="D3628" s="8" t="s">
        <v>55</v>
      </c>
      <c r="E3628" s="8" t="s">
        <v>3689</v>
      </c>
      <c r="F3628" s="8" t="s">
        <v>30</v>
      </c>
      <c r="G3628" s="8" t="s">
        <v>11349</v>
      </c>
      <c r="H3628" s="8" t="s">
        <v>41</v>
      </c>
      <c r="I3628" s="8">
        <v>2003</v>
      </c>
      <c r="J3628" s="15">
        <v>37860</v>
      </c>
      <c r="K3628" s="8">
        <v>28.233332999999998</v>
      </c>
      <c r="L3628" s="8">
        <v>-13.366667</v>
      </c>
      <c r="M3628" s="8">
        <v>67</v>
      </c>
      <c r="N3628" s="8">
        <v>67</v>
      </c>
      <c r="O3628" s="8" t="s">
        <v>32</v>
      </c>
      <c r="P3628" s="8" t="s">
        <v>43</v>
      </c>
      <c r="Q3628" s="8" t="s">
        <v>37</v>
      </c>
      <c r="T3628" s="8" t="s">
        <v>44</v>
      </c>
      <c r="U3628" s="8" t="s">
        <v>36</v>
      </c>
      <c r="V3628" s="8" t="s">
        <v>37</v>
      </c>
      <c r="Z3628" s="8" t="s">
        <v>11296</v>
      </c>
      <c r="AA3628" s="15"/>
    </row>
    <row r="3629" spans="1:39" s="8" customFormat="1" ht="12" x14ac:dyDescent="0.2">
      <c r="A3629" s="8">
        <v>19122</v>
      </c>
      <c r="B3629" s="8">
        <v>3631</v>
      </c>
      <c r="C3629" s="8">
        <v>-1</v>
      </c>
      <c r="D3629" s="8" t="s">
        <v>55</v>
      </c>
      <c r="E3629" s="8" t="s">
        <v>3690</v>
      </c>
      <c r="F3629" s="8" t="s">
        <v>30</v>
      </c>
      <c r="G3629" s="8" t="s">
        <v>11349</v>
      </c>
      <c r="H3629" s="8" t="s">
        <v>41</v>
      </c>
      <c r="I3629" s="8">
        <v>2003</v>
      </c>
      <c r="J3629" s="15">
        <v>37860</v>
      </c>
      <c r="K3629" s="8">
        <v>28.233332999999998</v>
      </c>
      <c r="L3629" s="8">
        <v>-13.366667</v>
      </c>
      <c r="M3629" s="8">
        <v>57</v>
      </c>
      <c r="N3629" s="8">
        <v>57</v>
      </c>
      <c r="O3629" s="8" t="s">
        <v>32</v>
      </c>
      <c r="P3629" s="8" t="s">
        <v>43</v>
      </c>
      <c r="Q3629" s="8" t="s">
        <v>37</v>
      </c>
      <c r="T3629" s="8" t="s">
        <v>44</v>
      </c>
      <c r="U3629" s="8" t="s">
        <v>36</v>
      </c>
      <c r="V3629" s="8" t="s">
        <v>37</v>
      </c>
      <c r="Z3629" s="8" t="s">
        <v>11296</v>
      </c>
      <c r="AA3629" s="15"/>
    </row>
    <row r="3630" spans="1:39" s="8" customFormat="1" ht="12" x14ac:dyDescent="0.2">
      <c r="A3630" s="8">
        <v>19123</v>
      </c>
      <c r="B3630" s="8">
        <v>3632</v>
      </c>
      <c r="C3630" s="8">
        <v>-1</v>
      </c>
      <c r="D3630" s="8" t="s">
        <v>55</v>
      </c>
      <c r="E3630" s="8" t="s">
        <v>3691</v>
      </c>
      <c r="F3630" s="8" t="s">
        <v>30</v>
      </c>
      <c r="G3630" s="8" t="s">
        <v>11349</v>
      </c>
      <c r="H3630" s="8" t="s">
        <v>41</v>
      </c>
      <c r="I3630" s="8">
        <v>2003</v>
      </c>
      <c r="J3630" s="15">
        <v>37860</v>
      </c>
      <c r="K3630" s="8">
        <v>28.233332999999998</v>
      </c>
      <c r="L3630" s="8">
        <v>-13.366667</v>
      </c>
      <c r="M3630" s="8">
        <v>70</v>
      </c>
      <c r="N3630" s="8">
        <v>70</v>
      </c>
      <c r="O3630" s="8" t="s">
        <v>32</v>
      </c>
      <c r="P3630" s="8" t="s">
        <v>43</v>
      </c>
      <c r="Q3630" s="8" t="s">
        <v>37</v>
      </c>
      <c r="T3630" s="8" t="s">
        <v>44</v>
      </c>
      <c r="U3630" s="8" t="s">
        <v>36</v>
      </c>
      <c r="V3630" s="8" t="s">
        <v>37</v>
      </c>
      <c r="Z3630" s="8" t="s">
        <v>11296</v>
      </c>
      <c r="AA3630" s="15"/>
    </row>
    <row r="3631" spans="1:39" s="8" customFormat="1" ht="12" x14ac:dyDescent="0.2">
      <c r="A3631" s="8">
        <v>19125</v>
      </c>
      <c r="B3631" s="8">
        <v>3633</v>
      </c>
      <c r="C3631" s="8">
        <v>-1</v>
      </c>
      <c r="D3631" s="8" t="s">
        <v>29</v>
      </c>
      <c r="E3631" s="8" t="s">
        <v>3692</v>
      </c>
      <c r="F3631" s="8" t="s">
        <v>30</v>
      </c>
      <c r="G3631" s="8" t="s">
        <v>11349</v>
      </c>
      <c r="H3631" s="8" t="s">
        <v>41</v>
      </c>
      <c r="I3631" s="8">
        <v>2003</v>
      </c>
      <c r="J3631" s="15">
        <v>37860</v>
      </c>
      <c r="K3631" s="8">
        <v>28.233333330000001</v>
      </c>
      <c r="L3631" s="8">
        <v>-13.366666670000001</v>
      </c>
      <c r="M3631" s="8">
        <v>68</v>
      </c>
      <c r="N3631" s="8">
        <v>68</v>
      </c>
      <c r="O3631" s="8" t="s">
        <v>32</v>
      </c>
      <c r="P3631" s="8" t="s">
        <v>33</v>
      </c>
      <c r="Q3631" s="8" t="s">
        <v>34</v>
      </c>
      <c r="T3631" s="8" t="s">
        <v>44</v>
      </c>
      <c r="U3631" s="8" t="s">
        <v>36</v>
      </c>
      <c r="V3631" s="8" t="s">
        <v>37</v>
      </c>
      <c r="X3631" s="8" t="s">
        <v>11349</v>
      </c>
      <c r="Y3631" s="8" t="s">
        <v>447</v>
      </c>
      <c r="Z3631" s="8">
        <v>2003</v>
      </c>
      <c r="AA3631" s="15">
        <v>37911</v>
      </c>
      <c r="AB3631" s="8">
        <v>28.666666670000001</v>
      </c>
      <c r="AC3631" s="8">
        <v>-15.91666667</v>
      </c>
      <c r="AD3631" s="8">
        <v>69.5</v>
      </c>
      <c r="AE3631" s="8">
        <v>69.5</v>
      </c>
      <c r="AF3631" s="8" t="s">
        <v>32</v>
      </c>
      <c r="AG3631" s="8" t="s">
        <v>33</v>
      </c>
      <c r="AH3631" s="8" t="s">
        <v>34</v>
      </c>
      <c r="AI3631" s="8">
        <v>8.1</v>
      </c>
      <c r="AJ3631" s="8">
        <v>8.1</v>
      </c>
      <c r="AK3631" s="8" t="s">
        <v>35</v>
      </c>
      <c r="AL3631" s="8" t="s">
        <v>36</v>
      </c>
      <c r="AM3631" s="8" t="s">
        <v>37</v>
      </c>
    </row>
    <row r="3632" spans="1:39" s="8" customFormat="1" ht="12" x14ac:dyDescent="0.2">
      <c r="A3632" s="8">
        <v>19127</v>
      </c>
      <c r="B3632" s="8">
        <v>3634</v>
      </c>
      <c r="C3632" s="8">
        <v>-1</v>
      </c>
      <c r="D3632" s="8" t="s">
        <v>29</v>
      </c>
      <c r="E3632" s="8" t="s">
        <v>3693</v>
      </c>
      <c r="F3632" s="8" t="s">
        <v>30</v>
      </c>
      <c r="G3632" s="8" t="s">
        <v>11349</v>
      </c>
      <c r="H3632" s="8" t="s">
        <v>41</v>
      </c>
      <c r="I3632" s="8">
        <v>2003</v>
      </c>
      <c r="J3632" s="15">
        <v>37860</v>
      </c>
      <c r="K3632" s="8">
        <v>28.233333330000001</v>
      </c>
      <c r="L3632" s="8">
        <v>-13.366666670000001</v>
      </c>
      <c r="M3632" s="8">
        <v>61</v>
      </c>
      <c r="N3632" s="8">
        <v>61</v>
      </c>
      <c r="O3632" s="8" t="s">
        <v>32</v>
      </c>
      <c r="P3632" s="8" t="s">
        <v>33</v>
      </c>
      <c r="Q3632" s="8" t="s">
        <v>34</v>
      </c>
      <c r="T3632" s="8" t="s">
        <v>44</v>
      </c>
      <c r="U3632" s="8" t="s">
        <v>36</v>
      </c>
      <c r="V3632" s="8" t="s">
        <v>37</v>
      </c>
      <c r="X3632" s="8" t="s">
        <v>46</v>
      </c>
      <c r="Y3632" s="8" t="s">
        <v>447</v>
      </c>
      <c r="Z3632" s="8">
        <v>2003</v>
      </c>
      <c r="AA3632" s="15">
        <v>37939</v>
      </c>
      <c r="AB3632" s="8">
        <v>28.266666669999999</v>
      </c>
      <c r="AC3632" s="8">
        <v>-13.366666670000001</v>
      </c>
      <c r="AD3632" s="8">
        <v>66.8</v>
      </c>
      <c r="AE3632" s="8">
        <v>66.8</v>
      </c>
      <c r="AF3632" s="8" t="s">
        <v>32</v>
      </c>
      <c r="AG3632" s="8" t="s">
        <v>33</v>
      </c>
      <c r="AH3632" s="8" t="s">
        <v>34</v>
      </c>
      <c r="AI3632" s="8">
        <v>7</v>
      </c>
      <c r="AJ3632" s="8">
        <v>7</v>
      </c>
      <c r="AK3632" s="8" t="s">
        <v>35</v>
      </c>
      <c r="AL3632" s="8" t="s">
        <v>36</v>
      </c>
      <c r="AM3632" s="8" t="s">
        <v>37</v>
      </c>
    </row>
    <row r="3633" spans="1:39" s="8" customFormat="1" ht="12" x14ac:dyDescent="0.2">
      <c r="A3633" s="8">
        <v>19128</v>
      </c>
      <c r="B3633" s="8">
        <v>3635</v>
      </c>
      <c r="C3633" s="8">
        <v>-1</v>
      </c>
      <c r="D3633" s="8" t="s">
        <v>55</v>
      </c>
      <c r="E3633" s="8" t="s">
        <v>3694</v>
      </c>
      <c r="F3633" s="8" t="s">
        <v>30</v>
      </c>
      <c r="G3633" s="8" t="s">
        <v>11349</v>
      </c>
      <c r="H3633" s="8" t="s">
        <v>41</v>
      </c>
      <c r="I3633" s="8">
        <v>2003</v>
      </c>
      <c r="J3633" s="15">
        <v>37860</v>
      </c>
      <c r="K3633" s="8">
        <v>28.233332999999998</v>
      </c>
      <c r="L3633" s="8">
        <v>-13.366667</v>
      </c>
      <c r="M3633" s="8">
        <v>68</v>
      </c>
      <c r="N3633" s="8">
        <v>68</v>
      </c>
      <c r="O3633" s="8" t="s">
        <v>32</v>
      </c>
      <c r="P3633" s="8" t="s">
        <v>43</v>
      </c>
      <c r="Q3633" s="8" t="s">
        <v>37</v>
      </c>
      <c r="T3633" s="8" t="s">
        <v>44</v>
      </c>
      <c r="U3633" s="8" t="s">
        <v>36</v>
      </c>
      <c r="V3633" s="8" t="s">
        <v>37</v>
      </c>
      <c r="Z3633" s="8" t="s">
        <v>11296</v>
      </c>
      <c r="AA3633" s="15"/>
    </row>
    <row r="3634" spans="1:39" s="8" customFormat="1" ht="12" x14ac:dyDescent="0.2">
      <c r="A3634" s="8">
        <v>19129</v>
      </c>
      <c r="B3634" s="8">
        <v>3636</v>
      </c>
      <c r="C3634" s="8">
        <v>-1</v>
      </c>
      <c r="D3634" s="8" t="s">
        <v>55</v>
      </c>
      <c r="E3634" s="8" t="s">
        <v>3695</v>
      </c>
      <c r="F3634" s="8" t="s">
        <v>30</v>
      </c>
      <c r="G3634" s="8" t="s">
        <v>11349</v>
      </c>
      <c r="H3634" s="8" t="s">
        <v>41</v>
      </c>
      <c r="I3634" s="8">
        <v>2003</v>
      </c>
      <c r="J3634" s="15">
        <v>37860</v>
      </c>
      <c r="K3634" s="8">
        <v>28.233332999999998</v>
      </c>
      <c r="L3634" s="8">
        <v>-13.366667</v>
      </c>
      <c r="M3634" s="8">
        <v>61</v>
      </c>
      <c r="N3634" s="8">
        <v>61</v>
      </c>
      <c r="O3634" s="8" t="s">
        <v>32</v>
      </c>
      <c r="P3634" s="8" t="s">
        <v>43</v>
      </c>
      <c r="Q3634" s="8" t="s">
        <v>37</v>
      </c>
      <c r="T3634" s="8" t="s">
        <v>44</v>
      </c>
      <c r="U3634" s="8" t="s">
        <v>36</v>
      </c>
      <c r="V3634" s="8" t="s">
        <v>37</v>
      </c>
      <c r="Z3634" s="8" t="s">
        <v>11296</v>
      </c>
      <c r="AA3634" s="15"/>
    </row>
    <row r="3635" spans="1:39" s="8" customFormat="1" ht="12" x14ac:dyDescent="0.2">
      <c r="A3635" s="8">
        <v>19130</v>
      </c>
      <c r="B3635" s="8">
        <v>3637</v>
      </c>
      <c r="C3635" s="8">
        <v>-1</v>
      </c>
      <c r="D3635" s="8" t="s">
        <v>55</v>
      </c>
      <c r="E3635" s="8" t="s">
        <v>3696</v>
      </c>
      <c r="F3635" s="8" t="s">
        <v>30</v>
      </c>
      <c r="G3635" s="8" t="s">
        <v>11349</v>
      </c>
      <c r="H3635" s="8" t="s">
        <v>41</v>
      </c>
      <c r="I3635" s="8">
        <v>2003</v>
      </c>
      <c r="J3635" s="15">
        <v>37860</v>
      </c>
      <c r="K3635" s="8">
        <v>28.233332999999998</v>
      </c>
      <c r="L3635" s="8">
        <v>-13.366667</v>
      </c>
      <c r="M3635" s="8">
        <v>68</v>
      </c>
      <c r="N3635" s="8">
        <v>68</v>
      </c>
      <c r="O3635" s="8" t="s">
        <v>32</v>
      </c>
      <c r="P3635" s="8" t="s">
        <v>43</v>
      </c>
      <c r="Q3635" s="8" t="s">
        <v>37</v>
      </c>
      <c r="T3635" s="8" t="s">
        <v>44</v>
      </c>
      <c r="U3635" s="8" t="s">
        <v>36</v>
      </c>
      <c r="V3635" s="8" t="s">
        <v>37</v>
      </c>
      <c r="Z3635" s="8" t="s">
        <v>11296</v>
      </c>
      <c r="AA3635" s="15"/>
    </row>
    <row r="3636" spans="1:39" s="8" customFormat="1" ht="12" x14ac:dyDescent="0.2">
      <c r="A3636" s="8">
        <v>19131</v>
      </c>
      <c r="B3636" s="8">
        <v>3638</v>
      </c>
      <c r="C3636" s="8">
        <v>-1</v>
      </c>
      <c r="D3636" s="8" t="s">
        <v>55</v>
      </c>
      <c r="E3636" s="8" t="s">
        <v>3697</v>
      </c>
      <c r="F3636" s="8" t="s">
        <v>30</v>
      </c>
      <c r="G3636" s="8" t="s">
        <v>11349</v>
      </c>
      <c r="H3636" s="8" t="s">
        <v>41</v>
      </c>
      <c r="I3636" s="8">
        <v>2003</v>
      </c>
      <c r="J3636" s="15">
        <v>37860</v>
      </c>
      <c r="K3636" s="8">
        <v>28.233332999999998</v>
      </c>
      <c r="L3636" s="8">
        <v>-13.366667</v>
      </c>
      <c r="M3636" s="8">
        <v>69</v>
      </c>
      <c r="N3636" s="8">
        <v>69</v>
      </c>
      <c r="O3636" s="8" t="s">
        <v>32</v>
      </c>
      <c r="P3636" s="8" t="s">
        <v>43</v>
      </c>
      <c r="Q3636" s="8" t="s">
        <v>37</v>
      </c>
      <c r="T3636" s="8" t="s">
        <v>44</v>
      </c>
      <c r="U3636" s="8" t="s">
        <v>36</v>
      </c>
      <c r="V3636" s="8" t="s">
        <v>37</v>
      </c>
      <c r="Z3636" s="8" t="s">
        <v>11296</v>
      </c>
      <c r="AA3636" s="15"/>
    </row>
    <row r="3637" spans="1:39" s="8" customFormat="1" ht="12" x14ac:dyDescent="0.2">
      <c r="A3637" s="8">
        <v>19132</v>
      </c>
      <c r="B3637" s="8">
        <v>3639</v>
      </c>
      <c r="C3637" s="8">
        <v>-1</v>
      </c>
      <c r="D3637" s="8" t="s">
        <v>55</v>
      </c>
      <c r="E3637" s="8" t="s">
        <v>3698</v>
      </c>
      <c r="F3637" s="8" t="s">
        <v>30</v>
      </c>
      <c r="G3637" s="8" t="s">
        <v>11349</v>
      </c>
      <c r="H3637" s="8" t="s">
        <v>41</v>
      </c>
      <c r="I3637" s="8">
        <v>2003</v>
      </c>
      <c r="J3637" s="15">
        <v>37860</v>
      </c>
      <c r="K3637" s="8">
        <v>28.233332999999998</v>
      </c>
      <c r="L3637" s="8">
        <v>-13.366667</v>
      </c>
      <c r="M3637" s="8">
        <v>75</v>
      </c>
      <c r="N3637" s="8">
        <v>75</v>
      </c>
      <c r="O3637" s="8" t="s">
        <v>32</v>
      </c>
      <c r="P3637" s="8" t="s">
        <v>43</v>
      </c>
      <c r="Q3637" s="8" t="s">
        <v>37</v>
      </c>
      <c r="T3637" s="8" t="s">
        <v>44</v>
      </c>
      <c r="U3637" s="8" t="s">
        <v>36</v>
      </c>
      <c r="V3637" s="8" t="s">
        <v>37</v>
      </c>
      <c r="Z3637" s="8" t="s">
        <v>11296</v>
      </c>
      <c r="AA3637" s="15"/>
    </row>
    <row r="3638" spans="1:39" s="8" customFormat="1" ht="12" x14ac:dyDescent="0.2">
      <c r="A3638" s="8">
        <v>19133</v>
      </c>
      <c r="B3638" s="8">
        <v>3640</v>
      </c>
      <c r="C3638" s="8">
        <v>-1</v>
      </c>
      <c r="D3638" s="8" t="s">
        <v>55</v>
      </c>
      <c r="E3638" s="8" t="s">
        <v>3699</v>
      </c>
      <c r="F3638" s="8" t="s">
        <v>30</v>
      </c>
      <c r="G3638" s="8" t="s">
        <v>11349</v>
      </c>
      <c r="H3638" s="8" t="s">
        <v>41</v>
      </c>
      <c r="I3638" s="8">
        <v>2003</v>
      </c>
      <c r="J3638" s="15">
        <v>37860</v>
      </c>
      <c r="K3638" s="8">
        <v>28.233332999999998</v>
      </c>
      <c r="L3638" s="8">
        <v>-13.366667</v>
      </c>
      <c r="M3638" s="8">
        <v>63</v>
      </c>
      <c r="N3638" s="8">
        <v>63</v>
      </c>
      <c r="O3638" s="8" t="s">
        <v>32</v>
      </c>
      <c r="P3638" s="8" t="s">
        <v>43</v>
      </c>
      <c r="Q3638" s="8" t="s">
        <v>37</v>
      </c>
      <c r="T3638" s="8" t="s">
        <v>44</v>
      </c>
      <c r="U3638" s="8" t="s">
        <v>36</v>
      </c>
      <c r="V3638" s="8" t="s">
        <v>37</v>
      </c>
      <c r="Z3638" s="8" t="s">
        <v>11296</v>
      </c>
      <c r="AA3638" s="15"/>
    </row>
    <row r="3639" spans="1:39" s="8" customFormat="1" ht="12" x14ac:dyDescent="0.2">
      <c r="A3639" s="8">
        <v>19134</v>
      </c>
      <c r="B3639" s="8">
        <v>3641</v>
      </c>
      <c r="C3639" s="8">
        <v>-1</v>
      </c>
      <c r="D3639" s="8" t="s">
        <v>55</v>
      </c>
      <c r="E3639" s="8" t="s">
        <v>3700</v>
      </c>
      <c r="F3639" s="8" t="s">
        <v>30</v>
      </c>
      <c r="G3639" s="8" t="s">
        <v>11349</v>
      </c>
      <c r="H3639" s="8" t="s">
        <v>41</v>
      </c>
      <c r="I3639" s="8">
        <v>2003</v>
      </c>
      <c r="J3639" s="15">
        <v>37860</v>
      </c>
      <c r="K3639" s="8">
        <v>28.233332999999998</v>
      </c>
      <c r="L3639" s="8">
        <v>-13.366667</v>
      </c>
      <c r="M3639" s="8">
        <v>62</v>
      </c>
      <c r="N3639" s="8">
        <v>62</v>
      </c>
      <c r="O3639" s="8" t="s">
        <v>32</v>
      </c>
      <c r="P3639" s="8" t="s">
        <v>43</v>
      </c>
      <c r="Q3639" s="8" t="s">
        <v>37</v>
      </c>
      <c r="T3639" s="8" t="s">
        <v>44</v>
      </c>
      <c r="U3639" s="8" t="s">
        <v>36</v>
      </c>
      <c r="V3639" s="8" t="s">
        <v>37</v>
      </c>
      <c r="Z3639" s="8" t="s">
        <v>11296</v>
      </c>
      <c r="AA3639" s="15"/>
    </row>
    <row r="3640" spans="1:39" s="8" customFormat="1" ht="12" x14ac:dyDescent="0.2">
      <c r="A3640" s="8">
        <v>19135</v>
      </c>
      <c r="B3640" s="8">
        <v>3642</v>
      </c>
      <c r="C3640" s="8">
        <v>-1</v>
      </c>
      <c r="D3640" s="8" t="s">
        <v>55</v>
      </c>
      <c r="E3640" s="8" t="s">
        <v>3701</v>
      </c>
      <c r="F3640" s="8" t="s">
        <v>30</v>
      </c>
      <c r="G3640" s="8" t="s">
        <v>11349</v>
      </c>
      <c r="H3640" s="8" t="s">
        <v>41</v>
      </c>
      <c r="I3640" s="8">
        <v>2003</v>
      </c>
      <c r="J3640" s="15">
        <v>37860</v>
      </c>
      <c r="K3640" s="8">
        <v>28.233332999999998</v>
      </c>
      <c r="L3640" s="8">
        <v>-13.366667</v>
      </c>
      <c r="M3640" s="8">
        <v>67</v>
      </c>
      <c r="N3640" s="8">
        <v>67</v>
      </c>
      <c r="O3640" s="8" t="s">
        <v>32</v>
      </c>
      <c r="P3640" s="8" t="s">
        <v>43</v>
      </c>
      <c r="Q3640" s="8" t="s">
        <v>37</v>
      </c>
      <c r="T3640" s="8" t="s">
        <v>44</v>
      </c>
      <c r="U3640" s="8" t="s">
        <v>36</v>
      </c>
      <c r="V3640" s="8" t="s">
        <v>37</v>
      </c>
      <c r="Z3640" s="8" t="s">
        <v>11296</v>
      </c>
      <c r="AA3640" s="15"/>
    </row>
    <row r="3641" spans="1:39" s="8" customFormat="1" ht="12" x14ac:dyDescent="0.2">
      <c r="A3641" s="8">
        <v>19137</v>
      </c>
      <c r="B3641" s="8">
        <v>3643</v>
      </c>
      <c r="C3641" s="8">
        <v>-1</v>
      </c>
      <c r="D3641" s="8" t="s">
        <v>29</v>
      </c>
      <c r="E3641" s="8" t="s">
        <v>3702</v>
      </c>
      <c r="F3641" s="8" t="s">
        <v>30</v>
      </c>
      <c r="G3641" s="8" t="s">
        <v>11349</v>
      </c>
      <c r="H3641" s="8" t="s">
        <v>41</v>
      </c>
      <c r="I3641" s="8">
        <v>2003</v>
      </c>
      <c r="J3641" s="15">
        <v>37860</v>
      </c>
      <c r="K3641" s="8">
        <v>28.233333330000001</v>
      </c>
      <c r="L3641" s="8">
        <v>-13.366666670000001</v>
      </c>
      <c r="M3641" s="8">
        <v>62</v>
      </c>
      <c r="N3641" s="8">
        <v>62</v>
      </c>
      <c r="O3641" s="8" t="s">
        <v>32</v>
      </c>
      <c r="P3641" s="8" t="s">
        <v>33</v>
      </c>
      <c r="Q3641" s="8" t="s">
        <v>34</v>
      </c>
      <c r="T3641" s="8" t="s">
        <v>44</v>
      </c>
      <c r="U3641" s="8" t="s">
        <v>36</v>
      </c>
      <c r="V3641" s="8" t="s">
        <v>37</v>
      </c>
      <c r="X3641" s="8" t="s">
        <v>46</v>
      </c>
      <c r="Y3641" s="8" t="s">
        <v>447</v>
      </c>
      <c r="Z3641" s="8">
        <v>2003</v>
      </c>
      <c r="AA3641" s="15">
        <v>37939</v>
      </c>
      <c r="AB3641" s="8">
        <v>28.266666669999999</v>
      </c>
      <c r="AC3641" s="8">
        <v>-13.366666670000001</v>
      </c>
      <c r="AD3641" s="8">
        <v>60.3</v>
      </c>
      <c r="AE3641" s="8">
        <v>60.3</v>
      </c>
      <c r="AF3641" s="8" t="s">
        <v>32</v>
      </c>
      <c r="AG3641" s="8" t="s">
        <v>33</v>
      </c>
      <c r="AH3641" s="8" t="s">
        <v>34</v>
      </c>
      <c r="AI3641" s="8">
        <v>6.7</v>
      </c>
      <c r="AJ3641" s="8">
        <v>6.7</v>
      </c>
      <c r="AK3641" s="8" t="s">
        <v>35</v>
      </c>
      <c r="AL3641" s="8" t="s">
        <v>36</v>
      </c>
      <c r="AM3641" s="8" t="s">
        <v>37</v>
      </c>
    </row>
    <row r="3642" spans="1:39" s="8" customFormat="1" ht="12" x14ac:dyDescent="0.2">
      <c r="A3642" s="8">
        <v>19138</v>
      </c>
      <c r="B3642" s="8">
        <v>3644</v>
      </c>
      <c r="C3642" s="8">
        <v>-1</v>
      </c>
      <c r="D3642" s="8" t="s">
        <v>55</v>
      </c>
      <c r="E3642" s="8" t="s">
        <v>3703</v>
      </c>
      <c r="F3642" s="8" t="s">
        <v>30</v>
      </c>
      <c r="G3642" s="8" t="s">
        <v>11349</v>
      </c>
      <c r="H3642" s="8" t="s">
        <v>41</v>
      </c>
      <c r="I3642" s="8">
        <v>2003</v>
      </c>
      <c r="J3642" s="15">
        <v>37860</v>
      </c>
      <c r="K3642" s="8">
        <v>28.233332999999998</v>
      </c>
      <c r="L3642" s="8">
        <v>-13.366667</v>
      </c>
      <c r="M3642" s="8">
        <v>65</v>
      </c>
      <c r="N3642" s="8">
        <v>65</v>
      </c>
      <c r="O3642" s="8" t="s">
        <v>32</v>
      </c>
      <c r="P3642" s="8" t="s">
        <v>43</v>
      </c>
      <c r="Q3642" s="8" t="s">
        <v>37</v>
      </c>
      <c r="T3642" s="8" t="s">
        <v>44</v>
      </c>
      <c r="U3642" s="8" t="s">
        <v>36</v>
      </c>
      <c r="V3642" s="8" t="s">
        <v>37</v>
      </c>
      <c r="Z3642" s="8" t="s">
        <v>11296</v>
      </c>
      <c r="AA3642" s="15"/>
    </row>
    <row r="3643" spans="1:39" s="8" customFormat="1" ht="12" x14ac:dyDescent="0.2">
      <c r="A3643" s="8">
        <v>19140</v>
      </c>
      <c r="B3643" s="8">
        <v>3645</v>
      </c>
      <c r="C3643" s="8">
        <v>-1</v>
      </c>
      <c r="D3643" s="8" t="s">
        <v>29</v>
      </c>
      <c r="E3643" s="8" t="s">
        <v>3704</v>
      </c>
      <c r="F3643" s="8" t="s">
        <v>30</v>
      </c>
      <c r="G3643" s="8" t="s">
        <v>11349</v>
      </c>
      <c r="H3643" s="8" t="s">
        <v>41</v>
      </c>
      <c r="I3643" s="8">
        <v>2003</v>
      </c>
      <c r="J3643" s="15">
        <v>37860</v>
      </c>
      <c r="K3643" s="8">
        <v>28.233333330000001</v>
      </c>
      <c r="L3643" s="8">
        <v>-13.366666670000001</v>
      </c>
      <c r="M3643" s="8">
        <v>57</v>
      </c>
      <c r="N3643" s="8">
        <v>57</v>
      </c>
      <c r="O3643" s="8" t="s">
        <v>32</v>
      </c>
      <c r="P3643" s="8" t="s">
        <v>33</v>
      </c>
      <c r="Q3643" s="8" t="s">
        <v>34</v>
      </c>
      <c r="T3643" s="8" t="s">
        <v>44</v>
      </c>
      <c r="U3643" s="8" t="s">
        <v>36</v>
      </c>
      <c r="V3643" s="8" t="s">
        <v>37</v>
      </c>
      <c r="X3643" s="8" t="s">
        <v>46</v>
      </c>
      <c r="Y3643" s="8" t="s">
        <v>447</v>
      </c>
      <c r="Z3643" s="8">
        <v>2003</v>
      </c>
      <c r="AA3643" s="15">
        <v>37942</v>
      </c>
      <c r="AB3643" s="8">
        <v>27.9</v>
      </c>
      <c r="AC3643" s="8">
        <v>-13.75</v>
      </c>
      <c r="AD3643" s="8">
        <v>65</v>
      </c>
      <c r="AE3643" s="8">
        <v>65</v>
      </c>
      <c r="AF3643" s="8" t="s">
        <v>32</v>
      </c>
      <c r="AG3643" s="8" t="s">
        <v>33</v>
      </c>
      <c r="AH3643" s="8" t="s">
        <v>34</v>
      </c>
      <c r="AI3643" s="8">
        <v>6.3</v>
      </c>
      <c r="AJ3643" s="8">
        <v>6.3</v>
      </c>
      <c r="AK3643" s="8" t="s">
        <v>35</v>
      </c>
      <c r="AL3643" s="8" t="s">
        <v>36</v>
      </c>
      <c r="AM3643" s="8" t="s">
        <v>37</v>
      </c>
    </row>
    <row r="3644" spans="1:39" s="8" customFormat="1" ht="12" x14ac:dyDescent="0.2">
      <c r="A3644" s="8">
        <v>19141</v>
      </c>
      <c r="B3644" s="8">
        <v>3646</v>
      </c>
      <c r="C3644" s="8">
        <v>-1</v>
      </c>
      <c r="D3644" s="8" t="s">
        <v>55</v>
      </c>
      <c r="E3644" s="8" t="s">
        <v>3705</v>
      </c>
      <c r="F3644" s="8" t="s">
        <v>30</v>
      </c>
      <c r="G3644" s="8" t="s">
        <v>11349</v>
      </c>
      <c r="H3644" s="8" t="s">
        <v>41</v>
      </c>
      <c r="I3644" s="8">
        <v>2003</v>
      </c>
      <c r="J3644" s="15">
        <v>37860</v>
      </c>
      <c r="K3644" s="8">
        <v>28.233332999999998</v>
      </c>
      <c r="L3644" s="8">
        <v>-13.366667</v>
      </c>
      <c r="M3644" s="8">
        <v>69</v>
      </c>
      <c r="N3644" s="8">
        <v>69</v>
      </c>
      <c r="O3644" s="8" t="s">
        <v>32</v>
      </c>
      <c r="P3644" s="8" t="s">
        <v>43</v>
      </c>
      <c r="Q3644" s="8" t="s">
        <v>37</v>
      </c>
      <c r="T3644" s="8" t="s">
        <v>44</v>
      </c>
      <c r="U3644" s="8" t="s">
        <v>36</v>
      </c>
      <c r="V3644" s="8" t="s">
        <v>37</v>
      </c>
      <c r="Z3644" s="8" t="s">
        <v>11296</v>
      </c>
      <c r="AA3644" s="15"/>
    </row>
    <row r="3645" spans="1:39" s="8" customFormat="1" ht="12" x14ac:dyDescent="0.2">
      <c r="A3645" s="8">
        <v>19142</v>
      </c>
      <c r="B3645" s="8">
        <v>3647</v>
      </c>
      <c r="C3645" s="8">
        <v>-1</v>
      </c>
      <c r="D3645" s="8" t="s">
        <v>55</v>
      </c>
      <c r="E3645" s="8" t="s">
        <v>3706</v>
      </c>
      <c r="F3645" s="8" t="s">
        <v>30</v>
      </c>
      <c r="G3645" s="8" t="s">
        <v>11349</v>
      </c>
      <c r="H3645" s="8" t="s">
        <v>41</v>
      </c>
      <c r="I3645" s="8">
        <v>2003</v>
      </c>
      <c r="J3645" s="15">
        <v>37860</v>
      </c>
      <c r="K3645" s="8">
        <v>28.233332999999998</v>
      </c>
      <c r="L3645" s="8">
        <v>-13.366667</v>
      </c>
      <c r="M3645" s="8">
        <v>63</v>
      </c>
      <c r="N3645" s="8">
        <v>63</v>
      </c>
      <c r="O3645" s="8" t="s">
        <v>32</v>
      </c>
      <c r="P3645" s="8" t="s">
        <v>43</v>
      </c>
      <c r="Q3645" s="8" t="s">
        <v>37</v>
      </c>
      <c r="T3645" s="8" t="s">
        <v>44</v>
      </c>
      <c r="U3645" s="8" t="s">
        <v>36</v>
      </c>
      <c r="V3645" s="8" t="s">
        <v>37</v>
      </c>
      <c r="Z3645" s="8" t="s">
        <v>11296</v>
      </c>
      <c r="AA3645" s="15"/>
    </row>
    <row r="3646" spans="1:39" s="8" customFormat="1" ht="12" x14ac:dyDescent="0.2">
      <c r="A3646" s="8">
        <v>19143</v>
      </c>
      <c r="B3646" s="8">
        <v>3648</v>
      </c>
      <c r="C3646" s="8">
        <v>-1</v>
      </c>
      <c r="D3646" s="8" t="s">
        <v>55</v>
      </c>
      <c r="E3646" s="8" t="s">
        <v>3707</v>
      </c>
      <c r="F3646" s="8" t="s">
        <v>30</v>
      </c>
      <c r="G3646" s="8" t="s">
        <v>11349</v>
      </c>
      <c r="H3646" s="8" t="s">
        <v>41</v>
      </c>
      <c r="I3646" s="8">
        <v>2003</v>
      </c>
      <c r="J3646" s="15">
        <v>37860</v>
      </c>
      <c r="K3646" s="8">
        <v>28.233332999999998</v>
      </c>
      <c r="L3646" s="8">
        <v>-13.366667</v>
      </c>
      <c r="M3646" s="8">
        <v>61</v>
      </c>
      <c r="N3646" s="8">
        <v>61</v>
      </c>
      <c r="O3646" s="8" t="s">
        <v>32</v>
      </c>
      <c r="P3646" s="8" t="s">
        <v>43</v>
      </c>
      <c r="Q3646" s="8" t="s">
        <v>37</v>
      </c>
      <c r="T3646" s="8" t="s">
        <v>44</v>
      </c>
      <c r="U3646" s="8" t="s">
        <v>36</v>
      </c>
      <c r="V3646" s="8" t="s">
        <v>37</v>
      </c>
      <c r="Z3646" s="8" t="s">
        <v>11296</v>
      </c>
      <c r="AA3646" s="15"/>
    </row>
    <row r="3647" spans="1:39" s="8" customFormat="1" ht="12" x14ac:dyDescent="0.2">
      <c r="A3647" s="8">
        <v>19144</v>
      </c>
      <c r="B3647" s="8">
        <v>3649</v>
      </c>
      <c r="C3647" s="8">
        <v>-1</v>
      </c>
      <c r="D3647" s="8" t="s">
        <v>55</v>
      </c>
      <c r="E3647" s="8" t="s">
        <v>3708</v>
      </c>
      <c r="F3647" s="8" t="s">
        <v>30</v>
      </c>
      <c r="G3647" s="8" t="s">
        <v>11349</v>
      </c>
      <c r="H3647" s="8" t="s">
        <v>41</v>
      </c>
      <c r="I3647" s="8">
        <v>2003</v>
      </c>
      <c r="J3647" s="15">
        <v>37860</v>
      </c>
      <c r="K3647" s="8">
        <v>28.233332999999998</v>
      </c>
      <c r="L3647" s="8">
        <v>-13.366667</v>
      </c>
      <c r="M3647" s="8">
        <v>72</v>
      </c>
      <c r="N3647" s="8">
        <v>72</v>
      </c>
      <c r="O3647" s="8" t="s">
        <v>32</v>
      </c>
      <c r="P3647" s="8" t="s">
        <v>43</v>
      </c>
      <c r="Q3647" s="8" t="s">
        <v>37</v>
      </c>
      <c r="T3647" s="8" t="s">
        <v>44</v>
      </c>
      <c r="U3647" s="8" t="s">
        <v>36</v>
      </c>
      <c r="V3647" s="8" t="s">
        <v>37</v>
      </c>
      <c r="Z3647" s="8" t="s">
        <v>11296</v>
      </c>
      <c r="AA3647" s="15"/>
    </row>
    <row r="3648" spans="1:39" s="8" customFormat="1" ht="12" x14ac:dyDescent="0.2">
      <c r="A3648" s="8">
        <v>19145</v>
      </c>
      <c r="B3648" s="8">
        <v>3650</v>
      </c>
      <c r="C3648" s="8">
        <v>-1</v>
      </c>
      <c r="D3648" s="8" t="s">
        <v>55</v>
      </c>
      <c r="E3648" s="8" t="s">
        <v>3709</v>
      </c>
      <c r="F3648" s="8" t="s">
        <v>30</v>
      </c>
      <c r="G3648" s="8" t="s">
        <v>11349</v>
      </c>
      <c r="H3648" s="8" t="s">
        <v>41</v>
      </c>
      <c r="I3648" s="8">
        <v>2003</v>
      </c>
      <c r="J3648" s="15">
        <v>37860</v>
      </c>
      <c r="K3648" s="8">
        <v>28.233332999999998</v>
      </c>
      <c r="L3648" s="8">
        <v>-13.366667</v>
      </c>
      <c r="M3648" s="8">
        <v>60</v>
      </c>
      <c r="N3648" s="8">
        <v>60</v>
      </c>
      <c r="O3648" s="8" t="s">
        <v>32</v>
      </c>
      <c r="P3648" s="8" t="s">
        <v>43</v>
      </c>
      <c r="Q3648" s="8" t="s">
        <v>37</v>
      </c>
      <c r="T3648" s="8" t="s">
        <v>44</v>
      </c>
      <c r="U3648" s="8" t="s">
        <v>36</v>
      </c>
      <c r="V3648" s="8" t="s">
        <v>37</v>
      </c>
      <c r="Z3648" s="8" t="s">
        <v>11296</v>
      </c>
      <c r="AA3648" s="15"/>
    </row>
    <row r="3649" spans="1:39" s="8" customFormat="1" ht="12" x14ac:dyDescent="0.2">
      <c r="A3649" s="8">
        <v>19146</v>
      </c>
      <c r="B3649" s="8">
        <v>3651</v>
      </c>
      <c r="C3649" s="8">
        <v>-1</v>
      </c>
      <c r="D3649" s="8" t="s">
        <v>55</v>
      </c>
      <c r="E3649" s="8" t="s">
        <v>3710</v>
      </c>
      <c r="F3649" s="8" t="s">
        <v>30</v>
      </c>
      <c r="G3649" s="8" t="s">
        <v>11349</v>
      </c>
      <c r="H3649" s="8" t="s">
        <v>41</v>
      </c>
      <c r="I3649" s="8">
        <v>2003</v>
      </c>
      <c r="J3649" s="15">
        <v>37860</v>
      </c>
      <c r="K3649" s="8">
        <v>28.233332999999998</v>
      </c>
      <c r="L3649" s="8">
        <v>-13.366667</v>
      </c>
      <c r="M3649" s="8">
        <v>66</v>
      </c>
      <c r="N3649" s="8">
        <v>66</v>
      </c>
      <c r="O3649" s="8" t="s">
        <v>32</v>
      </c>
      <c r="P3649" s="8" t="s">
        <v>43</v>
      </c>
      <c r="Q3649" s="8" t="s">
        <v>37</v>
      </c>
      <c r="T3649" s="8" t="s">
        <v>44</v>
      </c>
      <c r="U3649" s="8" t="s">
        <v>36</v>
      </c>
      <c r="V3649" s="8" t="s">
        <v>37</v>
      </c>
      <c r="Z3649" s="8" t="s">
        <v>11296</v>
      </c>
      <c r="AA3649" s="15"/>
    </row>
    <row r="3650" spans="1:39" s="8" customFormat="1" ht="12" x14ac:dyDescent="0.2">
      <c r="A3650" s="8">
        <v>19147</v>
      </c>
      <c r="B3650" s="8">
        <v>3652</v>
      </c>
      <c r="C3650" s="8">
        <v>-1</v>
      </c>
      <c r="D3650" s="8" t="s">
        <v>55</v>
      </c>
      <c r="E3650" s="8" t="s">
        <v>3711</v>
      </c>
      <c r="F3650" s="8" t="s">
        <v>30</v>
      </c>
      <c r="G3650" s="8" t="s">
        <v>11349</v>
      </c>
      <c r="H3650" s="8" t="s">
        <v>41</v>
      </c>
      <c r="I3650" s="8">
        <v>2003</v>
      </c>
      <c r="J3650" s="15">
        <v>37860</v>
      </c>
      <c r="K3650" s="8">
        <v>28.233332999999998</v>
      </c>
      <c r="L3650" s="8">
        <v>-13.366667</v>
      </c>
      <c r="M3650" s="8">
        <v>56</v>
      </c>
      <c r="N3650" s="8">
        <v>56</v>
      </c>
      <c r="O3650" s="8" t="s">
        <v>32</v>
      </c>
      <c r="P3650" s="8" t="s">
        <v>43</v>
      </c>
      <c r="Q3650" s="8" t="s">
        <v>37</v>
      </c>
      <c r="T3650" s="8" t="s">
        <v>44</v>
      </c>
      <c r="U3650" s="8" t="s">
        <v>36</v>
      </c>
      <c r="V3650" s="8" t="s">
        <v>37</v>
      </c>
      <c r="Z3650" s="8" t="s">
        <v>11296</v>
      </c>
      <c r="AA3650" s="15"/>
    </row>
    <row r="3651" spans="1:39" s="8" customFormat="1" ht="12" x14ac:dyDescent="0.2">
      <c r="A3651" s="8">
        <v>19148</v>
      </c>
      <c r="B3651" s="8">
        <v>3653</v>
      </c>
      <c r="C3651" s="8">
        <v>-1</v>
      </c>
      <c r="D3651" s="8" t="s">
        <v>55</v>
      </c>
      <c r="E3651" s="8" t="s">
        <v>3712</v>
      </c>
      <c r="F3651" s="8" t="s">
        <v>30</v>
      </c>
      <c r="G3651" s="8" t="s">
        <v>11349</v>
      </c>
      <c r="H3651" s="8" t="s">
        <v>41</v>
      </c>
      <c r="I3651" s="8">
        <v>2003</v>
      </c>
      <c r="J3651" s="15">
        <v>37860</v>
      </c>
      <c r="K3651" s="8">
        <v>28.3</v>
      </c>
      <c r="L3651" s="8">
        <v>-13.35</v>
      </c>
      <c r="M3651" s="8">
        <v>66</v>
      </c>
      <c r="N3651" s="8">
        <v>66</v>
      </c>
      <c r="O3651" s="8" t="s">
        <v>32</v>
      </c>
      <c r="P3651" s="8" t="s">
        <v>43</v>
      </c>
      <c r="Q3651" s="8" t="s">
        <v>37</v>
      </c>
      <c r="T3651" s="8" t="s">
        <v>44</v>
      </c>
      <c r="U3651" s="8" t="s">
        <v>36</v>
      </c>
      <c r="V3651" s="8" t="s">
        <v>37</v>
      </c>
      <c r="Z3651" s="8" t="s">
        <v>11296</v>
      </c>
      <c r="AA3651" s="15"/>
    </row>
    <row r="3652" spans="1:39" s="8" customFormat="1" ht="12" x14ac:dyDescent="0.2">
      <c r="A3652" s="8">
        <v>19149</v>
      </c>
      <c r="B3652" s="8">
        <v>3654</v>
      </c>
      <c r="C3652" s="8">
        <v>-1</v>
      </c>
      <c r="D3652" s="8" t="s">
        <v>55</v>
      </c>
      <c r="E3652" s="8" t="s">
        <v>3713</v>
      </c>
      <c r="F3652" s="8" t="s">
        <v>30</v>
      </c>
      <c r="G3652" s="8" t="s">
        <v>11349</v>
      </c>
      <c r="H3652" s="8" t="s">
        <v>41</v>
      </c>
      <c r="I3652" s="8">
        <v>2003</v>
      </c>
      <c r="J3652" s="15">
        <v>37860</v>
      </c>
      <c r="K3652" s="8">
        <v>28.3</v>
      </c>
      <c r="L3652" s="8">
        <v>-13.35</v>
      </c>
      <c r="M3652" s="8">
        <v>65</v>
      </c>
      <c r="N3652" s="8">
        <v>65</v>
      </c>
      <c r="O3652" s="8" t="s">
        <v>32</v>
      </c>
      <c r="P3652" s="8" t="s">
        <v>43</v>
      </c>
      <c r="Q3652" s="8" t="s">
        <v>37</v>
      </c>
      <c r="T3652" s="8" t="s">
        <v>44</v>
      </c>
      <c r="U3652" s="8" t="s">
        <v>36</v>
      </c>
      <c r="V3652" s="8" t="s">
        <v>37</v>
      </c>
      <c r="Z3652" s="8" t="s">
        <v>11296</v>
      </c>
      <c r="AA3652" s="15"/>
    </row>
    <row r="3653" spans="1:39" s="8" customFormat="1" ht="12" x14ac:dyDescent="0.2">
      <c r="A3653" s="8">
        <v>19150</v>
      </c>
      <c r="B3653" s="8">
        <v>3655</v>
      </c>
      <c r="C3653" s="8">
        <v>-1</v>
      </c>
      <c r="D3653" s="8" t="s">
        <v>55</v>
      </c>
      <c r="E3653" s="8" t="s">
        <v>3714</v>
      </c>
      <c r="F3653" s="8" t="s">
        <v>30</v>
      </c>
      <c r="G3653" s="8" t="s">
        <v>11349</v>
      </c>
      <c r="H3653" s="8" t="s">
        <v>41</v>
      </c>
      <c r="I3653" s="8">
        <v>2003</v>
      </c>
      <c r="J3653" s="15">
        <v>37860</v>
      </c>
      <c r="K3653" s="8">
        <v>28.3</v>
      </c>
      <c r="L3653" s="8">
        <v>-13.35</v>
      </c>
      <c r="M3653" s="8">
        <v>68</v>
      </c>
      <c r="N3653" s="8">
        <v>68</v>
      </c>
      <c r="O3653" s="8" t="s">
        <v>32</v>
      </c>
      <c r="P3653" s="8" t="s">
        <v>43</v>
      </c>
      <c r="Q3653" s="8" t="s">
        <v>37</v>
      </c>
      <c r="T3653" s="8" t="s">
        <v>44</v>
      </c>
      <c r="U3653" s="8" t="s">
        <v>36</v>
      </c>
      <c r="V3653" s="8" t="s">
        <v>37</v>
      </c>
      <c r="Z3653" s="8" t="s">
        <v>11296</v>
      </c>
      <c r="AA3653" s="15"/>
    </row>
    <row r="3654" spans="1:39" s="8" customFormat="1" ht="12" x14ac:dyDescent="0.2">
      <c r="A3654" s="8">
        <v>19151</v>
      </c>
      <c r="B3654" s="8">
        <v>3656</v>
      </c>
      <c r="C3654" s="8">
        <v>-1</v>
      </c>
      <c r="D3654" s="8" t="s">
        <v>55</v>
      </c>
      <c r="E3654" s="8" t="s">
        <v>3715</v>
      </c>
      <c r="F3654" s="8" t="s">
        <v>30</v>
      </c>
      <c r="G3654" s="8" t="s">
        <v>11349</v>
      </c>
      <c r="H3654" s="8" t="s">
        <v>41</v>
      </c>
      <c r="I3654" s="8">
        <v>2003</v>
      </c>
      <c r="J3654" s="15">
        <v>37860</v>
      </c>
      <c r="K3654" s="8">
        <v>28.3</v>
      </c>
      <c r="L3654" s="8">
        <v>-13.35</v>
      </c>
      <c r="M3654" s="8">
        <v>81</v>
      </c>
      <c r="N3654" s="8">
        <v>81</v>
      </c>
      <c r="O3654" s="8" t="s">
        <v>32</v>
      </c>
      <c r="P3654" s="8" t="s">
        <v>43</v>
      </c>
      <c r="Q3654" s="8" t="s">
        <v>37</v>
      </c>
      <c r="T3654" s="8" t="s">
        <v>44</v>
      </c>
      <c r="U3654" s="8" t="s">
        <v>36</v>
      </c>
      <c r="V3654" s="8" t="s">
        <v>37</v>
      </c>
      <c r="Z3654" s="8" t="s">
        <v>11296</v>
      </c>
      <c r="AA3654" s="15"/>
    </row>
    <row r="3655" spans="1:39" s="8" customFormat="1" ht="12" x14ac:dyDescent="0.2">
      <c r="A3655" s="8">
        <v>19153</v>
      </c>
      <c r="B3655" s="8">
        <v>3657</v>
      </c>
      <c r="C3655" s="8">
        <v>-1</v>
      </c>
      <c r="D3655" s="8" t="s">
        <v>29</v>
      </c>
      <c r="E3655" s="8" t="s">
        <v>3716</v>
      </c>
      <c r="F3655" s="8" t="s">
        <v>30</v>
      </c>
      <c r="G3655" s="8" t="s">
        <v>11349</v>
      </c>
      <c r="H3655" s="8" t="s">
        <v>41</v>
      </c>
      <c r="I3655" s="8">
        <v>2003</v>
      </c>
      <c r="J3655" s="15">
        <v>37860</v>
      </c>
      <c r="K3655" s="8">
        <v>28.3</v>
      </c>
      <c r="L3655" s="8">
        <v>-13.35</v>
      </c>
      <c r="M3655" s="8">
        <v>68</v>
      </c>
      <c r="N3655" s="8">
        <v>68</v>
      </c>
      <c r="O3655" s="8" t="s">
        <v>32</v>
      </c>
      <c r="P3655" s="8" t="s">
        <v>33</v>
      </c>
      <c r="Q3655" s="8" t="s">
        <v>34</v>
      </c>
      <c r="T3655" s="8" t="s">
        <v>44</v>
      </c>
      <c r="U3655" s="8" t="s">
        <v>36</v>
      </c>
      <c r="V3655" s="8" t="s">
        <v>37</v>
      </c>
      <c r="X3655" s="8" t="s">
        <v>46</v>
      </c>
      <c r="Y3655" s="8" t="s">
        <v>447</v>
      </c>
      <c r="Z3655" s="8">
        <v>2003</v>
      </c>
      <c r="AA3655" s="15">
        <v>37887</v>
      </c>
      <c r="AB3655" s="8">
        <v>28</v>
      </c>
      <c r="AC3655" s="8">
        <v>-14</v>
      </c>
      <c r="AD3655" s="8">
        <v>67.8</v>
      </c>
      <c r="AE3655" s="8">
        <v>67.8</v>
      </c>
      <c r="AF3655" s="8" t="s">
        <v>32</v>
      </c>
      <c r="AG3655" s="8" t="s">
        <v>33</v>
      </c>
      <c r="AH3655" s="8" t="s">
        <v>34</v>
      </c>
      <c r="AI3655" s="8">
        <v>6.4</v>
      </c>
      <c r="AJ3655" s="8">
        <v>6.4</v>
      </c>
      <c r="AK3655" s="8" t="s">
        <v>35</v>
      </c>
      <c r="AL3655" s="8" t="s">
        <v>36</v>
      </c>
      <c r="AM3655" s="8" t="s">
        <v>37</v>
      </c>
    </row>
    <row r="3656" spans="1:39" s="8" customFormat="1" ht="12" x14ac:dyDescent="0.2">
      <c r="A3656" s="8">
        <v>19155</v>
      </c>
      <c r="B3656" s="8">
        <v>3658</v>
      </c>
      <c r="C3656" s="8">
        <v>-1</v>
      </c>
      <c r="D3656" s="8" t="s">
        <v>29</v>
      </c>
      <c r="E3656" s="8" t="s">
        <v>3717</v>
      </c>
      <c r="F3656" s="8" t="s">
        <v>30</v>
      </c>
      <c r="G3656" s="8" t="s">
        <v>11349</v>
      </c>
      <c r="H3656" s="8" t="s">
        <v>41</v>
      </c>
      <c r="I3656" s="8">
        <v>2003</v>
      </c>
      <c r="J3656" s="15">
        <v>37860</v>
      </c>
      <c r="K3656" s="8">
        <v>28.3</v>
      </c>
      <c r="L3656" s="8">
        <v>-13.35</v>
      </c>
      <c r="M3656" s="8">
        <v>67</v>
      </c>
      <c r="N3656" s="8">
        <v>67</v>
      </c>
      <c r="O3656" s="8" t="s">
        <v>32</v>
      </c>
      <c r="P3656" s="8" t="s">
        <v>33</v>
      </c>
      <c r="Q3656" s="8" t="s">
        <v>34</v>
      </c>
      <c r="T3656" s="8" t="s">
        <v>44</v>
      </c>
      <c r="U3656" s="8" t="s">
        <v>36</v>
      </c>
      <c r="V3656" s="8" t="s">
        <v>37</v>
      </c>
      <c r="X3656" s="8" t="s">
        <v>46</v>
      </c>
      <c r="Y3656" s="8" t="s">
        <v>447</v>
      </c>
      <c r="Z3656" s="8">
        <v>2003</v>
      </c>
      <c r="AA3656" s="15">
        <v>37958</v>
      </c>
      <c r="AB3656" s="8">
        <v>27.75</v>
      </c>
      <c r="AC3656" s="8">
        <v>-13.95</v>
      </c>
      <c r="AD3656" s="8">
        <v>70</v>
      </c>
      <c r="AE3656" s="8">
        <v>70</v>
      </c>
      <c r="AF3656" s="8" t="s">
        <v>32</v>
      </c>
      <c r="AG3656" s="8" t="s">
        <v>33</v>
      </c>
      <c r="AH3656" s="8" t="s">
        <v>34</v>
      </c>
      <c r="AK3656" s="8" t="s">
        <v>44</v>
      </c>
      <c r="AL3656" s="8" t="s">
        <v>36</v>
      </c>
      <c r="AM3656" s="8" t="s">
        <v>37</v>
      </c>
    </row>
    <row r="3657" spans="1:39" s="8" customFormat="1" ht="12" x14ac:dyDescent="0.2">
      <c r="A3657" s="8">
        <v>19156</v>
      </c>
      <c r="B3657" s="8">
        <v>3659</v>
      </c>
      <c r="C3657" s="8">
        <v>-1</v>
      </c>
      <c r="D3657" s="8" t="s">
        <v>55</v>
      </c>
      <c r="E3657" s="8" t="s">
        <v>3718</v>
      </c>
      <c r="F3657" s="8" t="s">
        <v>30</v>
      </c>
      <c r="G3657" s="8" t="s">
        <v>11349</v>
      </c>
      <c r="H3657" s="8" t="s">
        <v>41</v>
      </c>
      <c r="I3657" s="8">
        <v>2003</v>
      </c>
      <c r="J3657" s="15">
        <v>37860</v>
      </c>
      <c r="K3657" s="8">
        <v>28.3</v>
      </c>
      <c r="L3657" s="8">
        <v>-13.35</v>
      </c>
      <c r="M3657" s="8">
        <v>78</v>
      </c>
      <c r="N3657" s="8">
        <v>78</v>
      </c>
      <c r="O3657" s="8" t="s">
        <v>32</v>
      </c>
      <c r="P3657" s="8" t="s">
        <v>43</v>
      </c>
      <c r="Q3657" s="8" t="s">
        <v>37</v>
      </c>
      <c r="T3657" s="8" t="s">
        <v>44</v>
      </c>
      <c r="U3657" s="8" t="s">
        <v>36</v>
      </c>
      <c r="V3657" s="8" t="s">
        <v>37</v>
      </c>
      <c r="Z3657" s="8" t="s">
        <v>11296</v>
      </c>
      <c r="AA3657" s="15"/>
    </row>
    <row r="3658" spans="1:39" s="8" customFormat="1" ht="12" x14ac:dyDescent="0.2">
      <c r="A3658" s="8">
        <v>19157</v>
      </c>
      <c r="B3658" s="8">
        <v>3660</v>
      </c>
      <c r="C3658" s="8">
        <v>-1</v>
      </c>
      <c r="D3658" s="8" t="s">
        <v>55</v>
      </c>
      <c r="E3658" s="8" t="s">
        <v>3719</v>
      </c>
      <c r="F3658" s="8" t="s">
        <v>30</v>
      </c>
      <c r="G3658" s="8" t="s">
        <v>11349</v>
      </c>
      <c r="H3658" s="8" t="s">
        <v>41</v>
      </c>
      <c r="I3658" s="8">
        <v>2003</v>
      </c>
      <c r="J3658" s="15">
        <v>37860</v>
      </c>
      <c r="K3658" s="8">
        <v>28.3</v>
      </c>
      <c r="L3658" s="8">
        <v>-13.35</v>
      </c>
      <c r="M3658" s="8">
        <v>66</v>
      </c>
      <c r="N3658" s="8">
        <v>66</v>
      </c>
      <c r="O3658" s="8" t="s">
        <v>32</v>
      </c>
      <c r="P3658" s="8" t="s">
        <v>43</v>
      </c>
      <c r="Q3658" s="8" t="s">
        <v>37</v>
      </c>
      <c r="T3658" s="8" t="s">
        <v>44</v>
      </c>
      <c r="U3658" s="8" t="s">
        <v>36</v>
      </c>
      <c r="V3658" s="8" t="s">
        <v>37</v>
      </c>
      <c r="Z3658" s="8" t="s">
        <v>11296</v>
      </c>
      <c r="AA3658" s="15"/>
    </row>
    <row r="3659" spans="1:39" s="8" customFormat="1" ht="12" x14ac:dyDescent="0.2">
      <c r="A3659" s="8">
        <v>19158</v>
      </c>
      <c r="B3659" s="8">
        <v>3661</v>
      </c>
      <c r="C3659" s="8">
        <v>-1</v>
      </c>
      <c r="D3659" s="8" t="s">
        <v>55</v>
      </c>
      <c r="E3659" s="8" t="s">
        <v>3720</v>
      </c>
      <c r="F3659" s="8" t="s">
        <v>30</v>
      </c>
      <c r="G3659" s="8" t="s">
        <v>11349</v>
      </c>
      <c r="H3659" s="8" t="s">
        <v>41</v>
      </c>
      <c r="I3659" s="8">
        <v>2003</v>
      </c>
      <c r="J3659" s="15">
        <v>37860</v>
      </c>
      <c r="K3659" s="8">
        <v>28.3</v>
      </c>
      <c r="L3659" s="8">
        <v>-13.35</v>
      </c>
      <c r="M3659" s="8">
        <v>58</v>
      </c>
      <c r="N3659" s="8">
        <v>58</v>
      </c>
      <c r="O3659" s="8" t="s">
        <v>32</v>
      </c>
      <c r="P3659" s="8" t="s">
        <v>43</v>
      </c>
      <c r="Q3659" s="8" t="s">
        <v>37</v>
      </c>
      <c r="T3659" s="8" t="s">
        <v>44</v>
      </c>
      <c r="U3659" s="8" t="s">
        <v>36</v>
      </c>
      <c r="V3659" s="8" t="s">
        <v>37</v>
      </c>
      <c r="Z3659" s="8" t="s">
        <v>11296</v>
      </c>
      <c r="AA3659" s="15"/>
    </row>
    <row r="3660" spans="1:39" s="8" customFormat="1" ht="12" x14ac:dyDescent="0.2">
      <c r="A3660" s="8">
        <v>19159</v>
      </c>
      <c r="B3660" s="8">
        <v>3662</v>
      </c>
      <c r="C3660" s="8">
        <v>-1</v>
      </c>
      <c r="D3660" s="8" t="s">
        <v>55</v>
      </c>
      <c r="E3660" s="8" t="s">
        <v>3721</v>
      </c>
      <c r="F3660" s="8" t="s">
        <v>30</v>
      </c>
      <c r="G3660" s="8" t="s">
        <v>11349</v>
      </c>
      <c r="H3660" s="8" t="s">
        <v>41</v>
      </c>
      <c r="I3660" s="8">
        <v>2003</v>
      </c>
      <c r="J3660" s="15">
        <v>37860</v>
      </c>
      <c r="K3660" s="8">
        <v>28.3</v>
      </c>
      <c r="L3660" s="8">
        <v>-13.35</v>
      </c>
      <c r="M3660" s="8">
        <v>73</v>
      </c>
      <c r="N3660" s="8">
        <v>73</v>
      </c>
      <c r="O3660" s="8" t="s">
        <v>32</v>
      </c>
      <c r="P3660" s="8" t="s">
        <v>43</v>
      </c>
      <c r="Q3660" s="8" t="s">
        <v>37</v>
      </c>
      <c r="T3660" s="8" t="s">
        <v>44</v>
      </c>
      <c r="U3660" s="8" t="s">
        <v>36</v>
      </c>
      <c r="V3660" s="8" t="s">
        <v>37</v>
      </c>
      <c r="Z3660" s="8" t="s">
        <v>11296</v>
      </c>
      <c r="AA3660" s="15"/>
    </row>
    <row r="3661" spans="1:39" s="8" customFormat="1" ht="12" x14ac:dyDescent="0.2">
      <c r="A3661" s="8">
        <v>19160</v>
      </c>
      <c r="B3661" s="8">
        <v>3663</v>
      </c>
      <c r="C3661" s="8">
        <v>-1</v>
      </c>
      <c r="D3661" s="8" t="s">
        <v>55</v>
      </c>
      <c r="E3661" s="8" t="s">
        <v>3722</v>
      </c>
      <c r="F3661" s="8" t="s">
        <v>30</v>
      </c>
      <c r="G3661" s="8" t="s">
        <v>11349</v>
      </c>
      <c r="H3661" s="8" t="s">
        <v>41</v>
      </c>
      <c r="I3661" s="8">
        <v>2003</v>
      </c>
      <c r="J3661" s="15">
        <v>37860</v>
      </c>
      <c r="K3661" s="8">
        <v>28.3</v>
      </c>
      <c r="L3661" s="8">
        <v>-13.35</v>
      </c>
      <c r="M3661" s="8">
        <v>77</v>
      </c>
      <c r="N3661" s="8">
        <v>77</v>
      </c>
      <c r="O3661" s="8" t="s">
        <v>32</v>
      </c>
      <c r="P3661" s="8" t="s">
        <v>43</v>
      </c>
      <c r="Q3661" s="8" t="s">
        <v>37</v>
      </c>
      <c r="T3661" s="8" t="s">
        <v>44</v>
      </c>
      <c r="U3661" s="8" t="s">
        <v>36</v>
      </c>
      <c r="V3661" s="8" t="s">
        <v>37</v>
      </c>
      <c r="Z3661" s="8" t="s">
        <v>11296</v>
      </c>
      <c r="AA3661" s="15"/>
    </row>
    <row r="3662" spans="1:39" s="8" customFormat="1" ht="12" x14ac:dyDescent="0.2">
      <c r="A3662" s="8">
        <v>19161</v>
      </c>
      <c r="B3662" s="8">
        <v>3664</v>
      </c>
      <c r="C3662" s="8">
        <v>-1</v>
      </c>
      <c r="D3662" s="8" t="s">
        <v>55</v>
      </c>
      <c r="E3662" s="8" t="s">
        <v>3723</v>
      </c>
      <c r="F3662" s="8" t="s">
        <v>30</v>
      </c>
      <c r="G3662" s="8" t="s">
        <v>11349</v>
      </c>
      <c r="H3662" s="8" t="s">
        <v>41</v>
      </c>
      <c r="I3662" s="8">
        <v>2003</v>
      </c>
      <c r="J3662" s="15">
        <v>37860</v>
      </c>
      <c r="K3662" s="8">
        <v>28.3</v>
      </c>
      <c r="L3662" s="8">
        <v>-13.35</v>
      </c>
      <c r="M3662" s="8">
        <v>74</v>
      </c>
      <c r="N3662" s="8">
        <v>74</v>
      </c>
      <c r="O3662" s="8" t="s">
        <v>32</v>
      </c>
      <c r="P3662" s="8" t="s">
        <v>43</v>
      </c>
      <c r="Q3662" s="8" t="s">
        <v>37</v>
      </c>
      <c r="T3662" s="8" t="s">
        <v>44</v>
      </c>
      <c r="U3662" s="8" t="s">
        <v>36</v>
      </c>
      <c r="V3662" s="8" t="s">
        <v>37</v>
      </c>
      <c r="Z3662" s="8" t="s">
        <v>11296</v>
      </c>
      <c r="AA3662" s="15"/>
    </row>
    <row r="3663" spans="1:39" s="8" customFormat="1" ht="12" x14ac:dyDescent="0.2">
      <c r="A3663" s="8">
        <v>19162</v>
      </c>
      <c r="B3663" s="8">
        <v>3665</v>
      </c>
      <c r="C3663" s="8">
        <v>-1</v>
      </c>
      <c r="D3663" s="8" t="s">
        <v>55</v>
      </c>
      <c r="E3663" s="8" t="s">
        <v>3724</v>
      </c>
      <c r="F3663" s="8" t="s">
        <v>30</v>
      </c>
      <c r="G3663" s="8" t="s">
        <v>11349</v>
      </c>
      <c r="H3663" s="8" t="s">
        <v>41</v>
      </c>
      <c r="I3663" s="8">
        <v>2003</v>
      </c>
      <c r="J3663" s="15">
        <v>37860</v>
      </c>
      <c r="K3663" s="8">
        <v>28.3</v>
      </c>
      <c r="L3663" s="8">
        <v>-13.35</v>
      </c>
      <c r="M3663" s="8">
        <v>57</v>
      </c>
      <c r="N3663" s="8">
        <v>57</v>
      </c>
      <c r="O3663" s="8" t="s">
        <v>32</v>
      </c>
      <c r="P3663" s="8" t="s">
        <v>43</v>
      </c>
      <c r="Q3663" s="8" t="s">
        <v>37</v>
      </c>
      <c r="T3663" s="8" t="s">
        <v>44</v>
      </c>
      <c r="U3663" s="8" t="s">
        <v>36</v>
      </c>
      <c r="V3663" s="8" t="s">
        <v>37</v>
      </c>
      <c r="Z3663" s="8" t="s">
        <v>11296</v>
      </c>
      <c r="AA3663" s="15"/>
    </row>
    <row r="3664" spans="1:39" s="8" customFormat="1" ht="12" x14ac:dyDescent="0.2">
      <c r="A3664" s="8">
        <v>19163</v>
      </c>
      <c r="B3664" s="8">
        <v>3666</v>
      </c>
      <c r="C3664" s="8">
        <v>-1</v>
      </c>
      <c r="D3664" s="8" t="s">
        <v>55</v>
      </c>
      <c r="E3664" s="8" t="s">
        <v>3725</v>
      </c>
      <c r="F3664" s="8" t="s">
        <v>30</v>
      </c>
      <c r="G3664" s="8" t="s">
        <v>11349</v>
      </c>
      <c r="H3664" s="8" t="s">
        <v>41</v>
      </c>
      <c r="I3664" s="8">
        <v>2003</v>
      </c>
      <c r="J3664" s="15">
        <v>37860</v>
      </c>
      <c r="K3664" s="8">
        <v>28.3</v>
      </c>
      <c r="L3664" s="8">
        <v>-13.35</v>
      </c>
      <c r="M3664" s="8">
        <v>74</v>
      </c>
      <c r="N3664" s="8">
        <v>74</v>
      </c>
      <c r="O3664" s="8" t="s">
        <v>32</v>
      </c>
      <c r="P3664" s="8" t="s">
        <v>43</v>
      </c>
      <c r="Q3664" s="8" t="s">
        <v>37</v>
      </c>
      <c r="T3664" s="8" t="s">
        <v>44</v>
      </c>
      <c r="U3664" s="8" t="s">
        <v>36</v>
      </c>
      <c r="V3664" s="8" t="s">
        <v>37</v>
      </c>
      <c r="Z3664" s="8" t="s">
        <v>11296</v>
      </c>
      <c r="AA3664" s="15"/>
    </row>
    <row r="3665" spans="1:39" s="8" customFormat="1" ht="12" x14ac:dyDescent="0.2">
      <c r="A3665" s="8">
        <v>19164</v>
      </c>
      <c r="B3665" s="8">
        <v>3667</v>
      </c>
      <c r="C3665" s="8">
        <v>-1</v>
      </c>
      <c r="D3665" s="8" t="s">
        <v>55</v>
      </c>
      <c r="E3665" s="8" t="s">
        <v>3726</v>
      </c>
      <c r="F3665" s="8" t="s">
        <v>30</v>
      </c>
      <c r="G3665" s="8" t="s">
        <v>11349</v>
      </c>
      <c r="H3665" s="8" t="s">
        <v>41</v>
      </c>
      <c r="I3665" s="8">
        <v>2003</v>
      </c>
      <c r="J3665" s="15">
        <v>37860</v>
      </c>
      <c r="K3665" s="8">
        <v>28.3</v>
      </c>
      <c r="L3665" s="8">
        <v>-13.35</v>
      </c>
      <c r="M3665" s="8">
        <v>62</v>
      </c>
      <c r="N3665" s="8">
        <v>62</v>
      </c>
      <c r="O3665" s="8" t="s">
        <v>32</v>
      </c>
      <c r="P3665" s="8" t="s">
        <v>43</v>
      </c>
      <c r="Q3665" s="8" t="s">
        <v>37</v>
      </c>
      <c r="T3665" s="8" t="s">
        <v>44</v>
      </c>
      <c r="U3665" s="8" t="s">
        <v>36</v>
      </c>
      <c r="V3665" s="8" t="s">
        <v>37</v>
      </c>
      <c r="Z3665" s="8" t="s">
        <v>11296</v>
      </c>
      <c r="AA3665" s="15"/>
    </row>
    <row r="3666" spans="1:39" s="8" customFormat="1" ht="12" x14ac:dyDescent="0.2">
      <c r="A3666" s="8">
        <v>19165</v>
      </c>
      <c r="B3666" s="8">
        <v>3668</v>
      </c>
      <c r="C3666" s="8">
        <v>-1</v>
      </c>
      <c r="D3666" s="8" t="s">
        <v>55</v>
      </c>
      <c r="E3666" s="8" t="s">
        <v>3727</v>
      </c>
      <c r="F3666" s="8" t="s">
        <v>30</v>
      </c>
      <c r="G3666" s="8" t="s">
        <v>11349</v>
      </c>
      <c r="H3666" s="8" t="s">
        <v>41</v>
      </c>
      <c r="I3666" s="8">
        <v>2003</v>
      </c>
      <c r="J3666" s="15">
        <v>37860</v>
      </c>
      <c r="K3666" s="8">
        <v>28.3</v>
      </c>
      <c r="L3666" s="8">
        <v>-13.35</v>
      </c>
      <c r="M3666" s="8">
        <v>68</v>
      </c>
      <c r="N3666" s="8">
        <v>68</v>
      </c>
      <c r="O3666" s="8" t="s">
        <v>32</v>
      </c>
      <c r="P3666" s="8" t="s">
        <v>43</v>
      </c>
      <c r="Q3666" s="8" t="s">
        <v>37</v>
      </c>
      <c r="T3666" s="8" t="s">
        <v>44</v>
      </c>
      <c r="U3666" s="8" t="s">
        <v>36</v>
      </c>
      <c r="V3666" s="8" t="s">
        <v>37</v>
      </c>
      <c r="Z3666" s="8" t="s">
        <v>11296</v>
      </c>
      <c r="AA3666" s="15"/>
    </row>
    <row r="3667" spans="1:39" s="8" customFormat="1" ht="12" x14ac:dyDescent="0.2">
      <c r="A3667" s="8">
        <v>19166</v>
      </c>
      <c r="B3667" s="8">
        <v>3669</v>
      </c>
      <c r="C3667" s="8">
        <v>-1</v>
      </c>
      <c r="D3667" s="8" t="s">
        <v>55</v>
      </c>
      <c r="E3667" s="8" t="s">
        <v>3728</v>
      </c>
      <c r="F3667" s="8" t="s">
        <v>30</v>
      </c>
      <c r="G3667" s="8" t="s">
        <v>11349</v>
      </c>
      <c r="H3667" s="8" t="s">
        <v>41</v>
      </c>
      <c r="I3667" s="8">
        <v>2003</v>
      </c>
      <c r="J3667" s="15">
        <v>37860</v>
      </c>
      <c r="K3667" s="8">
        <v>28.3</v>
      </c>
      <c r="L3667" s="8">
        <v>-13.35</v>
      </c>
      <c r="M3667" s="8">
        <v>62</v>
      </c>
      <c r="N3667" s="8">
        <v>62</v>
      </c>
      <c r="O3667" s="8" t="s">
        <v>32</v>
      </c>
      <c r="P3667" s="8" t="s">
        <v>43</v>
      </c>
      <c r="Q3667" s="8" t="s">
        <v>37</v>
      </c>
      <c r="T3667" s="8" t="s">
        <v>44</v>
      </c>
      <c r="U3667" s="8" t="s">
        <v>36</v>
      </c>
      <c r="V3667" s="8" t="s">
        <v>37</v>
      </c>
      <c r="Z3667" s="8" t="s">
        <v>11296</v>
      </c>
      <c r="AA3667" s="15"/>
    </row>
    <row r="3668" spans="1:39" s="8" customFormat="1" ht="12" x14ac:dyDescent="0.2">
      <c r="A3668" s="8">
        <v>19167</v>
      </c>
      <c r="B3668" s="8">
        <v>3670</v>
      </c>
      <c r="C3668" s="8">
        <v>-1</v>
      </c>
      <c r="D3668" s="8" t="s">
        <v>55</v>
      </c>
      <c r="E3668" s="8" t="s">
        <v>3729</v>
      </c>
      <c r="F3668" s="8" t="s">
        <v>30</v>
      </c>
      <c r="G3668" s="8" t="s">
        <v>11349</v>
      </c>
      <c r="H3668" s="8" t="s">
        <v>41</v>
      </c>
      <c r="I3668" s="8">
        <v>2003</v>
      </c>
      <c r="J3668" s="15">
        <v>37860</v>
      </c>
      <c r="K3668" s="8">
        <v>28.3</v>
      </c>
      <c r="L3668" s="8">
        <v>-13.35</v>
      </c>
      <c r="M3668" s="8">
        <v>73</v>
      </c>
      <c r="N3668" s="8">
        <v>73</v>
      </c>
      <c r="O3668" s="8" t="s">
        <v>32</v>
      </c>
      <c r="P3668" s="8" t="s">
        <v>43</v>
      </c>
      <c r="Q3668" s="8" t="s">
        <v>37</v>
      </c>
      <c r="T3668" s="8" t="s">
        <v>44</v>
      </c>
      <c r="U3668" s="8" t="s">
        <v>36</v>
      </c>
      <c r="V3668" s="8" t="s">
        <v>37</v>
      </c>
      <c r="Z3668" s="8" t="s">
        <v>11296</v>
      </c>
      <c r="AA3668" s="15"/>
    </row>
    <row r="3669" spans="1:39" s="8" customFormat="1" ht="12" x14ac:dyDescent="0.2">
      <c r="A3669" s="8">
        <v>19168</v>
      </c>
      <c r="B3669" s="8">
        <v>3671</v>
      </c>
      <c r="C3669" s="8">
        <v>-1</v>
      </c>
      <c r="D3669" s="8" t="s">
        <v>55</v>
      </c>
      <c r="E3669" s="8" t="s">
        <v>3730</v>
      </c>
      <c r="F3669" s="8" t="s">
        <v>30</v>
      </c>
      <c r="G3669" s="8" t="s">
        <v>11349</v>
      </c>
      <c r="H3669" s="8" t="s">
        <v>41</v>
      </c>
      <c r="I3669" s="8">
        <v>2003</v>
      </c>
      <c r="J3669" s="15">
        <v>37860</v>
      </c>
      <c r="K3669" s="8">
        <v>28.3</v>
      </c>
      <c r="L3669" s="8">
        <v>-13.35</v>
      </c>
      <c r="M3669" s="8">
        <v>72</v>
      </c>
      <c r="N3669" s="8">
        <v>72</v>
      </c>
      <c r="O3669" s="8" t="s">
        <v>32</v>
      </c>
      <c r="P3669" s="8" t="s">
        <v>43</v>
      </c>
      <c r="Q3669" s="8" t="s">
        <v>37</v>
      </c>
      <c r="T3669" s="8" t="s">
        <v>44</v>
      </c>
      <c r="U3669" s="8" t="s">
        <v>36</v>
      </c>
      <c r="V3669" s="8" t="s">
        <v>37</v>
      </c>
      <c r="Z3669" s="8" t="s">
        <v>11296</v>
      </c>
      <c r="AA3669" s="15"/>
    </row>
    <row r="3670" spans="1:39" s="8" customFormat="1" ht="12" x14ac:dyDescent="0.2">
      <c r="A3670" s="8">
        <v>19169</v>
      </c>
      <c r="B3670" s="8">
        <v>3672</v>
      </c>
      <c r="C3670" s="8">
        <v>-1</v>
      </c>
      <c r="D3670" s="8" t="s">
        <v>55</v>
      </c>
      <c r="E3670" s="8" t="s">
        <v>3731</v>
      </c>
      <c r="F3670" s="8" t="s">
        <v>30</v>
      </c>
      <c r="G3670" s="8" t="s">
        <v>11349</v>
      </c>
      <c r="H3670" s="8" t="s">
        <v>41</v>
      </c>
      <c r="I3670" s="8">
        <v>2003</v>
      </c>
      <c r="J3670" s="15">
        <v>37860</v>
      </c>
      <c r="K3670" s="8">
        <v>28.3</v>
      </c>
      <c r="L3670" s="8">
        <v>-13.35</v>
      </c>
      <c r="M3670" s="8">
        <v>75</v>
      </c>
      <c r="N3670" s="8">
        <v>75</v>
      </c>
      <c r="O3670" s="8" t="s">
        <v>32</v>
      </c>
      <c r="P3670" s="8" t="s">
        <v>43</v>
      </c>
      <c r="Q3670" s="8" t="s">
        <v>37</v>
      </c>
      <c r="T3670" s="8" t="s">
        <v>44</v>
      </c>
      <c r="U3670" s="8" t="s">
        <v>36</v>
      </c>
      <c r="V3670" s="8" t="s">
        <v>37</v>
      </c>
      <c r="Z3670" s="8" t="s">
        <v>11296</v>
      </c>
      <c r="AA3670" s="15"/>
    </row>
    <row r="3671" spans="1:39" s="8" customFormat="1" ht="12" x14ac:dyDescent="0.2">
      <c r="A3671" s="8">
        <v>19170</v>
      </c>
      <c r="B3671" s="8">
        <v>3673</v>
      </c>
      <c r="C3671" s="8">
        <v>-1</v>
      </c>
      <c r="D3671" s="8" t="s">
        <v>55</v>
      </c>
      <c r="E3671" s="8" t="s">
        <v>3732</v>
      </c>
      <c r="F3671" s="8" t="s">
        <v>30</v>
      </c>
      <c r="G3671" s="8" t="s">
        <v>11349</v>
      </c>
      <c r="H3671" s="8" t="s">
        <v>41</v>
      </c>
      <c r="I3671" s="8">
        <v>2003</v>
      </c>
      <c r="J3671" s="15">
        <v>37860</v>
      </c>
      <c r="K3671" s="8">
        <v>28.3</v>
      </c>
      <c r="L3671" s="8">
        <v>-13.35</v>
      </c>
      <c r="M3671" s="8">
        <v>60</v>
      </c>
      <c r="N3671" s="8">
        <v>60</v>
      </c>
      <c r="O3671" s="8" t="s">
        <v>32</v>
      </c>
      <c r="P3671" s="8" t="s">
        <v>43</v>
      </c>
      <c r="Q3671" s="8" t="s">
        <v>37</v>
      </c>
      <c r="T3671" s="8" t="s">
        <v>44</v>
      </c>
      <c r="U3671" s="8" t="s">
        <v>36</v>
      </c>
      <c r="V3671" s="8" t="s">
        <v>37</v>
      </c>
      <c r="Z3671" s="8" t="s">
        <v>11296</v>
      </c>
      <c r="AA3671" s="15"/>
    </row>
    <row r="3672" spans="1:39" s="8" customFormat="1" ht="12" x14ac:dyDescent="0.2">
      <c r="A3672" s="8">
        <v>19172</v>
      </c>
      <c r="B3672" s="8">
        <v>3674</v>
      </c>
      <c r="C3672" s="8">
        <v>-1</v>
      </c>
      <c r="D3672" s="8" t="s">
        <v>29</v>
      </c>
      <c r="E3672" s="8" t="s">
        <v>3733</v>
      </c>
      <c r="F3672" s="8" t="s">
        <v>30</v>
      </c>
      <c r="G3672" s="8" t="s">
        <v>11349</v>
      </c>
      <c r="H3672" s="8" t="s">
        <v>41</v>
      </c>
      <c r="I3672" s="8">
        <v>2003</v>
      </c>
      <c r="J3672" s="15">
        <v>37860</v>
      </c>
      <c r="K3672" s="8">
        <v>28.3</v>
      </c>
      <c r="L3672" s="8">
        <v>-13.35</v>
      </c>
      <c r="M3672" s="8">
        <v>75</v>
      </c>
      <c r="N3672" s="8">
        <v>75</v>
      </c>
      <c r="O3672" s="8" t="s">
        <v>32</v>
      </c>
      <c r="P3672" s="8" t="s">
        <v>33</v>
      </c>
      <c r="Q3672" s="8" t="s">
        <v>34</v>
      </c>
      <c r="T3672" s="8" t="s">
        <v>44</v>
      </c>
      <c r="U3672" s="8" t="s">
        <v>36</v>
      </c>
      <c r="V3672" s="8" t="s">
        <v>37</v>
      </c>
      <c r="X3672" s="8" t="s">
        <v>11349</v>
      </c>
      <c r="Y3672" s="8" t="s">
        <v>447</v>
      </c>
      <c r="Z3672" s="8">
        <v>2004</v>
      </c>
      <c r="AA3672" s="15">
        <v>38199</v>
      </c>
      <c r="AB3672" s="8">
        <v>27.783333330000001</v>
      </c>
      <c r="AC3672" s="8">
        <v>-13.75</v>
      </c>
      <c r="AD3672" s="8">
        <v>90.9</v>
      </c>
      <c r="AE3672" s="8">
        <v>90.9</v>
      </c>
      <c r="AF3672" s="8" t="s">
        <v>32</v>
      </c>
      <c r="AG3672" s="8" t="s">
        <v>33</v>
      </c>
      <c r="AH3672" s="8" t="s">
        <v>34</v>
      </c>
      <c r="AK3672" s="8" t="s">
        <v>44</v>
      </c>
      <c r="AL3672" s="8" t="s">
        <v>36</v>
      </c>
      <c r="AM3672" s="8" t="s">
        <v>37</v>
      </c>
    </row>
    <row r="3673" spans="1:39" s="8" customFormat="1" ht="12" x14ac:dyDescent="0.2">
      <c r="A3673" s="8">
        <v>19173</v>
      </c>
      <c r="B3673" s="8">
        <v>3675</v>
      </c>
      <c r="C3673" s="8">
        <v>-1</v>
      </c>
      <c r="D3673" s="8" t="s">
        <v>55</v>
      </c>
      <c r="E3673" s="8" t="s">
        <v>3734</v>
      </c>
      <c r="F3673" s="8" t="s">
        <v>30</v>
      </c>
      <c r="G3673" s="8" t="s">
        <v>11349</v>
      </c>
      <c r="H3673" s="8" t="s">
        <v>41</v>
      </c>
      <c r="I3673" s="8">
        <v>2003</v>
      </c>
      <c r="J3673" s="15">
        <v>37860</v>
      </c>
      <c r="K3673" s="8">
        <v>28.3</v>
      </c>
      <c r="L3673" s="8">
        <v>-13.35</v>
      </c>
      <c r="M3673" s="8">
        <v>82</v>
      </c>
      <c r="N3673" s="8">
        <v>82</v>
      </c>
      <c r="O3673" s="8" t="s">
        <v>32</v>
      </c>
      <c r="P3673" s="8" t="s">
        <v>43</v>
      </c>
      <c r="Q3673" s="8" t="s">
        <v>37</v>
      </c>
      <c r="T3673" s="8" t="s">
        <v>44</v>
      </c>
      <c r="U3673" s="8" t="s">
        <v>36</v>
      </c>
      <c r="V3673" s="8" t="s">
        <v>37</v>
      </c>
      <c r="Z3673" s="8" t="s">
        <v>11296</v>
      </c>
      <c r="AA3673" s="15"/>
    </row>
    <row r="3674" spans="1:39" s="8" customFormat="1" ht="12" x14ac:dyDescent="0.2">
      <c r="A3674" s="8">
        <v>19174</v>
      </c>
      <c r="B3674" s="8">
        <v>3676</v>
      </c>
      <c r="C3674" s="8">
        <v>-1</v>
      </c>
      <c r="D3674" s="8" t="s">
        <v>55</v>
      </c>
      <c r="E3674" s="8" t="s">
        <v>3735</v>
      </c>
      <c r="F3674" s="8" t="s">
        <v>30</v>
      </c>
      <c r="G3674" s="8" t="s">
        <v>11349</v>
      </c>
      <c r="H3674" s="8" t="s">
        <v>41</v>
      </c>
      <c r="I3674" s="8">
        <v>2003</v>
      </c>
      <c r="J3674" s="15">
        <v>37860</v>
      </c>
      <c r="K3674" s="8">
        <v>28.3</v>
      </c>
      <c r="L3674" s="8">
        <v>-13.35</v>
      </c>
      <c r="M3674" s="8">
        <v>67</v>
      </c>
      <c r="N3674" s="8">
        <v>67</v>
      </c>
      <c r="O3674" s="8" t="s">
        <v>32</v>
      </c>
      <c r="P3674" s="8" t="s">
        <v>43</v>
      </c>
      <c r="Q3674" s="8" t="s">
        <v>37</v>
      </c>
      <c r="T3674" s="8" t="s">
        <v>44</v>
      </c>
      <c r="U3674" s="8" t="s">
        <v>36</v>
      </c>
      <c r="V3674" s="8" t="s">
        <v>37</v>
      </c>
      <c r="Z3674" s="8" t="s">
        <v>11296</v>
      </c>
      <c r="AA3674" s="15"/>
    </row>
    <row r="3675" spans="1:39" s="8" customFormat="1" ht="12" x14ac:dyDescent="0.2">
      <c r="A3675" s="8">
        <v>19175</v>
      </c>
      <c r="B3675" s="8">
        <v>3677</v>
      </c>
      <c r="C3675" s="8">
        <v>-1</v>
      </c>
      <c r="D3675" s="8" t="s">
        <v>55</v>
      </c>
      <c r="E3675" s="8" t="s">
        <v>3736</v>
      </c>
      <c r="F3675" s="8" t="s">
        <v>30</v>
      </c>
      <c r="G3675" s="8" t="s">
        <v>11349</v>
      </c>
      <c r="H3675" s="8" t="s">
        <v>41</v>
      </c>
      <c r="I3675" s="8">
        <v>2003</v>
      </c>
      <c r="J3675" s="15">
        <v>37860</v>
      </c>
      <c r="K3675" s="8">
        <v>28.3</v>
      </c>
      <c r="L3675" s="8">
        <v>-13.35</v>
      </c>
      <c r="M3675" s="8">
        <v>73</v>
      </c>
      <c r="N3675" s="8">
        <v>73</v>
      </c>
      <c r="O3675" s="8" t="s">
        <v>32</v>
      </c>
      <c r="P3675" s="8" t="s">
        <v>43</v>
      </c>
      <c r="Q3675" s="8" t="s">
        <v>37</v>
      </c>
      <c r="T3675" s="8" t="s">
        <v>44</v>
      </c>
      <c r="U3675" s="8" t="s">
        <v>36</v>
      </c>
      <c r="V3675" s="8" t="s">
        <v>37</v>
      </c>
      <c r="Z3675" s="8" t="s">
        <v>11296</v>
      </c>
      <c r="AA3675" s="15"/>
    </row>
    <row r="3676" spans="1:39" s="8" customFormat="1" ht="12" x14ac:dyDescent="0.2">
      <c r="A3676" s="8">
        <v>19177</v>
      </c>
      <c r="B3676" s="8">
        <v>3678</v>
      </c>
      <c r="C3676" s="8">
        <v>-1</v>
      </c>
      <c r="D3676" s="8" t="s">
        <v>29</v>
      </c>
      <c r="E3676" s="8" t="s">
        <v>3737</v>
      </c>
      <c r="F3676" s="8" t="s">
        <v>30</v>
      </c>
      <c r="G3676" s="8" t="s">
        <v>11349</v>
      </c>
      <c r="H3676" s="8" t="s">
        <v>41</v>
      </c>
      <c r="I3676" s="8">
        <v>2003</v>
      </c>
      <c r="J3676" s="15">
        <v>37860</v>
      </c>
      <c r="K3676" s="8">
        <v>28.3</v>
      </c>
      <c r="L3676" s="8">
        <v>-13.35</v>
      </c>
      <c r="M3676" s="8">
        <v>64</v>
      </c>
      <c r="N3676" s="8">
        <v>64</v>
      </c>
      <c r="O3676" s="8" t="s">
        <v>32</v>
      </c>
      <c r="P3676" s="8" t="s">
        <v>33</v>
      </c>
      <c r="Q3676" s="8" t="s">
        <v>34</v>
      </c>
      <c r="T3676" s="8" t="s">
        <v>44</v>
      </c>
      <c r="U3676" s="8" t="s">
        <v>36</v>
      </c>
      <c r="V3676" s="8" t="s">
        <v>37</v>
      </c>
      <c r="X3676" s="8" t="s">
        <v>11349</v>
      </c>
      <c r="Y3676" s="8" t="s">
        <v>447</v>
      </c>
      <c r="Z3676" s="8">
        <v>2003</v>
      </c>
      <c r="AA3676" s="15">
        <v>37881</v>
      </c>
      <c r="AB3676" s="8">
        <v>28.333333329999999</v>
      </c>
      <c r="AC3676" s="8">
        <v>-13.33333333</v>
      </c>
      <c r="AD3676" s="8">
        <v>63.3</v>
      </c>
      <c r="AE3676" s="8">
        <v>63.3</v>
      </c>
      <c r="AF3676" s="8" t="s">
        <v>32</v>
      </c>
      <c r="AG3676" s="8" t="s">
        <v>33</v>
      </c>
      <c r="AH3676" s="8" t="s">
        <v>34</v>
      </c>
      <c r="AI3676" s="8">
        <v>4.91</v>
      </c>
      <c r="AJ3676" s="8">
        <v>4.91</v>
      </c>
      <c r="AK3676" s="8" t="s">
        <v>35</v>
      </c>
      <c r="AL3676" s="8" t="s">
        <v>36</v>
      </c>
      <c r="AM3676" s="8" t="s">
        <v>37</v>
      </c>
    </row>
    <row r="3677" spans="1:39" s="8" customFormat="1" ht="12" x14ac:dyDescent="0.2">
      <c r="A3677" s="8">
        <v>19178</v>
      </c>
      <c r="B3677" s="8">
        <v>3679</v>
      </c>
      <c r="C3677" s="8">
        <v>-1</v>
      </c>
      <c r="D3677" s="8" t="s">
        <v>55</v>
      </c>
      <c r="E3677" s="8" t="s">
        <v>3738</v>
      </c>
      <c r="F3677" s="8" t="s">
        <v>30</v>
      </c>
      <c r="G3677" s="8" t="s">
        <v>11349</v>
      </c>
      <c r="H3677" s="8" t="s">
        <v>41</v>
      </c>
      <c r="I3677" s="8">
        <v>2003</v>
      </c>
      <c r="J3677" s="15">
        <v>37860</v>
      </c>
      <c r="K3677" s="8">
        <v>28.3</v>
      </c>
      <c r="L3677" s="8">
        <v>-13.35</v>
      </c>
      <c r="M3677" s="8">
        <v>72</v>
      </c>
      <c r="N3677" s="8">
        <v>72</v>
      </c>
      <c r="O3677" s="8" t="s">
        <v>32</v>
      </c>
      <c r="P3677" s="8" t="s">
        <v>43</v>
      </c>
      <c r="Q3677" s="8" t="s">
        <v>37</v>
      </c>
      <c r="T3677" s="8" t="s">
        <v>44</v>
      </c>
      <c r="U3677" s="8" t="s">
        <v>36</v>
      </c>
      <c r="V3677" s="8" t="s">
        <v>37</v>
      </c>
      <c r="Z3677" s="8" t="s">
        <v>11296</v>
      </c>
      <c r="AA3677" s="15"/>
    </row>
    <row r="3678" spans="1:39" s="8" customFormat="1" ht="12" x14ac:dyDescent="0.2">
      <c r="A3678" s="8">
        <v>19179</v>
      </c>
      <c r="B3678" s="8">
        <v>3680</v>
      </c>
      <c r="C3678" s="8">
        <v>-1</v>
      </c>
      <c r="D3678" s="8" t="s">
        <v>55</v>
      </c>
      <c r="E3678" s="8" t="s">
        <v>3739</v>
      </c>
      <c r="F3678" s="8" t="s">
        <v>30</v>
      </c>
      <c r="G3678" s="8" t="s">
        <v>11349</v>
      </c>
      <c r="H3678" s="8" t="s">
        <v>41</v>
      </c>
      <c r="I3678" s="8">
        <v>2003</v>
      </c>
      <c r="J3678" s="15">
        <v>37860</v>
      </c>
      <c r="K3678" s="8">
        <v>28.3</v>
      </c>
      <c r="L3678" s="8">
        <v>-13.35</v>
      </c>
      <c r="M3678" s="8">
        <v>71</v>
      </c>
      <c r="N3678" s="8">
        <v>71</v>
      </c>
      <c r="O3678" s="8" t="s">
        <v>32</v>
      </c>
      <c r="P3678" s="8" t="s">
        <v>43</v>
      </c>
      <c r="Q3678" s="8" t="s">
        <v>37</v>
      </c>
      <c r="T3678" s="8" t="s">
        <v>44</v>
      </c>
      <c r="U3678" s="8" t="s">
        <v>36</v>
      </c>
      <c r="V3678" s="8" t="s">
        <v>37</v>
      </c>
      <c r="Z3678" s="8" t="s">
        <v>11296</v>
      </c>
      <c r="AA3678" s="15"/>
    </row>
    <row r="3679" spans="1:39" s="8" customFormat="1" ht="12" x14ac:dyDescent="0.2">
      <c r="A3679" s="8">
        <v>19180</v>
      </c>
      <c r="B3679" s="8">
        <v>3681</v>
      </c>
      <c r="C3679" s="8">
        <v>-1</v>
      </c>
      <c r="D3679" s="8" t="s">
        <v>55</v>
      </c>
      <c r="E3679" s="8" t="s">
        <v>3740</v>
      </c>
      <c r="F3679" s="8" t="s">
        <v>30</v>
      </c>
      <c r="G3679" s="8" t="s">
        <v>11349</v>
      </c>
      <c r="H3679" s="8" t="s">
        <v>41</v>
      </c>
      <c r="I3679" s="8">
        <v>2003</v>
      </c>
      <c r="J3679" s="15">
        <v>37860</v>
      </c>
      <c r="K3679" s="8">
        <v>28.3</v>
      </c>
      <c r="L3679" s="8">
        <v>-13.35</v>
      </c>
      <c r="M3679" s="8">
        <v>64</v>
      </c>
      <c r="N3679" s="8">
        <v>64</v>
      </c>
      <c r="O3679" s="8" t="s">
        <v>32</v>
      </c>
      <c r="P3679" s="8" t="s">
        <v>43</v>
      </c>
      <c r="Q3679" s="8" t="s">
        <v>37</v>
      </c>
      <c r="T3679" s="8" t="s">
        <v>44</v>
      </c>
      <c r="U3679" s="8" t="s">
        <v>36</v>
      </c>
      <c r="V3679" s="8" t="s">
        <v>37</v>
      </c>
      <c r="Z3679" s="8" t="s">
        <v>11296</v>
      </c>
      <c r="AA3679" s="15"/>
    </row>
    <row r="3680" spans="1:39" s="8" customFormat="1" ht="12" x14ac:dyDescent="0.2">
      <c r="A3680" s="8">
        <v>19181</v>
      </c>
      <c r="B3680" s="8">
        <v>3682</v>
      </c>
      <c r="C3680" s="8">
        <v>-1</v>
      </c>
      <c r="D3680" s="8" t="s">
        <v>55</v>
      </c>
      <c r="E3680" s="8" t="s">
        <v>3741</v>
      </c>
      <c r="F3680" s="8" t="s">
        <v>30</v>
      </c>
      <c r="G3680" s="8" t="s">
        <v>11349</v>
      </c>
      <c r="H3680" s="8" t="s">
        <v>41</v>
      </c>
      <c r="I3680" s="8">
        <v>2003</v>
      </c>
      <c r="J3680" s="15">
        <v>37860</v>
      </c>
      <c r="K3680" s="8">
        <v>28.3</v>
      </c>
      <c r="L3680" s="8">
        <v>-13.35</v>
      </c>
      <c r="M3680" s="8">
        <v>65</v>
      </c>
      <c r="N3680" s="8">
        <v>65</v>
      </c>
      <c r="O3680" s="8" t="s">
        <v>32</v>
      </c>
      <c r="P3680" s="8" t="s">
        <v>43</v>
      </c>
      <c r="Q3680" s="8" t="s">
        <v>37</v>
      </c>
      <c r="T3680" s="8" t="s">
        <v>44</v>
      </c>
      <c r="U3680" s="8" t="s">
        <v>36</v>
      </c>
      <c r="V3680" s="8" t="s">
        <v>37</v>
      </c>
      <c r="Z3680" s="8" t="s">
        <v>11296</v>
      </c>
      <c r="AA3680" s="15"/>
    </row>
    <row r="3681" spans="1:39" s="8" customFormat="1" ht="12" x14ac:dyDescent="0.2">
      <c r="A3681" s="8">
        <v>19182</v>
      </c>
      <c r="B3681" s="8">
        <v>3683</v>
      </c>
      <c r="C3681" s="8">
        <v>-1</v>
      </c>
      <c r="D3681" s="8" t="s">
        <v>55</v>
      </c>
      <c r="E3681" s="8" t="s">
        <v>3742</v>
      </c>
      <c r="F3681" s="8" t="s">
        <v>30</v>
      </c>
      <c r="G3681" s="8" t="s">
        <v>11349</v>
      </c>
      <c r="H3681" s="8" t="s">
        <v>41</v>
      </c>
      <c r="I3681" s="8">
        <v>2003</v>
      </c>
      <c r="J3681" s="15">
        <v>37860</v>
      </c>
      <c r="K3681" s="8">
        <v>28.3</v>
      </c>
      <c r="L3681" s="8">
        <v>-13.35</v>
      </c>
      <c r="M3681" s="8">
        <v>67</v>
      </c>
      <c r="N3681" s="8">
        <v>67</v>
      </c>
      <c r="O3681" s="8" t="s">
        <v>32</v>
      </c>
      <c r="P3681" s="8" t="s">
        <v>43</v>
      </c>
      <c r="Q3681" s="8" t="s">
        <v>37</v>
      </c>
      <c r="T3681" s="8" t="s">
        <v>44</v>
      </c>
      <c r="U3681" s="8" t="s">
        <v>36</v>
      </c>
      <c r="V3681" s="8" t="s">
        <v>37</v>
      </c>
      <c r="Z3681" s="8" t="s">
        <v>11296</v>
      </c>
      <c r="AA3681" s="15"/>
    </row>
    <row r="3682" spans="1:39" s="8" customFormat="1" ht="12" x14ac:dyDescent="0.2">
      <c r="A3682" s="8">
        <v>19183</v>
      </c>
      <c r="B3682" s="8">
        <v>3684</v>
      </c>
      <c r="C3682" s="8">
        <v>-1</v>
      </c>
      <c r="D3682" s="8" t="s">
        <v>55</v>
      </c>
      <c r="E3682" s="8" t="s">
        <v>3743</v>
      </c>
      <c r="F3682" s="8" t="s">
        <v>30</v>
      </c>
      <c r="G3682" s="8" t="s">
        <v>11349</v>
      </c>
      <c r="H3682" s="8" t="s">
        <v>41</v>
      </c>
      <c r="I3682" s="8">
        <v>2003</v>
      </c>
      <c r="J3682" s="15">
        <v>37861</v>
      </c>
      <c r="K3682" s="8">
        <v>28.183333000000001</v>
      </c>
      <c r="L3682" s="8">
        <v>-13.383333</v>
      </c>
      <c r="M3682" s="8">
        <v>79</v>
      </c>
      <c r="N3682" s="8">
        <v>79</v>
      </c>
      <c r="O3682" s="8" t="s">
        <v>32</v>
      </c>
      <c r="P3682" s="8" t="s">
        <v>43</v>
      </c>
      <c r="Q3682" s="8" t="s">
        <v>37</v>
      </c>
      <c r="T3682" s="8" t="s">
        <v>44</v>
      </c>
      <c r="U3682" s="8" t="s">
        <v>36</v>
      </c>
      <c r="V3682" s="8" t="s">
        <v>37</v>
      </c>
      <c r="Z3682" s="8" t="s">
        <v>11296</v>
      </c>
      <c r="AA3682" s="15"/>
    </row>
    <row r="3683" spans="1:39" s="8" customFormat="1" ht="12" x14ac:dyDescent="0.2">
      <c r="A3683" s="8">
        <v>19184</v>
      </c>
      <c r="B3683" s="8">
        <v>3685</v>
      </c>
      <c r="C3683" s="8">
        <v>-1</v>
      </c>
      <c r="D3683" s="8" t="s">
        <v>55</v>
      </c>
      <c r="E3683" s="8" t="s">
        <v>3744</v>
      </c>
      <c r="F3683" s="8" t="s">
        <v>30</v>
      </c>
      <c r="G3683" s="8" t="s">
        <v>11349</v>
      </c>
      <c r="H3683" s="8" t="s">
        <v>41</v>
      </c>
      <c r="I3683" s="8">
        <v>2003</v>
      </c>
      <c r="J3683" s="15">
        <v>37861</v>
      </c>
      <c r="K3683" s="8">
        <v>28.183333000000001</v>
      </c>
      <c r="L3683" s="8">
        <v>-13.383333</v>
      </c>
      <c r="M3683" s="8">
        <v>68</v>
      </c>
      <c r="N3683" s="8">
        <v>68</v>
      </c>
      <c r="O3683" s="8" t="s">
        <v>32</v>
      </c>
      <c r="P3683" s="8" t="s">
        <v>43</v>
      </c>
      <c r="Q3683" s="8" t="s">
        <v>37</v>
      </c>
      <c r="T3683" s="8" t="s">
        <v>44</v>
      </c>
      <c r="U3683" s="8" t="s">
        <v>36</v>
      </c>
      <c r="V3683" s="8" t="s">
        <v>37</v>
      </c>
      <c r="Z3683" s="8" t="s">
        <v>11296</v>
      </c>
      <c r="AA3683" s="15"/>
    </row>
    <row r="3684" spans="1:39" s="8" customFormat="1" ht="12" x14ac:dyDescent="0.2">
      <c r="A3684" s="8">
        <v>19185</v>
      </c>
      <c r="B3684" s="8">
        <v>3686</v>
      </c>
      <c r="C3684" s="8">
        <v>-1</v>
      </c>
      <c r="D3684" s="8" t="s">
        <v>55</v>
      </c>
      <c r="E3684" s="8" t="s">
        <v>3745</v>
      </c>
      <c r="F3684" s="8" t="s">
        <v>30</v>
      </c>
      <c r="G3684" s="8" t="s">
        <v>11349</v>
      </c>
      <c r="H3684" s="8" t="s">
        <v>41</v>
      </c>
      <c r="I3684" s="8">
        <v>2003</v>
      </c>
      <c r="J3684" s="15">
        <v>37861</v>
      </c>
      <c r="K3684" s="8">
        <v>28.183333000000001</v>
      </c>
      <c r="L3684" s="8">
        <v>-13.383333</v>
      </c>
      <c r="M3684" s="8">
        <v>74</v>
      </c>
      <c r="N3684" s="8">
        <v>74</v>
      </c>
      <c r="O3684" s="8" t="s">
        <v>32</v>
      </c>
      <c r="P3684" s="8" t="s">
        <v>43</v>
      </c>
      <c r="Q3684" s="8" t="s">
        <v>37</v>
      </c>
      <c r="T3684" s="8" t="s">
        <v>44</v>
      </c>
      <c r="U3684" s="8" t="s">
        <v>36</v>
      </c>
      <c r="V3684" s="8" t="s">
        <v>37</v>
      </c>
      <c r="Z3684" s="8" t="s">
        <v>11296</v>
      </c>
      <c r="AA3684" s="15"/>
    </row>
    <row r="3685" spans="1:39" s="8" customFormat="1" ht="12" x14ac:dyDescent="0.2">
      <c r="A3685" s="8">
        <v>19186</v>
      </c>
      <c r="B3685" s="8">
        <v>3687</v>
      </c>
      <c r="C3685" s="8">
        <v>-1</v>
      </c>
      <c r="D3685" s="8" t="s">
        <v>55</v>
      </c>
      <c r="E3685" s="8" t="s">
        <v>3746</v>
      </c>
      <c r="F3685" s="8" t="s">
        <v>30</v>
      </c>
      <c r="G3685" s="8" t="s">
        <v>11349</v>
      </c>
      <c r="H3685" s="8" t="s">
        <v>41</v>
      </c>
      <c r="I3685" s="8">
        <v>2003</v>
      </c>
      <c r="J3685" s="15">
        <v>37861</v>
      </c>
      <c r="K3685" s="8">
        <v>28.183333000000001</v>
      </c>
      <c r="L3685" s="8">
        <v>-13.383333</v>
      </c>
      <c r="M3685" s="8">
        <v>77</v>
      </c>
      <c r="N3685" s="8">
        <v>77</v>
      </c>
      <c r="O3685" s="8" t="s">
        <v>32</v>
      </c>
      <c r="P3685" s="8" t="s">
        <v>43</v>
      </c>
      <c r="Q3685" s="8" t="s">
        <v>37</v>
      </c>
      <c r="T3685" s="8" t="s">
        <v>44</v>
      </c>
      <c r="U3685" s="8" t="s">
        <v>36</v>
      </c>
      <c r="V3685" s="8" t="s">
        <v>37</v>
      </c>
      <c r="Z3685" s="8" t="s">
        <v>11296</v>
      </c>
      <c r="AA3685" s="15"/>
    </row>
    <row r="3686" spans="1:39" s="8" customFormat="1" ht="12" x14ac:dyDescent="0.2">
      <c r="A3686" s="8">
        <v>19188</v>
      </c>
      <c r="B3686" s="8">
        <v>3688</v>
      </c>
      <c r="C3686" s="8">
        <v>-1</v>
      </c>
      <c r="D3686" s="8" t="s">
        <v>29</v>
      </c>
      <c r="E3686" s="8" t="s">
        <v>3747</v>
      </c>
      <c r="F3686" s="8" t="s">
        <v>30</v>
      </c>
      <c r="G3686" s="8" t="s">
        <v>11349</v>
      </c>
      <c r="H3686" s="8" t="s">
        <v>41</v>
      </c>
      <c r="I3686" s="8">
        <v>2003</v>
      </c>
      <c r="J3686" s="15">
        <v>37861</v>
      </c>
      <c r="K3686" s="8">
        <v>28.18333333</v>
      </c>
      <c r="L3686" s="8">
        <v>-13.383333329999999</v>
      </c>
      <c r="M3686" s="8">
        <v>78</v>
      </c>
      <c r="N3686" s="8">
        <v>78</v>
      </c>
      <c r="O3686" s="8" t="s">
        <v>32</v>
      </c>
      <c r="P3686" s="8" t="s">
        <v>33</v>
      </c>
      <c r="Q3686" s="8" t="s">
        <v>34</v>
      </c>
      <c r="T3686" s="8" t="s">
        <v>44</v>
      </c>
      <c r="U3686" s="8" t="s">
        <v>36</v>
      </c>
      <c r="V3686" s="8" t="s">
        <v>37</v>
      </c>
      <c r="X3686" s="8" t="s">
        <v>46</v>
      </c>
      <c r="Y3686" s="8" t="s">
        <v>447</v>
      </c>
      <c r="Z3686" s="8">
        <v>2003</v>
      </c>
      <c r="AA3686" s="15">
        <v>37939</v>
      </c>
      <c r="AB3686" s="8">
        <v>28.266666669999999</v>
      </c>
      <c r="AC3686" s="8">
        <v>-13.366666670000001</v>
      </c>
      <c r="AD3686" s="8">
        <v>78.099999999999994</v>
      </c>
      <c r="AE3686" s="8">
        <v>78.099999999999994</v>
      </c>
      <c r="AF3686" s="8" t="s">
        <v>32</v>
      </c>
      <c r="AG3686" s="8" t="s">
        <v>33</v>
      </c>
      <c r="AH3686" s="8" t="s">
        <v>34</v>
      </c>
      <c r="AI3686" s="8">
        <v>10.1</v>
      </c>
      <c r="AJ3686" s="8">
        <v>10.1</v>
      </c>
      <c r="AK3686" s="8" t="s">
        <v>35</v>
      </c>
      <c r="AL3686" s="8" t="s">
        <v>36</v>
      </c>
      <c r="AM3686" s="8" t="s">
        <v>37</v>
      </c>
    </row>
    <row r="3687" spans="1:39" s="8" customFormat="1" ht="12" x14ac:dyDescent="0.2">
      <c r="A3687" s="8">
        <v>19190</v>
      </c>
      <c r="B3687" s="8">
        <v>3689</v>
      </c>
      <c r="C3687" s="8">
        <v>-1</v>
      </c>
      <c r="D3687" s="8" t="s">
        <v>29</v>
      </c>
      <c r="E3687" s="8" t="s">
        <v>3748</v>
      </c>
      <c r="F3687" s="8" t="s">
        <v>30</v>
      </c>
      <c r="G3687" s="8" t="s">
        <v>11349</v>
      </c>
      <c r="H3687" s="8" t="s">
        <v>41</v>
      </c>
      <c r="I3687" s="8">
        <v>2003</v>
      </c>
      <c r="J3687" s="15">
        <v>37861</v>
      </c>
      <c r="K3687" s="8">
        <v>28.18333333</v>
      </c>
      <c r="L3687" s="8">
        <v>-13.383333329999999</v>
      </c>
      <c r="M3687" s="8">
        <v>74</v>
      </c>
      <c r="N3687" s="8">
        <v>74</v>
      </c>
      <c r="O3687" s="8" t="s">
        <v>32</v>
      </c>
      <c r="P3687" s="8" t="s">
        <v>33</v>
      </c>
      <c r="Q3687" s="8" t="s">
        <v>34</v>
      </c>
      <c r="T3687" s="8" t="s">
        <v>44</v>
      </c>
      <c r="U3687" s="8" t="s">
        <v>36</v>
      </c>
      <c r="V3687" s="8" t="s">
        <v>37</v>
      </c>
      <c r="X3687" s="8" t="s">
        <v>46</v>
      </c>
      <c r="Y3687" s="8" t="s">
        <v>447</v>
      </c>
      <c r="Z3687" s="8">
        <v>2003</v>
      </c>
      <c r="AA3687" s="15">
        <v>37968</v>
      </c>
      <c r="AB3687" s="8">
        <v>27.866666670000001</v>
      </c>
      <c r="AC3687" s="8">
        <v>-14.33333333</v>
      </c>
      <c r="AF3687" s="8" t="s">
        <v>44</v>
      </c>
      <c r="AG3687" s="8" t="s">
        <v>43</v>
      </c>
      <c r="AH3687" s="8" t="s">
        <v>37</v>
      </c>
      <c r="AK3687" s="8" t="s">
        <v>44</v>
      </c>
      <c r="AL3687" s="8" t="s">
        <v>36</v>
      </c>
      <c r="AM3687" s="8" t="s">
        <v>37</v>
      </c>
    </row>
    <row r="3688" spans="1:39" s="8" customFormat="1" ht="12" x14ac:dyDescent="0.2">
      <c r="A3688" s="8">
        <v>19191</v>
      </c>
      <c r="B3688" s="8">
        <v>3690</v>
      </c>
      <c r="C3688" s="8">
        <v>-1</v>
      </c>
      <c r="D3688" s="8" t="s">
        <v>55</v>
      </c>
      <c r="E3688" s="8" t="s">
        <v>3749</v>
      </c>
      <c r="F3688" s="8" t="s">
        <v>30</v>
      </c>
      <c r="G3688" s="8" t="s">
        <v>11349</v>
      </c>
      <c r="H3688" s="8" t="s">
        <v>41</v>
      </c>
      <c r="I3688" s="8">
        <v>2003</v>
      </c>
      <c r="J3688" s="15">
        <v>37861</v>
      </c>
      <c r="K3688" s="8">
        <v>28.183333000000001</v>
      </c>
      <c r="L3688" s="8">
        <v>-13.383333</v>
      </c>
      <c r="M3688" s="8">
        <v>66</v>
      </c>
      <c r="N3688" s="8">
        <v>66</v>
      </c>
      <c r="O3688" s="8" t="s">
        <v>32</v>
      </c>
      <c r="P3688" s="8" t="s">
        <v>43</v>
      </c>
      <c r="Q3688" s="8" t="s">
        <v>37</v>
      </c>
      <c r="T3688" s="8" t="s">
        <v>44</v>
      </c>
      <c r="U3688" s="8" t="s">
        <v>36</v>
      </c>
      <c r="V3688" s="8" t="s">
        <v>37</v>
      </c>
      <c r="Z3688" s="8" t="s">
        <v>11296</v>
      </c>
      <c r="AA3688" s="15"/>
    </row>
    <row r="3689" spans="1:39" s="8" customFormat="1" ht="12" x14ac:dyDescent="0.2">
      <c r="A3689" s="8">
        <v>19192</v>
      </c>
      <c r="B3689" s="8">
        <v>3691</v>
      </c>
      <c r="C3689" s="8">
        <v>-1</v>
      </c>
      <c r="D3689" s="8" t="s">
        <v>55</v>
      </c>
      <c r="E3689" s="8" t="s">
        <v>3750</v>
      </c>
      <c r="F3689" s="8" t="s">
        <v>30</v>
      </c>
      <c r="G3689" s="8" t="s">
        <v>11349</v>
      </c>
      <c r="H3689" s="8" t="s">
        <v>41</v>
      </c>
      <c r="I3689" s="8">
        <v>2003</v>
      </c>
      <c r="J3689" s="15">
        <v>37861</v>
      </c>
      <c r="K3689" s="8">
        <v>28.183333000000001</v>
      </c>
      <c r="L3689" s="8">
        <v>-13.383333</v>
      </c>
      <c r="M3689" s="8">
        <v>69</v>
      </c>
      <c r="N3689" s="8">
        <v>69</v>
      </c>
      <c r="O3689" s="8" t="s">
        <v>32</v>
      </c>
      <c r="P3689" s="8" t="s">
        <v>43</v>
      </c>
      <c r="Q3689" s="8" t="s">
        <v>37</v>
      </c>
      <c r="T3689" s="8" t="s">
        <v>44</v>
      </c>
      <c r="U3689" s="8" t="s">
        <v>36</v>
      </c>
      <c r="V3689" s="8" t="s">
        <v>37</v>
      </c>
      <c r="Z3689" s="8" t="s">
        <v>11296</v>
      </c>
      <c r="AA3689" s="15"/>
    </row>
    <row r="3690" spans="1:39" s="8" customFormat="1" ht="12" x14ac:dyDescent="0.2">
      <c r="A3690" s="8">
        <v>19193</v>
      </c>
      <c r="B3690" s="8">
        <v>3692</v>
      </c>
      <c r="C3690" s="8">
        <v>-1</v>
      </c>
      <c r="D3690" s="8" t="s">
        <v>55</v>
      </c>
      <c r="E3690" s="8" t="s">
        <v>3751</v>
      </c>
      <c r="F3690" s="8" t="s">
        <v>30</v>
      </c>
      <c r="G3690" s="8" t="s">
        <v>11349</v>
      </c>
      <c r="H3690" s="8" t="s">
        <v>41</v>
      </c>
      <c r="I3690" s="8">
        <v>2003</v>
      </c>
      <c r="J3690" s="15">
        <v>37861</v>
      </c>
      <c r="K3690" s="8">
        <v>28.183333000000001</v>
      </c>
      <c r="L3690" s="8">
        <v>-13.383333</v>
      </c>
      <c r="M3690" s="8">
        <v>79</v>
      </c>
      <c r="N3690" s="8">
        <v>79</v>
      </c>
      <c r="O3690" s="8" t="s">
        <v>32</v>
      </c>
      <c r="P3690" s="8" t="s">
        <v>43</v>
      </c>
      <c r="Q3690" s="8" t="s">
        <v>37</v>
      </c>
      <c r="T3690" s="8" t="s">
        <v>44</v>
      </c>
      <c r="U3690" s="8" t="s">
        <v>36</v>
      </c>
      <c r="V3690" s="8" t="s">
        <v>37</v>
      </c>
      <c r="Z3690" s="8" t="s">
        <v>11296</v>
      </c>
      <c r="AA3690" s="15"/>
    </row>
    <row r="3691" spans="1:39" s="8" customFormat="1" ht="12" x14ac:dyDescent="0.2">
      <c r="A3691" s="8">
        <v>19195</v>
      </c>
      <c r="B3691" s="8">
        <v>3693</v>
      </c>
      <c r="C3691" s="8">
        <v>-1</v>
      </c>
      <c r="D3691" s="8" t="s">
        <v>29</v>
      </c>
      <c r="E3691" s="8" t="s">
        <v>3752</v>
      </c>
      <c r="F3691" s="8" t="s">
        <v>30</v>
      </c>
      <c r="G3691" s="8" t="s">
        <v>11349</v>
      </c>
      <c r="H3691" s="8" t="s">
        <v>41</v>
      </c>
      <c r="I3691" s="8">
        <v>2003</v>
      </c>
      <c r="J3691" s="15">
        <v>37861</v>
      </c>
      <c r="K3691" s="8">
        <v>28.18333333</v>
      </c>
      <c r="L3691" s="8">
        <v>-13.383333329999999</v>
      </c>
      <c r="M3691" s="8">
        <v>75</v>
      </c>
      <c r="N3691" s="8">
        <v>75</v>
      </c>
      <c r="O3691" s="8" t="s">
        <v>32</v>
      </c>
      <c r="P3691" s="8" t="s">
        <v>33</v>
      </c>
      <c r="Q3691" s="8" t="s">
        <v>34</v>
      </c>
      <c r="T3691" s="8" t="s">
        <v>44</v>
      </c>
      <c r="U3691" s="8" t="s">
        <v>36</v>
      </c>
      <c r="V3691" s="8" t="s">
        <v>37</v>
      </c>
      <c r="X3691" s="8" t="s">
        <v>11349</v>
      </c>
      <c r="Y3691" s="8" t="s">
        <v>447</v>
      </c>
      <c r="Z3691" s="8">
        <v>2003</v>
      </c>
      <c r="AA3691" s="15">
        <v>37921</v>
      </c>
      <c r="AB3691" s="8">
        <v>28.133333329999999</v>
      </c>
      <c r="AC3691" s="8">
        <v>-13.53333333</v>
      </c>
      <c r="AD3691" s="8">
        <v>76.2</v>
      </c>
      <c r="AE3691" s="8">
        <v>76.2</v>
      </c>
      <c r="AF3691" s="8" t="s">
        <v>32</v>
      </c>
      <c r="AG3691" s="8" t="s">
        <v>33</v>
      </c>
      <c r="AH3691" s="8" t="s">
        <v>34</v>
      </c>
      <c r="AI3691" s="8">
        <v>102</v>
      </c>
      <c r="AJ3691" s="8">
        <v>102</v>
      </c>
      <c r="AK3691" s="8" t="s">
        <v>35</v>
      </c>
      <c r="AL3691" s="8" t="s">
        <v>36</v>
      </c>
      <c r="AM3691" s="8" t="s">
        <v>37</v>
      </c>
    </row>
    <row r="3692" spans="1:39" s="8" customFormat="1" ht="12" x14ac:dyDescent="0.2">
      <c r="A3692" s="8">
        <v>19196</v>
      </c>
      <c r="B3692" s="8">
        <v>3694</v>
      </c>
      <c r="C3692" s="8">
        <v>-1</v>
      </c>
      <c r="D3692" s="8" t="s">
        <v>55</v>
      </c>
      <c r="E3692" s="8" t="s">
        <v>3753</v>
      </c>
      <c r="F3692" s="8" t="s">
        <v>30</v>
      </c>
      <c r="G3692" s="8" t="s">
        <v>11349</v>
      </c>
      <c r="H3692" s="8" t="s">
        <v>41</v>
      </c>
      <c r="I3692" s="8">
        <v>2003</v>
      </c>
      <c r="J3692" s="15">
        <v>37861</v>
      </c>
      <c r="K3692" s="8">
        <v>28.183333000000001</v>
      </c>
      <c r="L3692" s="8">
        <v>-13.383333</v>
      </c>
      <c r="M3692" s="8">
        <v>76</v>
      </c>
      <c r="N3692" s="8">
        <v>76</v>
      </c>
      <c r="O3692" s="8" t="s">
        <v>32</v>
      </c>
      <c r="P3692" s="8" t="s">
        <v>43</v>
      </c>
      <c r="Q3692" s="8" t="s">
        <v>37</v>
      </c>
      <c r="T3692" s="8" t="s">
        <v>44</v>
      </c>
      <c r="U3692" s="8" t="s">
        <v>36</v>
      </c>
      <c r="V3692" s="8" t="s">
        <v>37</v>
      </c>
      <c r="Z3692" s="8" t="s">
        <v>11296</v>
      </c>
      <c r="AA3692" s="15"/>
    </row>
    <row r="3693" spans="1:39" s="8" customFormat="1" ht="12" x14ac:dyDescent="0.2">
      <c r="A3693" s="8">
        <v>19197</v>
      </c>
      <c r="B3693" s="8">
        <v>3695</v>
      </c>
      <c r="C3693" s="8">
        <v>-1</v>
      </c>
      <c r="D3693" s="8" t="s">
        <v>55</v>
      </c>
      <c r="E3693" s="8" t="s">
        <v>3754</v>
      </c>
      <c r="F3693" s="8" t="s">
        <v>30</v>
      </c>
      <c r="G3693" s="8" t="s">
        <v>11349</v>
      </c>
      <c r="H3693" s="8" t="s">
        <v>41</v>
      </c>
      <c r="I3693" s="8">
        <v>2003</v>
      </c>
      <c r="J3693" s="15">
        <v>37861</v>
      </c>
      <c r="K3693" s="8">
        <v>28.183333000000001</v>
      </c>
      <c r="L3693" s="8">
        <v>-13.383333</v>
      </c>
      <c r="M3693" s="8">
        <v>70</v>
      </c>
      <c r="N3693" s="8">
        <v>70</v>
      </c>
      <c r="O3693" s="8" t="s">
        <v>32</v>
      </c>
      <c r="P3693" s="8" t="s">
        <v>43</v>
      </c>
      <c r="Q3693" s="8" t="s">
        <v>37</v>
      </c>
      <c r="T3693" s="8" t="s">
        <v>44</v>
      </c>
      <c r="U3693" s="8" t="s">
        <v>36</v>
      </c>
      <c r="V3693" s="8" t="s">
        <v>37</v>
      </c>
      <c r="Z3693" s="8" t="s">
        <v>11296</v>
      </c>
      <c r="AA3693" s="15"/>
    </row>
    <row r="3694" spans="1:39" s="8" customFormat="1" ht="12" x14ac:dyDescent="0.2">
      <c r="A3694" s="8">
        <v>19198</v>
      </c>
      <c r="B3694" s="8">
        <v>3696</v>
      </c>
      <c r="C3694" s="8">
        <v>-1</v>
      </c>
      <c r="D3694" s="8" t="s">
        <v>55</v>
      </c>
      <c r="E3694" s="8" t="s">
        <v>3755</v>
      </c>
      <c r="F3694" s="8" t="s">
        <v>30</v>
      </c>
      <c r="G3694" s="8" t="s">
        <v>11349</v>
      </c>
      <c r="H3694" s="8" t="s">
        <v>41</v>
      </c>
      <c r="I3694" s="8">
        <v>2003</v>
      </c>
      <c r="J3694" s="15">
        <v>37861</v>
      </c>
      <c r="K3694" s="8">
        <v>28.183333000000001</v>
      </c>
      <c r="L3694" s="8">
        <v>-13.383333</v>
      </c>
      <c r="M3694" s="8">
        <v>73</v>
      </c>
      <c r="N3694" s="8">
        <v>73</v>
      </c>
      <c r="O3694" s="8" t="s">
        <v>32</v>
      </c>
      <c r="P3694" s="8" t="s">
        <v>43</v>
      </c>
      <c r="Q3694" s="8" t="s">
        <v>37</v>
      </c>
      <c r="T3694" s="8" t="s">
        <v>44</v>
      </c>
      <c r="U3694" s="8" t="s">
        <v>36</v>
      </c>
      <c r="V3694" s="8" t="s">
        <v>37</v>
      </c>
      <c r="Z3694" s="8" t="s">
        <v>11296</v>
      </c>
      <c r="AA3694" s="15"/>
    </row>
    <row r="3695" spans="1:39" s="8" customFormat="1" ht="12" x14ac:dyDescent="0.2">
      <c r="A3695" s="8">
        <v>19199</v>
      </c>
      <c r="B3695" s="8">
        <v>3697</v>
      </c>
      <c r="C3695" s="8">
        <v>-1</v>
      </c>
      <c r="D3695" s="8" t="s">
        <v>55</v>
      </c>
      <c r="E3695" s="8" t="s">
        <v>3756</v>
      </c>
      <c r="F3695" s="8" t="s">
        <v>30</v>
      </c>
      <c r="G3695" s="8" t="s">
        <v>11349</v>
      </c>
      <c r="H3695" s="8" t="s">
        <v>41</v>
      </c>
      <c r="I3695" s="8">
        <v>2003</v>
      </c>
      <c r="J3695" s="15">
        <v>37861</v>
      </c>
      <c r="K3695" s="8">
        <v>28.183333000000001</v>
      </c>
      <c r="L3695" s="8">
        <v>-13.383333</v>
      </c>
      <c r="M3695" s="8">
        <v>74</v>
      </c>
      <c r="N3695" s="8">
        <v>74</v>
      </c>
      <c r="O3695" s="8" t="s">
        <v>32</v>
      </c>
      <c r="P3695" s="8" t="s">
        <v>43</v>
      </c>
      <c r="Q3695" s="8" t="s">
        <v>37</v>
      </c>
      <c r="T3695" s="8" t="s">
        <v>44</v>
      </c>
      <c r="U3695" s="8" t="s">
        <v>36</v>
      </c>
      <c r="V3695" s="8" t="s">
        <v>37</v>
      </c>
      <c r="Z3695" s="8" t="s">
        <v>11296</v>
      </c>
      <c r="AA3695" s="15"/>
    </row>
    <row r="3696" spans="1:39" s="8" customFormat="1" ht="12" x14ac:dyDescent="0.2">
      <c r="A3696" s="8">
        <v>19200</v>
      </c>
      <c r="B3696" s="8">
        <v>3698</v>
      </c>
      <c r="C3696" s="8">
        <v>-1</v>
      </c>
      <c r="D3696" s="8" t="s">
        <v>55</v>
      </c>
      <c r="E3696" s="8" t="s">
        <v>3757</v>
      </c>
      <c r="F3696" s="8" t="s">
        <v>30</v>
      </c>
      <c r="G3696" s="8" t="s">
        <v>11349</v>
      </c>
      <c r="H3696" s="8" t="s">
        <v>41</v>
      </c>
      <c r="I3696" s="8">
        <v>2003</v>
      </c>
      <c r="J3696" s="15">
        <v>37861</v>
      </c>
      <c r="K3696" s="8">
        <v>28.183333000000001</v>
      </c>
      <c r="L3696" s="8">
        <v>-13.383333</v>
      </c>
      <c r="M3696" s="8">
        <v>70</v>
      </c>
      <c r="N3696" s="8">
        <v>70</v>
      </c>
      <c r="O3696" s="8" t="s">
        <v>32</v>
      </c>
      <c r="P3696" s="8" t="s">
        <v>43</v>
      </c>
      <c r="Q3696" s="8" t="s">
        <v>37</v>
      </c>
      <c r="T3696" s="8" t="s">
        <v>44</v>
      </c>
      <c r="U3696" s="8" t="s">
        <v>36</v>
      </c>
      <c r="V3696" s="8" t="s">
        <v>37</v>
      </c>
      <c r="Z3696" s="8" t="s">
        <v>11296</v>
      </c>
      <c r="AA3696" s="15"/>
    </row>
    <row r="3697" spans="1:39" s="8" customFormat="1" ht="12" x14ac:dyDescent="0.2">
      <c r="A3697" s="8">
        <v>19201</v>
      </c>
      <c r="B3697" s="8">
        <v>3699</v>
      </c>
      <c r="C3697" s="8">
        <v>-1</v>
      </c>
      <c r="D3697" s="8" t="s">
        <v>55</v>
      </c>
      <c r="E3697" s="8" t="s">
        <v>3758</v>
      </c>
      <c r="F3697" s="8" t="s">
        <v>30</v>
      </c>
      <c r="G3697" s="8" t="s">
        <v>11349</v>
      </c>
      <c r="H3697" s="8" t="s">
        <v>41</v>
      </c>
      <c r="I3697" s="8">
        <v>2003</v>
      </c>
      <c r="J3697" s="15">
        <v>37861</v>
      </c>
      <c r="K3697" s="8">
        <v>28.183333000000001</v>
      </c>
      <c r="L3697" s="8">
        <v>-13.383333</v>
      </c>
      <c r="M3697" s="8">
        <v>66</v>
      </c>
      <c r="N3697" s="8">
        <v>66</v>
      </c>
      <c r="O3697" s="8" t="s">
        <v>32</v>
      </c>
      <c r="P3697" s="8" t="s">
        <v>43</v>
      </c>
      <c r="Q3697" s="8" t="s">
        <v>37</v>
      </c>
      <c r="T3697" s="8" t="s">
        <v>44</v>
      </c>
      <c r="U3697" s="8" t="s">
        <v>36</v>
      </c>
      <c r="V3697" s="8" t="s">
        <v>37</v>
      </c>
      <c r="Z3697" s="8" t="s">
        <v>11296</v>
      </c>
      <c r="AA3697" s="15"/>
    </row>
    <row r="3698" spans="1:39" s="8" customFormat="1" ht="12" x14ac:dyDescent="0.2">
      <c r="A3698" s="8">
        <v>19203</v>
      </c>
      <c r="B3698" s="8">
        <v>3700</v>
      </c>
      <c r="C3698" s="8">
        <v>-1</v>
      </c>
      <c r="D3698" s="8" t="s">
        <v>29</v>
      </c>
      <c r="E3698" s="8" t="s">
        <v>3759</v>
      </c>
      <c r="F3698" s="8" t="s">
        <v>30</v>
      </c>
      <c r="G3698" s="8" t="s">
        <v>11349</v>
      </c>
      <c r="H3698" s="8" t="s">
        <v>41</v>
      </c>
      <c r="I3698" s="8">
        <v>2003</v>
      </c>
      <c r="J3698" s="15">
        <v>37861</v>
      </c>
      <c r="K3698" s="8">
        <v>28.18333333</v>
      </c>
      <c r="L3698" s="8">
        <v>-13.383333329999999</v>
      </c>
      <c r="M3698" s="8">
        <v>72</v>
      </c>
      <c r="N3698" s="8">
        <v>72</v>
      </c>
      <c r="O3698" s="8" t="s">
        <v>32</v>
      </c>
      <c r="P3698" s="8" t="s">
        <v>33</v>
      </c>
      <c r="Q3698" s="8" t="s">
        <v>34</v>
      </c>
      <c r="T3698" s="8" t="s">
        <v>44</v>
      </c>
      <c r="U3698" s="8" t="s">
        <v>36</v>
      </c>
      <c r="V3698" s="8" t="s">
        <v>37</v>
      </c>
      <c r="X3698" s="8" t="s">
        <v>46</v>
      </c>
      <c r="Y3698" s="8" t="s">
        <v>447</v>
      </c>
      <c r="Z3698" s="8">
        <v>2003</v>
      </c>
      <c r="AA3698" s="15">
        <v>37939</v>
      </c>
      <c r="AB3698" s="8">
        <v>28.266666669999999</v>
      </c>
      <c r="AC3698" s="8">
        <v>-13.366666670000001</v>
      </c>
      <c r="AD3698" s="8">
        <v>74.2</v>
      </c>
      <c r="AE3698" s="8">
        <v>74.2</v>
      </c>
      <c r="AF3698" s="8" t="s">
        <v>32</v>
      </c>
      <c r="AG3698" s="8" t="s">
        <v>33</v>
      </c>
      <c r="AH3698" s="8" t="s">
        <v>34</v>
      </c>
      <c r="AI3698" s="8">
        <v>10.6</v>
      </c>
      <c r="AJ3698" s="8">
        <v>10.6</v>
      </c>
      <c r="AK3698" s="8" t="s">
        <v>35</v>
      </c>
      <c r="AL3698" s="8" t="s">
        <v>36</v>
      </c>
      <c r="AM3698" s="8" t="s">
        <v>37</v>
      </c>
    </row>
    <row r="3699" spans="1:39" s="8" customFormat="1" ht="12" x14ac:dyDescent="0.2">
      <c r="A3699" s="8">
        <v>19204</v>
      </c>
      <c r="B3699" s="8">
        <v>3701</v>
      </c>
      <c r="C3699" s="8">
        <v>-1</v>
      </c>
      <c r="D3699" s="8" t="s">
        <v>55</v>
      </c>
      <c r="E3699" s="8" t="s">
        <v>3760</v>
      </c>
      <c r="F3699" s="8" t="s">
        <v>30</v>
      </c>
      <c r="G3699" s="8" t="s">
        <v>11349</v>
      </c>
      <c r="H3699" s="8" t="s">
        <v>41</v>
      </c>
      <c r="I3699" s="8">
        <v>2003</v>
      </c>
      <c r="J3699" s="15">
        <v>37861</v>
      </c>
      <c r="K3699" s="8">
        <v>28.183333000000001</v>
      </c>
      <c r="L3699" s="8">
        <v>-13.383333</v>
      </c>
      <c r="M3699" s="8">
        <v>73</v>
      </c>
      <c r="N3699" s="8">
        <v>73</v>
      </c>
      <c r="O3699" s="8" t="s">
        <v>32</v>
      </c>
      <c r="P3699" s="8" t="s">
        <v>43</v>
      </c>
      <c r="Q3699" s="8" t="s">
        <v>37</v>
      </c>
      <c r="T3699" s="8" t="s">
        <v>44</v>
      </c>
      <c r="U3699" s="8" t="s">
        <v>36</v>
      </c>
      <c r="V3699" s="8" t="s">
        <v>37</v>
      </c>
      <c r="Z3699" s="8" t="s">
        <v>11296</v>
      </c>
      <c r="AA3699" s="15"/>
    </row>
    <row r="3700" spans="1:39" s="8" customFormat="1" ht="12" x14ac:dyDescent="0.2">
      <c r="A3700" s="8">
        <v>19206</v>
      </c>
      <c r="B3700" s="8">
        <v>3702</v>
      </c>
      <c r="C3700" s="8">
        <v>-1</v>
      </c>
      <c r="D3700" s="8" t="s">
        <v>29</v>
      </c>
      <c r="E3700" s="8" t="s">
        <v>3761</v>
      </c>
      <c r="F3700" s="8" t="s">
        <v>30</v>
      </c>
      <c r="G3700" s="8" t="s">
        <v>11349</v>
      </c>
      <c r="H3700" s="8" t="s">
        <v>41</v>
      </c>
      <c r="I3700" s="8">
        <v>2003</v>
      </c>
      <c r="J3700" s="15">
        <v>37861</v>
      </c>
      <c r="K3700" s="8">
        <v>28.18333333</v>
      </c>
      <c r="L3700" s="8">
        <v>-13.383333329999999</v>
      </c>
      <c r="M3700" s="8">
        <v>67</v>
      </c>
      <c r="N3700" s="8">
        <v>67</v>
      </c>
      <c r="O3700" s="8" t="s">
        <v>32</v>
      </c>
      <c r="P3700" s="8" t="s">
        <v>33</v>
      </c>
      <c r="Q3700" s="8" t="s">
        <v>34</v>
      </c>
      <c r="T3700" s="8" t="s">
        <v>44</v>
      </c>
      <c r="U3700" s="8" t="s">
        <v>36</v>
      </c>
      <c r="V3700" s="8" t="s">
        <v>37</v>
      </c>
      <c r="X3700" s="8" t="s">
        <v>11349</v>
      </c>
      <c r="Y3700" s="8" t="s">
        <v>447</v>
      </c>
      <c r="Z3700" s="8">
        <v>2003</v>
      </c>
      <c r="AA3700" s="15">
        <v>37809</v>
      </c>
      <c r="AB3700" s="8">
        <v>27.68333333</v>
      </c>
      <c r="AC3700" s="8">
        <v>-13.983333330000001</v>
      </c>
      <c r="AD3700" s="8">
        <v>87.5</v>
      </c>
      <c r="AE3700" s="8">
        <v>87.5</v>
      </c>
      <c r="AF3700" s="8" t="s">
        <v>32</v>
      </c>
      <c r="AG3700" s="8" t="s">
        <v>33</v>
      </c>
      <c r="AH3700" s="8" t="s">
        <v>34</v>
      </c>
      <c r="AI3700" s="8">
        <v>12.6</v>
      </c>
      <c r="AJ3700" s="8">
        <v>12.6</v>
      </c>
      <c r="AK3700" s="8" t="s">
        <v>35</v>
      </c>
      <c r="AL3700" s="8" t="s">
        <v>36</v>
      </c>
      <c r="AM3700" s="8" t="s">
        <v>37</v>
      </c>
    </row>
    <row r="3701" spans="1:39" s="8" customFormat="1" ht="12" x14ac:dyDescent="0.2">
      <c r="A3701" s="8">
        <v>19208</v>
      </c>
      <c r="B3701" s="8">
        <v>3703</v>
      </c>
      <c r="C3701" s="8">
        <v>-1</v>
      </c>
      <c r="D3701" s="8" t="s">
        <v>29</v>
      </c>
      <c r="E3701" s="8" t="s">
        <v>3762</v>
      </c>
      <c r="F3701" s="8" t="s">
        <v>30</v>
      </c>
      <c r="G3701" s="8" t="s">
        <v>11349</v>
      </c>
      <c r="H3701" s="8" t="s">
        <v>41</v>
      </c>
      <c r="I3701" s="8">
        <v>2003</v>
      </c>
      <c r="J3701" s="15">
        <v>37861</v>
      </c>
      <c r="K3701" s="8">
        <v>28.18333333</v>
      </c>
      <c r="L3701" s="8">
        <v>-13.383333329999999</v>
      </c>
      <c r="M3701" s="8">
        <v>63</v>
      </c>
      <c r="N3701" s="8">
        <v>63</v>
      </c>
      <c r="O3701" s="8" t="s">
        <v>32</v>
      </c>
      <c r="P3701" s="8" t="s">
        <v>33</v>
      </c>
      <c r="Q3701" s="8" t="s">
        <v>34</v>
      </c>
      <c r="T3701" s="8" t="s">
        <v>44</v>
      </c>
      <c r="U3701" s="8" t="s">
        <v>36</v>
      </c>
      <c r="V3701" s="8" t="s">
        <v>37</v>
      </c>
      <c r="X3701" s="8" t="s">
        <v>46</v>
      </c>
      <c r="Y3701" s="8" t="s">
        <v>447</v>
      </c>
      <c r="Z3701" s="8">
        <v>2004</v>
      </c>
      <c r="AA3701" s="15">
        <v>38254</v>
      </c>
      <c r="AB3701" s="8">
        <v>28.7</v>
      </c>
      <c r="AC3701" s="8">
        <v>-13.1</v>
      </c>
      <c r="AD3701" s="8">
        <v>86.6</v>
      </c>
      <c r="AE3701" s="8">
        <v>86.6</v>
      </c>
      <c r="AF3701" s="8" t="s">
        <v>32</v>
      </c>
      <c r="AG3701" s="8" t="s">
        <v>33</v>
      </c>
      <c r="AH3701" s="8" t="s">
        <v>34</v>
      </c>
      <c r="AI3701" s="8">
        <v>14.6</v>
      </c>
      <c r="AJ3701" s="8">
        <v>14.6</v>
      </c>
      <c r="AK3701" s="8" t="s">
        <v>35</v>
      </c>
      <c r="AL3701" s="8" t="s">
        <v>36</v>
      </c>
      <c r="AM3701" s="8" t="s">
        <v>37</v>
      </c>
    </row>
    <row r="3702" spans="1:39" s="8" customFormat="1" ht="12" x14ac:dyDescent="0.2">
      <c r="A3702" s="8">
        <v>19209</v>
      </c>
      <c r="B3702" s="8">
        <v>3704</v>
      </c>
      <c r="C3702" s="8">
        <v>-1</v>
      </c>
      <c r="D3702" s="8" t="s">
        <v>55</v>
      </c>
      <c r="E3702" s="8" t="s">
        <v>3763</v>
      </c>
      <c r="F3702" s="8" t="s">
        <v>30</v>
      </c>
      <c r="G3702" s="8" t="s">
        <v>11349</v>
      </c>
      <c r="H3702" s="8" t="s">
        <v>41</v>
      </c>
      <c r="I3702" s="8">
        <v>2003</v>
      </c>
      <c r="J3702" s="15">
        <v>37861</v>
      </c>
      <c r="K3702" s="8">
        <v>28.183333000000001</v>
      </c>
      <c r="L3702" s="8">
        <v>-13.383333</v>
      </c>
      <c r="M3702" s="8">
        <v>67</v>
      </c>
      <c r="N3702" s="8">
        <v>67</v>
      </c>
      <c r="O3702" s="8" t="s">
        <v>32</v>
      </c>
      <c r="P3702" s="8" t="s">
        <v>43</v>
      </c>
      <c r="Q3702" s="8" t="s">
        <v>37</v>
      </c>
      <c r="T3702" s="8" t="s">
        <v>44</v>
      </c>
      <c r="U3702" s="8" t="s">
        <v>36</v>
      </c>
      <c r="V3702" s="8" t="s">
        <v>37</v>
      </c>
      <c r="Z3702" s="8" t="s">
        <v>11296</v>
      </c>
      <c r="AA3702" s="15"/>
    </row>
    <row r="3703" spans="1:39" s="8" customFormat="1" ht="12" x14ac:dyDescent="0.2">
      <c r="A3703" s="8">
        <v>19210</v>
      </c>
      <c r="B3703" s="8">
        <v>3705</v>
      </c>
      <c r="C3703" s="8">
        <v>-1</v>
      </c>
      <c r="D3703" s="8" t="s">
        <v>55</v>
      </c>
      <c r="E3703" s="8" t="s">
        <v>3764</v>
      </c>
      <c r="F3703" s="8" t="s">
        <v>30</v>
      </c>
      <c r="G3703" s="8" t="s">
        <v>11349</v>
      </c>
      <c r="H3703" s="8" t="s">
        <v>41</v>
      </c>
      <c r="I3703" s="8">
        <v>2003</v>
      </c>
      <c r="J3703" s="15">
        <v>37861</v>
      </c>
      <c r="K3703" s="8">
        <v>28.183333000000001</v>
      </c>
      <c r="L3703" s="8">
        <v>-13.383333</v>
      </c>
      <c r="M3703" s="8">
        <v>65</v>
      </c>
      <c r="N3703" s="8">
        <v>65</v>
      </c>
      <c r="O3703" s="8" t="s">
        <v>32</v>
      </c>
      <c r="P3703" s="8" t="s">
        <v>43</v>
      </c>
      <c r="Q3703" s="8" t="s">
        <v>37</v>
      </c>
      <c r="T3703" s="8" t="s">
        <v>44</v>
      </c>
      <c r="U3703" s="8" t="s">
        <v>36</v>
      </c>
      <c r="V3703" s="8" t="s">
        <v>37</v>
      </c>
      <c r="Z3703" s="8" t="s">
        <v>11296</v>
      </c>
      <c r="AA3703" s="15"/>
    </row>
    <row r="3704" spans="1:39" s="8" customFormat="1" ht="12" x14ac:dyDescent="0.2">
      <c r="A3704" s="8">
        <v>19211</v>
      </c>
      <c r="B3704" s="8">
        <v>3706</v>
      </c>
      <c r="C3704" s="8">
        <v>-1</v>
      </c>
      <c r="D3704" s="8" t="s">
        <v>55</v>
      </c>
      <c r="E3704" s="8" t="s">
        <v>3765</v>
      </c>
      <c r="F3704" s="8" t="s">
        <v>30</v>
      </c>
      <c r="G3704" s="8" t="s">
        <v>11349</v>
      </c>
      <c r="H3704" s="8" t="s">
        <v>41</v>
      </c>
      <c r="I3704" s="8">
        <v>2003</v>
      </c>
      <c r="J3704" s="15">
        <v>37861</v>
      </c>
      <c r="K3704" s="8">
        <v>28.183333000000001</v>
      </c>
      <c r="L3704" s="8">
        <v>-13.383333</v>
      </c>
      <c r="M3704" s="8">
        <v>70</v>
      </c>
      <c r="N3704" s="8">
        <v>70</v>
      </c>
      <c r="O3704" s="8" t="s">
        <v>32</v>
      </c>
      <c r="P3704" s="8" t="s">
        <v>43</v>
      </c>
      <c r="Q3704" s="8" t="s">
        <v>37</v>
      </c>
      <c r="T3704" s="8" t="s">
        <v>44</v>
      </c>
      <c r="U3704" s="8" t="s">
        <v>36</v>
      </c>
      <c r="V3704" s="8" t="s">
        <v>37</v>
      </c>
      <c r="Z3704" s="8" t="s">
        <v>11296</v>
      </c>
      <c r="AA3704" s="15"/>
    </row>
    <row r="3705" spans="1:39" s="8" customFormat="1" ht="12" x14ac:dyDescent="0.2">
      <c r="A3705" s="8">
        <v>19212</v>
      </c>
      <c r="B3705" s="8">
        <v>3707</v>
      </c>
      <c r="C3705" s="8">
        <v>-1</v>
      </c>
      <c r="D3705" s="8" t="s">
        <v>55</v>
      </c>
      <c r="E3705" s="8" t="s">
        <v>3766</v>
      </c>
      <c r="F3705" s="8" t="s">
        <v>30</v>
      </c>
      <c r="G3705" s="8" t="s">
        <v>11349</v>
      </c>
      <c r="H3705" s="8" t="s">
        <v>41</v>
      </c>
      <c r="I3705" s="8">
        <v>2003</v>
      </c>
      <c r="J3705" s="15">
        <v>37861</v>
      </c>
      <c r="K3705" s="8">
        <v>28.183333000000001</v>
      </c>
      <c r="L3705" s="8">
        <v>-13.383333</v>
      </c>
      <c r="M3705" s="8">
        <v>72</v>
      </c>
      <c r="N3705" s="8">
        <v>72</v>
      </c>
      <c r="O3705" s="8" t="s">
        <v>32</v>
      </c>
      <c r="P3705" s="8" t="s">
        <v>43</v>
      </c>
      <c r="Q3705" s="8" t="s">
        <v>37</v>
      </c>
      <c r="T3705" s="8" t="s">
        <v>44</v>
      </c>
      <c r="U3705" s="8" t="s">
        <v>36</v>
      </c>
      <c r="V3705" s="8" t="s">
        <v>37</v>
      </c>
      <c r="Z3705" s="8" t="s">
        <v>11296</v>
      </c>
      <c r="AA3705" s="15"/>
    </row>
    <row r="3706" spans="1:39" s="8" customFormat="1" ht="12" x14ac:dyDescent="0.2">
      <c r="A3706" s="8">
        <v>19213</v>
      </c>
      <c r="B3706" s="8">
        <v>3708</v>
      </c>
      <c r="C3706" s="8">
        <v>-1</v>
      </c>
      <c r="D3706" s="8" t="s">
        <v>55</v>
      </c>
      <c r="E3706" s="8" t="s">
        <v>3767</v>
      </c>
      <c r="F3706" s="8" t="s">
        <v>30</v>
      </c>
      <c r="G3706" s="8" t="s">
        <v>11349</v>
      </c>
      <c r="H3706" s="8" t="s">
        <v>41</v>
      </c>
      <c r="I3706" s="8">
        <v>2003</v>
      </c>
      <c r="J3706" s="15">
        <v>37861</v>
      </c>
      <c r="K3706" s="8">
        <v>28.183333000000001</v>
      </c>
      <c r="L3706" s="8">
        <v>-13.383333</v>
      </c>
      <c r="M3706" s="8">
        <v>73</v>
      </c>
      <c r="N3706" s="8">
        <v>73</v>
      </c>
      <c r="O3706" s="8" t="s">
        <v>32</v>
      </c>
      <c r="P3706" s="8" t="s">
        <v>43</v>
      </c>
      <c r="Q3706" s="8" t="s">
        <v>37</v>
      </c>
      <c r="T3706" s="8" t="s">
        <v>44</v>
      </c>
      <c r="U3706" s="8" t="s">
        <v>36</v>
      </c>
      <c r="V3706" s="8" t="s">
        <v>37</v>
      </c>
      <c r="Z3706" s="8" t="s">
        <v>11296</v>
      </c>
      <c r="AA3706" s="15"/>
    </row>
    <row r="3707" spans="1:39" s="8" customFormat="1" ht="12" x14ac:dyDescent="0.2">
      <c r="A3707" s="8">
        <v>19214</v>
      </c>
      <c r="B3707" s="8">
        <v>3709</v>
      </c>
      <c r="C3707" s="8">
        <v>-1</v>
      </c>
      <c r="D3707" s="8" t="s">
        <v>55</v>
      </c>
      <c r="E3707" s="8" t="s">
        <v>3768</v>
      </c>
      <c r="F3707" s="8" t="s">
        <v>30</v>
      </c>
      <c r="G3707" s="8" t="s">
        <v>11349</v>
      </c>
      <c r="H3707" s="8" t="s">
        <v>41</v>
      </c>
      <c r="I3707" s="8">
        <v>2003</v>
      </c>
      <c r="J3707" s="15">
        <v>37861</v>
      </c>
      <c r="K3707" s="8">
        <v>28.183333000000001</v>
      </c>
      <c r="L3707" s="8">
        <v>-13.383333</v>
      </c>
      <c r="M3707" s="8">
        <v>75</v>
      </c>
      <c r="N3707" s="8">
        <v>75</v>
      </c>
      <c r="O3707" s="8" t="s">
        <v>32</v>
      </c>
      <c r="P3707" s="8" t="s">
        <v>43</v>
      </c>
      <c r="Q3707" s="8" t="s">
        <v>37</v>
      </c>
      <c r="T3707" s="8" t="s">
        <v>44</v>
      </c>
      <c r="U3707" s="8" t="s">
        <v>36</v>
      </c>
      <c r="V3707" s="8" t="s">
        <v>37</v>
      </c>
      <c r="Z3707" s="8" t="s">
        <v>11296</v>
      </c>
      <c r="AA3707" s="15"/>
    </row>
    <row r="3708" spans="1:39" s="8" customFormat="1" ht="12" x14ac:dyDescent="0.2">
      <c r="A3708" s="8">
        <v>19215</v>
      </c>
      <c r="B3708" s="8">
        <v>3710</v>
      </c>
      <c r="C3708" s="8">
        <v>-1</v>
      </c>
      <c r="D3708" s="8" t="s">
        <v>55</v>
      </c>
      <c r="E3708" s="8" t="s">
        <v>3769</v>
      </c>
      <c r="F3708" s="8" t="s">
        <v>30</v>
      </c>
      <c r="G3708" s="8" t="s">
        <v>11349</v>
      </c>
      <c r="H3708" s="8" t="s">
        <v>41</v>
      </c>
      <c r="I3708" s="8">
        <v>2003</v>
      </c>
      <c r="J3708" s="15">
        <v>37861</v>
      </c>
      <c r="K3708" s="8">
        <v>28.183333000000001</v>
      </c>
      <c r="L3708" s="8">
        <v>-13.383333</v>
      </c>
      <c r="M3708" s="8">
        <v>73</v>
      </c>
      <c r="N3708" s="8">
        <v>73</v>
      </c>
      <c r="O3708" s="8" t="s">
        <v>32</v>
      </c>
      <c r="P3708" s="8" t="s">
        <v>43</v>
      </c>
      <c r="Q3708" s="8" t="s">
        <v>37</v>
      </c>
      <c r="T3708" s="8" t="s">
        <v>44</v>
      </c>
      <c r="U3708" s="8" t="s">
        <v>36</v>
      </c>
      <c r="V3708" s="8" t="s">
        <v>37</v>
      </c>
      <c r="Z3708" s="8" t="s">
        <v>11296</v>
      </c>
      <c r="AA3708" s="15"/>
    </row>
    <row r="3709" spans="1:39" s="8" customFormat="1" ht="12" x14ac:dyDescent="0.2">
      <c r="A3709" s="8">
        <v>19216</v>
      </c>
      <c r="B3709" s="8">
        <v>3711</v>
      </c>
      <c r="C3709" s="8">
        <v>-1</v>
      </c>
      <c r="D3709" s="8" t="s">
        <v>55</v>
      </c>
      <c r="E3709" s="8" t="s">
        <v>3770</v>
      </c>
      <c r="F3709" s="8" t="s">
        <v>30</v>
      </c>
      <c r="G3709" s="8" t="s">
        <v>11349</v>
      </c>
      <c r="H3709" s="8" t="s">
        <v>41</v>
      </c>
      <c r="I3709" s="8">
        <v>2003</v>
      </c>
      <c r="J3709" s="15">
        <v>37861</v>
      </c>
      <c r="K3709" s="8">
        <v>28.183333000000001</v>
      </c>
      <c r="L3709" s="8">
        <v>-13.383333</v>
      </c>
      <c r="M3709" s="8">
        <v>65</v>
      </c>
      <c r="N3709" s="8">
        <v>65</v>
      </c>
      <c r="O3709" s="8" t="s">
        <v>32</v>
      </c>
      <c r="P3709" s="8" t="s">
        <v>43</v>
      </c>
      <c r="Q3709" s="8" t="s">
        <v>37</v>
      </c>
      <c r="T3709" s="8" t="s">
        <v>44</v>
      </c>
      <c r="U3709" s="8" t="s">
        <v>36</v>
      </c>
      <c r="V3709" s="8" t="s">
        <v>37</v>
      </c>
      <c r="Z3709" s="8" t="s">
        <v>11296</v>
      </c>
      <c r="AA3709" s="15"/>
    </row>
    <row r="3710" spans="1:39" s="8" customFormat="1" ht="12" x14ac:dyDescent="0.2">
      <c r="A3710" s="8">
        <v>19217</v>
      </c>
      <c r="B3710" s="8">
        <v>3712</v>
      </c>
      <c r="C3710" s="8">
        <v>-1</v>
      </c>
      <c r="D3710" s="8" t="s">
        <v>55</v>
      </c>
      <c r="E3710" s="8" t="s">
        <v>3771</v>
      </c>
      <c r="F3710" s="8" t="s">
        <v>30</v>
      </c>
      <c r="G3710" s="8" t="s">
        <v>11349</v>
      </c>
      <c r="H3710" s="8" t="s">
        <v>41</v>
      </c>
      <c r="I3710" s="8">
        <v>2003</v>
      </c>
      <c r="J3710" s="15">
        <v>37861</v>
      </c>
      <c r="K3710" s="8">
        <v>28.183333000000001</v>
      </c>
      <c r="L3710" s="8">
        <v>-13.383333</v>
      </c>
      <c r="M3710" s="8">
        <v>66</v>
      </c>
      <c r="N3710" s="8">
        <v>66</v>
      </c>
      <c r="O3710" s="8" t="s">
        <v>32</v>
      </c>
      <c r="P3710" s="8" t="s">
        <v>43</v>
      </c>
      <c r="Q3710" s="8" t="s">
        <v>37</v>
      </c>
      <c r="T3710" s="8" t="s">
        <v>44</v>
      </c>
      <c r="U3710" s="8" t="s">
        <v>36</v>
      </c>
      <c r="V3710" s="8" t="s">
        <v>37</v>
      </c>
      <c r="Z3710" s="8" t="s">
        <v>11296</v>
      </c>
      <c r="AA3710" s="15"/>
    </row>
    <row r="3711" spans="1:39" s="8" customFormat="1" ht="12" x14ac:dyDescent="0.2">
      <c r="A3711" s="8">
        <v>19219</v>
      </c>
      <c r="B3711" s="8">
        <v>3713</v>
      </c>
      <c r="C3711" s="8">
        <v>-1</v>
      </c>
      <c r="D3711" s="8" t="s">
        <v>29</v>
      </c>
      <c r="E3711" s="8" t="s">
        <v>3772</v>
      </c>
      <c r="F3711" s="8" t="s">
        <v>30</v>
      </c>
      <c r="G3711" s="8" t="s">
        <v>11349</v>
      </c>
      <c r="H3711" s="8" t="s">
        <v>41</v>
      </c>
      <c r="I3711" s="8">
        <v>2003</v>
      </c>
      <c r="J3711" s="15">
        <v>37861</v>
      </c>
      <c r="K3711" s="8">
        <v>28.18333333</v>
      </c>
      <c r="L3711" s="8">
        <v>-13.383333329999999</v>
      </c>
      <c r="M3711" s="8">
        <v>68</v>
      </c>
      <c r="N3711" s="8">
        <v>68</v>
      </c>
      <c r="O3711" s="8" t="s">
        <v>32</v>
      </c>
      <c r="P3711" s="8" t="s">
        <v>33</v>
      </c>
      <c r="Q3711" s="8" t="s">
        <v>34</v>
      </c>
      <c r="T3711" s="8" t="s">
        <v>44</v>
      </c>
      <c r="U3711" s="8" t="s">
        <v>36</v>
      </c>
      <c r="V3711" s="8" t="s">
        <v>37</v>
      </c>
      <c r="X3711" s="8" t="s">
        <v>46</v>
      </c>
      <c r="Y3711" s="8" t="s">
        <v>447</v>
      </c>
      <c r="Z3711" s="8">
        <v>2003</v>
      </c>
      <c r="AA3711" s="15">
        <v>37939</v>
      </c>
      <c r="AB3711" s="8">
        <v>28.266666669999999</v>
      </c>
      <c r="AC3711" s="8">
        <v>-13.366666670000001</v>
      </c>
      <c r="AD3711" s="8">
        <v>71.599999999999994</v>
      </c>
      <c r="AE3711" s="8">
        <v>71.599999999999994</v>
      </c>
      <c r="AF3711" s="8" t="s">
        <v>32</v>
      </c>
      <c r="AG3711" s="8" t="s">
        <v>33</v>
      </c>
      <c r="AH3711" s="8" t="s">
        <v>34</v>
      </c>
      <c r="AI3711" s="8">
        <v>8.6</v>
      </c>
      <c r="AJ3711" s="8">
        <v>8.6</v>
      </c>
      <c r="AK3711" s="8" t="s">
        <v>35</v>
      </c>
      <c r="AL3711" s="8" t="s">
        <v>36</v>
      </c>
      <c r="AM3711" s="8" t="s">
        <v>37</v>
      </c>
    </row>
    <row r="3712" spans="1:39" s="8" customFormat="1" ht="12" x14ac:dyDescent="0.2">
      <c r="A3712" s="8">
        <v>19221</v>
      </c>
      <c r="B3712" s="8">
        <v>3714</v>
      </c>
      <c r="C3712" s="8">
        <v>-1</v>
      </c>
      <c r="D3712" s="8" t="s">
        <v>29</v>
      </c>
      <c r="E3712" s="8" t="s">
        <v>3773</v>
      </c>
      <c r="F3712" s="8" t="s">
        <v>30</v>
      </c>
      <c r="G3712" s="8" t="s">
        <v>11349</v>
      </c>
      <c r="H3712" s="8" t="s">
        <v>41</v>
      </c>
      <c r="I3712" s="8">
        <v>2003</v>
      </c>
      <c r="J3712" s="15">
        <v>37861</v>
      </c>
      <c r="K3712" s="8">
        <v>28.18333333</v>
      </c>
      <c r="L3712" s="8">
        <v>-13.383333329999999</v>
      </c>
      <c r="M3712" s="8">
        <v>90</v>
      </c>
      <c r="N3712" s="8">
        <v>90</v>
      </c>
      <c r="O3712" s="8" t="s">
        <v>32</v>
      </c>
      <c r="P3712" s="8" t="s">
        <v>33</v>
      </c>
      <c r="Q3712" s="8" t="s">
        <v>34</v>
      </c>
      <c r="T3712" s="8" t="s">
        <v>44</v>
      </c>
      <c r="U3712" s="8" t="s">
        <v>36</v>
      </c>
      <c r="V3712" s="8" t="s">
        <v>37</v>
      </c>
      <c r="X3712" s="8" t="s">
        <v>46</v>
      </c>
      <c r="Y3712" s="8" t="s">
        <v>447</v>
      </c>
      <c r="Z3712" s="8">
        <v>2004</v>
      </c>
      <c r="AA3712" s="15">
        <v>38219</v>
      </c>
      <c r="AB3712" s="8">
        <v>28.666666670000001</v>
      </c>
      <c r="AC3712" s="8">
        <v>-13.28333333</v>
      </c>
      <c r="AD3712" s="8">
        <v>104</v>
      </c>
      <c r="AE3712" s="8">
        <v>104</v>
      </c>
      <c r="AF3712" s="8" t="s">
        <v>32</v>
      </c>
      <c r="AG3712" s="8" t="s">
        <v>33</v>
      </c>
      <c r="AH3712" s="8" t="s">
        <v>34</v>
      </c>
      <c r="AI3712" s="8">
        <v>24.08</v>
      </c>
      <c r="AJ3712" s="8">
        <v>24.08</v>
      </c>
      <c r="AK3712" s="8" t="s">
        <v>35</v>
      </c>
      <c r="AL3712" s="8" t="s">
        <v>36</v>
      </c>
      <c r="AM3712" s="8" t="s">
        <v>37</v>
      </c>
    </row>
    <row r="3713" spans="1:39" s="8" customFormat="1" ht="12" x14ac:dyDescent="0.2">
      <c r="A3713" s="8">
        <v>19223</v>
      </c>
      <c r="B3713" s="8">
        <v>3715</v>
      </c>
      <c r="C3713" s="8">
        <v>-1</v>
      </c>
      <c r="D3713" s="8" t="s">
        <v>29</v>
      </c>
      <c r="E3713" s="8" t="s">
        <v>3774</v>
      </c>
      <c r="F3713" s="8" t="s">
        <v>30</v>
      </c>
      <c r="G3713" s="8" t="s">
        <v>11349</v>
      </c>
      <c r="H3713" s="8" t="s">
        <v>41</v>
      </c>
      <c r="I3713" s="8">
        <v>2003</v>
      </c>
      <c r="J3713" s="15">
        <v>37861</v>
      </c>
      <c r="K3713" s="8">
        <v>28.18333333</v>
      </c>
      <c r="L3713" s="8">
        <v>-13.383333329999999</v>
      </c>
      <c r="M3713" s="8">
        <v>70</v>
      </c>
      <c r="N3713" s="8">
        <v>70</v>
      </c>
      <c r="O3713" s="8" t="s">
        <v>32</v>
      </c>
      <c r="P3713" s="8" t="s">
        <v>33</v>
      </c>
      <c r="Q3713" s="8" t="s">
        <v>34</v>
      </c>
      <c r="T3713" s="8" t="s">
        <v>44</v>
      </c>
      <c r="U3713" s="8" t="s">
        <v>36</v>
      </c>
      <c r="V3713" s="8" t="s">
        <v>37</v>
      </c>
      <c r="X3713" s="8" t="s">
        <v>46</v>
      </c>
      <c r="Y3713" s="8" t="s">
        <v>447</v>
      </c>
      <c r="Z3713" s="8">
        <v>2003</v>
      </c>
      <c r="AA3713" s="15">
        <v>37887</v>
      </c>
      <c r="AB3713" s="8">
        <v>28</v>
      </c>
      <c r="AC3713" s="8">
        <v>-14</v>
      </c>
      <c r="AD3713" s="8">
        <v>68.8</v>
      </c>
      <c r="AE3713" s="8">
        <v>68.8</v>
      </c>
      <c r="AF3713" s="8" t="s">
        <v>32</v>
      </c>
      <c r="AG3713" s="8" t="s">
        <v>33</v>
      </c>
      <c r="AH3713" s="8" t="s">
        <v>34</v>
      </c>
      <c r="AI3713" s="8">
        <v>6.6</v>
      </c>
      <c r="AJ3713" s="8">
        <v>6.6</v>
      </c>
      <c r="AK3713" s="8" t="s">
        <v>35</v>
      </c>
      <c r="AL3713" s="8" t="s">
        <v>36</v>
      </c>
      <c r="AM3713" s="8" t="s">
        <v>37</v>
      </c>
    </row>
    <row r="3714" spans="1:39" s="8" customFormat="1" ht="12" x14ac:dyDescent="0.2">
      <c r="A3714" s="8">
        <v>19224</v>
      </c>
      <c r="B3714" s="8">
        <v>3716</v>
      </c>
      <c r="C3714" s="8">
        <v>-1</v>
      </c>
      <c r="D3714" s="8" t="s">
        <v>55</v>
      </c>
      <c r="E3714" s="8" t="s">
        <v>3775</v>
      </c>
      <c r="F3714" s="8" t="s">
        <v>30</v>
      </c>
      <c r="G3714" s="8" t="s">
        <v>11349</v>
      </c>
      <c r="H3714" s="8" t="s">
        <v>41</v>
      </c>
      <c r="I3714" s="8">
        <v>2003</v>
      </c>
      <c r="J3714" s="15">
        <v>37861</v>
      </c>
      <c r="K3714" s="8">
        <v>28.183333000000001</v>
      </c>
      <c r="L3714" s="8">
        <v>-13.383333</v>
      </c>
      <c r="M3714" s="8">
        <v>68</v>
      </c>
      <c r="N3714" s="8">
        <v>68</v>
      </c>
      <c r="O3714" s="8" t="s">
        <v>32</v>
      </c>
      <c r="P3714" s="8" t="s">
        <v>43</v>
      </c>
      <c r="Q3714" s="8" t="s">
        <v>37</v>
      </c>
      <c r="T3714" s="8" t="s">
        <v>44</v>
      </c>
      <c r="U3714" s="8" t="s">
        <v>36</v>
      </c>
      <c r="V3714" s="8" t="s">
        <v>37</v>
      </c>
      <c r="Z3714" s="8" t="s">
        <v>11296</v>
      </c>
      <c r="AA3714" s="15"/>
    </row>
    <row r="3715" spans="1:39" s="8" customFormat="1" ht="12" x14ac:dyDescent="0.2">
      <c r="A3715" s="8">
        <v>19226</v>
      </c>
      <c r="B3715" s="8">
        <v>3717</v>
      </c>
      <c r="C3715" s="8">
        <v>-1</v>
      </c>
      <c r="D3715" s="8" t="s">
        <v>29</v>
      </c>
      <c r="E3715" s="8" t="s">
        <v>3776</v>
      </c>
      <c r="F3715" s="8" t="s">
        <v>30</v>
      </c>
      <c r="G3715" s="8" t="s">
        <v>11349</v>
      </c>
      <c r="H3715" s="8" t="s">
        <v>41</v>
      </c>
      <c r="I3715" s="8">
        <v>2003</v>
      </c>
      <c r="J3715" s="15">
        <v>37861</v>
      </c>
      <c r="K3715" s="8">
        <v>28.18333333</v>
      </c>
      <c r="L3715" s="8">
        <v>-13.383333329999999</v>
      </c>
      <c r="M3715" s="8">
        <v>70</v>
      </c>
      <c r="N3715" s="8">
        <v>70</v>
      </c>
      <c r="O3715" s="8" t="s">
        <v>32</v>
      </c>
      <c r="P3715" s="8" t="s">
        <v>33</v>
      </c>
      <c r="Q3715" s="8" t="s">
        <v>34</v>
      </c>
      <c r="T3715" s="8" t="s">
        <v>44</v>
      </c>
      <c r="U3715" s="8" t="s">
        <v>36</v>
      </c>
      <c r="V3715" s="8" t="s">
        <v>37</v>
      </c>
      <c r="X3715" s="8" t="s">
        <v>11349</v>
      </c>
      <c r="Y3715" s="8" t="s">
        <v>447</v>
      </c>
      <c r="Z3715" s="8">
        <v>2003</v>
      </c>
      <c r="AA3715" s="15">
        <v>37939</v>
      </c>
      <c r="AB3715" s="8">
        <v>27.5</v>
      </c>
      <c r="AC3715" s="8">
        <v>-14.5</v>
      </c>
      <c r="AD3715" s="8">
        <v>71.599999999999994</v>
      </c>
      <c r="AE3715" s="8">
        <v>71.599999999999994</v>
      </c>
      <c r="AF3715" s="8" t="s">
        <v>32</v>
      </c>
      <c r="AG3715" s="8" t="s">
        <v>33</v>
      </c>
      <c r="AH3715" s="8" t="s">
        <v>34</v>
      </c>
      <c r="AI3715" s="8">
        <v>8.8000000000000007</v>
      </c>
      <c r="AJ3715" s="8">
        <v>8.8000000000000007</v>
      </c>
      <c r="AK3715" s="8" t="s">
        <v>35</v>
      </c>
      <c r="AL3715" s="8" t="s">
        <v>36</v>
      </c>
      <c r="AM3715" s="8" t="s">
        <v>37</v>
      </c>
    </row>
    <row r="3716" spans="1:39" s="8" customFormat="1" ht="12" x14ac:dyDescent="0.2">
      <c r="A3716" s="8">
        <v>19227</v>
      </c>
      <c r="B3716" s="8">
        <v>3718</v>
      </c>
      <c r="C3716" s="8">
        <v>-1</v>
      </c>
      <c r="D3716" s="8" t="s">
        <v>55</v>
      </c>
      <c r="E3716" s="8" t="s">
        <v>3777</v>
      </c>
      <c r="F3716" s="8" t="s">
        <v>30</v>
      </c>
      <c r="G3716" s="8" t="s">
        <v>11349</v>
      </c>
      <c r="H3716" s="8" t="s">
        <v>41</v>
      </c>
      <c r="I3716" s="8">
        <v>2003</v>
      </c>
      <c r="J3716" s="15">
        <v>37861</v>
      </c>
      <c r="K3716" s="8">
        <v>28.183333000000001</v>
      </c>
      <c r="L3716" s="8">
        <v>-13.383333</v>
      </c>
      <c r="M3716" s="8">
        <v>72</v>
      </c>
      <c r="N3716" s="8">
        <v>72</v>
      </c>
      <c r="O3716" s="8" t="s">
        <v>32</v>
      </c>
      <c r="P3716" s="8" t="s">
        <v>43</v>
      </c>
      <c r="Q3716" s="8" t="s">
        <v>37</v>
      </c>
      <c r="T3716" s="8" t="s">
        <v>44</v>
      </c>
      <c r="U3716" s="8" t="s">
        <v>36</v>
      </c>
      <c r="V3716" s="8" t="s">
        <v>37</v>
      </c>
      <c r="Z3716" s="8" t="s">
        <v>11296</v>
      </c>
      <c r="AA3716" s="15"/>
    </row>
    <row r="3717" spans="1:39" s="8" customFormat="1" ht="12" x14ac:dyDescent="0.2">
      <c r="A3717" s="8">
        <v>19228</v>
      </c>
      <c r="B3717" s="8">
        <v>3719</v>
      </c>
      <c r="C3717" s="8">
        <v>-1</v>
      </c>
      <c r="D3717" s="8" t="s">
        <v>55</v>
      </c>
      <c r="E3717" s="8" t="s">
        <v>3778</v>
      </c>
      <c r="F3717" s="8" t="s">
        <v>30</v>
      </c>
      <c r="G3717" s="8" t="s">
        <v>11349</v>
      </c>
      <c r="H3717" s="8" t="s">
        <v>41</v>
      </c>
      <c r="I3717" s="8">
        <v>2003</v>
      </c>
      <c r="J3717" s="15">
        <v>37861</v>
      </c>
      <c r="K3717" s="8">
        <v>28.183333000000001</v>
      </c>
      <c r="L3717" s="8">
        <v>-13.383333</v>
      </c>
      <c r="M3717" s="8">
        <v>61</v>
      </c>
      <c r="N3717" s="8">
        <v>61</v>
      </c>
      <c r="O3717" s="8" t="s">
        <v>32</v>
      </c>
      <c r="P3717" s="8" t="s">
        <v>43</v>
      </c>
      <c r="Q3717" s="8" t="s">
        <v>37</v>
      </c>
      <c r="T3717" s="8" t="s">
        <v>44</v>
      </c>
      <c r="U3717" s="8" t="s">
        <v>36</v>
      </c>
      <c r="V3717" s="8" t="s">
        <v>37</v>
      </c>
      <c r="Z3717" s="8" t="s">
        <v>11296</v>
      </c>
      <c r="AA3717" s="15"/>
    </row>
    <row r="3718" spans="1:39" s="8" customFormat="1" ht="12" x14ac:dyDescent="0.2">
      <c r="A3718" s="8">
        <v>19229</v>
      </c>
      <c r="B3718" s="8">
        <v>3720</v>
      </c>
      <c r="C3718" s="8">
        <v>-1</v>
      </c>
      <c r="D3718" s="8" t="s">
        <v>55</v>
      </c>
      <c r="E3718" s="8" t="s">
        <v>3779</v>
      </c>
      <c r="F3718" s="8" t="s">
        <v>30</v>
      </c>
      <c r="G3718" s="8" t="s">
        <v>11349</v>
      </c>
      <c r="H3718" s="8" t="s">
        <v>41</v>
      </c>
      <c r="I3718" s="8">
        <v>2003</v>
      </c>
      <c r="J3718" s="15">
        <v>37861</v>
      </c>
      <c r="K3718" s="8">
        <v>28.183333000000001</v>
      </c>
      <c r="L3718" s="8">
        <v>-13.383333</v>
      </c>
      <c r="M3718" s="8">
        <v>74</v>
      </c>
      <c r="N3718" s="8">
        <v>74</v>
      </c>
      <c r="O3718" s="8" t="s">
        <v>32</v>
      </c>
      <c r="P3718" s="8" t="s">
        <v>43</v>
      </c>
      <c r="Q3718" s="8" t="s">
        <v>37</v>
      </c>
      <c r="T3718" s="8" t="s">
        <v>44</v>
      </c>
      <c r="U3718" s="8" t="s">
        <v>36</v>
      </c>
      <c r="V3718" s="8" t="s">
        <v>37</v>
      </c>
      <c r="Z3718" s="8" t="s">
        <v>11296</v>
      </c>
      <c r="AA3718" s="15"/>
    </row>
    <row r="3719" spans="1:39" s="8" customFormat="1" ht="12" x14ac:dyDescent="0.2">
      <c r="A3719" s="8">
        <v>19231</v>
      </c>
      <c r="B3719" s="8">
        <v>3721</v>
      </c>
      <c r="C3719" s="8">
        <v>-1</v>
      </c>
      <c r="D3719" s="8" t="s">
        <v>29</v>
      </c>
      <c r="E3719" s="8" t="s">
        <v>3780</v>
      </c>
      <c r="F3719" s="8" t="s">
        <v>30</v>
      </c>
      <c r="G3719" s="8" t="s">
        <v>11349</v>
      </c>
      <c r="H3719" s="8" t="s">
        <v>41</v>
      </c>
      <c r="I3719" s="8">
        <v>2003</v>
      </c>
      <c r="J3719" s="15">
        <v>37861</v>
      </c>
      <c r="K3719" s="8">
        <v>28.18333333</v>
      </c>
      <c r="L3719" s="8">
        <v>-13.383333329999999</v>
      </c>
      <c r="M3719" s="8">
        <v>75</v>
      </c>
      <c r="N3719" s="8">
        <v>75</v>
      </c>
      <c r="O3719" s="8" t="s">
        <v>32</v>
      </c>
      <c r="P3719" s="8" t="s">
        <v>33</v>
      </c>
      <c r="Q3719" s="8" t="s">
        <v>34</v>
      </c>
      <c r="T3719" s="8" t="s">
        <v>44</v>
      </c>
      <c r="U3719" s="8" t="s">
        <v>36</v>
      </c>
      <c r="V3719" s="8" t="s">
        <v>37</v>
      </c>
      <c r="X3719" s="8" t="s">
        <v>11349</v>
      </c>
      <c r="Y3719" s="8" t="s">
        <v>447</v>
      </c>
      <c r="Z3719" s="8">
        <v>2004</v>
      </c>
      <c r="AA3719" s="15">
        <v>38168</v>
      </c>
      <c r="AB3719" s="8">
        <v>27.68333333</v>
      </c>
      <c r="AC3719" s="8">
        <v>-13.883333329999999</v>
      </c>
      <c r="AD3719" s="8">
        <v>86.5</v>
      </c>
      <c r="AE3719" s="8">
        <v>86.5</v>
      </c>
      <c r="AF3719" s="8" t="s">
        <v>32</v>
      </c>
      <c r="AG3719" s="8" t="s">
        <v>33</v>
      </c>
      <c r="AH3719" s="8" t="s">
        <v>34</v>
      </c>
      <c r="AI3719" s="8">
        <v>14.5</v>
      </c>
      <c r="AJ3719" s="8">
        <v>14.5</v>
      </c>
      <c r="AK3719" s="8" t="s">
        <v>35</v>
      </c>
      <c r="AL3719" s="8" t="s">
        <v>36</v>
      </c>
      <c r="AM3719" s="8" t="s">
        <v>37</v>
      </c>
    </row>
    <row r="3720" spans="1:39" s="8" customFormat="1" ht="12" x14ac:dyDescent="0.2">
      <c r="A3720" s="8">
        <v>19232</v>
      </c>
      <c r="B3720" s="8">
        <v>3722</v>
      </c>
      <c r="C3720" s="8">
        <v>-1</v>
      </c>
      <c r="D3720" s="8" t="s">
        <v>55</v>
      </c>
      <c r="E3720" s="8" t="s">
        <v>3781</v>
      </c>
      <c r="F3720" s="8" t="s">
        <v>30</v>
      </c>
      <c r="G3720" s="8" t="s">
        <v>11349</v>
      </c>
      <c r="H3720" s="8" t="s">
        <v>41</v>
      </c>
      <c r="I3720" s="8">
        <v>2003</v>
      </c>
      <c r="J3720" s="15">
        <v>37861</v>
      </c>
      <c r="K3720" s="8">
        <v>28.183333000000001</v>
      </c>
      <c r="L3720" s="8">
        <v>-13.383333</v>
      </c>
      <c r="M3720" s="8">
        <v>73</v>
      </c>
      <c r="N3720" s="8">
        <v>73</v>
      </c>
      <c r="O3720" s="8" t="s">
        <v>32</v>
      </c>
      <c r="P3720" s="8" t="s">
        <v>43</v>
      </c>
      <c r="Q3720" s="8" t="s">
        <v>37</v>
      </c>
      <c r="T3720" s="8" t="s">
        <v>44</v>
      </c>
      <c r="U3720" s="8" t="s">
        <v>36</v>
      </c>
      <c r="V3720" s="8" t="s">
        <v>37</v>
      </c>
      <c r="Z3720" s="8" t="s">
        <v>11296</v>
      </c>
      <c r="AA3720" s="15"/>
    </row>
    <row r="3721" spans="1:39" s="8" customFormat="1" ht="12" x14ac:dyDescent="0.2">
      <c r="A3721" s="8">
        <v>19233</v>
      </c>
      <c r="B3721" s="8">
        <v>3723</v>
      </c>
      <c r="C3721" s="8">
        <v>-1</v>
      </c>
      <c r="D3721" s="8" t="s">
        <v>55</v>
      </c>
      <c r="E3721" s="8" t="s">
        <v>3782</v>
      </c>
      <c r="F3721" s="8" t="s">
        <v>30</v>
      </c>
      <c r="G3721" s="8" t="s">
        <v>11349</v>
      </c>
      <c r="H3721" s="8" t="s">
        <v>41</v>
      </c>
      <c r="I3721" s="8">
        <v>2003</v>
      </c>
      <c r="J3721" s="15">
        <v>37861</v>
      </c>
      <c r="K3721" s="8">
        <v>28.183333000000001</v>
      </c>
      <c r="L3721" s="8">
        <v>-13.383333</v>
      </c>
      <c r="M3721" s="8">
        <v>71</v>
      </c>
      <c r="N3721" s="8">
        <v>71</v>
      </c>
      <c r="O3721" s="8" t="s">
        <v>32</v>
      </c>
      <c r="P3721" s="8" t="s">
        <v>43</v>
      </c>
      <c r="Q3721" s="8" t="s">
        <v>37</v>
      </c>
      <c r="T3721" s="8" t="s">
        <v>44</v>
      </c>
      <c r="U3721" s="8" t="s">
        <v>36</v>
      </c>
      <c r="V3721" s="8" t="s">
        <v>37</v>
      </c>
      <c r="Z3721" s="8" t="s">
        <v>11296</v>
      </c>
      <c r="AA3721" s="15"/>
    </row>
    <row r="3722" spans="1:39" s="8" customFormat="1" ht="12" x14ac:dyDescent="0.2">
      <c r="A3722" s="8">
        <v>19234</v>
      </c>
      <c r="B3722" s="8">
        <v>3724</v>
      </c>
      <c r="C3722" s="8">
        <v>-1</v>
      </c>
      <c r="D3722" s="8" t="s">
        <v>55</v>
      </c>
      <c r="E3722" s="8" t="s">
        <v>3783</v>
      </c>
      <c r="F3722" s="8" t="s">
        <v>30</v>
      </c>
      <c r="G3722" s="8" t="s">
        <v>11349</v>
      </c>
      <c r="H3722" s="8" t="s">
        <v>41</v>
      </c>
      <c r="I3722" s="8">
        <v>2003</v>
      </c>
      <c r="J3722" s="15">
        <v>37861</v>
      </c>
      <c r="K3722" s="8">
        <v>28.183333000000001</v>
      </c>
      <c r="L3722" s="8">
        <v>-13.383333</v>
      </c>
      <c r="M3722" s="8">
        <v>66</v>
      </c>
      <c r="N3722" s="8">
        <v>66</v>
      </c>
      <c r="O3722" s="8" t="s">
        <v>32</v>
      </c>
      <c r="P3722" s="8" t="s">
        <v>43</v>
      </c>
      <c r="Q3722" s="8" t="s">
        <v>37</v>
      </c>
      <c r="T3722" s="8" t="s">
        <v>44</v>
      </c>
      <c r="U3722" s="8" t="s">
        <v>36</v>
      </c>
      <c r="V3722" s="8" t="s">
        <v>37</v>
      </c>
      <c r="Z3722" s="8" t="s">
        <v>11296</v>
      </c>
      <c r="AA3722" s="15"/>
    </row>
    <row r="3723" spans="1:39" s="8" customFormat="1" ht="12" x14ac:dyDescent="0.2">
      <c r="A3723" s="8">
        <v>19235</v>
      </c>
      <c r="B3723" s="8">
        <v>3725</v>
      </c>
      <c r="C3723" s="8">
        <v>-1</v>
      </c>
      <c r="D3723" s="8" t="s">
        <v>55</v>
      </c>
      <c r="E3723" s="8" t="s">
        <v>3784</v>
      </c>
      <c r="F3723" s="8" t="s">
        <v>30</v>
      </c>
      <c r="G3723" s="8" t="s">
        <v>11349</v>
      </c>
      <c r="H3723" s="8" t="s">
        <v>41</v>
      </c>
      <c r="I3723" s="8">
        <v>2003</v>
      </c>
      <c r="J3723" s="15">
        <v>37861</v>
      </c>
      <c r="K3723" s="8">
        <v>28.183333000000001</v>
      </c>
      <c r="L3723" s="8">
        <v>-13.383333</v>
      </c>
      <c r="M3723" s="8">
        <v>72</v>
      </c>
      <c r="N3723" s="8">
        <v>72</v>
      </c>
      <c r="O3723" s="8" t="s">
        <v>32</v>
      </c>
      <c r="P3723" s="8" t="s">
        <v>43</v>
      </c>
      <c r="Q3723" s="8" t="s">
        <v>37</v>
      </c>
      <c r="T3723" s="8" t="s">
        <v>44</v>
      </c>
      <c r="U3723" s="8" t="s">
        <v>36</v>
      </c>
      <c r="V3723" s="8" t="s">
        <v>37</v>
      </c>
      <c r="Z3723" s="8" t="s">
        <v>11296</v>
      </c>
      <c r="AA3723" s="15"/>
    </row>
    <row r="3724" spans="1:39" s="8" customFormat="1" ht="12" x14ac:dyDescent="0.2">
      <c r="A3724" s="8">
        <v>19236</v>
      </c>
      <c r="B3724" s="8">
        <v>3726</v>
      </c>
      <c r="C3724" s="8">
        <v>-1</v>
      </c>
      <c r="D3724" s="8" t="s">
        <v>55</v>
      </c>
      <c r="E3724" s="8" t="s">
        <v>3785</v>
      </c>
      <c r="F3724" s="8" t="s">
        <v>30</v>
      </c>
      <c r="G3724" s="8" t="s">
        <v>11349</v>
      </c>
      <c r="H3724" s="8" t="s">
        <v>41</v>
      </c>
      <c r="I3724" s="8">
        <v>2003</v>
      </c>
      <c r="J3724" s="15">
        <v>37861</v>
      </c>
      <c r="K3724" s="8">
        <v>28.183333000000001</v>
      </c>
      <c r="L3724" s="8">
        <v>-13.383333</v>
      </c>
      <c r="M3724" s="8">
        <v>75</v>
      </c>
      <c r="N3724" s="8">
        <v>75</v>
      </c>
      <c r="O3724" s="8" t="s">
        <v>32</v>
      </c>
      <c r="P3724" s="8" t="s">
        <v>43</v>
      </c>
      <c r="Q3724" s="8" t="s">
        <v>37</v>
      </c>
      <c r="T3724" s="8" t="s">
        <v>44</v>
      </c>
      <c r="U3724" s="8" t="s">
        <v>36</v>
      </c>
      <c r="V3724" s="8" t="s">
        <v>37</v>
      </c>
      <c r="Z3724" s="8" t="s">
        <v>11296</v>
      </c>
      <c r="AA3724" s="15"/>
    </row>
    <row r="3725" spans="1:39" s="8" customFormat="1" ht="12" x14ac:dyDescent="0.2">
      <c r="A3725" s="8">
        <v>19237</v>
      </c>
      <c r="B3725" s="8">
        <v>3727</v>
      </c>
      <c r="C3725" s="8">
        <v>-1</v>
      </c>
      <c r="D3725" s="8" t="s">
        <v>55</v>
      </c>
      <c r="E3725" s="8" t="s">
        <v>3786</v>
      </c>
      <c r="F3725" s="8" t="s">
        <v>30</v>
      </c>
      <c r="G3725" s="8" t="s">
        <v>11349</v>
      </c>
      <c r="H3725" s="8" t="s">
        <v>41</v>
      </c>
      <c r="I3725" s="8">
        <v>2003</v>
      </c>
      <c r="J3725" s="15">
        <v>37861</v>
      </c>
      <c r="K3725" s="8">
        <v>28.183333000000001</v>
      </c>
      <c r="L3725" s="8">
        <v>-13.383333</v>
      </c>
      <c r="M3725" s="8">
        <v>58</v>
      </c>
      <c r="N3725" s="8">
        <v>58</v>
      </c>
      <c r="O3725" s="8" t="s">
        <v>32</v>
      </c>
      <c r="P3725" s="8" t="s">
        <v>43</v>
      </c>
      <c r="Q3725" s="8" t="s">
        <v>37</v>
      </c>
      <c r="T3725" s="8" t="s">
        <v>44</v>
      </c>
      <c r="U3725" s="8" t="s">
        <v>36</v>
      </c>
      <c r="V3725" s="8" t="s">
        <v>37</v>
      </c>
      <c r="Z3725" s="8" t="s">
        <v>11296</v>
      </c>
      <c r="AA3725" s="15"/>
    </row>
    <row r="3726" spans="1:39" s="8" customFormat="1" ht="12" x14ac:dyDescent="0.2">
      <c r="A3726" s="8">
        <v>19238</v>
      </c>
      <c r="B3726" s="8">
        <v>3728</v>
      </c>
      <c r="C3726" s="8">
        <v>-1</v>
      </c>
      <c r="D3726" s="8" t="s">
        <v>55</v>
      </c>
      <c r="E3726" s="8" t="s">
        <v>3787</v>
      </c>
      <c r="F3726" s="8" t="s">
        <v>30</v>
      </c>
      <c r="G3726" s="8" t="s">
        <v>11349</v>
      </c>
      <c r="H3726" s="8" t="s">
        <v>41</v>
      </c>
      <c r="I3726" s="8">
        <v>2003</v>
      </c>
      <c r="J3726" s="15">
        <v>37861</v>
      </c>
      <c r="K3726" s="8">
        <v>28.183333000000001</v>
      </c>
      <c r="L3726" s="8">
        <v>-13.383333</v>
      </c>
      <c r="M3726" s="8">
        <v>67</v>
      </c>
      <c r="N3726" s="8">
        <v>67</v>
      </c>
      <c r="O3726" s="8" t="s">
        <v>32</v>
      </c>
      <c r="P3726" s="8" t="s">
        <v>43</v>
      </c>
      <c r="Q3726" s="8" t="s">
        <v>37</v>
      </c>
      <c r="T3726" s="8" t="s">
        <v>44</v>
      </c>
      <c r="U3726" s="8" t="s">
        <v>36</v>
      </c>
      <c r="V3726" s="8" t="s">
        <v>37</v>
      </c>
      <c r="Z3726" s="8" t="s">
        <v>11296</v>
      </c>
      <c r="AA3726" s="15"/>
    </row>
    <row r="3727" spans="1:39" s="8" customFormat="1" ht="12" x14ac:dyDescent="0.2">
      <c r="A3727" s="8">
        <v>19239</v>
      </c>
      <c r="B3727" s="8">
        <v>3729</v>
      </c>
      <c r="C3727" s="8">
        <v>-1</v>
      </c>
      <c r="D3727" s="8" t="s">
        <v>55</v>
      </c>
      <c r="E3727" s="8" t="s">
        <v>3788</v>
      </c>
      <c r="F3727" s="8" t="s">
        <v>30</v>
      </c>
      <c r="G3727" s="8" t="s">
        <v>11349</v>
      </c>
      <c r="H3727" s="8" t="s">
        <v>41</v>
      </c>
      <c r="I3727" s="8">
        <v>2003</v>
      </c>
      <c r="J3727" s="15">
        <v>37861</v>
      </c>
      <c r="K3727" s="8">
        <v>28.183333000000001</v>
      </c>
      <c r="L3727" s="8">
        <v>-13.383333</v>
      </c>
      <c r="M3727" s="8">
        <v>55</v>
      </c>
      <c r="N3727" s="8">
        <v>55</v>
      </c>
      <c r="O3727" s="8" t="s">
        <v>32</v>
      </c>
      <c r="P3727" s="8" t="s">
        <v>43</v>
      </c>
      <c r="Q3727" s="8" t="s">
        <v>37</v>
      </c>
      <c r="T3727" s="8" t="s">
        <v>44</v>
      </c>
      <c r="U3727" s="8" t="s">
        <v>36</v>
      </c>
      <c r="V3727" s="8" t="s">
        <v>37</v>
      </c>
      <c r="Z3727" s="8" t="s">
        <v>11296</v>
      </c>
      <c r="AA3727" s="15"/>
    </row>
    <row r="3728" spans="1:39" s="8" customFormat="1" ht="12" x14ac:dyDescent="0.2">
      <c r="A3728" s="8">
        <v>19240</v>
      </c>
      <c r="B3728" s="8">
        <v>3730</v>
      </c>
      <c r="C3728" s="8">
        <v>-1</v>
      </c>
      <c r="D3728" s="8" t="s">
        <v>55</v>
      </c>
      <c r="E3728" s="8" t="s">
        <v>3789</v>
      </c>
      <c r="F3728" s="8" t="s">
        <v>30</v>
      </c>
      <c r="G3728" s="8" t="s">
        <v>11349</v>
      </c>
      <c r="H3728" s="8" t="s">
        <v>41</v>
      </c>
      <c r="I3728" s="8">
        <v>2003</v>
      </c>
      <c r="J3728" s="15">
        <v>37862</v>
      </c>
      <c r="K3728" s="8">
        <v>28.216667000000001</v>
      </c>
      <c r="L3728" s="8">
        <v>-13.4</v>
      </c>
      <c r="M3728" s="8">
        <v>75</v>
      </c>
      <c r="N3728" s="8">
        <v>75</v>
      </c>
      <c r="O3728" s="8" t="s">
        <v>32</v>
      </c>
      <c r="P3728" s="8" t="s">
        <v>43</v>
      </c>
      <c r="Q3728" s="8" t="s">
        <v>37</v>
      </c>
      <c r="T3728" s="8" t="s">
        <v>44</v>
      </c>
      <c r="U3728" s="8" t="s">
        <v>36</v>
      </c>
      <c r="V3728" s="8" t="s">
        <v>37</v>
      </c>
      <c r="Z3728" s="8" t="s">
        <v>11296</v>
      </c>
      <c r="AA3728" s="15"/>
    </row>
    <row r="3729" spans="1:39" s="8" customFormat="1" ht="12" x14ac:dyDescent="0.2">
      <c r="A3729" s="8">
        <v>19241</v>
      </c>
      <c r="B3729" s="8">
        <v>3731</v>
      </c>
      <c r="C3729" s="8">
        <v>-1</v>
      </c>
      <c r="D3729" s="8" t="s">
        <v>55</v>
      </c>
      <c r="E3729" s="8" t="s">
        <v>3790</v>
      </c>
      <c r="F3729" s="8" t="s">
        <v>30</v>
      </c>
      <c r="G3729" s="8" t="s">
        <v>11349</v>
      </c>
      <c r="H3729" s="8" t="s">
        <v>41</v>
      </c>
      <c r="I3729" s="8">
        <v>2003</v>
      </c>
      <c r="J3729" s="15">
        <v>37862</v>
      </c>
      <c r="K3729" s="8">
        <v>28.216667000000001</v>
      </c>
      <c r="L3729" s="8">
        <v>-13.4</v>
      </c>
      <c r="M3729" s="8">
        <v>76</v>
      </c>
      <c r="N3729" s="8">
        <v>76</v>
      </c>
      <c r="O3729" s="8" t="s">
        <v>32</v>
      </c>
      <c r="P3729" s="8" t="s">
        <v>43</v>
      </c>
      <c r="Q3729" s="8" t="s">
        <v>37</v>
      </c>
      <c r="T3729" s="8" t="s">
        <v>44</v>
      </c>
      <c r="U3729" s="8" t="s">
        <v>36</v>
      </c>
      <c r="V3729" s="8" t="s">
        <v>37</v>
      </c>
      <c r="Z3729" s="8" t="s">
        <v>11296</v>
      </c>
      <c r="AA3729" s="15"/>
    </row>
    <row r="3730" spans="1:39" s="8" customFormat="1" ht="12" x14ac:dyDescent="0.2">
      <c r="A3730" s="8">
        <v>19242</v>
      </c>
      <c r="B3730" s="8">
        <v>3732</v>
      </c>
      <c r="C3730" s="8">
        <v>-1</v>
      </c>
      <c r="D3730" s="8" t="s">
        <v>55</v>
      </c>
      <c r="E3730" s="8" t="s">
        <v>3791</v>
      </c>
      <c r="F3730" s="8" t="s">
        <v>30</v>
      </c>
      <c r="G3730" s="8" t="s">
        <v>11349</v>
      </c>
      <c r="H3730" s="8" t="s">
        <v>41</v>
      </c>
      <c r="I3730" s="8">
        <v>2003</v>
      </c>
      <c r="J3730" s="15">
        <v>37862</v>
      </c>
      <c r="K3730" s="8">
        <v>28.216667000000001</v>
      </c>
      <c r="L3730" s="8">
        <v>-13.4</v>
      </c>
      <c r="M3730" s="8">
        <v>67</v>
      </c>
      <c r="N3730" s="8">
        <v>67</v>
      </c>
      <c r="O3730" s="8" t="s">
        <v>32</v>
      </c>
      <c r="P3730" s="8" t="s">
        <v>43</v>
      </c>
      <c r="Q3730" s="8" t="s">
        <v>37</v>
      </c>
      <c r="T3730" s="8" t="s">
        <v>44</v>
      </c>
      <c r="U3730" s="8" t="s">
        <v>36</v>
      </c>
      <c r="V3730" s="8" t="s">
        <v>37</v>
      </c>
      <c r="Z3730" s="8" t="s">
        <v>11296</v>
      </c>
      <c r="AA3730" s="15"/>
    </row>
    <row r="3731" spans="1:39" s="8" customFormat="1" ht="12" x14ac:dyDescent="0.2">
      <c r="A3731" s="8">
        <v>19243</v>
      </c>
      <c r="B3731" s="8">
        <v>3733</v>
      </c>
      <c r="C3731" s="8">
        <v>-1</v>
      </c>
      <c r="D3731" s="8" t="s">
        <v>55</v>
      </c>
      <c r="E3731" s="8" t="s">
        <v>3792</v>
      </c>
      <c r="F3731" s="8" t="s">
        <v>30</v>
      </c>
      <c r="G3731" s="8" t="s">
        <v>11349</v>
      </c>
      <c r="H3731" s="8" t="s">
        <v>41</v>
      </c>
      <c r="I3731" s="8">
        <v>2003</v>
      </c>
      <c r="J3731" s="15">
        <v>37862</v>
      </c>
      <c r="K3731" s="8">
        <v>28.216667000000001</v>
      </c>
      <c r="L3731" s="8">
        <v>-13.4</v>
      </c>
      <c r="M3731" s="8">
        <v>78</v>
      </c>
      <c r="N3731" s="8">
        <v>78</v>
      </c>
      <c r="O3731" s="8" t="s">
        <v>32</v>
      </c>
      <c r="P3731" s="8" t="s">
        <v>43</v>
      </c>
      <c r="Q3731" s="8" t="s">
        <v>37</v>
      </c>
      <c r="T3731" s="8" t="s">
        <v>44</v>
      </c>
      <c r="U3731" s="8" t="s">
        <v>36</v>
      </c>
      <c r="V3731" s="8" t="s">
        <v>37</v>
      </c>
      <c r="Z3731" s="8" t="s">
        <v>11296</v>
      </c>
      <c r="AA3731" s="15"/>
    </row>
    <row r="3732" spans="1:39" s="8" customFormat="1" ht="12" x14ac:dyDescent="0.2">
      <c r="A3732" s="8">
        <v>19244</v>
      </c>
      <c r="B3732" s="8">
        <v>3734</v>
      </c>
      <c r="C3732" s="8">
        <v>-1</v>
      </c>
      <c r="D3732" s="8" t="s">
        <v>55</v>
      </c>
      <c r="E3732" s="8" t="s">
        <v>3793</v>
      </c>
      <c r="F3732" s="8" t="s">
        <v>30</v>
      </c>
      <c r="G3732" s="8" t="s">
        <v>11349</v>
      </c>
      <c r="H3732" s="8" t="s">
        <v>41</v>
      </c>
      <c r="I3732" s="8">
        <v>2003</v>
      </c>
      <c r="J3732" s="15">
        <v>37862</v>
      </c>
      <c r="K3732" s="8">
        <v>28.216667000000001</v>
      </c>
      <c r="L3732" s="8">
        <v>-13.4</v>
      </c>
      <c r="M3732" s="8">
        <v>84</v>
      </c>
      <c r="N3732" s="8">
        <v>84</v>
      </c>
      <c r="O3732" s="8" t="s">
        <v>32</v>
      </c>
      <c r="P3732" s="8" t="s">
        <v>43</v>
      </c>
      <c r="Q3732" s="8" t="s">
        <v>37</v>
      </c>
      <c r="T3732" s="8" t="s">
        <v>44</v>
      </c>
      <c r="U3732" s="8" t="s">
        <v>36</v>
      </c>
      <c r="V3732" s="8" t="s">
        <v>37</v>
      </c>
      <c r="Z3732" s="8" t="s">
        <v>11296</v>
      </c>
      <c r="AA3732" s="15"/>
    </row>
    <row r="3733" spans="1:39" s="8" customFormat="1" ht="12" x14ac:dyDescent="0.2">
      <c r="A3733" s="8">
        <v>19245</v>
      </c>
      <c r="B3733" s="8">
        <v>3735</v>
      </c>
      <c r="C3733" s="8">
        <v>-1</v>
      </c>
      <c r="D3733" s="8" t="s">
        <v>55</v>
      </c>
      <c r="E3733" s="8" t="s">
        <v>3794</v>
      </c>
      <c r="F3733" s="8" t="s">
        <v>30</v>
      </c>
      <c r="G3733" s="8" t="s">
        <v>11349</v>
      </c>
      <c r="H3733" s="8" t="s">
        <v>41</v>
      </c>
      <c r="I3733" s="8">
        <v>2003</v>
      </c>
      <c r="J3733" s="15">
        <v>37862</v>
      </c>
      <c r="K3733" s="8">
        <v>28.216667000000001</v>
      </c>
      <c r="L3733" s="8">
        <v>-13.4</v>
      </c>
      <c r="M3733" s="8">
        <v>66</v>
      </c>
      <c r="N3733" s="8">
        <v>66</v>
      </c>
      <c r="O3733" s="8" t="s">
        <v>32</v>
      </c>
      <c r="P3733" s="8" t="s">
        <v>43</v>
      </c>
      <c r="Q3733" s="8" t="s">
        <v>37</v>
      </c>
      <c r="T3733" s="8" t="s">
        <v>44</v>
      </c>
      <c r="U3733" s="8" t="s">
        <v>36</v>
      </c>
      <c r="V3733" s="8" t="s">
        <v>37</v>
      </c>
      <c r="Z3733" s="8" t="s">
        <v>11296</v>
      </c>
      <c r="AA3733" s="15"/>
    </row>
    <row r="3734" spans="1:39" s="8" customFormat="1" ht="12" x14ac:dyDescent="0.2">
      <c r="A3734" s="8">
        <v>19246</v>
      </c>
      <c r="B3734" s="8">
        <v>3736</v>
      </c>
      <c r="C3734" s="8">
        <v>-1</v>
      </c>
      <c r="D3734" s="8" t="s">
        <v>55</v>
      </c>
      <c r="E3734" s="8" t="s">
        <v>3795</v>
      </c>
      <c r="F3734" s="8" t="s">
        <v>30</v>
      </c>
      <c r="G3734" s="8" t="s">
        <v>11349</v>
      </c>
      <c r="H3734" s="8" t="s">
        <v>41</v>
      </c>
      <c r="I3734" s="8">
        <v>2003</v>
      </c>
      <c r="J3734" s="15">
        <v>37862</v>
      </c>
      <c r="K3734" s="8">
        <v>28.216667000000001</v>
      </c>
      <c r="L3734" s="8">
        <v>-13.4</v>
      </c>
      <c r="M3734" s="8">
        <v>78</v>
      </c>
      <c r="N3734" s="8">
        <v>78</v>
      </c>
      <c r="O3734" s="8" t="s">
        <v>32</v>
      </c>
      <c r="P3734" s="8" t="s">
        <v>43</v>
      </c>
      <c r="Q3734" s="8" t="s">
        <v>37</v>
      </c>
      <c r="T3734" s="8" t="s">
        <v>44</v>
      </c>
      <c r="U3734" s="8" t="s">
        <v>36</v>
      </c>
      <c r="V3734" s="8" t="s">
        <v>37</v>
      </c>
      <c r="Z3734" s="8" t="s">
        <v>11296</v>
      </c>
      <c r="AA3734" s="15"/>
    </row>
    <row r="3735" spans="1:39" s="8" customFormat="1" ht="12" x14ac:dyDescent="0.2">
      <c r="A3735" s="8">
        <v>19248</v>
      </c>
      <c r="B3735" s="8">
        <v>3737</v>
      </c>
      <c r="C3735" s="8">
        <v>-1</v>
      </c>
      <c r="D3735" s="8" t="s">
        <v>29</v>
      </c>
      <c r="E3735" s="8" t="s">
        <v>3796</v>
      </c>
      <c r="F3735" s="8" t="s">
        <v>30</v>
      </c>
      <c r="G3735" s="8" t="s">
        <v>11349</v>
      </c>
      <c r="H3735" s="8" t="s">
        <v>41</v>
      </c>
      <c r="I3735" s="8">
        <v>2003</v>
      </c>
      <c r="J3735" s="15">
        <v>37862</v>
      </c>
      <c r="K3735" s="8">
        <v>28.216666669999999</v>
      </c>
      <c r="L3735" s="8">
        <v>-13.4</v>
      </c>
      <c r="M3735" s="8">
        <v>83</v>
      </c>
      <c r="N3735" s="8">
        <v>83</v>
      </c>
      <c r="O3735" s="8" t="s">
        <v>32</v>
      </c>
      <c r="P3735" s="8" t="s">
        <v>33</v>
      </c>
      <c r="Q3735" s="8" t="s">
        <v>34</v>
      </c>
      <c r="T3735" s="8" t="s">
        <v>44</v>
      </c>
      <c r="U3735" s="8" t="s">
        <v>36</v>
      </c>
      <c r="V3735" s="8" t="s">
        <v>37</v>
      </c>
      <c r="X3735" s="8" t="s">
        <v>46</v>
      </c>
      <c r="Y3735" s="8" t="s">
        <v>447</v>
      </c>
      <c r="Z3735" s="8">
        <v>2003</v>
      </c>
      <c r="AA3735" s="15">
        <v>37939</v>
      </c>
      <c r="AB3735" s="8">
        <v>28.216666669999999</v>
      </c>
      <c r="AC3735" s="8">
        <v>-13.366666670000001</v>
      </c>
      <c r="AD3735" s="8">
        <v>84.5</v>
      </c>
      <c r="AE3735" s="8">
        <v>84.5</v>
      </c>
      <c r="AF3735" s="8" t="s">
        <v>32</v>
      </c>
      <c r="AG3735" s="8" t="s">
        <v>33</v>
      </c>
      <c r="AH3735" s="8" t="s">
        <v>34</v>
      </c>
      <c r="AI3735" s="8">
        <v>13.1</v>
      </c>
      <c r="AJ3735" s="8">
        <v>13.1</v>
      </c>
      <c r="AK3735" s="8" t="s">
        <v>35</v>
      </c>
      <c r="AL3735" s="8" t="s">
        <v>36</v>
      </c>
      <c r="AM3735" s="8" t="s">
        <v>37</v>
      </c>
    </row>
    <row r="3736" spans="1:39" s="8" customFormat="1" ht="12" x14ac:dyDescent="0.2">
      <c r="A3736" s="8">
        <v>19249</v>
      </c>
      <c r="B3736" s="8">
        <v>3738</v>
      </c>
      <c r="C3736" s="8">
        <v>-1</v>
      </c>
      <c r="D3736" s="8" t="s">
        <v>55</v>
      </c>
      <c r="E3736" s="8" t="s">
        <v>3797</v>
      </c>
      <c r="F3736" s="8" t="s">
        <v>30</v>
      </c>
      <c r="G3736" s="8" t="s">
        <v>11349</v>
      </c>
      <c r="H3736" s="8" t="s">
        <v>41</v>
      </c>
      <c r="I3736" s="8">
        <v>2003</v>
      </c>
      <c r="J3736" s="15">
        <v>37862</v>
      </c>
      <c r="K3736" s="8">
        <v>28.216667000000001</v>
      </c>
      <c r="L3736" s="8">
        <v>-13.4</v>
      </c>
      <c r="M3736" s="8">
        <v>68</v>
      </c>
      <c r="N3736" s="8">
        <v>68</v>
      </c>
      <c r="O3736" s="8" t="s">
        <v>32</v>
      </c>
      <c r="P3736" s="8" t="s">
        <v>43</v>
      </c>
      <c r="Q3736" s="8" t="s">
        <v>37</v>
      </c>
      <c r="T3736" s="8" t="s">
        <v>44</v>
      </c>
      <c r="U3736" s="8" t="s">
        <v>36</v>
      </c>
      <c r="V3736" s="8" t="s">
        <v>37</v>
      </c>
      <c r="Z3736" s="8" t="s">
        <v>11296</v>
      </c>
      <c r="AA3736" s="15"/>
    </row>
    <row r="3737" spans="1:39" s="8" customFormat="1" ht="12" x14ac:dyDescent="0.2">
      <c r="A3737" s="8">
        <v>19250</v>
      </c>
      <c r="B3737" s="8">
        <v>3739</v>
      </c>
      <c r="C3737" s="8">
        <v>-1</v>
      </c>
      <c r="D3737" s="8" t="s">
        <v>55</v>
      </c>
      <c r="E3737" s="8" t="s">
        <v>3798</v>
      </c>
      <c r="F3737" s="8" t="s">
        <v>30</v>
      </c>
      <c r="G3737" s="8" t="s">
        <v>11349</v>
      </c>
      <c r="H3737" s="8" t="s">
        <v>41</v>
      </c>
      <c r="I3737" s="8">
        <v>2003</v>
      </c>
      <c r="J3737" s="15">
        <v>37862</v>
      </c>
      <c r="K3737" s="8">
        <v>28.216667000000001</v>
      </c>
      <c r="L3737" s="8">
        <v>-13.4</v>
      </c>
      <c r="M3737" s="8">
        <v>76</v>
      </c>
      <c r="N3737" s="8">
        <v>76</v>
      </c>
      <c r="O3737" s="8" t="s">
        <v>32</v>
      </c>
      <c r="P3737" s="8" t="s">
        <v>43</v>
      </c>
      <c r="Q3737" s="8" t="s">
        <v>37</v>
      </c>
      <c r="T3737" s="8" t="s">
        <v>44</v>
      </c>
      <c r="U3737" s="8" t="s">
        <v>36</v>
      </c>
      <c r="V3737" s="8" t="s">
        <v>37</v>
      </c>
      <c r="Z3737" s="8" t="s">
        <v>11296</v>
      </c>
      <c r="AA3737" s="15"/>
    </row>
    <row r="3738" spans="1:39" s="8" customFormat="1" ht="12" x14ac:dyDescent="0.2">
      <c r="A3738" s="8">
        <v>19252</v>
      </c>
      <c r="B3738" s="8">
        <v>3740</v>
      </c>
      <c r="C3738" s="8">
        <v>-1</v>
      </c>
      <c r="D3738" s="8" t="s">
        <v>29</v>
      </c>
      <c r="E3738" s="8" t="s">
        <v>3799</v>
      </c>
      <c r="F3738" s="8" t="s">
        <v>30</v>
      </c>
      <c r="G3738" s="8" t="s">
        <v>11349</v>
      </c>
      <c r="H3738" s="8" t="s">
        <v>41</v>
      </c>
      <c r="I3738" s="8">
        <v>2003</v>
      </c>
      <c r="J3738" s="15">
        <v>37862</v>
      </c>
      <c r="K3738" s="8">
        <v>28.216666669999999</v>
      </c>
      <c r="L3738" s="8">
        <v>-13.4</v>
      </c>
      <c r="M3738" s="8">
        <v>65</v>
      </c>
      <c r="N3738" s="8">
        <v>65</v>
      </c>
      <c r="O3738" s="8" t="s">
        <v>32</v>
      </c>
      <c r="P3738" s="8" t="s">
        <v>33</v>
      </c>
      <c r="Q3738" s="8" t="s">
        <v>34</v>
      </c>
      <c r="T3738" s="8" t="s">
        <v>44</v>
      </c>
      <c r="U3738" s="8" t="s">
        <v>36</v>
      </c>
      <c r="V3738" s="8" t="s">
        <v>37</v>
      </c>
      <c r="X3738" s="8" t="s">
        <v>46</v>
      </c>
      <c r="Y3738" s="8" t="s">
        <v>447</v>
      </c>
      <c r="Z3738" s="8">
        <v>2004</v>
      </c>
      <c r="AA3738" s="15">
        <v>38146</v>
      </c>
      <c r="AB3738" s="8">
        <v>28.8</v>
      </c>
      <c r="AC3738" s="8">
        <v>-13.21666667</v>
      </c>
      <c r="AD3738" s="8">
        <v>80</v>
      </c>
      <c r="AE3738" s="8">
        <v>80</v>
      </c>
      <c r="AF3738" s="8" t="s">
        <v>32</v>
      </c>
      <c r="AG3738" s="8" t="s">
        <v>33</v>
      </c>
      <c r="AH3738" s="8" t="s">
        <v>34</v>
      </c>
      <c r="AI3738" s="8">
        <v>12</v>
      </c>
      <c r="AJ3738" s="8">
        <v>12</v>
      </c>
      <c r="AK3738" s="8" t="s">
        <v>35</v>
      </c>
      <c r="AL3738" s="8" t="s">
        <v>36</v>
      </c>
      <c r="AM3738" s="8" t="s">
        <v>37</v>
      </c>
    </row>
    <row r="3739" spans="1:39" s="8" customFormat="1" ht="12" x14ac:dyDescent="0.2">
      <c r="A3739" s="8">
        <v>19253</v>
      </c>
      <c r="B3739" s="8">
        <v>3741</v>
      </c>
      <c r="C3739" s="8">
        <v>-1</v>
      </c>
      <c r="D3739" s="8" t="s">
        <v>55</v>
      </c>
      <c r="E3739" s="8" t="s">
        <v>3800</v>
      </c>
      <c r="F3739" s="8" t="s">
        <v>30</v>
      </c>
      <c r="G3739" s="8" t="s">
        <v>11349</v>
      </c>
      <c r="H3739" s="8" t="s">
        <v>41</v>
      </c>
      <c r="I3739" s="8">
        <v>2003</v>
      </c>
      <c r="J3739" s="15">
        <v>37862</v>
      </c>
      <c r="K3739" s="8">
        <v>28.216667000000001</v>
      </c>
      <c r="L3739" s="8">
        <v>-13.4</v>
      </c>
      <c r="M3739" s="8">
        <v>62</v>
      </c>
      <c r="N3739" s="8">
        <v>62</v>
      </c>
      <c r="O3739" s="8" t="s">
        <v>32</v>
      </c>
      <c r="P3739" s="8" t="s">
        <v>43</v>
      </c>
      <c r="Q3739" s="8" t="s">
        <v>37</v>
      </c>
      <c r="T3739" s="8" t="s">
        <v>44</v>
      </c>
      <c r="U3739" s="8" t="s">
        <v>36</v>
      </c>
      <c r="V3739" s="8" t="s">
        <v>37</v>
      </c>
      <c r="Z3739" s="8" t="s">
        <v>11296</v>
      </c>
      <c r="AA3739" s="15"/>
    </row>
    <row r="3740" spans="1:39" s="8" customFormat="1" ht="12" x14ac:dyDescent="0.2">
      <c r="A3740" s="8">
        <v>19254</v>
      </c>
      <c r="B3740" s="8">
        <v>3742</v>
      </c>
      <c r="C3740" s="8">
        <v>-1</v>
      </c>
      <c r="D3740" s="8" t="s">
        <v>55</v>
      </c>
      <c r="E3740" s="8" t="s">
        <v>3801</v>
      </c>
      <c r="F3740" s="8" t="s">
        <v>30</v>
      </c>
      <c r="G3740" s="8" t="s">
        <v>11349</v>
      </c>
      <c r="H3740" s="8" t="s">
        <v>41</v>
      </c>
      <c r="I3740" s="8">
        <v>2003</v>
      </c>
      <c r="J3740" s="15">
        <v>37862</v>
      </c>
      <c r="K3740" s="8">
        <v>28.216667000000001</v>
      </c>
      <c r="L3740" s="8">
        <v>-13.4</v>
      </c>
      <c r="M3740" s="8">
        <v>80</v>
      </c>
      <c r="N3740" s="8">
        <v>80</v>
      </c>
      <c r="O3740" s="8" t="s">
        <v>32</v>
      </c>
      <c r="P3740" s="8" t="s">
        <v>43</v>
      </c>
      <c r="Q3740" s="8" t="s">
        <v>37</v>
      </c>
      <c r="T3740" s="8" t="s">
        <v>44</v>
      </c>
      <c r="U3740" s="8" t="s">
        <v>36</v>
      </c>
      <c r="V3740" s="8" t="s">
        <v>37</v>
      </c>
      <c r="Z3740" s="8" t="s">
        <v>11296</v>
      </c>
      <c r="AA3740" s="15"/>
    </row>
    <row r="3741" spans="1:39" s="8" customFormat="1" ht="12" x14ac:dyDescent="0.2">
      <c r="A3741" s="8">
        <v>19255</v>
      </c>
      <c r="B3741" s="8">
        <v>3743</v>
      </c>
      <c r="C3741" s="8">
        <v>-1</v>
      </c>
      <c r="D3741" s="8" t="s">
        <v>55</v>
      </c>
      <c r="E3741" s="8" t="s">
        <v>3802</v>
      </c>
      <c r="F3741" s="8" t="s">
        <v>30</v>
      </c>
      <c r="G3741" s="8" t="s">
        <v>11349</v>
      </c>
      <c r="H3741" s="8" t="s">
        <v>41</v>
      </c>
      <c r="I3741" s="8">
        <v>2003</v>
      </c>
      <c r="J3741" s="15">
        <v>37862</v>
      </c>
      <c r="K3741" s="8">
        <v>28.216667000000001</v>
      </c>
      <c r="L3741" s="8">
        <v>-13.4</v>
      </c>
      <c r="M3741" s="8">
        <v>72</v>
      </c>
      <c r="N3741" s="8">
        <v>72</v>
      </c>
      <c r="O3741" s="8" t="s">
        <v>32</v>
      </c>
      <c r="P3741" s="8" t="s">
        <v>43</v>
      </c>
      <c r="Q3741" s="8" t="s">
        <v>37</v>
      </c>
      <c r="T3741" s="8" t="s">
        <v>44</v>
      </c>
      <c r="U3741" s="8" t="s">
        <v>36</v>
      </c>
      <c r="V3741" s="8" t="s">
        <v>37</v>
      </c>
      <c r="Z3741" s="8" t="s">
        <v>11296</v>
      </c>
      <c r="AA3741" s="15"/>
    </row>
    <row r="3742" spans="1:39" s="8" customFormat="1" ht="12" x14ac:dyDescent="0.2">
      <c r="A3742" s="8">
        <v>19256</v>
      </c>
      <c r="B3742" s="8">
        <v>3744</v>
      </c>
      <c r="C3742" s="8">
        <v>-1</v>
      </c>
      <c r="D3742" s="8" t="s">
        <v>55</v>
      </c>
      <c r="E3742" s="8" t="s">
        <v>3803</v>
      </c>
      <c r="F3742" s="8" t="s">
        <v>30</v>
      </c>
      <c r="G3742" s="8" t="s">
        <v>11349</v>
      </c>
      <c r="H3742" s="8" t="s">
        <v>41</v>
      </c>
      <c r="I3742" s="8">
        <v>2003</v>
      </c>
      <c r="J3742" s="15">
        <v>37862</v>
      </c>
      <c r="K3742" s="8">
        <v>28.216667000000001</v>
      </c>
      <c r="L3742" s="8">
        <v>-13.4</v>
      </c>
      <c r="M3742" s="8">
        <v>75</v>
      </c>
      <c r="N3742" s="8">
        <v>75</v>
      </c>
      <c r="O3742" s="8" t="s">
        <v>32</v>
      </c>
      <c r="P3742" s="8" t="s">
        <v>43</v>
      </c>
      <c r="Q3742" s="8" t="s">
        <v>37</v>
      </c>
      <c r="T3742" s="8" t="s">
        <v>44</v>
      </c>
      <c r="U3742" s="8" t="s">
        <v>36</v>
      </c>
      <c r="V3742" s="8" t="s">
        <v>37</v>
      </c>
      <c r="Z3742" s="8" t="s">
        <v>11296</v>
      </c>
      <c r="AA3742" s="15"/>
    </row>
    <row r="3743" spans="1:39" s="8" customFormat="1" ht="12" x14ac:dyDescent="0.2">
      <c r="A3743" s="8">
        <v>19257</v>
      </c>
      <c r="B3743" s="8">
        <v>3745</v>
      </c>
      <c r="C3743" s="8">
        <v>-1</v>
      </c>
      <c r="D3743" s="8" t="s">
        <v>55</v>
      </c>
      <c r="E3743" s="8" t="s">
        <v>3804</v>
      </c>
      <c r="F3743" s="8" t="s">
        <v>30</v>
      </c>
      <c r="G3743" s="8" t="s">
        <v>11349</v>
      </c>
      <c r="H3743" s="8" t="s">
        <v>41</v>
      </c>
      <c r="I3743" s="8">
        <v>2003</v>
      </c>
      <c r="J3743" s="15">
        <v>37862</v>
      </c>
      <c r="K3743" s="8">
        <v>28.216667000000001</v>
      </c>
      <c r="L3743" s="8">
        <v>-13.4</v>
      </c>
      <c r="M3743" s="8">
        <v>75</v>
      </c>
      <c r="N3743" s="8">
        <v>75</v>
      </c>
      <c r="O3743" s="8" t="s">
        <v>32</v>
      </c>
      <c r="P3743" s="8" t="s">
        <v>43</v>
      </c>
      <c r="Q3743" s="8" t="s">
        <v>37</v>
      </c>
      <c r="T3743" s="8" t="s">
        <v>44</v>
      </c>
      <c r="U3743" s="8" t="s">
        <v>36</v>
      </c>
      <c r="V3743" s="8" t="s">
        <v>37</v>
      </c>
      <c r="Z3743" s="8" t="s">
        <v>11296</v>
      </c>
      <c r="AA3743" s="15"/>
    </row>
    <row r="3744" spans="1:39" s="8" customFormat="1" ht="12" x14ac:dyDescent="0.2">
      <c r="A3744" s="8">
        <v>19259</v>
      </c>
      <c r="B3744" s="8">
        <v>3746</v>
      </c>
      <c r="C3744" s="8">
        <v>-1</v>
      </c>
      <c r="D3744" s="8" t="s">
        <v>29</v>
      </c>
      <c r="E3744" s="8" t="s">
        <v>3805</v>
      </c>
      <c r="F3744" s="8" t="s">
        <v>30</v>
      </c>
      <c r="G3744" s="8" t="s">
        <v>11349</v>
      </c>
      <c r="H3744" s="8" t="s">
        <v>41</v>
      </c>
      <c r="I3744" s="8">
        <v>2003</v>
      </c>
      <c r="J3744" s="15">
        <v>37862</v>
      </c>
      <c r="K3744" s="8">
        <v>28.216666669999999</v>
      </c>
      <c r="L3744" s="8">
        <v>-13.4</v>
      </c>
      <c r="M3744" s="8">
        <v>73</v>
      </c>
      <c r="N3744" s="8">
        <v>73</v>
      </c>
      <c r="O3744" s="8" t="s">
        <v>32</v>
      </c>
      <c r="P3744" s="8" t="s">
        <v>33</v>
      </c>
      <c r="Q3744" s="8" t="s">
        <v>34</v>
      </c>
      <c r="T3744" s="8" t="s">
        <v>44</v>
      </c>
      <c r="U3744" s="8" t="s">
        <v>36</v>
      </c>
      <c r="V3744" s="8" t="s">
        <v>37</v>
      </c>
      <c r="X3744" s="8" t="s">
        <v>46</v>
      </c>
      <c r="Y3744" s="8" t="s">
        <v>447</v>
      </c>
      <c r="Z3744" s="8">
        <v>2003</v>
      </c>
      <c r="AA3744" s="15">
        <v>37939</v>
      </c>
      <c r="AB3744" s="8">
        <v>28.216666669999999</v>
      </c>
      <c r="AC3744" s="8">
        <v>-13.366666670000001</v>
      </c>
      <c r="AD3744" s="8">
        <v>76.8</v>
      </c>
      <c r="AE3744" s="8">
        <v>76.8</v>
      </c>
      <c r="AF3744" s="8" t="s">
        <v>32</v>
      </c>
      <c r="AG3744" s="8" t="s">
        <v>33</v>
      </c>
      <c r="AH3744" s="8" t="s">
        <v>34</v>
      </c>
      <c r="AI3744" s="8">
        <v>9.8000000000000007</v>
      </c>
      <c r="AJ3744" s="8">
        <v>9.8000000000000007</v>
      </c>
      <c r="AK3744" s="8" t="s">
        <v>35</v>
      </c>
      <c r="AL3744" s="8" t="s">
        <v>36</v>
      </c>
      <c r="AM3744" s="8" t="s">
        <v>37</v>
      </c>
    </row>
    <row r="3745" spans="1:39" s="8" customFormat="1" ht="12" x14ac:dyDescent="0.2">
      <c r="A3745" s="8">
        <v>19260</v>
      </c>
      <c r="B3745" s="8">
        <v>3747</v>
      </c>
      <c r="C3745" s="8">
        <v>-1</v>
      </c>
      <c r="D3745" s="8" t="s">
        <v>55</v>
      </c>
      <c r="E3745" s="8" t="s">
        <v>3806</v>
      </c>
      <c r="F3745" s="8" t="s">
        <v>30</v>
      </c>
      <c r="G3745" s="8" t="s">
        <v>11349</v>
      </c>
      <c r="H3745" s="8" t="s">
        <v>41</v>
      </c>
      <c r="I3745" s="8">
        <v>2003</v>
      </c>
      <c r="J3745" s="15">
        <v>37862</v>
      </c>
      <c r="K3745" s="8">
        <v>28.216667000000001</v>
      </c>
      <c r="L3745" s="8">
        <v>-13.4</v>
      </c>
      <c r="M3745" s="8">
        <v>97</v>
      </c>
      <c r="N3745" s="8">
        <v>97</v>
      </c>
      <c r="O3745" s="8" t="s">
        <v>32</v>
      </c>
      <c r="P3745" s="8" t="s">
        <v>43</v>
      </c>
      <c r="Q3745" s="8" t="s">
        <v>37</v>
      </c>
      <c r="T3745" s="8" t="s">
        <v>44</v>
      </c>
      <c r="U3745" s="8" t="s">
        <v>36</v>
      </c>
      <c r="V3745" s="8" t="s">
        <v>37</v>
      </c>
      <c r="Z3745" s="8" t="s">
        <v>11296</v>
      </c>
      <c r="AA3745" s="15"/>
    </row>
    <row r="3746" spans="1:39" s="8" customFormat="1" ht="12" x14ac:dyDescent="0.2">
      <c r="A3746" s="8">
        <v>19261</v>
      </c>
      <c r="B3746" s="8">
        <v>3748</v>
      </c>
      <c r="C3746" s="8">
        <v>-1</v>
      </c>
      <c r="D3746" s="8" t="s">
        <v>55</v>
      </c>
      <c r="E3746" s="8" t="s">
        <v>3807</v>
      </c>
      <c r="F3746" s="8" t="s">
        <v>30</v>
      </c>
      <c r="G3746" s="8" t="s">
        <v>11349</v>
      </c>
      <c r="H3746" s="8" t="s">
        <v>41</v>
      </c>
      <c r="I3746" s="8">
        <v>2003</v>
      </c>
      <c r="J3746" s="15">
        <v>37862</v>
      </c>
      <c r="K3746" s="8">
        <v>28.216667000000001</v>
      </c>
      <c r="L3746" s="8">
        <v>-13.4</v>
      </c>
      <c r="M3746" s="8">
        <v>62</v>
      </c>
      <c r="N3746" s="8">
        <v>62</v>
      </c>
      <c r="O3746" s="8" t="s">
        <v>32</v>
      </c>
      <c r="P3746" s="8" t="s">
        <v>43</v>
      </c>
      <c r="Q3746" s="8" t="s">
        <v>37</v>
      </c>
      <c r="T3746" s="8" t="s">
        <v>44</v>
      </c>
      <c r="U3746" s="8" t="s">
        <v>36</v>
      </c>
      <c r="V3746" s="8" t="s">
        <v>37</v>
      </c>
      <c r="Z3746" s="8" t="s">
        <v>11296</v>
      </c>
      <c r="AA3746" s="15"/>
    </row>
    <row r="3747" spans="1:39" s="8" customFormat="1" ht="12" x14ac:dyDescent="0.2">
      <c r="A3747" s="8">
        <v>19262</v>
      </c>
      <c r="B3747" s="8">
        <v>3749</v>
      </c>
      <c r="C3747" s="8">
        <v>-1</v>
      </c>
      <c r="D3747" s="8" t="s">
        <v>55</v>
      </c>
      <c r="E3747" s="8" t="s">
        <v>3808</v>
      </c>
      <c r="F3747" s="8" t="s">
        <v>30</v>
      </c>
      <c r="G3747" s="8" t="s">
        <v>11349</v>
      </c>
      <c r="H3747" s="8" t="s">
        <v>41</v>
      </c>
      <c r="I3747" s="8">
        <v>2003</v>
      </c>
      <c r="J3747" s="15">
        <v>37862</v>
      </c>
      <c r="K3747" s="8">
        <v>28.216667000000001</v>
      </c>
      <c r="L3747" s="8">
        <v>-13.4</v>
      </c>
      <c r="M3747" s="8">
        <v>78</v>
      </c>
      <c r="N3747" s="8">
        <v>78</v>
      </c>
      <c r="O3747" s="8" t="s">
        <v>32</v>
      </c>
      <c r="P3747" s="8" t="s">
        <v>43</v>
      </c>
      <c r="Q3747" s="8" t="s">
        <v>37</v>
      </c>
      <c r="T3747" s="8" t="s">
        <v>44</v>
      </c>
      <c r="U3747" s="8" t="s">
        <v>36</v>
      </c>
      <c r="V3747" s="8" t="s">
        <v>37</v>
      </c>
      <c r="Z3747" s="8" t="s">
        <v>11296</v>
      </c>
      <c r="AA3747" s="15"/>
    </row>
    <row r="3748" spans="1:39" s="8" customFormat="1" ht="12" x14ac:dyDescent="0.2">
      <c r="A3748" s="8">
        <v>19263</v>
      </c>
      <c r="B3748" s="8">
        <v>3750</v>
      </c>
      <c r="C3748" s="8">
        <v>-1</v>
      </c>
      <c r="D3748" s="8" t="s">
        <v>55</v>
      </c>
      <c r="E3748" s="8" t="s">
        <v>3809</v>
      </c>
      <c r="F3748" s="8" t="s">
        <v>30</v>
      </c>
      <c r="G3748" s="8" t="s">
        <v>11349</v>
      </c>
      <c r="H3748" s="8" t="s">
        <v>41</v>
      </c>
      <c r="I3748" s="8">
        <v>2003</v>
      </c>
      <c r="J3748" s="15">
        <v>37862</v>
      </c>
      <c r="K3748" s="8">
        <v>28.216667000000001</v>
      </c>
      <c r="L3748" s="8">
        <v>-13.4</v>
      </c>
      <c r="M3748" s="8">
        <v>73</v>
      </c>
      <c r="N3748" s="8">
        <v>73</v>
      </c>
      <c r="O3748" s="8" t="s">
        <v>32</v>
      </c>
      <c r="P3748" s="8" t="s">
        <v>43</v>
      </c>
      <c r="Q3748" s="8" t="s">
        <v>37</v>
      </c>
      <c r="T3748" s="8" t="s">
        <v>44</v>
      </c>
      <c r="U3748" s="8" t="s">
        <v>36</v>
      </c>
      <c r="V3748" s="8" t="s">
        <v>37</v>
      </c>
      <c r="Z3748" s="8" t="s">
        <v>11296</v>
      </c>
      <c r="AA3748" s="15"/>
    </row>
    <row r="3749" spans="1:39" s="8" customFormat="1" ht="12" x14ac:dyDescent="0.2">
      <c r="A3749" s="8">
        <v>19264</v>
      </c>
      <c r="B3749" s="8">
        <v>3751</v>
      </c>
      <c r="C3749" s="8">
        <v>-1</v>
      </c>
      <c r="D3749" s="8" t="s">
        <v>55</v>
      </c>
      <c r="E3749" s="8" t="s">
        <v>3810</v>
      </c>
      <c r="F3749" s="8" t="s">
        <v>30</v>
      </c>
      <c r="G3749" s="8" t="s">
        <v>11349</v>
      </c>
      <c r="H3749" s="8" t="s">
        <v>41</v>
      </c>
      <c r="I3749" s="8">
        <v>2003</v>
      </c>
      <c r="J3749" s="15">
        <v>37862</v>
      </c>
      <c r="K3749" s="8">
        <v>28.216667000000001</v>
      </c>
      <c r="L3749" s="8">
        <v>-13.4</v>
      </c>
      <c r="M3749" s="8">
        <v>72</v>
      </c>
      <c r="N3749" s="8">
        <v>72</v>
      </c>
      <c r="O3749" s="8" t="s">
        <v>32</v>
      </c>
      <c r="P3749" s="8" t="s">
        <v>43</v>
      </c>
      <c r="Q3749" s="8" t="s">
        <v>37</v>
      </c>
      <c r="T3749" s="8" t="s">
        <v>44</v>
      </c>
      <c r="U3749" s="8" t="s">
        <v>36</v>
      </c>
      <c r="V3749" s="8" t="s">
        <v>37</v>
      </c>
      <c r="Z3749" s="8" t="s">
        <v>11296</v>
      </c>
      <c r="AA3749" s="15"/>
    </row>
    <row r="3750" spans="1:39" s="8" customFormat="1" ht="12" x14ac:dyDescent="0.2">
      <c r="A3750" s="8">
        <v>19266</v>
      </c>
      <c r="B3750" s="8">
        <v>3752</v>
      </c>
      <c r="C3750" s="8">
        <v>-1</v>
      </c>
      <c r="D3750" s="8" t="s">
        <v>29</v>
      </c>
      <c r="E3750" s="8" t="s">
        <v>3811</v>
      </c>
      <c r="F3750" s="8" t="s">
        <v>30</v>
      </c>
      <c r="G3750" s="8" t="s">
        <v>11349</v>
      </c>
      <c r="H3750" s="8" t="s">
        <v>41</v>
      </c>
      <c r="I3750" s="8">
        <v>2003</v>
      </c>
      <c r="J3750" s="15">
        <v>37862</v>
      </c>
      <c r="K3750" s="8">
        <v>28.216666669999999</v>
      </c>
      <c r="L3750" s="8">
        <v>-13.4</v>
      </c>
      <c r="M3750" s="8">
        <v>68</v>
      </c>
      <c r="N3750" s="8">
        <v>68</v>
      </c>
      <c r="O3750" s="8" t="s">
        <v>32</v>
      </c>
      <c r="P3750" s="8" t="s">
        <v>33</v>
      </c>
      <c r="Q3750" s="8" t="s">
        <v>34</v>
      </c>
      <c r="T3750" s="8" t="s">
        <v>44</v>
      </c>
      <c r="U3750" s="8" t="s">
        <v>36</v>
      </c>
      <c r="V3750" s="8" t="s">
        <v>37</v>
      </c>
      <c r="X3750" s="8" t="s">
        <v>11349</v>
      </c>
      <c r="Y3750" s="8" t="s">
        <v>447</v>
      </c>
      <c r="Z3750" s="8">
        <v>2003</v>
      </c>
      <c r="AA3750" s="15">
        <v>37921</v>
      </c>
      <c r="AB3750" s="8">
        <v>28.133333329999999</v>
      </c>
      <c r="AC3750" s="8">
        <v>-13.53333333</v>
      </c>
      <c r="AD3750" s="8">
        <v>67.3</v>
      </c>
      <c r="AE3750" s="8">
        <v>67.3</v>
      </c>
      <c r="AF3750" s="8" t="s">
        <v>32</v>
      </c>
      <c r="AG3750" s="8" t="s">
        <v>33</v>
      </c>
      <c r="AH3750" s="8" t="s">
        <v>34</v>
      </c>
      <c r="AI3750" s="8">
        <v>7.1</v>
      </c>
      <c r="AJ3750" s="8">
        <v>7.1</v>
      </c>
      <c r="AK3750" s="8" t="s">
        <v>35</v>
      </c>
      <c r="AL3750" s="8" t="s">
        <v>36</v>
      </c>
      <c r="AM3750" s="8" t="s">
        <v>37</v>
      </c>
    </row>
    <row r="3751" spans="1:39" s="8" customFormat="1" ht="12" x14ac:dyDescent="0.2">
      <c r="A3751" s="8">
        <v>19268</v>
      </c>
      <c r="B3751" s="8">
        <v>3753</v>
      </c>
      <c r="C3751" s="8">
        <v>-1</v>
      </c>
      <c r="D3751" s="8" t="s">
        <v>29</v>
      </c>
      <c r="E3751" s="8" t="s">
        <v>3812</v>
      </c>
      <c r="F3751" s="8" t="s">
        <v>30</v>
      </c>
      <c r="G3751" s="8" t="s">
        <v>11349</v>
      </c>
      <c r="H3751" s="8" t="s">
        <v>41</v>
      </c>
      <c r="I3751" s="8">
        <v>2003</v>
      </c>
      <c r="J3751" s="15">
        <v>37862</v>
      </c>
      <c r="K3751" s="8">
        <v>28.216666669999999</v>
      </c>
      <c r="L3751" s="8">
        <v>-13.4</v>
      </c>
      <c r="M3751" s="8">
        <v>68</v>
      </c>
      <c r="N3751" s="8">
        <v>68</v>
      </c>
      <c r="O3751" s="8" t="s">
        <v>32</v>
      </c>
      <c r="P3751" s="8" t="s">
        <v>33</v>
      </c>
      <c r="Q3751" s="8" t="s">
        <v>34</v>
      </c>
      <c r="T3751" s="8" t="s">
        <v>44</v>
      </c>
      <c r="U3751" s="8" t="s">
        <v>36</v>
      </c>
      <c r="V3751" s="8" t="s">
        <v>37</v>
      </c>
      <c r="X3751" s="8" t="s">
        <v>11349</v>
      </c>
      <c r="Y3751" s="8" t="s">
        <v>447</v>
      </c>
      <c r="Z3751" s="8">
        <v>2003</v>
      </c>
      <c r="AA3751" s="15">
        <v>37921</v>
      </c>
      <c r="AB3751" s="8">
        <v>28.133333329999999</v>
      </c>
      <c r="AC3751" s="8">
        <v>-13.53333333</v>
      </c>
      <c r="AD3751" s="8">
        <v>68.7</v>
      </c>
      <c r="AE3751" s="8">
        <v>68.7</v>
      </c>
      <c r="AF3751" s="8" t="s">
        <v>32</v>
      </c>
      <c r="AG3751" s="8" t="s">
        <v>33</v>
      </c>
      <c r="AH3751" s="8" t="s">
        <v>34</v>
      </c>
      <c r="AI3751" s="8">
        <v>7.1</v>
      </c>
      <c r="AJ3751" s="8">
        <v>7.1</v>
      </c>
      <c r="AK3751" s="8" t="s">
        <v>35</v>
      </c>
      <c r="AL3751" s="8" t="s">
        <v>36</v>
      </c>
      <c r="AM3751" s="8" t="s">
        <v>37</v>
      </c>
    </row>
    <row r="3752" spans="1:39" s="8" customFormat="1" ht="12" x14ac:dyDescent="0.2">
      <c r="A3752" s="8">
        <v>19269</v>
      </c>
      <c r="B3752" s="8">
        <v>3754</v>
      </c>
      <c r="C3752" s="8">
        <v>-1</v>
      </c>
      <c r="D3752" s="8" t="s">
        <v>55</v>
      </c>
      <c r="E3752" s="8" t="s">
        <v>3813</v>
      </c>
      <c r="F3752" s="8" t="s">
        <v>30</v>
      </c>
      <c r="G3752" s="8" t="s">
        <v>11349</v>
      </c>
      <c r="H3752" s="8" t="s">
        <v>41</v>
      </c>
      <c r="I3752" s="8">
        <v>2003</v>
      </c>
      <c r="J3752" s="15">
        <v>37862</v>
      </c>
      <c r="K3752" s="8">
        <v>28.216667000000001</v>
      </c>
      <c r="L3752" s="8">
        <v>-13.4</v>
      </c>
      <c r="M3752" s="8">
        <v>70</v>
      </c>
      <c r="N3752" s="8">
        <v>70</v>
      </c>
      <c r="O3752" s="8" t="s">
        <v>32</v>
      </c>
      <c r="P3752" s="8" t="s">
        <v>43</v>
      </c>
      <c r="Q3752" s="8" t="s">
        <v>37</v>
      </c>
      <c r="T3752" s="8" t="s">
        <v>44</v>
      </c>
      <c r="U3752" s="8" t="s">
        <v>36</v>
      </c>
      <c r="V3752" s="8" t="s">
        <v>37</v>
      </c>
      <c r="Z3752" s="8" t="s">
        <v>11296</v>
      </c>
      <c r="AA3752" s="15"/>
    </row>
    <row r="3753" spans="1:39" s="8" customFormat="1" ht="12" x14ac:dyDescent="0.2">
      <c r="A3753" s="8">
        <v>19270</v>
      </c>
      <c r="B3753" s="8">
        <v>3755</v>
      </c>
      <c r="C3753" s="8">
        <v>-1</v>
      </c>
      <c r="D3753" s="8" t="s">
        <v>55</v>
      </c>
      <c r="E3753" s="8" t="s">
        <v>3814</v>
      </c>
      <c r="F3753" s="8" t="s">
        <v>30</v>
      </c>
      <c r="G3753" s="8" t="s">
        <v>11349</v>
      </c>
      <c r="H3753" s="8" t="s">
        <v>41</v>
      </c>
      <c r="I3753" s="8">
        <v>2003</v>
      </c>
      <c r="J3753" s="15">
        <v>37862</v>
      </c>
      <c r="K3753" s="8">
        <v>28.216667000000001</v>
      </c>
      <c r="L3753" s="8">
        <v>-13.4</v>
      </c>
      <c r="M3753" s="8">
        <v>59</v>
      </c>
      <c r="N3753" s="8">
        <v>59</v>
      </c>
      <c r="O3753" s="8" t="s">
        <v>32</v>
      </c>
      <c r="P3753" s="8" t="s">
        <v>43</v>
      </c>
      <c r="Q3753" s="8" t="s">
        <v>37</v>
      </c>
      <c r="T3753" s="8" t="s">
        <v>44</v>
      </c>
      <c r="U3753" s="8" t="s">
        <v>36</v>
      </c>
      <c r="V3753" s="8" t="s">
        <v>37</v>
      </c>
      <c r="Z3753" s="8" t="s">
        <v>11296</v>
      </c>
      <c r="AA3753" s="15"/>
    </row>
    <row r="3754" spans="1:39" s="8" customFormat="1" ht="12" x14ac:dyDescent="0.2">
      <c r="A3754" s="8">
        <v>19271</v>
      </c>
      <c r="B3754" s="8">
        <v>3756</v>
      </c>
      <c r="C3754" s="8">
        <v>-1</v>
      </c>
      <c r="D3754" s="8" t="s">
        <v>55</v>
      </c>
      <c r="E3754" s="8" t="s">
        <v>3815</v>
      </c>
      <c r="F3754" s="8" t="s">
        <v>30</v>
      </c>
      <c r="G3754" s="8" t="s">
        <v>11349</v>
      </c>
      <c r="H3754" s="8" t="s">
        <v>41</v>
      </c>
      <c r="I3754" s="8">
        <v>2003</v>
      </c>
      <c r="J3754" s="15">
        <v>37862</v>
      </c>
      <c r="K3754" s="8">
        <v>28.216667000000001</v>
      </c>
      <c r="L3754" s="8">
        <v>-13.4</v>
      </c>
      <c r="M3754" s="8">
        <v>66</v>
      </c>
      <c r="N3754" s="8">
        <v>66</v>
      </c>
      <c r="O3754" s="8" t="s">
        <v>32</v>
      </c>
      <c r="P3754" s="8" t="s">
        <v>43</v>
      </c>
      <c r="Q3754" s="8" t="s">
        <v>37</v>
      </c>
      <c r="T3754" s="8" t="s">
        <v>44</v>
      </c>
      <c r="U3754" s="8" t="s">
        <v>36</v>
      </c>
      <c r="V3754" s="8" t="s">
        <v>37</v>
      </c>
      <c r="Z3754" s="8" t="s">
        <v>11296</v>
      </c>
      <c r="AA3754" s="15"/>
    </row>
    <row r="3755" spans="1:39" s="8" customFormat="1" ht="12" x14ac:dyDescent="0.2">
      <c r="A3755" s="8">
        <v>19272</v>
      </c>
      <c r="B3755" s="8">
        <v>3757</v>
      </c>
      <c r="C3755" s="8">
        <v>-1</v>
      </c>
      <c r="D3755" s="8" t="s">
        <v>55</v>
      </c>
      <c r="E3755" s="8" t="s">
        <v>3816</v>
      </c>
      <c r="F3755" s="8" t="s">
        <v>30</v>
      </c>
      <c r="G3755" s="8" t="s">
        <v>11349</v>
      </c>
      <c r="H3755" s="8" t="s">
        <v>41</v>
      </c>
      <c r="I3755" s="8">
        <v>2003</v>
      </c>
      <c r="J3755" s="15">
        <v>37862</v>
      </c>
      <c r="K3755" s="8">
        <v>28.216667000000001</v>
      </c>
      <c r="L3755" s="8">
        <v>-13.4</v>
      </c>
      <c r="M3755" s="8">
        <v>63</v>
      </c>
      <c r="N3755" s="8">
        <v>63</v>
      </c>
      <c r="O3755" s="8" t="s">
        <v>32</v>
      </c>
      <c r="P3755" s="8" t="s">
        <v>43</v>
      </c>
      <c r="Q3755" s="8" t="s">
        <v>37</v>
      </c>
      <c r="T3755" s="8" t="s">
        <v>44</v>
      </c>
      <c r="U3755" s="8" t="s">
        <v>36</v>
      </c>
      <c r="V3755" s="8" t="s">
        <v>37</v>
      </c>
      <c r="Z3755" s="8" t="s">
        <v>11296</v>
      </c>
      <c r="AA3755" s="15"/>
    </row>
    <row r="3756" spans="1:39" s="8" customFormat="1" ht="12" x14ac:dyDescent="0.2">
      <c r="A3756" s="8">
        <v>19273</v>
      </c>
      <c r="B3756" s="8">
        <v>3758</v>
      </c>
      <c r="C3756" s="8">
        <v>-1</v>
      </c>
      <c r="D3756" s="8" t="s">
        <v>55</v>
      </c>
      <c r="E3756" s="8" t="s">
        <v>3817</v>
      </c>
      <c r="F3756" s="8" t="s">
        <v>30</v>
      </c>
      <c r="G3756" s="8" t="s">
        <v>11349</v>
      </c>
      <c r="H3756" s="8" t="s">
        <v>41</v>
      </c>
      <c r="I3756" s="8">
        <v>2003</v>
      </c>
      <c r="J3756" s="15">
        <v>37862</v>
      </c>
      <c r="K3756" s="8">
        <v>28.216667000000001</v>
      </c>
      <c r="L3756" s="8">
        <v>-13.4</v>
      </c>
      <c r="M3756" s="8">
        <v>67</v>
      </c>
      <c r="N3756" s="8">
        <v>67</v>
      </c>
      <c r="O3756" s="8" t="s">
        <v>32</v>
      </c>
      <c r="P3756" s="8" t="s">
        <v>43</v>
      </c>
      <c r="Q3756" s="8" t="s">
        <v>37</v>
      </c>
      <c r="T3756" s="8" t="s">
        <v>44</v>
      </c>
      <c r="U3756" s="8" t="s">
        <v>36</v>
      </c>
      <c r="V3756" s="8" t="s">
        <v>37</v>
      </c>
      <c r="Z3756" s="8" t="s">
        <v>11296</v>
      </c>
      <c r="AA3756" s="15"/>
    </row>
    <row r="3757" spans="1:39" s="8" customFormat="1" ht="12" x14ac:dyDescent="0.2">
      <c r="A3757" s="8">
        <v>19274</v>
      </c>
      <c r="B3757" s="8">
        <v>3759</v>
      </c>
      <c r="C3757" s="8">
        <v>-1</v>
      </c>
      <c r="D3757" s="8" t="s">
        <v>55</v>
      </c>
      <c r="E3757" s="8" t="s">
        <v>3818</v>
      </c>
      <c r="F3757" s="8" t="s">
        <v>30</v>
      </c>
      <c r="G3757" s="8" t="s">
        <v>11349</v>
      </c>
      <c r="H3757" s="8" t="s">
        <v>41</v>
      </c>
      <c r="I3757" s="8">
        <v>2003</v>
      </c>
      <c r="J3757" s="15">
        <v>37862</v>
      </c>
      <c r="K3757" s="8">
        <v>28.216667000000001</v>
      </c>
      <c r="L3757" s="8">
        <v>-13.4</v>
      </c>
      <c r="M3757" s="8">
        <v>66</v>
      </c>
      <c r="N3757" s="8">
        <v>66</v>
      </c>
      <c r="O3757" s="8" t="s">
        <v>32</v>
      </c>
      <c r="P3757" s="8" t="s">
        <v>43</v>
      </c>
      <c r="Q3757" s="8" t="s">
        <v>37</v>
      </c>
      <c r="T3757" s="8" t="s">
        <v>44</v>
      </c>
      <c r="U3757" s="8" t="s">
        <v>36</v>
      </c>
      <c r="V3757" s="8" t="s">
        <v>37</v>
      </c>
      <c r="Z3757" s="8" t="s">
        <v>11296</v>
      </c>
      <c r="AA3757" s="15"/>
    </row>
    <row r="3758" spans="1:39" s="8" customFormat="1" ht="12" x14ac:dyDescent="0.2">
      <c r="A3758" s="8">
        <v>19275</v>
      </c>
      <c r="B3758" s="8">
        <v>3760</v>
      </c>
      <c r="C3758" s="8">
        <v>-1</v>
      </c>
      <c r="D3758" s="8" t="s">
        <v>55</v>
      </c>
      <c r="E3758" s="8" t="s">
        <v>3819</v>
      </c>
      <c r="F3758" s="8" t="s">
        <v>30</v>
      </c>
      <c r="G3758" s="8" t="s">
        <v>11349</v>
      </c>
      <c r="H3758" s="8" t="s">
        <v>41</v>
      </c>
      <c r="I3758" s="8">
        <v>2003</v>
      </c>
      <c r="J3758" s="15">
        <v>37862</v>
      </c>
      <c r="K3758" s="8">
        <v>28.216667000000001</v>
      </c>
      <c r="L3758" s="8">
        <v>-13.4</v>
      </c>
      <c r="M3758" s="8">
        <v>73</v>
      </c>
      <c r="N3758" s="8">
        <v>73</v>
      </c>
      <c r="O3758" s="8" t="s">
        <v>32</v>
      </c>
      <c r="P3758" s="8" t="s">
        <v>43</v>
      </c>
      <c r="Q3758" s="8" t="s">
        <v>37</v>
      </c>
      <c r="T3758" s="8" t="s">
        <v>44</v>
      </c>
      <c r="U3758" s="8" t="s">
        <v>36</v>
      </c>
      <c r="V3758" s="8" t="s">
        <v>37</v>
      </c>
      <c r="Z3758" s="8" t="s">
        <v>11296</v>
      </c>
      <c r="AA3758" s="15"/>
    </row>
    <row r="3759" spans="1:39" s="8" customFormat="1" ht="12" x14ac:dyDescent="0.2">
      <c r="A3759" s="8">
        <v>19276</v>
      </c>
      <c r="B3759" s="8">
        <v>3761</v>
      </c>
      <c r="C3759" s="8">
        <v>-1</v>
      </c>
      <c r="D3759" s="8" t="s">
        <v>55</v>
      </c>
      <c r="E3759" s="8" t="s">
        <v>3820</v>
      </c>
      <c r="F3759" s="8" t="s">
        <v>30</v>
      </c>
      <c r="G3759" s="8" t="s">
        <v>11349</v>
      </c>
      <c r="H3759" s="8" t="s">
        <v>41</v>
      </c>
      <c r="I3759" s="8">
        <v>2003</v>
      </c>
      <c r="J3759" s="15">
        <v>37862</v>
      </c>
      <c r="K3759" s="8">
        <v>28.216667000000001</v>
      </c>
      <c r="L3759" s="8">
        <v>-13.4</v>
      </c>
      <c r="M3759" s="8">
        <v>60</v>
      </c>
      <c r="N3759" s="8">
        <v>60</v>
      </c>
      <c r="O3759" s="8" t="s">
        <v>32</v>
      </c>
      <c r="P3759" s="8" t="s">
        <v>43</v>
      </c>
      <c r="Q3759" s="8" t="s">
        <v>37</v>
      </c>
      <c r="T3759" s="8" t="s">
        <v>44</v>
      </c>
      <c r="U3759" s="8" t="s">
        <v>36</v>
      </c>
      <c r="V3759" s="8" t="s">
        <v>37</v>
      </c>
      <c r="Z3759" s="8" t="s">
        <v>11296</v>
      </c>
      <c r="AA3759" s="15"/>
    </row>
    <row r="3760" spans="1:39" s="8" customFormat="1" ht="12" x14ac:dyDescent="0.2">
      <c r="A3760" s="8">
        <v>19278</v>
      </c>
      <c r="B3760" s="8">
        <v>3762</v>
      </c>
      <c r="C3760" s="8">
        <v>-1</v>
      </c>
      <c r="D3760" s="8" t="s">
        <v>29</v>
      </c>
      <c r="E3760" s="8" t="s">
        <v>3821</v>
      </c>
      <c r="F3760" s="8" t="s">
        <v>30</v>
      </c>
      <c r="G3760" s="8" t="s">
        <v>11349</v>
      </c>
      <c r="H3760" s="8" t="s">
        <v>41</v>
      </c>
      <c r="I3760" s="8">
        <v>2003</v>
      </c>
      <c r="J3760" s="15">
        <v>37862</v>
      </c>
      <c r="K3760" s="8">
        <v>28.216666669999999</v>
      </c>
      <c r="L3760" s="8">
        <v>-13.4</v>
      </c>
      <c r="M3760" s="8">
        <v>68</v>
      </c>
      <c r="N3760" s="8">
        <v>68</v>
      </c>
      <c r="O3760" s="8" t="s">
        <v>32</v>
      </c>
      <c r="P3760" s="8" t="s">
        <v>33</v>
      </c>
      <c r="Q3760" s="8" t="s">
        <v>34</v>
      </c>
      <c r="T3760" s="8" t="s">
        <v>44</v>
      </c>
      <c r="U3760" s="8" t="s">
        <v>36</v>
      </c>
      <c r="V3760" s="8" t="s">
        <v>37</v>
      </c>
      <c r="X3760" s="8" t="s">
        <v>46</v>
      </c>
      <c r="Y3760" s="8" t="s">
        <v>447</v>
      </c>
      <c r="Z3760" s="8">
        <v>2003</v>
      </c>
      <c r="AA3760" s="15">
        <v>37968</v>
      </c>
      <c r="AB3760" s="8">
        <v>27.866666670000001</v>
      </c>
      <c r="AC3760" s="8">
        <v>-14.33333333</v>
      </c>
      <c r="AF3760" s="8" t="s">
        <v>44</v>
      </c>
      <c r="AG3760" s="8" t="s">
        <v>43</v>
      </c>
      <c r="AH3760" s="8" t="s">
        <v>37</v>
      </c>
      <c r="AK3760" s="8" t="s">
        <v>44</v>
      </c>
      <c r="AL3760" s="8" t="s">
        <v>36</v>
      </c>
      <c r="AM3760" s="8" t="s">
        <v>37</v>
      </c>
    </row>
    <row r="3761" spans="1:39" s="8" customFormat="1" ht="12" x14ac:dyDescent="0.2">
      <c r="A3761" s="8">
        <v>19279</v>
      </c>
      <c r="B3761" s="8">
        <v>3763</v>
      </c>
      <c r="C3761" s="8">
        <v>-1</v>
      </c>
      <c r="D3761" s="8" t="s">
        <v>55</v>
      </c>
      <c r="E3761" s="8" t="s">
        <v>3822</v>
      </c>
      <c r="F3761" s="8" t="s">
        <v>30</v>
      </c>
      <c r="G3761" s="8" t="s">
        <v>11349</v>
      </c>
      <c r="H3761" s="8" t="s">
        <v>41</v>
      </c>
      <c r="I3761" s="8">
        <v>2003</v>
      </c>
      <c r="J3761" s="15">
        <v>37862</v>
      </c>
      <c r="K3761" s="8">
        <v>28.216667000000001</v>
      </c>
      <c r="L3761" s="8">
        <v>-13.4</v>
      </c>
      <c r="M3761" s="8">
        <v>63</v>
      </c>
      <c r="N3761" s="8">
        <v>63</v>
      </c>
      <c r="O3761" s="8" t="s">
        <v>32</v>
      </c>
      <c r="P3761" s="8" t="s">
        <v>43</v>
      </c>
      <c r="Q3761" s="8" t="s">
        <v>37</v>
      </c>
      <c r="T3761" s="8" t="s">
        <v>44</v>
      </c>
      <c r="U3761" s="8" t="s">
        <v>36</v>
      </c>
      <c r="V3761" s="8" t="s">
        <v>37</v>
      </c>
      <c r="Z3761" s="8" t="s">
        <v>11296</v>
      </c>
      <c r="AA3761" s="15"/>
    </row>
    <row r="3762" spans="1:39" s="8" customFormat="1" ht="12" x14ac:dyDescent="0.2">
      <c r="A3762" s="8">
        <v>19280</v>
      </c>
      <c r="B3762" s="8">
        <v>3764</v>
      </c>
      <c r="C3762" s="8">
        <v>-1</v>
      </c>
      <c r="D3762" s="8" t="s">
        <v>55</v>
      </c>
      <c r="E3762" s="8" t="s">
        <v>3823</v>
      </c>
      <c r="F3762" s="8" t="s">
        <v>30</v>
      </c>
      <c r="G3762" s="8" t="s">
        <v>11349</v>
      </c>
      <c r="H3762" s="8" t="s">
        <v>41</v>
      </c>
      <c r="I3762" s="8">
        <v>2003</v>
      </c>
      <c r="J3762" s="15">
        <v>37862</v>
      </c>
      <c r="K3762" s="8">
        <v>28.216667000000001</v>
      </c>
      <c r="L3762" s="8">
        <v>-13.4</v>
      </c>
      <c r="M3762" s="8">
        <v>68</v>
      </c>
      <c r="N3762" s="8">
        <v>68</v>
      </c>
      <c r="O3762" s="8" t="s">
        <v>32</v>
      </c>
      <c r="P3762" s="8" t="s">
        <v>43</v>
      </c>
      <c r="Q3762" s="8" t="s">
        <v>37</v>
      </c>
      <c r="T3762" s="8" t="s">
        <v>44</v>
      </c>
      <c r="U3762" s="8" t="s">
        <v>36</v>
      </c>
      <c r="V3762" s="8" t="s">
        <v>37</v>
      </c>
      <c r="Z3762" s="8" t="s">
        <v>11296</v>
      </c>
      <c r="AA3762" s="15"/>
    </row>
    <row r="3763" spans="1:39" s="8" customFormat="1" ht="12" x14ac:dyDescent="0.2">
      <c r="A3763" s="8">
        <v>19281</v>
      </c>
      <c r="B3763" s="8">
        <v>3765</v>
      </c>
      <c r="C3763" s="8">
        <v>-1</v>
      </c>
      <c r="D3763" s="8" t="s">
        <v>55</v>
      </c>
      <c r="E3763" s="8" t="s">
        <v>3824</v>
      </c>
      <c r="F3763" s="8" t="s">
        <v>30</v>
      </c>
      <c r="G3763" s="8" t="s">
        <v>11349</v>
      </c>
      <c r="H3763" s="8" t="s">
        <v>41</v>
      </c>
      <c r="I3763" s="8">
        <v>2003</v>
      </c>
      <c r="J3763" s="15">
        <v>37862</v>
      </c>
      <c r="K3763" s="8">
        <v>28.216667000000001</v>
      </c>
      <c r="L3763" s="8">
        <v>-13.4</v>
      </c>
      <c r="M3763" s="8">
        <v>64</v>
      </c>
      <c r="N3763" s="8">
        <v>64</v>
      </c>
      <c r="O3763" s="8" t="s">
        <v>32</v>
      </c>
      <c r="P3763" s="8" t="s">
        <v>43</v>
      </c>
      <c r="Q3763" s="8" t="s">
        <v>37</v>
      </c>
      <c r="T3763" s="8" t="s">
        <v>44</v>
      </c>
      <c r="U3763" s="8" t="s">
        <v>36</v>
      </c>
      <c r="V3763" s="8" t="s">
        <v>37</v>
      </c>
      <c r="Z3763" s="8" t="s">
        <v>11296</v>
      </c>
      <c r="AA3763" s="15"/>
    </row>
    <row r="3764" spans="1:39" s="8" customFormat="1" ht="12" x14ac:dyDescent="0.2">
      <c r="A3764" s="8">
        <v>19282</v>
      </c>
      <c r="B3764" s="8">
        <v>3766</v>
      </c>
      <c r="C3764" s="8">
        <v>-1</v>
      </c>
      <c r="D3764" s="8" t="s">
        <v>55</v>
      </c>
      <c r="E3764" s="8" t="s">
        <v>3825</v>
      </c>
      <c r="F3764" s="8" t="s">
        <v>30</v>
      </c>
      <c r="G3764" s="8" t="s">
        <v>11349</v>
      </c>
      <c r="H3764" s="8" t="s">
        <v>41</v>
      </c>
      <c r="I3764" s="8">
        <v>2003</v>
      </c>
      <c r="J3764" s="15">
        <v>37862</v>
      </c>
      <c r="K3764" s="8">
        <v>28.216667000000001</v>
      </c>
      <c r="L3764" s="8">
        <v>-13.4</v>
      </c>
      <c r="M3764" s="8">
        <v>73</v>
      </c>
      <c r="N3764" s="8">
        <v>73</v>
      </c>
      <c r="O3764" s="8" t="s">
        <v>32</v>
      </c>
      <c r="P3764" s="8" t="s">
        <v>43</v>
      </c>
      <c r="Q3764" s="8" t="s">
        <v>37</v>
      </c>
      <c r="T3764" s="8" t="s">
        <v>44</v>
      </c>
      <c r="U3764" s="8" t="s">
        <v>36</v>
      </c>
      <c r="V3764" s="8" t="s">
        <v>37</v>
      </c>
      <c r="Z3764" s="8" t="s">
        <v>11296</v>
      </c>
      <c r="AA3764" s="15"/>
    </row>
    <row r="3765" spans="1:39" s="8" customFormat="1" ht="12" x14ac:dyDescent="0.2">
      <c r="A3765" s="8">
        <v>19451</v>
      </c>
      <c r="B3765" s="8">
        <v>3767</v>
      </c>
      <c r="C3765" s="8">
        <v>-1</v>
      </c>
      <c r="D3765" s="8" t="s">
        <v>55</v>
      </c>
      <c r="E3765" s="8" t="s">
        <v>3826</v>
      </c>
      <c r="F3765" s="8" t="s">
        <v>30</v>
      </c>
      <c r="G3765" s="8" t="s">
        <v>2989</v>
      </c>
      <c r="H3765" s="8" t="s">
        <v>93</v>
      </c>
      <c r="I3765" s="8">
        <v>2001</v>
      </c>
      <c r="J3765" s="15">
        <v>37012</v>
      </c>
      <c r="K3765" s="8">
        <v>-1.316667</v>
      </c>
      <c r="L3765" s="8">
        <v>5.6</v>
      </c>
      <c r="M3765" s="8">
        <v>45</v>
      </c>
      <c r="N3765" s="8">
        <v>45</v>
      </c>
      <c r="O3765" s="8" t="s">
        <v>32</v>
      </c>
      <c r="P3765" s="8" t="s">
        <v>43</v>
      </c>
      <c r="Q3765" s="8" t="s">
        <v>37</v>
      </c>
      <c r="T3765" s="8" t="s">
        <v>44</v>
      </c>
      <c r="U3765" s="8" t="s">
        <v>36</v>
      </c>
      <c r="V3765" s="8" t="s">
        <v>37</v>
      </c>
      <c r="Z3765" s="8" t="s">
        <v>11296</v>
      </c>
      <c r="AA3765" s="15"/>
    </row>
    <row r="3766" spans="1:39" s="8" customFormat="1" ht="12" x14ac:dyDescent="0.2">
      <c r="A3766" s="8">
        <v>19454</v>
      </c>
      <c r="B3766" s="8">
        <v>3768</v>
      </c>
      <c r="C3766" s="8">
        <v>-1</v>
      </c>
      <c r="D3766" s="8" t="s">
        <v>55</v>
      </c>
      <c r="E3766" s="8" t="s">
        <v>3827</v>
      </c>
      <c r="F3766" s="8" t="s">
        <v>30</v>
      </c>
      <c r="G3766" s="8" t="s">
        <v>2989</v>
      </c>
      <c r="H3766" s="8" t="s">
        <v>93</v>
      </c>
      <c r="I3766" s="8">
        <v>2001</v>
      </c>
      <c r="J3766" s="15">
        <v>37012</v>
      </c>
      <c r="K3766" s="8">
        <v>-1.316667</v>
      </c>
      <c r="L3766" s="8">
        <v>5.6</v>
      </c>
      <c r="M3766" s="8">
        <v>41</v>
      </c>
      <c r="N3766" s="8">
        <v>41</v>
      </c>
      <c r="O3766" s="8" t="s">
        <v>32</v>
      </c>
      <c r="P3766" s="8" t="s">
        <v>43</v>
      </c>
      <c r="Q3766" s="8" t="s">
        <v>37</v>
      </c>
      <c r="T3766" s="8" t="s">
        <v>44</v>
      </c>
      <c r="U3766" s="8" t="s">
        <v>36</v>
      </c>
      <c r="V3766" s="8" t="s">
        <v>37</v>
      </c>
      <c r="Z3766" s="8" t="s">
        <v>11296</v>
      </c>
      <c r="AA3766" s="15"/>
    </row>
    <row r="3767" spans="1:39" s="8" customFormat="1" ht="12" x14ac:dyDescent="0.2">
      <c r="A3767" s="8">
        <v>19617</v>
      </c>
      <c r="B3767" s="8">
        <v>3769</v>
      </c>
      <c r="C3767" s="8">
        <v>-1</v>
      </c>
      <c r="D3767" s="8" t="s">
        <v>55</v>
      </c>
      <c r="E3767" s="8" t="s">
        <v>3828</v>
      </c>
      <c r="F3767" s="8" t="s">
        <v>30</v>
      </c>
      <c r="G3767" s="8" t="s">
        <v>2989</v>
      </c>
      <c r="H3767" s="8" t="s">
        <v>93</v>
      </c>
      <c r="I3767" s="8">
        <v>2001</v>
      </c>
      <c r="J3767" s="15">
        <v>37012</v>
      </c>
      <c r="K3767" s="8">
        <v>-1.25</v>
      </c>
      <c r="L3767" s="8">
        <v>5.1166669999999996</v>
      </c>
      <c r="M3767" s="8">
        <v>41</v>
      </c>
      <c r="N3767" s="8">
        <v>41</v>
      </c>
      <c r="O3767" s="8" t="s">
        <v>32</v>
      </c>
      <c r="P3767" s="8" t="s">
        <v>43</v>
      </c>
      <c r="Q3767" s="8" t="s">
        <v>37</v>
      </c>
      <c r="T3767" s="8" t="s">
        <v>44</v>
      </c>
      <c r="U3767" s="8" t="s">
        <v>36</v>
      </c>
      <c r="V3767" s="8" t="s">
        <v>37</v>
      </c>
      <c r="Z3767" s="8" t="s">
        <v>11296</v>
      </c>
      <c r="AA3767" s="15"/>
    </row>
    <row r="3768" spans="1:39" s="8" customFormat="1" ht="12" x14ac:dyDescent="0.2">
      <c r="A3768" s="8">
        <v>19618</v>
      </c>
      <c r="B3768" s="8">
        <v>3770</v>
      </c>
      <c r="C3768" s="8">
        <v>-1</v>
      </c>
      <c r="D3768" s="8" t="s">
        <v>55</v>
      </c>
      <c r="E3768" s="8" t="s">
        <v>3829</v>
      </c>
      <c r="F3768" s="8" t="s">
        <v>30</v>
      </c>
      <c r="G3768" s="8" t="s">
        <v>2989</v>
      </c>
      <c r="H3768" s="8" t="s">
        <v>93</v>
      </c>
      <c r="I3768" s="8">
        <v>2001</v>
      </c>
      <c r="J3768" s="15">
        <v>37012</v>
      </c>
      <c r="K3768" s="8">
        <v>-1.25</v>
      </c>
      <c r="L3768" s="8">
        <v>5.1166669999999996</v>
      </c>
      <c r="M3768" s="8">
        <v>45</v>
      </c>
      <c r="N3768" s="8">
        <v>45</v>
      </c>
      <c r="O3768" s="8" t="s">
        <v>32</v>
      </c>
      <c r="P3768" s="8" t="s">
        <v>43</v>
      </c>
      <c r="Q3768" s="8" t="s">
        <v>37</v>
      </c>
      <c r="T3768" s="8" t="s">
        <v>44</v>
      </c>
      <c r="U3768" s="8" t="s">
        <v>36</v>
      </c>
      <c r="V3768" s="8" t="s">
        <v>37</v>
      </c>
      <c r="Z3768" s="8" t="s">
        <v>11296</v>
      </c>
      <c r="AA3768" s="15"/>
    </row>
    <row r="3769" spans="1:39" s="8" customFormat="1" ht="12" x14ac:dyDescent="0.2">
      <c r="A3769" s="8">
        <v>20387</v>
      </c>
      <c r="B3769" s="8">
        <v>3771</v>
      </c>
      <c r="C3769" s="8">
        <v>-1</v>
      </c>
      <c r="D3769" s="8" t="s">
        <v>29</v>
      </c>
      <c r="E3769" s="8" t="s">
        <v>3830</v>
      </c>
      <c r="F3769" s="8" t="s">
        <v>30</v>
      </c>
      <c r="G3769" s="8" t="s">
        <v>2989</v>
      </c>
      <c r="H3769" s="8" t="s">
        <v>41</v>
      </c>
      <c r="I3769" s="8">
        <v>2001</v>
      </c>
      <c r="J3769" s="15">
        <v>37031</v>
      </c>
      <c r="K3769" s="8">
        <v>-0.466667</v>
      </c>
      <c r="L3769" s="8">
        <v>7.65</v>
      </c>
      <c r="M3769" s="8">
        <v>60</v>
      </c>
      <c r="N3769" s="8">
        <v>60</v>
      </c>
      <c r="O3769" s="8" t="s">
        <v>32</v>
      </c>
      <c r="P3769" s="8" t="s">
        <v>43</v>
      </c>
      <c r="Q3769" s="8" t="s">
        <v>37</v>
      </c>
      <c r="T3769" s="8" t="s">
        <v>44</v>
      </c>
      <c r="U3769" s="8" t="s">
        <v>36</v>
      </c>
      <c r="V3769" s="8" t="s">
        <v>37</v>
      </c>
      <c r="X3769" s="8" t="s">
        <v>46</v>
      </c>
      <c r="Y3769" s="8" t="s">
        <v>59</v>
      </c>
      <c r="Z3769" s="8">
        <v>2001</v>
      </c>
      <c r="AA3769" s="15">
        <v>37144</v>
      </c>
      <c r="AF3769" s="8" t="s">
        <v>44</v>
      </c>
      <c r="AG3769" s="8" t="s">
        <v>43</v>
      </c>
      <c r="AH3769" s="8" t="s">
        <v>37</v>
      </c>
      <c r="AK3769" s="8" t="s">
        <v>44</v>
      </c>
      <c r="AL3769" s="8" t="s">
        <v>36</v>
      </c>
      <c r="AM3769" s="8" t="s">
        <v>37</v>
      </c>
    </row>
    <row r="3770" spans="1:39" s="8" customFormat="1" ht="12" x14ac:dyDescent="0.2">
      <c r="A3770" s="8">
        <v>20544</v>
      </c>
      <c r="B3770" s="8">
        <v>3772</v>
      </c>
      <c r="C3770" s="8">
        <v>-1</v>
      </c>
      <c r="D3770" s="8" t="s">
        <v>55</v>
      </c>
      <c r="E3770" s="8" t="s">
        <v>3831</v>
      </c>
      <c r="F3770" s="8" t="s">
        <v>30</v>
      </c>
      <c r="G3770" s="8" t="s">
        <v>2989</v>
      </c>
      <c r="H3770" s="8" t="s">
        <v>93</v>
      </c>
      <c r="I3770" s="8">
        <v>2001</v>
      </c>
      <c r="J3770" s="15">
        <v>37035</v>
      </c>
      <c r="K3770" s="8">
        <v>-0.283333</v>
      </c>
      <c r="L3770" s="8">
        <v>7.0333329999999998</v>
      </c>
      <c r="M3770" s="8">
        <v>45</v>
      </c>
      <c r="N3770" s="8">
        <v>45</v>
      </c>
      <c r="O3770" s="8" t="s">
        <v>32</v>
      </c>
      <c r="P3770" s="8" t="s">
        <v>43</v>
      </c>
      <c r="Q3770" s="8" t="s">
        <v>37</v>
      </c>
      <c r="T3770" s="8" t="s">
        <v>44</v>
      </c>
      <c r="U3770" s="8" t="s">
        <v>36</v>
      </c>
      <c r="V3770" s="8" t="s">
        <v>37</v>
      </c>
      <c r="Z3770" s="8" t="s">
        <v>11296</v>
      </c>
      <c r="AA3770" s="15"/>
    </row>
    <row r="3771" spans="1:39" s="8" customFormat="1" ht="12" x14ac:dyDescent="0.2">
      <c r="A3771" s="8">
        <v>20574</v>
      </c>
      <c r="B3771" s="8">
        <v>3773</v>
      </c>
      <c r="C3771" s="8">
        <v>-1</v>
      </c>
      <c r="D3771" s="8" t="s">
        <v>55</v>
      </c>
      <c r="E3771" s="8" t="s">
        <v>3832</v>
      </c>
      <c r="F3771" s="8" t="s">
        <v>30</v>
      </c>
      <c r="G3771" s="8" t="s">
        <v>2989</v>
      </c>
      <c r="H3771" s="8" t="s">
        <v>93</v>
      </c>
      <c r="I3771" s="8">
        <v>2001</v>
      </c>
      <c r="J3771" s="15">
        <v>37035</v>
      </c>
      <c r="K3771" s="8">
        <v>-0.283333</v>
      </c>
      <c r="L3771" s="8">
        <v>7.0333329999999998</v>
      </c>
      <c r="M3771" s="8">
        <v>41</v>
      </c>
      <c r="N3771" s="8">
        <v>41</v>
      </c>
      <c r="O3771" s="8" t="s">
        <v>32</v>
      </c>
      <c r="P3771" s="8" t="s">
        <v>43</v>
      </c>
      <c r="Q3771" s="8" t="s">
        <v>37</v>
      </c>
      <c r="T3771" s="8" t="s">
        <v>44</v>
      </c>
      <c r="U3771" s="8" t="s">
        <v>36</v>
      </c>
      <c r="V3771" s="8" t="s">
        <v>37</v>
      </c>
      <c r="Z3771" s="8" t="s">
        <v>11296</v>
      </c>
      <c r="AA3771" s="15"/>
    </row>
    <row r="3772" spans="1:39" s="8" customFormat="1" ht="12" x14ac:dyDescent="0.2">
      <c r="A3772" s="8">
        <v>20699</v>
      </c>
      <c r="B3772" s="8">
        <v>3774</v>
      </c>
      <c r="C3772" s="8">
        <v>-1</v>
      </c>
      <c r="D3772" s="8" t="s">
        <v>55</v>
      </c>
      <c r="E3772" s="8" t="s">
        <v>3833</v>
      </c>
      <c r="F3772" s="8" t="s">
        <v>30</v>
      </c>
      <c r="G3772" s="8" t="s">
        <v>2989</v>
      </c>
      <c r="H3772" s="8" t="s">
        <v>93</v>
      </c>
      <c r="I3772" s="8">
        <v>2001</v>
      </c>
      <c r="J3772" s="15">
        <v>37035</v>
      </c>
      <c r="K3772" s="8">
        <v>-0.283333</v>
      </c>
      <c r="L3772" s="8">
        <v>7.0333329999999998</v>
      </c>
      <c r="M3772" s="8">
        <v>45</v>
      </c>
      <c r="N3772" s="8">
        <v>45</v>
      </c>
      <c r="O3772" s="8" t="s">
        <v>32</v>
      </c>
      <c r="P3772" s="8" t="s">
        <v>43</v>
      </c>
      <c r="Q3772" s="8" t="s">
        <v>37</v>
      </c>
      <c r="T3772" s="8" t="s">
        <v>44</v>
      </c>
      <c r="U3772" s="8" t="s">
        <v>36</v>
      </c>
      <c r="V3772" s="8" t="s">
        <v>37</v>
      </c>
      <c r="Z3772" s="8" t="s">
        <v>11296</v>
      </c>
      <c r="AA3772" s="15"/>
    </row>
    <row r="3773" spans="1:39" s="8" customFormat="1" ht="12" x14ac:dyDescent="0.2">
      <c r="A3773" s="8">
        <v>20731</v>
      </c>
      <c r="B3773" s="8">
        <v>3775</v>
      </c>
      <c r="C3773" s="8">
        <v>-1</v>
      </c>
      <c r="D3773" s="8" t="s">
        <v>55</v>
      </c>
      <c r="E3773" s="8" t="s">
        <v>3834</v>
      </c>
      <c r="F3773" s="8" t="s">
        <v>30</v>
      </c>
      <c r="G3773" s="8" t="s">
        <v>2989</v>
      </c>
      <c r="H3773" s="8" t="s">
        <v>93</v>
      </c>
      <c r="I3773" s="8">
        <v>2001</v>
      </c>
      <c r="J3773" s="15">
        <v>37035</v>
      </c>
      <c r="K3773" s="8">
        <v>-0.283333</v>
      </c>
      <c r="L3773" s="8">
        <v>7.0333329999999998</v>
      </c>
      <c r="M3773" s="8">
        <v>44</v>
      </c>
      <c r="N3773" s="8">
        <v>44</v>
      </c>
      <c r="O3773" s="8" t="s">
        <v>32</v>
      </c>
      <c r="P3773" s="8" t="s">
        <v>43</v>
      </c>
      <c r="Q3773" s="8" t="s">
        <v>37</v>
      </c>
      <c r="T3773" s="8" t="s">
        <v>44</v>
      </c>
      <c r="U3773" s="8" t="s">
        <v>36</v>
      </c>
      <c r="V3773" s="8" t="s">
        <v>37</v>
      </c>
      <c r="Z3773" s="8" t="s">
        <v>11296</v>
      </c>
      <c r="AA3773" s="15"/>
    </row>
    <row r="3774" spans="1:39" s="8" customFormat="1" ht="12" x14ac:dyDescent="0.2">
      <c r="A3774" s="8">
        <v>20797</v>
      </c>
      <c r="B3774" s="8">
        <v>3776</v>
      </c>
      <c r="C3774" s="8">
        <v>-1</v>
      </c>
      <c r="D3774" s="8" t="s">
        <v>55</v>
      </c>
      <c r="E3774" s="8" t="s">
        <v>3835</v>
      </c>
      <c r="F3774" s="8" t="s">
        <v>30</v>
      </c>
      <c r="G3774" s="8" t="s">
        <v>2989</v>
      </c>
      <c r="H3774" s="8" t="s">
        <v>93</v>
      </c>
      <c r="I3774" s="8">
        <v>2001</v>
      </c>
      <c r="J3774" s="15">
        <v>37035</v>
      </c>
      <c r="K3774" s="8">
        <v>-0.283333</v>
      </c>
      <c r="L3774" s="8">
        <v>7.0333329999999998</v>
      </c>
      <c r="M3774" s="8">
        <v>45</v>
      </c>
      <c r="N3774" s="8">
        <v>45</v>
      </c>
      <c r="O3774" s="8" t="s">
        <v>32</v>
      </c>
      <c r="P3774" s="8" t="s">
        <v>43</v>
      </c>
      <c r="Q3774" s="8" t="s">
        <v>37</v>
      </c>
      <c r="T3774" s="8" t="s">
        <v>44</v>
      </c>
      <c r="U3774" s="8" t="s">
        <v>36</v>
      </c>
      <c r="V3774" s="8" t="s">
        <v>37</v>
      </c>
      <c r="Z3774" s="8" t="s">
        <v>11296</v>
      </c>
      <c r="AA3774" s="15"/>
    </row>
    <row r="3775" spans="1:39" s="8" customFormat="1" ht="12" x14ac:dyDescent="0.2">
      <c r="A3775" s="8">
        <v>21045</v>
      </c>
      <c r="B3775" s="8">
        <v>3777</v>
      </c>
      <c r="C3775" s="8">
        <v>-1</v>
      </c>
      <c r="D3775" s="8" t="s">
        <v>55</v>
      </c>
      <c r="E3775" s="8" t="s">
        <v>3836</v>
      </c>
      <c r="F3775" s="8" t="s">
        <v>30</v>
      </c>
      <c r="G3775" s="8" t="s">
        <v>2989</v>
      </c>
      <c r="H3775" s="8" t="s">
        <v>93</v>
      </c>
      <c r="I3775" s="8">
        <v>2001</v>
      </c>
      <c r="J3775" s="15">
        <v>37036</v>
      </c>
      <c r="K3775" s="8">
        <v>-1.67E-2</v>
      </c>
      <c r="L3775" s="8">
        <v>6.95</v>
      </c>
      <c r="M3775" s="8">
        <v>45</v>
      </c>
      <c r="N3775" s="8">
        <v>45</v>
      </c>
      <c r="O3775" s="8" t="s">
        <v>32</v>
      </c>
      <c r="P3775" s="8" t="s">
        <v>43</v>
      </c>
      <c r="Q3775" s="8" t="s">
        <v>37</v>
      </c>
      <c r="T3775" s="8" t="s">
        <v>44</v>
      </c>
      <c r="U3775" s="8" t="s">
        <v>36</v>
      </c>
      <c r="V3775" s="8" t="s">
        <v>37</v>
      </c>
      <c r="Z3775" s="8" t="s">
        <v>11296</v>
      </c>
      <c r="AA3775" s="15"/>
    </row>
    <row r="3776" spans="1:39" s="8" customFormat="1" ht="12" x14ac:dyDescent="0.2">
      <c r="A3776" s="8">
        <v>21062</v>
      </c>
      <c r="B3776" s="8">
        <v>3778</v>
      </c>
      <c r="C3776" s="8">
        <v>-1</v>
      </c>
      <c r="D3776" s="8" t="s">
        <v>29</v>
      </c>
      <c r="E3776" s="8" t="s">
        <v>3837</v>
      </c>
      <c r="F3776" s="8" t="s">
        <v>30</v>
      </c>
      <c r="G3776" s="8" t="s">
        <v>2989</v>
      </c>
      <c r="H3776" s="8" t="s">
        <v>41</v>
      </c>
      <c r="I3776" s="8">
        <v>2001</v>
      </c>
      <c r="J3776" s="15">
        <v>37036</v>
      </c>
      <c r="K3776" s="8">
        <v>-1.67E-2</v>
      </c>
      <c r="L3776" s="8">
        <v>6.95</v>
      </c>
      <c r="M3776" s="8">
        <v>46</v>
      </c>
      <c r="N3776" s="8">
        <v>46</v>
      </c>
      <c r="O3776" s="8" t="s">
        <v>32</v>
      </c>
      <c r="P3776" s="8" t="s">
        <v>43</v>
      </c>
      <c r="Q3776" s="8" t="s">
        <v>37</v>
      </c>
      <c r="T3776" s="8" t="s">
        <v>44</v>
      </c>
      <c r="U3776" s="8" t="s">
        <v>36</v>
      </c>
      <c r="V3776" s="8" t="s">
        <v>37</v>
      </c>
      <c r="X3776" s="8" t="s">
        <v>11318</v>
      </c>
      <c r="Y3776" s="8" t="s">
        <v>59</v>
      </c>
      <c r="Z3776" s="8">
        <v>2002</v>
      </c>
      <c r="AA3776" s="15">
        <v>37608</v>
      </c>
      <c r="AB3776" s="8">
        <v>0.53333299999999995</v>
      </c>
      <c r="AC3776" s="8">
        <v>-3.45</v>
      </c>
      <c r="AD3776" s="8">
        <v>95.5</v>
      </c>
      <c r="AE3776" s="8">
        <v>95.5</v>
      </c>
      <c r="AF3776" s="8" t="s">
        <v>32</v>
      </c>
      <c r="AG3776" s="8" t="s">
        <v>43</v>
      </c>
      <c r="AH3776" s="8" t="s">
        <v>37</v>
      </c>
      <c r="AI3776" s="8">
        <v>20.5</v>
      </c>
      <c r="AJ3776" s="8">
        <v>20.5</v>
      </c>
      <c r="AK3776" s="8" t="s">
        <v>35</v>
      </c>
      <c r="AL3776" s="8" t="s">
        <v>36</v>
      </c>
      <c r="AM3776" s="8" t="s">
        <v>37</v>
      </c>
    </row>
    <row r="3777" spans="1:27" s="8" customFormat="1" ht="12" x14ac:dyDescent="0.2">
      <c r="A3777" s="8">
        <v>21071</v>
      </c>
      <c r="B3777" s="8">
        <v>3779</v>
      </c>
      <c r="C3777" s="8">
        <v>-1</v>
      </c>
      <c r="D3777" s="8" t="s">
        <v>55</v>
      </c>
      <c r="E3777" s="8" t="s">
        <v>3838</v>
      </c>
      <c r="F3777" s="8" t="s">
        <v>30</v>
      </c>
      <c r="G3777" s="8" t="s">
        <v>2989</v>
      </c>
      <c r="H3777" s="8" t="s">
        <v>93</v>
      </c>
      <c r="I3777" s="8">
        <v>2001</v>
      </c>
      <c r="J3777" s="15">
        <v>37036</v>
      </c>
      <c r="K3777" s="8">
        <v>-1.67E-2</v>
      </c>
      <c r="L3777" s="8">
        <v>6.95</v>
      </c>
      <c r="M3777" s="8">
        <v>44</v>
      </c>
      <c r="N3777" s="8">
        <v>44</v>
      </c>
      <c r="O3777" s="8" t="s">
        <v>32</v>
      </c>
      <c r="P3777" s="8" t="s">
        <v>43</v>
      </c>
      <c r="Q3777" s="8" t="s">
        <v>37</v>
      </c>
      <c r="T3777" s="8" t="s">
        <v>44</v>
      </c>
      <c r="U3777" s="8" t="s">
        <v>36</v>
      </c>
      <c r="V3777" s="8" t="s">
        <v>37</v>
      </c>
      <c r="Z3777" s="8" t="s">
        <v>11296</v>
      </c>
      <c r="AA3777" s="15"/>
    </row>
    <row r="3778" spans="1:27" s="8" customFormat="1" ht="12" x14ac:dyDescent="0.2">
      <c r="A3778" s="8">
        <v>21110</v>
      </c>
      <c r="B3778" s="8">
        <v>3780</v>
      </c>
      <c r="C3778" s="8">
        <v>-1</v>
      </c>
      <c r="D3778" s="8" t="s">
        <v>55</v>
      </c>
      <c r="E3778" s="8" t="s">
        <v>3839</v>
      </c>
      <c r="F3778" s="8" t="s">
        <v>30</v>
      </c>
      <c r="G3778" s="8" t="s">
        <v>2989</v>
      </c>
      <c r="H3778" s="8" t="s">
        <v>93</v>
      </c>
      <c r="I3778" s="8">
        <v>2001</v>
      </c>
      <c r="J3778" s="15">
        <v>37036</v>
      </c>
      <c r="K3778" s="8">
        <v>-1.67E-2</v>
      </c>
      <c r="L3778" s="8">
        <v>6.95</v>
      </c>
      <c r="M3778" s="8">
        <v>45</v>
      </c>
      <c r="N3778" s="8">
        <v>45</v>
      </c>
      <c r="O3778" s="8" t="s">
        <v>32</v>
      </c>
      <c r="P3778" s="8" t="s">
        <v>43</v>
      </c>
      <c r="Q3778" s="8" t="s">
        <v>37</v>
      </c>
      <c r="T3778" s="8" t="s">
        <v>44</v>
      </c>
      <c r="U3778" s="8" t="s">
        <v>36</v>
      </c>
      <c r="V3778" s="8" t="s">
        <v>37</v>
      </c>
      <c r="Z3778" s="8" t="s">
        <v>11296</v>
      </c>
      <c r="AA3778" s="15"/>
    </row>
    <row r="3779" spans="1:27" s="8" customFormat="1" ht="12" x14ac:dyDescent="0.2">
      <c r="A3779" s="8">
        <v>21138</v>
      </c>
      <c r="B3779" s="8">
        <v>3781</v>
      </c>
      <c r="C3779" s="8">
        <v>-1</v>
      </c>
      <c r="D3779" s="8" t="s">
        <v>55</v>
      </c>
      <c r="E3779" s="8" t="s">
        <v>3840</v>
      </c>
      <c r="F3779" s="8" t="s">
        <v>30</v>
      </c>
      <c r="G3779" s="8" t="s">
        <v>2989</v>
      </c>
      <c r="H3779" s="8" t="s">
        <v>93</v>
      </c>
      <c r="I3779" s="8">
        <v>2001</v>
      </c>
      <c r="J3779" s="15">
        <v>37036</v>
      </c>
      <c r="K3779" s="8">
        <v>-1.67E-2</v>
      </c>
      <c r="L3779" s="8">
        <v>6.95</v>
      </c>
      <c r="M3779" s="8">
        <v>42</v>
      </c>
      <c r="N3779" s="8">
        <v>42</v>
      </c>
      <c r="O3779" s="8" t="s">
        <v>32</v>
      </c>
      <c r="P3779" s="8" t="s">
        <v>43</v>
      </c>
      <c r="Q3779" s="8" t="s">
        <v>37</v>
      </c>
      <c r="T3779" s="8" t="s">
        <v>44</v>
      </c>
      <c r="U3779" s="8" t="s">
        <v>36</v>
      </c>
      <c r="V3779" s="8" t="s">
        <v>37</v>
      </c>
      <c r="Z3779" s="8" t="s">
        <v>11296</v>
      </c>
      <c r="AA3779" s="15"/>
    </row>
    <row r="3780" spans="1:27" s="8" customFormat="1" ht="12" x14ac:dyDescent="0.2">
      <c r="A3780" s="8">
        <v>21145</v>
      </c>
      <c r="B3780" s="8">
        <v>3782</v>
      </c>
      <c r="C3780" s="8">
        <v>-1</v>
      </c>
      <c r="D3780" s="8" t="s">
        <v>55</v>
      </c>
      <c r="E3780" s="8" t="s">
        <v>3841</v>
      </c>
      <c r="F3780" s="8" t="s">
        <v>30</v>
      </c>
      <c r="G3780" s="8" t="s">
        <v>2989</v>
      </c>
      <c r="H3780" s="8" t="s">
        <v>93</v>
      </c>
      <c r="I3780" s="8">
        <v>2001</v>
      </c>
      <c r="J3780" s="15">
        <v>37036</v>
      </c>
      <c r="K3780" s="8">
        <v>-1.67E-2</v>
      </c>
      <c r="L3780" s="8">
        <v>6.95</v>
      </c>
      <c r="M3780" s="8">
        <v>45</v>
      </c>
      <c r="N3780" s="8">
        <v>45</v>
      </c>
      <c r="O3780" s="8" t="s">
        <v>32</v>
      </c>
      <c r="P3780" s="8" t="s">
        <v>43</v>
      </c>
      <c r="Q3780" s="8" t="s">
        <v>37</v>
      </c>
      <c r="T3780" s="8" t="s">
        <v>44</v>
      </c>
      <c r="U3780" s="8" t="s">
        <v>36</v>
      </c>
      <c r="V3780" s="8" t="s">
        <v>37</v>
      </c>
      <c r="Z3780" s="8" t="s">
        <v>11296</v>
      </c>
      <c r="AA3780" s="15"/>
    </row>
    <row r="3781" spans="1:27" s="8" customFormat="1" ht="12" x14ac:dyDescent="0.2">
      <c r="A3781" s="8">
        <v>21245</v>
      </c>
      <c r="B3781" s="8">
        <v>3783</v>
      </c>
      <c r="C3781" s="8">
        <v>-1</v>
      </c>
      <c r="D3781" s="8" t="s">
        <v>55</v>
      </c>
      <c r="E3781" s="8" t="s">
        <v>3842</v>
      </c>
      <c r="F3781" s="8" t="s">
        <v>30</v>
      </c>
      <c r="G3781" s="8" t="s">
        <v>2989</v>
      </c>
      <c r="H3781" s="8" t="s">
        <v>93</v>
      </c>
      <c r="I3781" s="8">
        <v>2001</v>
      </c>
      <c r="J3781" s="15">
        <v>37036</v>
      </c>
      <c r="K3781" s="8">
        <v>6.6699999999999995E-2</v>
      </c>
      <c r="L3781" s="8">
        <v>6.9333330000000002</v>
      </c>
      <c r="M3781" s="8">
        <v>46</v>
      </c>
      <c r="N3781" s="8">
        <v>46</v>
      </c>
      <c r="O3781" s="8" t="s">
        <v>32</v>
      </c>
      <c r="P3781" s="8" t="s">
        <v>43</v>
      </c>
      <c r="Q3781" s="8" t="s">
        <v>37</v>
      </c>
      <c r="T3781" s="8" t="s">
        <v>44</v>
      </c>
      <c r="U3781" s="8" t="s">
        <v>36</v>
      </c>
      <c r="V3781" s="8" t="s">
        <v>37</v>
      </c>
      <c r="Z3781" s="8" t="s">
        <v>11296</v>
      </c>
      <c r="AA3781" s="15"/>
    </row>
    <row r="3782" spans="1:27" s="8" customFormat="1" ht="12" x14ac:dyDescent="0.2">
      <c r="A3782" s="8">
        <v>21246</v>
      </c>
      <c r="B3782" s="8">
        <v>3784</v>
      </c>
      <c r="C3782" s="8">
        <v>-1</v>
      </c>
      <c r="D3782" s="8" t="s">
        <v>55</v>
      </c>
      <c r="E3782" s="8" t="s">
        <v>3843</v>
      </c>
      <c r="F3782" s="8" t="s">
        <v>30</v>
      </c>
      <c r="G3782" s="8" t="s">
        <v>2989</v>
      </c>
      <c r="H3782" s="8" t="s">
        <v>93</v>
      </c>
      <c r="I3782" s="8">
        <v>2001</v>
      </c>
      <c r="J3782" s="15">
        <v>37036</v>
      </c>
      <c r="K3782" s="8">
        <v>6.6699999999999995E-2</v>
      </c>
      <c r="L3782" s="8">
        <v>6.9333330000000002</v>
      </c>
      <c r="M3782" s="8">
        <v>45</v>
      </c>
      <c r="N3782" s="8">
        <v>45</v>
      </c>
      <c r="O3782" s="8" t="s">
        <v>32</v>
      </c>
      <c r="P3782" s="8" t="s">
        <v>43</v>
      </c>
      <c r="Q3782" s="8" t="s">
        <v>37</v>
      </c>
      <c r="T3782" s="8" t="s">
        <v>44</v>
      </c>
      <c r="U3782" s="8" t="s">
        <v>36</v>
      </c>
      <c r="V3782" s="8" t="s">
        <v>37</v>
      </c>
      <c r="Z3782" s="8" t="s">
        <v>11296</v>
      </c>
      <c r="AA3782" s="15"/>
    </row>
    <row r="3783" spans="1:27" s="8" customFormat="1" ht="12" x14ac:dyDescent="0.2">
      <c r="A3783" s="8">
        <v>21258</v>
      </c>
      <c r="B3783" s="8">
        <v>3785</v>
      </c>
      <c r="C3783" s="8">
        <v>-1</v>
      </c>
      <c r="D3783" s="8" t="s">
        <v>55</v>
      </c>
      <c r="E3783" s="8" t="s">
        <v>3844</v>
      </c>
      <c r="F3783" s="8" t="s">
        <v>30</v>
      </c>
      <c r="G3783" s="8" t="s">
        <v>2989</v>
      </c>
      <c r="H3783" s="8" t="s">
        <v>93</v>
      </c>
      <c r="I3783" s="8">
        <v>2001</v>
      </c>
      <c r="J3783" s="15">
        <v>37036</v>
      </c>
      <c r="K3783" s="8">
        <v>6.6699999999999995E-2</v>
      </c>
      <c r="L3783" s="8">
        <v>6.9333330000000002</v>
      </c>
      <c r="M3783" s="8">
        <v>43</v>
      </c>
      <c r="N3783" s="8">
        <v>43</v>
      </c>
      <c r="O3783" s="8" t="s">
        <v>32</v>
      </c>
      <c r="P3783" s="8" t="s">
        <v>43</v>
      </c>
      <c r="Q3783" s="8" t="s">
        <v>37</v>
      </c>
      <c r="T3783" s="8" t="s">
        <v>44</v>
      </c>
      <c r="U3783" s="8" t="s">
        <v>36</v>
      </c>
      <c r="V3783" s="8" t="s">
        <v>37</v>
      </c>
      <c r="Z3783" s="8" t="s">
        <v>11296</v>
      </c>
      <c r="AA3783" s="15"/>
    </row>
    <row r="3784" spans="1:27" s="8" customFormat="1" ht="12" x14ac:dyDescent="0.2">
      <c r="A3784" s="8">
        <v>21304</v>
      </c>
      <c r="B3784" s="8">
        <v>3786</v>
      </c>
      <c r="C3784" s="8">
        <v>-1</v>
      </c>
      <c r="D3784" s="8" t="s">
        <v>55</v>
      </c>
      <c r="E3784" s="8" t="s">
        <v>3845</v>
      </c>
      <c r="F3784" s="8" t="s">
        <v>30</v>
      </c>
      <c r="G3784" s="8" t="s">
        <v>2989</v>
      </c>
      <c r="H3784" s="8" t="s">
        <v>93</v>
      </c>
      <c r="I3784" s="8">
        <v>2001</v>
      </c>
      <c r="J3784" s="15">
        <v>37036</v>
      </c>
      <c r="K3784" s="8">
        <v>6.6699999999999995E-2</v>
      </c>
      <c r="L3784" s="8">
        <v>6.9333330000000002</v>
      </c>
      <c r="M3784" s="8">
        <v>45</v>
      </c>
      <c r="N3784" s="8">
        <v>45</v>
      </c>
      <c r="O3784" s="8" t="s">
        <v>32</v>
      </c>
      <c r="P3784" s="8" t="s">
        <v>43</v>
      </c>
      <c r="Q3784" s="8" t="s">
        <v>37</v>
      </c>
      <c r="T3784" s="8" t="s">
        <v>44</v>
      </c>
      <c r="U3784" s="8" t="s">
        <v>36</v>
      </c>
      <c r="V3784" s="8" t="s">
        <v>37</v>
      </c>
      <c r="Z3784" s="8" t="s">
        <v>11296</v>
      </c>
      <c r="AA3784" s="15"/>
    </row>
    <row r="3785" spans="1:27" s="8" customFormat="1" ht="12" x14ac:dyDescent="0.2">
      <c r="A3785" s="8">
        <v>21411</v>
      </c>
      <c r="B3785" s="8">
        <v>3787</v>
      </c>
      <c r="C3785" s="8">
        <v>-1</v>
      </c>
      <c r="D3785" s="8" t="s">
        <v>55</v>
      </c>
      <c r="E3785" s="8" t="s">
        <v>3846</v>
      </c>
      <c r="F3785" s="8" t="s">
        <v>30</v>
      </c>
      <c r="G3785" s="8" t="s">
        <v>2989</v>
      </c>
      <c r="H3785" s="8" t="s">
        <v>93</v>
      </c>
      <c r="I3785" s="8">
        <v>2001</v>
      </c>
      <c r="J3785" s="15">
        <v>37044</v>
      </c>
      <c r="K3785" s="8">
        <v>-1.1666669999999999</v>
      </c>
      <c r="L3785" s="8">
        <v>5.8166669999999998</v>
      </c>
      <c r="M3785" s="8">
        <v>45</v>
      </c>
      <c r="N3785" s="8">
        <v>45</v>
      </c>
      <c r="O3785" s="8" t="s">
        <v>32</v>
      </c>
      <c r="P3785" s="8" t="s">
        <v>43</v>
      </c>
      <c r="Q3785" s="8" t="s">
        <v>37</v>
      </c>
      <c r="T3785" s="8" t="s">
        <v>44</v>
      </c>
      <c r="U3785" s="8" t="s">
        <v>36</v>
      </c>
      <c r="V3785" s="8" t="s">
        <v>37</v>
      </c>
      <c r="Z3785" s="8" t="s">
        <v>11296</v>
      </c>
      <c r="AA3785" s="15"/>
    </row>
    <row r="3786" spans="1:27" s="8" customFormat="1" ht="12" x14ac:dyDescent="0.2">
      <c r="A3786" s="8">
        <v>21412</v>
      </c>
      <c r="B3786" s="8">
        <v>3788</v>
      </c>
      <c r="C3786" s="8">
        <v>-1</v>
      </c>
      <c r="D3786" s="8" t="s">
        <v>55</v>
      </c>
      <c r="E3786" s="8" t="s">
        <v>3847</v>
      </c>
      <c r="F3786" s="8" t="s">
        <v>30</v>
      </c>
      <c r="G3786" s="8" t="s">
        <v>2989</v>
      </c>
      <c r="H3786" s="8" t="s">
        <v>93</v>
      </c>
      <c r="I3786" s="8">
        <v>2001</v>
      </c>
      <c r="J3786" s="15">
        <v>37044</v>
      </c>
      <c r="K3786" s="8">
        <v>-1.1666669999999999</v>
      </c>
      <c r="L3786" s="8">
        <v>5.8166669999999998</v>
      </c>
      <c r="M3786" s="8">
        <v>42</v>
      </c>
      <c r="N3786" s="8">
        <v>42</v>
      </c>
      <c r="O3786" s="8" t="s">
        <v>32</v>
      </c>
      <c r="P3786" s="8" t="s">
        <v>43</v>
      </c>
      <c r="Q3786" s="8" t="s">
        <v>37</v>
      </c>
      <c r="T3786" s="8" t="s">
        <v>44</v>
      </c>
      <c r="U3786" s="8" t="s">
        <v>36</v>
      </c>
      <c r="V3786" s="8" t="s">
        <v>37</v>
      </c>
      <c r="Z3786" s="8" t="s">
        <v>11296</v>
      </c>
      <c r="AA3786" s="15"/>
    </row>
    <row r="3787" spans="1:27" s="8" customFormat="1" ht="12" x14ac:dyDescent="0.2">
      <c r="A3787" s="8">
        <v>21414</v>
      </c>
      <c r="B3787" s="8">
        <v>3789</v>
      </c>
      <c r="C3787" s="8">
        <v>-1</v>
      </c>
      <c r="D3787" s="8" t="s">
        <v>55</v>
      </c>
      <c r="E3787" s="8" t="s">
        <v>3848</v>
      </c>
      <c r="F3787" s="8" t="s">
        <v>30</v>
      </c>
      <c r="G3787" s="8" t="s">
        <v>2989</v>
      </c>
      <c r="H3787" s="8" t="s">
        <v>93</v>
      </c>
      <c r="I3787" s="8">
        <v>2001</v>
      </c>
      <c r="J3787" s="15">
        <v>37044</v>
      </c>
      <c r="K3787" s="8">
        <v>-1.1666669999999999</v>
      </c>
      <c r="L3787" s="8">
        <v>5.8166669999999998</v>
      </c>
      <c r="M3787" s="8">
        <v>47</v>
      </c>
      <c r="N3787" s="8">
        <v>47</v>
      </c>
      <c r="O3787" s="8" t="s">
        <v>32</v>
      </c>
      <c r="P3787" s="8" t="s">
        <v>43</v>
      </c>
      <c r="Q3787" s="8" t="s">
        <v>37</v>
      </c>
      <c r="T3787" s="8" t="s">
        <v>44</v>
      </c>
      <c r="U3787" s="8" t="s">
        <v>36</v>
      </c>
      <c r="V3787" s="8" t="s">
        <v>37</v>
      </c>
      <c r="Z3787" s="8" t="s">
        <v>11296</v>
      </c>
      <c r="AA3787" s="15"/>
    </row>
    <row r="3788" spans="1:27" s="8" customFormat="1" ht="12" x14ac:dyDescent="0.2">
      <c r="A3788" s="8">
        <v>21452</v>
      </c>
      <c r="B3788" s="8">
        <v>3790</v>
      </c>
      <c r="C3788" s="8">
        <v>-1</v>
      </c>
      <c r="D3788" s="8" t="s">
        <v>55</v>
      </c>
      <c r="E3788" s="8" t="s">
        <v>3849</v>
      </c>
      <c r="F3788" s="8" t="s">
        <v>30</v>
      </c>
      <c r="G3788" s="8" t="s">
        <v>2989</v>
      </c>
      <c r="H3788" s="8" t="s">
        <v>93</v>
      </c>
      <c r="I3788" s="8">
        <v>2001</v>
      </c>
      <c r="J3788" s="15">
        <v>37052</v>
      </c>
      <c r="K3788" s="8">
        <v>-0.16666700000000001</v>
      </c>
      <c r="L3788" s="8">
        <v>7.3666669999999996</v>
      </c>
      <c r="M3788" s="8">
        <v>68</v>
      </c>
      <c r="N3788" s="8">
        <v>68</v>
      </c>
      <c r="O3788" s="8" t="s">
        <v>32</v>
      </c>
      <c r="P3788" s="8" t="s">
        <v>43</v>
      </c>
      <c r="Q3788" s="8" t="s">
        <v>37</v>
      </c>
      <c r="T3788" s="8" t="s">
        <v>44</v>
      </c>
      <c r="U3788" s="8" t="s">
        <v>36</v>
      </c>
      <c r="V3788" s="8" t="s">
        <v>37</v>
      </c>
      <c r="Z3788" s="8" t="s">
        <v>11296</v>
      </c>
      <c r="AA3788" s="15"/>
    </row>
    <row r="3789" spans="1:27" s="8" customFormat="1" ht="12" x14ac:dyDescent="0.2">
      <c r="A3789" s="8">
        <v>21504</v>
      </c>
      <c r="B3789" s="8">
        <v>3791</v>
      </c>
      <c r="C3789" s="8">
        <v>-1</v>
      </c>
      <c r="D3789" s="8" t="s">
        <v>55</v>
      </c>
      <c r="E3789" s="8" t="s">
        <v>3850</v>
      </c>
      <c r="F3789" s="8" t="s">
        <v>30</v>
      </c>
      <c r="G3789" s="8" t="s">
        <v>2989</v>
      </c>
      <c r="H3789" s="8" t="s">
        <v>93</v>
      </c>
      <c r="I3789" s="8">
        <v>2001</v>
      </c>
      <c r="J3789" s="15">
        <v>37044</v>
      </c>
      <c r="K3789" s="8">
        <v>-1.1666669999999999</v>
      </c>
      <c r="L3789" s="8">
        <v>5.8166669999999998</v>
      </c>
      <c r="M3789" s="8">
        <v>43</v>
      </c>
      <c r="N3789" s="8">
        <v>43</v>
      </c>
      <c r="O3789" s="8" t="s">
        <v>32</v>
      </c>
      <c r="P3789" s="8" t="s">
        <v>43</v>
      </c>
      <c r="Q3789" s="8" t="s">
        <v>37</v>
      </c>
      <c r="T3789" s="8" t="s">
        <v>44</v>
      </c>
      <c r="U3789" s="8" t="s">
        <v>36</v>
      </c>
      <c r="V3789" s="8" t="s">
        <v>37</v>
      </c>
      <c r="Z3789" s="8" t="s">
        <v>11296</v>
      </c>
      <c r="AA3789" s="15"/>
    </row>
    <row r="3790" spans="1:27" s="8" customFormat="1" ht="12" x14ac:dyDescent="0.2">
      <c r="A3790" s="8">
        <v>21507</v>
      </c>
      <c r="B3790" s="8">
        <v>3792</v>
      </c>
      <c r="C3790" s="8">
        <v>-1</v>
      </c>
      <c r="D3790" s="8" t="s">
        <v>55</v>
      </c>
      <c r="E3790" s="8" t="s">
        <v>3851</v>
      </c>
      <c r="F3790" s="8" t="s">
        <v>30</v>
      </c>
      <c r="G3790" s="8" t="s">
        <v>2989</v>
      </c>
      <c r="H3790" s="8" t="s">
        <v>93</v>
      </c>
      <c r="I3790" s="8">
        <v>2001</v>
      </c>
      <c r="J3790" s="15">
        <v>37044</v>
      </c>
      <c r="K3790" s="8">
        <v>-1.1666669999999999</v>
      </c>
      <c r="L3790" s="8">
        <v>5.8166669999999998</v>
      </c>
      <c r="M3790" s="8">
        <v>42</v>
      </c>
      <c r="N3790" s="8">
        <v>42</v>
      </c>
      <c r="O3790" s="8" t="s">
        <v>32</v>
      </c>
      <c r="P3790" s="8" t="s">
        <v>43</v>
      </c>
      <c r="Q3790" s="8" t="s">
        <v>37</v>
      </c>
      <c r="T3790" s="8" t="s">
        <v>44</v>
      </c>
      <c r="U3790" s="8" t="s">
        <v>36</v>
      </c>
      <c r="V3790" s="8" t="s">
        <v>37</v>
      </c>
      <c r="Z3790" s="8" t="s">
        <v>11296</v>
      </c>
      <c r="AA3790" s="15"/>
    </row>
    <row r="3791" spans="1:27" s="8" customFormat="1" ht="12" x14ac:dyDescent="0.2">
      <c r="A3791" s="8">
        <v>21570</v>
      </c>
      <c r="B3791" s="8">
        <v>3793</v>
      </c>
      <c r="C3791" s="8">
        <v>-1</v>
      </c>
      <c r="D3791" s="8" t="s">
        <v>55</v>
      </c>
      <c r="E3791" s="8" t="s">
        <v>3852</v>
      </c>
      <c r="F3791" s="8" t="s">
        <v>30</v>
      </c>
      <c r="G3791" s="8" t="s">
        <v>2989</v>
      </c>
      <c r="H3791" s="8" t="s">
        <v>93</v>
      </c>
      <c r="I3791" s="8">
        <v>2001</v>
      </c>
      <c r="J3791" s="15">
        <v>37052</v>
      </c>
      <c r="K3791" s="8">
        <v>-0.16666700000000001</v>
      </c>
      <c r="L3791" s="8">
        <v>7.3666669999999996</v>
      </c>
      <c r="M3791" s="8">
        <v>65</v>
      </c>
      <c r="N3791" s="8">
        <v>65</v>
      </c>
      <c r="O3791" s="8" t="s">
        <v>32</v>
      </c>
      <c r="P3791" s="8" t="s">
        <v>43</v>
      </c>
      <c r="Q3791" s="8" t="s">
        <v>37</v>
      </c>
      <c r="T3791" s="8" t="s">
        <v>44</v>
      </c>
      <c r="U3791" s="8" t="s">
        <v>36</v>
      </c>
      <c r="V3791" s="8" t="s">
        <v>37</v>
      </c>
      <c r="Z3791" s="8" t="s">
        <v>11296</v>
      </c>
      <c r="AA3791" s="15"/>
    </row>
    <row r="3792" spans="1:27" s="8" customFormat="1" ht="12" x14ac:dyDescent="0.2">
      <c r="A3792" s="8">
        <v>21673</v>
      </c>
      <c r="B3792" s="8">
        <v>3794</v>
      </c>
      <c r="C3792" s="8">
        <v>-1</v>
      </c>
      <c r="D3792" s="8" t="s">
        <v>55</v>
      </c>
      <c r="E3792" s="8" t="s">
        <v>3853</v>
      </c>
      <c r="F3792" s="8" t="s">
        <v>30</v>
      </c>
      <c r="G3792" s="8" t="s">
        <v>2989</v>
      </c>
      <c r="H3792" s="8" t="s">
        <v>93</v>
      </c>
      <c r="I3792" s="8">
        <v>2001</v>
      </c>
      <c r="J3792" s="15">
        <v>37052</v>
      </c>
      <c r="K3792" s="8">
        <v>-0.16666700000000001</v>
      </c>
      <c r="L3792" s="8">
        <v>7.3666669999999996</v>
      </c>
      <c r="M3792" s="8">
        <v>62</v>
      </c>
      <c r="N3792" s="8">
        <v>62</v>
      </c>
      <c r="O3792" s="8" t="s">
        <v>32</v>
      </c>
      <c r="P3792" s="8" t="s">
        <v>43</v>
      </c>
      <c r="Q3792" s="8" t="s">
        <v>37</v>
      </c>
      <c r="T3792" s="8" t="s">
        <v>44</v>
      </c>
      <c r="U3792" s="8" t="s">
        <v>36</v>
      </c>
      <c r="V3792" s="8" t="s">
        <v>37</v>
      </c>
      <c r="Z3792" s="8" t="s">
        <v>11296</v>
      </c>
      <c r="AA3792" s="15"/>
    </row>
    <row r="3793" spans="1:39" s="8" customFormat="1" ht="12" x14ac:dyDescent="0.2">
      <c r="A3793" s="8">
        <v>22533</v>
      </c>
      <c r="B3793" s="8">
        <v>3795</v>
      </c>
      <c r="C3793" s="8">
        <v>-1</v>
      </c>
      <c r="D3793" s="8" t="s">
        <v>29</v>
      </c>
      <c r="E3793" s="8" t="s">
        <v>3854</v>
      </c>
      <c r="F3793" s="8" t="s">
        <v>30</v>
      </c>
      <c r="G3793" s="8" t="s">
        <v>2989</v>
      </c>
      <c r="H3793" s="8" t="s">
        <v>41</v>
      </c>
      <c r="I3793" s="8">
        <v>2001</v>
      </c>
      <c r="J3793" s="15">
        <v>37072</v>
      </c>
      <c r="K3793" s="8">
        <v>-1.1333329999999999</v>
      </c>
      <c r="L3793" s="8">
        <v>5.85</v>
      </c>
      <c r="M3793" s="8">
        <v>55</v>
      </c>
      <c r="N3793" s="8">
        <v>55</v>
      </c>
      <c r="O3793" s="8" t="s">
        <v>32</v>
      </c>
      <c r="P3793" s="8" t="s">
        <v>43</v>
      </c>
      <c r="Q3793" s="8" t="s">
        <v>37</v>
      </c>
      <c r="T3793" s="8" t="s">
        <v>44</v>
      </c>
      <c r="U3793" s="8" t="s">
        <v>36</v>
      </c>
      <c r="V3793" s="8" t="s">
        <v>37</v>
      </c>
      <c r="X3793" s="8" t="s">
        <v>46</v>
      </c>
      <c r="Y3793" s="8" t="s">
        <v>59</v>
      </c>
      <c r="Z3793" s="8" t="s">
        <v>11295</v>
      </c>
      <c r="AA3793" s="15"/>
      <c r="AF3793" s="8" t="s">
        <v>44</v>
      </c>
      <c r="AG3793" s="8" t="s">
        <v>43</v>
      </c>
      <c r="AH3793" s="8" t="s">
        <v>37</v>
      </c>
      <c r="AK3793" s="8" t="s">
        <v>44</v>
      </c>
      <c r="AL3793" s="8" t="s">
        <v>36</v>
      </c>
      <c r="AM3793" s="8" t="s">
        <v>37</v>
      </c>
    </row>
    <row r="3794" spans="1:39" s="8" customFormat="1" ht="12" x14ac:dyDescent="0.2">
      <c r="A3794" s="8">
        <v>22633</v>
      </c>
      <c r="B3794" s="8">
        <v>3796</v>
      </c>
      <c r="C3794" s="8">
        <v>-1</v>
      </c>
      <c r="D3794" s="8" t="s">
        <v>55</v>
      </c>
      <c r="E3794" s="8" t="s">
        <v>3855</v>
      </c>
      <c r="F3794" s="8" t="s">
        <v>30</v>
      </c>
      <c r="G3794" s="8" t="s">
        <v>2989</v>
      </c>
      <c r="H3794" s="8" t="s">
        <v>93</v>
      </c>
      <c r="I3794" s="8">
        <v>2001</v>
      </c>
      <c r="J3794" s="15">
        <v>37072</v>
      </c>
      <c r="K3794" s="8">
        <v>-1.0833330000000001</v>
      </c>
      <c r="L3794" s="8">
        <v>6.15</v>
      </c>
      <c r="M3794" s="8">
        <v>55</v>
      </c>
      <c r="N3794" s="8">
        <v>55</v>
      </c>
      <c r="O3794" s="8" t="s">
        <v>32</v>
      </c>
      <c r="P3794" s="8" t="s">
        <v>43</v>
      </c>
      <c r="Q3794" s="8" t="s">
        <v>37</v>
      </c>
      <c r="T3794" s="8" t="s">
        <v>44</v>
      </c>
      <c r="U3794" s="8" t="s">
        <v>36</v>
      </c>
      <c r="V3794" s="8" t="s">
        <v>37</v>
      </c>
      <c r="Z3794" s="8" t="s">
        <v>11296</v>
      </c>
      <c r="AA3794" s="15"/>
    </row>
    <row r="3795" spans="1:39" s="8" customFormat="1" ht="12" x14ac:dyDescent="0.2">
      <c r="A3795" s="8">
        <v>22640</v>
      </c>
      <c r="B3795" s="8">
        <v>3797</v>
      </c>
      <c r="C3795" s="8">
        <v>-1</v>
      </c>
      <c r="D3795" s="8" t="s">
        <v>55</v>
      </c>
      <c r="E3795" s="8" t="s">
        <v>3856</v>
      </c>
      <c r="F3795" s="8" t="s">
        <v>30</v>
      </c>
      <c r="G3795" s="8" t="s">
        <v>2989</v>
      </c>
      <c r="H3795" s="8" t="s">
        <v>93</v>
      </c>
      <c r="I3795" s="8">
        <v>2001</v>
      </c>
      <c r="J3795" s="15">
        <v>37072</v>
      </c>
      <c r="K3795" s="8">
        <v>-1.0833330000000001</v>
      </c>
      <c r="L3795" s="8">
        <v>6.15</v>
      </c>
      <c r="M3795" s="8">
        <v>65</v>
      </c>
      <c r="N3795" s="8">
        <v>65</v>
      </c>
      <c r="O3795" s="8" t="s">
        <v>32</v>
      </c>
      <c r="P3795" s="8" t="s">
        <v>43</v>
      </c>
      <c r="Q3795" s="8" t="s">
        <v>37</v>
      </c>
      <c r="T3795" s="8" t="s">
        <v>44</v>
      </c>
      <c r="U3795" s="8" t="s">
        <v>36</v>
      </c>
      <c r="V3795" s="8" t="s">
        <v>37</v>
      </c>
      <c r="Z3795" s="8" t="s">
        <v>11296</v>
      </c>
      <c r="AA3795" s="15"/>
    </row>
    <row r="3796" spans="1:39" s="8" customFormat="1" ht="12" x14ac:dyDescent="0.2">
      <c r="A3796" s="8">
        <v>22646</v>
      </c>
      <c r="B3796" s="8">
        <v>3799</v>
      </c>
      <c r="C3796" s="8">
        <v>-1</v>
      </c>
      <c r="D3796" s="8" t="s">
        <v>55</v>
      </c>
      <c r="E3796" s="8" t="s">
        <v>3857</v>
      </c>
      <c r="F3796" s="8" t="s">
        <v>30</v>
      </c>
      <c r="G3796" s="8" t="s">
        <v>2989</v>
      </c>
      <c r="H3796" s="8" t="s">
        <v>93</v>
      </c>
      <c r="I3796" s="8">
        <v>2001</v>
      </c>
      <c r="J3796" s="15">
        <v>37072</v>
      </c>
      <c r="K3796" s="8">
        <v>-1.0833330000000001</v>
      </c>
      <c r="L3796" s="8">
        <v>6.15</v>
      </c>
      <c r="M3796" s="8">
        <v>59</v>
      </c>
      <c r="N3796" s="8">
        <v>59</v>
      </c>
      <c r="O3796" s="8" t="s">
        <v>32</v>
      </c>
      <c r="P3796" s="8" t="s">
        <v>43</v>
      </c>
      <c r="Q3796" s="8" t="s">
        <v>37</v>
      </c>
      <c r="T3796" s="8" t="s">
        <v>44</v>
      </c>
      <c r="U3796" s="8" t="s">
        <v>36</v>
      </c>
      <c r="V3796" s="8" t="s">
        <v>37</v>
      </c>
      <c r="Z3796" s="8" t="s">
        <v>11296</v>
      </c>
      <c r="AA3796" s="15"/>
    </row>
    <row r="3797" spans="1:39" s="8" customFormat="1" ht="12" x14ac:dyDescent="0.2">
      <c r="A3797" s="8">
        <v>22648</v>
      </c>
      <c r="B3797" s="8">
        <v>3800</v>
      </c>
      <c r="C3797" s="8">
        <v>-1</v>
      </c>
      <c r="D3797" s="8" t="s">
        <v>55</v>
      </c>
      <c r="E3797" s="8" t="s">
        <v>3858</v>
      </c>
      <c r="F3797" s="8" t="s">
        <v>30</v>
      </c>
      <c r="G3797" s="8" t="s">
        <v>2989</v>
      </c>
      <c r="H3797" s="8" t="s">
        <v>93</v>
      </c>
      <c r="I3797" s="8">
        <v>2001</v>
      </c>
      <c r="J3797" s="15">
        <v>37072</v>
      </c>
      <c r="K3797" s="8">
        <v>-1.0833330000000001</v>
      </c>
      <c r="L3797" s="8">
        <v>6.15</v>
      </c>
      <c r="M3797" s="8">
        <v>52</v>
      </c>
      <c r="N3797" s="8">
        <v>52</v>
      </c>
      <c r="O3797" s="8" t="s">
        <v>32</v>
      </c>
      <c r="P3797" s="8" t="s">
        <v>43</v>
      </c>
      <c r="Q3797" s="8" t="s">
        <v>37</v>
      </c>
      <c r="T3797" s="8" t="s">
        <v>44</v>
      </c>
      <c r="U3797" s="8" t="s">
        <v>36</v>
      </c>
      <c r="V3797" s="8" t="s">
        <v>37</v>
      </c>
      <c r="Z3797" s="8" t="s">
        <v>11296</v>
      </c>
      <c r="AA3797" s="15"/>
    </row>
    <row r="3798" spans="1:39" s="8" customFormat="1" ht="12" x14ac:dyDescent="0.2">
      <c r="A3798" s="8">
        <v>22649</v>
      </c>
      <c r="B3798" s="8">
        <v>3801</v>
      </c>
      <c r="C3798" s="8">
        <v>-1</v>
      </c>
      <c r="D3798" s="8" t="s">
        <v>29</v>
      </c>
      <c r="E3798" s="8" t="s">
        <v>3859</v>
      </c>
      <c r="F3798" s="8" t="s">
        <v>30</v>
      </c>
      <c r="G3798" s="8" t="s">
        <v>2989</v>
      </c>
      <c r="H3798" s="8" t="s">
        <v>41</v>
      </c>
      <c r="I3798" s="8">
        <v>2001</v>
      </c>
      <c r="J3798" s="15">
        <v>37072</v>
      </c>
      <c r="K3798" s="8">
        <v>-1.0833330000000001</v>
      </c>
      <c r="L3798" s="8">
        <v>6.15</v>
      </c>
      <c r="M3798" s="8">
        <v>57</v>
      </c>
      <c r="N3798" s="8">
        <v>57</v>
      </c>
      <c r="O3798" s="8" t="s">
        <v>32</v>
      </c>
      <c r="P3798" s="8" t="s">
        <v>43</v>
      </c>
      <c r="Q3798" s="8" t="s">
        <v>37</v>
      </c>
      <c r="T3798" s="8" t="s">
        <v>44</v>
      </c>
      <c r="U3798" s="8" t="s">
        <v>36</v>
      </c>
      <c r="V3798" s="8" t="s">
        <v>37</v>
      </c>
      <c r="X3798" s="8" t="s">
        <v>11347</v>
      </c>
      <c r="Y3798" s="8" t="s">
        <v>59</v>
      </c>
      <c r="Z3798" s="8">
        <v>2001</v>
      </c>
      <c r="AA3798" s="15">
        <v>37161</v>
      </c>
      <c r="AB3798" s="8">
        <v>1.6666669999999999</v>
      </c>
      <c r="AC3798" s="8">
        <v>-0.83333299999999999</v>
      </c>
      <c r="AD3798" s="8">
        <v>59.7</v>
      </c>
      <c r="AE3798" s="8">
        <v>59.7</v>
      </c>
      <c r="AF3798" s="8" t="s">
        <v>32</v>
      </c>
      <c r="AG3798" s="8" t="s">
        <v>43</v>
      </c>
      <c r="AH3798" s="8" t="s">
        <v>37</v>
      </c>
      <c r="AK3798" s="8" t="s">
        <v>44</v>
      </c>
      <c r="AL3798" s="8" t="s">
        <v>36</v>
      </c>
      <c r="AM3798" s="8" t="s">
        <v>37</v>
      </c>
    </row>
    <row r="3799" spans="1:39" s="8" customFormat="1" ht="12" x14ac:dyDescent="0.2">
      <c r="A3799" s="8">
        <v>22650</v>
      </c>
      <c r="B3799" s="8">
        <v>3802</v>
      </c>
      <c r="C3799" s="8">
        <v>-1</v>
      </c>
      <c r="D3799" s="8" t="s">
        <v>55</v>
      </c>
      <c r="E3799" s="8" t="s">
        <v>3860</v>
      </c>
      <c r="F3799" s="8" t="s">
        <v>30</v>
      </c>
      <c r="G3799" s="8" t="s">
        <v>2989</v>
      </c>
      <c r="H3799" s="8" t="s">
        <v>93</v>
      </c>
      <c r="I3799" s="8">
        <v>2001</v>
      </c>
      <c r="J3799" s="15">
        <v>37072</v>
      </c>
      <c r="K3799" s="8">
        <v>-1.0833330000000001</v>
      </c>
      <c r="L3799" s="8">
        <v>6.15</v>
      </c>
      <c r="M3799" s="8">
        <v>60</v>
      </c>
      <c r="N3799" s="8">
        <v>60</v>
      </c>
      <c r="O3799" s="8" t="s">
        <v>32</v>
      </c>
      <c r="P3799" s="8" t="s">
        <v>43</v>
      </c>
      <c r="Q3799" s="8" t="s">
        <v>37</v>
      </c>
      <c r="T3799" s="8" t="s">
        <v>44</v>
      </c>
      <c r="U3799" s="8" t="s">
        <v>36</v>
      </c>
      <c r="V3799" s="8" t="s">
        <v>37</v>
      </c>
      <c r="Z3799" s="8" t="s">
        <v>11296</v>
      </c>
      <c r="AA3799" s="15"/>
    </row>
    <row r="3800" spans="1:39" s="8" customFormat="1" ht="12" x14ac:dyDescent="0.2">
      <c r="A3800" s="8">
        <v>22651</v>
      </c>
      <c r="B3800" s="8">
        <v>3803</v>
      </c>
      <c r="C3800" s="8">
        <v>-1</v>
      </c>
      <c r="D3800" s="8" t="s">
        <v>29</v>
      </c>
      <c r="E3800" s="8" t="s">
        <v>3861</v>
      </c>
      <c r="F3800" s="8" t="s">
        <v>30</v>
      </c>
      <c r="G3800" s="8" t="s">
        <v>2989</v>
      </c>
      <c r="H3800" s="8" t="s">
        <v>41</v>
      </c>
      <c r="I3800" s="8">
        <v>2001</v>
      </c>
      <c r="J3800" s="15">
        <v>37072</v>
      </c>
      <c r="K3800" s="8">
        <v>-1.0833330000000001</v>
      </c>
      <c r="L3800" s="8">
        <v>6.15</v>
      </c>
      <c r="M3800" s="8">
        <v>59</v>
      </c>
      <c r="N3800" s="8">
        <v>59</v>
      </c>
      <c r="O3800" s="8" t="s">
        <v>32</v>
      </c>
      <c r="P3800" s="8" t="s">
        <v>43</v>
      </c>
      <c r="Q3800" s="8" t="s">
        <v>37</v>
      </c>
      <c r="T3800" s="8" t="s">
        <v>44</v>
      </c>
      <c r="U3800" s="8" t="s">
        <v>36</v>
      </c>
      <c r="V3800" s="8" t="s">
        <v>37</v>
      </c>
      <c r="X3800" s="8" t="s">
        <v>11318</v>
      </c>
      <c r="Y3800" s="8" t="s">
        <v>59</v>
      </c>
      <c r="Z3800" s="8">
        <v>2001</v>
      </c>
      <c r="AA3800" s="15">
        <v>37089</v>
      </c>
      <c r="AB3800" s="8">
        <v>-0.33333299999999999</v>
      </c>
      <c r="AC3800" s="8">
        <v>6.733333</v>
      </c>
      <c r="AF3800" s="8" t="s">
        <v>44</v>
      </c>
      <c r="AG3800" s="8" t="s">
        <v>43</v>
      </c>
      <c r="AH3800" s="8" t="s">
        <v>37</v>
      </c>
      <c r="AK3800" s="8" t="s">
        <v>44</v>
      </c>
      <c r="AL3800" s="8" t="s">
        <v>36</v>
      </c>
      <c r="AM3800" s="8" t="s">
        <v>37</v>
      </c>
    </row>
    <row r="3801" spans="1:39" s="8" customFormat="1" ht="12" x14ac:dyDescent="0.2">
      <c r="A3801" s="8">
        <v>22652</v>
      </c>
      <c r="B3801" s="8">
        <v>3804</v>
      </c>
      <c r="C3801" s="8">
        <v>-1</v>
      </c>
      <c r="D3801" s="8" t="s">
        <v>29</v>
      </c>
      <c r="E3801" s="8" t="s">
        <v>3862</v>
      </c>
      <c r="F3801" s="8" t="s">
        <v>30</v>
      </c>
      <c r="G3801" s="8" t="s">
        <v>2989</v>
      </c>
      <c r="H3801" s="8" t="s">
        <v>41</v>
      </c>
      <c r="I3801" s="8">
        <v>2001</v>
      </c>
      <c r="J3801" s="15">
        <v>37073</v>
      </c>
      <c r="K3801" s="8">
        <v>-1.0833330000000001</v>
      </c>
      <c r="L3801" s="8">
        <v>6.15</v>
      </c>
      <c r="M3801" s="8">
        <v>61</v>
      </c>
      <c r="N3801" s="8">
        <v>61</v>
      </c>
      <c r="O3801" s="8" t="s">
        <v>32</v>
      </c>
      <c r="P3801" s="8" t="s">
        <v>43</v>
      </c>
      <c r="Q3801" s="8" t="s">
        <v>37</v>
      </c>
      <c r="T3801" s="8" t="s">
        <v>44</v>
      </c>
      <c r="U3801" s="8" t="s">
        <v>36</v>
      </c>
      <c r="V3801" s="8" t="s">
        <v>37</v>
      </c>
      <c r="X3801" s="8" t="s">
        <v>58</v>
      </c>
      <c r="Y3801" s="8" t="s">
        <v>59</v>
      </c>
      <c r="Z3801" s="8">
        <v>2002</v>
      </c>
      <c r="AA3801" s="15">
        <v>37328</v>
      </c>
      <c r="AB3801" s="8">
        <v>-3.55</v>
      </c>
      <c r="AC3801" s="8">
        <v>-6.1666670000000003</v>
      </c>
      <c r="AD3801" s="8">
        <v>82.7</v>
      </c>
      <c r="AE3801" s="8">
        <v>82.7</v>
      </c>
      <c r="AF3801" s="8" t="s">
        <v>32</v>
      </c>
      <c r="AG3801" s="8" t="s">
        <v>43</v>
      </c>
      <c r="AH3801" s="8" t="s">
        <v>37</v>
      </c>
      <c r="AK3801" s="8" t="s">
        <v>44</v>
      </c>
      <c r="AL3801" s="8" t="s">
        <v>36</v>
      </c>
      <c r="AM3801" s="8" t="s">
        <v>37</v>
      </c>
    </row>
    <row r="3802" spans="1:39" s="8" customFormat="1" ht="12" x14ac:dyDescent="0.2">
      <c r="A3802" s="8">
        <v>22653</v>
      </c>
      <c r="B3802" s="8">
        <v>3805</v>
      </c>
      <c r="C3802" s="8">
        <v>-1</v>
      </c>
      <c r="D3802" s="8" t="s">
        <v>55</v>
      </c>
      <c r="E3802" s="8" t="s">
        <v>3863</v>
      </c>
      <c r="F3802" s="8" t="s">
        <v>30</v>
      </c>
      <c r="G3802" s="8" t="s">
        <v>2989</v>
      </c>
      <c r="H3802" s="8" t="s">
        <v>93</v>
      </c>
      <c r="I3802" s="8">
        <v>2001</v>
      </c>
      <c r="J3802" s="15">
        <v>37072</v>
      </c>
      <c r="K3802" s="8">
        <v>-1.0833330000000001</v>
      </c>
      <c r="L3802" s="8">
        <v>6.15</v>
      </c>
      <c r="M3802" s="8">
        <v>61</v>
      </c>
      <c r="N3802" s="8">
        <v>61</v>
      </c>
      <c r="O3802" s="8" t="s">
        <v>32</v>
      </c>
      <c r="P3802" s="8" t="s">
        <v>43</v>
      </c>
      <c r="Q3802" s="8" t="s">
        <v>37</v>
      </c>
      <c r="T3802" s="8" t="s">
        <v>44</v>
      </c>
      <c r="U3802" s="8" t="s">
        <v>36</v>
      </c>
      <c r="V3802" s="8" t="s">
        <v>37</v>
      </c>
      <c r="Z3802" s="8" t="s">
        <v>11296</v>
      </c>
      <c r="AA3802" s="15"/>
    </row>
    <row r="3803" spans="1:39" s="8" customFormat="1" ht="12" x14ac:dyDescent="0.2">
      <c r="A3803" s="8">
        <v>22677</v>
      </c>
      <c r="B3803" s="8">
        <v>3806</v>
      </c>
      <c r="C3803" s="8">
        <v>-1</v>
      </c>
      <c r="D3803" s="8" t="s">
        <v>55</v>
      </c>
      <c r="E3803" s="8" t="s">
        <v>3864</v>
      </c>
      <c r="F3803" s="8" t="s">
        <v>30</v>
      </c>
      <c r="G3803" s="8" t="s">
        <v>2989</v>
      </c>
      <c r="H3803" s="8" t="s">
        <v>93</v>
      </c>
      <c r="I3803" s="8">
        <v>2001</v>
      </c>
      <c r="J3803" s="15">
        <v>37072</v>
      </c>
      <c r="K3803" s="8">
        <v>-1.0833330000000001</v>
      </c>
      <c r="L3803" s="8">
        <v>6.15</v>
      </c>
      <c r="M3803" s="8">
        <v>60</v>
      </c>
      <c r="N3803" s="8">
        <v>60</v>
      </c>
      <c r="O3803" s="8" t="s">
        <v>32</v>
      </c>
      <c r="P3803" s="8" t="s">
        <v>43</v>
      </c>
      <c r="Q3803" s="8" t="s">
        <v>37</v>
      </c>
      <c r="T3803" s="8" t="s">
        <v>44</v>
      </c>
      <c r="U3803" s="8" t="s">
        <v>36</v>
      </c>
      <c r="V3803" s="8" t="s">
        <v>37</v>
      </c>
      <c r="Z3803" s="8" t="s">
        <v>11296</v>
      </c>
      <c r="AA3803" s="15"/>
    </row>
    <row r="3804" spans="1:39" s="8" customFormat="1" ht="12" x14ac:dyDescent="0.2">
      <c r="A3804" s="8">
        <v>22679</v>
      </c>
      <c r="B3804" s="8">
        <v>3807</v>
      </c>
      <c r="C3804" s="8">
        <v>-1</v>
      </c>
      <c r="D3804" s="8" t="s">
        <v>55</v>
      </c>
      <c r="E3804" s="8" t="s">
        <v>3865</v>
      </c>
      <c r="F3804" s="8" t="s">
        <v>30</v>
      </c>
      <c r="G3804" s="8" t="s">
        <v>2989</v>
      </c>
      <c r="H3804" s="8" t="s">
        <v>93</v>
      </c>
      <c r="I3804" s="8">
        <v>2001</v>
      </c>
      <c r="J3804" s="15">
        <v>37072</v>
      </c>
      <c r="K3804" s="8">
        <v>-1.0833330000000001</v>
      </c>
      <c r="L3804" s="8">
        <v>6.15</v>
      </c>
      <c r="M3804" s="8">
        <v>63</v>
      </c>
      <c r="N3804" s="8">
        <v>63</v>
      </c>
      <c r="O3804" s="8" t="s">
        <v>32</v>
      </c>
      <c r="P3804" s="8" t="s">
        <v>43</v>
      </c>
      <c r="Q3804" s="8" t="s">
        <v>37</v>
      </c>
      <c r="T3804" s="8" t="s">
        <v>44</v>
      </c>
      <c r="U3804" s="8" t="s">
        <v>36</v>
      </c>
      <c r="V3804" s="8" t="s">
        <v>37</v>
      </c>
      <c r="Z3804" s="8" t="s">
        <v>11296</v>
      </c>
      <c r="AA3804" s="15"/>
    </row>
    <row r="3805" spans="1:39" s="8" customFormat="1" ht="12" x14ac:dyDescent="0.2">
      <c r="A3805" s="8">
        <v>22680</v>
      </c>
      <c r="B3805" s="8">
        <v>3808</v>
      </c>
      <c r="C3805" s="8">
        <v>-1</v>
      </c>
      <c r="D3805" s="8" t="s">
        <v>55</v>
      </c>
      <c r="E3805" s="8" t="s">
        <v>3866</v>
      </c>
      <c r="F3805" s="8" t="s">
        <v>30</v>
      </c>
      <c r="G3805" s="8" t="s">
        <v>2989</v>
      </c>
      <c r="H3805" s="8" t="s">
        <v>93</v>
      </c>
      <c r="I3805" s="8">
        <v>2001</v>
      </c>
      <c r="J3805" s="15">
        <v>37072</v>
      </c>
      <c r="K3805" s="8">
        <v>-1.0833330000000001</v>
      </c>
      <c r="L3805" s="8">
        <v>6.15</v>
      </c>
      <c r="M3805" s="8">
        <v>60</v>
      </c>
      <c r="N3805" s="8">
        <v>60</v>
      </c>
      <c r="O3805" s="8" t="s">
        <v>32</v>
      </c>
      <c r="P3805" s="8" t="s">
        <v>43</v>
      </c>
      <c r="Q3805" s="8" t="s">
        <v>37</v>
      </c>
      <c r="T3805" s="8" t="s">
        <v>44</v>
      </c>
      <c r="U3805" s="8" t="s">
        <v>36</v>
      </c>
      <c r="V3805" s="8" t="s">
        <v>37</v>
      </c>
      <c r="Z3805" s="8" t="s">
        <v>11296</v>
      </c>
      <c r="AA3805" s="15"/>
    </row>
    <row r="3806" spans="1:39" s="8" customFormat="1" ht="12" x14ac:dyDescent="0.2">
      <c r="A3806" s="8">
        <v>22681</v>
      </c>
      <c r="B3806" s="8">
        <v>3809</v>
      </c>
      <c r="C3806" s="8">
        <v>-1</v>
      </c>
      <c r="D3806" s="8" t="s">
        <v>55</v>
      </c>
      <c r="E3806" s="8" t="s">
        <v>3867</v>
      </c>
      <c r="F3806" s="8" t="s">
        <v>30</v>
      </c>
      <c r="G3806" s="8" t="s">
        <v>2989</v>
      </c>
      <c r="H3806" s="8" t="s">
        <v>93</v>
      </c>
      <c r="I3806" s="8">
        <v>2001</v>
      </c>
      <c r="J3806" s="15">
        <v>37072</v>
      </c>
      <c r="K3806" s="8">
        <v>-1.0833330000000001</v>
      </c>
      <c r="L3806" s="8">
        <v>6.15</v>
      </c>
      <c r="M3806" s="8">
        <v>61</v>
      </c>
      <c r="N3806" s="8">
        <v>61</v>
      </c>
      <c r="O3806" s="8" t="s">
        <v>32</v>
      </c>
      <c r="P3806" s="8" t="s">
        <v>43</v>
      </c>
      <c r="Q3806" s="8" t="s">
        <v>37</v>
      </c>
      <c r="T3806" s="8" t="s">
        <v>44</v>
      </c>
      <c r="U3806" s="8" t="s">
        <v>36</v>
      </c>
      <c r="V3806" s="8" t="s">
        <v>37</v>
      </c>
      <c r="Z3806" s="8" t="s">
        <v>11296</v>
      </c>
      <c r="AA3806" s="15"/>
    </row>
    <row r="3807" spans="1:39" s="8" customFormat="1" ht="12" x14ac:dyDescent="0.2">
      <c r="A3807" s="8">
        <v>22682</v>
      </c>
      <c r="B3807" s="8">
        <v>3810</v>
      </c>
      <c r="C3807" s="8">
        <v>-1</v>
      </c>
      <c r="D3807" s="8" t="s">
        <v>55</v>
      </c>
      <c r="E3807" s="8" t="s">
        <v>3868</v>
      </c>
      <c r="F3807" s="8" t="s">
        <v>30</v>
      </c>
      <c r="G3807" s="8" t="s">
        <v>2989</v>
      </c>
      <c r="H3807" s="8" t="s">
        <v>93</v>
      </c>
      <c r="I3807" s="8">
        <v>2001</v>
      </c>
      <c r="J3807" s="15">
        <v>37072</v>
      </c>
      <c r="K3807" s="8">
        <v>-1.0833330000000001</v>
      </c>
      <c r="L3807" s="8">
        <v>6.15</v>
      </c>
      <c r="M3807" s="8">
        <v>59</v>
      </c>
      <c r="N3807" s="8">
        <v>59</v>
      </c>
      <c r="O3807" s="8" t="s">
        <v>32</v>
      </c>
      <c r="P3807" s="8" t="s">
        <v>43</v>
      </c>
      <c r="Q3807" s="8" t="s">
        <v>37</v>
      </c>
      <c r="T3807" s="8" t="s">
        <v>44</v>
      </c>
      <c r="U3807" s="8" t="s">
        <v>36</v>
      </c>
      <c r="V3807" s="8" t="s">
        <v>37</v>
      </c>
      <c r="Z3807" s="8" t="s">
        <v>11296</v>
      </c>
      <c r="AA3807" s="15"/>
    </row>
    <row r="3808" spans="1:39" s="8" customFormat="1" ht="12" x14ac:dyDescent="0.2">
      <c r="A3808" s="8">
        <v>22685</v>
      </c>
      <c r="B3808" s="8">
        <v>3811</v>
      </c>
      <c r="C3808" s="8">
        <v>-1</v>
      </c>
      <c r="D3808" s="8" t="s">
        <v>55</v>
      </c>
      <c r="E3808" s="8" t="s">
        <v>3869</v>
      </c>
      <c r="F3808" s="8" t="s">
        <v>30</v>
      </c>
      <c r="G3808" s="8" t="s">
        <v>2989</v>
      </c>
      <c r="H3808" s="8" t="s">
        <v>93</v>
      </c>
      <c r="I3808" s="8">
        <v>2001</v>
      </c>
      <c r="J3808" s="15">
        <v>37072</v>
      </c>
      <c r="K3808" s="8">
        <v>-1.0833330000000001</v>
      </c>
      <c r="L3808" s="8">
        <v>6.15</v>
      </c>
      <c r="M3808" s="8">
        <v>59</v>
      </c>
      <c r="N3808" s="8">
        <v>59</v>
      </c>
      <c r="O3808" s="8" t="s">
        <v>32</v>
      </c>
      <c r="P3808" s="8" t="s">
        <v>43</v>
      </c>
      <c r="Q3808" s="8" t="s">
        <v>37</v>
      </c>
      <c r="T3808" s="8" t="s">
        <v>44</v>
      </c>
      <c r="U3808" s="8" t="s">
        <v>36</v>
      </c>
      <c r="V3808" s="8" t="s">
        <v>37</v>
      </c>
      <c r="Z3808" s="8" t="s">
        <v>11296</v>
      </c>
      <c r="AA3808" s="15"/>
    </row>
    <row r="3809" spans="1:39" s="8" customFormat="1" ht="12" x14ac:dyDescent="0.2">
      <c r="A3809" s="8">
        <v>22686</v>
      </c>
      <c r="B3809" s="8">
        <v>3812</v>
      </c>
      <c r="C3809" s="8">
        <v>-1</v>
      </c>
      <c r="D3809" s="8" t="s">
        <v>55</v>
      </c>
      <c r="E3809" s="8" t="s">
        <v>3870</v>
      </c>
      <c r="F3809" s="8" t="s">
        <v>30</v>
      </c>
      <c r="G3809" s="8" t="s">
        <v>2989</v>
      </c>
      <c r="H3809" s="8" t="s">
        <v>93</v>
      </c>
      <c r="I3809" s="8">
        <v>2001</v>
      </c>
      <c r="J3809" s="15">
        <v>37072</v>
      </c>
      <c r="K3809" s="8">
        <v>-1.0833330000000001</v>
      </c>
      <c r="L3809" s="8">
        <v>6.15</v>
      </c>
      <c r="M3809" s="8">
        <v>58</v>
      </c>
      <c r="N3809" s="8">
        <v>58</v>
      </c>
      <c r="O3809" s="8" t="s">
        <v>32</v>
      </c>
      <c r="P3809" s="8" t="s">
        <v>43</v>
      </c>
      <c r="Q3809" s="8" t="s">
        <v>37</v>
      </c>
      <c r="T3809" s="8" t="s">
        <v>44</v>
      </c>
      <c r="U3809" s="8" t="s">
        <v>36</v>
      </c>
      <c r="V3809" s="8" t="s">
        <v>37</v>
      </c>
      <c r="Z3809" s="8" t="s">
        <v>11296</v>
      </c>
      <c r="AA3809" s="15"/>
    </row>
    <row r="3810" spans="1:39" s="8" customFormat="1" ht="12" x14ac:dyDescent="0.2">
      <c r="A3810" s="8">
        <v>22687</v>
      </c>
      <c r="B3810" s="8">
        <v>3813</v>
      </c>
      <c r="C3810" s="8">
        <v>-1</v>
      </c>
      <c r="D3810" s="8" t="s">
        <v>55</v>
      </c>
      <c r="E3810" s="8" t="s">
        <v>3871</v>
      </c>
      <c r="F3810" s="8" t="s">
        <v>30</v>
      </c>
      <c r="G3810" s="8" t="s">
        <v>2989</v>
      </c>
      <c r="H3810" s="8" t="s">
        <v>93</v>
      </c>
      <c r="I3810" s="8">
        <v>2001</v>
      </c>
      <c r="J3810" s="15">
        <v>37072</v>
      </c>
      <c r="K3810" s="8">
        <v>-1.0833330000000001</v>
      </c>
      <c r="L3810" s="8">
        <v>6.15</v>
      </c>
      <c r="M3810" s="8">
        <v>53</v>
      </c>
      <c r="N3810" s="8">
        <v>53</v>
      </c>
      <c r="O3810" s="8" t="s">
        <v>32</v>
      </c>
      <c r="P3810" s="8" t="s">
        <v>43</v>
      </c>
      <c r="Q3810" s="8" t="s">
        <v>37</v>
      </c>
      <c r="T3810" s="8" t="s">
        <v>44</v>
      </c>
      <c r="U3810" s="8" t="s">
        <v>36</v>
      </c>
      <c r="V3810" s="8" t="s">
        <v>37</v>
      </c>
      <c r="Z3810" s="8" t="s">
        <v>11296</v>
      </c>
      <c r="AA3810" s="15"/>
    </row>
    <row r="3811" spans="1:39" s="8" customFormat="1" ht="12" x14ac:dyDescent="0.2">
      <c r="A3811" s="8">
        <v>22688</v>
      </c>
      <c r="B3811" s="8">
        <v>3814</v>
      </c>
      <c r="C3811" s="8">
        <v>-1</v>
      </c>
      <c r="D3811" s="8" t="s">
        <v>55</v>
      </c>
      <c r="E3811" s="8" t="s">
        <v>3872</v>
      </c>
      <c r="F3811" s="8" t="s">
        <v>30</v>
      </c>
      <c r="G3811" s="8" t="s">
        <v>2989</v>
      </c>
      <c r="H3811" s="8" t="s">
        <v>93</v>
      </c>
      <c r="I3811" s="8">
        <v>2001</v>
      </c>
      <c r="J3811" s="15">
        <v>37072</v>
      </c>
      <c r="K3811" s="8">
        <v>-1.0833330000000001</v>
      </c>
      <c r="L3811" s="8">
        <v>6.15</v>
      </c>
      <c r="M3811" s="8">
        <v>62</v>
      </c>
      <c r="N3811" s="8">
        <v>62</v>
      </c>
      <c r="O3811" s="8" t="s">
        <v>32</v>
      </c>
      <c r="P3811" s="8" t="s">
        <v>43</v>
      </c>
      <c r="Q3811" s="8" t="s">
        <v>37</v>
      </c>
      <c r="T3811" s="8" t="s">
        <v>44</v>
      </c>
      <c r="U3811" s="8" t="s">
        <v>36</v>
      </c>
      <c r="V3811" s="8" t="s">
        <v>37</v>
      </c>
      <c r="Z3811" s="8" t="s">
        <v>11296</v>
      </c>
      <c r="AA3811" s="15"/>
    </row>
    <row r="3812" spans="1:39" s="8" customFormat="1" ht="12" x14ac:dyDescent="0.2">
      <c r="A3812" s="8">
        <v>22689</v>
      </c>
      <c r="B3812" s="8">
        <v>3815</v>
      </c>
      <c r="C3812" s="8">
        <v>-1</v>
      </c>
      <c r="D3812" s="8" t="s">
        <v>55</v>
      </c>
      <c r="E3812" s="8" t="s">
        <v>3873</v>
      </c>
      <c r="F3812" s="8" t="s">
        <v>30</v>
      </c>
      <c r="G3812" s="8" t="s">
        <v>2989</v>
      </c>
      <c r="H3812" s="8" t="s">
        <v>93</v>
      </c>
      <c r="I3812" s="8">
        <v>2001</v>
      </c>
      <c r="J3812" s="15">
        <v>37072</v>
      </c>
      <c r="K3812" s="8">
        <v>-1.0833330000000001</v>
      </c>
      <c r="L3812" s="8">
        <v>6.15</v>
      </c>
      <c r="M3812" s="8">
        <v>63</v>
      </c>
      <c r="N3812" s="8">
        <v>63</v>
      </c>
      <c r="O3812" s="8" t="s">
        <v>32</v>
      </c>
      <c r="P3812" s="8" t="s">
        <v>43</v>
      </c>
      <c r="Q3812" s="8" t="s">
        <v>37</v>
      </c>
      <c r="T3812" s="8" t="s">
        <v>44</v>
      </c>
      <c r="U3812" s="8" t="s">
        <v>36</v>
      </c>
      <c r="V3812" s="8" t="s">
        <v>37</v>
      </c>
      <c r="Z3812" s="8" t="s">
        <v>11296</v>
      </c>
      <c r="AA3812" s="15"/>
    </row>
    <row r="3813" spans="1:39" s="8" customFormat="1" ht="12" x14ac:dyDescent="0.2">
      <c r="A3813" s="8">
        <v>22694</v>
      </c>
      <c r="B3813" s="8">
        <v>3816</v>
      </c>
      <c r="C3813" s="8">
        <v>-1</v>
      </c>
      <c r="D3813" s="8" t="s">
        <v>55</v>
      </c>
      <c r="E3813" s="8" t="s">
        <v>3874</v>
      </c>
      <c r="F3813" s="8" t="s">
        <v>30</v>
      </c>
      <c r="G3813" s="8" t="s">
        <v>2989</v>
      </c>
      <c r="H3813" s="8" t="s">
        <v>93</v>
      </c>
      <c r="I3813" s="8">
        <v>2001</v>
      </c>
      <c r="J3813" s="15">
        <v>37072</v>
      </c>
      <c r="K3813" s="8">
        <v>-1.0833330000000001</v>
      </c>
      <c r="L3813" s="8">
        <v>6.15</v>
      </c>
      <c r="M3813" s="8">
        <v>59</v>
      </c>
      <c r="N3813" s="8">
        <v>59</v>
      </c>
      <c r="O3813" s="8" t="s">
        <v>32</v>
      </c>
      <c r="P3813" s="8" t="s">
        <v>43</v>
      </c>
      <c r="Q3813" s="8" t="s">
        <v>37</v>
      </c>
      <c r="T3813" s="8" t="s">
        <v>44</v>
      </c>
      <c r="U3813" s="8" t="s">
        <v>36</v>
      </c>
      <c r="V3813" s="8" t="s">
        <v>37</v>
      </c>
      <c r="Z3813" s="8" t="s">
        <v>11296</v>
      </c>
      <c r="AA3813" s="15"/>
    </row>
    <row r="3814" spans="1:39" s="8" customFormat="1" ht="12" x14ac:dyDescent="0.2">
      <c r="A3814" s="8">
        <v>22698</v>
      </c>
      <c r="B3814" s="8">
        <v>3817</v>
      </c>
      <c r="C3814" s="8">
        <v>-1</v>
      </c>
      <c r="D3814" s="8" t="s">
        <v>55</v>
      </c>
      <c r="E3814" s="8" t="s">
        <v>3875</v>
      </c>
      <c r="F3814" s="8" t="s">
        <v>30</v>
      </c>
      <c r="G3814" s="8" t="s">
        <v>2989</v>
      </c>
      <c r="H3814" s="8" t="s">
        <v>93</v>
      </c>
      <c r="I3814" s="8">
        <v>2001</v>
      </c>
      <c r="J3814" s="15">
        <v>37072</v>
      </c>
      <c r="K3814" s="8">
        <v>-1.0833330000000001</v>
      </c>
      <c r="L3814" s="8">
        <v>6.15</v>
      </c>
      <c r="M3814" s="8">
        <v>62</v>
      </c>
      <c r="N3814" s="8">
        <v>62</v>
      </c>
      <c r="O3814" s="8" t="s">
        <v>32</v>
      </c>
      <c r="P3814" s="8" t="s">
        <v>43</v>
      </c>
      <c r="Q3814" s="8" t="s">
        <v>37</v>
      </c>
      <c r="T3814" s="8" t="s">
        <v>44</v>
      </c>
      <c r="U3814" s="8" t="s">
        <v>36</v>
      </c>
      <c r="V3814" s="8" t="s">
        <v>37</v>
      </c>
      <c r="Z3814" s="8" t="s">
        <v>11296</v>
      </c>
      <c r="AA3814" s="15"/>
    </row>
    <row r="3815" spans="1:39" s="8" customFormat="1" ht="12" x14ac:dyDescent="0.2">
      <c r="A3815" s="8">
        <v>22777</v>
      </c>
      <c r="B3815" s="8">
        <v>3818</v>
      </c>
      <c r="C3815" s="8">
        <v>-1</v>
      </c>
      <c r="D3815" s="8" t="s">
        <v>55</v>
      </c>
      <c r="E3815" s="8" t="s">
        <v>3876</v>
      </c>
      <c r="F3815" s="8" t="s">
        <v>30</v>
      </c>
      <c r="G3815" s="8" t="s">
        <v>2989</v>
      </c>
      <c r="H3815" s="8" t="s">
        <v>93</v>
      </c>
      <c r="I3815" s="8">
        <v>2001</v>
      </c>
      <c r="J3815" s="15">
        <v>37072</v>
      </c>
      <c r="K3815" s="8">
        <v>-1.1000000000000001</v>
      </c>
      <c r="L3815" s="8">
        <v>6.1833330000000002</v>
      </c>
      <c r="M3815" s="8">
        <v>61</v>
      </c>
      <c r="N3815" s="8">
        <v>61</v>
      </c>
      <c r="O3815" s="8" t="s">
        <v>32</v>
      </c>
      <c r="P3815" s="8" t="s">
        <v>43</v>
      </c>
      <c r="Q3815" s="8" t="s">
        <v>37</v>
      </c>
      <c r="T3815" s="8" t="s">
        <v>44</v>
      </c>
      <c r="U3815" s="8" t="s">
        <v>36</v>
      </c>
      <c r="V3815" s="8" t="s">
        <v>37</v>
      </c>
      <c r="Z3815" s="8" t="s">
        <v>11296</v>
      </c>
      <c r="AA3815" s="15"/>
    </row>
    <row r="3816" spans="1:39" s="8" customFormat="1" ht="12" x14ac:dyDescent="0.2">
      <c r="A3816" s="8">
        <v>22804</v>
      </c>
      <c r="B3816" s="8">
        <v>3819</v>
      </c>
      <c r="C3816" s="8">
        <v>-1</v>
      </c>
      <c r="D3816" s="8" t="s">
        <v>29</v>
      </c>
      <c r="E3816" s="8" t="s">
        <v>3877</v>
      </c>
      <c r="F3816" s="8" t="s">
        <v>30</v>
      </c>
      <c r="G3816" s="8" t="s">
        <v>2989</v>
      </c>
      <c r="H3816" s="8" t="s">
        <v>41</v>
      </c>
      <c r="I3816" s="8">
        <v>2001</v>
      </c>
      <c r="J3816" s="15">
        <v>37072</v>
      </c>
      <c r="K3816" s="8">
        <v>-1.1000000000000001</v>
      </c>
      <c r="L3816" s="8">
        <v>6.1833330000000002</v>
      </c>
      <c r="M3816" s="8">
        <v>61</v>
      </c>
      <c r="N3816" s="8">
        <v>61</v>
      </c>
      <c r="O3816" s="8" t="s">
        <v>32</v>
      </c>
      <c r="P3816" s="8" t="s">
        <v>43</v>
      </c>
      <c r="Q3816" s="8" t="s">
        <v>37</v>
      </c>
      <c r="T3816" s="8" t="s">
        <v>44</v>
      </c>
      <c r="U3816" s="8" t="s">
        <v>36</v>
      </c>
      <c r="V3816" s="8" t="s">
        <v>37</v>
      </c>
      <c r="X3816" s="8" t="s">
        <v>11347</v>
      </c>
      <c r="Y3816" s="8" t="s">
        <v>59</v>
      </c>
      <c r="Z3816" s="8">
        <v>2001</v>
      </c>
      <c r="AA3816" s="15">
        <v>37163</v>
      </c>
      <c r="AB3816" s="8">
        <v>-1.016667</v>
      </c>
      <c r="AC3816" s="8">
        <v>2.4500000000000002</v>
      </c>
      <c r="AF3816" s="8" t="s">
        <v>44</v>
      </c>
      <c r="AG3816" s="8" t="s">
        <v>43</v>
      </c>
      <c r="AH3816" s="8" t="s">
        <v>37</v>
      </c>
      <c r="AK3816" s="8" t="s">
        <v>44</v>
      </c>
      <c r="AL3816" s="8" t="s">
        <v>36</v>
      </c>
      <c r="AM3816" s="8" t="s">
        <v>37</v>
      </c>
    </row>
    <row r="3817" spans="1:39" s="8" customFormat="1" ht="12" x14ac:dyDescent="0.2">
      <c r="A3817" s="8">
        <v>22806</v>
      </c>
      <c r="B3817" s="8">
        <v>3820</v>
      </c>
      <c r="C3817" s="8">
        <v>-1</v>
      </c>
      <c r="D3817" s="8" t="s">
        <v>55</v>
      </c>
      <c r="E3817" s="8" t="s">
        <v>3878</v>
      </c>
      <c r="F3817" s="8" t="s">
        <v>30</v>
      </c>
      <c r="G3817" s="8" t="s">
        <v>2989</v>
      </c>
      <c r="H3817" s="8" t="s">
        <v>93</v>
      </c>
      <c r="I3817" s="8">
        <v>2001</v>
      </c>
      <c r="J3817" s="15">
        <v>37072</v>
      </c>
      <c r="K3817" s="8">
        <v>-1.1000000000000001</v>
      </c>
      <c r="L3817" s="8">
        <v>6.1833330000000002</v>
      </c>
      <c r="M3817" s="8">
        <v>62</v>
      </c>
      <c r="N3817" s="8">
        <v>62</v>
      </c>
      <c r="O3817" s="8" t="s">
        <v>32</v>
      </c>
      <c r="P3817" s="8" t="s">
        <v>43</v>
      </c>
      <c r="Q3817" s="8" t="s">
        <v>37</v>
      </c>
      <c r="T3817" s="8" t="s">
        <v>44</v>
      </c>
      <c r="U3817" s="8" t="s">
        <v>36</v>
      </c>
      <c r="V3817" s="8" t="s">
        <v>37</v>
      </c>
      <c r="Z3817" s="8" t="s">
        <v>11296</v>
      </c>
      <c r="AA3817" s="15"/>
    </row>
    <row r="3818" spans="1:39" s="8" customFormat="1" ht="12" x14ac:dyDescent="0.2">
      <c r="A3818" s="8">
        <v>22807</v>
      </c>
      <c r="B3818" s="8">
        <v>3821</v>
      </c>
      <c r="C3818" s="8">
        <v>-1</v>
      </c>
      <c r="D3818" s="8" t="s">
        <v>55</v>
      </c>
      <c r="E3818" s="8" t="s">
        <v>3879</v>
      </c>
      <c r="F3818" s="8" t="s">
        <v>30</v>
      </c>
      <c r="G3818" s="8" t="s">
        <v>2989</v>
      </c>
      <c r="H3818" s="8" t="s">
        <v>93</v>
      </c>
      <c r="I3818" s="8">
        <v>2001</v>
      </c>
      <c r="J3818" s="15">
        <v>37072</v>
      </c>
      <c r="K3818" s="8">
        <v>-1.1000000000000001</v>
      </c>
      <c r="L3818" s="8">
        <v>6.1833330000000002</v>
      </c>
      <c r="M3818" s="8">
        <v>58</v>
      </c>
      <c r="N3818" s="8">
        <v>58</v>
      </c>
      <c r="O3818" s="8" t="s">
        <v>32</v>
      </c>
      <c r="P3818" s="8" t="s">
        <v>43</v>
      </c>
      <c r="Q3818" s="8" t="s">
        <v>37</v>
      </c>
      <c r="T3818" s="8" t="s">
        <v>44</v>
      </c>
      <c r="U3818" s="8" t="s">
        <v>36</v>
      </c>
      <c r="V3818" s="8" t="s">
        <v>37</v>
      </c>
      <c r="Z3818" s="8" t="s">
        <v>11296</v>
      </c>
      <c r="AA3818" s="15"/>
    </row>
    <row r="3819" spans="1:39" s="8" customFormat="1" ht="12" x14ac:dyDescent="0.2">
      <c r="A3819" s="8">
        <v>22808</v>
      </c>
      <c r="B3819" s="8">
        <v>3822</v>
      </c>
      <c r="C3819" s="8">
        <v>-1</v>
      </c>
      <c r="D3819" s="8" t="s">
        <v>55</v>
      </c>
      <c r="E3819" s="8" t="s">
        <v>3880</v>
      </c>
      <c r="F3819" s="8" t="s">
        <v>30</v>
      </c>
      <c r="G3819" s="8" t="s">
        <v>2989</v>
      </c>
      <c r="H3819" s="8" t="s">
        <v>93</v>
      </c>
      <c r="I3819" s="8">
        <v>2001</v>
      </c>
      <c r="J3819" s="15">
        <v>37072</v>
      </c>
      <c r="K3819" s="8">
        <v>-1.1000000000000001</v>
      </c>
      <c r="L3819" s="8">
        <v>6.1833330000000002</v>
      </c>
      <c r="M3819" s="8">
        <v>59</v>
      </c>
      <c r="N3819" s="8">
        <v>59</v>
      </c>
      <c r="O3819" s="8" t="s">
        <v>32</v>
      </c>
      <c r="P3819" s="8" t="s">
        <v>43</v>
      </c>
      <c r="Q3819" s="8" t="s">
        <v>37</v>
      </c>
      <c r="T3819" s="8" t="s">
        <v>44</v>
      </c>
      <c r="U3819" s="8" t="s">
        <v>36</v>
      </c>
      <c r="V3819" s="8" t="s">
        <v>37</v>
      </c>
      <c r="Z3819" s="8" t="s">
        <v>11296</v>
      </c>
      <c r="AA3819" s="15"/>
    </row>
    <row r="3820" spans="1:39" s="8" customFormat="1" ht="12" x14ac:dyDescent="0.2">
      <c r="A3820" s="8">
        <v>22809</v>
      </c>
      <c r="B3820" s="8">
        <v>3823</v>
      </c>
      <c r="C3820" s="8">
        <v>-1</v>
      </c>
      <c r="D3820" s="8" t="s">
        <v>55</v>
      </c>
      <c r="E3820" s="8" t="s">
        <v>3881</v>
      </c>
      <c r="F3820" s="8" t="s">
        <v>30</v>
      </c>
      <c r="G3820" s="8" t="s">
        <v>2989</v>
      </c>
      <c r="H3820" s="8" t="s">
        <v>93</v>
      </c>
      <c r="I3820" s="8">
        <v>2001</v>
      </c>
      <c r="J3820" s="15">
        <v>37072</v>
      </c>
      <c r="K3820" s="8">
        <v>-1.1000000000000001</v>
      </c>
      <c r="L3820" s="8">
        <v>6.1833330000000002</v>
      </c>
      <c r="M3820" s="8">
        <v>49</v>
      </c>
      <c r="N3820" s="8">
        <v>49</v>
      </c>
      <c r="O3820" s="8" t="s">
        <v>32</v>
      </c>
      <c r="P3820" s="8" t="s">
        <v>43</v>
      </c>
      <c r="Q3820" s="8" t="s">
        <v>37</v>
      </c>
      <c r="T3820" s="8" t="s">
        <v>44</v>
      </c>
      <c r="U3820" s="8" t="s">
        <v>36</v>
      </c>
      <c r="V3820" s="8" t="s">
        <v>37</v>
      </c>
      <c r="Z3820" s="8" t="s">
        <v>11296</v>
      </c>
      <c r="AA3820" s="15"/>
    </row>
    <row r="3821" spans="1:39" s="8" customFormat="1" ht="12" x14ac:dyDescent="0.2">
      <c r="A3821" s="8">
        <v>22810</v>
      </c>
      <c r="B3821" s="8">
        <v>3824</v>
      </c>
      <c r="C3821" s="8">
        <v>-1</v>
      </c>
      <c r="D3821" s="8" t="s">
        <v>55</v>
      </c>
      <c r="E3821" s="8" t="s">
        <v>3882</v>
      </c>
      <c r="F3821" s="8" t="s">
        <v>30</v>
      </c>
      <c r="G3821" s="8" t="s">
        <v>2989</v>
      </c>
      <c r="H3821" s="8" t="s">
        <v>93</v>
      </c>
      <c r="I3821" s="8">
        <v>2001</v>
      </c>
      <c r="J3821" s="15">
        <v>37072</v>
      </c>
      <c r="K3821" s="8">
        <v>-1.1000000000000001</v>
      </c>
      <c r="L3821" s="8">
        <v>6.1833330000000002</v>
      </c>
      <c r="M3821" s="8">
        <v>69</v>
      </c>
      <c r="N3821" s="8">
        <v>69</v>
      </c>
      <c r="O3821" s="8" t="s">
        <v>32</v>
      </c>
      <c r="P3821" s="8" t="s">
        <v>43</v>
      </c>
      <c r="Q3821" s="8" t="s">
        <v>37</v>
      </c>
      <c r="T3821" s="8" t="s">
        <v>44</v>
      </c>
      <c r="U3821" s="8" t="s">
        <v>36</v>
      </c>
      <c r="V3821" s="8" t="s">
        <v>37</v>
      </c>
      <c r="Z3821" s="8" t="s">
        <v>11296</v>
      </c>
      <c r="AA3821" s="15"/>
    </row>
    <row r="3822" spans="1:39" s="8" customFormat="1" ht="12" x14ac:dyDescent="0.2">
      <c r="A3822" s="8">
        <v>22811</v>
      </c>
      <c r="B3822" s="8">
        <v>3825</v>
      </c>
      <c r="C3822" s="8">
        <v>-1</v>
      </c>
      <c r="D3822" s="8" t="s">
        <v>55</v>
      </c>
      <c r="E3822" s="8" t="s">
        <v>3883</v>
      </c>
      <c r="F3822" s="8" t="s">
        <v>30</v>
      </c>
      <c r="G3822" s="8" t="s">
        <v>2989</v>
      </c>
      <c r="H3822" s="8" t="s">
        <v>93</v>
      </c>
      <c r="I3822" s="8">
        <v>2001</v>
      </c>
      <c r="J3822" s="15">
        <v>37072</v>
      </c>
      <c r="K3822" s="8">
        <v>-1.1000000000000001</v>
      </c>
      <c r="L3822" s="8">
        <v>6.1833330000000002</v>
      </c>
      <c r="M3822" s="8">
        <v>48</v>
      </c>
      <c r="N3822" s="8">
        <v>48</v>
      </c>
      <c r="O3822" s="8" t="s">
        <v>32</v>
      </c>
      <c r="P3822" s="8" t="s">
        <v>43</v>
      </c>
      <c r="Q3822" s="8" t="s">
        <v>37</v>
      </c>
      <c r="T3822" s="8" t="s">
        <v>44</v>
      </c>
      <c r="U3822" s="8" t="s">
        <v>36</v>
      </c>
      <c r="V3822" s="8" t="s">
        <v>37</v>
      </c>
      <c r="Z3822" s="8" t="s">
        <v>11296</v>
      </c>
      <c r="AA3822" s="15"/>
    </row>
    <row r="3823" spans="1:39" s="8" customFormat="1" ht="12" x14ac:dyDescent="0.2">
      <c r="A3823" s="8">
        <v>22812</v>
      </c>
      <c r="B3823" s="8">
        <v>3826</v>
      </c>
      <c r="C3823" s="8">
        <v>-1</v>
      </c>
      <c r="D3823" s="8" t="s">
        <v>55</v>
      </c>
      <c r="E3823" s="8" t="s">
        <v>3884</v>
      </c>
      <c r="F3823" s="8" t="s">
        <v>30</v>
      </c>
      <c r="G3823" s="8" t="s">
        <v>2989</v>
      </c>
      <c r="H3823" s="8" t="s">
        <v>93</v>
      </c>
      <c r="I3823" s="8">
        <v>2001</v>
      </c>
      <c r="J3823" s="15">
        <v>37072</v>
      </c>
      <c r="K3823" s="8">
        <v>-1.1000000000000001</v>
      </c>
      <c r="L3823" s="8">
        <v>6.1833330000000002</v>
      </c>
      <c r="M3823" s="8">
        <v>64</v>
      </c>
      <c r="N3823" s="8">
        <v>64</v>
      </c>
      <c r="O3823" s="8" t="s">
        <v>32</v>
      </c>
      <c r="P3823" s="8" t="s">
        <v>43</v>
      </c>
      <c r="Q3823" s="8" t="s">
        <v>37</v>
      </c>
      <c r="T3823" s="8" t="s">
        <v>44</v>
      </c>
      <c r="U3823" s="8" t="s">
        <v>36</v>
      </c>
      <c r="V3823" s="8" t="s">
        <v>37</v>
      </c>
      <c r="Z3823" s="8" t="s">
        <v>11296</v>
      </c>
      <c r="AA3823" s="15"/>
    </row>
    <row r="3824" spans="1:39" s="8" customFormat="1" ht="12" x14ac:dyDescent="0.2">
      <c r="A3824" s="8">
        <v>22813</v>
      </c>
      <c r="B3824" s="8">
        <v>3827</v>
      </c>
      <c r="C3824" s="8">
        <v>-1</v>
      </c>
      <c r="D3824" s="8" t="s">
        <v>55</v>
      </c>
      <c r="E3824" s="8" t="s">
        <v>3885</v>
      </c>
      <c r="F3824" s="8" t="s">
        <v>30</v>
      </c>
      <c r="G3824" s="8" t="s">
        <v>2989</v>
      </c>
      <c r="H3824" s="8" t="s">
        <v>93</v>
      </c>
      <c r="I3824" s="8">
        <v>2001</v>
      </c>
      <c r="J3824" s="15">
        <v>37072</v>
      </c>
      <c r="K3824" s="8">
        <v>-1.1000000000000001</v>
      </c>
      <c r="L3824" s="8">
        <v>6.1833330000000002</v>
      </c>
      <c r="M3824" s="8">
        <v>62</v>
      </c>
      <c r="N3824" s="8">
        <v>62</v>
      </c>
      <c r="O3824" s="8" t="s">
        <v>32</v>
      </c>
      <c r="P3824" s="8" t="s">
        <v>43</v>
      </c>
      <c r="Q3824" s="8" t="s">
        <v>37</v>
      </c>
      <c r="T3824" s="8" t="s">
        <v>44</v>
      </c>
      <c r="U3824" s="8" t="s">
        <v>36</v>
      </c>
      <c r="V3824" s="8" t="s">
        <v>37</v>
      </c>
      <c r="Z3824" s="8" t="s">
        <v>11296</v>
      </c>
      <c r="AA3824" s="15"/>
    </row>
    <row r="3825" spans="1:27" s="8" customFormat="1" ht="12" x14ac:dyDescent="0.2">
      <c r="A3825" s="8">
        <v>22817</v>
      </c>
      <c r="B3825" s="8">
        <v>3828</v>
      </c>
      <c r="C3825" s="8">
        <v>-1</v>
      </c>
      <c r="D3825" s="8" t="s">
        <v>55</v>
      </c>
      <c r="E3825" s="8" t="s">
        <v>3886</v>
      </c>
      <c r="F3825" s="8" t="s">
        <v>30</v>
      </c>
      <c r="G3825" s="8" t="s">
        <v>2989</v>
      </c>
      <c r="H3825" s="8" t="s">
        <v>93</v>
      </c>
      <c r="I3825" s="8">
        <v>2001</v>
      </c>
      <c r="J3825" s="15">
        <v>37072</v>
      </c>
      <c r="K3825" s="8">
        <v>-1.066667</v>
      </c>
      <c r="L3825" s="8">
        <v>6.2</v>
      </c>
      <c r="M3825" s="8">
        <v>62</v>
      </c>
      <c r="N3825" s="8">
        <v>62</v>
      </c>
      <c r="O3825" s="8" t="s">
        <v>32</v>
      </c>
      <c r="P3825" s="8" t="s">
        <v>43</v>
      </c>
      <c r="Q3825" s="8" t="s">
        <v>37</v>
      </c>
      <c r="T3825" s="8" t="s">
        <v>44</v>
      </c>
      <c r="U3825" s="8" t="s">
        <v>36</v>
      </c>
      <c r="V3825" s="8" t="s">
        <v>37</v>
      </c>
      <c r="Z3825" s="8" t="s">
        <v>11296</v>
      </c>
      <c r="AA3825" s="15"/>
    </row>
    <row r="3826" spans="1:27" s="8" customFormat="1" ht="12" x14ac:dyDescent="0.2">
      <c r="A3826" s="8">
        <v>22818</v>
      </c>
      <c r="B3826" s="8">
        <v>3829</v>
      </c>
      <c r="C3826" s="8">
        <v>-1</v>
      </c>
      <c r="D3826" s="8" t="s">
        <v>55</v>
      </c>
      <c r="E3826" s="8" t="s">
        <v>3887</v>
      </c>
      <c r="F3826" s="8" t="s">
        <v>30</v>
      </c>
      <c r="G3826" s="8" t="s">
        <v>2989</v>
      </c>
      <c r="H3826" s="8" t="s">
        <v>93</v>
      </c>
      <c r="I3826" s="8">
        <v>2001</v>
      </c>
      <c r="J3826" s="15">
        <v>37072</v>
      </c>
      <c r="K3826" s="8">
        <v>-1.066667</v>
      </c>
      <c r="L3826" s="8">
        <v>6.2</v>
      </c>
      <c r="M3826" s="8">
        <v>59</v>
      </c>
      <c r="N3826" s="8">
        <v>59</v>
      </c>
      <c r="O3826" s="8" t="s">
        <v>32</v>
      </c>
      <c r="P3826" s="8" t="s">
        <v>43</v>
      </c>
      <c r="Q3826" s="8" t="s">
        <v>37</v>
      </c>
      <c r="T3826" s="8" t="s">
        <v>44</v>
      </c>
      <c r="U3826" s="8" t="s">
        <v>36</v>
      </c>
      <c r="V3826" s="8" t="s">
        <v>37</v>
      </c>
      <c r="Z3826" s="8" t="s">
        <v>11296</v>
      </c>
      <c r="AA3826" s="15"/>
    </row>
    <row r="3827" spans="1:27" s="8" customFormat="1" ht="12" x14ac:dyDescent="0.2">
      <c r="A3827" s="8">
        <v>22819</v>
      </c>
      <c r="B3827" s="8">
        <v>3830</v>
      </c>
      <c r="C3827" s="8">
        <v>-1</v>
      </c>
      <c r="D3827" s="8" t="s">
        <v>55</v>
      </c>
      <c r="E3827" s="8" t="s">
        <v>3888</v>
      </c>
      <c r="F3827" s="8" t="s">
        <v>30</v>
      </c>
      <c r="G3827" s="8" t="s">
        <v>2989</v>
      </c>
      <c r="H3827" s="8" t="s">
        <v>93</v>
      </c>
      <c r="I3827" s="8">
        <v>2001</v>
      </c>
      <c r="J3827" s="15">
        <v>37072</v>
      </c>
      <c r="K3827" s="8">
        <v>-1.066667</v>
      </c>
      <c r="L3827" s="8">
        <v>6.2</v>
      </c>
      <c r="M3827" s="8">
        <v>62</v>
      </c>
      <c r="N3827" s="8">
        <v>62</v>
      </c>
      <c r="O3827" s="8" t="s">
        <v>32</v>
      </c>
      <c r="P3827" s="8" t="s">
        <v>43</v>
      </c>
      <c r="Q3827" s="8" t="s">
        <v>37</v>
      </c>
      <c r="T3827" s="8" t="s">
        <v>44</v>
      </c>
      <c r="U3827" s="8" t="s">
        <v>36</v>
      </c>
      <c r="V3827" s="8" t="s">
        <v>37</v>
      </c>
      <c r="Z3827" s="8" t="s">
        <v>11296</v>
      </c>
      <c r="AA3827" s="15"/>
    </row>
    <row r="3828" spans="1:27" s="8" customFormat="1" ht="12" x14ac:dyDescent="0.2">
      <c r="A3828" s="8">
        <v>22820</v>
      </c>
      <c r="B3828" s="8">
        <v>3831</v>
      </c>
      <c r="C3828" s="8">
        <v>-1</v>
      </c>
      <c r="D3828" s="8" t="s">
        <v>55</v>
      </c>
      <c r="E3828" s="8" t="s">
        <v>3889</v>
      </c>
      <c r="F3828" s="8" t="s">
        <v>30</v>
      </c>
      <c r="G3828" s="8" t="s">
        <v>2989</v>
      </c>
      <c r="H3828" s="8" t="s">
        <v>93</v>
      </c>
      <c r="I3828" s="8">
        <v>2001</v>
      </c>
      <c r="J3828" s="15">
        <v>37072</v>
      </c>
      <c r="K3828" s="8">
        <v>-1.066667</v>
      </c>
      <c r="L3828" s="8">
        <v>6.2</v>
      </c>
      <c r="M3828" s="8">
        <v>63</v>
      </c>
      <c r="N3828" s="8">
        <v>63</v>
      </c>
      <c r="O3828" s="8" t="s">
        <v>32</v>
      </c>
      <c r="P3828" s="8" t="s">
        <v>43</v>
      </c>
      <c r="Q3828" s="8" t="s">
        <v>37</v>
      </c>
      <c r="T3828" s="8" t="s">
        <v>44</v>
      </c>
      <c r="U3828" s="8" t="s">
        <v>36</v>
      </c>
      <c r="V3828" s="8" t="s">
        <v>37</v>
      </c>
      <c r="Z3828" s="8" t="s">
        <v>11296</v>
      </c>
      <c r="AA3828" s="15"/>
    </row>
    <row r="3829" spans="1:27" s="8" customFormat="1" ht="12" x14ac:dyDescent="0.2">
      <c r="A3829" s="8">
        <v>22821</v>
      </c>
      <c r="B3829" s="8">
        <v>3832</v>
      </c>
      <c r="C3829" s="8">
        <v>-1</v>
      </c>
      <c r="D3829" s="8" t="s">
        <v>55</v>
      </c>
      <c r="E3829" s="8" t="s">
        <v>3890</v>
      </c>
      <c r="F3829" s="8" t="s">
        <v>30</v>
      </c>
      <c r="G3829" s="8" t="s">
        <v>2989</v>
      </c>
      <c r="H3829" s="8" t="s">
        <v>93</v>
      </c>
      <c r="I3829" s="8">
        <v>2001</v>
      </c>
      <c r="J3829" s="15">
        <v>37072</v>
      </c>
      <c r="K3829" s="8">
        <v>-1.066667</v>
      </c>
      <c r="L3829" s="8">
        <v>6.2</v>
      </c>
      <c r="M3829" s="8">
        <v>62</v>
      </c>
      <c r="N3829" s="8">
        <v>62</v>
      </c>
      <c r="O3829" s="8" t="s">
        <v>32</v>
      </c>
      <c r="P3829" s="8" t="s">
        <v>43</v>
      </c>
      <c r="Q3829" s="8" t="s">
        <v>37</v>
      </c>
      <c r="T3829" s="8" t="s">
        <v>44</v>
      </c>
      <c r="U3829" s="8" t="s">
        <v>36</v>
      </c>
      <c r="V3829" s="8" t="s">
        <v>37</v>
      </c>
      <c r="Z3829" s="8" t="s">
        <v>11296</v>
      </c>
      <c r="AA3829" s="15"/>
    </row>
    <row r="3830" spans="1:27" s="8" customFormat="1" ht="12" x14ac:dyDescent="0.2">
      <c r="A3830" s="8">
        <v>22822</v>
      </c>
      <c r="B3830" s="8">
        <v>3833</v>
      </c>
      <c r="C3830" s="8">
        <v>-1</v>
      </c>
      <c r="D3830" s="8" t="s">
        <v>55</v>
      </c>
      <c r="E3830" s="8" t="s">
        <v>3891</v>
      </c>
      <c r="F3830" s="8" t="s">
        <v>30</v>
      </c>
      <c r="G3830" s="8" t="s">
        <v>2989</v>
      </c>
      <c r="H3830" s="8" t="s">
        <v>93</v>
      </c>
      <c r="I3830" s="8">
        <v>2001</v>
      </c>
      <c r="J3830" s="15">
        <v>37072</v>
      </c>
      <c r="K3830" s="8">
        <v>-1.066667</v>
      </c>
      <c r="L3830" s="8">
        <v>6.2</v>
      </c>
      <c r="M3830" s="8">
        <v>57</v>
      </c>
      <c r="N3830" s="8">
        <v>57</v>
      </c>
      <c r="O3830" s="8" t="s">
        <v>32</v>
      </c>
      <c r="P3830" s="8" t="s">
        <v>43</v>
      </c>
      <c r="Q3830" s="8" t="s">
        <v>37</v>
      </c>
      <c r="T3830" s="8" t="s">
        <v>44</v>
      </c>
      <c r="U3830" s="8" t="s">
        <v>36</v>
      </c>
      <c r="V3830" s="8" t="s">
        <v>37</v>
      </c>
      <c r="Z3830" s="8" t="s">
        <v>11296</v>
      </c>
      <c r="AA3830" s="15"/>
    </row>
    <row r="3831" spans="1:27" s="8" customFormat="1" ht="12" x14ac:dyDescent="0.2">
      <c r="A3831" s="8">
        <v>22823</v>
      </c>
      <c r="B3831" s="8">
        <v>3834</v>
      </c>
      <c r="C3831" s="8">
        <v>-1</v>
      </c>
      <c r="D3831" s="8" t="s">
        <v>55</v>
      </c>
      <c r="E3831" s="8" t="s">
        <v>3892</v>
      </c>
      <c r="F3831" s="8" t="s">
        <v>30</v>
      </c>
      <c r="G3831" s="8" t="s">
        <v>2989</v>
      </c>
      <c r="H3831" s="8" t="s">
        <v>93</v>
      </c>
      <c r="I3831" s="8">
        <v>2001</v>
      </c>
      <c r="J3831" s="15">
        <v>37072</v>
      </c>
      <c r="K3831" s="8">
        <v>-1.066667</v>
      </c>
      <c r="L3831" s="8">
        <v>6.2</v>
      </c>
      <c r="M3831" s="8">
        <v>58</v>
      </c>
      <c r="N3831" s="8">
        <v>58</v>
      </c>
      <c r="O3831" s="8" t="s">
        <v>32</v>
      </c>
      <c r="P3831" s="8" t="s">
        <v>43</v>
      </c>
      <c r="Q3831" s="8" t="s">
        <v>37</v>
      </c>
      <c r="T3831" s="8" t="s">
        <v>44</v>
      </c>
      <c r="U3831" s="8" t="s">
        <v>36</v>
      </c>
      <c r="V3831" s="8" t="s">
        <v>37</v>
      </c>
      <c r="Z3831" s="8" t="s">
        <v>11296</v>
      </c>
      <c r="AA3831" s="15"/>
    </row>
    <row r="3832" spans="1:27" s="8" customFormat="1" ht="12" x14ac:dyDescent="0.2">
      <c r="A3832" s="8">
        <v>22824</v>
      </c>
      <c r="B3832" s="8">
        <v>3835</v>
      </c>
      <c r="C3832" s="8">
        <v>-1</v>
      </c>
      <c r="D3832" s="8" t="s">
        <v>55</v>
      </c>
      <c r="E3832" s="8" t="s">
        <v>3893</v>
      </c>
      <c r="F3832" s="8" t="s">
        <v>30</v>
      </c>
      <c r="G3832" s="8" t="s">
        <v>2989</v>
      </c>
      <c r="H3832" s="8" t="s">
        <v>93</v>
      </c>
      <c r="I3832" s="8">
        <v>2001</v>
      </c>
      <c r="J3832" s="15">
        <v>37072</v>
      </c>
      <c r="K3832" s="8">
        <v>-1.066667</v>
      </c>
      <c r="L3832" s="8">
        <v>6.2</v>
      </c>
      <c r="M3832" s="8">
        <v>59</v>
      </c>
      <c r="N3832" s="8">
        <v>59</v>
      </c>
      <c r="O3832" s="8" t="s">
        <v>32</v>
      </c>
      <c r="P3832" s="8" t="s">
        <v>43</v>
      </c>
      <c r="Q3832" s="8" t="s">
        <v>37</v>
      </c>
      <c r="T3832" s="8" t="s">
        <v>44</v>
      </c>
      <c r="U3832" s="8" t="s">
        <v>36</v>
      </c>
      <c r="V3832" s="8" t="s">
        <v>37</v>
      </c>
      <c r="Z3832" s="8" t="s">
        <v>11296</v>
      </c>
      <c r="AA3832" s="15"/>
    </row>
    <row r="3833" spans="1:27" s="8" customFormat="1" ht="12" x14ac:dyDescent="0.2">
      <c r="A3833" s="8">
        <v>22825</v>
      </c>
      <c r="B3833" s="8">
        <v>3836</v>
      </c>
      <c r="C3833" s="8">
        <v>-1</v>
      </c>
      <c r="D3833" s="8" t="s">
        <v>55</v>
      </c>
      <c r="E3833" s="8" t="s">
        <v>3894</v>
      </c>
      <c r="F3833" s="8" t="s">
        <v>30</v>
      </c>
      <c r="G3833" s="8" t="s">
        <v>2989</v>
      </c>
      <c r="H3833" s="8" t="s">
        <v>93</v>
      </c>
      <c r="I3833" s="8">
        <v>2001</v>
      </c>
      <c r="J3833" s="15">
        <v>37072</v>
      </c>
      <c r="K3833" s="8">
        <v>-1.066667</v>
      </c>
      <c r="L3833" s="8">
        <v>6.2</v>
      </c>
      <c r="M3833" s="8">
        <v>60</v>
      </c>
      <c r="N3833" s="8">
        <v>60</v>
      </c>
      <c r="O3833" s="8" t="s">
        <v>32</v>
      </c>
      <c r="P3833" s="8" t="s">
        <v>43</v>
      </c>
      <c r="Q3833" s="8" t="s">
        <v>37</v>
      </c>
      <c r="T3833" s="8" t="s">
        <v>44</v>
      </c>
      <c r="U3833" s="8" t="s">
        <v>36</v>
      </c>
      <c r="V3833" s="8" t="s">
        <v>37</v>
      </c>
      <c r="Z3833" s="8" t="s">
        <v>11296</v>
      </c>
      <c r="AA3833" s="15"/>
    </row>
    <row r="3834" spans="1:27" s="8" customFormat="1" ht="12" x14ac:dyDescent="0.2">
      <c r="A3834" s="8">
        <v>22826</v>
      </c>
      <c r="B3834" s="8">
        <v>3837</v>
      </c>
      <c r="C3834" s="8">
        <v>-1</v>
      </c>
      <c r="D3834" s="8" t="s">
        <v>55</v>
      </c>
      <c r="E3834" s="8" t="s">
        <v>3895</v>
      </c>
      <c r="F3834" s="8" t="s">
        <v>30</v>
      </c>
      <c r="G3834" s="8" t="s">
        <v>2989</v>
      </c>
      <c r="H3834" s="8" t="s">
        <v>93</v>
      </c>
      <c r="I3834" s="8">
        <v>2001</v>
      </c>
      <c r="J3834" s="15">
        <v>37072</v>
      </c>
      <c r="K3834" s="8">
        <v>-1.066667</v>
      </c>
      <c r="L3834" s="8">
        <v>6.2</v>
      </c>
      <c r="M3834" s="8">
        <v>61</v>
      </c>
      <c r="N3834" s="8">
        <v>61</v>
      </c>
      <c r="O3834" s="8" t="s">
        <v>32</v>
      </c>
      <c r="P3834" s="8" t="s">
        <v>43</v>
      </c>
      <c r="Q3834" s="8" t="s">
        <v>37</v>
      </c>
      <c r="T3834" s="8" t="s">
        <v>44</v>
      </c>
      <c r="U3834" s="8" t="s">
        <v>36</v>
      </c>
      <c r="V3834" s="8" t="s">
        <v>37</v>
      </c>
      <c r="Z3834" s="8" t="s">
        <v>11296</v>
      </c>
      <c r="AA3834" s="15"/>
    </row>
    <row r="3835" spans="1:27" s="8" customFormat="1" ht="12" x14ac:dyDescent="0.2">
      <c r="A3835" s="8">
        <v>22827</v>
      </c>
      <c r="B3835" s="8">
        <v>3838</v>
      </c>
      <c r="C3835" s="8">
        <v>-1</v>
      </c>
      <c r="D3835" s="8" t="s">
        <v>55</v>
      </c>
      <c r="E3835" s="8" t="s">
        <v>3896</v>
      </c>
      <c r="F3835" s="8" t="s">
        <v>30</v>
      </c>
      <c r="G3835" s="8" t="s">
        <v>2989</v>
      </c>
      <c r="H3835" s="8" t="s">
        <v>93</v>
      </c>
      <c r="I3835" s="8">
        <v>2001</v>
      </c>
      <c r="J3835" s="15">
        <v>37072</v>
      </c>
      <c r="K3835" s="8">
        <v>-1.066667</v>
      </c>
      <c r="L3835" s="8">
        <v>6.2</v>
      </c>
      <c r="M3835" s="8">
        <v>59</v>
      </c>
      <c r="N3835" s="8">
        <v>59</v>
      </c>
      <c r="O3835" s="8" t="s">
        <v>32</v>
      </c>
      <c r="P3835" s="8" t="s">
        <v>43</v>
      </c>
      <c r="Q3835" s="8" t="s">
        <v>37</v>
      </c>
      <c r="T3835" s="8" t="s">
        <v>44</v>
      </c>
      <c r="U3835" s="8" t="s">
        <v>36</v>
      </c>
      <c r="V3835" s="8" t="s">
        <v>37</v>
      </c>
      <c r="Z3835" s="8" t="s">
        <v>11296</v>
      </c>
      <c r="AA3835" s="15"/>
    </row>
    <row r="3836" spans="1:27" s="8" customFormat="1" ht="12" x14ac:dyDescent="0.2">
      <c r="A3836" s="8">
        <v>22829</v>
      </c>
      <c r="B3836" s="8">
        <v>3839</v>
      </c>
      <c r="C3836" s="8">
        <v>-1</v>
      </c>
      <c r="D3836" s="8" t="s">
        <v>55</v>
      </c>
      <c r="E3836" s="8" t="s">
        <v>3897</v>
      </c>
      <c r="F3836" s="8" t="s">
        <v>30</v>
      </c>
      <c r="G3836" s="8" t="s">
        <v>2989</v>
      </c>
      <c r="H3836" s="8" t="s">
        <v>93</v>
      </c>
      <c r="I3836" s="8">
        <v>2001</v>
      </c>
      <c r="J3836" s="15">
        <v>37072</v>
      </c>
      <c r="K3836" s="8">
        <v>-1.066667</v>
      </c>
      <c r="L3836" s="8">
        <v>6.2</v>
      </c>
      <c r="M3836" s="8">
        <v>62</v>
      </c>
      <c r="N3836" s="8">
        <v>62</v>
      </c>
      <c r="O3836" s="8" t="s">
        <v>32</v>
      </c>
      <c r="P3836" s="8" t="s">
        <v>43</v>
      </c>
      <c r="Q3836" s="8" t="s">
        <v>37</v>
      </c>
      <c r="T3836" s="8" t="s">
        <v>44</v>
      </c>
      <c r="U3836" s="8" t="s">
        <v>36</v>
      </c>
      <c r="V3836" s="8" t="s">
        <v>37</v>
      </c>
      <c r="Z3836" s="8" t="s">
        <v>11296</v>
      </c>
      <c r="AA3836" s="15"/>
    </row>
    <row r="3837" spans="1:27" s="8" customFormat="1" ht="12" x14ac:dyDescent="0.2">
      <c r="A3837" s="8">
        <v>22830</v>
      </c>
      <c r="B3837" s="8">
        <v>3840</v>
      </c>
      <c r="C3837" s="8">
        <v>-1</v>
      </c>
      <c r="D3837" s="8" t="s">
        <v>55</v>
      </c>
      <c r="E3837" s="8" t="s">
        <v>3898</v>
      </c>
      <c r="F3837" s="8" t="s">
        <v>30</v>
      </c>
      <c r="G3837" s="8" t="s">
        <v>2989</v>
      </c>
      <c r="H3837" s="8" t="s">
        <v>93</v>
      </c>
      <c r="I3837" s="8">
        <v>2001</v>
      </c>
      <c r="J3837" s="15">
        <v>37072</v>
      </c>
      <c r="K3837" s="8">
        <v>-1.066667</v>
      </c>
      <c r="L3837" s="8">
        <v>6.2</v>
      </c>
      <c r="M3837" s="8">
        <v>53</v>
      </c>
      <c r="N3837" s="8">
        <v>53</v>
      </c>
      <c r="O3837" s="8" t="s">
        <v>32</v>
      </c>
      <c r="P3837" s="8" t="s">
        <v>43</v>
      </c>
      <c r="Q3837" s="8" t="s">
        <v>37</v>
      </c>
      <c r="T3837" s="8" t="s">
        <v>44</v>
      </c>
      <c r="U3837" s="8" t="s">
        <v>36</v>
      </c>
      <c r="V3837" s="8" t="s">
        <v>37</v>
      </c>
      <c r="Z3837" s="8" t="s">
        <v>11296</v>
      </c>
      <c r="AA3837" s="15"/>
    </row>
    <row r="3838" spans="1:27" s="8" customFormat="1" ht="12" x14ac:dyDescent="0.2">
      <c r="A3838" s="8">
        <v>22836</v>
      </c>
      <c r="B3838" s="8">
        <v>3841</v>
      </c>
      <c r="C3838" s="8">
        <v>-1</v>
      </c>
      <c r="D3838" s="8" t="s">
        <v>55</v>
      </c>
      <c r="E3838" s="8" t="s">
        <v>3899</v>
      </c>
      <c r="F3838" s="8" t="s">
        <v>30</v>
      </c>
      <c r="G3838" s="8" t="s">
        <v>2989</v>
      </c>
      <c r="H3838" s="8" t="s">
        <v>93</v>
      </c>
      <c r="I3838" s="8">
        <v>2001</v>
      </c>
      <c r="J3838" s="15">
        <v>37072</v>
      </c>
      <c r="K3838" s="8">
        <v>-1.066667</v>
      </c>
      <c r="L3838" s="8">
        <v>6.2</v>
      </c>
      <c r="M3838" s="8">
        <v>59</v>
      </c>
      <c r="N3838" s="8">
        <v>59</v>
      </c>
      <c r="O3838" s="8" t="s">
        <v>32</v>
      </c>
      <c r="P3838" s="8" t="s">
        <v>43</v>
      </c>
      <c r="Q3838" s="8" t="s">
        <v>37</v>
      </c>
      <c r="T3838" s="8" t="s">
        <v>44</v>
      </c>
      <c r="U3838" s="8" t="s">
        <v>36</v>
      </c>
      <c r="V3838" s="8" t="s">
        <v>37</v>
      </c>
      <c r="Z3838" s="8" t="s">
        <v>11296</v>
      </c>
      <c r="AA3838" s="15"/>
    </row>
    <row r="3839" spans="1:27" s="8" customFormat="1" ht="12" x14ac:dyDescent="0.2">
      <c r="A3839" s="8">
        <v>22837</v>
      </c>
      <c r="B3839" s="8">
        <v>3842</v>
      </c>
      <c r="C3839" s="8">
        <v>-1</v>
      </c>
      <c r="D3839" s="8" t="s">
        <v>55</v>
      </c>
      <c r="E3839" s="8" t="s">
        <v>3900</v>
      </c>
      <c r="F3839" s="8" t="s">
        <v>30</v>
      </c>
      <c r="G3839" s="8" t="s">
        <v>2989</v>
      </c>
      <c r="H3839" s="8" t="s">
        <v>93</v>
      </c>
      <c r="I3839" s="8">
        <v>2001</v>
      </c>
      <c r="J3839" s="15">
        <v>37072</v>
      </c>
      <c r="K3839" s="8">
        <v>-1.066667</v>
      </c>
      <c r="L3839" s="8">
        <v>6.2</v>
      </c>
      <c r="M3839" s="8">
        <v>68</v>
      </c>
      <c r="N3839" s="8">
        <v>68</v>
      </c>
      <c r="O3839" s="8" t="s">
        <v>32</v>
      </c>
      <c r="P3839" s="8" t="s">
        <v>43</v>
      </c>
      <c r="Q3839" s="8" t="s">
        <v>37</v>
      </c>
      <c r="T3839" s="8" t="s">
        <v>44</v>
      </c>
      <c r="U3839" s="8" t="s">
        <v>36</v>
      </c>
      <c r="V3839" s="8" t="s">
        <v>37</v>
      </c>
      <c r="Z3839" s="8" t="s">
        <v>11296</v>
      </c>
      <c r="AA3839" s="15"/>
    </row>
    <row r="3840" spans="1:27" s="8" customFormat="1" ht="12" x14ac:dyDescent="0.2">
      <c r="A3840" s="8">
        <v>22839</v>
      </c>
      <c r="B3840" s="8">
        <v>3843</v>
      </c>
      <c r="C3840" s="8">
        <v>-1</v>
      </c>
      <c r="D3840" s="8" t="s">
        <v>55</v>
      </c>
      <c r="E3840" s="8" t="s">
        <v>3901</v>
      </c>
      <c r="F3840" s="8" t="s">
        <v>30</v>
      </c>
      <c r="G3840" s="8" t="s">
        <v>2989</v>
      </c>
      <c r="H3840" s="8" t="s">
        <v>93</v>
      </c>
      <c r="I3840" s="8">
        <v>2001</v>
      </c>
      <c r="J3840" s="15">
        <v>37072</v>
      </c>
      <c r="K3840" s="8">
        <v>-1.066667</v>
      </c>
      <c r="L3840" s="8">
        <v>6.2</v>
      </c>
      <c r="M3840" s="8">
        <v>61</v>
      </c>
      <c r="N3840" s="8">
        <v>61</v>
      </c>
      <c r="O3840" s="8" t="s">
        <v>32</v>
      </c>
      <c r="P3840" s="8" t="s">
        <v>43</v>
      </c>
      <c r="Q3840" s="8" t="s">
        <v>37</v>
      </c>
      <c r="T3840" s="8" t="s">
        <v>44</v>
      </c>
      <c r="U3840" s="8" t="s">
        <v>36</v>
      </c>
      <c r="V3840" s="8" t="s">
        <v>37</v>
      </c>
      <c r="Z3840" s="8" t="s">
        <v>11296</v>
      </c>
      <c r="AA3840" s="15"/>
    </row>
    <row r="3841" spans="1:27" s="8" customFormat="1" ht="12" x14ac:dyDescent="0.2">
      <c r="A3841" s="8">
        <v>22848</v>
      </c>
      <c r="B3841" s="8">
        <v>3844</v>
      </c>
      <c r="C3841" s="8">
        <v>-1</v>
      </c>
      <c r="D3841" s="8" t="s">
        <v>55</v>
      </c>
      <c r="E3841" s="8" t="s">
        <v>3902</v>
      </c>
      <c r="F3841" s="8" t="s">
        <v>30</v>
      </c>
      <c r="G3841" s="8" t="s">
        <v>2989</v>
      </c>
      <c r="H3841" s="8" t="s">
        <v>93</v>
      </c>
      <c r="I3841" s="8">
        <v>2001</v>
      </c>
      <c r="J3841" s="15">
        <v>37072</v>
      </c>
      <c r="K3841" s="8">
        <v>-1.066667</v>
      </c>
      <c r="L3841" s="8">
        <v>6.2</v>
      </c>
      <c r="M3841" s="8">
        <v>48</v>
      </c>
      <c r="N3841" s="8">
        <v>48</v>
      </c>
      <c r="O3841" s="8" t="s">
        <v>32</v>
      </c>
      <c r="P3841" s="8" t="s">
        <v>43</v>
      </c>
      <c r="Q3841" s="8" t="s">
        <v>37</v>
      </c>
      <c r="T3841" s="8" t="s">
        <v>44</v>
      </c>
      <c r="U3841" s="8" t="s">
        <v>36</v>
      </c>
      <c r="V3841" s="8" t="s">
        <v>37</v>
      </c>
      <c r="Z3841" s="8" t="s">
        <v>11296</v>
      </c>
      <c r="AA3841" s="15"/>
    </row>
    <row r="3842" spans="1:27" s="8" customFormat="1" ht="12" x14ac:dyDescent="0.2">
      <c r="A3842" s="8">
        <v>22892</v>
      </c>
      <c r="B3842" s="8">
        <v>3845</v>
      </c>
      <c r="C3842" s="8">
        <v>-1</v>
      </c>
      <c r="D3842" s="8" t="s">
        <v>55</v>
      </c>
      <c r="E3842" s="8" t="s">
        <v>3903</v>
      </c>
      <c r="F3842" s="8" t="s">
        <v>30</v>
      </c>
      <c r="G3842" s="8" t="s">
        <v>2989</v>
      </c>
      <c r="H3842" s="8" t="s">
        <v>93</v>
      </c>
      <c r="I3842" s="8">
        <v>2001</v>
      </c>
      <c r="J3842" s="15">
        <v>37072</v>
      </c>
      <c r="K3842" s="8">
        <v>-1.066667</v>
      </c>
      <c r="L3842" s="8">
        <v>6.2</v>
      </c>
      <c r="M3842" s="8">
        <v>59</v>
      </c>
      <c r="N3842" s="8">
        <v>59</v>
      </c>
      <c r="O3842" s="8" t="s">
        <v>32</v>
      </c>
      <c r="P3842" s="8" t="s">
        <v>43</v>
      </c>
      <c r="Q3842" s="8" t="s">
        <v>37</v>
      </c>
      <c r="T3842" s="8" t="s">
        <v>44</v>
      </c>
      <c r="U3842" s="8" t="s">
        <v>36</v>
      </c>
      <c r="V3842" s="8" t="s">
        <v>37</v>
      </c>
      <c r="Z3842" s="8" t="s">
        <v>11296</v>
      </c>
      <c r="AA3842" s="15"/>
    </row>
    <row r="3843" spans="1:27" s="8" customFormat="1" ht="12" x14ac:dyDescent="0.2">
      <c r="A3843" s="8">
        <v>22893</v>
      </c>
      <c r="B3843" s="8">
        <v>3846</v>
      </c>
      <c r="C3843" s="8">
        <v>-1</v>
      </c>
      <c r="D3843" s="8" t="s">
        <v>55</v>
      </c>
      <c r="E3843" s="8" t="s">
        <v>3904</v>
      </c>
      <c r="F3843" s="8" t="s">
        <v>30</v>
      </c>
      <c r="G3843" s="8" t="s">
        <v>2989</v>
      </c>
      <c r="H3843" s="8" t="s">
        <v>93</v>
      </c>
      <c r="I3843" s="8">
        <v>2001</v>
      </c>
      <c r="J3843" s="15">
        <v>37072</v>
      </c>
      <c r="K3843" s="8">
        <v>-1.066667</v>
      </c>
      <c r="L3843" s="8">
        <v>6.2</v>
      </c>
      <c r="M3843" s="8">
        <v>58</v>
      </c>
      <c r="N3843" s="8">
        <v>58</v>
      </c>
      <c r="O3843" s="8" t="s">
        <v>32</v>
      </c>
      <c r="P3843" s="8" t="s">
        <v>43</v>
      </c>
      <c r="Q3843" s="8" t="s">
        <v>37</v>
      </c>
      <c r="T3843" s="8" t="s">
        <v>44</v>
      </c>
      <c r="U3843" s="8" t="s">
        <v>36</v>
      </c>
      <c r="V3843" s="8" t="s">
        <v>37</v>
      </c>
      <c r="Z3843" s="8" t="s">
        <v>11296</v>
      </c>
      <c r="AA3843" s="15"/>
    </row>
    <row r="3844" spans="1:27" s="8" customFormat="1" ht="12" x14ac:dyDescent="0.2">
      <c r="A3844" s="8">
        <v>22894</v>
      </c>
      <c r="B3844" s="8">
        <v>3847</v>
      </c>
      <c r="C3844" s="8">
        <v>-1</v>
      </c>
      <c r="D3844" s="8" t="s">
        <v>55</v>
      </c>
      <c r="E3844" s="8" t="s">
        <v>3905</v>
      </c>
      <c r="F3844" s="8" t="s">
        <v>30</v>
      </c>
      <c r="G3844" s="8" t="s">
        <v>2989</v>
      </c>
      <c r="H3844" s="8" t="s">
        <v>93</v>
      </c>
      <c r="I3844" s="8">
        <v>2001</v>
      </c>
      <c r="J3844" s="15">
        <v>37072</v>
      </c>
      <c r="K3844" s="8">
        <v>-1.066667</v>
      </c>
      <c r="L3844" s="8">
        <v>6.2</v>
      </c>
      <c r="M3844" s="8">
        <v>60</v>
      </c>
      <c r="N3844" s="8">
        <v>60</v>
      </c>
      <c r="O3844" s="8" t="s">
        <v>32</v>
      </c>
      <c r="P3844" s="8" t="s">
        <v>43</v>
      </c>
      <c r="Q3844" s="8" t="s">
        <v>37</v>
      </c>
      <c r="T3844" s="8" t="s">
        <v>44</v>
      </c>
      <c r="U3844" s="8" t="s">
        <v>36</v>
      </c>
      <c r="V3844" s="8" t="s">
        <v>37</v>
      </c>
      <c r="Z3844" s="8" t="s">
        <v>11296</v>
      </c>
      <c r="AA3844" s="15"/>
    </row>
    <row r="3845" spans="1:27" s="8" customFormat="1" ht="12" x14ac:dyDescent="0.2">
      <c r="A3845" s="8">
        <v>22895</v>
      </c>
      <c r="B3845" s="8">
        <v>3848</v>
      </c>
      <c r="C3845" s="8">
        <v>-1</v>
      </c>
      <c r="D3845" s="8" t="s">
        <v>55</v>
      </c>
      <c r="E3845" s="8" t="s">
        <v>3906</v>
      </c>
      <c r="F3845" s="8" t="s">
        <v>30</v>
      </c>
      <c r="G3845" s="8" t="s">
        <v>2989</v>
      </c>
      <c r="H3845" s="8" t="s">
        <v>93</v>
      </c>
      <c r="I3845" s="8">
        <v>2001</v>
      </c>
      <c r="J3845" s="15">
        <v>37072</v>
      </c>
      <c r="K3845" s="8">
        <v>-1.066667</v>
      </c>
      <c r="L3845" s="8">
        <v>6.2</v>
      </c>
      <c r="M3845" s="8">
        <v>60</v>
      </c>
      <c r="N3845" s="8">
        <v>60</v>
      </c>
      <c r="O3845" s="8" t="s">
        <v>32</v>
      </c>
      <c r="P3845" s="8" t="s">
        <v>43</v>
      </c>
      <c r="Q3845" s="8" t="s">
        <v>37</v>
      </c>
      <c r="T3845" s="8" t="s">
        <v>44</v>
      </c>
      <c r="U3845" s="8" t="s">
        <v>36</v>
      </c>
      <c r="V3845" s="8" t="s">
        <v>37</v>
      </c>
      <c r="Z3845" s="8" t="s">
        <v>11296</v>
      </c>
      <c r="AA3845" s="15"/>
    </row>
    <row r="3846" spans="1:27" s="8" customFormat="1" ht="12" x14ac:dyDescent="0.2">
      <c r="A3846" s="8">
        <v>22896</v>
      </c>
      <c r="B3846" s="8">
        <v>3849</v>
      </c>
      <c r="C3846" s="8">
        <v>-1</v>
      </c>
      <c r="D3846" s="8" t="s">
        <v>55</v>
      </c>
      <c r="E3846" s="8" t="s">
        <v>3907</v>
      </c>
      <c r="F3846" s="8" t="s">
        <v>30</v>
      </c>
      <c r="G3846" s="8" t="s">
        <v>2989</v>
      </c>
      <c r="H3846" s="8" t="s">
        <v>93</v>
      </c>
      <c r="I3846" s="8">
        <v>2001</v>
      </c>
      <c r="J3846" s="15">
        <v>37072</v>
      </c>
      <c r="K3846" s="8">
        <v>-1.066667</v>
      </c>
      <c r="L3846" s="8">
        <v>6.2</v>
      </c>
      <c r="M3846" s="8">
        <v>59</v>
      </c>
      <c r="N3846" s="8">
        <v>59</v>
      </c>
      <c r="O3846" s="8" t="s">
        <v>32</v>
      </c>
      <c r="P3846" s="8" t="s">
        <v>43</v>
      </c>
      <c r="Q3846" s="8" t="s">
        <v>37</v>
      </c>
      <c r="T3846" s="8" t="s">
        <v>44</v>
      </c>
      <c r="U3846" s="8" t="s">
        <v>36</v>
      </c>
      <c r="V3846" s="8" t="s">
        <v>37</v>
      </c>
      <c r="Z3846" s="8" t="s">
        <v>11296</v>
      </c>
      <c r="AA3846" s="15"/>
    </row>
    <row r="3847" spans="1:27" s="8" customFormat="1" ht="12" x14ac:dyDescent="0.2">
      <c r="A3847" s="8">
        <v>22897</v>
      </c>
      <c r="B3847" s="8">
        <v>3850</v>
      </c>
      <c r="C3847" s="8">
        <v>-1</v>
      </c>
      <c r="D3847" s="8" t="s">
        <v>55</v>
      </c>
      <c r="E3847" s="8" t="s">
        <v>3908</v>
      </c>
      <c r="F3847" s="8" t="s">
        <v>30</v>
      </c>
      <c r="G3847" s="8" t="s">
        <v>2989</v>
      </c>
      <c r="H3847" s="8" t="s">
        <v>93</v>
      </c>
      <c r="I3847" s="8">
        <v>2001</v>
      </c>
      <c r="J3847" s="15">
        <v>37072</v>
      </c>
      <c r="K3847" s="8">
        <v>-1.066667</v>
      </c>
      <c r="L3847" s="8">
        <v>6.2</v>
      </c>
      <c r="M3847" s="8">
        <v>49</v>
      </c>
      <c r="N3847" s="8">
        <v>49</v>
      </c>
      <c r="O3847" s="8" t="s">
        <v>32</v>
      </c>
      <c r="P3847" s="8" t="s">
        <v>43</v>
      </c>
      <c r="Q3847" s="8" t="s">
        <v>37</v>
      </c>
      <c r="T3847" s="8" t="s">
        <v>44</v>
      </c>
      <c r="U3847" s="8" t="s">
        <v>36</v>
      </c>
      <c r="V3847" s="8" t="s">
        <v>37</v>
      </c>
      <c r="Z3847" s="8" t="s">
        <v>11296</v>
      </c>
      <c r="AA3847" s="15"/>
    </row>
    <row r="3848" spans="1:27" s="8" customFormat="1" ht="12" x14ac:dyDescent="0.2">
      <c r="A3848" s="8">
        <v>22899</v>
      </c>
      <c r="B3848" s="8">
        <v>3851</v>
      </c>
      <c r="C3848" s="8">
        <v>-1</v>
      </c>
      <c r="D3848" s="8" t="s">
        <v>55</v>
      </c>
      <c r="E3848" s="8" t="s">
        <v>3909</v>
      </c>
      <c r="F3848" s="8" t="s">
        <v>30</v>
      </c>
      <c r="G3848" s="8" t="s">
        <v>2989</v>
      </c>
      <c r="H3848" s="8" t="s">
        <v>93</v>
      </c>
      <c r="I3848" s="8">
        <v>2001</v>
      </c>
      <c r="J3848" s="15">
        <v>37072</v>
      </c>
      <c r="K3848" s="8">
        <v>-1.066667</v>
      </c>
      <c r="L3848" s="8">
        <v>6.2</v>
      </c>
      <c r="M3848" s="8">
        <v>62</v>
      </c>
      <c r="N3848" s="8">
        <v>62</v>
      </c>
      <c r="O3848" s="8" t="s">
        <v>32</v>
      </c>
      <c r="P3848" s="8" t="s">
        <v>43</v>
      </c>
      <c r="Q3848" s="8" t="s">
        <v>37</v>
      </c>
      <c r="T3848" s="8" t="s">
        <v>44</v>
      </c>
      <c r="U3848" s="8" t="s">
        <v>36</v>
      </c>
      <c r="V3848" s="8" t="s">
        <v>37</v>
      </c>
      <c r="Z3848" s="8" t="s">
        <v>11296</v>
      </c>
      <c r="AA3848" s="15"/>
    </row>
    <row r="3849" spans="1:27" s="8" customFormat="1" ht="12" x14ac:dyDescent="0.2">
      <c r="A3849" s="8">
        <v>22900</v>
      </c>
      <c r="B3849" s="8">
        <v>3852</v>
      </c>
      <c r="C3849" s="8">
        <v>-1</v>
      </c>
      <c r="D3849" s="8" t="s">
        <v>55</v>
      </c>
      <c r="E3849" s="8" t="s">
        <v>3910</v>
      </c>
      <c r="F3849" s="8" t="s">
        <v>30</v>
      </c>
      <c r="G3849" s="8" t="s">
        <v>2989</v>
      </c>
      <c r="H3849" s="8" t="s">
        <v>93</v>
      </c>
      <c r="I3849" s="8">
        <v>2001</v>
      </c>
      <c r="J3849" s="15">
        <v>37072</v>
      </c>
      <c r="K3849" s="8">
        <v>-1.066667</v>
      </c>
      <c r="L3849" s="8">
        <v>6.2</v>
      </c>
      <c r="M3849" s="8">
        <v>66</v>
      </c>
      <c r="N3849" s="8">
        <v>66</v>
      </c>
      <c r="O3849" s="8" t="s">
        <v>32</v>
      </c>
      <c r="P3849" s="8" t="s">
        <v>43</v>
      </c>
      <c r="Q3849" s="8" t="s">
        <v>37</v>
      </c>
      <c r="T3849" s="8" t="s">
        <v>44</v>
      </c>
      <c r="U3849" s="8" t="s">
        <v>36</v>
      </c>
      <c r="V3849" s="8" t="s">
        <v>37</v>
      </c>
      <c r="Z3849" s="8" t="s">
        <v>11296</v>
      </c>
      <c r="AA3849" s="15"/>
    </row>
    <row r="3850" spans="1:27" s="8" customFormat="1" ht="12" x14ac:dyDescent="0.2">
      <c r="A3850" s="8">
        <v>22902</v>
      </c>
      <c r="B3850" s="8">
        <v>3853</v>
      </c>
      <c r="C3850" s="8">
        <v>-1</v>
      </c>
      <c r="D3850" s="8" t="s">
        <v>55</v>
      </c>
      <c r="E3850" s="8" t="s">
        <v>3911</v>
      </c>
      <c r="F3850" s="8" t="s">
        <v>30</v>
      </c>
      <c r="G3850" s="8" t="s">
        <v>2989</v>
      </c>
      <c r="H3850" s="8" t="s">
        <v>93</v>
      </c>
      <c r="I3850" s="8">
        <v>2001</v>
      </c>
      <c r="J3850" s="15">
        <v>37072</v>
      </c>
      <c r="K3850" s="8">
        <v>-1.066667</v>
      </c>
      <c r="L3850" s="8">
        <v>6.2</v>
      </c>
      <c r="M3850" s="8">
        <v>62</v>
      </c>
      <c r="N3850" s="8">
        <v>62</v>
      </c>
      <c r="O3850" s="8" t="s">
        <v>32</v>
      </c>
      <c r="P3850" s="8" t="s">
        <v>43</v>
      </c>
      <c r="Q3850" s="8" t="s">
        <v>37</v>
      </c>
      <c r="T3850" s="8" t="s">
        <v>44</v>
      </c>
      <c r="U3850" s="8" t="s">
        <v>36</v>
      </c>
      <c r="V3850" s="8" t="s">
        <v>37</v>
      </c>
      <c r="Z3850" s="8" t="s">
        <v>11296</v>
      </c>
      <c r="AA3850" s="15"/>
    </row>
    <row r="3851" spans="1:27" s="8" customFormat="1" ht="12" x14ac:dyDescent="0.2">
      <c r="A3851" s="8">
        <v>22903</v>
      </c>
      <c r="B3851" s="8">
        <v>3854</v>
      </c>
      <c r="C3851" s="8">
        <v>-1</v>
      </c>
      <c r="D3851" s="8" t="s">
        <v>55</v>
      </c>
      <c r="E3851" s="8" t="s">
        <v>3912</v>
      </c>
      <c r="F3851" s="8" t="s">
        <v>30</v>
      </c>
      <c r="G3851" s="8" t="s">
        <v>2989</v>
      </c>
      <c r="H3851" s="8" t="s">
        <v>93</v>
      </c>
      <c r="I3851" s="8">
        <v>2001</v>
      </c>
      <c r="J3851" s="15">
        <v>37072</v>
      </c>
      <c r="K3851" s="8">
        <v>-1.066667</v>
      </c>
      <c r="L3851" s="8">
        <v>6.2</v>
      </c>
      <c r="M3851" s="8">
        <v>59</v>
      </c>
      <c r="N3851" s="8">
        <v>59</v>
      </c>
      <c r="O3851" s="8" t="s">
        <v>32</v>
      </c>
      <c r="P3851" s="8" t="s">
        <v>43</v>
      </c>
      <c r="Q3851" s="8" t="s">
        <v>37</v>
      </c>
      <c r="T3851" s="8" t="s">
        <v>44</v>
      </c>
      <c r="U3851" s="8" t="s">
        <v>36</v>
      </c>
      <c r="V3851" s="8" t="s">
        <v>37</v>
      </c>
      <c r="Z3851" s="8" t="s">
        <v>11296</v>
      </c>
      <c r="AA3851" s="15"/>
    </row>
    <row r="3852" spans="1:27" s="8" customFormat="1" ht="12" x14ac:dyDescent="0.2">
      <c r="A3852" s="8">
        <v>22904</v>
      </c>
      <c r="B3852" s="8">
        <v>3855</v>
      </c>
      <c r="C3852" s="8">
        <v>-1</v>
      </c>
      <c r="D3852" s="8" t="s">
        <v>55</v>
      </c>
      <c r="E3852" s="8" t="s">
        <v>3913</v>
      </c>
      <c r="F3852" s="8" t="s">
        <v>30</v>
      </c>
      <c r="G3852" s="8" t="s">
        <v>2989</v>
      </c>
      <c r="H3852" s="8" t="s">
        <v>93</v>
      </c>
      <c r="I3852" s="8">
        <v>2001</v>
      </c>
      <c r="J3852" s="15">
        <v>37072</v>
      </c>
      <c r="K3852" s="8">
        <v>-1.066667</v>
      </c>
      <c r="L3852" s="8">
        <v>6.2</v>
      </c>
      <c r="M3852" s="8">
        <v>59</v>
      </c>
      <c r="N3852" s="8">
        <v>59</v>
      </c>
      <c r="O3852" s="8" t="s">
        <v>32</v>
      </c>
      <c r="P3852" s="8" t="s">
        <v>43</v>
      </c>
      <c r="Q3852" s="8" t="s">
        <v>37</v>
      </c>
      <c r="T3852" s="8" t="s">
        <v>44</v>
      </c>
      <c r="U3852" s="8" t="s">
        <v>36</v>
      </c>
      <c r="V3852" s="8" t="s">
        <v>37</v>
      </c>
      <c r="Z3852" s="8" t="s">
        <v>11296</v>
      </c>
      <c r="AA3852" s="15"/>
    </row>
    <row r="3853" spans="1:27" s="8" customFormat="1" ht="12" x14ac:dyDescent="0.2">
      <c r="A3853" s="8">
        <v>22905</v>
      </c>
      <c r="B3853" s="8">
        <v>3856</v>
      </c>
      <c r="C3853" s="8">
        <v>-1</v>
      </c>
      <c r="D3853" s="8" t="s">
        <v>55</v>
      </c>
      <c r="E3853" s="8" t="s">
        <v>3914</v>
      </c>
      <c r="F3853" s="8" t="s">
        <v>30</v>
      </c>
      <c r="G3853" s="8" t="s">
        <v>2989</v>
      </c>
      <c r="H3853" s="8" t="s">
        <v>93</v>
      </c>
      <c r="I3853" s="8">
        <v>2001</v>
      </c>
      <c r="J3853" s="15">
        <v>37072</v>
      </c>
      <c r="K3853" s="8">
        <v>-1.066667</v>
      </c>
      <c r="L3853" s="8">
        <v>6.2</v>
      </c>
      <c r="M3853" s="8">
        <v>60</v>
      </c>
      <c r="N3853" s="8">
        <v>60</v>
      </c>
      <c r="O3853" s="8" t="s">
        <v>32</v>
      </c>
      <c r="P3853" s="8" t="s">
        <v>43</v>
      </c>
      <c r="Q3853" s="8" t="s">
        <v>37</v>
      </c>
      <c r="T3853" s="8" t="s">
        <v>44</v>
      </c>
      <c r="U3853" s="8" t="s">
        <v>36</v>
      </c>
      <c r="V3853" s="8" t="s">
        <v>37</v>
      </c>
      <c r="Z3853" s="8" t="s">
        <v>11296</v>
      </c>
      <c r="AA3853" s="15"/>
    </row>
    <row r="3854" spans="1:27" s="8" customFormat="1" ht="12" x14ac:dyDescent="0.2">
      <c r="A3854" s="8">
        <v>22906</v>
      </c>
      <c r="B3854" s="8">
        <v>3857</v>
      </c>
      <c r="C3854" s="8">
        <v>-1</v>
      </c>
      <c r="D3854" s="8" t="s">
        <v>55</v>
      </c>
      <c r="E3854" s="8" t="s">
        <v>3915</v>
      </c>
      <c r="F3854" s="8" t="s">
        <v>30</v>
      </c>
      <c r="G3854" s="8" t="s">
        <v>2989</v>
      </c>
      <c r="H3854" s="8" t="s">
        <v>93</v>
      </c>
      <c r="I3854" s="8">
        <v>2001</v>
      </c>
      <c r="J3854" s="15">
        <v>37072</v>
      </c>
      <c r="K3854" s="8">
        <v>-1.066667</v>
      </c>
      <c r="L3854" s="8">
        <v>6.2</v>
      </c>
      <c r="M3854" s="8">
        <v>59</v>
      </c>
      <c r="N3854" s="8">
        <v>59</v>
      </c>
      <c r="O3854" s="8" t="s">
        <v>32</v>
      </c>
      <c r="P3854" s="8" t="s">
        <v>43</v>
      </c>
      <c r="Q3854" s="8" t="s">
        <v>37</v>
      </c>
      <c r="T3854" s="8" t="s">
        <v>44</v>
      </c>
      <c r="U3854" s="8" t="s">
        <v>36</v>
      </c>
      <c r="V3854" s="8" t="s">
        <v>37</v>
      </c>
      <c r="Z3854" s="8" t="s">
        <v>11296</v>
      </c>
      <c r="AA3854" s="15"/>
    </row>
    <row r="3855" spans="1:27" s="8" customFormat="1" ht="12" x14ac:dyDescent="0.2">
      <c r="A3855" s="8">
        <v>22907</v>
      </c>
      <c r="B3855" s="8">
        <v>3858</v>
      </c>
      <c r="C3855" s="8">
        <v>-1</v>
      </c>
      <c r="D3855" s="8" t="s">
        <v>55</v>
      </c>
      <c r="E3855" s="8" t="s">
        <v>3916</v>
      </c>
      <c r="F3855" s="8" t="s">
        <v>30</v>
      </c>
      <c r="G3855" s="8" t="s">
        <v>2989</v>
      </c>
      <c r="H3855" s="8" t="s">
        <v>93</v>
      </c>
      <c r="I3855" s="8">
        <v>2001</v>
      </c>
      <c r="J3855" s="15">
        <v>37072</v>
      </c>
      <c r="K3855" s="8">
        <v>-1.066667</v>
      </c>
      <c r="L3855" s="8">
        <v>6.2</v>
      </c>
      <c r="M3855" s="8">
        <v>94</v>
      </c>
      <c r="N3855" s="8">
        <v>94</v>
      </c>
      <c r="O3855" s="8" t="s">
        <v>32</v>
      </c>
      <c r="P3855" s="8" t="s">
        <v>43</v>
      </c>
      <c r="Q3855" s="8" t="s">
        <v>37</v>
      </c>
      <c r="T3855" s="8" t="s">
        <v>44</v>
      </c>
      <c r="U3855" s="8" t="s">
        <v>36</v>
      </c>
      <c r="V3855" s="8" t="s">
        <v>37</v>
      </c>
      <c r="Z3855" s="8" t="s">
        <v>11296</v>
      </c>
      <c r="AA3855" s="15"/>
    </row>
    <row r="3856" spans="1:27" s="8" customFormat="1" ht="12" x14ac:dyDescent="0.2">
      <c r="A3856" s="8">
        <v>22908</v>
      </c>
      <c r="B3856" s="8">
        <v>3859</v>
      </c>
      <c r="C3856" s="8">
        <v>-1</v>
      </c>
      <c r="D3856" s="8" t="s">
        <v>55</v>
      </c>
      <c r="E3856" s="8" t="s">
        <v>3917</v>
      </c>
      <c r="F3856" s="8" t="s">
        <v>30</v>
      </c>
      <c r="G3856" s="8" t="s">
        <v>2989</v>
      </c>
      <c r="H3856" s="8" t="s">
        <v>93</v>
      </c>
      <c r="I3856" s="8">
        <v>2001</v>
      </c>
      <c r="J3856" s="15">
        <v>37072</v>
      </c>
      <c r="K3856" s="8">
        <v>-1.066667</v>
      </c>
      <c r="L3856" s="8">
        <v>6.2</v>
      </c>
      <c r="M3856" s="8">
        <v>61</v>
      </c>
      <c r="N3856" s="8">
        <v>61</v>
      </c>
      <c r="O3856" s="8" t="s">
        <v>32</v>
      </c>
      <c r="P3856" s="8" t="s">
        <v>43</v>
      </c>
      <c r="Q3856" s="8" t="s">
        <v>37</v>
      </c>
      <c r="T3856" s="8" t="s">
        <v>44</v>
      </c>
      <c r="U3856" s="8" t="s">
        <v>36</v>
      </c>
      <c r="V3856" s="8" t="s">
        <v>37</v>
      </c>
      <c r="Z3856" s="8" t="s">
        <v>11296</v>
      </c>
      <c r="AA3856" s="15"/>
    </row>
    <row r="3857" spans="1:39" s="8" customFormat="1" ht="12" x14ac:dyDescent="0.2">
      <c r="A3857" s="8">
        <v>22910</v>
      </c>
      <c r="B3857" s="8">
        <v>3860</v>
      </c>
      <c r="C3857" s="8">
        <v>-1</v>
      </c>
      <c r="D3857" s="8" t="s">
        <v>55</v>
      </c>
      <c r="E3857" s="8" t="s">
        <v>3918</v>
      </c>
      <c r="F3857" s="8" t="s">
        <v>30</v>
      </c>
      <c r="G3857" s="8" t="s">
        <v>2989</v>
      </c>
      <c r="H3857" s="8" t="s">
        <v>93</v>
      </c>
      <c r="I3857" s="8">
        <v>2001</v>
      </c>
      <c r="J3857" s="15">
        <v>37072</v>
      </c>
      <c r="K3857" s="8">
        <v>-1.066667</v>
      </c>
      <c r="L3857" s="8">
        <v>6.2</v>
      </c>
      <c r="M3857" s="8">
        <v>57</v>
      </c>
      <c r="N3857" s="8">
        <v>57</v>
      </c>
      <c r="O3857" s="8" t="s">
        <v>32</v>
      </c>
      <c r="P3857" s="8" t="s">
        <v>43</v>
      </c>
      <c r="Q3857" s="8" t="s">
        <v>37</v>
      </c>
      <c r="T3857" s="8" t="s">
        <v>44</v>
      </c>
      <c r="U3857" s="8" t="s">
        <v>36</v>
      </c>
      <c r="V3857" s="8" t="s">
        <v>37</v>
      </c>
      <c r="Z3857" s="8" t="s">
        <v>11296</v>
      </c>
      <c r="AA3857" s="15"/>
    </row>
    <row r="3858" spans="1:39" s="8" customFormat="1" ht="12" x14ac:dyDescent="0.2">
      <c r="A3858" s="8">
        <v>22911</v>
      </c>
      <c r="B3858" s="8">
        <v>3861</v>
      </c>
      <c r="C3858" s="8">
        <v>-1</v>
      </c>
      <c r="D3858" s="8" t="s">
        <v>29</v>
      </c>
      <c r="E3858" s="8" t="s">
        <v>3919</v>
      </c>
      <c r="F3858" s="8" t="s">
        <v>30</v>
      </c>
      <c r="G3858" s="8" t="s">
        <v>2989</v>
      </c>
      <c r="H3858" s="8" t="s">
        <v>41</v>
      </c>
      <c r="I3858" s="8">
        <v>2001</v>
      </c>
      <c r="J3858" s="15">
        <v>37072</v>
      </c>
      <c r="K3858" s="8">
        <v>-1.066667</v>
      </c>
      <c r="L3858" s="8">
        <v>6.2</v>
      </c>
      <c r="M3858" s="8">
        <v>57</v>
      </c>
      <c r="N3858" s="8">
        <v>57</v>
      </c>
      <c r="O3858" s="8" t="s">
        <v>32</v>
      </c>
      <c r="P3858" s="8" t="s">
        <v>43</v>
      </c>
      <c r="Q3858" s="8" t="s">
        <v>37</v>
      </c>
      <c r="T3858" s="8" t="s">
        <v>44</v>
      </c>
      <c r="U3858" s="8" t="s">
        <v>36</v>
      </c>
      <c r="V3858" s="8" t="s">
        <v>37</v>
      </c>
      <c r="X3858" s="8" t="s">
        <v>11347</v>
      </c>
      <c r="Y3858" s="8" t="s">
        <v>59</v>
      </c>
      <c r="Z3858" s="8">
        <v>2002</v>
      </c>
      <c r="AA3858" s="15">
        <v>37600</v>
      </c>
      <c r="AB3858" s="8">
        <v>3.1166670000000001</v>
      </c>
      <c r="AC3858" s="8">
        <v>-20.633333</v>
      </c>
      <c r="AF3858" s="8" t="s">
        <v>44</v>
      </c>
      <c r="AG3858" s="8" t="s">
        <v>43</v>
      </c>
      <c r="AH3858" s="8" t="s">
        <v>37</v>
      </c>
      <c r="AK3858" s="8" t="s">
        <v>44</v>
      </c>
      <c r="AL3858" s="8" t="s">
        <v>36</v>
      </c>
      <c r="AM3858" s="8" t="s">
        <v>37</v>
      </c>
    </row>
    <row r="3859" spans="1:39" s="8" customFormat="1" ht="12" x14ac:dyDescent="0.2">
      <c r="A3859" s="8">
        <v>22912</v>
      </c>
      <c r="B3859" s="8">
        <v>3862</v>
      </c>
      <c r="C3859" s="8">
        <v>-1</v>
      </c>
      <c r="D3859" s="8" t="s">
        <v>55</v>
      </c>
      <c r="E3859" s="8" t="s">
        <v>3920</v>
      </c>
      <c r="F3859" s="8" t="s">
        <v>30</v>
      </c>
      <c r="G3859" s="8" t="s">
        <v>2989</v>
      </c>
      <c r="H3859" s="8" t="s">
        <v>93</v>
      </c>
      <c r="I3859" s="8">
        <v>2001</v>
      </c>
      <c r="J3859" s="15">
        <v>37072</v>
      </c>
      <c r="K3859" s="8">
        <v>-1.066667</v>
      </c>
      <c r="L3859" s="8">
        <v>6.2</v>
      </c>
      <c r="M3859" s="8">
        <v>59</v>
      </c>
      <c r="N3859" s="8">
        <v>59</v>
      </c>
      <c r="O3859" s="8" t="s">
        <v>32</v>
      </c>
      <c r="P3859" s="8" t="s">
        <v>43</v>
      </c>
      <c r="Q3859" s="8" t="s">
        <v>37</v>
      </c>
      <c r="T3859" s="8" t="s">
        <v>44</v>
      </c>
      <c r="U3859" s="8" t="s">
        <v>36</v>
      </c>
      <c r="V3859" s="8" t="s">
        <v>37</v>
      </c>
      <c r="Z3859" s="8" t="s">
        <v>11296</v>
      </c>
      <c r="AA3859" s="15"/>
    </row>
    <row r="3860" spans="1:39" s="8" customFormat="1" ht="12" x14ac:dyDescent="0.2">
      <c r="A3860" s="8">
        <v>22915</v>
      </c>
      <c r="B3860" s="8">
        <v>3863</v>
      </c>
      <c r="C3860" s="8">
        <v>-1</v>
      </c>
      <c r="D3860" s="8" t="s">
        <v>29</v>
      </c>
      <c r="E3860" s="8" t="s">
        <v>3921</v>
      </c>
      <c r="F3860" s="8" t="s">
        <v>30</v>
      </c>
      <c r="G3860" s="8" t="s">
        <v>2989</v>
      </c>
      <c r="H3860" s="8" t="s">
        <v>41</v>
      </c>
      <c r="I3860" s="8">
        <v>2001</v>
      </c>
      <c r="J3860" s="15">
        <v>37072</v>
      </c>
      <c r="K3860" s="8">
        <v>-1.066667</v>
      </c>
      <c r="L3860" s="8">
        <v>6.2</v>
      </c>
      <c r="M3860" s="8">
        <v>60</v>
      </c>
      <c r="N3860" s="8">
        <v>60</v>
      </c>
      <c r="O3860" s="8" t="s">
        <v>32</v>
      </c>
      <c r="P3860" s="8" t="s">
        <v>43</v>
      </c>
      <c r="Q3860" s="8" t="s">
        <v>37</v>
      </c>
      <c r="T3860" s="8" t="s">
        <v>44</v>
      </c>
      <c r="U3860" s="8" t="s">
        <v>36</v>
      </c>
      <c r="V3860" s="8" t="s">
        <v>37</v>
      </c>
      <c r="X3860" s="8" t="s">
        <v>11347</v>
      </c>
      <c r="Y3860" s="8" t="s">
        <v>59</v>
      </c>
      <c r="Z3860" s="8">
        <v>2002</v>
      </c>
      <c r="AA3860" s="15">
        <v>37609</v>
      </c>
      <c r="AB3860" s="8">
        <v>3.8</v>
      </c>
      <c r="AC3860" s="8">
        <v>-15.35</v>
      </c>
      <c r="AF3860" s="8" t="s">
        <v>44</v>
      </c>
      <c r="AG3860" s="8" t="s">
        <v>43</v>
      </c>
      <c r="AH3860" s="8" t="s">
        <v>37</v>
      </c>
      <c r="AK3860" s="8" t="s">
        <v>44</v>
      </c>
      <c r="AL3860" s="8" t="s">
        <v>36</v>
      </c>
      <c r="AM3860" s="8" t="s">
        <v>37</v>
      </c>
    </row>
    <row r="3861" spans="1:39" s="8" customFormat="1" ht="12" x14ac:dyDescent="0.2">
      <c r="A3861" s="8">
        <v>22917</v>
      </c>
      <c r="B3861" s="8">
        <v>3864</v>
      </c>
      <c r="C3861" s="8">
        <v>-1</v>
      </c>
      <c r="D3861" s="8" t="s">
        <v>55</v>
      </c>
      <c r="E3861" s="8" t="s">
        <v>3922</v>
      </c>
      <c r="F3861" s="8" t="s">
        <v>30</v>
      </c>
      <c r="G3861" s="8" t="s">
        <v>2989</v>
      </c>
      <c r="H3861" s="8" t="s">
        <v>93</v>
      </c>
      <c r="I3861" s="8">
        <v>2001</v>
      </c>
      <c r="J3861" s="15">
        <v>37072</v>
      </c>
      <c r="K3861" s="8">
        <v>-1.066667</v>
      </c>
      <c r="L3861" s="8">
        <v>6.2</v>
      </c>
      <c r="M3861" s="8">
        <v>60</v>
      </c>
      <c r="N3861" s="8">
        <v>60</v>
      </c>
      <c r="O3861" s="8" t="s">
        <v>32</v>
      </c>
      <c r="P3861" s="8" t="s">
        <v>43</v>
      </c>
      <c r="Q3861" s="8" t="s">
        <v>37</v>
      </c>
      <c r="T3861" s="8" t="s">
        <v>44</v>
      </c>
      <c r="U3861" s="8" t="s">
        <v>36</v>
      </c>
      <c r="V3861" s="8" t="s">
        <v>37</v>
      </c>
      <c r="Z3861" s="8" t="s">
        <v>11296</v>
      </c>
      <c r="AA3861" s="15"/>
    </row>
    <row r="3862" spans="1:39" s="8" customFormat="1" ht="12" x14ac:dyDescent="0.2">
      <c r="A3862" s="8">
        <v>22918</v>
      </c>
      <c r="B3862" s="8">
        <v>3865</v>
      </c>
      <c r="C3862" s="8">
        <v>-1</v>
      </c>
      <c r="D3862" s="8" t="s">
        <v>29</v>
      </c>
      <c r="E3862" s="8" t="s">
        <v>3923</v>
      </c>
      <c r="F3862" s="8" t="s">
        <v>30</v>
      </c>
      <c r="G3862" s="8" t="s">
        <v>2989</v>
      </c>
      <c r="H3862" s="8" t="s">
        <v>41</v>
      </c>
      <c r="I3862" s="8">
        <v>2001</v>
      </c>
      <c r="J3862" s="15">
        <v>37072</v>
      </c>
      <c r="K3862" s="8">
        <v>-1.066667</v>
      </c>
      <c r="L3862" s="8">
        <v>6.2</v>
      </c>
      <c r="M3862" s="8">
        <v>67</v>
      </c>
      <c r="N3862" s="8">
        <v>67</v>
      </c>
      <c r="O3862" s="8" t="s">
        <v>32</v>
      </c>
      <c r="P3862" s="8" t="s">
        <v>43</v>
      </c>
      <c r="Q3862" s="8" t="s">
        <v>37</v>
      </c>
      <c r="T3862" s="8" t="s">
        <v>44</v>
      </c>
      <c r="U3862" s="8" t="s">
        <v>36</v>
      </c>
      <c r="V3862" s="8" t="s">
        <v>37</v>
      </c>
      <c r="X3862" s="8" t="s">
        <v>11347</v>
      </c>
      <c r="Y3862" s="8" t="s">
        <v>59</v>
      </c>
      <c r="Z3862" s="8">
        <v>2001</v>
      </c>
      <c r="AA3862" s="15">
        <v>37084</v>
      </c>
      <c r="AB3862" s="8">
        <v>-0.61666699999999997</v>
      </c>
      <c r="AC3862" s="8">
        <v>6.9166670000000003</v>
      </c>
      <c r="AF3862" s="8" t="s">
        <v>44</v>
      </c>
      <c r="AG3862" s="8" t="s">
        <v>43</v>
      </c>
      <c r="AH3862" s="8" t="s">
        <v>37</v>
      </c>
      <c r="AK3862" s="8" t="s">
        <v>44</v>
      </c>
      <c r="AL3862" s="8" t="s">
        <v>36</v>
      </c>
      <c r="AM3862" s="8" t="s">
        <v>37</v>
      </c>
    </row>
    <row r="3863" spans="1:39" s="8" customFormat="1" ht="12" x14ac:dyDescent="0.2">
      <c r="A3863" s="8">
        <v>22919</v>
      </c>
      <c r="B3863" s="8">
        <v>3866</v>
      </c>
      <c r="C3863" s="8">
        <v>-1</v>
      </c>
      <c r="D3863" s="8" t="s">
        <v>55</v>
      </c>
      <c r="E3863" s="8" t="s">
        <v>3924</v>
      </c>
      <c r="F3863" s="8" t="s">
        <v>30</v>
      </c>
      <c r="G3863" s="8" t="s">
        <v>2989</v>
      </c>
      <c r="H3863" s="8" t="s">
        <v>93</v>
      </c>
      <c r="I3863" s="8">
        <v>2001</v>
      </c>
      <c r="J3863" s="15">
        <v>37072</v>
      </c>
      <c r="K3863" s="8">
        <v>-1.066667</v>
      </c>
      <c r="L3863" s="8">
        <v>6.2</v>
      </c>
      <c r="M3863" s="8">
        <v>60</v>
      </c>
      <c r="N3863" s="8">
        <v>60</v>
      </c>
      <c r="O3863" s="8" t="s">
        <v>32</v>
      </c>
      <c r="P3863" s="8" t="s">
        <v>43</v>
      </c>
      <c r="Q3863" s="8" t="s">
        <v>37</v>
      </c>
      <c r="T3863" s="8" t="s">
        <v>44</v>
      </c>
      <c r="U3863" s="8" t="s">
        <v>36</v>
      </c>
      <c r="V3863" s="8" t="s">
        <v>37</v>
      </c>
      <c r="Z3863" s="8" t="s">
        <v>11296</v>
      </c>
      <c r="AA3863" s="15"/>
    </row>
    <row r="3864" spans="1:39" s="8" customFormat="1" ht="12" x14ac:dyDescent="0.2">
      <c r="A3864" s="8">
        <v>22920</v>
      </c>
      <c r="B3864" s="8">
        <v>3867</v>
      </c>
      <c r="C3864" s="8">
        <v>-1</v>
      </c>
      <c r="D3864" s="8" t="s">
        <v>55</v>
      </c>
      <c r="E3864" s="8" t="s">
        <v>3925</v>
      </c>
      <c r="F3864" s="8" t="s">
        <v>30</v>
      </c>
      <c r="G3864" s="8" t="s">
        <v>2989</v>
      </c>
      <c r="H3864" s="8" t="s">
        <v>93</v>
      </c>
      <c r="I3864" s="8">
        <v>2001</v>
      </c>
      <c r="J3864" s="15">
        <v>37072</v>
      </c>
      <c r="K3864" s="8">
        <v>-1.066667</v>
      </c>
      <c r="L3864" s="8">
        <v>6.2</v>
      </c>
      <c r="M3864" s="8">
        <v>61</v>
      </c>
      <c r="N3864" s="8">
        <v>61</v>
      </c>
      <c r="O3864" s="8" t="s">
        <v>32</v>
      </c>
      <c r="P3864" s="8" t="s">
        <v>43</v>
      </c>
      <c r="Q3864" s="8" t="s">
        <v>37</v>
      </c>
      <c r="T3864" s="8" t="s">
        <v>44</v>
      </c>
      <c r="U3864" s="8" t="s">
        <v>36</v>
      </c>
      <c r="V3864" s="8" t="s">
        <v>37</v>
      </c>
      <c r="Z3864" s="8" t="s">
        <v>11296</v>
      </c>
      <c r="AA3864" s="15"/>
    </row>
    <row r="3865" spans="1:39" s="8" customFormat="1" ht="12" x14ac:dyDescent="0.2">
      <c r="A3865" s="8">
        <v>22921</v>
      </c>
      <c r="B3865" s="8">
        <v>3868</v>
      </c>
      <c r="C3865" s="8">
        <v>-1</v>
      </c>
      <c r="D3865" s="8" t="s">
        <v>55</v>
      </c>
      <c r="E3865" s="8" t="s">
        <v>3926</v>
      </c>
      <c r="F3865" s="8" t="s">
        <v>30</v>
      </c>
      <c r="G3865" s="8" t="s">
        <v>2989</v>
      </c>
      <c r="H3865" s="8" t="s">
        <v>93</v>
      </c>
      <c r="I3865" s="8">
        <v>2001</v>
      </c>
      <c r="J3865" s="15">
        <v>37072</v>
      </c>
      <c r="K3865" s="8">
        <v>-1.066667</v>
      </c>
      <c r="L3865" s="8">
        <v>6.2</v>
      </c>
      <c r="M3865" s="8">
        <v>64</v>
      </c>
      <c r="N3865" s="8">
        <v>64</v>
      </c>
      <c r="O3865" s="8" t="s">
        <v>32</v>
      </c>
      <c r="P3865" s="8" t="s">
        <v>43</v>
      </c>
      <c r="Q3865" s="8" t="s">
        <v>37</v>
      </c>
      <c r="T3865" s="8" t="s">
        <v>44</v>
      </c>
      <c r="U3865" s="8" t="s">
        <v>36</v>
      </c>
      <c r="V3865" s="8" t="s">
        <v>37</v>
      </c>
      <c r="Z3865" s="8" t="s">
        <v>11296</v>
      </c>
      <c r="AA3865" s="15"/>
    </row>
    <row r="3866" spans="1:39" s="8" customFormat="1" ht="12" x14ac:dyDescent="0.2">
      <c r="A3866" s="8">
        <v>22922</v>
      </c>
      <c r="B3866" s="8">
        <v>3869</v>
      </c>
      <c r="C3866" s="8">
        <v>-1</v>
      </c>
      <c r="D3866" s="8" t="s">
        <v>55</v>
      </c>
      <c r="E3866" s="8" t="s">
        <v>3927</v>
      </c>
      <c r="F3866" s="8" t="s">
        <v>30</v>
      </c>
      <c r="G3866" s="8" t="s">
        <v>2989</v>
      </c>
      <c r="H3866" s="8" t="s">
        <v>93</v>
      </c>
      <c r="I3866" s="8">
        <v>2001</v>
      </c>
      <c r="J3866" s="15">
        <v>37072</v>
      </c>
      <c r="K3866" s="8">
        <v>-1.066667</v>
      </c>
      <c r="L3866" s="8">
        <v>6.2</v>
      </c>
      <c r="M3866" s="8">
        <v>64</v>
      </c>
      <c r="N3866" s="8">
        <v>64</v>
      </c>
      <c r="O3866" s="8" t="s">
        <v>32</v>
      </c>
      <c r="P3866" s="8" t="s">
        <v>43</v>
      </c>
      <c r="Q3866" s="8" t="s">
        <v>37</v>
      </c>
      <c r="T3866" s="8" t="s">
        <v>44</v>
      </c>
      <c r="U3866" s="8" t="s">
        <v>36</v>
      </c>
      <c r="V3866" s="8" t="s">
        <v>37</v>
      </c>
      <c r="Z3866" s="8" t="s">
        <v>11296</v>
      </c>
      <c r="AA3866" s="15"/>
    </row>
    <row r="3867" spans="1:39" s="8" customFormat="1" ht="12" x14ac:dyDescent="0.2">
      <c r="A3867" s="8">
        <v>22923</v>
      </c>
      <c r="B3867" s="8">
        <v>3870</v>
      </c>
      <c r="C3867" s="8">
        <v>-1</v>
      </c>
      <c r="D3867" s="8" t="s">
        <v>55</v>
      </c>
      <c r="E3867" s="8" t="s">
        <v>3928</v>
      </c>
      <c r="F3867" s="8" t="s">
        <v>30</v>
      </c>
      <c r="G3867" s="8" t="s">
        <v>2989</v>
      </c>
      <c r="H3867" s="8" t="s">
        <v>93</v>
      </c>
      <c r="I3867" s="8">
        <v>2001</v>
      </c>
      <c r="J3867" s="15">
        <v>37072</v>
      </c>
      <c r="K3867" s="8">
        <v>-1.066667</v>
      </c>
      <c r="L3867" s="8">
        <v>6.2</v>
      </c>
      <c r="M3867" s="8">
        <v>63</v>
      </c>
      <c r="N3867" s="8">
        <v>63</v>
      </c>
      <c r="O3867" s="8" t="s">
        <v>32</v>
      </c>
      <c r="P3867" s="8" t="s">
        <v>43</v>
      </c>
      <c r="Q3867" s="8" t="s">
        <v>37</v>
      </c>
      <c r="T3867" s="8" t="s">
        <v>44</v>
      </c>
      <c r="U3867" s="8" t="s">
        <v>36</v>
      </c>
      <c r="V3867" s="8" t="s">
        <v>37</v>
      </c>
      <c r="Z3867" s="8" t="s">
        <v>11296</v>
      </c>
      <c r="AA3867" s="15"/>
    </row>
    <row r="3868" spans="1:39" s="8" customFormat="1" ht="12" x14ac:dyDescent="0.2">
      <c r="A3868" s="8">
        <v>22924</v>
      </c>
      <c r="B3868" s="8">
        <v>3871</v>
      </c>
      <c r="C3868" s="8">
        <v>-1</v>
      </c>
      <c r="D3868" s="8" t="s">
        <v>55</v>
      </c>
      <c r="E3868" s="8" t="s">
        <v>3929</v>
      </c>
      <c r="F3868" s="8" t="s">
        <v>30</v>
      </c>
      <c r="G3868" s="8" t="s">
        <v>2989</v>
      </c>
      <c r="H3868" s="8" t="s">
        <v>93</v>
      </c>
      <c r="I3868" s="8">
        <v>2001</v>
      </c>
      <c r="J3868" s="15">
        <v>37072</v>
      </c>
      <c r="K3868" s="8">
        <v>-1.066667</v>
      </c>
      <c r="L3868" s="8">
        <v>6.2</v>
      </c>
      <c r="M3868" s="8">
        <v>50</v>
      </c>
      <c r="N3868" s="8">
        <v>50</v>
      </c>
      <c r="O3868" s="8" t="s">
        <v>32</v>
      </c>
      <c r="P3868" s="8" t="s">
        <v>43</v>
      </c>
      <c r="Q3868" s="8" t="s">
        <v>37</v>
      </c>
      <c r="T3868" s="8" t="s">
        <v>44</v>
      </c>
      <c r="U3868" s="8" t="s">
        <v>36</v>
      </c>
      <c r="V3868" s="8" t="s">
        <v>37</v>
      </c>
      <c r="Z3868" s="8" t="s">
        <v>11296</v>
      </c>
      <c r="AA3868" s="15"/>
    </row>
    <row r="3869" spans="1:39" s="8" customFormat="1" ht="12" x14ac:dyDescent="0.2">
      <c r="A3869" s="8">
        <v>22928</v>
      </c>
      <c r="B3869" s="8">
        <v>3872</v>
      </c>
      <c r="C3869" s="8">
        <v>-1</v>
      </c>
      <c r="D3869" s="8" t="s">
        <v>55</v>
      </c>
      <c r="E3869" s="8" t="s">
        <v>3930</v>
      </c>
      <c r="F3869" s="8" t="s">
        <v>30</v>
      </c>
      <c r="G3869" s="8" t="s">
        <v>2989</v>
      </c>
      <c r="H3869" s="8" t="s">
        <v>93</v>
      </c>
      <c r="I3869" s="8">
        <v>2001</v>
      </c>
      <c r="J3869" s="15">
        <v>37072</v>
      </c>
      <c r="K3869" s="8">
        <v>-1.066667</v>
      </c>
      <c r="L3869" s="8">
        <v>6.2</v>
      </c>
      <c r="M3869" s="8">
        <v>60</v>
      </c>
      <c r="N3869" s="8">
        <v>60</v>
      </c>
      <c r="O3869" s="8" t="s">
        <v>32</v>
      </c>
      <c r="P3869" s="8" t="s">
        <v>43</v>
      </c>
      <c r="Q3869" s="8" t="s">
        <v>37</v>
      </c>
      <c r="T3869" s="8" t="s">
        <v>44</v>
      </c>
      <c r="U3869" s="8" t="s">
        <v>36</v>
      </c>
      <c r="V3869" s="8" t="s">
        <v>37</v>
      </c>
      <c r="Z3869" s="8" t="s">
        <v>11296</v>
      </c>
      <c r="AA3869" s="15"/>
    </row>
    <row r="3870" spans="1:39" s="8" customFormat="1" ht="12" x14ac:dyDescent="0.2">
      <c r="A3870" s="8">
        <v>22930</v>
      </c>
      <c r="B3870" s="8">
        <v>3873</v>
      </c>
      <c r="C3870" s="8">
        <v>-1</v>
      </c>
      <c r="D3870" s="8" t="s">
        <v>55</v>
      </c>
      <c r="E3870" s="8" t="s">
        <v>3931</v>
      </c>
      <c r="F3870" s="8" t="s">
        <v>30</v>
      </c>
      <c r="G3870" s="8" t="s">
        <v>2989</v>
      </c>
      <c r="H3870" s="8" t="s">
        <v>93</v>
      </c>
      <c r="I3870" s="8">
        <v>2001</v>
      </c>
      <c r="J3870" s="15">
        <v>37072</v>
      </c>
      <c r="K3870" s="8">
        <v>-1.066667</v>
      </c>
      <c r="L3870" s="8">
        <v>6.2</v>
      </c>
      <c r="M3870" s="8">
        <v>57</v>
      </c>
      <c r="N3870" s="8">
        <v>57</v>
      </c>
      <c r="O3870" s="8" t="s">
        <v>32</v>
      </c>
      <c r="P3870" s="8" t="s">
        <v>43</v>
      </c>
      <c r="Q3870" s="8" t="s">
        <v>37</v>
      </c>
      <c r="T3870" s="8" t="s">
        <v>44</v>
      </c>
      <c r="U3870" s="8" t="s">
        <v>36</v>
      </c>
      <c r="V3870" s="8" t="s">
        <v>37</v>
      </c>
      <c r="Z3870" s="8" t="s">
        <v>11296</v>
      </c>
      <c r="AA3870" s="15"/>
    </row>
    <row r="3871" spans="1:39" s="8" customFormat="1" ht="12" x14ac:dyDescent="0.2">
      <c r="A3871" s="8">
        <v>22935</v>
      </c>
      <c r="B3871" s="8">
        <v>3874</v>
      </c>
      <c r="C3871" s="8">
        <v>-1</v>
      </c>
      <c r="D3871" s="8" t="s">
        <v>55</v>
      </c>
      <c r="E3871" s="8" t="s">
        <v>3932</v>
      </c>
      <c r="F3871" s="8" t="s">
        <v>30</v>
      </c>
      <c r="G3871" s="8" t="s">
        <v>2989</v>
      </c>
      <c r="H3871" s="8" t="s">
        <v>93</v>
      </c>
      <c r="I3871" s="8">
        <v>2001</v>
      </c>
      <c r="J3871" s="15">
        <v>37072</v>
      </c>
      <c r="K3871" s="8">
        <v>-1.066667</v>
      </c>
      <c r="L3871" s="8">
        <v>6.2</v>
      </c>
      <c r="M3871" s="8">
        <v>64</v>
      </c>
      <c r="N3871" s="8">
        <v>64</v>
      </c>
      <c r="O3871" s="8" t="s">
        <v>32</v>
      </c>
      <c r="P3871" s="8" t="s">
        <v>43</v>
      </c>
      <c r="Q3871" s="8" t="s">
        <v>37</v>
      </c>
      <c r="T3871" s="8" t="s">
        <v>44</v>
      </c>
      <c r="U3871" s="8" t="s">
        <v>36</v>
      </c>
      <c r="V3871" s="8" t="s">
        <v>37</v>
      </c>
      <c r="Z3871" s="8" t="s">
        <v>11296</v>
      </c>
      <c r="AA3871" s="15"/>
    </row>
    <row r="3872" spans="1:39" s="8" customFormat="1" ht="12" x14ac:dyDescent="0.2">
      <c r="A3872" s="8">
        <v>22953</v>
      </c>
      <c r="B3872" s="8">
        <v>3875</v>
      </c>
      <c r="C3872" s="8">
        <v>-1</v>
      </c>
      <c r="D3872" s="8" t="s">
        <v>55</v>
      </c>
      <c r="E3872" s="8" t="s">
        <v>3933</v>
      </c>
      <c r="F3872" s="8" t="s">
        <v>30</v>
      </c>
      <c r="G3872" s="8" t="s">
        <v>2989</v>
      </c>
      <c r="H3872" s="8" t="s">
        <v>93</v>
      </c>
      <c r="I3872" s="8">
        <v>2001</v>
      </c>
      <c r="J3872" s="15">
        <v>37072</v>
      </c>
      <c r="K3872" s="8">
        <v>-1.066667</v>
      </c>
      <c r="L3872" s="8">
        <v>6.2</v>
      </c>
      <c r="M3872" s="8">
        <v>58</v>
      </c>
      <c r="N3872" s="8">
        <v>58</v>
      </c>
      <c r="O3872" s="8" t="s">
        <v>32</v>
      </c>
      <c r="P3872" s="8" t="s">
        <v>43</v>
      </c>
      <c r="Q3872" s="8" t="s">
        <v>37</v>
      </c>
      <c r="T3872" s="8" t="s">
        <v>44</v>
      </c>
      <c r="U3872" s="8" t="s">
        <v>36</v>
      </c>
      <c r="V3872" s="8" t="s">
        <v>37</v>
      </c>
      <c r="Z3872" s="8" t="s">
        <v>11296</v>
      </c>
      <c r="AA3872" s="15"/>
    </row>
    <row r="3873" spans="1:39" s="8" customFormat="1" ht="12" x14ac:dyDescent="0.2">
      <c r="A3873" s="8">
        <v>22999</v>
      </c>
      <c r="B3873" s="8">
        <v>3876</v>
      </c>
      <c r="C3873" s="8">
        <v>-1</v>
      </c>
      <c r="D3873" s="8" t="s">
        <v>29</v>
      </c>
      <c r="E3873" s="8" t="s">
        <v>3934</v>
      </c>
      <c r="F3873" s="8" t="s">
        <v>30</v>
      </c>
      <c r="G3873" s="8" t="s">
        <v>2989</v>
      </c>
      <c r="H3873" s="8" t="s">
        <v>41</v>
      </c>
      <c r="I3873" s="8">
        <v>2001</v>
      </c>
      <c r="J3873" s="15">
        <v>37079</v>
      </c>
      <c r="K3873" s="8">
        <v>-0.48333300000000001</v>
      </c>
      <c r="L3873" s="8">
        <v>7.9333330000000002</v>
      </c>
      <c r="M3873" s="8">
        <v>47</v>
      </c>
      <c r="N3873" s="8">
        <v>47</v>
      </c>
      <c r="O3873" s="8" t="s">
        <v>32</v>
      </c>
      <c r="P3873" s="8" t="s">
        <v>43</v>
      </c>
      <c r="Q3873" s="8" t="s">
        <v>37</v>
      </c>
      <c r="T3873" s="8" t="s">
        <v>44</v>
      </c>
      <c r="U3873" s="8" t="s">
        <v>36</v>
      </c>
      <c r="V3873" s="8" t="s">
        <v>37</v>
      </c>
      <c r="X3873" s="8" t="s">
        <v>11347</v>
      </c>
      <c r="Y3873" s="8" t="s">
        <v>59</v>
      </c>
      <c r="Z3873" s="8">
        <v>2001</v>
      </c>
      <c r="AA3873" s="15">
        <v>37089</v>
      </c>
      <c r="AB3873" s="8">
        <v>-1.5</v>
      </c>
      <c r="AC3873" s="8">
        <v>7.5</v>
      </c>
      <c r="AD3873" s="8">
        <v>49.3</v>
      </c>
      <c r="AE3873" s="8">
        <v>49.3</v>
      </c>
      <c r="AF3873" s="8" t="s">
        <v>32</v>
      </c>
      <c r="AG3873" s="8" t="s">
        <v>43</v>
      </c>
      <c r="AH3873" s="8" t="s">
        <v>37</v>
      </c>
      <c r="AK3873" s="8" t="s">
        <v>44</v>
      </c>
      <c r="AL3873" s="8" t="s">
        <v>36</v>
      </c>
      <c r="AM3873" s="8" t="s">
        <v>37</v>
      </c>
    </row>
    <row r="3874" spans="1:39" s="8" customFormat="1" ht="12" x14ac:dyDescent="0.2">
      <c r="A3874" s="8">
        <v>23000</v>
      </c>
      <c r="B3874" s="8">
        <v>3877</v>
      </c>
      <c r="C3874" s="8">
        <v>-1</v>
      </c>
      <c r="D3874" s="8" t="s">
        <v>55</v>
      </c>
      <c r="E3874" s="8" t="s">
        <v>3935</v>
      </c>
      <c r="F3874" s="8" t="s">
        <v>30</v>
      </c>
      <c r="G3874" s="8" t="s">
        <v>2989</v>
      </c>
      <c r="H3874" s="8" t="s">
        <v>93</v>
      </c>
      <c r="I3874" s="8">
        <v>2001</v>
      </c>
      <c r="J3874" s="15">
        <v>37079</v>
      </c>
      <c r="K3874" s="8">
        <v>-0.33333299999999999</v>
      </c>
      <c r="L3874" s="8">
        <v>7.8</v>
      </c>
      <c r="M3874" s="8">
        <v>49</v>
      </c>
      <c r="N3874" s="8">
        <v>49</v>
      </c>
      <c r="O3874" s="8" t="s">
        <v>32</v>
      </c>
      <c r="P3874" s="8" t="s">
        <v>43</v>
      </c>
      <c r="Q3874" s="8" t="s">
        <v>37</v>
      </c>
      <c r="T3874" s="8" t="s">
        <v>44</v>
      </c>
      <c r="U3874" s="8" t="s">
        <v>36</v>
      </c>
      <c r="V3874" s="8" t="s">
        <v>37</v>
      </c>
      <c r="Z3874" s="8" t="s">
        <v>11296</v>
      </c>
      <c r="AA3874" s="15"/>
    </row>
    <row r="3875" spans="1:39" s="8" customFormat="1" ht="12" x14ac:dyDescent="0.2">
      <c r="A3875" s="8">
        <v>23001</v>
      </c>
      <c r="B3875" s="8">
        <v>3878</v>
      </c>
      <c r="C3875" s="8">
        <v>-1</v>
      </c>
      <c r="D3875" s="8" t="s">
        <v>55</v>
      </c>
      <c r="E3875" s="8" t="s">
        <v>3936</v>
      </c>
      <c r="F3875" s="8" t="s">
        <v>30</v>
      </c>
      <c r="G3875" s="8" t="s">
        <v>2989</v>
      </c>
      <c r="H3875" s="8" t="s">
        <v>93</v>
      </c>
      <c r="I3875" s="8">
        <v>2001</v>
      </c>
      <c r="J3875" s="15">
        <v>37079</v>
      </c>
      <c r="K3875" s="8">
        <v>-0.33333299999999999</v>
      </c>
      <c r="L3875" s="8">
        <v>7.8</v>
      </c>
      <c r="M3875" s="8">
        <v>48</v>
      </c>
      <c r="N3875" s="8">
        <v>48</v>
      </c>
      <c r="O3875" s="8" t="s">
        <v>32</v>
      </c>
      <c r="P3875" s="8" t="s">
        <v>43</v>
      </c>
      <c r="Q3875" s="8" t="s">
        <v>37</v>
      </c>
      <c r="T3875" s="8" t="s">
        <v>44</v>
      </c>
      <c r="U3875" s="8" t="s">
        <v>36</v>
      </c>
      <c r="V3875" s="8" t="s">
        <v>37</v>
      </c>
      <c r="Z3875" s="8" t="s">
        <v>11296</v>
      </c>
      <c r="AA3875" s="15"/>
    </row>
    <row r="3876" spans="1:39" s="8" customFormat="1" ht="12" x14ac:dyDescent="0.2">
      <c r="A3876" s="8">
        <v>23003</v>
      </c>
      <c r="B3876" s="8">
        <v>3879</v>
      </c>
      <c r="C3876" s="8">
        <v>-1</v>
      </c>
      <c r="D3876" s="8" t="s">
        <v>55</v>
      </c>
      <c r="E3876" s="8" t="s">
        <v>3937</v>
      </c>
      <c r="F3876" s="8" t="s">
        <v>30</v>
      </c>
      <c r="G3876" s="8" t="s">
        <v>2989</v>
      </c>
      <c r="H3876" s="8" t="s">
        <v>93</v>
      </c>
      <c r="I3876" s="8">
        <v>2001</v>
      </c>
      <c r="J3876" s="15">
        <v>37079</v>
      </c>
      <c r="K3876" s="8">
        <v>-0.33333299999999999</v>
      </c>
      <c r="L3876" s="8">
        <v>7.8</v>
      </c>
      <c r="M3876" s="8">
        <v>51</v>
      </c>
      <c r="N3876" s="8">
        <v>51</v>
      </c>
      <c r="O3876" s="8" t="s">
        <v>32</v>
      </c>
      <c r="P3876" s="8" t="s">
        <v>43</v>
      </c>
      <c r="Q3876" s="8" t="s">
        <v>37</v>
      </c>
      <c r="T3876" s="8" t="s">
        <v>44</v>
      </c>
      <c r="U3876" s="8" t="s">
        <v>36</v>
      </c>
      <c r="V3876" s="8" t="s">
        <v>37</v>
      </c>
      <c r="Z3876" s="8" t="s">
        <v>11296</v>
      </c>
      <c r="AA3876" s="15"/>
    </row>
    <row r="3877" spans="1:39" s="8" customFormat="1" ht="12" x14ac:dyDescent="0.2">
      <c r="A3877" s="8">
        <v>23004</v>
      </c>
      <c r="B3877" s="8">
        <v>3880</v>
      </c>
      <c r="C3877" s="8">
        <v>-1</v>
      </c>
      <c r="D3877" s="8" t="s">
        <v>55</v>
      </c>
      <c r="E3877" s="8" t="s">
        <v>3938</v>
      </c>
      <c r="F3877" s="8" t="s">
        <v>30</v>
      </c>
      <c r="G3877" s="8" t="s">
        <v>2989</v>
      </c>
      <c r="H3877" s="8" t="s">
        <v>93</v>
      </c>
      <c r="I3877" s="8">
        <v>2001</v>
      </c>
      <c r="J3877" s="15">
        <v>37079</v>
      </c>
      <c r="K3877" s="8">
        <v>-0.33333299999999999</v>
      </c>
      <c r="L3877" s="8">
        <v>7.8</v>
      </c>
      <c r="M3877" s="8">
        <v>48</v>
      </c>
      <c r="N3877" s="8">
        <v>48</v>
      </c>
      <c r="O3877" s="8" t="s">
        <v>32</v>
      </c>
      <c r="P3877" s="8" t="s">
        <v>43</v>
      </c>
      <c r="Q3877" s="8" t="s">
        <v>37</v>
      </c>
      <c r="T3877" s="8" t="s">
        <v>44</v>
      </c>
      <c r="U3877" s="8" t="s">
        <v>36</v>
      </c>
      <c r="V3877" s="8" t="s">
        <v>37</v>
      </c>
      <c r="Z3877" s="8" t="s">
        <v>11296</v>
      </c>
      <c r="AA3877" s="15"/>
    </row>
    <row r="3878" spans="1:39" s="8" customFormat="1" ht="12" x14ac:dyDescent="0.2">
      <c r="A3878" s="8">
        <v>23010</v>
      </c>
      <c r="B3878" s="8">
        <v>3881</v>
      </c>
      <c r="C3878" s="8">
        <v>-1</v>
      </c>
      <c r="D3878" s="8" t="s">
        <v>55</v>
      </c>
      <c r="E3878" s="8" t="s">
        <v>3939</v>
      </c>
      <c r="F3878" s="8" t="s">
        <v>30</v>
      </c>
      <c r="G3878" s="8" t="s">
        <v>2989</v>
      </c>
      <c r="H3878" s="8" t="s">
        <v>93</v>
      </c>
      <c r="I3878" s="8">
        <v>2001</v>
      </c>
      <c r="J3878" s="15">
        <v>37079</v>
      </c>
      <c r="K3878" s="8">
        <v>-0.33333299999999999</v>
      </c>
      <c r="L3878" s="8">
        <v>7.8</v>
      </c>
      <c r="M3878" s="8">
        <v>60</v>
      </c>
      <c r="N3878" s="8">
        <v>60</v>
      </c>
      <c r="O3878" s="8" t="s">
        <v>32</v>
      </c>
      <c r="P3878" s="8" t="s">
        <v>43</v>
      </c>
      <c r="Q3878" s="8" t="s">
        <v>37</v>
      </c>
      <c r="T3878" s="8" t="s">
        <v>44</v>
      </c>
      <c r="U3878" s="8" t="s">
        <v>36</v>
      </c>
      <c r="V3878" s="8" t="s">
        <v>37</v>
      </c>
      <c r="Z3878" s="8" t="s">
        <v>11296</v>
      </c>
      <c r="AA3878" s="15"/>
    </row>
    <row r="3879" spans="1:39" s="8" customFormat="1" ht="12" x14ac:dyDescent="0.2">
      <c r="A3879" s="8">
        <v>23018</v>
      </c>
      <c r="B3879" s="8">
        <v>3882</v>
      </c>
      <c r="C3879" s="8">
        <v>-1</v>
      </c>
      <c r="D3879" s="8" t="s">
        <v>55</v>
      </c>
      <c r="E3879" s="8" t="s">
        <v>3940</v>
      </c>
      <c r="F3879" s="8" t="s">
        <v>30</v>
      </c>
      <c r="G3879" s="8" t="s">
        <v>2989</v>
      </c>
      <c r="H3879" s="8" t="s">
        <v>93</v>
      </c>
      <c r="I3879" s="8">
        <v>2001</v>
      </c>
      <c r="J3879" s="15">
        <v>37079</v>
      </c>
      <c r="K3879" s="8">
        <v>-0.33333299999999999</v>
      </c>
      <c r="L3879" s="8">
        <v>7.8</v>
      </c>
      <c r="M3879" s="8">
        <v>75</v>
      </c>
      <c r="N3879" s="8">
        <v>75</v>
      </c>
      <c r="O3879" s="8" t="s">
        <v>32</v>
      </c>
      <c r="P3879" s="8" t="s">
        <v>43</v>
      </c>
      <c r="Q3879" s="8" t="s">
        <v>37</v>
      </c>
      <c r="T3879" s="8" t="s">
        <v>44</v>
      </c>
      <c r="U3879" s="8" t="s">
        <v>36</v>
      </c>
      <c r="V3879" s="8" t="s">
        <v>37</v>
      </c>
      <c r="Z3879" s="8" t="s">
        <v>11296</v>
      </c>
      <c r="AA3879" s="15"/>
    </row>
    <row r="3880" spans="1:39" s="8" customFormat="1" ht="12" x14ac:dyDescent="0.2">
      <c r="A3880" s="8">
        <v>23020</v>
      </c>
      <c r="B3880" s="8">
        <v>3883</v>
      </c>
      <c r="C3880" s="8">
        <v>-1</v>
      </c>
      <c r="D3880" s="8" t="s">
        <v>55</v>
      </c>
      <c r="E3880" s="8" t="s">
        <v>3941</v>
      </c>
      <c r="F3880" s="8" t="s">
        <v>30</v>
      </c>
      <c r="G3880" s="8" t="s">
        <v>2989</v>
      </c>
      <c r="H3880" s="8" t="s">
        <v>93</v>
      </c>
      <c r="I3880" s="8">
        <v>2001</v>
      </c>
      <c r="J3880" s="15">
        <v>37079</v>
      </c>
      <c r="K3880" s="8">
        <v>-0.33333299999999999</v>
      </c>
      <c r="L3880" s="8">
        <v>7.8</v>
      </c>
      <c r="M3880" s="8">
        <v>62</v>
      </c>
      <c r="N3880" s="8">
        <v>62</v>
      </c>
      <c r="O3880" s="8" t="s">
        <v>32</v>
      </c>
      <c r="P3880" s="8" t="s">
        <v>43</v>
      </c>
      <c r="Q3880" s="8" t="s">
        <v>37</v>
      </c>
      <c r="T3880" s="8" t="s">
        <v>44</v>
      </c>
      <c r="U3880" s="8" t="s">
        <v>36</v>
      </c>
      <c r="V3880" s="8" t="s">
        <v>37</v>
      </c>
      <c r="Z3880" s="8" t="s">
        <v>11296</v>
      </c>
      <c r="AA3880" s="15"/>
    </row>
    <row r="3881" spans="1:39" s="8" customFormat="1" ht="12" x14ac:dyDescent="0.2">
      <c r="A3881" s="8">
        <v>23026</v>
      </c>
      <c r="B3881" s="8">
        <v>3884</v>
      </c>
      <c r="C3881" s="8">
        <v>-1</v>
      </c>
      <c r="D3881" s="8" t="s">
        <v>55</v>
      </c>
      <c r="E3881" s="8" t="s">
        <v>3942</v>
      </c>
      <c r="F3881" s="8" t="s">
        <v>30</v>
      </c>
      <c r="G3881" s="8" t="s">
        <v>2989</v>
      </c>
      <c r="H3881" s="8" t="s">
        <v>93</v>
      </c>
      <c r="I3881" s="8">
        <v>2001</v>
      </c>
      <c r="J3881" s="15">
        <v>37079</v>
      </c>
      <c r="K3881" s="8">
        <v>-0.33333299999999999</v>
      </c>
      <c r="L3881" s="8">
        <v>7.8</v>
      </c>
      <c r="M3881" s="8">
        <v>75</v>
      </c>
      <c r="N3881" s="8">
        <v>75</v>
      </c>
      <c r="O3881" s="8" t="s">
        <v>32</v>
      </c>
      <c r="P3881" s="8" t="s">
        <v>43</v>
      </c>
      <c r="Q3881" s="8" t="s">
        <v>37</v>
      </c>
      <c r="T3881" s="8" t="s">
        <v>44</v>
      </c>
      <c r="U3881" s="8" t="s">
        <v>36</v>
      </c>
      <c r="V3881" s="8" t="s">
        <v>37</v>
      </c>
      <c r="Z3881" s="8" t="s">
        <v>11296</v>
      </c>
      <c r="AA3881" s="15"/>
    </row>
    <row r="3882" spans="1:39" s="8" customFormat="1" ht="12" x14ac:dyDescent="0.2">
      <c r="A3882" s="8">
        <v>23046</v>
      </c>
      <c r="B3882" s="8">
        <v>3885</v>
      </c>
      <c r="C3882" s="8">
        <v>-1</v>
      </c>
      <c r="D3882" s="8" t="s">
        <v>55</v>
      </c>
      <c r="E3882" s="8" t="s">
        <v>3943</v>
      </c>
      <c r="F3882" s="8" t="s">
        <v>30</v>
      </c>
      <c r="G3882" s="8" t="s">
        <v>2989</v>
      </c>
      <c r="H3882" s="8" t="s">
        <v>93</v>
      </c>
      <c r="I3882" s="8">
        <v>2001</v>
      </c>
      <c r="J3882" s="15">
        <v>37097</v>
      </c>
      <c r="K3882" s="8">
        <v>-1.05</v>
      </c>
      <c r="L3882" s="8">
        <v>5.0999999999999996</v>
      </c>
      <c r="M3882" s="8">
        <v>39</v>
      </c>
      <c r="N3882" s="8">
        <v>39</v>
      </c>
      <c r="O3882" s="8" t="s">
        <v>32</v>
      </c>
      <c r="P3882" s="8" t="s">
        <v>43</v>
      </c>
      <c r="Q3882" s="8" t="s">
        <v>37</v>
      </c>
      <c r="T3882" s="8" t="s">
        <v>44</v>
      </c>
      <c r="U3882" s="8" t="s">
        <v>36</v>
      </c>
      <c r="V3882" s="8" t="s">
        <v>37</v>
      </c>
      <c r="Z3882" s="8" t="s">
        <v>11296</v>
      </c>
      <c r="AA3882" s="15"/>
    </row>
    <row r="3883" spans="1:39" s="8" customFormat="1" ht="12" x14ac:dyDescent="0.2">
      <c r="A3883" s="8">
        <v>23048</v>
      </c>
      <c r="B3883" s="8">
        <v>3886</v>
      </c>
      <c r="C3883" s="8">
        <v>-1</v>
      </c>
      <c r="D3883" s="8" t="s">
        <v>55</v>
      </c>
      <c r="E3883" s="8" t="s">
        <v>3944</v>
      </c>
      <c r="F3883" s="8" t="s">
        <v>30</v>
      </c>
      <c r="G3883" s="8" t="s">
        <v>2989</v>
      </c>
      <c r="H3883" s="8" t="s">
        <v>93</v>
      </c>
      <c r="I3883" s="8">
        <v>2001</v>
      </c>
      <c r="J3883" s="15">
        <v>37097</v>
      </c>
      <c r="K3883" s="8">
        <v>-1.05</v>
      </c>
      <c r="L3883" s="8">
        <v>5.0999999999999996</v>
      </c>
      <c r="M3883" s="8">
        <v>40</v>
      </c>
      <c r="N3883" s="8">
        <v>40</v>
      </c>
      <c r="O3883" s="8" t="s">
        <v>32</v>
      </c>
      <c r="P3883" s="8" t="s">
        <v>43</v>
      </c>
      <c r="Q3883" s="8" t="s">
        <v>37</v>
      </c>
      <c r="T3883" s="8" t="s">
        <v>44</v>
      </c>
      <c r="U3883" s="8" t="s">
        <v>36</v>
      </c>
      <c r="V3883" s="8" t="s">
        <v>37</v>
      </c>
      <c r="Z3883" s="8" t="s">
        <v>11296</v>
      </c>
      <c r="AA3883" s="15"/>
    </row>
    <row r="3884" spans="1:39" s="8" customFormat="1" ht="12" x14ac:dyDescent="0.2">
      <c r="A3884" s="8">
        <v>23050</v>
      </c>
      <c r="B3884" s="8">
        <v>3887</v>
      </c>
      <c r="C3884" s="8">
        <v>-1</v>
      </c>
      <c r="D3884" s="8" t="s">
        <v>55</v>
      </c>
      <c r="E3884" s="8" t="s">
        <v>3945</v>
      </c>
      <c r="F3884" s="8" t="s">
        <v>30</v>
      </c>
      <c r="G3884" s="8" t="s">
        <v>2989</v>
      </c>
      <c r="H3884" s="8" t="s">
        <v>93</v>
      </c>
      <c r="I3884" s="8">
        <v>2001</v>
      </c>
      <c r="J3884" s="15">
        <v>37097</v>
      </c>
      <c r="K3884" s="8">
        <v>-1.05</v>
      </c>
      <c r="L3884" s="8">
        <v>5.0999999999999996</v>
      </c>
      <c r="M3884" s="8">
        <v>38</v>
      </c>
      <c r="N3884" s="8">
        <v>38</v>
      </c>
      <c r="O3884" s="8" t="s">
        <v>32</v>
      </c>
      <c r="P3884" s="8" t="s">
        <v>43</v>
      </c>
      <c r="Q3884" s="8" t="s">
        <v>37</v>
      </c>
      <c r="T3884" s="8" t="s">
        <v>44</v>
      </c>
      <c r="U3884" s="8" t="s">
        <v>36</v>
      </c>
      <c r="V3884" s="8" t="s">
        <v>37</v>
      </c>
      <c r="Z3884" s="8" t="s">
        <v>11296</v>
      </c>
      <c r="AA3884" s="15"/>
    </row>
    <row r="3885" spans="1:39" s="8" customFormat="1" ht="12" x14ac:dyDescent="0.2">
      <c r="A3885" s="8">
        <v>23052</v>
      </c>
      <c r="B3885" s="8">
        <v>3888</v>
      </c>
      <c r="C3885" s="8">
        <v>-1</v>
      </c>
      <c r="D3885" s="8" t="s">
        <v>55</v>
      </c>
      <c r="E3885" s="8" t="s">
        <v>3946</v>
      </c>
      <c r="F3885" s="8" t="s">
        <v>30</v>
      </c>
      <c r="G3885" s="8" t="s">
        <v>2989</v>
      </c>
      <c r="H3885" s="8" t="s">
        <v>93</v>
      </c>
      <c r="I3885" s="8">
        <v>2001</v>
      </c>
      <c r="J3885" s="15">
        <v>37097</v>
      </c>
      <c r="K3885" s="8">
        <v>-1.05</v>
      </c>
      <c r="L3885" s="8">
        <v>5.0999999999999996</v>
      </c>
      <c r="M3885" s="8">
        <v>38</v>
      </c>
      <c r="N3885" s="8">
        <v>38</v>
      </c>
      <c r="O3885" s="8" t="s">
        <v>32</v>
      </c>
      <c r="P3885" s="8" t="s">
        <v>43</v>
      </c>
      <c r="Q3885" s="8" t="s">
        <v>37</v>
      </c>
      <c r="T3885" s="8" t="s">
        <v>44</v>
      </c>
      <c r="U3885" s="8" t="s">
        <v>36</v>
      </c>
      <c r="V3885" s="8" t="s">
        <v>37</v>
      </c>
      <c r="Z3885" s="8" t="s">
        <v>11296</v>
      </c>
      <c r="AA3885" s="15"/>
    </row>
    <row r="3886" spans="1:39" s="8" customFormat="1" ht="12" x14ac:dyDescent="0.2">
      <c r="A3886" s="8">
        <v>23055</v>
      </c>
      <c r="B3886" s="8">
        <v>3889</v>
      </c>
      <c r="C3886" s="8">
        <v>-1</v>
      </c>
      <c r="D3886" s="8" t="s">
        <v>55</v>
      </c>
      <c r="E3886" s="8" t="s">
        <v>3947</v>
      </c>
      <c r="F3886" s="8" t="s">
        <v>30</v>
      </c>
      <c r="G3886" s="8" t="s">
        <v>2989</v>
      </c>
      <c r="H3886" s="8" t="s">
        <v>93</v>
      </c>
      <c r="I3886" s="8">
        <v>2001</v>
      </c>
      <c r="J3886" s="15">
        <v>37097</v>
      </c>
      <c r="K3886" s="8">
        <v>-1.05</v>
      </c>
      <c r="L3886" s="8">
        <v>5.0999999999999996</v>
      </c>
      <c r="M3886" s="8">
        <v>41</v>
      </c>
      <c r="N3886" s="8">
        <v>41</v>
      </c>
      <c r="O3886" s="8" t="s">
        <v>32</v>
      </c>
      <c r="P3886" s="8" t="s">
        <v>43</v>
      </c>
      <c r="Q3886" s="8" t="s">
        <v>37</v>
      </c>
      <c r="T3886" s="8" t="s">
        <v>44</v>
      </c>
      <c r="U3886" s="8" t="s">
        <v>36</v>
      </c>
      <c r="V3886" s="8" t="s">
        <v>37</v>
      </c>
      <c r="Z3886" s="8" t="s">
        <v>11296</v>
      </c>
      <c r="AA3886" s="15"/>
    </row>
    <row r="3887" spans="1:39" s="8" customFormat="1" ht="12" x14ac:dyDescent="0.2">
      <c r="A3887" s="8">
        <v>23060</v>
      </c>
      <c r="B3887" s="8">
        <v>3890</v>
      </c>
      <c r="C3887" s="8">
        <v>-1</v>
      </c>
      <c r="D3887" s="8" t="s">
        <v>55</v>
      </c>
      <c r="E3887" s="8" t="s">
        <v>3948</v>
      </c>
      <c r="F3887" s="8" t="s">
        <v>30</v>
      </c>
      <c r="G3887" s="8" t="s">
        <v>2989</v>
      </c>
      <c r="H3887" s="8" t="s">
        <v>93</v>
      </c>
      <c r="I3887" s="8">
        <v>2001</v>
      </c>
      <c r="J3887" s="15">
        <v>37097</v>
      </c>
      <c r="K3887" s="8">
        <v>-1.05</v>
      </c>
      <c r="L3887" s="8">
        <v>5.0999999999999996</v>
      </c>
      <c r="M3887" s="8">
        <v>38</v>
      </c>
      <c r="N3887" s="8">
        <v>38</v>
      </c>
      <c r="O3887" s="8" t="s">
        <v>32</v>
      </c>
      <c r="P3887" s="8" t="s">
        <v>43</v>
      </c>
      <c r="Q3887" s="8" t="s">
        <v>37</v>
      </c>
      <c r="T3887" s="8" t="s">
        <v>44</v>
      </c>
      <c r="U3887" s="8" t="s">
        <v>36</v>
      </c>
      <c r="V3887" s="8" t="s">
        <v>37</v>
      </c>
      <c r="Z3887" s="8" t="s">
        <v>11296</v>
      </c>
      <c r="AA3887" s="15"/>
    </row>
    <row r="3888" spans="1:39" s="8" customFormat="1" ht="12" x14ac:dyDescent="0.2">
      <c r="A3888" s="8">
        <v>23066</v>
      </c>
      <c r="B3888" s="8">
        <v>3891</v>
      </c>
      <c r="C3888" s="8">
        <v>-1</v>
      </c>
      <c r="D3888" s="8" t="s">
        <v>55</v>
      </c>
      <c r="E3888" s="8" t="s">
        <v>3949</v>
      </c>
      <c r="F3888" s="8" t="s">
        <v>30</v>
      </c>
      <c r="G3888" s="8" t="s">
        <v>2989</v>
      </c>
      <c r="H3888" s="8" t="s">
        <v>93</v>
      </c>
      <c r="I3888" s="8">
        <v>2001</v>
      </c>
      <c r="J3888" s="15">
        <v>37097</v>
      </c>
      <c r="K3888" s="8">
        <v>-1.05</v>
      </c>
      <c r="L3888" s="8">
        <v>5.0999999999999996</v>
      </c>
      <c r="M3888" s="8">
        <v>36</v>
      </c>
      <c r="N3888" s="8">
        <v>36</v>
      </c>
      <c r="O3888" s="8" t="s">
        <v>32</v>
      </c>
      <c r="P3888" s="8" t="s">
        <v>43</v>
      </c>
      <c r="Q3888" s="8" t="s">
        <v>37</v>
      </c>
      <c r="T3888" s="8" t="s">
        <v>44</v>
      </c>
      <c r="U3888" s="8" t="s">
        <v>36</v>
      </c>
      <c r="V3888" s="8" t="s">
        <v>37</v>
      </c>
      <c r="Z3888" s="8" t="s">
        <v>11296</v>
      </c>
      <c r="AA3888" s="15"/>
    </row>
    <row r="3889" spans="1:39" s="8" customFormat="1" ht="12" x14ac:dyDescent="0.2">
      <c r="A3889" s="8">
        <v>23068</v>
      </c>
      <c r="B3889" s="8">
        <v>3892</v>
      </c>
      <c r="C3889" s="8">
        <v>-1</v>
      </c>
      <c r="D3889" s="8" t="s">
        <v>55</v>
      </c>
      <c r="E3889" s="8" t="s">
        <v>3950</v>
      </c>
      <c r="F3889" s="8" t="s">
        <v>30</v>
      </c>
      <c r="G3889" s="8" t="s">
        <v>2989</v>
      </c>
      <c r="H3889" s="8" t="s">
        <v>93</v>
      </c>
      <c r="I3889" s="8">
        <v>2001</v>
      </c>
      <c r="J3889" s="15">
        <v>37097</v>
      </c>
      <c r="K3889" s="8">
        <v>-1.05</v>
      </c>
      <c r="L3889" s="8">
        <v>5.0999999999999996</v>
      </c>
      <c r="M3889" s="8">
        <v>37</v>
      </c>
      <c r="N3889" s="8">
        <v>37</v>
      </c>
      <c r="O3889" s="8" t="s">
        <v>32</v>
      </c>
      <c r="P3889" s="8" t="s">
        <v>43</v>
      </c>
      <c r="Q3889" s="8" t="s">
        <v>37</v>
      </c>
      <c r="T3889" s="8" t="s">
        <v>44</v>
      </c>
      <c r="U3889" s="8" t="s">
        <v>36</v>
      </c>
      <c r="V3889" s="8" t="s">
        <v>37</v>
      </c>
      <c r="Z3889" s="8" t="s">
        <v>11296</v>
      </c>
      <c r="AA3889" s="15"/>
    </row>
    <row r="3890" spans="1:39" s="8" customFormat="1" ht="12" x14ac:dyDescent="0.2">
      <c r="A3890" s="8">
        <v>23103</v>
      </c>
      <c r="B3890" s="8">
        <v>3893</v>
      </c>
      <c r="C3890" s="8">
        <v>-1</v>
      </c>
      <c r="D3890" s="8" t="s">
        <v>55</v>
      </c>
      <c r="E3890" s="8" t="s">
        <v>3951</v>
      </c>
      <c r="F3890" s="8" t="s">
        <v>30</v>
      </c>
      <c r="G3890" s="8" t="s">
        <v>2989</v>
      </c>
      <c r="H3890" s="8" t="s">
        <v>93</v>
      </c>
      <c r="I3890" s="8">
        <v>2001</v>
      </c>
      <c r="J3890" s="15">
        <v>37097</v>
      </c>
      <c r="K3890" s="8">
        <v>-1.05</v>
      </c>
      <c r="L3890" s="8">
        <v>5.0999999999999996</v>
      </c>
      <c r="M3890" s="8">
        <v>37</v>
      </c>
      <c r="N3890" s="8">
        <v>37</v>
      </c>
      <c r="O3890" s="8" t="s">
        <v>32</v>
      </c>
      <c r="P3890" s="8" t="s">
        <v>43</v>
      </c>
      <c r="Q3890" s="8" t="s">
        <v>37</v>
      </c>
      <c r="T3890" s="8" t="s">
        <v>44</v>
      </c>
      <c r="U3890" s="8" t="s">
        <v>36</v>
      </c>
      <c r="V3890" s="8" t="s">
        <v>37</v>
      </c>
      <c r="Z3890" s="8" t="s">
        <v>11296</v>
      </c>
      <c r="AA3890" s="15"/>
    </row>
    <row r="3891" spans="1:39" s="8" customFormat="1" ht="12" x14ac:dyDescent="0.2">
      <c r="A3891" s="8">
        <v>23108</v>
      </c>
      <c r="B3891" s="8">
        <v>3894</v>
      </c>
      <c r="C3891" s="8">
        <v>-1</v>
      </c>
      <c r="D3891" s="8" t="s">
        <v>55</v>
      </c>
      <c r="E3891" s="8" t="s">
        <v>3952</v>
      </c>
      <c r="F3891" s="8" t="s">
        <v>30</v>
      </c>
      <c r="G3891" s="8" t="s">
        <v>2989</v>
      </c>
      <c r="H3891" s="8" t="s">
        <v>93</v>
      </c>
      <c r="I3891" s="8">
        <v>2001</v>
      </c>
      <c r="J3891" s="15">
        <v>37097</v>
      </c>
      <c r="K3891" s="8">
        <v>-1.05</v>
      </c>
      <c r="L3891" s="8">
        <v>5.0999999999999996</v>
      </c>
      <c r="M3891" s="8">
        <v>38</v>
      </c>
      <c r="N3891" s="8">
        <v>38</v>
      </c>
      <c r="O3891" s="8" t="s">
        <v>32</v>
      </c>
      <c r="P3891" s="8" t="s">
        <v>43</v>
      </c>
      <c r="Q3891" s="8" t="s">
        <v>37</v>
      </c>
      <c r="T3891" s="8" t="s">
        <v>44</v>
      </c>
      <c r="U3891" s="8" t="s">
        <v>36</v>
      </c>
      <c r="V3891" s="8" t="s">
        <v>37</v>
      </c>
      <c r="Z3891" s="8" t="s">
        <v>11296</v>
      </c>
      <c r="AA3891" s="15"/>
    </row>
    <row r="3892" spans="1:39" s="8" customFormat="1" ht="12" x14ac:dyDescent="0.2">
      <c r="A3892" s="8">
        <v>23112</v>
      </c>
      <c r="B3892" s="8">
        <v>3895</v>
      </c>
      <c r="C3892" s="8">
        <v>-1</v>
      </c>
      <c r="D3892" s="8" t="s">
        <v>55</v>
      </c>
      <c r="E3892" s="8" t="s">
        <v>3953</v>
      </c>
      <c r="F3892" s="8" t="s">
        <v>30</v>
      </c>
      <c r="G3892" s="8" t="s">
        <v>2989</v>
      </c>
      <c r="H3892" s="8" t="s">
        <v>93</v>
      </c>
      <c r="I3892" s="8">
        <v>2001</v>
      </c>
      <c r="J3892" s="15">
        <v>37097</v>
      </c>
      <c r="K3892" s="8">
        <v>-1.05</v>
      </c>
      <c r="L3892" s="8">
        <v>5.0999999999999996</v>
      </c>
      <c r="M3892" s="8">
        <v>63</v>
      </c>
      <c r="N3892" s="8">
        <v>63</v>
      </c>
      <c r="O3892" s="8" t="s">
        <v>32</v>
      </c>
      <c r="P3892" s="8" t="s">
        <v>43</v>
      </c>
      <c r="Q3892" s="8" t="s">
        <v>37</v>
      </c>
      <c r="T3892" s="8" t="s">
        <v>44</v>
      </c>
      <c r="U3892" s="8" t="s">
        <v>36</v>
      </c>
      <c r="V3892" s="8" t="s">
        <v>37</v>
      </c>
      <c r="Z3892" s="8" t="s">
        <v>11296</v>
      </c>
      <c r="AA3892" s="15"/>
    </row>
    <row r="3893" spans="1:39" s="8" customFormat="1" ht="12" x14ac:dyDescent="0.2">
      <c r="A3893" s="8">
        <v>23113</v>
      </c>
      <c r="B3893" s="8">
        <v>3896</v>
      </c>
      <c r="C3893" s="8">
        <v>-1</v>
      </c>
      <c r="D3893" s="8" t="s">
        <v>55</v>
      </c>
      <c r="E3893" s="8" t="s">
        <v>3954</v>
      </c>
      <c r="F3893" s="8" t="s">
        <v>30</v>
      </c>
      <c r="G3893" s="8" t="s">
        <v>2989</v>
      </c>
      <c r="H3893" s="8" t="s">
        <v>93</v>
      </c>
      <c r="I3893" s="8">
        <v>2001</v>
      </c>
      <c r="J3893" s="15">
        <v>37097</v>
      </c>
      <c r="K3893" s="8">
        <v>-1.05</v>
      </c>
      <c r="L3893" s="8">
        <v>5.0999999999999996</v>
      </c>
      <c r="M3893" s="8">
        <v>37</v>
      </c>
      <c r="N3893" s="8">
        <v>37</v>
      </c>
      <c r="O3893" s="8" t="s">
        <v>32</v>
      </c>
      <c r="P3893" s="8" t="s">
        <v>43</v>
      </c>
      <c r="Q3893" s="8" t="s">
        <v>37</v>
      </c>
      <c r="T3893" s="8" t="s">
        <v>44</v>
      </c>
      <c r="U3893" s="8" t="s">
        <v>36</v>
      </c>
      <c r="V3893" s="8" t="s">
        <v>37</v>
      </c>
      <c r="Z3893" s="8" t="s">
        <v>11296</v>
      </c>
      <c r="AA3893" s="15"/>
    </row>
    <row r="3894" spans="1:39" s="8" customFormat="1" ht="12" x14ac:dyDescent="0.2">
      <c r="A3894" s="8">
        <v>23115</v>
      </c>
      <c r="B3894" s="8">
        <v>3897</v>
      </c>
      <c r="C3894" s="8">
        <v>-1</v>
      </c>
      <c r="D3894" s="8" t="s">
        <v>55</v>
      </c>
      <c r="E3894" s="8" t="s">
        <v>3955</v>
      </c>
      <c r="F3894" s="8" t="s">
        <v>30</v>
      </c>
      <c r="G3894" s="8" t="s">
        <v>2989</v>
      </c>
      <c r="H3894" s="8" t="s">
        <v>93</v>
      </c>
      <c r="I3894" s="8">
        <v>2001</v>
      </c>
      <c r="J3894" s="15">
        <v>37097</v>
      </c>
      <c r="K3894" s="8">
        <v>-1.05</v>
      </c>
      <c r="L3894" s="8">
        <v>5.0999999999999996</v>
      </c>
      <c r="M3894" s="8">
        <v>40</v>
      </c>
      <c r="N3894" s="8">
        <v>40</v>
      </c>
      <c r="O3894" s="8" t="s">
        <v>32</v>
      </c>
      <c r="P3894" s="8" t="s">
        <v>43</v>
      </c>
      <c r="Q3894" s="8" t="s">
        <v>37</v>
      </c>
      <c r="T3894" s="8" t="s">
        <v>44</v>
      </c>
      <c r="U3894" s="8" t="s">
        <v>36</v>
      </c>
      <c r="V3894" s="8" t="s">
        <v>37</v>
      </c>
      <c r="Z3894" s="8" t="s">
        <v>11296</v>
      </c>
      <c r="AA3894" s="15"/>
    </row>
    <row r="3895" spans="1:39" s="8" customFormat="1" ht="12" x14ac:dyDescent="0.2">
      <c r="A3895" s="8">
        <v>23116</v>
      </c>
      <c r="B3895" s="8">
        <v>3898</v>
      </c>
      <c r="C3895" s="8">
        <v>-1</v>
      </c>
      <c r="D3895" s="8" t="s">
        <v>55</v>
      </c>
      <c r="E3895" s="8" t="s">
        <v>3956</v>
      </c>
      <c r="F3895" s="8" t="s">
        <v>30</v>
      </c>
      <c r="G3895" s="8" t="s">
        <v>2989</v>
      </c>
      <c r="H3895" s="8" t="s">
        <v>93</v>
      </c>
      <c r="I3895" s="8">
        <v>2001</v>
      </c>
      <c r="J3895" s="15">
        <v>37097</v>
      </c>
      <c r="K3895" s="8">
        <v>-1.05</v>
      </c>
      <c r="L3895" s="8">
        <v>5.0999999999999996</v>
      </c>
      <c r="M3895" s="8">
        <v>37</v>
      </c>
      <c r="N3895" s="8">
        <v>37</v>
      </c>
      <c r="O3895" s="8" t="s">
        <v>32</v>
      </c>
      <c r="P3895" s="8" t="s">
        <v>43</v>
      </c>
      <c r="Q3895" s="8" t="s">
        <v>37</v>
      </c>
      <c r="T3895" s="8" t="s">
        <v>44</v>
      </c>
      <c r="U3895" s="8" t="s">
        <v>36</v>
      </c>
      <c r="V3895" s="8" t="s">
        <v>37</v>
      </c>
      <c r="Z3895" s="8" t="s">
        <v>11296</v>
      </c>
      <c r="AA3895" s="15"/>
    </row>
    <row r="3896" spans="1:39" s="8" customFormat="1" ht="12" x14ac:dyDescent="0.2">
      <c r="A3896" s="8">
        <v>23138</v>
      </c>
      <c r="B3896" s="8">
        <v>3899</v>
      </c>
      <c r="C3896" s="8">
        <v>-1</v>
      </c>
      <c r="D3896" s="8" t="s">
        <v>55</v>
      </c>
      <c r="E3896" s="8" t="s">
        <v>3957</v>
      </c>
      <c r="F3896" s="8" t="s">
        <v>30</v>
      </c>
      <c r="G3896" s="8" t="s">
        <v>2989</v>
      </c>
      <c r="H3896" s="8" t="s">
        <v>93</v>
      </c>
      <c r="I3896" s="8">
        <v>2001</v>
      </c>
      <c r="J3896" s="15">
        <v>37097</v>
      </c>
      <c r="K3896" s="8">
        <v>-1.05</v>
      </c>
      <c r="L3896" s="8">
        <v>5.0999999999999996</v>
      </c>
      <c r="M3896" s="8">
        <v>38</v>
      </c>
      <c r="N3896" s="8">
        <v>38</v>
      </c>
      <c r="O3896" s="8" t="s">
        <v>32</v>
      </c>
      <c r="P3896" s="8" t="s">
        <v>43</v>
      </c>
      <c r="Q3896" s="8" t="s">
        <v>37</v>
      </c>
      <c r="T3896" s="8" t="s">
        <v>44</v>
      </c>
      <c r="U3896" s="8" t="s">
        <v>36</v>
      </c>
      <c r="V3896" s="8" t="s">
        <v>37</v>
      </c>
      <c r="Z3896" s="8" t="s">
        <v>11296</v>
      </c>
      <c r="AA3896" s="15"/>
    </row>
    <row r="3897" spans="1:39" s="8" customFormat="1" ht="12" x14ac:dyDescent="0.2">
      <c r="A3897" s="8">
        <v>23141</v>
      </c>
      <c r="B3897" s="8">
        <v>3900</v>
      </c>
      <c r="C3897" s="8">
        <v>-1</v>
      </c>
      <c r="D3897" s="8" t="s">
        <v>55</v>
      </c>
      <c r="E3897" s="8" t="s">
        <v>3958</v>
      </c>
      <c r="F3897" s="8" t="s">
        <v>30</v>
      </c>
      <c r="G3897" s="8" t="s">
        <v>2989</v>
      </c>
      <c r="H3897" s="8" t="s">
        <v>93</v>
      </c>
      <c r="I3897" s="8">
        <v>2001</v>
      </c>
      <c r="J3897" s="15">
        <v>37097</v>
      </c>
      <c r="K3897" s="8">
        <v>-1.05</v>
      </c>
      <c r="L3897" s="8">
        <v>5.0999999999999996</v>
      </c>
      <c r="M3897" s="8">
        <v>41</v>
      </c>
      <c r="N3897" s="8">
        <v>41</v>
      </c>
      <c r="O3897" s="8" t="s">
        <v>32</v>
      </c>
      <c r="P3897" s="8" t="s">
        <v>43</v>
      </c>
      <c r="Q3897" s="8" t="s">
        <v>37</v>
      </c>
      <c r="T3897" s="8" t="s">
        <v>44</v>
      </c>
      <c r="U3897" s="8" t="s">
        <v>36</v>
      </c>
      <c r="V3897" s="8" t="s">
        <v>37</v>
      </c>
      <c r="Z3897" s="8" t="s">
        <v>11296</v>
      </c>
      <c r="AA3897" s="15"/>
    </row>
    <row r="3898" spans="1:39" s="8" customFormat="1" ht="12" x14ac:dyDescent="0.2">
      <c r="A3898" s="8">
        <v>23154</v>
      </c>
      <c r="B3898" s="8">
        <v>3901</v>
      </c>
      <c r="C3898" s="8">
        <v>-1</v>
      </c>
      <c r="D3898" s="8" t="s">
        <v>55</v>
      </c>
      <c r="E3898" s="8" t="s">
        <v>3959</v>
      </c>
      <c r="F3898" s="8" t="s">
        <v>30</v>
      </c>
      <c r="G3898" s="8" t="s">
        <v>2989</v>
      </c>
      <c r="H3898" s="8" t="s">
        <v>93</v>
      </c>
      <c r="I3898" s="8">
        <v>2001</v>
      </c>
      <c r="J3898" s="15">
        <v>37097</v>
      </c>
      <c r="K3898" s="8">
        <v>-1.05</v>
      </c>
      <c r="L3898" s="8">
        <v>5.0999999999999996</v>
      </c>
      <c r="M3898" s="8">
        <v>39</v>
      </c>
      <c r="N3898" s="8">
        <v>39</v>
      </c>
      <c r="O3898" s="8" t="s">
        <v>32</v>
      </c>
      <c r="P3898" s="8" t="s">
        <v>43</v>
      </c>
      <c r="Q3898" s="8" t="s">
        <v>37</v>
      </c>
      <c r="T3898" s="8" t="s">
        <v>44</v>
      </c>
      <c r="U3898" s="8" t="s">
        <v>36</v>
      </c>
      <c r="V3898" s="8" t="s">
        <v>37</v>
      </c>
      <c r="Z3898" s="8" t="s">
        <v>11296</v>
      </c>
      <c r="AA3898" s="15"/>
    </row>
    <row r="3899" spans="1:39" s="8" customFormat="1" ht="12" x14ac:dyDescent="0.2">
      <c r="A3899" s="8">
        <v>23162</v>
      </c>
      <c r="B3899" s="8">
        <v>3902</v>
      </c>
      <c r="C3899" s="8">
        <v>-1</v>
      </c>
      <c r="D3899" s="8" t="s">
        <v>55</v>
      </c>
      <c r="E3899" s="8" t="s">
        <v>3960</v>
      </c>
      <c r="F3899" s="8" t="s">
        <v>30</v>
      </c>
      <c r="G3899" s="8" t="s">
        <v>2989</v>
      </c>
      <c r="H3899" s="8" t="s">
        <v>93</v>
      </c>
      <c r="I3899" s="8">
        <v>2001</v>
      </c>
      <c r="J3899" s="15">
        <v>37072</v>
      </c>
      <c r="K3899" s="8">
        <v>-1.066667</v>
      </c>
      <c r="L3899" s="8">
        <v>6.2</v>
      </c>
      <c r="M3899" s="8">
        <v>56</v>
      </c>
      <c r="N3899" s="8">
        <v>56</v>
      </c>
      <c r="O3899" s="8" t="s">
        <v>32</v>
      </c>
      <c r="P3899" s="8" t="s">
        <v>43</v>
      </c>
      <c r="Q3899" s="8" t="s">
        <v>37</v>
      </c>
      <c r="T3899" s="8" t="s">
        <v>44</v>
      </c>
      <c r="U3899" s="8" t="s">
        <v>36</v>
      </c>
      <c r="V3899" s="8" t="s">
        <v>37</v>
      </c>
      <c r="Z3899" s="8" t="s">
        <v>11296</v>
      </c>
      <c r="AA3899" s="15"/>
    </row>
    <row r="3900" spans="1:39" s="8" customFormat="1" ht="12" x14ac:dyDescent="0.2">
      <c r="A3900" s="8">
        <v>23167</v>
      </c>
      <c r="B3900" s="8">
        <v>3903</v>
      </c>
      <c r="C3900" s="8">
        <v>-1</v>
      </c>
      <c r="D3900" s="8" t="s">
        <v>55</v>
      </c>
      <c r="E3900" s="8" t="s">
        <v>3961</v>
      </c>
      <c r="F3900" s="8" t="s">
        <v>30</v>
      </c>
      <c r="G3900" s="8" t="s">
        <v>2989</v>
      </c>
      <c r="H3900" s="8" t="s">
        <v>93</v>
      </c>
      <c r="I3900" s="8">
        <v>2001</v>
      </c>
      <c r="J3900" s="15">
        <v>37072</v>
      </c>
      <c r="K3900" s="8">
        <v>-1.066667</v>
      </c>
      <c r="L3900" s="8">
        <v>6.2</v>
      </c>
      <c r="M3900" s="8">
        <v>55</v>
      </c>
      <c r="N3900" s="8">
        <v>55</v>
      </c>
      <c r="O3900" s="8" t="s">
        <v>32</v>
      </c>
      <c r="P3900" s="8" t="s">
        <v>43</v>
      </c>
      <c r="Q3900" s="8" t="s">
        <v>37</v>
      </c>
      <c r="T3900" s="8" t="s">
        <v>44</v>
      </c>
      <c r="U3900" s="8" t="s">
        <v>36</v>
      </c>
      <c r="V3900" s="8" t="s">
        <v>37</v>
      </c>
      <c r="Z3900" s="8" t="s">
        <v>11296</v>
      </c>
      <c r="AA3900" s="15"/>
    </row>
    <row r="3901" spans="1:39" s="8" customFormat="1" ht="12" x14ac:dyDescent="0.2">
      <c r="A3901" s="8">
        <v>23239</v>
      </c>
      <c r="B3901" s="8">
        <v>3904</v>
      </c>
      <c r="C3901" s="8">
        <v>-1</v>
      </c>
      <c r="D3901" s="8" t="s">
        <v>29</v>
      </c>
      <c r="E3901" s="8" t="s">
        <v>3962</v>
      </c>
      <c r="F3901" s="8" t="s">
        <v>30</v>
      </c>
      <c r="G3901" s="8" t="s">
        <v>2989</v>
      </c>
      <c r="H3901" s="8" t="s">
        <v>41</v>
      </c>
      <c r="I3901" s="8">
        <v>2001</v>
      </c>
      <c r="J3901" s="15">
        <v>37079</v>
      </c>
      <c r="K3901" s="8">
        <v>-0.33333299999999999</v>
      </c>
      <c r="L3901" s="8">
        <v>7.8</v>
      </c>
      <c r="M3901" s="8">
        <v>74</v>
      </c>
      <c r="N3901" s="8">
        <v>74</v>
      </c>
      <c r="O3901" s="8" t="s">
        <v>32</v>
      </c>
      <c r="P3901" s="8" t="s">
        <v>43</v>
      </c>
      <c r="Q3901" s="8" t="s">
        <v>37</v>
      </c>
      <c r="T3901" s="8" t="s">
        <v>44</v>
      </c>
      <c r="U3901" s="8" t="s">
        <v>36</v>
      </c>
      <c r="V3901" s="8" t="s">
        <v>37</v>
      </c>
      <c r="X3901" s="8" t="s">
        <v>11318</v>
      </c>
      <c r="Y3901" s="8" t="s">
        <v>59</v>
      </c>
      <c r="Z3901" s="8">
        <v>2002</v>
      </c>
      <c r="AA3901" s="15">
        <v>37510</v>
      </c>
      <c r="AB3901" s="8">
        <v>-10</v>
      </c>
      <c r="AC3901" s="8">
        <v>8.266667</v>
      </c>
      <c r="AD3901" s="8">
        <v>115.5</v>
      </c>
      <c r="AE3901" s="8">
        <v>115.5</v>
      </c>
      <c r="AF3901" s="8" t="s">
        <v>32</v>
      </c>
      <c r="AG3901" s="8" t="s">
        <v>43</v>
      </c>
      <c r="AH3901" s="8" t="s">
        <v>37</v>
      </c>
      <c r="AK3901" s="8" t="s">
        <v>44</v>
      </c>
      <c r="AL3901" s="8" t="s">
        <v>36</v>
      </c>
      <c r="AM3901" s="8" t="s">
        <v>37</v>
      </c>
    </row>
    <row r="3902" spans="1:39" s="8" customFormat="1" ht="12" x14ac:dyDescent="0.2">
      <c r="A3902" s="8">
        <v>23240</v>
      </c>
      <c r="B3902" s="8">
        <v>3905</v>
      </c>
      <c r="C3902" s="8">
        <v>-1</v>
      </c>
      <c r="D3902" s="8" t="s">
        <v>55</v>
      </c>
      <c r="E3902" s="8" t="s">
        <v>3963</v>
      </c>
      <c r="F3902" s="8" t="s">
        <v>30</v>
      </c>
      <c r="G3902" s="8" t="s">
        <v>2989</v>
      </c>
      <c r="H3902" s="8" t="s">
        <v>93</v>
      </c>
      <c r="I3902" s="8">
        <v>2001</v>
      </c>
      <c r="J3902" s="15">
        <v>37079</v>
      </c>
      <c r="K3902" s="8">
        <v>-0.33333299999999999</v>
      </c>
      <c r="L3902" s="8">
        <v>7.8</v>
      </c>
      <c r="M3902" s="8">
        <v>50</v>
      </c>
      <c r="N3902" s="8">
        <v>50</v>
      </c>
      <c r="O3902" s="8" t="s">
        <v>32</v>
      </c>
      <c r="P3902" s="8" t="s">
        <v>43</v>
      </c>
      <c r="Q3902" s="8" t="s">
        <v>37</v>
      </c>
      <c r="T3902" s="8" t="s">
        <v>44</v>
      </c>
      <c r="U3902" s="8" t="s">
        <v>36</v>
      </c>
      <c r="V3902" s="8" t="s">
        <v>37</v>
      </c>
      <c r="Z3902" s="8" t="s">
        <v>11296</v>
      </c>
      <c r="AA3902" s="15"/>
    </row>
    <row r="3903" spans="1:39" s="8" customFormat="1" ht="12" x14ac:dyDescent="0.2">
      <c r="A3903" s="8">
        <v>23241</v>
      </c>
      <c r="B3903" s="8">
        <v>3906</v>
      </c>
      <c r="C3903" s="8">
        <v>-1</v>
      </c>
      <c r="D3903" s="8" t="s">
        <v>55</v>
      </c>
      <c r="E3903" s="8" t="s">
        <v>3964</v>
      </c>
      <c r="F3903" s="8" t="s">
        <v>30</v>
      </c>
      <c r="G3903" s="8" t="s">
        <v>2989</v>
      </c>
      <c r="H3903" s="8" t="s">
        <v>93</v>
      </c>
      <c r="I3903" s="8">
        <v>2001</v>
      </c>
      <c r="J3903" s="15">
        <v>37079</v>
      </c>
      <c r="K3903" s="8">
        <v>-0.33333299999999999</v>
      </c>
      <c r="L3903" s="8">
        <v>7.8</v>
      </c>
      <c r="M3903" s="8">
        <v>75</v>
      </c>
      <c r="N3903" s="8">
        <v>75</v>
      </c>
      <c r="O3903" s="8" t="s">
        <v>32</v>
      </c>
      <c r="P3903" s="8" t="s">
        <v>43</v>
      </c>
      <c r="Q3903" s="8" t="s">
        <v>37</v>
      </c>
      <c r="T3903" s="8" t="s">
        <v>44</v>
      </c>
      <c r="U3903" s="8" t="s">
        <v>36</v>
      </c>
      <c r="V3903" s="8" t="s">
        <v>37</v>
      </c>
      <c r="Z3903" s="8" t="s">
        <v>11296</v>
      </c>
      <c r="AA3903" s="15"/>
    </row>
    <row r="3904" spans="1:39" s="8" customFormat="1" ht="12" x14ac:dyDescent="0.2">
      <c r="A3904" s="8">
        <v>23242</v>
      </c>
      <c r="B3904" s="8">
        <v>3907</v>
      </c>
      <c r="C3904" s="8">
        <v>-1</v>
      </c>
      <c r="D3904" s="8" t="s">
        <v>55</v>
      </c>
      <c r="E3904" s="8" t="s">
        <v>3965</v>
      </c>
      <c r="F3904" s="8" t="s">
        <v>30</v>
      </c>
      <c r="G3904" s="8" t="s">
        <v>2989</v>
      </c>
      <c r="H3904" s="8" t="s">
        <v>93</v>
      </c>
      <c r="I3904" s="8">
        <v>2001</v>
      </c>
      <c r="J3904" s="15">
        <v>37079</v>
      </c>
      <c r="K3904" s="8">
        <v>-0.33333299999999999</v>
      </c>
      <c r="L3904" s="8">
        <v>7.8</v>
      </c>
      <c r="M3904" s="8">
        <v>71</v>
      </c>
      <c r="N3904" s="8">
        <v>71</v>
      </c>
      <c r="O3904" s="8" t="s">
        <v>32</v>
      </c>
      <c r="P3904" s="8" t="s">
        <v>43</v>
      </c>
      <c r="Q3904" s="8" t="s">
        <v>37</v>
      </c>
      <c r="T3904" s="8" t="s">
        <v>44</v>
      </c>
      <c r="U3904" s="8" t="s">
        <v>36</v>
      </c>
      <c r="V3904" s="8" t="s">
        <v>37</v>
      </c>
      <c r="Z3904" s="8" t="s">
        <v>11296</v>
      </c>
      <c r="AA3904" s="15"/>
    </row>
    <row r="3905" spans="1:39" s="8" customFormat="1" ht="12" x14ac:dyDescent="0.2">
      <c r="A3905" s="8">
        <v>23243</v>
      </c>
      <c r="B3905" s="8">
        <v>3908</v>
      </c>
      <c r="C3905" s="8">
        <v>-1</v>
      </c>
      <c r="D3905" s="8" t="s">
        <v>29</v>
      </c>
      <c r="E3905" s="8" t="s">
        <v>3966</v>
      </c>
      <c r="F3905" s="8" t="s">
        <v>30</v>
      </c>
      <c r="G3905" s="8" t="s">
        <v>2989</v>
      </c>
      <c r="H3905" s="8" t="s">
        <v>41</v>
      </c>
      <c r="I3905" s="8">
        <v>2001</v>
      </c>
      <c r="J3905" s="15">
        <v>37079</v>
      </c>
      <c r="K3905" s="8">
        <v>-0.48333300000000001</v>
      </c>
      <c r="L3905" s="8">
        <v>7.9333330000000002</v>
      </c>
      <c r="M3905" s="8">
        <v>70</v>
      </c>
      <c r="N3905" s="8">
        <v>70</v>
      </c>
      <c r="O3905" s="8" t="s">
        <v>32</v>
      </c>
      <c r="P3905" s="8" t="s">
        <v>43</v>
      </c>
      <c r="Q3905" s="8" t="s">
        <v>37</v>
      </c>
      <c r="T3905" s="8" t="s">
        <v>44</v>
      </c>
      <c r="U3905" s="8" t="s">
        <v>36</v>
      </c>
      <c r="V3905" s="8" t="s">
        <v>37</v>
      </c>
      <c r="X3905" s="8" t="s">
        <v>11347</v>
      </c>
      <c r="Y3905" s="8" t="s">
        <v>59</v>
      </c>
      <c r="Z3905" s="8">
        <v>2001</v>
      </c>
      <c r="AA3905" s="15">
        <v>37085</v>
      </c>
      <c r="AB3905" s="8">
        <v>-1</v>
      </c>
      <c r="AC3905" s="8">
        <v>7</v>
      </c>
      <c r="AD3905" s="8">
        <v>72.2</v>
      </c>
      <c r="AE3905" s="8">
        <v>72.2</v>
      </c>
      <c r="AF3905" s="8" t="s">
        <v>32</v>
      </c>
      <c r="AG3905" s="8" t="s">
        <v>43</v>
      </c>
      <c r="AH3905" s="8" t="s">
        <v>37</v>
      </c>
      <c r="AK3905" s="8" t="s">
        <v>44</v>
      </c>
      <c r="AL3905" s="8" t="s">
        <v>36</v>
      </c>
      <c r="AM3905" s="8" t="s">
        <v>37</v>
      </c>
    </row>
    <row r="3906" spans="1:39" s="8" customFormat="1" ht="12" x14ac:dyDescent="0.2">
      <c r="A3906" s="8">
        <v>23306</v>
      </c>
      <c r="B3906" s="8">
        <v>3909</v>
      </c>
      <c r="C3906" s="8">
        <v>-1</v>
      </c>
      <c r="D3906" s="8" t="s">
        <v>55</v>
      </c>
      <c r="E3906" s="8" t="s">
        <v>3967</v>
      </c>
      <c r="F3906" s="8" t="s">
        <v>30</v>
      </c>
      <c r="G3906" s="8" t="s">
        <v>2989</v>
      </c>
      <c r="H3906" s="8" t="s">
        <v>93</v>
      </c>
      <c r="I3906" s="8">
        <v>2001</v>
      </c>
      <c r="J3906" s="15">
        <v>37097</v>
      </c>
      <c r="K3906" s="8">
        <v>-1.05</v>
      </c>
      <c r="L3906" s="8">
        <v>5.0999999999999996</v>
      </c>
      <c r="M3906" s="8">
        <v>38</v>
      </c>
      <c r="N3906" s="8">
        <v>38</v>
      </c>
      <c r="O3906" s="8" t="s">
        <v>32</v>
      </c>
      <c r="P3906" s="8" t="s">
        <v>43</v>
      </c>
      <c r="Q3906" s="8" t="s">
        <v>37</v>
      </c>
      <c r="T3906" s="8" t="s">
        <v>44</v>
      </c>
      <c r="U3906" s="8" t="s">
        <v>36</v>
      </c>
      <c r="V3906" s="8" t="s">
        <v>37</v>
      </c>
      <c r="Z3906" s="8" t="s">
        <v>11296</v>
      </c>
      <c r="AA3906" s="15"/>
    </row>
    <row r="3907" spans="1:39" s="8" customFormat="1" ht="12" x14ac:dyDescent="0.2">
      <c r="A3907" s="8">
        <v>23330</v>
      </c>
      <c r="B3907" s="8">
        <v>3910</v>
      </c>
      <c r="C3907" s="8">
        <v>-1</v>
      </c>
      <c r="D3907" s="8" t="s">
        <v>55</v>
      </c>
      <c r="E3907" s="8" t="s">
        <v>3968</v>
      </c>
      <c r="F3907" s="8" t="s">
        <v>30</v>
      </c>
      <c r="G3907" s="8" t="s">
        <v>2989</v>
      </c>
      <c r="H3907" s="8" t="s">
        <v>93</v>
      </c>
      <c r="I3907" s="8">
        <v>2001</v>
      </c>
      <c r="J3907" s="15">
        <v>37097</v>
      </c>
      <c r="K3907" s="8">
        <v>-1.05</v>
      </c>
      <c r="L3907" s="8">
        <v>5.0999999999999996</v>
      </c>
      <c r="M3907" s="8">
        <v>65</v>
      </c>
      <c r="N3907" s="8">
        <v>65</v>
      </c>
      <c r="O3907" s="8" t="s">
        <v>32</v>
      </c>
      <c r="P3907" s="8" t="s">
        <v>43</v>
      </c>
      <c r="Q3907" s="8" t="s">
        <v>37</v>
      </c>
      <c r="T3907" s="8" t="s">
        <v>44</v>
      </c>
      <c r="U3907" s="8" t="s">
        <v>36</v>
      </c>
      <c r="V3907" s="8" t="s">
        <v>37</v>
      </c>
      <c r="Z3907" s="8" t="s">
        <v>11296</v>
      </c>
      <c r="AA3907" s="15"/>
    </row>
    <row r="3908" spans="1:39" s="8" customFormat="1" ht="12" x14ac:dyDescent="0.2">
      <c r="A3908" s="8">
        <v>23333</v>
      </c>
      <c r="B3908" s="8">
        <v>3911</v>
      </c>
      <c r="C3908" s="8">
        <v>-1</v>
      </c>
      <c r="D3908" s="8" t="s">
        <v>55</v>
      </c>
      <c r="E3908" s="8" t="s">
        <v>3969</v>
      </c>
      <c r="F3908" s="8" t="s">
        <v>30</v>
      </c>
      <c r="G3908" s="8" t="s">
        <v>2989</v>
      </c>
      <c r="H3908" s="8" t="s">
        <v>93</v>
      </c>
      <c r="I3908" s="8">
        <v>2001</v>
      </c>
      <c r="J3908" s="15">
        <v>37097</v>
      </c>
      <c r="K3908" s="8">
        <v>-1.05</v>
      </c>
      <c r="L3908" s="8">
        <v>5.0999999999999996</v>
      </c>
      <c r="M3908" s="8">
        <v>63</v>
      </c>
      <c r="N3908" s="8">
        <v>63</v>
      </c>
      <c r="O3908" s="8" t="s">
        <v>32</v>
      </c>
      <c r="P3908" s="8" t="s">
        <v>43</v>
      </c>
      <c r="Q3908" s="8" t="s">
        <v>37</v>
      </c>
      <c r="T3908" s="8" t="s">
        <v>44</v>
      </c>
      <c r="U3908" s="8" t="s">
        <v>36</v>
      </c>
      <c r="V3908" s="8" t="s">
        <v>37</v>
      </c>
      <c r="Z3908" s="8" t="s">
        <v>11296</v>
      </c>
      <c r="AA3908" s="15"/>
    </row>
    <row r="3909" spans="1:39" s="8" customFormat="1" ht="12" x14ac:dyDescent="0.2">
      <c r="A3909" s="8">
        <v>23349</v>
      </c>
      <c r="B3909" s="8">
        <v>3912</v>
      </c>
      <c r="C3909" s="8">
        <v>-1</v>
      </c>
      <c r="D3909" s="8" t="s">
        <v>55</v>
      </c>
      <c r="E3909" s="8" t="s">
        <v>3970</v>
      </c>
      <c r="F3909" s="8" t="s">
        <v>30</v>
      </c>
      <c r="G3909" s="8" t="s">
        <v>2989</v>
      </c>
      <c r="H3909" s="8" t="s">
        <v>93</v>
      </c>
      <c r="I3909" s="8">
        <v>2001</v>
      </c>
      <c r="J3909" s="15">
        <v>37097</v>
      </c>
      <c r="K3909" s="8">
        <v>-1.016667</v>
      </c>
      <c r="L3909" s="8">
        <v>5.016667</v>
      </c>
      <c r="M3909" s="8">
        <v>40</v>
      </c>
      <c r="N3909" s="8">
        <v>40</v>
      </c>
      <c r="O3909" s="8" t="s">
        <v>32</v>
      </c>
      <c r="P3909" s="8" t="s">
        <v>43</v>
      </c>
      <c r="Q3909" s="8" t="s">
        <v>37</v>
      </c>
      <c r="T3909" s="8" t="s">
        <v>44</v>
      </c>
      <c r="U3909" s="8" t="s">
        <v>36</v>
      </c>
      <c r="V3909" s="8" t="s">
        <v>37</v>
      </c>
      <c r="Z3909" s="8" t="s">
        <v>11296</v>
      </c>
      <c r="AA3909" s="15"/>
    </row>
    <row r="3910" spans="1:39" s="8" customFormat="1" ht="12" x14ac:dyDescent="0.2">
      <c r="A3910" s="8">
        <v>23356</v>
      </c>
      <c r="B3910" s="8">
        <v>3913</v>
      </c>
      <c r="C3910" s="8">
        <v>-1</v>
      </c>
      <c r="D3910" s="8" t="s">
        <v>55</v>
      </c>
      <c r="E3910" s="8" t="s">
        <v>3971</v>
      </c>
      <c r="F3910" s="8" t="s">
        <v>30</v>
      </c>
      <c r="G3910" s="8" t="s">
        <v>2989</v>
      </c>
      <c r="H3910" s="8" t="s">
        <v>93</v>
      </c>
      <c r="I3910" s="8">
        <v>2001</v>
      </c>
      <c r="J3910" s="15">
        <v>37097</v>
      </c>
      <c r="K3910" s="8">
        <v>-1.016667</v>
      </c>
      <c r="L3910" s="8">
        <v>5.016667</v>
      </c>
      <c r="M3910" s="8">
        <v>37</v>
      </c>
      <c r="N3910" s="8">
        <v>37</v>
      </c>
      <c r="O3910" s="8" t="s">
        <v>32</v>
      </c>
      <c r="P3910" s="8" t="s">
        <v>43</v>
      </c>
      <c r="Q3910" s="8" t="s">
        <v>37</v>
      </c>
      <c r="T3910" s="8" t="s">
        <v>44</v>
      </c>
      <c r="U3910" s="8" t="s">
        <v>36</v>
      </c>
      <c r="V3910" s="8" t="s">
        <v>37</v>
      </c>
      <c r="Z3910" s="8" t="s">
        <v>11296</v>
      </c>
      <c r="AA3910" s="15"/>
    </row>
    <row r="3911" spans="1:39" s="8" customFormat="1" ht="12" x14ac:dyDescent="0.2">
      <c r="A3911" s="8">
        <v>23362</v>
      </c>
      <c r="B3911" s="8">
        <v>3914</v>
      </c>
      <c r="C3911" s="8">
        <v>-1</v>
      </c>
      <c r="D3911" s="8" t="s">
        <v>55</v>
      </c>
      <c r="E3911" s="8" t="s">
        <v>3972</v>
      </c>
      <c r="F3911" s="8" t="s">
        <v>30</v>
      </c>
      <c r="G3911" s="8" t="s">
        <v>2989</v>
      </c>
      <c r="H3911" s="8" t="s">
        <v>93</v>
      </c>
      <c r="I3911" s="8">
        <v>2001</v>
      </c>
      <c r="J3911" s="15">
        <v>37097</v>
      </c>
      <c r="K3911" s="8">
        <v>-1.05</v>
      </c>
      <c r="L3911" s="8">
        <v>5.0999999999999996</v>
      </c>
      <c r="M3911" s="8">
        <v>35</v>
      </c>
      <c r="N3911" s="8">
        <v>35</v>
      </c>
      <c r="O3911" s="8" t="s">
        <v>32</v>
      </c>
      <c r="P3911" s="8" t="s">
        <v>43</v>
      </c>
      <c r="Q3911" s="8" t="s">
        <v>37</v>
      </c>
      <c r="T3911" s="8" t="s">
        <v>44</v>
      </c>
      <c r="U3911" s="8" t="s">
        <v>36</v>
      </c>
      <c r="V3911" s="8" t="s">
        <v>37</v>
      </c>
      <c r="Z3911" s="8" t="s">
        <v>11296</v>
      </c>
      <c r="AA3911" s="15"/>
    </row>
    <row r="3912" spans="1:39" s="8" customFormat="1" ht="12" x14ac:dyDescent="0.2">
      <c r="A3912" s="8">
        <v>23363</v>
      </c>
      <c r="B3912" s="8">
        <v>3915</v>
      </c>
      <c r="C3912" s="8">
        <v>-1</v>
      </c>
      <c r="D3912" s="8" t="s">
        <v>55</v>
      </c>
      <c r="E3912" s="8" t="s">
        <v>3973</v>
      </c>
      <c r="F3912" s="8" t="s">
        <v>30</v>
      </c>
      <c r="G3912" s="8" t="s">
        <v>2989</v>
      </c>
      <c r="H3912" s="8" t="s">
        <v>93</v>
      </c>
      <c r="I3912" s="8">
        <v>2001</v>
      </c>
      <c r="J3912" s="15">
        <v>37097</v>
      </c>
      <c r="K3912" s="8">
        <v>-1.05</v>
      </c>
      <c r="L3912" s="8">
        <v>5.0999999999999996</v>
      </c>
      <c r="M3912" s="8">
        <v>40</v>
      </c>
      <c r="N3912" s="8">
        <v>40</v>
      </c>
      <c r="O3912" s="8" t="s">
        <v>32</v>
      </c>
      <c r="P3912" s="8" t="s">
        <v>43</v>
      </c>
      <c r="Q3912" s="8" t="s">
        <v>37</v>
      </c>
      <c r="T3912" s="8" t="s">
        <v>44</v>
      </c>
      <c r="U3912" s="8" t="s">
        <v>36</v>
      </c>
      <c r="V3912" s="8" t="s">
        <v>37</v>
      </c>
      <c r="Z3912" s="8" t="s">
        <v>11296</v>
      </c>
      <c r="AA3912" s="15"/>
    </row>
    <row r="3913" spans="1:39" s="8" customFormat="1" ht="12" x14ac:dyDescent="0.2">
      <c r="A3913" s="8">
        <v>23369</v>
      </c>
      <c r="B3913" s="8">
        <v>3916</v>
      </c>
      <c r="C3913" s="8">
        <v>-1</v>
      </c>
      <c r="D3913" s="8" t="s">
        <v>55</v>
      </c>
      <c r="E3913" s="8" t="s">
        <v>3974</v>
      </c>
      <c r="F3913" s="8" t="s">
        <v>30</v>
      </c>
      <c r="G3913" s="8" t="s">
        <v>2989</v>
      </c>
      <c r="H3913" s="8" t="s">
        <v>93</v>
      </c>
      <c r="I3913" s="8">
        <v>2001</v>
      </c>
      <c r="J3913" s="15">
        <v>37097</v>
      </c>
      <c r="K3913" s="8">
        <v>-1.05</v>
      </c>
      <c r="L3913" s="8">
        <v>5.0999999999999996</v>
      </c>
      <c r="M3913" s="8">
        <v>39</v>
      </c>
      <c r="N3913" s="8">
        <v>39</v>
      </c>
      <c r="O3913" s="8" t="s">
        <v>32</v>
      </c>
      <c r="P3913" s="8" t="s">
        <v>43</v>
      </c>
      <c r="Q3913" s="8" t="s">
        <v>37</v>
      </c>
      <c r="T3913" s="8" t="s">
        <v>44</v>
      </c>
      <c r="U3913" s="8" t="s">
        <v>36</v>
      </c>
      <c r="V3913" s="8" t="s">
        <v>37</v>
      </c>
      <c r="Z3913" s="8" t="s">
        <v>11296</v>
      </c>
      <c r="AA3913" s="15"/>
    </row>
    <row r="3914" spans="1:39" s="8" customFormat="1" ht="12" x14ac:dyDescent="0.2">
      <c r="A3914" s="8">
        <v>23384</v>
      </c>
      <c r="B3914" s="8">
        <v>3917</v>
      </c>
      <c r="C3914" s="8">
        <v>-1</v>
      </c>
      <c r="D3914" s="8" t="s">
        <v>55</v>
      </c>
      <c r="E3914" s="8" t="s">
        <v>3975</v>
      </c>
      <c r="F3914" s="8" t="s">
        <v>30</v>
      </c>
      <c r="G3914" s="8" t="s">
        <v>2989</v>
      </c>
      <c r="H3914" s="8" t="s">
        <v>93</v>
      </c>
      <c r="I3914" s="8">
        <v>2001</v>
      </c>
      <c r="J3914" s="15">
        <v>37097</v>
      </c>
      <c r="K3914" s="8">
        <v>-1.05</v>
      </c>
      <c r="L3914" s="8">
        <v>5.0999999999999996</v>
      </c>
      <c r="M3914" s="8">
        <v>43</v>
      </c>
      <c r="N3914" s="8">
        <v>43</v>
      </c>
      <c r="O3914" s="8" t="s">
        <v>32</v>
      </c>
      <c r="P3914" s="8" t="s">
        <v>43</v>
      </c>
      <c r="Q3914" s="8" t="s">
        <v>37</v>
      </c>
      <c r="T3914" s="8" t="s">
        <v>44</v>
      </c>
      <c r="U3914" s="8" t="s">
        <v>36</v>
      </c>
      <c r="V3914" s="8" t="s">
        <v>37</v>
      </c>
      <c r="Z3914" s="8" t="s">
        <v>11296</v>
      </c>
      <c r="AA3914" s="15"/>
    </row>
    <row r="3915" spans="1:39" s="8" customFormat="1" ht="12" x14ac:dyDescent="0.2">
      <c r="A3915" s="8">
        <v>23386</v>
      </c>
      <c r="B3915" s="8">
        <v>3918</v>
      </c>
      <c r="C3915" s="8">
        <v>-1</v>
      </c>
      <c r="D3915" s="8" t="s">
        <v>55</v>
      </c>
      <c r="E3915" s="8" t="s">
        <v>3976</v>
      </c>
      <c r="F3915" s="8" t="s">
        <v>30</v>
      </c>
      <c r="G3915" s="8" t="s">
        <v>2989</v>
      </c>
      <c r="H3915" s="8" t="s">
        <v>93</v>
      </c>
      <c r="I3915" s="8">
        <v>2001</v>
      </c>
      <c r="J3915" s="15">
        <v>37097</v>
      </c>
      <c r="K3915" s="8">
        <v>-1.05</v>
      </c>
      <c r="L3915" s="8">
        <v>5.0999999999999996</v>
      </c>
      <c r="M3915" s="8">
        <v>39</v>
      </c>
      <c r="N3915" s="8">
        <v>39</v>
      </c>
      <c r="O3915" s="8" t="s">
        <v>32</v>
      </c>
      <c r="P3915" s="8" t="s">
        <v>43</v>
      </c>
      <c r="Q3915" s="8" t="s">
        <v>37</v>
      </c>
      <c r="T3915" s="8" t="s">
        <v>44</v>
      </c>
      <c r="U3915" s="8" t="s">
        <v>36</v>
      </c>
      <c r="V3915" s="8" t="s">
        <v>37</v>
      </c>
      <c r="Z3915" s="8" t="s">
        <v>11296</v>
      </c>
      <c r="AA3915" s="15"/>
    </row>
    <row r="3916" spans="1:39" s="8" customFormat="1" ht="12" x14ac:dyDescent="0.2">
      <c r="A3916" s="8">
        <v>23387</v>
      </c>
      <c r="B3916" s="8">
        <v>3919</v>
      </c>
      <c r="C3916" s="8">
        <v>-1</v>
      </c>
      <c r="D3916" s="8" t="s">
        <v>55</v>
      </c>
      <c r="E3916" s="8" t="s">
        <v>3977</v>
      </c>
      <c r="F3916" s="8" t="s">
        <v>30</v>
      </c>
      <c r="G3916" s="8" t="s">
        <v>2989</v>
      </c>
      <c r="H3916" s="8" t="s">
        <v>93</v>
      </c>
      <c r="I3916" s="8">
        <v>2001</v>
      </c>
      <c r="J3916" s="15">
        <v>37097</v>
      </c>
      <c r="K3916" s="8">
        <v>-1.05</v>
      </c>
      <c r="L3916" s="8">
        <v>5.0999999999999996</v>
      </c>
      <c r="M3916" s="8">
        <v>36</v>
      </c>
      <c r="N3916" s="8">
        <v>36</v>
      </c>
      <c r="O3916" s="8" t="s">
        <v>32</v>
      </c>
      <c r="P3916" s="8" t="s">
        <v>43</v>
      </c>
      <c r="Q3916" s="8" t="s">
        <v>37</v>
      </c>
      <c r="T3916" s="8" t="s">
        <v>44</v>
      </c>
      <c r="U3916" s="8" t="s">
        <v>36</v>
      </c>
      <c r="V3916" s="8" t="s">
        <v>37</v>
      </c>
      <c r="Z3916" s="8" t="s">
        <v>11296</v>
      </c>
      <c r="AA3916" s="15"/>
    </row>
    <row r="3917" spans="1:39" s="8" customFormat="1" ht="12" x14ac:dyDescent="0.2">
      <c r="A3917" s="8">
        <v>23388</v>
      </c>
      <c r="B3917" s="8">
        <v>3920</v>
      </c>
      <c r="C3917" s="8">
        <v>-1</v>
      </c>
      <c r="D3917" s="8" t="s">
        <v>55</v>
      </c>
      <c r="E3917" s="8" t="s">
        <v>3978</v>
      </c>
      <c r="F3917" s="8" t="s">
        <v>30</v>
      </c>
      <c r="G3917" s="8" t="s">
        <v>2989</v>
      </c>
      <c r="H3917" s="8" t="s">
        <v>93</v>
      </c>
      <c r="I3917" s="8">
        <v>2001</v>
      </c>
      <c r="J3917" s="15">
        <v>37097</v>
      </c>
      <c r="K3917" s="8">
        <v>-1.05</v>
      </c>
      <c r="L3917" s="8">
        <v>5.0999999999999996</v>
      </c>
      <c r="M3917" s="8">
        <v>39</v>
      </c>
      <c r="N3917" s="8">
        <v>39</v>
      </c>
      <c r="O3917" s="8" t="s">
        <v>32</v>
      </c>
      <c r="P3917" s="8" t="s">
        <v>43</v>
      </c>
      <c r="Q3917" s="8" t="s">
        <v>37</v>
      </c>
      <c r="T3917" s="8" t="s">
        <v>44</v>
      </c>
      <c r="U3917" s="8" t="s">
        <v>36</v>
      </c>
      <c r="V3917" s="8" t="s">
        <v>37</v>
      </c>
      <c r="Z3917" s="8" t="s">
        <v>11296</v>
      </c>
      <c r="AA3917" s="15"/>
    </row>
    <row r="3918" spans="1:39" s="8" customFormat="1" ht="12" x14ac:dyDescent="0.2">
      <c r="A3918" s="8">
        <v>23389</v>
      </c>
      <c r="B3918" s="8">
        <v>3921</v>
      </c>
      <c r="C3918" s="8">
        <v>-1</v>
      </c>
      <c r="D3918" s="8" t="s">
        <v>55</v>
      </c>
      <c r="E3918" s="8" t="s">
        <v>3979</v>
      </c>
      <c r="F3918" s="8" t="s">
        <v>30</v>
      </c>
      <c r="G3918" s="8" t="s">
        <v>2989</v>
      </c>
      <c r="H3918" s="8" t="s">
        <v>93</v>
      </c>
      <c r="I3918" s="8">
        <v>2001</v>
      </c>
      <c r="J3918" s="15">
        <v>37097</v>
      </c>
      <c r="K3918" s="8">
        <v>-1.05</v>
      </c>
      <c r="L3918" s="8">
        <v>5.0999999999999996</v>
      </c>
      <c r="M3918" s="8">
        <v>37</v>
      </c>
      <c r="N3918" s="8">
        <v>37</v>
      </c>
      <c r="O3918" s="8" t="s">
        <v>32</v>
      </c>
      <c r="P3918" s="8" t="s">
        <v>43</v>
      </c>
      <c r="Q3918" s="8" t="s">
        <v>37</v>
      </c>
      <c r="T3918" s="8" t="s">
        <v>44</v>
      </c>
      <c r="U3918" s="8" t="s">
        <v>36</v>
      </c>
      <c r="V3918" s="8" t="s">
        <v>37</v>
      </c>
      <c r="Z3918" s="8" t="s">
        <v>11296</v>
      </c>
      <c r="AA3918" s="15"/>
    </row>
    <row r="3919" spans="1:39" s="8" customFormat="1" ht="12" x14ac:dyDescent="0.2">
      <c r="A3919" s="8">
        <v>23392</v>
      </c>
      <c r="B3919" s="8">
        <v>3922</v>
      </c>
      <c r="C3919" s="8">
        <v>-1</v>
      </c>
      <c r="D3919" s="8" t="s">
        <v>55</v>
      </c>
      <c r="E3919" s="8" t="s">
        <v>3980</v>
      </c>
      <c r="F3919" s="8" t="s">
        <v>30</v>
      </c>
      <c r="G3919" s="8" t="s">
        <v>2989</v>
      </c>
      <c r="H3919" s="8" t="s">
        <v>93</v>
      </c>
      <c r="I3919" s="8">
        <v>2001</v>
      </c>
      <c r="J3919" s="15">
        <v>37097</v>
      </c>
      <c r="K3919" s="8">
        <v>-1.05</v>
      </c>
      <c r="L3919" s="8">
        <v>5.0999999999999996</v>
      </c>
      <c r="M3919" s="8">
        <v>39</v>
      </c>
      <c r="N3919" s="8">
        <v>39</v>
      </c>
      <c r="O3919" s="8" t="s">
        <v>32</v>
      </c>
      <c r="P3919" s="8" t="s">
        <v>43</v>
      </c>
      <c r="Q3919" s="8" t="s">
        <v>37</v>
      </c>
      <c r="T3919" s="8" t="s">
        <v>44</v>
      </c>
      <c r="U3919" s="8" t="s">
        <v>36</v>
      </c>
      <c r="V3919" s="8" t="s">
        <v>37</v>
      </c>
      <c r="Z3919" s="8" t="s">
        <v>11296</v>
      </c>
      <c r="AA3919" s="15"/>
    </row>
    <row r="3920" spans="1:39" s="8" customFormat="1" ht="12" x14ac:dyDescent="0.2">
      <c r="A3920" s="8">
        <v>23395</v>
      </c>
      <c r="B3920" s="8">
        <v>3923</v>
      </c>
      <c r="C3920" s="8">
        <v>-1</v>
      </c>
      <c r="D3920" s="8" t="s">
        <v>55</v>
      </c>
      <c r="E3920" s="8" t="s">
        <v>3981</v>
      </c>
      <c r="F3920" s="8" t="s">
        <v>30</v>
      </c>
      <c r="G3920" s="8" t="s">
        <v>2989</v>
      </c>
      <c r="H3920" s="8" t="s">
        <v>93</v>
      </c>
      <c r="I3920" s="8">
        <v>2001</v>
      </c>
      <c r="J3920" s="15">
        <v>37097</v>
      </c>
      <c r="K3920" s="8">
        <v>-1.05</v>
      </c>
      <c r="L3920" s="8">
        <v>5.0999999999999996</v>
      </c>
      <c r="M3920" s="8">
        <v>65</v>
      </c>
      <c r="N3920" s="8">
        <v>65</v>
      </c>
      <c r="O3920" s="8" t="s">
        <v>32</v>
      </c>
      <c r="P3920" s="8" t="s">
        <v>43</v>
      </c>
      <c r="Q3920" s="8" t="s">
        <v>37</v>
      </c>
      <c r="T3920" s="8" t="s">
        <v>44</v>
      </c>
      <c r="U3920" s="8" t="s">
        <v>36</v>
      </c>
      <c r="V3920" s="8" t="s">
        <v>37</v>
      </c>
      <c r="Z3920" s="8" t="s">
        <v>11296</v>
      </c>
      <c r="AA3920" s="15"/>
    </row>
    <row r="3921" spans="1:27" s="8" customFormat="1" ht="12" x14ac:dyDescent="0.2">
      <c r="A3921" s="8">
        <v>23396</v>
      </c>
      <c r="B3921" s="8">
        <v>3924</v>
      </c>
      <c r="C3921" s="8">
        <v>-1</v>
      </c>
      <c r="D3921" s="8" t="s">
        <v>55</v>
      </c>
      <c r="E3921" s="8" t="s">
        <v>3982</v>
      </c>
      <c r="F3921" s="8" t="s">
        <v>30</v>
      </c>
      <c r="G3921" s="8" t="s">
        <v>2989</v>
      </c>
      <c r="H3921" s="8" t="s">
        <v>93</v>
      </c>
      <c r="I3921" s="8">
        <v>2001</v>
      </c>
      <c r="J3921" s="15">
        <v>37097</v>
      </c>
      <c r="K3921" s="8">
        <v>-1.05</v>
      </c>
      <c r="L3921" s="8">
        <v>5.0999999999999996</v>
      </c>
      <c r="M3921" s="8">
        <v>40</v>
      </c>
      <c r="N3921" s="8">
        <v>40</v>
      </c>
      <c r="O3921" s="8" t="s">
        <v>32</v>
      </c>
      <c r="P3921" s="8" t="s">
        <v>43</v>
      </c>
      <c r="Q3921" s="8" t="s">
        <v>37</v>
      </c>
      <c r="T3921" s="8" t="s">
        <v>44</v>
      </c>
      <c r="U3921" s="8" t="s">
        <v>36</v>
      </c>
      <c r="V3921" s="8" t="s">
        <v>37</v>
      </c>
      <c r="Z3921" s="8" t="s">
        <v>11296</v>
      </c>
      <c r="AA3921" s="15"/>
    </row>
    <row r="3922" spans="1:27" s="8" customFormat="1" ht="12" x14ac:dyDescent="0.2">
      <c r="A3922" s="8">
        <v>23397</v>
      </c>
      <c r="B3922" s="8">
        <v>3925</v>
      </c>
      <c r="C3922" s="8">
        <v>-1</v>
      </c>
      <c r="D3922" s="8" t="s">
        <v>55</v>
      </c>
      <c r="E3922" s="8" t="s">
        <v>3983</v>
      </c>
      <c r="F3922" s="8" t="s">
        <v>30</v>
      </c>
      <c r="G3922" s="8" t="s">
        <v>2989</v>
      </c>
      <c r="H3922" s="8" t="s">
        <v>93</v>
      </c>
      <c r="I3922" s="8">
        <v>2001</v>
      </c>
      <c r="J3922" s="15">
        <v>37097</v>
      </c>
      <c r="K3922" s="8">
        <v>-1.05</v>
      </c>
      <c r="L3922" s="8">
        <v>5.0999999999999996</v>
      </c>
      <c r="M3922" s="8">
        <v>41</v>
      </c>
      <c r="N3922" s="8">
        <v>41</v>
      </c>
      <c r="O3922" s="8" t="s">
        <v>32</v>
      </c>
      <c r="P3922" s="8" t="s">
        <v>43</v>
      </c>
      <c r="Q3922" s="8" t="s">
        <v>37</v>
      </c>
      <c r="T3922" s="8" t="s">
        <v>44</v>
      </c>
      <c r="U3922" s="8" t="s">
        <v>36</v>
      </c>
      <c r="V3922" s="8" t="s">
        <v>37</v>
      </c>
      <c r="Z3922" s="8" t="s">
        <v>11296</v>
      </c>
      <c r="AA3922" s="15"/>
    </row>
    <row r="3923" spans="1:27" s="8" customFormat="1" ht="12" x14ac:dyDescent="0.2">
      <c r="A3923" s="8">
        <v>23398</v>
      </c>
      <c r="B3923" s="8">
        <v>3926</v>
      </c>
      <c r="C3923" s="8">
        <v>-1</v>
      </c>
      <c r="D3923" s="8" t="s">
        <v>55</v>
      </c>
      <c r="E3923" s="8" t="s">
        <v>3984</v>
      </c>
      <c r="F3923" s="8" t="s">
        <v>30</v>
      </c>
      <c r="G3923" s="8" t="s">
        <v>2989</v>
      </c>
      <c r="H3923" s="8" t="s">
        <v>93</v>
      </c>
      <c r="I3923" s="8">
        <v>2001</v>
      </c>
      <c r="J3923" s="15">
        <v>37097</v>
      </c>
      <c r="K3923" s="8">
        <v>-1.05</v>
      </c>
      <c r="L3923" s="8">
        <v>5.0999999999999996</v>
      </c>
      <c r="M3923" s="8">
        <v>42</v>
      </c>
      <c r="N3923" s="8">
        <v>42</v>
      </c>
      <c r="O3923" s="8" t="s">
        <v>32</v>
      </c>
      <c r="P3923" s="8" t="s">
        <v>43</v>
      </c>
      <c r="Q3923" s="8" t="s">
        <v>37</v>
      </c>
      <c r="T3923" s="8" t="s">
        <v>44</v>
      </c>
      <c r="U3923" s="8" t="s">
        <v>36</v>
      </c>
      <c r="V3923" s="8" t="s">
        <v>37</v>
      </c>
      <c r="Z3923" s="8" t="s">
        <v>11296</v>
      </c>
      <c r="AA3923" s="15"/>
    </row>
    <row r="3924" spans="1:27" s="8" customFormat="1" ht="12" x14ac:dyDescent="0.2">
      <c r="A3924" s="8">
        <v>23399</v>
      </c>
      <c r="B3924" s="8">
        <v>3927</v>
      </c>
      <c r="C3924" s="8">
        <v>-1</v>
      </c>
      <c r="D3924" s="8" t="s">
        <v>55</v>
      </c>
      <c r="E3924" s="8" t="s">
        <v>3985</v>
      </c>
      <c r="F3924" s="8" t="s">
        <v>30</v>
      </c>
      <c r="G3924" s="8" t="s">
        <v>2989</v>
      </c>
      <c r="H3924" s="8" t="s">
        <v>93</v>
      </c>
      <c r="I3924" s="8">
        <v>2001</v>
      </c>
      <c r="J3924" s="15">
        <v>37097</v>
      </c>
      <c r="K3924" s="8">
        <v>-1.05</v>
      </c>
      <c r="L3924" s="8">
        <v>5.0999999999999996</v>
      </c>
      <c r="M3924" s="8">
        <v>38</v>
      </c>
      <c r="N3924" s="8">
        <v>38</v>
      </c>
      <c r="O3924" s="8" t="s">
        <v>32</v>
      </c>
      <c r="P3924" s="8" t="s">
        <v>43</v>
      </c>
      <c r="Q3924" s="8" t="s">
        <v>37</v>
      </c>
      <c r="T3924" s="8" t="s">
        <v>44</v>
      </c>
      <c r="U3924" s="8" t="s">
        <v>36</v>
      </c>
      <c r="V3924" s="8" t="s">
        <v>37</v>
      </c>
      <c r="Z3924" s="8" t="s">
        <v>11296</v>
      </c>
      <c r="AA3924" s="15"/>
    </row>
    <row r="3925" spans="1:27" s="8" customFormat="1" ht="12" x14ac:dyDescent="0.2">
      <c r="A3925" s="8">
        <v>23404</v>
      </c>
      <c r="B3925" s="8">
        <v>3928</v>
      </c>
      <c r="C3925" s="8">
        <v>-1</v>
      </c>
      <c r="D3925" s="8" t="s">
        <v>55</v>
      </c>
      <c r="E3925" s="8" t="s">
        <v>3986</v>
      </c>
      <c r="F3925" s="8" t="s">
        <v>30</v>
      </c>
      <c r="G3925" s="8" t="s">
        <v>2989</v>
      </c>
      <c r="H3925" s="8" t="s">
        <v>93</v>
      </c>
      <c r="I3925" s="8">
        <v>2001</v>
      </c>
      <c r="J3925" s="15">
        <v>37097</v>
      </c>
      <c r="K3925" s="8">
        <v>-1.05</v>
      </c>
      <c r="L3925" s="8">
        <v>5.0999999999999996</v>
      </c>
      <c r="M3925" s="8">
        <v>38</v>
      </c>
      <c r="N3925" s="8">
        <v>38</v>
      </c>
      <c r="O3925" s="8" t="s">
        <v>32</v>
      </c>
      <c r="P3925" s="8" t="s">
        <v>43</v>
      </c>
      <c r="Q3925" s="8" t="s">
        <v>37</v>
      </c>
      <c r="T3925" s="8" t="s">
        <v>44</v>
      </c>
      <c r="U3925" s="8" t="s">
        <v>36</v>
      </c>
      <c r="V3925" s="8" t="s">
        <v>37</v>
      </c>
      <c r="Z3925" s="8" t="s">
        <v>11296</v>
      </c>
      <c r="AA3925" s="15"/>
    </row>
    <row r="3926" spans="1:27" s="8" customFormat="1" ht="12" x14ac:dyDescent="0.2">
      <c r="A3926" s="8">
        <v>23406</v>
      </c>
      <c r="B3926" s="8">
        <v>3929</v>
      </c>
      <c r="C3926" s="8">
        <v>-1</v>
      </c>
      <c r="D3926" s="8" t="s">
        <v>55</v>
      </c>
      <c r="E3926" s="8" t="s">
        <v>3987</v>
      </c>
      <c r="F3926" s="8" t="s">
        <v>30</v>
      </c>
      <c r="G3926" s="8" t="s">
        <v>2989</v>
      </c>
      <c r="H3926" s="8" t="s">
        <v>93</v>
      </c>
      <c r="I3926" s="8">
        <v>2001</v>
      </c>
      <c r="J3926" s="15">
        <v>37097</v>
      </c>
      <c r="K3926" s="8">
        <v>-1.05</v>
      </c>
      <c r="L3926" s="8">
        <v>5.0999999999999996</v>
      </c>
      <c r="M3926" s="8">
        <v>39</v>
      </c>
      <c r="N3926" s="8">
        <v>39</v>
      </c>
      <c r="O3926" s="8" t="s">
        <v>32</v>
      </c>
      <c r="P3926" s="8" t="s">
        <v>43</v>
      </c>
      <c r="Q3926" s="8" t="s">
        <v>37</v>
      </c>
      <c r="T3926" s="8" t="s">
        <v>44</v>
      </c>
      <c r="U3926" s="8" t="s">
        <v>36</v>
      </c>
      <c r="V3926" s="8" t="s">
        <v>37</v>
      </c>
      <c r="Z3926" s="8" t="s">
        <v>11296</v>
      </c>
      <c r="AA3926" s="15"/>
    </row>
    <row r="3927" spans="1:27" s="8" customFormat="1" ht="12" x14ac:dyDescent="0.2">
      <c r="A3927" s="8">
        <v>23407</v>
      </c>
      <c r="B3927" s="8">
        <v>3930</v>
      </c>
      <c r="C3927" s="8">
        <v>-1</v>
      </c>
      <c r="D3927" s="8" t="s">
        <v>55</v>
      </c>
      <c r="E3927" s="8" t="s">
        <v>3988</v>
      </c>
      <c r="F3927" s="8" t="s">
        <v>30</v>
      </c>
      <c r="G3927" s="8" t="s">
        <v>2989</v>
      </c>
      <c r="H3927" s="8" t="s">
        <v>93</v>
      </c>
      <c r="I3927" s="8">
        <v>2001</v>
      </c>
      <c r="J3927" s="15">
        <v>37097</v>
      </c>
      <c r="K3927" s="8">
        <v>-1.05</v>
      </c>
      <c r="L3927" s="8">
        <v>5.0999999999999996</v>
      </c>
      <c r="M3927" s="8">
        <v>39</v>
      </c>
      <c r="N3927" s="8">
        <v>39</v>
      </c>
      <c r="O3927" s="8" t="s">
        <v>32</v>
      </c>
      <c r="P3927" s="8" t="s">
        <v>43</v>
      </c>
      <c r="Q3927" s="8" t="s">
        <v>37</v>
      </c>
      <c r="T3927" s="8" t="s">
        <v>44</v>
      </c>
      <c r="U3927" s="8" t="s">
        <v>36</v>
      </c>
      <c r="V3927" s="8" t="s">
        <v>37</v>
      </c>
      <c r="Z3927" s="8" t="s">
        <v>11296</v>
      </c>
      <c r="AA3927" s="15"/>
    </row>
    <row r="3928" spans="1:27" s="8" customFormat="1" ht="12" x14ac:dyDescent="0.2">
      <c r="A3928" s="8">
        <v>23409</v>
      </c>
      <c r="B3928" s="8">
        <v>3931</v>
      </c>
      <c r="C3928" s="8">
        <v>-1</v>
      </c>
      <c r="D3928" s="8" t="s">
        <v>55</v>
      </c>
      <c r="E3928" s="8" t="s">
        <v>3989</v>
      </c>
      <c r="F3928" s="8" t="s">
        <v>30</v>
      </c>
      <c r="G3928" s="8" t="s">
        <v>2989</v>
      </c>
      <c r="H3928" s="8" t="s">
        <v>93</v>
      </c>
      <c r="I3928" s="8">
        <v>2001</v>
      </c>
      <c r="J3928" s="15">
        <v>37097</v>
      </c>
      <c r="K3928" s="8">
        <v>-1.05</v>
      </c>
      <c r="L3928" s="8">
        <v>5.0999999999999996</v>
      </c>
      <c r="M3928" s="8">
        <v>66</v>
      </c>
      <c r="N3928" s="8">
        <v>66</v>
      </c>
      <c r="O3928" s="8" t="s">
        <v>32</v>
      </c>
      <c r="P3928" s="8" t="s">
        <v>43</v>
      </c>
      <c r="Q3928" s="8" t="s">
        <v>37</v>
      </c>
      <c r="T3928" s="8" t="s">
        <v>44</v>
      </c>
      <c r="U3928" s="8" t="s">
        <v>36</v>
      </c>
      <c r="V3928" s="8" t="s">
        <v>37</v>
      </c>
      <c r="Z3928" s="8" t="s">
        <v>11296</v>
      </c>
      <c r="AA3928" s="15"/>
    </row>
    <row r="3929" spans="1:27" s="8" customFormat="1" ht="12" x14ac:dyDescent="0.2">
      <c r="A3929" s="8">
        <v>23412</v>
      </c>
      <c r="B3929" s="8">
        <v>3932</v>
      </c>
      <c r="C3929" s="8">
        <v>-1</v>
      </c>
      <c r="D3929" s="8" t="s">
        <v>55</v>
      </c>
      <c r="E3929" s="8" t="s">
        <v>3990</v>
      </c>
      <c r="F3929" s="8" t="s">
        <v>30</v>
      </c>
      <c r="G3929" s="8" t="s">
        <v>2989</v>
      </c>
      <c r="H3929" s="8" t="s">
        <v>93</v>
      </c>
      <c r="I3929" s="8">
        <v>2001</v>
      </c>
      <c r="J3929" s="15">
        <v>37097</v>
      </c>
      <c r="K3929" s="8">
        <v>-1.05</v>
      </c>
      <c r="L3929" s="8">
        <v>5.0999999999999996</v>
      </c>
      <c r="M3929" s="8">
        <v>35</v>
      </c>
      <c r="N3929" s="8">
        <v>35</v>
      </c>
      <c r="O3929" s="8" t="s">
        <v>32</v>
      </c>
      <c r="P3929" s="8" t="s">
        <v>43</v>
      </c>
      <c r="Q3929" s="8" t="s">
        <v>37</v>
      </c>
      <c r="T3929" s="8" t="s">
        <v>44</v>
      </c>
      <c r="U3929" s="8" t="s">
        <v>36</v>
      </c>
      <c r="V3929" s="8" t="s">
        <v>37</v>
      </c>
      <c r="Z3929" s="8" t="s">
        <v>11296</v>
      </c>
      <c r="AA3929" s="15"/>
    </row>
    <row r="3930" spans="1:27" s="8" customFormat="1" ht="12" x14ac:dyDescent="0.2">
      <c r="A3930" s="8">
        <v>23416</v>
      </c>
      <c r="B3930" s="8">
        <v>3933</v>
      </c>
      <c r="C3930" s="8">
        <v>-1</v>
      </c>
      <c r="D3930" s="8" t="s">
        <v>55</v>
      </c>
      <c r="E3930" s="8" t="s">
        <v>3991</v>
      </c>
      <c r="F3930" s="8" t="s">
        <v>30</v>
      </c>
      <c r="G3930" s="8" t="s">
        <v>2989</v>
      </c>
      <c r="H3930" s="8" t="s">
        <v>93</v>
      </c>
      <c r="I3930" s="8">
        <v>2001</v>
      </c>
      <c r="J3930" s="15">
        <v>37097</v>
      </c>
      <c r="K3930" s="8">
        <v>-1.05</v>
      </c>
      <c r="L3930" s="8">
        <v>5.0999999999999996</v>
      </c>
      <c r="M3930" s="8">
        <v>40</v>
      </c>
      <c r="N3930" s="8">
        <v>40</v>
      </c>
      <c r="O3930" s="8" t="s">
        <v>32</v>
      </c>
      <c r="P3930" s="8" t="s">
        <v>43</v>
      </c>
      <c r="Q3930" s="8" t="s">
        <v>37</v>
      </c>
      <c r="T3930" s="8" t="s">
        <v>44</v>
      </c>
      <c r="U3930" s="8" t="s">
        <v>36</v>
      </c>
      <c r="V3930" s="8" t="s">
        <v>37</v>
      </c>
      <c r="Z3930" s="8" t="s">
        <v>11296</v>
      </c>
      <c r="AA3930" s="15"/>
    </row>
    <row r="3931" spans="1:27" s="8" customFormat="1" ht="12" x14ac:dyDescent="0.2">
      <c r="A3931" s="8">
        <v>23417</v>
      </c>
      <c r="B3931" s="8">
        <v>3934</v>
      </c>
      <c r="C3931" s="8">
        <v>-1</v>
      </c>
      <c r="D3931" s="8" t="s">
        <v>55</v>
      </c>
      <c r="E3931" s="8" t="s">
        <v>3992</v>
      </c>
      <c r="F3931" s="8" t="s">
        <v>30</v>
      </c>
      <c r="G3931" s="8" t="s">
        <v>2989</v>
      </c>
      <c r="H3931" s="8" t="s">
        <v>93</v>
      </c>
      <c r="I3931" s="8">
        <v>2001</v>
      </c>
      <c r="J3931" s="15">
        <v>37097</v>
      </c>
      <c r="K3931" s="8">
        <v>-1.05</v>
      </c>
      <c r="L3931" s="8">
        <v>5.0999999999999996</v>
      </c>
      <c r="M3931" s="8">
        <v>40</v>
      </c>
      <c r="N3931" s="8">
        <v>40</v>
      </c>
      <c r="O3931" s="8" t="s">
        <v>32</v>
      </c>
      <c r="P3931" s="8" t="s">
        <v>43</v>
      </c>
      <c r="Q3931" s="8" t="s">
        <v>37</v>
      </c>
      <c r="T3931" s="8" t="s">
        <v>44</v>
      </c>
      <c r="U3931" s="8" t="s">
        <v>36</v>
      </c>
      <c r="V3931" s="8" t="s">
        <v>37</v>
      </c>
      <c r="Z3931" s="8" t="s">
        <v>11296</v>
      </c>
      <c r="AA3931" s="15"/>
    </row>
    <row r="3932" spans="1:27" s="8" customFormat="1" ht="12" x14ac:dyDescent="0.2">
      <c r="A3932" s="8">
        <v>23419</v>
      </c>
      <c r="B3932" s="8">
        <v>3935</v>
      </c>
      <c r="C3932" s="8">
        <v>-1</v>
      </c>
      <c r="D3932" s="8" t="s">
        <v>55</v>
      </c>
      <c r="E3932" s="8" t="s">
        <v>3993</v>
      </c>
      <c r="F3932" s="8" t="s">
        <v>30</v>
      </c>
      <c r="G3932" s="8" t="s">
        <v>2989</v>
      </c>
      <c r="H3932" s="8" t="s">
        <v>93</v>
      </c>
      <c r="I3932" s="8">
        <v>2001</v>
      </c>
      <c r="J3932" s="15">
        <v>37097</v>
      </c>
      <c r="K3932" s="8">
        <v>-1.05</v>
      </c>
      <c r="L3932" s="8">
        <v>5.0999999999999996</v>
      </c>
      <c r="M3932" s="8">
        <v>37</v>
      </c>
      <c r="N3932" s="8">
        <v>37</v>
      </c>
      <c r="O3932" s="8" t="s">
        <v>32</v>
      </c>
      <c r="P3932" s="8" t="s">
        <v>43</v>
      </c>
      <c r="Q3932" s="8" t="s">
        <v>37</v>
      </c>
      <c r="T3932" s="8" t="s">
        <v>44</v>
      </c>
      <c r="U3932" s="8" t="s">
        <v>36</v>
      </c>
      <c r="V3932" s="8" t="s">
        <v>37</v>
      </c>
      <c r="Z3932" s="8" t="s">
        <v>11296</v>
      </c>
      <c r="AA3932" s="15"/>
    </row>
    <row r="3933" spans="1:27" s="8" customFormat="1" ht="12" x14ac:dyDescent="0.2">
      <c r="A3933" s="8">
        <v>23420</v>
      </c>
      <c r="B3933" s="8">
        <v>3936</v>
      </c>
      <c r="C3933" s="8">
        <v>-1</v>
      </c>
      <c r="D3933" s="8" t="s">
        <v>55</v>
      </c>
      <c r="E3933" s="8" t="s">
        <v>3994</v>
      </c>
      <c r="F3933" s="8" t="s">
        <v>30</v>
      </c>
      <c r="G3933" s="8" t="s">
        <v>2989</v>
      </c>
      <c r="H3933" s="8" t="s">
        <v>93</v>
      </c>
      <c r="I3933" s="8">
        <v>2001</v>
      </c>
      <c r="J3933" s="15">
        <v>37097</v>
      </c>
      <c r="K3933" s="8">
        <v>-1.05</v>
      </c>
      <c r="L3933" s="8">
        <v>5.0999999999999996</v>
      </c>
      <c r="M3933" s="8">
        <v>48</v>
      </c>
      <c r="N3933" s="8">
        <v>48</v>
      </c>
      <c r="O3933" s="8" t="s">
        <v>32</v>
      </c>
      <c r="P3933" s="8" t="s">
        <v>43</v>
      </c>
      <c r="Q3933" s="8" t="s">
        <v>37</v>
      </c>
      <c r="T3933" s="8" t="s">
        <v>44</v>
      </c>
      <c r="U3933" s="8" t="s">
        <v>36</v>
      </c>
      <c r="V3933" s="8" t="s">
        <v>37</v>
      </c>
      <c r="Z3933" s="8" t="s">
        <v>11296</v>
      </c>
      <c r="AA3933" s="15"/>
    </row>
    <row r="3934" spans="1:27" s="8" customFormat="1" ht="12" x14ac:dyDescent="0.2">
      <c r="A3934" s="8">
        <v>23421</v>
      </c>
      <c r="B3934" s="8">
        <v>3937</v>
      </c>
      <c r="C3934" s="8">
        <v>-1</v>
      </c>
      <c r="D3934" s="8" t="s">
        <v>55</v>
      </c>
      <c r="E3934" s="8" t="s">
        <v>3995</v>
      </c>
      <c r="F3934" s="8" t="s">
        <v>30</v>
      </c>
      <c r="G3934" s="8" t="s">
        <v>2989</v>
      </c>
      <c r="H3934" s="8" t="s">
        <v>93</v>
      </c>
      <c r="I3934" s="8">
        <v>2001</v>
      </c>
      <c r="J3934" s="15">
        <v>37097</v>
      </c>
      <c r="K3934" s="8">
        <v>-1.05</v>
      </c>
      <c r="L3934" s="8">
        <v>5.0999999999999996</v>
      </c>
      <c r="M3934" s="8">
        <v>38</v>
      </c>
      <c r="N3934" s="8">
        <v>38</v>
      </c>
      <c r="O3934" s="8" t="s">
        <v>32</v>
      </c>
      <c r="P3934" s="8" t="s">
        <v>43</v>
      </c>
      <c r="Q3934" s="8" t="s">
        <v>37</v>
      </c>
      <c r="T3934" s="8" t="s">
        <v>44</v>
      </c>
      <c r="U3934" s="8" t="s">
        <v>36</v>
      </c>
      <c r="V3934" s="8" t="s">
        <v>37</v>
      </c>
      <c r="Z3934" s="8" t="s">
        <v>11296</v>
      </c>
      <c r="AA3934" s="15"/>
    </row>
    <row r="3935" spans="1:27" s="8" customFormat="1" ht="12" x14ac:dyDescent="0.2">
      <c r="A3935" s="8">
        <v>23422</v>
      </c>
      <c r="B3935" s="8">
        <v>3938</v>
      </c>
      <c r="C3935" s="8">
        <v>-1</v>
      </c>
      <c r="D3935" s="8" t="s">
        <v>55</v>
      </c>
      <c r="E3935" s="8" t="s">
        <v>3996</v>
      </c>
      <c r="F3935" s="8" t="s">
        <v>30</v>
      </c>
      <c r="G3935" s="8" t="s">
        <v>2989</v>
      </c>
      <c r="H3935" s="8" t="s">
        <v>93</v>
      </c>
      <c r="I3935" s="8">
        <v>2001</v>
      </c>
      <c r="J3935" s="15">
        <v>37097</v>
      </c>
      <c r="K3935" s="8">
        <v>-1.05</v>
      </c>
      <c r="L3935" s="8">
        <v>5.0999999999999996</v>
      </c>
      <c r="M3935" s="8">
        <v>39</v>
      </c>
      <c r="N3935" s="8">
        <v>39</v>
      </c>
      <c r="O3935" s="8" t="s">
        <v>32</v>
      </c>
      <c r="P3935" s="8" t="s">
        <v>43</v>
      </c>
      <c r="Q3935" s="8" t="s">
        <v>37</v>
      </c>
      <c r="T3935" s="8" t="s">
        <v>44</v>
      </c>
      <c r="U3935" s="8" t="s">
        <v>36</v>
      </c>
      <c r="V3935" s="8" t="s">
        <v>37</v>
      </c>
      <c r="Z3935" s="8" t="s">
        <v>11296</v>
      </c>
      <c r="AA3935" s="15"/>
    </row>
    <row r="3936" spans="1:27" s="8" customFormat="1" ht="12" x14ac:dyDescent="0.2">
      <c r="A3936" s="8">
        <v>23423</v>
      </c>
      <c r="B3936" s="8">
        <v>3939</v>
      </c>
      <c r="C3936" s="8">
        <v>-1</v>
      </c>
      <c r="D3936" s="8" t="s">
        <v>55</v>
      </c>
      <c r="E3936" s="8" t="s">
        <v>3997</v>
      </c>
      <c r="F3936" s="8" t="s">
        <v>30</v>
      </c>
      <c r="G3936" s="8" t="s">
        <v>2989</v>
      </c>
      <c r="H3936" s="8" t="s">
        <v>93</v>
      </c>
      <c r="I3936" s="8">
        <v>2001</v>
      </c>
      <c r="J3936" s="15">
        <v>37097</v>
      </c>
      <c r="K3936" s="8">
        <v>-1.05</v>
      </c>
      <c r="L3936" s="8">
        <v>5.0999999999999996</v>
      </c>
      <c r="M3936" s="8">
        <v>40</v>
      </c>
      <c r="N3936" s="8">
        <v>40</v>
      </c>
      <c r="O3936" s="8" t="s">
        <v>32</v>
      </c>
      <c r="P3936" s="8" t="s">
        <v>43</v>
      </c>
      <c r="Q3936" s="8" t="s">
        <v>37</v>
      </c>
      <c r="T3936" s="8" t="s">
        <v>44</v>
      </c>
      <c r="U3936" s="8" t="s">
        <v>36</v>
      </c>
      <c r="V3936" s="8" t="s">
        <v>37</v>
      </c>
      <c r="Z3936" s="8" t="s">
        <v>11296</v>
      </c>
      <c r="AA3936" s="15"/>
    </row>
    <row r="3937" spans="1:27" s="8" customFormat="1" ht="12" x14ac:dyDescent="0.2">
      <c r="A3937" s="8">
        <v>23429</v>
      </c>
      <c r="B3937" s="8">
        <v>3940</v>
      </c>
      <c r="C3937" s="8">
        <v>-1</v>
      </c>
      <c r="D3937" s="8" t="s">
        <v>55</v>
      </c>
      <c r="E3937" s="8" t="s">
        <v>3998</v>
      </c>
      <c r="F3937" s="8" t="s">
        <v>30</v>
      </c>
      <c r="G3937" s="8" t="s">
        <v>2989</v>
      </c>
      <c r="H3937" s="8" t="s">
        <v>93</v>
      </c>
      <c r="I3937" s="8">
        <v>2001</v>
      </c>
      <c r="J3937" s="15">
        <v>37097</v>
      </c>
      <c r="K3937" s="8">
        <v>-1.05</v>
      </c>
      <c r="L3937" s="8">
        <v>5.0999999999999996</v>
      </c>
      <c r="M3937" s="8">
        <v>33</v>
      </c>
      <c r="N3937" s="8">
        <v>33</v>
      </c>
      <c r="O3937" s="8" t="s">
        <v>32</v>
      </c>
      <c r="P3937" s="8" t="s">
        <v>43</v>
      </c>
      <c r="Q3937" s="8" t="s">
        <v>37</v>
      </c>
      <c r="T3937" s="8" t="s">
        <v>44</v>
      </c>
      <c r="U3937" s="8" t="s">
        <v>36</v>
      </c>
      <c r="V3937" s="8" t="s">
        <v>37</v>
      </c>
      <c r="Z3937" s="8" t="s">
        <v>11296</v>
      </c>
      <c r="AA3937" s="15"/>
    </row>
    <row r="3938" spans="1:27" s="8" customFormat="1" ht="12" x14ac:dyDescent="0.2">
      <c r="A3938" s="8">
        <v>23450</v>
      </c>
      <c r="B3938" s="8">
        <v>3941</v>
      </c>
      <c r="C3938" s="8">
        <v>-1</v>
      </c>
      <c r="D3938" s="8" t="s">
        <v>55</v>
      </c>
      <c r="E3938" s="8" t="s">
        <v>3999</v>
      </c>
      <c r="F3938" s="8" t="s">
        <v>30</v>
      </c>
      <c r="G3938" s="8" t="s">
        <v>2989</v>
      </c>
      <c r="H3938" s="8" t="s">
        <v>93</v>
      </c>
      <c r="I3938" s="8">
        <v>2001</v>
      </c>
      <c r="J3938" s="15">
        <v>37097</v>
      </c>
      <c r="K3938" s="8">
        <v>-1.05</v>
      </c>
      <c r="L3938" s="8">
        <v>5.0999999999999996</v>
      </c>
      <c r="M3938" s="8">
        <v>38</v>
      </c>
      <c r="N3938" s="8">
        <v>38</v>
      </c>
      <c r="O3938" s="8" t="s">
        <v>32</v>
      </c>
      <c r="P3938" s="8" t="s">
        <v>43</v>
      </c>
      <c r="Q3938" s="8" t="s">
        <v>37</v>
      </c>
      <c r="T3938" s="8" t="s">
        <v>44</v>
      </c>
      <c r="U3938" s="8" t="s">
        <v>36</v>
      </c>
      <c r="V3938" s="8" t="s">
        <v>37</v>
      </c>
      <c r="Z3938" s="8" t="s">
        <v>11296</v>
      </c>
      <c r="AA3938" s="15"/>
    </row>
    <row r="3939" spans="1:27" s="8" customFormat="1" ht="12" x14ac:dyDescent="0.2">
      <c r="A3939" s="8">
        <v>23454</v>
      </c>
      <c r="B3939" s="8">
        <v>3942</v>
      </c>
      <c r="C3939" s="8">
        <v>-1</v>
      </c>
      <c r="D3939" s="8" t="s">
        <v>55</v>
      </c>
      <c r="E3939" s="8" t="s">
        <v>4000</v>
      </c>
      <c r="F3939" s="8" t="s">
        <v>30</v>
      </c>
      <c r="G3939" s="8" t="s">
        <v>2989</v>
      </c>
      <c r="H3939" s="8" t="s">
        <v>93</v>
      </c>
      <c r="I3939" s="8">
        <v>2001</v>
      </c>
      <c r="J3939" s="15">
        <v>37097</v>
      </c>
      <c r="K3939" s="8">
        <v>-1.05</v>
      </c>
      <c r="L3939" s="8">
        <v>5.0999999999999996</v>
      </c>
      <c r="M3939" s="8">
        <v>37</v>
      </c>
      <c r="N3939" s="8">
        <v>37</v>
      </c>
      <c r="O3939" s="8" t="s">
        <v>32</v>
      </c>
      <c r="P3939" s="8" t="s">
        <v>43</v>
      </c>
      <c r="Q3939" s="8" t="s">
        <v>37</v>
      </c>
      <c r="T3939" s="8" t="s">
        <v>44</v>
      </c>
      <c r="U3939" s="8" t="s">
        <v>36</v>
      </c>
      <c r="V3939" s="8" t="s">
        <v>37</v>
      </c>
      <c r="Z3939" s="8" t="s">
        <v>11296</v>
      </c>
      <c r="AA3939" s="15"/>
    </row>
    <row r="3940" spans="1:27" s="8" customFormat="1" ht="12" x14ac:dyDescent="0.2">
      <c r="A3940" s="8">
        <v>23460</v>
      </c>
      <c r="B3940" s="8">
        <v>3943</v>
      </c>
      <c r="C3940" s="8">
        <v>-1</v>
      </c>
      <c r="D3940" s="8" t="s">
        <v>55</v>
      </c>
      <c r="E3940" s="8" t="s">
        <v>4001</v>
      </c>
      <c r="F3940" s="8" t="s">
        <v>30</v>
      </c>
      <c r="G3940" s="8" t="s">
        <v>2989</v>
      </c>
      <c r="H3940" s="8" t="s">
        <v>93</v>
      </c>
      <c r="I3940" s="8">
        <v>2001</v>
      </c>
      <c r="J3940" s="15">
        <v>37097</v>
      </c>
      <c r="K3940" s="8">
        <v>-1.05</v>
      </c>
      <c r="L3940" s="8">
        <v>5.0999999999999996</v>
      </c>
      <c r="M3940" s="8">
        <v>67</v>
      </c>
      <c r="N3940" s="8">
        <v>67</v>
      </c>
      <c r="O3940" s="8" t="s">
        <v>32</v>
      </c>
      <c r="P3940" s="8" t="s">
        <v>43</v>
      </c>
      <c r="Q3940" s="8" t="s">
        <v>37</v>
      </c>
      <c r="T3940" s="8" t="s">
        <v>44</v>
      </c>
      <c r="U3940" s="8" t="s">
        <v>36</v>
      </c>
      <c r="V3940" s="8" t="s">
        <v>37</v>
      </c>
      <c r="Z3940" s="8" t="s">
        <v>11296</v>
      </c>
      <c r="AA3940" s="15"/>
    </row>
    <row r="3941" spans="1:27" s="8" customFormat="1" ht="12" x14ac:dyDescent="0.2">
      <c r="A3941" s="8">
        <v>23465</v>
      </c>
      <c r="B3941" s="8">
        <v>3944</v>
      </c>
      <c r="C3941" s="8">
        <v>-1</v>
      </c>
      <c r="D3941" s="8" t="s">
        <v>55</v>
      </c>
      <c r="E3941" s="8" t="s">
        <v>4002</v>
      </c>
      <c r="F3941" s="8" t="s">
        <v>30</v>
      </c>
      <c r="G3941" s="8" t="s">
        <v>2989</v>
      </c>
      <c r="H3941" s="8" t="s">
        <v>93</v>
      </c>
      <c r="I3941" s="8">
        <v>2001</v>
      </c>
      <c r="J3941" s="15">
        <v>37097</v>
      </c>
      <c r="K3941" s="8">
        <v>-1.05</v>
      </c>
      <c r="L3941" s="8">
        <v>5.0999999999999996</v>
      </c>
      <c r="M3941" s="8">
        <v>40</v>
      </c>
      <c r="N3941" s="8">
        <v>40</v>
      </c>
      <c r="O3941" s="8" t="s">
        <v>32</v>
      </c>
      <c r="P3941" s="8" t="s">
        <v>43</v>
      </c>
      <c r="Q3941" s="8" t="s">
        <v>37</v>
      </c>
      <c r="T3941" s="8" t="s">
        <v>44</v>
      </c>
      <c r="U3941" s="8" t="s">
        <v>36</v>
      </c>
      <c r="V3941" s="8" t="s">
        <v>37</v>
      </c>
      <c r="Z3941" s="8" t="s">
        <v>11296</v>
      </c>
      <c r="AA3941" s="15"/>
    </row>
    <row r="3942" spans="1:27" s="8" customFormat="1" ht="12" x14ac:dyDescent="0.2">
      <c r="A3942" s="8">
        <v>23480</v>
      </c>
      <c r="B3942" s="8">
        <v>3945</v>
      </c>
      <c r="C3942" s="8">
        <v>-1</v>
      </c>
      <c r="D3942" s="8" t="s">
        <v>55</v>
      </c>
      <c r="E3942" s="8" t="s">
        <v>4003</v>
      </c>
      <c r="F3942" s="8" t="s">
        <v>30</v>
      </c>
      <c r="G3942" s="8" t="s">
        <v>2989</v>
      </c>
      <c r="H3942" s="8" t="s">
        <v>93</v>
      </c>
      <c r="I3942" s="8">
        <v>2001</v>
      </c>
      <c r="J3942" s="15">
        <v>37097</v>
      </c>
      <c r="K3942" s="8">
        <v>-1.05</v>
      </c>
      <c r="L3942" s="8">
        <v>5.0999999999999996</v>
      </c>
      <c r="M3942" s="8">
        <v>43</v>
      </c>
      <c r="N3942" s="8">
        <v>43</v>
      </c>
      <c r="O3942" s="8" t="s">
        <v>32</v>
      </c>
      <c r="P3942" s="8" t="s">
        <v>43</v>
      </c>
      <c r="Q3942" s="8" t="s">
        <v>37</v>
      </c>
      <c r="T3942" s="8" t="s">
        <v>44</v>
      </c>
      <c r="U3942" s="8" t="s">
        <v>36</v>
      </c>
      <c r="V3942" s="8" t="s">
        <v>37</v>
      </c>
      <c r="Z3942" s="8" t="s">
        <v>11296</v>
      </c>
      <c r="AA3942" s="15"/>
    </row>
    <row r="3943" spans="1:27" s="8" customFormat="1" ht="12" x14ac:dyDescent="0.2">
      <c r="A3943" s="8">
        <v>23484</v>
      </c>
      <c r="B3943" s="8">
        <v>3946</v>
      </c>
      <c r="C3943" s="8">
        <v>-1</v>
      </c>
      <c r="D3943" s="8" t="s">
        <v>55</v>
      </c>
      <c r="E3943" s="8" t="s">
        <v>4004</v>
      </c>
      <c r="F3943" s="8" t="s">
        <v>30</v>
      </c>
      <c r="G3943" s="8" t="s">
        <v>2989</v>
      </c>
      <c r="H3943" s="8" t="s">
        <v>93</v>
      </c>
      <c r="I3943" s="8">
        <v>2001</v>
      </c>
      <c r="J3943" s="15">
        <v>37097</v>
      </c>
      <c r="K3943" s="8">
        <v>-1.05</v>
      </c>
      <c r="L3943" s="8">
        <v>5.0999999999999996</v>
      </c>
      <c r="M3943" s="8">
        <v>37</v>
      </c>
      <c r="N3943" s="8">
        <v>37</v>
      </c>
      <c r="O3943" s="8" t="s">
        <v>32</v>
      </c>
      <c r="P3943" s="8" t="s">
        <v>43</v>
      </c>
      <c r="Q3943" s="8" t="s">
        <v>37</v>
      </c>
      <c r="T3943" s="8" t="s">
        <v>44</v>
      </c>
      <c r="U3943" s="8" t="s">
        <v>36</v>
      </c>
      <c r="V3943" s="8" t="s">
        <v>37</v>
      </c>
      <c r="Z3943" s="8" t="s">
        <v>11296</v>
      </c>
      <c r="AA3943" s="15"/>
    </row>
    <row r="3944" spans="1:27" s="8" customFormat="1" ht="12" x14ac:dyDescent="0.2">
      <c r="A3944" s="8">
        <v>23485</v>
      </c>
      <c r="B3944" s="8">
        <v>3947</v>
      </c>
      <c r="C3944" s="8">
        <v>-1</v>
      </c>
      <c r="D3944" s="8" t="s">
        <v>55</v>
      </c>
      <c r="E3944" s="8" t="s">
        <v>4005</v>
      </c>
      <c r="F3944" s="8" t="s">
        <v>30</v>
      </c>
      <c r="G3944" s="8" t="s">
        <v>2989</v>
      </c>
      <c r="H3944" s="8" t="s">
        <v>93</v>
      </c>
      <c r="I3944" s="8">
        <v>2001</v>
      </c>
      <c r="J3944" s="15">
        <v>37097</v>
      </c>
      <c r="K3944" s="8">
        <v>-1.05</v>
      </c>
      <c r="L3944" s="8">
        <v>5.0999999999999996</v>
      </c>
      <c r="M3944" s="8">
        <v>39</v>
      </c>
      <c r="N3944" s="8">
        <v>39</v>
      </c>
      <c r="O3944" s="8" t="s">
        <v>32</v>
      </c>
      <c r="P3944" s="8" t="s">
        <v>43</v>
      </c>
      <c r="Q3944" s="8" t="s">
        <v>37</v>
      </c>
      <c r="T3944" s="8" t="s">
        <v>44</v>
      </c>
      <c r="U3944" s="8" t="s">
        <v>36</v>
      </c>
      <c r="V3944" s="8" t="s">
        <v>37</v>
      </c>
      <c r="Z3944" s="8" t="s">
        <v>11296</v>
      </c>
      <c r="AA3944" s="15"/>
    </row>
    <row r="3945" spans="1:27" s="8" customFormat="1" ht="12" x14ac:dyDescent="0.2">
      <c r="A3945" s="8">
        <v>23488</v>
      </c>
      <c r="B3945" s="8">
        <v>3948</v>
      </c>
      <c r="C3945" s="8">
        <v>-1</v>
      </c>
      <c r="D3945" s="8" t="s">
        <v>55</v>
      </c>
      <c r="E3945" s="8" t="s">
        <v>4006</v>
      </c>
      <c r="F3945" s="8" t="s">
        <v>30</v>
      </c>
      <c r="G3945" s="8" t="s">
        <v>2989</v>
      </c>
      <c r="H3945" s="8" t="s">
        <v>93</v>
      </c>
      <c r="I3945" s="8">
        <v>2001</v>
      </c>
      <c r="J3945" s="15">
        <v>37097</v>
      </c>
      <c r="K3945" s="8">
        <v>-1.016667</v>
      </c>
      <c r="L3945" s="8">
        <v>5.016667</v>
      </c>
      <c r="M3945" s="8">
        <v>37</v>
      </c>
      <c r="N3945" s="8">
        <v>37</v>
      </c>
      <c r="O3945" s="8" t="s">
        <v>32</v>
      </c>
      <c r="P3945" s="8" t="s">
        <v>43</v>
      </c>
      <c r="Q3945" s="8" t="s">
        <v>37</v>
      </c>
      <c r="T3945" s="8" t="s">
        <v>44</v>
      </c>
      <c r="U3945" s="8" t="s">
        <v>36</v>
      </c>
      <c r="V3945" s="8" t="s">
        <v>37</v>
      </c>
      <c r="Z3945" s="8" t="s">
        <v>11296</v>
      </c>
      <c r="AA3945" s="15"/>
    </row>
    <row r="3946" spans="1:27" s="8" customFormat="1" ht="12" x14ac:dyDescent="0.2">
      <c r="A3946" s="8">
        <v>23513</v>
      </c>
      <c r="B3946" s="8">
        <v>3949</v>
      </c>
      <c r="C3946" s="8">
        <v>-1</v>
      </c>
      <c r="D3946" s="8" t="s">
        <v>55</v>
      </c>
      <c r="E3946" s="8" t="s">
        <v>4007</v>
      </c>
      <c r="F3946" s="8" t="s">
        <v>30</v>
      </c>
      <c r="G3946" s="8" t="s">
        <v>2989</v>
      </c>
      <c r="H3946" s="8" t="s">
        <v>93</v>
      </c>
      <c r="I3946" s="8">
        <v>2001</v>
      </c>
      <c r="J3946" s="15">
        <v>37097</v>
      </c>
      <c r="K3946" s="8">
        <v>-1.016667</v>
      </c>
      <c r="L3946" s="8">
        <v>5.016667</v>
      </c>
      <c r="M3946" s="8">
        <v>40</v>
      </c>
      <c r="N3946" s="8">
        <v>40</v>
      </c>
      <c r="O3946" s="8" t="s">
        <v>32</v>
      </c>
      <c r="P3946" s="8" t="s">
        <v>43</v>
      </c>
      <c r="Q3946" s="8" t="s">
        <v>37</v>
      </c>
      <c r="T3946" s="8" t="s">
        <v>44</v>
      </c>
      <c r="U3946" s="8" t="s">
        <v>36</v>
      </c>
      <c r="V3946" s="8" t="s">
        <v>37</v>
      </c>
      <c r="Z3946" s="8" t="s">
        <v>11296</v>
      </c>
      <c r="AA3946" s="15"/>
    </row>
    <row r="3947" spans="1:27" s="8" customFormat="1" ht="12" x14ac:dyDescent="0.2">
      <c r="A3947" s="8">
        <v>23529</v>
      </c>
      <c r="B3947" s="8">
        <v>3950</v>
      </c>
      <c r="C3947" s="8">
        <v>-1</v>
      </c>
      <c r="D3947" s="8" t="s">
        <v>55</v>
      </c>
      <c r="E3947" s="8" t="s">
        <v>4008</v>
      </c>
      <c r="F3947" s="8" t="s">
        <v>30</v>
      </c>
      <c r="G3947" s="8" t="s">
        <v>2989</v>
      </c>
      <c r="H3947" s="8" t="s">
        <v>93</v>
      </c>
      <c r="I3947" s="8">
        <v>2001</v>
      </c>
      <c r="J3947" s="15">
        <v>37097</v>
      </c>
      <c r="K3947" s="8">
        <v>-1.016667</v>
      </c>
      <c r="L3947" s="8">
        <v>5.016667</v>
      </c>
      <c r="M3947" s="8">
        <v>38</v>
      </c>
      <c r="N3947" s="8">
        <v>38</v>
      </c>
      <c r="O3947" s="8" t="s">
        <v>32</v>
      </c>
      <c r="P3947" s="8" t="s">
        <v>43</v>
      </c>
      <c r="Q3947" s="8" t="s">
        <v>37</v>
      </c>
      <c r="T3947" s="8" t="s">
        <v>44</v>
      </c>
      <c r="U3947" s="8" t="s">
        <v>36</v>
      </c>
      <c r="V3947" s="8" t="s">
        <v>37</v>
      </c>
      <c r="Z3947" s="8" t="s">
        <v>11296</v>
      </c>
      <c r="AA3947" s="15"/>
    </row>
    <row r="3948" spans="1:27" s="8" customFormat="1" ht="12" x14ac:dyDescent="0.2">
      <c r="A3948" s="8">
        <v>23533</v>
      </c>
      <c r="B3948" s="8">
        <v>3951</v>
      </c>
      <c r="C3948" s="8">
        <v>-1</v>
      </c>
      <c r="D3948" s="8" t="s">
        <v>55</v>
      </c>
      <c r="E3948" s="8" t="s">
        <v>4009</v>
      </c>
      <c r="F3948" s="8" t="s">
        <v>30</v>
      </c>
      <c r="G3948" s="8" t="s">
        <v>2989</v>
      </c>
      <c r="H3948" s="8" t="s">
        <v>93</v>
      </c>
      <c r="I3948" s="8">
        <v>2001</v>
      </c>
      <c r="J3948" s="15">
        <v>37098</v>
      </c>
      <c r="K3948" s="8">
        <v>-1</v>
      </c>
      <c r="L3948" s="8">
        <v>4.8833330000000004</v>
      </c>
      <c r="M3948" s="8">
        <v>38</v>
      </c>
      <c r="N3948" s="8">
        <v>38</v>
      </c>
      <c r="O3948" s="8" t="s">
        <v>32</v>
      </c>
      <c r="P3948" s="8" t="s">
        <v>43</v>
      </c>
      <c r="Q3948" s="8" t="s">
        <v>37</v>
      </c>
      <c r="T3948" s="8" t="s">
        <v>44</v>
      </c>
      <c r="U3948" s="8" t="s">
        <v>36</v>
      </c>
      <c r="V3948" s="8" t="s">
        <v>37</v>
      </c>
      <c r="Z3948" s="8" t="s">
        <v>11296</v>
      </c>
      <c r="AA3948" s="15"/>
    </row>
    <row r="3949" spans="1:27" s="8" customFormat="1" ht="12" x14ac:dyDescent="0.2">
      <c r="A3949" s="8">
        <v>23541</v>
      </c>
      <c r="B3949" s="8">
        <v>3952</v>
      </c>
      <c r="C3949" s="8">
        <v>-1</v>
      </c>
      <c r="D3949" s="8" t="s">
        <v>55</v>
      </c>
      <c r="E3949" s="8" t="s">
        <v>4010</v>
      </c>
      <c r="F3949" s="8" t="s">
        <v>30</v>
      </c>
      <c r="G3949" s="8" t="s">
        <v>2989</v>
      </c>
      <c r="H3949" s="8" t="s">
        <v>93</v>
      </c>
      <c r="I3949" s="8">
        <v>2001</v>
      </c>
      <c r="J3949" s="15">
        <v>37098</v>
      </c>
      <c r="K3949" s="8">
        <v>-1</v>
      </c>
      <c r="L3949" s="8">
        <v>4.8833330000000004</v>
      </c>
      <c r="M3949" s="8">
        <v>41</v>
      </c>
      <c r="N3949" s="8">
        <v>41</v>
      </c>
      <c r="O3949" s="8" t="s">
        <v>32</v>
      </c>
      <c r="P3949" s="8" t="s">
        <v>43</v>
      </c>
      <c r="Q3949" s="8" t="s">
        <v>37</v>
      </c>
      <c r="T3949" s="8" t="s">
        <v>44</v>
      </c>
      <c r="U3949" s="8" t="s">
        <v>36</v>
      </c>
      <c r="V3949" s="8" t="s">
        <v>37</v>
      </c>
      <c r="Z3949" s="8" t="s">
        <v>11296</v>
      </c>
      <c r="AA3949" s="15"/>
    </row>
    <row r="3950" spans="1:27" s="8" customFormat="1" ht="12" x14ac:dyDescent="0.2">
      <c r="A3950" s="8">
        <v>23545</v>
      </c>
      <c r="B3950" s="8">
        <v>3953</v>
      </c>
      <c r="C3950" s="8">
        <v>-1</v>
      </c>
      <c r="D3950" s="8" t="s">
        <v>55</v>
      </c>
      <c r="E3950" s="8" t="s">
        <v>4011</v>
      </c>
      <c r="F3950" s="8" t="s">
        <v>30</v>
      </c>
      <c r="G3950" s="8" t="s">
        <v>2989</v>
      </c>
      <c r="H3950" s="8" t="s">
        <v>93</v>
      </c>
      <c r="I3950" s="8">
        <v>2001</v>
      </c>
      <c r="J3950" s="15">
        <v>37098</v>
      </c>
      <c r="K3950" s="8">
        <v>-1</v>
      </c>
      <c r="L3950" s="8">
        <v>4.8833330000000004</v>
      </c>
      <c r="M3950" s="8">
        <v>39</v>
      </c>
      <c r="N3950" s="8">
        <v>39</v>
      </c>
      <c r="O3950" s="8" t="s">
        <v>32</v>
      </c>
      <c r="P3950" s="8" t="s">
        <v>43</v>
      </c>
      <c r="Q3950" s="8" t="s">
        <v>37</v>
      </c>
      <c r="T3950" s="8" t="s">
        <v>44</v>
      </c>
      <c r="U3950" s="8" t="s">
        <v>36</v>
      </c>
      <c r="V3950" s="8" t="s">
        <v>37</v>
      </c>
      <c r="Z3950" s="8" t="s">
        <v>11296</v>
      </c>
      <c r="AA3950" s="15"/>
    </row>
    <row r="3951" spans="1:27" s="8" customFormat="1" ht="12" x14ac:dyDescent="0.2">
      <c r="A3951" s="8">
        <v>23550</v>
      </c>
      <c r="B3951" s="8">
        <v>3954</v>
      </c>
      <c r="C3951" s="8">
        <v>-1</v>
      </c>
      <c r="D3951" s="8" t="s">
        <v>55</v>
      </c>
      <c r="E3951" s="8" t="s">
        <v>4012</v>
      </c>
      <c r="F3951" s="8" t="s">
        <v>30</v>
      </c>
      <c r="G3951" s="8" t="s">
        <v>2989</v>
      </c>
      <c r="H3951" s="8" t="s">
        <v>93</v>
      </c>
      <c r="I3951" s="8">
        <v>2001</v>
      </c>
      <c r="J3951" s="15">
        <v>37098</v>
      </c>
      <c r="K3951" s="8">
        <v>-1</v>
      </c>
      <c r="L3951" s="8">
        <v>4.8833330000000004</v>
      </c>
      <c r="M3951" s="8">
        <v>39</v>
      </c>
      <c r="N3951" s="8">
        <v>39</v>
      </c>
      <c r="O3951" s="8" t="s">
        <v>32</v>
      </c>
      <c r="P3951" s="8" t="s">
        <v>43</v>
      </c>
      <c r="Q3951" s="8" t="s">
        <v>37</v>
      </c>
      <c r="T3951" s="8" t="s">
        <v>44</v>
      </c>
      <c r="U3951" s="8" t="s">
        <v>36</v>
      </c>
      <c r="V3951" s="8" t="s">
        <v>37</v>
      </c>
      <c r="Z3951" s="8" t="s">
        <v>11296</v>
      </c>
      <c r="AA3951" s="15"/>
    </row>
    <row r="3952" spans="1:27" s="8" customFormat="1" ht="12" x14ac:dyDescent="0.2">
      <c r="A3952" s="8">
        <v>23559</v>
      </c>
      <c r="B3952" s="8">
        <v>3955</v>
      </c>
      <c r="C3952" s="8">
        <v>-1</v>
      </c>
      <c r="D3952" s="8" t="s">
        <v>55</v>
      </c>
      <c r="E3952" s="8" t="s">
        <v>4013</v>
      </c>
      <c r="F3952" s="8" t="s">
        <v>30</v>
      </c>
      <c r="G3952" s="8" t="s">
        <v>2989</v>
      </c>
      <c r="H3952" s="8" t="s">
        <v>93</v>
      </c>
      <c r="I3952" s="8">
        <v>2001</v>
      </c>
      <c r="J3952" s="15">
        <v>37098</v>
      </c>
      <c r="K3952" s="8">
        <v>-1</v>
      </c>
      <c r="L3952" s="8">
        <v>4.8833330000000004</v>
      </c>
      <c r="M3952" s="8">
        <v>42</v>
      </c>
      <c r="N3952" s="8">
        <v>42</v>
      </c>
      <c r="O3952" s="8" t="s">
        <v>32</v>
      </c>
      <c r="P3952" s="8" t="s">
        <v>43</v>
      </c>
      <c r="Q3952" s="8" t="s">
        <v>37</v>
      </c>
      <c r="T3952" s="8" t="s">
        <v>44</v>
      </c>
      <c r="U3952" s="8" t="s">
        <v>36</v>
      </c>
      <c r="V3952" s="8" t="s">
        <v>37</v>
      </c>
      <c r="Z3952" s="8" t="s">
        <v>11296</v>
      </c>
      <c r="AA3952" s="15"/>
    </row>
    <row r="3953" spans="1:27" s="8" customFormat="1" ht="12" x14ac:dyDescent="0.2">
      <c r="A3953" s="8">
        <v>23580</v>
      </c>
      <c r="B3953" s="8">
        <v>3956</v>
      </c>
      <c r="C3953" s="8">
        <v>-1</v>
      </c>
      <c r="D3953" s="8" t="s">
        <v>55</v>
      </c>
      <c r="E3953" s="8" t="s">
        <v>4014</v>
      </c>
      <c r="F3953" s="8" t="s">
        <v>30</v>
      </c>
      <c r="G3953" s="8" t="s">
        <v>2989</v>
      </c>
      <c r="H3953" s="8" t="s">
        <v>93</v>
      </c>
      <c r="I3953" s="8">
        <v>2001</v>
      </c>
      <c r="J3953" s="15">
        <v>37097</v>
      </c>
      <c r="K3953" s="8">
        <v>-1.016667</v>
      </c>
      <c r="L3953" s="8">
        <v>5.016667</v>
      </c>
      <c r="M3953" s="8">
        <v>37</v>
      </c>
      <c r="N3953" s="8">
        <v>37</v>
      </c>
      <c r="O3953" s="8" t="s">
        <v>32</v>
      </c>
      <c r="P3953" s="8" t="s">
        <v>43</v>
      </c>
      <c r="Q3953" s="8" t="s">
        <v>37</v>
      </c>
      <c r="T3953" s="8" t="s">
        <v>44</v>
      </c>
      <c r="U3953" s="8" t="s">
        <v>36</v>
      </c>
      <c r="V3953" s="8" t="s">
        <v>37</v>
      </c>
      <c r="Z3953" s="8" t="s">
        <v>11296</v>
      </c>
      <c r="AA3953" s="15"/>
    </row>
    <row r="3954" spans="1:27" s="8" customFormat="1" ht="12" x14ac:dyDescent="0.2">
      <c r="A3954" s="8">
        <v>23582</v>
      </c>
      <c r="B3954" s="8">
        <v>3957</v>
      </c>
      <c r="C3954" s="8">
        <v>-1</v>
      </c>
      <c r="D3954" s="8" t="s">
        <v>55</v>
      </c>
      <c r="E3954" s="8" t="s">
        <v>4015</v>
      </c>
      <c r="F3954" s="8" t="s">
        <v>30</v>
      </c>
      <c r="G3954" s="8" t="s">
        <v>2989</v>
      </c>
      <c r="H3954" s="8" t="s">
        <v>93</v>
      </c>
      <c r="I3954" s="8">
        <v>2001</v>
      </c>
      <c r="J3954" s="15">
        <v>37097</v>
      </c>
      <c r="K3954" s="8">
        <v>-1.016667</v>
      </c>
      <c r="L3954" s="8">
        <v>5.016667</v>
      </c>
      <c r="M3954" s="8">
        <v>40</v>
      </c>
      <c r="N3954" s="8">
        <v>40</v>
      </c>
      <c r="O3954" s="8" t="s">
        <v>32</v>
      </c>
      <c r="P3954" s="8" t="s">
        <v>43</v>
      </c>
      <c r="Q3954" s="8" t="s">
        <v>37</v>
      </c>
      <c r="T3954" s="8" t="s">
        <v>44</v>
      </c>
      <c r="U3954" s="8" t="s">
        <v>36</v>
      </c>
      <c r="V3954" s="8" t="s">
        <v>37</v>
      </c>
      <c r="Z3954" s="8" t="s">
        <v>11296</v>
      </c>
      <c r="AA3954" s="15"/>
    </row>
    <row r="3955" spans="1:27" s="8" customFormat="1" ht="12" x14ac:dyDescent="0.2">
      <c r="A3955" s="8">
        <v>23592</v>
      </c>
      <c r="B3955" s="8">
        <v>3958</v>
      </c>
      <c r="C3955" s="8">
        <v>-1</v>
      </c>
      <c r="D3955" s="8" t="s">
        <v>55</v>
      </c>
      <c r="E3955" s="8" t="s">
        <v>4016</v>
      </c>
      <c r="F3955" s="8" t="s">
        <v>30</v>
      </c>
      <c r="G3955" s="8" t="s">
        <v>2989</v>
      </c>
      <c r="H3955" s="8" t="s">
        <v>93</v>
      </c>
      <c r="I3955" s="8">
        <v>2001</v>
      </c>
      <c r="J3955" s="15">
        <v>37097</v>
      </c>
      <c r="K3955" s="8">
        <v>-1.016667</v>
      </c>
      <c r="L3955" s="8">
        <v>5.016667</v>
      </c>
      <c r="M3955" s="8">
        <v>40</v>
      </c>
      <c r="N3955" s="8">
        <v>40</v>
      </c>
      <c r="O3955" s="8" t="s">
        <v>32</v>
      </c>
      <c r="P3955" s="8" t="s">
        <v>43</v>
      </c>
      <c r="Q3955" s="8" t="s">
        <v>37</v>
      </c>
      <c r="T3955" s="8" t="s">
        <v>44</v>
      </c>
      <c r="U3955" s="8" t="s">
        <v>36</v>
      </c>
      <c r="V3955" s="8" t="s">
        <v>37</v>
      </c>
      <c r="Z3955" s="8" t="s">
        <v>11296</v>
      </c>
      <c r="AA3955" s="15"/>
    </row>
    <row r="3956" spans="1:27" s="8" customFormat="1" ht="12" x14ac:dyDescent="0.2">
      <c r="A3956" s="8">
        <v>23599</v>
      </c>
      <c r="B3956" s="8">
        <v>3959</v>
      </c>
      <c r="C3956" s="8">
        <v>-1</v>
      </c>
      <c r="D3956" s="8" t="s">
        <v>55</v>
      </c>
      <c r="E3956" s="8" t="s">
        <v>4017</v>
      </c>
      <c r="F3956" s="8" t="s">
        <v>30</v>
      </c>
      <c r="G3956" s="8" t="s">
        <v>2989</v>
      </c>
      <c r="H3956" s="8" t="s">
        <v>93</v>
      </c>
      <c r="I3956" s="8">
        <v>2001</v>
      </c>
      <c r="J3956" s="15">
        <v>37098</v>
      </c>
      <c r="K3956" s="8">
        <v>-1</v>
      </c>
      <c r="L3956" s="8">
        <v>4.8833330000000004</v>
      </c>
      <c r="M3956" s="8">
        <v>36</v>
      </c>
      <c r="N3956" s="8">
        <v>36</v>
      </c>
      <c r="O3956" s="8" t="s">
        <v>32</v>
      </c>
      <c r="P3956" s="8" t="s">
        <v>43</v>
      </c>
      <c r="Q3956" s="8" t="s">
        <v>37</v>
      </c>
      <c r="T3956" s="8" t="s">
        <v>44</v>
      </c>
      <c r="U3956" s="8" t="s">
        <v>36</v>
      </c>
      <c r="V3956" s="8" t="s">
        <v>37</v>
      </c>
      <c r="Z3956" s="8" t="s">
        <v>11296</v>
      </c>
      <c r="AA3956" s="15"/>
    </row>
    <row r="3957" spans="1:27" s="8" customFormat="1" ht="12" x14ac:dyDescent="0.2">
      <c r="A3957" s="8">
        <v>23600</v>
      </c>
      <c r="B3957" s="8">
        <v>3960</v>
      </c>
      <c r="C3957" s="8">
        <v>-1</v>
      </c>
      <c r="D3957" s="8" t="s">
        <v>55</v>
      </c>
      <c r="E3957" s="8" t="s">
        <v>4018</v>
      </c>
      <c r="F3957" s="8" t="s">
        <v>30</v>
      </c>
      <c r="G3957" s="8" t="s">
        <v>2989</v>
      </c>
      <c r="H3957" s="8" t="s">
        <v>93</v>
      </c>
      <c r="I3957" s="8">
        <v>2001</v>
      </c>
      <c r="J3957" s="15">
        <v>37098</v>
      </c>
      <c r="K3957" s="8">
        <v>-1</v>
      </c>
      <c r="L3957" s="8">
        <v>4.8833330000000004</v>
      </c>
      <c r="M3957" s="8">
        <v>39</v>
      </c>
      <c r="N3957" s="8">
        <v>39</v>
      </c>
      <c r="O3957" s="8" t="s">
        <v>32</v>
      </c>
      <c r="P3957" s="8" t="s">
        <v>43</v>
      </c>
      <c r="Q3957" s="8" t="s">
        <v>37</v>
      </c>
      <c r="T3957" s="8" t="s">
        <v>44</v>
      </c>
      <c r="U3957" s="8" t="s">
        <v>36</v>
      </c>
      <c r="V3957" s="8" t="s">
        <v>37</v>
      </c>
      <c r="Z3957" s="8" t="s">
        <v>11296</v>
      </c>
      <c r="AA3957" s="15"/>
    </row>
    <row r="3958" spans="1:27" s="8" customFormat="1" ht="12" x14ac:dyDescent="0.2">
      <c r="A3958" s="8">
        <v>23605</v>
      </c>
      <c r="B3958" s="8">
        <v>3961</v>
      </c>
      <c r="C3958" s="8">
        <v>-1</v>
      </c>
      <c r="D3958" s="8" t="s">
        <v>55</v>
      </c>
      <c r="E3958" s="8" t="s">
        <v>4019</v>
      </c>
      <c r="F3958" s="8" t="s">
        <v>30</v>
      </c>
      <c r="G3958" s="8" t="s">
        <v>2989</v>
      </c>
      <c r="H3958" s="8" t="s">
        <v>93</v>
      </c>
      <c r="I3958" s="8">
        <v>2001</v>
      </c>
      <c r="J3958" s="15">
        <v>37098</v>
      </c>
      <c r="K3958" s="8">
        <v>-1</v>
      </c>
      <c r="L3958" s="8">
        <v>4.8833330000000004</v>
      </c>
      <c r="M3958" s="8">
        <v>38</v>
      </c>
      <c r="N3958" s="8">
        <v>38</v>
      </c>
      <c r="O3958" s="8" t="s">
        <v>32</v>
      </c>
      <c r="P3958" s="8" t="s">
        <v>43</v>
      </c>
      <c r="Q3958" s="8" t="s">
        <v>37</v>
      </c>
      <c r="T3958" s="8" t="s">
        <v>44</v>
      </c>
      <c r="U3958" s="8" t="s">
        <v>36</v>
      </c>
      <c r="V3958" s="8" t="s">
        <v>37</v>
      </c>
      <c r="Z3958" s="8" t="s">
        <v>11296</v>
      </c>
      <c r="AA3958" s="15"/>
    </row>
    <row r="3959" spans="1:27" s="8" customFormat="1" ht="12" x14ac:dyDescent="0.2">
      <c r="A3959" s="8">
        <v>23619</v>
      </c>
      <c r="B3959" s="8">
        <v>3962</v>
      </c>
      <c r="C3959" s="8">
        <v>-1</v>
      </c>
      <c r="D3959" s="8" t="s">
        <v>55</v>
      </c>
      <c r="E3959" s="8" t="s">
        <v>4020</v>
      </c>
      <c r="F3959" s="8" t="s">
        <v>30</v>
      </c>
      <c r="G3959" s="8" t="s">
        <v>2989</v>
      </c>
      <c r="H3959" s="8" t="s">
        <v>93</v>
      </c>
      <c r="I3959" s="8">
        <v>2001</v>
      </c>
      <c r="J3959" s="15">
        <v>37098</v>
      </c>
      <c r="K3959" s="8">
        <v>-1</v>
      </c>
      <c r="L3959" s="8">
        <v>4.8833330000000004</v>
      </c>
      <c r="M3959" s="8">
        <v>39</v>
      </c>
      <c r="N3959" s="8">
        <v>39</v>
      </c>
      <c r="O3959" s="8" t="s">
        <v>32</v>
      </c>
      <c r="P3959" s="8" t="s">
        <v>43</v>
      </c>
      <c r="Q3959" s="8" t="s">
        <v>37</v>
      </c>
      <c r="T3959" s="8" t="s">
        <v>44</v>
      </c>
      <c r="U3959" s="8" t="s">
        <v>36</v>
      </c>
      <c r="V3959" s="8" t="s">
        <v>37</v>
      </c>
      <c r="Z3959" s="8" t="s">
        <v>11296</v>
      </c>
      <c r="AA3959" s="15"/>
    </row>
    <row r="3960" spans="1:27" s="8" customFormat="1" ht="12" x14ac:dyDescent="0.2">
      <c r="A3960" s="8">
        <v>23627</v>
      </c>
      <c r="B3960" s="8">
        <v>3963</v>
      </c>
      <c r="C3960" s="8">
        <v>-1</v>
      </c>
      <c r="D3960" s="8" t="s">
        <v>55</v>
      </c>
      <c r="E3960" s="8" t="s">
        <v>4021</v>
      </c>
      <c r="F3960" s="8" t="s">
        <v>30</v>
      </c>
      <c r="G3960" s="8" t="s">
        <v>2989</v>
      </c>
      <c r="H3960" s="8" t="s">
        <v>93</v>
      </c>
      <c r="I3960" s="8">
        <v>2001</v>
      </c>
      <c r="J3960" s="15">
        <v>37098</v>
      </c>
      <c r="K3960" s="8">
        <v>-1</v>
      </c>
      <c r="L3960" s="8">
        <v>4.8833330000000004</v>
      </c>
      <c r="M3960" s="8">
        <v>38</v>
      </c>
      <c r="N3960" s="8">
        <v>38</v>
      </c>
      <c r="O3960" s="8" t="s">
        <v>32</v>
      </c>
      <c r="P3960" s="8" t="s">
        <v>43</v>
      </c>
      <c r="Q3960" s="8" t="s">
        <v>37</v>
      </c>
      <c r="T3960" s="8" t="s">
        <v>44</v>
      </c>
      <c r="U3960" s="8" t="s">
        <v>36</v>
      </c>
      <c r="V3960" s="8" t="s">
        <v>37</v>
      </c>
      <c r="Z3960" s="8" t="s">
        <v>11296</v>
      </c>
      <c r="AA3960" s="15"/>
    </row>
    <row r="3961" spans="1:27" s="8" customFormat="1" ht="12" x14ac:dyDescent="0.2">
      <c r="A3961" s="8">
        <v>23628</v>
      </c>
      <c r="B3961" s="8">
        <v>3964</v>
      </c>
      <c r="C3961" s="8">
        <v>-1</v>
      </c>
      <c r="D3961" s="8" t="s">
        <v>55</v>
      </c>
      <c r="E3961" s="8" t="s">
        <v>4022</v>
      </c>
      <c r="F3961" s="8" t="s">
        <v>30</v>
      </c>
      <c r="G3961" s="8" t="s">
        <v>2989</v>
      </c>
      <c r="H3961" s="8" t="s">
        <v>93</v>
      </c>
      <c r="I3961" s="8">
        <v>2001</v>
      </c>
      <c r="J3961" s="15">
        <v>37098</v>
      </c>
      <c r="K3961" s="8">
        <v>-1</v>
      </c>
      <c r="L3961" s="8">
        <v>4.8833330000000004</v>
      </c>
      <c r="M3961" s="8">
        <v>37</v>
      </c>
      <c r="N3961" s="8">
        <v>37</v>
      </c>
      <c r="O3961" s="8" t="s">
        <v>32</v>
      </c>
      <c r="P3961" s="8" t="s">
        <v>43</v>
      </c>
      <c r="Q3961" s="8" t="s">
        <v>37</v>
      </c>
      <c r="T3961" s="8" t="s">
        <v>44</v>
      </c>
      <c r="U3961" s="8" t="s">
        <v>36</v>
      </c>
      <c r="V3961" s="8" t="s">
        <v>37</v>
      </c>
      <c r="Z3961" s="8" t="s">
        <v>11296</v>
      </c>
      <c r="AA3961" s="15"/>
    </row>
    <row r="3962" spans="1:27" s="8" customFormat="1" ht="12" x14ac:dyDescent="0.2">
      <c r="A3962" s="8">
        <v>23629</v>
      </c>
      <c r="B3962" s="8">
        <v>3965</v>
      </c>
      <c r="C3962" s="8">
        <v>-1</v>
      </c>
      <c r="D3962" s="8" t="s">
        <v>55</v>
      </c>
      <c r="E3962" s="8" t="s">
        <v>4023</v>
      </c>
      <c r="F3962" s="8" t="s">
        <v>30</v>
      </c>
      <c r="G3962" s="8" t="s">
        <v>2989</v>
      </c>
      <c r="H3962" s="8" t="s">
        <v>93</v>
      </c>
      <c r="I3962" s="8">
        <v>2001</v>
      </c>
      <c r="J3962" s="15">
        <v>37098</v>
      </c>
      <c r="K3962" s="8">
        <v>-1</v>
      </c>
      <c r="L3962" s="8">
        <v>4.8833330000000004</v>
      </c>
      <c r="M3962" s="8">
        <v>37</v>
      </c>
      <c r="N3962" s="8">
        <v>37</v>
      </c>
      <c r="O3962" s="8" t="s">
        <v>32</v>
      </c>
      <c r="P3962" s="8" t="s">
        <v>43</v>
      </c>
      <c r="Q3962" s="8" t="s">
        <v>37</v>
      </c>
      <c r="T3962" s="8" t="s">
        <v>44</v>
      </c>
      <c r="U3962" s="8" t="s">
        <v>36</v>
      </c>
      <c r="V3962" s="8" t="s">
        <v>37</v>
      </c>
      <c r="Z3962" s="8" t="s">
        <v>11296</v>
      </c>
      <c r="AA3962" s="15"/>
    </row>
    <row r="3963" spans="1:27" s="8" customFormat="1" ht="12" x14ac:dyDescent="0.2">
      <c r="A3963" s="8">
        <v>23632</v>
      </c>
      <c r="B3963" s="8">
        <v>3966</v>
      </c>
      <c r="C3963" s="8">
        <v>-1</v>
      </c>
      <c r="D3963" s="8" t="s">
        <v>55</v>
      </c>
      <c r="E3963" s="8" t="s">
        <v>4024</v>
      </c>
      <c r="F3963" s="8" t="s">
        <v>30</v>
      </c>
      <c r="G3963" s="8" t="s">
        <v>2989</v>
      </c>
      <c r="H3963" s="8" t="s">
        <v>93</v>
      </c>
      <c r="I3963" s="8">
        <v>2001</v>
      </c>
      <c r="J3963" s="15">
        <v>37098</v>
      </c>
      <c r="K3963" s="8">
        <v>-1</v>
      </c>
      <c r="L3963" s="8">
        <v>4.8833330000000004</v>
      </c>
      <c r="M3963" s="8">
        <v>38</v>
      </c>
      <c r="N3963" s="8">
        <v>38</v>
      </c>
      <c r="O3963" s="8" t="s">
        <v>32</v>
      </c>
      <c r="P3963" s="8" t="s">
        <v>43</v>
      </c>
      <c r="Q3963" s="8" t="s">
        <v>37</v>
      </c>
      <c r="T3963" s="8" t="s">
        <v>44</v>
      </c>
      <c r="U3963" s="8" t="s">
        <v>36</v>
      </c>
      <c r="V3963" s="8" t="s">
        <v>37</v>
      </c>
      <c r="Z3963" s="8" t="s">
        <v>11296</v>
      </c>
      <c r="AA3963" s="15"/>
    </row>
    <row r="3964" spans="1:27" s="8" customFormat="1" ht="12" x14ac:dyDescent="0.2">
      <c r="A3964" s="8">
        <v>23636</v>
      </c>
      <c r="B3964" s="8">
        <v>3967</v>
      </c>
      <c r="C3964" s="8">
        <v>-1</v>
      </c>
      <c r="D3964" s="8" t="s">
        <v>55</v>
      </c>
      <c r="E3964" s="8" t="s">
        <v>4025</v>
      </c>
      <c r="F3964" s="8" t="s">
        <v>30</v>
      </c>
      <c r="G3964" s="8" t="s">
        <v>2989</v>
      </c>
      <c r="H3964" s="8" t="s">
        <v>93</v>
      </c>
      <c r="I3964" s="8">
        <v>2001</v>
      </c>
      <c r="J3964" s="15">
        <v>37098</v>
      </c>
      <c r="K3964" s="8">
        <v>-1</v>
      </c>
      <c r="L3964" s="8">
        <v>4.8833330000000004</v>
      </c>
      <c r="M3964" s="8">
        <v>36</v>
      </c>
      <c r="N3964" s="8">
        <v>36</v>
      </c>
      <c r="O3964" s="8" t="s">
        <v>32</v>
      </c>
      <c r="P3964" s="8" t="s">
        <v>43</v>
      </c>
      <c r="Q3964" s="8" t="s">
        <v>37</v>
      </c>
      <c r="T3964" s="8" t="s">
        <v>44</v>
      </c>
      <c r="U3964" s="8" t="s">
        <v>36</v>
      </c>
      <c r="V3964" s="8" t="s">
        <v>37</v>
      </c>
      <c r="Z3964" s="8" t="s">
        <v>11296</v>
      </c>
      <c r="AA3964" s="15"/>
    </row>
    <row r="3965" spans="1:27" s="8" customFormat="1" ht="12" x14ac:dyDescent="0.2">
      <c r="A3965" s="8">
        <v>23640</v>
      </c>
      <c r="B3965" s="8">
        <v>3968</v>
      </c>
      <c r="C3965" s="8">
        <v>-1</v>
      </c>
      <c r="D3965" s="8" t="s">
        <v>55</v>
      </c>
      <c r="E3965" s="8" t="s">
        <v>4026</v>
      </c>
      <c r="F3965" s="8" t="s">
        <v>30</v>
      </c>
      <c r="G3965" s="8" t="s">
        <v>2989</v>
      </c>
      <c r="H3965" s="8" t="s">
        <v>93</v>
      </c>
      <c r="I3965" s="8">
        <v>2001</v>
      </c>
      <c r="J3965" s="15">
        <v>37098</v>
      </c>
      <c r="K3965" s="8">
        <v>-1</v>
      </c>
      <c r="L3965" s="8">
        <v>4.8833330000000004</v>
      </c>
      <c r="M3965" s="8">
        <v>40</v>
      </c>
      <c r="N3965" s="8">
        <v>40</v>
      </c>
      <c r="O3965" s="8" t="s">
        <v>32</v>
      </c>
      <c r="P3965" s="8" t="s">
        <v>43</v>
      </c>
      <c r="Q3965" s="8" t="s">
        <v>37</v>
      </c>
      <c r="T3965" s="8" t="s">
        <v>44</v>
      </c>
      <c r="U3965" s="8" t="s">
        <v>36</v>
      </c>
      <c r="V3965" s="8" t="s">
        <v>37</v>
      </c>
      <c r="Z3965" s="8" t="s">
        <v>11296</v>
      </c>
      <c r="AA3965" s="15"/>
    </row>
    <row r="3966" spans="1:27" s="8" customFormat="1" ht="12" x14ac:dyDescent="0.2">
      <c r="A3966" s="8">
        <v>23650</v>
      </c>
      <c r="B3966" s="8">
        <v>3969</v>
      </c>
      <c r="C3966" s="8">
        <v>-1</v>
      </c>
      <c r="D3966" s="8" t="s">
        <v>55</v>
      </c>
      <c r="E3966" s="8" t="s">
        <v>4027</v>
      </c>
      <c r="F3966" s="8" t="s">
        <v>30</v>
      </c>
      <c r="G3966" s="8" t="s">
        <v>2989</v>
      </c>
      <c r="H3966" s="8" t="s">
        <v>93</v>
      </c>
      <c r="I3966" s="8">
        <v>2001</v>
      </c>
      <c r="J3966" s="15">
        <v>37098</v>
      </c>
      <c r="K3966" s="8">
        <v>-1</v>
      </c>
      <c r="L3966" s="8">
        <v>4.8833330000000004</v>
      </c>
      <c r="M3966" s="8">
        <v>39</v>
      </c>
      <c r="N3966" s="8">
        <v>39</v>
      </c>
      <c r="O3966" s="8" t="s">
        <v>32</v>
      </c>
      <c r="P3966" s="8" t="s">
        <v>43</v>
      </c>
      <c r="Q3966" s="8" t="s">
        <v>37</v>
      </c>
      <c r="T3966" s="8" t="s">
        <v>44</v>
      </c>
      <c r="U3966" s="8" t="s">
        <v>36</v>
      </c>
      <c r="V3966" s="8" t="s">
        <v>37</v>
      </c>
      <c r="Z3966" s="8" t="s">
        <v>11296</v>
      </c>
      <c r="AA3966" s="15"/>
    </row>
    <row r="3967" spans="1:27" s="8" customFormat="1" ht="12" x14ac:dyDescent="0.2">
      <c r="A3967" s="8">
        <v>23654</v>
      </c>
      <c r="B3967" s="8">
        <v>3970</v>
      </c>
      <c r="C3967" s="8">
        <v>-1</v>
      </c>
      <c r="D3967" s="8" t="s">
        <v>55</v>
      </c>
      <c r="E3967" s="8" t="s">
        <v>4028</v>
      </c>
      <c r="F3967" s="8" t="s">
        <v>30</v>
      </c>
      <c r="G3967" s="8" t="s">
        <v>2989</v>
      </c>
      <c r="H3967" s="8" t="s">
        <v>93</v>
      </c>
      <c r="I3967" s="8">
        <v>2001</v>
      </c>
      <c r="J3967" s="15">
        <v>37098</v>
      </c>
      <c r="K3967" s="8">
        <v>-1</v>
      </c>
      <c r="L3967" s="8">
        <v>4.8833330000000004</v>
      </c>
      <c r="M3967" s="8">
        <v>40</v>
      </c>
      <c r="N3967" s="8">
        <v>40</v>
      </c>
      <c r="O3967" s="8" t="s">
        <v>32</v>
      </c>
      <c r="P3967" s="8" t="s">
        <v>43</v>
      </c>
      <c r="Q3967" s="8" t="s">
        <v>37</v>
      </c>
      <c r="T3967" s="8" t="s">
        <v>44</v>
      </c>
      <c r="U3967" s="8" t="s">
        <v>36</v>
      </c>
      <c r="V3967" s="8" t="s">
        <v>37</v>
      </c>
      <c r="Z3967" s="8" t="s">
        <v>11296</v>
      </c>
      <c r="AA3967" s="15"/>
    </row>
    <row r="3968" spans="1:27" s="8" customFormat="1" ht="12" x14ac:dyDescent="0.2">
      <c r="A3968" s="8">
        <v>23655</v>
      </c>
      <c r="B3968" s="8">
        <v>3971</v>
      </c>
      <c r="C3968" s="8">
        <v>-1</v>
      </c>
      <c r="D3968" s="8" t="s">
        <v>55</v>
      </c>
      <c r="E3968" s="8" t="s">
        <v>4029</v>
      </c>
      <c r="F3968" s="8" t="s">
        <v>30</v>
      </c>
      <c r="G3968" s="8" t="s">
        <v>2989</v>
      </c>
      <c r="H3968" s="8" t="s">
        <v>93</v>
      </c>
      <c r="I3968" s="8">
        <v>2001</v>
      </c>
      <c r="J3968" s="15">
        <v>37098</v>
      </c>
      <c r="K3968" s="8">
        <v>-1</v>
      </c>
      <c r="L3968" s="8">
        <v>4.8833330000000004</v>
      </c>
      <c r="M3968" s="8">
        <v>36</v>
      </c>
      <c r="N3968" s="8">
        <v>36</v>
      </c>
      <c r="O3968" s="8" t="s">
        <v>32</v>
      </c>
      <c r="P3968" s="8" t="s">
        <v>43</v>
      </c>
      <c r="Q3968" s="8" t="s">
        <v>37</v>
      </c>
      <c r="T3968" s="8" t="s">
        <v>44</v>
      </c>
      <c r="U3968" s="8" t="s">
        <v>36</v>
      </c>
      <c r="V3968" s="8" t="s">
        <v>37</v>
      </c>
      <c r="Z3968" s="8" t="s">
        <v>11296</v>
      </c>
      <c r="AA3968" s="15"/>
    </row>
    <row r="3969" spans="1:39" s="8" customFormat="1" ht="12" x14ac:dyDescent="0.2">
      <c r="A3969" s="8">
        <v>23681</v>
      </c>
      <c r="B3969" s="8">
        <v>3972</v>
      </c>
      <c r="C3969" s="8">
        <v>-1</v>
      </c>
      <c r="D3969" s="8" t="s">
        <v>55</v>
      </c>
      <c r="E3969" s="8" t="s">
        <v>4030</v>
      </c>
      <c r="F3969" s="8" t="s">
        <v>30</v>
      </c>
      <c r="G3969" s="8" t="s">
        <v>2989</v>
      </c>
      <c r="H3969" s="8" t="s">
        <v>93</v>
      </c>
      <c r="I3969" s="8">
        <v>2001</v>
      </c>
      <c r="J3969" s="15">
        <v>37098</v>
      </c>
      <c r="K3969" s="8">
        <v>-1</v>
      </c>
      <c r="L3969" s="8">
        <v>4.8833330000000004</v>
      </c>
      <c r="M3969" s="8">
        <v>39</v>
      </c>
      <c r="N3969" s="8">
        <v>39</v>
      </c>
      <c r="O3969" s="8" t="s">
        <v>32</v>
      </c>
      <c r="P3969" s="8" t="s">
        <v>43</v>
      </c>
      <c r="Q3969" s="8" t="s">
        <v>37</v>
      </c>
      <c r="T3969" s="8" t="s">
        <v>44</v>
      </c>
      <c r="U3969" s="8" t="s">
        <v>36</v>
      </c>
      <c r="V3969" s="8" t="s">
        <v>37</v>
      </c>
      <c r="Z3969" s="8" t="s">
        <v>11296</v>
      </c>
      <c r="AA3969" s="15"/>
    </row>
    <row r="3970" spans="1:39" s="8" customFormat="1" ht="12" x14ac:dyDescent="0.2">
      <c r="A3970" s="8">
        <v>23684</v>
      </c>
      <c r="B3970" s="8">
        <v>3973</v>
      </c>
      <c r="C3970" s="8">
        <v>-1</v>
      </c>
      <c r="D3970" s="8" t="s">
        <v>55</v>
      </c>
      <c r="E3970" s="8" t="s">
        <v>4031</v>
      </c>
      <c r="F3970" s="8" t="s">
        <v>30</v>
      </c>
      <c r="G3970" s="8" t="s">
        <v>2989</v>
      </c>
      <c r="H3970" s="8" t="s">
        <v>93</v>
      </c>
      <c r="I3970" s="8">
        <v>2001</v>
      </c>
      <c r="J3970" s="15">
        <v>37098</v>
      </c>
      <c r="K3970" s="8">
        <v>-1</v>
      </c>
      <c r="L3970" s="8">
        <v>4.8833330000000004</v>
      </c>
      <c r="M3970" s="8">
        <v>39</v>
      </c>
      <c r="N3970" s="8">
        <v>39</v>
      </c>
      <c r="O3970" s="8" t="s">
        <v>32</v>
      </c>
      <c r="P3970" s="8" t="s">
        <v>43</v>
      </c>
      <c r="Q3970" s="8" t="s">
        <v>37</v>
      </c>
      <c r="T3970" s="8" t="s">
        <v>44</v>
      </c>
      <c r="U3970" s="8" t="s">
        <v>36</v>
      </c>
      <c r="V3970" s="8" t="s">
        <v>37</v>
      </c>
      <c r="Z3970" s="8" t="s">
        <v>11296</v>
      </c>
      <c r="AA3970" s="15"/>
    </row>
    <row r="3971" spans="1:39" s="8" customFormat="1" ht="12" x14ac:dyDescent="0.2">
      <c r="A3971" s="8">
        <v>23687</v>
      </c>
      <c r="B3971" s="8">
        <v>3974</v>
      </c>
      <c r="C3971" s="8">
        <v>-1</v>
      </c>
      <c r="D3971" s="8" t="s">
        <v>55</v>
      </c>
      <c r="E3971" s="8" t="s">
        <v>4032</v>
      </c>
      <c r="F3971" s="8" t="s">
        <v>30</v>
      </c>
      <c r="G3971" s="8" t="s">
        <v>2989</v>
      </c>
      <c r="H3971" s="8" t="s">
        <v>93</v>
      </c>
      <c r="I3971" s="8">
        <v>2001</v>
      </c>
      <c r="J3971" s="15">
        <v>37098</v>
      </c>
      <c r="K3971" s="8">
        <v>-1</v>
      </c>
      <c r="L3971" s="8">
        <v>4.8833330000000004</v>
      </c>
      <c r="M3971" s="8">
        <v>38</v>
      </c>
      <c r="N3971" s="8">
        <v>38</v>
      </c>
      <c r="O3971" s="8" t="s">
        <v>32</v>
      </c>
      <c r="P3971" s="8" t="s">
        <v>43</v>
      </c>
      <c r="Q3971" s="8" t="s">
        <v>37</v>
      </c>
      <c r="T3971" s="8" t="s">
        <v>44</v>
      </c>
      <c r="U3971" s="8" t="s">
        <v>36</v>
      </c>
      <c r="V3971" s="8" t="s">
        <v>37</v>
      </c>
      <c r="Z3971" s="8" t="s">
        <v>11296</v>
      </c>
      <c r="AA3971" s="15"/>
    </row>
    <row r="3972" spans="1:39" s="8" customFormat="1" ht="12" x14ac:dyDescent="0.2">
      <c r="A3972" s="8">
        <v>23695</v>
      </c>
      <c r="B3972" s="8">
        <v>3975</v>
      </c>
      <c r="C3972" s="8">
        <v>-1</v>
      </c>
      <c r="D3972" s="8" t="s">
        <v>55</v>
      </c>
      <c r="E3972" s="8" t="s">
        <v>4033</v>
      </c>
      <c r="F3972" s="8" t="s">
        <v>30</v>
      </c>
      <c r="G3972" s="8" t="s">
        <v>2989</v>
      </c>
      <c r="H3972" s="8" t="s">
        <v>93</v>
      </c>
      <c r="I3972" s="8">
        <v>2001</v>
      </c>
      <c r="J3972" s="15">
        <v>37098</v>
      </c>
      <c r="K3972" s="8">
        <v>-1</v>
      </c>
      <c r="L3972" s="8">
        <v>4.8833330000000004</v>
      </c>
      <c r="M3972" s="8">
        <v>38</v>
      </c>
      <c r="N3972" s="8">
        <v>38</v>
      </c>
      <c r="O3972" s="8" t="s">
        <v>32</v>
      </c>
      <c r="P3972" s="8" t="s">
        <v>43</v>
      </c>
      <c r="Q3972" s="8" t="s">
        <v>37</v>
      </c>
      <c r="T3972" s="8" t="s">
        <v>44</v>
      </c>
      <c r="U3972" s="8" t="s">
        <v>36</v>
      </c>
      <c r="V3972" s="8" t="s">
        <v>37</v>
      </c>
      <c r="Z3972" s="8" t="s">
        <v>11296</v>
      </c>
      <c r="AA3972" s="15"/>
    </row>
    <row r="3973" spans="1:39" s="8" customFormat="1" ht="12" x14ac:dyDescent="0.2">
      <c r="A3973" s="8">
        <v>23701</v>
      </c>
      <c r="B3973" s="8">
        <v>3976</v>
      </c>
      <c r="C3973" s="8">
        <v>-1</v>
      </c>
      <c r="D3973" s="8" t="s">
        <v>55</v>
      </c>
      <c r="E3973" s="8" t="s">
        <v>4034</v>
      </c>
      <c r="F3973" s="8" t="s">
        <v>30</v>
      </c>
      <c r="G3973" s="8" t="s">
        <v>2989</v>
      </c>
      <c r="H3973" s="8" t="s">
        <v>93</v>
      </c>
      <c r="I3973" s="8">
        <v>2001</v>
      </c>
      <c r="J3973" s="15">
        <v>37098</v>
      </c>
      <c r="K3973" s="8">
        <v>-1</v>
      </c>
      <c r="L3973" s="8">
        <v>4.8833330000000004</v>
      </c>
      <c r="M3973" s="8">
        <v>39</v>
      </c>
      <c r="N3973" s="8">
        <v>39</v>
      </c>
      <c r="O3973" s="8" t="s">
        <v>32</v>
      </c>
      <c r="P3973" s="8" t="s">
        <v>43</v>
      </c>
      <c r="Q3973" s="8" t="s">
        <v>37</v>
      </c>
      <c r="T3973" s="8" t="s">
        <v>44</v>
      </c>
      <c r="U3973" s="8" t="s">
        <v>36</v>
      </c>
      <c r="V3973" s="8" t="s">
        <v>37</v>
      </c>
      <c r="Z3973" s="8" t="s">
        <v>11296</v>
      </c>
      <c r="AA3973" s="15"/>
    </row>
    <row r="3974" spans="1:39" s="8" customFormat="1" ht="12" x14ac:dyDescent="0.2">
      <c r="A3974" s="8">
        <v>23703</v>
      </c>
      <c r="B3974" s="8">
        <v>3977</v>
      </c>
      <c r="C3974" s="8">
        <v>-1</v>
      </c>
      <c r="D3974" s="8" t="s">
        <v>55</v>
      </c>
      <c r="E3974" s="8" t="s">
        <v>4035</v>
      </c>
      <c r="F3974" s="8" t="s">
        <v>30</v>
      </c>
      <c r="G3974" s="8" t="s">
        <v>2989</v>
      </c>
      <c r="H3974" s="8" t="s">
        <v>93</v>
      </c>
      <c r="I3974" s="8">
        <v>2001</v>
      </c>
      <c r="J3974" s="15">
        <v>37098</v>
      </c>
      <c r="K3974" s="8">
        <v>-1</v>
      </c>
      <c r="L3974" s="8">
        <v>4.8833330000000004</v>
      </c>
      <c r="M3974" s="8">
        <v>34</v>
      </c>
      <c r="N3974" s="8">
        <v>34</v>
      </c>
      <c r="O3974" s="8" t="s">
        <v>32</v>
      </c>
      <c r="P3974" s="8" t="s">
        <v>43</v>
      </c>
      <c r="Q3974" s="8" t="s">
        <v>37</v>
      </c>
      <c r="T3974" s="8" t="s">
        <v>44</v>
      </c>
      <c r="U3974" s="8" t="s">
        <v>36</v>
      </c>
      <c r="V3974" s="8" t="s">
        <v>37</v>
      </c>
      <c r="Z3974" s="8" t="s">
        <v>11296</v>
      </c>
      <c r="AA3974" s="15"/>
    </row>
    <row r="3975" spans="1:39" s="8" customFormat="1" ht="12" x14ac:dyDescent="0.2">
      <c r="A3975" s="8">
        <v>23724</v>
      </c>
      <c r="B3975" s="8">
        <v>3978</v>
      </c>
      <c r="C3975" s="8">
        <v>-1</v>
      </c>
      <c r="D3975" s="8" t="s">
        <v>55</v>
      </c>
      <c r="E3975" s="8" t="s">
        <v>4036</v>
      </c>
      <c r="F3975" s="8" t="s">
        <v>30</v>
      </c>
      <c r="G3975" s="8" t="s">
        <v>2989</v>
      </c>
      <c r="H3975" s="8" t="s">
        <v>93</v>
      </c>
      <c r="I3975" s="8">
        <v>2001</v>
      </c>
      <c r="J3975" s="15">
        <v>37098</v>
      </c>
      <c r="K3975" s="8">
        <v>-1</v>
      </c>
      <c r="L3975" s="8">
        <v>4.8833330000000004</v>
      </c>
      <c r="M3975" s="8">
        <v>35</v>
      </c>
      <c r="N3975" s="8">
        <v>35</v>
      </c>
      <c r="O3975" s="8" t="s">
        <v>32</v>
      </c>
      <c r="P3975" s="8" t="s">
        <v>43</v>
      </c>
      <c r="Q3975" s="8" t="s">
        <v>37</v>
      </c>
      <c r="T3975" s="8" t="s">
        <v>44</v>
      </c>
      <c r="U3975" s="8" t="s">
        <v>36</v>
      </c>
      <c r="V3975" s="8" t="s">
        <v>37</v>
      </c>
      <c r="Z3975" s="8" t="s">
        <v>11296</v>
      </c>
      <c r="AA3975" s="15"/>
    </row>
    <row r="3976" spans="1:39" s="8" customFormat="1" ht="12" x14ac:dyDescent="0.2">
      <c r="A3976" s="8">
        <v>23728</v>
      </c>
      <c r="B3976" s="8">
        <v>3979</v>
      </c>
      <c r="C3976" s="8">
        <v>-1</v>
      </c>
      <c r="D3976" s="8" t="s">
        <v>55</v>
      </c>
      <c r="E3976" s="8" t="s">
        <v>4037</v>
      </c>
      <c r="F3976" s="8" t="s">
        <v>30</v>
      </c>
      <c r="G3976" s="8" t="s">
        <v>2989</v>
      </c>
      <c r="H3976" s="8" t="s">
        <v>93</v>
      </c>
      <c r="I3976" s="8">
        <v>2001</v>
      </c>
      <c r="J3976" s="15">
        <v>37098</v>
      </c>
      <c r="K3976" s="8">
        <v>-1</v>
      </c>
      <c r="L3976" s="8">
        <v>4.8833330000000004</v>
      </c>
      <c r="M3976" s="8">
        <v>40</v>
      </c>
      <c r="N3976" s="8">
        <v>40</v>
      </c>
      <c r="O3976" s="8" t="s">
        <v>32</v>
      </c>
      <c r="P3976" s="8" t="s">
        <v>43</v>
      </c>
      <c r="Q3976" s="8" t="s">
        <v>37</v>
      </c>
      <c r="T3976" s="8" t="s">
        <v>44</v>
      </c>
      <c r="U3976" s="8" t="s">
        <v>36</v>
      </c>
      <c r="V3976" s="8" t="s">
        <v>37</v>
      </c>
      <c r="Z3976" s="8" t="s">
        <v>11296</v>
      </c>
      <c r="AA3976" s="15"/>
    </row>
    <row r="3977" spans="1:39" s="8" customFormat="1" ht="12" x14ac:dyDescent="0.2">
      <c r="A3977" s="8">
        <v>23730</v>
      </c>
      <c r="B3977" s="8">
        <v>3980</v>
      </c>
      <c r="C3977" s="8">
        <v>-1</v>
      </c>
      <c r="D3977" s="8" t="s">
        <v>29</v>
      </c>
      <c r="E3977" s="8" t="s">
        <v>4038</v>
      </c>
      <c r="F3977" s="8" t="s">
        <v>30</v>
      </c>
      <c r="G3977" s="8" t="s">
        <v>2989</v>
      </c>
      <c r="H3977" s="8" t="s">
        <v>41</v>
      </c>
      <c r="I3977" s="8">
        <v>2001</v>
      </c>
      <c r="J3977" s="15">
        <v>37098</v>
      </c>
      <c r="K3977" s="8">
        <v>-1</v>
      </c>
      <c r="L3977" s="8">
        <v>4.8833330000000004</v>
      </c>
      <c r="M3977" s="8">
        <v>38</v>
      </c>
      <c r="N3977" s="8">
        <v>38</v>
      </c>
      <c r="O3977" s="8" t="s">
        <v>32</v>
      </c>
      <c r="P3977" s="8" t="s">
        <v>43</v>
      </c>
      <c r="Q3977" s="8" t="s">
        <v>37</v>
      </c>
      <c r="T3977" s="8" t="s">
        <v>44</v>
      </c>
      <c r="U3977" s="8" t="s">
        <v>36</v>
      </c>
      <c r="V3977" s="8" t="s">
        <v>37</v>
      </c>
      <c r="X3977" s="8" t="s">
        <v>11347</v>
      </c>
      <c r="Y3977" s="8" t="s">
        <v>59</v>
      </c>
      <c r="Z3977" s="8">
        <v>2001</v>
      </c>
      <c r="AA3977" s="15">
        <v>37111</v>
      </c>
      <c r="AB3977" s="8">
        <v>-3.8333330000000001</v>
      </c>
      <c r="AC3977" s="8">
        <v>9.1666670000000003</v>
      </c>
      <c r="AD3977" s="8">
        <v>38.4</v>
      </c>
      <c r="AE3977" s="8">
        <v>38.4</v>
      </c>
      <c r="AF3977" s="8" t="s">
        <v>32</v>
      </c>
      <c r="AG3977" s="8" t="s">
        <v>43</v>
      </c>
      <c r="AH3977" s="8" t="s">
        <v>37</v>
      </c>
      <c r="AK3977" s="8" t="s">
        <v>44</v>
      </c>
      <c r="AL3977" s="8" t="s">
        <v>36</v>
      </c>
      <c r="AM3977" s="8" t="s">
        <v>37</v>
      </c>
    </row>
    <row r="3978" spans="1:39" s="8" customFormat="1" ht="12" x14ac:dyDescent="0.2">
      <c r="A3978" s="8">
        <v>23735</v>
      </c>
      <c r="B3978" s="8">
        <v>3981</v>
      </c>
      <c r="C3978" s="8">
        <v>-1</v>
      </c>
      <c r="D3978" s="8" t="s">
        <v>55</v>
      </c>
      <c r="E3978" s="8" t="s">
        <v>4039</v>
      </c>
      <c r="F3978" s="8" t="s">
        <v>30</v>
      </c>
      <c r="G3978" s="8" t="s">
        <v>2989</v>
      </c>
      <c r="H3978" s="8" t="s">
        <v>93</v>
      </c>
      <c r="I3978" s="8">
        <v>2001</v>
      </c>
      <c r="J3978" s="15">
        <v>37098</v>
      </c>
      <c r="K3978" s="8">
        <v>-1</v>
      </c>
      <c r="L3978" s="8">
        <v>4.8833330000000004</v>
      </c>
      <c r="M3978" s="8">
        <v>40</v>
      </c>
      <c r="N3978" s="8">
        <v>40</v>
      </c>
      <c r="O3978" s="8" t="s">
        <v>32</v>
      </c>
      <c r="P3978" s="8" t="s">
        <v>43</v>
      </c>
      <c r="Q3978" s="8" t="s">
        <v>37</v>
      </c>
      <c r="T3978" s="8" t="s">
        <v>44</v>
      </c>
      <c r="U3978" s="8" t="s">
        <v>36</v>
      </c>
      <c r="V3978" s="8" t="s">
        <v>37</v>
      </c>
      <c r="Z3978" s="8" t="s">
        <v>11296</v>
      </c>
      <c r="AA3978" s="15"/>
    </row>
    <row r="3979" spans="1:39" s="8" customFormat="1" ht="12" x14ac:dyDescent="0.2">
      <c r="A3979" s="8">
        <v>23741</v>
      </c>
      <c r="B3979" s="8">
        <v>3982</v>
      </c>
      <c r="C3979" s="8">
        <v>-1</v>
      </c>
      <c r="D3979" s="8" t="s">
        <v>55</v>
      </c>
      <c r="E3979" s="8" t="s">
        <v>4040</v>
      </c>
      <c r="F3979" s="8" t="s">
        <v>30</v>
      </c>
      <c r="G3979" s="8" t="s">
        <v>2989</v>
      </c>
      <c r="H3979" s="8" t="s">
        <v>93</v>
      </c>
      <c r="I3979" s="8">
        <v>2001</v>
      </c>
      <c r="J3979" s="15">
        <v>37098</v>
      </c>
      <c r="K3979" s="8">
        <v>-1</v>
      </c>
      <c r="L3979" s="8">
        <v>4.8833330000000004</v>
      </c>
      <c r="M3979" s="8">
        <v>40</v>
      </c>
      <c r="N3979" s="8">
        <v>40</v>
      </c>
      <c r="O3979" s="8" t="s">
        <v>32</v>
      </c>
      <c r="P3979" s="8" t="s">
        <v>43</v>
      </c>
      <c r="Q3979" s="8" t="s">
        <v>37</v>
      </c>
      <c r="T3979" s="8" t="s">
        <v>44</v>
      </c>
      <c r="U3979" s="8" t="s">
        <v>36</v>
      </c>
      <c r="V3979" s="8" t="s">
        <v>37</v>
      </c>
      <c r="Z3979" s="8" t="s">
        <v>11296</v>
      </c>
      <c r="AA3979" s="15"/>
    </row>
    <row r="3980" spans="1:39" s="8" customFormat="1" ht="12" x14ac:dyDescent="0.2">
      <c r="A3980" s="8">
        <v>23768</v>
      </c>
      <c r="B3980" s="8">
        <v>3983</v>
      </c>
      <c r="C3980" s="8">
        <v>-1</v>
      </c>
      <c r="D3980" s="8" t="s">
        <v>55</v>
      </c>
      <c r="E3980" s="8" t="s">
        <v>4041</v>
      </c>
      <c r="F3980" s="8" t="s">
        <v>30</v>
      </c>
      <c r="G3980" s="8" t="s">
        <v>2989</v>
      </c>
      <c r="H3980" s="8" t="s">
        <v>93</v>
      </c>
      <c r="I3980" s="8">
        <v>2001</v>
      </c>
      <c r="J3980" s="15">
        <v>37098</v>
      </c>
      <c r="K3980" s="8">
        <v>-1</v>
      </c>
      <c r="L3980" s="8">
        <v>4.8833330000000004</v>
      </c>
      <c r="M3980" s="8">
        <v>40</v>
      </c>
      <c r="N3980" s="8">
        <v>40</v>
      </c>
      <c r="O3980" s="8" t="s">
        <v>32</v>
      </c>
      <c r="P3980" s="8" t="s">
        <v>43</v>
      </c>
      <c r="Q3980" s="8" t="s">
        <v>37</v>
      </c>
      <c r="T3980" s="8" t="s">
        <v>44</v>
      </c>
      <c r="U3980" s="8" t="s">
        <v>36</v>
      </c>
      <c r="V3980" s="8" t="s">
        <v>37</v>
      </c>
      <c r="Z3980" s="8" t="s">
        <v>11296</v>
      </c>
      <c r="AA3980" s="15"/>
    </row>
    <row r="3981" spans="1:39" s="8" customFormat="1" ht="12" x14ac:dyDescent="0.2">
      <c r="A3981" s="8">
        <v>23771</v>
      </c>
      <c r="B3981" s="8">
        <v>3984</v>
      </c>
      <c r="C3981" s="8">
        <v>-1</v>
      </c>
      <c r="D3981" s="8" t="s">
        <v>55</v>
      </c>
      <c r="E3981" s="8" t="s">
        <v>4042</v>
      </c>
      <c r="F3981" s="8" t="s">
        <v>30</v>
      </c>
      <c r="G3981" s="8" t="s">
        <v>2989</v>
      </c>
      <c r="H3981" s="8" t="s">
        <v>93</v>
      </c>
      <c r="I3981" s="8">
        <v>2001</v>
      </c>
      <c r="J3981" s="15">
        <v>37098</v>
      </c>
      <c r="K3981" s="8">
        <v>-1</v>
      </c>
      <c r="L3981" s="8">
        <v>4.8833330000000004</v>
      </c>
      <c r="M3981" s="8">
        <v>39</v>
      </c>
      <c r="N3981" s="8">
        <v>39</v>
      </c>
      <c r="O3981" s="8" t="s">
        <v>32</v>
      </c>
      <c r="P3981" s="8" t="s">
        <v>43</v>
      </c>
      <c r="Q3981" s="8" t="s">
        <v>37</v>
      </c>
      <c r="T3981" s="8" t="s">
        <v>44</v>
      </c>
      <c r="U3981" s="8" t="s">
        <v>36</v>
      </c>
      <c r="V3981" s="8" t="s">
        <v>37</v>
      </c>
      <c r="Z3981" s="8" t="s">
        <v>11296</v>
      </c>
      <c r="AA3981" s="15"/>
    </row>
    <row r="3982" spans="1:39" s="8" customFormat="1" ht="12" x14ac:dyDescent="0.2">
      <c r="A3982" s="8">
        <v>23781</v>
      </c>
      <c r="B3982" s="8">
        <v>3985</v>
      </c>
      <c r="C3982" s="8">
        <v>-1</v>
      </c>
      <c r="D3982" s="8" t="s">
        <v>55</v>
      </c>
      <c r="E3982" s="8" t="s">
        <v>4043</v>
      </c>
      <c r="F3982" s="8" t="s">
        <v>30</v>
      </c>
      <c r="G3982" s="8" t="s">
        <v>2989</v>
      </c>
      <c r="H3982" s="8" t="s">
        <v>93</v>
      </c>
      <c r="I3982" s="8">
        <v>2001</v>
      </c>
      <c r="J3982" s="15">
        <v>37098</v>
      </c>
      <c r="K3982" s="8">
        <v>-1</v>
      </c>
      <c r="L3982" s="8">
        <v>4.8833330000000004</v>
      </c>
      <c r="M3982" s="8">
        <v>40</v>
      </c>
      <c r="N3982" s="8">
        <v>40</v>
      </c>
      <c r="O3982" s="8" t="s">
        <v>32</v>
      </c>
      <c r="P3982" s="8" t="s">
        <v>43</v>
      </c>
      <c r="Q3982" s="8" t="s">
        <v>37</v>
      </c>
      <c r="T3982" s="8" t="s">
        <v>44</v>
      </c>
      <c r="U3982" s="8" t="s">
        <v>36</v>
      </c>
      <c r="V3982" s="8" t="s">
        <v>37</v>
      </c>
      <c r="Z3982" s="8" t="s">
        <v>11296</v>
      </c>
      <c r="AA3982" s="15"/>
    </row>
    <row r="3983" spans="1:39" s="8" customFormat="1" ht="12" x14ac:dyDescent="0.2">
      <c r="A3983" s="8">
        <v>23782</v>
      </c>
      <c r="B3983" s="8">
        <v>3986</v>
      </c>
      <c r="C3983" s="8">
        <v>-1</v>
      </c>
      <c r="D3983" s="8" t="s">
        <v>55</v>
      </c>
      <c r="E3983" s="8" t="s">
        <v>4044</v>
      </c>
      <c r="F3983" s="8" t="s">
        <v>30</v>
      </c>
      <c r="G3983" s="8" t="s">
        <v>2989</v>
      </c>
      <c r="H3983" s="8" t="s">
        <v>93</v>
      </c>
      <c r="I3983" s="8">
        <v>2001</v>
      </c>
      <c r="J3983" s="15">
        <v>37098</v>
      </c>
      <c r="K3983" s="8">
        <v>-1</v>
      </c>
      <c r="L3983" s="8">
        <v>4.8833330000000004</v>
      </c>
      <c r="M3983" s="8">
        <v>40</v>
      </c>
      <c r="N3983" s="8">
        <v>40</v>
      </c>
      <c r="O3983" s="8" t="s">
        <v>32</v>
      </c>
      <c r="P3983" s="8" t="s">
        <v>43</v>
      </c>
      <c r="Q3983" s="8" t="s">
        <v>37</v>
      </c>
      <c r="T3983" s="8" t="s">
        <v>44</v>
      </c>
      <c r="U3983" s="8" t="s">
        <v>36</v>
      </c>
      <c r="V3983" s="8" t="s">
        <v>37</v>
      </c>
      <c r="Z3983" s="8" t="s">
        <v>11296</v>
      </c>
      <c r="AA3983" s="15"/>
    </row>
    <row r="3984" spans="1:39" s="8" customFormat="1" ht="12" x14ac:dyDescent="0.2">
      <c r="A3984" s="8">
        <v>23787</v>
      </c>
      <c r="B3984" s="8">
        <v>3987</v>
      </c>
      <c r="C3984" s="8">
        <v>-1</v>
      </c>
      <c r="D3984" s="8" t="s">
        <v>55</v>
      </c>
      <c r="E3984" s="8" t="s">
        <v>4045</v>
      </c>
      <c r="F3984" s="8" t="s">
        <v>30</v>
      </c>
      <c r="G3984" s="8" t="s">
        <v>2989</v>
      </c>
      <c r="H3984" s="8" t="s">
        <v>93</v>
      </c>
      <c r="I3984" s="8">
        <v>2001</v>
      </c>
      <c r="J3984" s="15">
        <v>37098</v>
      </c>
      <c r="K3984" s="8">
        <v>-1</v>
      </c>
      <c r="L3984" s="8">
        <v>4.8833330000000004</v>
      </c>
      <c r="M3984" s="8">
        <v>37</v>
      </c>
      <c r="N3984" s="8">
        <v>37</v>
      </c>
      <c r="O3984" s="8" t="s">
        <v>32</v>
      </c>
      <c r="P3984" s="8" t="s">
        <v>43</v>
      </c>
      <c r="Q3984" s="8" t="s">
        <v>37</v>
      </c>
      <c r="T3984" s="8" t="s">
        <v>44</v>
      </c>
      <c r="U3984" s="8" t="s">
        <v>36</v>
      </c>
      <c r="V3984" s="8" t="s">
        <v>37</v>
      </c>
      <c r="Z3984" s="8" t="s">
        <v>11296</v>
      </c>
      <c r="AA3984" s="15"/>
    </row>
    <row r="3985" spans="1:27" s="8" customFormat="1" ht="12" x14ac:dyDescent="0.2">
      <c r="A3985" s="8">
        <v>23793</v>
      </c>
      <c r="B3985" s="8">
        <v>3988</v>
      </c>
      <c r="C3985" s="8">
        <v>-1</v>
      </c>
      <c r="D3985" s="8" t="s">
        <v>55</v>
      </c>
      <c r="E3985" s="8" t="s">
        <v>4046</v>
      </c>
      <c r="F3985" s="8" t="s">
        <v>30</v>
      </c>
      <c r="G3985" s="8" t="s">
        <v>2989</v>
      </c>
      <c r="H3985" s="8" t="s">
        <v>93</v>
      </c>
      <c r="I3985" s="8">
        <v>2001</v>
      </c>
      <c r="J3985" s="15">
        <v>37098</v>
      </c>
      <c r="K3985" s="8">
        <v>-1</v>
      </c>
      <c r="L3985" s="8">
        <v>4.8833330000000004</v>
      </c>
      <c r="M3985" s="8">
        <v>40</v>
      </c>
      <c r="N3985" s="8">
        <v>40</v>
      </c>
      <c r="O3985" s="8" t="s">
        <v>32</v>
      </c>
      <c r="P3985" s="8" t="s">
        <v>43</v>
      </c>
      <c r="Q3985" s="8" t="s">
        <v>37</v>
      </c>
      <c r="T3985" s="8" t="s">
        <v>44</v>
      </c>
      <c r="U3985" s="8" t="s">
        <v>36</v>
      </c>
      <c r="V3985" s="8" t="s">
        <v>37</v>
      </c>
      <c r="Z3985" s="8" t="s">
        <v>11296</v>
      </c>
      <c r="AA3985" s="15"/>
    </row>
    <row r="3986" spans="1:27" s="8" customFormat="1" ht="12" x14ac:dyDescent="0.2">
      <c r="A3986" s="8">
        <v>23805</v>
      </c>
      <c r="B3986" s="8">
        <v>3989</v>
      </c>
      <c r="C3986" s="8">
        <v>-1</v>
      </c>
      <c r="D3986" s="8" t="s">
        <v>55</v>
      </c>
      <c r="E3986" s="8" t="s">
        <v>4047</v>
      </c>
      <c r="F3986" s="8" t="s">
        <v>30</v>
      </c>
      <c r="G3986" s="8" t="s">
        <v>2989</v>
      </c>
      <c r="H3986" s="8" t="s">
        <v>93</v>
      </c>
      <c r="I3986" s="8">
        <v>2001</v>
      </c>
      <c r="J3986" s="15">
        <v>37098</v>
      </c>
      <c r="K3986" s="8">
        <v>-1</v>
      </c>
      <c r="L3986" s="8">
        <v>4.8833330000000004</v>
      </c>
      <c r="M3986" s="8">
        <v>39</v>
      </c>
      <c r="N3986" s="8">
        <v>39</v>
      </c>
      <c r="O3986" s="8" t="s">
        <v>32</v>
      </c>
      <c r="P3986" s="8" t="s">
        <v>43</v>
      </c>
      <c r="Q3986" s="8" t="s">
        <v>37</v>
      </c>
      <c r="T3986" s="8" t="s">
        <v>44</v>
      </c>
      <c r="U3986" s="8" t="s">
        <v>36</v>
      </c>
      <c r="V3986" s="8" t="s">
        <v>37</v>
      </c>
      <c r="Z3986" s="8" t="s">
        <v>11296</v>
      </c>
      <c r="AA3986" s="15"/>
    </row>
    <row r="3987" spans="1:27" s="8" customFormat="1" ht="12" x14ac:dyDescent="0.2">
      <c r="A3987" s="8">
        <v>23806</v>
      </c>
      <c r="B3987" s="8">
        <v>3990</v>
      </c>
      <c r="C3987" s="8">
        <v>-1</v>
      </c>
      <c r="D3987" s="8" t="s">
        <v>55</v>
      </c>
      <c r="E3987" s="8" t="s">
        <v>4048</v>
      </c>
      <c r="F3987" s="8" t="s">
        <v>30</v>
      </c>
      <c r="G3987" s="8" t="s">
        <v>2989</v>
      </c>
      <c r="H3987" s="8" t="s">
        <v>93</v>
      </c>
      <c r="I3987" s="8">
        <v>2001</v>
      </c>
      <c r="J3987" s="15">
        <v>37098</v>
      </c>
      <c r="K3987" s="8">
        <v>-1</v>
      </c>
      <c r="L3987" s="8">
        <v>4.8833330000000004</v>
      </c>
      <c r="M3987" s="8">
        <v>40</v>
      </c>
      <c r="N3987" s="8">
        <v>40</v>
      </c>
      <c r="O3987" s="8" t="s">
        <v>32</v>
      </c>
      <c r="P3987" s="8" t="s">
        <v>43</v>
      </c>
      <c r="Q3987" s="8" t="s">
        <v>37</v>
      </c>
      <c r="T3987" s="8" t="s">
        <v>44</v>
      </c>
      <c r="U3987" s="8" t="s">
        <v>36</v>
      </c>
      <c r="V3987" s="8" t="s">
        <v>37</v>
      </c>
      <c r="Z3987" s="8" t="s">
        <v>11296</v>
      </c>
      <c r="AA3987" s="15"/>
    </row>
    <row r="3988" spans="1:27" s="8" customFormat="1" ht="12" x14ac:dyDescent="0.2">
      <c r="A3988" s="8">
        <v>23808</v>
      </c>
      <c r="B3988" s="8">
        <v>3991</v>
      </c>
      <c r="C3988" s="8">
        <v>-1</v>
      </c>
      <c r="D3988" s="8" t="s">
        <v>55</v>
      </c>
      <c r="E3988" s="8" t="s">
        <v>4049</v>
      </c>
      <c r="F3988" s="8" t="s">
        <v>30</v>
      </c>
      <c r="G3988" s="8" t="s">
        <v>2989</v>
      </c>
      <c r="H3988" s="8" t="s">
        <v>93</v>
      </c>
      <c r="I3988" s="8">
        <v>2001</v>
      </c>
      <c r="J3988" s="15">
        <v>37098</v>
      </c>
      <c r="K3988" s="8">
        <v>-1</v>
      </c>
      <c r="L3988" s="8">
        <v>4.8833330000000004</v>
      </c>
      <c r="M3988" s="8">
        <v>40</v>
      </c>
      <c r="N3988" s="8">
        <v>40</v>
      </c>
      <c r="O3988" s="8" t="s">
        <v>32</v>
      </c>
      <c r="P3988" s="8" t="s">
        <v>43</v>
      </c>
      <c r="Q3988" s="8" t="s">
        <v>37</v>
      </c>
      <c r="T3988" s="8" t="s">
        <v>44</v>
      </c>
      <c r="U3988" s="8" t="s">
        <v>36</v>
      </c>
      <c r="V3988" s="8" t="s">
        <v>37</v>
      </c>
      <c r="Z3988" s="8" t="s">
        <v>11296</v>
      </c>
      <c r="AA3988" s="15"/>
    </row>
    <row r="3989" spans="1:27" s="8" customFormat="1" ht="12" x14ac:dyDescent="0.2">
      <c r="A3989" s="8">
        <v>23811</v>
      </c>
      <c r="B3989" s="8">
        <v>3992</v>
      </c>
      <c r="C3989" s="8">
        <v>-1</v>
      </c>
      <c r="D3989" s="8" t="s">
        <v>55</v>
      </c>
      <c r="E3989" s="8" t="s">
        <v>4050</v>
      </c>
      <c r="F3989" s="8" t="s">
        <v>30</v>
      </c>
      <c r="G3989" s="8" t="s">
        <v>2989</v>
      </c>
      <c r="H3989" s="8" t="s">
        <v>93</v>
      </c>
      <c r="I3989" s="8">
        <v>2001</v>
      </c>
      <c r="J3989" s="15">
        <v>37098</v>
      </c>
      <c r="K3989" s="8">
        <v>-1</v>
      </c>
      <c r="L3989" s="8">
        <v>4.8833330000000004</v>
      </c>
      <c r="M3989" s="8">
        <v>40</v>
      </c>
      <c r="N3989" s="8">
        <v>40</v>
      </c>
      <c r="O3989" s="8" t="s">
        <v>32</v>
      </c>
      <c r="P3989" s="8" t="s">
        <v>43</v>
      </c>
      <c r="Q3989" s="8" t="s">
        <v>37</v>
      </c>
      <c r="T3989" s="8" t="s">
        <v>44</v>
      </c>
      <c r="U3989" s="8" t="s">
        <v>36</v>
      </c>
      <c r="V3989" s="8" t="s">
        <v>37</v>
      </c>
      <c r="Z3989" s="8" t="s">
        <v>11296</v>
      </c>
      <c r="AA3989" s="15"/>
    </row>
    <row r="3990" spans="1:27" s="8" customFormat="1" ht="12" x14ac:dyDescent="0.2">
      <c r="A3990" s="8">
        <v>23812</v>
      </c>
      <c r="B3990" s="8">
        <v>3993</v>
      </c>
      <c r="C3990" s="8">
        <v>-1</v>
      </c>
      <c r="D3990" s="8" t="s">
        <v>55</v>
      </c>
      <c r="E3990" s="8" t="s">
        <v>4051</v>
      </c>
      <c r="F3990" s="8" t="s">
        <v>30</v>
      </c>
      <c r="G3990" s="8" t="s">
        <v>2989</v>
      </c>
      <c r="H3990" s="8" t="s">
        <v>93</v>
      </c>
      <c r="I3990" s="8">
        <v>2001</v>
      </c>
      <c r="J3990" s="15">
        <v>37098</v>
      </c>
      <c r="K3990" s="8">
        <v>-1</v>
      </c>
      <c r="L3990" s="8">
        <v>4.8833330000000004</v>
      </c>
      <c r="M3990" s="8">
        <v>39</v>
      </c>
      <c r="N3990" s="8">
        <v>39</v>
      </c>
      <c r="O3990" s="8" t="s">
        <v>32</v>
      </c>
      <c r="P3990" s="8" t="s">
        <v>43</v>
      </c>
      <c r="Q3990" s="8" t="s">
        <v>37</v>
      </c>
      <c r="T3990" s="8" t="s">
        <v>44</v>
      </c>
      <c r="U3990" s="8" t="s">
        <v>36</v>
      </c>
      <c r="V3990" s="8" t="s">
        <v>37</v>
      </c>
      <c r="Z3990" s="8" t="s">
        <v>11296</v>
      </c>
      <c r="AA3990" s="15"/>
    </row>
    <row r="3991" spans="1:27" s="8" customFormat="1" ht="12" x14ac:dyDescent="0.2">
      <c r="A3991" s="8">
        <v>23824</v>
      </c>
      <c r="B3991" s="8">
        <v>3994</v>
      </c>
      <c r="C3991" s="8">
        <v>-1</v>
      </c>
      <c r="D3991" s="8" t="s">
        <v>55</v>
      </c>
      <c r="E3991" s="8" t="s">
        <v>4052</v>
      </c>
      <c r="F3991" s="8" t="s">
        <v>30</v>
      </c>
      <c r="G3991" s="8" t="s">
        <v>2989</v>
      </c>
      <c r="H3991" s="8" t="s">
        <v>93</v>
      </c>
      <c r="I3991" s="8">
        <v>2001</v>
      </c>
      <c r="J3991" s="15">
        <v>37098</v>
      </c>
      <c r="K3991" s="8">
        <v>-1</v>
      </c>
      <c r="L3991" s="8">
        <v>4.8833330000000004</v>
      </c>
      <c r="M3991" s="8">
        <v>39</v>
      </c>
      <c r="N3991" s="8">
        <v>39</v>
      </c>
      <c r="O3991" s="8" t="s">
        <v>32</v>
      </c>
      <c r="P3991" s="8" t="s">
        <v>43</v>
      </c>
      <c r="Q3991" s="8" t="s">
        <v>37</v>
      </c>
      <c r="T3991" s="8" t="s">
        <v>44</v>
      </c>
      <c r="U3991" s="8" t="s">
        <v>36</v>
      </c>
      <c r="V3991" s="8" t="s">
        <v>37</v>
      </c>
      <c r="Z3991" s="8" t="s">
        <v>11296</v>
      </c>
      <c r="AA3991" s="15"/>
    </row>
    <row r="3992" spans="1:27" s="8" customFormat="1" ht="12" x14ac:dyDescent="0.2">
      <c r="A3992" s="8">
        <v>23827</v>
      </c>
      <c r="B3992" s="8">
        <v>3995</v>
      </c>
      <c r="C3992" s="8">
        <v>-1</v>
      </c>
      <c r="D3992" s="8" t="s">
        <v>55</v>
      </c>
      <c r="E3992" s="8" t="s">
        <v>4053</v>
      </c>
      <c r="F3992" s="8" t="s">
        <v>30</v>
      </c>
      <c r="G3992" s="8" t="s">
        <v>2989</v>
      </c>
      <c r="H3992" s="8" t="s">
        <v>93</v>
      </c>
      <c r="I3992" s="8">
        <v>2001</v>
      </c>
      <c r="J3992" s="15">
        <v>37098</v>
      </c>
      <c r="K3992" s="8">
        <v>-1</v>
      </c>
      <c r="L3992" s="8">
        <v>4.8833330000000004</v>
      </c>
      <c r="M3992" s="8">
        <v>38</v>
      </c>
      <c r="N3992" s="8">
        <v>38</v>
      </c>
      <c r="O3992" s="8" t="s">
        <v>32</v>
      </c>
      <c r="P3992" s="8" t="s">
        <v>43</v>
      </c>
      <c r="Q3992" s="8" t="s">
        <v>37</v>
      </c>
      <c r="T3992" s="8" t="s">
        <v>44</v>
      </c>
      <c r="U3992" s="8" t="s">
        <v>36</v>
      </c>
      <c r="V3992" s="8" t="s">
        <v>37</v>
      </c>
      <c r="Z3992" s="8" t="s">
        <v>11296</v>
      </c>
      <c r="AA3992" s="15"/>
    </row>
    <row r="3993" spans="1:27" s="8" customFormat="1" ht="12" x14ac:dyDescent="0.2">
      <c r="A3993" s="8">
        <v>23916</v>
      </c>
      <c r="B3993" s="8">
        <v>3996</v>
      </c>
      <c r="C3993" s="8">
        <v>-1</v>
      </c>
      <c r="D3993" s="8" t="s">
        <v>55</v>
      </c>
      <c r="E3993" s="8" t="s">
        <v>4054</v>
      </c>
      <c r="F3993" s="8" t="s">
        <v>30</v>
      </c>
      <c r="G3993" s="8" t="s">
        <v>2989</v>
      </c>
      <c r="H3993" s="8" t="s">
        <v>93</v>
      </c>
      <c r="I3993" s="8">
        <v>2001</v>
      </c>
      <c r="J3993" s="15">
        <v>37106</v>
      </c>
      <c r="K3993" s="8">
        <v>-0.38333299999999998</v>
      </c>
      <c r="L3993" s="8">
        <v>6.2166670000000002</v>
      </c>
      <c r="M3993" s="8">
        <v>37</v>
      </c>
      <c r="N3993" s="8">
        <v>37</v>
      </c>
      <c r="O3993" s="8" t="s">
        <v>32</v>
      </c>
      <c r="P3993" s="8" t="s">
        <v>43</v>
      </c>
      <c r="Q3993" s="8" t="s">
        <v>37</v>
      </c>
      <c r="T3993" s="8" t="s">
        <v>44</v>
      </c>
      <c r="U3993" s="8" t="s">
        <v>36</v>
      </c>
      <c r="V3993" s="8" t="s">
        <v>37</v>
      </c>
      <c r="Z3993" s="8" t="s">
        <v>11296</v>
      </c>
      <c r="AA3993" s="15"/>
    </row>
    <row r="3994" spans="1:27" s="8" customFormat="1" ht="12" x14ac:dyDescent="0.2">
      <c r="A3994" s="8">
        <v>23920</v>
      </c>
      <c r="B3994" s="8">
        <v>3997</v>
      </c>
      <c r="C3994" s="8">
        <v>-1</v>
      </c>
      <c r="D3994" s="8" t="s">
        <v>55</v>
      </c>
      <c r="E3994" s="8" t="s">
        <v>4055</v>
      </c>
      <c r="F3994" s="8" t="s">
        <v>30</v>
      </c>
      <c r="G3994" s="8" t="s">
        <v>2989</v>
      </c>
      <c r="H3994" s="8" t="s">
        <v>93</v>
      </c>
      <c r="I3994" s="8">
        <v>2001</v>
      </c>
      <c r="J3994" s="15">
        <v>37106</v>
      </c>
      <c r="K3994" s="8">
        <v>-0.38333299999999998</v>
      </c>
      <c r="L3994" s="8">
        <v>6.2166670000000002</v>
      </c>
      <c r="M3994" s="8">
        <v>41</v>
      </c>
      <c r="N3994" s="8">
        <v>41</v>
      </c>
      <c r="O3994" s="8" t="s">
        <v>32</v>
      </c>
      <c r="P3994" s="8" t="s">
        <v>43</v>
      </c>
      <c r="Q3994" s="8" t="s">
        <v>37</v>
      </c>
      <c r="T3994" s="8" t="s">
        <v>44</v>
      </c>
      <c r="U3994" s="8" t="s">
        <v>36</v>
      </c>
      <c r="V3994" s="8" t="s">
        <v>37</v>
      </c>
      <c r="Z3994" s="8" t="s">
        <v>11296</v>
      </c>
      <c r="AA3994" s="15"/>
    </row>
    <row r="3995" spans="1:27" s="8" customFormat="1" ht="12" x14ac:dyDescent="0.2">
      <c r="A3995" s="8">
        <v>23953</v>
      </c>
      <c r="B3995" s="8">
        <v>3998</v>
      </c>
      <c r="C3995" s="8">
        <v>-1</v>
      </c>
      <c r="D3995" s="8" t="s">
        <v>55</v>
      </c>
      <c r="E3995" s="8" t="s">
        <v>4056</v>
      </c>
      <c r="F3995" s="8" t="s">
        <v>30</v>
      </c>
      <c r="G3995" s="8" t="s">
        <v>2989</v>
      </c>
      <c r="H3995" s="8" t="s">
        <v>93</v>
      </c>
      <c r="I3995" s="8">
        <v>2001</v>
      </c>
      <c r="J3995" s="15">
        <v>37106</v>
      </c>
      <c r="K3995" s="8">
        <v>-0.38333299999999998</v>
      </c>
      <c r="L3995" s="8">
        <v>6.2166670000000002</v>
      </c>
      <c r="M3995" s="8">
        <v>50</v>
      </c>
      <c r="N3995" s="8">
        <v>50</v>
      </c>
      <c r="O3995" s="8" t="s">
        <v>32</v>
      </c>
      <c r="P3995" s="8" t="s">
        <v>43</v>
      </c>
      <c r="Q3995" s="8" t="s">
        <v>37</v>
      </c>
      <c r="T3995" s="8" t="s">
        <v>44</v>
      </c>
      <c r="U3995" s="8" t="s">
        <v>36</v>
      </c>
      <c r="V3995" s="8" t="s">
        <v>37</v>
      </c>
      <c r="Z3995" s="8" t="s">
        <v>11296</v>
      </c>
      <c r="AA3995" s="15"/>
    </row>
    <row r="3996" spans="1:27" s="8" customFormat="1" ht="12" x14ac:dyDescent="0.2">
      <c r="A3996" s="8">
        <v>23958</v>
      </c>
      <c r="B3996" s="8">
        <v>3999</v>
      </c>
      <c r="C3996" s="8">
        <v>-1</v>
      </c>
      <c r="D3996" s="8" t="s">
        <v>55</v>
      </c>
      <c r="E3996" s="8" t="s">
        <v>4057</v>
      </c>
      <c r="F3996" s="8" t="s">
        <v>30</v>
      </c>
      <c r="G3996" s="8" t="s">
        <v>2989</v>
      </c>
      <c r="H3996" s="8" t="s">
        <v>93</v>
      </c>
      <c r="I3996" s="8">
        <v>2001</v>
      </c>
      <c r="J3996" s="15">
        <v>37106</v>
      </c>
      <c r="K3996" s="8">
        <v>-0.38333299999999998</v>
      </c>
      <c r="L3996" s="8">
        <v>6.2166670000000002</v>
      </c>
      <c r="M3996" s="8">
        <v>44</v>
      </c>
      <c r="N3996" s="8">
        <v>44</v>
      </c>
      <c r="O3996" s="8" t="s">
        <v>32</v>
      </c>
      <c r="P3996" s="8" t="s">
        <v>43</v>
      </c>
      <c r="Q3996" s="8" t="s">
        <v>37</v>
      </c>
      <c r="T3996" s="8" t="s">
        <v>44</v>
      </c>
      <c r="U3996" s="8" t="s">
        <v>36</v>
      </c>
      <c r="V3996" s="8" t="s">
        <v>37</v>
      </c>
      <c r="Z3996" s="8" t="s">
        <v>11296</v>
      </c>
      <c r="AA3996" s="15"/>
    </row>
    <row r="3997" spans="1:27" s="8" customFormat="1" ht="12" x14ac:dyDescent="0.2">
      <c r="A3997" s="8">
        <v>23976</v>
      </c>
      <c r="B3997" s="8">
        <v>4000</v>
      </c>
      <c r="C3997" s="8">
        <v>-1</v>
      </c>
      <c r="D3997" s="8" t="s">
        <v>55</v>
      </c>
      <c r="E3997" s="8" t="s">
        <v>4058</v>
      </c>
      <c r="F3997" s="8" t="s">
        <v>30</v>
      </c>
      <c r="G3997" s="8" t="s">
        <v>2989</v>
      </c>
      <c r="H3997" s="8" t="s">
        <v>93</v>
      </c>
      <c r="I3997" s="8">
        <v>2001</v>
      </c>
      <c r="J3997" s="15">
        <v>37106</v>
      </c>
      <c r="K3997" s="8">
        <v>-0.38333299999999998</v>
      </c>
      <c r="L3997" s="8">
        <v>6.2166670000000002</v>
      </c>
      <c r="M3997" s="8">
        <v>40</v>
      </c>
      <c r="N3997" s="8">
        <v>40</v>
      </c>
      <c r="O3997" s="8" t="s">
        <v>32</v>
      </c>
      <c r="P3997" s="8" t="s">
        <v>43</v>
      </c>
      <c r="Q3997" s="8" t="s">
        <v>37</v>
      </c>
      <c r="T3997" s="8" t="s">
        <v>44</v>
      </c>
      <c r="U3997" s="8" t="s">
        <v>36</v>
      </c>
      <c r="V3997" s="8" t="s">
        <v>37</v>
      </c>
      <c r="Z3997" s="8" t="s">
        <v>11296</v>
      </c>
      <c r="AA3997" s="15"/>
    </row>
    <row r="3998" spans="1:27" s="8" customFormat="1" ht="12" x14ac:dyDescent="0.2">
      <c r="A3998" s="8">
        <v>23994</v>
      </c>
      <c r="B3998" s="8">
        <v>4001</v>
      </c>
      <c r="C3998" s="8">
        <v>-1</v>
      </c>
      <c r="D3998" s="8" t="s">
        <v>55</v>
      </c>
      <c r="E3998" s="8" t="s">
        <v>4059</v>
      </c>
      <c r="F3998" s="8" t="s">
        <v>30</v>
      </c>
      <c r="G3998" s="8" t="s">
        <v>2989</v>
      </c>
      <c r="H3998" s="8" t="s">
        <v>93</v>
      </c>
      <c r="I3998" s="8">
        <v>2001</v>
      </c>
      <c r="J3998" s="15">
        <v>37106</v>
      </c>
      <c r="K3998" s="8">
        <v>-0.38333299999999998</v>
      </c>
      <c r="L3998" s="8">
        <v>6.2166670000000002</v>
      </c>
      <c r="M3998" s="8">
        <v>35</v>
      </c>
      <c r="N3998" s="8">
        <v>35</v>
      </c>
      <c r="O3998" s="8" t="s">
        <v>32</v>
      </c>
      <c r="P3998" s="8" t="s">
        <v>43</v>
      </c>
      <c r="Q3998" s="8" t="s">
        <v>37</v>
      </c>
      <c r="T3998" s="8" t="s">
        <v>44</v>
      </c>
      <c r="U3998" s="8" t="s">
        <v>36</v>
      </c>
      <c r="V3998" s="8" t="s">
        <v>37</v>
      </c>
      <c r="Z3998" s="8" t="s">
        <v>11296</v>
      </c>
      <c r="AA3998" s="15"/>
    </row>
    <row r="3999" spans="1:27" s="8" customFormat="1" ht="12" x14ac:dyDescent="0.2">
      <c r="A3999" s="8">
        <v>23997</v>
      </c>
      <c r="B3999" s="8">
        <v>4002</v>
      </c>
      <c r="C3999" s="8">
        <v>-1</v>
      </c>
      <c r="D3999" s="8" t="s">
        <v>55</v>
      </c>
      <c r="E3999" s="8" t="s">
        <v>4060</v>
      </c>
      <c r="F3999" s="8" t="s">
        <v>30</v>
      </c>
      <c r="G3999" s="8" t="s">
        <v>2989</v>
      </c>
      <c r="H3999" s="8" t="s">
        <v>93</v>
      </c>
      <c r="I3999" s="8">
        <v>2001</v>
      </c>
      <c r="J3999" s="15">
        <v>37106</v>
      </c>
      <c r="K3999" s="8">
        <v>-0.38333299999999998</v>
      </c>
      <c r="L3999" s="8">
        <v>6.2166670000000002</v>
      </c>
      <c r="M3999" s="8">
        <v>47</v>
      </c>
      <c r="N3999" s="8">
        <v>47</v>
      </c>
      <c r="O3999" s="8" t="s">
        <v>32</v>
      </c>
      <c r="P3999" s="8" t="s">
        <v>43</v>
      </c>
      <c r="Q3999" s="8" t="s">
        <v>37</v>
      </c>
      <c r="T3999" s="8" t="s">
        <v>44</v>
      </c>
      <c r="U3999" s="8" t="s">
        <v>36</v>
      </c>
      <c r="V3999" s="8" t="s">
        <v>37</v>
      </c>
      <c r="Z3999" s="8" t="s">
        <v>11296</v>
      </c>
      <c r="AA3999" s="15"/>
    </row>
    <row r="4000" spans="1:27" s="8" customFormat="1" ht="12" x14ac:dyDescent="0.2">
      <c r="A4000" s="8">
        <v>24019</v>
      </c>
      <c r="B4000" s="8">
        <v>4003</v>
      </c>
      <c r="C4000" s="8">
        <v>-1</v>
      </c>
      <c r="D4000" s="8" t="s">
        <v>55</v>
      </c>
      <c r="E4000" s="8" t="s">
        <v>4061</v>
      </c>
      <c r="F4000" s="8" t="s">
        <v>30</v>
      </c>
      <c r="G4000" s="8" t="s">
        <v>2989</v>
      </c>
      <c r="H4000" s="8" t="s">
        <v>93</v>
      </c>
      <c r="I4000" s="8">
        <v>2001</v>
      </c>
      <c r="J4000" s="15">
        <v>37106</v>
      </c>
      <c r="K4000" s="8">
        <v>-0.38333299999999998</v>
      </c>
      <c r="L4000" s="8">
        <v>6.2166670000000002</v>
      </c>
      <c r="M4000" s="8">
        <v>42</v>
      </c>
      <c r="N4000" s="8">
        <v>42</v>
      </c>
      <c r="O4000" s="8" t="s">
        <v>32</v>
      </c>
      <c r="P4000" s="8" t="s">
        <v>43</v>
      </c>
      <c r="Q4000" s="8" t="s">
        <v>37</v>
      </c>
      <c r="T4000" s="8" t="s">
        <v>44</v>
      </c>
      <c r="U4000" s="8" t="s">
        <v>36</v>
      </c>
      <c r="V4000" s="8" t="s">
        <v>37</v>
      </c>
      <c r="Z4000" s="8" t="s">
        <v>11296</v>
      </c>
      <c r="AA4000" s="15"/>
    </row>
    <row r="4001" spans="1:27" s="8" customFormat="1" ht="12" x14ac:dyDescent="0.2">
      <c r="A4001" s="8">
        <v>24083</v>
      </c>
      <c r="B4001" s="8">
        <v>4004</v>
      </c>
      <c r="C4001" s="8">
        <v>-1</v>
      </c>
      <c r="D4001" s="8" t="s">
        <v>55</v>
      </c>
      <c r="E4001" s="8" t="s">
        <v>4062</v>
      </c>
      <c r="F4001" s="8" t="s">
        <v>30</v>
      </c>
      <c r="G4001" s="8" t="s">
        <v>2989</v>
      </c>
      <c r="H4001" s="8" t="s">
        <v>93</v>
      </c>
      <c r="I4001" s="8">
        <v>2001</v>
      </c>
      <c r="J4001" s="15">
        <v>37106</v>
      </c>
      <c r="K4001" s="8">
        <v>-0.38333299999999998</v>
      </c>
      <c r="L4001" s="8">
        <v>6.2166670000000002</v>
      </c>
      <c r="M4001" s="8">
        <v>40</v>
      </c>
      <c r="N4001" s="8">
        <v>40</v>
      </c>
      <c r="O4001" s="8" t="s">
        <v>32</v>
      </c>
      <c r="P4001" s="8" t="s">
        <v>43</v>
      </c>
      <c r="Q4001" s="8" t="s">
        <v>37</v>
      </c>
      <c r="T4001" s="8" t="s">
        <v>44</v>
      </c>
      <c r="U4001" s="8" t="s">
        <v>36</v>
      </c>
      <c r="V4001" s="8" t="s">
        <v>37</v>
      </c>
      <c r="Z4001" s="8" t="s">
        <v>11296</v>
      </c>
      <c r="AA4001" s="15"/>
    </row>
    <row r="4002" spans="1:27" s="8" customFormat="1" ht="12" x14ac:dyDescent="0.2">
      <c r="A4002" s="8">
        <v>24150</v>
      </c>
      <c r="B4002" s="8">
        <v>4005</v>
      </c>
      <c r="C4002" s="8">
        <v>-1</v>
      </c>
      <c r="D4002" s="8" t="s">
        <v>55</v>
      </c>
      <c r="E4002" s="8" t="s">
        <v>4063</v>
      </c>
      <c r="F4002" s="8" t="s">
        <v>30</v>
      </c>
      <c r="G4002" s="8" t="s">
        <v>2989</v>
      </c>
      <c r="H4002" s="8" t="s">
        <v>93</v>
      </c>
      <c r="I4002" s="8">
        <v>2001</v>
      </c>
      <c r="J4002" s="15">
        <v>37106</v>
      </c>
      <c r="K4002" s="8">
        <v>-0.38333299999999998</v>
      </c>
      <c r="L4002" s="8">
        <v>6.2166670000000002</v>
      </c>
      <c r="M4002" s="8">
        <v>42</v>
      </c>
      <c r="N4002" s="8">
        <v>42</v>
      </c>
      <c r="O4002" s="8" t="s">
        <v>32</v>
      </c>
      <c r="P4002" s="8" t="s">
        <v>43</v>
      </c>
      <c r="Q4002" s="8" t="s">
        <v>37</v>
      </c>
      <c r="T4002" s="8" t="s">
        <v>44</v>
      </c>
      <c r="U4002" s="8" t="s">
        <v>36</v>
      </c>
      <c r="V4002" s="8" t="s">
        <v>37</v>
      </c>
      <c r="Z4002" s="8" t="s">
        <v>11296</v>
      </c>
      <c r="AA4002" s="15"/>
    </row>
    <row r="4003" spans="1:27" s="8" customFormat="1" ht="12" x14ac:dyDescent="0.2">
      <c r="A4003" s="8">
        <v>24151</v>
      </c>
      <c r="B4003" s="8">
        <v>4006</v>
      </c>
      <c r="C4003" s="8">
        <v>-1</v>
      </c>
      <c r="D4003" s="8" t="s">
        <v>55</v>
      </c>
      <c r="E4003" s="8" t="s">
        <v>4064</v>
      </c>
      <c r="F4003" s="8" t="s">
        <v>30</v>
      </c>
      <c r="G4003" s="8" t="s">
        <v>2989</v>
      </c>
      <c r="H4003" s="8" t="s">
        <v>93</v>
      </c>
      <c r="I4003" s="8">
        <v>2001</v>
      </c>
      <c r="J4003" s="15">
        <v>37106</v>
      </c>
      <c r="K4003" s="8">
        <v>-0.38333299999999998</v>
      </c>
      <c r="L4003" s="8">
        <v>6.2166670000000002</v>
      </c>
      <c r="M4003" s="8">
        <v>47</v>
      </c>
      <c r="N4003" s="8">
        <v>47</v>
      </c>
      <c r="O4003" s="8" t="s">
        <v>32</v>
      </c>
      <c r="P4003" s="8" t="s">
        <v>43</v>
      </c>
      <c r="Q4003" s="8" t="s">
        <v>37</v>
      </c>
      <c r="T4003" s="8" t="s">
        <v>44</v>
      </c>
      <c r="U4003" s="8" t="s">
        <v>36</v>
      </c>
      <c r="V4003" s="8" t="s">
        <v>37</v>
      </c>
      <c r="Z4003" s="8" t="s">
        <v>11296</v>
      </c>
      <c r="AA4003" s="15"/>
    </row>
    <row r="4004" spans="1:27" s="8" customFormat="1" ht="12" x14ac:dyDescent="0.2">
      <c r="A4004" s="8">
        <v>24157</v>
      </c>
      <c r="B4004" s="8">
        <v>4007</v>
      </c>
      <c r="C4004" s="8">
        <v>-1</v>
      </c>
      <c r="D4004" s="8" t="s">
        <v>55</v>
      </c>
      <c r="E4004" s="8" t="s">
        <v>4065</v>
      </c>
      <c r="F4004" s="8" t="s">
        <v>30</v>
      </c>
      <c r="G4004" s="8" t="s">
        <v>2989</v>
      </c>
      <c r="H4004" s="8" t="s">
        <v>93</v>
      </c>
      <c r="I4004" s="8">
        <v>2001</v>
      </c>
      <c r="J4004" s="15">
        <v>37106</v>
      </c>
      <c r="K4004" s="8">
        <v>-0.38333299999999998</v>
      </c>
      <c r="L4004" s="8">
        <v>6.2166670000000002</v>
      </c>
      <c r="M4004" s="8">
        <v>41</v>
      </c>
      <c r="N4004" s="8">
        <v>41</v>
      </c>
      <c r="O4004" s="8" t="s">
        <v>32</v>
      </c>
      <c r="P4004" s="8" t="s">
        <v>43</v>
      </c>
      <c r="Q4004" s="8" t="s">
        <v>37</v>
      </c>
      <c r="T4004" s="8" t="s">
        <v>44</v>
      </c>
      <c r="U4004" s="8" t="s">
        <v>36</v>
      </c>
      <c r="V4004" s="8" t="s">
        <v>37</v>
      </c>
      <c r="Z4004" s="8" t="s">
        <v>11296</v>
      </c>
      <c r="AA4004" s="15"/>
    </row>
    <row r="4005" spans="1:27" s="8" customFormat="1" ht="12" x14ac:dyDescent="0.2">
      <c r="A4005" s="8">
        <v>24171</v>
      </c>
      <c r="B4005" s="8">
        <v>4008</v>
      </c>
      <c r="C4005" s="8">
        <v>-1</v>
      </c>
      <c r="D4005" s="8" t="s">
        <v>55</v>
      </c>
      <c r="E4005" s="8" t="s">
        <v>4066</v>
      </c>
      <c r="F4005" s="8" t="s">
        <v>30</v>
      </c>
      <c r="G4005" s="8" t="s">
        <v>2989</v>
      </c>
      <c r="H4005" s="8" t="s">
        <v>93</v>
      </c>
      <c r="I4005" s="8">
        <v>2001</v>
      </c>
      <c r="J4005" s="15">
        <v>37106</v>
      </c>
      <c r="K4005" s="8">
        <v>-0.38333299999999998</v>
      </c>
      <c r="L4005" s="8">
        <v>6.2166670000000002</v>
      </c>
      <c r="M4005" s="8">
        <v>43</v>
      </c>
      <c r="N4005" s="8">
        <v>43</v>
      </c>
      <c r="O4005" s="8" t="s">
        <v>32</v>
      </c>
      <c r="P4005" s="8" t="s">
        <v>43</v>
      </c>
      <c r="Q4005" s="8" t="s">
        <v>37</v>
      </c>
      <c r="T4005" s="8" t="s">
        <v>44</v>
      </c>
      <c r="U4005" s="8" t="s">
        <v>36</v>
      </c>
      <c r="V4005" s="8" t="s">
        <v>37</v>
      </c>
      <c r="Z4005" s="8" t="s">
        <v>11296</v>
      </c>
      <c r="AA4005" s="15"/>
    </row>
    <row r="4006" spans="1:27" s="8" customFormat="1" ht="12" x14ac:dyDescent="0.2">
      <c r="A4006" s="8">
        <v>24180</v>
      </c>
      <c r="B4006" s="8">
        <v>4009</v>
      </c>
      <c r="C4006" s="8">
        <v>-1</v>
      </c>
      <c r="D4006" s="8" t="s">
        <v>55</v>
      </c>
      <c r="E4006" s="8" t="s">
        <v>4067</v>
      </c>
      <c r="F4006" s="8" t="s">
        <v>30</v>
      </c>
      <c r="G4006" s="8" t="s">
        <v>2989</v>
      </c>
      <c r="H4006" s="8" t="s">
        <v>93</v>
      </c>
      <c r="I4006" s="8">
        <v>2001</v>
      </c>
      <c r="J4006" s="15">
        <v>37106</v>
      </c>
      <c r="K4006" s="8">
        <v>-0.38333299999999998</v>
      </c>
      <c r="L4006" s="8">
        <v>6.2166670000000002</v>
      </c>
      <c r="M4006" s="8">
        <v>41</v>
      </c>
      <c r="N4006" s="8">
        <v>41</v>
      </c>
      <c r="O4006" s="8" t="s">
        <v>32</v>
      </c>
      <c r="P4006" s="8" t="s">
        <v>43</v>
      </c>
      <c r="Q4006" s="8" t="s">
        <v>37</v>
      </c>
      <c r="T4006" s="8" t="s">
        <v>44</v>
      </c>
      <c r="U4006" s="8" t="s">
        <v>36</v>
      </c>
      <c r="V4006" s="8" t="s">
        <v>37</v>
      </c>
      <c r="Z4006" s="8" t="s">
        <v>11296</v>
      </c>
      <c r="AA4006" s="15"/>
    </row>
    <row r="4007" spans="1:27" s="8" customFormat="1" ht="12" x14ac:dyDescent="0.2">
      <c r="A4007" s="8">
        <v>24224</v>
      </c>
      <c r="B4007" s="8">
        <v>4010</v>
      </c>
      <c r="C4007" s="8">
        <v>-1</v>
      </c>
      <c r="D4007" s="8" t="s">
        <v>55</v>
      </c>
      <c r="E4007" s="8" t="s">
        <v>4068</v>
      </c>
      <c r="F4007" s="8" t="s">
        <v>30</v>
      </c>
      <c r="G4007" s="8" t="s">
        <v>2989</v>
      </c>
      <c r="H4007" s="8" t="s">
        <v>93</v>
      </c>
      <c r="I4007" s="8">
        <v>2001</v>
      </c>
      <c r="J4007" s="15">
        <v>37106</v>
      </c>
      <c r="K4007" s="8">
        <v>-0.38333299999999998</v>
      </c>
      <c r="L4007" s="8">
        <v>6.2166670000000002</v>
      </c>
      <c r="M4007" s="8">
        <v>44</v>
      </c>
      <c r="N4007" s="8">
        <v>44</v>
      </c>
      <c r="O4007" s="8" t="s">
        <v>32</v>
      </c>
      <c r="P4007" s="8" t="s">
        <v>43</v>
      </c>
      <c r="Q4007" s="8" t="s">
        <v>37</v>
      </c>
      <c r="T4007" s="8" t="s">
        <v>44</v>
      </c>
      <c r="U4007" s="8" t="s">
        <v>36</v>
      </c>
      <c r="V4007" s="8" t="s">
        <v>37</v>
      </c>
      <c r="Z4007" s="8" t="s">
        <v>11296</v>
      </c>
      <c r="AA4007" s="15"/>
    </row>
    <row r="4008" spans="1:27" s="8" customFormat="1" ht="12" x14ac:dyDescent="0.2">
      <c r="A4008" s="8">
        <v>24234</v>
      </c>
      <c r="B4008" s="8">
        <v>4011</v>
      </c>
      <c r="C4008" s="8">
        <v>-1</v>
      </c>
      <c r="D4008" s="8" t="s">
        <v>55</v>
      </c>
      <c r="E4008" s="8" t="s">
        <v>4069</v>
      </c>
      <c r="F4008" s="8" t="s">
        <v>30</v>
      </c>
      <c r="G4008" s="8" t="s">
        <v>2989</v>
      </c>
      <c r="H4008" s="8" t="s">
        <v>93</v>
      </c>
      <c r="I4008" s="8">
        <v>2001</v>
      </c>
      <c r="J4008" s="15">
        <v>37106</v>
      </c>
      <c r="K4008" s="8">
        <v>-0.38333299999999998</v>
      </c>
      <c r="L4008" s="8">
        <v>6.2166670000000002</v>
      </c>
      <c r="M4008" s="8">
        <v>38</v>
      </c>
      <c r="N4008" s="8">
        <v>38</v>
      </c>
      <c r="O4008" s="8" t="s">
        <v>32</v>
      </c>
      <c r="P4008" s="8" t="s">
        <v>43</v>
      </c>
      <c r="Q4008" s="8" t="s">
        <v>37</v>
      </c>
      <c r="T4008" s="8" t="s">
        <v>44</v>
      </c>
      <c r="U4008" s="8" t="s">
        <v>36</v>
      </c>
      <c r="V4008" s="8" t="s">
        <v>37</v>
      </c>
      <c r="Z4008" s="8" t="s">
        <v>11296</v>
      </c>
      <c r="AA4008" s="15"/>
    </row>
    <row r="4009" spans="1:27" s="8" customFormat="1" ht="12" x14ac:dyDescent="0.2">
      <c r="A4009" s="8">
        <v>24239</v>
      </c>
      <c r="B4009" s="8">
        <v>4012</v>
      </c>
      <c r="C4009" s="8">
        <v>-1</v>
      </c>
      <c r="D4009" s="8" t="s">
        <v>55</v>
      </c>
      <c r="E4009" s="8" t="s">
        <v>4070</v>
      </c>
      <c r="F4009" s="8" t="s">
        <v>30</v>
      </c>
      <c r="G4009" s="8" t="s">
        <v>2989</v>
      </c>
      <c r="H4009" s="8" t="s">
        <v>93</v>
      </c>
      <c r="I4009" s="8">
        <v>2001</v>
      </c>
      <c r="J4009" s="15">
        <v>37106</v>
      </c>
      <c r="K4009" s="8">
        <v>-0.38333299999999998</v>
      </c>
      <c r="L4009" s="8">
        <v>6.2166670000000002</v>
      </c>
      <c r="M4009" s="8">
        <v>39</v>
      </c>
      <c r="N4009" s="8">
        <v>39</v>
      </c>
      <c r="O4009" s="8" t="s">
        <v>32</v>
      </c>
      <c r="P4009" s="8" t="s">
        <v>43</v>
      </c>
      <c r="Q4009" s="8" t="s">
        <v>37</v>
      </c>
      <c r="T4009" s="8" t="s">
        <v>44</v>
      </c>
      <c r="U4009" s="8" t="s">
        <v>36</v>
      </c>
      <c r="V4009" s="8" t="s">
        <v>37</v>
      </c>
      <c r="Z4009" s="8" t="s">
        <v>11296</v>
      </c>
      <c r="AA4009" s="15"/>
    </row>
    <row r="4010" spans="1:27" s="8" customFormat="1" ht="12" x14ac:dyDescent="0.2">
      <c r="A4010" s="8">
        <v>24247</v>
      </c>
      <c r="B4010" s="8">
        <v>4013</v>
      </c>
      <c r="C4010" s="8">
        <v>-1</v>
      </c>
      <c r="D4010" s="8" t="s">
        <v>55</v>
      </c>
      <c r="E4010" s="8" t="s">
        <v>4071</v>
      </c>
      <c r="F4010" s="8" t="s">
        <v>30</v>
      </c>
      <c r="G4010" s="8" t="s">
        <v>2989</v>
      </c>
      <c r="H4010" s="8" t="s">
        <v>93</v>
      </c>
      <c r="I4010" s="8">
        <v>2001</v>
      </c>
      <c r="J4010" s="15">
        <v>37106</v>
      </c>
      <c r="K4010" s="8">
        <v>-0.38333299999999998</v>
      </c>
      <c r="L4010" s="8">
        <v>6.2166670000000002</v>
      </c>
      <c r="M4010" s="8">
        <v>42</v>
      </c>
      <c r="N4010" s="8">
        <v>42</v>
      </c>
      <c r="O4010" s="8" t="s">
        <v>32</v>
      </c>
      <c r="P4010" s="8" t="s">
        <v>43</v>
      </c>
      <c r="Q4010" s="8" t="s">
        <v>37</v>
      </c>
      <c r="T4010" s="8" t="s">
        <v>44</v>
      </c>
      <c r="U4010" s="8" t="s">
        <v>36</v>
      </c>
      <c r="V4010" s="8" t="s">
        <v>37</v>
      </c>
      <c r="Z4010" s="8" t="s">
        <v>11296</v>
      </c>
      <c r="AA4010" s="15"/>
    </row>
    <row r="4011" spans="1:27" s="8" customFormat="1" ht="12" x14ac:dyDescent="0.2">
      <c r="A4011" s="8">
        <v>24249</v>
      </c>
      <c r="B4011" s="8">
        <v>4014</v>
      </c>
      <c r="C4011" s="8">
        <v>-1</v>
      </c>
      <c r="D4011" s="8" t="s">
        <v>55</v>
      </c>
      <c r="E4011" s="8" t="s">
        <v>4072</v>
      </c>
      <c r="F4011" s="8" t="s">
        <v>30</v>
      </c>
      <c r="G4011" s="8" t="s">
        <v>2989</v>
      </c>
      <c r="H4011" s="8" t="s">
        <v>93</v>
      </c>
      <c r="I4011" s="8">
        <v>2001</v>
      </c>
      <c r="J4011" s="15">
        <v>37106</v>
      </c>
      <c r="K4011" s="8">
        <v>-0.38333299999999998</v>
      </c>
      <c r="L4011" s="8">
        <v>6.2166670000000002</v>
      </c>
      <c r="M4011" s="8">
        <v>38</v>
      </c>
      <c r="N4011" s="8">
        <v>38</v>
      </c>
      <c r="O4011" s="8" t="s">
        <v>32</v>
      </c>
      <c r="P4011" s="8" t="s">
        <v>43</v>
      </c>
      <c r="Q4011" s="8" t="s">
        <v>37</v>
      </c>
      <c r="T4011" s="8" t="s">
        <v>44</v>
      </c>
      <c r="U4011" s="8" t="s">
        <v>36</v>
      </c>
      <c r="V4011" s="8" t="s">
        <v>37</v>
      </c>
      <c r="Z4011" s="8" t="s">
        <v>11296</v>
      </c>
      <c r="AA4011" s="15"/>
    </row>
    <row r="4012" spans="1:27" s="8" customFormat="1" ht="12" x14ac:dyDescent="0.2">
      <c r="A4012" s="8">
        <v>24251</v>
      </c>
      <c r="B4012" s="8">
        <v>4015</v>
      </c>
      <c r="C4012" s="8">
        <v>-1</v>
      </c>
      <c r="D4012" s="8" t="s">
        <v>55</v>
      </c>
      <c r="E4012" s="8" t="s">
        <v>4073</v>
      </c>
      <c r="F4012" s="8" t="s">
        <v>30</v>
      </c>
      <c r="G4012" s="8" t="s">
        <v>2989</v>
      </c>
      <c r="H4012" s="8" t="s">
        <v>93</v>
      </c>
      <c r="I4012" s="8">
        <v>2001</v>
      </c>
      <c r="J4012" s="15">
        <v>37106</v>
      </c>
      <c r="K4012" s="8">
        <v>-0.38333299999999998</v>
      </c>
      <c r="L4012" s="8">
        <v>6.2166670000000002</v>
      </c>
      <c r="M4012" s="8">
        <v>39</v>
      </c>
      <c r="N4012" s="8">
        <v>39</v>
      </c>
      <c r="O4012" s="8" t="s">
        <v>32</v>
      </c>
      <c r="P4012" s="8" t="s">
        <v>43</v>
      </c>
      <c r="Q4012" s="8" t="s">
        <v>37</v>
      </c>
      <c r="T4012" s="8" t="s">
        <v>44</v>
      </c>
      <c r="U4012" s="8" t="s">
        <v>36</v>
      </c>
      <c r="V4012" s="8" t="s">
        <v>37</v>
      </c>
      <c r="Z4012" s="8" t="s">
        <v>11296</v>
      </c>
      <c r="AA4012" s="15"/>
    </row>
    <row r="4013" spans="1:27" s="8" customFormat="1" ht="12" x14ac:dyDescent="0.2">
      <c r="A4013" s="8">
        <v>25271</v>
      </c>
      <c r="B4013" s="8">
        <v>4016</v>
      </c>
      <c r="C4013" s="8">
        <v>-1</v>
      </c>
      <c r="D4013" s="8" t="s">
        <v>55</v>
      </c>
      <c r="E4013" s="8" t="s">
        <v>4074</v>
      </c>
      <c r="F4013" s="8" t="s">
        <v>30</v>
      </c>
      <c r="G4013" s="8" t="s">
        <v>58</v>
      </c>
      <c r="H4013" s="8" t="s">
        <v>41</v>
      </c>
      <c r="I4013" s="8">
        <v>2002</v>
      </c>
      <c r="J4013" s="15">
        <v>37440</v>
      </c>
      <c r="K4013" s="8">
        <v>-1.5333330000000001</v>
      </c>
      <c r="L4013" s="8">
        <v>6.5333329999999998</v>
      </c>
      <c r="M4013" s="8">
        <v>39</v>
      </c>
      <c r="N4013" s="8">
        <v>39</v>
      </c>
      <c r="O4013" s="8" t="s">
        <v>32</v>
      </c>
      <c r="P4013" s="8" t="s">
        <v>43</v>
      </c>
      <c r="Q4013" s="8" t="s">
        <v>37</v>
      </c>
      <c r="T4013" s="8" t="s">
        <v>44</v>
      </c>
      <c r="U4013" s="8" t="s">
        <v>36</v>
      </c>
      <c r="V4013" s="8" t="s">
        <v>37</v>
      </c>
      <c r="Z4013" s="8" t="s">
        <v>11296</v>
      </c>
      <c r="AA4013" s="15"/>
    </row>
    <row r="4014" spans="1:27" s="8" customFormat="1" ht="12" x14ac:dyDescent="0.2">
      <c r="A4014" s="8">
        <v>25272</v>
      </c>
      <c r="B4014" s="8">
        <v>4017</v>
      </c>
      <c r="C4014" s="8">
        <v>-1</v>
      </c>
      <c r="D4014" s="8" t="s">
        <v>55</v>
      </c>
      <c r="E4014" s="8" t="s">
        <v>4075</v>
      </c>
      <c r="F4014" s="8" t="s">
        <v>30</v>
      </c>
      <c r="G4014" s="8" t="s">
        <v>58</v>
      </c>
      <c r="H4014" s="8" t="s">
        <v>41</v>
      </c>
      <c r="I4014" s="8">
        <v>2002</v>
      </c>
      <c r="J4014" s="15">
        <v>37440</v>
      </c>
      <c r="K4014" s="8">
        <v>-1.5333330000000001</v>
      </c>
      <c r="L4014" s="8">
        <v>6.5333329999999998</v>
      </c>
      <c r="M4014" s="8">
        <v>44</v>
      </c>
      <c r="N4014" s="8">
        <v>44</v>
      </c>
      <c r="O4014" s="8" t="s">
        <v>32</v>
      </c>
      <c r="P4014" s="8" t="s">
        <v>43</v>
      </c>
      <c r="Q4014" s="8" t="s">
        <v>37</v>
      </c>
      <c r="T4014" s="8" t="s">
        <v>44</v>
      </c>
      <c r="U4014" s="8" t="s">
        <v>36</v>
      </c>
      <c r="V4014" s="8" t="s">
        <v>37</v>
      </c>
      <c r="Z4014" s="8" t="s">
        <v>11296</v>
      </c>
      <c r="AA4014" s="15"/>
    </row>
    <row r="4015" spans="1:27" s="8" customFormat="1" ht="12" x14ac:dyDescent="0.2">
      <c r="A4015" s="8">
        <v>25276</v>
      </c>
      <c r="B4015" s="8">
        <v>4018</v>
      </c>
      <c r="C4015" s="8">
        <v>-1</v>
      </c>
      <c r="D4015" s="8" t="s">
        <v>55</v>
      </c>
      <c r="E4015" s="8" t="s">
        <v>4076</v>
      </c>
      <c r="F4015" s="8" t="s">
        <v>30</v>
      </c>
      <c r="G4015" s="8" t="s">
        <v>58</v>
      </c>
      <c r="H4015" s="8" t="s">
        <v>41</v>
      </c>
      <c r="I4015" s="8">
        <v>2002</v>
      </c>
      <c r="J4015" s="15">
        <v>37440</v>
      </c>
      <c r="K4015" s="8">
        <v>-1.5333330000000001</v>
      </c>
      <c r="L4015" s="8">
        <v>6.5333329999999998</v>
      </c>
      <c r="M4015" s="8">
        <v>50</v>
      </c>
      <c r="N4015" s="8">
        <v>50</v>
      </c>
      <c r="O4015" s="8" t="s">
        <v>32</v>
      </c>
      <c r="P4015" s="8" t="s">
        <v>43</v>
      </c>
      <c r="Q4015" s="8" t="s">
        <v>37</v>
      </c>
      <c r="T4015" s="8" t="s">
        <v>44</v>
      </c>
      <c r="U4015" s="8" t="s">
        <v>36</v>
      </c>
      <c r="V4015" s="8" t="s">
        <v>37</v>
      </c>
      <c r="Z4015" s="8" t="s">
        <v>11296</v>
      </c>
      <c r="AA4015" s="15"/>
    </row>
    <row r="4016" spans="1:27" s="8" customFormat="1" ht="12" x14ac:dyDescent="0.2">
      <c r="A4016" s="8">
        <v>25278</v>
      </c>
      <c r="B4016" s="8">
        <v>4019</v>
      </c>
      <c r="C4016" s="8">
        <v>-1</v>
      </c>
      <c r="D4016" s="8" t="s">
        <v>55</v>
      </c>
      <c r="E4016" s="8" t="s">
        <v>4077</v>
      </c>
      <c r="F4016" s="8" t="s">
        <v>30</v>
      </c>
      <c r="G4016" s="8" t="s">
        <v>58</v>
      </c>
      <c r="H4016" s="8" t="s">
        <v>41</v>
      </c>
      <c r="I4016" s="8">
        <v>2002</v>
      </c>
      <c r="J4016" s="15">
        <v>37440</v>
      </c>
      <c r="K4016" s="8">
        <v>-1.5333330000000001</v>
      </c>
      <c r="L4016" s="8">
        <v>6.5333329999999998</v>
      </c>
      <c r="M4016" s="8">
        <v>48</v>
      </c>
      <c r="N4016" s="8">
        <v>48</v>
      </c>
      <c r="O4016" s="8" t="s">
        <v>32</v>
      </c>
      <c r="P4016" s="8" t="s">
        <v>43</v>
      </c>
      <c r="Q4016" s="8" t="s">
        <v>37</v>
      </c>
      <c r="T4016" s="8" t="s">
        <v>44</v>
      </c>
      <c r="U4016" s="8" t="s">
        <v>36</v>
      </c>
      <c r="V4016" s="8" t="s">
        <v>37</v>
      </c>
      <c r="Z4016" s="8" t="s">
        <v>11296</v>
      </c>
      <c r="AA4016" s="15"/>
    </row>
    <row r="4017" spans="1:39" s="8" customFormat="1" ht="12" x14ac:dyDescent="0.2">
      <c r="A4017" s="8">
        <v>25279</v>
      </c>
      <c r="B4017" s="8">
        <v>4020</v>
      </c>
      <c r="C4017" s="8">
        <v>-1</v>
      </c>
      <c r="D4017" s="8" t="s">
        <v>55</v>
      </c>
      <c r="E4017" s="8" t="s">
        <v>4078</v>
      </c>
      <c r="F4017" s="8" t="s">
        <v>30</v>
      </c>
      <c r="G4017" s="8" t="s">
        <v>58</v>
      </c>
      <c r="H4017" s="8" t="s">
        <v>41</v>
      </c>
      <c r="I4017" s="8">
        <v>2002</v>
      </c>
      <c r="J4017" s="15">
        <v>37440</v>
      </c>
      <c r="K4017" s="8">
        <v>-1.5333330000000001</v>
      </c>
      <c r="L4017" s="8">
        <v>6.5333329999999998</v>
      </c>
      <c r="M4017" s="8">
        <v>51</v>
      </c>
      <c r="N4017" s="8">
        <v>51</v>
      </c>
      <c r="O4017" s="8" t="s">
        <v>32</v>
      </c>
      <c r="P4017" s="8" t="s">
        <v>43</v>
      </c>
      <c r="Q4017" s="8" t="s">
        <v>37</v>
      </c>
      <c r="T4017" s="8" t="s">
        <v>44</v>
      </c>
      <c r="U4017" s="8" t="s">
        <v>36</v>
      </c>
      <c r="V4017" s="8" t="s">
        <v>37</v>
      </c>
      <c r="Z4017" s="8" t="s">
        <v>11296</v>
      </c>
      <c r="AA4017" s="15"/>
    </row>
    <row r="4018" spans="1:39" s="8" customFormat="1" ht="12" x14ac:dyDescent="0.2">
      <c r="A4018" s="8">
        <v>25368</v>
      </c>
      <c r="B4018" s="8">
        <v>4021</v>
      </c>
      <c r="C4018" s="8">
        <v>-1</v>
      </c>
      <c r="D4018" s="8" t="s">
        <v>55</v>
      </c>
      <c r="E4018" s="8" t="s">
        <v>4079</v>
      </c>
      <c r="F4018" s="8" t="s">
        <v>30</v>
      </c>
      <c r="G4018" s="8" t="s">
        <v>58</v>
      </c>
      <c r="H4018" s="8" t="s">
        <v>41</v>
      </c>
      <c r="I4018" s="8">
        <v>2002</v>
      </c>
      <c r="J4018" s="15">
        <v>37440</v>
      </c>
      <c r="K4018" s="8">
        <v>-1.5333330000000001</v>
      </c>
      <c r="L4018" s="8">
        <v>6.5333329999999998</v>
      </c>
      <c r="M4018" s="8">
        <v>47</v>
      </c>
      <c r="N4018" s="8">
        <v>47</v>
      </c>
      <c r="O4018" s="8" t="s">
        <v>32</v>
      </c>
      <c r="P4018" s="8" t="s">
        <v>43</v>
      </c>
      <c r="Q4018" s="8" t="s">
        <v>37</v>
      </c>
      <c r="T4018" s="8" t="s">
        <v>44</v>
      </c>
      <c r="U4018" s="8" t="s">
        <v>36</v>
      </c>
      <c r="V4018" s="8" t="s">
        <v>37</v>
      </c>
      <c r="Z4018" s="8" t="s">
        <v>11296</v>
      </c>
      <c r="AA4018" s="15"/>
    </row>
    <row r="4019" spans="1:39" s="8" customFormat="1" ht="12" x14ac:dyDescent="0.2">
      <c r="A4019" s="8">
        <v>25379</v>
      </c>
      <c r="B4019" s="8">
        <v>4022</v>
      </c>
      <c r="C4019" s="8">
        <v>-1</v>
      </c>
      <c r="D4019" s="8" t="s">
        <v>55</v>
      </c>
      <c r="E4019" s="8" t="s">
        <v>4080</v>
      </c>
      <c r="F4019" s="8" t="s">
        <v>30</v>
      </c>
      <c r="G4019" s="8" t="s">
        <v>58</v>
      </c>
      <c r="H4019" s="8" t="s">
        <v>41</v>
      </c>
      <c r="I4019" s="8">
        <v>2002</v>
      </c>
      <c r="J4019" s="15">
        <v>37440</v>
      </c>
      <c r="K4019" s="8">
        <v>-1.5333330000000001</v>
      </c>
      <c r="L4019" s="8">
        <v>6.5333329999999998</v>
      </c>
      <c r="M4019" s="8">
        <v>40</v>
      </c>
      <c r="N4019" s="8">
        <v>40</v>
      </c>
      <c r="O4019" s="8" t="s">
        <v>32</v>
      </c>
      <c r="P4019" s="8" t="s">
        <v>43</v>
      </c>
      <c r="Q4019" s="8" t="s">
        <v>37</v>
      </c>
      <c r="T4019" s="8" t="s">
        <v>44</v>
      </c>
      <c r="U4019" s="8" t="s">
        <v>36</v>
      </c>
      <c r="V4019" s="8" t="s">
        <v>37</v>
      </c>
      <c r="Z4019" s="8" t="s">
        <v>11296</v>
      </c>
      <c r="AA4019" s="15"/>
    </row>
    <row r="4020" spans="1:39" s="8" customFormat="1" ht="12" x14ac:dyDescent="0.2">
      <c r="A4020" s="8">
        <v>25380</v>
      </c>
      <c r="B4020" s="8">
        <v>4023</v>
      </c>
      <c r="C4020" s="8">
        <v>-1</v>
      </c>
      <c r="D4020" s="8" t="s">
        <v>55</v>
      </c>
      <c r="E4020" s="8" t="s">
        <v>4081</v>
      </c>
      <c r="F4020" s="8" t="s">
        <v>30</v>
      </c>
      <c r="G4020" s="8" t="s">
        <v>58</v>
      </c>
      <c r="H4020" s="8" t="s">
        <v>41</v>
      </c>
      <c r="I4020" s="8">
        <v>2002</v>
      </c>
      <c r="J4020" s="15">
        <v>37440</v>
      </c>
      <c r="K4020" s="8">
        <v>-1.5333330000000001</v>
      </c>
      <c r="L4020" s="8">
        <v>6.5333329999999998</v>
      </c>
      <c r="M4020" s="8">
        <v>38</v>
      </c>
      <c r="N4020" s="8">
        <v>38</v>
      </c>
      <c r="O4020" s="8" t="s">
        <v>32</v>
      </c>
      <c r="P4020" s="8" t="s">
        <v>43</v>
      </c>
      <c r="Q4020" s="8" t="s">
        <v>37</v>
      </c>
      <c r="T4020" s="8" t="s">
        <v>44</v>
      </c>
      <c r="U4020" s="8" t="s">
        <v>36</v>
      </c>
      <c r="V4020" s="8" t="s">
        <v>37</v>
      </c>
      <c r="Z4020" s="8" t="s">
        <v>11296</v>
      </c>
      <c r="AA4020" s="15"/>
    </row>
    <row r="4021" spans="1:39" s="8" customFormat="1" ht="12" x14ac:dyDescent="0.2">
      <c r="A4021" s="8">
        <v>25381</v>
      </c>
      <c r="B4021" s="8">
        <v>4024</v>
      </c>
      <c r="C4021" s="8">
        <v>-1</v>
      </c>
      <c r="D4021" s="8" t="s">
        <v>55</v>
      </c>
      <c r="E4021" s="8" t="s">
        <v>4082</v>
      </c>
      <c r="F4021" s="8" t="s">
        <v>30</v>
      </c>
      <c r="G4021" s="8" t="s">
        <v>58</v>
      </c>
      <c r="H4021" s="8" t="s">
        <v>41</v>
      </c>
      <c r="I4021" s="8">
        <v>2002</v>
      </c>
      <c r="J4021" s="15">
        <v>37440</v>
      </c>
      <c r="K4021" s="8">
        <v>-1.5333330000000001</v>
      </c>
      <c r="L4021" s="8">
        <v>6.5333329999999998</v>
      </c>
      <c r="M4021" s="8">
        <v>40</v>
      </c>
      <c r="N4021" s="8">
        <v>40</v>
      </c>
      <c r="O4021" s="8" t="s">
        <v>32</v>
      </c>
      <c r="P4021" s="8" t="s">
        <v>43</v>
      </c>
      <c r="Q4021" s="8" t="s">
        <v>37</v>
      </c>
      <c r="T4021" s="8" t="s">
        <v>44</v>
      </c>
      <c r="U4021" s="8" t="s">
        <v>36</v>
      </c>
      <c r="V4021" s="8" t="s">
        <v>37</v>
      </c>
      <c r="Z4021" s="8" t="s">
        <v>11296</v>
      </c>
      <c r="AA4021" s="15"/>
    </row>
    <row r="4022" spans="1:39" s="8" customFormat="1" ht="12" x14ac:dyDescent="0.2">
      <c r="A4022" s="8">
        <v>25382</v>
      </c>
      <c r="B4022" s="8">
        <v>4025</v>
      </c>
      <c r="C4022" s="8">
        <v>-1</v>
      </c>
      <c r="D4022" s="8" t="s">
        <v>55</v>
      </c>
      <c r="E4022" s="8" t="s">
        <v>4083</v>
      </c>
      <c r="F4022" s="8" t="s">
        <v>30</v>
      </c>
      <c r="G4022" s="8" t="s">
        <v>58</v>
      </c>
      <c r="H4022" s="8" t="s">
        <v>41</v>
      </c>
      <c r="I4022" s="8">
        <v>2002</v>
      </c>
      <c r="J4022" s="15">
        <v>37440</v>
      </c>
      <c r="K4022" s="8">
        <v>-1.5333330000000001</v>
      </c>
      <c r="L4022" s="8">
        <v>6.5333329999999998</v>
      </c>
      <c r="M4022" s="8">
        <v>38</v>
      </c>
      <c r="N4022" s="8">
        <v>38</v>
      </c>
      <c r="O4022" s="8" t="s">
        <v>32</v>
      </c>
      <c r="P4022" s="8" t="s">
        <v>43</v>
      </c>
      <c r="Q4022" s="8" t="s">
        <v>37</v>
      </c>
      <c r="T4022" s="8" t="s">
        <v>44</v>
      </c>
      <c r="U4022" s="8" t="s">
        <v>36</v>
      </c>
      <c r="V4022" s="8" t="s">
        <v>37</v>
      </c>
      <c r="Z4022" s="8" t="s">
        <v>11296</v>
      </c>
      <c r="AA4022" s="15"/>
    </row>
    <row r="4023" spans="1:39" s="8" customFormat="1" ht="12" x14ac:dyDescent="0.2">
      <c r="A4023" s="8">
        <v>25386</v>
      </c>
      <c r="B4023" s="8">
        <v>4026</v>
      </c>
      <c r="C4023" s="8">
        <v>-1</v>
      </c>
      <c r="D4023" s="8" t="s">
        <v>55</v>
      </c>
      <c r="E4023" s="8" t="s">
        <v>4084</v>
      </c>
      <c r="F4023" s="8" t="s">
        <v>30</v>
      </c>
      <c r="G4023" s="8" t="s">
        <v>58</v>
      </c>
      <c r="H4023" s="8" t="s">
        <v>41</v>
      </c>
      <c r="I4023" s="8">
        <v>2002</v>
      </c>
      <c r="J4023" s="15">
        <v>37440</v>
      </c>
      <c r="K4023" s="8">
        <v>-1.5333330000000001</v>
      </c>
      <c r="L4023" s="8">
        <v>6.5333329999999998</v>
      </c>
      <c r="M4023" s="8">
        <v>41</v>
      </c>
      <c r="N4023" s="8">
        <v>41</v>
      </c>
      <c r="O4023" s="8" t="s">
        <v>32</v>
      </c>
      <c r="P4023" s="8" t="s">
        <v>43</v>
      </c>
      <c r="Q4023" s="8" t="s">
        <v>37</v>
      </c>
      <c r="T4023" s="8" t="s">
        <v>44</v>
      </c>
      <c r="U4023" s="8" t="s">
        <v>36</v>
      </c>
      <c r="V4023" s="8" t="s">
        <v>37</v>
      </c>
      <c r="Z4023" s="8" t="s">
        <v>11296</v>
      </c>
      <c r="AA4023" s="15"/>
    </row>
    <row r="4024" spans="1:39" s="8" customFormat="1" ht="12" x14ac:dyDescent="0.2">
      <c r="A4024" s="8">
        <v>25394</v>
      </c>
      <c r="B4024" s="8">
        <v>4027</v>
      </c>
      <c r="C4024" s="8">
        <v>-1</v>
      </c>
      <c r="D4024" s="8" t="s">
        <v>55</v>
      </c>
      <c r="E4024" s="8" t="s">
        <v>4085</v>
      </c>
      <c r="F4024" s="8" t="s">
        <v>30</v>
      </c>
      <c r="G4024" s="8" t="s">
        <v>58</v>
      </c>
      <c r="H4024" s="8" t="s">
        <v>41</v>
      </c>
      <c r="I4024" s="8">
        <v>2002</v>
      </c>
      <c r="J4024" s="15">
        <v>37440</v>
      </c>
      <c r="K4024" s="8">
        <v>-1.5333330000000001</v>
      </c>
      <c r="L4024" s="8">
        <v>6.5333329999999998</v>
      </c>
      <c r="M4024" s="8">
        <v>41</v>
      </c>
      <c r="N4024" s="8">
        <v>41</v>
      </c>
      <c r="O4024" s="8" t="s">
        <v>32</v>
      </c>
      <c r="P4024" s="8" t="s">
        <v>43</v>
      </c>
      <c r="Q4024" s="8" t="s">
        <v>37</v>
      </c>
      <c r="T4024" s="8" t="s">
        <v>44</v>
      </c>
      <c r="U4024" s="8" t="s">
        <v>36</v>
      </c>
      <c r="V4024" s="8" t="s">
        <v>37</v>
      </c>
      <c r="Z4024" s="8" t="s">
        <v>11296</v>
      </c>
      <c r="AA4024" s="15"/>
    </row>
    <row r="4025" spans="1:39" s="8" customFormat="1" ht="12" x14ac:dyDescent="0.2">
      <c r="A4025" s="8">
        <v>25413</v>
      </c>
      <c r="B4025" s="8">
        <v>4028</v>
      </c>
      <c r="C4025" s="8">
        <v>-1</v>
      </c>
      <c r="D4025" s="8" t="s">
        <v>55</v>
      </c>
      <c r="E4025" s="8" t="s">
        <v>4086</v>
      </c>
      <c r="F4025" s="8" t="s">
        <v>30</v>
      </c>
      <c r="G4025" s="8" t="s">
        <v>58</v>
      </c>
      <c r="H4025" s="8" t="s">
        <v>41</v>
      </c>
      <c r="I4025" s="8">
        <v>2002</v>
      </c>
      <c r="J4025" s="15">
        <v>37442</v>
      </c>
      <c r="K4025" s="8">
        <v>-0.71666700000000005</v>
      </c>
      <c r="L4025" s="8">
        <v>7.9</v>
      </c>
      <c r="M4025" s="8">
        <v>38</v>
      </c>
      <c r="N4025" s="8">
        <v>38</v>
      </c>
      <c r="O4025" s="8" t="s">
        <v>32</v>
      </c>
      <c r="P4025" s="8" t="s">
        <v>43</v>
      </c>
      <c r="Q4025" s="8" t="s">
        <v>37</v>
      </c>
      <c r="T4025" s="8" t="s">
        <v>44</v>
      </c>
      <c r="U4025" s="8" t="s">
        <v>36</v>
      </c>
      <c r="V4025" s="8" t="s">
        <v>37</v>
      </c>
      <c r="Z4025" s="8" t="s">
        <v>11296</v>
      </c>
      <c r="AA4025" s="15"/>
    </row>
    <row r="4026" spans="1:39" s="8" customFormat="1" ht="12" x14ac:dyDescent="0.2">
      <c r="A4026" s="8">
        <v>25452</v>
      </c>
      <c r="B4026" s="8">
        <v>4029</v>
      </c>
      <c r="C4026" s="8">
        <v>-1</v>
      </c>
      <c r="D4026" s="8" t="s">
        <v>55</v>
      </c>
      <c r="E4026" s="8" t="s">
        <v>4087</v>
      </c>
      <c r="F4026" s="8" t="s">
        <v>30</v>
      </c>
      <c r="G4026" s="8" t="s">
        <v>58</v>
      </c>
      <c r="H4026" s="8" t="s">
        <v>41</v>
      </c>
      <c r="I4026" s="8">
        <v>2002</v>
      </c>
      <c r="J4026" s="15">
        <v>37442</v>
      </c>
      <c r="K4026" s="8">
        <v>-0.71666700000000005</v>
      </c>
      <c r="L4026" s="8">
        <v>7.9</v>
      </c>
      <c r="M4026" s="8">
        <v>42</v>
      </c>
      <c r="N4026" s="8">
        <v>42</v>
      </c>
      <c r="O4026" s="8" t="s">
        <v>32</v>
      </c>
      <c r="P4026" s="8" t="s">
        <v>43</v>
      </c>
      <c r="Q4026" s="8" t="s">
        <v>37</v>
      </c>
      <c r="T4026" s="8" t="s">
        <v>44</v>
      </c>
      <c r="U4026" s="8" t="s">
        <v>36</v>
      </c>
      <c r="V4026" s="8" t="s">
        <v>37</v>
      </c>
      <c r="Z4026" s="8" t="s">
        <v>11296</v>
      </c>
      <c r="AA4026" s="15"/>
    </row>
    <row r="4027" spans="1:39" s="8" customFormat="1" ht="12" x14ac:dyDescent="0.2">
      <c r="A4027" s="8">
        <v>25536</v>
      </c>
      <c r="B4027" s="8">
        <v>4030</v>
      </c>
      <c r="C4027" s="8">
        <v>-1</v>
      </c>
      <c r="D4027" s="8" t="s">
        <v>55</v>
      </c>
      <c r="E4027" s="8" t="s">
        <v>4088</v>
      </c>
      <c r="F4027" s="8" t="s">
        <v>30</v>
      </c>
      <c r="G4027" s="8" t="s">
        <v>58</v>
      </c>
      <c r="H4027" s="8" t="s">
        <v>41</v>
      </c>
      <c r="I4027" s="8">
        <v>2002</v>
      </c>
      <c r="J4027" s="15">
        <v>37442</v>
      </c>
      <c r="K4027" s="8">
        <v>-0.71666700000000005</v>
      </c>
      <c r="L4027" s="8">
        <v>7.9</v>
      </c>
      <c r="M4027" s="8">
        <v>61</v>
      </c>
      <c r="N4027" s="8">
        <v>61</v>
      </c>
      <c r="O4027" s="8" t="s">
        <v>32</v>
      </c>
      <c r="P4027" s="8" t="s">
        <v>43</v>
      </c>
      <c r="Q4027" s="8" t="s">
        <v>37</v>
      </c>
      <c r="T4027" s="8" t="s">
        <v>44</v>
      </c>
      <c r="U4027" s="8" t="s">
        <v>36</v>
      </c>
      <c r="V4027" s="8" t="s">
        <v>37</v>
      </c>
      <c r="Z4027" s="8" t="s">
        <v>11296</v>
      </c>
      <c r="AA4027" s="15"/>
    </row>
    <row r="4028" spans="1:39" s="8" customFormat="1" ht="12" x14ac:dyDescent="0.2">
      <c r="A4028" s="8">
        <v>25537</v>
      </c>
      <c r="B4028" s="8">
        <v>4031</v>
      </c>
      <c r="C4028" s="8">
        <v>-1</v>
      </c>
      <c r="D4028" s="8" t="s">
        <v>29</v>
      </c>
      <c r="E4028" s="8" t="s">
        <v>4089</v>
      </c>
      <c r="F4028" s="8" t="s">
        <v>30</v>
      </c>
      <c r="G4028" s="8" t="s">
        <v>2989</v>
      </c>
      <c r="H4028" s="8" t="s">
        <v>41</v>
      </c>
      <c r="I4028" s="8">
        <v>2002</v>
      </c>
      <c r="J4028" s="15">
        <v>37442</v>
      </c>
      <c r="K4028" s="8">
        <v>-0.71666700000000005</v>
      </c>
      <c r="L4028" s="8">
        <v>7.9</v>
      </c>
      <c r="M4028" s="8">
        <v>61</v>
      </c>
      <c r="N4028" s="8">
        <v>61</v>
      </c>
      <c r="O4028" s="8" t="s">
        <v>32</v>
      </c>
      <c r="P4028" s="8" t="s">
        <v>43</v>
      </c>
      <c r="Q4028" s="8" t="s">
        <v>37</v>
      </c>
      <c r="T4028" s="8" t="s">
        <v>44</v>
      </c>
      <c r="U4028" s="8" t="s">
        <v>36</v>
      </c>
      <c r="V4028" s="8" t="s">
        <v>37</v>
      </c>
      <c r="X4028" s="8" t="s">
        <v>11347</v>
      </c>
      <c r="Y4028" s="8" t="s">
        <v>59</v>
      </c>
      <c r="Z4028" s="8">
        <v>2002</v>
      </c>
      <c r="AA4028" s="15">
        <v>37466</v>
      </c>
      <c r="AB4028" s="8">
        <v>-0.65</v>
      </c>
      <c r="AC4028" s="8">
        <v>5.3166669999999998</v>
      </c>
      <c r="AD4028" s="8">
        <v>61.8</v>
      </c>
      <c r="AE4028" s="8">
        <v>61.8</v>
      </c>
      <c r="AF4028" s="8" t="s">
        <v>32</v>
      </c>
      <c r="AG4028" s="8" t="s">
        <v>43</v>
      </c>
      <c r="AH4028" s="8" t="s">
        <v>37</v>
      </c>
      <c r="AK4028" s="8" t="s">
        <v>44</v>
      </c>
      <c r="AL4028" s="8" t="s">
        <v>36</v>
      </c>
      <c r="AM4028" s="8" t="s">
        <v>37</v>
      </c>
    </row>
    <row r="4029" spans="1:39" s="8" customFormat="1" ht="12" x14ac:dyDescent="0.2">
      <c r="A4029" s="8">
        <v>25538</v>
      </c>
      <c r="B4029" s="8">
        <v>4032</v>
      </c>
      <c r="C4029" s="8">
        <v>-1</v>
      </c>
      <c r="D4029" s="8" t="s">
        <v>55</v>
      </c>
      <c r="E4029" s="8" t="s">
        <v>4090</v>
      </c>
      <c r="F4029" s="8" t="s">
        <v>30</v>
      </c>
      <c r="G4029" s="8" t="s">
        <v>58</v>
      </c>
      <c r="H4029" s="8" t="s">
        <v>41</v>
      </c>
      <c r="I4029" s="8">
        <v>2002</v>
      </c>
      <c r="J4029" s="15">
        <v>37442</v>
      </c>
      <c r="K4029" s="8">
        <v>-0.71666700000000005</v>
      </c>
      <c r="L4029" s="8">
        <v>7.9</v>
      </c>
      <c r="M4029" s="8">
        <v>53</v>
      </c>
      <c r="N4029" s="8">
        <v>53</v>
      </c>
      <c r="O4029" s="8" t="s">
        <v>32</v>
      </c>
      <c r="P4029" s="8" t="s">
        <v>43</v>
      </c>
      <c r="Q4029" s="8" t="s">
        <v>37</v>
      </c>
      <c r="T4029" s="8" t="s">
        <v>44</v>
      </c>
      <c r="U4029" s="8" t="s">
        <v>36</v>
      </c>
      <c r="V4029" s="8" t="s">
        <v>37</v>
      </c>
      <c r="Z4029" s="8" t="s">
        <v>11296</v>
      </c>
      <c r="AA4029" s="15"/>
    </row>
    <row r="4030" spans="1:39" s="8" customFormat="1" ht="12" x14ac:dyDescent="0.2">
      <c r="A4030" s="8">
        <v>25540</v>
      </c>
      <c r="B4030" s="8">
        <v>4033</v>
      </c>
      <c r="C4030" s="8">
        <v>-1</v>
      </c>
      <c r="D4030" s="8" t="s">
        <v>55</v>
      </c>
      <c r="E4030" s="8" t="s">
        <v>4091</v>
      </c>
      <c r="F4030" s="8" t="s">
        <v>30</v>
      </c>
      <c r="G4030" s="8" t="s">
        <v>58</v>
      </c>
      <c r="H4030" s="8" t="s">
        <v>41</v>
      </c>
      <c r="I4030" s="8">
        <v>2002</v>
      </c>
      <c r="J4030" s="15">
        <v>37442</v>
      </c>
      <c r="K4030" s="8">
        <v>-0.71666700000000005</v>
      </c>
      <c r="L4030" s="8">
        <v>7.9</v>
      </c>
      <c r="M4030" s="8">
        <v>48</v>
      </c>
      <c r="N4030" s="8">
        <v>48</v>
      </c>
      <c r="O4030" s="8" t="s">
        <v>32</v>
      </c>
      <c r="P4030" s="8" t="s">
        <v>43</v>
      </c>
      <c r="Q4030" s="8" t="s">
        <v>37</v>
      </c>
      <c r="T4030" s="8" t="s">
        <v>44</v>
      </c>
      <c r="U4030" s="8" t="s">
        <v>36</v>
      </c>
      <c r="V4030" s="8" t="s">
        <v>37</v>
      </c>
      <c r="Z4030" s="8" t="s">
        <v>11296</v>
      </c>
      <c r="AA4030" s="15"/>
    </row>
    <row r="4031" spans="1:39" s="8" customFormat="1" ht="12" x14ac:dyDescent="0.2">
      <c r="A4031" s="8">
        <v>25541</v>
      </c>
      <c r="B4031" s="8">
        <v>4034</v>
      </c>
      <c r="C4031" s="8">
        <v>-1</v>
      </c>
      <c r="D4031" s="8" t="s">
        <v>55</v>
      </c>
      <c r="E4031" s="8" t="s">
        <v>4092</v>
      </c>
      <c r="F4031" s="8" t="s">
        <v>30</v>
      </c>
      <c r="G4031" s="8" t="s">
        <v>58</v>
      </c>
      <c r="H4031" s="8" t="s">
        <v>41</v>
      </c>
      <c r="I4031" s="8">
        <v>2002</v>
      </c>
      <c r="J4031" s="15">
        <v>37442</v>
      </c>
      <c r="K4031" s="8">
        <v>-0.71666700000000005</v>
      </c>
      <c r="L4031" s="8">
        <v>7.9</v>
      </c>
      <c r="M4031" s="8">
        <v>56</v>
      </c>
      <c r="N4031" s="8">
        <v>56</v>
      </c>
      <c r="O4031" s="8" t="s">
        <v>32</v>
      </c>
      <c r="P4031" s="8" t="s">
        <v>43</v>
      </c>
      <c r="Q4031" s="8" t="s">
        <v>37</v>
      </c>
      <c r="T4031" s="8" t="s">
        <v>44</v>
      </c>
      <c r="U4031" s="8" t="s">
        <v>36</v>
      </c>
      <c r="V4031" s="8" t="s">
        <v>37</v>
      </c>
      <c r="Z4031" s="8" t="s">
        <v>11296</v>
      </c>
      <c r="AA4031" s="15"/>
    </row>
    <row r="4032" spans="1:39" s="8" customFormat="1" ht="12" x14ac:dyDescent="0.2">
      <c r="A4032" s="8">
        <v>25543</v>
      </c>
      <c r="B4032" s="8">
        <v>4035</v>
      </c>
      <c r="C4032" s="8">
        <v>-1</v>
      </c>
      <c r="D4032" s="8" t="s">
        <v>55</v>
      </c>
      <c r="E4032" s="8" t="s">
        <v>4093</v>
      </c>
      <c r="F4032" s="8" t="s">
        <v>30</v>
      </c>
      <c r="G4032" s="8" t="s">
        <v>58</v>
      </c>
      <c r="H4032" s="8" t="s">
        <v>41</v>
      </c>
      <c r="I4032" s="8">
        <v>2002</v>
      </c>
      <c r="J4032" s="15">
        <v>37442</v>
      </c>
      <c r="K4032" s="8">
        <v>-0.71666700000000005</v>
      </c>
      <c r="L4032" s="8">
        <v>7.9</v>
      </c>
      <c r="M4032" s="8">
        <v>57</v>
      </c>
      <c r="N4032" s="8">
        <v>57</v>
      </c>
      <c r="O4032" s="8" t="s">
        <v>32</v>
      </c>
      <c r="P4032" s="8" t="s">
        <v>43</v>
      </c>
      <c r="Q4032" s="8" t="s">
        <v>37</v>
      </c>
      <c r="T4032" s="8" t="s">
        <v>44</v>
      </c>
      <c r="U4032" s="8" t="s">
        <v>36</v>
      </c>
      <c r="V4032" s="8" t="s">
        <v>37</v>
      </c>
      <c r="Z4032" s="8" t="s">
        <v>11296</v>
      </c>
      <c r="AA4032" s="15"/>
    </row>
    <row r="4033" spans="1:39" s="8" customFormat="1" ht="12" x14ac:dyDescent="0.2">
      <c r="A4033" s="8">
        <v>25544</v>
      </c>
      <c r="B4033" s="8">
        <v>4036</v>
      </c>
      <c r="C4033" s="8">
        <v>-1</v>
      </c>
      <c r="D4033" s="8" t="s">
        <v>55</v>
      </c>
      <c r="E4033" s="8" t="s">
        <v>4094</v>
      </c>
      <c r="F4033" s="8" t="s">
        <v>30</v>
      </c>
      <c r="G4033" s="8" t="s">
        <v>58</v>
      </c>
      <c r="H4033" s="8" t="s">
        <v>41</v>
      </c>
      <c r="I4033" s="8">
        <v>2002</v>
      </c>
      <c r="J4033" s="15">
        <v>37442</v>
      </c>
      <c r="K4033" s="8">
        <v>-0.71666700000000005</v>
      </c>
      <c r="L4033" s="8">
        <v>7.9</v>
      </c>
      <c r="M4033" s="8">
        <v>55</v>
      </c>
      <c r="N4033" s="8">
        <v>55</v>
      </c>
      <c r="O4033" s="8" t="s">
        <v>32</v>
      </c>
      <c r="P4033" s="8" t="s">
        <v>43</v>
      </c>
      <c r="Q4033" s="8" t="s">
        <v>37</v>
      </c>
      <c r="T4033" s="8" t="s">
        <v>44</v>
      </c>
      <c r="U4033" s="8" t="s">
        <v>36</v>
      </c>
      <c r="V4033" s="8" t="s">
        <v>37</v>
      </c>
      <c r="Z4033" s="8" t="s">
        <v>11296</v>
      </c>
      <c r="AA4033" s="15"/>
    </row>
    <row r="4034" spans="1:39" s="8" customFormat="1" ht="12" x14ac:dyDescent="0.2">
      <c r="A4034" s="8">
        <v>25545</v>
      </c>
      <c r="B4034" s="8">
        <v>4037</v>
      </c>
      <c r="C4034" s="8">
        <v>-1</v>
      </c>
      <c r="D4034" s="8" t="s">
        <v>55</v>
      </c>
      <c r="E4034" s="8" t="s">
        <v>4095</v>
      </c>
      <c r="F4034" s="8" t="s">
        <v>30</v>
      </c>
      <c r="G4034" s="8" t="s">
        <v>58</v>
      </c>
      <c r="H4034" s="8" t="s">
        <v>41</v>
      </c>
      <c r="I4034" s="8">
        <v>2002</v>
      </c>
      <c r="J4034" s="15">
        <v>37442</v>
      </c>
      <c r="K4034" s="8">
        <v>-0.71666700000000005</v>
      </c>
      <c r="L4034" s="8">
        <v>7.9</v>
      </c>
      <c r="M4034" s="8">
        <v>53</v>
      </c>
      <c r="N4034" s="8">
        <v>53</v>
      </c>
      <c r="O4034" s="8" t="s">
        <v>32</v>
      </c>
      <c r="P4034" s="8" t="s">
        <v>43</v>
      </c>
      <c r="Q4034" s="8" t="s">
        <v>37</v>
      </c>
      <c r="T4034" s="8" t="s">
        <v>44</v>
      </c>
      <c r="U4034" s="8" t="s">
        <v>36</v>
      </c>
      <c r="V4034" s="8" t="s">
        <v>37</v>
      </c>
      <c r="Z4034" s="8" t="s">
        <v>11296</v>
      </c>
      <c r="AA4034" s="15"/>
    </row>
    <row r="4035" spans="1:39" s="8" customFormat="1" ht="12" x14ac:dyDescent="0.2">
      <c r="A4035" s="8">
        <v>25546</v>
      </c>
      <c r="B4035" s="8">
        <v>4038</v>
      </c>
      <c r="C4035" s="8">
        <v>-1</v>
      </c>
      <c r="D4035" s="8" t="s">
        <v>55</v>
      </c>
      <c r="E4035" s="8" t="s">
        <v>4096</v>
      </c>
      <c r="F4035" s="8" t="s">
        <v>30</v>
      </c>
      <c r="G4035" s="8" t="s">
        <v>58</v>
      </c>
      <c r="H4035" s="8" t="s">
        <v>41</v>
      </c>
      <c r="I4035" s="8">
        <v>2002</v>
      </c>
      <c r="J4035" s="15">
        <v>37442</v>
      </c>
      <c r="K4035" s="8">
        <v>-0.71666700000000005</v>
      </c>
      <c r="L4035" s="8">
        <v>7.9</v>
      </c>
      <c r="M4035" s="8">
        <v>61</v>
      </c>
      <c r="N4035" s="8">
        <v>61</v>
      </c>
      <c r="O4035" s="8" t="s">
        <v>32</v>
      </c>
      <c r="P4035" s="8" t="s">
        <v>43</v>
      </c>
      <c r="Q4035" s="8" t="s">
        <v>37</v>
      </c>
      <c r="T4035" s="8" t="s">
        <v>44</v>
      </c>
      <c r="U4035" s="8" t="s">
        <v>36</v>
      </c>
      <c r="V4035" s="8" t="s">
        <v>37</v>
      </c>
      <c r="Z4035" s="8" t="s">
        <v>11296</v>
      </c>
      <c r="AA4035" s="15"/>
    </row>
    <row r="4036" spans="1:39" s="8" customFormat="1" ht="12" x14ac:dyDescent="0.2">
      <c r="A4036" s="8">
        <v>25547</v>
      </c>
      <c r="B4036" s="8">
        <v>4039</v>
      </c>
      <c r="C4036" s="8">
        <v>-1</v>
      </c>
      <c r="D4036" s="8" t="s">
        <v>55</v>
      </c>
      <c r="E4036" s="8" t="s">
        <v>4097</v>
      </c>
      <c r="F4036" s="8" t="s">
        <v>30</v>
      </c>
      <c r="G4036" s="8" t="s">
        <v>58</v>
      </c>
      <c r="H4036" s="8" t="s">
        <v>41</v>
      </c>
      <c r="I4036" s="8">
        <v>2002</v>
      </c>
      <c r="J4036" s="15">
        <v>37442</v>
      </c>
      <c r="K4036" s="8">
        <v>-0.71666700000000005</v>
      </c>
      <c r="L4036" s="8">
        <v>7.9</v>
      </c>
      <c r="M4036" s="8">
        <v>59</v>
      </c>
      <c r="N4036" s="8">
        <v>59</v>
      </c>
      <c r="O4036" s="8" t="s">
        <v>32</v>
      </c>
      <c r="P4036" s="8" t="s">
        <v>43</v>
      </c>
      <c r="Q4036" s="8" t="s">
        <v>37</v>
      </c>
      <c r="T4036" s="8" t="s">
        <v>44</v>
      </c>
      <c r="U4036" s="8" t="s">
        <v>36</v>
      </c>
      <c r="V4036" s="8" t="s">
        <v>37</v>
      </c>
      <c r="Z4036" s="8" t="s">
        <v>11296</v>
      </c>
      <c r="AA4036" s="15"/>
    </row>
    <row r="4037" spans="1:39" s="8" customFormat="1" ht="12" x14ac:dyDescent="0.2">
      <c r="A4037" s="8">
        <v>25548</v>
      </c>
      <c r="B4037" s="8">
        <v>4040</v>
      </c>
      <c r="C4037" s="8">
        <v>-1</v>
      </c>
      <c r="D4037" s="8" t="s">
        <v>55</v>
      </c>
      <c r="E4037" s="8" t="s">
        <v>4098</v>
      </c>
      <c r="F4037" s="8" t="s">
        <v>30</v>
      </c>
      <c r="G4037" s="8" t="s">
        <v>58</v>
      </c>
      <c r="H4037" s="8" t="s">
        <v>41</v>
      </c>
      <c r="I4037" s="8">
        <v>2002</v>
      </c>
      <c r="J4037" s="15">
        <v>37442</v>
      </c>
      <c r="K4037" s="8">
        <v>-0.71666700000000005</v>
      </c>
      <c r="L4037" s="8">
        <v>7.9</v>
      </c>
      <c r="M4037" s="8">
        <v>67</v>
      </c>
      <c r="N4037" s="8">
        <v>67</v>
      </c>
      <c r="O4037" s="8" t="s">
        <v>32</v>
      </c>
      <c r="P4037" s="8" t="s">
        <v>43</v>
      </c>
      <c r="Q4037" s="8" t="s">
        <v>37</v>
      </c>
      <c r="T4037" s="8" t="s">
        <v>44</v>
      </c>
      <c r="U4037" s="8" t="s">
        <v>36</v>
      </c>
      <c r="V4037" s="8" t="s">
        <v>37</v>
      </c>
      <c r="Z4037" s="8" t="s">
        <v>11296</v>
      </c>
      <c r="AA4037" s="15"/>
    </row>
    <row r="4038" spans="1:39" s="8" customFormat="1" ht="12" x14ac:dyDescent="0.2">
      <c r="A4038" s="8">
        <v>25549</v>
      </c>
      <c r="B4038" s="8">
        <v>4041</v>
      </c>
      <c r="C4038" s="8">
        <v>-1</v>
      </c>
      <c r="D4038" s="8" t="s">
        <v>55</v>
      </c>
      <c r="E4038" s="8" t="s">
        <v>4099</v>
      </c>
      <c r="F4038" s="8" t="s">
        <v>30</v>
      </c>
      <c r="G4038" s="8" t="s">
        <v>58</v>
      </c>
      <c r="H4038" s="8" t="s">
        <v>41</v>
      </c>
      <c r="I4038" s="8">
        <v>2002</v>
      </c>
      <c r="J4038" s="15">
        <v>37442</v>
      </c>
      <c r="K4038" s="8">
        <v>-0.71666700000000005</v>
      </c>
      <c r="L4038" s="8">
        <v>7.9</v>
      </c>
      <c r="M4038" s="8">
        <v>48</v>
      </c>
      <c r="N4038" s="8">
        <v>48</v>
      </c>
      <c r="O4038" s="8" t="s">
        <v>32</v>
      </c>
      <c r="P4038" s="8" t="s">
        <v>43</v>
      </c>
      <c r="Q4038" s="8" t="s">
        <v>37</v>
      </c>
      <c r="T4038" s="8" t="s">
        <v>44</v>
      </c>
      <c r="U4038" s="8" t="s">
        <v>36</v>
      </c>
      <c r="V4038" s="8" t="s">
        <v>37</v>
      </c>
      <c r="Z4038" s="8" t="s">
        <v>11296</v>
      </c>
      <c r="AA4038" s="15"/>
    </row>
    <row r="4039" spans="1:39" s="8" customFormat="1" ht="12" x14ac:dyDescent="0.2">
      <c r="A4039" s="8">
        <v>25550</v>
      </c>
      <c r="B4039" s="8">
        <v>4042</v>
      </c>
      <c r="C4039" s="8">
        <v>-1</v>
      </c>
      <c r="D4039" s="8" t="s">
        <v>55</v>
      </c>
      <c r="E4039" s="8" t="s">
        <v>4100</v>
      </c>
      <c r="F4039" s="8" t="s">
        <v>30</v>
      </c>
      <c r="G4039" s="8" t="s">
        <v>58</v>
      </c>
      <c r="H4039" s="8" t="s">
        <v>41</v>
      </c>
      <c r="I4039" s="8">
        <v>2002</v>
      </c>
      <c r="J4039" s="15">
        <v>37442</v>
      </c>
      <c r="K4039" s="8">
        <v>-0.71666700000000005</v>
      </c>
      <c r="L4039" s="8">
        <v>7.9</v>
      </c>
      <c r="M4039" s="8">
        <v>50</v>
      </c>
      <c r="N4039" s="8">
        <v>50</v>
      </c>
      <c r="O4039" s="8" t="s">
        <v>32</v>
      </c>
      <c r="P4039" s="8" t="s">
        <v>43</v>
      </c>
      <c r="Q4039" s="8" t="s">
        <v>37</v>
      </c>
      <c r="T4039" s="8" t="s">
        <v>44</v>
      </c>
      <c r="U4039" s="8" t="s">
        <v>36</v>
      </c>
      <c r="V4039" s="8" t="s">
        <v>37</v>
      </c>
      <c r="Z4039" s="8" t="s">
        <v>11296</v>
      </c>
      <c r="AA4039" s="15"/>
    </row>
    <row r="4040" spans="1:39" s="8" customFormat="1" ht="12" x14ac:dyDescent="0.2">
      <c r="A4040" s="8">
        <v>25551</v>
      </c>
      <c r="B4040" s="8">
        <v>4043</v>
      </c>
      <c r="C4040" s="8">
        <v>-1</v>
      </c>
      <c r="D4040" s="8" t="s">
        <v>55</v>
      </c>
      <c r="E4040" s="8" t="s">
        <v>4101</v>
      </c>
      <c r="F4040" s="8" t="s">
        <v>30</v>
      </c>
      <c r="G4040" s="8" t="s">
        <v>58</v>
      </c>
      <c r="H4040" s="8" t="s">
        <v>41</v>
      </c>
      <c r="I4040" s="8">
        <v>2002</v>
      </c>
      <c r="J4040" s="15">
        <v>37442</v>
      </c>
      <c r="K4040" s="8">
        <v>-0.71666700000000005</v>
      </c>
      <c r="L4040" s="8">
        <v>7.9</v>
      </c>
      <c r="M4040" s="8">
        <v>49</v>
      </c>
      <c r="N4040" s="8">
        <v>49</v>
      </c>
      <c r="O4040" s="8" t="s">
        <v>32</v>
      </c>
      <c r="P4040" s="8" t="s">
        <v>43</v>
      </c>
      <c r="Q4040" s="8" t="s">
        <v>37</v>
      </c>
      <c r="T4040" s="8" t="s">
        <v>44</v>
      </c>
      <c r="U4040" s="8" t="s">
        <v>36</v>
      </c>
      <c r="V4040" s="8" t="s">
        <v>37</v>
      </c>
      <c r="Z4040" s="8" t="s">
        <v>11296</v>
      </c>
      <c r="AA4040" s="15"/>
    </row>
    <row r="4041" spans="1:39" s="8" customFormat="1" ht="12" x14ac:dyDescent="0.2">
      <c r="A4041" s="8">
        <v>25554</v>
      </c>
      <c r="B4041" s="8">
        <v>4044</v>
      </c>
      <c r="C4041" s="8">
        <v>-1</v>
      </c>
      <c r="D4041" s="8" t="s">
        <v>55</v>
      </c>
      <c r="E4041" s="8" t="s">
        <v>4102</v>
      </c>
      <c r="F4041" s="8" t="s">
        <v>30</v>
      </c>
      <c r="G4041" s="8" t="s">
        <v>58</v>
      </c>
      <c r="H4041" s="8" t="s">
        <v>41</v>
      </c>
      <c r="I4041" s="8">
        <v>2002</v>
      </c>
      <c r="J4041" s="15">
        <v>37448</v>
      </c>
      <c r="K4041" s="8">
        <v>-0.183333</v>
      </c>
      <c r="L4041" s="8">
        <v>7.4666670000000002</v>
      </c>
      <c r="M4041" s="8">
        <v>72</v>
      </c>
      <c r="N4041" s="8">
        <v>72</v>
      </c>
      <c r="O4041" s="8" t="s">
        <v>32</v>
      </c>
      <c r="P4041" s="8" t="s">
        <v>43</v>
      </c>
      <c r="Q4041" s="8" t="s">
        <v>37</v>
      </c>
      <c r="T4041" s="8" t="s">
        <v>44</v>
      </c>
      <c r="U4041" s="8" t="s">
        <v>36</v>
      </c>
      <c r="V4041" s="8" t="s">
        <v>37</v>
      </c>
      <c r="Z4041" s="8" t="s">
        <v>11296</v>
      </c>
      <c r="AA4041" s="15"/>
    </row>
    <row r="4042" spans="1:39" s="8" customFormat="1" ht="12" x14ac:dyDescent="0.2">
      <c r="A4042" s="8">
        <v>25699</v>
      </c>
      <c r="B4042" s="8">
        <v>4045</v>
      </c>
      <c r="C4042" s="8">
        <v>-1</v>
      </c>
      <c r="D4042" s="8" t="s">
        <v>55</v>
      </c>
      <c r="E4042" s="8" t="s">
        <v>4103</v>
      </c>
      <c r="F4042" s="8" t="s">
        <v>30</v>
      </c>
      <c r="G4042" s="8" t="s">
        <v>58</v>
      </c>
      <c r="H4042" s="8" t="s">
        <v>41</v>
      </c>
      <c r="I4042" s="8">
        <v>2002</v>
      </c>
      <c r="J4042" s="15">
        <v>37442</v>
      </c>
      <c r="K4042" s="8">
        <v>-0.71666700000000005</v>
      </c>
      <c r="L4042" s="8">
        <v>7.9</v>
      </c>
      <c r="M4042" s="8">
        <v>58</v>
      </c>
      <c r="N4042" s="8">
        <v>58</v>
      </c>
      <c r="O4042" s="8" t="s">
        <v>32</v>
      </c>
      <c r="P4042" s="8" t="s">
        <v>43</v>
      </c>
      <c r="Q4042" s="8" t="s">
        <v>37</v>
      </c>
      <c r="T4042" s="8" t="s">
        <v>44</v>
      </c>
      <c r="U4042" s="8" t="s">
        <v>36</v>
      </c>
      <c r="V4042" s="8" t="s">
        <v>37</v>
      </c>
      <c r="Z4042" s="8" t="s">
        <v>11296</v>
      </c>
      <c r="AA4042" s="15"/>
    </row>
    <row r="4043" spans="1:39" s="8" customFormat="1" ht="12" x14ac:dyDescent="0.2">
      <c r="A4043" s="8">
        <v>25702</v>
      </c>
      <c r="B4043" s="8">
        <v>4046</v>
      </c>
      <c r="C4043" s="8">
        <v>-1</v>
      </c>
      <c r="D4043" s="8" t="s">
        <v>55</v>
      </c>
      <c r="E4043" s="8" t="s">
        <v>4104</v>
      </c>
      <c r="F4043" s="8" t="s">
        <v>30</v>
      </c>
      <c r="G4043" s="8" t="s">
        <v>58</v>
      </c>
      <c r="H4043" s="8" t="s">
        <v>41</v>
      </c>
      <c r="I4043" s="8">
        <v>2002</v>
      </c>
      <c r="J4043" s="15">
        <v>37442</v>
      </c>
      <c r="K4043" s="8">
        <v>-0.71666700000000005</v>
      </c>
      <c r="L4043" s="8">
        <v>7.9</v>
      </c>
      <c r="M4043" s="8">
        <v>52</v>
      </c>
      <c r="N4043" s="8">
        <v>52</v>
      </c>
      <c r="O4043" s="8" t="s">
        <v>32</v>
      </c>
      <c r="P4043" s="8" t="s">
        <v>43</v>
      </c>
      <c r="Q4043" s="8" t="s">
        <v>37</v>
      </c>
      <c r="T4043" s="8" t="s">
        <v>44</v>
      </c>
      <c r="U4043" s="8" t="s">
        <v>36</v>
      </c>
      <c r="V4043" s="8" t="s">
        <v>37</v>
      </c>
      <c r="Z4043" s="8" t="s">
        <v>11296</v>
      </c>
      <c r="AA4043" s="15"/>
    </row>
    <row r="4044" spans="1:39" s="8" customFormat="1" ht="12" x14ac:dyDescent="0.2">
      <c r="A4044" s="8">
        <v>25704</v>
      </c>
      <c r="B4044" s="8">
        <v>4047</v>
      </c>
      <c r="C4044" s="8">
        <v>-1</v>
      </c>
      <c r="D4044" s="8" t="s">
        <v>55</v>
      </c>
      <c r="E4044" s="8" t="s">
        <v>4105</v>
      </c>
      <c r="F4044" s="8" t="s">
        <v>30</v>
      </c>
      <c r="G4044" s="8" t="s">
        <v>58</v>
      </c>
      <c r="H4044" s="8" t="s">
        <v>41</v>
      </c>
      <c r="I4044" s="8">
        <v>2002</v>
      </c>
      <c r="J4044" s="15">
        <v>37442</v>
      </c>
      <c r="K4044" s="8">
        <v>-0.71666700000000005</v>
      </c>
      <c r="L4044" s="8">
        <v>7.9</v>
      </c>
      <c r="M4044" s="8">
        <v>54</v>
      </c>
      <c r="N4044" s="8">
        <v>54</v>
      </c>
      <c r="O4044" s="8" t="s">
        <v>32</v>
      </c>
      <c r="P4044" s="8" t="s">
        <v>43</v>
      </c>
      <c r="Q4044" s="8" t="s">
        <v>37</v>
      </c>
      <c r="T4044" s="8" t="s">
        <v>44</v>
      </c>
      <c r="U4044" s="8" t="s">
        <v>36</v>
      </c>
      <c r="V4044" s="8" t="s">
        <v>37</v>
      </c>
      <c r="Z4044" s="8" t="s">
        <v>11296</v>
      </c>
      <c r="AA4044" s="15"/>
    </row>
    <row r="4045" spans="1:39" s="8" customFormat="1" ht="12" x14ac:dyDescent="0.2">
      <c r="A4045" s="8">
        <v>25705</v>
      </c>
      <c r="B4045" s="8">
        <v>4048</v>
      </c>
      <c r="C4045" s="8">
        <v>-1</v>
      </c>
      <c r="D4045" s="8" t="s">
        <v>29</v>
      </c>
      <c r="E4045" s="8" t="s">
        <v>4106</v>
      </c>
      <c r="F4045" s="8" t="s">
        <v>30</v>
      </c>
      <c r="G4045" s="8" t="s">
        <v>2989</v>
      </c>
      <c r="H4045" s="8" t="s">
        <v>41</v>
      </c>
      <c r="I4045" s="8">
        <v>2002</v>
      </c>
      <c r="J4045" s="15">
        <v>37442</v>
      </c>
      <c r="K4045" s="8">
        <v>-0.71666700000000005</v>
      </c>
      <c r="L4045" s="8">
        <v>7.9</v>
      </c>
      <c r="M4045" s="8">
        <v>67</v>
      </c>
      <c r="N4045" s="8">
        <v>67</v>
      </c>
      <c r="O4045" s="8" t="s">
        <v>32</v>
      </c>
      <c r="P4045" s="8" t="s">
        <v>43</v>
      </c>
      <c r="Q4045" s="8" t="s">
        <v>37</v>
      </c>
      <c r="T4045" s="8" t="s">
        <v>44</v>
      </c>
      <c r="U4045" s="8" t="s">
        <v>36</v>
      </c>
      <c r="V4045" s="8" t="s">
        <v>37</v>
      </c>
      <c r="X4045" s="8" t="s">
        <v>11347</v>
      </c>
      <c r="Y4045" s="8" t="s">
        <v>59</v>
      </c>
      <c r="Z4045" s="8">
        <v>2002</v>
      </c>
      <c r="AA4045" s="15">
        <v>37498</v>
      </c>
      <c r="AF4045" s="8" t="s">
        <v>44</v>
      </c>
      <c r="AG4045" s="8" t="s">
        <v>43</v>
      </c>
      <c r="AH4045" s="8" t="s">
        <v>37</v>
      </c>
      <c r="AK4045" s="8" t="s">
        <v>44</v>
      </c>
      <c r="AL4045" s="8" t="s">
        <v>36</v>
      </c>
      <c r="AM4045" s="8" t="s">
        <v>37</v>
      </c>
    </row>
    <row r="4046" spans="1:39" s="8" customFormat="1" ht="12" x14ac:dyDescent="0.2">
      <c r="A4046" s="8">
        <v>25706</v>
      </c>
      <c r="B4046" s="8">
        <v>4049</v>
      </c>
      <c r="C4046" s="8">
        <v>-1</v>
      </c>
      <c r="D4046" s="8" t="s">
        <v>55</v>
      </c>
      <c r="E4046" s="8" t="s">
        <v>4107</v>
      </c>
      <c r="F4046" s="8" t="s">
        <v>30</v>
      </c>
      <c r="G4046" s="8" t="s">
        <v>58</v>
      </c>
      <c r="H4046" s="8" t="s">
        <v>41</v>
      </c>
      <c r="I4046" s="8">
        <v>2002</v>
      </c>
      <c r="J4046" s="15">
        <v>37442</v>
      </c>
      <c r="K4046" s="8">
        <v>-0.71666700000000005</v>
      </c>
      <c r="L4046" s="8">
        <v>7.9</v>
      </c>
      <c r="M4046" s="8">
        <v>50</v>
      </c>
      <c r="N4046" s="8">
        <v>50</v>
      </c>
      <c r="O4046" s="8" t="s">
        <v>32</v>
      </c>
      <c r="P4046" s="8" t="s">
        <v>43</v>
      </c>
      <c r="Q4046" s="8" t="s">
        <v>37</v>
      </c>
      <c r="T4046" s="8" t="s">
        <v>44</v>
      </c>
      <c r="U4046" s="8" t="s">
        <v>36</v>
      </c>
      <c r="V4046" s="8" t="s">
        <v>37</v>
      </c>
      <c r="Z4046" s="8" t="s">
        <v>11296</v>
      </c>
      <c r="AA4046" s="15"/>
    </row>
    <row r="4047" spans="1:39" s="8" customFormat="1" ht="12" x14ac:dyDescent="0.2">
      <c r="A4047" s="8">
        <v>25707</v>
      </c>
      <c r="B4047" s="8">
        <v>4050</v>
      </c>
      <c r="C4047" s="8">
        <v>-1</v>
      </c>
      <c r="D4047" s="8" t="s">
        <v>55</v>
      </c>
      <c r="E4047" s="8" t="s">
        <v>4108</v>
      </c>
      <c r="F4047" s="8" t="s">
        <v>30</v>
      </c>
      <c r="G4047" s="8" t="s">
        <v>58</v>
      </c>
      <c r="H4047" s="8" t="s">
        <v>41</v>
      </c>
      <c r="I4047" s="8">
        <v>2002</v>
      </c>
      <c r="J4047" s="15">
        <v>37442</v>
      </c>
      <c r="K4047" s="8">
        <v>-0.71666700000000005</v>
      </c>
      <c r="L4047" s="8">
        <v>7.9</v>
      </c>
      <c r="M4047" s="8">
        <v>51</v>
      </c>
      <c r="N4047" s="8">
        <v>51</v>
      </c>
      <c r="O4047" s="8" t="s">
        <v>32</v>
      </c>
      <c r="P4047" s="8" t="s">
        <v>43</v>
      </c>
      <c r="Q4047" s="8" t="s">
        <v>37</v>
      </c>
      <c r="T4047" s="8" t="s">
        <v>44</v>
      </c>
      <c r="U4047" s="8" t="s">
        <v>36</v>
      </c>
      <c r="V4047" s="8" t="s">
        <v>37</v>
      </c>
      <c r="Z4047" s="8" t="s">
        <v>11296</v>
      </c>
      <c r="AA4047" s="15"/>
    </row>
    <row r="4048" spans="1:39" s="8" customFormat="1" ht="12" x14ac:dyDescent="0.2">
      <c r="A4048" s="8">
        <v>25710</v>
      </c>
      <c r="B4048" s="8">
        <v>4051</v>
      </c>
      <c r="C4048" s="8">
        <v>-1</v>
      </c>
      <c r="D4048" s="8" t="s">
        <v>55</v>
      </c>
      <c r="E4048" s="8" t="s">
        <v>4109</v>
      </c>
      <c r="F4048" s="8" t="s">
        <v>30</v>
      </c>
      <c r="G4048" s="8" t="s">
        <v>58</v>
      </c>
      <c r="H4048" s="8" t="s">
        <v>41</v>
      </c>
      <c r="I4048" s="8">
        <v>2002</v>
      </c>
      <c r="J4048" s="15">
        <v>37442</v>
      </c>
      <c r="K4048" s="8">
        <v>-0.71666700000000005</v>
      </c>
      <c r="L4048" s="8">
        <v>7.9</v>
      </c>
      <c r="M4048" s="8">
        <v>60</v>
      </c>
      <c r="N4048" s="8">
        <v>60</v>
      </c>
      <c r="O4048" s="8" t="s">
        <v>32</v>
      </c>
      <c r="P4048" s="8" t="s">
        <v>43</v>
      </c>
      <c r="Q4048" s="8" t="s">
        <v>37</v>
      </c>
      <c r="T4048" s="8" t="s">
        <v>44</v>
      </c>
      <c r="U4048" s="8" t="s">
        <v>36</v>
      </c>
      <c r="V4048" s="8" t="s">
        <v>37</v>
      </c>
      <c r="Z4048" s="8" t="s">
        <v>11296</v>
      </c>
      <c r="AA4048" s="15"/>
    </row>
    <row r="4049" spans="1:39" s="8" customFormat="1" ht="12" x14ac:dyDescent="0.2">
      <c r="A4049" s="8">
        <v>25711</v>
      </c>
      <c r="B4049" s="8">
        <v>4052</v>
      </c>
      <c r="C4049" s="8">
        <v>-1</v>
      </c>
      <c r="D4049" s="8" t="s">
        <v>55</v>
      </c>
      <c r="E4049" s="8" t="s">
        <v>4110</v>
      </c>
      <c r="F4049" s="8" t="s">
        <v>30</v>
      </c>
      <c r="G4049" s="8" t="s">
        <v>58</v>
      </c>
      <c r="H4049" s="8" t="s">
        <v>41</v>
      </c>
      <c r="I4049" s="8">
        <v>2002</v>
      </c>
      <c r="J4049" s="15">
        <v>37442</v>
      </c>
      <c r="K4049" s="8">
        <v>-0.71666700000000005</v>
      </c>
      <c r="L4049" s="8">
        <v>7.9</v>
      </c>
      <c r="M4049" s="8">
        <v>60</v>
      </c>
      <c r="N4049" s="8">
        <v>60</v>
      </c>
      <c r="O4049" s="8" t="s">
        <v>32</v>
      </c>
      <c r="P4049" s="8" t="s">
        <v>43</v>
      </c>
      <c r="Q4049" s="8" t="s">
        <v>37</v>
      </c>
      <c r="T4049" s="8" t="s">
        <v>44</v>
      </c>
      <c r="U4049" s="8" t="s">
        <v>36</v>
      </c>
      <c r="V4049" s="8" t="s">
        <v>37</v>
      </c>
      <c r="Z4049" s="8" t="s">
        <v>11296</v>
      </c>
      <c r="AA4049" s="15"/>
    </row>
    <row r="4050" spans="1:39" s="8" customFormat="1" ht="12" x14ac:dyDescent="0.2">
      <c r="A4050" s="8">
        <v>25712</v>
      </c>
      <c r="B4050" s="8">
        <v>4053</v>
      </c>
      <c r="C4050" s="8">
        <v>-1</v>
      </c>
      <c r="D4050" s="8" t="s">
        <v>55</v>
      </c>
      <c r="E4050" s="8" t="s">
        <v>4111</v>
      </c>
      <c r="F4050" s="8" t="s">
        <v>30</v>
      </c>
      <c r="G4050" s="8" t="s">
        <v>58</v>
      </c>
      <c r="H4050" s="8" t="s">
        <v>41</v>
      </c>
      <c r="I4050" s="8">
        <v>2002</v>
      </c>
      <c r="J4050" s="15">
        <v>37442</v>
      </c>
      <c r="K4050" s="8">
        <v>-0.71666700000000005</v>
      </c>
      <c r="L4050" s="8">
        <v>7.9</v>
      </c>
      <c r="M4050" s="8">
        <v>57</v>
      </c>
      <c r="N4050" s="8">
        <v>57</v>
      </c>
      <c r="O4050" s="8" t="s">
        <v>32</v>
      </c>
      <c r="P4050" s="8" t="s">
        <v>43</v>
      </c>
      <c r="Q4050" s="8" t="s">
        <v>37</v>
      </c>
      <c r="T4050" s="8" t="s">
        <v>44</v>
      </c>
      <c r="U4050" s="8" t="s">
        <v>36</v>
      </c>
      <c r="V4050" s="8" t="s">
        <v>37</v>
      </c>
      <c r="Z4050" s="8" t="s">
        <v>11296</v>
      </c>
      <c r="AA4050" s="15"/>
    </row>
    <row r="4051" spans="1:39" s="8" customFormat="1" ht="12" x14ac:dyDescent="0.2">
      <c r="A4051" s="8">
        <v>25714</v>
      </c>
      <c r="B4051" s="8">
        <v>4054</v>
      </c>
      <c r="C4051" s="8">
        <v>-1</v>
      </c>
      <c r="D4051" s="8" t="s">
        <v>55</v>
      </c>
      <c r="E4051" s="8" t="s">
        <v>4112</v>
      </c>
      <c r="F4051" s="8" t="s">
        <v>30</v>
      </c>
      <c r="G4051" s="8" t="s">
        <v>58</v>
      </c>
      <c r="H4051" s="8" t="s">
        <v>41</v>
      </c>
      <c r="I4051" s="8">
        <v>2002</v>
      </c>
      <c r="J4051" s="15">
        <v>37442</v>
      </c>
      <c r="K4051" s="8">
        <v>-0.71666700000000005</v>
      </c>
      <c r="L4051" s="8">
        <v>7.9</v>
      </c>
      <c r="M4051" s="8">
        <v>60</v>
      </c>
      <c r="N4051" s="8">
        <v>60</v>
      </c>
      <c r="O4051" s="8" t="s">
        <v>32</v>
      </c>
      <c r="P4051" s="8" t="s">
        <v>43</v>
      </c>
      <c r="Q4051" s="8" t="s">
        <v>37</v>
      </c>
      <c r="T4051" s="8" t="s">
        <v>44</v>
      </c>
      <c r="U4051" s="8" t="s">
        <v>36</v>
      </c>
      <c r="V4051" s="8" t="s">
        <v>37</v>
      </c>
      <c r="Z4051" s="8" t="s">
        <v>11296</v>
      </c>
      <c r="AA4051" s="15"/>
    </row>
    <row r="4052" spans="1:39" s="8" customFormat="1" ht="12" x14ac:dyDescent="0.2">
      <c r="A4052" s="8">
        <v>25715</v>
      </c>
      <c r="B4052" s="8">
        <v>4055</v>
      </c>
      <c r="C4052" s="8">
        <v>-1</v>
      </c>
      <c r="D4052" s="8" t="s">
        <v>55</v>
      </c>
      <c r="E4052" s="8" t="s">
        <v>4113</v>
      </c>
      <c r="F4052" s="8" t="s">
        <v>30</v>
      </c>
      <c r="G4052" s="8" t="s">
        <v>58</v>
      </c>
      <c r="H4052" s="8" t="s">
        <v>41</v>
      </c>
      <c r="I4052" s="8">
        <v>2002</v>
      </c>
      <c r="J4052" s="15">
        <v>37442</v>
      </c>
      <c r="K4052" s="8">
        <v>-0.71666700000000005</v>
      </c>
      <c r="L4052" s="8">
        <v>7.9</v>
      </c>
      <c r="M4052" s="8">
        <v>55</v>
      </c>
      <c r="N4052" s="8">
        <v>55</v>
      </c>
      <c r="O4052" s="8" t="s">
        <v>32</v>
      </c>
      <c r="P4052" s="8" t="s">
        <v>43</v>
      </c>
      <c r="Q4052" s="8" t="s">
        <v>37</v>
      </c>
      <c r="T4052" s="8" t="s">
        <v>44</v>
      </c>
      <c r="U4052" s="8" t="s">
        <v>36</v>
      </c>
      <c r="V4052" s="8" t="s">
        <v>37</v>
      </c>
      <c r="Z4052" s="8" t="s">
        <v>11296</v>
      </c>
      <c r="AA4052" s="15"/>
    </row>
    <row r="4053" spans="1:39" s="8" customFormat="1" ht="12" x14ac:dyDescent="0.2">
      <c r="A4053" s="8">
        <v>25716</v>
      </c>
      <c r="B4053" s="8">
        <v>4056</v>
      </c>
      <c r="C4053" s="8">
        <v>-1</v>
      </c>
      <c r="D4053" s="8" t="s">
        <v>55</v>
      </c>
      <c r="E4053" s="8" t="s">
        <v>4114</v>
      </c>
      <c r="F4053" s="8" t="s">
        <v>30</v>
      </c>
      <c r="G4053" s="8" t="s">
        <v>58</v>
      </c>
      <c r="H4053" s="8" t="s">
        <v>41</v>
      </c>
      <c r="I4053" s="8">
        <v>2002</v>
      </c>
      <c r="J4053" s="15">
        <v>37442</v>
      </c>
      <c r="K4053" s="8">
        <v>-0.71666700000000005</v>
      </c>
      <c r="L4053" s="8">
        <v>7.9</v>
      </c>
      <c r="M4053" s="8">
        <v>74</v>
      </c>
      <c r="N4053" s="8">
        <v>74</v>
      </c>
      <c r="O4053" s="8" t="s">
        <v>32</v>
      </c>
      <c r="P4053" s="8" t="s">
        <v>43</v>
      </c>
      <c r="Q4053" s="8" t="s">
        <v>37</v>
      </c>
      <c r="T4053" s="8" t="s">
        <v>44</v>
      </c>
      <c r="U4053" s="8" t="s">
        <v>36</v>
      </c>
      <c r="V4053" s="8" t="s">
        <v>37</v>
      </c>
      <c r="Z4053" s="8" t="s">
        <v>11296</v>
      </c>
      <c r="AA4053" s="15"/>
    </row>
    <row r="4054" spans="1:39" s="8" customFormat="1" ht="12" x14ac:dyDescent="0.2">
      <c r="A4054" s="8">
        <v>25717</v>
      </c>
      <c r="B4054" s="8">
        <v>4057</v>
      </c>
      <c r="C4054" s="8">
        <v>-1</v>
      </c>
      <c r="D4054" s="8" t="s">
        <v>55</v>
      </c>
      <c r="E4054" s="8" t="s">
        <v>4115</v>
      </c>
      <c r="F4054" s="8" t="s">
        <v>30</v>
      </c>
      <c r="G4054" s="8" t="s">
        <v>58</v>
      </c>
      <c r="H4054" s="8" t="s">
        <v>41</v>
      </c>
      <c r="I4054" s="8">
        <v>2002</v>
      </c>
      <c r="J4054" s="15">
        <v>37442</v>
      </c>
      <c r="K4054" s="8">
        <v>-0.71666700000000005</v>
      </c>
      <c r="L4054" s="8">
        <v>7.9</v>
      </c>
      <c r="M4054" s="8">
        <v>69</v>
      </c>
      <c r="N4054" s="8">
        <v>69</v>
      </c>
      <c r="O4054" s="8" t="s">
        <v>32</v>
      </c>
      <c r="P4054" s="8" t="s">
        <v>43</v>
      </c>
      <c r="Q4054" s="8" t="s">
        <v>37</v>
      </c>
      <c r="T4054" s="8" t="s">
        <v>44</v>
      </c>
      <c r="U4054" s="8" t="s">
        <v>36</v>
      </c>
      <c r="V4054" s="8" t="s">
        <v>37</v>
      </c>
      <c r="Z4054" s="8" t="s">
        <v>11296</v>
      </c>
      <c r="AA4054" s="15"/>
    </row>
    <row r="4055" spans="1:39" s="8" customFormat="1" ht="12" x14ac:dyDescent="0.2">
      <c r="A4055" s="8">
        <v>25718</v>
      </c>
      <c r="B4055" s="8">
        <v>4058</v>
      </c>
      <c r="C4055" s="8">
        <v>-1</v>
      </c>
      <c r="D4055" s="8" t="s">
        <v>55</v>
      </c>
      <c r="E4055" s="8" t="s">
        <v>4116</v>
      </c>
      <c r="F4055" s="8" t="s">
        <v>30</v>
      </c>
      <c r="G4055" s="8" t="s">
        <v>58</v>
      </c>
      <c r="H4055" s="8" t="s">
        <v>41</v>
      </c>
      <c r="I4055" s="8">
        <v>2002</v>
      </c>
      <c r="J4055" s="15">
        <v>37442</v>
      </c>
      <c r="K4055" s="8">
        <v>-0.71666700000000005</v>
      </c>
      <c r="L4055" s="8">
        <v>7.9</v>
      </c>
      <c r="M4055" s="8">
        <v>56</v>
      </c>
      <c r="N4055" s="8">
        <v>56</v>
      </c>
      <c r="O4055" s="8" t="s">
        <v>32</v>
      </c>
      <c r="P4055" s="8" t="s">
        <v>43</v>
      </c>
      <c r="Q4055" s="8" t="s">
        <v>37</v>
      </c>
      <c r="T4055" s="8" t="s">
        <v>44</v>
      </c>
      <c r="U4055" s="8" t="s">
        <v>36</v>
      </c>
      <c r="V4055" s="8" t="s">
        <v>37</v>
      </c>
      <c r="Z4055" s="8" t="s">
        <v>11296</v>
      </c>
      <c r="AA4055" s="15"/>
    </row>
    <row r="4056" spans="1:39" s="8" customFormat="1" ht="12" x14ac:dyDescent="0.2">
      <c r="A4056" s="8">
        <v>25719</v>
      </c>
      <c r="B4056" s="8">
        <v>4059</v>
      </c>
      <c r="C4056" s="8">
        <v>-1</v>
      </c>
      <c r="D4056" s="8" t="s">
        <v>29</v>
      </c>
      <c r="E4056" s="8" t="s">
        <v>4117</v>
      </c>
      <c r="F4056" s="8" t="s">
        <v>30</v>
      </c>
      <c r="G4056" s="8" t="s">
        <v>2989</v>
      </c>
      <c r="H4056" s="8" t="s">
        <v>41</v>
      </c>
      <c r="I4056" s="8">
        <v>2002</v>
      </c>
      <c r="J4056" s="15">
        <v>37442</v>
      </c>
      <c r="K4056" s="8">
        <v>-0.71666700000000005</v>
      </c>
      <c r="L4056" s="8">
        <v>7.9</v>
      </c>
      <c r="M4056" s="8">
        <v>49</v>
      </c>
      <c r="N4056" s="8">
        <v>49</v>
      </c>
      <c r="O4056" s="8" t="s">
        <v>32</v>
      </c>
      <c r="P4056" s="8" t="s">
        <v>43</v>
      </c>
      <c r="Q4056" s="8" t="s">
        <v>37</v>
      </c>
      <c r="T4056" s="8" t="s">
        <v>44</v>
      </c>
      <c r="U4056" s="8" t="s">
        <v>36</v>
      </c>
      <c r="V4056" s="8" t="s">
        <v>37</v>
      </c>
      <c r="X4056" s="8" t="s">
        <v>11347</v>
      </c>
      <c r="Y4056" s="8" t="s">
        <v>59</v>
      </c>
      <c r="Z4056" s="8">
        <v>2002</v>
      </c>
      <c r="AA4056" s="15">
        <v>37477</v>
      </c>
      <c r="AB4056" s="8">
        <v>1.1166670000000001</v>
      </c>
      <c r="AC4056" s="8">
        <v>7.266667</v>
      </c>
      <c r="AD4056" s="8">
        <v>50.3</v>
      </c>
      <c r="AE4056" s="8">
        <v>50.3</v>
      </c>
      <c r="AF4056" s="8" t="s">
        <v>32</v>
      </c>
      <c r="AG4056" s="8" t="s">
        <v>43</v>
      </c>
      <c r="AH4056" s="8" t="s">
        <v>37</v>
      </c>
      <c r="AK4056" s="8" t="s">
        <v>44</v>
      </c>
      <c r="AL4056" s="8" t="s">
        <v>36</v>
      </c>
      <c r="AM4056" s="8" t="s">
        <v>37</v>
      </c>
    </row>
    <row r="4057" spans="1:39" s="8" customFormat="1" ht="12" x14ac:dyDescent="0.2">
      <c r="A4057" s="8">
        <v>25720</v>
      </c>
      <c r="B4057" s="8">
        <v>4060</v>
      </c>
      <c r="C4057" s="8">
        <v>-1</v>
      </c>
      <c r="D4057" s="8" t="s">
        <v>55</v>
      </c>
      <c r="E4057" s="8" t="s">
        <v>4118</v>
      </c>
      <c r="F4057" s="8" t="s">
        <v>30</v>
      </c>
      <c r="G4057" s="8" t="s">
        <v>58</v>
      </c>
      <c r="H4057" s="8" t="s">
        <v>41</v>
      </c>
      <c r="I4057" s="8">
        <v>2002</v>
      </c>
      <c r="J4057" s="15">
        <v>37442</v>
      </c>
      <c r="K4057" s="8">
        <v>-0.71666700000000005</v>
      </c>
      <c r="L4057" s="8">
        <v>7.9</v>
      </c>
      <c r="M4057" s="8">
        <v>51</v>
      </c>
      <c r="N4057" s="8">
        <v>51</v>
      </c>
      <c r="O4057" s="8" t="s">
        <v>32</v>
      </c>
      <c r="P4057" s="8" t="s">
        <v>43</v>
      </c>
      <c r="Q4057" s="8" t="s">
        <v>37</v>
      </c>
      <c r="T4057" s="8" t="s">
        <v>44</v>
      </c>
      <c r="U4057" s="8" t="s">
        <v>36</v>
      </c>
      <c r="V4057" s="8" t="s">
        <v>37</v>
      </c>
      <c r="Z4057" s="8" t="s">
        <v>11296</v>
      </c>
      <c r="AA4057" s="15"/>
    </row>
    <row r="4058" spans="1:39" s="8" customFormat="1" ht="12" x14ac:dyDescent="0.2">
      <c r="A4058" s="8">
        <v>25721</v>
      </c>
      <c r="B4058" s="8">
        <v>4061</v>
      </c>
      <c r="C4058" s="8">
        <v>-1</v>
      </c>
      <c r="D4058" s="8" t="s">
        <v>55</v>
      </c>
      <c r="E4058" s="8" t="s">
        <v>4119</v>
      </c>
      <c r="F4058" s="8" t="s">
        <v>30</v>
      </c>
      <c r="G4058" s="8" t="s">
        <v>58</v>
      </c>
      <c r="H4058" s="8" t="s">
        <v>41</v>
      </c>
      <c r="I4058" s="8">
        <v>2002</v>
      </c>
      <c r="J4058" s="15">
        <v>37442</v>
      </c>
      <c r="K4058" s="8">
        <v>-0.71666700000000005</v>
      </c>
      <c r="L4058" s="8">
        <v>7.9</v>
      </c>
      <c r="M4058" s="8">
        <v>61</v>
      </c>
      <c r="N4058" s="8">
        <v>61</v>
      </c>
      <c r="O4058" s="8" t="s">
        <v>32</v>
      </c>
      <c r="P4058" s="8" t="s">
        <v>43</v>
      </c>
      <c r="Q4058" s="8" t="s">
        <v>37</v>
      </c>
      <c r="T4058" s="8" t="s">
        <v>44</v>
      </c>
      <c r="U4058" s="8" t="s">
        <v>36</v>
      </c>
      <c r="V4058" s="8" t="s">
        <v>37</v>
      </c>
      <c r="Z4058" s="8" t="s">
        <v>11296</v>
      </c>
      <c r="AA4058" s="15"/>
    </row>
    <row r="4059" spans="1:39" s="8" customFormat="1" ht="12" x14ac:dyDescent="0.2">
      <c r="A4059" s="8">
        <v>25722</v>
      </c>
      <c r="B4059" s="8">
        <v>4062</v>
      </c>
      <c r="C4059" s="8">
        <v>-1</v>
      </c>
      <c r="D4059" s="8" t="s">
        <v>29</v>
      </c>
      <c r="E4059" s="8" t="s">
        <v>4120</v>
      </c>
      <c r="F4059" s="8" t="s">
        <v>30</v>
      </c>
      <c r="G4059" s="8" t="s">
        <v>2989</v>
      </c>
      <c r="H4059" s="8" t="s">
        <v>41</v>
      </c>
      <c r="I4059" s="8">
        <v>2002</v>
      </c>
      <c r="J4059" s="15">
        <v>37448</v>
      </c>
      <c r="K4059" s="8">
        <v>-0.183333</v>
      </c>
      <c r="L4059" s="8">
        <v>7.4666670000000002</v>
      </c>
      <c r="M4059" s="8">
        <v>56</v>
      </c>
      <c r="N4059" s="8">
        <v>56</v>
      </c>
      <c r="O4059" s="8" t="s">
        <v>32</v>
      </c>
      <c r="P4059" s="8" t="s">
        <v>43</v>
      </c>
      <c r="Q4059" s="8" t="s">
        <v>37</v>
      </c>
      <c r="T4059" s="8" t="s">
        <v>44</v>
      </c>
      <c r="U4059" s="8" t="s">
        <v>36</v>
      </c>
      <c r="V4059" s="8" t="s">
        <v>37</v>
      </c>
      <c r="X4059" s="8" t="s">
        <v>11318</v>
      </c>
      <c r="Y4059" s="8" t="s">
        <v>59</v>
      </c>
      <c r="Z4059" s="8">
        <v>2002</v>
      </c>
      <c r="AA4059" s="15">
        <v>37452</v>
      </c>
      <c r="AB4059" s="8">
        <v>0</v>
      </c>
      <c r="AC4059" s="8">
        <v>5</v>
      </c>
      <c r="AF4059" s="8" t="s">
        <v>44</v>
      </c>
      <c r="AG4059" s="8" t="s">
        <v>43</v>
      </c>
      <c r="AH4059" s="8" t="s">
        <v>37</v>
      </c>
      <c r="AK4059" s="8" t="s">
        <v>44</v>
      </c>
      <c r="AL4059" s="8" t="s">
        <v>36</v>
      </c>
      <c r="AM4059" s="8" t="s">
        <v>37</v>
      </c>
    </row>
    <row r="4060" spans="1:39" s="8" customFormat="1" ht="12" x14ac:dyDescent="0.2">
      <c r="A4060" s="8">
        <v>25723</v>
      </c>
      <c r="B4060" s="8">
        <v>4063</v>
      </c>
      <c r="C4060" s="8">
        <v>-1</v>
      </c>
      <c r="D4060" s="8" t="s">
        <v>55</v>
      </c>
      <c r="E4060" s="8" t="s">
        <v>4121</v>
      </c>
      <c r="F4060" s="8" t="s">
        <v>30</v>
      </c>
      <c r="G4060" s="8" t="s">
        <v>58</v>
      </c>
      <c r="H4060" s="8" t="s">
        <v>41</v>
      </c>
      <c r="I4060" s="8">
        <v>2002</v>
      </c>
      <c r="J4060" s="15">
        <v>37448</v>
      </c>
      <c r="K4060" s="8">
        <v>-0.183333</v>
      </c>
      <c r="L4060" s="8">
        <v>7.4666670000000002</v>
      </c>
      <c r="M4060" s="8">
        <v>53</v>
      </c>
      <c r="N4060" s="8">
        <v>53</v>
      </c>
      <c r="O4060" s="8" t="s">
        <v>32</v>
      </c>
      <c r="P4060" s="8" t="s">
        <v>43</v>
      </c>
      <c r="Q4060" s="8" t="s">
        <v>37</v>
      </c>
      <c r="T4060" s="8" t="s">
        <v>44</v>
      </c>
      <c r="U4060" s="8" t="s">
        <v>36</v>
      </c>
      <c r="V4060" s="8" t="s">
        <v>37</v>
      </c>
      <c r="Z4060" s="8" t="s">
        <v>11296</v>
      </c>
      <c r="AA4060" s="15"/>
    </row>
    <row r="4061" spans="1:39" s="8" customFormat="1" ht="12" x14ac:dyDescent="0.2">
      <c r="A4061" s="8">
        <v>25765</v>
      </c>
      <c r="B4061" s="8">
        <v>4064</v>
      </c>
      <c r="C4061" s="8">
        <v>-1</v>
      </c>
      <c r="D4061" s="8" t="s">
        <v>55</v>
      </c>
      <c r="E4061" s="8" t="s">
        <v>4122</v>
      </c>
      <c r="F4061" s="8" t="s">
        <v>30</v>
      </c>
      <c r="G4061" s="8" t="s">
        <v>58</v>
      </c>
      <c r="H4061" s="8" t="s">
        <v>41</v>
      </c>
      <c r="I4061" s="8">
        <v>2002</v>
      </c>
      <c r="J4061" s="15">
        <v>37448</v>
      </c>
      <c r="K4061" s="8">
        <v>-0.6</v>
      </c>
      <c r="L4061" s="8">
        <v>7.733333</v>
      </c>
      <c r="M4061" s="8">
        <v>49</v>
      </c>
      <c r="N4061" s="8">
        <v>49</v>
      </c>
      <c r="O4061" s="8" t="s">
        <v>32</v>
      </c>
      <c r="P4061" s="8" t="s">
        <v>43</v>
      </c>
      <c r="Q4061" s="8" t="s">
        <v>37</v>
      </c>
      <c r="T4061" s="8" t="s">
        <v>44</v>
      </c>
      <c r="U4061" s="8" t="s">
        <v>36</v>
      </c>
      <c r="V4061" s="8" t="s">
        <v>37</v>
      </c>
      <c r="Z4061" s="8" t="s">
        <v>11296</v>
      </c>
      <c r="AA4061" s="15"/>
    </row>
    <row r="4062" spans="1:39" s="8" customFormat="1" ht="12" x14ac:dyDescent="0.2">
      <c r="A4062" s="8">
        <v>27900</v>
      </c>
      <c r="B4062" s="8">
        <v>4065</v>
      </c>
      <c r="C4062" s="8">
        <v>-1</v>
      </c>
      <c r="D4062" s="8" t="s">
        <v>55</v>
      </c>
      <c r="E4062" s="8" t="s">
        <v>4123</v>
      </c>
      <c r="F4062" s="8" t="s">
        <v>30</v>
      </c>
      <c r="G4062" s="8" t="s">
        <v>58</v>
      </c>
      <c r="H4062" s="8" t="s">
        <v>41</v>
      </c>
      <c r="I4062" s="8">
        <v>2002</v>
      </c>
      <c r="J4062" s="15">
        <v>37469</v>
      </c>
      <c r="K4062" s="8">
        <v>-1.3333330000000001</v>
      </c>
      <c r="L4062" s="8">
        <v>6.0666669999999998</v>
      </c>
      <c r="M4062" s="8">
        <v>42</v>
      </c>
      <c r="N4062" s="8">
        <v>42</v>
      </c>
      <c r="O4062" s="8" t="s">
        <v>32</v>
      </c>
      <c r="P4062" s="8" t="s">
        <v>43</v>
      </c>
      <c r="Q4062" s="8" t="s">
        <v>37</v>
      </c>
      <c r="T4062" s="8" t="s">
        <v>44</v>
      </c>
      <c r="U4062" s="8" t="s">
        <v>36</v>
      </c>
      <c r="V4062" s="8" t="s">
        <v>37</v>
      </c>
      <c r="Z4062" s="8" t="s">
        <v>11296</v>
      </c>
      <c r="AA4062" s="15"/>
    </row>
    <row r="4063" spans="1:39" s="8" customFormat="1" ht="12" x14ac:dyDescent="0.2">
      <c r="A4063" s="8">
        <v>27905</v>
      </c>
      <c r="B4063" s="8">
        <v>4066</v>
      </c>
      <c r="C4063" s="8">
        <v>-1</v>
      </c>
      <c r="D4063" s="8" t="s">
        <v>55</v>
      </c>
      <c r="E4063" s="8" t="s">
        <v>4124</v>
      </c>
      <c r="F4063" s="8" t="s">
        <v>30</v>
      </c>
      <c r="G4063" s="8" t="s">
        <v>58</v>
      </c>
      <c r="H4063" s="8" t="s">
        <v>41</v>
      </c>
      <c r="I4063" s="8">
        <v>2002</v>
      </c>
      <c r="J4063" s="15">
        <v>37469</v>
      </c>
      <c r="K4063" s="8">
        <v>-1.3333330000000001</v>
      </c>
      <c r="L4063" s="8">
        <v>6.0666669999999998</v>
      </c>
      <c r="M4063" s="8">
        <v>40</v>
      </c>
      <c r="N4063" s="8">
        <v>40</v>
      </c>
      <c r="O4063" s="8" t="s">
        <v>32</v>
      </c>
      <c r="P4063" s="8" t="s">
        <v>43</v>
      </c>
      <c r="Q4063" s="8" t="s">
        <v>37</v>
      </c>
      <c r="T4063" s="8" t="s">
        <v>44</v>
      </c>
      <c r="U4063" s="8" t="s">
        <v>36</v>
      </c>
      <c r="V4063" s="8" t="s">
        <v>37</v>
      </c>
      <c r="Z4063" s="8" t="s">
        <v>11296</v>
      </c>
      <c r="AA4063" s="15"/>
    </row>
    <row r="4064" spans="1:39" s="8" customFormat="1" ht="12" x14ac:dyDescent="0.2">
      <c r="A4064" s="8">
        <v>27909</v>
      </c>
      <c r="B4064" s="8">
        <v>4067</v>
      </c>
      <c r="C4064" s="8">
        <v>-1</v>
      </c>
      <c r="D4064" s="8" t="s">
        <v>55</v>
      </c>
      <c r="E4064" s="8" t="s">
        <v>4125</v>
      </c>
      <c r="F4064" s="8" t="s">
        <v>30</v>
      </c>
      <c r="G4064" s="8" t="s">
        <v>58</v>
      </c>
      <c r="H4064" s="8" t="s">
        <v>41</v>
      </c>
      <c r="I4064" s="8">
        <v>2002</v>
      </c>
      <c r="J4064" s="15">
        <v>37469</v>
      </c>
      <c r="K4064" s="8">
        <v>-1.3333330000000001</v>
      </c>
      <c r="L4064" s="8">
        <v>6.0666669999999998</v>
      </c>
      <c r="M4064" s="8">
        <v>42</v>
      </c>
      <c r="N4064" s="8">
        <v>42</v>
      </c>
      <c r="O4064" s="8" t="s">
        <v>32</v>
      </c>
      <c r="P4064" s="8" t="s">
        <v>43</v>
      </c>
      <c r="Q4064" s="8" t="s">
        <v>37</v>
      </c>
      <c r="T4064" s="8" t="s">
        <v>44</v>
      </c>
      <c r="U4064" s="8" t="s">
        <v>36</v>
      </c>
      <c r="V4064" s="8" t="s">
        <v>37</v>
      </c>
      <c r="Z4064" s="8" t="s">
        <v>11296</v>
      </c>
      <c r="AA4064" s="15"/>
    </row>
    <row r="4065" spans="1:27" s="8" customFormat="1" ht="12" x14ac:dyDescent="0.2">
      <c r="A4065" s="8">
        <v>27919</v>
      </c>
      <c r="B4065" s="8">
        <v>4068</v>
      </c>
      <c r="C4065" s="8">
        <v>-1</v>
      </c>
      <c r="D4065" s="8" t="s">
        <v>55</v>
      </c>
      <c r="E4065" s="8" t="s">
        <v>4126</v>
      </c>
      <c r="F4065" s="8" t="s">
        <v>30</v>
      </c>
      <c r="G4065" s="8" t="s">
        <v>58</v>
      </c>
      <c r="H4065" s="8" t="s">
        <v>41</v>
      </c>
      <c r="I4065" s="8">
        <v>2002</v>
      </c>
      <c r="J4065" s="15">
        <v>37469</v>
      </c>
      <c r="K4065" s="8">
        <v>-1.3333330000000001</v>
      </c>
      <c r="L4065" s="8">
        <v>6.0666669999999998</v>
      </c>
      <c r="M4065" s="8">
        <v>42</v>
      </c>
      <c r="N4065" s="8">
        <v>42</v>
      </c>
      <c r="O4065" s="8" t="s">
        <v>32</v>
      </c>
      <c r="P4065" s="8" t="s">
        <v>43</v>
      </c>
      <c r="Q4065" s="8" t="s">
        <v>37</v>
      </c>
      <c r="T4065" s="8" t="s">
        <v>44</v>
      </c>
      <c r="U4065" s="8" t="s">
        <v>36</v>
      </c>
      <c r="V4065" s="8" t="s">
        <v>37</v>
      </c>
      <c r="Z4065" s="8" t="s">
        <v>11296</v>
      </c>
      <c r="AA4065" s="15"/>
    </row>
    <row r="4066" spans="1:27" s="8" customFormat="1" ht="12" x14ac:dyDescent="0.2">
      <c r="A4066" s="8">
        <v>27925</v>
      </c>
      <c r="B4066" s="8">
        <v>4069</v>
      </c>
      <c r="C4066" s="8">
        <v>-1</v>
      </c>
      <c r="D4066" s="8" t="s">
        <v>55</v>
      </c>
      <c r="E4066" s="8" t="s">
        <v>4127</v>
      </c>
      <c r="F4066" s="8" t="s">
        <v>30</v>
      </c>
      <c r="G4066" s="8" t="s">
        <v>58</v>
      </c>
      <c r="H4066" s="8" t="s">
        <v>41</v>
      </c>
      <c r="I4066" s="8">
        <v>2002</v>
      </c>
      <c r="J4066" s="15">
        <v>37469</v>
      </c>
      <c r="K4066" s="8">
        <v>-1.3333330000000001</v>
      </c>
      <c r="L4066" s="8">
        <v>6.0666669999999998</v>
      </c>
      <c r="M4066" s="8">
        <v>42</v>
      </c>
      <c r="N4066" s="8">
        <v>42</v>
      </c>
      <c r="O4066" s="8" t="s">
        <v>32</v>
      </c>
      <c r="P4066" s="8" t="s">
        <v>43</v>
      </c>
      <c r="Q4066" s="8" t="s">
        <v>37</v>
      </c>
      <c r="T4066" s="8" t="s">
        <v>44</v>
      </c>
      <c r="U4066" s="8" t="s">
        <v>36</v>
      </c>
      <c r="V4066" s="8" t="s">
        <v>37</v>
      </c>
      <c r="Z4066" s="8" t="s">
        <v>11296</v>
      </c>
      <c r="AA4066" s="15"/>
    </row>
    <row r="4067" spans="1:27" s="8" customFormat="1" ht="12" x14ac:dyDescent="0.2">
      <c r="A4067" s="8">
        <v>27929</v>
      </c>
      <c r="B4067" s="8">
        <v>4070</v>
      </c>
      <c r="C4067" s="8">
        <v>-1</v>
      </c>
      <c r="D4067" s="8" t="s">
        <v>55</v>
      </c>
      <c r="E4067" s="8" t="s">
        <v>4128</v>
      </c>
      <c r="F4067" s="8" t="s">
        <v>30</v>
      </c>
      <c r="G4067" s="8" t="s">
        <v>58</v>
      </c>
      <c r="H4067" s="8" t="s">
        <v>41</v>
      </c>
      <c r="I4067" s="8">
        <v>2002</v>
      </c>
      <c r="J4067" s="15">
        <v>37469</v>
      </c>
      <c r="K4067" s="8">
        <v>-1.3333330000000001</v>
      </c>
      <c r="L4067" s="8">
        <v>6.0666669999999998</v>
      </c>
      <c r="M4067" s="8">
        <v>42</v>
      </c>
      <c r="N4067" s="8">
        <v>42</v>
      </c>
      <c r="O4067" s="8" t="s">
        <v>32</v>
      </c>
      <c r="P4067" s="8" t="s">
        <v>43</v>
      </c>
      <c r="Q4067" s="8" t="s">
        <v>37</v>
      </c>
      <c r="T4067" s="8" t="s">
        <v>44</v>
      </c>
      <c r="U4067" s="8" t="s">
        <v>36</v>
      </c>
      <c r="V4067" s="8" t="s">
        <v>37</v>
      </c>
      <c r="Z4067" s="8" t="s">
        <v>11296</v>
      </c>
      <c r="AA4067" s="15"/>
    </row>
    <row r="4068" spans="1:27" s="8" customFormat="1" ht="12" x14ac:dyDescent="0.2">
      <c r="A4068" s="8">
        <v>27931</v>
      </c>
      <c r="B4068" s="8">
        <v>4071</v>
      </c>
      <c r="C4068" s="8">
        <v>-1</v>
      </c>
      <c r="D4068" s="8" t="s">
        <v>55</v>
      </c>
      <c r="E4068" s="8" t="s">
        <v>4129</v>
      </c>
      <c r="F4068" s="8" t="s">
        <v>30</v>
      </c>
      <c r="G4068" s="8" t="s">
        <v>58</v>
      </c>
      <c r="H4068" s="8" t="s">
        <v>41</v>
      </c>
      <c r="I4068" s="8">
        <v>2002</v>
      </c>
      <c r="J4068" s="15">
        <v>37469</v>
      </c>
      <c r="K4068" s="8">
        <v>-1.3333330000000001</v>
      </c>
      <c r="L4068" s="8">
        <v>6.0666669999999998</v>
      </c>
      <c r="M4068" s="8">
        <v>43</v>
      </c>
      <c r="N4068" s="8">
        <v>43</v>
      </c>
      <c r="O4068" s="8" t="s">
        <v>32</v>
      </c>
      <c r="P4068" s="8" t="s">
        <v>43</v>
      </c>
      <c r="Q4068" s="8" t="s">
        <v>37</v>
      </c>
      <c r="T4068" s="8" t="s">
        <v>44</v>
      </c>
      <c r="U4068" s="8" t="s">
        <v>36</v>
      </c>
      <c r="V4068" s="8" t="s">
        <v>37</v>
      </c>
      <c r="Z4068" s="8" t="s">
        <v>11296</v>
      </c>
      <c r="AA4068" s="15"/>
    </row>
    <row r="4069" spans="1:27" s="8" customFormat="1" ht="12" x14ac:dyDescent="0.2">
      <c r="A4069" s="8">
        <v>27937</v>
      </c>
      <c r="B4069" s="8">
        <v>4072</v>
      </c>
      <c r="C4069" s="8">
        <v>-1</v>
      </c>
      <c r="D4069" s="8" t="s">
        <v>55</v>
      </c>
      <c r="E4069" s="8" t="s">
        <v>4130</v>
      </c>
      <c r="F4069" s="8" t="s">
        <v>30</v>
      </c>
      <c r="G4069" s="8" t="s">
        <v>58</v>
      </c>
      <c r="H4069" s="8" t="s">
        <v>41</v>
      </c>
      <c r="I4069" s="8">
        <v>2002</v>
      </c>
      <c r="J4069" s="15">
        <v>37469</v>
      </c>
      <c r="K4069" s="8">
        <v>-1.3333330000000001</v>
      </c>
      <c r="L4069" s="8">
        <v>6.0666669999999998</v>
      </c>
      <c r="M4069" s="8">
        <v>42</v>
      </c>
      <c r="N4069" s="8">
        <v>42</v>
      </c>
      <c r="O4069" s="8" t="s">
        <v>32</v>
      </c>
      <c r="P4069" s="8" t="s">
        <v>43</v>
      </c>
      <c r="Q4069" s="8" t="s">
        <v>37</v>
      </c>
      <c r="T4069" s="8" t="s">
        <v>44</v>
      </c>
      <c r="U4069" s="8" t="s">
        <v>36</v>
      </c>
      <c r="V4069" s="8" t="s">
        <v>37</v>
      </c>
      <c r="Z4069" s="8" t="s">
        <v>11296</v>
      </c>
      <c r="AA4069" s="15"/>
    </row>
    <row r="4070" spans="1:27" s="8" customFormat="1" ht="12" x14ac:dyDescent="0.2">
      <c r="A4070" s="8">
        <v>27940</v>
      </c>
      <c r="B4070" s="8">
        <v>4073</v>
      </c>
      <c r="C4070" s="8">
        <v>-1</v>
      </c>
      <c r="D4070" s="8" t="s">
        <v>55</v>
      </c>
      <c r="E4070" s="8" t="s">
        <v>4131</v>
      </c>
      <c r="F4070" s="8" t="s">
        <v>30</v>
      </c>
      <c r="G4070" s="8" t="s">
        <v>58</v>
      </c>
      <c r="H4070" s="8" t="s">
        <v>41</v>
      </c>
      <c r="I4070" s="8">
        <v>2002</v>
      </c>
      <c r="J4070" s="15">
        <v>37469</v>
      </c>
      <c r="K4070" s="8">
        <v>-1.3333330000000001</v>
      </c>
      <c r="L4070" s="8">
        <v>6.0666669999999998</v>
      </c>
      <c r="M4070" s="8">
        <v>42</v>
      </c>
      <c r="N4070" s="8">
        <v>42</v>
      </c>
      <c r="O4070" s="8" t="s">
        <v>32</v>
      </c>
      <c r="P4070" s="8" t="s">
        <v>43</v>
      </c>
      <c r="Q4070" s="8" t="s">
        <v>37</v>
      </c>
      <c r="T4070" s="8" t="s">
        <v>44</v>
      </c>
      <c r="U4070" s="8" t="s">
        <v>36</v>
      </c>
      <c r="V4070" s="8" t="s">
        <v>37</v>
      </c>
      <c r="Z4070" s="8" t="s">
        <v>11296</v>
      </c>
      <c r="AA4070" s="15"/>
    </row>
    <row r="4071" spans="1:27" s="8" customFormat="1" ht="12" x14ac:dyDescent="0.2">
      <c r="A4071" s="8">
        <v>27945</v>
      </c>
      <c r="B4071" s="8">
        <v>4074</v>
      </c>
      <c r="C4071" s="8">
        <v>-1</v>
      </c>
      <c r="D4071" s="8" t="s">
        <v>55</v>
      </c>
      <c r="E4071" s="8" t="s">
        <v>4132</v>
      </c>
      <c r="F4071" s="8" t="s">
        <v>30</v>
      </c>
      <c r="G4071" s="8" t="s">
        <v>58</v>
      </c>
      <c r="H4071" s="8" t="s">
        <v>41</v>
      </c>
      <c r="I4071" s="8">
        <v>2002</v>
      </c>
      <c r="J4071" s="15">
        <v>37469</v>
      </c>
      <c r="K4071" s="8">
        <v>-1.3333330000000001</v>
      </c>
      <c r="L4071" s="8">
        <v>6.0666669999999998</v>
      </c>
      <c r="M4071" s="8">
        <v>45</v>
      </c>
      <c r="N4071" s="8">
        <v>45</v>
      </c>
      <c r="O4071" s="8" t="s">
        <v>32</v>
      </c>
      <c r="P4071" s="8" t="s">
        <v>43</v>
      </c>
      <c r="Q4071" s="8" t="s">
        <v>37</v>
      </c>
      <c r="T4071" s="8" t="s">
        <v>44</v>
      </c>
      <c r="U4071" s="8" t="s">
        <v>36</v>
      </c>
      <c r="V4071" s="8" t="s">
        <v>37</v>
      </c>
      <c r="Z4071" s="8" t="s">
        <v>11296</v>
      </c>
      <c r="AA4071" s="15"/>
    </row>
    <row r="4072" spans="1:27" s="8" customFormat="1" ht="12" x14ac:dyDescent="0.2">
      <c r="A4072" s="8">
        <v>27950</v>
      </c>
      <c r="B4072" s="8">
        <v>4075</v>
      </c>
      <c r="C4072" s="8">
        <v>-1</v>
      </c>
      <c r="D4072" s="8" t="s">
        <v>55</v>
      </c>
      <c r="E4072" s="8" t="s">
        <v>4133</v>
      </c>
      <c r="F4072" s="8" t="s">
        <v>30</v>
      </c>
      <c r="G4072" s="8" t="s">
        <v>58</v>
      </c>
      <c r="H4072" s="8" t="s">
        <v>41</v>
      </c>
      <c r="I4072" s="8">
        <v>2002</v>
      </c>
      <c r="J4072" s="15">
        <v>37469</v>
      </c>
      <c r="K4072" s="8">
        <v>-1.3333330000000001</v>
      </c>
      <c r="L4072" s="8">
        <v>6.0666669999999998</v>
      </c>
      <c r="M4072" s="8">
        <v>42</v>
      </c>
      <c r="N4072" s="8">
        <v>42</v>
      </c>
      <c r="O4072" s="8" t="s">
        <v>32</v>
      </c>
      <c r="P4072" s="8" t="s">
        <v>43</v>
      </c>
      <c r="Q4072" s="8" t="s">
        <v>37</v>
      </c>
      <c r="T4072" s="8" t="s">
        <v>44</v>
      </c>
      <c r="U4072" s="8" t="s">
        <v>36</v>
      </c>
      <c r="V4072" s="8" t="s">
        <v>37</v>
      </c>
      <c r="Z4072" s="8" t="s">
        <v>11296</v>
      </c>
      <c r="AA4072" s="15"/>
    </row>
    <row r="4073" spans="1:27" s="8" customFormat="1" ht="12" x14ac:dyDescent="0.2">
      <c r="A4073" s="8">
        <v>27967</v>
      </c>
      <c r="B4073" s="8">
        <v>4076</v>
      </c>
      <c r="C4073" s="8">
        <v>-1</v>
      </c>
      <c r="D4073" s="8" t="s">
        <v>55</v>
      </c>
      <c r="E4073" s="8" t="s">
        <v>4134</v>
      </c>
      <c r="F4073" s="8" t="s">
        <v>30</v>
      </c>
      <c r="G4073" s="8" t="s">
        <v>58</v>
      </c>
      <c r="H4073" s="8" t="s">
        <v>41</v>
      </c>
      <c r="I4073" s="8">
        <v>2002</v>
      </c>
      <c r="J4073" s="15">
        <v>37469</v>
      </c>
      <c r="K4073" s="8">
        <v>-1.3333330000000001</v>
      </c>
      <c r="L4073" s="8">
        <v>6.0666669999999998</v>
      </c>
      <c r="M4073" s="8">
        <v>44</v>
      </c>
      <c r="N4073" s="8">
        <v>44</v>
      </c>
      <c r="O4073" s="8" t="s">
        <v>32</v>
      </c>
      <c r="P4073" s="8" t="s">
        <v>43</v>
      </c>
      <c r="Q4073" s="8" t="s">
        <v>37</v>
      </c>
      <c r="T4073" s="8" t="s">
        <v>44</v>
      </c>
      <c r="U4073" s="8" t="s">
        <v>36</v>
      </c>
      <c r="V4073" s="8" t="s">
        <v>37</v>
      </c>
      <c r="Z4073" s="8" t="s">
        <v>11296</v>
      </c>
      <c r="AA4073" s="15"/>
    </row>
    <row r="4074" spans="1:27" s="8" customFormat="1" ht="12" x14ac:dyDescent="0.2">
      <c r="A4074" s="8">
        <v>27983</v>
      </c>
      <c r="B4074" s="8">
        <v>4077</v>
      </c>
      <c r="C4074" s="8">
        <v>-1</v>
      </c>
      <c r="D4074" s="8" t="s">
        <v>55</v>
      </c>
      <c r="E4074" s="8" t="s">
        <v>4135</v>
      </c>
      <c r="F4074" s="8" t="s">
        <v>30</v>
      </c>
      <c r="G4074" s="8" t="s">
        <v>58</v>
      </c>
      <c r="H4074" s="8" t="s">
        <v>41</v>
      </c>
      <c r="I4074" s="8">
        <v>2002</v>
      </c>
      <c r="J4074" s="15">
        <v>37469</v>
      </c>
      <c r="K4074" s="8">
        <v>-1.3333330000000001</v>
      </c>
      <c r="L4074" s="8">
        <v>6.0666669999999998</v>
      </c>
      <c r="M4074" s="8">
        <v>47</v>
      </c>
      <c r="N4074" s="8">
        <v>47</v>
      </c>
      <c r="O4074" s="8" t="s">
        <v>32</v>
      </c>
      <c r="P4074" s="8" t="s">
        <v>43</v>
      </c>
      <c r="Q4074" s="8" t="s">
        <v>37</v>
      </c>
      <c r="T4074" s="8" t="s">
        <v>44</v>
      </c>
      <c r="U4074" s="8" t="s">
        <v>36</v>
      </c>
      <c r="V4074" s="8" t="s">
        <v>37</v>
      </c>
      <c r="Z4074" s="8" t="s">
        <v>11296</v>
      </c>
      <c r="AA4074" s="15"/>
    </row>
    <row r="4075" spans="1:27" s="8" customFormat="1" ht="12" x14ac:dyDescent="0.2">
      <c r="A4075" s="8">
        <v>28000</v>
      </c>
      <c r="B4075" s="8">
        <v>4078</v>
      </c>
      <c r="C4075" s="8">
        <v>-1</v>
      </c>
      <c r="D4075" s="8" t="s">
        <v>55</v>
      </c>
      <c r="E4075" s="8" t="s">
        <v>4136</v>
      </c>
      <c r="F4075" s="8" t="s">
        <v>30</v>
      </c>
      <c r="G4075" s="8" t="s">
        <v>58</v>
      </c>
      <c r="H4075" s="8" t="s">
        <v>41</v>
      </c>
      <c r="I4075" s="8">
        <v>2002</v>
      </c>
      <c r="J4075" s="15">
        <v>37469</v>
      </c>
      <c r="K4075" s="8">
        <v>-1.3333330000000001</v>
      </c>
      <c r="L4075" s="8">
        <v>6.0666669999999998</v>
      </c>
      <c r="M4075" s="8">
        <v>42</v>
      </c>
      <c r="N4075" s="8">
        <v>42</v>
      </c>
      <c r="O4075" s="8" t="s">
        <v>32</v>
      </c>
      <c r="P4075" s="8" t="s">
        <v>43</v>
      </c>
      <c r="Q4075" s="8" t="s">
        <v>37</v>
      </c>
      <c r="T4075" s="8" t="s">
        <v>44</v>
      </c>
      <c r="U4075" s="8" t="s">
        <v>36</v>
      </c>
      <c r="V4075" s="8" t="s">
        <v>37</v>
      </c>
      <c r="Z4075" s="8" t="s">
        <v>11296</v>
      </c>
      <c r="AA4075" s="15"/>
    </row>
    <row r="4076" spans="1:27" s="8" customFormat="1" ht="12" x14ac:dyDescent="0.2">
      <c r="A4076" s="8">
        <v>28001</v>
      </c>
      <c r="B4076" s="8">
        <v>4079</v>
      </c>
      <c r="C4076" s="8">
        <v>-1</v>
      </c>
      <c r="D4076" s="8" t="s">
        <v>55</v>
      </c>
      <c r="E4076" s="8" t="s">
        <v>4137</v>
      </c>
      <c r="F4076" s="8" t="s">
        <v>30</v>
      </c>
      <c r="G4076" s="8" t="s">
        <v>58</v>
      </c>
      <c r="H4076" s="8" t="s">
        <v>41</v>
      </c>
      <c r="I4076" s="8">
        <v>2002</v>
      </c>
      <c r="J4076" s="15">
        <v>37469</v>
      </c>
      <c r="K4076" s="8">
        <v>-1.3333330000000001</v>
      </c>
      <c r="L4076" s="8">
        <v>6.0666669999999998</v>
      </c>
      <c r="M4076" s="8">
        <v>41</v>
      </c>
      <c r="N4076" s="8">
        <v>41</v>
      </c>
      <c r="O4076" s="8" t="s">
        <v>32</v>
      </c>
      <c r="P4076" s="8" t="s">
        <v>43</v>
      </c>
      <c r="Q4076" s="8" t="s">
        <v>37</v>
      </c>
      <c r="T4076" s="8" t="s">
        <v>44</v>
      </c>
      <c r="U4076" s="8" t="s">
        <v>36</v>
      </c>
      <c r="V4076" s="8" t="s">
        <v>37</v>
      </c>
      <c r="Z4076" s="8" t="s">
        <v>11296</v>
      </c>
      <c r="AA4076" s="15"/>
    </row>
    <row r="4077" spans="1:27" s="8" customFormat="1" ht="12" x14ac:dyDescent="0.2">
      <c r="A4077" s="8">
        <v>28005</v>
      </c>
      <c r="B4077" s="8">
        <v>4080</v>
      </c>
      <c r="C4077" s="8">
        <v>-1</v>
      </c>
      <c r="D4077" s="8" t="s">
        <v>55</v>
      </c>
      <c r="E4077" s="8" t="s">
        <v>4138</v>
      </c>
      <c r="F4077" s="8" t="s">
        <v>30</v>
      </c>
      <c r="G4077" s="8" t="s">
        <v>58</v>
      </c>
      <c r="H4077" s="8" t="s">
        <v>41</v>
      </c>
      <c r="I4077" s="8">
        <v>2002</v>
      </c>
      <c r="J4077" s="15">
        <v>37469</v>
      </c>
      <c r="K4077" s="8">
        <v>-1.3333330000000001</v>
      </c>
      <c r="L4077" s="8">
        <v>6.0666669999999998</v>
      </c>
      <c r="M4077" s="8">
        <v>42</v>
      </c>
      <c r="N4077" s="8">
        <v>42</v>
      </c>
      <c r="O4077" s="8" t="s">
        <v>32</v>
      </c>
      <c r="P4077" s="8" t="s">
        <v>43</v>
      </c>
      <c r="Q4077" s="8" t="s">
        <v>37</v>
      </c>
      <c r="T4077" s="8" t="s">
        <v>44</v>
      </c>
      <c r="U4077" s="8" t="s">
        <v>36</v>
      </c>
      <c r="V4077" s="8" t="s">
        <v>37</v>
      </c>
      <c r="Z4077" s="8" t="s">
        <v>11296</v>
      </c>
      <c r="AA4077" s="15"/>
    </row>
    <row r="4078" spans="1:27" s="8" customFormat="1" ht="12" x14ac:dyDescent="0.2">
      <c r="A4078" s="8">
        <v>28011</v>
      </c>
      <c r="B4078" s="8">
        <v>4081</v>
      </c>
      <c r="C4078" s="8">
        <v>-1</v>
      </c>
      <c r="D4078" s="8" t="s">
        <v>55</v>
      </c>
      <c r="E4078" s="8" t="s">
        <v>4139</v>
      </c>
      <c r="F4078" s="8" t="s">
        <v>30</v>
      </c>
      <c r="G4078" s="8" t="s">
        <v>58</v>
      </c>
      <c r="H4078" s="8" t="s">
        <v>41</v>
      </c>
      <c r="I4078" s="8">
        <v>2002</v>
      </c>
      <c r="J4078" s="15">
        <v>37469</v>
      </c>
      <c r="K4078" s="8">
        <v>-1.3333330000000001</v>
      </c>
      <c r="L4078" s="8">
        <v>6.0666669999999998</v>
      </c>
      <c r="M4078" s="8">
        <v>42</v>
      </c>
      <c r="N4078" s="8">
        <v>42</v>
      </c>
      <c r="O4078" s="8" t="s">
        <v>32</v>
      </c>
      <c r="P4078" s="8" t="s">
        <v>43</v>
      </c>
      <c r="Q4078" s="8" t="s">
        <v>37</v>
      </c>
      <c r="T4078" s="8" t="s">
        <v>44</v>
      </c>
      <c r="U4078" s="8" t="s">
        <v>36</v>
      </c>
      <c r="V4078" s="8" t="s">
        <v>37</v>
      </c>
      <c r="Z4078" s="8" t="s">
        <v>11296</v>
      </c>
      <c r="AA4078" s="15"/>
    </row>
    <row r="4079" spans="1:27" s="8" customFormat="1" ht="12" x14ac:dyDescent="0.2">
      <c r="A4079" s="8">
        <v>28018</v>
      </c>
      <c r="B4079" s="8">
        <v>4082</v>
      </c>
      <c r="C4079" s="8">
        <v>-1</v>
      </c>
      <c r="D4079" s="8" t="s">
        <v>55</v>
      </c>
      <c r="E4079" s="8" t="s">
        <v>4140</v>
      </c>
      <c r="F4079" s="8" t="s">
        <v>30</v>
      </c>
      <c r="G4079" s="8" t="s">
        <v>58</v>
      </c>
      <c r="H4079" s="8" t="s">
        <v>41</v>
      </c>
      <c r="I4079" s="8">
        <v>2002</v>
      </c>
      <c r="J4079" s="15">
        <v>37469</v>
      </c>
      <c r="K4079" s="8">
        <v>-1.3333330000000001</v>
      </c>
      <c r="L4079" s="8">
        <v>6.0666669999999998</v>
      </c>
      <c r="M4079" s="8">
        <v>42</v>
      </c>
      <c r="N4079" s="8">
        <v>42</v>
      </c>
      <c r="O4079" s="8" t="s">
        <v>32</v>
      </c>
      <c r="P4079" s="8" t="s">
        <v>43</v>
      </c>
      <c r="Q4079" s="8" t="s">
        <v>37</v>
      </c>
      <c r="T4079" s="8" t="s">
        <v>44</v>
      </c>
      <c r="U4079" s="8" t="s">
        <v>36</v>
      </c>
      <c r="V4079" s="8" t="s">
        <v>37</v>
      </c>
      <c r="Z4079" s="8" t="s">
        <v>11296</v>
      </c>
      <c r="AA4079" s="15"/>
    </row>
    <row r="4080" spans="1:27" s="8" customFormat="1" ht="12" x14ac:dyDescent="0.2">
      <c r="A4080" s="8">
        <v>28019</v>
      </c>
      <c r="B4080" s="8">
        <v>4083</v>
      </c>
      <c r="C4080" s="8">
        <v>-1</v>
      </c>
      <c r="D4080" s="8" t="s">
        <v>55</v>
      </c>
      <c r="E4080" s="8" t="s">
        <v>4141</v>
      </c>
      <c r="F4080" s="8" t="s">
        <v>30</v>
      </c>
      <c r="G4080" s="8" t="s">
        <v>58</v>
      </c>
      <c r="H4080" s="8" t="s">
        <v>41</v>
      </c>
      <c r="I4080" s="8">
        <v>2002</v>
      </c>
      <c r="J4080" s="15">
        <v>37469</v>
      </c>
      <c r="K4080" s="8">
        <v>-1.3333330000000001</v>
      </c>
      <c r="L4080" s="8">
        <v>6.0666669999999998</v>
      </c>
      <c r="M4080" s="8">
        <v>42</v>
      </c>
      <c r="N4080" s="8">
        <v>42</v>
      </c>
      <c r="O4080" s="8" t="s">
        <v>32</v>
      </c>
      <c r="P4080" s="8" t="s">
        <v>43</v>
      </c>
      <c r="Q4080" s="8" t="s">
        <v>37</v>
      </c>
      <c r="T4080" s="8" t="s">
        <v>44</v>
      </c>
      <c r="U4080" s="8" t="s">
        <v>36</v>
      </c>
      <c r="V4080" s="8" t="s">
        <v>37</v>
      </c>
      <c r="Z4080" s="8" t="s">
        <v>11296</v>
      </c>
      <c r="AA4080" s="15"/>
    </row>
    <row r="4081" spans="1:27" s="8" customFormat="1" ht="12" x14ac:dyDescent="0.2">
      <c r="A4081" s="8">
        <v>28028</v>
      </c>
      <c r="B4081" s="8">
        <v>4084</v>
      </c>
      <c r="C4081" s="8">
        <v>-1</v>
      </c>
      <c r="D4081" s="8" t="s">
        <v>55</v>
      </c>
      <c r="E4081" s="8" t="s">
        <v>4142</v>
      </c>
      <c r="F4081" s="8" t="s">
        <v>30</v>
      </c>
      <c r="G4081" s="8" t="s">
        <v>58</v>
      </c>
      <c r="H4081" s="8" t="s">
        <v>41</v>
      </c>
      <c r="I4081" s="8">
        <v>2002</v>
      </c>
      <c r="J4081" s="15">
        <v>37469</v>
      </c>
      <c r="K4081" s="8">
        <v>-1.3333330000000001</v>
      </c>
      <c r="L4081" s="8">
        <v>6.0666669999999998</v>
      </c>
      <c r="M4081" s="8">
        <v>43</v>
      </c>
      <c r="N4081" s="8">
        <v>43</v>
      </c>
      <c r="O4081" s="8" t="s">
        <v>32</v>
      </c>
      <c r="P4081" s="8" t="s">
        <v>43</v>
      </c>
      <c r="Q4081" s="8" t="s">
        <v>37</v>
      </c>
      <c r="T4081" s="8" t="s">
        <v>44</v>
      </c>
      <c r="U4081" s="8" t="s">
        <v>36</v>
      </c>
      <c r="V4081" s="8" t="s">
        <v>37</v>
      </c>
      <c r="Z4081" s="8" t="s">
        <v>11296</v>
      </c>
      <c r="AA4081" s="15"/>
    </row>
    <row r="4082" spans="1:27" s="8" customFormat="1" ht="12" x14ac:dyDescent="0.2">
      <c r="A4082" s="8">
        <v>28029</v>
      </c>
      <c r="B4082" s="8">
        <v>4085</v>
      </c>
      <c r="C4082" s="8">
        <v>-1</v>
      </c>
      <c r="D4082" s="8" t="s">
        <v>55</v>
      </c>
      <c r="E4082" s="8" t="s">
        <v>4143</v>
      </c>
      <c r="F4082" s="8" t="s">
        <v>30</v>
      </c>
      <c r="G4082" s="8" t="s">
        <v>58</v>
      </c>
      <c r="H4082" s="8" t="s">
        <v>41</v>
      </c>
      <c r="I4082" s="8">
        <v>2002</v>
      </c>
      <c r="J4082" s="15">
        <v>37469</v>
      </c>
      <c r="K4082" s="8">
        <v>-1.3333330000000001</v>
      </c>
      <c r="L4082" s="8">
        <v>6.0666669999999998</v>
      </c>
      <c r="M4082" s="8">
        <v>42</v>
      </c>
      <c r="N4082" s="8">
        <v>42</v>
      </c>
      <c r="O4082" s="8" t="s">
        <v>32</v>
      </c>
      <c r="P4082" s="8" t="s">
        <v>43</v>
      </c>
      <c r="Q4082" s="8" t="s">
        <v>37</v>
      </c>
      <c r="T4082" s="8" t="s">
        <v>44</v>
      </c>
      <c r="U4082" s="8" t="s">
        <v>36</v>
      </c>
      <c r="V4082" s="8" t="s">
        <v>37</v>
      </c>
      <c r="Z4082" s="8" t="s">
        <v>11296</v>
      </c>
      <c r="AA4082" s="15"/>
    </row>
    <row r="4083" spans="1:27" s="8" customFormat="1" ht="12" x14ac:dyDescent="0.2">
      <c r="A4083" s="8">
        <v>28030</v>
      </c>
      <c r="B4083" s="8">
        <v>4086</v>
      </c>
      <c r="C4083" s="8">
        <v>-1</v>
      </c>
      <c r="D4083" s="8" t="s">
        <v>55</v>
      </c>
      <c r="E4083" s="8" t="s">
        <v>4144</v>
      </c>
      <c r="F4083" s="8" t="s">
        <v>30</v>
      </c>
      <c r="G4083" s="8" t="s">
        <v>58</v>
      </c>
      <c r="H4083" s="8" t="s">
        <v>41</v>
      </c>
      <c r="I4083" s="8">
        <v>2002</v>
      </c>
      <c r="J4083" s="15">
        <v>37469</v>
      </c>
      <c r="K4083" s="8">
        <v>-1.3333330000000001</v>
      </c>
      <c r="L4083" s="8">
        <v>6.0666669999999998</v>
      </c>
      <c r="M4083" s="8">
        <v>42</v>
      </c>
      <c r="N4083" s="8">
        <v>42</v>
      </c>
      <c r="O4083" s="8" t="s">
        <v>32</v>
      </c>
      <c r="P4083" s="8" t="s">
        <v>43</v>
      </c>
      <c r="Q4083" s="8" t="s">
        <v>37</v>
      </c>
      <c r="T4083" s="8" t="s">
        <v>44</v>
      </c>
      <c r="U4083" s="8" t="s">
        <v>36</v>
      </c>
      <c r="V4083" s="8" t="s">
        <v>37</v>
      </c>
      <c r="Z4083" s="8" t="s">
        <v>11296</v>
      </c>
      <c r="AA4083" s="15"/>
    </row>
    <row r="4084" spans="1:27" s="8" customFormat="1" ht="12" x14ac:dyDescent="0.2">
      <c r="A4084" s="8">
        <v>28032</v>
      </c>
      <c r="B4084" s="8">
        <v>4087</v>
      </c>
      <c r="C4084" s="8">
        <v>-1</v>
      </c>
      <c r="D4084" s="8" t="s">
        <v>55</v>
      </c>
      <c r="E4084" s="8" t="s">
        <v>4145</v>
      </c>
      <c r="F4084" s="8" t="s">
        <v>30</v>
      </c>
      <c r="G4084" s="8" t="s">
        <v>58</v>
      </c>
      <c r="H4084" s="8" t="s">
        <v>41</v>
      </c>
      <c r="I4084" s="8">
        <v>2002</v>
      </c>
      <c r="J4084" s="15">
        <v>37469</v>
      </c>
      <c r="K4084" s="8">
        <v>-1.3333330000000001</v>
      </c>
      <c r="L4084" s="8">
        <v>6.0666669999999998</v>
      </c>
      <c r="M4084" s="8">
        <v>42</v>
      </c>
      <c r="N4084" s="8">
        <v>42</v>
      </c>
      <c r="O4084" s="8" t="s">
        <v>32</v>
      </c>
      <c r="P4084" s="8" t="s">
        <v>43</v>
      </c>
      <c r="Q4084" s="8" t="s">
        <v>37</v>
      </c>
      <c r="T4084" s="8" t="s">
        <v>44</v>
      </c>
      <c r="U4084" s="8" t="s">
        <v>36</v>
      </c>
      <c r="V4084" s="8" t="s">
        <v>37</v>
      </c>
      <c r="Z4084" s="8" t="s">
        <v>11296</v>
      </c>
      <c r="AA4084" s="15"/>
    </row>
    <row r="4085" spans="1:27" s="8" customFormat="1" ht="12" x14ac:dyDescent="0.2">
      <c r="A4085" s="8">
        <v>28034</v>
      </c>
      <c r="B4085" s="8">
        <v>4088</v>
      </c>
      <c r="C4085" s="8">
        <v>-1</v>
      </c>
      <c r="D4085" s="8" t="s">
        <v>55</v>
      </c>
      <c r="E4085" s="8" t="s">
        <v>4146</v>
      </c>
      <c r="F4085" s="8" t="s">
        <v>30</v>
      </c>
      <c r="G4085" s="8" t="s">
        <v>58</v>
      </c>
      <c r="H4085" s="8" t="s">
        <v>41</v>
      </c>
      <c r="I4085" s="8">
        <v>2002</v>
      </c>
      <c r="J4085" s="15">
        <v>37469</v>
      </c>
      <c r="K4085" s="8">
        <v>-1.3333330000000001</v>
      </c>
      <c r="L4085" s="8">
        <v>6.0666669999999998</v>
      </c>
      <c r="M4085" s="8">
        <v>42</v>
      </c>
      <c r="N4085" s="8">
        <v>42</v>
      </c>
      <c r="O4085" s="8" t="s">
        <v>32</v>
      </c>
      <c r="P4085" s="8" t="s">
        <v>43</v>
      </c>
      <c r="Q4085" s="8" t="s">
        <v>37</v>
      </c>
      <c r="T4085" s="8" t="s">
        <v>44</v>
      </c>
      <c r="U4085" s="8" t="s">
        <v>36</v>
      </c>
      <c r="V4085" s="8" t="s">
        <v>37</v>
      </c>
      <c r="Z4085" s="8" t="s">
        <v>11296</v>
      </c>
      <c r="AA4085" s="15"/>
    </row>
    <row r="4086" spans="1:27" s="8" customFormat="1" ht="12" x14ac:dyDescent="0.2">
      <c r="A4086" s="8">
        <v>28038</v>
      </c>
      <c r="B4086" s="8">
        <v>4089</v>
      </c>
      <c r="C4086" s="8">
        <v>-1</v>
      </c>
      <c r="D4086" s="8" t="s">
        <v>55</v>
      </c>
      <c r="E4086" s="8" t="s">
        <v>4147</v>
      </c>
      <c r="F4086" s="8" t="s">
        <v>30</v>
      </c>
      <c r="G4086" s="8" t="s">
        <v>58</v>
      </c>
      <c r="H4086" s="8" t="s">
        <v>41</v>
      </c>
      <c r="I4086" s="8">
        <v>2002</v>
      </c>
      <c r="J4086" s="15">
        <v>37469</v>
      </c>
      <c r="K4086" s="8">
        <v>-1.3333330000000001</v>
      </c>
      <c r="L4086" s="8">
        <v>6.0666669999999998</v>
      </c>
      <c r="M4086" s="8">
        <v>42</v>
      </c>
      <c r="N4086" s="8">
        <v>42</v>
      </c>
      <c r="O4086" s="8" t="s">
        <v>32</v>
      </c>
      <c r="P4086" s="8" t="s">
        <v>43</v>
      </c>
      <c r="Q4086" s="8" t="s">
        <v>37</v>
      </c>
      <c r="T4086" s="8" t="s">
        <v>44</v>
      </c>
      <c r="U4086" s="8" t="s">
        <v>36</v>
      </c>
      <c r="V4086" s="8" t="s">
        <v>37</v>
      </c>
      <c r="Z4086" s="8" t="s">
        <v>11296</v>
      </c>
      <c r="AA4086" s="15"/>
    </row>
    <row r="4087" spans="1:27" s="8" customFormat="1" ht="12" x14ac:dyDescent="0.2">
      <c r="A4087" s="8">
        <v>28042</v>
      </c>
      <c r="B4087" s="8">
        <v>4090</v>
      </c>
      <c r="C4087" s="8">
        <v>-1</v>
      </c>
      <c r="D4087" s="8" t="s">
        <v>55</v>
      </c>
      <c r="E4087" s="8" t="s">
        <v>4148</v>
      </c>
      <c r="F4087" s="8" t="s">
        <v>30</v>
      </c>
      <c r="G4087" s="8" t="s">
        <v>58</v>
      </c>
      <c r="H4087" s="8" t="s">
        <v>41</v>
      </c>
      <c r="I4087" s="8">
        <v>2002</v>
      </c>
      <c r="J4087" s="15">
        <v>37469</v>
      </c>
      <c r="K4087" s="8">
        <v>-1.3333330000000001</v>
      </c>
      <c r="L4087" s="8">
        <v>6.0666669999999998</v>
      </c>
      <c r="M4087" s="8">
        <v>44</v>
      </c>
      <c r="N4087" s="8">
        <v>44</v>
      </c>
      <c r="O4087" s="8" t="s">
        <v>32</v>
      </c>
      <c r="P4087" s="8" t="s">
        <v>43</v>
      </c>
      <c r="Q4087" s="8" t="s">
        <v>37</v>
      </c>
      <c r="T4087" s="8" t="s">
        <v>44</v>
      </c>
      <c r="U4087" s="8" t="s">
        <v>36</v>
      </c>
      <c r="V4087" s="8" t="s">
        <v>37</v>
      </c>
      <c r="Z4087" s="8" t="s">
        <v>11296</v>
      </c>
      <c r="AA4087" s="15"/>
    </row>
    <row r="4088" spans="1:27" s="8" customFormat="1" ht="12" x14ac:dyDescent="0.2">
      <c r="A4088" s="8">
        <v>28044</v>
      </c>
      <c r="B4088" s="8">
        <v>4091</v>
      </c>
      <c r="C4088" s="8">
        <v>-1</v>
      </c>
      <c r="D4088" s="8" t="s">
        <v>55</v>
      </c>
      <c r="E4088" s="8" t="s">
        <v>4149</v>
      </c>
      <c r="F4088" s="8" t="s">
        <v>30</v>
      </c>
      <c r="G4088" s="8" t="s">
        <v>58</v>
      </c>
      <c r="H4088" s="8" t="s">
        <v>41</v>
      </c>
      <c r="I4088" s="8">
        <v>2002</v>
      </c>
      <c r="J4088" s="15">
        <v>37469</v>
      </c>
      <c r="K4088" s="8">
        <v>-1.3333330000000001</v>
      </c>
      <c r="L4088" s="8">
        <v>6.0666669999999998</v>
      </c>
      <c r="M4088" s="8">
        <v>42</v>
      </c>
      <c r="N4088" s="8">
        <v>42</v>
      </c>
      <c r="O4088" s="8" t="s">
        <v>32</v>
      </c>
      <c r="P4088" s="8" t="s">
        <v>43</v>
      </c>
      <c r="Q4088" s="8" t="s">
        <v>37</v>
      </c>
      <c r="T4088" s="8" t="s">
        <v>44</v>
      </c>
      <c r="U4088" s="8" t="s">
        <v>36</v>
      </c>
      <c r="V4088" s="8" t="s">
        <v>37</v>
      </c>
      <c r="Z4088" s="8" t="s">
        <v>11296</v>
      </c>
      <c r="AA4088" s="15"/>
    </row>
    <row r="4089" spans="1:27" s="8" customFormat="1" ht="12" x14ac:dyDescent="0.2">
      <c r="A4089" s="8">
        <v>28046</v>
      </c>
      <c r="B4089" s="8">
        <v>4092</v>
      </c>
      <c r="C4089" s="8">
        <v>-1</v>
      </c>
      <c r="D4089" s="8" t="s">
        <v>55</v>
      </c>
      <c r="E4089" s="8" t="s">
        <v>4150</v>
      </c>
      <c r="F4089" s="8" t="s">
        <v>30</v>
      </c>
      <c r="G4089" s="8" t="s">
        <v>58</v>
      </c>
      <c r="H4089" s="8" t="s">
        <v>41</v>
      </c>
      <c r="I4089" s="8">
        <v>2002</v>
      </c>
      <c r="J4089" s="15">
        <v>37469</v>
      </c>
      <c r="K4089" s="8">
        <v>-1.3333330000000001</v>
      </c>
      <c r="L4089" s="8">
        <v>6.0666669999999998</v>
      </c>
      <c r="M4089" s="8">
        <v>42</v>
      </c>
      <c r="N4089" s="8">
        <v>42</v>
      </c>
      <c r="O4089" s="8" t="s">
        <v>32</v>
      </c>
      <c r="P4089" s="8" t="s">
        <v>43</v>
      </c>
      <c r="Q4089" s="8" t="s">
        <v>37</v>
      </c>
      <c r="T4089" s="8" t="s">
        <v>44</v>
      </c>
      <c r="U4089" s="8" t="s">
        <v>36</v>
      </c>
      <c r="V4089" s="8" t="s">
        <v>37</v>
      </c>
      <c r="Z4089" s="8" t="s">
        <v>11296</v>
      </c>
      <c r="AA4089" s="15"/>
    </row>
    <row r="4090" spans="1:27" s="8" customFormat="1" ht="12" x14ac:dyDescent="0.2">
      <c r="A4090" s="8">
        <v>28047</v>
      </c>
      <c r="B4090" s="8">
        <v>4093</v>
      </c>
      <c r="C4090" s="8">
        <v>-1</v>
      </c>
      <c r="D4090" s="8" t="s">
        <v>55</v>
      </c>
      <c r="E4090" s="8" t="s">
        <v>4151</v>
      </c>
      <c r="F4090" s="8" t="s">
        <v>30</v>
      </c>
      <c r="G4090" s="8" t="s">
        <v>58</v>
      </c>
      <c r="H4090" s="8" t="s">
        <v>41</v>
      </c>
      <c r="I4090" s="8">
        <v>2002</v>
      </c>
      <c r="J4090" s="15">
        <v>37469</v>
      </c>
      <c r="K4090" s="8">
        <v>-1.3333330000000001</v>
      </c>
      <c r="L4090" s="8">
        <v>6.0666669999999998</v>
      </c>
      <c r="M4090" s="8">
        <v>44</v>
      </c>
      <c r="N4090" s="8">
        <v>44</v>
      </c>
      <c r="O4090" s="8" t="s">
        <v>32</v>
      </c>
      <c r="P4090" s="8" t="s">
        <v>43</v>
      </c>
      <c r="Q4090" s="8" t="s">
        <v>37</v>
      </c>
      <c r="T4090" s="8" t="s">
        <v>44</v>
      </c>
      <c r="U4090" s="8" t="s">
        <v>36</v>
      </c>
      <c r="V4090" s="8" t="s">
        <v>37</v>
      </c>
      <c r="Z4090" s="8" t="s">
        <v>11296</v>
      </c>
      <c r="AA4090" s="15"/>
    </row>
    <row r="4091" spans="1:27" s="8" customFormat="1" ht="12" x14ac:dyDescent="0.2">
      <c r="A4091" s="8">
        <v>28048</v>
      </c>
      <c r="B4091" s="8">
        <v>4094</v>
      </c>
      <c r="C4091" s="8">
        <v>-1</v>
      </c>
      <c r="D4091" s="8" t="s">
        <v>55</v>
      </c>
      <c r="E4091" s="8" t="s">
        <v>4152</v>
      </c>
      <c r="F4091" s="8" t="s">
        <v>30</v>
      </c>
      <c r="G4091" s="8" t="s">
        <v>58</v>
      </c>
      <c r="H4091" s="8" t="s">
        <v>41</v>
      </c>
      <c r="I4091" s="8">
        <v>2002</v>
      </c>
      <c r="J4091" s="15">
        <v>37469</v>
      </c>
      <c r="K4091" s="8">
        <v>-1.3333330000000001</v>
      </c>
      <c r="L4091" s="8">
        <v>6.0666669999999998</v>
      </c>
      <c r="M4091" s="8">
        <v>42</v>
      </c>
      <c r="N4091" s="8">
        <v>42</v>
      </c>
      <c r="O4091" s="8" t="s">
        <v>32</v>
      </c>
      <c r="P4091" s="8" t="s">
        <v>43</v>
      </c>
      <c r="Q4091" s="8" t="s">
        <v>37</v>
      </c>
      <c r="T4091" s="8" t="s">
        <v>44</v>
      </c>
      <c r="U4091" s="8" t="s">
        <v>36</v>
      </c>
      <c r="V4091" s="8" t="s">
        <v>37</v>
      </c>
      <c r="Z4091" s="8" t="s">
        <v>11296</v>
      </c>
      <c r="AA4091" s="15"/>
    </row>
    <row r="4092" spans="1:27" s="8" customFormat="1" ht="12" x14ac:dyDescent="0.2">
      <c r="A4092" s="8">
        <v>28049</v>
      </c>
      <c r="B4092" s="8">
        <v>4095</v>
      </c>
      <c r="C4092" s="8">
        <v>-1</v>
      </c>
      <c r="D4092" s="8" t="s">
        <v>55</v>
      </c>
      <c r="E4092" s="8" t="s">
        <v>4153</v>
      </c>
      <c r="F4092" s="8" t="s">
        <v>30</v>
      </c>
      <c r="G4092" s="8" t="s">
        <v>58</v>
      </c>
      <c r="H4092" s="8" t="s">
        <v>41</v>
      </c>
      <c r="I4092" s="8">
        <v>2002</v>
      </c>
      <c r="J4092" s="15">
        <v>37469</v>
      </c>
      <c r="K4092" s="8">
        <v>-1.3333330000000001</v>
      </c>
      <c r="L4092" s="8">
        <v>6.0666669999999998</v>
      </c>
      <c r="M4092" s="8">
        <v>39</v>
      </c>
      <c r="N4092" s="8">
        <v>39</v>
      </c>
      <c r="O4092" s="8" t="s">
        <v>32</v>
      </c>
      <c r="P4092" s="8" t="s">
        <v>43</v>
      </c>
      <c r="Q4092" s="8" t="s">
        <v>37</v>
      </c>
      <c r="T4092" s="8" t="s">
        <v>44</v>
      </c>
      <c r="U4092" s="8" t="s">
        <v>36</v>
      </c>
      <c r="V4092" s="8" t="s">
        <v>37</v>
      </c>
      <c r="Z4092" s="8" t="s">
        <v>11296</v>
      </c>
      <c r="AA4092" s="15"/>
    </row>
    <row r="4093" spans="1:27" s="8" customFormat="1" ht="12" x14ac:dyDescent="0.2">
      <c r="A4093" s="8">
        <v>28059</v>
      </c>
      <c r="B4093" s="8">
        <v>4096</v>
      </c>
      <c r="C4093" s="8">
        <v>-1</v>
      </c>
      <c r="D4093" s="8" t="s">
        <v>55</v>
      </c>
      <c r="E4093" s="8" t="s">
        <v>4154</v>
      </c>
      <c r="F4093" s="8" t="s">
        <v>30</v>
      </c>
      <c r="G4093" s="8" t="s">
        <v>58</v>
      </c>
      <c r="H4093" s="8" t="s">
        <v>41</v>
      </c>
      <c r="I4093" s="8">
        <v>2002</v>
      </c>
      <c r="J4093" s="15">
        <v>37469</v>
      </c>
      <c r="K4093" s="8">
        <v>-1.3333330000000001</v>
      </c>
      <c r="L4093" s="8">
        <v>6.0666669999999998</v>
      </c>
      <c r="M4093" s="8">
        <v>43</v>
      </c>
      <c r="N4093" s="8">
        <v>43</v>
      </c>
      <c r="O4093" s="8" t="s">
        <v>32</v>
      </c>
      <c r="P4093" s="8" t="s">
        <v>43</v>
      </c>
      <c r="Q4093" s="8" t="s">
        <v>37</v>
      </c>
      <c r="T4093" s="8" t="s">
        <v>44</v>
      </c>
      <c r="U4093" s="8" t="s">
        <v>36</v>
      </c>
      <c r="V4093" s="8" t="s">
        <v>37</v>
      </c>
      <c r="Z4093" s="8" t="s">
        <v>11296</v>
      </c>
      <c r="AA4093" s="15"/>
    </row>
    <row r="4094" spans="1:27" s="8" customFormat="1" ht="12" x14ac:dyDescent="0.2">
      <c r="A4094" s="8">
        <v>28060</v>
      </c>
      <c r="B4094" s="8">
        <v>4097</v>
      </c>
      <c r="C4094" s="8">
        <v>-1</v>
      </c>
      <c r="D4094" s="8" t="s">
        <v>55</v>
      </c>
      <c r="E4094" s="8" t="s">
        <v>4155</v>
      </c>
      <c r="F4094" s="8" t="s">
        <v>30</v>
      </c>
      <c r="G4094" s="8" t="s">
        <v>58</v>
      </c>
      <c r="H4094" s="8" t="s">
        <v>41</v>
      </c>
      <c r="I4094" s="8">
        <v>2002</v>
      </c>
      <c r="J4094" s="15">
        <v>37469</v>
      </c>
      <c r="K4094" s="8">
        <v>-1.3333330000000001</v>
      </c>
      <c r="L4094" s="8">
        <v>6.0666669999999998</v>
      </c>
      <c r="M4094" s="8">
        <v>41</v>
      </c>
      <c r="N4094" s="8">
        <v>41</v>
      </c>
      <c r="O4094" s="8" t="s">
        <v>32</v>
      </c>
      <c r="P4094" s="8" t="s">
        <v>43</v>
      </c>
      <c r="Q4094" s="8" t="s">
        <v>37</v>
      </c>
      <c r="T4094" s="8" t="s">
        <v>44</v>
      </c>
      <c r="U4094" s="8" t="s">
        <v>36</v>
      </c>
      <c r="V4094" s="8" t="s">
        <v>37</v>
      </c>
      <c r="Z4094" s="8" t="s">
        <v>11296</v>
      </c>
      <c r="AA4094" s="15"/>
    </row>
    <row r="4095" spans="1:27" s="8" customFormat="1" ht="12" x14ac:dyDescent="0.2">
      <c r="A4095" s="8">
        <v>28066</v>
      </c>
      <c r="B4095" s="8">
        <v>4098</v>
      </c>
      <c r="C4095" s="8">
        <v>-1</v>
      </c>
      <c r="D4095" s="8" t="s">
        <v>55</v>
      </c>
      <c r="E4095" s="8" t="s">
        <v>4156</v>
      </c>
      <c r="F4095" s="8" t="s">
        <v>30</v>
      </c>
      <c r="G4095" s="8" t="s">
        <v>58</v>
      </c>
      <c r="H4095" s="8" t="s">
        <v>41</v>
      </c>
      <c r="I4095" s="8">
        <v>2002</v>
      </c>
      <c r="J4095" s="15">
        <v>37469</v>
      </c>
      <c r="K4095" s="8">
        <v>-1.3333330000000001</v>
      </c>
      <c r="L4095" s="8">
        <v>6.0666669999999998</v>
      </c>
      <c r="M4095" s="8">
        <v>38</v>
      </c>
      <c r="N4095" s="8">
        <v>38</v>
      </c>
      <c r="O4095" s="8" t="s">
        <v>32</v>
      </c>
      <c r="P4095" s="8" t="s">
        <v>43</v>
      </c>
      <c r="Q4095" s="8" t="s">
        <v>37</v>
      </c>
      <c r="T4095" s="8" t="s">
        <v>44</v>
      </c>
      <c r="U4095" s="8" t="s">
        <v>36</v>
      </c>
      <c r="V4095" s="8" t="s">
        <v>37</v>
      </c>
      <c r="Z4095" s="8" t="s">
        <v>11296</v>
      </c>
      <c r="AA4095" s="15"/>
    </row>
    <row r="4096" spans="1:27" s="8" customFormat="1" ht="12" x14ac:dyDescent="0.2">
      <c r="A4096" s="8">
        <v>28068</v>
      </c>
      <c r="B4096" s="8">
        <v>4099</v>
      </c>
      <c r="C4096" s="8">
        <v>-1</v>
      </c>
      <c r="D4096" s="8" t="s">
        <v>55</v>
      </c>
      <c r="E4096" s="8" t="s">
        <v>4157</v>
      </c>
      <c r="F4096" s="8" t="s">
        <v>30</v>
      </c>
      <c r="G4096" s="8" t="s">
        <v>58</v>
      </c>
      <c r="H4096" s="8" t="s">
        <v>41</v>
      </c>
      <c r="I4096" s="8">
        <v>2002</v>
      </c>
      <c r="J4096" s="15">
        <v>37469</v>
      </c>
      <c r="K4096" s="8">
        <v>-1.3333330000000001</v>
      </c>
      <c r="L4096" s="8">
        <v>6.0666669999999998</v>
      </c>
      <c r="M4096" s="8">
        <v>44</v>
      </c>
      <c r="N4096" s="8">
        <v>44</v>
      </c>
      <c r="O4096" s="8" t="s">
        <v>32</v>
      </c>
      <c r="P4096" s="8" t="s">
        <v>43</v>
      </c>
      <c r="Q4096" s="8" t="s">
        <v>37</v>
      </c>
      <c r="T4096" s="8" t="s">
        <v>44</v>
      </c>
      <c r="U4096" s="8" t="s">
        <v>36</v>
      </c>
      <c r="V4096" s="8" t="s">
        <v>37</v>
      </c>
      <c r="Z4096" s="8" t="s">
        <v>11296</v>
      </c>
      <c r="AA4096" s="15"/>
    </row>
    <row r="4097" spans="1:39" s="8" customFormat="1" ht="12" x14ac:dyDescent="0.2">
      <c r="A4097" s="8">
        <v>28070</v>
      </c>
      <c r="B4097" s="8">
        <v>4100</v>
      </c>
      <c r="C4097" s="8">
        <v>-1</v>
      </c>
      <c r="D4097" s="8" t="s">
        <v>55</v>
      </c>
      <c r="E4097" s="8" t="s">
        <v>4158</v>
      </c>
      <c r="F4097" s="8" t="s">
        <v>30</v>
      </c>
      <c r="G4097" s="8" t="s">
        <v>58</v>
      </c>
      <c r="H4097" s="8" t="s">
        <v>41</v>
      </c>
      <c r="I4097" s="8">
        <v>2002</v>
      </c>
      <c r="J4097" s="15">
        <v>37469</v>
      </c>
      <c r="K4097" s="8">
        <v>-1.3333330000000001</v>
      </c>
      <c r="L4097" s="8">
        <v>6.0666669999999998</v>
      </c>
      <c r="M4097" s="8">
        <v>44</v>
      </c>
      <c r="N4097" s="8">
        <v>44</v>
      </c>
      <c r="O4097" s="8" t="s">
        <v>32</v>
      </c>
      <c r="P4097" s="8" t="s">
        <v>43</v>
      </c>
      <c r="Q4097" s="8" t="s">
        <v>37</v>
      </c>
      <c r="T4097" s="8" t="s">
        <v>44</v>
      </c>
      <c r="U4097" s="8" t="s">
        <v>36</v>
      </c>
      <c r="V4097" s="8" t="s">
        <v>37</v>
      </c>
      <c r="Z4097" s="8" t="s">
        <v>11296</v>
      </c>
      <c r="AA4097" s="15"/>
    </row>
    <row r="4098" spans="1:39" s="8" customFormat="1" ht="12" x14ac:dyDescent="0.2">
      <c r="A4098" s="8">
        <v>28074</v>
      </c>
      <c r="B4098" s="8">
        <v>4101</v>
      </c>
      <c r="C4098" s="8">
        <v>-1</v>
      </c>
      <c r="D4098" s="8" t="s">
        <v>55</v>
      </c>
      <c r="E4098" s="8" t="s">
        <v>4159</v>
      </c>
      <c r="F4098" s="8" t="s">
        <v>30</v>
      </c>
      <c r="G4098" s="8" t="s">
        <v>58</v>
      </c>
      <c r="H4098" s="8" t="s">
        <v>41</v>
      </c>
      <c r="I4098" s="8">
        <v>2002</v>
      </c>
      <c r="J4098" s="15">
        <v>37469</v>
      </c>
      <c r="K4098" s="8">
        <v>-1.3333330000000001</v>
      </c>
      <c r="L4098" s="8">
        <v>6.0666669999999998</v>
      </c>
      <c r="M4098" s="8">
        <v>42</v>
      </c>
      <c r="N4098" s="8">
        <v>42</v>
      </c>
      <c r="O4098" s="8" t="s">
        <v>32</v>
      </c>
      <c r="P4098" s="8" t="s">
        <v>43</v>
      </c>
      <c r="Q4098" s="8" t="s">
        <v>37</v>
      </c>
      <c r="T4098" s="8" t="s">
        <v>44</v>
      </c>
      <c r="U4098" s="8" t="s">
        <v>36</v>
      </c>
      <c r="V4098" s="8" t="s">
        <v>37</v>
      </c>
      <c r="Z4098" s="8" t="s">
        <v>11296</v>
      </c>
      <c r="AA4098" s="15"/>
    </row>
    <row r="4099" spans="1:39" s="8" customFormat="1" ht="12" x14ac:dyDescent="0.2">
      <c r="A4099" s="8">
        <v>28079</v>
      </c>
      <c r="B4099" s="8">
        <v>4102</v>
      </c>
      <c r="C4099" s="8">
        <v>-1</v>
      </c>
      <c r="D4099" s="8" t="s">
        <v>55</v>
      </c>
      <c r="E4099" s="8" t="s">
        <v>4160</v>
      </c>
      <c r="F4099" s="8" t="s">
        <v>30</v>
      </c>
      <c r="G4099" s="8" t="s">
        <v>58</v>
      </c>
      <c r="H4099" s="8" t="s">
        <v>41</v>
      </c>
      <c r="I4099" s="8">
        <v>2002</v>
      </c>
      <c r="J4099" s="15">
        <v>37469</v>
      </c>
      <c r="K4099" s="8">
        <v>-1.3333330000000001</v>
      </c>
      <c r="L4099" s="8">
        <v>6.0666669999999998</v>
      </c>
      <c r="M4099" s="8">
        <v>46</v>
      </c>
      <c r="N4099" s="8">
        <v>46</v>
      </c>
      <c r="O4099" s="8" t="s">
        <v>32</v>
      </c>
      <c r="P4099" s="8" t="s">
        <v>43</v>
      </c>
      <c r="Q4099" s="8" t="s">
        <v>37</v>
      </c>
      <c r="T4099" s="8" t="s">
        <v>44</v>
      </c>
      <c r="U4099" s="8" t="s">
        <v>36</v>
      </c>
      <c r="V4099" s="8" t="s">
        <v>37</v>
      </c>
      <c r="Z4099" s="8" t="s">
        <v>11296</v>
      </c>
      <c r="AA4099" s="15"/>
    </row>
    <row r="4100" spans="1:39" s="8" customFormat="1" ht="12" x14ac:dyDescent="0.2">
      <c r="A4100" s="8">
        <v>28080</v>
      </c>
      <c r="B4100" s="8">
        <v>4103</v>
      </c>
      <c r="C4100" s="8">
        <v>-1</v>
      </c>
      <c r="D4100" s="8" t="s">
        <v>55</v>
      </c>
      <c r="E4100" s="8" t="s">
        <v>4161</v>
      </c>
      <c r="F4100" s="8" t="s">
        <v>30</v>
      </c>
      <c r="G4100" s="8" t="s">
        <v>58</v>
      </c>
      <c r="H4100" s="8" t="s">
        <v>41</v>
      </c>
      <c r="I4100" s="8">
        <v>2002</v>
      </c>
      <c r="J4100" s="15">
        <v>37469</v>
      </c>
      <c r="K4100" s="8">
        <v>-1.3333330000000001</v>
      </c>
      <c r="L4100" s="8">
        <v>6.0666669999999998</v>
      </c>
      <c r="M4100" s="8">
        <v>42</v>
      </c>
      <c r="N4100" s="8">
        <v>42</v>
      </c>
      <c r="O4100" s="8" t="s">
        <v>32</v>
      </c>
      <c r="P4100" s="8" t="s">
        <v>43</v>
      </c>
      <c r="Q4100" s="8" t="s">
        <v>37</v>
      </c>
      <c r="T4100" s="8" t="s">
        <v>44</v>
      </c>
      <c r="U4100" s="8" t="s">
        <v>36</v>
      </c>
      <c r="V4100" s="8" t="s">
        <v>37</v>
      </c>
      <c r="Z4100" s="8" t="s">
        <v>11296</v>
      </c>
      <c r="AA4100" s="15"/>
    </row>
    <row r="4101" spans="1:39" s="8" customFormat="1" ht="12" x14ac:dyDescent="0.2">
      <c r="A4101" s="8">
        <v>28087</v>
      </c>
      <c r="B4101" s="8">
        <v>4104</v>
      </c>
      <c r="C4101" s="8">
        <v>-1</v>
      </c>
      <c r="D4101" s="8" t="s">
        <v>55</v>
      </c>
      <c r="E4101" s="8" t="s">
        <v>4162</v>
      </c>
      <c r="F4101" s="8" t="s">
        <v>30</v>
      </c>
      <c r="G4101" s="8" t="s">
        <v>58</v>
      </c>
      <c r="H4101" s="8" t="s">
        <v>41</v>
      </c>
      <c r="I4101" s="8">
        <v>2002</v>
      </c>
      <c r="J4101" s="15">
        <v>37469</v>
      </c>
      <c r="K4101" s="8">
        <v>-1.3333330000000001</v>
      </c>
      <c r="L4101" s="8">
        <v>6.0666669999999998</v>
      </c>
      <c r="M4101" s="8">
        <v>46</v>
      </c>
      <c r="N4101" s="8">
        <v>46</v>
      </c>
      <c r="O4101" s="8" t="s">
        <v>32</v>
      </c>
      <c r="P4101" s="8" t="s">
        <v>43</v>
      </c>
      <c r="Q4101" s="8" t="s">
        <v>37</v>
      </c>
      <c r="T4101" s="8" t="s">
        <v>44</v>
      </c>
      <c r="U4101" s="8" t="s">
        <v>36</v>
      </c>
      <c r="V4101" s="8" t="s">
        <v>37</v>
      </c>
      <c r="Z4101" s="8" t="s">
        <v>11296</v>
      </c>
      <c r="AA4101" s="15"/>
    </row>
    <row r="4102" spans="1:39" s="8" customFormat="1" ht="12" x14ac:dyDescent="0.2">
      <c r="A4102" s="8">
        <v>28091</v>
      </c>
      <c r="B4102" s="8">
        <v>4105</v>
      </c>
      <c r="C4102" s="8">
        <v>-1</v>
      </c>
      <c r="D4102" s="8" t="s">
        <v>55</v>
      </c>
      <c r="E4102" s="8" t="s">
        <v>4163</v>
      </c>
      <c r="F4102" s="8" t="s">
        <v>30</v>
      </c>
      <c r="G4102" s="8" t="s">
        <v>58</v>
      </c>
      <c r="H4102" s="8" t="s">
        <v>41</v>
      </c>
      <c r="I4102" s="8">
        <v>2002</v>
      </c>
      <c r="J4102" s="15">
        <v>37469</v>
      </c>
      <c r="K4102" s="8">
        <v>-1.3333330000000001</v>
      </c>
      <c r="L4102" s="8">
        <v>6.0666669999999998</v>
      </c>
      <c r="M4102" s="8">
        <v>44</v>
      </c>
      <c r="N4102" s="8">
        <v>44</v>
      </c>
      <c r="O4102" s="8" t="s">
        <v>32</v>
      </c>
      <c r="P4102" s="8" t="s">
        <v>43</v>
      </c>
      <c r="Q4102" s="8" t="s">
        <v>37</v>
      </c>
      <c r="T4102" s="8" t="s">
        <v>44</v>
      </c>
      <c r="U4102" s="8" t="s">
        <v>36</v>
      </c>
      <c r="V4102" s="8" t="s">
        <v>37</v>
      </c>
      <c r="Z4102" s="8" t="s">
        <v>11296</v>
      </c>
      <c r="AA4102" s="15"/>
    </row>
    <row r="4103" spans="1:39" s="8" customFormat="1" ht="12" x14ac:dyDescent="0.2">
      <c r="A4103" s="8">
        <v>28093</v>
      </c>
      <c r="B4103" s="8">
        <v>4106</v>
      </c>
      <c r="C4103" s="8">
        <v>-1</v>
      </c>
      <c r="D4103" s="8" t="s">
        <v>55</v>
      </c>
      <c r="E4103" s="8" t="s">
        <v>4164</v>
      </c>
      <c r="F4103" s="8" t="s">
        <v>30</v>
      </c>
      <c r="G4103" s="8" t="s">
        <v>58</v>
      </c>
      <c r="H4103" s="8" t="s">
        <v>41</v>
      </c>
      <c r="I4103" s="8">
        <v>2002</v>
      </c>
      <c r="J4103" s="15">
        <v>37469</v>
      </c>
      <c r="K4103" s="8">
        <v>-1.3333330000000001</v>
      </c>
      <c r="L4103" s="8">
        <v>6.0666669999999998</v>
      </c>
      <c r="M4103" s="8">
        <v>43</v>
      </c>
      <c r="N4103" s="8">
        <v>43</v>
      </c>
      <c r="O4103" s="8" t="s">
        <v>32</v>
      </c>
      <c r="P4103" s="8" t="s">
        <v>43</v>
      </c>
      <c r="Q4103" s="8" t="s">
        <v>37</v>
      </c>
      <c r="T4103" s="8" t="s">
        <v>44</v>
      </c>
      <c r="U4103" s="8" t="s">
        <v>36</v>
      </c>
      <c r="V4103" s="8" t="s">
        <v>37</v>
      </c>
      <c r="Z4103" s="8" t="s">
        <v>11296</v>
      </c>
      <c r="AA4103" s="15"/>
    </row>
    <row r="4104" spans="1:39" s="8" customFormat="1" ht="12" x14ac:dyDescent="0.2">
      <c r="A4104" s="8">
        <v>28099</v>
      </c>
      <c r="B4104" s="8">
        <v>4107</v>
      </c>
      <c r="C4104" s="8">
        <v>-1</v>
      </c>
      <c r="D4104" s="8" t="s">
        <v>55</v>
      </c>
      <c r="E4104" s="8" t="s">
        <v>4165</v>
      </c>
      <c r="F4104" s="8" t="s">
        <v>30</v>
      </c>
      <c r="G4104" s="8" t="s">
        <v>58</v>
      </c>
      <c r="H4104" s="8" t="s">
        <v>41</v>
      </c>
      <c r="I4104" s="8">
        <v>2002</v>
      </c>
      <c r="J4104" s="15">
        <v>37469</v>
      </c>
      <c r="K4104" s="8">
        <v>-1.3333330000000001</v>
      </c>
      <c r="L4104" s="8">
        <v>6.0666669999999998</v>
      </c>
      <c r="M4104" s="8">
        <v>43</v>
      </c>
      <c r="N4104" s="8">
        <v>43</v>
      </c>
      <c r="O4104" s="8" t="s">
        <v>32</v>
      </c>
      <c r="P4104" s="8" t="s">
        <v>43</v>
      </c>
      <c r="Q4104" s="8" t="s">
        <v>37</v>
      </c>
      <c r="T4104" s="8" t="s">
        <v>44</v>
      </c>
      <c r="U4104" s="8" t="s">
        <v>36</v>
      </c>
      <c r="V4104" s="8" t="s">
        <v>37</v>
      </c>
      <c r="Z4104" s="8" t="s">
        <v>11296</v>
      </c>
      <c r="AA4104" s="15"/>
    </row>
    <row r="4105" spans="1:39" s="8" customFormat="1" ht="12" x14ac:dyDescent="0.2">
      <c r="A4105" s="8">
        <v>28100</v>
      </c>
      <c r="B4105" s="8">
        <v>4108</v>
      </c>
      <c r="C4105" s="8">
        <v>-1</v>
      </c>
      <c r="D4105" s="8" t="s">
        <v>29</v>
      </c>
      <c r="E4105" s="8" t="s">
        <v>4166</v>
      </c>
      <c r="F4105" s="8" t="s">
        <v>30</v>
      </c>
      <c r="G4105" s="8" t="s">
        <v>2989</v>
      </c>
      <c r="H4105" s="8" t="s">
        <v>41</v>
      </c>
      <c r="I4105" s="8">
        <v>2002</v>
      </c>
      <c r="J4105" s="15">
        <v>37469</v>
      </c>
      <c r="K4105" s="8">
        <v>-1.3333330000000001</v>
      </c>
      <c r="L4105" s="8">
        <v>6.0666669999999998</v>
      </c>
      <c r="M4105" s="8">
        <v>43</v>
      </c>
      <c r="N4105" s="8">
        <v>43</v>
      </c>
      <c r="O4105" s="8" t="s">
        <v>32</v>
      </c>
      <c r="P4105" s="8" t="s">
        <v>43</v>
      </c>
      <c r="Q4105" s="8" t="s">
        <v>37</v>
      </c>
      <c r="T4105" s="8" t="s">
        <v>44</v>
      </c>
      <c r="U4105" s="8" t="s">
        <v>36</v>
      </c>
      <c r="V4105" s="8" t="s">
        <v>37</v>
      </c>
      <c r="X4105" s="8" t="s">
        <v>11318</v>
      </c>
      <c r="Y4105" s="8" t="s">
        <v>59</v>
      </c>
      <c r="Z4105" s="8">
        <v>2002</v>
      </c>
      <c r="AA4105" s="15">
        <v>37485</v>
      </c>
      <c r="AD4105" s="8">
        <v>42.2</v>
      </c>
      <c r="AE4105" s="8">
        <v>42.2</v>
      </c>
      <c r="AF4105" s="8" t="s">
        <v>32</v>
      </c>
      <c r="AG4105" s="8" t="s">
        <v>43</v>
      </c>
      <c r="AH4105" s="8" t="s">
        <v>37</v>
      </c>
      <c r="AK4105" s="8" t="s">
        <v>44</v>
      </c>
      <c r="AL4105" s="8" t="s">
        <v>36</v>
      </c>
      <c r="AM4105" s="8" t="s">
        <v>37</v>
      </c>
    </row>
    <row r="4106" spans="1:39" s="8" customFormat="1" ht="12" x14ac:dyDescent="0.2">
      <c r="A4106" s="8">
        <v>28101</v>
      </c>
      <c r="B4106" s="8">
        <v>4109</v>
      </c>
      <c r="C4106" s="8">
        <v>-1</v>
      </c>
      <c r="D4106" s="8" t="s">
        <v>55</v>
      </c>
      <c r="E4106" s="8" t="s">
        <v>4167</v>
      </c>
      <c r="F4106" s="8" t="s">
        <v>30</v>
      </c>
      <c r="G4106" s="8" t="s">
        <v>58</v>
      </c>
      <c r="H4106" s="8" t="s">
        <v>41</v>
      </c>
      <c r="I4106" s="8">
        <v>2002</v>
      </c>
      <c r="J4106" s="15">
        <v>37469</v>
      </c>
      <c r="K4106" s="8">
        <v>-1.3333330000000001</v>
      </c>
      <c r="L4106" s="8">
        <v>6.0666669999999998</v>
      </c>
      <c r="M4106" s="8">
        <v>39</v>
      </c>
      <c r="N4106" s="8">
        <v>39</v>
      </c>
      <c r="O4106" s="8" t="s">
        <v>32</v>
      </c>
      <c r="P4106" s="8" t="s">
        <v>43</v>
      </c>
      <c r="Q4106" s="8" t="s">
        <v>37</v>
      </c>
      <c r="T4106" s="8" t="s">
        <v>44</v>
      </c>
      <c r="U4106" s="8" t="s">
        <v>36</v>
      </c>
      <c r="V4106" s="8" t="s">
        <v>37</v>
      </c>
      <c r="Z4106" s="8" t="s">
        <v>11296</v>
      </c>
      <c r="AA4106" s="15"/>
    </row>
    <row r="4107" spans="1:39" s="8" customFormat="1" ht="12" x14ac:dyDescent="0.2">
      <c r="A4107" s="8">
        <v>28108</v>
      </c>
      <c r="B4107" s="8">
        <v>4110</v>
      </c>
      <c r="C4107" s="8">
        <v>-1</v>
      </c>
      <c r="D4107" s="8" t="s">
        <v>55</v>
      </c>
      <c r="E4107" s="8" t="s">
        <v>4168</v>
      </c>
      <c r="F4107" s="8" t="s">
        <v>30</v>
      </c>
      <c r="G4107" s="8" t="s">
        <v>58</v>
      </c>
      <c r="H4107" s="8" t="s">
        <v>41</v>
      </c>
      <c r="I4107" s="8">
        <v>2002</v>
      </c>
      <c r="J4107" s="15">
        <v>37469</v>
      </c>
      <c r="K4107" s="8">
        <v>-1.3333330000000001</v>
      </c>
      <c r="L4107" s="8">
        <v>6.0666669999999998</v>
      </c>
      <c r="M4107" s="8">
        <v>45</v>
      </c>
      <c r="N4107" s="8">
        <v>45</v>
      </c>
      <c r="O4107" s="8" t="s">
        <v>32</v>
      </c>
      <c r="P4107" s="8" t="s">
        <v>43</v>
      </c>
      <c r="Q4107" s="8" t="s">
        <v>37</v>
      </c>
      <c r="T4107" s="8" t="s">
        <v>44</v>
      </c>
      <c r="U4107" s="8" t="s">
        <v>36</v>
      </c>
      <c r="V4107" s="8" t="s">
        <v>37</v>
      </c>
      <c r="Z4107" s="8" t="s">
        <v>11296</v>
      </c>
      <c r="AA4107" s="15"/>
    </row>
    <row r="4108" spans="1:39" s="8" customFormat="1" ht="12" x14ac:dyDescent="0.2">
      <c r="A4108" s="8">
        <v>28109</v>
      </c>
      <c r="B4108" s="8">
        <v>4111</v>
      </c>
      <c r="C4108" s="8">
        <v>-1</v>
      </c>
      <c r="D4108" s="8" t="s">
        <v>55</v>
      </c>
      <c r="E4108" s="8" t="s">
        <v>4169</v>
      </c>
      <c r="F4108" s="8" t="s">
        <v>30</v>
      </c>
      <c r="G4108" s="8" t="s">
        <v>58</v>
      </c>
      <c r="H4108" s="8" t="s">
        <v>41</v>
      </c>
      <c r="I4108" s="8">
        <v>2002</v>
      </c>
      <c r="J4108" s="15">
        <v>37469</v>
      </c>
      <c r="K4108" s="8">
        <v>-1.3333330000000001</v>
      </c>
      <c r="L4108" s="8">
        <v>6.0666669999999998</v>
      </c>
      <c r="M4108" s="8">
        <v>45</v>
      </c>
      <c r="N4108" s="8">
        <v>45</v>
      </c>
      <c r="O4108" s="8" t="s">
        <v>32</v>
      </c>
      <c r="P4108" s="8" t="s">
        <v>43</v>
      </c>
      <c r="Q4108" s="8" t="s">
        <v>37</v>
      </c>
      <c r="T4108" s="8" t="s">
        <v>44</v>
      </c>
      <c r="U4108" s="8" t="s">
        <v>36</v>
      </c>
      <c r="V4108" s="8" t="s">
        <v>37</v>
      </c>
      <c r="Z4108" s="8" t="s">
        <v>11296</v>
      </c>
      <c r="AA4108" s="15"/>
    </row>
    <row r="4109" spans="1:39" s="8" customFormat="1" ht="12" x14ac:dyDescent="0.2">
      <c r="A4109" s="8">
        <v>28110</v>
      </c>
      <c r="B4109" s="8">
        <v>4112</v>
      </c>
      <c r="C4109" s="8">
        <v>-1</v>
      </c>
      <c r="D4109" s="8" t="s">
        <v>55</v>
      </c>
      <c r="E4109" s="8" t="s">
        <v>4170</v>
      </c>
      <c r="F4109" s="8" t="s">
        <v>30</v>
      </c>
      <c r="G4109" s="8" t="s">
        <v>58</v>
      </c>
      <c r="H4109" s="8" t="s">
        <v>41</v>
      </c>
      <c r="I4109" s="8">
        <v>2002</v>
      </c>
      <c r="J4109" s="15">
        <v>37469</v>
      </c>
      <c r="K4109" s="8">
        <v>-1.3333330000000001</v>
      </c>
      <c r="L4109" s="8">
        <v>6.0666669999999998</v>
      </c>
      <c r="M4109" s="8">
        <v>44</v>
      </c>
      <c r="N4109" s="8">
        <v>44</v>
      </c>
      <c r="O4109" s="8" t="s">
        <v>32</v>
      </c>
      <c r="P4109" s="8" t="s">
        <v>43</v>
      </c>
      <c r="Q4109" s="8" t="s">
        <v>37</v>
      </c>
      <c r="T4109" s="8" t="s">
        <v>44</v>
      </c>
      <c r="U4109" s="8" t="s">
        <v>36</v>
      </c>
      <c r="V4109" s="8" t="s">
        <v>37</v>
      </c>
      <c r="Z4109" s="8" t="s">
        <v>11296</v>
      </c>
      <c r="AA4109" s="15"/>
    </row>
    <row r="4110" spans="1:39" s="8" customFormat="1" ht="12" x14ac:dyDescent="0.2">
      <c r="A4110" s="8">
        <v>28112</v>
      </c>
      <c r="B4110" s="8">
        <v>4113</v>
      </c>
      <c r="C4110" s="8">
        <v>-1</v>
      </c>
      <c r="D4110" s="8" t="s">
        <v>55</v>
      </c>
      <c r="E4110" s="8" t="s">
        <v>4171</v>
      </c>
      <c r="F4110" s="8" t="s">
        <v>30</v>
      </c>
      <c r="G4110" s="8" t="s">
        <v>58</v>
      </c>
      <c r="H4110" s="8" t="s">
        <v>41</v>
      </c>
      <c r="I4110" s="8">
        <v>2002</v>
      </c>
      <c r="J4110" s="15">
        <v>37469</v>
      </c>
      <c r="K4110" s="8">
        <v>-1.3333330000000001</v>
      </c>
      <c r="L4110" s="8">
        <v>6.0666669999999998</v>
      </c>
      <c r="M4110" s="8">
        <v>45</v>
      </c>
      <c r="N4110" s="8">
        <v>45</v>
      </c>
      <c r="O4110" s="8" t="s">
        <v>32</v>
      </c>
      <c r="P4110" s="8" t="s">
        <v>43</v>
      </c>
      <c r="Q4110" s="8" t="s">
        <v>37</v>
      </c>
      <c r="T4110" s="8" t="s">
        <v>44</v>
      </c>
      <c r="U4110" s="8" t="s">
        <v>36</v>
      </c>
      <c r="V4110" s="8" t="s">
        <v>37</v>
      </c>
      <c r="Z4110" s="8" t="s">
        <v>11296</v>
      </c>
      <c r="AA4110" s="15"/>
    </row>
    <row r="4111" spans="1:39" s="8" customFormat="1" ht="12" x14ac:dyDescent="0.2">
      <c r="A4111" s="8">
        <v>28113</v>
      </c>
      <c r="B4111" s="8">
        <v>4114</v>
      </c>
      <c r="C4111" s="8">
        <v>-1</v>
      </c>
      <c r="D4111" s="8" t="s">
        <v>55</v>
      </c>
      <c r="E4111" s="8" t="s">
        <v>4172</v>
      </c>
      <c r="F4111" s="8" t="s">
        <v>30</v>
      </c>
      <c r="G4111" s="8" t="s">
        <v>58</v>
      </c>
      <c r="H4111" s="8" t="s">
        <v>41</v>
      </c>
      <c r="I4111" s="8">
        <v>2002</v>
      </c>
      <c r="J4111" s="15">
        <v>37469</v>
      </c>
      <c r="K4111" s="8">
        <v>-1.3333330000000001</v>
      </c>
      <c r="L4111" s="8">
        <v>6.0666669999999998</v>
      </c>
      <c r="M4111" s="8">
        <v>42</v>
      </c>
      <c r="N4111" s="8">
        <v>42</v>
      </c>
      <c r="O4111" s="8" t="s">
        <v>32</v>
      </c>
      <c r="P4111" s="8" t="s">
        <v>43</v>
      </c>
      <c r="Q4111" s="8" t="s">
        <v>37</v>
      </c>
      <c r="T4111" s="8" t="s">
        <v>44</v>
      </c>
      <c r="U4111" s="8" t="s">
        <v>36</v>
      </c>
      <c r="V4111" s="8" t="s">
        <v>37</v>
      </c>
      <c r="Z4111" s="8" t="s">
        <v>11296</v>
      </c>
      <c r="AA4111" s="15"/>
    </row>
    <row r="4112" spans="1:39" s="8" customFormat="1" ht="12" x14ac:dyDescent="0.2">
      <c r="A4112" s="8">
        <v>28114</v>
      </c>
      <c r="B4112" s="8">
        <v>4115</v>
      </c>
      <c r="C4112" s="8">
        <v>-1</v>
      </c>
      <c r="D4112" s="8" t="s">
        <v>55</v>
      </c>
      <c r="E4112" s="8" t="s">
        <v>4173</v>
      </c>
      <c r="F4112" s="8" t="s">
        <v>30</v>
      </c>
      <c r="G4112" s="8" t="s">
        <v>58</v>
      </c>
      <c r="H4112" s="8" t="s">
        <v>41</v>
      </c>
      <c r="I4112" s="8">
        <v>2002</v>
      </c>
      <c r="J4112" s="15">
        <v>37469</v>
      </c>
      <c r="K4112" s="8">
        <v>-1.3333330000000001</v>
      </c>
      <c r="L4112" s="8">
        <v>6.0666669999999998</v>
      </c>
      <c r="M4112" s="8">
        <v>44</v>
      </c>
      <c r="N4112" s="8">
        <v>44</v>
      </c>
      <c r="O4112" s="8" t="s">
        <v>32</v>
      </c>
      <c r="P4112" s="8" t="s">
        <v>43</v>
      </c>
      <c r="Q4112" s="8" t="s">
        <v>37</v>
      </c>
      <c r="T4112" s="8" t="s">
        <v>44</v>
      </c>
      <c r="U4112" s="8" t="s">
        <v>36</v>
      </c>
      <c r="V4112" s="8" t="s">
        <v>37</v>
      </c>
      <c r="Z4112" s="8" t="s">
        <v>11296</v>
      </c>
      <c r="AA4112" s="15"/>
    </row>
    <row r="4113" spans="1:39" s="8" customFormat="1" ht="12" x14ac:dyDescent="0.2">
      <c r="A4113" s="8">
        <v>28115</v>
      </c>
      <c r="B4113" s="8">
        <v>4116</v>
      </c>
      <c r="C4113" s="8">
        <v>-1</v>
      </c>
      <c r="D4113" s="8" t="s">
        <v>55</v>
      </c>
      <c r="E4113" s="8" t="s">
        <v>4174</v>
      </c>
      <c r="F4113" s="8" t="s">
        <v>30</v>
      </c>
      <c r="G4113" s="8" t="s">
        <v>58</v>
      </c>
      <c r="H4113" s="8" t="s">
        <v>41</v>
      </c>
      <c r="I4113" s="8">
        <v>2002</v>
      </c>
      <c r="J4113" s="15">
        <v>37469</v>
      </c>
      <c r="K4113" s="8">
        <v>-1.3333330000000001</v>
      </c>
      <c r="L4113" s="8">
        <v>6.0666669999999998</v>
      </c>
      <c r="M4113" s="8">
        <v>43</v>
      </c>
      <c r="N4113" s="8">
        <v>43</v>
      </c>
      <c r="O4113" s="8" t="s">
        <v>32</v>
      </c>
      <c r="P4113" s="8" t="s">
        <v>43</v>
      </c>
      <c r="Q4113" s="8" t="s">
        <v>37</v>
      </c>
      <c r="T4113" s="8" t="s">
        <v>44</v>
      </c>
      <c r="U4113" s="8" t="s">
        <v>36</v>
      </c>
      <c r="V4113" s="8" t="s">
        <v>37</v>
      </c>
      <c r="Z4113" s="8" t="s">
        <v>11296</v>
      </c>
      <c r="AA4113" s="15"/>
    </row>
    <row r="4114" spans="1:39" s="8" customFormat="1" ht="12" x14ac:dyDescent="0.2">
      <c r="A4114" s="8">
        <v>28116</v>
      </c>
      <c r="B4114" s="8">
        <v>4117</v>
      </c>
      <c r="C4114" s="8">
        <v>-1</v>
      </c>
      <c r="D4114" s="8" t="s">
        <v>55</v>
      </c>
      <c r="E4114" s="8" t="s">
        <v>4175</v>
      </c>
      <c r="F4114" s="8" t="s">
        <v>30</v>
      </c>
      <c r="G4114" s="8" t="s">
        <v>58</v>
      </c>
      <c r="H4114" s="8" t="s">
        <v>41</v>
      </c>
      <c r="I4114" s="8">
        <v>2002</v>
      </c>
      <c r="J4114" s="15">
        <v>37469</v>
      </c>
      <c r="K4114" s="8">
        <v>-1.3333330000000001</v>
      </c>
      <c r="L4114" s="8">
        <v>6.0666669999999998</v>
      </c>
      <c r="M4114" s="8">
        <v>42</v>
      </c>
      <c r="N4114" s="8">
        <v>42</v>
      </c>
      <c r="O4114" s="8" t="s">
        <v>32</v>
      </c>
      <c r="P4114" s="8" t="s">
        <v>43</v>
      </c>
      <c r="Q4114" s="8" t="s">
        <v>37</v>
      </c>
      <c r="T4114" s="8" t="s">
        <v>44</v>
      </c>
      <c r="U4114" s="8" t="s">
        <v>36</v>
      </c>
      <c r="V4114" s="8" t="s">
        <v>37</v>
      </c>
      <c r="Z4114" s="8" t="s">
        <v>11296</v>
      </c>
      <c r="AA4114" s="15"/>
    </row>
    <row r="4115" spans="1:39" s="8" customFormat="1" ht="12" x14ac:dyDescent="0.2">
      <c r="A4115" s="8">
        <v>28117</v>
      </c>
      <c r="B4115" s="8">
        <v>4118</v>
      </c>
      <c r="C4115" s="8">
        <v>-1</v>
      </c>
      <c r="D4115" s="8" t="s">
        <v>55</v>
      </c>
      <c r="E4115" s="8" t="s">
        <v>4176</v>
      </c>
      <c r="F4115" s="8" t="s">
        <v>30</v>
      </c>
      <c r="G4115" s="8" t="s">
        <v>58</v>
      </c>
      <c r="H4115" s="8" t="s">
        <v>41</v>
      </c>
      <c r="I4115" s="8">
        <v>2002</v>
      </c>
      <c r="J4115" s="15">
        <v>37469</v>
      </c>
      <c r="K4115" s="8">
        <v>-1.3333330000000001</v>
      </c>
      <c r="L4115" s="8">
        <v>6.0666669999999998</v>
      </c>
      <c r="M4115" s="8">
        <v>43</v>
      </c>
      <c r="N4115" s="8">
        <v>43</v>
      </c>
      <c r="O4115" s="8" t="s">
        <v>32</v>
      </c>
      <c r="P4115" s="8" t="s">
        <v>43</v>
      </c>
      <c r="Q4115" s="8" t="s">
        <v>37</v>
      </c>
      <c r="T4115" s="8" t="s">
        <v>44</v>
      </c>
      <c r="U4115" s="8" t="s">
        <v>36</v>
      </c>
      <c r="V4115" s="8" t="s">
        <v>37</v>
      </c>
      <c r="Z4115" s="8" t="s">
        <v>11296</v>
      </c>
      <c r="AA4115" s="15"/>
    </row>
    <row r="4116" spans="1:39" s="8" customFormat="1" ht="12" x14ac:dyDescent="0.2">
      <c r="A4116" s="8">
        <v>28120</v>
      </c>
      <c r="B4116" s="8">
        <v>4119</v>
      </c>
      <c r="C4116" s="8">
        <v>-1</v>
      </c>
      <c r="D4116" s="8" t="s">
        <v>55</v>
      </c>
      <c r="E4116" s="8" t="s">
        <v>4177</v>
      </c>
      <c r="F4116" s="8" t="s">
        <v>30</v>
      </c>
      <c r="G4116" s="8" t="s">
        <v>58</v>
      </c>
      <c r="H4116" s="8" t="s">
        <v>41</v>
      </c>
      <c r="I4116" s="8">
        <v>2002</v>
      </c>
      <c r="J4116" s="15">
        <v>37469</v>
      </c>
      <c r="K4116" s="8">
        <v>-1.3333330000000001</v>
      </c>
      <c r="L4116" s="8">
        <v>6.0666669999999998</v>
      </c>
      <c r="M4116" s="8">
        <v>43</v>
      </c>
      <c r="N4116" s="8">
        <v>43</v>
      </c>
      <c r="O4116" s="8" t="s">
        <v>32</v>
      </c>
      <c r="P4116" s="8" t="s">
        <v>43</v>
      </c>
      <c r="Q4116" s="8" t="s">
        <v>37</v>
      </c>
      <c r="T4116" s="8" t="s">
        <v>44</v>
      </c>
      <c r="U4116" s="8" t="s">
        <v>36</v>
      </c>
      <c r="V4116" s="8" t="s">
        <v>37</v>
      </c>
      <c r="Z4116" s="8" t="s">
        <v>11296</v>
      </c>
      <c r="AA4116" s="15"/>
    </row>
    <row r="4117" spans="1:39" s="8" customFormat="1" ht="12" x14ac:dyDescent="0.2">
      <c r="A4117" s="8">
        <v>28123</v>
      </c>
      <c r="B4117" s="8">
        <v>4120</v>
      </c>
      <c r="C4117" s="8">
        <v>-1</v>
      </c>
      <c r="D4117" s="8" t="s">
        <v>55</v>
      </c>
      <c r="E4117" s="8" t="s">
        <v>4178</v>
      </c>
      <c r="F4117" s="8" t="s">
        <v>30</v>
      </c>
      <c r="G4117" s="8" t="s">
        <v>58</v>
      </c>
      <c r="H4117" s="8" t="s">
        <v>41</v>
      </c>
      <c r="I4117" s="8">
        <v>2002</v>
      </c>
      <c r="J4117" s="15">
        <v>37469</v>
      </c>
      <c r="K4117" s="8">
        <v>-1.3333330000000001</v>
      </c>
      <c r="L4117" s="8">
        <v>6.0666669999999998</v>
      </c>
      <c r="M4117" s="8">
        <v>42</v>
      </c>
      <c r="N4117" s="8">
        <v>42</v>
      </c>
      <c r="O4117" s="8" t="s">
        <v>32</v>
      </c>
      <c r="P4117" s="8" t="s">
        <v>43</v>
      </c>
      <c r="Q4117" s="8" t="s">
        <v>37</v>
      </c>
      <c r="T4117" s="8" t="s">
        <v>44</v>
      </c>
      <c r="U4117" s="8" t="s">
        <v>36</v>
      </c>
      <c r="V4117" s="8" t="s">
        <v>37</v>
      </c>
      <c r="Z4117" s="8" t="s">
        <v>11296</v>
      </c>
      <c r="AA4117" s="15"/>
    </row>
    <row r="4118" spans="1:39" s="8" customFormat="1" ht="12" x14ac:dyDescent="0.2">
      <c r="A4118" s="8">
        <v>28125</v>
      </c>
      <c r="B4118" s="8">
        <v>4121</v>
      </c>
      <c r="C4118" s="8">
        <v>-1</v>
      </c>
      <c r="D4118" s="8" t="s">
        <v>55</v>
      </c>
      <c r="E4118" s="8" t="s">
        <v>4179</v>
      </c>
      <c r="F4118" s="8" t="s">
        <v>30</v>
      </c>
      <c r="G4118" s="8" t="s">
        <v>58</v>
      </c>
      <c r="H4118" s="8" t="s">
        <v>41</v>
      </c>
      <c r="I4118" s="8">
        <v>2002</v>
      </c>
      <c r="J4118" s="15">
        <v>37469</v>
      </c>
      <c r="K4118" s="8">
        <v>-1.3333330000000001</v>
      </c>
      <c r="L4118" s="8">
        <v>6.0666669999999998</v>
      </c>
      <c r="M4118" s="8">
        <v>46</v>
      </c>
      <c r="N4118" s="8">
        <v>46</v>
      </c>
      <c r="O4118" s="8" t="s">
        <v>32</v>
      </c>
      <c r="P4118" s="8" t="s">
        <v>43</v>
      </c>
      <c r="Q4118" s="8" t="s">
        <v>37</v>
      </c>
      <c r="T4118" s="8" t="s">
        <v>44</v>
      </c>
      <c r="U4118" s="8" t="s">
        <v>36</v>
      </c>
      <c r="V4118" s="8" t="s">
        <v>37</v>
      </c>
      <c r="Z4118" s="8" t="s">
        <v>11296</v>
      </c>
      <c r="AA4118" s="15"/>
    </row>
    <row r="4119" spans="1:39" s="8" customFormat="1" ht="12" x14ac:dyDescent="0.2">
      <c r="A4119" s="8">
        <v>28126</v>
      </c>
      <c r="B4119" s="8">
        <v>4122</v>
      </c>
      <c r="C4119" s="8">
        <v>-1</v>
      </c>
      <c r="D4119" s="8" t="s">
        <v>55</v>
      </c>
      <c r="E4119" s="8" t="s">
        <v>4180</v>
      </c>
      <c r="F4119" s="8" t="s">
        <v>30</v>
      </c>
      <c r="G4119" s="8" t="s">
        <v>58</v>
      </c>
      <c r="H4119" s="8" t="s">
        <v>41</v>
      </c>
      <c r="I4119" s="8">
        <v>2002</v>
      </c>
      <c r="J4119" s="15">
        <v>37469</v>
      </c>
      <c r="K4119" s="8">
        <v>-1.3333330000000001</v>
      </c>
      <c r="L4119" s="8">
        <v>6.0666669999999998</v>
      </c>
      <c r="M4119" s="8">
        <v>42</v>
      </c>
      <c r="N4119" s="8">
        <v>42</v>
      </c>
      <c r="O4119" s="8" t="s">
        <v>32</v>
      </c>
      <c r="P4119" s="8" t="s">
        <v>43</v>
      </c>
      <c r="Q4119" s="8" t="s">
        <v>37</v>
      </c>
      <c r="T4119" s="8" t="s">
        <v>44</v>
      </c>
      <c r="U4119" s="8" t="s">
        <v>36</v>
      </c>
      <c r="V4119" s="8" t="s">
        <v>37</v>
      </c>
      <c r="Z4119" s="8" t="s">
        <v>11296</v>
      </c>
      <c r="AA4119" s="15"/>
    </row>
    <row r="4120" spans="1:39" s="8" customFormat="1" ht="12" x14ac:dyDescent="0.2">
      <c r="A4120" s="8">
        <v>28128</v>
      </c>
      <c r="B4120" s="8">
        <v>4123</v>
      </c>
      <c r="C4120" s="8">
        <v>-1</v>
      </c>
      <c r="D4120" s="8" t="s">
        <v>55</v>
      </c>
      <c r="E4120" s="8" t="s">
        <v>4181</v>
      </c>
      <c r="F4120" s="8" t="s">
        <v>30</v>
      </c>
      <c r="G4120" s="8" t="s">
        <v>58</v>
      </c>
      <c r="H4120" s="8" t="s">
        <v>41</v>
      </c>
      <c r="I4120" s="8">
        <v>2002</v>
      </c>
      <c r="J4120" s="15">
        <v>37469</v>
      </c>
      <c r="K4120" s="8">
        <v>-1.3333330000000001</v>
      </c>
      <c r="L4120" s="8">
        <v>6.0666669999999998</v>
      </c>
      <c r="M4120" s="8">
        <v>43</v>
      </c>
      <c r="N4120" s="8">
        <v>43</v>
      </c>
      <c r="O4120" s="8" t="s">
        <v>32</v>
      </c>
      <c r="P4120" s="8" t="s">
        <v>43</v>
      </c>
      <c r="Q4120" s="8" t="s">
        <v>37</v>
      </c>
      <c r="T4120" s="8" t="s">
        <v>44</v>
      </c>
      <c r="U4120" s="8" t="s">
        <v>36</v>
      </c>
      <c r="V4120" s="8" t="s">
        <v>37</v>
      </c>
      <c r="Z4120" s="8" t="s">
        <v>11296</v>
      </c>
      <c r="AA4120" s="15"/>
    </row>
    <row r="4121" spans="1:39" s="8" customFormat="1" ht="12" x14ac:dyDescent="0.2">
      <c r="A4121" s="8">
        <v>28129</v>
      </c>
      <c r="B4121" s="8">
        <v>4124</v>
      </c>
      <c r="C4121" s="8">
        <v>-1</v>
      </c>
      <c r="D4121" s="8" t="s">
        <v>29</v>
      </c>
      <c r="E4121" s="8" t="s">
        <v>4182</v>
      </c>
      <c r="F4121" s="8" t="s">
        <v>30</v>
      </c>
      <c r="G4121" s="8" t="s">
        <v>2989</v>
      </c>
      <c r="H4121" s="8" t="s">
        <v>41</v>
      </c>
      <c r="I4121" s="8">
        <v>2002</v>
      </c>
      <c r="J4121" s="15">
        <v>37469</v>
      </c>
      <c r="K4121" s="8">
        <v>-1.3333330000000001</v>
      </c>
      <c r="L4121" s="8">
        <v>6.0666669999999998</v>
      </c>
      <c r="M4121" s="8">
        <v>44</v>
      </c>
      <c r="N4121" s="8">
        <v>44</v>
      </c>
      <c r="O4121" s="8" t="s">
        <v>32</v>
      </c>
      <c r="P4121" s="8" t="s">
        <v>43</v>
      </c>
      <c r="Q4121" s="8" t="s">
        <v>37</v>
      </c>
      <c r="T4121" s="8" t="s">
        <v>44</v>
      </c>
      <c r="U4121" s="8" t="s">
        <v>36</v>
      </c>
      <c r="V4121" s="8" t="s">
        <v>37</v>
      </c>
      <c r="X4121" s="8" t="s">
        <v>11318</v>
      </c>
      <c r="Y4121" s="8" t="s">
        <v>59</v>
      </c>
      <c r="Z4121" s="8">
        <v>2002</v>
      </c>
      <c r="AA4121" s="15">
        <v>37494</v>
      </c>
      <c r="AF4121" s="8" t="s">
        <v>44</v>
      </c>
      <c r="AG4121" s="8" t="s">
        <v>43</v>
      </c>
      <c r="AH4121" s="8" t="s">
        <v>37</v>
      </c>
      <c r="AK4121" s="8" t="s">
        <v>44</v>
      </c>
      <c r="AL4121" s="8" t="s">
        <v>36</v>
      </c>
      <c r="AM4121" s="8" t="s">
        <v>37</v>
      </c>
    </row>
    <row r="4122" spans="1:39" s="8" customFormat="1" ht="12" x14ac:dyDescent="0.2">
      <c r="A4122" s="8">
        <v>28130</v>
      </c>
      <c r="B4122" s="8">
        <v>4125</v>
      </c>
      <c r="C4122" s="8">
        <v>-1</v>
      </c>
      <c r="D4122" s="8" t="s">
        <v>55</v>
      </c>
      <c r="E4122" s="8" t="s">
        <v>4183</v>
      </c>
      <c r="F4122" s="8" t="s">
        <v>30</v>
      </c>
      <c r="G4122" s="8" t="s">
        <v>58</v>
      </c>
      <c r="H4122" s="8" t="s">
        <v>41</v>
      </c>
      <c r="I4122" s="8">
        <v>2002</v>
      </c>
      <c r="J4122" s="15">
        <v>37469</v>
      </c>
      <c r="K4122" s="8">
        <v>-1.3333330000000001</v>
      </c>
      <c r="L4122" s="8">
        <v>6.0666669999999998</v>
      </c>
      <c r="M4122" s="8">
        <v>42</v>
      </c>
      <c r="N4122" s="8">
        <v>42</v>
      </c>
      <c r="O4122" s="8" t="s">
        <v>32</v>
      </c>
      <c r="P4122" s="8" t="s">
        <v>43</v>
      </c>
      <c r="Q4122" s="8" t="s">
        <v>37</v>
      </c>
      <c r="T4122" s="8" t="s">
        <v>44</v>
      </c>
      <c r="U4122" s="8" t="s">
        <v>36</v>
      </c>
      <c r="V4122" s="8" t="s">
        <v>37</v>
      </c>
      <c r="Z4122" s="8" t="s">
        <v>11296</v>
      </c>
      <c r="AA4122" s="15"/>
    </row>
    <row r="4123" spans="1:39" s="8" customFormat="1" ht="12" x14ac:dyDescent="0.2">
      <c r="A4123" s="8">
        <v>28131</v>
      </c>
      <c r="B4123" s="8">
        <v>4126</v>
      </c>
      <c r="C4123" s="8">
        <v>-1</v>
      </c>
      <c r="D4123" s="8" t="s">
        <v>55</v>
      </c>
      <c r="E4123" s="8" t="s">
        <v>4184</v>
      </c>
      <c r="F4123" s="8" t="s">
        <v>30</v>
      </c>
      <c r="G4123" s="8" t="s">
        <v>58</v>
      </c>
      <c r="H4123" s="8" t="s">
        <v>41</v>
      </c>
      <c r="I4123" s="8">
        <v>2002</v>
      </c>
      <c r="J4123" s="15">
        <v>37469</v>
      </c>
      <c r="K4123" s="8">
        <v>-1.3333330000000001</v>
      </c>
      <c r="L4123" s="8">
        <v>6.0666669999999998</v>
      </c>
      <c r="M4123" s="8">
        <v>42</v>
      </c>
      <c r="N4123" s="8">
        <v>42</v>
      </c>
      <c r="O4123" s="8" t="s">
        <v>32</v>
      </c>
      <c r="P4123" s="8" t="s">
        <v>43</v>
      </c>
      <c r="Q4123" s="8" t="s">
        <v>37</v>
      </c>
      <c r="T4123" s="8" t="s">
        <v>44</v>
      </c>
      <c r="U4123" s="8" t="s">
        <v>36</v>
      </c>
      <c r="V4123" s="8" t="s">
        <v>37</v>
      </c>
      <c r="Z4123" s="8" t="s">
        <v>11296</v>
      </c>
      <c r="AA4123" s="15"/>
    </row>
    <row r="4124" spans="1:39" s="8" customFormat="1" ht="12" x14ac:dyDescent="0.2">
      <c r="A4124" s="8">
        <v>28133</v>
      </c>
      <c r="B4124" s="8">
        <v>4127</v>
      </c>
      <c r="C4124" s="8">
        <v>-1</v>
      </c>
      <c r="D4124" s="8" t="s">
        <v>55</v>
      </c>
      <c r="E4124" s="8" t="s">
        <v>4185</v>
      </c>
      <c r="F4124" s="8" t="s">
        <v>30</v>
      </c>
      <c r="G4124" s="8" t="s">
        <v>58</v>
      </c>
      <c r="H4124" s="8" t="s">
        <v>41</v>
      </c>
      <c r="I4124" s="8">
        <v>2002</v>
      </c>
      <c r="J4124" s="15">
        <v>37469</v>
      </c>
      <c r="K4124" s="8">
        <v>-1.3333330000000001</v>
      </c>
      <c r="L4124" s="8">
        <v>6.0666669999999998</v>
      </c>
      <c r="M4124" s="8">
        <v>42</v>
      </c>
      <c r="N4124" s="8">
        <v>42</v>
      </c>
      <c r="O4124" s="8" t="s">
        <v>32</v>
      </c>
      <c r="P4124" s="8" t="s">
        <v>43</v>
      </c>
      <c r="Q4124" s="8" t="s">
        <v>37</v>
      </c>
      <c r="T4124" s="8" t="s">
        <v>44</v>
      </c>
      <c r="U4124" s="8" t="s">
        <v>36</v>
      </c>
      <c r="V4124" s="8" t="s">
        <v>37</v>
      </c>
      <c r="Z4124" s="8" t="s">
        <v>11296</v>
      </c>
      <c r="AA4124" s="15"/>
    </row>
    <row r="4125" spans="1:39" s="8" customFormat="1" ht="12" x14ac:dyDescent="0.2">
      <c r="A4125" s="8">
        <v>28134</v>
      </c>
      <c r="B4125" s="8">
        <v>4128</v>
      </c>
      <c r="C4125" s="8">
        <v>-1</v>
      </c>
      <c r="D4125" s="8" t="s">
        <v>55</v>
      </c>
      <c r="E4125" s="8" t="s">
        <v>4186</v>
      </c>
      <c r="F4125" s="8" t="s">
        <v>30</v>
      </c>
      <c r="G4125" s="8" t="s">
        <v>58</v>
      </c>
      <c r="H4125" s="8" t="s">
        <v>41</v>
      </c>
      <c r="I4125" s="8">
        <v>2002</v>
      </c>
      <c r="J4125" s="15">
        <v>37469</v>
      </c>
      <c r="K4125" s="8">
        <v>-1.3333330000000001</v>
      </c>
      <c r="L4125" s="8">
        <v>6.0666669999999998</v>
      </c>
      <c r="M4125" s="8">
        <v>43</v>
      </c>
      <c r="N4125" s="8">
        <v>43</v>
      </c>
      <c r="O4125" s="8" t="s">
        <v>32</v>
      </c>
      <c r="P4125" s="8" t="s">
        <v>43</v>
      </c>
      <c r="Q4125" s="8" t="s">
        <v>37</v>
      </c>
      <c r="T4125" s="8" t="s">
        <v>44</v>
      </c>
      <c r="U4125" s="8" t="s">
        <v>36</v>
      </c>
      <c r="V4125" s="8" t="s">
        <v>37</v>
      </c>
      <c r="Z4125" s="8" t="s">
        <v>11296</v>
      </c>
      <c r="AA4125" s="15"/>
    </row>
    <row r="4126" spans="1:39" s="8" customFormat="1" ht="12" x14ac:dyDescent="0.2">
      <c r="A4126" s="8">
        <v>28135</v>
      </c>
      <c r="B4126" s="8">
        <v>4129</v>
      </c>
      <c r="C4126" s="8">
        <v>-1</v>
      </c>
      <c r="D4126" s="8" t="s">
        <v>55</v>
      </c>
      <c r="E4126" s="8" t="s">
        <v>4187</v>
      </c>
      <c r="F4126" s="8" t="s">
        <v>30</v>
      </c>
      <c r="G4126" s="8" t="s">
        <v>58</v>
      </c>
      <c r="H4126" s="8" t="s">
        <v>41</v>
      </c>
      <c r="I4126" s="8">
        <v>2002</v>
      </c>
      <c r="J4126" s="15">
        <v>37469</v>
      </c>
      <c r="K4126" s="8">
        <v>-1.3333330000000001</v>
      </c>
      <c r="L4126" s="8">
        <v>6.0666669999999998</v>
      </c>
      <c r="M4126" s="8">
        <v>42</v>
      </c>
      <c r="N4126" s="8">
        <v>42</v>
      </c>
      <c r="O4126" s="8" t="s">
        <v>32</v>
      </c>
      <c r="P4126" s="8" t="s">
        <v>43</v>
      </c>
      <c r="Q4126" s="8" t="s">
        <v>37</v>
      </c>
      <c r="T4126" s="8" t="s">
        <v>44</v>
      </c>
      <c r="U4126" s="8" t="s">
        <v>36</v>
      </c>
      <c r="V4126" s="8" t="s">
        <v>37</v>
      </c>
      <c r="Z4126" s="8" t="s">
        <v>11296</v>
      </c>
      <c r="AA4126" s="15"/>
    </row>
    <row r="4127" spans="1:39" s="8" customFormat="1" ht="12" x14ac:dyDescent="0.2">
      <c r="A4127" s="8">
        <v>28137</v>
      </c>
      <c r="B4127" s="8">
        <v>4130</v>
      </c>
      <c r="C4127" s="8">
        <v>-1</v>
      </c>
      <c r="D4127" s="8" t="s">
        <v>55</v>
      </c>
      <c r="E4127" s="8" t="s">
        <v>4188</v>
      </c>
      <c r="F4127" s="8" t="s">
        <v>30</v>
      </c>
      <c r="G4127" s="8" t="s">
        <v>58</v>
      </c>
      <c r="H4127" s="8" t="s">
        <v>41</v>
      </c>
      <c r="I4127" s="8">
        <v>2002</v>
      </c>
      <c r="J4127" s="15">
        <v>37469</v>
      </c>
      <c r="K4127" s="8">
        <v>-1.3333330000000001</v>
      </c>
      <c r="L4127" s="8">
        <v>6.0666669999999998</v>
      </c>
      <c r="M4127" s="8">
        <v>42</v>
      </c>
      <c r="N4127" s="8">
        <v>42</v>
      </c>
      <c r="O4127" s="8" t="s">
        <v>32</v>
      </c>
      <c r="P4127" s="8" t="s">
        <v>43</v>
      </c>
      <c r="Q4127" s="8" t="s">
        <v>37</v>
      </c>
      <c r="T4127" s="8" t="s">
        <v>44</v>
      </c>
      <c r="U4127" s="8" t="s">
        <v>36</v>
      </c>
      <c r="V4127" s="8" t="s">
        <v>37</v>
      </c>
      <c r="Z4127" s="8" t="s">
        <v>11296</v>
      </c>
      <c r="AA4127" s="15"/>
    </row>
    <row r="4128" spans="1:39" s="8" customFormat="1" ht="12" x14ac:dyDescent="0.2">
      <c r="A4128" s="8">
        <v>28263</v>
      </c>
      <c r="B4128" s="8">
        <v>4131</v>
      </c>
      <c r="C4128" s="8">
        <v>-1</v>
      </c>
      <c r="D4128" s="8" t="s">
        <v>55</v>
      </c>
      <c r="E4128" s="8" t="s">
        <v>4189</v>
      </c>
      <c r="F4128" s="8" t="s">
        <v>30</v>
      </c>
      <c r="G4128" s="8" t="s">
        <v>58</v>
      </c>
      <c r="H4128" s="8" t="s">
        <v>41</v>
      </c>
      <c r="I4128" s="8">
        <v>2002</v>
      </c>
      <c r="J4128" s="15">
        <v>37469</v>
      </c>
      <c r="K4128" s="8">
        <v>-1.3333330000000001</v>
      </c>
      <c r="L4128" s="8">
        <v>6.0666669999999998</v>
      </c>
      <c r="M4128" s="8">
        <v>44</v>
      </c>
      <c r="N4128" s="8">
        <v>44</v>
      </c>
      <c r="O4128" s="8" t="s">
        <v>32</v>
      </c>
      <c r="P4128" s="8" t="s">
        <v>43</v>
      </c>
      <c r="Q4128" s="8" t="s">
        <v>37</v>
      </c>
      <c r="T4128" s="8" t="s">
        <v>44</v>
      </c>
      <c r="U4128" s="8" t="s">
        <v>36</v>
      </c>
      <c r="V4128" s="8" t="s">
        <v>37</v>
      </c>
      <c r="Z4128" s="8" t="s">
        <v>11296</v>
      </c>
      <c r="AA4128" s="15"/>
    </row>
    <row r="4129" spans="1:27" s="8" customFormat="1" ht="12" x14ac:dyDescent="0.2">
      <c r="A4129" s="8">
        <v>28266</v>
      </c>
      <c r="B4129" s="8">
        <v>4132</v>
      </c>
      <c r="C4129" s="8">
        <v>-1</v>
      </c>
      <c r="D4129" s="8" t="s">
        <v>55</v>
      </c>
      <c r="E4129" s="8" t="s">
        <v>4190</v>
      </c>
      <c r="F4129" s="8" t="s">
        <v>30</v>
      </c>
      <c r="G4129" s="8" t="s">
        <v>58</v>
      </c>
      <c r="H4129" s="8" t="s">
        <v>41</v>
      </c>
      <c r="I4129" s="8">
        <v>2002</v>
      </c>
      <c r="J4129" s="15">
        <v>37469</v>
      </c>
      <c r="K4129" s="8">
        <v>-1.3333330000000001</v>
      </c>
      <c r="L4129" s="8">
        <v>6.0666669999999998</v>
      </c>
      <c r="M4129" s="8">
        <v>41</v>
      </c>
      <c r="N4129" s="8">
        <v>41</v>
      </c>
      <c r="O4129" s="8" t="s">
        <v>32</v>
      </c>
      <c r="P4129" s="8" t="s">
        <v>43</v>
      </c>
      <c r="Q4129" s="8" t="s">
        <v>37</v>
      </c>
      <c r="T4129" s="8" t="s">
        <v>44</v>
      </c>
      <c r="U4129" s="8" t="s">
        <v>36</v>
      </c>
      <c r="V4129" s="8" t="s">
        <v>37</v>
      </c>
      <c r="Z4129" s="8" t="s">
        <v>11296</v>
      </c>
      <c r="AA4129" s="15"/>
    </row>
    <row r="4130" spans="1:27" s="8" customFormat="1" ht="12" x14ac:dyDescent="0.2">
      <c r="A4130" s="8">
        <v>28267</v>
      </c>
      <c r="B4130" s="8">
        <v>4133</v>
      </c>
      <c r="C4130" s="8">
        <v>-1</v>
      </c>
      <c r="D4130" s="8" t="s">
        <v>55</v>
      </c>
      <c r="E4130" s="8" t="s">
        <v>4191</v>
      </c>
      <c r="F4130" s="8" t="s">
        <v>30</v>
      </c>
      <c r="G4130" s="8" t="s">
        <v>58</v>
      </c>
      <c r="H4130" s="8" t="s">
        <v>41</v>
      </c>
      <c r="I4130" s="8">
        <v>2002</v>
      </c>
      <c r="J4130" s="15">
        <v>37469</v>
      </c>
      <c r="K4130" s="8">
        <v>-1.3333330000000001</v>
      </c>
      <c r="L4130" s="8">
        <v>6.0666669999999998</v>
      </c>
      <c r="M4130" s="8">
        <v>43</v>
      </c>
      <c r="N4130" s="8">
        <v>43</v>
      </c>
      <c r="O4130" s="8" t="s">
        <v>32</v>
      </c>
      <c r="P4130" s="8" t="s">
        <v>43</v>
      </c>
      <c r="Q4130" s="8" t="s">
        <v>37</v>
      </c>
      <c r="T4130" s="8" t="s">
        <v>44</v>
      </c>
      <c r="U4130" s="8" t="s">
        <v>36</v>
      </c>
      <c r="V4130" s="8" t="s">
        <v>37</v>
      </c>
      <c r="Z4130" s="8" t="s">
        <v>11296</v>
      </c>
      <c r="AA4130" s="15"/>
    </row>
    <row r="4131" spans="1:27" s="8" customFormat="1" ht="12" x14ac:dyDescent="0.2">
      <c r="A4131" s="8">
        <v>28269</v>
      </c>
      <c r="B4131" s="8">
        <v>4134</v>
      </c>
      <c r="C4131" s="8">
        <v>-1</v>
      </c>
      <c r="D4131" s="8" t="s">
        <v>55</v>
      </c>
      <c r="E4131" s="8" t="s">
        <v>4192</v>
      </c>
      <c r="F4131" s="8" t="s">
        <v>30</v>
      </c>
      <c r="G4131" s="8" t="s">
        <v>58</v>
      </c>
      <c r="H4131" s="8" t="s">
        <v>41</v>
      </c>
      <c r="I4131" s="8">
        <v>2002</v>
      </c>
      <c r="J4131" s="15">
        <v>37469</v>
      </c>
      <c r="K4131" s="8">
        <v>-1.3333330000000001</v>
      </c>
      <c r="L4131" s="8">
        <v>6.0666669999999998</v>
      </c>
      <c r="M4131" s="8">
        <v>44</v>
      </c>
      <c r="N4131" s="8">
        <v>44</v>
      </c>
      <c r="O4131" s="8" t="s">
        <v>32</v>
      </c>
      <c r="P4131" s="8" t="s">
        <v>43</v>
      </c>
      <c r="Q4131" s="8" t="s">
        <v>37</v>
      </c>
      <c r="T4131" s="8" t="s">
        <v>44</v>
      </c>
      <c r="U4131" s="8" t="s">
        <v>36</v>
      </c>
      <c r="V4131" s="8" t="s">
        <v>37</v>
      </c>
      <c r="Z4131" s="8" t="s">
        <v>11296</v>
      </c>
      <c r="AA4131" s="15"/>
    </row>
    <row r="4132" spans="1:27" s="8" customFormat="1" ht="12" x14ac:dyDescent="0.2">
      <c r="A4132" s="8">
        <v>28270</v>
      </c>
      <c r="B4132" s="8">
        <v>4135</v>
      </c>
      <c r="C4132" s="8">
        <v>-1</v>
      </c>
      <c r="D4132" s="8" t="s">
        <v>55</v>
      </c>
      <c r="E4132" s="8" t="s">
        <v>4193</v>
      </c>
      <c r="F4132" s="8" t="s">
        <v>30</v>
      </c>
      <c r="G4132" s="8" t="s">
        <v>58</v>
      </c>
      <c r="H4132" s="8" t="s">
        <v>41</v>
      </c>
      <c r="I4132" s="8">
        <v>2002</v>
      </c>
      <c r="J4132" s="15">
        <v>37469</v>
      </c>
      <c r="K4132" s="8">
        <v>-1.3333330000000001</v>
      </c>
      <c r="L4132" s="8">
        <v>6.0666669999999998</v>
      </c>
      <c r="M4132" s="8">
        <v>43</v>
      </c>
      <c r="N4132" s="8">
        <v>43</v>
      </c>
      <c r="O4132" s="8" t="s">
        <v>32</v>
      </c>
      <c r="P4132" s="8" t="s">
        <v>43</v>
      </c>
      <c r="Q4132" s="8" t="s">
        <v>37</v>
      </c>
      <c r="T4132" s="8" t="s">
        <v>44</v>
      </c>
      <c r="U4132" s="8" t="s">
        <v>36</v>
      </c>
      <c r="V4132" s="8" t="s">
        <v>37</v>
      </c>
      <c r="Z4132" s="8" t="s">
        <v>11296</v>
      </c>
      <c r="AA4132" s="15"/>
    </row>
    <row r="4133" spans="1:27" s="8" customFormat="1" ht="12" x14ac:dyDescent="0.2">
      <c r="A4133" s="8">
        <v>28271</v>
      </c>
      <c r="B4133" s="8">
        <v>4136</v>
      </c>
      <c r="C4133" s="8">
        <v>-1</v>
      </c>
      <c r="D4133" s="8" t="s">
        <v>55</v>
      </c>
      <c r="E4133" s="8" t="s">
        <v>4194</v>
      </c>
      <c r="F4133" s="8" t="s">
        <v>30</v>
      </c>
      <c r="G4133" s="8" t="s">
        <v>58</v>
      </c>
      <c r="H4133" s="8" t="s">
        <v>41</v>
      </c>
      <c r="I4133" s="8">
        <v>2002</v>
      </c>
      <c r="J4133" s="15">
        <v>37469</v>
      </c>
      <c r="K4133" s="8">
        <v>-1.3333330000000001</v>
      </c>
      <c r="L4133" s="8">
        <v>6.0666669999999998</v>
      </c>
      <c r="M4133" s="8">
        <v>38</v>
      </c>
      <c r="N4133" s="8">
        <v>38</v>
      </c>
      <c r="O4133" s="8" t="s">
        <v>32</v>
      </c>
      <c r="P4133" s="8" t="s">
        <v>43</v>
      </c>
      <c r="Q4133" s="8" t="s">
        <v>37</v>
      </c>
      <c r="T4133" s="8" t="s">
        <v>44</v>
      </c>
      <c r="U4133" s="8" t="s">
        <v>36</v>
      </c>
      <c r="V4133" s="8" t="s">
        <v>37</v>
      </c>
      <c r="Z4133" s="8" t="s">
        <v>11296</v>
      </c>
      <c r="AA4133" s="15"/>
    </row>
    <row r="4134" spans="1:27" s="8" customFormat="1" ht="12" x14ac:dyDescent="0.2">
      <c r="A4134" s="8">
        <v>28274</v>
      </c>
      <c r="B4134" s="8">
        <v>4137</v>
      </c>
      <c r="C4134" s="8">
        <v>-1</v>
      </c>
      <c r="D4134" s="8" t="s">
        <v>55</v>
      </c>
      <c r="E4134" s="8" t="s">
        <v>4195</v>
      </c>
      <c r="F4134" s="8" t="s">
        <v>30</v>
      </c>
      <c r="G4134" s="8" t="s">
        <v>58</v>
      </c>
      <c r="H4134" s="8" t="s">
        <v>41</v>
      </c>
      <c r="I4134" s="8">
        <v>2002</v>
      </c>
      <c r="J4134" s="15">
        <v>37469</v>
      </c>
      <c r="K4134" s="8">
        <v>-1.3333330000000001</v>
      </c>
      <c r="L4134" s="8">
        <v>6.0666669999999998</v>
      </c>
      <c r="M4134" s="8">
        <v>39</v>
      </c>
      <c r="N4134" s="8">
        <v>39</v>
      </c>
      <c r="O4134" s="8" t="s">
        <v>32</v>
      </c>
      <c r="P4134" s="8" t="s">
        <v>43</v>
      </c>
      <c r="Q4134" s="8" t="s">
        <v>37</v>
      </c>
      <c r="T4134" s="8" t="s">
        <v>44</v>
      </c>
      <c r="U4134" s="8" t="s">
        <v>36</v>
      </c>
      <c r="V4134" s="8" t="s">
        <v>37</v>
      </c>
      <c r="Z4134" s="8" t="s">
        <v>11296</v>
      </c>
      <c r="AA4134" s="15"/>
    </row>
    <row r="4135" spans="1:27" s="8" customFormat="1" ht="12" x14ac:dyDescent="0.2">
      <c r="A4135" s="8">
        <v>28275</v>
      </c>
      <c r="B4135" s="8">
        <v>4138</v>
      </c>
      <c r="C4135" s="8">
        <v>-1</v>
      </c>
      <c r="D4135" s="8" t="s">
        <v>55</v>
      </c>
      <c r="E4135" s="8" t="s">
        <v>4196</v>
      </c>
      <c r="F4135" s="8" t="s">
        <v>30</v>
      </c>
      <c r="G4135" s="8" t="s">
        <v>58</v>
      </c>
      <c r="H4135" s="8" t="s">
        <v>41</v>
      </c>
      <c r="I4135" s="8">
        <v>2002</v>
      </c>
      <c r="J4135" s="15">
        <v>37469</v>
      </c>
      <c r="K4135" s="8">
        <v>-1.3333330000000001</v>
      </c>
      <c r="L4135" s="8">
        <v>6.0666669999999998</v>
      </c>
      <c r="M4135" s="8">
        <v>41</v>
      </c>
      <c r="N4135" s="8">
        <v>41</v>
      </c>
      <c r="O4135" s="8" t="s">
        <v>32</v>
      </c>
      <c r="P4135" s="8" t="s">
        <v>43</v>
      </c>
      <c r="Q4135" s="8" t="s">
        <v>37</v>
      </c>
      <c r="T4135" s="8" t="s">
        <v>44</v>
      </c>
      <c r="U4135" s="8" t="s">
        <v>36</v>
      </c>
      <c r="V4135" s="8" t="s">
        <v>37</v>
      </c>
      <c r="Z4135" s="8" t="s">
        <v>11296</v>
      </c>
      <c r="AA4135" s="15"/>
    </row>
    <row r="4136" spans="1:27" s="8" customFormat="1" ht="12" x14ac:dyDescent="0.2">
      <c r="A4136" s="8">
        <v>28276</v>
      </c>
      <c r="B4136" s="8">
        <v>4139</v>
      </c>
      <c r="C4136" s="8">
        <v>-1</v>
      </c>
      <c r="D4136" s="8" t="s">
        <v>55</v>
      </c>
      <c r="E4136" s="8" t="s">
        <v>4197</v>
      </c>
      <c r="F4136" s="8" t="s">
        <v>30</v>
      </c>
      <c r="G4136" s="8" t="s">
        <v>58</v>
      </c>
      <c r="H4136" s="8" t="s">
        <v>41</v>
      </c>
      <c r="I4136" s="8">
        <v>2002</v>
      </c>
      <c r="J4136" s="15">
        <v>37469</v>
      </c>
      <c r="K4136" s="8">
        <v>-1.3333330000000001</v>
      </c>
      <c r="L4136" s="8">
        <v>6.0666669999999998</v>
      </c>
      <c r="M4136" s="8">
        <v>44</v>
      </c>
      <c r="N4136" s="8">
        <v>44</v>
      </c>
      <c r="O4136" s="8" t="s">
        <v>32</v>
      </c>
      <c r="P4136" s="8" t="s">
        <v>43</v>
      </c>
      <c r="Q4136" s="8" t="s">
        <v>37</v>
      </c>
      <c r="T4136" s="8" t="s">
        <v>44</v>
      </c>
      <c r="U4136" s="8" t="s">
        <v>36</v>
      </c>
      <c r="V4136" s="8" t="s">
        <v>37</v>
      </c>
      <c r="Z4136" s="8" t="s">
        <v>11296</v>
      </c>
      <c r="AA4136" s="15"/>
    </row>
    <row r="4137" spans="1:27" s="8" customFormat="1" ht="12" x14ac:dyDescent="0.2">
      <c r="A4137" s="8">
        <v>28277</v>
      </c>
      <c r="B4137" s="8">
        <v>4140</v>
      </c>
      <c r="C4137" s="8">
        <v>-1</v>
      </c>
      <c r="D4137" s="8" t="s">
        <v>55</v>
      </c>
      <c r="E4137" s="8" t="s">
        <v>4198</v>
      </c>
      <c r="F4137" s="8" t="s">
        <v>30</v>
      </c>
      <c r="G4137" s="8" t="s">
        <v>58</v>
      </c>
      <c r="H4137" s="8" t="s">
        <v>41</v>
      </c>
      <c r="I4137" s="8">
        <v>2002</v>
      </c>
      <c r="J4137" s="15">
        <v>37469</v>
      </c>
      <c r="K4137" s="8">
        <v>-1.3333330000000001</v>
      </c>
      <c r="L4137" s="8">
        <v>6.0666669999999998</v>
      </c>
      <c r="M4137" s="8">
        <v>42</v>
      </c>
      <c r="N4137" s="8">
        <v>42</v>
      </c>
      <c r="O4137" s="8" t="s">
        <v>32</v>
      </c>
      <c r="P4137" s="8" t="s">
        <v>43</v>
      </c>
      <c r="Q4137" s="8" t="s">
        <v>37</v>
      </c>
      <c r="T4137" s="8" t="s">
        <v>44</v>
      </c>
      <c r="U4137" s="8" t="s">
        <v>36</v>
      </c>
      <c r="V4137" s="8" t="s">
        <v>37</v>
      </c>
      <c r="Z4137" s="8" t="s">
        <v>11296</v>
      </c>
      <c r="AA4137" s="15"/>
    </row>
    <row r="4138" spans="1:27" s="8" customFormat="1" ht="12" x14ac:dyDescent="0.2">
      <c r="A4138" s="8">
        <v>28279</v>
      </c>
      <c r="B4138" s="8">
        <v>4141</v>
      </c>
      <c r="C4138" s="8">
        <v>-1</v>
      </c>
      <c r="D4138" s="8" t="s">
        <v>55</v>
      </c>
      <c r="E4138" s="8" t="s">
        <v>4199</v>
      </c>
      <c r="F4138" s="8" t="s">
        <v>30</v>
      </c>
      <c r="G4138" s="8" t="s">
        <v>58</v>
      </c>
      <c r="H4138" s="8" t="s">
        <v>41</v>
      </c>
      <c r="I4138" s="8">
        <v>2002</v>
      </c>
      <c r="J4138" s="15">
        <v>37469</v>
      </c>
      <c r="K4138" s="8">
        <v>-1.3333330000000001</v>
      </c>
      <c r="L4138" s="8">
        <v>6.0666669999999998</v>
      </c>
      <c r="M4138" s="8">
        <v>42</v>
      </c>
      <c r="N4138" s="8">
        <v>42</v>
      </c>
      <c r="O4138" s="8" t="s">
        <v>32</v>
      </c>
      <c r="P4138" s="8" t="s">
        <v>43</v>
      </c>
      <c r="Q4138" s="8" t="s">
        <v>37</v>
      </c>
      <c r="T4138" s="8" t="s">
        <v>44</v>
      </c>
      <c r="U4138" s="8" t="s">
        <v>36</v>
      </c>
      <c r="V4138" s="8" t="s">
        <v>37</v>
      </c>
      <c r="Z4138" s="8" t="s">
        <v>11296</v>
      </c>
      <c r="AA4138" s="15"/>
    </row>
    <row r="4139" spans="1:27" s="8" customFormat="1" ht="12" x14ac:dyDescent="0.2">
      <c r="A4139" s="8">
        <v>28282</v>
      </c>
      <c r="B4139" s="8">
        <v>4142</v>
      </c>
      <c r="C4139" s="8">
        <v>-1</v>
      </c>
      <c r="D4139" s="8" t="s">
        <v>55</v>
      </c>
      <c r="E4139" s="8" t="s">
        <v>4200</v>
      </c>
      <c r="F4139" s="8" t="s">
        <v>30</v>
      </c>
      <c r="G4139" s="8" t="s">
        <v>58</v>
      </c>
      <c r="H4139" s="8" t="s">
        <v>41</v>
      </c>
      <c r="I4139" s="8">
        <v>2002</v>
      </c>
      <c r="J4139" s="15">
        <v>37469</v>
      </c>
      <c r="K4139" s="8">
        <v>-1.3333330000000001</v>
      </c>
      <c r="L4139" s="8">
        <v>6.0666669999999998</v>
      </c>
      <c r="M4139" s="8">
        <v>41</v>
      </c>
      <c r="N4139" s="8">
        <v>41</v>
      </c>
      <c r="O4139" s="8" t="s">
        <v>32</v>
      </c>
      <c r="P4139" s="8" t="s">
        <v>43</v>
      </c>
      <c r="Q4139" s="8" t="s">
        <v>37</v>
      </c>
      <c r="T4139" s="8" t="s">
        <v>44</v>
      </c>
      <c r="U4139" s="8" t="s">
        <v>36</v>
      </c>
      <c r="V4139" s="8" t="s">
        <v>37</v>
      </c>
      <c r="Z4139" s="8" t="s">
        <v>11296</v>
      </c>
      <c r="AA4139" s="15"/>
    </row>
    <row r="4140" spans="1:27" s="8" customFormat="1" ht="12" x14ac:dyDescent="0.2">
      <c r="A4140" s="8">
        <v>28283</v>
      </c>
      <c r="B4140" s="8">
        <v>4143</v>
      </c>
      <c r="C4140" s="8">
        <v>-1</v>
      </c>
      <c r="D4140" s="8" t="s">
        <v>55</v>
      </c>
      <c r="E4140" s="8" t="s">
        <v>4201</v>
      </c>
      <c r="F4140" s="8" t="s">
        <v>30</v>
      </c>
      <c r="G4140" s="8" t="s">
        <v>58</v>
      </c>
      <c r="H4140" s="8" t="s">
        <v>41</v>
      </c>
      <c r="I4140" s="8">
        <v>2002</v>
      </c>
      <c r="J4140" s="15">
        <v>37469</v>
      </c>
      <c r="K4140" s="8">
        <v>-1.3333330000000001</v>
      </c>
      <c r="L4140" s="8">
        <v>6.0666669999999998</v>
      </c>
      <c r="M4140" s="8">
        <v>43</v>
      </c>
      <c r="N4140" s="8">
        <v>43</v>
      </c>
      <c r="O4140" s="8" t="s">
        <v>32</v>
      </c>
      <c r="P4140" s="8" t="s">
        <v>43</v>
      </c>
      <c r="Q4140" s="8" t="s">
        <v>37</v>
      </c>
      <c r="T4140" s="8" t="s">
        <v>44</v>
      </c>
      <c r="U4140" s="8" t="s">
        <v>36</v>
      </c>
      <c r="V4140" s="8" t="s">
        <v>37</v>
      </c>
      <c r="Z4140" s="8" t="s">
        <v>11296</v>
      </c>
      <c r="AA4140" s="15"/>
    </row>
    <row r="4141" spans="1:27" s="8" customFormat="1" ht="12" x14ac:dyDescent="0.2">
      <c r="A4141" s="8">
        <v>28287</v>
      </c>
      <c r="B4141" s="8">
        <v>4144</v>
      </c>
      <c r="C4141" s="8">
        <v>-1</v>
      </c>
      <c r="D4141" s="8" t="s">
        <v>55</v>
      </c>
      <c r="E4141" s="8" t="s">
        <v>4202</v>
      </c>
      <c r="F4141" s="8" t="s">
        <v>30</v>
      </c>
      <c r="G4141" s="8" t="s">
        <v>58</v>
      </c>
      <c r="H4141" s="8" t="s">
        <v>41</v>
      </c>
      <c r="I4141" s="8">
        <v>2002</v>
      </c>
      <c r="J4141" s="15">
        <v>37469</v>
      </c>
      <c r="K4141" s="8">
        <v>-1.3333330000000001</v>
      </c>
      <c r="L4141" s="8">
        <v>6.0666669999999998</v>
      </c>
      <c r="M4141" s="8">
        <v>43</v>
      </c>
      <c r="N4141" s="8">
        <v>43</v>
      </c>
      <c r="O4141" s="8" t="s">
        <v>32</v>
      </c>
      <c r="P4141" s="8" t="s">
        <v>43</v>
      </c>
      <c r="Q4141" s="8" t="s">
        <v>37</v>
      </c>
      <c r="T4141" s="8" t="s">
        <v>44</v>
      </c>
      <c r="U4141" s="8" t="s">
        <v>36</v>
      </c>
      <c r="V4141" s="8" t="s">
        <v>37</v>
      </c>
      <c r="Z4141" s="8" t="s">
        <v>11296</v>
      </c>
      <c r="AA4141" s="15"/>
    </row>
    <row r="4142" spans="1:27" s="8" customFormat="1" ht="12" x14ac:dyDescent="0.2">
      <c r="A4142" s="8">
        <v>28288</v>
      </c>
      <c r="B4142" s="8">
        <v>4145</v>
      </c>
      <c r="C4142" s="8">
        <v>-1</v>
      </c>
      <c r="D4142" s="8" t="s">
        <v>55</v>
      </c>
      <c r="E4142" s="8" t="s">
        <v>4203</v>
      </c>
      <c r="F4142" s="8" t="s">
        <v>30</v>
      </c>
      <c r="G4142" s="8" t="s">
        <v>58</v>
      </c>
      <c r="H4142" s="8" t="s">
        <v>41</v>
      </c>
      <c r="I4142" s="8">
        <v>2002</v>
      </c>
      <c r="J4142" s="15">
        <v>37469</v>
      </c>
      <c r="K4142" s="8">
        <v>-1.3333330000000001</v>
      </c>
      <c r="L4142" s="8">
        <v>6.0666669999999998</v>
      </c>
      <c r="M4142" s="8">
        <v>42</v>
      </c>
      <c r="N4142" s="8">
        <v>42</v>
      </c>
      <c r="O4142" s="8" t="s">
        <v>32</v>
      </c>
      <c r="P4142" s="8" t="s">
        <v>43</v>
      </c>
      <c r="Q4142" s="8" t="s">
        <v>37</v>
      </c>
      <c r="T4142" s="8" t="s">
        <v>44</v>
      </c>
      <c r="U4142" s="8" t="s">
        <v>36</v>
      </c>
      <c r="V4142" s="8" t="s">
        <v>37</v>
      </c>
      <c r="Z4142" s="8" t="s">
        <v>11296</v>
      </c>
      <c r="AA4142" s="15"/>
    </row>
    <row r="4143" spans="1:27" s="8" customFormat="1" ht="12" x14ac:dyDescent="0.2">
      <c r="A4143" s="8">
        <v>28289</v>
      </c>
      <c r="B4143" s="8">
        <v>4146</v>
      </c>
      <c r="C4143" s="8">
        <v>-1</v>
      </c>
      <c r="D4143" s="8" t="s">
        <v>55</v>
      </c>
      <c r="E4143" s="8" t="s">
        <v>4204</v>
      </c>
      <c r="F4143" s="8" t="s">
        <v>30</v>
      </c>
      <c r="G4143" s="8" t="s">
        <v>58</v>
      </c>
      <c r="H4143" s="8" t="s">
        <v>41</v>
      </c>
      <c r="I4143" s="8">
        <v>2002</v>
      </c>
      <c r="J4143" s="15">
        <v>37469</v>
      </c>
      <c r="K4143" s="8">
        <v>-1.3333330000000001</v>
      </c>
      <c r="L4143" s="8">
        <v>6.0666669999999998</v>
      </c>
      <c r="M4143" s="8">
        <v>42</v>
      </c>
      <c r="N4143" s="8">
        <v>42</v>
      </c>
      <c r="O4143" s="8" t="s">
        <v>32</v>
      </c>
      <c r="P4143" s="8" t="s">
        <v>43</v>
      </c>
      <c r="Q4143" s="8" t="s">
        <v>37</v>
      </c>
      <c r="T4143" s="8" t="s">
        <v>44</v>
      </c>
      <c r="U4143" s="8" t="s">
        <v>36</v>
      </c>
      <c r="V4143" s="8" t="s">
        <v>37</v>
      </c>
      <c r="Z4143" s="8" t="s">
        <v>11296</v>
      </c>
      <c r="AA4143" s="15"/>
    </row>
    <row r="4144" spans="1:27" s="8" customFormat="1" ht="12" x14ac:dyDescent="0.2">
      <c r="A4144" s="8">
        <v>28290</v>
      </c>
      <c r="B4144" s="8">
        <v>4147</v>
      </c>
      <c r="C4144" s="8">
        <v>-1</v>
      </c>
      <c r="D4144" s="8" t="s">
        <v>55</v>
      </c>
      <c r="E4144" s="8" t="s">
        <v>4205</v>
      </c>
      <c r="F4144" s="8" t="s">
        <v>30</v>
      </c>
      <c r="G4144" s="8" t="s">
        <v>58</v>
      </c>
      <c r="H4144" s="8" t="s">
        <v>41</v>
      </c>
      <c r="I4144" s="8">
        <v>2002</v>
      </c>
      <c r="J4144" s="15">
        <v>37469</v>
      </c>
      <c r="K4144" s="8">
        <v>-1.3333330000000001</v>
      </c>
      <c r="L4144" s="8">
        <v>6.0666669999999998</v>
      </c>
      <c r="M4144" s="8">
        <v>43</v>
      </c>
      <c r="N4144" s="8">
        <v>43</v>
      </c>
      <c r="O4144" s="8" t="s">
        <v>32</v>
      </c>
      <c r="P4144" s="8" t="s">
        <v>43</v>
      </c>
      <c r="Q4144" s="8" t="s">
        <v>37</v>
      </c>
      <c r="T4144" s="8" t="s">
        <v>44</v>
      </c>
      <c r="U4144" s="8" t="s">
        <v>36</v>
      </c>
      <c r="V4144" s="8" t="s">
        <v>37</v>
      </c>
      <c r="Z4144" s="8" t="s">
        <v>11296</v>
      </c>
      <c r="AA4144" s="15"/>
    </row>
    <row r="4145" spans="1:39" s="8" customFormat="1" ht="12" x14ac:dyDescent="0.2">
      <c r="A4145" s="8">
        <v>28291</v>
      </c>
      <c r="B4145" s="8">
        <v>4148</v>
      </c>
      <c r="C4145" s="8">
        <v>-1</v>
      </c>
      <c r="D4145" s="8" t="s">
        <v>55</v>
      </c>
      <c r="E4145" s="8" t="s">
        <v>4206</v>
      </c>
      <c r="F4145" s="8" t="s">
        <v>30</v>
      </c>
      <c r="G4145" s="8" t="s">
        <v>58</v>
      </c>
      <c r="H4145" s="8" t="s">
        <v>41</v>
      </c>
      <c r="I4145" s="8">
        <v>2002</v>
      </c>
      <c r="J4145" s="15">
        <v>37469</v>
      </c>
      <c r="K4145" s="8">
        <v>-1.3333330000000001</v>
      </c>
      <c r="L4145" s="8">
        <v>6.0666669999999998</v>
      </c>
      <c r="M4145" s="8">
        <v>43</v>
      </c>
      <c r="N4145" s="8">
        <v>43</v>
      </c>
      <c r="O4145" s="8" t="s">
        <v>32</v>
      </c>
      <c r="P4145" s="8" t="s">
        <v>43</v>
      </c>
      <c r="Q4145" s="8" t="s">
        <v>37</v>
      </c>
      <c r="T4145" s="8" t="s">
        <v>44</v>
      </c>
      <c r="U4145" s="8" t="s">
        <v>36</v>
      </c>
      <c r="V4145" s="8" t="s">
        <v>37</v>
      </c>
      <c r="Z4145" s="8" t="s">
        <v>11296</v>
      </c>
      <c r="AA4145" s="15"/>
    </row>
    <row r="4146" spans="1:39" s="8" customFormat="1" ht="12" x14ac:dyDescent="0.2">
      <c r="A4146" s="8">
        <v>28293</v>
      </c>
      <c r="B4146" s="8">
        <v>4149</v>
      </c>
      <c r="C4146" s="8">
        <v>-1</v>
      </c>
      <c r="D4146" s="8" t="s">
        <v>55</v>
      </c>
      <c r="E4146" s="8" t="s">
        <v>4207</v>
      </c>
      <c r="F4146" s="8" t="s">
        <v>30</v>
      </c>
      <c r="G4146" s="8" t="s">
        <v>58</v>
      </c>
      <c r="H4146" s="8" t="s">
        <v>41</v>
      </c>
      <c r="I4146" s="8">
        <v>2002</v>
      </c>
      <c r="J4146" s="15">
        <v>37469</v>
      </c>
      <c r="K4146" s="8">
        <v>-1.3333330000000001</v>
      </c>
      <c r="L4146" s="8">
        <v>6.0666669999999998</v>
      </c>
      <c r="M4146" s="8">
        <v>41</v>
      </c>
      <c r="N4146" s="8">
        <v>41</v>
      </c>
      <c r="O4146" s="8" t="s">
        <v>32</v>
      </c>
      <c r="P4146" s="8" t="s">
        <v>43</v>
      </c>
      <c r="Q4146" s="8" t="s">
        <v>37</v>
      </c>
      <c r="T4146" s="8" t="s">
        <v>44</v>
      </c>
      <c r="U4146" s="8" t="s">
        <v>36</v>
      </c>
      <c r="V4146" s="8" t="s">
        <v>37</v>
      </c>
      <c r="Z4146" s="8" t="s">
        <v>11296</v>
      </c>
      <c r="AA4146" s="15"/>
    </row>
    <row r="4147" spans="1:39" s="8" customFormat="1" ht="12" x14ac:dyDescent="0.2">
      <c r="A4147" s="8">
        <v>28294</v>
      </c>
      <c r="B4147" s="8">
        <v>4150</v>
      </c>
      <c r="C4147" s="8">
        <v>-1</v>
      </c>
      <c r="D4147" s="8" t="s">
        <v>55</v>
      </c>
      <c r="E4147" s="8" t="s">
        <v>4208</v>
      </c>
      <c r="F4147" s="8" t="s">
        <v>30</v>
      </c>
      <c r="G4147" s="8" t="s">
        <v>58</v>
      </c>
      <c r="H4147" s="8" t="s">
        <v>41</v>
      </c>
      <c r="I4147" s="8">
        <v>2002</v>
      </c>
      <c r="J4147" s="15">
        <v>37469</v>
      </c>
      <c r="K4147" s="8">
        <v>-1.3333330000000001</v>
      </c>
      <c r="L4147" s="8">
        <v>6.0666669999999998</v>
      </c>
      <c r="M4147" s="8">
        <v>43</v>
      </c>
      <c r="N4147" s="8">
        <v>43</v>
      </c>
      <c r="O4147" s="8" t="s">
        <v>32</v>
      </c>
      <c r="P4147" s="8" t="s">
        <v>43</v>
      </c>
      <c r="Q4147" s="8" t="s">
        <v>37</v>
      </c>
      <c r="T4147" s="8" t="s">
        <v>44</v>
      </c>
      <c r="U4147" s="8" t="s">
        <v>36</v>
      </c>
      <c r="V4147" s="8" t="s">
        <v>37</v>
      </c>
      <c r="Z4147" s="8" t="s">
        <v>11296</v>
      </c>
      <c r="AA4147" s="15"/>
    </row>
    <row r="4148" spans="1:39" s="8" customFormat="1" ht="12" x14ac:dyDescent="0.2">
      <c r="A4148" s="8">
        <v>28296</v>
      </c>
      <c r="B4148" s="8">
        <v>4151</v>
      </c>
      <c r="C4148" s="8">
        <v>-1</v>
      </c>
      <c r="D4148" s="8" t="s">
        <v>55</v>
      </c>
      <c r="E4148" s="8" t="s">
        <v>4209</v>
      </c>
      <c r="F4148" s="8" t="s">
        <v>30</v>
      </c>
      <c r="G4148" s="8" t="s">
        <v>58</v>
      </c>
      <c r="H4148" s="8" t="s">
        <v>41</v>
      </c>
      <c r="I4148" s="8">
        <v>2002</v>
      </c>
      <c r="J4148" s="15">
        <v>37469</v>
      </c>
      <c r="K4148" s="8">
        <v>-1.3333330000000001</v>
      </c>
      <c r="L4148" s="8">
        <v>6.0666669999999998</v>
      </c>
      <c r="M4148" s="8">
        <v>42</v>
      </c>
      <c r="N4148" s="8">
        <v>42</v>
      </c>
      <c r="O4148" s="8" t="s">
        <v>32</v>
      </c>
      <c r="P4148" s="8" t="s">
        <v>43</v>
      </c>
      <c r="Q4148" s="8" t="s">
        <v>37</v>
      </c>
      <c r="T4148" s="8" t="s">
        <v>44</v>
      </c>
      <c r="U4148" s="8" t="s">
        <v>36</v>
      </c>
      <c r="V4148" s="8" t="s">
        <v>37</v>
      </c>
      <c r="Z4148" s="8" t="s">
        <v>11296</v>
      </c>
      <c r="AA4148" s="15"/>
    </row>
    <row r="4149" spans="1:39" s="8" customFormat="1" ht="12" x14ac:dyDescent="0.2">
      <c r="A4149" s="8">
        <v>28297</v>
      </c>
      <c r="B4149" s="8">
        <v>4152</v>
      </c>
      <c r="C4149" s="8">
        <v>-1</v>
      </c>
      <c r="D4149" s="8" t="s">
        <v>55</v>
      </c>
      <c r="E4149" s="8" t="s">
        <v>4210</v>
      </c>
      <c r="F4149" s="8" t="s">
        <v>30</v>
      </c>
      <c r="G4149" s="8" t="s">
        <v>58</v>
      </c>
      <c r="H4149" s="8" t="s">
        <v>41</v>
      </c>
      <c r="I4149" s="8">
        <v>2002</v>
      </c>
      <c r="J4149" s="15">
        <v>37469</v>
      </c>
      <c r="K4149" s="8">
        <v>-1.3333330000000001</v>
      </c>
      <c r="L4149" s="8">
        <v>6.0666669999999998</v>
      </c>
      <c r="M4149" s="8">
        <v>41</v>
      </c>
      <c r="N4149" s="8">
        <v>41</v>
      </c>
      <c r="O4149" s="8" t="s">
        <v>32</v>
      </c>
      <c r="P4149" s="8" t="s">
        <v>43</v>
      </c>
      <c r="Q4149" s="8" t="s">
        <v>37</v>
      </c>
      <c r="T4149" s="8" t="s">
        <v>44</v>
      </c>
      <c r="U4149" s="8" t="s">
        <v>36</v>
      </c>
      <c r="V4149" s="8" t="s">
        <v>37</v>
      </c>
      <c r="Z4149" s="8" t="s">
        <v>11296</v>
      </c>
      <c r="AA4149" s="15"/>
    </row>
    <row r="4150" spans="1:39" s="8" customFormat="1" ht="12" x14ac:dyDescent="0.2">
      <c r="A4150" s="8">
        <v>28299</v>
      </c>
      <c r="B4150" s="8">
        <v>4153</v>
      </c>
      <c r="C4150" s="8">
        <v>-1</v>
      </c>
      <c r="D4150" s="8" t="s">
        <v>55</v>
      </c>
      <c r="E4150" s="8" t="s">
        <v>4211</v>
      </c>
      <c r="F4150" s="8" t="s">
        <v>30</v>
      </c>
      <c r="G4150" s="8" t="s">
        <v>58</v>
      </c>
      <c r="H4150" s="8" t="s">
        <v>41</v>
      </c>
      <c r="I4150" s="8">
        <v>2002</v>
      </c>
      <c r="J4150" s="15">
        <v>37469</v>
      </c>
      <c r="K4150" s="8">
        <v>-1.3333330000000001</v>
      </c>
      <c r="L4150" s="8">
        <v>6.0666669999999998</v>
      </c>
      <c r="M4150" s="8">
        <v>40</v>
      </c>
      <c r="N4150" s="8">
        <v>40</v>
      </c>
      <c r="O4150" s="8" t="s">
        <v>32</v>
      </c>
      <c r="P4150" s="8" t="s">
        <v>43</v>
      </c>
      <c r="Q4150" s="8" t="s">
        <v>37</v>
      </c>
      <c r="T4150" s="8" t="s">
        <v>44</v>
      </c>
      <c r="U4150" s="8" t="s">
        <v>36</v>
      </c>
      <c r="V4150" s="8" t="s">
        <v>37</v>
      </c>
      <c r="Z4150" s="8" t="s">
        <v>11296</v>
      </c>
      <c r="AA4150" s="15"/>
    </row>
    <row r="4151" spans="1:39" s="8" customFormat="1" ht="12" x14ac:dyDescent="0.2">
      <c r="A4151" s="8">
        <v>28301</v>
      </c>
      <c r="B4151" s="8">
        <v>4154</v>
      </c>
      <c r="C4151" s="8">
        <v>-1</v>
      </c>
      <c r="D4151" s="8" t="s">
        <v>55</v>
      </c>
      <c r="E4151" s="8" t="s">
        <v>4212</v>
      </c>
      <c r="F4151" s="8" t="s">
        <v>30</v>
      </c>
      <c r="G4151" s="8" t="s">
        <v>58</v>
      </c>
      <c r="H4151" s="8" t="s">
        <v>41</v>
      </c>
      <c r="I4151" s="8">
        <v>2002</v>
      </c>
      <c r="J4151" s="15">
        <v>37469</v>
      </c>
      <c r="K4151" s="8">
        <v>-1.3333330000000001</v>
      </c>
      <c r="L4151" s="8">
        <v>6.0666669999999998</v>
      </c>
      <c r="M4151" s="8">
        <v>42</v>
      </c>
      <c r="N4151" s="8">
        <v>42</v>
      </c>
      <c r="O4151" s="8" t="s">
        <v>32</v>
      </c>
      <c r="P4151" s="8" t="s">
        <v>43</v>
      </c>
      <c r="Q4151" s="8" t="s">
        <v>37</v>
      </c>
      <c r="T4151" s="8" t="s">
        <v>44</v>
      </c>
      <c r="U4151" s="8" t="s">
        <v>36</v>
      </c>
      <c r="V4151" s="8" t="s">
        <v>37</v>
      </c>
      <c r="Z4151" s="8" t="s">
        <v>11296</v>
      </c>
      <c r="AA4151" s="15"/>
    </row>
    <row r="4152" spans="1:39" s="8" customFormat="1" ht="12" x14ac:dyDescent="0.2">
      <c r="A4152" s="8">
        <v>28304</v>
      </c>
      <c r="B4152" s="8">
        <v>4155</v>
      </c>
      <c r="C4152" s="8">
        <v>-1</v>
      </c>
      <c r="D4152" s="8" t="s">
        <v>55</v>
      </c>
      <c r="E4152" s="8" t="s">
        <v>4213</v>
      </c>
      <c r="F4152" s="8" t="s">
        <v>30</v>
      </c>
      <c r="G4152" s="8" t="s">
        <v>58</v>
      </c>
      <c r="H4152" s="8" t="s">
        <v>41</v>
      </c>
      <c r="I4152" s="8">
        <v>2002</v>
      </c>
      <c r="J4152" s="15">
        <v>37469</v>
      </c>
      <c r="K4152" s="8">
        <v>-1.3333330000000001</v>
      </c>
      <c r="L4152" s="8">
        <v>6.0666669999999998</v>
      </c>
      <c r="M4152" s="8">
        <v>41</v>
      </c>
      <c r="N4152" s="8">
        <v>41</v>
      </c>
      <c r="O4152" s="8" t="s">
        <v>32</v>
      </c>
      <c r="P4152" s="8" t="s">
        <v>43</v>
      </c>
      <c r="Q4152" s="8" t="s">
        <v>37</v>
      </c>
      <c r="T4152" s="8" t="s">
        <v>44</v>
      </c>
      <c r="U4152" s="8" t="s">
        <v>36</v>
      </c>
      <c r="V4152" s="8" t="s">
        <v>37</v>
      </c>
      <c r="Z4152" s="8" t="s">
        <v>11296</v>
      </c>
      <c r="AA4152" s="15"/>
    </row>
    <row r="4153" spans="1:39" s="8" customFormat="1" ht="12" x14ac:dyDescent="0.2">
      <c r="A4153" s="8">
        <v>28484</v>
      </c>
      <c r="B4153" s="8">
        <v>4156</v>
      </c>
      <c r="C4153" s="8">
        <v>-1</v>
      </c>
      <c r="D4153" s="8" t="s">
        <v>55</v>
      </c>
      <c r="E4153" s="8" t="s">
        <v>4214</v>
      </c>
      <c r="F4153" s="8" t="s">
        <v>30</v>
      </c>
      <c r="G4153" s="8" t="s">
        <v>58</v>
      </c>
      <c r="H4153" s="8" t="s">
        <v>41</v>
      </c>
      <c r="I4153" s="8">
        <v>2002</v>
      </c>
      <c r="J4153" s="15">
        <v>37470</v>
      </c>
      <c r="K4153" s="8">
        <v>-0.83333299999999999</v>
      </c>
      <c r="L4153" s="8">
        <v>6.3</v>
      </c>
      <c r="M4153" s="8">
        <v>42</v>
      </c>
      <c r="N4153" s="8">
        <v>42</v>
      </c>
      <c r="O4153" s="8" t="s">
        <v>32</v>
      </c>
      <c r="P4153" s="8" t="s">
        <v>43</v>
      </c>
      <c r="Q4153" s="8" t="s">
        <v>37</v>
      </c>
      <c r="T4153" s="8" t="s">
        <v>44</v>
      </c>
      <c r="U4153" s="8" t="s">
        <v>36</v>
      </c>
      <c r="V4153" s="8" t="s">
        <v>37</v>
      </c>
      <c r="Z4153" s="8" t="s">
        <v>11296</v>
      </c>
      <c r="AA4153" s="15"/>
    </row>
    <row r="4154" spans="1:39" s="8" customFormat="1" ht="12" x14ac:dyDescent="0.2">
      <c r="A4154" s="8">
        <v>28486</v>
      </c>
      <c r="B4154" s="8">
        <v>4157</v>
      </c>
      <c r="C4154" s="8">
        <v>-1</v>
      </c>
      <c r="D4154" s="8" t="s">
        <v>55</v>
      </c>
      <c r="E4154" s="8" t="s">
        <v>4215</v>
      </c>
      <c r="F4154" s="8" t="s">
        <v>30</v>
      </c>
      <c r="G4154" s="8" t="s">
        <v>58</v>
      </c>
      <c r="H4154" s="8" t="s">
        <v>41</v>
      </c>
      <c r="I4154" s="8">
        <v>2002</v>
      </c>
      <c r="J4154" s="15">
        <v>37470</v>
      </c>
      <c r="K4154" s="8">
        <v>-0.83333299999999999</v>
      </c>
      <c r="L4154" s="8">
        <v>6.3</v>
      </c>
      <c r="M4154" s="8">
        <v>43</v>
      </c>
      <c r="N4154" s="8">
        <v>43</v>
      </c>
      <c r="O4154" s="8" t="s">
        <v>32</v>
      </c>
      <c r="P4154" s="8" t="s">
        <v>43</v>
      </c>
      <c r="Q4154" s="8" t="s">
        <v>37</v>
      </c>
      <c r="T4154" s="8" t="s">
        <v>44</v>
      </c>
      <c r="U4154" s="8" t="s">
        <v>36</v>
      </c>
      <c r="V4154" s="8" t="s">
        <v>37</v>
      </c>
      <c r="Z4154" s="8" t="s">
        <v>11296</v>
      </c>
      <c r="AA4154" s="15"/>
    </row>
    <row r="4155" spans="1:39" s="8" customFormat="1" ht="12" x14ac:dyDescent="0.2">
      <c r="A4155" s="8">
        <v>28491</v>
      </c>
      <c r="B4155" s="8">
        <v>4158</v>
      </c>
      <c r="C4155" s="8">
        <v>-1</v>
      </c>
      <c r="D4155" s="8" t="s">
        <v>29</v>
      </c>
      <c r="E4155" s="8" t="s">
        <v>4216</v>
      </c>
      <c r="F4155" s="8" t="s">
        <v>30</v>
      </c>
      <c r="G4155" s="8" t="s">
        <v>2989</v>
      </c>
      <c r="H4155" s="8" t="s">
        <v>41</v>
      </c>
      <c r="I4155" s="8">
        <v>2002</v>
      </c>
      <c r="J4155" s="15">
        <v>37470</v>
      </c>
      <c r="K4155" s="8">
        <v>-0.93333299999999997</v>
      </c>
      <c r="L4155" s="8">
        <v>6.3</v>
      </c>
      <c r="M4155" s="8">
        <v>40</v>
      </c>
      <c r="N4155" s="8">
        <v>40</v>
      </c>
      <c r="O4155" s="8" t="s">
        <v>32</v>
      </c>
      <c r="P4155" s="8" t="s">
        <v>43</v>
      </c>
      <c r="Q4155" s="8" t="s">
        <v>37</v>
      </c>
      <c r="T4155" s="8" t="s">
        <v>44</v>
      </c>
      <c r="U4155" s="8" t="s">
        <v>36</v>
      </c>
      <c r="V4155" s="8" t="s">
        <v>37</v>
      </c>
      <c r="X4155" s="8" t="s">
        <v>11347</v>
      </c>
      <c r="Y4155" s="8" t="s">
        <v>59</v>
      </c>
      <c r="Z4155" s="8">
        <v>2002</v>
      </c>
      <c r="AA4155" s="15">
        <v>37488</v>
      </c>
      <c r="AB4155" s="8">
        <v>-1.9666669999999999</v>
      </c>
      <c r="AC4155" s="8">
        <v>7.45</v>
      </c>
      <c r="AD4155" s="8">
        <v>49.2</v>
      </c>
      <c r="AE4155" s="8">
        <v>49.2</v>
      </c>
      <c r="AF4155" s="8" t="s">
        <v>32</v>
      </c>
      <c r="AG4155" s="8" t="s">
        <v>43</v>
      </c>
      <c r="AH4155" s="8" t="s">
        <v>37</v>
      </c>
      <c r="AK4155" s="8" t="s">
        <v>44</v>
      </c>
      <c r="AL4155" s="8" t="s">
        <v>36</v>
      </c>
      <c r="AM4155" s="8" t="s">
        <v>37</v>
      </c>
    </row>
    <row r="4156" spans="1:39" s="8" customFormat="1" ht="12" x14ac:dyDescent="0.2">
      <c r="A4156" s="8">
        <v>28492</v>
      </c>
      <c r="B4156" s="8">
        <v>4159</v>
      </c>
      <c r="C4156" s="8">
        <v>-1</v>
      </c>
      <c r="D4156" s="8" t="s">
        <v>55</v>
      </c>
      <c r="E4156" s="8" t="s">
        <v>4217</v>
      </c>
      <c r="F4156" s="8" t="s">
        <v>30</v>
      </c>
      <c r="G4156" s="8" t="s">
        <v>58</v>
      </c>
      <c r="H4156" s="8" t="s">
        <v>41</v>
      </c>
      <c r="I4156" s="8">
        <v>2002</v>
      </c>
      <c r="J4156" s="15">
        <v>37470</v>
      </c>
      <c r="K4156" s="8">
        <v>-0.83333299999999999</v>
      </c>
      <c r="L4156" s="8">
        <v>6.3</v>
      </c>
      <c r="M4156" s="8">
        <v>49</v>
      </c>
      <c r="N4156" s="8">
        <v>49</v>
      </c>
      <c r="O4156" s="8" t="s">
        <v>32</v>
      </c>
      <c r="P4156" s="8" t="s">
        <v>43</v>
      </c>
      <c r="Q4156" s="8" t="s">
        <v>37</v>
      </c>
      <c r="T4156" s="8" t="s">
        <v>44</v>
      </c>
      <c r="U4156" s="8" t="s">
        <v>36</v>
      </c>
      <c r="V4156" s="8" t="s">
        <v>37</v>
      </c>
      <c r="Z4156" s="8" t="s">
        <v>11296</v>
      </c>
      <c r="AA4156" s="15"/>
    </row>
    <row r="4157" spans="1:39" s="8" customFormat="1" ht="12" x14ac:dyDescent="0.2">
      <c r="A4157" s="8">
        <v>28524</v>
      </c>
      <c r="B4157" s="8">
        <v>4160</v>
      </c>
      <c r="C4157" s="8">
        <v>-1</v>
      </c>
      <c r="D4157" s="8" t="s">
        <v>55</v>
      </c>
      <c r="E4157" s="8" t="s">
        <v>4218</v>
      </c>
      <c r="F4157" s="8" t="s">
        <v>30</v>
      </c>
      <c r="G4157" s="8" t="s">
        <v>58</v>
      </c>
      <c r="H4157" s="8" t="s">
        <v>41</v>
      </c>
      <c r="I4157" s="8">
        <v>2002</v>
      </c>
      <c r="J4157" s="15">
        <v>37470</v>
      </c>
      <c r="K4157" s="8">
        <v>-0.83333299999999999</v>
      </c>
      <c r="L4157" s="8">
        <v>6.3</v>
      </c>
      <c r="M4157" s="8">
        <v>46</v>
      </c>
      <c r="N4157" s="8">
        <v>46</v>
      </c>
      <c r="O4157" s="8" t="s">
        <v>32</v>
      </c>
      <c r="P4157" s="8" t="s">
        <v>43</v>
      </c>
      <c r="Q4157" s="8" t="s">
        <v>37</v>
      </c>
      <c r="T4157" s="8" t="s">
        <v>44</v>
      </c>
      <c r="U4157" s="8" t="s">
        <v>36</v>
      </c>
      <c r="V4157" s="8" t="s">
        <v>37</v>
      </c>
      <c r="Z4157" s="8" t="s">
        <v>11296</v>
      </c>
      <c r="AA4157" s="15"/>
    </row>
    <row r="4158" spans="1:39" s="8" customFormat="1" ht="12" x14ac:dyDescent="0.2">
      <c r="A4158" s="8">
        <v>28528</v>
      </c>
      <c r="B4158" s="8">
        <v>4161</v>
      </c>
      <c r="C4158" s="8">
        <v>-1</v>
      </c>
      <c r="D4158" s="8" t="s">
        <v>55</v>
      </c>
      <c r="E4158" s="8" t="s">
        <v>4219</v>
      </c>
      <c r="F4158" s="8" t="s">
        <v>30</v>
      </c>
      <c r="G4158" s="8" t="s">
        <v>58</v>
      </c>
      <c r="H4158" s="8" t="s">
        <v>41</v>
      </c>
      <c r="I4158" s="8">
        <v>2002</v>
      </c>
      <c r="J4158" s="15">
        <v>37470</v>
      </c>
      <c r="K4158" s="8">
        <v>-0.83333299999999999</v>
      </c>
      <c r="L4158" s="8">
        <v>6.3</v>
      </c>
      <c r="M4158" s="8">
        <v>42</v>
      </c>
      <c r="N4158" s="8">
        <v>42</v>
      </c>
      <c r="O4158" s="8" t="s">
        <v>32</v>
      </c>
      <c r="P4158" s="8" t="s">
        <v>43</v>
      </c>
      <c r="Q4158" s="8" t="s">
        <v>37</v>
      </c>
      <c r="T4158" s="8" t="s">
        <v>44</v>
      </c>
      <c r="U4158" s="8" t="s">
        <v>36</v>
      </c>
      <c r="V4158" s="8" t="s">
        <v>37</v>
      </c>
      <c r="Z4158" s="8" t="s">
        <v>11296</v>
      </c>
      <c r="AA4158" s="15"/>
    </row>
    <row r="4159" spans="1:39" s="8" customFormat="1" ht="12" x14ac:dyDescent="0.2">
      <c r="A4159" s="8">
        <v>28551</v>
      </c>
      <c r="B4159" s="8">
        <v>4162</v>
      </c>
      <c r="C4159" s="8">
        <v>-1</v>
      </c>
      <c r="D4159" s="8" t="s">
        <v>55</v>
      </c>
      <c r="E4159" s="8" t="s">
        <v>4220</v>
      </c>
      <c r="F4159" s="8" t="s">
        <v>30</v>
      </c>
      <c r="G4159" s="8" t="s">
        <v>58</v>
      </c>
      <c r="H4159" s="8" t="s">
        <v>41</v>
      </c>
      <c r="I4159" s="8">
        <v>2002</v>
      </c>
      <c r="J4159" s="15">
        <v>37470</v>
      </c>
      <c r="K4159" s="8">
        <v>-0.83333299999999999</v>
      </c>
      <c r="L4159" s="8">
        <v>6.3</v>
      </c>
      <c r="M4159" s="8">
        <v>41</v>
      </c>
      <c r="N4159" s="8">
        <v>41</v>
      </c>
      <c r="O4159" s="8" t="s">
        <v>32</v>
      </c>
      <c r="P4159" s="8" t="s">
        <v>43</v>
      </c>
      <c r="Q4159" s="8" t="s">
        <v>37</v>
      </c>
      <c r="T4159" s="8" t="s">
        <v>44</v>
      </c>
      <c r="U4159" s="8" t="s">
        <v>36</v>
      </c>
      <c r="V4159" s="8" t="s">
        <v>37</v>
      </c>
      <c r="Z4159" s="8" t="s">
        <v>11296</v>
      </c>
      <c r="AA4159" s="15"/>
    </row>
    <row r="4160" spans="1:39" s="8" customFormat="1" ht="12" x14ac:dyDescent="0.2">
      <c r="A4160" s="8">
        <v>28637</v>
      </c>
      <c r="B4160" s="8">
        <v>4163</v>
      </c>
      <c r="C4160" s="8">
        <v>-1</v>
      </c>
      <c r="D4160" s="8" t="s">
        <v>55</v>
      </c>
      <c r="E4160" s="8" t="s">
        <v>4221</v>
      </c>
      <c r="F4160" s="8" t="s">
        <v>30</v>
      </c>
      <c r="G4160" s="8" t="s">
        <v>58</v>
      </c>
      <c r="H4160" s="8" t="s">
        <v>41</v>
      </c>
      <c r="I4160" s="8">
        <v>2002</v>
      </c>
      <c r="J4160" s="15">
        <v>37470</v>
      </c>
      <c r="K4160" s="8">
        <v>-0.83333299999999999</v>
      </c>
      <c r="L4160" s="8">
        <v>6.3</v>
      </c>
      <c r="M4160" s="8">
        <v>42</v>
      </c>
      <c r="N4160" s="8">
        <v>42</v>
      </c>
      <c r="O4160" s="8" t="s">
        <v>32</v>
      </c>
      <c r="P4160" s="8" t="s">
        <v>43</v>
      </c>
      <c r="Q4160" s="8" t="s">
        <v>37</v>
      </c>
      <c r="T4160" s="8" t="s">
        <v>44</v>
      </c>
      <c r="U4160" s="8" t="s">
        <v>36</v>
      </c>
      <c r="V4160" s="8" t="s">
        <v>37</v>
      </c>
      <c r="Z4160" s="8" t="s">
        <v>11296</v>
      </c>
      <c r="AA4160" s="15"/>
    </row>
    <row r="4161" spans="1:39" s="8" customFormat="1" ht="12" x14ac:dyDescent="0.2">
      <c r="A4161" s="8">
        <v>28647</v>
      </c>
      <c r="B4161" s="8">
        <v>4165</v>
      </c>
      <c r="C4161" s="8">
        <v>-1</v>
      </c>
      <c r="D4161" s="8" t="s">
        <v>55</v>
      </c>
      <c r="E4161" s="8" t="s">
        <v>4222</v>
      </c>
      <c r="F4161" s="8" t="s">
        <v>30</v>
      </c>
      <c r="G4161" s="8" t="s">
        <v>58</v>
      </c>
      <c r="H4161" s="8" t="s">
        <v>41</v>
      </c>
      <c r="I4161" s="8">
        <v>2002</v>
      </c>
      <c r="J4161" s="15">
        <v>37470</v>
      </c>
      <c r="K4161" s="8">
        <v>-0.83333299999999999</v>
      </c>
      <c r="L4161" s="8">
        <v>6.3</v>
      </c>
      <c r="M4161" s="8">
        <v>60</v>
      </c>
      <c r="N4161" s="8">
        <v>60</v>
      </c>
      <c r="O4161" s="8" t="s">
        <v>32</v>
      </c>
      <c r="P4161" s="8" t="s">
        <v>43</v>
      </c>
      <c r="Q4161" s="8" t="s">
        <v>37</v>
      </c>
      <c r="T4161" s="8" t="s">
        <v>44</v>
      </c>
      <c r="U4161" s="8" t="s">
        <v>36</v>
      </c>
      <c r="V4161" s="8" t="s">
        <v>37</v>
      </c>
      <c r="Z4161" s="8" t="s">
        <v>11296</v>
      </c>
      <c r="AA4161" s="15"/>
    </row>
    <row r="4162" spans="1:39" s="8" customFormat="1" ht="12" x14ac:dyDescent="0.2">
      <c r="A4162" s="8">
        <v>28650</v>
      </c>
      <c r="B4162" s="8">
        <v>4166</v>
      </c>
      <c r="C4162" s="8">
        <v>-1</v>
      </c>
      <c r="D4162" s="8" t="s">
        <v>55</v>
      </c>
      <c r="E4162" s="8" t="s">
        <v>4223</v>
      </c>
      <c r="F4162" s="8" t="s">
        <v>30</v>
      </c>
      <c r="G4162" s="8" t="s">
        <v>58</v>
      </c>
      <c r="H4162" s="8" t="s">
        <v>41</v>
      </c>
      <c r="I4162" s="8">
        <v>2002</v>
      </c>
      <c r="J4162" s="15">
        <v>37470</v>
      </c>
      <c r="K4162" s="8">
        <v>-0.83333299999999999</v>
      </c>
      <c r="L4162" s="8">
        <v>6.3</v>
      </c>
      <c r="M4162" s="8">
        <v>42</v>
      </c>
      <c r="N4162" s="8">
        <v>42</v>
      </c>
      <c r="O4162" s="8" t="s">
        <v>32</v>
      </c>
      <c r="P4162" s="8" t="s">
        <v>43</v>
      </c>
      <c r="Q4162" s="8" t="s">
        <v>37</v>
      </c>
      <c r="T4162" s="8" t="s">
        <v>44</v>
      </c>
      <c r="U4162" s="8" t="s">
        <v>36</v>
      </c>
      <c r="V4162" s="8" t="s">
        <v>37</v>
      </c>
      <c r="Z4162" s="8" t="s">
        <v>11296</v>
      </c>
      <c r="AA4162" s="15"/>
    </row>
    <row r="4163" spans="1:39" s="8" customFormat="1" ht="12" x14ac:dyDescent="0.2">
      <c r="A4163" s="8">
        <v>28651</v>
      </c>
      <c r="B4163" s="8">
        <v>4167</v>
      </c>
      <c r="C4163" s="8">
        <v>-1</v>
      </c>
      <c r="D4163" s="8" t="s">
        <v>55</v>
      </c>
      <c r="E4163" s="8" t="s">
        <v>4224</v>
      </c>
      <c r="F4163" s="8" t="s">
        <v>30</v>
      </c>
      <c r="G4163" s="8" t="s">
        <v>58</v>
      </c>
      <c r="H4163" s="8" t="s">
        <v>41</v>
      </c>
      <c r="I4163" s="8">
        <v>2002</v>
      </c>
      <c r="J4163" s="15">
        <v>37470</v>
      </c>
      <c r="K4163" s="8">
        <v>-0.83333299999999999</v>
      </c>
      <c r="L4163" s="8">
        <v>6.3</v>
      </c>
      <c r="M4163" s="8">
        <v>44</v>
      </c>
      <c r="N4163" s="8">
        <v>44</v>
      </c>
      <c r="O4163" s="8" t="s">
        <v>32</v>
      </c>
      <c r="P4163" s="8" t="s">
        <v>43</v>
      </c>
      <c r="Q4163" s="8" t="s">
        <v>37</v>
      </c>
      <c r="T4163" s="8" t="s">
        <v>44</v>
      </c>
      <c r="U4163" s="8" t="s">
        <v>36</v>
      </c>
      <c r="V4163" s="8" t="s">
        <v>37</v>
      </c>
      <c r="Z4163" s="8" t="s">
        <v>11296</v>
      </c>
      <c r="AA4163" s="15"/>
    </row>
    <row r="4164" spans="1:39" s="8" customFormat="1" ht="12" x14ac:dyDescent="0.2">
      <c r="A4164" s="8">
        <v>28665</v>
      </c>
      <c r="B4164" s="8">
        <v>4168</v>
      </c>
      <c r="C4164" s="8">
        <v>-1</v>
      </c>
      <c r="D4164" s="8" t="s">
        <v>55</v>
      </c>
      <c r="E4164" s="8" t="s">
        <v>4225</v>
      </c>
      <c r="F4164" s="8" t="s">
        <v>30</v>
      </c>
      <c r="G4164" s="8" t="s">
        <v>58</v>
      </c>
      <c r="H4164" s="8" t="s">
        <v>41</v>
      </c>
      <c r="I4164" s="8">
        <v>2002</v>
      </c>
      <c r="J4164" s="15">
        <v>37470</v>
      </c>
      <c r="K4164" s="8">
        <v>-0.83333299999999999</v>
      </c>
      <c r="L4164" s="8">
        <v>6.3</v>
      </c>
      <c r="M4164" s="8">
        <v>43</v>
      </c>
      <c r="N4164" s="8">
        <v>43</v>
      </c>
      <c r="O4164" s="8" t="s">
        <v>32</v>
      </c>
      <c r="P4164" s="8" t="s">
        <v>43</v>
      </c>
      <c r="Q4164" s="8" t="s">
        <v>37</v>
      </c>
      <c r="T4164" s="8" t="s">
        <v>44</v>
      </c>
      <c r="U4164" s="8" t="s">
        <v>36</v>
      </c>
      <c r="V4164" s="8" t="s">
        <v>37</v>
      </c>
      <c r="Z4164" s="8" t="s">
        <v>11296</v>
      </c>
      <c r="AA4164" s="15"/>
    </row>
    <row r="4165" spans="1:39" s="8" customFormat="1" ht="12" x14ac:dyDescent="0.2">
      <c r="A4165" s="8">
        <v>28668</v>
      </c>
      <c r="B4165" s="8">
        <v>4169</v>
      </c>
      <c r="C4165" s="8">
        <v>-1</v>
      </c>
      <c r="D4165" s="8" t="s">
        <v>55</v>
      </c>
      <c r="E4165" s="8" t="s">
        <v>4226</v>
      </c>
      <c r="F4165" s="8" t="s">
        <v>30</v>
      </c>
      <c r="G4165" s="8" t="s">
        <v>58</v>
      </c>
      <c r="H4165" s="8" t="s">
        <v>41</v>
      </c>
      <c r="I4165" s="8">
        <v>2002</v>
      </c>
      <c r="J4165" s="15">
        <v>37470</v>
      </c>
      <c r="K4165" s="8">
        <v>-0.83333299999999999</v>
      </c>
      <c r="L4165" s="8">
        <v>6.3</v>
      </c>
      <c r="M4165" s="8">
        <v>43</v>
      </c>
      <c r="N4165" s="8">
        <v>43</v>
      </c>
      <c r="O4165" s="8" t="s">
        <v>32</v>
      </c>
      <c r="P4165" s="8" t="s">
        <v>43</v>
      </c>
      <c r="Q4165" s="8" t="s">
        <v>37</v>
      </c>
      <c r="T4165" s="8" t="s">
        <v>44</v>
      </c>
      <c r="U4165" s="8" t="s">
        <v>36</v>
      </c>
      <c r="V4165" s="8" t="s">
        <v>37</v>
      </c>
      <c r="Z4165" s="8" t="s">
        <v>11296</v>
      </c>
      <c r="AA4165" s="15"/>
    </row>
    <row r="4166" spans="1:39" s="8" customFormat="1" ht="12" x14ac:dyDescent="0.2">
      <c r="A4166" s="8">
        <v>28670</v>
      </c>
      <c r="B4166" s="8">
        <v>4170</v>
      </c>
      <c r="C4166" s="8">
        <v>-1</v>
      </c>
      <c r="D4166" s="8" t="s">
        <v>55</v>
      </c>
      <c r="E4166" s="8" t="s">
        <v>4227</v>
      </c>
      <c r="F4166" s="8" t="s">
        <v>30</v>
      </c>
      <c r="G4166" s="8" t="s">
        <v>58</v>
      </c>
      <c r="H4166" s="8" t="s">
        <v>41</v>
      </c>
      <c r="I4166" s="8">
        <v>2002</v>
      </c>
      <c r="J4166" s="15">
        <v>37470</v>
      </c>
      <c r="K4166" s="8">
        <v>-0.83333299999999999</v>
      </c>
      <c r="L4166" s="8">
        <v>6.3</v>
      </c>
      <c r="M4166" s="8">
        <v>44</v>
      </c>
      <c r="N4166" s="8">
        <v>44</v>
      </c>
      <c r="O4166" s="8" t="s">
        <v>32</v>
      </c>
      <c r="P4166" s="8" t="s">
        <v>43</v>
      </c>
      <c r="Q4166" s="8" t="s">
        <v>37</v>
      </c>
      <c r="T4166" s="8" t="s">
        <v>44</v>
      </c>
      <c r="U4166" s="8" t="s">
        <v>36</v>
      </c>
      <c r="V4166" s="8" t="s">
        <v>37</v>
      </c>
      <c r="Z4166" s="8" t="s">
        <v>11296</v>
      </c>
      <c r="AA4166" s="15"/>
    </row>
    <row r="4167" spans="1:39" s="8" customFormat="1" ht="12" x14ac:dyDescent="0.2">
      <c r="A4167" s="8">
        <v>28673</v>
      </c>
      <c r="B4167" s="8">
        <v>4171</v>
      </c>
      <c r="C4167" s="8">
        <v>-1</v>
      </c>
      <c r="D4167" s="8" t="s">
        <v>55</v>
      </c>
      <c r="E4167" s="8" t="s">
        <v>4228</v>
      </c>
      <c r="F4167" s="8" t="s">
        <v>30</v>
      </c>
      <c r="G4167" s="8" t="s">
        <v>58</v>
      </c>
      <c r="H4167" s="8" t="s">
        <v>41</v>
      </c>
      <c r="I4167" s="8">
        <v>2002</v>
      </c>
      <c r="J4167" s="15">
        <v>37470</v>
      </c>
      <c r="K4167" s="8">
        <v>-0.83333299999999999</v>
      </c>
      <c r="L4167" s="8">
        <v>6.3</v>
      </c>
      <c r="M4167" s="8">
        <v>43</v>
      </c>
      <c r="N4167" s="8">
        <v>43</v>
      </c>
      <c r="O4167" s="8" t="s">
        <v>32</v>
      </c>
      <c r="P4167" s="8" t="s">
        <v>43</v>
      </c>
      <c r="Q4167" s="8" t="s">
        <v>37</v>
      </c>
      <c r="T4167" s="8" t="s">
        <v>44</v>
      </c>
      <c r="U4167" s="8" t="s">
        <v>36</v>
      </c>
      <c r="V4167" s="8" t="s">
        <v>37</v>
      </c>
      <c r="Z4167" s="8" t="s">
        <v>11296</v>
      </c>
      <c r="AA4167" s="15"/>
    </row>
    <row r="4168" spans="1:39" s="8" customFormat="1" ht="12" x14ac:dyDescent="0.2">
      <c r="A4168" s="8">
        <v>28674</v>
      </c>
      <c r="B4168" s="8">
        <v>4172</v>
      </c>
      <c r="C4168" s="8">
        <v>-1</v>
      </c>
      <c r="D4168" s="8" t="s">
        <v>55</v>
      </c>
      <c r="E4168" s="8" t="s">
        <v>4229</v>
      </c>
      <c r="F4168" s="8" t="s">
        <v>30</v>
      </c>
      <c r="G4168" s="8" t="s">
        <v>58</v>
      </c>
      <c r="H4168" s="8" t="s">
        <v>41</v>
      </c>
      <c r="I4168" s="8">
        <v>2002</v>
      </c>
      <c r="J4168" s="15">
        <v>37470</v>
      </c>
      <c r="K4168" s="8">
        <v>-0.83333299999999999</v>
      </c>
      <c r="L4168" s="8">
        <v>6.3</v>
      </c>
      <c r="M4168" s="8">
        <v>41</v>
      </c>
      <c r="N4168" s="8">
        <v>41</v>
      </c>
      <c r="O4168" s="8" t="s">
        <v>32</v>
      </c>
      <c r="P4168" s="8" t="s">
        <v>43</v>
      </c>
      <c r="Q4168" s="8" t="s">
        <v>37</v>
      </c>
      <c r="T4168" s="8" t="s">
        <v>44</v>
      </c>
      <c r="U4168" s="8" t="s">
        <v>36</v>
      </c>
      <c r="V4168" s="8" t="s">
        <v>37</v>
      </c>
      <c r="Z4168" s="8" t="s">
        <v>11296</v>
      </c>
      <c r="AA4168" s="15"/>
    </row>
    <row r="4169" spans="1:39" s="8" customFormat="1" ht="12" x14ac:dyDescent="0.2">
      <c r="A4169" s="8">
        <v>28687</v>
      </c>
      <c r="B4169" s="8">
        <v>4173</v>
      </c>
      <c r="C4169" s="8">
        <v>-1</v>
      </c>
      <c r="D4169" s="8" t="s">
        <v>55</v>
      </c>
      <c r="E4169" s="8" t="s">
        <v>4230</v>
      </c>
      <c r="F4169" s="8" t="s">
        <v>30</v>
      </c>
      <c r="G4169" s="8" t="s">
        <v>58</v>
      </c>
      <c r="H4169" s="8" t="s">
        <v>41</v>
      </c>
      <c r="I4169" s="8">
        <v>2002</v>
      </c>
      <c r="J4169" s="15">
        <v>37470</v>
      </c>
      <c r="K4169" s="8">
        <v>-0.83333299999999999</v>
      </c>
      <c r="L4169" s="8">
        <v>6.3</v>
      </c>
      <c r="M4169" s="8">
        <v>43</v>
      </c>
      <c r="N4169" s="8">
        <v>43</v>
      </c>
      <c r="O4169" s="8" t="s">
        <v>32</v>
      </c>
      <c r="P4169" s="8" t="s">
        <v>43</v>
      </c>
      <c r="Q4169" s="8" t="s">
        <v>37</v>
      </c>
      <c r="T4169" s="8" t="s">
        <v>44</v>
      </c>
      <c r="U4169" s="8" t="s">
        <v>36</v>
      </c>
      <c r="V4169" s="8" t="s">
        <v>37</v>
      </c>
      <c r="Z4169" s="8" t="s">
        <v>11296</v>
      </c>
      <c r="AA4169" s="15"/>
    </row>
    <row r="4170" spans="1:39" s="8" customFormat="1" ht="12" x14ac:dyDescent="0.2">
      <c r="A4170" s="8">
        <v>28697</v>
      </c>
      <c r="B4170" s="8">
        <v>4174</v>
      </c>
      <c r="C4170" s="8">
        <v>-1</v>
      </c>
      <c r="D4170" s="8" t="s">
        <v>55</v>
      </c>
      <c r="E4170" s="8" t="s">
        <v>4231</v>
      </c>
      <c r="F4170" s="8" t="s">
        <v>30</v>
      </c>
      <c r="G4170" s="8" t="s">
        <v>58</v>
      </c>
      <c r="H4170" s="8" t="s">
        <v>41</v>
      </c>
      <c r="I4170" s="8">
        <v>2002</v>
      </c>
      <c r="J4170" s="15">
        <v>37470</v>
      </c>
      <c r="K4170" s="8">
        <v>-0.83333299999999999</v>
      </c>
      <c r="L4170" s="8">
        <v>6.3</v>
      </c>
      <c r="M4170" s="8">
        <v>42</v>
      </c>
      <c r="N4170" s="8">
        <v>42</v>
      </c>
      <c r="O4170" s="8" t="s">
        <v>32</v>
      </c>
      <c r="P4170" s="8" t="s">
        <v>43</v>
      </c>
      <c r="Q4170" s="8" t="s">
        <v>37</v>
      </c>
      <c r="T4170" s="8" t="s">
        <v>44</v>
      </c>
      <c r="U4170" s="8" t="s">
        <v>36</v>
      </c>
      <c r="V4170" s="8" t="s">
        <v>37</v>
      </c>
      <c r="Z4170" s="8" t="s">
        <v>11296</v>
      </c>
      <c r="AA4170" s="15"/>
    </row>
    <row r="4171" spans="1:39" s="8" customFormat="1" ht="12" x14ac:dyDescent="0.2">
      <c r="A4171" s="8">
        <v>28699</v>
      </c>
      <c r="B4171" s="8">
        <v>4175</v>
      </c>
      <c r="C4171" s="8">
        <v>-1</v>
      </c>
      <c r="D4171" s="8" t="s">
        <v>55</v>
      </c>
      <c r="E4171" s="8" t="s">
        <v>4232</v>
      </c>
      <c r="F4171" s="8" t="s">
        <v>30</v>
      </c>
      <c r="G4171" s="8" t="s">
        <v>58</v>
      </c>
      <c r="H4171" s="8" t="s">
        <v>41</v>
      </c>
      <c r="I4171" s="8">
        <v>2002</v>
      </c>
      <c r="J4171" s="15">
        <v>37470</v>
      </c>
      <c r="K4171" s="8">
        <v>-0.83333299999999999</v>
      </c>
      <c r="L4171" s="8">
        <v>6.3</v>
      </c>
      <c r="M4171" s="8">
        <v>43</v>
      </c>
      <c r="N4171" s="8">
        <v>43</v>
      </c>
      <c r="O4171" s="8" t="s">
        <v>32</v>
      </c>
      <c r="P4171" s="8" t="s">
        <v>43</v>
      </c>
      <c r="Q4171" s="8" t="s">
        <v>37</v>
      </c>
      <c r="T4171" s="8" t="s">
        <v>44</v>
      </c>
      <c r="U4171" s="8" t="s">
        <v>36</v>
      </c>
      <c r="V4171" s="8" t="s">
        <v>37</v>
      </c>
      <c r="Z4171" s="8" t="s">
        <v>11296</v>
      </c>
      <c r="AA4171" s="15"/>
    </row>
    <row r="4172" spans="1:39" s="8" customFormat="1" ht="12" x14ac:dyDescent="0.2">
      <c r="A4172" s="8">
        <v>28700</v>
      </c>
      <c r="B4172" s="8">
        <v>4176</v>
      </c>
      <c r="C4172" s="8">
        <v>-1</v>
      </c>
      <c r="D4172" s="8" t="s">
        <v>29</v>
      </c>
      <c r="E4172" s="8" t="s">
        <v>4233</v>
      </c>
      <c r="F4172" s="8" t="s">
        <v>30</v>
      </c>
      <c r="G4172" s="8" t="s">
        <v>2989</v>
      </c>
      <c r="H4172" s="8" t="s">
        <v>41</v>
      </c>
      <c r="I4172" s="8">
        <v>2002</v>
      </c>
      <c r="J4172" s="15">
        <v>37470</v>
      </c>
      <c r="K4172" s="8">
        <v>-0.93333299999999997</v>
      </c>
      <c r="L4172" s="8">
        <v>6.3</v>
      </c>
      <c r="M4172" s="8">
        <v>50</v>
      </c>
      <c r="N4172" s="8">
        <v>50</v>
      </c>
      <c r="O4172" s="8" t="s">
        <v>32</v>
      </c>
      <c r="P4172" s="8" t="s">
        <v>43</v>
      </c>
      <c r="Q4172" s="8" t="s">
        <v>37</v>
      </c>
      <c r="T4172" s="8" t="s">
        <v>44</v>
      </c>
      <c r="U4172" s="8" t="s">
        <v>36</v>
      </c>
      <c r="V4172" s="8" t="s">
        <v>37</v>
      </c>
      <c r="X4172" s="8" t="s">
        <v>11347</v>
      </c>
      <c r="Y4172" s="8" t="s">
        <v>59</v>
      </c>
      <c r="Z4172" s="8">
        <v>2002</v>
      </c>
      <c r="AA4172" s="15">
        <v>37477</v>
      </c>
      <c r="AB4172" s="8">
        <v>1.1166670000000001</v>
      </c>
      <c r="AC4172" s="8">
        <v>7.266667</v>
      </c>
      <c r="AD4172" s="8">
        <v>41.6</v>
      </c>
      <c r="AE4172" s="8">
        <v>41.6</v>
      </c>
      <c r="AF4172" s="8" t="s">
        <v>32</v>
      </c>
      <c r="AG4172" s="8" t="s">
        <v>43</v>
      </c>
      <c r="AH4172" s="8" t="s">
        <v>37</v>
      </c>
      <c r="AK4172" s="8" t="s">
        <v>44</v>
      </c>
      <c r="AL4172" s="8" t="s">
        <v>36</v>
      </c>
      <c r="AM4172" s="8" t="s">
        <v>37</v>
      </c>
    </row>
    <row r="4173" spans="1:39" s="8" customFormat="1" ht="12" x14ac:dyDescent="0.2">
      <c r="A4173" s="8">
        <v>28701</v>
      </c>
      <c r="B4173" s="8">
        <v>4177</v>
      </c>
      <c r="C4173" s="8">
        <v>-1</v>
      </c>
      <c r="D4173" s="8" t="s">
        <v>55</v>
      </c>
      <c r="E4173" s="8" t="s">
        <v>4234</v>
      </c>
      <c r="F4173" s="8" t="s">
        <v>30</v>
      </c>
      <c r="G4173" s="8" t="s">
        <v>58</v>
      </c>
      <c r="H4173" s="8" t="s">
        <v>41</v>
      </c>
      <c r="I4173" s="8">
        <v>2002</v>
      </c>
      <c r="J4173" s="15">
        <v>37470</v>
      </c>
      <c r="K4173" s="8">
        <v>-0.83333299999999999</v>
      </c>
      <c r="L4173" s="8">
        <v>6.3</v>
      </c>
      <c r="M4173" s="8">
        <v>51</v>
      </c>
      <c r="N4173" s="8">
        <v>51</v>
      </c>
      <c r="O4173" s="8" t="s">
        <v>32</v>
      </c>
      <c r="P4173" s="8" t="s">
        <v>43</v>
      </c>
      <c r="Q4173" s="8" t="s">
        <v>37</v>
      </c>
      <c r="T4173" s="8" t="s">
        <v>44</v>
      </c>
      <c r="U4173" s="8" t="s">
        <v>36</v>
      </c>
      <c r="V4173" s="8" t="s">
        <v>37</v>
      </c>
      <c r="Z4173" s="8" t="s">
        <v>11296</v>
      </c>
      <c r="AA4173" s="15"/>
    </row>
    <row r="4174" spans="1:39" s="8" customFormat="1" ht="12" x14ac:dyDescent="0.2">
      <c r="A4174" s="8">
        <v>28704</v>
      </c>
      <c r="B4174" s="8">
        <v>4178</v>
      </c>
      <c r="C4174" s="8">
        <v>-1</v>
      </c>
      <c r="D4174" s="8" t="s">
        <v>55</v>
      </c>
      <c r="E4174" s="8" t="s">
        <v>4235</v>
      </c>
      <c r="F4174" s="8" t="s">
        <v>30</v>
      </c>
      <c r="G4174" s="8" t="s">
        <v>58</v>
      </c>
      <c r="H4174" s="8" t="s">
        <v>41</v>
      </c>
      <c r="I4174" s="8">
        <v>2002</v>
      </c>
      <c r="J4174" s="15">
        <v>37470</v>
      </c>
      <c r="K4174" s="8">
        <v>-0.83333299999999999</v>
      </c>
      <c r="L4174" s="8">
        <v>6.3</v>
      </c>
      <c r="M4174" s="8">
        <v>43</v>
      </c>
      <c r="N4174" s="8">
        <v>43</v>
      </c>
      <c r="O4174" s="8" t="s">
        <v>32</v>
      </c>
      <c r="P4174" s="8" t="s">
        <v>43</v>
      </c>
      <c r="Q4174" s="8" t="s">
        <v>37</v>
      </c>
      <c r="T4174" s="8" t="s">
        <v>44</v>
      </c>
      <c r="U4174" s="8" t="s">
        <v>36</v>
      </c>
      <c r="V4174" s="8" t="s">
        <v>37</v>
      </c>
      <c r="Z4174" s="8" t="s">
        <v>11296</v>
      </c>
      <c r="AA4174" s="15"/>
    </row>
    <row r="4175" spans="1:39" s="8" customFormat="1" ht="12" x14ac:dyDescent="0.2">
      <c r="A4175" s="8">
        <v>28706</v>
      </c>
      <c r="B4175" s="8">
        <v>4179</v>
      </c>
      <c r="C4175" s="8">
        <v>-1</v>
      </c>
      <c r="D4175" s="8" t="s">
        <v>55</v>
      </c>
      <c r="E4175" s="8" t="s">
        <v>4236</v>
      </c>
      <c r="F4175" s="8" t="s">
        <v>30</v>
      </c>
      <c r="G4175" s="8" t="s">
        <v>58</v>
      </c>
      <c r="H4175" s="8" t="s">
        <v>41</v>
      </c>
      <c r="I4175" s="8">
        <v>2002</v>
      </c>
      <c r="J4175" s="15">
        <v>37470</v>
      </c>
      <c r="K4175" s="8">
        <v>-0.83333299999999999</v>
      </c>
      <c r="L4175" s="8">
        <v>6.3</v>
      </c>
      <c r="M4175" s="8">
        <v>41</v>
      </c>
      <c r="N4175" s="8">
        <v>41</v>
      </c>
      <c r="O4175" s="8" t="s">
        <v>32</v>
      </c>
      <c r="P4175" s="8" t="s">
        <v>43</v>
      </c>
      <c r="Q4175" s="8" t="s">
        <v>37</v>
      </c>
      <c r="T4175" s="8" t="s">
        <v>44</v>
      </c>
      <c r="U4175" s="8" t="s">
        <v>36</v>
      </c>
      <c r="V4175" s="8" t="s">
        <v>37</v>
      </c>
      <c r="Z4175" s="8" t="s">
        <v>11296</v>
      </c>
      <c r="AA4175" s="15"/>
    </row>
    <row r="4176" spans="1:39" s="8" customFormat="1" ht="12" x14ac:dyDescent="0.2">
      <c r="A4176" s="8">
        <v>28712</v>
      </c>
      <c r="B4176" s="8">
        <v>4180</v>
      </c>
      <c r="C4176" s="8">
        <v>-1</v>
      </c>
      <c r="D4176" s="8" t="s">
        <v>55</v>
      </c>
      <c r="E4176" s="8" t="s">
        <v>4237</v>
      </c>
      <c r="F4176" s="8" t="s">
        <v>30</v>
      </c>
      <c r="G4176" s="8" t="s">
        <v>58</v>
      </c>
      <c r="H4176" s="8" t="s">
        <v>41</v>
      </c>
      <c r="I4176" s="8">
        <v>2002</v>
      </c>
      <c r="J4176" s="15">
        <v>37470</v>
      </c>
      <c r="K4176" s="8">
        <v>-0.83333299999999999</v>
      </c>
      <c r="L4176" s="8">
        <v>6.3</v>
      </c>
      <c r="M4176" s="8">
        <v>42</v>
      </c>
      <c r="N4176" s="8">
        <v>42</v>
      </c>
      <c r="O4176" s="8" t="s">
        <v>32</v>
      </c>
      <c r="P4176" s="8" t="s">
        <v>43</v>
      </c>
      <c r="Q4176" s="8" t="s">
        <v>37</v>
      </c>
      <c r="T4176" s="8" t="s">
        <v>44</v>
      </c>
      <c r="U4176" s="8" t="s">
        <v>36</v>
      </c>
      <c r="V4176" s="8" t="s">
        <v>37</v>
      </c>
      <c r="Z4176" s="8" t="s">
        <v>11296</v>
      </c>
      <c r="AA4176" s="15"/>
    </row>
    <row r="4177" spans="1:39" s="8" customFormat="1" ht="12" x14ac:dyDescent="0.2">
      <c r="A4177" s="8">
        <v>28725</v>
      </c>
      <c r="B4177" s="8">
        <v>4181</v>
      </c>
      <c r="C4177" s="8">
        <v>-1</v>
      </c>
      <c r="D4177" s="8" t="s">
        <v>29</v>
      </c>
      <c r="E4177" s="8" t="s">
        <v>4238</v>
      </c>
      <c r="F4177" s="8" t="s">
        <v>30</v>
      </c>
      <c r="G4177" s="8" t="s">
        <v>2989</v>
      </c>
      <c r="H4177" s="8" t="s">
        <v>41</v>
      </c>
      <c r="I4177" s="8">
        <v>2002</v>
      </c>
      <c r="J4177" s="15">
        <v>37470</v>
      </c>
      <c r="K4177" s="8">
        <v>-0.93333299999999997</v>
      </c>
      <c r="L4177" s="8">
        <v>6.3</v>
      </c>
      <c r="M4177" s="8">
        <v>42</v>
      </c>
      <c r="N4177" s="8">
        <v>42</v>
      </c>
      <c r="O4177" s="8" t="s">
        <v>32</v>
      </c>
      <c r="P4177" s="8" t="s">
        <v>43</v>
      </c>
      <c r="Q4177" s="8" t="s">
        <v>37</v>
      </c>
      <c r="T4177" s="8" t="s">
        <v>44</v>
      </c>
      <c r="U4177" s="8" t="s">
        <v>36</v>
      </c>
      <c r="V4177" s="8" t="s">
        <v>37</v>
      </c>
      <c r="X4177" s="8" t="s">
        <v>11318</v>
      </c>
      <c r="Y4177" s="8" t="s">
        <v>59</v>
      </c>
      <c r="Z4177" s="8">
        <v>2002</v>
      </c>
      <c r="AA4177" s="15">
        <v>37487</v>
      </c>
      <c r="AF4177" s="8" t="s">
        <v>44</v>
      </c>
      <c r="AG4177" s="8" t="s">
        <v>43</v>
      </c>
      <c r="AH4177" s="8" t="s">
        <v>37</v>
      </c>
      <c r="AK4177" s="8" t="s">
        <v>44</v>
      </c>
      <c r="AL4177" s="8" t="s">
        <v>36</v>
      </c>
      <c r="AM4177" s="8" t="s">
        <v>37</v>
      </c>
    </row>
    <row r="4178" spans="1:39" s="8" customFormat="1" ht="12" x14ac:dyDescent="0.2">
      <c r="A4178" s="8">
        <v>28729</v>
      </c>
      <c r="B4178" s="8">
        <v>4182</v>
      </c>
      <c r="C4178" s="8">
        <v>-1</v>
      </c>
      <c r="D4178" s="8" t="s">
        <v>55</v>
      </c>
      <c r="E4178" s="8" t="s">
        <v>4239</v>
      </c>
      <c r="F4178" s="8" t="s">
        <v>30</v>
      </c>
      <c r="G4178" s="8" t="s">
        <v>58</v>
      </c>
      <c r="H4178" s="8" t="s">
        <v>41</v>
      </c>
      <c r="I4178" s="8">
        <v>2002</v>
      </c>
      <c r="J4178" s="15">
        <v>37470</v>
      </c>
      <c r="K4178" s="8">
        <v>-0.83333299999999999</v>
      </c>
      <c r="L4178" s="8">
        <v>6.3</v>
      </c>
      <c r="M4178" s="8">
        <v>46</v>
      </c>
      <c r="N4178" s="8">
        <v>46</v>
      </c>
      <c r="O4178" s="8" t="s">
        <v>32</v>
      </c>
      <c r="P4178" s="8" t="s">
        <v>43</v>
      </c>
      <c r="Q4178" s="8" t="s">
        <v>37</v>
      </c>
      <c r="T4178" s="8" t="s">
        <v>44</v>
      </c>
      <c r="U4178" s="8" t="s">
        <v>36</v>
      </c>
      <c r="V4178" s="8" t="s">
        <v>37</v>
      </c>
      <c r="Z4178" s="8" t="s">
        <v>11296</v>
      </c>
      <c r="AA4178" s="15"/>
    </row>
    <row r="4179" spans="1:39" s="8" customFormat="1" ht="12" x14ac:dyDescent="0.2">
      <c r="A4179" s="8">
        <v>28730</v>
      </c>
      <c r="B4179" s="8">
        <v>4183</v>
      </c>
      <c r="C4179" s="8">
        <v>-1</v>
      </c>
      <c r="D4179" s="8" t="s">
        <v>55</v>
      </c>
      <c r="E4179" s="8" t="s">
        <v>4240</v>
      </c>
      <c r="F4179" s="8" t="s">
        <v>30</v>
      </c>
      <c r="G4179" s="8" t="s">
        <v>58</v>
      </c>
      <c r="H4179" s="8" t="s">
        <v>41</v>
      </c>
      <c r="I4179" s="8">
        <v>2002</v>
      </c>
      <c r="J4179" s="15">
        <v>37470</v>
      </c>
      <c r="K4179" s="8">
        <v>-0.83333299999999999</v>
      </c>
      <c r="L4179" s="8">
        <v>6.3</v>
      </c>
      <c r="M4179" s="8">
        <v>43</v>
      </c>
      <c r="N4179" s="8">
        <v>43</v>
      </c>
      <c r="O4179" s="8" t="s">
        <v>32</v>
      </c>
      <c r="P4179" s="8" t="s">
        <v>43</v>
      </c>
      <c r="Q4179" s="8" t="s">
        <v>37</v>
      </c>
      <c r="T4179" s="8" t="s">
        <v>44</v>
      </c>
      <c r="U4179" s="8" t="s">
        <v>36</v>
      </c>
      <c r="V4179" s="8" t="s">
        <v>37</v>
      </c>
      <c r="Z4179" s="8" t="s">
        <v>11296</v>
      </c>
      <c r="AA4179" s="15"/>
    </row>
    <row r="4180" spans="1:39" s="8" customFormat="1" ht="12" x14ac:dyDescent="0.2">
      <c r="A4180" s="8">
        <v>28731</v>
      </c>
      <c r="B4180" s="8">
        <v>4184</v>
      </c>
      <c r="C4180" s="8">
        <v>-1</v>
      </c>
      <c r="D4180" s="8" t="s">
        <v>55</v>
      </c>
      <c r="E4180" s="8" t="s">
        <v>4241</v>
      </c>
      <c r="F4180" s="8" t="s">
        <v>30</v>
      </c>
      <c r="G4180" s="8" t="s">
        <v>58</v>
      </c>
      <c r="H4180" s="8" t="s">
        <v>41</v>
      </c>
      <c r="I4180" s="8">
        <v>2002</v>
      </c>
      <c r="J4180" s="15">
        <v>37470</v>
      </c>
      <c r="K4180" s="8">
        <v>-0.83333299999999999</v>
      </c>
      <c r="L4180" s="8">
        <v>6.3</v>
      </c>
      <c r="M4180" s="8">
        <v>43</v>
      </c>
      <c r="N4180" s="8">
        <v>43</v>
      </c>
      <c r="O4180" s="8" t="s">
        <v>32</v>
      </c>
      <c r="P4180" s="8" t="s">
        <v>43</v>
      </c>
      <c r="Q4180" s="8" t="s">
        <v>37</v>
      </c>
      <c r="T4180" s="8" t="s">
        <v>44</v>
      </c>
      <c r="U4180" s="8" t="s">
        <v>36</v>
      </c>
      <c r="V4180" s="8" t="s">
        <v>37</v>
      </c>
      <c r="Z4180" s="8" t="s">
        <v>11296</v>
      </c>
      <c r="AA4180" s="15"/>
    </row>
    <row r="4181" spans="1:39" s="8" customFormat="1" ht="12" x14ac:dyDescent="0.2">
      <c r="A4181" s="8">
        <v>28733</v>
      </c>
      <c r="B4181" s="8">
        <v>4185</v>
      </c>
      <c r="C4181" s="8">
        <v>-1</v>
      </c>
      <c r="D4181" s="8" t="s">
        <v>29</v>
      </c>
      <c r="E4181" s="8" t="s">
        <v>4242</v>
      </c>
      <c r="F4181" s="8" t="s">
        <v>30</v>
      </c>
      <c r="G4181" s="8" t="s">
        <v>2989</v>
      </c>
      <c r="H4181" s="8" t="s">
        <v>41</v>
      </c>
      <c r="I4181" s="8">
        <v>2002</v>
      </c>
      <c r="J4181" s="15">
        <v>37470</v>
      </c>
      <c r="K4181" s="8">
        <v>-0.93333299999999997</v>
      </c>
      <c r="L4181" s="8">
        <v>6.3</v>
      </c>
      <c r="M4181" s="8">
        <v>53</v>
      </c>
      <c r="N4181" s="8">
        <v>53</v>
      </c>
      <c r="O4181" s="8" t="s">
        <v>32</v>
      </c>
      <c r="P4181" s="8" t="s">
        <v>43</v>
      </c>
      <c r="Q4181" s="8" t="s">
        <v>37</v>
      </c>
      <c r="T4181" s="8" t="s">
        <v>44</v>
      </c>
      <c r="U4181" s="8" t="s">
        <v>36</v>
      </c>
      <c r="V4181" s="8" t="s">
        <v>37</v>
      </c>
      <c r="X4181" s="8" t="s">
        <v>11347</v>
      </c>
      <c r="Y4181" s="8" t="s">
        <v>59</v>
      </c>
      <c r="Z4181" s="8">
        <v>2002</v>
      </c>
      <c r="AA4181" s="15">
        <v>37494</v>
      </c>
      <c r="AB4181" s="8">
        <v>-1.9</v>
      </c>
      <c r="AC4181" s="8">
        <v>6.2166670000000002</v>
      </c>
      <c r="AD4181" s="8">
        <v>42.2</v>
      </c>
      <c r="AE4181" s="8">
        <v>42.2</v>
      </c>
      <c r="AF4181" s="8" t="s">
        <v>32</v>
      </c>
      <c r="AG4181" s="8" t="s">
        <v>43</v>
      </c>
      <c r="AH4181" s="8" t="s">
        <v>37</v>
      </c>
      <c r="AK4181" s="8" t="s">
        <v>44</v>
      </c>
      <c r="AL4181" s="8" t="s">
        <v>36</v>
      </c>
      <c r="AM4181" s="8" t="s">
        <v>37</v>
      </c>
    </row>
    <row r="4182" spans="1:39" s="8" customFormat="1" ht="12" x14ac:dyDescent="0.2">
      <c r="A4182" s="8">
        <v>28734</v>
      </c>
      <c r="B4182" s="8">
        <v>4186</v>
      </c>
      <c r="C4182" s="8">
        <v>-1</v>
      </c>
      <c r="D4182" s="8" t="s">
        <v>55</v>
      </c>
      <c r="E4182" s="8" t="s">
        <v>4243</v>
      </c>
      <c r="F4182" s="8" t="s">
        <v>30</v>
      </c>
      <c r="G4182" s="8" t="s">
        <v>58</v>
      </c>
      <c r="H4182" s="8" t="s">
        <v>41</v>
      </c>
      <c r="I4182" s="8">
        <v>2002</v>
      </c>
      <c r="J4182" s="15">
        <v>37470</v>
      </c>
      <c r="K4182" s="8">
        <v>-0.83333299999999999</v>
      </c>
      <c r="L4182" s="8">
        <v>6.3</v>
      </c>
      <c r="M4182" s="8">
        <v>41</v>
      </c>
      <c r="N4182" s="8">
        <v>41</v>
      </c>
      <c r="O4182" s="8" t="s">
        <v>32</v>
      </c>
      <c r="P4182" s="8" t="s">
        <v>43</v>
      </c>
      <c r="Q4182" s="8" t="s">
        <v>37</v>
      </c>
      <c r="T4182" s="8" t="s">
        <v>44</v>
      </c>
      <c r="U4182" s="8" t="s">
        <v>36</v>
      </c>
      <c r="V4182" s="8" t="s">
        <v>37</v>
      </c>
      <c r="Z4182" s="8" t="s">
        <v>11296</v>
      </c>
      <c r="AA4182" s="15"/>
    </row>
    <row r="4183" spans="1:39" s="8" customFormat="1" ht="12" x14ac:dyDescent="0.2">
      <c r="A4183" s="8">
        <v>28736</v>
      </c>
      <c r="B4183" s="8">
        <v>4187</v>
      </c>
      <c r="C4183" s="8">
        <v>-1</v>
      </c>
      <c r="D4183" s="8" t="s">
        <v>29</v>
      </c>
      <c r="E4183" s="8" t="s">
        <v>4244</v>
      </c>
      <c r="F4183" s="8" t="s">
        <v>30</v>
      </c>
      <c r="G4183" s="8" t="s">
        <v>2989</v>
      </c>
      <c r="H4183" s="8" t="s">
        <v>41</v>
      </c>
      <c r="I4183" s="8">
        <v>2002</v>
      </c>
      <c r="J4183" s="15">
        <v>37470</v>
      </c>
      <c r="K4183" s="8">
        <v>-0.93333299999999997</v>
      </c>
      <c r="L4183" s="8">
        <v>6.3</v>
      </c>
      <c r="M4183" s="8">
        <v>46</v>
      </c>
      <c r="N4183" s="8">
        <v>46</v>
      </c>
      <c r="O4183" s="8" t="s">
        <v>32</v>
      </c>
      <c r="P4183" s="8" t="s">
        <v>43</v>
      </c>
      <c r="Q4183" s="8" t="s">
        <v>37</v>
      </c>
      <c r="T4183" s="8" t="s">
        <v>44</v>
      </c>
      <c r="U4183" s="8" t="s">
        <v>36</v>
      </c>
      <c r="V4183" s="8" t="s">
        <v>37</v>
      </c>
      <c r="X4183" s="8" t="s">
        <v>11347</v>
      </c>
      <c r="Y4183" s="8" t="s">
        <v>59</v>
      </c>
      <c r="Z4183" s="8">
        <v>2002</v>
      </c>
      <c r="AA4183" s="15">
        <v>37477</v>
      </c>
      <c r="AB4183" s="8">
        <v>1.1166670000000001</v>
      </c>
      <c r="AC4183" s="8">
        <v>7.266667</v>
      </c>
      <c r="AD4183" s="8">
        <v>40.5</v>
      </c>
      <c r="AE4183" s="8">
        <v>40.5</v>
      </c>
      <c r="AF4183" s="8" t="s">
        <v>32</v>
      </c>
      <c r="AG4183" s="8" t="s">
        <v>43</v>
      </c>
      <c r="AH4183" s="8" t="s">
        <v>37</v>
      </c>
      <c r="AK4183" s="8" t="s">
        <v>44</v>
      </c>
      <c r="AL4183" s="8" t="s">
        <v>36</v>
      </c>
      <c r="AM4183" s="8" t="s">
        <v>37</v>
      </c>
    </row>
    <row r="4184" spans="1:39" s="8" customFormat="1" ht="12" x14ac:dyDescent="0.2">
      <c r="A4184" s="8">
        <v>28737</v>
      </c>
      <c r="B4184" s="8">
        <v>4188</v>
      </c>
      <c r="C4184" s="8">
        <v>-1</v>
      </c>
      <c r="D4184" s="8" t="s">
        <v>55</v>
      </c>
      <c r="E4184" s="8" t="s">
        <v>4245</v>
      </c>
      <c r="F4184" s="8" t="s">
        <v>30</v>
      </c>
      <c r="G4184" s="8" t="s">
        <v>58</v>
      </c>
      <c r="H4184" s="8" t="s">
        <v>41</v>
      </c>
      <c r="I4184" s="8">
        <v>2002</v>
      </c>
      <c r="J4184" s="15">
        <v>37470</v>
      </c>
      <c r="K4184" s="8">
        <v>-0.83333299999999999</v>
      </c>
      <c r="L4184" s="8">
        <v>6.3</v>
      </c>
      <c r="M4184" s="8">
        <v>44</v>
      </c>
      <c r="N4184" s="8">
        <v>44</v>
      </c>
      <c r="O4184" s="8" t="s">
        <v>32</v>
      </c>
      <c r="P4184" s="8" t="s">
        <v>43</v>
      </c>
      <c r="Q4184" s="8" t="s">
        <v>37</v>
      </c>
      <c r="T4184" s="8" t="s">
        <v>44</v>
      </c>
      <c r="U4184" s="8" t="s">
        <v>36</v>
      </c>
      <c r="V4184" s="8" t="s">
        <v>37</v>
      </c>
      <c r="Z4184" s="8" t="s">
        <v>11296</v>
      </c>
      <c r="AA4184" s="15"/>
    </row>
    <row r="4185" spans="1:39" s="8" customFormat="1" ht="12" x14ac:dyDescent="0.2">
      <c r="A4185" s="8">
        <v>28741</v>
      </c>
      <c r="B4185" s="8">
        <v>4189</v>
      </c>
      <c r="C4185" s="8">
        <v>-1</v>
      </c>
      <c r="D4185" s="8" t="s">
        <v>55</v>
      </c>
      <c r="E4185" s="8" t="s">
        <v>4246</v>
      </c>
      <c r="F4185" s="8" t="s">
        <v>30</v>
      </c>
      <c r="G4185" s="8" t="s">
        <v>58</v>
      </c>
      <c r="H4185" s="8" t="s">
        <v>41</v>
      </c>
      <c r="I4185" s="8">
        <v>2002</v>
      </c>
      <c r="J4185" s="15">
        <v>37470</v>
      </c>
      <c r="K4185" s="8">
        <v>-0.83333299999999999</v>
      </c>
      <c r="L4185" s="8">
        <v>6.3</v>
      </c>
      <c r="M4185" s="8">
        <v>43</v>
      </c>
      <c r="N4185" s="8">
        <v>43</v>
      </c>
      <c r="O4185" s="8" t="s">
        <v>32</v>
      </c>
      <c r="P4185" s="8" t="s">
        <v>43</v>
      </c>
      <c r="Q4185" s="8" t="s">
        <v>37</v>
      </c>
      <c r="T4185" s="8" t="s">
        <v>44</v>
      </c>
      <c r="U4185" s="8" t="s">
        <v>36</v>
      </c>
      <c r="V4185" s="8" t="s">
        <v>37</v>
      </c>
      <c r="Z4185" s="8" t="s">
        <v>11296</v>
      </c>
      <c r="AA4185" s="15"/>
    </row>
    <row r="4186" spans="1:39" s="8" customFormat="1" ht="12" x14ac:dyDescent="0.2">
      <c r="A4186" s="8">
        <v>28745</v>
      </c>
      <c r="B4186" s="8">
        <v>4190</v>
      </c>
      <c r="C4186" s="8">
        <v>-1</v>
      </c>
      <c r="D4186" s="8" t="s">
        <v>55</v>
      </c>
      <c r="E4186" s="8" t="s">
        <v>4247</v>
      </c>
      <c r="F4186" s="8" t="s">
        <v>30</v>
      </c>
      <c r="G4186" s="8" t="s">
        <v>58</v>
      </c>
      <c r="H4186" s="8" t="s">
        <v>41</v>
      </c>
      <c r="I4186" s="8">
        <v>2002</v>
      </c>
      <c r="J4186" s="15">
        <v>37470</v>
      </c>
      <c r="K4186" s="8">
        <v>-0.83333299999999999</v>
      </c>
      <c r="L4186" s="8">
        <v>6.3</v>
      </c>
      <c r="M4186" s="8">
        <v>43</v>
      </c>
      <c r="N4186" s="8">
        <v>43</v>
      </c>
      <c r="O4186" s="8" t="s">
        <v>32</v>
      </c>
      <c r="P4186" s="8" t="s">
        <v>43</v>
      </c>
      <c r="Q4186" s="8" t="s">
        <v>37</v>
      </c>
      <c r="T4186" s="8" t="s">
        <v>44</v>
      </c>
      <c r="U4186" s="8" t="s">
        <v>36</v>
      </c>
      <c r="V4186" s="8" t="s">
        <v>37</v>
      </c>
      <c r="Z4186" s="8" t="s">
        <v>11296</v>
      </c>
      <c r="AA4186" s="15"/>
    </row>
    <row r="4187" spans="1:39" s="8" customFormat="1" ht="12" x14ac:dyDescent="0.2">
      <c r="A4187" s="8">
        <v>28747</v>
      </c>
      <c r="B4187" s="8">
        <v>4191</v>
      </c>
      <c r="C4187" s="8">
        <v>-1</v>
      </c>
      <c r="D4187" s="8" t="s">
        <v>55</v>
      </c>
      <c r="E4187" s="8" t="s">
        <v>4248</v>
      </c>
      <c r="F4187" s="8" t="s">
        <v>30</v>
      </c>
      <c r="G4187" s="8" t="s">
        <v>58</v>
      </c>
      <c r="H4187" s="8" t="s">
        <v>41</v>
      </c>
      <c r="I4187" s="8">
        <v>2002</v>
      </c>
      <c r="J4187" s="15">
        <v>37470</v>
      </c>
      <c r="K4187" s="8">
        <v>-0.83333299999999999</v>
      </c>
      <c r="L4187" s="8">
        <v>6.3</v>
      </c>
      <c r="M4187" s="8">
        <v>43</v>
      </c>
      <c r="N4187" s="8">
        <v>43</v>
      </c>
      <c r="O4187" s="8" t="s">
        <v>32</v>
      </c>
      <c r="P4187" s="8" t="s">
        <v>43</v>
      </c>
      <c r="Q4187" s="8" t="s">
        <v>37</v>
      </c>
      <c r="T4187" s="8" t="s">
        <v>44</v>
      </c>
      <c r="U4187" s="8" t="s">
        <v>36</v>
      </c>
      <c r="V4187" s="8" t="s">
        <v>37</v>
      </c>
      <c r="Z4187" s="8" t="s">
        <v>11296</v>
      </c>
      <c r="AA4187" s="15"/>
    </row>
    <row r="4188" spans="1:39" s="8" customFormat="1" ht="12" x14ac:dyDescent="0.2">
      <c r="A4188" s="8">
        <v>28748</v>
      </c>
      <c r="B4188" s="8">
        <v>4192</v>
      </c>
      <c r="C4188" s="8">
        <v>-1</v>
      </c>
      <c r="D4188" s="8" t="s">
        <v>55</v>
      </c>
      <c r="E4188" s="8" t="s">
        <v>4249</v>
      </c>
      <c r="F4188" s="8" t="s">
        <v>30</v>
      </c>
      <c r="G4188" s="8" t="s">
        <v>58</v>
      </c>
      <c r="H4188" s="8" t="s">
        <v>41</v>
      </c>
      <c r="I4188" s="8">
        <v>2002</v>
      </c>
      <c r="J4188" s="15">
        <v>37470</v>
      </c>
      <c r="K4188" s="8">
        <v>-0.83333299999999999</v>
      </c>
      <c r="L4188" s="8">
        <v>6.3</v>
      </c>
      <c r="M4188" s="8">
        <v>50</v>
      </c>
      <c r="N4188" s="8">
        <v>50</v>
      </c>
      <c r="O4188" s="8" t="s">
        <v>32</v>
      </c>
      <c r="P4188" s="8" t="s">
        <v>43</v>
      </c>
      <c r="Q4188" s="8" t="s">
        <v>37</v>
      </c>
      <c r="T4188" s="8" t="s">
        <v>44</v>
      </c>
      <c r="U4188" s="8" t="s">
        <v>36</v>
      </c>
      <c r="V4188" s="8" t="s">
        <v>37</v>
      </c>
      <c r="Z4188" s="8" t="s">
        <v>11296</v>
      </c>
      <c r="AA4188" s="15"/>
    </row>
    <row r="4189" spans="1:39" s="8" customFormat="1" ht="12" x14ac:dyDescent="0.2">
      <c r="A4189" s="8">
        <v>28750</v>
      </c>
      <c r="B4189" s="8">
        <v>4193</v>
      </c>
      <c r="C4189" s="8">
        <v>-1</v>
      </c>
      <c r="D4189" s="8" t="s">
        <v>55</v>
      </c>
      <c r="E4189" s="8" t="s">
        <v>4250</v>
      </c>
      <c r="F4189" s="8" t="s">
        <v>30</v>
      </c>
      <c r="G4189" s="8" t="s">
        <v>58</v>
      </c>
      <c r="H4189" s="8" t="s">
        <v>41</v>
      </c>
      <c r="I4189" s="8">
        <v>2002</v>
      </c>
      <c r="J4189" s="15">
        <v>37470</v>
      </c>
      <c r="K4189" s="8">
        <v>-0.83333299999999999</v>
      </c>
      <c r="L4189" s="8">
        <v>6.3</v>
      </c>
      <c r="M4189" s="8">
        <v>43</v>
      </c>
      <c r="N4189" s="8">
        <v>43</v>
      </c>
      <c r="O4189" s="8" t="s">
        <v>32</v>
      </c>
      <c r="P4189" s="8" t="s">
        <v>43</v>
      </c>
      <c r="Q4189" s="8" t="s">
        <v>37</v>
      </c>
      <c r="T4189" s="8" t="s">
        <v>44</v>
      </c>
      <c r="U4189" s="8" t="s">
        <v>36</v>
      </c>
      <c r="V4189" s="8" t="s">
        <v>37</v>
      </c>
      <c r="Z4189" s="8" t="s">
        <v>11296</v>
      </c>
      <c r="AA4189" s="15"/>
    </row>
    <row r="4190" spans="1:39" s="8" customFormat="1" ht="12" x14ac:dyDescent="0.2">
      <c r="A4190" s="8">
        <v>28754</v>
      </c>
      <c r="B4190" s="8">
        <v>4194</v>
      </c>
      <c r="C4190" s="8">
        <v>-1</v>
      </c>
      <c r="D4190" s="8" t="s">
        <v>55</v>
      </c>
      <c r="E4190" s="8" t="s">
        <v>4251</v>
      </c>
      <c r="F4190" s="8" t="s">
        <v>30</v>
      </c>
      <c r="G4190" s="8" t="s">
        <v>58</v>
      </c>
      <c r="H4190" s="8" t="s">
        <v>41</v>
      </c>
      <c r="I4190" s="8">
        <v>2002</v>
      </c>
      <c r="J4190" s="15">
        <v>37470</v>
      </c>
      <c r="K4190" s="8">
        <v>-0.83333299999999999</v>
      </c>
      <c r="L4190" s="8">
        <v>6.3</v>
      </c>
      <c r="M4190" s="8">
        <v>42</v>
      </c>
      <c r="N4190" s="8">
        <v>42</v>
      </c>
      <c r="O4190" s="8" t="s">
        <v>32</v>
      </c>
      <c r="P4190" s="8" t="s">
        <v>43</v>
      </c>
      <c r="Q4190" s="8" t="s">
        <v>37</v>
      </c>
      <c r="T4190" s="8" t="s">
        <v>44</v>
      </c>
      <c r="U4190" s="8" t="s">
        <v>36</v>
      </c>
      <c r="V4190" s="8" t="s">
        <v>37</v>
      </c>
      <c r="Z4190" s="8" t="s">
        <v>11296</v>
      </c>
      <c r="AA4190" s="15"/>
    </row>
    <row r="4191" spans="1:39" s="8" customFormat="1" ht="12" x14ac:dyDescent="0.2">
      <c r="A4191" s="8">
        <v>28757</v>
      </c>
      <c r="B4191" s="8">
        <v>4195</v>
      </c>
      <c r="C4191" s="8">
        <v>-1</v>
      </c>
      <c r="D4191" s="8" t="s">
        <v>55</v>
      </c>
      <c r="E4191" s="8" t="s">
        <v>4252</v>
      </c>
      <c r="F4191" s="8" t="s">
        <v>30</v>
      </c>
      <c r="G4191" s="8" t="s">
        <v>58</v>
      </c>
      <c r="H4191" s="8" t="s">
        <v>41</v>
      </c>
      <c r="I4191" s="8">
        <v>2002</v>
      </c>
      <c r="J4191" s="15">
        <v>37470</v>
      </c>
      <c r="K4191" s="8">
        <v>-0.83333299999999999</v>
      </c>
      <c r="L4191" s="8">
        <v>6.3</v>
      </c>
      <c r="M4191" s="8">
        <v>41</v>
      </c>
      <c r="N4191" s="8">
        <v>41</v>
      </c>
      <c r="O4191" s="8" t="s">
        <v>32</v>
      </c>
      <c r="P4191" s="8" t="s">
        <v>43</v>
      </c>
      <c r="Q4191" s="8" t="s">
        <v>37</v>
      </c>
      <c r="T4191" s="8" t="s">
        <v>44</v>
      </c>
      <c r="U4191" s="8" t="s">
        <v>36</v>
      </c>
      <c r="V4191" s="8" t="s">
        <v>37</v>
      </c>
      <c r="Z4191" s="8" t="s">
        <v>11296</v>
      </c>
      <c r="AA4191" s="15"/>
    </row>
    <row r="4192" spans="1:39" s="8" customFormat="1" ht="12" x14ac:dyDescent="0.2">
      <c r="A4192" s="8">
        <v>28760</v>
      </c>
      <c r="B4192" s="8">
        <v>4196</v>
      </c>
      <c r="C4192" s="8">
        <v>-1</v>
      </c>
      <c r="D4192" s="8" t="s">
        <v>55</v>
      </c>
      <c r="E4192" s="8" t="s">
        <v>4253</v>
      </c>
      <c r="F4192" s="8" t="s">
        <v>30</v>
      </c>
      <c r="G4192" s="8" t="s">
        <v>58</v>
      </c>
      <c r="H4192" s="8" t="s">
        <v>41</v>
      </c>
      <c r="I4192" s="8">
        <v>2002</v>
      </c>
      <c r="J4192" s="15">
        <v>37470</v>
      </c>
      <c r="K4192" s="8">
        <v>-0.83333299999999999</v>
      </c>
      <c r="L4192" s="8">
        <v>6.3</v>
      </c>
      <c r="M4192" s="8">
        <v>43</v>
      </c>
      <c r="N4192" s="8">
        <v>43</v>
      </c>
      <c r="O4192" s="8" t="s">
        <v>32</v>
      </c>
      <c r="P4192" s="8" t="s">
        <v>43</v>
      </c>
      <c r="Q4192" s="8" t="s">
        <v>37</v>
      </c>
      <c r="T4192" s="8" t="s">
        <v>44</v>
      </c>
      <c r="U4192" s="8" t="s">
        <v>36</v>
      </c>
      <c r="V4192" s="8" t="s">
        <v>37</v>
      </c>
      <c r="Z4192" s="8" t="s">
        <v>11296</v>
      </c>
      <c r="AA4192" s="15"/>
    </row>
    <row r="4193" spans="1:39" s="8" customFormat="1" ht="12" x14ac:dyDescent="0.2">
      <c r="A4193" s="8">
        <v>28769</v>
      </c>
      <c r="B4193" s="8">
        <v>4197</v>
      </c>
      <c r="C4193" s="8">
        <v>-1</v>
      </c>
      <c r="D4193" s="8" t="s">
        <v>55</v>
      </c>
      <c r="E4193" s="8" t="s">
        <v>4254</v>
      </c>
      <c r="F4193" s="8" t="s">
        <v>30</v>
      </c>
      <c r="G4193" s="8" t="s">
        <v>58</v>
      </c>
      <c r="H4193" s="8" t="s">
        <v>41</v>
      </c>
      <c r="I4193" s="8">
        <v>2002</v>
      </c>
      <c r="J4193" s="15">
        <v>37470</v>
      </c>
      <c r="K4193" s="8">
        <v>-0.83333299999999999</v>
      </c>
      <c r="L4193" s="8">
        <v>6.3</v>
      </c>
      <c r="M4193" s="8">
        <v>41</v>
      </c>
      <c r="N4193" s="8">
        <v>41</v>
      </c>
      <c r="O4193" s="8" t="s">
        <v>32</v>
      </c>
      <c r="P4193" s="8" t="s">
        <v>43</v>
      </c>
      <c r="Q4193" s="8" t="s">
        <v>37</v>
      </c>
      <c r="T4193" s="8" t="s">
        <v>44</v>
      </c>
      <c r="U4193" s="8" t="s">
        <v>36</v>
      </c>
      <c r="V4193" s="8" t="s">
        <v>37</v>
      </c>
      <c r="Z4193" s="8" t="s">
        <v>11296</v>
      </c>
      <c r="AA4193" s="15"/>
    </row>
    <row r="4194" spans="1:39" s="8" customFormat="1" ht="12" x14ac:dyDescent="0.2">
      <c r="A4194" s="8">
        <v>28770</v>
      </c>
      <c r="B4194" s="8">
        <v>4198</v>
      </c>
      <c r="C4194" s="8">
        <v>-1</v>
      </c>
      <c r="D4194" s="8" t="s">
        <v>55</v>
      </c>
      <c r="E4194" s="8" t="s">
        <v>4255</v>
      </c>
      <c r="F4194" s="8" t="s">
        <v>30</v>
      </c>
      <c r="G4194" s="8" t="s">
        <v>58</v>
      </c>
      <c r="H4194" s="8" t="s">
        <v>41</v>
      </c>
      <c r="I4194" s="8">
        <v>2002</v>
      </c>
      <c r="J4194" s="15">
        <v>37470</v>
      </c>
      <c r="K4194" s="8">
        <v>-0.83333299999999999</v>
      </c>
      <c r="L4194" s="8">
        <v>6.3</v>
      </c>
      <c r="M4194" s="8">
        <v>42</v>
      </c>
      <c r="N4194" s="8">
        <v>42</v>
      </c>
      <c r="O4194" s="8" t="s">
        <v>32</v>
      </c>
      <c r="P4194" s="8" t="s">
        <v>43</v>
      </c>
      <c r="Q4194" s="8" t="s">
        <v>37</v>
      </c>
      <c r="T4194" s="8" t="s">
        <v>44</v>
      </c>
      <c r="U4194" s="8" t="s">
        <v>36</v>
      </c>
      <c r="V4194" s="8" t="s">
        <v>37</v>
      </c>
      <c r="Z4194" s="8" t="s">
        <v>11296</v>
      </c>
      <c r="AA4194" s="15"/>
    </row>
    <row r="4195" spans="1:39" s="8" customFormat="1" ht="12" x14ac:dyDescent="0.2">
      <c r="A4195" s="8">
        <v>28771</v>
      </c>
      <c r="B4195" s="8">
        <v>4199</v>
      </c>
      <c r="C4195" s="8">
        <v>-1</v>
      </c>
      <c r="D4195" s="8" t="s">
        <v>55</v>
      </c>
      <c r="E4195" s="8" t="s">
        <v>4256</v>
      </c>
      <c r="F4195" s="8" t="s">
        <v>30</v>
      </c>
      <c r="G4195" s="8" t="s">
        <v>58</v>
      </c>
      <c r="H4195" s="8" t="s">
        <v>41</v>
      </c>
      <c r="I4195" s="8">
        <v>2002</v>
      </c>
      <c r="J4195" s="15">
        <v>37470</v>
      </c>
      <c r="K4195" s="8">
        <v>-0.83333299999999999</v>
      </c>
      <c r="L4195" s="8">
        <v>6.3</v>
      </c>
      <c r="M4195" s="8">
        <v>40</v>
      </c>
      <c r="N4195" s="8">
        <v>40</v>
      </c>
      <c r="O4195" s="8" t="s">
        <v>32</v>
      </c>
      <c r="P4195" s="8" t="s">
        <v>43</v>
      </c>
      <c r="Q4195" s="8" t="s">
        <v>37</v>
      </c>
      <c r="T4195" s="8" t="s">
        <v>44</v>
      </c>
      <c r="U4195" s="8" t="s">
        <v>36</v>
      </c>
      <c r="V4195" s="8" t="s">
        <v>37</v>
      </c>
      <c r="Z4195" s="8" t="s">
        <v>11296</v>
      </c>
      <c r="AA4195" s="15"/>
    </row>
    <row r="4196" spans="1:39" s="8" customFormat="1" ht="12" x14ac:dyDescent="0.2">
      <c r="A4196" s="8">
        <v>28779</v>
      </c>
      <c r="B4196" s="8">
        <v>4200</v>
      </c>
      <c r="C4196" s="8">
        <v>-1</v>
      </c>
      <c r="D4196" s="8" t="s">
        <v>29</v>
      </c>
      <c r="E4196" s="8" t="s">
        <v>4257</v>
      </c>
      <c r="F4196" s="8" t="s">
        <v>30</v>
      </c>
      <c r="G4196" s="8" t="s">
        <v>2989</v>
      </c>
      <c r="H4196" s="8" t="s">
        <v>41</v>
      </c>
      <c r="I4196" s="8">
        <v>2002</v>
      </c>
      <c r="J4196" s="15">
        <v>37470</v>
      </c>
      <c r="K4196" s="8">
        <v>-0.93333299999999997</v>
      </c>
      <c r="L4196" s="8">
        <v>6.3</v>
      </c>
      <c r="M4196" s="8">
        <v>47</v>
      </c>
      <c r="N4196" s="8">
        <v>47</v>
      </c>
      <c r="O4196" s="8" t="s">
        <v>32</v>
      </c>
      <c r="P4196" s="8" t="s">
        <v>43</v>
      </c>
      <c r="Q4196" s="8" t="s">
        <v>37</v>
      </c>
      <c r="T4196" s="8" t="s">
        <v>44</v>
      </c>
      <c r="U4196" s="8" t="s">
        <v>36</v>
      </c>
      <c r="V4196" s="8" t="s">
        <v>37</v>
      </c>
      <c r="X4196" s="8" t="s">
        <v>11347</v>
      </c>
      <c r="Y4196" s="8" t="s">
        <v>59</v>
      </c>
      <c r="Z4196" s="8">
        <v>2002</v>
      </c>
      <c r="AA4196" s="15">
        <v>37477</v>
      </c>
      <c r="AB4196" s="8">
        <v>1.1166670000000001</v>
      </c>
      <c r="AC4196" s="8">
        <v>7.266667</v>
      </c>
      <c r="AD4196" s="8">
        <v>40.4</v>
      </c>
      <c r="AE4196" s="8">
        <v>40.4</v>
      </c>
      <c r="AF4196" s="8" t="s">
        <v>32</v>
      </c>
      <c r="AG4196" s="8" t="s">
        <v>43</v>
      </c>
      <c r="AH4196" s="8" t="s">
        <v>37</v>
      </c>
      <c r="AK4196" s="8" t="s">
        <v>44</v>
      </c>
      <c r="AL4196" s="8" t="s">
        <v>36</v>
      </c>
      <c r="AM4196" s="8" t="s">
        <v>37</v>
      </c>
    </row>
    <row r="4197" spans="1:39" s="8" customFormat="1" ht="12" x14ac:dyDescent="0.2">
      <c r="A4197" s="8">
        <v>28780</v>
      </c>
      <c r="B4197" s="8">
        <v>4201</v>
      </c>
      <c r="C4197" s="8">
        <v>-1</v>
      </c>
      <c r="D4197" s="8" t="s">
        <v>55</v>
      </c>
      <c r="E4197" s="8" t="s">
        <v>4258</v>
      </c>
      <c r="F4197" s="8" t="s">
        <v>30</v>
      </c>
      <c r="G4197" s="8" t="s">
        <v>58</v>
      </c>
      <c r="H4197" s="8" t="s">
        <v>41</v>
      </c>
      <c r="I4197" s="8">
        <v>2002</v>
      </c>
      <c r="J4197" s="15">
        <v>37470</v>
      </c>
      <c r="K4197" s="8">
        <v>-0.83333299999999999</v>
      </c>
      <c r="L4197" s="8">
        <v>6.3</v>
      </c>
      <c r="M4197" s="8">
        <v>41</v>
      </c>
      <c r="N4197" s="8">
        <v>41</v>
      </c>
      <c r="O4197" s="8" t="s">
        <v>32</v>
      </c>
      <c r="P4197" s="8" t="s">
        <v>43</v>
      </c>
      <c r="Q4197" s="8" t="s">
        <v>37</v>
      </c>
      <c r="T4197" s="8" t="s">
        <v>44</v>
      </c>
      <c r="U4197" s="8" t="s">
        <v>36</v>
      </c>
      <c r="V4197" s="8" t="s">
        <v>37</v>
      </c>
      <c r="Z4197" s="8" t="s">
        <v>11296</v>
      </c>
      <c r="AA4197" s="15"/>
    </row>
    <row r="4198" spans="1:39" s="8" customFormat="1" ht="12" x14ac:dyDescent="0.2">
      <c r="A4198" s="8">
        <v>28784</v>
      </c>
      <c r="B4198" s="8">
        <v>4202</v>
      </c>
      <c r="C4198" s="8">
        <v>-1</v>
      </c>
      <c r="D4198" s="8" t="s">
        <v>55</v>
      </c>
      <c r="E4198" s="8" t="s">
        <v>4259</v>
      </c>
      <c r="F4198" s="8" t="s">
        <v>30</v>
      </c>
      <c r="G4198" s="8" t="s">
        <v>58</v>
      </c>
      <c r="H4198" s="8" t="s">
        <v>41</v>
      </c>
      <c r="I4198" s="8">
        <v>2002</v>
      </c>
      <c r="J4198" s="15">
        <v>37470</v>
      </c>
      <c r="K4198" s="8">
        <v>-0.83333299999999999</v>
      </c>
      <c r="L4198" s="8">
        <v>6.3</v>
      </c>
      <c r="M4198" s="8">
        <v>43</v>
      </c>
      <c r="N4198" s="8">
        <v>43</v>
      </c>
      <c r="O4198" s="8" t="s">
        <v>32</v>
      </c>
      <c r="P4198" s="8" t="s">
        <v>43</v>
      </c>
      <c r="Q4198" s="8" t="s">
        <v>37</v>
      </c>
      <c r="T4198" s="8" t="s">
        <v>44</v>
      </c>
      <c r="U4198" s="8" t="s">
        <v>36</v>
      </c>
      <c r="V4198" s="8" t="s">
        <v>37</v>
      </c>
      <c r="Z4198" s="8" t="s">
        <v>11296</v>
      </c>
      <c r="AA4198" s="15"/>
    </row>
    <row r="4199" spans="1:39" s="8" customFormat="1" ht="12" x14ac:dyDescent="0.2">
      <c r="A4199" s="8">
        <v>28787</v>
      </c>
      <c r="B4199" s="8">
        <v>4203</v>
      </c>
      <c r="C4199" s="8">
        <v>-1</v>
      </c>
      <c r="D4199" s="8" t="s">
        <v>29</v>
      </c>
      <c r="E4199" s="8" t="s">
        <v>4260</v>
      </c>
      <c r="F4199" s="8" t="s">
        <v>30</v>
      </c>
      <c r="G4199" s="8" t="s">
        <v>2989</v>
      </c>
      <c r="H4199" s="8" t="s">
        <v>41</v>
      </c>
      <c r="I4199" s="8">
        <v>2002</v>
      </c>
      <c r="J4199" s="15">
        <v>37470</v>
      </c>
      <c r="K4199" s="8">
        <v>-0.93333299999999997</v>
      </c>
      <c r="L4199" s="8">
        <v>6.3</v>
      </c>
      <c r="M4199" s="8">
        <v>49</v>
      </c>
      <c r="N4199" s="8">
        <v>49</v>
      </c>
      <c r="O4199" s="8" t="s">
        <v>32</v>
      </c>
      <c r="P4199" s="8" t="s">
        <v>43</v>
      </c>
      <c r="Q4199" s="8" t="s">
        <v>37</v>
      </c>
      <c r="T4199" s="8" t="s">
        <v>44</v>
      </c>
      <c r="U4199" s="8" t="s">
        <v>36</v>
      </c>
      <c r="V4199" s="8" t="s">
        <v>37</v>
      </c>
      <c r="X4199" s="8" t="s">
        <v>11347</v>
      </c>
      <c r="Y4199" s="8" t="s">
        <v>59</v>
      </c>
      <c r="Z4199" s="8">
        <v>2002</v>
      </c>
      <c r="AA4199" s="15">
        <v>37477</v>
      </c>
      <c r="AB4199" s="8">
        <v>1.1166670000000001</v>
      </c>
      <c r="AC4199" s="8">
        <v>7.266667</v>
      </c>
      <c r="AD4199" s="8">
        <v>41</v>
      </c>
      <c r="AE4199" s="8">
        <v>41</v>
      </c>
      <c r="AF4199" s="8" t="s">
        <v>32</v>
      </c>
      <c r="AG4199" s="8" t="s">
        <v>43</v>
      </c>
      <c r="AH4199" s="8" t="s">
        <v>37</v>
      </c>
      <c r="AK4199" s="8" t="s">
        <v>44</v>
      </c>
      <c r="AL4199" s="8" t="s">
        <v>36</v>
      </c>
      <c r="AM4199" s="8" t="s">
        <v>37</v>
      </c>
    </row>
    <row r="4200" spans="1:39" s="8" customFormat="1" ht="12" x14ac:dyDescent="0.2">
      <c r="A4200" s="8">
        <v>28788</v>
      </c>
      <c r="B4200" s="8">
        <v>4204</v>
      </c>
      <c r="C4200" s="8">
        <v>-1</v>
      </c>
      <c r="D4200" s="8" t="s">
        <v>55</v>
      </c>
      <c r="E4200" s="8" t="s">
        <v>4261</v>
      </c>
      <c r="F4200" s="8" t="s">
        <v>30</v>
      </c>
      <c r="G4200" s="8" t="s">
        <v>58</v>
      </c>
      <c r="H4200" s="8" t="s">
        <v>41</v>
      </c>
      <c r="I4200" s="8">
        <v>2002</v>
      </c>
      <c r="J4200" s="15">
        <v>37470</v>
      </c>
      <c r="K4200" s="8">
        <v>-0.83333299999999999</v>
      </c>
      <c r="L4200" s="8">
        <v>6.3</v>
      </c>
      <c r="M4200" s="8">
        <v>42</v>
      </c>
      <c r="N4200" s="8">
        <v>42</v>
      </c>
      <c r="O4200" s="8" t="s">
        <v>32</v>
      </c>
      <c r="P4200" s="8" t="s">
        <v>43</v>
      </c>
      <c r="Q4200" s="8" t="s">
        <v>37</v>
      </c>
      <c r="T4200" s="8" t="s">
        <v>44</v>
      </c>
      <c r="U4200" s="8" t="s">
        <v>36</v>
      </c>
      <c r="V4200" s="8" t="s">
        <v>37</v>
      </c>
      <c r="Z4200" s="8" t="s">
        <v>11296</v>
      </c>
      <c r="AA4200" s="15"/>
    </row>
    <row r="4201" spans="1:39" s="8" customFormat="1" ht="12" x14ac:dyDescent="0.2">
      <c r="A4201" s="8">
        <v>28790</v>
      </c>
      <c r="B4201" s="8">
        <v>4205</v>
      </c>
      <c r="C4201" s="8">
        <v>-1</v>
      </c>
      <c r="D4201" s="8" t="s">
        <v>29</v>
      </c>
      <c r="E4201" s="8" t="s">
        <v>4262</v>
      </c>
      <c r="F4201" s="8" t="s">
        <v>30</v>
      </c>
      <c r="G4201" s="8" t="s">
        <v>2989</v>
      </c>
      <c r="H4201" s="8" t="s">
        <v>41</v>
      </c>
      <c r="I4201" s="8">
        <v>2002</v>
      </c>
      <c r="J4201" s="15">
        <v>37470</v>
      </c>
      <c r="K4201" s="8">
        <v>-0.93333299999999997</v>
      </c>
      <c r="L4201" s="8">
        <v>6.3</v>
      </c>
      <c r="M4201" s="8">
        <v>42</v>
      </c>
      <c r="N4201" s="8">
        <v>42</v>
      </c>
      <c r="O4201" s="8" t="s">
        <v>32</v>
      </c>
      <c r="P4201" s="8" t="s">
        <v>43</v>
      </c>
      <c r="Q4201" s="8" t="s">
        <v>37</v>
      </c>
      <c r="T4201" s="8" t="s">
        <v>44</v>
      </c>
      <c r="U4201" s="8" t="s">
        <v>36</v>
      </c>
      <c r="V4201" s="8" t="s">
        <v>37</v>
      </c>
      <c r="X4201" s="8" t="s">
        <v>11318</v>
      </c>
      <c r="Y4201" s="8" t="s">
        <v>59</v>
      </c>
      <c r="Z4201" s="8">
        <v>2002</v>
      </c>
      <c r="AA4201" s="15">
        <v>37507</v>
      </c>
      <c r="AB4201" s="8">
        <v>-3.45</v>
      </c>
      <c r="AC4201" s="8">
        <v>9.4166670000000003</v>
      </c>
      <c r="AF4201" s="8" t="s">
        <v>44</v>
      </c>
      <c r="AG4201" s="8" t="s">
        <v>43</v>
      </c>
      <c r="AH4201" s="8" t="s">
        <v>37</v>
      </c>
      <c r="AK4201" s="8" t="s">
        <v>44</v>
      </c>
      <c r="AL4201" s="8" t="s">
        <v>36</v>
      </c>
      <c r="AM4201" s="8" t="s">
        <v>37</v>
      </c>
    </row>
    <row r="4202" spans="1:39" s="8" customFormat="1" ht="12" x14ac:dyDescent="0.2">
      <c r="A4202" s="8">
        <v>28791</v>
      </c>
      <c r="B4202" s="8">
        <v>4206</v>
      </c>
      <c r="C4202" s="8">
        <v>-1</v>
      </c>
      <c r="D4202" s="8" t="s">
        <v>29</v>
      </c>
      <c r="E4202" s="8" t="s">
        <v>4263</v>
      </c>
      <c r="F4202" s="8" t="s">
        <v>30</v>
      </c>
      <c r="G4202" s="8" t="s">
        <v>2989</v>
      </c>
      <c r="H4202" s="8" t="s">
        <v>41</v>
      </c>
      <c r="I4202" s="8">
        <v>2002</v>
      </c>
      <c r="J4202" s="15">
        <v>37470</v>
      </c>
      <c r="K4202" s="8">
        <v>-0.93333299999999997</v>
      </c>
      <c r="L4202" s="8">
        <v>6.3</v>
      </c>
      <c r="M4202" s="8">
        <v>42</v>
      </c>
      <c r="N4202" s="8">
        <v>42</v>
      </c>
      <c r="O4202" s="8" t="s">
        <v>32</v>
      </c>
      <c r="P4202" s="8" t="s">
        <v>43</v>
      </c>
      <c r="Q4202" s="8" t="s">
        <v>37</v>
      </c>
      <c r="T4202" s="8" t="s">
        <v>44</v>
      </c>
      <c r="U4202" s="8" t="s">
        <v>36</v>
      </c>
      <c r="V4202" s="8" t="s">
        <v>37</v>
      </c>
      <c r="X4202" s="8" t="s">
        <v>11347</v>
      </c>
      <c r="Y4202" s="8" t="s">
        <v>59</v>
      </c>
      <c r="Z4202" s="8">
        <v>2002</v>
      </c>
      <c r="AA4202" s="15">
        <v>37477</v>
      </c>
      <c r="AB4202" s="8">
        <v>1.1166670000000001</v>
      </c>
      <c r="AC4202" s="8">
        <v>7.266667</v>
      </c>
      <c r="AD4202" s="8">
        <v>41</v>
      </c>
      <c r="AE4202" s="8">
        <v>41</v>
      </c>
      <c r="AF4202" s="8" t="s">
        <v>32</v>
      </c>
      <c r="AG4202" s="8" t="s">
        <v>43</v>
      </c>
      <c r="AH4202" s="8" t="s">
        <v>37</v>
      </c>
      <c r="AK4202" s="8" t="s">
        <v>44</v>
      </c>
      <c r="AL4202" s="8" t="s">
        <v>36</v>
      </c>
      <c r="AM4202" s="8" t="s">
        <v>37</v>
      </c>
    </row>
    <row r="4203" spans="1:39" s="8" customFormat="1" ht="12" x14ac:dyDescent="0.2">
      <c r="A4203" s="8">
        <v>28792</v>
      </c>
      <c r="B4203" s="8">
        <v>4207</v>
      </c>
      <c r="C4203" s="8">
        <v>-1</v>
      </c>
      <c r="D4203" s="8" t="s">
        <v>55</v>
      </c>
      <c r="E4203" s="8" t="s">
        <v>4264</v>
      </c>
      <c r="F4203" s="8" t="s">
        <v>30</v>
      </c>
      <c r="G4203" s="8" t="s">
        <v>58</v>
      </c>
      <c r="H4203" s="8" t="s">
        <v>41</v>
      </c>
      <c r="I4203" s="8">
        <v>2002</v>
      </c>
      <c r="J4203" s="15">
        <v>37470</v>
      </c>
      <c r="K4203" s="8">
        <v>-0.83333299999999999</v>
      </c>
      <c r="L4203" s="8">
        <v>6.3</v>
      </c>
      <c r="M4203" s="8">
        <v>41</v>
      </c>
      <c r="N4203" s="8">
        <v>41</v>
      </c>
      <c r="O4203" s="8" t="s">
        <v>32</v>
      </c>
      <c r="P4203" s="8" t="s">
        <v>43</v>
      </c>
      <c r="Q4203" s="8" t="s">
        <v>37</v>
      </c>
      <c r="T4203" s="8" t="s">
        <v>44</v>
      </c>
      <c r="U4203" s="8" t="s">
        <v>36</v>
      </c>
      <c r="V4203" s="8" t="s">
        <v>37</v>
      </c>
      <c r="Z4203" s="8" t="s">
        <v>11296</v>
      </c>
      <c r="AA4203" s="15"/>
    </row>
    <row r="4204" spans="1:39" s="8" customFormat="1" ht="12" x14ac:dyDescent="0.2">
      <c r="A4204" s="8">
        <v>28795</v>
      </c>
      <c r="B4204" s="8">
        <v>4208</v>
      </c>
      <c r="C4204" s="8">
        <v>-1</v>
      </c>
      <c r="D4204" s="8" t="s">
        <v>55</v>
      </c>
      <c r="E4204" s="8" t="s">
        <v>4265</v>
      </c>
      <c r="F4204" s="8" t="s">
        <v>30</v>
      </c>
      <c r="G4204" s="8" t="s">
        <v>58</v>
      </c>
      <c r="H4204" s="8" t="s">
        <v>41</v>
      </c>
      <c r="I4204" s="8">
        <v>2002</v>
      </c>
      <c r="J4204" s="15">
        <v>37470</v>
      </c>
      <c r="K4204" s="8">
        <v>-0.83333299999999999</v>
      </c>
      <c r="L4204" s="8">
        <v>6.3</v>
      </c>
      <c r="M4204" s="8">
        <v>41</v>
      </c>
      <c r="N4204" s="8">
        <v>41</v>
      </c>
      <c r="O4204" s="8" t="s">
        <v>32</v>
      </c>
      <c r="P4204" s="8" t="s">
        <v>43</v>
      </c>
      <c r="Q4204" s="8" t="s">
        <v>37</v>
      </c>
      <c r="T4204" s="8" t="s">
        <v>44</v>
      </c>
      <c r="U4204" s="8" t="s">
        <v>36</v>
      </c>
      <c r="V4204" s="8" t="s">
        <v>37</v>
      </c>
      <c r="Z4204" s="8" t="s">
        <v>11296</v>
      </c>
      <c r="AA4204" s="15"/>
    </row>
    <row r="4205" spans="1:39" s="8" customFormat="1" ht="12" x14ac:dyDescent="0.2">
      <c r="A4205" s="8">
        <v>28797</v>
      </c>
      <c r="B4205" s="8">
        <v>4209</v>
      </c>
      <c r="C4205" s="8">
        <v>-1</v>
      </c>
      <c r="D4205" s="8" t="s">
        <v>55</v>
      </c>
      <c r="E4205" s="8" t="s">
        <v>4266</v>
      </c>
      <c r="F4205" s="8" t="s">
        <v>30</v>
      </c>
      <c r="G4205" s="8" t="s">
        <v>58</v>
      </c>
      <c r="H4205" s="8" t="s">
        <v>41</v>
      </c>
      <c r="I4205" s="8">
        <v>2002</v>
      </c>
      <c r="J4205" s="15">
        <v>37470</v>
      </c>
      <c r="K4205" s="8">
        <v>-0.83333299999999999</v>
      </c>
      <c r="L4205" s="8">
        <v>6.3</v>
      </c>
      <c r="M4205" s="8">
        <v>41</v>
      </c>
      <c r="N4205" s="8">
        <v>41</v>
      </c>
      <c r="O4205" s="8" t="s">
        <v>32</v>
      </c>
      <c r="P4205" s="8" t="s">
        <v>43</v>
      </c>
      <c r="Q4205" s="8" t="s">
        <v>37</v>
      </c>
      <c r="T4205" s="8" t="s">
        <v>44</v>
      </c>
      <c r="U4205" s="8" t="s">
        <v>36</v>
      </c>
      <c r="V4205" s="8" t="s">
        <v>37</v>
      </c>
      <c r="Z4205" s="8" t="s">
        <v>11296</v>
      </c>
      <c r="AA4205" s="15"/>
    </row>
    <row r="4206" spans="1:39" s="8" customFormat="1" ht="12" x14ac:dyDescent="0.2">
      <c r="A4206" s="8">
        <v>28800</v>
      </c>
      <c r="B4206" s="8">
        <v>4210</v>
      </c>
      <c r="C4206" s="8">
        <v>-1</v>
      </c>
      <c r="D4206" s="8" t="s">
        <v>55</v>
      </c>
      <c r="E4206" s="8" t="s">
        <v>4267</v>
      </c>
      <c r="F4206" s="8" t="s">
        <v>30</v>
      </c>
      <c r="G4206" s="8" t="s">
        <v>58</v>
      </c>
      <c r="H4206" s="8" t="s">
        <v>41</v>
      </c>
      <c r="I4206" s="8">
        <v>2002</v>
      </c>
      <c r="J4206" s="15">
        <v>37470</v>
      </c>
      <c r="K4206" s="8">
        <v>-0.83333299999999999</v>
      </c>
      <c r="L4206" s="8">
        <v>6.3</v>
      </c>
      <c r="M4206" s="8">
        <v>42</v>
      </c>
      <c r="N4206" s="8">
        <v>42</v>
      </c>
      <c r="O4206" s="8" t="s">
        <v>32</v>
      </c>
      <c r="P4206" s="8" t="s">
        <v>43</v>
      </c>
      <c r="Q4206" s="8" t="s">
        <v>37</v>
      </c>
      <c r="T4206" s="8" t="s">
        <v>44</v>
      </c>
      <c r="U4206" s="8" t="s">
        <v>36</v>
      </c>
      <c r="V4206" s="8" t="s">
        <v>37</v>
      </c>
      <c r="Z4206" s="8" t="s">
        <v>11296</v>
      </c>
      <c r="AA4206" s="15"/>
    </row>
    <row r="4207" spans="1:39" s="8" customFormat="1" ht="12" x14ac:dyDescent="0.2">
      <c r="A4207" s="8">
        <v>28801</v>
      </c>
      <c r="B4207" s="8">
        <v>4211</v>
      </c>
      <c r="C4207" s="8">
        <v>-1</v>
      </c>
      <c r="D4207" s="8" t="s">
        <v>55</v>
      </c>
      <c r="E4207" s="8" t="s">
        <v>4268</v>
      </c>
      <c r="F4207" s="8" t="s">
        <v>30</v>
      </c>
      <c r="G4207" s="8" t="s">
        <v>58</v>
      </c>
      <c r="H4207" s="8" t="s">
        <v>41</v>
      </c>
      <c r="I4207" s="8">
        <v>2002</v>
      </c>
      <c r="J4207" s="15">
        <v>37470</v>
      </c>
      <c r="K4207" s="8">
        <v>-0.83333299999999999</v>
      </c>
      <c r="L4207" s="8">
        <v>6.3</v>
      </c>
      <c r="M4207" s="8">
        <v>43</v>
      </c>
      <c r="N4207" s="8">
        <v>43</v>
      </c>
      <c r="O4207" s="8" t="s">
        <v>32</v>
      </c>
      <c r="P4207" s="8" t="s">
        <v>43</v>
      </c>
      <c r="Q4207" s="8" t="s">
        <v>37</v>
      </c>
      <c r="T4207" s="8" t="s">
        <v>44</v>
      </c>
      <c r="U4207" s="8" t="s">
        <v>36</v>
      </c>
      <c r="V4207" s="8" t="s">
        <v>37</v>
      </c>
      <c r="Z4207" s="8" t="s">
        <v>11296</v>
      </c>
      <c r="AA4207" s="15"/>
    </row>
    <row r="4208" spans="1:39" s="8" customFormat="1" ht="12" x14ac:dyDescent="0.2">
      <c r="A4208" s="8">
        <v>28802</v>
      </c>
      <c r="B4208" s="8">
        <v>4212</v>
      </c>
      <c r="C4208" s="8">
        <v>-1</v>
      </c>
      <c r="D4208" s="8" t="s">
        <v>55</v>
      </c>
      <c r="E4208" s="8" t="s">
        <v>4269</v>
      </c>
      <c r="F4208" s="8" t="s">
        <v>30</v>
      </c>
      <c r="G4208" s="8" t="s">
        <v>58</v>
      </c>
      <c r="H4208" s="8" t="s">
        <v>41</v>
      </c>
      <c r="I4208" s="8">
        <v>2002</v>
      </c>
      <c r="J4208" s="15">
        <v>37470</v>
      </c>
      <c r="K4208" s="8">
        <v>-0.83333299999999999</v>
      </c>
      <c r="L4208" s="8">
        <v>6.3</v>
      </c>
      <c r="M4208" s="8">
        <v>42</v>
      </c>
      <c r="N4208" s="8">
        <v>42</v>
      </c>
      <c r="O4208" s="8" t="s">
        <v>32</v>
      </c>
      <c r="P4208" s="8" t="s">
        <v>43</v>
      </c>
      <c r="Q4208" s="8" t="s">
        <v>37</v>
      </c>
      <c r="T4208" s="8" t="s">
        <v>44</v>
      </c>
      <c r="U4208" s="8" t="s">
        <v>36</v>
      </c>
      <c r="V4208" s="8" t="s">
        <v>37</v>
      </c>
      <c r="Z4208" s="8" t="s">
        <v>11296</v>
      </c>
      <c r="AA4208" s="15"/>
    </row>
    <row r="4209" spans="1:39" s="8" customFormat="1" ht="12" x14ac:dyDescent="0.2">
      <c r="A4209" s="8">
        <v>28804</v>
      </c>
      <c r="B4209" s="8">
        <v>4213</v>
      </c>
      <c r="C4209" s="8">
        <v>-1</v>
      </c>
      <c r="D4209" s="8" t="s">
        <v>55</v>
      </c>
      <c r="E4209" s="8" t="s">
        <v>4270</v>
      </c>
      <c r="F4209" s="8" t="s">
        <v>30</v>
      </c>
      <c r="G4209" s="8" t="s">
        <v>58</v>
      </c>
      <c r="H4209" s="8" t="s">
        <v>41</v>
      </c>
      <c r="I4209" s="8">
        <v>2002</v>
      </c>
      <c r="J4209" s="15">
        <v>37470</v>
      </c>
      <c r="K4209" s="8">
        <v>-0.83333299999999999</v>
      </c>
      <c r="L4209" s="8">
        <v>6.3</v>
      </c>
      <c r="M4209" s="8">
        <v>42</v>
      </c>
      <c r="N4209" s="8">
        <v>42</v>
      </c>
      <c r="O4209" s="8" t="s">
        <v>32</v>
      </c>
      <c r="P4209" s="8" t="s">
        <v>43</v>
      </c>
      <c r="Q4209" s="8" t="s">
        <v>37</v>
      </c>
      <c r="T4209" s="8" t="s">
        <v>44</v>
      </c>
      <c r="U4209" s="8" t="s">
        <v>36</v>
      </c>
      <c r="V4209" s="8" t="s">
        <v>37</v>
      </c>
      <c r="Z4209" s="8" t="s">
        <v>11296</v>
      </c>
      <c r="AA4209" s="15"/>
    </row>
    <row r="4210" spans="1:39" s="8" customFormat="1" ht="12" x14ac:dyDescent="0.2">
      <c r="A4210" s="8">
        <v>28805</v>
      </c>
      <c r="B4210" s="8">
        <v>4214</v>
      </c>
      <c r="C4210" s="8">
        <v>-1</v>
      </c>
      <c r="D4210" s="8" t="s">
        <v>55</v>
      </c>
      <c r="E4210" s="8" t="s">
        <v>4271</v>
      </c>
      <c r="F4210" s="8" t="s">
        <v>30</v>
      </c>
      <c r="G4210" s="8" t="s">
        <v>58</v>
      </c>
      <c r="H4210" s="8" t="s">
        <v>41</v>
      </c>
      <c r="I4210" s="8">
        <v>2002</v>
      </c>
      <c r="J4210" s="15">
        <v>37470</v>
      </c>
      <c r="K4210" s="8">
        <v>-0.83333299999999999</v>
      </c>
      <c r="L4210" s="8">
        <v>6.3</v>
      </c>
      <c r="M4210" s="8">
        <v>42</v>
      </c>
      <c r="N4210" s="8">
        <v>42</v>
      </c>
      <c r="O4210" s="8" t="s">
        <v>32</v>
      </c>
      <c r="P4210" s="8" t="s">
        <v>43</v>
      </c>
      <c r="Q4210" s="8" t="s">
        <v>37</v>
      </c>
      <c r="T4210" s="8" t="s">
        <v>44</v>
      </c>
      <c r="U4210" s="8" t="s">
        <v>36</v>
      </c>
      <c r="V4210" s="8" t="s">
        <v>37</v>
      </c>
      <c r="Z4210" s="8" t="s">
        <v>11296</v>
      </c>
      <c r="AA4210" s="15"/>
    </row>
    <row r="4211" spans="1:39" s="8" customFormat="1" ht="12" x14ac:dyDescent="0.2">
      <c r="A4211" s="8">
        <v>28806</v>
      </c>
      <c r="B4211" s="8">
        <v>4215</v>
      </c>
      <c r="C4211" s="8">
        <v>-1</v>
      </c>
      <c r="D4211" s="8" t="s">
        <v>55</v>
      </c>
      <c r="E4211" s="8" t="s">
        <v>4272</v>
      </c>
      <c r="F4211" s="8" t="s">
        <v>30</v>
      </c>
      <c r="G4211" s="8" t="s">
        <v>58</v>
      </c>
      <c r="H4211" s="8" t="s">
        <v>41</v>
      </c>
      <c r="I4211" s="8">
        <v>2002</v>
      </c>
      <c r="J4211" s="15">
        <v>37470</v>
      </c>
      <c r="K4211" s="8">
        <v>-0.83333299999999999</v>
      </c>
      <c r="L4211" s="8">
        <v>6.3</v>
      </c>
      <c r="M4211" s="8">
        <v>40</v>
      </c>
      <c r="N4211" s="8">
        <v>40</v>
      </c>
      <c r="O4211" s="8" t="s">
        <v>32</v>
      </c>
      <c r="P4211" s="8" t="s">
        <v>43</v>
      </c>
      <c r="Q4211" s="8" t="s">
        <v>37</v>
      </c>
      <c r="T4211" s="8" t="s">
        <v>44</v>
      </c>
      <c r="U4211" s="8" t="s">
        <v>36</v>
      </c>
      <c r="V4211" s="8" t="s">
        <v>37</v>
      </c>
      <c r="Z4211" s="8" t="s">
        <v>11296</v>
      </c>
      <c r="AA4211" s="15"/>
    </row>
    <row r="4212" spans="1:39" s="8" customFormat="1" ht="12" x14ac:dyDescent="0.2">
      <c r="A4212" s="8">
        <v>28807</v>
      </c>
      <c r="B4212" s="8">
        <v>4216</v>
      </c>
      <c r="C4212" s="8">
        <v>-1</v>
      </c>
      <c r="D4212" s="8" t="s">
        <v>55</v>
      </c>
      <c r="E4212" s="8" t="s">
        <v>4273</v>
      </c>
      <c r="F4212" s="8" t="s">
        <v>30</v>
      </c>
      <c r="G4212" s="8" t="s">
        <v>58</v>
      </c>
      <c r="H4212" s="8" t="s">
        <v>41</v>
      </c>
      <c r="I4212" s="8">
        <v>2002</v>
      </c>
      <c r="J4212" s="15">
        <v>37470</v>
      </c>
      <c r="K4212" s="8">
        <v>-0.83333299999999999</v>
      </c>
      <c r="L4212" s="8">
        <v>6.3</v>
      </c>
      <c r="M4212" s="8">
        <v>44</v>
      </c>
      <c r="N4212" s="8">
        <v>44</v>
      </c>
      <c r="O4212" s="8" t="s">
        <v>32</v>
      </c>
      <c r="P4212" s="8" t="s">
        <v>43</v>
      </c>
      <c r="Q4212" s="8" t="s">
        <v>37</v>
      </c>
      <c r="T4212" s="8" t="s">
        <v>44</v>
      </c>
      <c r="U4212" s="8" t="s">
        <v>36</v>
      </c>
      <c r="V4212" s="8" t="s">
        <v>37</v>
      </c>
      <c r="Z4212" s="8" t="s">
        <v>11296</v>
      </c>
      <c r="AA4212" s="15"/>
    </row>
    <row r="4213" spans="1:39" s="8" customFormat="1" ht="12" x14ac:dyDescent="0.2">
      <c r="A4213" s="8">
        <v>28809</v>
      </c>
      <c r="B4213" s="8">
        <v>4217</v>
      </c>
      <c r="C4213" s="8">
        <v>-1</v>
      </c>
      <c r="D4213" s="8" t="s">
        <v>55</v>
      </c>
      <c r="E4213" s="8" t="s">
        <v>4274</v>
      </c>
      <c r="F4213" s="8" t="s">
        <v>30</v>
      </c>
      <c r="G4213" s="8" t="s">
        <v>58</v>
      </c>
      <c r="H4213" s="8" t="s">
        <v>41</v>
      </c>
      <c r="I4213" s="8">
        <v>2002</v>
      </c>
      <c r="J4213" s="15">
        <v>37470</v>
      </c>
      <c r="K4213" s="8">
        <v>-0.83333299999999999</v>
      </c>
      <c r="L4213" s="8">
        <v>6.3</v>
      </c>
      <c r="M4213" s="8">
        <v>42</v>
      </c>
      <c r="N4213" s="8">
        <v>42</v>
      </c>
      <c r="O4213" s="8" t="s">
        <v>32</v>
      </c>
      <c r="P4213" s="8" t="s">
        <v>43</v>
      </c>
      <c r="Q4213" s="8" t="s">
        <v>37</v>
      </c>
      <c r="T4213" s="8" t="s">
        <v>44</v>
      </c>
      <c r="U4213" s="8" t="s">
        <v>36</v>
      </c>
      <c r="V4213" s="8" t="s">
        <v>37</v>
      </c>
      <c r="Z4213" s="8" t="s">
        <v>11296</v>
      </c>
      <c r="AA4213" s="15"/>
    </row>
    <row r="4214" spans="1:39" s="8" customFormat="1" ht="12" x14ac:dyDescent="0.2">
      <c r="A4214" s="8">
        <v>28812</v>
      </c>
      <c r="B4214" s="8">
        <v>4218</v>
      </c>
      <c r="C4214" s="8">
        <v>-1</v>
      </c>
      <c r="D4214" s="8" t="s">
        <v>55</v>
      </c>
      <c r="E4214" s="8" t="s">
        <v>4275</v>
      </c>
      <c r="F4214" s="8" t="s">
        <v>30</v>
      </c>
      <c r="G4214" s="8" t="s">
        <v>58</v>
      </c>
      <c r="H4214" s="8" t="s">
        <v>41</v>
      </c>
      <c r="I4214" s="8">
        <v>2002</v>
      </c>
      <c r="J4214" s="15">
        <v>37470</v>
      </c>
      <c r="K4214" s="8">
        <v>-0.83333299999999999</v>
      </c>
      <c r="L4214" s="8">
        <v>6.3</v>
      </c>
      <c r="M4214" s="8">
        <v>41</v>
      </c>
      <c r="N4214" s="8">
        <v>41</v>
      </c>
      <c r="O4214" s="8" t="s">
        <v>32</v>
      </c>
      <c r="P4214" s="8" t="s">
        <v>43</v>
      </c>
      <c r="Q4214" s="8" t="s">
        <v>37</v>
      </c>
      <c r="T4214" s="8" t="s">
        <v>44</v>
      </c>
      <c r="U4214" s="8" t="s">
        <v>36</v>
      </c>
      <c r="V4214" s="8" t="s">
        <v>37</v>
      </c>
      <c r="Z4214" s="8" t="s">
        <v>11296</v>
      </c>
      <c r="AA4214" s="15"/>
    </row>
    <row r="4215" spans="1:39" s="8" customFormat="1" ht="12" x14ac:dyDescent="0.2">
      <c r="A4215" s="8">
        <v>28813</v>
      </c>
      <c r="B4215" s="8">
        <v>4219</v>
      </c>
      <c r="C4215" s="8">
        <v>-1</v>
      </c>
      <c r="D4215" s="8" t="s">
        <v>55</v>
      </c>
      <c r="E4215" s="8" t="s">
        <v>4276</v>
      </c>
      <c r="F4215" s="8" t="s">
        <v>30</v>
      </c>
      <c r="G4215" s="8" t="s">
        <v>58</v>
      </c>
      <c r="H4215" s="8" t="s">
        <v>41</v>
      </c>
      <c r="I4215" s="8">
        <v>2002</v>
      </c>
      <c r="J4215" s="15">
        <v>37470</v>
      </c>
      <c r="K4215" s="8">
        <v>-0.83333299999999999</v>
      </c>
      <c r="L4215" s="8">
        <v>6.3</v>
      </c>
      <c r="M4215" s="8">
        <v>57</v>
      </c>
      <c r="N4215" s="8">
        <v>57</v>
      </c>
      <c r="O4215" s="8" t="s">
        <v>32</v>
      </c>
      <c r="P4215" s="8" t="s">
        <v>43</v>
      </c>
      <c r="Q4215" s="8" t="s">
        <v>37</v>
      </c>
      <c r="T4215" s="8" t="s">
        <v>44</v>
      </c>
      <c r="U4215" s="8" t="s">
        <v>36</v>
      </c>
      <c r="V4215" s="8" t="s">
        <v>37</v>
      </c>
      <c r="Z4215" s="8" t="s">
        <v>11296</v>
      </c>
      <c r="AA4215" s="15"/>
    </row>
    <row r="4216" spans="1:39" s="8" customFormat="1" ht="12" x14ac:dyDescent="0.2">
      <c r="A4216" s="8">
        <v>28814</v>
      </c>
      <c r="B4216" s="8">
        <v>4220</v>
      </c>
      <c r="C4216" s="8">
        <v>-1</v>
      </c>
      <c r="D4216" s="8" t="s">
        <v>55</v>
      </c>
      <c r="E4216" s="8" t="s">
        <v>4277</v>
      </c>
      <c r="F4216" s="8" t="s">
        <v>30</v>
      </c>
      <c r="G4216" s="8" t="s">
        <v>58</v>
      </c>
      <c r="H4216" s="8" t="s">
        <v>41</v>
      </c>
      <c r="I4216" s="8">
        <v>2002</v>
      </c>
      <c r="J4216" s="15">
        <v>37470</v>
      </c>
      <c r="K4216" s="8">
        <v>-0.83333299999999999</v>
      </c>
      <c r="L4216" s="8">
        <v>6.3</v>
      </c>
      <c r="M4216" s="8">
        <v>42</v>
      </c>
      <c r="N4216" s="8">
        <v>42</v>
      </c>
      <c r="O4216" s="8" t="s">
        <v>32</v>
      </c>
      <c r="P4216" s="8" t="s">
        <v>43</v>
      </c>
      <c r="Q4216" s="8" t="s">
        <v>37</v>
      </c>
      <c r="T4216" s="8" t="s">
        <v>44</v>
      </c>
      <c r="U4216" s="8" t="s">
        <v>36</v>
      </c>
      <c r="V4216" s="8" t="s">
        <v>37</v>
      </c>
      <c r="Z4216" s="8" t="s">
        <v>11296</v>
      </c>
      <c r="AA4216" s="15"/>
    </row>
    <row r="4217" spans="1:39" s="8" customFormat="1" ht="12" x14ac:dyDescent="0.2">
      <c r="A4217" s="8">
        <v>28816</v>
      </c>
      <c r="B4217" s="8">
        <v>4221</v>
      </c>
      <c r="C4217" s="8">
        <v>-1</v>
      </c>
      <c r="D4217" s="8" t="s">
        <v>29</v>
      </c>
      <c r="E4217" s="8" t="s">
        <v>4278</v>
      </c>
      <c r="F4217" s="8" t="s">
        <v>30</v>
      </c>
      <c r="G4217" s="8" t="s">
        <v>2989</v>
      </c>
      <c r="H4217" s="8" t="s">
        <v>41</v>
      </c>
      <c r="I4217" s="8">
        <v>2002</v>
      </c>
      <c r="J4217" s="15">
        <v>37470</v>
      </c>
      <c r="K4217" s="8">
        <v>-0.93333299999999997</v>
      </c>
      <c r="L4217" s="8">
        <v>6.3</v>
      </c>
      <c r="M4217" s="8">
        <v>42</v>
      </c>
      <c r="N4217" s="8">
        <v>42</v>
      </c>
      <c r="O4217" s="8" t="s">
        <v>32</v>
      </c>
      <c r="P4217" s="8" t="s">
        <v>43</v>
      </c>
      <c r="Q4217" s="8" t="s">
        <v>37</v>
      </c>
      <c r="T4217" s="8" t="s">
        <v>44</v>
      </c>
      <c r="U4217" s="8" t="s">
        <v>36</v>
      </c>
      <c r="V4217" s="8" t="s">
        <v>37</v>
      </c>
      <c r="X4217" s="8" t="s">
        <v>11318</v>
      </c>
      <c r="Y4217" s="8" t="s">
        <v>59</v>
      </c>
      <c r="Z4217" s="8">
        <v>2002</v>
      </c>
      <c r="AA4217" s="15">
        <v>37504</v>
      </c>
      <c r="AB4217" s="8">
        <v>-1.983333</v>
      </c>
      <c r="AC4217" s="8">
        <v>7.55</v>
      </c>
      <c r="AD4217" s="8">
        <v>40.5</v>
      </c>
      <c r="AE4217" s="8">
        <v>40.5</v>
      </c>
      <c r="AF4217" s="8" t="s">
        <v>32</v>
      </c>
      <c r="AG4217" s="8" t="s">
        <v>43</v>
      </c>
      <c r="AH4217" s="8" t="s">
        <v>37</v>
      </c>
      <c r="AK4217" s="8" t="s">
        <v>44</v>
      </c>
      <c r="AL4217" s="8" t="s">
        <v>36</v>
      </c>
      <c r="AM4217" s="8" t="s">
        <v>37</v>
      </c>
    </row>
    <row r="4218" spans="1:39" s="8" customFormat="1" ht="12" x14ac:dyDescent="0.2">
      <c r="A4218" s="8">
        <v>28817</v>
      </c>
      <c r="B4218" s="8">
        <v>4222</v>
      </c>
      <c r="C4218" s="8">
        <v>-1</v>
      </c>
      <c r="D4218" s="8" t="s">
        <v>29</v>
      </c>
      <c r="E4218" s="8" t="s">
        <v>4279</v>
      </c>
      <c r="F4218" s="8" t="s">
        <v>30</v>
      </c>
      <c r="G4218" s="8" t="s">
        <v>2989</v>
      </c>
      <c r="H4218" s="8" t="s">
        <v>41</v>
      </c>
      <c r="I4218" s="8">
        <v>2002</v>
      </c>
      <c r="J4218" s="15">
        <v>37470</v>
      </c>
      <c r="K4218" s="8">
        <v>-0.83333299999999999</v>
      </c>
      <c r="L4218" s="8">
        <v>6.3</v>
      </c>
      <c r="M4218" s="8">
        <v>59</v>
      </c>
      <c r="N4218" s="8">
        <v>59</v>
      </c>
      <c r="O4218" s="8" t="s">
        <v>32</v>
      </c>
      <c r="P4218" s="8" t="s">
        <v>43</v>
      </c>
      <c r="Q4218" s="8" t="s">
        <v>37</v>
      </c>
      <c r="T4218" s="8" t="s">
        <v>44</v>
      </c>
      <c r="U4218" s="8" t="s">
        <v>36</v>
      </c>
      <c r="V4218" s="8" t="s">
        <v>37</v>
      </c>
      <c r="X4218" s="8" t="s">
        <v>11318</v>
      </c>
      <c r="Y4218" s="8" t="s">
        <v>38</v>
      </c>
      <c r="Z4218" s="8">
        <v>2003</v>
      </c>
      <c r="AA4218" s="15">
        <v>37650</v>
      </c>
      <c r="AB4218" s="8">
        <v>-5.8333329999999997</v>
      </c>
      <c r="AC4218" s="8">
        <v>-0.33333299999999999</v>
      </c>
      <c r="AD4218" s="8">
        <v>57</v>
      </c>
      <c r="AE4218" s="8">
        <v>57</v>
      </c>
      <c r="AF4218" s="8" t="s">
        <v>32</v>
      </c>
      <c r="AG4218" s="8" t="s">
        <v>43</v>
      </c>
      <c r="AH4218" s="8" t="s">
        <v>37</v>
      </c>
      <c r="AK4218" s="8" t="s">
        <v>44</v>
      </c>
      <c r="AL4218" s="8" t="s">
        <v>36</v>
      </c>
      <c r="AM4218" s="8" t="s">
        <v>37</v>
      </c>
    </row>
    <row r="4219" spans="1:39" s="8" customFormat="1" ht="12" x14ac:dyDescent="0.2">
      <c r="A4219" s="8">
        <v>28818</v>
      </c>
      <c r="B4219" s="8">
        <v>4223</v>
      </c>
      <c r="C4219" s="8">
        <v>-1</v>
      </c>
      <c r="D4219" s="8" t="s">
        <v>55</v>
      </c>
      <c r="E4219" s="8" t="s">
        <v>4280</v>
      </c>
      <c r="F4219" s="8" t="s">
        <v>30</v>
      </c>
      <c r="G4219" s="8" t="s">
        <v>58</v>
      </c>
      <c r="H4219" s="8" t="s">
        <v>41</v>
      </c>
      <c r="I4219" s="8">
        <v>2002</v>
      </c>
      <c r="J4219" s="15">
        <v>37470</v>
      </c>
      <c r="K4219" s="8">
        <v>-0.83333299999999999</v>
      </c>
      <c r="L4219" s="8">
        <v>6.3</v>
      </c>
      <c r="M4219" s="8">
        <v>41</v>
      </c>
      <c r="N4219" s="8">
        <v>41</v>
      </c>
      <c r="O4219" s="8" t="s">
        <v>32</v>
      </c>
      <c r="P4219" s="8" t="s">
        <v>43</v>
      </c>
      <c r="Q4219" s="8" t="s">
        <v>37</v>
      </c>
      <c r="T4219" s="8" t="s">
        <v>44</v>
      </c>
      <c r="U4219" s="8" t="s">
        <v>36</v>
      </c>
      <c r="V4219" s="8" t="s">
        <v>37</v>
      </c>
      <c r="Z4219" s="8" t="s">
        <v>11296</v>
      </c>
      <c r="AA4219" s="15"/>
    </row>
    <row r="4220" spans="1:39" s="8" customFormat="1" ht="12" x14ac:dyDescent="0.2">
      <c r="A4220" s="8">
        <v>28823</v>
      </c>
      <c r="B4220" s="8">
        <v>4224</v>
      </c>
      <c r="C4220" s="8">
        <v>-1</v>
      </c>
      <c r="D4220" s="8" t="s">
        <v>55</v>
      </c>
      <c r="E4220" s="8" t="s">
        <v>4281</v>
      </c>
      <c r="F4220" s="8" t="s">
        <v>30</v>
      </c>
      <c r="G4220" s="8" t="s">
        <v>58</v>
      </c>
      <c r="H4220" s="8" t="s">
        <v>41</v>
      </c>
      <c r="I4220" s="8">
        <v>2002</v>
      </c>
      <c r="J4220" s="15">
        <v>37470</v>
      </c>
      <c r="K4220" s="8">
        <v>-0.83333299999999999</v>
      </c>
      <c r="L4220" s="8">
        <v>6.3</v>
      </c>
      <c r="M4220" s="8">
        <v>46</v>
      </c>
      <c r="N4220" s="8">
        <v>46</v>
      </c>
      <c r="O4220" s="8" t="s">
        <v>32</v>
      </c>
      <c r="P4220" s="8" t="s">
        <v>43</v>
      </c>
      <c r="Q4220" s="8" t="s">
        <v>37</v>
      </c>
      <c r="T4220" s="8" t="s">
        <v>44</v>
      </c>
      <c r="U4220" s="8" t="s">
        <v>36</v>
      </c>
      <c r="V4220" s="8" t="s">
        <v>37</v>
      </c>
      <c r="Z4220" s="8" t="s">
        <v>11296</v>
      </c>
      <c r="AA4220" s="15"/>
    </row>
    <row r="4221" spans="1:39" s="8" customFormat="1" ht="12" x14ac:dyDescent="0.2">
      <c r="A4221" s="8">
        <v>28824</v>
      </c>
      <c r="B4221" s="8">
        <v>4225</v>
      </c>
      <c r="C4221" s="8">
        <v>-1</v>
      </c>
      <c r="D4221" s="8" t="s">
        <v>55</v>
      </c>
      <c r="E4221" s="8" t="s">
        <v>4282</v>
      </c>
      <c r="F4221" s="8" t="s">
        <v>30</v>
      </c>
      <c r="G4221" s="8" t="s">
        <v>58</v>
      </c>
      <c r="H4221" s="8" t="s">
        <v>41</v>
      </c>
      <c r="I4221" s="8">
        <v>2002</v>
      </c>
      <c r="J4221" s="15">
        <v>37470</v>
      </c>
      <c r="K4221" s="8">
        <v>-0.83333299999999999</v>
      </c>
      <c r="L4221" s="8">
        <v>6.3</v>
      </c>
      <c r="M4221" s="8">
        <v>41</v>
      </c>
      <c r="N4221" s="8">
        <v>41</v>
      </c>
      <c r="O4221" s="8" t="s">
        <v>32</v>
      </c>
      <c r="P4221" s="8" t="s">
        <v>43</v>
      </c>
      <c r="Q4221" s="8" t="s">
        <v>37</v>
      </c>
      <c r="T4221" s="8" t="s">
        <v>44</v>
      </c>
      <c r="U4221" s="8" t="s">
        <v>36</v>
      </c>
      <c r="V4221" s="8" t="s">
        <v>37</v>
      </c>
      <c r="Z4221" s="8" t="s">
        <v>11296</v>
      </c>
      <c r="AA4221" s="15"/>
    </row>
    <row r="4222" spans="1:39" s="8" customFormat="1" ht="12" x14ac:dyDescent="0.2">
      <c r="A4222" s="8">
        <v>28825</v>
      </c>
      <c r="B4222" s="8">
        <v>4226</v>
      </c>
      <c r="C4222" s="8">
        <v>-1</v>
      </c>
      <c r="D4222" s="8" t="s">
        <v>55</v>
      </c>
      <c r="E4222" s="8" t="s">
        <v>4283</v>
      </c>
      <c r="F4222" s="8" t="s">
        <v>30</v>
      </c>
      <c r="G4222" s="8" t="s">
        <v>58</v>
      </c>
      <c r="H4222" s="8" t="s">
        <v>41</v>
      </c>
      <c r="I4222" s="8">
        <v>2002</v>
      </c>
      <c r="J4222" s="15">
        <v>37470</v>
      </c>
      <c r="K4222" s="8">
        <v>-0.83333299999999999</v>
      </c>
      <c r="L4222" s="8">
        <v>6.3</v>
      </c>
      <c r="M4222" s="8">
        <v>41</v>
      </c>
      <c r="N4222" s="8">
        <v>41</v>
      </c>
      <c r="O4222" s="8" t="s">
        <v>32</v>
      </c>
      <c r="P4222" s="8" t="s">
        <v>43</v>
      </c>
      <c r="Q4222" s="8" t="s">
        <v>37</v>
      </c>
      <c r="T4222" s="8" t="s">
        <v>44</v>
      </c>
      <c r="U4222" s="8" t="s">
        <v>36</v>
      </c>
      <c r="V4222" s="8" t="s">
        <v>37</v>
      </c>
      <c r="Z4222" s="8" t="s">
        <v>11296</v>
      </c>
      <c r="AA4222" s="15"/>
    </row>
    <row r="4223" spans="1:39" s="8" customFormat="1" ht="12" x14ac:dyDescent="0.2">
      <c r="A4223" s="8">
        <v>28828</v>
      </c>
      <c r="B4223" s="8">
        <v>4227</v>
      </c>
      <c r="C4223" s="8">
        <v>-1</v>
      </c>
      <c r="D4223" s="8" t="s">
        <v>55</v>
      </c>
      <c r="E4223" s="8" t="s">
        <v>4284</v>
      </c>
      <c r="F4223" s="8" t="s">
        <v>30</v>
      </c>
      <c r="G4223" s="8" t="s">
        <v>58</v>
      </c>
      <c r="H4223" s="8" t="s">
        <v>41</v>
      </c>
      <c r="I4223" s="8">
        <v>2002</v>
      </c>
      <c r="J4223" s="15">
        <v>37470</v>
      </c>
      <c r="K4223" s="8">
        <v>-0.83333299999999999</v>
      </c>
      <c r="L4223" s="8">
        <v>6.3</v>
      </c>
      <c r="M4223" s="8">
        <v>41</v>
      </c>
      <c r="N4223" s="8">
        <v>41</v>
      </c>
      <c r="O4223" s="8" t="s">
        <v>32</v>
      </c>
      <c r="P4223" s="8" t="s">
        <v>43</v>
      </c>
      <c r="Q4223" s="8" t="s">
        <v>37</v>
      </c>
      <c r="T4223" s="8" t="s">
        <v>44</v>
      </c>
      <c r="U4223" s="8" t="s">
        <v>36</v>
      </c>
      <c r="V4223" s="8" t="s">
        <v>37</v>
      </c>
      <c r="Z4223" s="8" t="s">
        <v>11296</v>
      </c>
      <c r="AA4223" s="15"/>
    </row>
    <row r="4224" spans="1:39" s="8" customFormat="1" ht="12" x14ac:dyDescent="0.2">
      <c r="A4224" s="8">
        <v>28829</v>
      </c>
      <c r="B4224" s="8">
        <v>4228</v>
      </c>
      <c r="C4224" s="8">
        <v>-1</v>
      </c>
      <c r="D4224" s="8" t="s">
        <v>55</v>
      </c>
      <c r="E4224" s="8" t="s">
        <v>4285</v>
      </c>
      <c r="F4224" s="8" t="s">
        <v>30</v>
      </c>
      <c r="G4224" s="8" t="s">
        <v>58</v>
      </c>
      <c r="H4224" s="8" t="s">
        <v>41</v>
      </c>
      <c r="I4224" s="8">
        <v>2002</v>
      </c>
      <c r="J4224" s="15">
        <v>37470</v>
      </c>
      <c r="K4224" s="8">
        <v>-0.83333299999999999</v>
      </c>
      <c r="L4224" s="8">
        <v>6.3</v>
      </c>
      <c r="M4224" s="8">
        <v>43</v>
      </c>
      <c r="N4224" s="8">
        <v>43</v>
      </c>
      <c r="O4224" s="8" t="s">
        <v>32</v>
      </c>
      <c r="P4224" s="8" t="s">
        <v>43</v>
      </c>
      <c r="Q4224" s="8" t="s">
        <v>37</v>
      </c>
      <c r="T4224" s="8" t="s">
        <v>44</v>
      </c>
      <c r="U4224" s="8" t="s">
        <v>36</v>
      </c>
      <c r="V4224" s="8" t="s">
        <v>37</v>
      </c>
      <c r="Z4224" s="8" t="s">
        <v>11296</v>
      </c>
      <c r="AA4224" s="15"/>
    </row>
    <row r="4225" spans="1:39" s="8" customFormat="1" ht="12" x14ac:dyDescent="0.2">
      <c r="A4225" s="8">
        <v>28830</v>
      </c>
      <c r="B4225" s="8">
        <v>4229</v>
      </c>
      <c r="C4225" s="8">
        <v>-1</v>
      </c>
      <c r="D4225" s="8" t="s">
        <v>55</v>
      </c>
      <c r="E4225" s="8" t="s">
        <v>4286</v>
      </c>
      <c r="F4225" s="8" t="s">
        <v>30</v>
      </c>
      <c r="G4225" s="8" t="s">
        <v>58</v>
      </c>
      <c r="H4225" s="8" t="s">
        <v>41</v>
      </c>
      <c r="I4225" s="8">
        <v>2002</v>
      </c>
      <c r="J4225" s="15">
        <v>37470</v>
      </c>
      <c r="K4225" s="8">
        <v>-0.83333299999999999</v>
      </c>
      <c r="L4225" s="8">
        <v>6.3</v>
      </c>
      <c r="M4225" s="8">
        <v>43</v>
      </c>
      <c r="N4225" s="8">
        <v>43</v>
      </c>
      <c r="O4225" s="8" t="s">
        <v>32</v>
      </c>
      <c r="P4225" s="8" t="s">
        <v>43</v>
      </c>
      <c r="Q4225" s="8" t="s">
        <v>37</v>
      </c>
      <c r="T4225" s="8" t="s">
        <v>44</v>
      </c>
      <c r="U4225" s="8" t="s">
        <v>36</v>
      </c>
      <c r="V4225" s="8" t="s">
        <v>37</v>
      </c>
      <c r="Z4225" s="8" t="s">
        <v>11296</v>
      </c>
      <c r="AA4225" s="15"/>
    </row>
    <row r="4226" spans="1:39" s="8" customFormat="1" ht="12" x14ac:dyDescent="0.2">
      <c r="A4226" s="8">
        <v>28833</v>
      </c>
      <c r="B4226" s="8">
        <v>4230</v>
      </c>
      <c r="C4226" s="8">
        <v>-1</v>
      </c>
      <c r="D4226" s="8" t="s">
        <v>55</v>
      </c>
      <c r="E4226" s="8" t="s">
        <v>4287</v>
      </c>
      <c r="F4226" s="8" t="s">
        <v>30</v>
      </c>
      <c r="G4226" s="8" t="s">
        <v>58</v>
      </c>
      <c r="H4226" s="8" t="s">
        <v>41</v>
      </c>
      <c r="I4226" s="8">
        <v>2002</v>
      </c>
      <c r="J4226" s="15">
        <v>37470</v>
      </c>
      <c r="K4226" s="8">
        <v>-0.83333299999999999</v>
      </c>
      <c r="L4226" s="8">
        <v>6.3</v>
      </c>
      <c r="M4226" s="8">
        <v>47</v>
      </c>
      <c r="N4226" s="8">
        <v>47</v>
      </c>
      <c r="O4226" s="8" t="s">
        <v>32</v>
      </c>
      <c r="P4226" s="8" t="s">
        <v>43</v>
      </c>
      <c r="Q4226" s="8" t="s">
        <v>37</v>
      </c>
      <c r="T4226" s="8" t="s">
        <v>44</v>
      </c>
      <c r="U4226" s="8" t="s">
        <v>36</v>
      </c>
      <c r="V4226" s="8" t="s">
        <v>37</v>
      </c>
      <c r="Z4226" s="8" t="s">
        <v>11296</v>
      </c>
      <c r="AA4226" s="15"/>
    </row>
    <row r="4227" spans="1:39" s="8" customFormat="1" ht="12" x14ac:dyDescent="0.2">
      <c r="A4227" s="8">
        <v>28834</v>
      </c>
      <c r="B4227" s="8">
        <v>4231</v>
      </c>
      <c r="C4227" s="8">
        <v>-1</v>
      </c>
      <c r="D4227" s="8" t="s">
        <v>55</v>
      </c>
      <c r="E4227" s="8" t="s">
        <v>4288</v>
      </c>
      <c r="F4227" s="8" t="s">
        <v>30</v>
      </c>
      <c r="G4227" s="8" t="s">
        <v>58</v>
      </c>
      <c r="H4227" s="8" t="s">
        <v>41</v>
      </c>
      <c r="I4227" s="8">
        <v>2002</v>
      </c>
      <c r="J4227" s="15">
        <v>37470</v>
      </c>
      <c r="K4227" s="8">
        <v>-0.83333299999999999</v>
      </c>
      <c r="L4227" s="8">
        <v>6.3</v>
      </c>
      <c r="M4227" s="8">
        <v>41</v>
      </c>
      <c r="N4227" s="8">
        <v>41</v>
      </c>
      <c r="O4227" s="8" t="s">
        <v>32</v>
      </c>
      <c r="P4227" s="8" t="s">
        <v>43</v>
      </c>
      <c r="Q4227" s="8" t="s">
        <v>37</v>
      </c>
      <c r="T4227" s="8" t="s">
        <v>44</v>
      </c>
      <c r="U4227" s="8" t="s">
        <v>36</v>
      </c>
      <c r="V4227" s="8" t="s">
        <v>37</v>
      </c>
      <c r="Z4227" s="8" t="s">
        <v>11296</v>
      </c>
      <c r="AA4227" s="15"/>
    </row>
    <row r="4228" spans="1:39" s="8" customFormat="1" ht="12" x14ac:dyDescent="0.2">
      <c r="A4228" s="8">
        <v>28836</v>
      </c>
      <c r="B4228" s="8">
        <v>4232</v>
      </c>
      <c r="C4228" s="8">
        <v>-1</v>
      </c>
      <c r="D4228" s="8" t="s">
        <v>55</v>
      </c>
      <c r="E4228" s="8" t="s">
        <v>4289</v>
      </c>
      <c r="F4228" s="8" t="s">
        <v>30</v>
      </c>
      <c r="G4228" s="8" t="s">
        <v>58</v>
      </c>
      <c r="H4228" s="8" t="s">
        <v>41</v>
      </c>
      <c r="I4228" s="8">
        <v>2002</v>
      </c>
      <c r="J4228" s="15">
        <v>37470</v>
      </c>
      <c r="K4228" s="8">
        <v>-0.83333299999999999</v>
      </c>
      <c r="L4228" s="8">
        <v>6.3</v>
      </c>
      <c r="M4228" s="8">
        <v>42</v>
      </c>
      <c r="N4228" s="8">
        <v>42</v>
      </c>
      <c r="O4228" s="8" t="s">
        <v>32</v>
      </c>
      <c r="P4228" s="8" t="s">
        <v>43</v>
      </c>
      <c r="Q4228" s="8" t="s">
        <v>37</v>
      </c>
      <c r="T4228" s="8" t="s">
        <v>44</v>
      </c>
      <c r="U4228" s="8" t="s">
        <v>36</v>
      </c>
      <c r="V4228" s="8" t="s">
        <v>37</v>
      </c>
      <c r="Z4228" s="8" t="s">
        <v>11296</v>
      </c>
      <c r="AA4228" s="15"/>
    </row>
    <row r="4229" spans="1:39" s="8" customFormat="1" ht="12" x14ac:dyDescent="0.2">
      <c r="A4229" s="8">
        <v>28837</v>
      </c>
      <c r="B4229" s="8">
        <v>4233</v>
      </c>
      <c r="C4229" s="8">
        <v>-1</v>
      </c>
      <c r="D4229" s="8" t="s">
        <v>29</v>
      </c>
      <c r="E4229" s="8" t="s">
        <v>4290</v>
      </c>
      <c r="F4229" s="8" t="s">
        <v>30</v>
      </c>
      <c r="G4229" s="8" t="s">
        <v>2989</v>
      </c>
      <c r="H4229" s="8" t="s">
        <v>41</v>
      </c>
      <c r="I4229" s="8">
        <v>2002</v>
      </c>
      <c r="J4229" s="15">
        <v>37470</v>
      </c>
      <c r="K4229" s="8">
        <v>-0.93333299999999997</v>
      </c>
      <c r="L4229" s="8">
        <v>6.3</v>
      </c>
      <c r="M4229" s="8">
        <v>41</v>
      </c>
      <c r="N4229" s="8">
        <v>41</v>
      </c>
      <c r="O4229" s="8" t="s">
        <v>32</v>
      </c>
      <c r="P4229" s="8" t="s">
        <v>43</v>
      </c>
      <c r="Q4229" s="8" t="s">
        <v>37</v>
      </c>
      <c r="T4229" s="8" t="s">
        <v>44</v>
      </c>
      <c r="U4229" s="8" t="s">
        <v>36</v>
      </c>
      <c r="V4229" s="8" t="s">
        <v>37</v>
      </c>
      <c r="X4229" s="8" t="s">
        <v>11347</v>
      </c>
      <c r="Y4229" s="8" t="s">
        <v>59</v>
      </c>
      <c r="Z4229" s="8">
        <v>2002</v>
      </c>
      <c r="AA4229" s="15">
        <v>37494</v>
      </c>
      <c r="AB4229" s="8">
        <v>-1.9</v>
      </c>
      <c r="AC4229" s="8">
        <v>6.2166670000000002</v>
      </c>
      <c r="AD4229" s="8">
        <v>40.299999999999997</v>
      </c>
      <c r="AE4229" s="8">
        <v>40.299999999999997</v>
      </c>
      <c r="AF4229" s="8" t="s">
        <v>32</v>
      </c>
      <c r="AG4229" s="8" t="s">
        <v>43</v>
      </c>
      <c r="AH4229" s="8" t="s">
        <v>37</v>
      </c>
      <c r="AK4229" s="8" t="s">
        <v>44</v>
      </c>
      <c r="AL4229" s="8" t="s">
        <v>36</v>
      </c>
      <c r="AM4229" s="8" t="s">
        <v>37</v>
      </c>
    </row>
    <row r="4230" spans="1:39" s="8" customFormat="1" ht="12" x14ac:dyDescent="0.2">
      <c r="A4230" s="8">
        <v>28839</v>
      </c>
      <c r="B4230" s="8">
        <v>4234</v>
      </c>
      <c r="C4230" s="8">
        <v>-1</v>
      </c>
      <c r="D4230" s="8" t="s">
        <v>29</v>
      </c>
      <c r="E4230" s="8" t="s">
        <v>4291</v>
      </c>
      <c r="F4230" s="8" t="s">
        <v>30</v>
      </c>
      <c r="G4230" s="8" t="s">
        <v>2989</v>
      </c>
      <c r="H4230" s="8" t="s">
        <v>41</v>
      </c>
      <c r="I4230" s="8">
        <v>2002</v>
      </c>
      <c r="J4230" s="15">
        <v>37470</v>
      </c>
      <c r="K4230" s="8">
        <v>-0.93333299999999997</v>
      </c>
      <c r="L4230" s="8">
        <v>6.3</v>
      </c>
      <c r="M4230" s="8">
        <v>41</v>
      </c>
      <c r="N4230" s="8">
        <v>41</v>
      </c>
      <c r="O4230" s="8" t="s">
        <v>32</v>
      </c>
      <c r="P4230" s="8" t="s">
        <v>43</v>
      </c>
      <c r="Q4230" s="8" t="s">
        <v>37</v>
      </c>
      <c r="T4230" s="8" t="s">
        <v>44</v>
      </c>
      <c r="U4230" s="8" t="s">
        <v>36</v>
      </c>
      <c r="V4230" s="8" t="s">
        <v>37</v>
      </c>
      <c r="X4230" s="8" t="s">
        <v>11347</v>
      </c>
      <c r="Y4230" s="8" t="s">
        <v>59</v>
      </c>
      <c r="Z4230" s="8">
        <v>2002</v>
      </c>
      <c r="AA4230" s="15">
        <v>37492</v>
      </c>
      <c r="AB4230" s="8">
        <v>-2.35</v>
      </c>
      <c r="AC4230" s="8">
        <v>7.3166669999999998</v>
      </c>
      <c r="AD4230" s="8">
        <v>40.5</v>
      </c>
      <c r="AE4230" s="8">
        <v>40.5</v>
      </c>
      <c r="AF4230" s="8" t="s">
        <v>32</v>
      </c>
      <c r="AG4230" s="8" t="s">
        <v>43</v>
      </c>
      <c r="AH4230" s="8" t="s">
        <v>37</v>
      </c>
      <c r="AK4230" s="8" t="s">
        <v>44</v>
      </c>
      <c r="AL4230" s="8" t="s">
        <v>36</v>
      </c>
      <c r="AM4230" s="8" t="s">
        <v>37</v>
      </c>
    </row>
    <row r="4231" spans="1:39" s="8" customFormat="1" ht="12" x14ac:dyDescent="0.2">
      <c r="A4231" s="8">
        <v>28840</v>
      </c>
      <c r="B4231" s="8">
        <v>4235</v>
      </c>
      <c r="C4231" s="8">
        <v>-1</v>
      </c>
      <c r="D4231" s="8" t="s">
        <v>55</v>
      </c>
      <c r="E4231" s="8" t="s">
        <v>4292</v>
      </c>
      <c r="F4231" s="8" t="s">
        <v>30</v>
      </c>
      <c r="G4231" s="8" t="s">
        <v>58</v>
      </c>
      <c r="H4231" s="8" t="s">
        <v>41</v>
      </c>
      <c r="I4231" s="8">
        <v>2002</v>
      </c>
      <c r="J4231" s="15">
        <v>37470</v>
      </c>
      <c r="K4231" s="8">
        <v>-0.83333299999999999</v>
      </c>
      <c r="L4231" s="8">
        <v>6.3</v>
      </c>
      <c r="M4231" s="8">
        <v>41</v>
      </c>
      <c r="N4231" s="8">
        <v>41</v>
      </c>
      <c r="O4231" s="8" t="s">
        <v>32</v>
      </c>
      <c r="P4231" s="8" t="s">
        <v>43</v>
      </c>
      <c r="Q4231" s="8" t="s">
        <v>37</v>
      </c>
      <c r="T4231" s="8" t="s">
        <v>44</v>
      </c>
      <c r="U4231" s="8" t="s">
        <v>36</v>
      </c>
      <c r="V4231" s="8" t="s">
        <v>37</v>
      </c>
      <c r="Z4231" s="8" t="s">
        <v>11296</v>
      </c>
      <c r="AA4231" s="15"/>
    </row>
    <row r="4232" spans="1:39" s="8" customFormat="1" ht="12" x14ac:dyDescent="0.2">
      <c r="A4232" s="8">
        <v>28843</v>
      </c>
      <c r="B4232" s="8">
        <v>4236</v>
      </c>
      <c r="C4232" s="8">
        <v>-1</v>
      </c>
      <c r="D4232" s="8" t="s">
        <v>55</v>
      </c>
      <c r="E4232" s="8" t="s">
        <v>4293</v>
      </c>
      <c r="F4232" s="8" t="s">
        <v>30</v>
      </c>
      <c r="G4232" s="8" t="s">
        <v>58</v>
      </c>
      <c r="H4232" s="8" t="s">
        <v>41</v>
      </c>
      <c r="I4232" s="8">
        <v>2002</v>
      </c>
      <c r="J4232" s="15">
        <v>37470</v>
      </c>
      <c r="K4232" s="8">
        <v>-0.83333299999999999</v>
      </c>
      <c r="L4232" s="8">
        <v>6.3</v>
      </c>
      <c r="M4232" s="8">
        <v>40</v>
      </c>
      <c r="N4232" s="8">
        <v>40</v>
      </c>
      <c r="O4232" s="8" t="s">
        <v>32</v>
      </c>
      <c r="P4232" s="8" t="s">
        <v>43</v>
      </c>
      <c r="Q4232" s="8" t="s">
        <v>37</v>
      </c>
      <c r="T4232" s="8" t="s">
        <v>44</v>
      </c>
      <c r="U4232" s="8" t="s">
        <v>36</v>
      </c>
      <c r="V4232" s="8" t="s">
        <v>37</v>
      </c>
      <c r="Z4232" s="8" t="s">
        <v>11296</v>
      </c>
      <c r="AA4232" s="15"/>
    </row>
    <row r="4233" spans="1:39" s="8" customFormat="1" ht="12" x14ac:dyDescent="0.2">
      <c r="A4233" s="8">
        <v>28844</v>
      </c>
      <c r="B4233" s="8">
        <v>4237</v>
      </c>
      <c r="C4233" s="8">
        <v>-1</v>
      </c>
      <c r="D4233" s="8" t="s">
        <v>55</v>
      </c>
      <c r="E4233" s="8" t="s">
        <v>4294</v>
      </c>
      <c r="F4233" s="8" t="s">
        <v>30</v>
      </c>
      <c r="G4233" s="8" t="s">
        <v>58</v>
      </c>
      <c r="H4233" s="8" t="s">
        <v>41</v>
      </c>
      <c r="I4233" s="8">
        <v>2002</v>
      </c>
      <c r="J4233" s="15">
        <v>37470</v>
      </c>
      <c r="K4233" s="8">
        <v>-0.83333299999999999</v>
      </c>
      <c r="L4233" s="8">
        <v>6.3</v>
      </c>
      <c r="M4233" s="8">
        <v>40</v>
      </c>
      <c r="N4233" s="8">
        <v>40</v>
      </c>
      <c r="O4233" s="8" t="s">
        <v>32</v>
      </c>
      <c r="P4233" s="8" t="s">
        <v>43</v>
      </c>
      <c r="Q4233" s="8" t="s">
        <v>37</v>
      </c>
      <c r="T4233" s="8" t="s">
        <v>44</v>
      </c>
      <c r="U4233" s="8" t="s">
        <v>36</v>
      </c>
      <c r="V4233" s="8" t="s">
        <v>37</v>
      </c>
      <c r="Z4233" s="8" t="s">
        <v>11296</v>
      </c>
      <c r="AA4233" s="15"/>
    </row>
    <row r="4234" spans="1:39" s="8" customFormat="1" ht="12" x14ac:dyDescent="0.2">
      <c r="A4234" s="8">
        <v>28845</v>
      </c>
      <c r="B4234" s="8">
        <v>4238</v>
      </c>
      <c r="C4234" s="8">
        <v>-1</v>
      </c>
      <c r="D4234" s="8" t="s">
        <v>29</v>
      </c>
      <c r="E4234" s="8" t="s">
        <v>4295</v>
      </c>
      <c r="F4234" s="8" t="s">
        <v>30</v>
      </c>
      <c r="G4234" s="8" t="s">
        <v>2989</v>
      </c>
      <c r="H4234" s="8" t="s">
        <v>41</v>
      </c>
      <c r="I4234" s="8">
        <v>2002</v>
      </c>
      <c r="J4234" s="15">
        <v>37470</v>
      </c>
      <c r="K4234" s="8">
        <v>-0.93333299999999997</v>
      </c>
      <c r="L4234" s="8">
        <v>6.3</v>
      </c>
      <c r="M4234" s="8">
        <v>53</v>
      </c>
      <c r="N4234" s="8">
        <v>53</v>
      </c>
      <c r="O4234" s="8" t="s">
        <v>32</v>
      </c>
      <c r="P4234" s="8" t="s">
        <v>43</v>
      </c>
      <c r="Q4234" s="8" t="s">
        <v>37</v>
      </c>
      <c r="T4234" s="8" t="s">
        <v>44</v>
      </c>
      <c r="U4234" s="8" t="s">
        <v>36</v>
      </c>
      <c r="V4234" s="8" t="s">
        <v>37</v>
      </c>
      <c r="X4234" s="8" t="s">
        <v>11347</v>
      </c>
      <c r="Y4234" s="8" t="s">
        <v>59</v>
      </c>
      <c r="Z4234" s="8">
        <v>2002</v>
      </c>
      <c r="AA4234" s="15">
        <v>37477</v>
      </c>
      <c r="AB4234" s="8">
        <v>1.1166670000000001</v>
      </c>
      <c r="AC4234" s="8">
        <v>7.266667</v>
      </c>
      <c r="AD4234" s="8">
        <v>52.3</v>
      </c>
      <c r="AE4234" s="8">
        <v>52.3</v>
      </c>
      <c r="AF4234" s="8" t="s">
        <v>32</v>
      </c>
      <c r="AG4234" s="8" t="s">
        <v>43</v>
      </c>
      <c r="AH4234" s="8" t="s">
        <v>37</v>
      </c>
      <c r="AK4234" s="8" t="s">
        <v>44</v>
      </c>
      <c r="AL4234" s="8" t="s">
        <v>36</v>
      </c>
      <c r="AM4234" s="8" t="s">
        <v>37</v>
      </c>
    </row>
    <row r="4235" spans="1:39" s="8" customFormat="1" ht="12" x14ac:dyDescent="0.2">
      <c r="A4235" s="8">
        <v>28846</v>
      </c>
      <c r="B4235" s="8">
        <v>4239</v>
      </c>
      <c r="C4235" s="8">
        <v>-1</v>
      </c>
      <c r="D4235" s="8" t="s">
        <v>55</v>
      </c>
      <c r="E4235" s="8" t="s">
        <v>4296</v>
      </c>
      <c r="F4235" s="8" t="s">
        <v>30</v>
      </c>
      <c r="G4235" s="8" t="s">
        <v>58</v>
      </c>
      <c r="H4235" s="8" t="s">
        <v>41</v>
      </c>
      <c r="I4235" s="8">
        <v>2002</v>
      </c>
      <c r="J4235" s="15">
        <v>37470</v>
      </c>
      <c r="K4235" s="8">
        <v>-0.83333299999999999</v>
      </c>
      <c r="L4235" s="8">
        <v>6.3</v>
      </c>
      <c r="M4235" s="8">
        <v>54</v>
      </c>
      <c r="N4235" s="8">
        <v>54</v>
      </c>
      <c r="O4235" s="8" t="s">
        <v>32</v>
      </c>
      <c r="P4235" s="8" t="s">
        <v>43</v>
      </c>
      <c r="Q4235" s="8" t="s">
        <v>37</v>
      </c>
      <c r="T4235" s="8" t="s">
        <v>44</v>
      </c>
      <c r="U4235" s="8" t="s">
        <v>36</v>
      </c>
      <c r="V4235" s="8" t="s">
        <v>37</v>
      </c>
      <c r="Z4235" s="8" t="s">
        <v>11296</v>
      </c>
      <c r="AA4235" s="15"/>
    </row>
    <row r="4236" spans="1:39" s="8" customFormat="1" ht="12" x14ac:dyDescent="0.2">
      <c r="A4236" s="8">
        <v>28847</v>
      </c>
      <c r="B4236" s="8">
        <v>4240</v>
      </c>
      <c r="C4236" s="8">
        <v>-1</v>
      </c>
      <c r="D4236" s="8" t="s">
        <v>29</v>
      </c>
      <c r="E4236" s="8" t="s">
        <v>4297</v>
      </c>
      <c r="F4236" s="8" t="s">
        <v>30</v>
      </c>
      <c r="G4236" s="8" t="s">
        <v>2989</v>
      </c>
      <c r="H4236" s="8" t="s">
        <v>41</v>
      </c>
      <c r="I4236" s="8">
        <v>2002</v>
      </c>
      <c r="J4236" s="15">
        <v>37470</v>
      </c>
      <c r="K4236" s="8">
        <v>-0.93333299999999997</v>
      </c>
      <c r="L4236" s="8">
        <v>6.3</v>
      </c>
      <c r="M4236" s="8">
        <v>50</v>
      </c>
      <c r="N4236" s="8">
        <v>50</v>
      </c>
      <c r="O4236" s="8" t="s">
        <v>32</v>
      </c>
      <c r="P4236" s="8" t="s">
        <v>43</v>
      </c>
      <c r="Q4236" s="8" t="s">
        <v>37</v>
      </c>
      <c r="T4236" s="8" t="s">
        <v>44</v>
      </c>
      <c r="U4236" s="8" t="s">
        <v>36</v>
      </c>
      <c r="V4236" s="8" t="s">
        <v>37</v>
      </c>
      <c r="X4236" s="8" t="s">
        <v>11347</v>
      </c>
      <c r="Y4236" s="8" t="s">
        <v>59</v>
      </c>
      <c r="Z4236" s="8">
        <v>2002</v>
      </c>
      <c r="AA4236" s="15">
        <v>37477</v>
      </c>
      <c r="AB4236" s="8">
        <v>1.1166670000000001</v>
      </c>
      <c r="AC4236" s="8">
        <v>7.266667</v>
      </c>
      <c r="AD4236" s="8">
        <v>50</v>
      </c>
      <c r="AE4236" s="8">
        <v>50</v>
      </c>
      <c r="AF4236" s="8" t="s">
        <v>32</v>
      </c>
      <c r="AG4236" s="8" t="s">
        <v>43</v>
      </c>
      <c r="AH4236" s="8" t="s">
        <v>37</v>
      </c>
      <c r="AK4236" s="8" t="s">
        <v>44</v>
      </c>
      <c r="AL4236" s="8" t="s">
        <v>36</v>
      </c>
      <c r="AM4236" s="8" t="s">
        <v>37</v>
      </c>
    </row>
    <row r="4237" spans="1:39" s="8" customFormat="1" ht="12" x14ac:dyDescent="0.2">
      <c r="A4237" s="8">
        <v>28849</v>
      </c>
      <c r="B4237" s="8">
        <v>4241</v>
      </c>
      <c r="C4237" s="8">
        <v>-1</v>
      </c>
      <c r="D4237" s="8" t="s">
        <v>55</v>
      </c>
      <c r="E4237" s="8" t="s">
        <v>4298</v>
      </c>
      <c r="F4237" s="8" t="s">
        <v>30</v>
      </c>
      <c r="G4237" s="8" t="s">
        <v>58</v>
      </c>
      <c r="H4237" s="8" t="s">
        <v>41</v>
      </c>
      <c r="I4237" s="8">
        <v>2002</v>
      </c>
      <c r="J4237" s="15">
        <v>37470</v>
      </c>
      <c r="K4237" s="8">
        <v>-0.83333299999999999</v>
      </c>
      <c r="L4237" s="8">
        <v>6.3</v>
      </c>
      <c r="M4237" s="8">
        <v>55</v>
      </c>
      <c r="N4237" s="8">
        <v>55</v>
      </c>
      <c r="O4237" s="8" t="s">
        <v>32</v>
      </c>
      <c r="P4237" s="8" t="s">
        <v>43</v>
      </c>
      <c r="Q4237" s="8" t="s">
        <v>37</v>
      </c>
      <c r="T4237" s="8" t="s">
        <v>44</v>
      </c>
      <c r="U4237" s="8" t="s">
        <v>36</v>
      </c>
      <c r="V4237" s="8" t="s">
        <v>37</v>
      </c>
      <c r="Z4237" s="8" t="s">
        <v>11296</v>
      </c>
      <c r="AA4237" s="15"/>
    </row>
    <row r="4238" spans="1:39" s="8" customFormat="1" ht="12" x14ac:dyDescent="0.2">
      <c r="A4238" s="8">
        <v>28850</v>
      </c>
      <c r="B4238" s="8">
        <v>4242</v>
      </c>
      <c r="C4238" s="8">
        <v>-1</v>
      </c>
      <c r="D4238" s="8" t="s">
        <v>55</v>
      </c>
      <c r="E4238" s="8" t="s">
        <v>4299</v>
      </c>
      <c r="F4238" s="8" t="s">
        <v>30</v>
      </c>
      <c r="G4238" s="8" t="s">
        <v>58</v>
      </c>
      <c r="H4238" s="8" t="s">
        <v>41</v>
      </c>
      <c r="I4238" s="8">
        <v>2002</v>
      </c>
      <c r="J4238" s="15">
        <v>37470</v>
      </c>
      <c r="K4238" s="8">
        <v>-0.83333299999999999</v>
      </c>
      <c r="L4238" s="8">
        <v>6.3</v>
      </c>
      <c r="M4238" s="8">
        <v>60</v>
      </c>
      <c r="N4238" s="8">
        <v>60</v>
      </c>
      <c r="O4238" s="8" t="s">
        <v>32</v>
      </c>
      <c r="P4238" s="8" t="s">
        <v>43</v>
      </c>
      <c r="Q4238" s="8" t="s">
        <v>37</v>
      </c>
      <c r="T4238" s="8" t="s">
        <v>44</v>
      </c>
      <c r="U4238" s="8" t="s">
        <v>36</v>
      </c>
      <c r="V4238" s="8" t="s">
        <v>37</v>
      </c>
      <c r="Z4238" s="8" t="s">
        <v>11296</v>
      </c>
      <c r="AA4238" s="15"/>
    </row>
    <row r="4239" spans="1:39" s="8" customFormat="1" ht="12" x14ac:dyDescent="0.2">
      <c r="A4239" s="8">
        <v>28851</v>
      </c>
      <c r="B4239" s="8">
        <v>4243</v>
      </c>
      <c r="C4239" s="8">
        <v>-1</v>
      </c>
      <c r="D4239" s="8" t="s">
        <v>29</v>
      </c>
      <c r="E4239" s="8" t="s">
        <v>4300</v>
      </c>
      <c r="F4239" s="8" t="s">
        <v>30</v>
      </c>
      <c r="G4239" s="8" t="s">
        <v>2989</v>
      </c>
      <c r="H4239" s="8" t="s">
        <v>41</v>
      </c>
      <c r="I4239" s="8">
        <v>2002</v>
      </c>
      <c r="J4239" s="15">
        <v>37470</v>
      </c>
      <c r="K4239" s="8">
        <v>-0.83333299999999999</v>
      </c>
      <c r="L4239" s="8">
        <v>6.3</v>
      </c>
      <c r="M4239" s="8">
        <v>64</v>
      </c>
      <c r="N4239" s="8">
        <v>64</v>
      </c>
      <c r="O4239" s="8" t="s">
        <v>32</v>
      </c>
      <c r="P4239" s="8" t="s">
        <v>43</v>
      </c>
      <c r="Q4239" s="8" t="s">
        <v>37</v>
      </c>
      <c r="T4239" s="8" t="s">
        <v>44</v>
      </c>
      <c r="U4239" s="8" t="s">
        <v>36</v>
      </c>
      <c r="V4239" s="8" t="s">
        <v>37</v>
      </c>
      <c r="X4239" s="8" t="s">
        <v>11347</v>
      </c>
      <c r="Y4239" s="8" t="s">
        <v>59</v>
      </c>
      <c r="Z4239" s="8">
        <v>2002</v>
      </c>
      <c r="AA4239" s="15">
        <v>37477</v>
      </c>
      <c r="AB4239" s="8">
        <v>1.1166670000000001</v>
      </c>
      <c r="AC4239" s="8">
        <v>7.266667</v>
      </c>
      <c r="AD4239" s="8">
        <v>63.4</v>
      </c>
      <c r="AE4239" s="8">
        <v>63.4</v>
      </c>
      <c r="AF4239" s="8" t="s">
        <v>32</v>
      </c>
      <c r="AG4239" s="8" t="s">
        <v>43</v>
      </c>
      <c r="AH4239" s="8" t="s">
        <v>37</v>
      </c>
      <c r="AK4239" s="8" t="s">
        <v>44</v>
      </c>
      <c r="AL4239" s="8" t="s">
        <v>36</v>
      </c>
      <c r="AM4239" s="8" t="s">
        <v>37</v>
      </c>
    </row>
    <row r="4240" spans="1:39" s="8" customFormat="1" ht="12" x14ac:dyDescent="0.2">
      <c r="A4240" s="8">
        <v>28853</v>
      </c>
      <c r="B4240" s="8">
        <v>4244</v>
      </c>
      <c r="C4240" s="8">
        <v>-1</v>
      </c>
      <c r="D4240" s="8" t="s">
        <v>55</v>
      </c>
      <c r="E4240" s="8" t="s">
        <v>4301</v>
      </c>
      <c r="F4240" s="8" t="s">
        <v>30</v>
      </c>
      <c r="G4240" s="8" t="s">
        <v>58</v>
      </c>
      <c r="H4240" s="8" t="s">
        <v>41</v>
      </c>
      <c r="I4240" s="8">
        <v>2002</v>
      </c>
      <c r="J4240" s="15">
        <v>37470</v>
      </c>
      <c r="K4240" s="8">
        <v>-0.83333299999999999</v>
      </c>
      <c r="L4240" s="8">
        <v>6.3</v>
      </c>
      <c r="M4240" s="8">
        <v>42</v>
      </c>
      <c r="N4240" s="8">
        <v>42</v>
      </c>
      <c r="O4240" s="8" t="s">
        <v>32</v>
      </c>
      <c r="P4240" s="8" t="s">
        <v>43</v>
      </c>
      <c r="Q4240" s="8" t="s">
        <v>37</v>
      </c>
      <c r="T4240" s="8" t="s">
        <v>44</v>
      </c>
      <c r="U4240" s="8" t="s">
        <v>36</v>
      </c>
      <c r="V4240" s="8" t="s">
        <v>37</v>
      </c>
      <c r="Z4240" s="8" t="s">
        <v>11296</v>
      </c>
      <c r="AA4240" s="15"/>
    </row>
    <row r="4241" spans="1:39" s="8" customFormat="1" ht="12" x14ac:dyDescent="0.2">
      <c r="A4241" s="8">
        <v>28855</v>
      </c>
      <c r="B4241" s="8">
        <v>4245</v>
      </c>
      <c r="C4241" s="8">
        <v>-1</v>
      </c>
      <c r="D4241" s="8" t="s">
        <v>55</v>
      </c>
      <c r="E4241" s="8" t="s">
        <v>4302</v>
      </c>
      <c r="F4241" s="8" t="s">
        <v>30</v>
      </c>
      <c r="G4241" s="8" t="s">
        <v>58</v>
      </c>
      <c r="H4241" s="8" t="s">
        <v>41</v>
      </c>
      <c r="I4241" s="8">
        <v>2002</v>
      </c>
      <c r="J4241" s="15">
        <v>37470</v>
      </c>
      <c r="K4241" s="8">
        <v>-0.83333299999999999</v>
      </c>
      <c r="L4241" s="8">
        <v>6.3</v>
      </c>
      <c r="M4241" s="8">
        <v>42</v>
      </c>
      <c r="N4241" s="8">
        <v>42</v>
      </c>
      <c r="O4241" s="8" t="s">
        <v>32</v>
      </c>
      <c r="P4241" s="8" t="s">
        <v>43</v>
      </c>
      <c r="Q4241" s="8" t="s">
        <v>37</v>
      </c>
      <c r="T4241" s="8" t="s">
        <v>44</v>
      </c>
      <c r="U4241" s="8" t="s">
        <v>36</v>
      </c>
      <c r="V4241" s="8" t="s">
        <v>37</v>
      </c>
      <c r="Z4241" s="8" t="s">
        <v>11296</v>
      </c>
      <c r="AA4241" s="15"/>
    </row>
    <row r="4242" spans="1:39" s="8" customFormat="1" ht="12" x14ac:dyDescent="0.2">
      <c r="A4242" s="8">
        <v>28860</v>
      </c>
      <c r="B4242" s="8">
        <v>4246</v>
      </c>
      <c r="C4242" s="8">
        <v>-1</v>
      </c>
      <c r="D4242" s="8" t="s">
        <v>55</v>
      </c>
      <c r="E4242" s="8" t="s">
        <v>4303</v>
      </c>
      <c r="F4242" s="8" t="s">
        <v>30</v>
      </c>
      <c r="G4242" s="8" t="s">
        <v>58</v>
      </c>
      <c r="H4242" s="8" t="s">
        <v>41</v>
      </c>
      <c r="I4242" s="8">
        <v>2002</v>
      </c>
      <c r="J4242" s="15">
        <v>37470</v>
      </c>
      <c r="K4242" s="8">
        <v>-0.83333299999999999</v>
      </c>
      <c r="L4242" s="8">
        <v>6.3</v>
      </c>
      <c r="M4242" s="8">
        <v>44</v>
      </c>
      <c r="N4242" s="8">
        <v>44</v>
      </c>
      <c r="O4242" s="8" t="s">
        <v>32</v>
      </c>
      <c r="P4242" s="8" t="s">
        <v>43</v>
      </c>
      <c r="Q4242" s="8" t="s">
        <v>37</v>
      </c>
      <c r="T4242" s="8" t="s">
        <v>44</v>
      </c>
      <c r="U4242" s="8" t="s">
        <v>36</v>
      </c>
      <c r="V4242" s="8" t="s">
        <v>37</v>
      </c>
      <c r="Z4242" s="8" t="s">
        <v>11296</v>
      </c>
      <c r="AA4242" s="15"/>
    </row>
    <row r="4243" spans="1:39" s="8" customFormat="1" ht="12" x14ac:dyDescent="0.2">
      <c r="A4243" s="8">
        <v>28863</v>
      </c>
      <c r="B4243" s="8">
        <v>4247</v>
      </c>
      <c r="C4243" s="8">
        <v>-1</v>
      </c>
      <c r="D4243" s="8" t="s">
        <v>55</v>
      </c>
      <c r="E4243" s="8" t="s">
        <v>4304</v>
      </c>
      <c r="F4243" s="8" t="s">
        <v>30</v>
      </c>
      <c r="G4243" s="8" t="s">
        <v>58</v>
      </c>
      <c r="H4243" s="8" t="s">
        <v>41</v>
      </c>
      <c r="I4243" s="8">
        <v>2002</v>
      </c>
      <c r="J4243" s="15">
        <v>37470</v>
      </c>
      <c r="K4243" s="8">
        <v>-0.83333299999999999</v>
      </c>
      <c r="L4243" s="8">
        <v>6.3</v>
      </c>
      <c r="M4243" s="8">
        <v>42</v>
      </c>
      <c r="N4243" s="8">
        <v>42</v>
      </c>
      <c r="O4243" s="8" t="s">
        <v>32</v>
      </c>
      <c r="P4243" s="8" t="s">
        <v>43</v>
      </c>
      <c r="Q4243" s="8" t="s">
        <v>37</v>
      </c>
      <c r="T4243" s="8" t="s">
        <v>44</v>
      </c>
      <c r="U4243" s="8" t="s">
        <v>36</v>
      </c>
      <c r="V4243" s="8" t="s">
        <v>37</v>
      </c>
      <c r="Z4243" s="8" t="s">
        <v>11296</v>
      </c>
      <c r="AA4243" s="15"/>
    </row>
    <row r="4244" spans="1:39" s="8" customFormat="1" ht="12" x14ac:dyDescent="0.2">
      <c r="A4244" s="8">
        <v>28864</v>
      </c>
      <c r="B4244" s="8">
        <v>4248</v>
      </c>
      <c r="C4244" s="8">
        <v>-1</v>
      </c>
      <c r="D4244" s="8" t="s">
        <v>55</v>
      </c>
      <c r="E4244" s="8" t="s">
        <v>4305</v>
      </c>
      <c r="F4244" s="8" t="s">
        <v>30</v>
      </c>
      <c r="G4244" s="8" t="s">
        <v>58</v>
      </c>
      <c r="H4244" s="8" t="s">
        <v>41</v>
      </c>
      <c r="I4244" s="8">
        <v>2002</v>
      </c>
      <c r="J4244" s="15">
        <v>37470</v>
      </c>
      <c r="K4244" s="8">
        <v>-0.83333299999999999</v>
      </c>
      <c r="L4244" s="8">
        <v>6.3</v>
      </c>
      <c r="M4244" s="8">
        <v>42</v>
      </c>
      <c r="N4244" s="8">
        <v>42</v>
      </c>
      <c r="O4244" s="8" t="s">
        <v>32</v>
      </c>
      <c r="P4244" s="8" t="s">
        <v>43</v>
      </c>
      <c r="Q4244" s="8" t="s">
        <v>37</v>
      </c>
      <c r="T4244" s="8" t="s">
        <v>44</v>
      </c>
      <c r="U4244" s="8" t="s">
        <v>36</v>
      </c>
      <c r="V4244" s="8" t="s">
        <v>37</v>
      </c>
      <c r="Z4244" s="8" t="s">
        <v>11296</v>
      </c>
      <c r="AA4244" s="15"/>
    </row>
    <row r="4245" spans="1:39" s="8" customFormat="1" ht="12" x14ac:dyDescent="0.2">
      <c r="A4245" s="8">
        <v>28867</v>
      </c>
      <c r="B4245" s="8">
        <v>4249</v>
      </c>
      <c r="C4245" s="8">
        <v>-1</v>
      </c>
      <c r="D4245" s="8" t="s">
        <v>29</v>
      </c>
      <c r="E4245" s="8" t="s">
        <v>4306</v>
      </c>
      <c r="F4245" s="8" t="s">
        <v>30</v>
      </c>
      <c r="G4245" s="8" t="s">
        <v>2989</v>
      </c>
      <c r="H4245" s="8" t="s">
        <v>41</v>
      </c>
      <c r="I4245" s="8">
        <v>2002</v>
      </c>
      <c r="J4245" s="15">
        <v>37470</v>
      </c>
      <c r="K4245" s="8">
        <v>-0.93333299999999997</v>
      </c>
      <c r="L4245" s="8">
        <v>6.3</v>
      </c>
      <c r="M4245" s="8">
        <v>43</v>
      </c>
      <c r="N4245" s="8">
        <v>43</v>
      </c>
      <c r="O4245" s="8" t="s">
        <v>32</v>
      </c>
      <c r="P4245" s="8" t="s">
        <v>43</v>
      </c>
      <c r="Q4245" s="8" t="s">
        <v>37</v>
      </c>
      <c r="T4245" s="8" t="s">
        <v>44</v>
      </c>
      <c r="U4245" s="8" t="s">
        <v>36</v>
      </c>
      <c r="V4245" s="8" t="s">
        <v>37</v>
      </c>
      <c r="X4245" s="8" t="s">
        <v>11347</v>
      </c>
      <c r="Y4245" s="8" t="s">
        <v>59</v>
      </c>
      <c r="Z4245" s="8">
        <v>2002</v>
      </c>
      <c r="AA4245" s="15">
        <v>37477</v>
      </c>
      <c r="AB4245" s="8">
        <v>1.1166670000000001</v>
      </c>
      <c r="AC4245" s="8">
        <v>7.266667</v>
      </c>
      <c r="AD4245" s="8">
        <v>41.2</v>
      </c>
      <c r="AE4245" s="8">
        <v>41.2</v>
      </c>
      <c r="AF4245" s="8" t="s">
        <v>32</v>
      </c>
      <c r="AG4245" s="8" t="s">
        <v>43</v>
      </c>
      <c r="AH4245" s="8" t="s">
        <v>37</v>
      </c>
      <c r="AK4245" s="8" t="s">
        <v>44</v>
      </c>
      <c r="AL4245" s="8" t="s">
        <v>36</v>
      </c>
      <c r="AM4245" s="8" t="s">
        <v>37</v>
      </c>
    </row>
    <row r="4246" spans="1:39" s="8" customFormat="1" ht="12" x14ac:dyDescent="0.2">
      <c r="A4246" s="8">
        <v>28870</v>
      </c>
      <c r="B4246" s="8">
        <v>4250</v>
      </c>
      <c r="C4246" s="8">
        <v>-1</v>
      </c>
      <c r="D4246" s="8" t="s">
        <v>55</v>
      </c>
      <c r="E4246" s="8" t="s">
        <v>4307</v>
      </c>
      <c r="F4246" s="8" t="s">
        <v>30</v>
      </c>
      <c r="G4246" s="8" t="s">
        <v>58</v>
      </c>
      <c r="H4246" s="8" t="s">
        <v>41</v>
      </c>
      <c r="I4246" s="8">
        <v>2002</v>
      </c>
      <c r="J4246" s="15">
        <v>37470</v>
      </c>
      <c r="K4246" s="8">
        <v>-0.83333299999999999</v>
      </c>
      <c r="L4246" s="8">
        <v>6.3</v>
      </c>
      <c r="M4246" s="8">
        <v>43</v>
      </c>
      <c r="N4246" s="8">
        <v>43</v>
      </c>
      <c r="O4246" s="8" t="s">
        <v>32</v>
      </c>
      <c r="P4246" s="8" t="s">
        <v>43</v>
      </c>
      <c r="Q4246" s="8" t="s">
        <v>37</v>
      </c>
      <c r="T4246" s="8" t="s">
        <v>44</v>
      </c>
      <c r="U4246" s="8" t="s">
        <v>36</v>
      </c>
      <c r="V4246" s="8" t="s">
        <v>37</v>
      </c>
      <c r="Z4246" s="8" t="s">
        <v>11296</v>
      </c>
      <c r="AA4246" s="15"/>
    </row>
    <row r="4247" spans="1:39" s="8" customFormat="1" ht="12" x14ac:dyDescent="0.2">
      <c r="A4247" s="8">
        <v>28872</v>
      </c>
      <c r="B4247" s="8">
        <v>4251</v>
      </c>
      <c r="C4247" s="8">
        <v>-1</v>
      </c>
      <c r="D4247" s="8" t="s">
        <v>55</v>
      </c>
      <c r="E4247" s="8" t="s">
        <v>4308</v>
      </c>
      <c r="F4247" s="8" t="s">
        <v>30</v>
      </c>
      <c r="G4247" s="8" t="s">
        <v>58</v>
      </c>
      <c r="H4247" s="8" t="s">
        <v>41</v>
      </c>
      <c r="I4247" s="8">
        <v>2002</v>
      </c>
      <c r="J4247" s="15">
        <v>37470</v>
      </c>
      <c r="K4247" s="8">
        <v>-0.83333299999999999</v>
      </c>
      <c r="L4247" s="8">
        <v>6.3</v>
      </c>
      <c r="M4247" s="8">
        <v>41</v>
      </c>
      <c r="N4247" s="8">
        <v>41</v>
      </c>
      <c r="O4247" s="8" t="s">
        <v>32</v>
      </c>
      <c r="P4247" s="8" t="s">
        <v>43</v>
      </c>
      <c r="Q4247" s="8" t="s">
        <v>37</v>
      </c>
      <c r="T4247" s="8" t="s">
        <v>44</v>
      </c>
      <c r="U4247" s="8" t="s">
        <v>36</v>
      </c>
      <c r="V4247" s="8" t="s">
        <v>37</v>
      </c>
      <c r="Z4247" s="8" t="s">
        <v>11296</v>
      </c>
      <c r="AA4247" s="15"/>
    </row>
    <row r="4248" spans="1:39" s="8" customFormat="1" ht="12" x14ac:dyDescent="0.2">
      <c r="A4248" s="8">
        <v>28873</v>
      </c>
      <c r="B4248" s="8">
        <v>4252</v>
      </c>
      <c r="C4248" s="8">
        <v>-1</v>
      </c>
      <c r="D4248" s="8" t="s">
        <v>55</v>
      </c>
      <c r="E4248" s="8" t="s">
        <v>4309</v>
      </c>
      <c r="F4248" s="8" t="s">
        <v>30</v>
      </c>
      <c r="G4248" s="8" t="s">
        <v>58</v>
      </c>
      <c r="H4248" s="8" t="s">
        <v>41</v>
      </c>
      <c r="I4248" s="8">
        <v>2002</v>
      </c>
      <c r="J4248" s="15">
        <v>37470</v>
      </c>
      <c r="K4248" s="8">
        <v>-0.83333299999999999</v>
      </c>
      <c r="L4248" s="8">
        <v>6.3</v>
      </c>
      <c r="M4248" s="8">
        <v>42</v>
      </c>
      <c r="N4248" s="8">
        <v>42</v>
      </c>
      <c r="O4248" s="8" t="s">
        <v>32</v>
      </c>
      <c r="P4248" s="8" t="s">
        <v>43</v>
      </c>
      <c r="Q4248" s="8" t="s">
        <v>37</v>
      </c>
      <c r="T4248" s="8" t="s">
        <v>44</v>
      </c>
      <c r="U4248" s="8" t="s">
        <v>36</v>
      </c>
      <c r="V4248" s="8" t="s">
        <v>37</v>
      </c>
      <c r="Z4248" s="8" t="s">
        <v>11296</v>
      </c>
      <c r="AA4248" s="15"/>
    </row>
    <row r="4249" spans="1:39" s="8" customFormat="1" ht="12" x14ac:dyDescent="0.2">
      <c r="A4249" s="8">
        <v>28875</v>
      </c>
      <c r="B4249" s="8">
        <v>4253</v>
      </c>
      <c r="C4249" s="8">
        <v>-1</v>
      </c>
      <c r="D4249" s="8" t="s">
        <v>55</v>
      </c>
      <c r="E4249" s="8" t="s">
        <v>4310</v>
      </c>
      <c r="F4249" s="8" t="s">
        <v>30</v>
      </c>
      <c r="G4249" s="8" t="s">
        <v>58</v>
      </c>
      <c r="H4249" s="8" t="s">
        <v>41</v>
      </c>
      <c r="I4249" s="8">
        <v>2002</v>
      </c>
      <c r="J4249" s="15">
        <v>37470</v>
      </c>
      <c r="K4249" s="8">
        <v>-0.83333299999999999</v>
      </c>
      <c r="L4249" s="8">
        <v>6.3</v>
      </c>
      <c r="M4249" s="8">
        <v>42</v>
      </c>
      <c r="N4249" s="8">
        <v>42</v>
      </c>
      <c r="O4249" s="8" t="s">
        <v>32</v>
      </c>
      <c r="P4249" s="8" t="s">
        <v>43</v>
      </c>
      <c r="Q4249" s="8" t="s">
        <v>37</v>
      </c>
      <c r="T4249" s="8" t="s">
        <v>44</v>
      </c>
      <c r="U4249" s="8" t="s">
        <v>36</v>
      </c>
      <c r="V4249" s="8" t="s">
        <v>37</v>
      </c>
      <c r="Z4249" s="8" t="s">
        <v>11296</v>
      </c>
      <c r="AA4249" s="15"/>
    </row>
    <row r="4250" spans="1:39" s="8" customFormat="1" ht="12" x14ac:dyDescent="0.2">
      <c r="A4250" s="8">
        <v>28876</v>
      </c>
      <c r="B4250" s="8">
        <v>4254</v>
      </c>
      <c r="C4250" s="8">
        <v>-1</v>
      </c>
      <c r="D4250" s="8" t="s">
        <v>55</v>
      </c>
      <c r="E4250" s="8" t="s">
        <v>4311</v>
      </c>
      <c r="F4250" s="8" t="s">
        <v>30</v>
      </c>
      <c r="G4250" s="8" t="s">
        <v>58</v>
      </c>
      <c r="H4250" s="8" t="s">
        <v>41</v>
      </c>
      <c r="I4250" s="8">
        <v>2002</v>
      </c>
      <c r="J4250" s="15">
        <v>37470</v>
      </c>
      <c r="K4250" s="8">
        <v>-0.83333299999999999</v>
      </c>
      <c r="L4250" s="8">
        <v>6.3</v>
      </c>
      <c r="M4250" s="8">
        <v>42</v>
      </c>
      <c r="N4250" s="8">
        <v>42</v>
      </c>
      <c r="O4250" s="8" t="s">
        <v>32</v>
      </c>
      <c r="P4250" s="8" t="s">
        <v>43</v>
      </c>
      <c r="Q4250" s="8" t="s">
        <v>37</v>
      </c>
      <c r="T4250" s="8" t="s">
        <v>44</v>
      </c>
      <c r="U4250" s="8" t="s">
        <v>36</v>
      </c>
      <c r="V4250" s="8" t="s">
        <v>37</v>
      </c>
      <c r="Z4250" s="8" t="s">
        <v>11296</v>
      </c>
      <c r="AA4250" s="15"/>
    </row>
    <row r="4251" spans="1:39" s="8" customFormat="1" ht="12" x14ac:dyDescent="0.2">
      <c r="A4251" s="8">
        <v>28877</v>
      </c>
      <c r="B4251" s="8">
        <v>4255</v>
      </c>
      <c r="C4251" s="8">
        <v>-1</v>
      </c>
      <c r="D4251" s="8" t="s">
        <v>55</v>
      </c>
      <c r="E4251" s="8" t="s">
        <v>4312</v>
      </c>
      <c r="F4251" s="8" t="s">
        <v>30</v>
      </c>
      <c r="G4251" s="8" t="s">
        <v>58</v>
      </c>
      <c r="H4251" s="8" t="s">
        <v>41</v>
      </c>
      <c r="I4251" s="8">
        <v>2002</v>
      </c>
      <c r="J4251" s="15">
        <v>37470</v>
      </c>
      <c r="K4251" s="8">
        <v>-0.83333299999999999</v>
      </c>
      <c r="L4251" s="8">
        <v>6.3</v>
      </c>
      <c r="M4251" s="8">
        <v>44</v>
      </c>
      <c r="N4251" s="8">
        <v>44</v>
      </c>
      <c r="O4251" s="8" t="s">
        <v>32</v>
      </c>
      <c r="P4251" s="8" t="s">
        <v>43</v>
      </c>
      <c r="Q4251" s="8" t="s">
        <v>37</v>
      </c>
      <c r="T4251" s="8" t="s">
        <v>44</v>
      </c>
      <c r="U4251" s="8" t="s">
        <v>36</v>
      </c>
      <c r="V4251" s="8" t="s">
        <v>37</v>
      </c>
      <c r="Z4251" s="8" t="s">
        <v>11296</v>
      </c>
      <c r="AA4251" s="15"/>
    </row>
    <row r="4252" spans="1:39" s="8" customFormat="1" ht="12" x14ac:dyDescent="0.2">
      <c r="A4252" s="8">
        <v>28879</v>
      </c>
      <c r="B4252" s="8">
        <v>4256</v>
      </c>
      <c r="C4252" s="8">
        <v>-1</v>
      </c>
      <c r="D4252" s="8" t="s">
        <v>55</v>
      </c>
      <c r="E4252" s="8" t="s">
        <v>4313</v>
      </c>
      <c r="F4252" s="8" t="s">
        <v>30</v>
      </c>
      <c r="G4252" s="8" t="s">
        <v>58</v>
      </c>
      <c r="H4252" s="8" t="s">
        <v>41</v>
      </c>
      <c r="I4252" s="8">
        <v>2002</v>
      </c>
      <c r="J4252" s="15">
        <v>37470</v>
      </c>
      <c r="K4252" s="8">
        <v>-0.83333299999999999</v>
      </c>
      <c r="L4252" s="8">
        <v>6.3</v>
      </c>
      <c r="M4252" s="8">
        <v>42</v>
      </c>
      <c r="N4252" s="8">
        <v>42</v>
      </c>
      <c r="O4252" s="8" t="s">
        <v>32</v>
      </c>
      <c r="P4252" s="8" t="s">
        <v>43</v>
      </c>
      <c r="Q4252" s="8" t="s">
        <v>37</v>
      </c>
      <c r="T4252" s="8" t="s">
        <v>44</v>
      </c>
      <c r="U4252" s="8" t="s">
        <v>36</v>
      </c>
      <c r="V4252" s="8" t="s">
        <v>37</v>
      </c>
      <c r="Z4252" s="8" t="s">
        <v>11296</v>
      </c>
      <c r="AA4252" s="15"/>
    </row>
    <row r="4253" spans="1:39" s="8" customFormat="1" ht="12" x14ac:dyDescent="0.2">
      <c r="A4253" s="8">
        <v>28880</v>
      </c>
      <c r="B4253" s="8">
        <v>4257</v>
      </c>
      <c r="C4253" s="8">
        <v>-1</v>
      </c>
      <c r="D4253" s="8" t="s">
        <v>55</v>
      </c>
      <c r="E4253" s="8" t="s">
        <v>4314</v>
      </c>
      <c r="F4253" s="8" t="s">
        <v>30</v>
      </c>
      <c r="G4253" s="8" t="s">
        <v>58</v>
      </c>
      <c r="H4253" s="8" t="s">
        <v>41</v>
      </c>
      <c r="I4253" s="8">
        <v>2002</v>
      </c>
      <c r="J4253" s="15">
        <v>37470</v>
      </c>
      <c r="K4253" s="8">
        <v>-0.83333299999999999</v>
      </c>
      <c r="L4253" s="8">
        <v>6.3</v>
      </c>
      <c r="M4253" s="8">
        <v>41</v>
      </c>
      <c r="N4253" s="8">
        <v>41</v>
      </c>
      <c r="O4253" s="8" t="s">
        <v>32</v>
      </c>
      <c r="P4253" s="8" t="s">
        <v>43</v>
      </c>
      <c r="Q4253" s="8" t="s">
        <v>37</v>
      </c>
      <c r="T4253" s="8" t="s">
        <v>44</v>
      </c>
      <c r="U4253" s="8" t="s">
        <v>36</v>
      </c>
      <c r="V4253" s="8" t="s">
        <v>37</v>
      </c>
      <c r="Z4253" s="8" t="s">
        <v>11296</v>
      </c>
      <c r="AA4253" s="15"/>
    </row>
    <row r="4254" spans="1:39" s="8" customFormat="1" ht="12" x14ac:dyDescent="0.2">
      <c r="A4254" s="8">
        <v>28883</v>
      </c>
      <c r="B4254" s="8">
        <v>4258</v>
      </c>
      <c r="C4254" s="8">
        <v>-1</v>
      </c>
      <c r="D4254" s="8" t="s">
        <v>55</v>
      </c>
      <c r="E4254" s="8" t="s">
        <v>4315</v>
      </c>
      <c r="F4254" s="8" t="s">
        <v>30</v>
      </c>
      <c r="G4254" s="8" t="s">
        <v>58</v>
      </c>
      <c r="H4254" s="8" t="s">
        <v>41</v>
      </c>
      <c r="I4254" s="8">
        <v>2002</v>
      </c>
      <c r="J4254" s="15">
        <v>37470</v>
      </c>
      <c r="K4254" s="8">
        <v>-0.83333299999999999</v>
      </c>
      <c r="L4254" s="8">
        <v>6.3</v>
      </c>
      <c r="M4254" s="8">
        <v>43</v>
      </c>
      <c r="N4254" s="8">
        <v>43</v>
      </c>
      <c r="O4254" s="8" t="s">
        <v>32</v>
      </c>
      <c r="P4254" s="8" t="s">
        <v>43</v>
      </c>
      <c r="Q4254" s="8" t="s">
        <v>37</v>
      </c>
      <c r="T4254" s="8" t="s">
        <v>44</v>
      </c>
      <c r="U4254" s="8" t="s">
        <v>36</v>
      </c>
      <c r="V4254" s="8" t="s">
        <v>37</v>
      </c>
      <c r="Z4254" s="8" t="s">
        <v>11296</v>
      </c>
      <c r="AA4254" s="15"/>
    </row>
    <row r="4255" spans="1:39" s="8" customFormat="1" ht="12" x14ac:dyDescent="0.2">
      <c r="A4255" s="8">
        <v>28886</v>
      </c>
      <c r="B4255" s="8">
        <v>4259</v>
      </c>
      <c r="C4255" s="8">
        <v>-1</v>
      </c>
      <c r="D4255" s="8" t="s">
        <v>29</v>
      </c>
      <c r="E4255" s="8" t="s">
        <v>4316</v>
      </c>
      <c r="F4255" s="8" t="s">
        <v>30</v>
      </c>
      <c r="G4255" s="8" t="s">
        <v>2989</v>
      </c>
      <c r="H4255" s="8" t="s">
        <v>41</v>
      </c>
      <c r="I4255" s="8">
        <v>2002</v>
      </c>
      <c r="J4255" s="15">
        <v>37470</v>
      </c>
      <c r="K4255" s="8">
        <v>-0.93333299999999997</v>
      </c>
      <c r="L4255" s="8">
        <v>6.3</v>
      </c>
      <c r="M4255" s="8">
        <v>42</v>
      </c>
      <c r="N4255" s="8">
        <v>42</v>
      </c>
      <c r="O4255" s="8" t="s">
        <v>32</v>
      </c>
      <c r="P4255" s="8" t="s">
        <v>43</v>
      </c>
      <c r="Q4255" s="8" t="s">
        <v>37</v>
      </c>
      <c r="T4255" s="8" t="s">
        <v>44</v>
      </c>
      <c r="U4255" s="8" t="s">
        <v>36</v>
      </c>
      <c r="V4255" s="8" t="s">
        <v>37</v>
      </c>
      <c r="X4255" s="8" t="s">
        <v>11347</v>
      </c>
      <c r="Y4255" s="8" t="s">
        <v>59</v>
      </c>
      <c r="Z4255" s="8">
        <v>2002</v>
      </c>
      <c r="AA4255" s="15">
        <v>37494</v>
      </c>
      <c r="AB4255" s="8">
        <v>-1.9</v>
      </c>
      <c r="AC4255" s="8">
        <v>6.2166670000000002</v>
      </c>
      <c r="AD4255" s="8">
        <v>40.4</v>
      </c>
      <c r="AE4255" s="8">
        <v>40.4</v>
      </c>
      <c r="AF4255" s="8" t="s">
        <v>32</v>
      </c>
      <c r="AG4255" s="8" t="s">
        <v>43</v>
      </c>
      <c r="AH4255" s="8" t="s">
        <v>37</v>
      </c>
      <c r="AK4255" s="8" t="s">
        <v>44</v>
      </c>
      <c r="AL4255" s="8" t="s">
        <v>36</v>
      </c>
      <c r="AM4255" s="8" t="s">
        <v>37</v>
      </c>
    </row>
    <row r="4256" spans="1:39" s="8" customFormat="1" ht="12" x14ac:dyDescent="0.2">
      <c r="A4256" s="8">
        <v>28887</v>
      </c>
      <c r="B4256" s="8">
        <v>4260</v>
      </c>
      <c r="C4256" s="8">
        <v>-1</v>
      </c>
      <c r="D4256" s="8" t="s">
        <v>55</v>
      </c>
      <c r="E4256" s="8" t="s">
        <v>4317</v>
      </c>
      <c r="F4256" s="8" t="s">
        <v>30</v>
      </c>
      <c r="G4256" s="8" t="s">
        <v>58</v>
      </c>
      <c r="H4256" s="8" t="s">
        <v>41</v>
      </c>
      <c r="I4256" s="8">
        <v>2002</v>
      </c>
      <c r="J4256" s="15">
        <v>37470</v>
      </c>
      <c r="K4256" s="8">
        <v>-0.83333299999999999</v>
      </c>
      <c r="L4256" s="8">
        <v>6.3</v>
      </c>
      <c r="M4256" s="8">
        <v>41</v>
      </c>
      <c r="N4256" s="8">
        <v>41</v>
      </c>
      <c r="O4256" s="8" t="s">
        <v>32</v>
      </c>
      <c r="P4256" s="8" t="s">
        <v>43</v>
      </c>
      <c r="Q4256" s="8" t="s">
        <v>37</v>
      </c>
      <c r="T4256" s="8" t="s">
        <v>44</v>
      </c>
      <c r="U4256" s="8" t="s">
        <v>36</v>
      </c>
      <c r="V4256" s="8" t="s">
        <v>37</v>
      </c>
      <c r="Z4256" s="8" t="s">
        <v>11296</v>
      </c>
      <c r="AA4256" s="15"/>
    </row>
    <row r="4257" spans="1:39" s="8" customFormat="1" ht="12" x14ac:dyDescent="0.2">
      <c r="A4257" s="8">
        <v>28888</v>
      </c>
      <c r="B4257" s="8">
        <v>4261</v>
      </c>
      <c r="C4257" s="8">
        <v>-1</v>
      </c>
      <c r="D4257" s="8" t="s">
        <v>29</v>
      </c>
      <c r="E4257" s="8" t="s">
        <v>4318</v>
      </c>
      <c r="F4257" s="8" t="s">
        <v>30</v>
      </c>
      <c r="G4257" s="8" t="s">
        <v>2989</v>
      </c>
      <c r="H4257" s="8" t="s">
        <v>41</v>
      </c>
      <c r="I4257" s="8">
        <v>2002</v>
      </c>
      <c r="J4257" s="15">
        <v>37470</v>
      </c>
      <c r="K4257" s="8">
        <v>-0.93333299999999997</v>
      </c>
      <c r="L4257" s="8">
        <v>6.3</v>
      </c>
      <c r="M4257" s="8">
        <v>43</v>
      </c>
      <c r="N4257" s="8">
        <v>43</v>
      </c>
      <c r="O4257" s="8" t="s">
        <v>32</v>
      </c>
      <c r="P4257" s="8" t="s">
        <v>43</v>
      </c>
      <c r="Q4257" s="8" t="s">
        <v>37</v>
      </c>
      <c r="T4257" s="8" t="s">
        <v>44</v>
      </c>
      <c r="U4257" s="8" t="s">
        <v>36</v>
      </c>
      <c r="V4257" s="8" t="s">
        <v>37</v>
      </c>
      <c r="X4257" s="8" t="s">
        <v>11347</v>
      </c>
      <c r="Y4257" s="8" t="s">
        <v>59</v>
      </c>
      <c r="Z4257" s="8">
        <v>2002</v>
      </c>
      <c r="AA4257" s="15">
        <v>37477</v>
      </c>
      <c r="AB4257" s="8">
        <v>1.1166670000000001</v>
      </c>
      <c r="AC4257" s="8">
        <v>7.266667</v>
      </c>
      <c r="AD4257" s="8">
        <v>41.8</v>
      </c>
      <c r="AE4257" s="8">
        <v>41.8</v>
      </c>
      <c r="AF4257" s="8" t="s">
        <v>32</v>
      </c>
      <c r="AG4257" s="8" t="s">
        <v>43</v>
      </c>
      <c r="AH4257" s="8" t="s">
        <v>37</v>
      </c>
      <c r="AK4257" s="8" t="s">
        <v>44</v>
      </c>
      <c r="AL4257" s="8" t="s">
        <v>36</v>
      </c>
      <c r="AM4257" s="8" t="s">
        <v>37</v>
      </c>
    </row>
    <row r="4258" spans="1:39" s="8" customFormat="1" ht="12" x14ac:dyDescent="0.2">
      <c r="A4258" s="8">
        <v>28890</v>
      </c>
      <c r="B4258" s="8">
        <v>4262</v>
      </c>
      <c r="C4258" s="8">
        <v>-1</v>
      </c>
      <c r="D4258" s="8" t="s">
        <v>55</v>
      </c>
      <c r="E4258" s="8" t="s">
        <v>4319</v>
      </c>
      <c r="F4258" s="8" t="s">
        <v>30</v>
      </c>
      <c r="G4258" s="8" t="s">
        <v>58</v>
      </c>
      <c r="H4258" s="8" t="s">
        <v>41</v>
      </c>
      <c r="I4258" s="8">
        <v>2002</v>
      </c>
      <c r="J4258" s="15">
        <v>37470</v>
      </c>
      <c r="K4258" s="8">
        <v>-0.83333299999999999</v>
      </c>
      <c r="L4258" s="8">
        <v>6.3</v>
      </c>
      <c r="M4258" s="8">
        <v>42</v>
      </c>
      <c r="N4258" s="8">
        <v>42</v>
      </c>
      <c r="O4258" s="8" t="s">
        <v>32</v>
      </c>
      <c r="P4258" s="8" t="s">
        <v>43</v>
      </c>
      <c r="Q4258" s="8" t="s">
        <v>37</v>
      </c>
      <c r="T4258" s="8" t="s">
        <v>44</v>
      </c>
      <c r="U4258" s="8" t="s">
        <v>36</v>
      </c>
      <c r="V4258" s="8" t="s">
        <v>37</v>
      </c>
      <c r="Z4258" s="8" t="s">
        <v>11296</v>
      </c>
      <c r="AA4258" s="15"/>
    </row>
    <row r="4259" spans="1:39" s="8" customFormat="1" ht="12" x14ac:dyDescent="0.2">
      <c r="A4259" s="8">
        <v>28891</v>
      </c>
      <c r="B4259" s="8">
        <v>4263</v>
      </c>
      <c r="C4259" s="8">
        <v>-1</v>
      </c>
      <c r="D4259" s="8" t="s">
        <v>55</v>
      </c>
      <c r="E4259" s="8" t="s">
        <v>4320</v>
      </c>
      <c r="F4259" s="8" t="s">
        <v>30</v>
      </c>
      <c r="G4259" s="8" t="s">
        <v>58</v>
      </c>
      <c r="H4259" s="8" t="s">
        <v>41</v>
      </c>
      <c r="I4259" s="8">
        <v>2002</v>
      </c>
      <c r="J4259" s="15">
        <v>37470</v>
      </c>
      <c r="K4259" s="8">
        <v>-0.83333299999999999</v>
      </c>
      <c r="L4259" s="8">
        <v>6.3</v>
      </c>
      <c r="M4259" s="8">
        <v>42</v>
      </c>
      <c r="N4259" s="8">
        <v>42</v>
      </c>
      <c r="O4259" s="8" t="s">
        <v>32</v>
      </c>
      <c r="P4259" s="8" t="s">
        <v>43</v>
      </c>
      <c r="Q4259" s="8" t="s">
        <v>37</v>
      </c>
      <c r="T4259" s="8" t="s">
        <v>44</v>
      </c>
      <c r="U4259" s="8" t="s">
        <v>36</v>
      </c>
      <c r="V4259" s="8" t="s">
        <v>37</v>
      </c>
      <c r="Z4259" s="8" t="s">
        <v>11296</v>
      </c>
      <c r="AA4259" s="15"/>
    </row>
    <row r="4260" spans="1:39" s="8" customFormat="1" ht="12" x14ac:dyDescent="0.2">
      <c r="A4260" s="8">
        <v>28892</v>
      </c>
      <c r="B4260" s="8">
        <v>4264</v>
      </c>
      <c r="C4260" s="8">
        <v>-1</v>
      </c>
      <c r="D4260" s="8" t="s">
        <v>55</v>
      </c>
      <c r="E4260" s="8" t="s">
        <v>4321</v>
      </c>
      <c r="F4260" s="8" t="s">
        <v>30</v>
      </c>
      <c r="G4260" s="8" t="s">
        <v>58</v>
      </c>
      <c r="H4260" s="8" t="s">
        <v>41</v>
      </c>
      <c r="I4260" s="8">
        <v>2002</v>
      </c>
      <c r="J4260" s="15">
        <v>37470</v>
      </c>
      <c r="K4260" s="8">
        <v>-0.83333299999999999</v>
      </c>
      <c r="L4260" s="8">
        <v>6.3</v>
      </c>
      <c r="M4260" s="8">
        <v>41</v>
      </c>
      <c r="N4260" s="8">
        <v>41</v>
      </c>
      <c r="O4260" s="8" t="s">
        <v>32</v>
      </c>
      <c r="P4260" s="8" t="s">
        <v>43</v>
      </c>
      <c r="Q4260" s="8" t="s">
        <v>37</v>
      </c>
      <c r="T4260" s="8" t="s">
        <v>44</v>
      </c>
      <c r="U4260" s="8" t="s">
        <v>36</v>
      </c>
      <c r="V4260" s="8" t="s">
        <v>37</v>
      </c>
      <c r="Z4260" s="8" t="s">
        <v>11296</v>
      </c>
      <c r="AA4260" s="15"/>
    </row>
    <row r="4261" spans="1:39" s="8" customFormat="1" ht="12" x14ac:dyDescent="0.2">
      <c r="A4261" s="8">
        <v>28893</v>
      </c>
      <c r="B4261" s="8">
        <v>4265</v>
      </c>
      <c r="C4261" s="8">
        <v>-1</v>
      </c>
      <c r="D4261" s="8" t="s">
        <v>55</v>
      </c>
      <c r="E4261" s="8" t="s">
        <v>4322</v>
      </c>
      <c r="F4261" s="8" t="s">
        <v>30</v>
      </c>
      <c r="G4261" s="8" t="s">
        <v>58</v>
      </c>
      <c r="H4261" s="8" t="s">
        <v>41</v>
      </c>
      <c r="I4261" s="8">
        <v>2002</v>
      </c>
      <c r="J4261" s="15">
        <v>37470</v>
      </c>
      <c r="K4261" s="8">
        <v>-0.83333299999999999</v>
      </c>
      <c r="L4261" s="8">
        <v>6.3</v>
      </c>
      <c r="M4261" s="8">
        <v>52</v>
      </c>
      <c r="N4261" s="8">
        <v>52</v>
      </c>
      <c r="O4261" s="8" t="s">
        <v>32</v>
      </c>
      <c r="P4261" s="8" t="s">
        <v>43</v>
      </c>
      <c r="Q4261" s="8" t="s">
        <v>37</v>
      </c>
      <c r="T4261" s="8" t="s">
        <v>44</v>
      </c>
      <c r="U4261" s="8" t="s">
        <v>36</v>
      </c>
      <c r="V4261" s="8" t="s">
        <v>37</v>
      </c>
      <c r="Z4261" s="8" t="s">
        <v>11296</v>
      </c>
      <c r="AA4261" s="15"/>
    </row>
    <row r="4262" spans="1:39" s="8" customFormat="1" ht="12" x14ac:dyDescent="0.2">
      <c r="A4262" s="8">
        <v>28896</v>
      </c>
      <c r="B4262" s="8">
        <v>4266</v>
      </c>
      <c r="C4262" s="8">
        <v>-1</v>
      </c>
      <c r="D4262" s="8" t="s">
        <v>55</v>
      </c>
      <c r="E4262" s="8" t="s">
        <v>4323</v>
      </c>
      <c r="F4262" s="8" t="s">
        <v>30</v>
      </c>
      <c r="G4262" s="8" t="s">
        <v>58</v>
      </c>
      <c r="H4262" s="8" t="s">
        <v>41</v>
      </c>
      <c r="I4262" s="8">
        <v>2002</v>
      </c>
      <c r="J4262" s="15">
        <v>37470</v>
      </c>
      <c r="K4262" s="8">
        <v>-0.83333299999999999</v>
      </c>
      <c r="L4262" s="8">
        <v>6.3</v>
      </c>
      <c r="M4262" s="8">
        <v>40</v>
      </c>
      <c r="N4262" s="8">
        <v>40</v>
      </c>
      <c r="O4262" s="8" t="s">
        <v>32</v>
      </c>
      <c r="P4262" s="8" t="s">
        <v>43</v>
      </c>
      <c r="Q4262" s="8" t="s">
        <v>37</v>
      </c>
      <c r="T4262" s="8" t="s">
        <v>44</v>
      </c>
      <c r="U4262" s="8" t="s">
        <v>36</v>
      </c>
      <c r="V4262" s="8" t="s">
        <v>37</v>
      </c>
      <c r="Z4262" s="8" t="s">
        <v>11296</v>
      </c>
      <c r="AA4262" s="15"/>
    </row>
    <row r="4263" spans="1:39" s="8" customFormat="1" ht="12" x14ac:dyDescent="0.2">
      <c r="A4263" s="8">
        <v>28897</v>
      </c>
      <c r="B4263" s="8">
        <v>4267</v>
      </c>
      <c r="C4263" s="8">
        <v>-1</v>
      </c>
      <c r="D4263" s="8" t="s">
        <v>55</v>
      </c>
      <c r="E4263" s="8" t="s">
        <v>4324</v>
      </c>
      <c r="F4263" s="8" t="s">
        <v>30</v>
      </c>
      <c r="G4263" s="8" t="s">
        <v>58</v>
      </c>
      <c r="H4263" s="8" t="s">
        <v>41</v>
      </c>
      <c r="I4263" s="8">
        <v>2002</v>
      </c>
      <c r="J4263" s="15">
        <v>37470</v>
      </c>
      <c r="K4263" s="8">
        <v>-0.83333299999999999</v>
      </c>
      <c r="L4263" s="8">
        <v>6.3</v>
      </c>
      <c r="M4263" s="8">
        <v>42</v>
      </c>
      <c r="N4263" s="8">
        <v>42</v>
      </c>
      <c r="O4263" s="8" t="s">
        <v>32</v>
      </c>
      <c r="P4263" s="8" t="s">
        <v>43</v>
      </c>
      <c r="Q4263" s="8" t="s">
        <v>37</v>
      </c>
      <c r="T4263" s="8" t="s">
        <v>44</v>
      </c>
      <c r="U4263" s="8" t="s">
        <v>36</v>
      </c>
      <c r="V4263" s="8" t="s">
        <v>37</v>
      </c>
      <c r="Z4263" s="8" t="s">
        <v>11296</v>
      </c>
      <c r="AA4263" s="15"/>
    </row>
    <row r="4264" spans="1:39" s="8" customFormat="1" ht="12" x14ac:dyDescent="0.2">
      <c r="A4264" s="8">
        <v>28899</v>
      </c>
      <c r="B4264" s="8">
        <v>4268</v>
      </c>
      <c r="C4264" s="8">
        <v>-1</v>
      </c>
      <c r="D4264" s="8" t="s">
        <v>55</v>
      </c>
      <c r="E4264" s="8" t="s">
        <v>4325</v>
      </c>
      <c r="F4264" s="8" t="s">
        <v>30</v>
      </c>
      <c r="G4264" s="8" t="s">
        <v>58</v>
      </c>
      <c r="H4264" s="8" t="s">
        <v>41</v>
      </c>
      <c r="I4264" s="8">
        <v>2002</v>
      </c>
      <c r="J4264" s="15">
        <v>37470</v>
      </c>
      <c r="K4264" s="8">
        <v>-0.83333299999999999</v>
      </c>
      <c r="L4264" s="8">
        <v>6.3</v>
      </c>
      <c r="M4264" s="8">
        <v>42</v>
      </c>
      <c r="N4264" s="8">
        <v>42</v>
      </c>
      <c r="O4264" s="8" t="s">
        <v>32</v>
      </c>
      <c r="P4264" s="8" t="s">
        <v>43</v>
      </c>
      <c r="Q4264" s="8" t="s">
        <v>37</v>
      </c>
      <c r="T4264" s="8" t="s">
        <v>44</v>
      </c>
      <c r="U4264" s="8" t="s">
        <v>36</v>
      </c>
      <c r="V4264" s="8" t="s">
        <v>37</v>
      </c>
      <c r="Z4264" s="8" t="s">
        <v>11296</v>
      </c>
      <c r="AA4264" s="15"/>
    </row>
    <row r="4265" spans="1:39" s="8" customFormat="1" ht="12" x14ac:dyDescent="0.2">
      <c r="A4265" s="8">
        <v>28900</v>
      </c>
      <c r="B4265" s="8">
        <v>4269</v>
      </c>
      <c r="C4265" s="8">
        <v>-1</v>
      </c>
      <c r="D4265" s="8" t="s">
        <v>29</v>
      </c>
      <c r="E4265" s="8" t="s">
        <v>4326</v>
      </c>
      <c r="F4265" s="8" t="s">
        <v>30</v>
      </c>
      <c r="G4265" s="8" t="s">
        <v>2989</v>
      </c>
      <c r="H4265" s="8" t="s">
        <v>41</v>
      </c>
      <c r="I4265" s="8">
        <v>2002</v>
      </c>
      <c r="J4265" s="15">
        <v>37470</v>
      </c>
      <c r="K4265" s="8">
        <v>-0.93333299999999997</v>
      </c>
      <c r="L4265" s="8">
        <v>6.3</v>
      </c>
      <c r="M4265" s="8">
        <v>42</v>
      </c>
      <c r="N4265" s="8">
        <v>42</v>
      </c>
      <c r="O4265" s="8" t="s">
        <v>32</v>
      </c>
      <c r="P4265" s="8" t="s">
        <v>43</v>
      </c>
      <c r="Q4265" s="8" t="s">
        <v>37</v>
      </c>
      <c r="T4265" s="8" t="s">
        <v>44</v>
      </c>
      <c r="U4265" s="8" t="s">
        <v>36</v>
      </c>
      <c r="V4265" s="8" t="s">
        <v>37</v>
      </c>
      <c r="X4265" s="8" t="s">
        <v>11347</v>
      </c>
      <c r="Y4265" s="8" t="s">
        <v>59</v>
      </c>
      <c r="Z4265" s="8">
        <v>2002</v>
      </c>
      <c r="AA4265" s="15">
        <v>37477</v>
      </c>
      <c r="AB4265" s="8">
        <v>1.1166670000000001</v>
      </c>
      <c r="AC4265" s="8">
        <v>7.266667</v>
      </c>
      <c r="AD4265" s="8">
        <v>40</v>
      </c>
      <c r="AE4265" s="8">
        <v>40</v>
      </c>
      <c r="AF4265" s="8" t="s">
        <v>32</v>
      </c>
      <c r="AG4265" s="8" t="s">
        <v>43</v>
      </c>
      <c r="AH4265" s="8" t="s">
        <v>37</v>
      </c>
      <c r="AK4265" s="8" t="s">
        <v>44</v>
      </c>
      <c r="AL4265" s="8" t="s">
        <v>36</v>
      </c>
      <c r="AM4265" s="8" t="s">
        <v>37</v>
      </c>
    </row>
    <row r="4266" spans="1:39" s="8" customFormat="1" ht="12" x14ac:dyDescent="0.2">
      <c r="A4266" s="8">
        <v>28902</v>
      </c>
      <c r="B4266" s="8">
        <v>4270</v>
      </c>
      <c r="C4266" s="8">
        <v>-1</v>
      </c>
      <c r="D4266" s="8" t="s">
        <v>55</v>
      </c>
      <c r="E4266" s="8" t="s">
        <v>4327</v>
      </c>
      <c r="F4266" s="8" t="s">
        <v>30</v>
      </c>
      <c r="G4266" s="8" t="s">
        <v>58</v>
      </c>
      <c r="H4266" s="8" t="s">
        <v>41</v>
      </c>
      <c r="I4266" s="8">
        <v>2002</v>
      </c>
      <c r="J4266" s="15">
        <v>37470</v>
      </c>
      <c r="K4266" s="8">
        <v>-0.83333299999999999</v>
      </c>
      <c r="L4266" s="8">
        <v>6.3</v>
      </c>
      <c r="M4266" s="8">
        <v>42</v>
      </c>
      <c r="N4266" s="8">
        <v>42</v>
      </c>
      <c r="O4266" s="8" t="s">
        <v>32</v>
      </c>
      <c r="P4266" s="8" t="s">
        <v>43</v>
      </c>
      <c r="Q4266" s="8" t="s">
        <v>37</v>
      </c>
      <c r="T4266" s="8" t="s">
        <v>44</v>
      </c>
      <c r="U4266" s="8" t="s">
        <v>36</v>
      </c>
      <c r="V4266" s="8" t="s">
        <v>37</v>
      </c>
      <c r="Z4266" s="8" t="s">
        <v>11296</v>
      </c>
      <c r="AA4266" s="15"/>
    </row>
    <row r="4267" spans="1:39" s="8" customFormat="1" ht="12" x14ac:dyDescent="0.2">
      <c r="A4267" s="8">
        <v>28906</v>
      </c>
      <c r="B4267" s="8">
        <v>4271</v>
      </c>
      <c r="C4267" s="8">
        <v>-1</v>
      </c>
      <c r="D4267" s="8" t="s">
        <v>55</v>
      </c>
      <c r="E4267" s="8" t="s">
        <v>4328</v>
      </c>
      <c r="F4267" s="8" t="s">
        <v>30</v>
      </c>
      <c r="G4267" s="8" t="s">
        <v>58</v>
      </c>
      <c r="H4267" s="8" t="s">
        <v>41</v>
      </c>
      <c r="I4267" s="8">
        <v>2002</v>
      </c>
      <c r="J4267" s="15">
        <v>37470</v>
      </c>
      <c r="K4267" s="8">
        <v>-0.83333299999999999</v>
      </c>
      <c r="L4267" s="8">
        <v>6.3</v>
      </c>
      <c r="M4267" s="8">
        <v>45</v>
      </c>
      <c r="N4267" s="8">
        <v>45</v>
      </c>
      <c r="O4267" s="8" t="s">
        <v>32</v>
      </c>
      <c r="P4267" s="8" t="s">
        <v>43</v>
      </c>
      <c r="Q4267" s="8" t="s">
        <v>37</v>
      </c>
      <c r="T4267" s="8" t="s">
        <v>44</v>
      </c>
      <c r="U4267" s="8" t="s">
        <v>36</v>
      </c>
      <c r="V4267" s="8" t="s">
        <v>37</v>
      </c>
      <c r="Z4267" s="8" t="s">
        <v>11296</v>
      </c>
      <c r="AA4267" s="15"/>
    </row>
    <row r="4268" spans="1:39" s="8" customFormat="1" ht="12" x14ac:dyDescent="0.2">
      <c r="A4268" s="8">
        <v>28907</v>
      </c>
      <c r="B4268" s="8">
        <v>4272</v>
      </c>
      <c r="C4268" s="8">
        <v>-1</v>
      </c>
      <c r="D4268" s="8" t="s">
        <v>55</v>
      </c>
      <c r="E4268" s="8" t="s">
        <v>4329</v>
      </c>
      <c r="F4268" s="8" t="s">
        <v>30</v>
      </c>
      <c r="G4268" s="8" t="s">
        <v>58</v>
      </c>
      <c r="H4268" s="8" t="s">
        <v>41</v>
      </c>
      <c r="I4268" s="8">
        <v>2002</v>
      </c>
      <c r="J4268" s="15">
        <v>37470</v>
      </c>
      <c r="K4268" s="8">
        <v>-0.83333299999999999</v>
      </c>
      <c r="L4268" s="8">
        <v>6.3</v>
      </c>
      <c r="M4268" s="8">
        <v>56</v>
      </c>
      <c r="N4268" s="8">
        <v>56</v>
      </c>
      <c r="O4268" s="8" t="s">
        <v>32</v>
      </c>
      <c r="P4268" s="8" t="s">
        <v>43</v>
      </c>
      <c r="Q4268" s="8" t="s">
        <v>37</v>
      </c>
      <c r="T4268" s="8" t="s">
        <v>44</v>
      </c>
      <c r="U4268" s="8" t="s">
        <v>36</v>
      </c>
      <c r="V4268" s="8" t="s">
        <v>37</v>
      </c>
      <c r="Z4268" s="8" t="s">
        <v>11296</v>
      </c>
      <c r="AA4268" s="15"/>
    </row>
    <row r="4269" spans="1:39" s="8" customFormat="1" ht="12" x14ac:dyDescent="0.2">
      <c r="A4269" s="8">
        <v>28908</v>
      </c>
      <c r="B4269" s="8">
        <v>4273</v>
      </c>
      <c r="C4269" s="8">
        <v>-1</v>
      </c>
      <c r="D4269" s="8" t="s">
        <v>55</v>
      </c>
      <c r="E4269" s="8" t="s">
        <v>4330</v>
      </c>
      <c r="F4269" s="8" t="s">
        <v>30</v>
      </c>
      <c r="G4269" s="8" t="s">
        <v>58</v>
      </c>
      <c r="H4269" s="8" t="s">
        <v>41</v>
      </c>
      <c r="I4269" s="8">
        <v>2002</v>
      </c>
      <c r="J4269" s="15">
        <v>37470</v>
      </c>
      <c r="K4269" s="8">
        <v>-0.83333299999999999</v>
      </c>
      <c r="L4269" s="8">
        <v>6.3</v>
      </c>
      <c r="M4269" s="8">
        <v>42</v>
      </c>
      <c r="N4269" s="8">
        <v>42</v>
      </c>
      <c r="O4269" s="8" t="s">
        <v>32</v>
      </c>
      <c r="P4269" s="8" t="s">
        <v>43</v>
      </c>
      <c r="Q4269" s="8" t="s">
        <v>37</v>
      </c>
      <c r="T4269" s="8" t="s">
        <v>44</v>
      </c>
      <c r="U4269" s="8" t="s">
        <v>36</v>
      </c>
      <c r="V4269" s="8" t="s">
        <v>37</v>
      </c>
      <c r="Z4269" s="8" t="s">
        <v>11296</v>
      </c>
      <c r="AA4269" s="15"/>
    </row>
    <row r="4270" spans="1:39" s="8" customFormat="1" ht="12" x14ac:dyDescent="0.2">
      <c r="A4270" s="8">
        <v>28910</v>
      </c>
      <c r="B4270" s="8">
        <v>4274</v>
      </c>
      <c r="C4270" s="8">
        <v>-1</v>
      </c>
      <c r="D4270" s="8" t="s">
        <v>55</v>
      </c>
      <c r="E4270" s="8" t="s">
        <v>4331</v>
      </c>
      <c r="F4270" s="8" t="s">
        <v>30</v>
      </c>
      <c r="G4270" s="8" t="s">
        <v>58</v>
      </c>
      <c r="H4270" s="8" t="s">
        <v>41</v>
      </c>
      <c r="I4270" s="8">
        <v>2002</v>
      </c>
      <c r="J4270" s="15">
        <v>37470</v>
      </c>
      <c r="K4270" s="8">
        <v>-0.83333299999999999</v>
      </c>
      <c r="L4270" s="8">
        <v>6.3</v>
      </c>
      <c r="M4270" s="8">
        <v>42</v>
      </c>
      <c r="N4270" s="8">
        <v>42</v>
      </c>
      <c r="O4270" s="8" t="s">
        <v>32</v>
      </c>
      <c r="P4270" s="8" t="s">
        <v>43</v>
      </c>
      <c r="Q4270" s="8" t="s">
        <v>37</v>
      </c>
      <c r="T4270" s="8" t="s">
        <v>44</v>
      </c>
      <c r="U4270" s="8" t="s">
        <v>36</v>
      </c>
      <c r="V4270" s="8" t="s">
        <v>37</v>
      </c>
      <c r="Z4270" s="8" t="s">
        <v>11296</v>
      </c>
      <c r="AA4270" s="15"/>
    </row>
    <row r="4271" spans="1:39" s="8" customFormat="1" ht="12" x14ac:dyDescent="0.2">
      <c r="A4271" s="8">
        <v>28911</v>
      </c>
      <c r="B4271" s="8">
        <v>4275</v>
      </c>
      <c r="C4271" s="8">
        <v>-1</v>
      </c>
      <c r="D4271" s="8" t="s">
        <v>55</v>
      </c>
      <c r="E4271" s="8" t="s">
        <v>4332</v>
      </c>
      <c r="F4271" s="8" t="s">
        <v>30</v>
      </c>
      <c r="G4271" s="8" t="s">
        <v>58</v>
      </c>
      <c r="H4271" s="8" t="s">
        <v>41</v>
      </c>
      <c r="I4271" s="8">
        <v>2002</v>
      </c>
      <c r="J4271" s="15">
        <v>37470</v>
      </c>
      <c r="K4271" s="8">
        <v>-0.83333299999999999</v>
      </c>
      <c r="L4271" s="8">
        <v>6.3</v>
      </c>
      <c r="M4271" s="8">
        <v>52</v>
      </c>
      <c r="N4271" s="8">
        <v>52</v>
      </c>
      <c r="O4271" s="8" t="s">
        <v>32</v>
      </c>
      <c r="P4271" s="8" t="s">
        <v>43</v>
      </c>
      <c r="Q4271" s="8" t="s">
        <v>37</v>
      </c>
      <c r="T4271" s="8" t="s">
        <v>44</v>
      </c>
      <c r="U4271" s="8" t="s">
        <v>36</v>
      </c>
      <c r="V4271" s="8" t="s">
        <v>37</v>
      </c>
      <c r="Z4271" s="8" t="s">
        <v>11296</v>
      </c>
      <c r="AA4271" s="15"/>
    </row>
    <row r="4272" spans="1:39" s="8" customFormat="1" ht="12" x14ac:dyDescent="0.2">
      <c r="A4272" s="8">
        <v>28912</v>
      </c>
      <c r="B4272" s="8">
        <v>4276</v>
      </c>
      <c r="C4272" s="8">
        <v>-1</v>
      </c>
      <c r="D4272" s="8" t="s">
        <v>55</v>
      </c>
      <c r="E4272" s="8" t="s">
        <v>4333</v>
      </c>
      <c r="F4272" s="8" t="s">
        <v>30</v>
      </c>
      <c r="G4272" s="8" t="s">
        <v>58</v>
      </c>
      <c r="H4272" s="8" t="s">
        <v>41</v>
      </c>
      <c r="I4272" s="8">
        <v>2002</v>
      </c>
      <c r="J4272" s="15">
        <v>37470</v>
      </c>
      <c r="K4272" s="8">
        <v>-0.83333299999999999</v>
      </c>
      <c r="L4272" s="8">
        <v>6.3</v>
      </c>
      <c r="M4272" s="8">
        <v>43</v>
      </c>
      <c r="N4272" s="8">
        <v>43</v>
      </c>
      <c r="O4272" s="8" t="s">
        <v>32</v>
      </c>
      <c r="P4272" s="8" t="s">
        <v>43</v>
      </c>
      <c r="Q4272" s="8" t="s">
        <v>37</v>
      </c>
      <c r="T4272" s="8" t="s">
        <v>44</v>
      </c>
      <c r="U4272" s="8" t="s">
        <v>36</v>
      </c>
      <c r="V4272" s="8" t="s">
        <v>37</v>
      </c>
      <c r="Z4272" s="8" t="s">
        <v>11296</v>
      </c>
      <c r="AA4272" s="15"/>
    </row>
    <row r="4273" spans="1:39" s="8" customFormat="1" ht="12" x14ac:dyDescent="0.2">
      <c r="A4273" s="8">
        <v>28913</v>
      </c>
      <c r="B4273" s="8">
        <v>4277</v>
      </c>
      <c r="C4273" s="8">
        <v>-1</v>
      </c>
      <c r="D4273" s="8" t="s">
        <v>55</v>
      </c>
      <c r="E4273" s="8" t="s">
        <v>4334</v>
      </c>
      <c r="F4273" s="8" t="s">
        <v>30</v>
      </c>
      <c r="G4273" s="8" t="s">
        <v>58</v>
      </c>
      <c r="H4273" s="8" t="s">
        <v>41</v>
      </c>
      <c r="I4273" s="8">
        <v>2002</v>
      </c>
      <c r="J4273" s="15">
        <v>37470</v>
      </c>
      <c r="K4273" s="8">
        <v>-0.83333299999999999</v>
      </c>
      <c r="L4273" s="8">
        <v>6.3</v>
      </c>
      <c r="M4273" s="8">
        <v>44</v>
      </c>
      <c r="N4273" s="8">
        <v>44</v>
      </c>
      <c r="O4273" s="8" t="s">
        <v>32</v>
      </c>
      <c r="P4273" s="8" t="s">
        <v>43</v>
      </c>
      <c r="Q4273" s="8" t="s">
        <v>37</v>
      </c>
      <c r="T4273" s="8" t="s">
        <v>44</v>
      </c>
      <c r="U4273" s="8" t="s">
        <v>36</v>
      </c>
      <c r="V4273" s="8" t="s">
        <v>37</v>
      </c>
      <c r="Z4273" s="8" t="s">
        <v>11296</v>
      </c>
      <c r="AA4273" s="15"/>
    </row>
    <row r="4274" spans="1:39" s="8" customFormat="1" ht="12" x14ac:dyDescent="0.2">
      <c r="A4274" s="8">
        <v>28915</v>
      </c>
      <c r="B4274" s="8">
        <v>4278</v>
      </c>
      <c r="C4274" s="8">
        <v>-1</v>
      </c>
      <c r="D4274" s="8" t="s">
        <v>55</v>
      </c>
      <c r="E4274" s="8" t="s">
        <v>4335</v>
      </c>
      <c r="F4274" s="8" t="s">
        <v>30</v>
      </c>
      <c r="G4274" s="8" t="s">
        <v>58</v>
      </c>
      <c r="H4274" s="8" t="s">
        <v>41</v>
      </c>
      <c r="I4274" s="8">
        <v>2002</v>
      </c>
      <c r="J4274" s="15">
        <v>37470</v>
      </c>
      <c r="K4274" s="8">
        <v>-0.83333299999999999</v>
      </c>
      <c r="L4274" s="8">
        <v>6.3</v>
      </c>
      <c r="M4274" s="8">
        <v>44</v>
      </c>
      <c r="N4274" s="8">
        <v>44</v>
      </c>
      <c r="O4274" s="8" t="s">
        <v>32</v>
      </c>
      <c r="P4274" s="8" t="s">
        <v>43</v>
      </c>
      <c r="Q4274" s="8" t="s">
        <v>37</v>
      </c>
      <c r="T4274" s="8" t="s">
        <v>44</v>
      </c>
      <c r="U4274" s="8" t="s">
        <v>36</v>
      </c>
      <c r="V4274" s="8" t="s">
        <v>37</v>
      </c>
      <c r="Z4274" s="8" t="s">
        <v>11296</v>
      </c>
      <c r="AA4274" s="15"/>
    </row>
    <row r="4275" spans="1:39" s="8" customFormat="1" ht="12" x14ac:dyDescent="0.2">
      <c r="A4275" s="8">
        <v>28916</v>
      </c>
      <c r="B4275" s="8">
        <v>4279</v>
      </c>
      <c r="C4275" s="8">
        <v>-1</v>
      </c>
      <c r="D4275" s="8" t="s">
        <v>55</v>
      </c>
      <c r="E4275" s="8" t="s">
        <v>4336</v>
      </c>
      <c r="F4275" s="8" t="s">
        <v>30</v>
      </c>
      <c r="G4275" s="8" t="s">
        <v>58</v>
      </c>
      <c r="H4275" s="8" t="s">
        <v>41</v>
      </c>
      <c r="I4275" s="8">
        <v>2002</v>
      </c>
      <c r="J4275" s="15">
        <v>37470</v>
      </c>
      <c r="K4275" s="8">
        <v>-0.83333299999999999</v>
      </c>
      <c r="L4275" s="8">
        <v>6.3</v>
      </c>
      <c r="M4275" s="8">
        <v>42</v>
      </c>
      <c r="N4275" s="8">
        <v>42</v>
      </c>
      <c r="O4275" s="8" t="s">
        <v>32</v>
      </c>
      <c r="P4275" s="8" t="s">
        <v>43</v>
      </c>
      <c r="Q4275" s="8" t="s">
        <v>37</v>
      </c>
      <c r="T4275" s="8" t="s">
        <v>44</v>
      </c>
      <c r="U4275" s="8" t="s">
        <v>36</v>
      </c>
      <c r="V4275" s="8" t="s">
        <v>37</v>
      </c>
      <c r="Z4275" s="8" t="s">
        <v>11296</v>
      </c>
      <c r="AA4275" s="15"/>
    </row>
    <row r="4276" spans="1:39" s="8" customFormat="1" ht="12" x14ac:dyDescent="0.2">
      <c r="A4276" s="8">
        <v>28917</v>
      </c>
      <c r="B4276" s="8">
        <v>4280</v>
      </c>
      <c r="C4276" s="8">
        <v>-1</v>
      </c>
      <c r="D4276" s="8" t="s">
        <v>55</v>
      </c>
      <c r="E4276" s="8" t="s">
        <v>4337</v>
      </c>
      <c r="F4276" s="8" t="s">
        <v>30</v>
      </c>
      <c r="G4276" s="8" t="s">
        <v>58</v>
      </c>
      <c r="H4276" s="8" t="s">
        <v>41</v>
      </c>
      <c r="I4276" s="8">
        <v>2002</v>
      </c>
      <c r="J4276" s="15">
        <v>37470</v>
      </c>
      <c r="K4276" s="8">
        <v>-0.83333299999999999</v>
      </c>
      <c r="L4276" s="8">
        <v>6.3</v>
      </c>
      <c r="M4276" s="8">
        <v>56</v>
      </c>
      <c r="N4276" s="8">
        <v>56</v>
      </c>
      <c r="O4276" s="8" t="s">
        <v>32</v>
      </c>
      <c r="P4276" s="8" t="s">
        <v>43</v>
      </c>
      <c r="Q4276" s="8" t="s">
        <v>37</v>
      </c>
      <c r="T4276" s="8" t="s">
        <v>44</v>
      </c>
      <c r="U4276" s="8" t="s">
        <v>36</v>
      </c>
      <c r="V4276" s="8" t="s">
        <v>37</v>
      </c>
      <c r="Z4276" s="8" t="s">
        <v>11296</v>
      </c>
      <c r="AA4276" s="15"/>
    </row>
    <row r="4277" spans="1:39" s="8" customFormat="1" ht="12" x14ac:dyDescent="0.2">
      <c r="A4277" s="8">
        <v>28919</v>
      </c>
      <c r="B4277" s="8">
        <v>4281</v>
      </c>
      <c r="C4277" s="8">
        <v>-1</v>
      </c>
      <c r="D4277" s="8" t="s">
        <v>29</v>
      </c>
      <c r="E4277" s="8" t="s">
        <v>4338</v>
      </c>
      <c r="F4277" s="8" t="s">
        <v>30</v>
      </c>
      <c r="G4277" s="8" t="s">
        <v>2989</v>
      </c>
      <c r="H4277" s="8" t="s">
        <v>41</v>
      </c>
      <c r="I4277" s="8">
        <v>2002</v>
      </c>
      <c r="J4277" s="15">
        <v>37470</v>
      </c>
      <c r="K4277" s="8">
        <v>-0.93333299999999997</v>
      </c>
      <c r="L4277" s="8">
        <v>6.3</v>
      </c>
      <c r="M4277" s="8">
        <v>63</v>
      </c>
      <c r="N4277" s="8">
        <v>63</v>
      </c>
      <c r="O4277" s="8" t="s">
        <v>32</v>
      </c>
      <c r="P4277" s="8" t="s">
        <v>43</v>
      </c>
      <c r="Q4277" s="8" t="s">
        <v>37</v>
      </c>
      <c r="T4277" s="8" t="s">
        <v>44</v>
      </c>
      <c r="U4277" s="8" t="s">
        <v>36</v>
      </c>
      <c r="V4277" s="8" t="s">
        <v>37</v>
      </c>
      <c r="X4277" s="8" t="s">
        <v>11347</v>
      </c>
      <c r="Y4277" s="8" t="s">
        <v>59</v>
      </c>
      <c r="Z4277" s="8">
        <v>2002</v>
      </c>
      <c r="AA4277" s="15">
        <v>37514</v>
      </c>
      <c r="AB4277" s="8">
        <v>-2.0499999999999998</v>
      </c>
      <c r="AC4277" s="8">
        <v>8.5333330000000007</v>
      </c>
      <c r="AD4277" s="8">
        <v>58.1</v>
      </c>
      <c r="AE4277" s="8">
        <v>58.1</v>
      </c>
      <c r="AF4277" s="8" t="s">
        <v>32</v>
      </c>
      <c r="AG4277" s="8" t="s">
        <v>43</v>
      </c>
      <c r="AH4277" s="8" t="s">
        <v>37</v>
      </c>
      <c r="AK4277" s="8" t="s">
        <v>44</v>
      </c>
      <c r="AL4277" s="8" t="s">
        <v>36</v>
      </c>
      <c r="AM4277" s="8" t="s">
        <v>37</v>
      </c>
    </row>
    <row r="4278" spans="1:39" s="8" customFormat="1" ht="12" x14ac:dyDescent="0.2">
      <c r="A4278" s="8">
        <v>28920</v>
      </c>
      <c r="B4278" s="8">
        <v>4282</v>
      </c>
      <c r="C4278" s="8">
        <v>-1</v>
      </c>
      <c r="D4278" s="8" t="s">
        <v>55</v>
      </c>
      <c r="E4278" s="8" t="s">
        <v>4339</v>
      </c>
      <c r="F4278" s="8" t="s">
        <v>30</v>
      </c>
      <c r="G4278" s="8" t="s">
        <v>58</v>
      </c>
      <c r="H4278" s="8" t="s">
        <v>41</v>
      </c>
      <c r="I4278" s="8">
        <v>2002</v>
      </c>
      <c r="J4278" s="15">
        <v>37470</v>
      </c>
      <c r="K4278" s="8">
        <v>-0.83333299999999999</v>
      </c>
      <c r="L4278" s="8">
        <v>6.3</v>
      </c>
      <c r="M4278" s="8">
        <v>55</v>
      </c>
      <c r="N4278" s="8">
        <v>55</v>
      </c>
      <c r="O4278" s="8" t="s">
        <v>32</v>
      </c>
      <c r="P4278" s="8" t="s">
        <v>43</v>
      </c>
      <c r="Q4278" s="8" t="s">
        <v>37</v>
      </c>
      <c r="T4278" s="8" t="s">
        <v>44</v>
      </c>
      <c r="U4278" s="8" t="s">
        <v>36</v>
      </c>
      <c r="V4278" s="8" t="s">
        <v>37</v>
      </c>
      <c r="Z4278" s="8" t="s">
        <v>11296</v>
      </c>
      <c r="AA4278" s="15"/>
    </row>
    <row r="4279" spans="1:39" s="8" customFormat="1" ht="12" x14ac:dyDescent="0.2">
      <c r="A4279" s="8">
        <v>28921</v>
      </c>
      <c r="B4279" s="8">
        <v>4283</v>
      </c>
      <c r="C4279" s="8">
        <v>-1</v>
      </c>
      <c r="D4279" s="8" t="s">
        <v>55</v>
      </c>
      <c r="E4279" s="8" t="s">
        <v>4340</v>
      </c>
      <c r="F4279" s="8" t="s">
        <v>30</v>
      </c>
      <c r="G4279" s="8" t="s">
        <v>58</v>
      </c>
      <c r="H4279" s="8" t="s">
        <v>41</v>
      </c>
      <c r="I4279" s="8">
        <v>2002</v>
      </c>
      <c r="J4279" s="15">
        <v>37470</v>
      </c>
      <c r="K4279" s="8">
        <v>-0.83333299999999999</v>
      </c>
      <c r="L4279" s="8">
        <v>6.3</v>
      </c>
      <c r="M4279" s="8">
        <v>60</v>
      </c>
      <c r="N4279" s="8">
        <v>60</v>
      </c>
      <c r="O4279" s="8" t="s">
        <v>32</v>
      </c>
      <c r="P4279" s="8" t="s">
        <v>43</v>
      </c>
      <c r="Q4279" s="8" t="s">
        <v>37</v>
      </c>
      <c r="T4279" s="8" t="s">
        <v>44</v>
      </c>
      <c r="U4279" s="8" t="s">
        <v>36</v>
      </c>
      <c r="V4279" s="8" t="s">
        <v>37</v>
      </c>
      <c r="Z4279" s="8" t="s">
        <v>11296</v>
      </c>
      <c r="AA4279" s="15"/>
    </row>
    <row r="4280" spans="1:39" s="8" customFormat="1" ht="12" x14ac:dyDescent="0.2">
      <c r="A4280" s="8">
        <v>28922</v>
      </c>
      <c r="B4280" s="8">
        <v>4284</v>
      </c>
      <c r="C4280" s="8">
        <v>-1</v>
      </c>
      <c r="D4280" s="8" t="s">
        <v>55</v>
      </c>
      <c r="E4280" s="8" t="s">
        <v>4341</v>
      </c>
      <c r="F4280" s="8" t="s">
        <v>30</v>
      </c>
      <c r="G4280" s="8" t="s">
        <v>58</v>
      </c>
      <c r="H4280" s="8" t="s">
        <v>41</v>
      </c>
      <c r="I4280" s="8">
        <v>2002</v>
      </c>
      <c r="J4280" s="15">
        <v>37470</v>
      </c>
      <c r="K4280" s="8">
        <v>-0.83333299999999999</v>
      </c>
      <c r="L4280" s="8">
        <v>6.3</v>
      </c>
      <c r="M4280" s="8">
        <v>64</v>
      </c>
      <c r="N4280" s="8">
        <v>64</v>
      </c>
      <c r="O4280" s="8" t="s">
        <v>32</v>
      </c>
      <c r="P4280" s="8" t="s">
        <v>43</v>
      </c>
      <c r="Q4280" s="8" t="s">
        <v>37</v>
      </c>
      <c r="T4280" s="8" t="s">
        <v>44</v>
      </c>
      <c r="U4280" s="8" t="s">
        <v>36</v>
      </c>
      <c r="V4280" s="8" t="s">
        <v>37</v>
      </c>
      <c r="Z4280" s="8" t="s">
        <v>11296</v>
      </c>
      <c r="AA4280" s="15"/>
    </row>
    <row r="4281" spans="1:39" s="8" customFormat="1" ht="12" x14ac:dyDescent="0.2">
      <c r="A4281" s="8">
        <v>28923</v>
      </c>
      <c r="B4281" s="8">
        <v>4285</v>
      </c>
      <c r="C4281" s="8">
        <v>-1</v>
      </c>
      <c r="D4281" s="8" t="s">
        <v>55</v>
      </c>
      <c r="E4281" s="8" t="s">
        <v>4342</v>
      </c>
      <c r="F4281" s="8" t="s">
        <v>30</v>
      </c>
      <c r="G4281" s="8" t="s">
        <v>58</v>
      </c>
      <c r="H4281" s="8" t="s">
        <v>41</v>
      </c>
      <c r="I4281" s="8">
        <v>2002</v>
      </c>
      <c r="J4281" s="15">
        <v>37470</v>
      </c>
      <c r="K4281" s="8">
        <v>-0.83333299999999999</v>
      </c>
      <c r="L4281" s="8">
        <v>6.3</v>
      </c>
      <c r="M4281" s="8">
        <v>49</v>
      </c>
      <c r="N4281" s="8">
        <v>49</v>
      </c>
      <c r="O4281" s="8" t="s">
        <v>32</v>
      </c>
      <c r="P4281" s="8" t="s">
        <v>43</v>
      </c>
      <c r="Q4281" s="8" t="s">
        <v>37</v>
      </c>
      <c r="T4281" s="8" t="s">
        <v>44</v>
      </c>
      <c r="U4281" s="8" t="s">
        <v>36</v>
      </c>
      <c r="V4281" s="8" t="s">
        <v>37</v>
      </c>
      <c r="Z4281" s="8" t="s">
        <v>11296</v>
      </c>
      <c r="AA4281" s="15"/>
    </row>
    <row r="4282" spans="1:39" s="8" customFormat="1" ht="12" x14ac:dyDescent="0.2">
      <c r="A4282" s="8">
        <v>28924</v>
      </c>
      <c r="B4282" s="8">
        <v>4286</v>
      </c>
      <c r="C4282" s="8">
        <v>-1</v>
      </c>
      <c r="D4282" s="8" t="s">
        <v>55</v>
      </c>
      <c r="E4282" s="8" t="s">
        <v>4343</v>
      </c>
      <c r="F4282" s="8" t="s">
        <v>30</v>
      </c>
      <c r="G4282" s="8" t="s">
        <v>58</v>
      </c>
      <c r="H4282" s="8" t="s">
        <v>41</v>
      </c>
      <c r="I4282" s="8">
        <v>2002</v>
      </c>
      <c r="J4282" s="15">
        <v>37470</v>
      </c>
      <c r="K4282" s="8">
        <v>-0.83333299999999999</v>
      </c>
      <c r="L4282" s="8">
        <v>6.3</v>
      </c>
      <c r="M4282" s="8">
        <v>62</v>
      </c>
      <c r="N4282" s="8">
        <v>62</v>
      </c>
      <c r="O4282" s="8" t="s">
        <v>32</v>
      </c>
      <c r="P4282" s="8" t="s">
        <v>43</v>
      </c>
      <c r="Q4282" s="8" t="s">
        <v>37</v>
      </c>
      <c r="T4282" s="8" t="s">
        <v>44</v>
      </c>
      <c r="U4282" s="8" t="s">
        <v>36</v>
      </c>
      <c r="V4282" s="8" t="s">
        <v>37</v>
      </c>
      <c r="Z4282" s="8" t="s">
        <v>11296</v>
      </c>
      <c r="AA4282" s="15"/>
    </row>
    <row r="4283" spans="1:39" s="8" customFormat="1" ht="12" x14ac:dyDescent="0.2">
      <c r="A4283" s="8">
        <v>28925</v>
      </c>
      <c r="B4283" s="8">
        <v>4287</v>
      </c>
      <c r="C4283" s="8">
        <v>-1</v>
      </c>
      <c r="D4283" s="8" t="s">
        <v>55</v>
      </c>
      <c r="E4283" s="8" t="s">
        <v>4344</v>
      </c>
      <c r="F4283" s="8" t="s">
        <v>30</v>
      </c>
      <c r="G4283" s="8" t="s">
        <v>58</v>
      </c>
      <c r="H4283" s="8" t="s">
        <v>41</v>
      </c>
      <c r="I4283" s="8">
        <v>2002</v>
      </c>
      <c r="J4283" s="15">
        <v>37470</v>
      </c>
      <c r="K4283" s="8">
        <v>-0.83333299999999999</v>
      </c>
      <c r="L4283" s="8">
        <v>6.3</v>
      </c>
      <c r="M4283" s="8">
        <v>58</v>
      </c>
      <c r="N4283" s="8">
        <v>58</v>
      </c>
      <c r="O4283" s="8" t="s">
        <v>32</v>
      </c>
      <c r="P4283" s="8" t="s">
        <v>43</v>
      </c>
      <c r="Q4283" s="8" t="s">
        <v>37</v>
      </c>
      <c r="T4283" s="8" t="s">
        <v>44</v>
      </c>
      <c r="U4283" s="8" t="s">
        <v>36</v>
      </c>
      <c r="V4283" s="8" t="s">
        <v>37</v>
      </c>
      <c r="Z4283" s="8" t="s">
        <v>11296</v>
      </c>
      <c r="AA4283" s="15"/>
    </row>
    <row r="4284" spans="1:39" s="8" customFormat="1" ht="12" x14ac:dyDescent="0.2">
      <c r="A4284" s="8">
        <v>28926</v>
      </c>
      <c r="B4284" s="8">
        <v>4288</v>
      </c>
      <c r="C4284" s="8">
        <v>-1</v>
      </c>
      <c r="D4284" s="8" t="s">
        <v>55</v>
      </c>
      <c r="E4284" s="8" t="s">
        <v>4345</v>
      </c>
      <c r="F4284" s="8" t="s">
        <v>30</v>
      </c>
      <c r="G4284" s="8" t="s">
        <v>58</v>
      </c>
      <c r="H4284" s="8" t="s">
        <v>41</v>
      </c>
      <c r="I4284" s="8">
        <v>2002</v>
      </c>
      <c r="J4284" s="15">
        <v>37470</v>
      </c>
      <c r="K4284" s="8">
        <v>-0.83333299999999999</v>
      </c>
      <c r="L4284" s="8">
        <v>6.3</v>
      </c>
      <c r="M4284" s="8">
        <v>64</v>
      </c>
      <c r="N4284" s="8">
        <v>64</v>
      </c>
      <c r="O4284" s="8" t="s">
        <v>32</v>
      </c>
      <c r="P4284" s="8" t="s">
        <v>43</v>
      </c>
      <c r="Q4284" s="8" t="s">
        <v>37</v>
      </c>
      <c r="T4284" s="8" t="s">
        <v>44</v>
      </c>
      <c r="U4284" s="8" t="s">
        <v>36</v>
      </c>
      <c r="V4284" s="8" t="s">
        <v>37</v>
      </c>
      <c r="Z4284" s="8" t="s">
        <v>11296</v>
      </c>
      <c r="AA4284" s="15"/>
    </row>
    <row r="4285" spans="1:39" s="8" customFormat="1" ht="12" x14ac:dyDescent="0.2">
      <c r="A4285" s="8">
        <v>28927</v>
      </c>
      <c r="B4285" s="8">
        <v>4289</v>
      </c>
      <c r="C4285" s="8">
        <v>-1</v>
      </c>
      <c r="D4285" s="8" t="s">
        <v>55</v>
      </c>
      <c r="E4285" s="8" t="s">
        <v>4346</v>
      </c>
      <c r="F4285" s="8" t="s">
        <v>30</v>
      </c>
      <c r="G4285" s="8" t="s">
        <v>58</v>
      </c>
      <c r="H4285" s="8" t="s">
        <v>41</v>
      </c>
      <c r="I4285" s="8">
        <v>2002</v>
      </c>
      <c r="J4285" s="15">
        <v>37470</v>
      </c>
      <c r="K4285" s="8">
        <v>-0.83333299999999999</v>
      </c>
      <c r="L4285" s="8">
        <v>6.3</v>
      </c>
      <c r="M4285" s="8">
        <v>59</v>
      </c>
      <c r="N4285" s="8">
        <v>59</v>
      </c>
      <c r="O4285" s="8" t="s">
        <v>32</v>
      </c>
      <c r="P4285" s="8" t="s">
        <v>43</v>
      </c>
      <c r="Q4285" s="8" t="s">
        <v>37</v>
      </c>
      <c r="T4285" s="8" t="s">
        <v>44</v>
      </c>
      <c r="U4285" s="8" t="s">
        <v>36</v>
      </c>
      <c r="V4285" s="8" t="s">
        <v>37</v>
      </c>
      <c r="Z4285" s="8" t="s">
        <v>11296</v>
      </c>
      <c r="AA4285" s="15"/>
    </row>
    <row r="4286" spans="1:39" s="8" customFormat="1" ht="12" x14ac:dyDescent="0.2">
      <c r="A4286" s="8">
        <v>28928</v>
      </c>
      <c r="B4286" s="8">
        <v>4290</v>
      </c>
      <c r="C4286" s="8">
        <v>-1</v>
      </c>
      <c r="D4286" s="8" t="s">
        <v>55</v>
      </c>
      <c r="E4286" s="8" t="s">
        <v>4347</v>
      </c>
      <c r="F4286" s="8" t="s">
        <v>30</v>
      </c>
      <c r="G4286" s="8" t="s">
        <v>58</v>
      </c>
      <c r="H4286" s="8" t="s">
        <v>41</v>
      </c>
      <c r="I4286" s="8">
        <v>2002</v>
      </c>
      <c r="J4286" s="15">
        <v>37470</v>
      </c>
      <c r="K4286" s="8">
        <v>-0.83333299999999999</v>
      </c>
      <c r="L4286" s="8">
        <v>6.3</v>
      </c>
      <c r="M4286" s="8">
        <v>62</v>
      </c>
      <c r="N4286" s="8">
        <v>62</v>
      </c>
      <c r="O4286" s="8" t="s">
        <v>32</v>
      </c>
      <c r="P4286" s="8" t="s">
        <v>43</v>
      </c>
      <c r="Q4286" s="8" t="s">
        <v>37</v>
      </c>
      <c r="T4286" s="8" t="s">
        <v>44</v>
      </c>
      <c r="U4286" s="8" t="s">
        <v>36</v>
      </c>
      <c r="V4286" s="8" t="s">
        <v>37</v>
      </c>
      <c r="Z4286" s="8" t="s">
        <v>11296</v>
      </c>
      <c r="AA4286" s="15"/>
    </row>
    <row r="4287" spans="1:39" s="8" customFormat="1" ht="12" x14ac:dyDescent="0.2">
      <c r="A4287" s="8">
        <v>28929</v>
      </c>
      <c r="B4287" s="8">
        <v>4291</v>
      </c>
      <c r="C4287" s="8">
        <v>-1</v>
      </c>
      <c r="D4287" s="8" t="s">
        <v>55</v>
      </c>
      <c r="E4287" s="8" t="s">
        <v>4348</v>
      </c>
      <c r="F4287" s="8" t="s">
        <v>30</v>
      </c>
      <c r="G4287" s="8" t="s">
        <v>58</v>
      </c>
      <c r="H4287" s="8" t="s">
        <v>41</v>
      </c>
      <c r="I4287" s="8">
        <v>2002</v>
      </c>
      <c r="J4287" s="15">
        <v>37470</v>
      </c>
      <c r="K4287" s="8">
        <v>-0.83333299999999999</v>
      </c>
      <c r="L4287" s="8">
        <v>6.3</v>
      </c>
      <c r="M4287" s="8">
        <v>61</v>
      </c>
      <c r="N4287" s="8">
        <v>61</v>
      </c>
      <c r="O4287" s="8" t="s">
        <v>32</v>
      </c>
      <c r="P4287" s="8" t="s">
        <v>43</v>
      </c>
      <c r="Q4287" s="8" t="s">
        <v>37</v>
      </c>
      <c r="T4287" s="8" t="s">
        <v>44</v>
      </c>
      <c r="U4287" s="8" t="s">
        <v>36</v>
      </c>
      <c r="V4287" s="8" t="s">
        <v>37</v>
      </c>
      <c r="Z4287" s="8" t="s">
        <v>11296</v>
      </c>
      <c r="AA4287" s="15"/>
    </row>
    <row r="4288" spans="1:39" s="8" customFormat="1" ht="12" x14ac:dyDescent="0.2">
      <c r="A4288" s="8">
        <v>28930</v>
      </c>
      <c r="B4288" s="8">
        <v>4292</v>
      </c>
      <c r="C4288" s="8">
        <v>-1</v>
      </c>
      <c r="D4288" s="8" t="s">
        <v>55</v>
      </c>
      <c r="E4288" s="8" t="s">
        <v>4349</v>
      </c>
      <c r="F4288" s="8" t="s">
        <v>30</v>
      </c>
      <c r="G4288" s="8" t="s">
        <v>58</v>
      </c>
      <c r="H4288" s="8" t="s">
        <v>41</v>
      </c>
      <c r="I4288" s="8">
        <v>2002</v>
      </c>
      <c r="J4288" s="15">
        <v>37470</v>
      </c>
      <c r="K4288" s="8">
        <v>-0.83333299999999999</v>
      </c>
      <c r="L4288" s="8">
        <v>6.3</v>
      </c>
      <c r="M4288" s="8">
        <v>58</v>
      </c>
      <c r="N4288" s="8">
        <v>58</v>
      </c>
      <c r="O4288" s="8" t="s">
        <v>32</v>
      </c>
      <c r="P4288" s="8" t="s">
        <v>43</v>
      </c>
      <c r="Q4288" s="8" t="s">
        <v>37</v>
      </c>
      <c r="T4288" s="8" t="s">
        <v>44</v>
      </c>
      <c r="U4288" s="8" t="s">
        <v>36</v>
      </c>
      <c r="V4288" s="8" t="s">
        <v>37</v>
      </c>
      <c r="Z4288" s="8" t="s">
        <v>11296</v>
      </c>
      <c r="AA4288" s="15"/>
    </row>
    <row r="4289" spans="1:39" s="8" customFormat="1" ht="12" x14ac:dyDescent="0.2">
      <c r="A4289" s="8">
        <v>28931</v>
      </c>
      <c r="B4289" s="8">
        <v>4293</v>
      </c>
      <c r="C4289" s="8">
        <v>-1</v>
      </c>
      <c r="D4289" s="8" t="s">
        <v>55</v>
      </c>
      <c r="E4289" s="8" t="s">
        <v>4350</v>
      </c>
      <c r="F4289" s="8" t="s">
        <v>30</v>
      </c>
      <c r="G4289" s="8" t="s">
        <v>58</v>
      </c>
      <c r="H4289" s="8" t="s">
        <v>41</v>
      </c>
      <c r="I4289" s="8">
        <v>2002</v>
      </c>
      <c r="J4289" s="15">
        <v>37470</v>
      </c>
      <c r="K4289" s="8">
        <v>-0.83333299999999999</v>
      </c>
      <c r="L4289" s="8">
        <v>6.3</v>
      </c>
      <c r="M4289" s="8">
        <v>55</v>
      </c>
      <c r="N4289" s="8">
        <v>55</v>
      </c>
      <c r="O4289" s="8" t="s">
        <v>32</v>
      </c>
      <c r="P4289" s="8" t="s">
        <v>43</v>
      </c>
      <c r="Q4289" s="8" t="s">
        <v>37</v>
      </c>
      <c r="T4289" s="8" t="s">
        <v>44</v>
      </c>
      <c r="U4289" s="8" t="s">
        <v>36</v>
      </c>
      <c r="V4289" s="8" t="s">
        <v>37</v>
      </c>
      <c r="Z4289" s="8" t="s">
        <v>11296</v>
      </c>
      <c r="AA4289" s="15"/>
    </row>
    <row r="4290" spans="1:39" s="8" customFormat="1" ht="12" x14ac:dyDescent="0.2">
      <c r="A4290" s="8">
        <v>28932</v>
      </c>
      <c r="B4290" s="8">
        <v>4294</v>
      </c>
      <c r="C4290" s="8">
        <v>-1</v>
      </c>
      <c r="D4290" s="8" t="s">
        <v>55</v>
      </c>
      <c r="E4290" s="8" t="s">
        <v>4351</v>
      </c>
      <c r="F4290" s="8" t="s">
        <v>30</v>
      </c>
      <c r="G4290" s="8" t="s">
        <v>58</v>
      </c>
      <c r="H4290" s="8" t="s">
        <v>41</v>
      </c>
      <c r="I4290" s="8">
        <v>2002</v>
      </c>
      <c r="J4290" s="15">
        <v>37470</v>
      </c>
      <c r="K4290" s="8">
        <v>-0.83333299999999999</v>
      </c>
      <c r="L4290" s="8">
        <v>6.3</v>
      </c>
      <c r="M4290" s="8">
        <v>61</v>
      </c>
      <c r="N4290" s="8">
        <v>61</v>
      </c>
      <c r="O4290" s="8" t="s">
        <v>32</v>
      </c>
      <c r="P4290" s="8" t="s">
        <v>43</v>
      </c>
      <c r="Q4290" s="8" t="s">
        <v>37</v>
      </c>
      <c r="T4290" s="8" t="s">
        <v>44</v>
      </c>
      <c r="U4290" s="8" t="s">
        <v>36</v>
      </c>
      <c r="V4290" s="8" t="s">
        <v>37</v>
      </c>
      <c r="Z4290" s="8" t="s">
        <v>11296</v>
      </c>
      <c r="AA4290" s="15"/>
    </row>
    <row r="4291" spans="1:39" s="8" customFormat="1" ht="12" x14ac:dyDescent="0.2">
      <c r="A4291" s="8">
        <v>28933</v>
      </c>
      <c r="B4291" s="8">
        <v>4295</v>
      </c>
      <c r="C4291" s="8">
        <v>-1</v>
      </c>
      <c r="D4291" s="8" t="s">
        <v>55</v>
      </c>
      <c r="E4291" s="8" t="s">
        <v>4352</v>
      </c>
      <c r="F4291" s="8" t="s">
        <v>30</v>
      </c>
      <c r="G4291" s="8" t="s">
        <v>58</v>
      </c>
      <c r="H4291" s="8" t="s">
        <v>41</v>
      </c>
      <c r="I4291" s="8">
        <v>2002</v>
      </c>
      <c r="J4291" s="15">
        <v>37470</v>
      </c>
      <c r="K4291" s="8">
        <v>-0.83333299999999999</v>
      </c>
      <c r="L4291" s="8">
        <v>6.3</v>
      </c>
      <c r="M4291" s="8">
        <v>56</v>
      </c>
      <c r="N4291" s="8">
        <v>56</v>
      </c>
      <c r="O4291" s="8" t="s">
        <v>32</v>
      </c>
      <c r="P4291" s="8" t="s">
        <v>43</v>
      </c>
      <c r="Q4291" s="8" t="s">
        <v>37</v>
      </c>
      <c r="T4291" s="8" t="s">
        <v>44</v>
      </c>
      <c r="U4291" s="8" t="s">
        <v>36</v>
      </c>
      <c r="V4291" s="8" t="s">
        <v>37</v>
      </c>
      <c r="Z4291" s="8" t="s">
        <v>11296</v>
      </c>
      <c r="AA4291" s="15"/>
    </row>
    <row r="4292" spans="1:39" s="8" customFormat="1" ht="12" x14ac:dyDescent="0.2">
      <c r="A4292" s="8">
        <v>28934</v>
      </c>
      <c r="B4292" s="8">
        <v>4296</v>
      </c>
      <c r="C4292" s="8">
        <v>-1</v>
      </c>
      <c r="D4292" s="8" t="s">
        <v>55</v>
      </c>
      <c r="E4292" s="8" t="s">
        <v>4353</v>
      </c>
      <c r="F4292" s="8" t="s">
        <v>30</v>
      </c>
      <c r="G4292" s="8" t="s">
        <v>58</v>
      </c>
      <c r="H4292" s="8" t="s">
        <v>41</v>
      </c>
      <c r="I4292" s="8">
        <v>2002</v>
      </c>
      <c r="J4292" s="15">
        <v>37470</v>
      </c>
      <c r="K4292" s="8">
        <v>-0.83333299999999999</v>
      </c>
      <c r="L4292" s="8">
        <v>6.3</v>
      </c>
      <c r="M4292" s="8">
        <v>62</v>
      </c>
      <c r="N4292" s="8">
        <v>62</v>
      </c>
      <c r="O4292" s="8" t="s">
        <v>32</v>
      </c>
      <c r="P4292" s="8" t="s">
        <v>43</v>
      </c>
      <c r="Q4292" s="8" t="s">
        <v>37</v>
      </c>
      <c r="T4292" s="8" t="s">
        <v>44</v>
      </c>
      <c r="U4292" s="8" t="s">
        <v>36</v>
      </c>
      <c r="V4292" s="8" t="s">
        <v>37</v>
      </c>
      <c r="Z4292" s="8" t="s">
        <v>11296</v>
      </c>
      <c r="AA4292" s="15"/>
    </row>
    <row r="4293" spans="1:39" s="8" customFormat="1" ht="12" x14ac:dyDescent="0.2">
      <c r="A4293" s="8">
        <v>28935</v>
      </c>
      <c r="B4293" s="8">
        <v>4297</v>
      </c>
      <c r="C4293" s="8">
        <v>-1</v>
      </c>
      <c r="D4293" s="8" t="s">
        <v>55</v>
      </c>
      <c r="E4293" s="8" t="s">
        <v>4354</v>
      </c>
      <c r="F4293" s="8" t="s">
        <v>30</v>
      </c>
      <c r="G4293" s="8" t="s">
        <v>58</v>
      </c>
      <c r="H4293" s="8" t="s">
        <v>41</v>
      </c>
      <c r="I4293" s="8">
        <v>2002</v>
      </c>
      <c r="J4293" s="15">
        <v>37470</v>
      </c>
      <c r="K4293" s="8">
        <v>-0.83333299999999999</v>
      </c>
      <c r="L4293" s="8">
        <v>6.3</v>
      </c>
      <c r="M4293" s="8">
        <v>62</v>
      </c>
      <c r="N4293" s="8">
        <v>62</v>
      </c>
      <c r="O4293" s="8" t="s">
        <v>32</v>
      </c>
      <c r="P4293" s="8" t="s">
        <v>43</v>
      </c>
      <c r="Q4293" s="8" t="s">
        <v>37</v>
      </c>
      <c r="T4293" s="8" t="s">
        <v>44</v>
      </c>
      <c r="U4293" s="8" t="s">
        <v>36</v>
      </c>
      <c r="V4293" s="8" t="s">
        <v>37</v>
      </c>
      <c r="Z4293" s="8" t="s">
        <v>11296</v>
      </c>
      <c r="AA4293" s="15"/>
    </row>
    <row r="4294" spans="1:39" s="8" customFormat="1" ht="12" x14ac:dyDescent="0.2">
      <c r="A4294" s="8">
        <v>28936</v>
      </c>
      <c r="B4294" s="8">
        <v>4298</v>
      </c>
      <c r="C4294" s="8">
        <v>-1</v>
      </c>
      <c r="D4294" s="8" t="s">
        <v>55</v>
      </c>
      <c r="E4294" s="8" t="s">
        <v>4355</v>
      </c>
      <c r="F4294" s="8" t="s">
        <v>30</v>
      </c>
      <c r="G4294" s="8" t="s">
        <v>58</v>
      </c>
      <c r="H4294" s="8" t="s">
        <v>41</v>
      </c>
      <c r="I4294" s="8">
        <v>2002</v>
      </c>
      <c r="J4294" s="15">
        <v>37470</v>
      </c>
      <c r="K4294" s="8">
        <v>-0.83333299999999999</v>
      </c>
      <c r="L4294" s="8">
        <v>6.3</v>
      </c>
      <c r="M4294" s="8">
        <v>59</v>
      </c>
      <c r="N4294" s="8">
        <v>59</v>
      </c>
      <c r="O4294" s="8" t="s">
        <v>32</v>
      </c>
      <c r="P4294" s="8" t="s">
        <v>43</v>
      </c>
      <c r="Q4294" s="8" t="s">
        <v>37</v>
      </c>
      <c r="T4294" s="8" t="s">
        <v>44</v>
      </c>
      <c r="U4294" s="8" t="s">
        <v>36</v>
      </c>
      <c r="V4294" s="8" t="s">
        <v>37</v>
      </c>
      <c r="Z4294" s="8" t="s">
        <v>11296</v>
      </c>
      <c r="AA4294" s="15"/>
    </row>
    <row r="4295" spans="1:39" s="8" customFormat="1" ht="12" x14ac:dyDescent="0.2">
      <c r="A4295" s="8">
        <v>28937</v>
      </c>
      <c r="B4295" s="8">
        <v>4299</v>
      </c>
      <c r="C4295" s="8">
        <v>-1</v>
      </c>
      <c r="D4295" s="8" t="s">
        <v>55</v>
      </c>
      <c r="E4295" s="8" t="s">
        <v>4356</v>
      </c>
      <c r="F4295" s="8" t="s">
        <v>30</v>
      </c>
      <c r="G4295" s="8" t="s">
        <v>58</v>
      </c>
      <c r="H4295" s="8" t="s">
        <v>41</v>
      </c>
      <c r="I4295" s="8">
        <v>2002</v>
      </c>
      <c r="J4295" s="15">
        <v>37470</v>
      </c>
      <c r="K4295" s="8">
        <v>-0.83333299999999999</v>
      </c>
      <c r="L4295" s="8">
        <v>6.3</v>
      </c>
      <c r="M4295" s="8">
        <v>58</v>
      </c>
      <c r="N4295" s="8">
        <v>58</v>
      </c>
      <c r="O4295" s="8" t="s">
        <v>32</v>
      </c>
      <c r="P4295" s="8" t="s">
        <v>43</v>
      </c>
      <c r="Q4295" s="8" t="s">
        <v>37</v>
      </c>
      <c r="T4295" s="8" t="s">
        <v>44</v>
      </c>
      <c r="U4295" s="8" t="s">
        <v>36</v>
      </c>
      <c r="V4295" s="8" t="s">
        <v>37</v>
      </c>
      <c r="Z4295" s="8" t="s">
        <v>11296</v>
      </c>
      <c r="AA4295" s="15"/>
    </row>
    <row r="4296" spans="1:39" s="8" customFormat="1" ht="12" x14ac:dyDescent="0.2">
      <c r="A4296" s="8">
        <v>28938</v>
      </c>
      <c r="B4296" s="8">
        <v>4300</v>
      </c>
      <c r="C4296" s="8">
        <v>-1</v>
      </c>
      <c r="D4296" s="8" t="s">
        <v>55</v>
      </c>
      <c r="E4296" s="8" t="s">
        <v>4357</v>
      </c>
      <c r="F4296" s="8" t="s">
        <v>30</v>
      </c>
      <c r="G4296" s="8" t="s">
        <v>58</v>
      </c>
      <c r="H4296" s="8" t="s">
        <v>41</v>
      </c>
      <c r="I4296" s="8">
        <v>2002</v>
      </c>
      <c r="J4296" s="15">
        <v>37470</v>
      </c>
      <c r="K4296" s="8">
        <v>-0.83333299999999999</v>
      </c>
      <c r="L4296" s="8">
        <v>6.3</v>
      </c>
      <c r="M4296" s="8">
        <v>42</v>
      </c>
      <c r="N4296" s="8">
        <v>42</v>
      </c>
      <c r="O4296" s="8" t="s">
        <v>32</v>
      </c>
      <c r="P4296" s="8" t="s">
        <v>43</v>
      </c>
      <c r="Q4296" s="8" t="s">
        <v>37</v>
      </c>
      <c r="T4296" s="8" t="s">
        <v>44</v>
      </c>
      <c r="U4296" s="8" t="s">
        <v>36</v>
      </c>
      <c r="V4296" s="8" t="s">
        <v>37</v>
      </c>
      <c r="Z4296" s="8" t="s">
        <v>11296</v>
      </c>
      <c r="AA4296" s="15"/>
    </row>
    <row r="4297" spans="1:39" s="8" customFormat="1" ht="12" x14ac:dyDescent="0.2">
      <c r="A4297" s="8">
        <v>28939</v>
      </c>
      <c r="B4297" s="8">
        <v>4301</v>
      </c>
      <c r="C4297" s="8">
        <v>-1</v>
      </c>
      <c r="D4297" s="8" t="s">
        <v>55</v>
      </c>
      <c r="E4297" s="8" t="s">
        <v>4358</v>
      </c>
      <c r="F4297" s="8" t="s">
        <v>30</v>
      </c>
      <c r="G4297" s="8" t="s">
        <v>58</v>
      </c>
      <c r="H4297" s="8" t="s">
        <v>41</v>
      </c>
      <c r="I4297" s="8">
        <v>2002</v>
      </c>
      <c r="J4297" s="15">
        <v>37470</v>
      </c>
      <c r="K4297" s="8">
        <v>-0.83333299999999999</v>
      </c>
      <c r="L4297" s="8">
        <v>6.3</v>
      </c>
      <c r="M4297" s="8">
        <v>63</v>
      </c>
      <c r="N4297" s="8">
        <v>63</v>
      </c>
      <c r="O4297" s="8" t="s">
        <v>32</v>
      </c>
      <c r="P4297" s="8" t="s">
        <v>43</v>
      </c>
      <c r="Q4297" s="8" t="s">
        <v>37</v>
      </c>
      <c r="T4297" s="8" t="s">
        <v>44</v>
      </c>
      <c r="U4297" s="8" t="s">
        <v>36</v>
      </c>
      <c r="V4297" s="8" t="s">
        <v>37</v>
      </c>
      <c r="Z4297" s="8" t="s">
        <v>11296</v>
      </c>
      <c r="AA4297" s="15"/>
    </row>
    <row r="4298" spans="1:39" s="8" customFormat="1" ht="12" x14ac:dyDescent="0.2">
      <c r="A4298" s="8">
        <v>28940</v>
      </c>
      <c r="B4298" s="8">
        <v>4302</v>
      </c>
      <c r="C4298" s="8">
        <v>-1</v>
      </c>
      <c r="D4298" s="8" t="s">
        <v>55</v>
      </c>
      <c r="E4298" s="8" t="s">
        <v>4359</v>
      </c>
      <c r="F4298" s="8" t="s">
        <v>30</v>
      </c>
      <c r="G4298" s="8" t="s">
        <v>58</v>
      </c>
      <c r="H4298" s="8" t="s">
        <v>41</v>
      </c>
      <c r="I4298" s="8">
        <v>2002</v>
      </c>
      <c r="J4298" s="15">
        <v>37470</v>
      </c>
      <c r="K4298" s="8">
        <v>-0.83333299999999999</v>
      </c>
      <c r="L4298" s="8">
        <v>6.3</v>
      </c>
      <c r="M4298" s="8">
        <v>49</v>
      </c>
      <c r="N4298" s="8">
        <v>49</v>
      </c>
      <c r="O4298" s="8" t="s">
        <v>32</v>
      </c>
      <c r="P4298" s="8" t="s">
        <v>43</v>
      </c>
      <c r="Q4298" s="8" t="s">
        <v>37</v>
      </c>
      <c r="T4298" s="8" t="s">
        <v>44</v>
      </c>
      <c r="U4298" s="8" t="s">
        <v>36</v>
      </c>
      <c r="V4298" s="8" t="s">
        <v>37</v>
      </c>
      <c r="Z4298" s="8" t="s">
        <v>11296</v>
      </c>
      <c r="AA4298" s="15"/>
    </row>
    <row r="4299" spans="1:39" s="8" customFormat="1" ht="12" x14ac:dyDescent="0.2">
      <c r="A4299" s="8">
        <v>28942</v>
      </c>
      <c r="B4299" s="8">
        <v>4303</v>
      </c>
      <c r="C4299" s="8">
        <v>-1</v>
      </c>
      <c r="D4299" s="8" t="s">
        <v>55</v>
      </c>
      <c r="E4299" s="8" t="s">
        <v>4360</v>
      </c>
      <c r="F4299" s="8" t="s">
        <v>30</v>
      </c>
      <c r="G4299" s="8" t="s">
        <v>58</v>
      </c>
      <c r="H4299" s="8" t="s">
        <v>41</v>
      </c>
      <c r="I4299" s="8">
        <v>2002</v>
      </c>
      <c r="J4299" s="15">
        <v>37470</v>
      </c>
      <c r="K4299" s="8">
        <v>-0.83333299999999999</v>
      </c>
      <c r="L4299" s="8">
        <v>6.3</v>
      </c>
      <c r="M4299" s="8">
        <v>46</v>
      </c>
      <c r="N4299" s="8">
        <v>46</v>
      </c>
      <c r="O4299" s="8" t="s">
        <v>32</v>
      </c>
      <c r="P4299" s="8" t="s">
        <v>43</v>
      </c>
      <c r="Q4299" s="8" t="s">
        <v>37</v>
      </c>
      <c r="T4299" s="8" t="s">
        <v>44</v>
      </c>
      <c r="U4299" s="8" t="s">
        <v>36</v>
      </c>
      <c r="V4299" s="8" t="s">
        <v>37</v>
      </c>
      <c r="Z4299" s="8" t="s">
        <v>11296</v>
      </c>
      <c r="AA4299" s="15"/>
    </row>
    <row r="4300" spans="1:39" s="8" customFormat="1" ht="12" x14ac:dyDescent="0.2">
      <c r="A4300" s="8">
        <v>28944</v>
      </c>
      <c r="B4300" s="8">
        <v>4304</v>
      </c>
      <c r="C4300" s="8">
        <v>-1</v>
      </c>
      <c r="D4300" s="8" t="s">
        <v>55</v>
      </c>
      <c r="E4300" s="8" t="s">
        <v>4361</v>
      </c>
      <c r="F4300" s="8" t="s">
        <v>30</v>
      </c>
      <c r="G4300" s="8" t="s">
        <v>58</v>
      </c>
      <c r="H4300" s="8" t="s">
        <v>41</v>
      </c>
      <c r="I4300" s="8">
        <v>2002</v>
      </c>
      <c r="J4300" s="15">
        <v>37470</v>
      </c>
      <c r="K4300" s="8">
        <v>-0.83333299999999999</v>
      </c>
      <c r="L4300" s="8">
        <v>6.3</v>
      </c>
      <c r="M4300" s="8">
        <v>42</v>
      </c>
      <c r="N4300" s="8">
        <v>42</v>
      </c>
      <c r="O4300" s="8" t="s">
        <v>32</v>
      </c>
      <c r="P4300" s="8" t="s">
        <v>43</v>
      </c>
      <c r="Q4300" s="8" t="s">
        <v>37</v>
      </c>
      <c r="T4300" s="8" t="s">
        <v>44</v>
      </c>
      <c r="U4300" s="8" t="s">
        <v>36</v>
      </c>
      <c r="V4300" s="8" t="s">
        <v>37</v>
      </c>
      <c r="Z4300" s="8" t="s">
        <v>11296</v>
      </c>
      <c r="AA4300" s="15"/>
    </row>
    <row r="4301" spans="1:39" s="8" customFormat="1" ht="12" x14ac:dyDescent="0.2">
      <c r="A4301" s="8">
        <v>28945</v>
      </c>
      <c r="B4301" s="8">
        <v>4305</v>
      </c>
      <c r="C4301" s="8">
        <v>-1</v>
      </c>
      <c r="D4301" s="8" t="s">
        <v>55</v>
      </c>
      <c r="E4301" s="8" t="s">
        <v>4362</v>
      </c>
      <c r="F4301" s="8" t="s">
        <v>30</v>
      </c>
      <c r="G4301" s="8" t="s">
        <v>58</v>
      </c>
      <c r="H4301" s="8" t="s">
        <v>41</v>
      </c>
      <c r="I4301" s="8">
        <v>2002</v>
      </c>
      <c r="J4301" s="15">
        <v>37470</v>
      </c>
      <c r="K4301" s="8">
        <v>-0.83333299999999999</v>
      </c>
      <c r="L4301" s="8">
        <v>6.3</v>
      </c>
      <c r="M4301" s="8">
        <v>46</v>
      </c>
      <c r="N4301" s="8">
        <v>46</v>
      </c>
      <c r="O4301" s="8" t="s">
        <v>32</v>
      </c>
      <c r="P4301" s="8" t="s">
        <v>43</v>
      </c>
      <c r="Q4301" s="8" t="s">
        <v>37</v>
      </c>
      <c r="T4301" s="8" t="s">
        <v>44</v>
      </c>
      <c r="U4301" s="8" t="s">
        <v>36</v>
      </c>
      <c r="V4301" s="8" t="s">
        <v>37</v>
      </c>
      <c r="Z4301" s="8" t="s">
        <v>11296</v>
      </c>
      <c r="AA4301" s="15"/>
    </row>
    <row r="4302" spans="1:39" s="8" customFormat="1" ht="12" x14ac:dyDescent="0.2">
      <c r="A4302" s="8">
        <v>28947</v>
      </c>
      <c r="B4302" s="8">
        <v>4306</v>
      </c>
      <c r="C4302" s="8">
        <v>-1</v>
      </c>
      <c r="D4302" s="8" t="s">
        <v>55</v>
      </c>
      <c r="E4302" s="8" t="s">
        <v>4363</v>
      </c>
      <c r="F4302" s="8" t="s">
        <v>30</v>
      </c>
      <c r="G4302" s="8" t="s">
        <v>58</v>
      </c>
      <c r="H4302" s="8" t="s">
        <v>41</v>
      </c>
      <c r="I4302" s="8">
        <v>2002</v>
      </c>
      <c r="J4302" s="15">
        <v>37470</v>
      </c>
      <c r="K4302" s="8">
        <v>-0.83333299999999999</v>
      </c>
      <c r="L4302" s="8">
        <v>6.3</v>
      </c>
      <c r="M4302" s="8">
        <v>44</v>
      </c>
      <c r="N4302" s="8">
        <v>44</v>
      </c>
      <c r="O4302" s="8" t="s">
        <v>32</v>
      </c>
      <c r="P4302" s="8" t="s">
        <v>43</v>
      </c>
      <c r="Q4302" s="8" t="s">
        <v>37</v>
      </c>
      <c r="T4302" s="8" t="s">
        <v>44</v>
      </c>
      <c r="U4302" s="8" t="s">
        <v>36</v>
      </c>
      <c r="V4302" s="8" t="s">
        <v>37</v>
      </c>
      <c r="Z4302" s="8" t="s">
        <v>11296</v>
      </c>
      <c r="AA4302" s="15"/>
    </row>
    <row r="4303" spans="1:39" s="8" customFormat="1" ht="12" x14ac:dyDescent="0.2">
      <c r="A4303" s="8">
        <v>28949</v>
      </c>
      <c r="B4303" s="8">
        <v>4307</v>
      </c>
      <c r="C4303" s="8">
        <v>-1</v>
      </c>
      <c r="D4303" s="8" t="s">
        <v>55</v>
      </c>
      <c r="E4303" s="8" t="s">
        <v>4364</v>
      </c>
      <c r="F4303" s="8" t="s">
        <v>30</v>
      </c>
      <c r="G4303" s="8" t="s">
        <v>58</v>
      </c>
      <c r="H4303" s="8" t="s">
        <v>41</v>
      </c>
      <c r="I4303" s="8">
        <v>2002</v>
      </c>
      <c r="J4303" s="15">
        <v>37470</v>
      </c>
      <c r="K4303" s="8">
        <v>-0.83333299999999999</v>
      </c>
      <c r="L4303" s="8">
        <v>6.3</v>
      </c>
      <c r="M4303" s="8">
        <v>42</v>
      </c>
      <c r="N4303" s="8">
        <v>42</v>
      </c>
      <c r="O4303" s="8" t="s">
        <v>32</v>
      </c>
      <c r="P4303" s="8" t="s">
        <v>43</v>
      </c>
      <c r="Q4303" s="8" t="s">
        <v>37</v>
      </c>
      <c r="T4303" s="8" t="s">
        <v>44</v>
      </c>
      <c r="U4303" s="8" t="s">
        <v>36</v>
      </c>
      <c r="V4303" s="8" t="s">
        <v>37</v>
      </c>
      <c r="Z4303" s="8" t="s">
        <v>11296</v>
      </c>
      <c r="AA4303" s="15"/>
    </row>
    <row r="4304" spans="1:39" s="8" customFormat="1" ht="12" x14ac:dyDescent="0.2">
      <c r="A4304" s="8">
        <v>28950</v>
      </c>
      <c r="B4304" s="8">
        <v>4308</v>
      </c>
      <c r="C4304" s="8">
        <v>-1</v>
      </c>
      <c r="D4304" s="8" t="s">
        <v>29</v>
      </c>
      <c r="E4304" s="8" t="s">
        <v>4365</v>
      </c>
      <c r="F4304" s="8" t="s">
        <v>30</v>
      </c>
      <c r="G4304" s="8" t="s">
        <v>2989</v>
      </c>
      <c r="H4304" s="8" t="s">
        <v>41</v>
      </c>
      <c r="I4304" s="8">
        <v>2002</v>
      </c>
      <c r="J4304" s="15">
        <v>37470</v>
      </c>
      <c r="K4304" s="8">
        <v>-0.93333299999999997</v>
      </c>
      <c r="L4304" s="8">
        <v>6.3</v>
      </c>
      <c r="M4304" s="8">
        <v>55</v>
      </c>
      <c r="N4304" s="8">
        <v>55</v>
      </c>
      <c r="O4304" s="8" t="s">
        <v>32</v>
      </c>
      <c r="P4304" s="8" t="s">
        <v>43</v>
      </c>
      <c r="Q4304" s="8" t="s">
        <v>37</v>
      </c>
      <c r="T4304" s="8" t="s">
        <v>44</v>
      </c>
      <c r="U4304" s="8" t="s">
        <v>36</v>
      </c>
      <c r="V4304" s="8" t="s">
        <v>37</v>
      </c>
      <c r="X4304" s="8" t="s">
        <v>11347</v>
      </c>
      <c r="Y4304" s="8" t="s">
        <v>59</v>
      </c>
      <c r="Z4304" s="8">
        <v>2002</v>
      </c>
      <c r="AA4304" s="15">
        <v>37477</v>
      </c>
      <c r="AB4304" s="8">
        <v>1.1166670000000001</v>
      </c>
      <c r="AC4304" s="8">
        <v>7.266667</v>
      </c>
      <c r="AD4304" s="8">
        <v>40.200000000000003</v>
      </c>
      <c r="AE4304" s="8">
        <v>40.200000000000003</v>
      </c>
      <c r="AF4304" s="8" t="s">
        <v>32</v>
      </c>
      <c r="AG4304" s="8" t="s">
        <v>43</v>
      </c>
      <c r="AH4304" s="8" t="s">
        <v>37</v>
      </c>
      <c r="AK4304" s="8" t="s">
        <v>44</v>
      </c>
      <c r="AL4304" s="8" t="s">
        <v>36</v>
      </c>
      <c r="AM4304" s="8" t="s">
        <v>37</v>
      </c>
    </row>
    <row r="4305" spans="1:39" s="8" customFormat="1" ht="12" x14ac:dyDescent="0.2">
      <c r="A4305" s="8">
        <v>28951</v>
      </c>
      <c r="B4305" s="8">
        <v>4309</v>
      </c>
      <c r="C4305" s="8">
        <v>-1</v>
      </c>
      <c r="D4305" s="8" t="s">
        <v>55</v>
      </c>
      <c r="E4305" s="8" t="s">
        <v>4366</v>
      </c>
      <c r="F4305" s="8" t="s">
        <v>30</v>
      </c>
      <c r="G4305" s="8" t="s">
        <v>58</v>
      </c>
      <c r="H4305" s="8" t="s">
        <v>41</v>
      </c>
      <c r="I4305" s="8">
        <v>2002</v>
      </c>
      <c r="J4305" s="15">
        <v>37470</v>
      </c>
      <c r="K4305" s="8">
        <v>-0.83333299999999999</v>
      </c>
      <c r="L4305" s="8">
        <v>6.3</v>
      </c>
      <c r="M4305" s="8">
        <v>42</v>
      </c>
      <c r="N4305" s="8">
        <v>42</v>
      </c>
      <c r="O4305" s="8" t="s">
        <v>32</v>
      </c>
      <c r="P4305" s="8" t="s">
        <v>43</v>
      </c>
      <c r="Q4305" s="8" t="s">
        <v>37</v>
      </c>
      <c r="T4305" s="8" t="s">
        <v>44</v>
      </c>
      <c r="U4305" s="8" t="s">
        <v>36</v>
      </c>
      <c r="V4305" s="8" t="s">
        <v>37</v>
      </c>
      <c r="Z4305" s="8" t="s">
        <v>11296</v>
      </c>
      <c r="AA4305" s="15"/>
    </row>
    <row r="4306" spans="1:39" s="8" customFormat="1" ht="12" x14ac:dyDescent="0.2">
      <c r="A4306" s="8">
        <v>28952</v>
      </c>
      <c r="B4306" s="8">
        <v>4310</v>
      </c>
      <c r="C4306" s="8">
        <v>-1</v>
      </c>
      <c r="D4306" s="8" t="s">
        <v>29</v>
      </c>
      <c r="E4306" s="8" t="s">
        <v>4367</v>
      </c>
      <c r="F4306" s="8" t="s">
        <v>30</v>
      </c>
      <c r="G4306" s="8" t="s">
        <v>2989</v>
      </c>
      <c r="H4306" s="8" t="s">
        <v>41</v>
      </c>
      <c r="I4306" s="8">
        <v>2002</v>
      </c>
      <c r="J4306" s="15">
        <v>37470</v>
      </c>
      <c r="K4306" s="8">
        <v>-0.93333299999999997</v>
      </c>
      <c r="L4306" s="8">
        <v>6.3</v>
      </c>
      <c r="M4306" s="8">
        <v>58</v>
      </c>
      <c r="N4306" s="8">
        <v>58</v>
      </c>
      <c r="O4306" s="8" t="s">
        <v>32</v>
      </c>
      <c r="P4306" s="8" t="s">
        <v>43</v>
      </c>
      <c r="Q4306" s="8" t="s">
        <v>37</v>
      </c>
      <c r="T4306" s="8" t="s">
        <v>44</v>
      </c>
      <c r="U4306" s="8" t="s">
        <v>36</v>
      </c>
      <c r="V4306" s="8" t="s">
        <v>37</v>
      </c>
      <c r="X4306" s="8" t="s">
        <v>11347</v>
      </c>
      <c r="Y4306" s="8" t="s">
        <v>59</v>
      </c>
      <c r="Z4306" s="8">
        <v>2002</v>
      </c>
      <c r="AA4306" s="15">
        <v>37494</v>
      </c>
      <c r="AB4306" s="8">
        <v>-1.9</v>
      </c>
      <c r="AC4306" s="8">
        <v>6.2166670000000002</v>
      </c>
      <c r="AD4306" s="8">
        <v>58.1</v>
      </c>
      <c r="AE4306" s="8">
        <v>58.1</v>
      </c>
      <c r="AF4306" s="8" t="s">
        <v>32</v>
      </c>
      <c r="AG4306" s="8" t="s">
        <v>43</v>
      </c>
      <c r="AH4306" s="8" t="s">
        <v>37</v>
      </c>
      <c r="AK4306" s="8" t="s">
        <v>44</v>
      </c>
      <c r="AL4306" s="8" t="s">
        <v>36</v>
      </c>
      <c r="AM4306" s="8" t="s">
        <v>37</v>
      </c>
    </row>
    <row r="4307" spans="1:39" s="8" customFormat="1" ht="12" x14ac:dyDescent="0.2">
      <c r="A4307" s="8">
        <v>28953</v>
      </c>
      <c r="B4307" s="8">
        <v>4311</v>
      </c>
      <c r="C4307" s="8">
        <v>-1</v>
      </c>
      <c r="D4307" s="8" t="s">
        <v>55</v>
      </c>
      <c r="E4307" s="8" t="s">
        <v>4368</v>
      </c>
      <c r="F4307" s="8" t="s">
        <v>30</v>
      </c>
      <c r="G4307" s="8" t="s">
        <v>58</v>
      </c>
      <c r="H4307" s="8" t="s">
        <v>41</v>
      </c>
      <c r="I4307" s="8">
        <v>2002</v>
      </c>
      <c r="J4307" s="15">
        <v>37470</v>
      </c>
      <c r="K4307" s="8">
        <v>-0.83333299999999999</v>
      </c>
      <c r="L4307" s="8">
        <v>6.3</v>
      </c>
      <c r="M4307" s="8">
        <v>60</v>
      </c>
      <c r="N4307" s="8">
        <v>60</v>
      </c>
      <c r="O4307" s="8" t="s">
        <v>32</v>
      </c>
      <c r="P4307" s="8" t="s">
        <v>43</v>
      </c>
      <c r="Q4307" s="8" t="s">
        <v>37</v>
      </c>
      <c r="T4307" s="8" t="s">
        <v>44</v>
      </c>
      <c r="U4307" s="8" t="s">
        <v>36</v>
      </c>
      <c r="V4307" s="8" t="s">
        <v>37</v>
      </c>
      <c r="Z4307" s="8" t="s">
        <v>11296</v>
      </c>
      <c r="AA4307" s="15"/>
    </row>
    <row r="4308" spans="1:39" s="8" customFormat="1" ht="12" x14ac:dyDescent="0.2">
      <c r="A4308" s="8">
        <v>28954</v>
      </c>
      <c r="B4308" s="8">
        <v>4312</v>
      </c>
      <c r="C4308" s="8">
        <v>-1</v>
      </c>
      <c r="D4308" s="8" t="s">
        <v>29</v>
      </c>
      <c r="E4308" s="8" t="s">
        <v>4369</v>
      </c>
      <c r="F4308" s="8" t="s">
        <v>30</v>
      </c>
      <c r="G4308" s="8" t="s">
        <v>2989</v>
      </c>
      <c r="H4308" s="8" t="s">
        <v>41</v>
      </c>
      <c r="I4308" s="8">
        <v>2002</v>
      </c>
      <c r="J4308" s="15">
        <v>37470</v>
      </c>
      <c r="K4308" s="8">
        <v>-0.93333299999999997</v>
      </c>
      <c r="L4308" s="8">
        <v>6.3</v>
      </c>
      <c r="M4308" s="8">
        <v>56</v>
      </c>
      <c r="N4308" s="8">
        <v>56</v>
      </c>
      <c r="O4308" s="8" t="s">
        <v>32</v>
      </c>
      <c r="P4308" s="8" t="s">
        <v>43</v>
      </c>
      <c r="Q4308" s="8" t="s">
        <v>37</v>
      </c>
      <c r="T4308" s="8" t="s">
        <v>44</v>
      </c>
      <c r="U4308" s="8" t="s">
        <v>36</v>
      </c>
      <c r="V4308" s="8" t="s">
        <v>37</v>
      </c>
      <c r="X4308" s="8" t="s">
        <v>11347</v>
      </c>
      <c r="Y4308" s="8" t="s">
        <v>59</v>
      </c>
      <c r="Z4308" s="8">
        <v>2002</v>
      </c>
      <c r="AA4308" s="15">
        <v>37492</v>
      </c>
      <c r="AB4308" s="8">
        <v>-2.35</v>
      </c>
      <c r="AC4308" s="8">
        <v>7.3166669999999998</v>
      </c>
      <c r="AD4308" s="8">
        <v>57.4</v>
      </c>
      <c r="AE4308" s="8">
        <v>57.4</v>
      </c>
      <c r="AF4308" s="8" t="s">
        <v>32</v>
      </c>
      <c r="AG4308" s="8" t="s">
        <v>43</v>
      </c>
      <c r="AH4308" s="8" t="s">
        <v>37</v>
      </c>
      <c r="AK4308" s="8" t="s">
        <v>44</v>
      </c>
      <c r="AL4308" s="8" t="s">
        <v>36</v>
      </c>
      <c r="AM4308" s="8" t="s">
        <v>37</v>
      </c>
    </row>
    <row r="4309" spans="1:39" s="8" customFormat="1" ht="12" x14ac:dyDescent="0.2">
      <c r="A4309" s="8">
        <v>28955</v>
      </c>
      <c r="B4309" s="8">
        <v>4313</v>
      </c>
      <c r="C4309" s="8">
        <v>-1</v>
      </c>
      <c r="D4309" s="8" t="s">
        <v>55</v>
      </c>
      <c r="E4309" s="8" t="s">
        <v>4370</v>
      </c>
      <c r="F4309" s="8" t="s">
        <v>30</v>
      </c>
      <c r="G4309" s="8" t="s">
        <v>58</v>
      </c>
      <c r="H4309" s="8" t="s">
        <v>41</v>
      </c>
      <c r="I4309" s="8">
        <v>2002</v>
      </c>
      <c r="J4309" s="15">
        <v>37470</v>
      </c>
      <c r="K4309" s="8">
        <v>-0.83333299999999999</v>
      </c>
      <c r="L4309" s="8">
        <v>6.3</v>
      </c>
      <c r="M4309" s="8">
        <v>64</v>
      </c>
      <c r="N4309" s="8">
        <v>64</v>
      </c>
      <c r="O4309" s="8" t="s">
        <v>32</v>
      </c>
      <c r="P4309" s="8" t="s">
        <v>43</v>
      </c>
      <c r="Q4309" s="8" t="s">
        <v>37</v>
      </c>
      <c r="T4309" s="8" t="s">
        <v>44</v>
      </c>
      <c r="U4309" s="8" t="s">
        <v>36</v>
      </c>
      <c r="V4309" s="8" t="s">
        <v>37</v>
      </c>
      <c r="Z4309" s="8" t="s">
        <v>11296</v>
      </c>
      <c r="AA4309" s="15"/>
    </row>
    <row r="4310" spans="1:39" s="8" customFormat="1" ht="12" x14ac:dyDescent="0.2">
      <c r="A4310" s="8">
        <v>28956</v>
      </c>
      <c r="B4310" s="8">
        <v>4314</v>
      </c>
      <c r="C4310" s="8">
        <v>-1</v>
      </c>
      <c r="D4310" s="8" t="s">
        <v>55</v>
      </c>
      <c r="E4310" s="8" t="s">
        <v>4371</v>
      </c>
      <c r="F4310" s="8" t="s">
        <v>30</v>
      </c>
      <c r="G4310" s="8" t="s">
        <v>58</v>
      </c>
      <c r="H4310" s="8" t="s">
        <v>41</v>
      </c>
      <c r="I4310" s="8">
        <v>2002</v>
      </c>
      <c r="J4310" s="15">
        <v>37470</v>
      </c>
      <c r="K4310" s="8">
        <v>-0.83333299999999999</v>
      </c>
      <c r="L4310" s="8">
        <v>6.3</v>
      </c>
      <c r="M4310" s="8">
        <v>60</v>
      </c>
      <c r="N4310" s="8">
        <v>60</v>
      </c>
      <c r="O4310" s="8" t="s">
        <v>32</v>
      </c>
      <c r="P4310" s="8" t="s">
        <v>43</v>
      </c>
      <c r="Q4310" s="8" t="s">
        <v>37</v>
      </c>
      <c r="T4310" s="8" t="s">
        <v>44</v>
      </c>
      <c r="U4310" s="8" t="s">
        <v>36</v>
      </c>
      <c r="V4310" s="8" t="s">
        <v>37</v>
      </c>
      <c r="Z4310" s="8" t="s">
        <v>11296</v>
      </c>
      <c r="AA4310" s="15"/>
    </row>
    <row r="4311" spans="1:39" s="8" customFormat="1" ht="12" x14ac:dyDescent="0.2">
      <c r="A4311" s="8">
        <v>28958</v>
      </c>
      <c r="B4311" s="8">
        <v>4315</v>
      </c>
      <c r="C4311" s="8">
        <v>-1</v>
      </c>
      <c r="D4311" s="8" t="s">
        <v>55</v>
      </c>
      <c r="E4311" s="8" t="s">
        <v>4372</v>
      </c>
      <c r="F4311" s="8" t="s">
        <v>30</v>
      </c>
      <c r="G4311" s="8" t="s">
        <v>58</v>
      </c>
      <c r="H4311" s="8" t="s">
        <v>41</v>
      </c>
      <c r="I4311" s="8">
        <v>2002</v>
      </c>
      <c r="J4311" s="15">
        <v>37470</v>
      </c>
      <c r="K4311" s="8">
        <v>-0.83333299999999999</v>
      </c>
      <c r="L4311" s="8">
        <v>6.3</v>
      </c>
      <c r="M4311" s="8">
        <v>51</v>
      </c>
      <c r="N4311" s="8">
        <v>51</v>
      </c>
      <c r="O4311" s="8" t="s">
        <v>32</v>
      </c>
      <c r="P4311" s="8" t="s">
        <v>43</v>
      </c>
      <c r="Q4311" s="8" t="s">
        <v>37</v>
      </c>
      <c r="T4311" s="8" t="s">
        <v>44</v>
      </c>
      <c r="U4311" s="8" t="s">
        <v>36</v>
      </c>
      <c r="V4311" s="8" t="s">
        <v>37</v>
      </c>
      <c r="Z4311" s="8" t="s">
        <v>11296</v>
      </c>
      <c r="AA4311" s="15"/>
    </row>
    <row r="4312" spans="1:39" s="8" customFormat="1" ht="12" x14ac:dyDescent="0.2">
      <c r="A4312" s="8">
        <v>28959</v>
      </c>
      <c r="B4312" s="8">
        <v>4316</v>
      </c>
      <c r="C4312" s="8">
        <v>-1</v>
      </c>
      <c r="D4312" s="8" t="s">
        <v>55</v>
      </c>
      <c r="E4312" s="8" t="s">
        <v>4373</v>
      </c>
      <c r="F4312" s="8" t="s">
        <v>30</v>
      </c>
      <c r="G4312" s="8" t="s">
        <v>58</v>
      </c>
      <c r="H4312" s="8" t="s">
        <v>41</v>
      </c>
      <c r="I4312" s="8">
        <v>2002</v>
      </c>
      <c r="J4312" s="15">
        <v>37470</v>
      </c>
      <c r="K4312" s="8">
        <v>-0.83333299999999999</v>
      </c>
      <c r="L4312" s="8">
        <v>6.3</v>
      </c>
      <c r="M4312" s="8">
        <v>59</v>
      </c>
      <c r="N4312" s="8">
        <v>59</v>
      </c>
      <c r="O4312" s="8" t="s">
        <v>32</v>
      </c>
      <c r="P4312" s="8" t="s">
        <v>43</v>
      </c>
      <c r="Q4312" s="8" t="s">
        <v>37</v>
      </c>
      <c r="T4312" s="8" t="s">
        <v>44</v>
      </c>
      <c r="U4312" s="8" t="s">
        <v>36</v>
      </c>
      <c r="V4312" s="8" t="s">
        <v>37</v>
      </c>
      <c r="Z4312" s="8" t="s">
        <v>11296</v>
      </c>
      <c r="AA4312" s="15"/>
    </row>
    <row r="4313" spans="1:39" s="8" customFormat="1" ht="12" x14ac:dyDescent="0.2">
      <c r="A4313" s="8">
        <v>28960</v>
      </c>
      <c r="B4313" s="8">
        <v>4317</v>
      </c>
      <c r="C4313" s="8">
        <v>-1</v>
      </c>
      <c r="D4313" s="8" t="s">
        <v>55</v>
      </c>
      <c r="E4313" s="8" t="s">
        <v>4374</v>
      </c>
      <c r="F4313" s="8" t="s">
        <v>30</v>
      </c>
      <c r="G4313" s="8" t="s">
        <v>58</v>
      </c>
      <c r="H4313" s="8" t="s">
        <v>41</v>
      </c>
      <c r="I4313" s="8">
        <v>2002</v>
      </c>
      <c r="J4313" s="15">
        <v>37470</v>
      </c>
      <c r="K4313" s="8">
        <v>-0.83333299999999999</v>
      </c>
      <c r="L4313" s="8">
        <v>6.3</v>
      </c>
      <c r="M4313" s="8">
        <v>54</v>
      </c>
      <c r="N4313" s="8">
        <v>54</v>
      </c>
      <c r="O4313" s="8" t="s">
        <v>32</v>
      </c>
      <c r="P4313" s="8" t="s">
        <v>43</v>
      </c>
      <c r="Q4313" s="8" t="s">
        <v>37</v>
      </c>
      <c r="T4313" s="8" t="s">
        <v>44</v>
      </c>
      <c r="U4313" s="8" t="s">
        <v>36</v>
      </c>
      <c r="V4313" s="8" t="s">
        <v>37</v>
      </c>
      <c r="Z4313" s="8" t="s">
        <v>11296</v>
      </c>
      <c r="AA4313" s="15"/>
    </row>
    <row r="4314" spans="1:39" s="8" customFormat="1" ht="12" x14ac:dyDescent="0.2">
      <c r="A4314" s="8">
        <v>28961</v>
      </c>
      <c r="B4314" s="8">
        <v>4318</v>
      </c>
      <c r="C4314" s="8">
        <v>-1</v>
      </c>
      <c r="D4314" s="8" t="s">
        <v>55</v>
      </c>
      <c r="E4314" s="8" t="s">
        <v>4375</v>
      </c>
      <c r="F4314" s="8" t="s">
        <v>30</v>
      </c>
      <c r="G4314" s="8" t="s">
        <v>58</v>
      </c>
      <c r="H4314" s="8" t="s">
        <v>41</v>
      </c>
      <c r="I4314" s="8">
        <v>2002</v>
      </c>
      <c r="J4314" s="15">
        <v>37470</v>
      </c>
      <c r="K4314" s="8">
        <v>-0.83333299999999999</v>
      </c>
      <c r="L4314" s="8">
        <v>6.3</v>
      </c>
      <c r="M4314" s="8">
        <v>53</v>
      </c>
      <c r="N4314" s="8">
        <v>53</v>
      </c>
      <c r="O4314" s="8" t="s">
        <v>32</v>
      </c>
      <c r="P4314" s="8" t="s">
        <v>43</v>
      </c>
      <c r="Q4314" s="8" t="s">
        <v>37</v>
      </c>
      <c r="T4314" s="8" t="s">
        <v>44</v>
      </c>
      <c r="U4314" s="8" t="s">
        <v>36</v>
      </c>
      <c r="V4314" s="8" t="s">
        <v>37</v>
      </c>
      <c r="Z4314" s="8" t="s">
        <v>11296</v>
      </c>
      <c r="AA4314" s="15"/>
    </row>
    <row r="4315" spans="1:39" s="8" customFormat="1" ht="12" x14ac:dyDescent="0.2">
      <c r="A4315" s="8">
        <v>28962</v>
      </c>
      <c r="B4315" s="8">
        <v>4319</v>
      </c>
      <c r="C4315" s="8">
        <v>-1</v>
      </c>
      <c r="D4315" s="8" t="s">
        <v>55</v>
      </c>
      <c r="E4315" s="8" t="s">
        <v>4376</v>
      </c>
      <c r="F4315" s="8" t="s">
        <v>30</v>
      </c>
      <c r="G4315" s="8" t="s">
        <v>58</v>
      </c>
      <c r="H4315" s="8" t="s">
        <v>41</v>
      </c>
      <c r="I4315" s="8">
        <v>2002</v>
      </c>
      <c r="J4315" s="15">
        <v>37470</v>
      </c>
      <c r="K4315" s="8">
        <v>-0.83333299999999999</v>
      </c>
      <c r="L4315" s="8">
        <v>6.3</v>
      </c>
      <c r="M4315" s="8">
        <v>60</v>
      </c>
      <c r="N4315" s="8">
        <v>60</v>
      </c>
      <c r="O4315" s="8" t="s">
        <v>32</v>
      </c>
      <c r="P4315" s="8" t="s">
        <v>43</v>
      </c>
      <c r="Q4315" s="8" t="s">
        <v>37</v>
      </c>
      <c r="T4315" s="8" t="s">
        <v>44</v>
      </c>
      <c r="U4315" s="8" t="s">
        <v>36</v>
      </c>
      <c r="V4315" s="8" t="s">
        <v>37</v>
      </c>
      <c r="Z4315" s="8" t="s">
        <v>11296</v>
      </c>
      <c r="AA4315" s="15"/>
    </row>
    <row r="4316" spans="1:39" s="8" customFormat="1" ht="12" x14ac:dyDescent="0.2">
      <c r="A4316" s="8">
        <v>28963</v>
      </c>
      <c r="B4316" s="8">
        <v>4320</v>
      </c>
      <c r="C4316" s="8">
        <v>-1</v>
      </c>
      <c r="D4316" s="8" t="s">
        <v>55</v>
      </c>
      <c r="E4316" s="8" t="s">
        <v>4377</v>
      </c>
      <c r="F4316" s="8" t="s">
        <v>30</v>
      </c>
      <c r="G4316" s="8" t="s">
        <v>58</v>
      </c>
      <c r="H4316" s="8" t="s">
        <v>41</v>
      </c>
      <c r="I4316" s="8">
        <v>2002</v>
      </c>
      <c r="J4316" s="15">
        <v>37470</v>
      </c>
      <c r="K4316" s="8">
        <v>-0.83333299999999999</v>
      </c>
      <c r="L4316" s="8">
        <v>6.3</v>
      </c>
      <c r="M4316" s="8">
        <v>53</v>
      </c>
      <c r="N4316" s="8">
        <v>53</v>
      </c>
      <c r="O4316" s="8" t="s">
        <v>32</v>
      </c>
      <c r="P4316" s="8" t="s">
        <v>43</v>
      </c>
      <c r="Q4316" s="8" t="s">
        <v>37</v>
      </c>
      <c r="T4316" s="8" t="s">
        <v>44</v>
      </c>
      <c r="U4316" s="8" t="s">
        <v>36</v>
      </c>
      <c r="V4316" s="8" t="s">
        <v>37</v>
      </c>
      <c r="Z4316" s="8" t="s">
        <v>11296</v>
      </c>
      <c r="AA4316" s="15"/>
    </row>
    <row r="4317" spans="1:39" s="8" customFormat="1" ht="12" x14ac:dyDescent="0.2">
      <c r="A4317" s="8">
        <v>28964</v>
      </c>
      <c r="B4317" s="8">
        <v>4321</v>
      </c>
      <c r="C4317" s="8">
        <v>-1</v>
      </c>
      <c r="D4317" s="8" t="s">
        <v>55</v>
      </c>
      <c r="E4317" s="8" t="s">
        <v>4378</v>
      </c>
      <c r="F4317" s="8" t="s">
        <v>30</v>
      </c>
      <c r="G4317" s="8" t="s">
        <v>58</v>
      </c>
      <c r="H4317" s="8" t="s">
        <v>41</v>
      </c>
      <c r="I4317" s="8">
        <v>2002</v>
      </c>
      <c r="J4317" s="15">
        <v>37470</v>
      </c>
      <c r="K4317" s="8">
        <v>-0.83333299999999999</v>
      </c>
      <c r="L4317" s="8">
        <v>6.3</v>
      </c>
      <c r="M4317" s="8">
        <v>58</v>
      </c>
      <c r="N4317" s="8">
        <v>58</v>
      </c>
      <c r="O4317" s="8" t="s">
        <v>32</v>
      </c>
      <c r="P4317" s="8" t="s">
        <v>43</v>
      </c>
      <c r="Q4317" s="8" t="s">
        <v>37</v>
      </c>
      <c r="T4317" s="8" t="s">
        <v>44</v>
      </c>
      <c r="U4317" s="8" t="s">
        <v>36</v>
      </c>
      <c r="V4317" s="8" t="s">
        <v>37</v>
      </c>
      <c r="Z4317" s="8" t="s">
        <v>11296</v>
      </c>
      <c r="AA4317" s="15"/>
    </row>
    <row r="4318" spans="1:39" s="8" customFormat="1" ht="12" x14ac:dyDescent="0.2">
      <c r="A4318" s="8">
        <v>28965</v>
      </c>
      <c r="B4318" s="8">
        <v>4322</v>
      </c>
      <c r="C4318" s="8">
        <v>-1</v>
      </c>
      <c r="D4318" s="8" t="s">
        <v>55</v>
      </c>
      <c r="E4318" s="8" t="s">
        <v>4379</v>
      </c>
      <c r="F4318" s="8" t="s">
        <v>30</v>
      </c>
      <c r="G4318" s="8" t="s">
        <v>58</v>
      </c>
      <c r="H4318" s="8" t="s">
        <v>41</v>
      </c>
      <c r="I4318" s="8">
        <v>2002</v>
      </c>
      <c r="J4318" s="15">
        <v>37470</v>
      </c>
      <c r="K4318" s="8">
        <v>-0.83333299999999999</v>
      </c>
      <c r="L4318" s="8">
        <v>6.3</v>
      </c>
      <c r="M4318" s="8">
        <v>57</v>
      </c>
      <c r="N4318" s="8">
        <v>57</v>
      </c>
      <c r="O4318" s="8" t="s">
        <v>32</v>
      </c>
      <c r="P4318" s="8" t="s">
        <v>43</v>
      </c>
      <c r="Q4318" s="8" t="s">
        <v>37</v>
      </c>
      <c r="T4318" s="8" t="s">
        <v>44</v>
      </c>
      <c r="U4318" s="8" t="s">
        <v>36</v>
      </c>
      <c r="V4318" s="8" t="s">
        <v>37</v>
      </c>
      <c r="Z4318" s="8" t="s">
        <v>11296</v>
      </c>
      <c r="AA4318" s="15"/>
    </row>
    <row r="4319" spans="1:39" s="8" customFormat="1" ht="12" x14ac:dyDescent="0.2">
      <c r="A4319" s="8">
        <v>28966</v>
      </c>
      <c r="B4319" s="8">
        <v>4323</v>
      </c>
      <c r="C4319" s="8">
        <v>-1</v>
      </c>
      <c r="D4319" s="8" t="s">
        <v>55</v>
      </c>
      <c r="E4319" s="8" t="s">
        <v>4380</v>
      </c>
      <c r="F4319" s="8" t="s">
        <v>30</v>
      </c>
      <c r="G4319" s="8" t="s">
        <v>58</v>
      </c>
      <c r="H4319" s="8" t="s">
        <v>41</v>
      </c>
      <c r="I4319" s="8">
        <v>2002</v>
      </c>
      <c r="J4319" s="15">
        <v>37470</v>
      </c>
      <c r="K4319" s="8">
        <v>-0.83333299999999999</v>
      </c>
      <c r="L4319" s="8">
        <v>6.3</v>
      </c>
      <c r="M4319" s="8">
        <v>58</v>
      </c>
      <c r="N4319" s="8">
        <v>58</v>
      </c>
      <c r="O4319" s="8" t="s">
        <v>32</v>
      </c>
      <c r="P4319" s="8" t="s">
        <v>43</v>
      </c>
      <c r="Q4319" s="8" t="s">
        <v>37</v>
      </c>
      <c r="T4319" s="8" t="s">
        <v>44</v>
      </c>
      <c r="U4319" s="8" t="s">
        <v>36</v>
      </c>
      <c r="V4319" s="8" t="s">
        <v>37</v>
      </c>
      <c r="Z4319" s="8" t="s">
        <v>11296</v>
      </c>
      <c r="AA4319" s="15"/>
    </row>
    <row r="4320" spans="1:39" s="8" customFormat="1" ht="12" x14ac:dyDescent="0.2">
      <c r="A4320" s="8">
        <v>28967</v>
      </c>
      <c r="B4320" s="8">
        <v>4324</v>
      </c>
      <c r="C4320" s="8">
        <v>-1</v>
      </c>
      <c r="D4320" s="8" t="s">
        <v>55</v>
      </c>
      <c r="E4320" s="8" t="s">
        <v>4381</v>
      </c>
      <c r="F4320" s="8" t="s">
        <v>30</v>
      </c>
      <c r="G4320" s="8" t="s">
        <v>58</v>
      </c>
      <c r="H4320" s="8" t="s">
        <v>41</v>
      </c>
      <c r="I4320" s="8">
        <v>2002</v>
      </c>
      <c r="J4320" s="15">
        <v>37470</v>
      </c>
      <c r="K4320" s="8">
        <v>-0.83333299999999999</v>
      </c>
      <c r="L4320" s="8">
        <v>6.3</v>
      </c>
      <c r="M4320" s="8">
        <v>52</v>
      </c>
      <c r="N4320" s="8">
        <v>52</v>
      </c>
      <c r="O4320" s="8" t="s">
        <v>32</v>
      </c>
      <c r="P4320" s="8" t="s">
        <v>43</v>
      </c>
      <c r="Q4320" s="8" t="s">
        <v>37</v>
      </c>
      <c r="T4320" s="8" t="s">
        <v>44</v>
      </c>
      <c r="U4320" s="8" t="s">
        <v>36</v>
      </c>
      <c r="V4320" s="8" t="s">
        <v>37</v>
      </c>
      <c r="Z4320" s="8" t="s">
        <v>11296</v>
      </c>
      <c r="AA4320" s="15"/>
    </row>
    <row r="4321" spans="1:39" s="8" customFormat="1" ht="12" x14ac:dyDescent="0.2">
      <c r="A4321" s="8">
        <v>28968</v>
      </c>
      <c r="B4321" s="8">
        <v>4325</v>
      </c>
      <c r="C4321" s="8">
        <v>-1</v>
      </c>
      <c r="D4321" s="8" t="s">
        <v>55</v>
      </c>
      <c r="E4321" s="8" t="s">
        <v>4382</v>
      </c>
      <c r="F4321" s="8" t="s">
        <v>30</v>
      </c>
      <c r="G4321" s="8" t="s">
        <v>58</v>
      </c>
      <c r="H4321" s="8" t="s">
        <v>41</v>
      </c>
      <c r="I4321" s="8">
        <v>2002</v>
      </c>
      <c r="J4321" s="15">
        <v>37470</v>
      </c>
      <c r="K4321" s="8">
        <v>-0.83333299999999999</v>
      </c>
      <c r="L4321" s="8">
        <v>6.3</v>
      </c>
      <c r="M4321" s="8">
        <v>55</v>
      </c>
      <c r="N4321" s="8">
        <v>55</v>
      </c>
      <c r="O4321" s="8" t="s">
        <v>32</v>
      </c>
      <c r="P4321" s="8" t="s">
        <v>43</v>
      </c>
      <c r="Q4321" s="8" t="s">
        <v>37</v>
      </c>
      <c r="T4321" s="8" t="s">
        <v>44</v>
      </c>
      <c r="U4321" s="8" t="s">
        <v>36</v>
      </c>
      <c r="V4321" s="8" t="s">
        <v>37</v>
      </c>
      <c r="Z4321" s="8" t="s">
        <v>11296</v>
      </c>
      <c r="AA4321" s="15"/>
    </row>
    <row r="4322" spans="1:39" s="8" customFormat="1" ht="12" x14ac:dyDescent="0.2">
      <c r="A4322" s="8">
        <v>28969</v>
      </c>
      <c r="B4322" s="8">
        <v>4326</v>
      </c>
      <c r="C4322" s="8">
        <v>-1</v>
      </c>
      <c r="D4322" s="8" t="s">
        <v>55</v>
      </c>
      <c r="E4322" s="8" t="s">
        <v>4383</v>
      </c>
      <c r="F4322" s="8" t="s">
        <v>30</v>
      </c>
      <c r="G4322" s="8" t="s">
        <v>58</v>
      </c>
      <c r="H4322" s="8" t="s">
        <v>41</v>
      </c>
      <c r="I4322" s="8">
        <v>2002</v>
      </c>
      <c r="J4322" s="15">
        <v>37470</v>
      </c>
      <c r="K4322" s="8">
        <v>-0.83333299999999999</v>
      </c>
      <c r="L4322" s="8">
        <v>6.3</v>
      </c>
      <c r="M4322" s="8">
        <v>39</v>
      </c>
      <c r="N4322" s="8">
        <v>39</v>
      </c>
      <c r="O4322" s="8" t="s">
        <v>32</v>
      </c>
      <c r="P4322" s="8" t="s">
        <v>43</v>
      </c>
      <c r="Q4322" s="8" t="s">
        <v>37</v>
      </c>
      <c r="T4322" s="8" t="s">
        <v>44</v>
      </c>
      <c r="U4322" s="8" t="s">
        <v>36</v>
      </c>
      <c r="V4322" s="8" t="s">
        <v>37</v>
      </c>
      <c r="Z4322" s="8" t="s">
        <v>11296</v>
      </c>
      <c r="AA4322" s="15"/>
    </row>
    <row r="4323" spans="1:39" s="8" customFormat="1" ht="12" x14ac:dyDescent="0.2">
      <c r="A4323" s="8">
        <v>28970</v>
      </c>
      <c r="B4323" s="8">
        <v>4327</v>
      </c>
      <c r="C4323" s="8">
        <v>-1</v>
      </c>
      <c r="D4323" s="8" t="s">
        <v>55</v>
      </c>
      <c r="E4323" s="8" t="s">
        <v>4384</v>
      </c>
      <c r="F4323" s="8" t="s">
        <v>30</v>
      </c>
      <c r="G4323" s="8" t="s">
        <v>58</v>
      </c>
      <c r="H4323" s="8" t="s">
        <v>41</v>
      </c>
      <c r="I4323" s="8">
        <v>2002</v>
      </c>
      <c r="J4323" s="15">
        <v>37470</v>
      </c>
      <c r="K4323" s="8">
        <v>-0.83333299999999999</v>
      </c>
      <c r="L4323" s="8">
        <v>6.3</v>
      </c>
      <c r="M4323" s="8">
        <v>41</v>
      </c>
      <c r="N4323" s="8">
        <v>41</v>
      </c>
      <c r="O4323" s="8" t="s">
        <v>32</v>
      </c>
      <c r="P4323" s="8" t="s">
        <v>43</v>
      </c>
      <c r="Q4323" s="8" t="s">
        <v>37</v>
      </c>
      <c r="T4323" s="8" t="s">
        <v>44</v>
      </c>
      <c r="U4323" s="8" t="s">
        <v>36</v>
      </c>
      <c r="V4323" s="8" t="s">
        <v>37</v>
      </c>
      <c r="Z4323" s="8" t="s">
        <v>11296</v>
      </c>
      <c r="AA4323" s="15"/>
    </row>
    <row r="4324" spans="1:39" s="8" customFormat="1" ht="12" x14ac:dyDescent="0.2">
      <c r="A4324" s="8">
        <v>28971</v>
      </c>
      <c r="B4324" s="8">
        <v>4328</v>
      </c>
      <c r="C4324" s="8">
        <v>-1</v>
      </c>
      <c r="D4324" s="8" t="s">
        <v>55</v>
      </c>
      <c r="E4324" s="8" t="s">
        <v>4385</v>
      </c>
      <c r="F4324" s="8" t="s">
        <v>30</v>
      </c>
      <c r="G4324" s="8" t="s">
        <v>58</v>
      </c>
      <c r="H4324" s="8" t="s">
        <v>41</v>
      </c>
      <c r="I4324" s="8">
        <v>2002</v>
      </c>
      <c r="J4324" s="15">
        <v>37470</v>
      </c>
      <c r="K4324" s="8">
        <v>-0.83333299999999999</v>
      </c>
      <c r="L4324" s="8">
        <v>6.3</v>
      </c>
      <c r="M4324" s="8">
        <v>43</v>
      </c>
      <c r="N4324" s="8">
        <v>43</v>
      </c>
      <c r="O4324" s="8" t="s">
        <v>32</v>
      </c>
      <c r="P4324" s="8" t="s">
        <v>43</v>
      </c>
      <c r="Q4324" s="8" t="s">
        <v>37</v>
      </c>
      <c r="T4324" s="8" t="s">
        <v>44</v>
      </c>
      <c r="U4324" s="8" t="s">
        <v>36</v>
      </c>
      <c r="V4324" s="8" t="s">
        <v>37</v>
      </c>
      <c r="Z4324" s="8" t="s">
        <v>11296</v>
      </c>
      <c r="AA4324" s="15"/>
    </row>
    <row r="4325" spans="1:39" s="8" customFormat="1" ht="12" x14ac:dyDescent="0.2">
      <c r="A4325" s="8">
        <v>28972</v>
      </c>
      <c r="B4325" s="8">
        <v>4329</v>
      </c>
      <c r="C4325" s="8">
        <v>-1</v>
      </c>
      <c r="D4325" s="8" t="s">
        <v>55</v>
      </c>
      <c r="E4325" s="8" t="s">
        <v>4386</v>
      </c>
      <c r="F4325" s="8" t="s">
        <v>30</v>
      </c>
      <c r="G4325" s="8" t="s">
        <v>58</v>
      </c>
      <c r="H4325" s="8" t="s">
        <v>41</v>
      </c>
      <c r="I4325" s="8">
        <v>2002</v>
      </c>
      <c r="J4325" s="15">
        <v>37470</v>
      </c>
      <c r="K4325" s="8">
        <v>-0.83333299999999999</v>
      </c>
      <c r="L4325" s="8">
        <v>6.3</v>
      </c>
      <c r="M4325" s="8">
        <v>37</v>
      </c>
      <c r="N4325" s="8">
        <v>37</v>
      </c>
      <c r="O4325" s="8" t="s">
        <v>32</v>
      </c>
      <c r="P4325" s="8" t="s">
        <v>43</v>
      </c>
      <c r="Q4325" s="8" t="s">
        <v>37</v>
      </c>
      <c r="T4325" s="8" t="s">
        <v>44</v>
      </c>
      <c r="U4325" s="8" t="s">
        <v>36</v>
      </c>
      <c r="V4325" s="8" t="s">
        <v>37</v>
      </c>
      <c r="Z4325" s="8" t="s">
        <v>11296</v>
      </c>
      <c r="AA4325" s="15"/>
    </row>
    <row r="4326" spans="1:39" s="8" customFormat="1" ht="12" x14ac:dyDescent="0.2">
      <c r="A4326" s="8">
        <v>28976</v>
      </c>
      <c r="B4326" s="8">
        <v>4330</v>
      </c>
      <c r="C4326" s="8">
        <v>-1</v>
      </c>
      <c r="D4326" s="8" t="s">
        <v>29</v>
      </c>
      <c r="E4326" s="8" t="s">
        <v>4387</v>
      </c>
      <c r="F4326" s="8" t="s">
        <v>30</v>
      </c>
      <c r="G4326" s="8" t="s">
        <v>2989</v>
      </c>
      <c r="H4326" s="8" t="s">
        <v>41</v>
      </c>
      <c r="I4326" s="8">
        <v>2002</v>
      </c>
      <c r="J4326" s="15">
        <v>37470</v>
      </c>
      <c r="K4326" s="8">
        <v>-0.93333299999999997</v>
      </c>
      <c r="L4326" s="8">
        <v>6.3</v>
      </c>
      <c r="M4326" s="8">
        <v>52</v>
      </c>
      <c r="N4326" s="8">
        <v>52</v>
      </c>
      <c r="O4326" s="8" t="s">
        <v>32</v>
      </c>
      <c r="P4326" s="8" t="s">
        <v>43</v>
      </c>
      <c r="Q4326" s="8" t="s">
        <v>37</v>
      </c>
      <c r="T4326" s="8" t="s">
        <v>44</v>
      </c>
      <c r="U4326" s="8" t="s">
        <v>36</v>
      </c>
      <c r="V4326" s="8" t="s">
        <v>37</v>
      </c>
      <c r="X4326" s="8" t="s">
        <v>11318</v>
      </c>
      <c r="Y4326" s="8" t="s">
        <v>59</v>
      </c>
      <c r="Z4326" s="8">
        <v>2002</v>
      </c>
      <c r="AA4326" s="15">
        <v>37504</v>
      </c>
      <c r="AB4326" s="8">
        <v>-1.983333</v>
      </c>
      <c r="AC4326" s="8">
        <v>7.55</v>
      </c>
      <c r="AD4326" s="8">
        <v>52</v>
      </c>
      <c r="AE4326" s="8">
        <v>52</v>
      </c>
      <c r="AF4326" s="8" t="s">
        <v>32</v>
      </c>
      <c r="AG4326" s="8" t="s">
        <v>43</v>
      </c>
      <c r="AH4326" s="8" t="s">
        <v>37</v>
      </c>
      <c r="AK4326" s="8" t="s">
        <v>44</v>
      </c>
      <c r="AL4326" s="8" t="s">
        <v>36</v>
      </c>
      <c r="AM4326" s="8" t="s">
        <v>37</v>
      </c>
    </row>
    <row r="4327" spans="1:39" s="8" customFormat="1" ht="12" x14ac:dyDescent="0.2">
      <c r="A4327" s="8">
        <v>28977</v>
      </c>
      <c r="B4327" s="8">
        <v>4331</v>
      </c>
      <c r="C4327" s="8">
        <v>-1</v>
      </c>
      <c r="D4327" s="8" t="s">
        <v>55</v>
      </c>
      <c r="E4327" s="8" t="s">
        <v>4388</v>
      </c>
      <c r="F4327" s="8" t="s">
        <v>30</v>
      </c>
      <c r="G4327" s="8" t="s">
        <v>58</v>
      </c>
      <c r="H4327" s="8" t="s">
        <v>41</v>
      </c>
      <c r="I4327" s="8">
        <v>2002</v>
      </c>
      <c r="J4327" s="15">
        <v>37470</v>
      </c>
      <c r="K4327" s="8">
        <v>-0.83333299999999999</v>
      </c>
      <c r="L4327" s="8">
        <v>6.3</v>
      </c>
      <c r="M4327" s="8">
        <v>41</v>
      </c>
      <c r="N4327" s="8">
        <v>41</v>
      </c>
      <c r="O4327" s="8" t="s">
        <v>32</v>
      </c>
      <c r="P4327" s="8" t="s">
        <v>43</v>
      </c>
      <c r="Q4327" s="8" t="s">
        <v>37</v>
      </c>
      <c r="T4327" s="8" t="s">
        <v>44</v>
      </c>
      <c r="U4327" s="8" t="s">
        <v>36</v>
      </c>
      <c r="V4327" s="8" t="s">
        <v>37</v>
      </c>
      <c r="Z4327" s="8" t="s">
        <v>11296</v>
      </c>
      <c r="AA4327" s="15"/>
    </row>
    <row r="4328" spans="1:39" s="8" customFormat="1" ht="12" x14ac:dyDescent="0.2">
      <c r="A4328" s="8">
        <v>28978</v>
      </c>
      <c r="B4328" s="8">
        <v>4332</v>
      </c>
      <c r="C4328" s="8">
        <v>-1</v>
      </c>
      <c r="D4328" s="8" t="s">
        <v>55</v>
      </c>
      <c r="E4328" s="8" t="s">
        <v>4389</v>
      </c>
      <c r="F4328" s="8" t="s">
        <v>30</v>
      </c>
      <c r="G4328" s="8" t="s">
        <v>58</v>
      </c>
      <c r="H4328" s="8" t="s">
        <v>41</v>
      </c>
      <c r="I4328" s="8">
        <v>2002</v>
      </c>
      <c r="J4328" s="15">
        <v>37470</v>
      </c>
      <c r="K4328" s="8">
        <v>-0.83333299999999999</v>
      </c>
      <c r="L4328" s="8">
        <v>6.3</v>
      </c>
      <c r="M4328" s="8">
        <v>40</v>
      </c>
      <c r="N4328" s="8">
        <v>40</v>
      </c>
      <c r="O4328" s="8" t="s">
        <v>32</v>
      </c>
      <c r="P4328" s="8" t="s">
        <v>43</v>
      </c>
      <c r="Q4328" s="8" t="s">
        <v>37</v>
      </c>
      <c r="T4328" s="8" t="s">
        <v>44</v>
      </c>
      <c r="U4328" s="8" t="s">
        <v>36</v>
      </c>
      <c r="V4328" s="8" t="s">
        <v>37</v>
      </c>
      <c r="Z4328" s="8" t="s">
        <v>11296</v>
      </c>
      <c r="AA4328" s="15"/>
    </row>
    <row r="4329" spans="1:39" s="8" customFormat="1" ht="12" x14ac:dyDescent="0.2">
      <c r="A4329" s="8">
        <v>28979</v>
      </c>
      <c r="B4329" s="8">
        <v>4333</v>
      </c>
      <c r="C4329" s="8">
        <v>-1</v>
      </c>
      <c r="D4329" s="8" t="s">
        <v>55</v>
      </c>
      <c r="E4329" s="8" t="s">
        <v>4390</v>
      </c>
      <c r="F4329" s="8" t="s">
        <v>30</v>
      </c>
      <c r="G4329" s="8" t="s">
        <v>58</v>
      </c>
      <c r="H4329" s="8" t="s">
        <v>41</v>
      </c>
      <c r="I4329" s="8">
        <v>2002</v>
      </c>
      <c r="J4329" s="15">
        <v>37470</v>
      </c>
      <c r="K4329" s="8">
        <v>-0.83333299999999999</v>
      </c>
      <c r="L4329" s="8">
        <v>6.3</v>
      </c>
      <c r="M4329" s="8">
        <v>41</v>
      </c>
      <c r="N4329" s="8">
        <v>41</v>
      </c>
      <c r="O4329" s="8" t="s">
        <v>32</v>
      </c>
      <c r="P4329" s="8" t="s">
        <v>43</v>
      </c>
      <c r="Q4329" s="8" t="s">
        <v>37</v>
      </c>
      <c r="T4329" s="8" t="s">
        <v>44</v>
      </c>
      <c r="U4329" s="8" t="s">
        <v>36</v>
      </c>
      <c r="V4329" s="8" t="s">
        <v>37</v>
      </c>
      <c r="Z4329" s="8" t="s">
        <v>11296</v>
      </c>
      <c r="AA4329" s="15"/>
    </row>
    <row r="4330" spans="1:39" s="8" customFormat="1" ht="12" x14ac:dyDescent="0.2">
      <c r="A4330" s="8">
        <v>28980</v>
      </c>
      <c r="B4330" s="8">
        <v>4334</v>
      </c>
      <c r="C4330" s="8">
        <v>-1</v>
      </c>
      <c r="D4330" s="8" t="s">
        <v>55</v>
      </c>
      <c r="E4330" s="8" t="s">
        <v>4391</v>
      </c>
      <c r="F4330" s="8" t="s">
        <v>30</v>
      </c>
      <c r="G4330" s="8" t="s">
        <v>58</v>
      </c>
      <c r="H4330" s="8" t="s">
        <v>41</v>
      </c>
      <c r="I4330" s="8">
        <v>2002</v>
      </c>
      <c r="J4330" s="15">
        <v>37470</v>
      </c>
      <c r="K4330" s="8">
        <v>-0.83333299999999999</v>
      </c>
      <c r="L4330" s="8">
        <v>6.3</v>
      </c>
      <c r="M4330" s="8">
        <v>43</v>
      </c>
      <c r="N4330" s="8">
        <v>43</v>
      </c>
      <c r="O4330" s="8" t="s">
        <v>32</v>
      </c>
      <c r="P4330" s="8" t="s">
        <v>43</v>
      </c>
      <c r="Q4330" s="8" t="s">
        <v>37</v>
      </c>
      <c r="T4330" s="8" t="s">
        <v>44</v>
      </c>
      <c r="U4330" s="8" t="s">
        <v>36</v>
      </c>
      <c r="V4330" s="8" t="s">
        <v>37</v>
      </c>
      <c r="Z4330" s="8" t="s">
        <v>11296</v>
      </c>
      <c r="AA4330" s="15"/>
    </row>
    <row r="4331" spans="1:39" s="8" customFormat="1" ht="12" x14ac:dyDescent="0.2">
      <c r="A4331" s="8">
        <v>28981</v>
      </c>
      <c r="B4331" s="8">
        <v>4335</v>
      </c>
      <c r="C4331" s="8">
        <v>-1</v>
      </c>
      <c r="D4331" s="8" t="s">
        <v>55</v>
      </c>
      <c r="E4331" s="8" t="s">
        <v>4392</v>
      </c>
      <c r="F4331" s="8" t="s">
        <v>30</v>
      </c>
      <c r="G4331" s="8" t="s">
        <v>58</v>
      </c>
      <c r="H4331" s="8" t="s">
        <v>41</v>
      </c>
      <c r="I4331" s="8">
        <v>2002</v>
      </c>
      <c r="J4331" s="15">
        <v>37470</v>
      </c>
      <c r="K4331" s="8">
        <v>-0.83333299999999999</v>
      </c>
      <c r="L4331" s="8">
        <v>6.3</v>
      </c>
      <c r="M4331" s="8">
        <v>42</v>
      </c>
      <c r="N4331" s="8">
        <v>42</v>
      </c>
      <c r="O4331" s="8" t="s">
        <v>32</v>
      </c>
      <c r="P4331" s="8" t="s">
        <v>43</v>
      </c>
      <c r="Q4331" s="8" t="s">
        <v>37</v>
      </c>
      <c r="T4331" s="8" t="s">
        <v>44</v>
      </c>
      <c r="U4331" s="8" t="s">
        <v>36</v>
      </c>
      <c r="V4331" s="8" t="s">
        <v>37</v>
      </c>
      <c r="Z4331" s="8" t="s">
        <v>11296</v>
      </c>
      <c r="AA4331" s="15"/>
    </row>
    <row r="4332" spans="1:39" s="8" customFormat="1" ht="12" x14ac:dyDescent="0.2">
      <c r="A4332" s="8">
        <v>28983</v>
      </c>
      <c r="B4332" s="8">
        <v>4336</v>
      </c>
      <c r="C4332" s="8">
        <v>-1</v>
      </c>
      <c r="D4332" s="8" t="s">
        <v>55</v>
      </c>
      <c r="E4332" s="8" t="s">
        <v>4393</v>
      </c>
      <c r="F4332" s="8" t="s">
        <v>30</v>
      </c>
      <c r="G4332" s="8" t="s">
        <v>58</v>
      </c>
      <c r="H4332" s="8" t="s">
        <v>41</v>
      </c>
      <c r="I4332" s="8">
        <v>2002</v>
      </c>
      <c r="J4332" s="15">
        <v>37470</v>
      </c>
      <c r="K4332" s="8">
        <v>-0.83333299999999999</v>
      </c>
      <c r="L4332" s="8">
        <v>6.3</v>
      </c>
      <c r="M4332" s="8">
        <v>38</v>
      </c>
      <c r="N4332" s="8">
        <v>38</v>
      </c>
      <c r="O4332" s="8" t="s">
        <v>32</v>
      </c>
      <c r="P4332" s="8" t="s">
        <v>43</v>
      </c>
      <c r="Q4332" s="8" t="s">
        <v>37</v>
      </c>
      <c r="T4332" s="8" t="s">
        <v>44</v>
      </c>
      <c r="U4332" s="8" t="s">
        <v>36</v>
      </c>
      <c r="V4332" s="8" t="s">
        <v>37</v>
      </c>
      <c r="Z4332" s="8" t="s">
        <v>11296</v>
      </c>
      <c r="AA4332" s="15"/>
    </row>
    <row r="4333" spans="1:39" s="8" customFormat="1" ht="12" x14ac:dyDescent="0.2">
      <c r="A4333" s="8">
        <v>28984</v>
      </c>
      <c r="B4333" s="8">
        <v>4337</v>
      </c>
      <c r="C4333" s="8">
        <v>-1</v>
      </c>
      <c r="D4333" s="8" t="s">
        <v>55</v>
      </c>
      <c r="E4333" s="8" t="s">
        <v>4394</v>
      </c>
      <c r="F4333" s="8" t="s">
        <v>30</v>
      </c>
      <c r="G4333" s="8" t="s">
        <v>58</v>
      </c>
      <c r="H4333" s="8" t="s">
        <v>41</v>
      </c>
      <c r="I4333" s="8">
        <v>2002</v>
      </c>
      <c r="J4333" s="15">
        <v>37470</v>
      </c>
      <c r="K4333" s="8">
        <v>-0.83333299999999999</v>
      </c>
      <c r="L4333" s="8">
        <v>6.3</v>
      </c>
      <c r="M4333" s="8">
        <v>42</v>
      </c>
      <c r="N4333" s="8">
        <v>42</v>
      </c>
      <c r="O4333" s="8" t="s">
        <v>32</v>
      </c>
      <c r="P4333" s="8" t="s">
        <v>43</v>
      </c>
      <c r="Q4333" s="8" t="s">
        <v>37</v>
      </c>
      <c r="T4333" s="8" t="s">
        <v>44</v>
      </c>
      <c r="U4333" s="8" t="s">
        <v>36</v>
      </c>
      <c r="V4333" s="8" t="s">
        <v>37</v>
      </c>
      <c r="Z4333" s="8" t="s">
        <v>11296</v>
      </c>
      <c r="AA4333" s="15"/>
    </row>
    <row r="4334" spans="1:39" s="8" customFormat="1" ht="12" x14ac:dyDescent="0.2">
      <c r="A4334" s="8">
        <v>28985</v>
      </c>
      <c r="B4334" s="8">
        <v>4338</v>
      </c>
      <c r="C4334" s="8">
        <v>-1</v>
      </c>
      <c r="D4334" s="8" t="s">
        <v>55</v>
      </c>
      <c r="E4334" s="8" t="s">
        <v>4395</v>
      </c>
      <c r="F4334" s="8" t="s">
        <v>30</v>
      </c>
      <c r="G4334" s="8" t="s">
        <v>58</v>
      </c>
      <c r="H4334" s="8" t="s">
        <v>41</v>
      </c>
      <c r="I4334" s="8">
        <v>2002</v>
      </c>
      <c r="J4334" s="15">
        <v>37470</v>
      </c>
      <c r="K4334" s="8">
        <v>-0.83333299999999999</v>
      </c>
      <c r="L4334" s="8">
        <v>6.3</v>
      </c>
      <c r="M4334" s="8">
        <v>42</v>
      </c>
      <c r="N4334" s="8">
        <v>42</v>
      </c>
      <c r="O4334" s="8" t="s">
        <v>32</v>
      </c>
      <c r="P4334" s="8" t="s">
        <v>43</v>
      </c>
      <c r="Q4334" s="8" t="s">
        <v>37</v>
      </c>
      <c r="T4334" s="8" t="s">
        <v>44</v>
      </c>
      <c r="U4334" s="8" t="s">
        <v>36</v>
      </c>
      <c r="V4334" s="8" t="s">
        <v>37</v>
      </c>
      <c r="Z4334" s="8" t="s">
        <v>11296</v>
      </c>
      <c r="AA4334" s="15"/>
    </row>
    <row r="4335" spans="1:39" s="8" customFormat="1" ht="12" x14ac:dyDescent="0.2">
      <c r="A4335" s="8">
        <v>28987</v>
      </c>
      <c r="B4335" s="8">
        <v>4339</v>
      </c>
      <c r="C4335" s="8">
        <v>-1</v>
      </c>
      <c r="D4335" s="8" t="s">
        <v>55</v>
      </c>
      <c r="E4335" s="8" t="s">
        <v>4396</v>
      </c>
      <c r="F4335" s="8" t="s">
        <v>30</v>
      </c>
      <c r="G4335" s="8" t="s">
        <v>58</v>
      </c>
      <c r="H4335" s="8" t="s">
        <v>41</v>
      </c>
      <c r="I4335" s="8">
        <v>2002</v>
      </c>
      <c r="J4335" s="15">
        <v>37470</v>
      </c>
      <c r="K4335" s="8">
        <v>-0.83333299999999999</v>
      </c>
      <c r="L4335" s="8">
        <v>6.3</v>
      </c>
      <c r="M4335" s="8">
        <v>40</v>
      </c>
      <c r="N4335" s="8">
        <v>40</v>
      </c>
      <c r="O4335" s="8" t="s">
        <v>32</v>
      </c>
      <c r="P4335" s="8" t="s">
        <v>43</v>
      </c>
      <c r="Q4335" s="8" t="s">
        <v>37</v>
      </c>
      <c r="T4335" s="8" t="s">
        <v>44</v>
      </c>
      <c r="U4335" s="8" t="s">
        <v>36</v>
      </c>
      <c r="V4335" s="8" t="s">
        <v>37</v>
      </c>
      <c r="Z4335" s="8" t="s">
        <v>11296</v>
      </c>
      <c r="AA4335" s="15"/>
    </row>
    <row r="4336" spans="1:39" s="8" customFormat="1" ht="12" x14ac:dyDescent="0.2">
      <c r="A4336" s="8">
        <v>28988</v>
      </c>
      <c r="B4336" s="8">
        <v>4340</v>
      </c>
      <c r="C4336" s="8">
        <v>-1</v>
      </c>
      <c r="D4336" s="8" t="s">
        <v>55</v>
      </c>
      <c r="E4336" s="8" t="s">
        <v>4397</v>
      </c>
      <c r="F4336" s="8" t="s">
        <v>30</v>
      </c>
      <c r="G4336" s="8" t="s">
        <v>58</v>
      </c>
      <c r="H4336" s="8" t="s">
        <v>41</v>
      </c>
      <c r="I4336" s="8">
        <v>2002</v>
      </c>
      <c r="J4336" s="15">
        <v>37470</v>
      </c>
      <c r="K4336" s="8">
        <v>-0.83333299999999999</v>
      </c>
      <c r="L4336" s="8">
        <v>6.3</v>
      </c>
      <c r="M4336" s="8">
        <v>40</v>
      </c>
      <c r="N4336" s="8">
        <v>40</v>
      </c>
      <c r="O4336" s="8" t="s">
        <v>32</v>
      </c>
      <c r="P4336" s="8" t="s">
        <v>43</v>
      </c>
      <c r="Q4336" s="8" t="s">
        <v>37</v>
      </c>
      <c r="T4336" s="8" t="s">
        <v>44</v>
      </c>
      <c r="U4336" s="8" t="s">
        <v>36</v>
      </c>
      <c r="V4336" s="8" t="s">
        <v>37</v>
      </c>
      <c r="Z4336" s="8" t="s">
        <v>11296</v>
      </c>
      <c r="AA4336" s="15"/>
    </row>
    <row r="4337" spans="1:39" s="8" customFormat="1" ht="12" x14ac:dyDescent="0.2">
      <c r="A4337" s="8">
        <v>28989</v>
      </c>
      <c r="B4337" s="8">
        <v>4341</v>
      </c>
      <c r="C4337" s="8">
        <v>-1</v>
      </c>
      <c r="D4337" s="8" t="s">
        <v>55</v>
      </c>
      <c r="E4337" s="8" t="s">
        <v>4398</v>
      </c>
      <c r="F4337" s="8" t="s">
        <v>30</v>
      </c>
      <c r="G4337" s="8" t="s">
        <v>58</v>
      </c>
      <c r="H4337" s="8" t="s">
        <v>41</v>
      </c>
      <c r="I4337" s="8">
        <v>2002</v>
      </c>
      <c r="J4337" s="15">
        <v>37470</v>
      </c>
      <c r="K4337" s="8">
        <v>-0.83333299999999999</v>
      </c>
      <c r="L4337" s="8">
        <v>6.3</v>
      </c>
      <c r="M4337" s="8">
        <v>42</v>
      </c>
      <c r="N4337" s="8">
        <v>42</v>
      </c>
      <c r="O4337" s="8" t="s">
        <v>32</v>
      </c>
      <c r="P4337" s="8" t="s">
        <v>43</v>
      </c>
      <c r="Q4337" s="8" t="s">
        <v>37</v>
      </c>
      <c r="T4337" s="8" t="s">
        <v>44</v>
      </c>
      <c r="U4337" s="8" t="s">
        <v>36</v>
      </c>
      <c r="V4337" s="8" t="s">
        <v>37</v>
      </c>
      <c r="Z4337" s="8" t="s">
        <v>11296</v>
      </c>
      <c r="AA4337" s="15"/>
    </row>
    <row r="4338" spans="1:39" s="8" customFormat="1" ht="12" x14ac:dyDescent="0.2">
      <c r="A4338" s="8">
        <v>28990</v>
      </c>
      <c r="B4338" s="8">
        <v>4342</v>
      </c>
      <c r="C4338" s="8">
        <v>-1</v>
      </c>
      <c r="D4338" s="8" t="s">
        <v>55</v>
      </c>
      <c r="E4338" s="8" t="s">
        <v>4399</v>
      </c>
      <c r="F4338" s="8" t="s">
        <v>30</v>
      </c>
      <c r="G4338" s="8" t="s">
        <v>58</v>
      </c>
      <c r="H4338" s="8" t="s">
        <v>41</v>
      </c>
      <c r="I4338" s="8">
        <v>2002</v>
      </c>
      <c r="J4338" s="15">
        <v>37470</v>
      </c>
      <c r="K4338" s="8">
        <v>-0.83333299999999999</v>
      </c>
      <c r="L4338" s="8">
        <v>6.3</v>
      </c>
      <c r="M4338" s="8">
        <v>42</v>
      </c>
      <c r="N4338" s="8">
        <v>42</v>
      </c>
      <c r="O4338" s="8" t="s">
        <v>32</v>
      </c>
      <c r="P4338" s="8" t="s">
        <v>43</v>
      </c>
      <c r="Q4338" s="8" t="s">
        <v>37</v>
      </c>
      <c r="T4338" s="8" t="s">
        <v>44</v>
      </c>
      <c r="U4338" s="8" t="s">
        <v>36</v>
      </c>
      <c r="V4338" s="8" t="s">
        <v>37</v>
      </c>
      <c r="Z4338" s="8" t="s">
        <v>11296</v>
      </c>
      <c r="AA4338" s="15"/>
    </row>
    <row r="4339" spans="1:39" s="8" customFormat="1" ht="12" x14ac:dyDescent="0.2">
      <c r="A4339" s="8">
        <v>28991</v>
      </c>
      <c r="B4339" s="8">
        <v>4343</v>
      </c>
      <c r="C4339" s="8">
        <v>-1</v>
      </c>
      <c r="D4339" s="8" t="s">
        <v>55</v>
      </c>
      <c r="E4339" s="8" t="s">
        <v>4400</v>
      </c>
      <c r="F4339" s="8" t="s">
        <v>30</v>
      </c>
      <c r="G4339" s="8" t="s">
        <v>58</v>
      </c>
      <c r="H4339" s="8" t="s">
        <v>41</v>
      </c>
      <c r="I4339" s="8">
        <v>2002</v>
      </c>
      <c r="J4339" s="15">
        <v>37470</v>
      </c>
      <c r="K4339" s="8">
        <v>-0.83333299999999999</v>
      </c>
      <c r="L4339" s="8">
        <v>6.3</v>
      </c>
      <c r="M4339" s="8">
        <v>42</v>
      </c>
      <c r="N4339" s="8">
        <v>42</v>
      </c>
      <c r="O4339" s="8" t="s">
        <v>32</v>
      </c>
      <c r="P4339" s="8" t="s">
        <v>43</v>
      </c>
      <c r="Q4339" s="8" t="s">
        <v>37</v>
      </c>
      <c r="T4339" s="8" t="s">
        <v>44</v>
      </c>
      <c r="U4339" s="8" t="s">
        <v>36</v>
      </c>
      <c r="V4339" s="8" t="s">
        <v>37</v>
      </c>
      <c r="Z4339" s="8" t="s">
        <v>11296</v>
      </c>
      <c r="AA4339" s="15"/>
    </row>
    <row r="4340" spans="1:39" s="8" customFormat="1" ht="12" x14ac:dyDescent="0.2">
      <c r="A4340" s="8">
        <v>28992</v>
      </c>
      <c r="B4340" s="8">
        <v>4344</v>
      </c>
      <c r="C4340" s="8">
        <v>-1</v>
      </c>
      <c r="D4340" s="8" t="s">
        <v>55</v>
      </c>
      <c r="E4340" s="8" t="s">
        <v>4401</v>
      </c>
      <c r="F4340" s="8" t="s">
        <v>30</v>
      </c>
      <c r="G4340" s="8" t="s">
        <v>58</v>
      </c>
      <c r="H4340" s="8" t="s">
        <v>41</v>
      </c>
      <c r="I4340" s="8">
        <v>2002</v>
      </c>
      <c r="J4340" s="15">
        <v>37470</v>
      </c>
      <c r="K4340" s="8">
        <v>-0.83333299999999999</v>
      </c>
      <c r="L4340" s="8">
        <v>6.3</v>
      </c>
      <c r="M4340" s="8">
        <v>42</v>
      </c>
      <c r="N4340" s="8">
        <v>42</v>
      </c>
      <c r="O4340" s="8" t="s">
        <v>32</v>
      </c>
      <c r="P4340" s="8" t="s">
        <v>43</v>
      </c>
      <c r="Q4340" s="8" t="s">
        <v>37</v>
      </c>
      <c r="T4340" s="8" t="s">
        <v>44</v>
      </c>
      <c r="U4340" s="8" t="s">
        <v>36</v>
      </c>
      <c r="V4340" s="8" t="s">
        <v>37</v>
      </c>
      <c r="Z4340" s="8" t="s">
        <v>11296</v>
      </c>
      <c r="AA4340" s="15"/>
    </row>
    <row r="4341" spans="1:39" s="8" customFormat="1" ht="12" x14ac:dyDescent="0.2">
      <c r="A4341" s="8">
        <v>28993</v>
      </c>
      <c r="B4341" s="8">
        <v>4345</v>
      </c>
      <c r="C4341" s="8">
        <v>-1</v>
      </c>
      <c r="D4341" s="8" t="s">
        <v>55</v>
      </c>
      <c r="E4341" s="8" t="s">
        <v>4402</v>
      </c>
      <c r="F4341" s="8" t="s">
        <v>30</v>
      </c>
      <c r="G4341" s="8" t="s">
        <v>58</v>
      </c>
      <c r="H4341" s="8" t="s">
        <v>41</v>
      </c>
      <c r="I4341" s="8">
        <v>2002</v>
      </c>
      <c r="J4341" s="15">
        <v>37470</v>
      </c>
      <c r="K4341" s="8">
        <v>-0.83333299999999999</v>
      </c>
      <c r="L4341" s="8">
        <v>6.3</v>
      </c>
      <c r="M4341" s="8">
        <v>42</v>
      </c>
      <c r="N4341" s="8">
        <v>42</v>
      </c>
      <c r="O4341" s="8" t="s">
        <v>32</v>
      </c>
      <c r="P4341" s="8" t="s">
        <v>43</v>
      </c>
      <c r="Q4341" s="8" t="s">
        <v>37</v>
      </c>
      <c r="T4341" s="8" t="s">
        <v>44</v>
      </c>
      <c r="U4341" s="8" t="s">
        <v>36</v>
      </c>
      <c r="V4341" s="8" t="s">
        <v>37</v>
      </c>
      <c r="Z4341" s="8" t="s">
        <v>11296</v>
      </c>
      <c r="AA4341" s="15"/>
    </row>
    <row r="4342" spans="1:39" s="8" customFormat="1" ht="12" x14ac:dyDescent="0.2">
      <c r="A4342" s="8">
        <v>28995</v>
      </c>
      <c r="B4342" s="8">
        <v>4346</v>
      </c>
      <c r="C4342" s="8">
        <v>-1</v>
      </c>
      <c r="D4342" s="8" t="s">
        <v>29</v>
      </c>
      <c r="E4342" s="8" t="s">
        <v>4403</v>
      </c>
      <c r="F4342" s="8" t="s">
        <v>30</v>
      </c>
      <c r="G4342" s="8" t="s">
        <v>2989</v>
      </c>
      <c r="H4342" s="8" t="s">
        <v>41</v>
      </c>
      <c r="I4342" s="8">
        <v>2002</v>
      </c>
      <c r="J4342" s="15">
        <v>37470</v>
      </c>
      <c r="K4342" s="8">
        <v>-0.93333299999999997</v>
      </c>
      <c r="L4342" s="8">
        <v>6.3</v>
      </c>
      <c r="M4342" s="8">
        <v>42</v>
      </c>
      <c r="N4342" s="8">
        <v>42</v>
      </c>
      <c r="O4342" s="8" t="s">
        <v>32</v>
      </c>
      <c r="P4342" s="8" t="s">
        <v>43</v>
      </c>
      <c r="Q4342" s="8" t="s">
        <v>37</v>
      </c>
      <c r="T4342" s="8" t="s">
        <v>44</v>
      </c>
      <c r="U4342" s="8" t="s">
        <v>36</v>
      </c>
      <c r="V4342" s="8" t="s">
        <v>37</v>
      </c>
      <c r="X4342" s="8" t="s">
        <v>11347</v>
      </c>
      <c r="Y4342" s="8" t="s">
        <v>59</v>
      </c>
      <c r="Z4342" s="8">
        <v>2002</v>
      </c>
      <c r="AA4342" s="15">
        <v>37494</v>
      </c>
      <c r="AB4342" s="8">
        <v>-1.9</v>
      </c>
      <c r="AC4342" s="8">
        <v>6.2166670000000002</v>
      </c>
      <c r="AD4342" s="8">
        <v>41.5</v>
      </c>
      <c r="AE4342" s="8">
        <v>41.5</v>
      </c>
      <c r="AF4342" s="8" t="s">
        <v>32</v>
      </c>
      <c r="AG4342" s="8" t="s">
        <v>43</v>
      </c>
      <c r="AH4342" s="8" t="s">
        <v>37</v>
      </c>
      <c r="AK4342" s="8" t="s">
        <v>44</v>
      </c>
      <c r="AL4342" s="8" t="s">
        <v>36</v>
      </c>
      <c r="AM4342" s="8" t="s">
        <v>37</v>
      </c>
    </row>
    <row r="4343" spans="1:39" s="8" customFormat="1" ht="12" x14ac:dyDescent="0.2">
      <c r="A4343" s="8">
        <v>28996</v>
      </c>
      <c r="B4343" s="8">
        <v>4347</v>
      </c>
      <c r="C4343" s="8">
        <v>-1</v>
      </c>
      <c r="D4343" s="8" t="s">
        <v>29</v>
      </c>
      <c r="E4343" s="8" t="s">
        <v>4404</v>
      </c>
      <c r="F4343" s="8" t="s">
        <v>30</v>
      </c>
      <c r="G4343" s="8" t="s">
        <v>2989</v>
      </c>
      <c r="H4343" s="8" t="s">
        <v>41</v>
      </c>
      <c r="I4343" s="8">
        <v>2002</v>
      </c>
      <c r="J4343" s="15">
        <v>37470</v>
      </c>
      <c r="K4343" s="8">
        <v>-0.93333299999999997</v>
      </c>
      <c r="L4343" s="8">
        <v>6.3</v>
      </c>
      <c r="M4343" s="8">
        <v>44</v>
      </c>
      <c r="N4343" s="8">
        <v>44</v>
      </c>
      <c r="O4343" s="8" t="s">
        <v>32</v>
      </c>
      <c r="P4343" s="8" t="s">
        <v>43</v>
      </c>
      <c r="Q4343" s="8" t="s">
        <v>37</v>
      </c>
      <c r="T4343" s="8" t="s">
        <v>44</v>
      </c>
      <c r="U4343" s="8" t="s">
        <v>36</v>
      </c>
      <c r="V4343" s="8" t="s">
        <v>37</v>
      </c>
      <c r="X4343" s="8" t="s">
        <v>11318</v>
      </c>
      <c r="Y4343" s="8" t="s">
        <v>59</v>
      </c>
      <c r="Z4343" s="8">
        <v>2002</v>
      </c>
      <c r="AA4343" s="15">
        <v>37483</v>
      </c>
      <c r="AB4343" s="8">
        <v>0</v>
      </c>
      <c r="AC4343" s="8">
        <v>5</v>
      </c>
      <c r="AD4343" s="8">
        <v>42.7</v>
      </c>
      <c r="AE4343" s="8">
        <v>42.7</v>
      </c>
      <c r="AF4343" s="8" t="s">
        <v>32</v>
      </c>
      <c r="AG4343" s="8" t="s">
        <v>43</v>
      </c>
      <c r="AH4343" s="8" t="s">
        <v>37</v>
      </c>
      <c r="AK4343" s="8" t="s">
        <v>44</v>
      </c>
      <c r="AL4343" s="8" t="s">
        <v>36</v>
      </c>
      <c r="AM4343" s="8" t="s">
        <v>37</v>
      </c>
    </row>
    <row r="4344" spans="1:39" s="8" customFormat="1" ht="12" x14ac:dyDescent="0.2">
      <c r="A4344" s="8">
        <v>28997</v>
      </c>
      <c r="B4344" s="8">
        <v>4348</v>
      </c>
      <c r="C4344" s="8">
        <v>-1</v>
      </c>
      <c r="D4344" s="8" t="s">
        <v>29</v>
      </c>
      <c r="E4344" s="8" t="s">
        <v>4405</v>
      </c>
      <c r="F4344" s="8" t="s">
        <v>30</v>
      </c>
      <c r="G4344" s="8" t="s">
        <v>2989</v>
      </c>
      <c r="H4344" s="8" t="s">
        <v>41</v>
      </c>
      <c r="I4344" s="8">
        <v>2002</v>
      </c>
      <c r="J4344" s="15">
        <v>37470</v>
      </c>
      <c r="K4344" s="8">
        <v>-0.93333299999999997</v>
      </c>
      <c r="L4344" s="8">
        <v>6.3</v>
      </c>
      <c r="M4344" s="8">
        <v>42</v>
      </c>
      <c r="N4344" s="8">
        <v>42</v>
      </c>
      <c r="O4344" s="8" t="s">
        <v>32</v>
      </c>
      <c r="P4344" s="8" t="s">
        <v>43</v>
      </c>
      <c r="Q4344" s="8" t="s">
        <v>37</v>
      </c>
      <c r="T4344" s="8" t="s">
        <v>44</v>
      </c>
      <c r="U4344" s="8" t="s">
        <v>36</v>
      </c>
      <c r="V4344" s="8" t="s">
        <v>37</v>
      </c>
      <c r="X4344" s="8" t="s">
        <v>11347</v>
      </c>
      <c r="Y4344" s="8" t="s">
        <v>59</v>
      </c>
      <c r="Z4344" s="8">
        <v>2002</v>
      </c>
      <c r="AA4344" s="15">
        <v>37489</v>
      </c>
      <c r="AB4344" s="8">
        <v>-0.71666700000000005</v>
      </c>
      <c r="AC4344" s="8">
        <v>7.9333330000000002</v>
      </c>
      <c r="AD4344" s="8">
        <v>40.799999999999997</v>
      </c>
      <c r="AE4344" s="8">
        <v>40.799999999999997</v>
      </c>
      <c r="AF4344" s="8" t="s">
        <v>32</v>
      </c>
      <c r="AG4344" s="8" t="s">
        <v>43</v>
      </c>
      <c r="AH4344" s="8" t="s">
        <v>37</v>
      </c>
      <c r="AK4344" s="8" t="s">
        <v>44</v>
      </c>
      <c r="AL4344" s="8" t="s">
        <v>36</v>
      </c>
      <c r="AM4344" s="8" t="s">
        <v>37</v>
      </c>
    </row>
    <row r="4345" spans="1:39" s="8" customFormat="1" ht="12" x14ac:dyDescent="0.2">
      <c r="A4345" s="8">
        <v>28998</v>
      </c>
      <c r="B4345" s="8">
        <v>4349</v>
      </c>
      <c r="C4345" s="8">
        <v>-1</v>
      </c>
      <c r="D4345" s="8" t="s">
        <v>55</v>
      </c>
      <c r="E4345" s="8" t="s">
        <v>4406</v>
      </c>
      <c r="F4345" s="8" t="s">
        <v>30</v>
      </c>
      <c r="G4345" s="8" t="s">
        <v>58</v>
      </c>
      <c r="H4345" s="8" t="s">
        <v>41</v>
      </c>
      <c r="I4345" s="8">
        <v>2002</v>
      </c>
      <c r="J4345" s="15">
        <v>37470</v>
      </c>
      <c r="K4345" s="8">
        <v>-0.83333299999999999</v>
      </c>
      <c r="L4345" s="8">
        <v>6.3</v>
      </c>
      <c r="M4345" s="8">
        <v>54</v>
      </c>
      <c r="N4345" s="8">
        <v>54</v>
      </c>
      <c r="O4345" s="8" t="s">
        <v>32</v>
      </c>
      <c r="P4345" s="8" t="s">
        <v>43</v>
      </c>
      <c r="Q4345" s="8" t="s">
        <v>37</v>
      </c>
      <c r="T4345" s="8" t="s">
        <v>44</v>
      </c>
      <c r="U4345" s="8" t="s">
        <v>36</v>
      </c>
      <c r="V4345" s="8" t="s">
        <v>37</v>
      </c>
      <c r="Z4345" s="8" t="s">
        <v>11296</v>
      </c>
      <c r="AA4345" s="15"/>
    </row>
    <row r="4346" spans="1:39" s="8" customFormat="1" ht="12" x14ac:dyDescent="0.2">
      <c r="A4346" s="8">
        <v>29000</v>
      </c>
      <c r="B4346" s="8">
        <v>4350</v>
      </c>
      <c r="C4346" s="8">
        <v>-1</v>
      </c>
      <c r="D4346" s="8" t="s">
        <v>55</v>
      </c>
      <c r="E4346" s="8" t="s">
        <v>4407</v>
      </c>
      <c r="F4346" s="8" t="s">
        <v>30</v>
      </c>
      <c r="G4346" s="8" t="s">
        <v>58</v>
      </c>
      <c r="H4346" s="8" t="s">
        <v>41</v>
      </c>
      <c r="I4346" s="8">
        <v>2002</v>
      </c>
      <c r="J4346" s="15">
        <v>37470</v>
      </c>
      <c r="K4346" s="8">
        <v>-0.83333299999999999</v>
      </c>
      <c r="L4346" s="8">
        <v>6.3</v>
      </c>
      <c r="M4346" s="8">
        <v>56</v>
      </c>
      <c r="N4346" s="8">
        <v>56</v>
      </c>
      <c r="O4346" s="8" t="s">
        <v>32</v>
      </c>
      <c r="P4346" s="8" t="s">
        <v>43</v>
      </c>
      <c r="Q4346" s="8" t="s">
        <v>37</v>
      </c>
      <c r="T4346" s="8" t="s">
        <v>44</v>
      </c>
      <c r="U4346" s="8" t="s">
        <v>36</v>
      </c>
      <c r="V4346" s="8" t="s">
        <v>37</v>
      </c>
      <c r="Z4346" s="8" t="s">
        <v>11296</v>
      </c>
      <c r="AA4346" s="15"/>
    </row>
    <row r="4347" spans="1:39" s="8" customFormat="1" ht="12" x14ac:dyDescent="0.2">
      <c r="A4347" s="8">
        <v>29001</v>
      </c>
      <c r="B4347" s="8">
        <v>4351</v>
      </c>
      <c r="C4347" s="8">
        <v>-1</v>
      </c>
      <c r="D4347" s="8" t="s">
        <v>55</v>
      </c>
      <c r="E4347" s="8" t="s">
        <v>4408</v>
      </c>
      <c r="F4347" s="8" t="s">
        <v>30</v>
      </c>
      <c r="G4347" s="8" t="s">
        <v>58</v>
      </c>
      <c r="H4347" s="8" t="s">
        <v>41</v>
      </c>
      <c r="I4347" s="8">
        <v>2002</v>
      </c>
      <c r="J4347" s="15">
        <v>37470</v>
      </c>
      <c r="K4347" s="8">
        <v>-0.83333299999999999</v>
      </c>
      <c r="L4347" s="8">
        <v>6.3</v>
      </c>
      <c r="M4347" s="8">
        <v>41</v>
      </c>
      <c r="N4347" s="8">
        <v>41</v>
      </c>
      <c r="O4347" s="8" t="s">
        <v>32</v>
      </c>
      <c r="P4347" s="8" t="s">
        <v>43</v>
      </c>
      <c r="Q4347" s="8" t="s">
        <v>37</v>
      </c>
      <c r="T4347" s="8" t="s">
        <v>44</v>
      </c>
      <c r="U4347" s="8" t="s">
        <v>36</v>
      </c>
      <c r="V4347" s="8" t="s">
        <v>37</v>
      </c>
      <c r="Z4347" s="8" t="s">
        <v>11296</v>
      </c>
      <c r="AA4347" s="15"/>
    </row>
    <row r="4348" spans="1:39" s="8" customFormat="1" ht="12" x14ac:dyDescent="0.2">
      <c r="A4348" s="8">
        <v>29002</v>
      </c>
      <c r="B4348" s="8">
        <v>4352</v>
      </c>
      <c r="C4348" s="8">
        <v>-1</v>
      </c>
      <c r="D4348" s="8" t="s">
        <v>55</v>
      </c>
      <c r="E4348" s="8" t="s">
        <v>4409</v>
      </c>
      <c r="F4348" s="8" t="s">
        <v>30</v>
      </c>
      <c r="G4348" s="8" t="s">
        <v>58</v>
      </c>
      <c r="H4348" s="8" t="s">
        <v>41</v>
      </c>
      <c r="I4348" s="8">
        <v>2002</v>
      </c>
      <c r="J4348" s="15">
        <v>37470</v>
      </c>
      <c r="K4348" s="8">
        <v>-0.83333299999999999</v>
      </c>
      <c r="L4348" s="8">
        <v>6.3</v>
      </c>
      <c r="M4348" s="8">
        <v>41</v>
      </c>
      <c r="N4348" s="8">
        <v>41</v>
      </c>
      <c r="O4348" s="8" t="s">
        <v>32</v>
      </c>
      <c r="P4348" s="8" t="s">
        <v>43</v>
      </c>
      <c r="Q4348" s="8" t="s">
        <v>37</v>
      </c>
      <c r="T4348" s="8" t="s">
        <v>44</v>
      </c>
      <c r="U4348" s="8" t="s">
        <v>36</v>
      </c>
      <c r="V4348" s="8" t="s">
        <v>37</v>
      </c>
      <c r="Z4348" s="8" t="s">
        <v>11296</v>
      </c>
      <c r="AA4348" s="15"/>
    </row>
    <row r="4349" spans="1:39" s="8" customFormat="1" ht="12" x14ac:dyDescent="0.2">
      <c r="A4349" s="8">
        <v>29006</v>
      </c>
      <c r="B4349" s="8">
        <v>4353</v>
      </c>
      <c r="C4349" s="8">
        <v>-1</v>
      </c>
      <c r="D4349" s="8" t="s">
        <v>55</v>
      </c>
      <c r="E4349" s="8" t="s">
        <v>4410</v>
      </c>
      <c r="F4349" s="8" t="s">
        <v>30</v>
      </c>
      <c r="G4349" s="8" t="s">
        <v>58</v>
      </c>
      <c r="H4349" s="8" t="s">
        <v>41</v>
      </c>
      <c r="I4349" s="8">
        <v>2002</v>
      </c>
      <c r="J4349" s="15">
        <v>37470</v>
      </c>
      <c r="K4349" s="8">
        <v>-0.83333299999999999</v>
      </c>
      <c r="L4349" s="8">
        <v>6.3</v>
      </c>
      <c r="M4349" s="8">
        <v>46</v>
      </c>
      <c r="N4349" s="8">
        <v>46</v>
      </c>
      <c r="O4349" s="8" t="s">
        <v>32</v>
      </c>
      <c r="P4349" s="8" t="s">
        <v>43</v>
      </c>
      <c r="Q4349" s="8" t="s">
        <v>37</v>
      </c>
      <c r="T4349" s="8" t="s">
        <v>44</v>
      </c>
      <c r="U4349" s="8" t="s">
        <v>36</v>
      </c>
      <c r="V4349" s="8" t="s">
        <v>37</v>
      </c>
      <c r="Z4349" s="8" t="s">
        <v>11296</v>
      </c>
      <c r="AA4349" s="15"/>
    </row>
    <row r="4350" spans="1:39" s="8" customFormat="1" ht="12" x14ac:dyDescent="0.2">
      <c r="A4350" s="8">
        <v>29007</v>
      </c>
      <c r="B4350" s="8">
        <v>4354</v>
      </c>
      <c r="C4350" s="8">
        <v>-1</v>
      </c>
      <c r="D4350" s="8" t="s">
        <v>55</v>
      </c>
      <c r="E4350" s="8" t="s">
        <v>4411</v>
      </c>
      <c r="F4350" s="8" t="s">
        <v>30</v>
      </c>
      <c r="G4350" s="8" t="s">
        <v>58</v>
      </c>
      <c r="H4350" s="8" t="s">
        <v>41</v>
      </c>
      <c r="I4350" s="8">
        <v>2002</v>
      </c>
      <c r="J4350" s="15">
        <v>37470</v>
      </c>
      <c r="K4350" s="8">
        <v>-0.83333299999999999</v>
      </c>
      <c r="L4350" s="8">
        <v>6.3</v>
      </c>
      <c r="M4350" s="8">
        <v>42</v>
      </c>
      <c r="N4350" s="8">
        <v>42</v>
      </c>
      <c r="O4350" s="8" t="s">
        <v>32</v>
      </c>
      <c r="P4350" s="8" t="s">
        <v>43</v>
      </c>
      <c r="Q4350" s="8" t="s">
        <v>37</v>
      </c>
      <c r="T4350" s="8" t="s">
        <v>44</v>
      </c>
      <c r="U4350" s="8" t="s">
        <v>36</v>
      </c>
      <c r="V4350" s="8" t="s">
        <v>37</v>
      </c>
      <c r="Z4350" s="8" t="s">
        <v>11296</v>
      </c>
      <c r="AA4350" s="15"/>
    </row>
    <row r="4351" spans="1:39" s="8" customFormat="1" ht="12" x14ac:dyDescent="0.2">
      <c r="A4351" s="8">
        <v>29009</v>
      </c>
      <c r="B4351" s="8">
        <v>4355</v>
      </c>
      <c r="C4351" s="8">
        <v>-1</v>
      </c>
      <c r="D4351" s="8" t="s">
        <v>55</v>
      </c>
      <c r="E4351" s="8" t="s">
        <v>4412</v>
      </c>
      <c r="F4351" s="8" t="s">
        <v>30</v>
      </c>
      <c r="G4351" s="8" t="s">
        <v>58</v>
      </c>
      <c r="H4351" s="8" t="s">
        <v>41</v>
      </c>
      <c r="I4351" s="8">
        <v>2002</v>
      </c>
      <c r="J4351" s="15">
        <v>37470</v>
      </c>
      <c r="K4351" s="8">
        <v>-0.83333299999999999</v>
      </c>
      <c r="L4351" s="8">
        <v>6.3</v>
      </c>
      <c r="M4351" s="8">
        <v>42</v>
      </c>
      <c r="N4351" s="8">
        <v>42</v>
      </c>
      <c r="O4351" s="8" t="s">
        <v>32</v>
      </c>
      <c r="P4351" s="8" t="s">
        <v>43</v>
      </c>
      <c r="Q4351" s="8" t="s">
        <v>37</v>
      </c>
      <c r="T4351" s="8" t="s">
        <v>44</v>
      </c>
      <c r="U4351" s="8" t="s">
        <v>36</v>
      </c>
      <c r="V4351" s="8" t="s">
        <v>37</v>
      </c>
      <c r="Z4351" s="8" t="s">
        <v>11296</v>
      </c>
      <c r="AA4351" s="15"/>
    </row>
    <row r="4352" spans="1:39" s="8" customFormat="1" ht="12" x14ac:dyDescent="0.2">
      <c r="A4352" s="8">
        <v>29010</v>
      </c>
      <c r="B4352" s="8">
        <v>4356</v>
      </c>
      <c r="C4352" s="8">
        <v>-1</v>
      </c>
      <c r="D4352" s="8" t="s">
        <v>55</v>
      </c>
      <c r="E4352" s="8" t="s">
        <v>4413</v>
      </c>
      <c r="F4352" s="8" t="s">
        <v>30</v>
      </c>
      <c r="G4352" s="8" t="s">
        <v>58</v>
      </c>
      <c r="H4352" s="8" t="s">
        <v>41</v>
      </c>
      <c r="I4352" s="8">
        <v>2002</v>
      </c>
      <c r="J4352" s="15">
        <v>37470</v>
      </c>
      <c r="K4352" s="8">
        <v>-0.83333299999999999</v>
      </c>
      <c r="L4352" s="8">
        <v>6.3</v>
      </c>
      <c r="M4352" s="8">
        <v>41</v>
      </c>
      <c r="N4352" s="8">
        <v>41</v>
      </c>
      <c r="O4352" s="8" t="s">
        <v>32</v>
      </c>
      <c r="P4352" s="8" t="s">
        <v>43</v>
      </c>
      <c r="Q4352" s="8" t="s">
        <v>37</v>
      </c>
      <c r="T4352" s="8" t="s">
        <v>44</v>
      </c>
      <c r="U4352" s="8" t="s">
        <v>36</v>
      </c>
      <c r="V4352" s="8" t="s">
        <v>37</v>
      </c>
      <c r="Z4352" s="8" t="s">
        <v>11296</v>
      </c>
      <c r="AA4352" s="15"/>
    </row>
    <row r="4353" spans="1:39" s="8" customFormat="1" ht="12" x14ac:dyDescent="0.2">
      <c r="A4353" s="8">
        <v>29011</v>
      </c>
      <c r="B4353" s="8">
        <v>4357</v>
      </c>
      <c r="C4353" s="8">
        <v>-1</v>
      </c>
      <c r="D4353" s="8" t="s">
        <v>55</v>
      </c>
      <c r="E4353" s="8" t="s">
        <v>4414</v>
      </c>
      <c r="F4353" s="8" t="s">
        <v>30</v>
      </c>
      <c r="G4353" s="8" t="s">
        <v>58</v>
      </c>
      <c r="H4353" s="8" t="s">
        <v>41</v>
      </c>
      <c r="I4353" s="8">
        <v>2002</v>
      </c>
      <c r="J4353" s="15">
        <v>37470</v>
      </c>
      <c r="K4353" s="8">
        <v>-0.83333299999999999</v>
      </c>
      <c r="L4353" s="8">
        <v>6.3</v>
      </c>
      <c r="M4353" s="8">
        <v>63</v>
      </c>
      <c r="N4353" s="8">
        <v>63</v>
      </c>
      <c r="O4353" s="8" t="s">
        <v>32</v>
      </c>
      <c r="P4353" s="8" t="s">
        <v>43</v>
      </c>
      <c r="Q4353" s="8" t="s">
        <v>37</v>
      </c>
      <c r="T4353" s="8" t="s">
        <v>44</v>
      </c>
      <c r="U4353" s="8" t="s">
        <v>36</v>
      </c>
      <c r="V4353" s="8" t="s">
        <v>37</v>
      </c>
      <c r="Z4353" s="8" t="s">
        <v>11296</v>
      </c>
      <c r="AA4353" s="15"/>
    </row>
    <row r="4354" spans="1:39" s="8" customFormat="1" ht="12" x14ac:dyDescent="0.2">
      <c r="A4354" s="8">
        <v>29012</v>
      </c>
      <c r="B4354" s="8">
        <v>4358</v>
      </c>
      <c r="C4354" s="8">
        <v>-1</v>
      </c>
      <c r="D4354" s="8" t="s">
        <v>55</v>
      </c>
      <c r="E4354" s="8" t="s">
        <v>4415</v>
      </c>
      <c r="F4354" s="8" t="s">
        <v>30</v>
      </c>
      <c r="G4354" s="8" t="s">
        <v>58</v>
      </c>
      <c r="H4354" s="8" t="s">
        <v>41</v>
      </c>
      <c r="I4354" s="8">
        <v>2002</v>
      </c>
      <c r="J4354" s="15">
        <v>37470</v>
      </c>
      <c r="K4354" s="8">
        <v>-0.83333299999999999</v>
      </c>
      <c r="L4354" s="8">
        <v>6.3</v>
      </c>
      <c r="M4354" s="8">
        <v>58</v>
      </c>
      <c r="N4354" s="8">
        <v>58</v>
      </c>
      <c r="O4354" s="8" t="s">
        <v>32</v>
      </c>
      <c r="P4354" s="8" t="s">
        <v>43</v>
      </c>
      <c r="Q4354" s="8" t="s">
        <v>37</v>
      </c>
      <c r="T4354" s="8" t="s">
        <v>44</v>
      </c>
      <c r="U4354" s="8" t="s">
        <v>36</v>
      </c>
      <c r="V4354" s="8" t="s">
        <v>37</v>
      </c>
      <c r="Z4354" s="8" t="s">
        <v>11296</v>
      </c>
      <c r="AA4354" s="15"/>
    </row>
    <row r="4355" spans="1:39" s="8" customFormat="1" ht="12" x14ac:dyDescent="0.2">
      <c r="A4355" s="8">
        <v>29014</v>
      </c>
      <c r="B4355" s="8">
        <v>4359</v>
      </c>
      <c r="C4355" s="8">
        <v>-1</v>
      </c>
      <c r="D4355" s="8" t="s">
        <v>29</v>
      </c>
      <c r="E4355" s="8" t="s">
        <v>4416</v>
      </c>
      <c r="F4355" s="8" t="s">
        <v>30</v>
      </c>
      <c r="G4355" s="8" t="s">
        <v>2989</v>
      </c>
      <c r="H4355" s="8" t="s">
        <v>41</v>
      </c>
      <c r="I4355" s="8">
        <v>2002</v>
      </c>
      <c r="J4355" s="15">
        <v>37470</v>
      </c>
      <c r="K4355" s="8">
        <v>-0.93333299999999997</v>
      </c>
      <c r="L4355" s="8">
        <v>6.3</v>
      </c>
      <c r="M4355" s="8">
        <v>45</v>
      </c>
      <c r="N4355" s="8">
        <v>45</v>
      </c>
      <c r="O4355" s="8" t="s">
        <v>32</v>
      </c>
      <c r="P4355" s="8" t="s">
        <v>43</v>
      </c>
      <c r="Q4355" s="8" t="s">
        <v>37</v>
      </c>
      <c r="T4355" s="8" t="s">
        <v>44</v>
      </c>
      <c r="U4355" s="8" t="s">
        <v>36</v>
      </c>
      <c r="V4355" s="8" t="s">
        <v>37</v>
      </c>
      <c r="X4355" s="8" t="s">
        <v>11347</v>
      </c>
      <c r="Y4355" s="8" t="s">
        <v>59</v>
      </c>
      <c r="Z4355" s="8">
        <v>2002</v>
      </c>
      <c r="AA4355" s="15">
        <v>37494</v>
      </c>
      <c r="AB4355" s="8">
        <v>-1.9</v>
      </c>
      <c r="AC4355" s="8">
        <v>6.2166670000000002</v>
      </c>
      <c r="AD4355" s="8">
        <v>43.7</v>
      </c>
      <c r="AE4355" s="8">
        <v>43.7</v>
      </c>
      <c r="AF4355" s="8" t="s">
        <v>32</v>
      </c>
      <c r="AG4355" s="8" t="s">
        <v>43</v>
      </c>
      <c r="AH4355" s="8" t="s">
        <v>37</v>
      </c>
      <c r="AK4355" s="8" t="s">
        <v>44</v>
      </c>
      <c r="AL4355" s="8" t="s">
        <v>36</v>
      </c>
      <c r="AM4355" s="8" t="s">
        <v>37</v>
      </c>
    </row>
    <row r="4356" spans="1:39" s="8" customFormat="1" ht="12" x14ac:dyDescent="0.2">
      <c r="A4356" s="8">
        <v>29016</v>
      </c>
      <c r="B4356" s="8">
        <v>4360</v>
      </c>
      <c r="C4356" s="8">
        <v>-1</v>
      </c>
      <c r="D4356" s="8" t="s">
        <v>55</v>
      </c>
      <c r="E4356" s="8" t="s">
        <v>4417</v>
      </c>
      <c r="F4356" s="8" t="s">
        <v>30</v>
      </c>
      <c r="G4356" s="8" t="s">
        <v>58</v>
      </c>
      <c r="H4356" s="8" t="s">
        <v>41</v>
      </c>
      <c r="I4356" s="8">
        <v>2002</v>
      </c>
      <c r="J4356" s="15">
        <v>37470</v>
      </c>
      <c r="K4356" s="8">
        <v>-0.83333299999999999</v>
      </c>
      <c r="L4356" s="8">
        <v>6.3</v>
      </c>
      <c r="M4356" s="8">
        <v>42</v>
      </c>
      <c r="N4356" s="8">
        <v>42</v>
      </c>
      <c r="O4356" s="8" t="s">
        <v>32</v>
      </c>
      <c r="P4356" s="8" t="s">
        <v>43</v>
      </c>
      <c r="Q4356" s="8" t="s">
        <v>37</v>
      </c>
      <c r="T4356" s="8" t="s">
        <v>44</v>
      </c>
      <c r="U4356" s="8" t="s">
        <v>36</v>
      </c>
      <c r="V4356" s="8" t="s">
        <v>37</v>
      </c>
      <c r="Z4356" s="8" t="s">
        <v>11296</v>
      </c>
      <c r="AA4356" s="15"/>
    </row>
    <row r="4357" spans="1:39" s="8" customFormat="1" ht="12" x14ac:dyDescent="0.2">
      <c r="A4357" s="8">
        <v>29017</v>
      </c>
      <c r="B4357" s="8">
        <v>4361</v>
      </c>
      <c r="C4357" s="8">
        <v>-1</v>
      </c>
      <c r="D4357" s="8" t="s">
        <v>55</v>
      </c>
      <c r="E4357" s="8" t="s">
        <v>4418</v>
      </c>
      <c r="F4357" s="8" t="s">
        <v>30</v>
      </c>
      <c r="G4357" s="8" t="s">
        <v>58</v>
      </c>
      <c r="H4357" s="8" t="s">
        <v>41</v>
      </c>
      <c r="I4357" s="8">
        <v>2002</v>
      </c>
      <c r="J4357" s="15">
        <v>37470</v>
      </c>
      <c r="K4357" s="8">
        <v>-0.83333299999999999</v>
      </c>
      <c r="L4357" s="8">
        <v>6.3</v>
      </c>
      <c r="M4357" s="8">
        <v>43</v>
      </c>
      <c r="N4357" s="8">
        <v>43</v>
      </c>
      <c r="O4357" s="8" t="s">
        <v>32</v>
      </c>
      <c r="P4357" s="8" t="s">
        <v>43</v>
      </c>
      <c r="Q4357" s="8" t="s">
        <v>37</v>
      </c>
      <c r="T4357" s="8" t="s">
        <v>44</v>
      </c>
      <c r="U4357" s="8" t="s">
        <v>36</v>
      </c>
      <c r="V4357" s="8" t="s">
        <v>37</v>
      </c>
      <c r="Z4357" s="8" t="s">
        <v>11296</v>
      </c>
      <c r="AA4357" s="15"/>
    </row>
    <row r="4358" spans="1:39" s="8" customFormat="1" ht="12" x14ac:dyDescent="0.2">
      <c r="A4358" s="8">
        <v>29019</v>
      </c>
      <c r="B4358" s="8">
        <v>4362</v>
      </c>
      <c r="C4358" s="8">
        <v>-1</v>
      </c>
      <c r="D4358" s="8" t="s">
        <v>55</v>
      </c>
      <c r="E4358" s="8" t="s">
        <v>4419</v>
      </c>
      <c r="F4358" s="8" t="s">
        <v>30</v>
      </c>
      <c r="G4358" s="8" t="s">
        <v>58</v>
      </c>
      <c r="H4358" s="8" t="s">
        <v>41</v>
      </c>
      <c r="I4358" s="8">
        <v>2002</v>
      </c>
      <c r="J4358" s="15">
        <v>37470</v>
      </c>
      <c r="K4358" s="8">
        <v>-0.83333299999999999</v>
      </c>
      <c r="L4358" s="8">
        <v>6.3</v>
      </c>
      <c r="M4358" s="8">
        <v>65</v>
      </c>
      <c r="N4358" s="8">
        <v>65</v>
      </c>
      <c r="O4358" s="8" t="s">
        <v>32</v>
      </c>
      <c r="P4358" s="8" t="s">
        <v>43</v>
      </c>
      <c r="Q4358" s="8" t="s">
        <v>37</v>
      </c>
      <c r="T4358" s="8" t="s">
        <v>44</v>
      </c>
      <c r="U4358" s="8" t="s">
        <v>36</v>
      </c>
      <c r="V4358" s="8" t="s">
        <v>37</v>
      </c>
      <c r="Z4358" s="8" t="s">
        <v>11296</v>
      </c>
      <c r="AA4358" s="15"/>
    </row>
    <row r="4359" spans="1:39" s="8" customFormat="1" ht="12" x14ac:dyDescent="0.2">
      <c r="A4359" s="8">
        <v>29020</v>
      </c>
      <c r="B4359" s="8">
        <v>4363</v>
      </c>
      <c r="C4359" s="8">
        <v>-1</v>
      </c>
      <c r="D4359" s="8" t="s">
        <v>29</v>
      </c>
      <c r="E4359" s="8" t="s">
        <v>4420</v>
      </c>
      <c r="F4359" s="8" t="s">
        <v>30</v>
      </c>
      <c r="G4359" s="8" t="s">
        <v>2989</v>
      </c>
      <c r="H4359" s="8" t="s">
        <v>41</v>
      </c>
      <c r="I4359" s="8">
        <v>2002</v>
      </c>
      <c r="J4359" s="15">
        <v>37470</v>
      </c>
      <c r="K4359" s="8">
        <v>-0.93333299999999997</v>
      </c>
      <c r="L4359" s="8">
        <v>6.3</v>
      </c>
      <c r="M4359" s="8">
        <v>55</v>
      </c>
      <c r="N4359" s="8">
        <v>55</v>
      </c>
      <c r="O4359" s="8" t="s">
        <v>32</v>
      </c>
      <c r="P4359" s="8" t="s">
        <v>43</v>
      </c>
      <c r="Q4359" s="8" t="s">
        <v>37</v>
      </c>
      <c r="T4359" s="8" t="s">
        <v>44</v>
      </c>
      <c r="U4359" s="8" t="s">
        <v>36</v>
      </c>
      <c r="V4359" s="8" t="s">
        <v>37</v>
      </c>
      <c r="X4359" s="8" t="s">
        <v>11347</v>
      </c>
      <c r="Y4359" s="8" t="s">
        <v>59</v>
      </c>
      <c r="Z4359" s="8">
        <v>2002</v>
      </c>
      <c r="AA4359" s="15">
        <v>37477</v>
      </c>
      <c r="AB4359" s="8">
        <v>1.1166670000000001</v>
      </c>
      <c r="AC4359" s="8">
        <v>7.266667</v>
      </c>
      <c r="AD4359" s="8">
        <v>54.5</v>
      </c>
      <c r="AE4359" s="8">
        <v>54.5</v>
      </c>
      <c r="AF4359" s="8" t="s">
        <v>32</v>
      </c>
      <c r="AG4359" s="8" t="s">
        <v>43</v>
      </c>
      <c r="AH4359" s="8" t="s">
        <v>37</v>
      </c>
      <c r="AK4359" s="8" t="s">
        <v>44</v>
      </c>
      <c r="AL4359" s="8" t="s">
        <v>36</v>
      </c>
      <c r="AM4359" s="8" t="s">
        <v>37</v>
      </c>
    </row>
    <row r="4360" spans="1:39" s="8" customFormat="1" ht="12" x14ac:dyDescent="0.2">
      <c r="A4360" s="8">
        <v>29021</v>
      </c>
      <c r="B4360" s="8">
        <v>4364</v>
      </c>
      <c r="C4360" s="8">
        <v>-1</v>
      </c>
      <c r="D4360" s="8" t="s">
        <v>55</v>
      </c>
      <c r="E4360" s="8" t="s">
        <v>4421</v>
      </c>
      <c r="F4360" s="8" t="s">
        <v>30</v>
      </c>
      <c r="G4360" s="8" t="s">
        <v>58</v>
      </c>
      <c r="H4360" s="8" t="s">
        <v>41</v>
      </c>
      <c r="I4360" s="8">
        <v>2002</v>
      </c>
      <c r="J4360" s="15">
        <v>37470</v>
      </c>
      <c r="K4360" s="8">
        <v>-0.83333299999999999</v>
      </c>
      <c r="L4360" s="8">
        <v>6.3</v>
      </c>
      <c r="M4360" s="8">
        <v>41</v>
      </c>
      <c r="N4360" s="8">
        <v>41</v>
      </c>
      <c r="O4360" s="8" t="s">
        <v>32</v>
      </c>
      <c r="P4360" s="8" t="s">
        <v>43</v>
      </c>
      <c r="Q4360" s="8" t="s">
        <v>37</v>
      </c>
      <c r="T4360" s="8" t="s">
        <v>44</v>
      </c>
      <c r="U4360" s="8" t="s">
        <v>36</v>
      </c>
      <c r="V4360" s="8" t="s">
        <v>37</v>
      </c>
      <c r="Z4360" s="8" t="s">
        <v>11296</v>
      </c>
      <c r="AA4360" s="15"/>
    </row>
    <row r="4361" spans="1:39" s="8" customFormat="1" ht="12" x14ac:dyDescent="0.2">
      <c r="A4361" s="8">
        <v>29023</v>
      </c>
      <c r="B4361" s="8">
        <v>4365</v>
      </c>
      <c r="C4361" s="8">
        <v>-1</v>
      </c>
      <c r="D4361" s="8" t="s">
        <v>55</v>
      </c>
      <c r="E4361" s="8" t="s">
        <v>4422</v>
      </c>
      <c r="F4361" s="8" t="s">
        <v>30</v>
      </c>
      <c r="G4361" s="8" t="s">
        <v>58</v>
      </c>
      <c r="H4361" s="8" t="s">
        <v>41</v>
      </c>
      <c r="I4361" s="8">
        <v>2002</v>
      </c>
      <c r="J4361" s="15">
        <v>37470</v>
      </c>
      <c r="K4361" s="8">
        <v>-0.83333299999999999</v>
      </c>
      <c r="L4361" s="8">
        <v>6.3</v>
      </c>
      <c r="M4361" s="8">
        <v>41</v>
      </c>
      <c r="N4361" s="8">
        <v>41</v>
      </c>
      <c r="O4361" s="8" t="s">
        <v>32</v>
      </c>
      <c r="P4361" s="8" t="s">
        <v>43</v>
      </c>
      <c r="Q4361" s="8" t="s">
        <v>37</v>
      </c>
      <c r="T4361" s="8" t="s">
        <v>44</v>
      </c>
      <c r="U4361" s="8" t="s">
        <v>36</v>
      </c>
      <c r="V4361" s="8" t="s">
        <v>37</v>
      </c>
      <c r="Z4361" s="8" t="s">
        <v>11296</v>
      </c>
      <c r="AA4361" s="15"/>
    </row>
    <row r="4362" spans="1:39" s="8" customFormat="1" ht="12" x14ac:dyDescent="0.2">
      <c r="A4362" s="8">
        <v>29024</v>
      </c>
      <c r="B4362" s="8">
        <v>4366</v>
      </c>
      <c r="C4362" s="8">
        <v>-1</v>
      </c>
      <c r="D4362" s="8" t="s">
        <v>55</v>
      </c>
      <c r="E4362" s="8" t="s">
        <v>4423</v>
      </c>
      <c r="F4362" s="8" t="s">
        <v>30</v>
      </c>
      <c r="G4362" s="8" t="s">
        <v>58</v>
      </c>
      <c r="H4362" s="8" t="s">
        <v>41</v>
      </c>
      <c r="I4362" s="8">
        <v>2002</v>
      </c>
      <c r="J4362" s="15">
        <v>37470</v>
      </c>
      <c r="K4362" s="8">
        <v>-0.83333299999999999</v>
      </c>
      <c r="L4362" s="8">
        <v>6.3</v>
      </c>
      <c r="M4362" s="8">
        <v>41</v>
      </c>
      <c r="N4362" s="8">
        <v>41</v>
      </c>
      <c r="O4362" s="8" t="s">
        <v>32</v>
      </c>
      <c r="P4362" s="8" t="s">
        <v>43</v>
      </c>
      <c r="Q4362" s="8" t="s">
        <v>37</v>
      </c>
      <c r="T4362" s="8" t="s">
        <v>44</v>
      </c>
      <c r="U4362" s="8" t="s">
        <v>36</v>
      </c>
      <c r="V4362" s="8" t="s">
        <v>37</v>
      </c>
      <c r="Z4362" s="8" t="s">
        <v>11296</v>
      </c>
      <c r="AA4362" s="15"/>
    </row>
    <row r="4363" spans="1:39" s="8" customFormat="1" ht="12" x14ac:dyDescent="0.2">
      <c r="A4363" s="8">
        <v>29025</v>
      </c>
      <c r="B4363" s="8">
        <v>4367</v>
      </c>
      <c r="C4363" s="8">
        <v>-1</v>
      </c>
      <c r="D4363" s="8" t="s">
        <v>55</v>
      </c>
      <c r="E4363" s="8" t="s">
        <v>4424</v>
      </c>
      <c r="F4363" s="8" t="s">
        <v>30</v>
      </c>
      <c r="G4363" s="8" t="s">
        <v>58</v>
      </c>
      <c r="H4363" s="8" t="s">
        <v>41</v>
      </c>
      <c r="I4363" s="8">
        <v>2002</v>
      </c>
      <c r="J4363" s="15">
        <v>37470</v>
      </c>
      <c r="K4363" s="8">
        <v>-0.83333299999999999</v>
      </c>
      <c r="L4363" s="8">
        <v>6.3</v>
      </c>
      <c r="M4363" s="8">
        <v>38</v>
      </c>
      <c r="N4363" s="8">
        <v>38</v>
      </c>
      <c r="O4363" s="8" t="s">
        <v>32</v>
      </c>
      <c r="P4363" s="8" t="s">
        <v>43</v>
      </c>
      <c r="Q4363" s="8" t="s">
        <v>37</v>
      </c>
      <c r="T4363" s="8" t="s">
        <v>44</v>
      </c>
      <c r="U4363" s="8" t="s">
        <v>36</v>
      </c>
      <c r="V4363" s="8" t="s">
        <v>37</v>
      </c>
      <c r="Z4363" s="8" t="s">
        <v>11296</v>
      </c>
      <c r="AA4363" s="15"/>
    </row>
    <row r="4364" spans="1:39" s="8" customFormat="1" ht="12" x14ac:dyDescent="0.2">
      <c r="A4364" s="8">
        <v>29026</v>
      </c>
      <c r="B4364" s="8">
        <v>4368</v>
      </c>
      <c r="C4364" s="8">
        <v>-1</v>
      </c>
      <c r="D4364" s="8" t="s">
        <v>55</v>
      </c>
      <c r="E4364" s="8" t="s">
        <v>4425</v>
      </c>
      <c r="F4364" s="8" t="s">
        <v>30</v>
      </c>
      <c r="G4364" s="8" t="s">
        <v>58</v>
      </c>
      <c r="H4364" s="8" t="s">
        <v>41</v>
      </c>
      <c r="I4364" s="8">
        <v>2002</v>
      </c>
      <c r="J4364" s="15">
        <v>37470</v>
      </c>
      <c r="K4364" s="8">
        <v>-0.83333299999999999</v>
      </c>
      <c r="L4364" s="8">
        <v>6.3</v>
      </c>
      <c r="M4364" s="8">
        <v>62</v>
      </c>
      <c r="N4364" s="8">
        <v>62</v>
      </c>
      <c r="O4364" s="8" t="s">
        <v>32</v>
      </c>
      <c r="P4364" s="8" t="s">
        <v>43</v>
      </c>
      <c r="Q4364" s="8" t="s">
        <v>37</v>
      </c>
      <c r="T4364" s="8" t="s">
        <v>44</v>
      </c>
      <c r="U4364" s="8" t="s">
        <v>36</v>
      </c>
      <c r="V4364" s="8" t="s">
        <v>37</v>
      </c>
      <c r="Z4364" s="8" t="s">
        <v>11296</v>
      </c>
      <c r="AA4364" s="15"/>
    </row>
    <row r="4365" spans="1:39" s="8" customFormat="1" ht="12" x14ac:dyDescent="0.2">
      <c r="A4365" s="8">
        <v>29052</v>
      </c>
      <c r="B4365" s="8">
        <v>4369</v>
      </c>
      <c r="C4365" s="8">
        <v>-1</v>
      </c>
      <c r="D4365" s="8" t="s">
        <v>55</v>
      </c>
      <c r="E4365" s="8" t="s">
        <v>4426</v>
      </c>
      <c r="F4365" s="8" t="s">
        <v>30</v>
      </c>
      <c r="G4365" s="8" t="s">
        <v>58</v>
      </c>
      <c r="H4365" s="8" t="s">
        <v>41</v>
      </c>
      <c r="I4365" s="8">
        <v>2002</v>
      </c>
      <c r="J4365" s="15">
        <v>37470</v>
      </c>
      <c r="K4365" s="8">
        <v>-0.83333299999999999</v>
      </c>
      <c r="L4365" s="8">
        <v>6.3</v>
      </c>
      <c r="M4365" s="8">
        <v>43</v>
      </c>
      <c r="N4365" s="8">
        <v>43</v>
      </c>
      <c r="O4365" s="8" t="s">
        <v>32</v>
      </c>
      <c r="P4365" s="8" t="s">
        <v>43</v>
      </c>
      <c r="Q4365" s="8" t="s">
        <v>37</v>
      </c>
      <c r="T4365" s="8" t="s">
        <v>44</v>
      </c>
      <c r="U4365" s="8" t="s">
        <v>36</v>
      </c>
      <c r="V4365" s="8" t="s">
        <v>37</v>
      </c>
      <c r="Z4365" s="8" t="s">
        <v>11296</v>
      </c>
      <c r="AA4365" s="15"/>
    </row>
    <row r="4366" spans="1:39" s="8" customFormat="1" ht="12" x14ac:dyDescent="0.2">
      <c r="A4366" s="8">
        <v>29053</v>
      </c>
      <c r="B4366" s="8">
        <v>4370</v>
      </c>
      <c r="C4366" s="8">
        <v>-1</v>
      </c>
      <c r="D4366" s="8" t="s">
        <v>55</v>
      </c>
      <c r="E4366" s="8" t="s">
        <v>4427</v>
      </c>
      <c r="F4366" s="8" t="s">
        <v>30</v>
      </c>
      <c r="G4366" s="8" t="s">
        <v>58</v>
      </c>
      <c r="H4366" s="8" t="s">
        <v>41</v>
      </c>
      <c r="I4366" s="8">
        <v>2002</v>
      </c>
      <c r="J4366" s="15">
        <v>37470</v>
      </c>
      <c r="K4366" s="8">
        <v>-0.83333299999999999</v>
      </c>
      <c r="L4366" s="8">
        <v>6.3</v>
      </c>
      <c r="M4366" s="8">
        <v>41</v>
      </c>
      <c r="N4366" s="8">
        <v>41</v>
      </c>
      <c r="O4366" s="8" t="s">
        <v>32</v>
      </c>
      <c r="P4366" s="8" t="s">
        <v>43</v>
      </c>
      <c r="Q4366" s="8" t="s">
        <v>37</v>
      </c>
      <c r="T4366" s="8" t="s">
        <v>44</v>
      </c>
      <c r="U4366" s="8" t="s">
        <v>36</v>
      </c>
      <c r="V4366" s="8" t="s">
        <v>37</v>
      </c>
      <c r="Z4366" s="8" t="s">
        <v>11296</v>
      </c>
      <c r="AA4366" s="15"/>
    </row>
    <row r="4367" spans="1:39" s="8" customFormat="1" ht="12" x14ac:dyDescent="0.2">
      <c r="A4367" s="8">
        <v>29054</v>
      </c>
      <c r="B4367" s="8">
        <v>4371</v>
      </c>
      <c r="C4367" s="8">
        <v>-1</v>
      </c>
      <c r="D4367" s="8" t="s">
        <v>55</v>
      </c>
      <c r="E4367" s="8" t="s">
        <v>4428</v>
      </c>
      <c r="F4367" s="8" t="s">
        <v>30</v>
      </c>
      <c r="G4367" s="8" t="s">
        <v>58</v>
      </c>
      <c r="H4367" s="8" t="s">
        <v>41</v>
      </c>
      <c r="I4367" s="8">
        <v>2002</v>
      </c>
      <c r="J4367" s="15">
        <v>37470</v>
      </c>
      <c r="K4367" s="8">
        <v>-0.83333299999999999</v>
      </c>
      <c r="L4367" s="8">
        <v>6.3</v>
      </c>
      <c r="M4367" s="8">
        <v>43</v>
      </c>
      <c r="N4367" s="8">
        <v>43</v>
      </c>
      <c r="O4367" s="8" t="s">
        <v>32</v>
      </c>
      <c r="P4367" s="8" t="s">
        <v>43</v>
      </c>
      <c r="Q4367" s="8" t="s">
        <v>37</v>
      </c>
      <c r="T4367" s="8" t="s">
        <v>44</v>
      </c>
      <c r="U4367" s="8" t="s">
        <v>36</v>
      </c>
      <c r="V4367" s="8" t="s">
        <v>37</v>
      </c>
      <c r="Z4367" s="8" t="s">
        <v>11296</v>
      </c>
      <c r="AA4367" s="15"/>
    </row>
    <row r="4368" spans="1:39" s="8" customFormat="1" ht="12" x14ac:dyDescent="0.2">
      <c r="A4368" s="8">
        <v>29055</v>
      </c>
      <c r="B4368" s="8">
        <v>4372</v>
      </c>
      <c r="C4368" s="8">
        <v>-1</v>
      </c>
      <c r="D4368" s="8" t="s">
        <v>55</v>
      </c>
      <c r="E4368" s="8" t="s">
        <v>4429</v>
      </c>
      <c r="F4368" s="8" t="s">
        <v>30</v>
      </c>
      <c r="G4368" s="8" t="s">
        <v>58</v>
      </c>
      <c r="H4368" s="8" t="s">
        <v>41</v>
      </c>
      <c r="I4368" s="8">
        <v>2002</v>
      </c>
      <c r="J4368" s="15">
        <v>37470</v>
      </c>
      <c r="K4368" s="8">
        <v>-0.83333299999999999</v>
      </c>
      <c r="L4368" s="8">
        <v>6.3</v>
      </c>
      <c r="M4368" s="8">
        <v>43</v>
      </c>
      <c r="N4368" s="8">
        <v>43</v>
      </c>
      <c r="O4368" s="8" t="s">
        <v>32</v>
      </c>
      <c r="P4368" s="8" t="s">
        <v>43</v>
      </c>
      <c r="Q4368" s="8" t="s">
        <v>37</v>
      </c>
      <c r="T4368" s="8" t="s">
        <v>44</v>
      </c>
      <c r="U4368" s="8" t="s">
        <v>36</v>
      </c>
      <c r="V4368" s="8" t="s">
        <v>37</v>
      </c>
      <c r="Z4368" s="8" t="s">
        <v>11296</v>
      </c>
      <c r="AA4368" s="15"/>
    </row>
    <row r="4369" spans="1:39" s="8" customFormat="1" ht="12" x14ac:dyDescent="0.2">
      <c r="A4369" s="8">
        <v>29056</v>
      </c>
      <c r="B4369" s="8">
        <v>4373</v>
      </c>
      <c r="C4369" s="8">
        <v>-1</v>
      </c>
      <c r="D4369" s="8" t="s">
        <v>55</v>
      </c>
      <c r="E4369" s="8" t="s">
        <v>4430</v>
      </c>
      <c r="F4369" s="8" t="s">
        <v>30</v>
      </c>
      <c r="G4369" s="8" t="s">
        <v>58</v>
      </c>
      <c r="H4369" s="8" t="s">
        <v>41</v>
      </c>
      <c r="I4369" s="8">
        <v>2002</v>
      </c>
      <c r="J4369" s="15">
        <v>37470</v>
      </c>
      <c r="K4369" s="8">
        <v>-0.83333299999999999</v>
      </c>
      <c r="L4369" s="8">
        <v>6.3</v>
      </c>
      <c r="M4369" s="8">
        <v>43</v>
      </c>
      <c r="N4369" s="8">
        <v>43</v>
      </c>
      <c r="O4369" s="8" t="s">
        <v>32</v>
      </c>
      <c r="P4369" s="8" t="s">
        <v>43</v>
      </c>
      <c r="Q4369" s="8" t="s">
        <v>37</v>
      </c>
      <c r="T4369" s="8" t="s">
        <v>44</v>
      </c>
      <c r="U4369" s="8" t="s">
        <v>36</v>
      </c>
      <c r="V4369" s="8" t="s">
        <v>37</v>
      </c>
      <c r="Z4369" s="8" t="s">
        <v>11296</v>
      </c>
      <c r="AA4369" s="15"/>
    </row>
    <row r="4370" spans="1:39" s="8" customFormat="1" ht="12" x14ac:dyDescent="0.2">
      <c r="A4370" s="8">
        <v>29057</v>
      </c>
      <c r="B4370" s="8">
        <v>4374</v>
      </c>
      <c r="C4370" s="8">
        <v>-1</v>
      </c>
      <c r="D4370" s="8" t="s">
        <v>55</v>
      </c>
      <c r="E4370" s="8" t="s">
        <v>4431</v>
      </c>
      <c r="F4370" s="8" t="s">
        <v>30</v>
      </c>
      <c r="G4370" s="8" t="s">
        <v>58</v>
      </c>
      <c r="H4370" s="8" t="s">
        <v>41</v>
      </c>
      <c r="I4370" s="8">
        <v>2002</v>
      </c>
      <c r="J4370" s="15">
        <v>37470</v>
      </c>
      <c r="K4370" s="8">
        <v>-0.83333299999999999</v>
      </c>
      <c r="L4370" s="8">
        <v>6.3</v>
      </c>
      <c r="M4370" s="8">
        <v>43</v>
      </c>
      <c r="N4370" s="8">
        <v>43</v>
      </c>
      <c r="O4370" s="8" t="s">
        <v>32</v>
      </c>
      <c r="P4370" s="8" t="s">
        <v>43</v>
      </c>
      <c r="Q4370" s="8" t="s">
        <v>37</v>
      </c>
      <c r="T4370" s="8" t="s">
        <v>44</v>
      </c>
      <c r="U4370" s="8" t="s">
        <v>36</v>
      </c>
      <c r="V4370" s="8" t="s">
        <v>37</v>
      </c>
      <c r="Z4370" s="8" t="s">
        <v>11296</v>
      </c>
      <c r="AA4370" s="15"/>
    </row>
    <row r="4371" spans="1:39" s="8" customFormat="1" ht="12" x14ac:dyDescent="0.2">
      <c r="A4371" s="8">
        <v>29058</v>
      </c>
      <c r="B4371" s="8">
        <v>4375</v>
      </c>
      <c r="C4371" s="8">
        <v>-1</v>
      </c>
      <c r="D4371" s="8" t="s">
        <v>55</v>
      </c>
      <c r="E4371" s="8" t="s">
        <v>4432</v>
      </c>
      <c r="F4371" s="8" t="s">
        <v>30</v>
      </c>
      <c r="G4371" s="8" t="s">
        <v>58</v>
      </c>
      <c r="H4371" s="8" t="s">
        <v>41</v>
      </c>
      <c r="I4371" s="8">
        <v>2002</v>
      </c>
      <c r="J4371" s="15">
        <v>37470</v>
      </c>
      <c r="K4371" s="8">
        <v>-0.83333299999999999</v>
      </c>
      <c r="L4371" s="8">
        <v>6.3</v>
      </c>
      <c r="M4371" s="8">
        <v>41</v>
      </c>
      <c r="N4371" s="8">
        <v>41</v>
      </c>
      <c r="O4371" s="8" t="s">
        <v>32</v>
      </c>
      <c r="P4371" s="8" t="s">
        <v>43</v>
      </c>
      <c r="Q4371" s="8" t="s">
        <v>37</v>
      </c>
      <c r="T4371" s="8" t="s">
        <v>44</v>
      </c>
      <c r="U4371" s="8" t="s">
        <v>36</v>
      </c>
      <c r="V4371" s="8" t="s">
        <v>37</v>
      </c>
      <c r="Z4371" s="8" t="s">
        <v>11296</v>
      </c>
      <c r="AA4371" s="15"/>
    </row>
    <row r="4372" spans="1:39" s="8" customFormat="1" ht="12" x14ac:dyDescent="0.2">
      <c r="A4372" s="8">
        <v>29059</v>
      </c>
      <c r="B4372" s="8">
        <v>4376</v>
      </c>
      <c r="C4372" s="8">
        <v>-1</v>
      </c>
      <c r="D4372" s="8" t="s">
        <v>55</v>
      </c>
      <c r="E4372" s="8" t="s">
        <v>4433</v>
      </c>
      <c r="F4372" s="8" t="s">
        <v>30</v>
      </c>
      <c r="G4372" s="8" t="s">
        <v>58</v>
      </c>
      <c r="H4372" s="8" t="s">
        <v>41</v>
      </c>
      <c r="I4372" s="8">
        <v>2002</v>
      </c>
      <c r="J4372" s="15">
        <v>37470</v>
      </c>
      <c r="K4372" s="8">
        <v>-0.83333299999999999</v>
      </c>
      <c r="L4372" s="8">
        <v>6.3</v>
      </c>
      <c r="M4372" s="8">
        <v>43</v>
      </c>
      <c r="N4372" s="8">
        <v>43</v>
      </c>
      <c r="O4372" s="8" t="s">
        <v>32</v>
      </c>
      <c r="P4372" s="8" t="s">
        <v>43</v>
      </c>
      <c r="Q4372" s="8" t="s">
        <v>37</v>
      </c>
      <c r="T4372" s="8" t="s">
        <v>44</v>
      </c>
      <c r="U4372" s="8" t="s">
        <v>36</v>
      </c>
      <c r="V4372" s="8" t="s">
        <v>37</v>
      </c>
      <c r="Z4372" s="8" t="s">
        <v>11296</v>
      </c>
      <c r="AA4372" s="15"/>
    </row>
    <row r="4373" spans="1:39" s="8" customFormat="1" ht="12" x14ac:dyDescent="0.2">
      <c r="A4373" s="8">
        <v>29060</v>
      </c>
      <c r="B4373" s="8">
        <v>4377</v>
      </c>
      <c r="C4373" s="8">
        <v>-1</v>
      </c>
      <c r="D4373" s="8" t="s">
        <v>55</v>
      </c>
      <c r="E4373" s="8" t="s">
        <v>4434</v>
      </c>
      <c r="F4373" s="8" t="s">
        <v>30</v>
      </c>
      <c r="G4373" s="8" t="s">
        <v>58</v>
      </c>
      <c r="H4373" s="8" t="s">
        <v>41</v>
      </c>
      <c r="I4373" s="8">
        <v>2002</v>
      </c>
      <c r="J4373" s="15">
        <v>37470</v>
      </c>
      <c r="K4373" s="8">
        <v>-0.83333299999999999</v>
      </c>
      <c r="L4373" s="8">
        <v>6.3</v>
      </c>
      <c r="M4373" s="8">
        <v>44</v>
      </c>
      <c r="N4373" s="8">
        <v>44</v>
      </c>
      <c r="O4373" s="8" t="s">
        <v>32</v>
      </c>
      <c r="P4373" s="8" t="s">
        <v>43</v>
      </c>
      <c r="Q4373" s="8" t="s">
        <v>37</v>
      </c>
      <c r="T4373" s="8" t="s">
        <v>44</v>
      </c>
      <c r="U4373" s="8" t="s">
        <v>36</v>
      </c>
      <c r="V4373" s="8" t="s">
        <v>37</v>
      </c>
      <c r="Z4373" s="8" t="s">
        <v>11296</v>
      </c>
      <c r="AA4373" s="15"/>
    </row>
    <row r="4374" spans="1:39" s="8" customFormat="1" ht="12" x14ac:dyDescent="0.2">
      <c r="A4374" s="8">
        <v>29061</v>
      </c>
      <c r="B4374" s="8">
        <v>4378</v>
      </c>
      <c r="C4374" s="8">
        <v>-1</v>
      </c>
      <c r="D4374" s="8" t="s">
        <v>55</v>
      </c>
      <c r="E4374" s="8" t="s">
        <v>4435</v>
      </c>
      <c r="F4374" s="8" t="s">
        <v>30</v>
      </c>
      <c r="G4374" s="8" t="s">
        <v>58</v>
      </c>
      <c r="H4374" s="8" t="s">
        <v>41</v>
      </c>
      <c r="I4374" s="8">
        <v>2002</v>
      </c>
      <c r="J4374" s="15">
        <v>37470</v>
      </c>
      <c r="K4374" s="8">
        <v>-0.83333299999999999</v>
      </c>
      <c r="L4374" s="8">
        <v>6.3</v>
      </c>
      <c r="M4374" s="8">
        <v>61</v>
      </c>
      <c r="N4374" s="8">
        <v>61</v>
      </c>
      <c r="O4374" s="8" t="s">
        <v>32</v>
      </c>
      <c r="P4374" s="8" t="s">
        <v>43</v>
      </c>
      <c r="Q4374" s="8" t="s">
        <v>37</v>
      </c>
      <c r="T4374" s="8" t="s">
        <v>44</v>
      </c>
      <c r="U4374" s="8" t="s">
        <v>36</v>
      </c>
      <c r="V4374" s="8" t="s">
        <v>37</v>
      </c>
      <c r="Z4374" s="8" t="s">
        <v>11296</v>
      </c>
      <c r="AA4374" s="15"/>
    </row>
    <row r="4375" spans="1:39" s="8" customFormat="1" ht="12" x14ac:dyDescent="0.2">
      <c r="A4375" s="8">
        <v>29062</v>
      </c>
      <c r="B4375" s="8">
        <v>4379</v>
      </c>
      <c r="C4375" s="8">
        <v>-1</v>
      </c>
      <c r="D4375" s="8" t="s">
        <v>55</v>
      </c>
      <c r="E4375" s="8" t="s">
        <v>4436</v>
      </c>
      <c r="F4375" s="8" t="s">
        <v>30</v>
      </c>
      <c r="G4375" s="8" t="s">
        <v>58</v>
      </c>
      <c r="H4375" s="8" t="s">
        <v>41</v>
      </c>
      <c r="I4375" s="8">
        <v>2002</v>
      </c>
      <c r="J4375" s="15">
        <v>37470</v>
      </c>
      <c r="K4375" s="8">
        <v>-0.83333299999999999</v>
      </c>
      <c r="L4375" s="8">
        <v>6.3</v>
      </c>
      <c r="M4375" s="8">
        <v>43</v>
      </c>
      <c r="N4375" s="8">
        <v>43</v>
      </c>
      <c r="O4375" s="8" t="s">
        <v>32</v>
      </c>
      <c r="P4375" s="8" t="s">
        <v>43</v>
      </c>
      <c r="Q4375" s="8" t="s">
        <v>37</v>
      </c>
      <c r="T4375" s="8" t="s">
        <v>44</v>
      </c>
      <c r="U4375" s="8" t="s">
        <v>36</v>
      </c>
      <c r="V4375" s="8" t="s">
        <v>37</v>
      </c>
      <c r="Z4375" s="8" t="s">
        <v>11296</v>
      </c>
      <c r="AA4375" s="15"/>
    </row>
    <row r="4376" spans="1:39" s="8" customFormat="1" ht="12" x14ac:dyDescent="0.2">
      <c r="A4376" s="8">
        <v>29065</v>
      </c>
      <c r="B4376" s="8">
        <v>4380</v>
      </c>
      <c r="C4376" s="8">
        <v>-1</v>
      </c>
      <c r="D4376" s="8" t="s">
        <v>55</v>
      </c>
      <c r="E4376" s="8" t="s">
        <v>4437</v>
      </c>
      <c r="F4376" s="8" t="s">
        <v>30</v>
      </c>
      <c r="G4376" s="8" t="s">
        <v>58</v>
      </c>
      <c r="H4376" s="8" t="s">
        <v>41</v>
      </c>
      <c r="I4376" s="8">
        <v>2002</v>
      </c>
      <c r="J4376" s="15">
        <v>37470</v>
      </c>
      <c r="K4376" s="8">
        <v>-0.83333299999999999</v>
      </c>
      <c r="L4376" s="8">
        <v>6.3</v>
      </c>
      <c r="M4376" s="8">
        <v>53</v>
      </c>
      <c r="N4376" s="8">
        <v>53</v>
      </c>
      <c r="O4376" s="8" t="s">
        <v>32</v>
      </c>
      <c r="P4376" s="8" t="s">
        <v>43</v>
      </c>
      <c r="Q4376" s="8" t="s">
        <v>37</v>
      </c>
      <c r="T4376" s="8" t="s">
        <v>44</v>
      </c>
      <c r="U4376" s="8" t="s">
        <v>36</v>
      </c>
      <c r="V4376" s="8" t="s">
        <v>37</v>
      </c>
      <c r="Z4376" s="8" t="s">
        <v>11296</v>
      </c>
      <c r="AA4376" s="15"/>
    </row>
    <row r="4377" spans="1:39" s="8" customFormat="1" ht="12" x14ac:dyDescent="0.2">
      <c r="A4377" s="8">
        <v>29067</v>
      </c>
      <c r="B4377" s="8">
        <v>4381</v>
      </c>
      <c r="C4377" s="8">
        <v>-1</v>
      </c>
      <c r="D4377" s="8" t="s">
        <v>29</v>
      </c>
      <c r="E4377" s="8" t="s">
        <v>4438</v>
      </c>
      <c r="F4377" s="8" t="s">
        <v>30</v>
      </c>
      <c r="G4377" s="8" t="s">
        <v>2989</v>
      </c>
      <c r="H4377" s="8" t="s">
        <v>41</v>
      </c>
      <c r="I4377" s="8">
        <v>2002</v>
      </c>
      <c r="J4377" s="15">
        <v>37470</v>
      </c>
      <c r="K4377" s="8">
        <v>-0.93333299999999997</v>
      </c>
      <c r="L4377" s="8">
        <v>6.3</v>
      </c>
      <c r="M4377" s="8">
        <v>43</v>
      </c>
      <c r="N4377" s="8">
        <v>43</v>
      </c>
      <c r="O4377" s="8" t="s">
        <v>32</v>
      </c>
      <c r="P4377" s="8" t="s">
        <v>43</v>
      </c>
      <c r="Q4377" s="8" t="s">
        <v>37</v>
      </c>
      <c r="T4377" s="8" t="s">
        <v>44</v>
      </c>
      <c r="U4377" s="8" t="s">
        <v>36</v>
      </c>
      <c r="V4377" s="8" t="s">
        <v>37</v>
      </c>
      <c r="X4377" s="8" t="s">
        <v>11347</v>
      </c>
      <c r="Y4377" s="8" t="s">
        <v>59</v>
      </c>
      <c r="Z4377" s="8">
        <v>2002</v>
      </c>
      <c r="AA4377" s="15">
        <v>37494</v>
      </c>
      <c r="AB4377" s="8">
        <v>-1.9</v>
      </c>
      <c r="AC4377" s="8">
        <v>6.2166670000000002</v>
      </c>
      <c r="AD4377" s="8">
        <v>42.5</v>
      </c>
      <c r="AE4377" s="8">
        <v>42.5</v>
      </c>
      <c r="AF4377" s="8" t="s">
        <v>32</v>
      </c>
      <c r="AG4377" s="8" t="s">
        <v>43</v>
      </c>
      <c r="AH4377" s="8" t="s">
        <v>37</v>
      </c>
      <c r="AK4377" s="8" t="s">
        <v>44</v>
      </c>
      <c r="AL4377" s="8" t="s">
        <v>36</v>
      </c>
      <c r="AM4377" s="8" t="s">
        <v>37</v>
      </c>
    </row>
    <row r="4378" spans="1:39" s="8" customFormat="1" ht="12" x14ac:dyDescent="0.2">
      <c r="A4378" s="8">
        <v>29068</v>
      </c>
      <c r="B4378" s="8">
        <v>4382</v>
      </c>
      <c r="C4378" s="8">
        <v>-1</v>
      </c>
      <c r="D4378" s="8" t="s">
        <v>29</v>
      </c>
      <c r="E4378" s="8" t="s">
        <v>4439</v>
      </c>
      <c r="F4378" s="8" t="s">
        <v>30</v>
      </c>
      <c r="G4378" s="8" t="s">
        <v>2989</v>
      </c>
      <c r="H4378" s="8" t="s">
        <v>41</v>
      </c>
      <c r="I4378" s="8">
        <v>2002</v>
      </c>
      <c r="J4378" s="15">
        <v>37470</v>
      </c>
      <c r="K4378" s="8">
        <v>-0.93333299999999997</v>
      </c>
      <c r="L4378" s="8">
        <v>6.3</v>
      </c>
      <c r="M4378" s="8">
        <v>43</v>
      </c>
      <c r="N4378" s="8">
        <v>43</v>
      </c>
      <c r="O4378" s="8" t="s">
        <v>32</v>
      </c>
      <c r="P4378" s="8" t="s">
        <v>43</v>
      </c>
      <c r="Q4378" s="8" t="s">
        <v>37</v>
      </c>
      <c r="T4378" s="8" t="s">
        <v>44</v>
      </c>
      <c r="U4378" s="8" t="s">
        <v>36</v>
      </c>
      <c r="V4378" s="8" t="s">
        <v>37</v>
      </c>
      <c r="X4378" s="8" t="s">
        <v>11347</v>
      </c>
      <c r="Y4378" s="8" t="s">
        <v>59</v>
      </c>
      <c r="Z4378" s="8">
        <v>2002</v>
      </c>
      <c r="AA4378" s="15">
        <v>37490</v>
      </c>
      <c r="AB4378" s="8">
        <v>-1.4166669999999999</v>
      </c>
      <c r="AC4378" s="8">
        <v>7.9333330000000002</v>
      </c>
      <c r="AD4378" s="8">
        <v>40.6</v>
      </c>
      <c r="AE4378" s="8">
        <v>40.6</v>
      </c>
      <c r="AF4378" s="8" t="s">
        <v>32</v>
      </c>
      <c r="AG4378" s="8" t="s">
        <v>43</v>
      </c>
      <c r="AH4378" s="8" t="s">
        <v>37</v>
      </c>
      <c r="AK4378" s="8" t="s">
        <v>44</v>
      </c>
      <c r="AL4378" s="8" t="s">
        <v>36</v>
      </c>
      <c r="AM4378" s="8" t="s">
        <v>37</v>
      </c>
    </row>
    <row r="4379" spans="1:39" s="8" customFormat="1" ht="12" x14ac:dyDescent="0.2">
      <c r="A4379" s="8">
        <v>29069</v>
      </c>
      <c r="B4379" s="8">
        <v>4383</v>
      </c>
      <c r="C4379" s="8">
        <v>-1</v>
      </c>
      <c r="D4379" s="8" t="s">
        <v>55</v>
      </c>
      <c r="E4379" s="8" t="s">
        <v>4440</v>
      </c>
      <c r="F4379" s="8" t="s">
        <v>30</v>
      </c>
      <c r="G4379" s="8" t="s">
        <v>58</v>
      </c>
      <c r="H4379" s="8" t="s">
        <v>41</v>
      </c>
      <c r="I4379" s="8">
        <v>2002</v>
      </c>
      <c r="J4379" s="15">
        <v>37470</v>
      </c>
      <c r="K4379" s="8">
        <v>-0.83333299999999999</v>
      </c>
      <c r="L4379" s="8">
        <v>6.3</v>
      </c>
      <c r="M4379" s="8">
        <v>42</v>
      </c>
      <c r="N4379" s="8">
        <v>42</v>
      </c>
      <c r="O4379" s="8" t="s">
        <v>32</v>
      </c>
      <c r="P4379" s="8" t="s">
        <v>43</v>
      </c>
      <c r="Q4379" s="8" t="s">
        <v>37</v>
      </c>
      <c r="T4379" s="8" t="s">
        <v>44</v>
      </c>
      <c r="U4379" s="8" t="s">
        <v>36</v>
      </c>
      <c r="V4379" s="8" t="s">
        <v>37</v>
      </c>
      <c r="Z4379" s="8" t="s">
        <v>11296</v>
      </c>
      <c r="AA4379" s="15"/>
    </row>
    <row r="4380" spans="1:39" s="8" customFormat="1" ht="12" x14ac:dyDescent="0.2">
      <c r="A4380" s="8">
        <v>29072</v>
      </c>
      <c r="B4380" s="8">
        <v>4384</v>
      </c>
      <c r="C4380" s="8">
        <v>-1</v>
      </c>
      <c r="D4380" s="8" t="s">
        <v>55</v>
      </c>
      <c r="E4380" s="8" t="s">
        <v>4441</v>
      </c>
      <c r="F4380" s="8" t="s">
        <v>30</v>
      </c>
      <c r="G4380" s="8" t="s">
        <v>58</v>
      </c>
      <c r="H4380" s="8" t="s">
        <v>41</v>
      </c>
      <c r="I4380" s="8">
        <v>2002</v>
      </c>
      <c r="J4380" s="15">
        <v>37470</v>
      </c>
      <c r="K4380" s="8">
        <v>-0.83333299999999999</v>
      </c>
      <c r="L4380" s="8">
        <v>6.3</v>
      </c>
      <c r="M4380" s="8">
        <v>43</v>
      </c>
      <c r="N4380" s="8">
        <v>43</v>
      </c>
      <c r="O4380" s="8" t="s">
        <v>32</v>
      </c>
      <c r="P4380" s="8" t="s">
        <v>43</v>
      </c>
      <c r="Q4380" s="8" t="s">
        <v>37</v>
      </c>
      <c r="T4380" s="8" t="s">
        <v>44</v>
      </c>
      <c r="U4380" s="8" t="s">
        <v>36</v>
      </c>
      <c r="V4380" s="8" t="s">
        <v>37</v>
      </c>
      <c r="Z4380" s="8" t="s">
        <v>11296</v>
      </c>
      <c r="AA4380" s="15"/>
    </row>
    <row r="4381" spans="1:39" s="8" customFormat="1" ht="12" x14ac:dyDescent="0.2">
      <c r="A4381" s="8">
        <v>29073</v>
      </c>
      <c r="B4381" s="8">
        <v>4385</v>
      </c>
      <c r="C4381" s="8">
        <v>-1</v>
      </c>
      <c r="D4381" s="8" t="s">
        <v>29</v>
      </c>
      <c r="E4381" s="8" t="s">
        <v>4442</v>
      </c>
      <c r="F4381" s="8" t="s">
        <v>30</v>
      </c>
      <c r="G4381" s="8" t="s">
        <v>2989</v>
      </c>
      <c r="H4381" s="8" t="s">
        <v>41</v>
      </c>
      <c r="I4381" s="8">
        <v>2002</v>
      </c>
      <c r="J4381" s="15">
        <v>37470</v>
      </c>
      <c r="K4381" s="8">
        <v>-0.93333299999999997</v>
      </c>
      <c r="L4381" s="8">
        <v>6.3</v>
      </c>
      <c r="M4381" s="8">
        <v>43</v>
      </c>
      <c r="N4381" s="8">
        <v>43</v>
      </c>
      <c r="O4381" s="8" t="s">
        <v>32</v>
      </c>
      <c r="P4381" s="8" t="s">
        <v>43</v>
      </c>
      <c r="Q4381" s="8" t="s">
        <v>37</v>
      </c>
      <c r="T4381" s="8" t="s">
        <v>44</v>
      </c>
      <c r="U4381" s="8" t="s">
        <v>36</v>
      </c>
      <c r="V4381" s="8" t="s">
        <v>37</v>
      </c>
      <c r="X4381" s="8" t="s">
        <v>11347</v>
      </c>
      <c r="Y4381" s="8" t="s">
        <v>59</v>
      </c>
      <c r="Z4381" s="8">
        <v>2002</v>
      </c>
      <c r="AA4381" s="15">
        <v>37517</v>
      </c>
      <c r="AB4381" s="8">
        <v>-4.5999999999999996</v>
      </c>
      <c r="AC4381" s="8">
        <v>10.433332999999999</v>
      </c>
      <c r="AD4381" s="8">
        <v>41.4</v>
      </c>
      <c r="AE4381" s="8">
        <v>41.4</v>
      </c>
      <c r="AF4381" s="8" t="s">
        <v>32</v>
      </c>
      <c r="AG4381" s="8" t="s">
        <v>43</v>
      </c>
      <c r="AH4381" s="8" t="s">
        <v>37</v>
      </c>
      <c r="AK4381" s="8" t="s">
        <v>44</v>
      </c>
      <c r="AL4381" s="8" t="s">
        <v>36</v>
      </c>
      <c r="AM4381" s="8" t="s">
        <v>37</v>
      </c>
    </row>
    <row r="4382" spans="1:39" s="8" customFormat="1" ht="12" x14ac:dyDescent="0.2">
      <c r="A4382" s="8">
        <v>29075</v>
      </c>
      <c r="B4382" s="8">
        <v>4386</v>
      </c>
      <c r="C4382" s="8">
        <v>-1</v>
      </c>
      <c r="D4382" s="8" t="s">
        <v>55</v>
      </c>
      <c r="E4382" s="8" t="s">
        <v>4443</v>
      </c>
      <c r="F4382" s="8" t="s">
        <v>30</v>
      </c>
      <c r="G4382" s="8" t="s">
        <v>58</v>
      </c>
      <c r="H4382" s="8" t="s">
        <v>41</v>
      </c>
      <c r="I4382" s="8">
        <v>2002</v>
      </c>
      <c r="J4382" s="15">
        <v>37470</v>
      </c>
      <c r="K4382" s="8">
        <v>-0.83333299999999999</v>
      </c>
      <c r="L4382" s="8">
        <v>6.3</v>
      </c>
      <c r="M4382" s="8">
        <v>49</v>
      </c>
      <c r="N4382" s="8">
        <v>49</v>
      </c>
      <c r="O4382" s="8" t="s">
        <v>32</v>
      </c>
      <c r="P4382" s="8" t="s">
        <v>43</v>
      </c>
      <c r="Q4382" s="8" t="s">
        <v>37</v>
      </c>
      <c r="T4382" s="8" t="s">
        <v>44</v>
      </c>
      <c r="U4382" s="8" t="s">
        <v>36</v>
      </c>
      <c r="V4382" s="8" t="s">
        <v>37</v>
      </c>
      <c r="Z4382" s="8" t="s">
        <v>11296</v>
      </c>
      <c r="AA4382" s="15"/>
    </row>
    <row r="4383" spans="1:39" s="8" customFormat="1" ht="12" x14ac:dyDescent="0.2">
      <c r="A4383" s="8">
        <v>29076</v>
      </c>
      <c r="B4383" s="8">
        <v>4387</v>
      </c>
      <c r="C4383" s="8">
        <v>-1</v>
      </c>
      <c r="D4383" s="8" t="s">
        <v>55</v>
      </c>
      <c r="E4383" s="8" t="s">
        <v>4444</v>
      </c>
      <c r="F4383" s="8" t="s">
        <v>30</v>
      </c>
      <c r="G4383" s="8" t="s">
        <v>58</v>
      </c>
      <c r="H4383" s="8" t="s">
        <v>41</v>
      </c>
      <c r="I4383" s="8">
        <v>2002</v>
      </c>
      <c r="J4383" s="15">
        <v>37470</v>
      </c>
      <c r="K4383" s="8">
        <v>-0.83333299999999999</v>
      </c>
      <c r="L4383" s="8">
        <v>6.3</v>
      </c>
      <c r="M4383" s="8">
        <v>58</v>
      </c>
      <c r="N4383" s="8">
        <v>58</v>
      </c>
      <c r="O4383" s="8" t="s">
        <v>32</v>
      </c>
      <c r="P4383" s="8" t="s">
        <v>43</v>
      </c>
      <c r="Q4383" s="8" t="s">
        <v>37</v>
      </c>
      <c r="T4383" s="8" t="s">
        <v>44</v>
      </c>
      <c r="U4383" s="8" t="s">
        <v>36</v>
      </c>
      <c r="V4383" s="8" t="s">
        <v>37</v>
      </c>
      <c r="Z4383" s="8" t="s">
        <v>11296</v>
      </c>
      <c r="AA4383" s="15"/>
    </row>
    <row r="4384" spans="1:39" s="8" customFormat="1" ht="12" x14ac:dyDescent="0.2">
      <c r="A4384" s="8">
        <v>29077</v>
      </c>
      <c r="B4384" s="8">
        <v>4388</v>
      </c>
      <c r="C4384" s="8">
        <v>-1</v>
      </c>
      <c r="D4384" s="8" t="s">
        <v>29</v>
      </c>
      <c r="E4384" s="8" t="s">
        <v>4445</v>
      </c>
      <c r="F4384" s="8" t="s">
        <v>30</v>
      </c>
      <c r="G4384" s="8" t="s">
        <v>2989</v>
      </c>
      <c r="H4384" s="8" t="s">
        <v>41</v>
      </c>
      <c r="I4384" s="8">
        <v>2002</v>
      </c>
      <c r="J4384" s="15">
        <v>37470</v>
      </c>
      <c r="K4384" s="8">
        <v>-0.93333299999999997</v>
      </c>
      <c r="L4384" s="8">
        <v>6.3</v>
      </c>
      <c r="M4384" s="8">
        <v>42</v>
      </c>
      <c r="N4384" s="8">
        <v>42</v>
      </c>
      <c r="O4384" s="8" t="s">
        <v>32</v>
      </c>
      <c r="P4384" s="8" t="s">
        <v>43</v>
      </c>
      <c r="Q4384" s="8" t="s">
        <v>37</v>
      </c>
      <c r="T4384" s="8" t="s">
        <v>44</v>
      </c>
      <c r="U4384" s="8" t="s">
        <v>36</v>
      </c>
      <c r="V4384" s="8" t="s">
        <v>37</v>
      </c>
      <c r="X4384" s="8" t="s">
        <v>11347</v>
      </c>
      <c r="Y4384" s="8" t="s">
        <v>59</v>
      </c>
      <c r="Z4384" s="8">
        <v>2002</v>
      </c>
      <c r="AA4384" s="15">
        <v>37477</v>
      </c>
      <c r="AB4384" s="8">
        <v>1.1166670000000001</v>
      </c>
      <c r="AC4384" s="8">
        <v>7.266667</v>
      </c>
      <c r="AD4384" s="8">
        <v>40.200000000000003</v>
      </c>
      <c r="AE4384" s="8">
        <v>40.200000000000003</v>
      </c>
      <c r="AF4384" s="8" t="s">
        <v>32</v>
      </c>
      <c r="AG4384" s="8" t="s">
        <v>43</v>
      </c>
      <c r="AH4384" s="8" t="s">
        <v>37</v>
      </c>
      <c r="AK4384" s="8" t="s">
        <v>44</v>
      </c>
      <c r="AL4384" s="8" t="s">
        <v>36</v>
      </c>
      <c r="AM4384" s="8" t="s">
        <v>37</v>
      </c>
    </row>
    <row r="4385" spans="1:39" s="8" customFormat="1" ht="12" x14ac:dyDescent="0.2">
      <c r="A4385" s="8">
        <v>29078</v>
      </c>
      <c r="B4385" s="8">
        <v>4389</v>
      </c>
      <c r="C4385" s="8">
        <v>-1</v>
      </c>
      <c r="D4385" s="8" t="s">
        <v>55</v>
      </c>
      <c r="E4385" s="8" t="s">
        <v>4446</v>
      </c>
      <c r="F4385" s="8" t="s">
        <v>30</v>
      </c>
      <c r="G4385" s="8" t="s">
        <v>58</v>
      </c>
      <c r="H4385" s="8" t="s">
        <v>41</v>
      </c>
      <c r="I4385" s="8">
        <v>2002</v>
      </c>
      <c r="J4385" s="15">
        <v>37470</v>
      </c>
      <c r="K4385" s="8">
        <v>-0.83333299999999999</v>
      </c>
      <c r="L4385" s="8">
        <v>6.3</v>
      </c>
      <c r="M4385" s="8">
        <v>39</v>
      </c>
      <c r="N4385" s="8">
        <v>39</v>
      </c>
      <c r="O4385" s="8" t="s">
        <v>32</v>
      </c>
      <c r="P4385" s="8" t="s">
        <v>43</v>
      </c>
      <c r="Q4385" s="8" t="s">
        <v>37</v>
      </c>
      <c r="T4385" s="8" t="s">
        <v>44</v>
      </c>
      <c r="U4385" s="8" t="s">
        <v>36</v>
      </c>
      <c r="V4385" s="8" t="s">
        <v>37</v>
      </c>
      <c r="Z4385" s="8" t="s">
        <v>11296</v>
      </c>
      <c r="AA4385" s="15"/>
    </row>
    <row r="4386" spans="1:39" s="8" customFormat="1" ht="12" x14ac:dyDescent="0.2">
      <c r="A4386" s="8">
        <v>29079</v>
      </c>
      <c r="B4386" s="8">
        <v>4390</v>
      </c>
      <c r="C4386" s="8">
        <v>-1</v>
      </c>
      <c r="D4386" s="8" t="s">
        <v>55</v>
      </c>
      <c r="E4386" s="8" t="s">
        <v>4447</v>
      </c>
      <c r="F4386" s="8" t="s">
        <v>30</v>
      </c>
      <c r="G4386" s="8" t="s">
        <v>58</v>
      </c>
      <c r="H4386" s="8" t="s">
        <v>41</v>
      </c>
      <c r="I4386" s="8">
        <v>2002</v>
      </c>
      <c r="J4386" s="15">
        <v>37470</v>
      </c>
      <c r="K4386" s="8">
        <v>-0.83333299999999999</v>
      </c>
      <c r="L4386" s="8">
        <v>6.3</v>
      </c>
      <c r="M4386" s="8">
        <v>41</v>
      </c>
      <c r="N4386" s="8">
        <v>41</v>
      </c>
      <c r="O4386" s="8" t="s">
        <v>32</v>
      </c>
      <c r="P4386" s="8" t="s">
        <v>43</v>
      </c>
      <c r="Q4386" s="8" t="s">
        <v>37</v>
      </c>
      <c r="T4386" s="8" t="s">
        <v>44</v>
      </c>
      <c r="U4386" s="8" t="s">
        <v>36</v>
      </c>
      <c r="V4386" s="8" t="s">
        <v>37</v>
      </c>
      <c r="Z4386" s="8" t="s">
        <v>11296</v>
      </c>
      <c r="AA4386" s="15"/>
    </row>
    <row r="4387" spans="1:39" s="8" customFormat="1" ht="12" x14ac:dyDescent="0.2">
      <c r="A4387" s="8">
        <v>29082</v>
      </c>
      <c r="B4387" s="8">
        <v>4391</v>
      </c>
      <c r="C4387" s="8">
        <v>-1</v>
      </c>
      <c r="D4387" s="8" t="s">
        <v>55</v>
      </c>
      <c r="E4387" s="8" t="s">
        <v>4448</v>
      </c>
      <c r="F4387" s="8" t="s">
        <v>30</v>
      </c>
      <c r="G4387" s="8" t="s">
        <v>58</v>
      </c>
      <c r="H4387" s="8" t="s">
        <v>41</v>
      </c>
      <c r="I4387" s="8">
        <v>2002</v>
      </c>
      <c r="J4387" s="15">
        <v>37470</v>
      </c>
      <c r="K4387" s="8">
        <v>-0.83333299999999999</v>
      </c>
      <c r="L4387" s="8">
        <v>6.3</v>
      </c>
      <c r="M4387" s="8">
        <v>42</v>
      </c>
      <c r="N4387" s="8">
        <v>42</v>
      </c>
      <c r="O4387" s="8" t="s">
        <v>32</v>
      </c>
      <c r="P4387" s="8" t="s">
        <v>43</v>
      </c>
      <c r="Q4387" s="8" t="s">
        <v>37</v>
      </c>
      <c r="T4387" s="8" t="s">
        <v>44</v>
      </c>
      <c r="U4387" s="8" t="s">
        <v>36</v>
      </c>
      <c r="V4387" s="8" t="s">
        <v>37</v>
      </c>
      <c r="Z4387" s="8" t="s">
        <v>11296</v>
      </c>
      <c r="AA4387" s="15"/>
    </row>
    <row r="4388" spans="1:39" s="8" customFormat="1" ht="12" x14ac:dyDescent="0.2">
      <c r="A4388" s="8">
        <v>29083</v>
      </c>
      <c r="B4388" s="8">
        <v>4392</v>
      </c>
      <c r="C4388" s="8">
        <v>-1</v>
      </c>
      <c r="D4388" s="8" t="s">
        <v>55</v>
      </c>
      <c r="E4388" s="8" t="s">
        <v>4449</v>
      </c>
      <c r="F4388" s="8" t="s">
        <v>30</v>
      </c>
      <c r="G4388" s="8" t="s">
        <v>58</v>
      </c>
      <c r="H4388" s="8" t="s">
        <v>41</v>
      </c>
      <c r="I4388" s="8">
        <v>2002</v>
      </c>
      <c r="J4388" s="15">
        <v>37470</v>
      </c>
      <c r="K4388" s="8">
        <v>-0.83333299999999999</v>
      </c>
      <c r="L4388" s="8">
        <v>6.3</v>
      </c>
      <c r="M4388" s="8">
        <v>42</v>
      </c>
      <c r="N4388" s="8">
        <v>42</v>
      </c>
      <c r="O4388" s="8" t="s">
        <v>32</v>
      </c>
      <c r="P4388" s="8" t="s">
        <v>43</v>
      </c>
      <c r="Q4388" s="8" t="s">
        <v>37</v>
      </c>
      <c r="T4388" s="8" t="s">
        <v>44</v>
      </c>
      <c r="U4388" s="8" t="s">
        <v>36</v>
      </c>
      <c r="V4388" s="8" t="s">
        <v>37</v>
      </c>
      <c r="Z4388" s="8" t="s">
        <v>11296</v>
      </c>
      <c r="AA4388" s="15"/>
    </row>
    <row r="4389" spans="1:39" s="8" customFormat="1" ht="12" x14ac:dyDescent="0.2">
      <c r="A4389" s="8">
        <v>29084</v>
      </c>
      <c r="B4389" s="8">
        <v>4393</v>
      </c>
      <c r="C4389" s="8">
        <v>-1</v>
      </c>
      <c r="D4389" s="8" t="s">
        <v>55</v>
      </c>
      <c r="E4389" s="8" t="s">
        <v>4450</v>
      </c>
      <c r="F4389" s="8" t="s">
        <v>30</v>
      </c>
      <c r="G4389" s="8" t="s">
        <v>58</v>
      </c>
      <c r="H4389" s="8" t="s">
        <v>41</v>
      </c>
      <c r="I4389" s="8">
        <v>2002</v>
      </c>
      <c r="J4389" s="15">
        <v>37470</v>
      </c>
      <c r="K4389" s="8">
        <v>-0.83333299999999999</v>
      </c>
      <c r="L4389" s="8">
        <v>6.3</v>
      </c>
      <c r="M4389" s="8">
        <v>42</v>
      </c>
      <c r="N4389" s="8">
        <v>42</v>
      </c>
      <c r="O4389" s="8" t="s">
        <v>32</v>
      </c>
      <c r="P4389" s="8" t="s">
        <v>43</v>
      </c>
      <c r="Q4389" s="8" t="s">
        <v>37</v>
      </c>
      <c r="T4389" s="8" t="s">
        <v>44</v>
      </c>
      <c r="U4389" s="8" t="s">
        <v>36</v>
      </c>
      <c r="V4389" s="8" t="s">
        <v>37</v>
      </c>
      <c r="Z4389" s="8" t="s">
        <v>11296</v>
      </c>
      <c r="AA4389" s="15"/>
    </row>
    <row r="4390" spans="1:39" s="8" customFormat="1" ht="12" x14ac:dyDescent="0.2">
      <c r="A4390" s="8">
        <v>29086</v>
      </c>
      <c r="B4390" s="8">
        <v>4394</v>
      </c>
      <c r="C4390" s="8">
        <v>-1</v>
      </c>
      <c r="D4390" s="8" t="s">
        <v>55</v>
      </c>
      <c r="E4390" s="8" t="s">
        <v>4451</v>
      </c>
      <c r="F4390" s="8" t="s">
        <v>30</v>
      </c>
      <c r="G4390" s="8" t="s">
        <v>58</v>
      </c>
      <c r="H4390" s="8" t="s">
        <v>41</v>
      </c>
      <c r="I4390" s="8">
        <v>2002</v>
      </c>
      <c r="J4390" s="15">
        <v>37470</v>
      </c>
      <c r="K4390" s="8">
        <v>-0.7</v>
      </c>
      <c r="L4390" s="8">
        <v>6.3666669999999996</v>
      </c>
      <c r="M4390" s="8">
        <v>64</v>
      </c>
      <c r="N4390" s="8">
        <v>64</v>
      </c>
      <c r="O4390" s="8" t="s">
        <v>32</v>
      </c>
      <c r="P4390" s="8" t="s">
        <v>43</v>
      </c>
      <c r="Q4390" s="8" t="s">
        <v>37</v>
      </c>
      <c r="T4390" s="8" t="s">
        <v>44</v>
      </c>
      <c r="U4390" s="8" t="s">
        <v>36</v>
      </c>
      <c r="V4390" s="8" t="s">
        <v>37</v>
      </c>
      <c r="Z4390" s="8" t="s">
        <v>11296</v>
      </c>
      <c r="AA4390" s="15"/>
    </row>
    <row r="4391" spans="1:39" s="8" customFormat="1" ht="12" x14ac:dyDescent="0.2">
      <c r="A4391" s="8">
        <v>29088</v>
      </c>
      <c r="B4391" s="8">
        <v>4395</v>
      </c>
      <c r="C4391" s="8">
        <v>-1</v>
      </c>
      <c r="D4391" s="8" t="s">
        <v>55</v>
      </c>
      <c r="E4391" s="8" t="s">
        <v>4452</v>
      </c>
      <c r="F4391" s="8" t="s">
        <v>30</v>
      </c>
      <c r="G4391" s="8" t="s">
        <v>58</v>
      </c>
      <c r="H4391" s="8" t="s">
        <v>41</v>
      </c>
      <c r="I4391" s="8">
        <v>2002</v>
      </c>
      <c r="J4391" s="15">
        <v>37470</v>
      </c>
      <c r="K4391" s="8">
        <v>-0.7</v>
      </c>
      <c r="L4391" s="8">
        <v>6.3666669999999996</v>
      </c>
      <c r="M4391" s="8">
        <v>52</v>
      </c>
      <c r="N4391" s="8">
        <v>52</v>
      </c>
      <c r="O4391" s="8" t="s">
        <v>32</v>
      </c>
      <c r="P4391" s="8" t="s">
        <v>43</v>
      </c>
      <c r="Q4391" s="8" t="s">
        <v>37</v>
      </c>
      <c r="T4391" s="8" t="s">
        <v>44</v>
      </c>
      <c r="U4391" s="8" t="s">
        <v>36</v>
      </c>
      <c r="V4391" s="8" t="s">
        <v>37</v>
      </c>
      <c r="Z4391" s="8" t="s">
        <v>11296</v>
      </c>
      <c r="AA4391" s="15"/>
    </row>
    <row r="4392" spans="1:39" s="8" customFormat="1" ht="12" x14ac:dyDescent="0.2">
      <c r="A4392" s="8">
        <v>29187</v>
      </c>
      <c r="B4392" s="8">
        <v>4397</v>
      </c>
      <c r="C4392" s="8">
        <v>-1</v>
      </c>
      <c r="D4392" s="8" t="s">
        <v>29</v>
      </c>
      <c r="E4392" s="8" t="s">
        <v>4453</v>
      </c>
      <c r="F4392" s="8" t="s">
        <v>30</v>
      </c>
      <c r="G4392" s="8" t="s">
        <v>2989</v>
      </c>
      <c r="H4392" s="8" t="s">
        <v>41</v>
      </c>
      <c r="I4392" s="8">
        <v>2002</v>
      </c>
      <c r="J4392" s="15">
        <v>37470</v>
      </c>
      <c r="K4392" s="8">
        <v>-0.7</v>
      </c>
      <c r="L4392" s="8">
        <v>6.3666669999999996</v>
      </c>
      <c r="M4392" s="8">
        <v>45</v>
      </c>
      <c r="N4392" s="8">
        <v>45</v>
      </c>
      <c r="O4392" s="8" t="s">
        <v>32</v>
      </c>
      <c r="P4392" s="8" t="s">
        <v>43</v>
      </c>
      <c r="Q4392" s="8" t="s">
        <v>37</v>
      </c>
      <c r="T4392" s="8" t="s">
        <v>44</v>
      </c>
      <c r="U4392" s="8" t="s">
        <v>36</v>
      </c>
      <c r="V4392" s="8" t="s">
        <v>37</v>
      </c>
      <c r="X4392" s="8" t="s">
        <v>11347</v>
      </c>
      <c r="Y4392" s="8" t="s">
        <v>59</v>
      </c>
      <c r="Z4392" s="8">
        <v>2002</v>
      </c>
      <c r="AA4392" s="15">
        <v>37477</v>
      </c>
      <c r="AB4392" s="8">
        <v>1.1166670000000001</v>
      </c>
      <c r="AC4392" s="8">
        <v>7.266667</v>
      </c>
      <c r="AD4392" s="8">
        <v>43.3</v>
      </c>
      <c r="AE4392" s="8">
        <v>43.3</v>
      </c>
      <c r="AF4392" s="8" t="s">
        <v>32</v>
      </c>
      <c r="AG4392" s="8" t="s">
        <v>43</v>
      </c>
      <c r="AH4392" s="8" t="s">
        <v>37</v>
      </c>
      <c r="AK4392" s="8" t="s">
        <v>44</v>
      </c>
      <c r="AL4392" s="8" t="s">
        <v>36</v>
      </c>
      <c r="AM4392" s="8" t="s">
        <v>37</v>
      </c>
    </row>
    <row r="4393" spans="1:39" s="8" customFormat="1" ht="12" x14ac:dyDescent="0.2">
      <c r="A4393" s="8">
        <v>29221</v>
      </c>
      <c r="B4393" s="8">
        <v>4398</v>
      </c>
      <c r="C4393" s="8">
        <v>-1</v>
      </c>
      <c r="D4393" s="8" t="s">
        <v>55</v>
      </c>
      <c r="E4393" s="8" t="s">
        <v>4454</v>
      </c>
      <c r="F4393" s="8" t="s">
        <v>30</v>
      </c>
      <c r="G4393" s="8" t="s">
        <v>58</v>
      </c>
      <c r="H4393" s="8" t="s">
        <v>41</v>
      </c>
      <c r="I4393" s="8">
        <v>2002</v>
      </c>
      <c r="J4393" s="15">
        <v>37470</v>
      </c>
      <c r="K4393" s="8">
        <v>-0.7</v>
      </c>
      <c r="L4393" s="8">
        <v>6.3666669999999996</v>
      </c>
      <c r="M4393" s="8">
        <v>46</v>
      </c>
      <c r="N4393" s="8">
        <v>46</v>
      </c>
      <c r="O4393" s="8" t="s">
        <v>32</v>
      </c>
      <c r="P4393" s="8" t="s">
        <v>43</v>
      </c>
      <c r="Q4393" s="8" t="s">
        <v>37</v>
      </c>
      <c r="T4393" s="8" t="s">
        <v>44</v>
      </c>
      <c r="U4393" s="8" t="s">
        <v>36</v>
      </c>
      <c r="V4393" s="8" t="s">
        <v>37</v>
      </c>
      <c r="Z4393" s="8" t="s">
        <v>11296</v>
      </c>
      <c r="AA4393" s="15"/>
    </row>
    <row r="4394" spans="1:39" s="8" customFormat="1" ht="12" x14ac:dyDescent="0.2">
      <c r="A4394" s="8">
        <v>29250</v>
      </c>
      <c r="B4394" s="8">
        <v>4399</v>
      </c>
      <c r="C4394" s="8">
        <v>-1</v>
      </c>
      <c r="D4394" s="8" t="s">
        <v>55</v>
      </c>
      <c r="E4394" s="8" t="s">
        <v>4455</v>
      </c>
      <c r="F4394" s="8" t="s">
        <v>30</v>
      </c>
      <c r="G4394" s="8" t="s">
        <v>58</v>
      </c>
      <c r="H4394" s="8" t="s">
        <v>41</v>
      </c>
      <c r="I4394" s="8">
        <v>2002</v>
      </c>
      <c r="J4394" s="15">
        <v>37470</v>
      </c>
      <c r="K4394" s="8">
        <v>-0.7</v>
      </c>
      <c r="L4394" s="8">
        <v>6.3666669999999996</v>
      </c>
      <c r="M4394" s="8">
        <v>53</v>
      </c>
      <c r="N4394" s="8">
        <v>53</v>
      </c>
      <c r="O4394" s="8" t="s">
        <v>32</v>
      </c>
      <c r="P4394" s="8" t="s">
        <v>43</v>
      </c>
      <c r="Q4394" s="8" t="s">
        <v>37</v>
      </c>
      <c r="T4394" s="8" t="s">
        <v>44</v>
      </c>
      <c r="U4394" s="8" t="s">
        <v>36</v>
      </c>
      <c r="V4394" s="8" t="s">
        <v>37</v>
      </c>
      <c r="Z4394" s="8" t="s">
        <v>11296</v>
      </c>
      <c r="AA4394" s="15"/>
    </row>
    <row r="4395" spans="1:39" s="8" customFormat="1" ht="12" x14ac:dyDescent="0.2">
      <c r="A4395" s="8">
        <v>29303</v>
      </c>
      <c r="B4395" s="8">
        <v>4400</v>
      </c>
      <c r="C4395" s="8">
        <v>-1</v>
      </c>
      <c r="D4395" s="8" t="s">
        <v>55</v>
      </c>
      <c r="E4395" s="8" t="s">
        <v>4456</v>
      </c>
      <c r="F4395" s="8" t="s">
        <v>30</v>
      </c>
      <c r="G4395" s="8" t="s">
        <v>58</v>
      </c>
      <c r="H4395" s="8" t="s">
        <v>41</v>
      </c>
      <c r="I4395" s="8">
        <v>2002</v>
      </c>
      <c r="J4395" s="15">
        <v>37476</v>
      </c>
      <c r="K4395" s="8">
        <v>-1.3833329999999999</v>
      </c>
      <c r="L4395" s="8">
        <v>5.2</v>
      </c>
      <c r="M4395" s="8">
        <v>42</v>
      </c>
      <c r="N4395" s="8">
        <v>42</v>
      </c>
      <c r="O4395" s="8" t="s">
        <v>32</v>
      </c>
      <c r="P4395" s="8" t="s">
        <v>43</v>
      </c>
      <c r="Q4395" s="8" t="s">
        <v>37</v>
      </c>
      <c r="T4395" s="8" t="s">
        <v>44</v>
      </c>
      <c r="U4395" s="8" t="s">
        <v>36</v>
      </c>
      <c r="V4395" s="8" t="s">
        <v>37</v>
      </c>
      <c r="Z4395" s="8" t="s">
        <v>11296</v>
      </c>
      <c r="AA4395" s="15"/>
    </row>
    <row r="4396" spans="1:39" s="8" customFormat="1" ht="12" x14ac:dyDescent="0.2">
      <c r="A4396" s="8">
        <v>29351</v>
      </c>
      <c r="B4396" s="8">
        <v>4401</v>
      </c>
      <c r="C4396" s="8">
        <v>-1</v>
      </c>
      <c r="D4396" s="8" t="s">
        <v>55</v>
      </c>
      <c r="E4396" s="8" t="s">
        <v>4457</v>
      </c>
      <c r="F4396" s="8" t="s">
        <v>30</v>
      </c>
      <c r="G4396" s="8" t="s">
        <v>58</v>
      </c>
      <c r="H4396" s="8" t="s">
        <v>41</v>
      </c>
      <c r="I4396" s="8">
        <v>2002</v>
      </c>
      <c r="J4396" s="15">
        <v>37470</v>
      </c>
      <c r="K4396" s="8">
        <v>-0.7</v>
      </c>
      <c r="L4396" s="8">
        <v>6.3666669999999996</v>
      </c>
      <c r="M4396" s="8">
        <v>59</v>
      </c>
      <c r="N4396" s="8">
        <v>59</v>
      </c>
      <c r="O4396" s="8" t="s">
        <v>32</v>
      </c>
      <c r="P4396" s="8" t="s">
        <v>43</v>
      </c>
      <c r="Q4396" s="8" t="s">
        <v>37</v>
      </c>
      <c r="T4396" s="8" t="s">
        <v>44</v>
      </c>
      <c r="U4396" s="8" t="s">
        <v>36</v>
      </c>
      <c r="V4396" s="8" t="s">
        <v>37</v>
      </c>
      <c r="Z4396" s="8" t="s">
        <v>11296</v>
      </c>
      <c r="AA4396" s="15"/>
    </row>
    <row r="4397" spans="1:39" s="8" customFormat="1" ht="12" x14ac:dyDescent="0.2">
      <c r="A4397" s="8">
        <v>29395</v>
      </c>
      <c r="B4397" s="8">
        <v>4402</v>
      </c>
      <c r="C4397" s="8">
        <v>-1</v>
      </c>
      <c r="D4397" s="8" t="s">
        <v>55</v>
      </c>
      <c r="E4397" s="8" t="s">
        <v>4458</v>
      </c>
      <c r="F4397" s="8" t="s">
        <v>30</v>
      </c>
      <c r="G4397" s="8" t="s">
        <v>58</v>
      </c>
      <c r="H4397" s="8" t="s">
        <v>41</v>
      </c>
      <c r="I4397" s="8">
        <v>2002</v>
      </c>
      <c r="J4397" s="15">
        <v>37470</v>
      </c>
      <c r="K4397" s="8">
        <v>-0.7</v>
      </c>
      <c r="L4397" s="8">
        <v>6.3666669999999996</v>
      </c>
      <c r="M4397" s="8">
        <v>53</v>
      </c>
      <c r="N4397" s="8">
        <v>53</v>
      </c>
      <c r="O4397" s="8" t="s">
        <v>32</v>
      </c>
      <c r="P4397" s="8" t="s">
        <v>43</v>
      </c>
      <c r="Q4397" s="8" t="s">
        <v>37</v>
      </c>
      <c r="T4397" s="8" t="s">
        <v>44</v>
      </c>
      <c r="U4397" s="8" t="s">
        <v>36</v>
      </c>
      <c r="V4397" s="8" t="s">
        <v>37</v>
      </c>
      <c r="Z4397" s="8" t="s">
        <v>11296</v>
      </c>
      <c r="AA4397" s="15"/>
    </row>
    <row r="4398" spans="1:39" s="8" customFormat="1" ht="12" x14ac:dyDescent="0.2">
      <c r="A4398" s="8">
        <v>29463</v>
      </c>
      <c r="B4398" s="8">
        <v>4403</v>
      </c>
      <c r="C4398" s="8">
        <v>-1</v>
      </c>
      <c r="D4398" s="8" t="s">
        <v>55</v>
      </c>
      <c r="E4398" s="8" t="s">
        <v>4459</v>
      </c>
      <c r="F4398" s="8" t="s">
        <v>30</v>
      </c>
      <c r="G4398" s="8" t="s">
        <v>58</v>
      </c>
      <c r="H4398" s="8" t="s">
        <v>41</v>
      </c>
      <c r="I4398" s="8">
        <v>2002</v>
      </c>
      <c r="J4398" s="15">
        <v>37476</v>
      </c>
      <c r="K4398" s="8">
        <v>-1.3833329999999999</v>
      </c>
      <c r="L4398" s="8">
        <v>5.2</v>
      </c>
      <c r="M4398" s="8">
        <v>43</v>
      </c>
      <c r="N4398" s="8">
        <v>43</v>
      </c>
      <c r="O4398" s="8" t="s">
        <v>32</v>
      </c>
      <c r="P4398" s="8" t="s">
        <v>43</v>
      </c>
      <c r="Q4398" s="8" t="s">
        <v>37</v>
      </c>
      <c r="T4398" s="8" t="s">
        <v>44</v>
      </c>
      <c r="U4398" s="8" t="s">
        <v>36</v>
      </c>
      <c r="V4398" s="8" t="s">
        <v>37</v>
      </c>
      <c r="Z4398" s="8" t="s">
        <v>11296</v>
      </c>
      <c r="AA4398" s="15"/>
    </row>
    <row r="4399" spans="1:39" s="8" customFormat="1" ht="12" x14ac:dyDescent="0.2">
      <c r="A4399" s="8">
        <v>29466</v>
      </c>
      <c r="B4399" s="8">
        <v>4404</v>
      </c>
      <c r="C4399" s="8">
        <v>-1</v>
      </c>
      <c r="D4399" s="8" t="s">
        <v>55</v>
      </c>
      <c r="E4399" s="8" t="s">
        <v>4460</v>
      </c>
      <c r="F4399" s="8" t="s">
        <v>30</v>
      </c>
      <c r="G4399" s="8" t="s">
        <v>58</v>
      </c>
      <c r="H4399" s="8" t="s">
        <v>41</v>
      </c>
      <c r="I4399" s="8">
        <v>2002</v>
      </c>
      <c r="J4399" s="15">
        <v>37476</v>
      </c>
      <c r="K4399" s="8">
        <v>-1.3833329999999999</v>
      </c>
      <c r="L4399" s="8">
        <v>5.2</v>
      </c>
      <c r="M4399" s="8">
        <v>43</v>
      </c>
      <c r="N4399" s="8">
        <v>43</v>
      </c>
      <c r="O4399" s="8" t="s">
        <v>32</v>
      </c>
      <c r="P4399" s="8" t="s">
        <v>43</v>
      </c>
      <c r="Q4399" s="8" t="s">
        <v>37</v>
      </c>
      <c r="T4399" s="8" t="s">
        <v>44</v>
      </c>
      <c r="U4399" s="8" t="s">
        <v>36</v>
      </c>
      <c r="V4399" s="8" t="s">
        <v>37</v>
      </c>
      <c r="Z4399" s="8" t="s">
        <v>11296</v>
      </c>
      <c r="AA4399" s="15"/>
    </row>
    <row r="4400" spans="1:39" s="8" customFormat="1" ht="12" x14ac:dyDescent="0.2">
      <c r="A4400" s="8">
        <v>29472</v>
      </c>
      <c r="B4400" s="8">
        <v>4405</v>
      </c>
      <c r="C4400" s="8">
        <v>-1</v>
      </c>
      <c r="D4400" s="8" t="s">
        <v>55</v>
      </c>
      <c r="E4400" s="8" t="s">
        <v>4461</v>
      </c>
      <c r="F4400" s="8" t="s">
        <v>30</v>
      </c>
      <c r="G4400" s="8" t="s">
        <v>58</v>
      </c>
      <c r="H4400" s="8" t="s">
        <v>41</v>
      </c>
      <c r="I4400" s="8">
        <v>2002</v>
      </c>
      <c r="J4400" s="15">
        <v>37476</v>
      </c>
      <c r="K4400" s="8">
        <v>-1.3833329999999999</v>
      </c>
      <c r="L4400" s="8">
        <v>5.2</v>
      </c>
      <c r="M4400" s="8">
        <v>43</v>
      </c>
      <c r="N4400" s="8">
        <v>43</v>
      </c>
      <c r="O4400" s="8" t="s">
        <v>32</v>
      </c>
      <c r="P4400" s="8" t="s">
        <v>43</v>
      </c>
      <c r="Q4400" s="8" t="s">
        <v>37</v>
      </c>
      <c r="T4400" s="8" t="s">
        <v>44</v>
      </c>
      <c r="U4400" s="8" t="s">
        <v>36</v>
      </c>
      <c r="V4400" s="8" t="s">
        <v>37</v>
      </c>
      <c r="Z4400" s="8" t="s">
        <v>11296</v>
      </c>
      <c r="AA4400" s="15"/>
    </row>
    <row r="4401" spans="1:27" s="8" customFormat="1" ht="12" x14ac:dyDescent="0.2">
      <c r="A4401" s="8">
        <v>29555</v>
      </c>
      <c r="B4401" s="8">
        <v>4406</v>
      </c>
      <c r="C4401" s="8">
        <v>-1</v>
      </c>
      <c r="D4401" s="8" t="s">
        <v>55</v>
      </c>
      <c r="E4401" s="8" t="s">
        <v>4462</v>
      </c>
      <c r="F4401" s="8" t="s">
        <v>30</v>
      </c>
      <c r="G4401" s="8" t="s">
        <v>58</v>
      </c>
      <c r="H4401" s="8" t="s">
        <v>41</v>
      </c>
      <c r="I4401" s="8">
        <v>2002</v>
      </c>
      <c r="J4401" s="15">
        <v>37470</v>
      </c>
      <c r="K4401" s="8">
        <v>-0.7</v>
      </c>
      <c r="L4401" s="8">
        <v>6.3666669999999996</v>
      </c>
      <c r="M4401" s="8">
        <v>42</v>
      </c>
      <c r="N4401" s="8">
        <v>42</v>
      </c>
      <c r="O4401" s="8" t="s">
        <v>32</v>
      </c>
      <c r="P4401" s="8" t="s">
        <v>43</v>
      </c>
      <c r="Q4401" s="8" t="s">
        <v>37</v>
      </c>
      <c r="T4401" s="8" t="s">
        <v>44</v>
      </c>
      <c r="U4401" s="8" t="s">
        <v>36</v>
      </c>
      <c r="V4401" s="8" t="s">
        <v>37</v>
      </c>
      <c r="Z4401" s="8" t="s">
        <v>11296</v>
      </c>
      <c r="AA4401" s="15"/>
    </row>
    <row r="4402" spans="1:27" s="8" customFormat="1" ht="12" x14ac:dyDescent="0.2">
      <c r="A4402" s="8">
        <v>29556</v>
      </c>
      <c r="B4402" s="8">
        <v>4407</v>
      </c>
      <c r="C4402" s="8">
        <v>-1</v>
      </c>
      <c r="D4402" s="8" t="s">
        <v>55</v>
      </c>
      <c r="E4402" s="8" t="s">
        <v>4463</v>
      </c>
      <c r="F4402" s="8" t="s">
        <v>30</v>
      </c>
      <c r="G4402" s="8" t="s">
        <v>58</v>
      </c>
      <c r="H4402" s="8" t="s">
        <v>41</v>
      </c>
      <c r="I4402" s="8">
        <v>2002</v>
      </c>
      <c r="J4402" s="15">
        <v>37470</v>
      </c>
      <c r="K4402" s="8">
        <v>-0.7</v>
      </c>
      <c r="L4402" s="8">
        <v>6.3666669999999996</v>
      </c>
      <c r="M4402" s="8">
        <v>46</v>
      </c>
      <c r="N4402" s="8">
        <v>46</v>
      </c>
      <c r="O4402" s="8" t="s">
        <v>32</v>
      </c>
      <c r="P4402" s="8" t="s">
        <v>43</v>
      </c>
      <c r="Q4402" s="8" t="s">
        <v>37</v>
      </c>
      <c r="T4402" s="8" t="s">
        <v>44</v>
      </c>
      <c r="U4402" s="8" t="s">
        <v>36</v>
      </c>
      <c r="V4402" s="8" t="s">
        <v>37</v>
      </c>
      <c r="Z4402" s="8" t="s">
        <v>11296</v>
      </c>
      <c r="AA4402" s="15"/>
    </row>
    <row r="4403" spans="1:27" s="8" customFormat="1" ht="12" x14ac:dyDescent="0.2">
      <c r="A4403" s="8">
        <v>29575</v>
      </c>
      <c r="B4403" s="8">
        <v>4408</v>
      </c>
      <c r="C4403" s="8">
        <v>-1</v>
      </c>
      <c r="D4403" s="8" t="s">
        <v>55</v>
      </c>
      <c r="E4403" s="8" t="s">
        <v>4464</v>
      </c>
      <c r="F4403" s="8" t="s">
        <v>30</v>
      </c>
      <c r="G4403" s="8" t="s">
        <v>58</v>
      </c>
      <c r="H4403" s="8" t="s">
        <v>41</v>
      </c>
      <c r="I4403" s="8">
        <v>2002</v>
      </c>
      <c r="J4403" s="15">
        <v>37470</v>
      </c>
      <c r="K4403" s="8">
        <v>-0.7</v>
      </c>
      <c r="L4403" s="8">
        <v>6.3666669999999996</v>
      </c>
      <c r="M4403" s="8">
        <v>48</v>
      </c>
      <c r="N4403" s="8">
        <v>48</v>
      </c>
      <c r="O4403" s="8" t="s">
        <v>32</v>
      </c>
      <c r="P4403" s="8" t="s">
        <v>43</v>
      </c>
      <c r="Q4403" s="8" t="s">
        <v>37</v>
      </c>
      <c r="T4403" s="8" t="s">
        <v>44</v>
      </c>
      <c r="U4403" s="8" t="s">
        <v>36</v>
      </c>
      <c r="V4403" s="8" t="s">
        <v>37</v>
      </c>
      <c r="Z4403" s="8" t="s">
        <v>11296</v>
      </c>
      <c r="AA4403" s="15"/>
    </row>
    <row r="4404" spans="1:27" s="8" customFormat="1" ht="12" x14ac:dyDescent="0.2">
      <c r="A4404" s="8">
        <v>29587</v>
      </c>
      <c r="B4404" s="8">
        <v>4409</v>
      </c>
      <c r="C4404" s="8">
        <v>-1</v>
      </c>
      <c r="D4404" s="8" t="s">
        <v>55</v>
      </c>
      <c r="E4404" s="8" t="s">
        <v>4465</v>
      </c>
      <c r="F4404" s="8" t="s">
        <v>30</v>
      </c>
      <c r="G4404" s="8" t="s">
        <v>58</v>
      </c>
      <c r="H4404" s="8" t="s">
        <v>41</v>
      </c>
      <c r="I4404" s="8">
        <v>2002</v>
      </c>
      <c r="J4404" s="15">
        <v>37470</v>
      </c>
      <c r="K4404" s="8">
        <v>-0.7</v>
      </c>
      <c r="L4404" s="8">
        <v>6.3666669999999996</v>
      </c>
      <c r="M4404" s="8">
        <v>44</v>
      </c>
      <c r="N4404" s="8">
        <v>44</v>
      </c>
      <c r="O4404" s="8" t="s">
        <v>32</v>
      </c>
      <c r="P4404" s="8" t="s">
        <v>43</v>
      </c>
      <c r="Q4404" s="8" t="s">
        <v>37</v>
      </c>
      <c r="T4404" s="8" t="s">
        <v>44</v>
      </c>
      <c r="U4404" s="8" t="s">
        <v>36</v>
      </c>
      <c r="V4404" s="8" t="s">
        <v>37</v>
      </c>
      <c r="Z4404" s="8" t="s">
        <v>11296</v>
      </c>
      <c r="AA4404" s="15"/>
    </row>
    <row r="4405" spans="1:27" s="8" customFormat="1" ht="12" x14ac:dyDescent="0.2">
      <c r="A4405" s="8">
        <v>29594</v>
      </c>
      <c r="B4405" s="8">
        <v>4410</v>
      </c>
      <c r="C4405" s="8">
        <v>-1</v>
      </c>
      <c r="D4405" s="8" t="s">
        <v>55</v>
      </c>
      <c r="E4405" s="8" t="s">
        <v>4466</v>
      </c>
      <c r="F4405" s="8" t="s">
        <v>30</v>
      </c>
      <c r="G4405" s="8" t="s">
        <v>58</v>
      </c>
      <c r="H4405" s="8" t="s">
        <v>41</v>
      </c>
      <c r="I4405" s="8">
        <v>2002</v>
      </c>
      <c r="J4405" s="15">
        <v>37470</v>
      </c>
      <c r="K4405" s="8">
        <v>-0.7</v>
      </c>
      <c r="L4405" s="8">
        <v>6.3666669999999996</v>
      </c>
      <c r="M4405" s="8">
        <v>46</v>
      </c>
      <c r="N4405" s="8">
        <v>46</v>
      </c>
      <c r="O4405" s="8" t="s">
        <v>32</v>
      </c>
      <c r="P4405" s="8" t="s">
        <v>43</v>
      </c>
      <c r="Q4405" s="8" t="s">
        <v>37</v>
      </c>
      <c r="T4405" s="8" t="s">
        <v>44</v>
      </c>
      <c r="U4405" s="8" t="s">
        <v>36</v>
      </c>
      <c r="V4405" s="8" t="s">
        <v>37</v>
      </c>
      <c r="Z4405" s="8" t="s">
        <v>11296</v>
      </c>
      <c r="AA4405" s="15"/>
    </row>
    <row r="4406" spans="1:27" s="8" customFormat="1" ht="12" x14ac:dyDescent="0.2">
      <c r="A4406" s="8">
        <v>29688</v>
      </c>
      <c r="B4406" s="8">
        <v>4411</v>
      </c>
      <c r="C4406" s="8">
        <v>-1</v>
      </c>
      <c r="D4406" s="8" t="s">
        <v>55</v>
      </c>
      <c r="E4406" s="8" t="s">
        <v>4467</v>
      </c>
      <c r="F4406" s="8" t="s">
        <v>30</v>
      </c>
      <c r="G4406" s="8" t="s">
        <v>58</v>
      </c>
      <c r="H4406" s="8" t="s">
        <v>41</v>
      </c>
      <c r="I4406" s="8">
        <v>2002</v>
      </c>
      <c r="J4406" s="15">
        <v>37476</v>
      </c>
      <c r="K4406" s="8">
        <v>-1.3833329999999999</v>
      </c>
      <c r="L4406" s="8">
        <v>5.2</v>
      </c>
      <c r="M4406" s="8">
        <v>42</v>
      </c>
      <c r="N4406" s="8">
        <v>42</v>
      </c>
      <c r="O4406" s="8" t="s">
        <v>32</v>
      </c>
      <c r="P4406" s="8" t="s">
        <v>43</v>
      </c>
      <c r="Q4406" s="8" t="s">
        <v>37</v>
      </c>
      <c r="T4406" s="8" t="s">
        <v>44</v>
      </c>
      <c r="U4406" s="8" t="s">
        <v>36</v>
      </c>
      <c r="V4406" s="8" t="s">
        <v>37</v>
      </c>
      <c r="Z4406" s="8" t="s">
        <v>11296</v>
      </c>
      <c r="AA4406" s="15"/>
    </row>
    <row r="4407" spans="1:27" s="8" customFormat="1" ht="12" x14ac:dyDescent="0.2">
      <c r="A4407" s="8">
        <v>29805</v>
      </c>
      <c r="B4407" s="8">
        <v>4412</v>
      </c>
      <c r="C4407" s="8">
        <v>-1</v>
      </c>
      <c r="D4407" s="8" t="s">
        <v>55</v>
      </c>
      <c r="E4407" s="8" t="s">
        <v>4468</v>
      </c>
      <c r="F4407" s="8" t="s">
        <v>30</v>
      </c>
      <c r="G4407" s="8" t="s">
        <v>58</v>
      </c>
      <c r="H4407" s="8" t="s">
        <v>41</v>
      </c>
      <c r="I4407" s="8">
        <v>2002</v>
      </c>
      <c r="J4407" s="15">
        <v>37476</v>
      </c>
      <c r="K4407" s="8">
        <v>-1.3833329999999999</v>
      </c>
      <c r="L4407" s="8">
        <v>5.2</v>
      </c>
      <c r="M4407" s="8">
        <v>46</v>
      </c>
      <c r="N4407" s="8">
        <v>46</v>
      </c>
      <c r="O4407" s="8" t="s">
        <v>32</v>
      </c>
      <c r="P4407" s="8" t="s">
        <v>43</v>
      </c>
      <c r="Q4407" s="8" t="s">
        <v>37</v>
      </c>
      <c r="T4407" s="8" t="s">
        <v>44</v>
      </c>
      <c r="U4407" s="8" t="s">
        <v>36</v>
      </c>
      <c r="V4407" s="8" t="s">
        <v>37</v>
      </c>
      <c r="Z4407" s="8" t="s">
        <v>11296</v>
      </c>
      <c r="AA4407" s="15"/>
    </row>
    <row r="4408" spans="1:27" s="8" customFormat="1" ht="12" x14ac:dyDescent="0.2">
      <c r="A4408" s="8">
        <v>29890</v>
      </c>
      <c r="B4408" s="8">
        <v>4413</v>
      </c>
      <c r="C4408" s="8">
        <v>-1</v>
      </c>
      <c r="D4408" s="8" t="s">
        <v>55</v>
      </c>
      <c r="E4408" s="8" t="s">
        <v>4469</v>
      </c>
      <c r="F4408" s="8" t="s">
        <v>30</v>
      </c>
      <c r="G4408" s="8" t="s">
        <v>58</v>
      </c>
      <c r="H4408" s="8" t="s">
        <v>41</v>
      </c>
      <c r="I4408" s="8">
        <v>2002</v>
      </c>
      <c r="J4408" s="15">
        <v>37476</v>
      </c>
      <c r="K4408" s="8">
        <v>-1.3833329999999999</v>
      </c>
      <c r="L4408" s="8">
        <v>5.2</v>
      </c>
      <c r="M4408" s="8">
        <v>44</v>
      </c>
      <c r="N4408" s="8">
        <v>44</v>
      </c>
      <c r="O4408" s="8" t="s">
        <v>32</v>
      </c>
      <c r="P4408" s="8" t="s">
        <v>43</v>
      </c>
      <c r="Q4408" s="8" t="s">
        <v>37</v>
      </c>
      <c r="T4408" s="8" t="s">
        <v>44</v>
      </c>
      <c r="U4408" s="8" t="s">
        <v>36</v>
      </c>
      <c r="V4408" s="8" t="s">
        <v>37</v>
      </c>
      <c r="Z4408" s="8" t="s">
        <v>11296</v>
      </c>
      <c r="AA4408" s="15"/>
    </row>
    <row r="4409" spans="1:27" s="8" customFormat="1" ht="12" x14ac:dyDescent="0.2">
      <c r="A4409" s="8">
        <v>29952</v>
      </c>
      <c r="B4409" s="8">
        <v>4414</v>
      </c>
      <c r="C4409" s="8">
        <v>-1</v>
      </c>
      <c r="D4409" s="8" t="s">
        <v>55</v>
      </c>
      <c r="E4409" s="8" t="s">
        <v>4470</v>
      </c>
      <c r="F4409" s="8" t="s">
        <v>30</v>
      </c>
      <c r="G4409" s="8" t="s">
        <v>58</v>
      </c>
      <c r="H4409" s="8" t="s">
        <v>41</v>
      </c>
      <c r="I4409" s="8">
        <v>2002</v>
      </c>
      <c r="J4409" s="15">
        <v>37476</v>
      </c>
      <c r="K4409" s="8">
        <v>-1.3833329999999999</v>
      </c>
      <c r="L4409" s="8">
        <v>5.2</v>
      </c>
      <c r="M4409" s="8">
        <v>43</v>
      </c>
      <c r="N4409" s="8">
        <v>43</v>
      </c>
      <c r="O4409" s="8" t="s">
        <v>32</v>
      </c>
      <c r="P4409" s="8" t="s">
        <v>43</v>
      </c>
      <c r="Q4409" s="8" t="s">
        <v>37</v>
      </c>
      <c r="T4409" s="8" t="s">
        <v>44</v>
      </c>
      <c r="U4409" s="8" t="s">
        <v>36</v>
      </c>
      <c r="V4409" s="8" t="s">
        <v>37</v>
      </c>
      <c r="Z4409" s="8" t="s">
        <v>11296</v>
      </c>
      <c r="AA4409" s="15"/>
    </row>
    <row r="4410" spans="1:27" s="8" customFormat="1" ht="12" x14ac:dyDescent="0.2">
      <c r="A4410" s="8">
        <v>29966</v>
      </c>
      <c r="B4410" s="8">
        <v>4415</v>
      </c>
      <c r="C4410" s="8">
        <v>-1</v>
      </c>
      <c r="D4410" s="8" t="s">
        <v>55</v>
      </c>
      <c r="E4410" s="8" t="s">
        <v>4471</v>
      </c>
      <c r="F4410" s="8" t="s">
        <v>30</v>
      </c>
      <c r="G4410" s="8" t="s">
        <v>58</v>
      </c>
      <c r="H4410" s="8" t="s">
        <v>41</v>
      </c>
      <c r="I4410" s="8">
        <v>2002</v>
      </c>
      <c r="J4410" s="15">
        <v>37476</v>
      </c>
      <c r="K4410" s="8">
        <v>-1.3833329999999999</v>
      </c>
      <c r="L4410" s="8">
        <v>5.2</v>
      </c>
      <c r="M4410" s="8">
        <v>45</v>
      </c>
      <c r="N4410" s="8">
        <v>45</v>
      </c>
      <c r="O4410" s="8" t="s">
        <v>32</v>
      </c>
      <c r="P4410" s="8" t="s">
        <v>43</v>
      </c>
      <c r="Q4410" s="8" t="s">
        <v>37</v>
      </c>
      <c r="T4410" s="8" t="s">
        <v>44</v>
      </c>
      <c r="U4410" s="8" t="s">
        <v>36</v>
      </c>
      <c r="V4410" s="8" t="s">
        <v>37</v>
      </c>
      <c r="Z4410" s="8" t="s">
        <v>11296</v>
      </c>
      <c r="AA4410" s="15"/>
    </row>
    <row r="4411" spans="1:27" s="8" customFormat="1" ht="12" x14ac:dyDescent="0.2">
      <c r="A4411" s="8">
        <v>29973</v>
      </c>
      <c r="B4411" s="8">
        <v>4416</v>
      </c>
      <c r="C4411" s="8">
        <v>-1</v>
      </c>
      <c r="D4411" s="8" t="s">
        <v>55</v>
      </c>
      <c r="E4411" s="8" t="s">
        <v>4472</v>
      </c>
      <c r="F4411" s="8" t="s">
        <v>30</v>
      </c>
      <c r="G4411" s="8" t="s">
        <v>58</v>
      </c>
      <c r="H4411" s="8" t="s">
        <v>41</v>
      </c>
      <c r="I4411" s="8">
        <v>2002</v>
      </c>
      <c r="J4411" s="15">
        <v>37476</v>
      </c>
      <c r="K4411" s="8">
        <v>-1.3833329999999999</v>
      </c>
      <c r="L4411" s="8">
        <v>5.2</v>
      </c>
      <c r="M4411" s="8">
        <v>46</v>
      </c>
      <c r="N4411" s="8">
        <v>46</v>
      </c>
      <c r="O4411" s="8" t="s">
        <v>32</v>
      </c>
      <c r="P4411" s="8" t="s">
        <v>43</v>
      </c>
      <c r="Q4411" s="8" t="s">
        <v>37</v>
      </c>
      <c r="T4411" s="8" t="s">
        <v>44</v>
      </c>
      <c r="U4411" s="8" t="s">
        <v>36</v>
      </c>
      <c r="V4411" s="8" t="s">
        <v>37</v>
      </c>
      <c r="Z4411" s="8" t="s">
        <v>11296</v>
      </c>
      <c r="AA4411" s="15"/>
    </row>
    <row r="4412" spans="1:27" s="8" customFormat="1" ht="12" x14ac:dyDescent="0.2">
      <c r="A4412" s="8">
        <v>30017</v>
      </c>
      <c r="B4412" s="8">
        <v>4417</v>
      </c>
      <c r="C4412" s="8">
        <v>-1</v>
      </c>
      <c r="D4412" s="8" t="s">
        <v>55</v>
      </c>
      <c r="E4412" s="8" t="s">
        <v>4473</v>
      </c>
      <c r="F4412" s="8" t="s">
        <v>30</v>
      </c>
      <c r="G4412" s="8" t="s">
        <v>58</v>
      </c>
      <c r="H4412" s="8" t="s">
        <v>41</v>
      </c>
      <c r="I4412" s="8">
        <v>2002</v>
      </c>
      <c r="J4412" s="15">
        <v>37476</v>
      </c>
      <c r="K4412" s="8">
        <v>-1.3833329999999999</v>
      </c>
      <c r="L4412" s="8">
        <v>5.2</v>
      </c>
      <c r="M4412" s="8">
        <v>43</v>
      </c>
      <c r="N4412" s="8">
        <v>43</v>
      </c>
      <c r="O4412" s="8" t="s">
        <v>32</v>
      </c>
      <c r="P4412" s="8" t="s">
        <v>43</v>
      </c>
      <c r="Q4412" s="8" t="s">
        <v>37</v>
      </c>
      <c r="T4412" s="8" t="s">
        <v>44</v>
      </c>
      <c r="U4412" s="8" t="s">
        <v>36</v>
      </c>
      <c r="V4412" s="8" t="s">
        <v>37</v>
      </c>
      <c r="Z4412" s="8" t="s">
        <v>11296</v>
      </c>
      <c r="AA4412" s="15"/>
    </row>
    <row r="4413" spans="1:27" s="8" customFormat="1" ht="12" x14ac:dyDescent="0.2">
      <c r="A4413" s="8">
        <v>30026</v>
      </c>
      <c r="B4413" s="8">
        <v>4418</v>
      </c>
      <c r="C4413" s="8">
        <v>-1</v>
      </c>
      <c r="D4413" s="8" t="s">
        <v>55</v>
      </c>
      <c r="E4413" s="8" t="s">
        <v>4474</v>
      </c>
      <c r="F4413" s="8" t="s">
        <v>30</v>
      </c>
      <c r="G4413" s="8" t="s">
        <v>58</v>
      </c>
      <c r="H4413" s="8" t="s">
        <v>41</v>
      </c>
      <c r="I4413" s="8">
        <v>2002</v>
      </c>
      <c r="J4413" s="15">
        <v>37476</v>
      </c>
      <c r="K4413" s="8">
        <v>-1.3833329999999999</v>
      </c>
      <c r="L4413" s="8">
        <v>5.2</v>
      </c>
      <c r="M4413" s="8">
        <v>43</v>
      </c>
      <c r="N4413" s="8">
        <v>43</v>
      </c>
      <c r="O4413" s="8" t="s">
        <v>32</v>
      </c>
      <c r="P4413" s="8" t="s">
        <v>43</v>
      </c>
      <c r="Q4413" s="8" t="s">
        <v>37</v>
      </c>
      <c r="T4413" s="8" t="s">
        <v>44</v>
      </c>
      <c r="U4413" s="8" t="s">
        <v>36</v>
      </c>
      <c r="V4413" s="8" t="s">
        <v>37</v>
      </c>
      <c r="Z4413" s="8" t="s">
        <v>11296</v>
      </c>
      <c r="AA4413" s="15"/>
    </row>
    <row r="4414" spans="1:27" s="8" customFormat="1" ht="12" x14ac:dyDescent="0.2">
      <c r="A4414" s="8">
        <v>30033</v>
      </c>
      <c r="B4414" s="8">
        <v>4419</v>
      </c>
      <c r="C4414" s="8">
        <v>-1</v>
      </c>
      <c r="D4414" s="8" t="s">
        <v>55</v>
      </c>
      <c r="E4414" s="8" t="s">
        <v>4475</v>
      </c>
      <c r="F4414" s="8" t="s">
        <v>30</v>
      </c>
      <c r="G4414" s="8" t="s">
        <v>58</v>
      </c>
      <c r="H4414" s="8" t="s">
        <v>41</v>
      </c>
      <c r="I4414" s="8">
        <v>2002</v>
      </c>
      <c r="J4414" s="15">
        <v>37476</v>
      </c>
      <c r="K4414" s="8">
        <v>-1.3833329999999999</v>
      </c>
      <c r="L4414" s="8">
        <v>5.2</v>
      </c>
      <c r="M4414" s="8">
        <v>43</v>
      </c>
      <c r="N4414" s="8">
        <v>43</v>
      </c>
      <c r="O4414" s="8" t="s">
        <v>32</v>
      </c>
      <c r="P4414" s="8" t="s">
        <v>43</v>
      </c>
      <c r="Q4414" s="8" t="s">
        <v>37</v>
      </c>
      <c r="T4414" s="8" t="s">
        <v>44</v>
      </c>
      <c r="U4414" s="8" t="s">
        <v>36</v>
      </c>
      <c r="V4414" s="8" t="s">
        <v>37</v>
      </c>
      <c r="Z4414" s="8" t="s">
        <v>11296</v>
      </c>
      <c r="AA4414" s="15"/>
    </row>
    <row r="4415" spans="1:27" s="8" customFormat="1" ht="12" x14ac:dyDescent="0.2">
      <c r="A4415" s="8">
        <v>30048</v>
      </c>
      <c r="B4415" s="8">
        <v>4420</v>
      </c>
      <c r="C4415" s="8">
        <v>-1</v>
      </c>
      <c r="D4415" s="8" t="s">
        <v>55</v>
      </c>
      <c r="E4415" s="8" t="s">
        <v>4476</v>
      </c>
      <c r="F4415" s="8" t="s">
        <v>30</v>
      </c>
      <c r="G4415" s="8" t="s">
        <v>58</v>
      </c>
      <c r="H4415" s="8" t="s">
        <v>41</v>
      </c>
      <c r="I4415" s="8">
        <v>2002</v>
      </c>
      <c r="J4415" s="15">
        <v>37476</v>
      </c>
      <c r="K4415" s="8">
        <v>-1.3833329999999999</v>
      </c>
      <c r="L4415" s="8">
        <v>5.2</v>
      </c>
      <c r="M4415" s="8">
        <v>42</v>
      </c>
      <c r="N4415" s="8">
        <v>42</v>
      </c>
      <c r="O4415" s="8" t="s">
        <v>32</v>
      </c>
      <c r="P4415" s="8" t="s">
        <v>43</v>
      </c>
      <c r="Q4415" s="8" t="s">
        <v>37</v>
      </c>
      <c r="T4415" s="8" t="s">
        <v>44</v>
      </c>
      <c r="U4415" s="8" t="s">
        <v>36</v>
      </c>
      <c r="V4415" s="8" t="s">
        <v>37</v>
      </c>
      <c r="Z4415" s="8" t="s">
        <v>11296</v>
      </c>
      <c r="AA4415" s="15"/>
    </row>
    <row r="4416" spans="1:27" s="8" customFormat="1" ht="12" x14ac:dyDescent="0.2">
      <c r="A4416" s="8">
        <v>30063</v>
      </c>
      <c r="B4416" s="8">
        <v>4421</v>
      </c>
      <c r="C4416" s="8">
        <v>-1</v>
      </c>
      <c r="D4416" s="8" t="s">
        <v>55</v>
      </c>
      <c r="E4416" s="8" t="s">
        <v>4477</v>
      </c>
      <c r="F4416" s="8" t="s">
        <v>30</v>
      </c>
      <c r="G4416" s="8" t="s">
        <v>58</v>
      </c>
      <c r="H4416" s="8" t="s">
        <v>41</v>
      </c>
      <c r="I4416" s="8">
        <v>2002</v>
      </c>
      <c r="J4416" s="15">
        <v>37476</v>
      </c>
      <c r="K4416" s="8">
        <v>-1.3833329999999999</v>
      </c>
      <c r="L4416" s="8">
        <v>5.2</v>
      </c>
      <c r="M4416" s="8">
        <v>55</v>
      </c>
      <c r="N4416" s="8">
        <v>55</v>
      </c>
      <c r="O4416" s="8" t="s">
        <v>32</v>
      </c>
      <c r="P4416" s="8" t="s">
        <v>43</v>
      </c>
      <c r="Q4416" s="8" t="s">
        <v>37</v>
      </c>
      <c r="T4416" s="8" t="s">
        <v>44</v>
      </c>
      <c r="U4416" s="8" t="s">
        <v>36</v>
      </c>
      <c r="V4416" s="8" t="s">
        <v>37</v>
      </c>
      <c r="Z4416" s="8" t="s">
        <v>11296</v>
      </c>
      <c r="AA4416" s="15"/>
    </row>
    <row r="4417" spans="1:39" s="8" customFormat="1" ht="12" x14ac:dyDescent="0.2">
      <c r="A4417" s="8">
        <v>30073</v>
      </c>
      <c r="B4417" s="8">
        <v>4422</v>
      </c>
      <c r="C4417" s="8">
        <v>-1</v>
      </c>
      <c r="D4417" s="8" t="s">
        <v>55</v>
      </c>
      <c r="E4417" s="8" t="s">
        <v>4478</v>
      </c>
      <c r="F4417" s="8" t="s">
        <v>30</v>
      </c>
      <c r="G4417" s="8" t="s">
        <v>58</v>
      </c>
      <c r="H4417" s="8" t="s">
        <v>41</v>
      </c>
      <c r="I4417" s="8">
        <v>2002</v>
      </c>
      <c r="J4417" s="15">
        <v>37476</v>
      </c>
      <c r="K4417" s="8">
        <v>-1.3833329999999999</v>
      </c>
      <c r="L4417" s="8">
        <v>5.2</v>
      </c>
      <c r="M4417" s="8">
        <v>43</v>
      </c>
      <c r="N4417" s="8">
        <v>43</v>
      </c>
      <c r="O4417" s="8" t="s">
        <v>32</v>
      </c>
      <c r="P4417" s="8" t="s">
        <v>43</v>
      </c>
      <c r="Q4417" s="8" t="s">
        <v>37</v>
      </c>
      <c r="T4417" s="8" t="s">
        <v>44</v>
      </c>
      <c r="U4417" s="8" t="s">
        <v>36</v>
      </c>
      <c r="V4417" s="8" t="s">
        <v>37</v>
      </c>
      <c r="Z4417" s="8" t="s">
        <v>11296</v>
      </c>
      <c r="AA4417" s="15"/>
    </row>
    <row r="4418" spans="1:39" s="8" customFormat="1" ht="12" x14ac:dyDescent="0.2">
      <c r="A4418" s="8">
        <v>30074</v>
      </c>
      <c r="B4418" s="8">
        <v>4423</v>
      </c>
      <c r="C4418" s="8">
        <v>-1</v>
      </c>
      <c r="D4418" s="8" t="s">
        <v>29</v>
      </c>
      <c r="E4418" s="8" t="s">
        <v>4479</v>
      </c>
      <c r="F4418" s="8" t="s">
        <v>30</v>
      </c>
      <c r="G4418" s="8" t="s">
        <v>2989</v>
      </c>
      <c r="H4418" s="8" t="s">
        <v>41</v>
      </c>
      <c r="I4418" s="8">
        <v>2002</v>
      </c>
      <c r="J4418" s="15">
        <v>37476</v>
      </c>
      <c r="K4418" s="8">
        <v>-1.3833329999999999</v>
      </c>
      <c r="L4418" s="8">
        <v>5.2</v>
      </c>
      <c r="M4418" s="8">
        <v>45</v>
      </c>
      <c r="N4418" s="8">
        <v>45</v>
      </c>
      <c r="O4418" s="8" t="s">
        <v>32</v>
      </c>
      <c r="P4418" s="8" t="s">
        <v>43</v>
      </c>
      <c r="Q4418" s="8" t="s">
        <v>37</v>
      </c>
      <c r="T4418" s="8" t="s">
        <v>44</v>
      </c>
      <c r="U4418" s="8" t="s">
        <v>36</v>
      </c>
      <c r="V4418" s="8" t="s">
        <v>37</v>
      </c>
      <c r="X4418" s="8" t="s">
        <v>11347</v>
      </c>
      <c r="Y4418" s="8" t="s">
        <v>59</v>
      </c>
      <c r="Z4418" s="8">
        <v>2002</v>
      </c>
      <c r="AA4418" s="15">
        <v>37494</v>
      </c>
      <c r="AB4418" s="8">
        <v>-1.9</v>
      </c>
      <c r="AC4418" s="8">
        <v>6.2166670000000002</v>
      </c>
      <c r="AD4418" s="8">
        <v>43.5</v>
      </c>
      <c r="AE4418" s="8">
        <v>43.5</v>
      </c>
      <c r="AF4418" s="8" t="s">
        <v>32</v>
      </c>
      <c r="AG4418" s="8" t="s">
        <v>43</v>
      </c>
      <c r="AH4418" s="8" t="s">
        <v>37</v>
      </c>
      <c r="AK4418" s="8" t="s">
        <v>44</v>
      </c>
      <c r="AL4418" s="8" t="s">
        <v>36</v>
      </c>
      <c r="AM4418" s="8" t="s">
        <v>37</v>
      </c>
    </row>
    <row r="4419" spans="1:39" s="8" customFormat="1" ht="12" x14ac:dyDescent="0.2">
      <c r="A4419" s="8">
        <v>30082</v>
      </c>
      <c r="B4419" s="8">
        <v>4424</v>
      </c>
      <c r="C4419" s="8">
        <v>-1</v>
      </c>
      <c r="D4419" s="8" t="s">
        <v>55</v>
      </c>
      <c r="E4419" s="8" t="s">
        <v>4480</v>
      </c>
      <c r="F4419" s="8" t="s">
        <v>30</v>
      </c>
      <c r="G4419" s="8" t="s">
        <v>58</v>
      </c>
      <c r="H4419" s="8" t="s">
        <v>41</v>
      </c>
      <c r="I4419" s="8">
        <v>2002</v>
      </c>
      <c r="J4419" s="15">
        <v>37476</v>
      </c>
      <c r="K4419" s="8">
        <v>-1.3833329999999999</v>
      </c>
      <c r="L4419" s="8">
        <v>5.2</v>
      </c>
      <c r="M4419" s="8">
        <v>41</v>
      </c>
      <c r="N4419" s="8">
        <v>41</v>
      </c>
      <c r="O4419" s="8" t="s">
        <v>32</v>
      </c>
      <c r="P4419" s="8" t="s">
        <v>43</v>
      </c>
      <c r="Q4419" s="8" t="s">
        <v>37</v>
      </c>
      <c r="T4419" s="8" t="s">
        <v>44</v>
      </c>
      <c r="U4419" s="8" t="s">
        <v>36</v>
      </c>
      <c r="V4419" s="8" t="s">
        <v>37</v>
      </c>
      <c r="Z4419" s="8" t="s">
        <v>11296</v>
      </c>
      <c r="AA4419" s="15"/>
    </row>
    <row r="4420" spans="1:39" s="8" customFormat="1" ht="12" x14ac:dyDescent="0.2">
      <c r="A4420" s="8">
        <v>30084</v>
      </c>
      <c r="B4420" s="8">
        <v>4425</v>
      </c>
      <c r="C4420" s="8">
        <v>-1</v>
      </c>
      <c r="D4420" s="8" t="s">
        <v>55</v>
      </c>
      <c r="E4420" s="8" t="s">
        <v>4481</v>
      </c>
      <c r="F4420" s="8" t="s">
        <v>30</v>
      </c>
      <c r="G4420" s="8" t="s">
        <v>58</v>
      </c>
      <c r="H4420" s="8" t="s">
        <v>41</v>
      </c>
      <c r="I4420" s="8">
        <v>2002</v>
      </c>
      <c r="J4420" s="15">
        <v>37476</v>
      </c>
      <c r="K4420" s="8">
        <v>-1.3833329999999999</v>
      </c>
      <c r="L4420" s="8">
        <v>5.2</v>
      </c>
      <c r="M4420" s="8">
        <v>42</v>
      </c>
      <c r="N4420" s="8">
        <v>42</v>
      </c>
      <c r="O4420" s="8" t="s">
        <v>32</v>
      </c>
      <c r="P4420" s="8" t="s">
        <v>43</v>
      </c>
      <c r="Q4420" s="8" t="s">
        <v>37</v>
      </c>
      <c r="T4420" s="8" t="s">
        <v>44</v>
      </c>
      <c r="U4420" s="8" t="s">
        <v>36</v>
      </c>
      <c r="V4420" s="8" t="s">
        <v>37</v>
      </c>
      <c r="Z4420" s="8" t="s">
        <v>11296</v>
      </c>
      <c r="AA4420" s="15"/>
    </row>
    <row r="4421" spans="1:39" s="8" customFormat="1" ht="12" x14ac:dyDescent="0.2">
      <c r="A4421" s="8">
        <v>30086</v>
      </c>
      <c r="B4421" s="8">
        <v>4426</v>
      </c>
      <c r="C4421" s="8">
        <v>-1</v>
      </c>
      <c r="D4421" s="8" t="s">
        <v>55</v>
      </c>
      <c r="E4421" s="8" t="s">
        <v>4482</v>
      </c>
      <c r="F4421" s="8" t="s">
        <v>30</v>
      </c>
      <c r="G4421" s="8" t="s">
        <v>58</v>
      </c>
      <c r="H4421" s="8" t="s">
        <v>41</v>
      </c>
      <c r="I4421" s="8">
        <v>2002</v>
      </c>
      <c r="J4421" s="15">
        <v>37476</v>
      </c>
      <c r="K4421" s="8">
        <v>-1.3833329999999999</v>
      </c>
      <c r="L4421" s="8">
        <v>5.2</v>
      </c>
      <c r="M4421" s="8">
        <v>43</v>
      </c>
      <c r="N4421" s="8">
        <v>43</v>
      </c>
      <c r="O4421" s="8" t="s">
        <v>32</v>
      </c>
      <c r="P4421" s="8" t="s">
        <v>43</v>
      </c>
      <c r="Q4421" s="8" t="s">
        <v>37</v>
      </c>
      <c r="T4421" s="8" t="s">
        <v>44</v>
      </c>
      <c r="U4421" s="8" t="s">
        <v>36</v>
      </c>
      <c r="V4421" s="8" t="s">
        <v>37</v>
      </c>
      <c r="Z4421" s="8" t="s">
        <v>11296</v>
      </c>
      <c r="AA4421" s="15"/>
    </row>
    <row r="4422" spans="1:39" s="8" customFormat="1" ht="12" x14ac:dyDescent="0.2">
      <c r="A4422" s="8">
        <v>30098</v>
      </c>
      <c r="B4422" s="8">
        <v>4427</v>
      </c>
      <c r="C4422" s="8">
        <v>-1</v>
      </c>
      <c r="D4422" s="8" t="s">
        <v>55</v>
      </c>
      <c r="E4422" s="8" t="s">
        <v>4483</v>
      </c>
      <c r="F4422" s="8" t="s">
        <v>30</v>
      </c>
      <c r="G4422" s="8" t="s">
        <v>58</v>
      </c>
      <c r="H4422" s="8" t="s">
        <v>41</v>
      </c>
      <c r="I4422" s="8">
        <v>2002</v>
      </c>
      <c r="J4422" s="15">
        <v>37476</v>
      </c>
      <c r="K4422" s="8">
        <v>-1.3833329999999999</v>
      </c>
      <c r="L4422" s="8">
        <v>5.2</v>
      </c>
      <c r="M4422" s="8">
        <v>44</v>
      </c>
      <c r="N4422" s="8">
        <v>44</v>
      </c>
      <c r="O4422" s="8" t="s">
        <v>32</v>
      </c>
      <c r="P4422" s="8" t="s">
        <v>43</v>
      </c>
      <c r="Q4422" s="8" t="s">
        <v>37</v>
      </c>
      <c r="T4422" s="8" t="s">
        <v>44</v>
      </c>
      <c r="U4422" s="8" t="s">
        <v>36</v>
      </c>
      <c r="V4422" s="8" t="s">
        <v>37</v>
      </c>
      <c r="Z4422" s="8" t="s">
        <v>11296</v>
      </c>
      <c r="AA4422" s="15"/>
    </row>
    <row r="4423" spans="1:39" s="8" customFormat="1" ht="12" x14ac:dyDescent="0.2">
      <c r="A4423" s="8">
        <v>30101</v>
      </c>
      <c r="B4423" s="8">
        <v>4428</v>
      </c>
      <c r="C4423" s="8">
        <v>-1</v>
      </c>
      <c r="D4423" s="8" t="s">
        <v>55</v>
      </c>
      <c r="E4423" s="8" t="s">
        <v>4484</v>
      </c>
      <c r="F4423" s="8" t="s">
        <v>30</v>
      </c>
      <c r="G4423" s="8" t="s">
        <v>58</v>
      </c>
      <c r="H4423" s="8" t="s">
        <v>41</v>
      </c>
      <c r="I4423" s="8">
        <v>2002</v>
      </c>
      <c r="J4423" s="15">
        <v>37476</v>
      </c>
      <c r="K4423" s="8">
        <v>-1.3833329999999999</v>
      </c>
      <c r="L4423" s="8">
        <v>5.2</v>
      </c>
      <c r="M4423" s="8">
        <v>45</v>
      </c>
      <c r="N4423" s="8">
        <v>45</v>
      </c>
      <c r="O4423" s="8" t="s">
        <v>32</v>
      </c>
      <c r="P4423" s="8" t="s">
        <v>43</v>
      </c>
      <c r="Q4423" s="8" t="s">
        <v>37</v>
      </c>
      <c r="T4423" s="8" t="s">
        <v>44</v>
      </c>
      <c r="U4423" s="8" t="s">
        <v>36</v>
      </c>
      <c r="V4423" s="8" t="s">
        <v>37</v>
      </c>
      <c r="Z4423" s="8" t="s">
        <v>11296</v>
      </c>
      <c r="AA4423" s="15"/>
    </row>
    <row r="4424" spans="1:39" s="8" customFormat="1" ht="12" x14ac:dyDescent="0.2">
      <c r="A4424" s="8">
        <v>30102</v>
      </c>
      <c r="B4424" s="8">
        <v>4429</v>
      </c>
      <c r="C4424" s="8">
        <v>-1</v>
      </c>
      <c r="D4424" s="8" t="s">
        <v>55</v>
      </c>
      <c r="E4424" s="8" t="s">
        <v>4485</v>
      </c>
      <c r="F4424" s="8" t="s">
        <v>30</v>
      </c>
      <c r="G4424" s="8" t="s">
        <v>58</v>
      </c>
      <c r="H4424" s="8" t="s">
        <v>41</v>
      </c>
      <c r="I4424" s="8">
        <v>2002</v>
      </c>
      <c r="J4424" s="15">
        <v>37476</v>
      </c>
      <c r="K4424" s="8">
        <v>-1.3833329999999999</v>
      </c>
      <c r="L4424" s="8">
        <v>5.2</v>
      </c>
      <c r="M4424" s="8">
        <v>44</v>
      </c>
      <c r="N4424" s="8">
        <v>44</v>
      </c>
      <c r="O4424" s="8" t="s">
        <v>32</v>
      </c>
      <c r="P4424" s="8" t="s">
        <v>43</v>
      </c>
      <c r="Q4424" s="8" t="s">
        <v>37</v>
      </c>
      <c r="T4424" s="8" t="s">
        <v>44</v>
      </c>
      <c r="U4424" s="8" t="s">
        <v>36</v>
      </c>
      <c r="V4424" s="8" t="s">
        <v>37</v>
      </c>
      <c r="Z4424" s="8" t="s">
        <v>11296</v>
      </c>
      <c r="AA4424" s="15"/>
    </row>
    <row r="4425" spans="1:39" s="8" customFormat="1" ht="12" x14ac:dyDescent="0.2">
      <c r="A4425" s="8">
        <v>30103</v>
      </c>
      <c r="B4425" s="8">
        <v>4430</v>
      </c>
      <c r="C4425" s="8">
        <v>-1</v>
      </c>
      <c r="D4425" s="8" t="s">
        <v>55</v>
      </c>
      <c r="E4425" s="8" t="s">
        <v>4486</v>
      </c>
      <c r="F4425" s="8" t="s">
        <v>30</v>
      </c>
      <c r="G4425" s="8" t="s">
        <v>58</v>
      </c>
      <c r="H4425" s="8" t="s">
        <v>41</v>
      </c>
      <c r="I4425" s="8">
        <v>2002</v>
      </c>
      <c r="J4425" s="15">
        <v>37476</v>
      </c>
      <c r="K4425" s="8">
        <v>-1.3833329999999999</v>
      </c>
      <c r="L4425" s="8">
        <v>5.2</v>
      </c>
      <c r="M4425" s="8">
        <v>42</v>
      </c>
      <c r="N4425" s="8">
        <v>42</v>
      </c>
      <c r="O4425" s="8" t="s">
        <v>32</v>
      </c>
      <c r="P4425" s="8" t="s">
        <v>43</v>
      </c>
      <c r="Q4425" s="8" t="s">
        <v>37</v>
      </c>
      <c r="T4425" s="8" t="s">
        <v>44</v>
      </c>
      <c r="U4425" s="8" t="s">
        <v>36</v>
      </c>
      <c r="V4425" s="8" t="s">
        <v>37</v>
      </c>
      <c r="Z4425" s="8" t="s">
        <v>11296</v>
      </c>
      <c r="AA4425" s="15"/>
    </row>
    <row r="4426" spans="1:39" s="8" customFormat="1" ht="12" x14ac:dyDescent="0.2">
      <c r="A4426" s="8">
        <v>30106</v>
      </c>
      <c r="B4426" s="8">
        <v>4431</v>
      </c>
      <c r="C4426" s="8">
        <v>-1</v>
      </c>
      <c r="D4426" s="8" t="s">
        <v>55</v>
      </c>
      <c r="E4426" s="8" t="s">
        <v>4487</v>
      </c>
      <c r="F4426" s="8" t="s">
        <v>30</v>
      </c>
      <c r="G4426" s="8" t="s">
        <v>58</v>
      </c>
      <c r="H4426" s="8" t="s">
        <v>41</v>
      </c>
      <c r="I4426" s="8">
        <v>2002</v>
      </c>
      <c r="J4426" s="15">
        <v>37476</v>
      </c>
      <c r="K4426" s="8">
        <v>-1.3833329999999999</v>
      </c>
      <c r="L4426" s="8">
        <v>5.2</v>
      </c>
      <c r="M4426" s="8">
        <v>44</v>
      </c>
      <c r="N4426" s="8">
        <v>44</v>
      </c>
      <c r="O4426" s="8" t="s">
        <v>32</v>
      </c>
      <c r="P4426" s="8" t="s">
        <v>43</v>
      </c>
      <c r="Q4426" s="8" t="s">
        <v>37</v>
      </c>
      <c r="T4426" s="8" t="s">
        <v>44</v>
      </c>
      <c r="U4426" s="8" t="s">
        <v>36</v>
      </c>
      <c r="V4426" s="8" t="s">
        <v>37</v>
      </c>
      <c r="Z4426" s="8" t="s">
        <v>11296</v>
      </c>
      <c r="AA4426" s="15"/>
    </row>
    <row r="4427" spans="1:39" s="8" customFormat="1" ht="12" x14ac:dyDescent="0.2">
      <c r="A4427" s="8">
        <v>30107</v>
      </c>
      <c r="B4427" s="8">
        <v>4432</v>
      </c>
      <c r="C4427" s="8">
        <v>-1</v>
      </c>
      <c r="D4427" s="8" t="s">
        <v>55</v>
      </c>
      <c r="E4427" s="8" t="s">
        <v>4488</v>
      </c>
      <c r="F4427" s="8" t="s">
        <v>30</v>
      </c>
      <c r="G4427" s="8" t="s">
        <v>58</v>
      </c>
      <c r="H4427" s="8" t="s">
        <v>41</v>
      </c>
      <c r="I4427" s="8">
        <v>2002</v>
      </c>
      <c r="J4427" s="15">
        <v>37476</v>
      </c>
      <c r="K4427" s="8">
        <v>-1.3833329999999999</v>
      </c>
      <c r="L4427" s="8">
        <v>5.2</v>
      </c>
      <c r="M4427" s="8">
        <v>43</v>
      </c>
      <c r="N4427" s="8">
        <v>43</v>
      </c>
      <c r="O4427" s="8" t="s">
        <v>32</v>
      </c>
      <c r="P4427" s="8" t="s">
        <v>43</v>
      </c>
      <c r="Q4427" s="8" t="s">
        <v>37</v>
      </c>
      <c r="T4427" s="8" t="s">
        <v>44</v>
      </c>
      <c r="U4427" s="8" t="s">
        <v>36</v>
      </c>
      <c r="V4427" s="8" t="s">
        <v>37</v>
      </c>
      <c r="Z4427" s="8" t="s">
        <v>11296</v>
      </c>
      <c r="AA4427" s="15"/>
    </row>
    <row r="4428" spans="1:39" s="8" customFormat="1" ht="12" x14ac:dyDescent="0.2">
      <c r="A4428" s="8">
        <v>30112</v>
      </c>
      <c r="B4428" s="8">
        <v>4433</v>
      </c>
      <c r="C4428" s="8">
        <v>-1</v>
      </c>
      <c r="D4428" s="8" t="s">
        <v>55</v>
      </c>
      <c r="E4428" s="8" t="s">
        <v>4489</v>
      </c>
      <c r="F4428" s="8" t="s">
        <v>30</v>
      </c>
      <c r="G4428" s="8" t="s">
        <v>58</v>
      </c>
      <c r="H4428" s="8" t="s">
        <v>41</v>
      </c>
      <c r="I4428" s="8">
        <v>2002</v>
      </c>
      <c r="J4428" s="15">
        <v>37476</v>
      </c>
      <c r="K4428" s="8">
        <v>-1.3833329999999999</v>
      </c>
      <c r="L4428" s="8">
        <v>5.2</v>
      </c>
      <c r="M4428" s="8">
        <v>41</v>
      </c>
      <c r="N4428" s="8">
        <v>41</v>
      </c>
      <c r="O4428" s="8" t="s">
        <v>32</v>
      </c>
      <c r="P4428" s="8" t="s">
        <v>43</v>
      </c>
      <c r="Q4428" s="8" t="s">
        <v>37</v>
      </c>
      <c r="T4428" s="8" t="s">
        <v>44</v>
      </c>
      <c r="U4428" s="8" t="s">
        <v>36</v>
      </c>
      <c r="V4428" s="8" t="s">
        <v>37</v>
      </c>
      <c r="Z4428" s="8" t="s">
        <v>11296</v>
      </c>
      <c r="AA4428" s="15"/>
    </row>
    <row r="4429" spans="1:39" s="8" customFormat="1" ht="12" x14ac:dyDescent="0.2">
      <c r="A4429" s="8">
        <v>30115</v>
      </c>
      <c r="B4429" s="8">
        <v>4434</v>
      </c>
      <c r="C4429" s="8">
        <v>-1</v>
      </c>
      <c r="D4429" s="8" t="s">
        <v>55</v>
      </c>
      <c r="E4429" s="8" t="s">
        <v>4490</v>
      </c>
      <c r="F4429" s="8" t="s">
        <v>30</v>
      </c>
      <c r="G4429" s="8" t="s">
        <v>58</v>
      </c>
      <c r="H4429" s="8" t="s">
        <v>41</v>
      </c>
      <c r="I4429" s="8">
        <v>2002</v>
      </c>
      <c r="J4429" s="15">
        <v>37476</v>
      </c>
      <c r="K4429" s="8">
        <v>-1.3833329999999999</v>
      </c>
      <c r="L4429" s="8">
        <v>5.2</v>
      </c>
      <c r="M4429" s="8">
        <v>42</v>
      </c>
      <c r="N4429" s="8">
        <v>42</v>
      </c>
      <c r="O4429" s="8" t="s">
        <v>32</v>
      </c>
      <c r="P4429" s="8" t="s">
        <v>43</v>
      </c>
      <c r="Q4429" s="8" t="s">
        <v>37</v>
      </c>
      <c r="T4429" s="8" t="s">
        <v>44</v>
      </c>
      <c r="U4429" s="8" t="s">
        <v>36</v>
      </c>
      <c r="V4429" s="8" t="s">
        <v>37</v>
      </c>
      <c r="Z4429" s="8" t="s">
        <v>11296</v>
      </c>
      <c r="AA4429" s="15"/>
    </row>
    <row r="4430" spans="1:39" s="8" customFormat="1" ht="12" x14ac:dyDescent="0.2">
      <c r="A4430" s="8">
        <v>30116</v>
      </c>
      <c r="B4430" s="8">
        <v>4435</v>
      </c>
      <c r="C4430" s="8">
        <v>-1</v>
      </c>
      <c r="D4430" s="8" t="s">
        <v>55</v>
      </c>
      <c r="E4430" s="8" t="s">
        <v>4491</v>
      </c>
      <c r="F4430" s="8" t="s">
        <v>30</v>
      </c>
      <c r="G4430" s="8" t="s">
        <v>58</v>
      </c>
      <c r="H4430" s="8" t="s">
        <v>41</v>
      </c>
      <c r="I4430" s="8">
        <v>2002</v>
      </c>
      <c r="J4430" s="15">
        <v>37476</v>
      </c>
      <c r="K4430" s="8">
        <v>-1.3833329999999999</v>
      </c>
      <c r="L4430" s="8">
        <v>5.2</v>
      </c>
      <c r="M4430" s="8">
        <v>43</v>
      </c>
      <c r="N4430" s="8">
        <v>43</v>
      </c>
      <c r="O4430" s="8" t="s">
        <v>32</v>
      </c>
      <c r="P4430" s="8" t="s">
        <v>43</v>
      </c>
      <c r="Q4430" s="8" t="s">
        <v>37</v>
      </c>
      <c r="T4430" s="8" t="s">
        <v>44</v>
      </c>
      <c r="U4430" s="8" t="s">
        <v>36</v>
      </c>
      <c r="V4430" s="8" t="s">
        <v>37</v>
      </c>
      <c r="Z4430" s="8" t="s">
        <v>11296</v>
      </c>
      <c r="AA4430" s="15"/>
    </row>
    <row r="4431" spans="1:39" s="8" customFormat="1" ht="12" x14ac:dyDescent="0.2">
      <c r="A4431" s="8">
        <v>30122</v>
      </c>
      <c r="B4431" s="8">
        <v>4436</v>
      </c>
      <c r="C4431" s="8">
        <v>-1</v>
      </c>
      <c r="D4431" s="8" t="s">
        <v>55</v>
      </c>
      <c r="E4431" s="8" t="s">
        <v>4492</v>
      </c>
      <c r="F4431" s="8" t="s">
        <v>30</v>
      </c>
      <c r="G4431" s="8" t="s">
        <v>58</v>
      </c>
      <c r="H4431" s="8" t="s">
        <v>41</v>
      </c>
      <c r="I4431" s="8">
        <v>2002</v>
      </c>
      <c r="J4431" s="15">
        <v>37476</v>
      </c>
      <c r="K4431" s="8">
        <v>-1.3833329999999999</v>
      </c>
      <c r="L4431" s="8">
        <v>5.2</v>
      </c>
      <c r="M4431" s="8">
        <v>42</v>
      </c>
      <c r="N4431" s="8">
        <v>42</v>
      </c>
      <c r="O4431" s="8" t="s">
        <v>32</v>
      </c>
      <c r="P4431" s="8" t="s">
        <v>43</v>
      </c>
      <c r="Q4431" s="8" t="s">
        <v>37</v>
      </c>
      <c r="T4431" s="8" t="s">
        <v>44</v>
      </c>
      <c r="U4431" s="8" t="s">
        <v>36</v>
      </c>
      <c r="V4431" s="8" t="s">
        <v>37</v>
      </c>
      <c r="Z4431" s="8" t="s">
        <v>11296</v>
      </c>
      <c r="AA4431" s="15"/>
    </row>
    <row r="4432" spans="1:39" s="8" customFormat="1" ht="12" x14ac:dyDescent="0.2">
      <c r="A4432" s="8">
        <v>30123</v>
      </c>
      <c r="B4432" s="8">
        <v>4437</v>
      </c>
      <c r="C4432" s="8">
        <v>-1</v>
      </c>
      <c r="D4432" s="8" t="s">
        <v>55</v>
      </c>
      <c r="E4432" s="8" t="s">
        <v>4493</v>
      </c>
      <c r="F4432" s="8" t="s">
        <v>30</v>
      </c>
      <c r="G4432" s="8" t="s">
        <v>58</v>
      </c>
      <c r="H4432" s="8" t="s">
        <v>41</v>
      </c>
      <c r="I4432" s="8">
        <v>2002</v>
      </c>
      <c r="J4432" s="15">
        <v>37476</v>
      </c>
      <c r="K4432" s="8">
        <v>-1.3833329999999999</v>
      </c>
      <c r="L4432" s="8">
        <v>5.2</v>
      </c>
      <c r="M4432" s="8">
        <v>43</v>
      </c>
      <c r="N4432" s="8">
        <v>43</v>
      </c>
      <c r="O4432" s="8" t="s">
        <v>32</v>
      </c>
      <c r="P4432" s="8" t="s">
        <v>43</v>
      </c>
      <c r="Q4432" s="8" t="s">
        <v>37</v>
      </c>
      <c r="T4432" s="8" t="s">
        <v>44</v>
      </c>
      <c r="U4432" s="8" t="s">
        <v>36</v>
      </c>
      <c r="V4432" s="8" t="s">
        <v>37</v>
      </c>
      <c r="Z4432" s="8" t="s">
        <v>11296</v>
      </c>
      <c r="AA4432" s="15"/>
    </row>
    <row r="4433" spans="1:27" s="8" customFormat="1" ht="12" x14ac:dyDescent="0.2">
      <c r="A4433" s="8">
        <v>30125</v>
      </c>
      <c r="B4433" s="8">
        <v>4438</v>
      </c>
      <c r="C4433" s="8">
        <v>-1</v>
      </c>
      <c r="D4433" s="8" t="s">
        <v>55</v>
      </c>
      <c r="E4433" s="8" t="s">
        <v>4494</v>
      </c>
      <c r="F4433" s="8" t="s">
        <v>30</v>
      </c>
      <c r="G4433" s="8" t="s">
        <v>58</v>
      </c>
      <c r="H4433" s="8" t="s">
        <v>41</v>
      </c>
      <c r="I4433" s="8">
        <v>2002</v>
      </c>
      <c r="J4433" s="15">
        <v>37476</v>
      </c>
      <c r="K4433" s="8">
        <v>-1.3833329999999999</v>
      </c>
      <c r="L4433" s="8">
        <v>5.2</v>
      </c>
      <c r="M4433" s="8">
        <v>44</v>
      </c>
      <c r="N4433" s="8">
        <v>44</v>
      </c>
      <c r="O4433" s="8" t="s">
        <v>32</v>
      </c>
      <c r="P4433" s="8" t="s">
        <v>43</v>
      </c>
      <c r="Q4433" s="8" t="s">
        <v>37</v>
      </c>
      <c r="T4433" s="8" t="s">
        <v>44</v>
      </c>
      <c r="U4433" s="8" t="s">
        <v>36</v>
      </c>
      <c r="V4433" s="8" t="s">
        <v>37</v>
      </c>
      <c r="Z4433" s="8" t="s">
        <v>11296</v>
      </c>
      <c r="AA4433" s="15"/>
    </row>
    <row r="4434" spans="1:27" s="8" customFormat="1" ht="12" x14ac:dyDescent="0.2">
      <c r="A4434" s="8">
        <v>30126</v>
      </c>
      <c r="B4434" s="8">
        <v>4439</v>
      </c>
      <c r="C4434" s="8">
        <v>-1</v>
      </c>
      <c r="D4434" s="8" t="s">
        <v>55</v>
      </c>
      <c r="E4434" s="8" t="s">
        <v>4495</v>
      </c>
      <c r="F4434" s="8" t="s">
        <v>30</v>
      </c>
      <c r="G4434" s="8" t="s">
        <v>58</v>
      </c>
      <c r="H4434" s="8" t="s">
        <v>41</v>
      </c>
      <c r="I4434" s="8">
        <v>2002</v>
      </c>
      <c r="J4434" s="15">
        <v>37476</v>
      </c>
      <c r="K4434" s="8">
        <v>-1.3833329999999999</v>
      </c>
      <c r="L4434" s="8">
        <v>5.2</v>
      </c>
      <c r="M4434" s="8">
        <v>42</v>
      </c>
      <c r="N4434" s="8">
        <v>42</v>
      </c>
      <c r="O4434" s="8" t="s">
        <v>32</v>
      </c>
      <c r="P4434" s="8" t="s">
        <v>43</v>
      </c>
      <c r="Q4434" s="8" t="s">
        <v>37</v>
      </c>
      <c r="T4434" s="8" t="s">
        <v>44</v>
      </c>
      <c r="U4434" s="8" t="s">
        <v>36</v>
      </c>
      <c r="V4434" s="8" t="s">
        <v>37</v>
      </c>
      <c r="Z4434" s="8" t="s">
        <v>11296</v>
      </c>
      <c r="AA4434" s="15"/>
    </row>
    <row r="4435" spans="1:27" s="8" customFormat="1" ht="12" x14ac:dyDescent="0.2">
      <c r="A4435" s="8">
        <v>30128</v>
      </c>
      <c r="B4435" s="8">
        <v>4440</v>
      </c>
      <c r="C4435" s="8">
        <v>-1</v>
      </c>
      <c r="D4435" s="8" t="s">
        <v>55</v>
      </c>
      <c r="E4435" s="8" t="s">
        <v>4496</v>
      </c>
      <c r="F4435" s="8" t="s">
        <v>30</v>
      </c>
      <c r="G4435" s="8" t="s">
        <v>58</v>
      </c>
      <c r="H4435" s="8" t="s">
        <v>41</v>
      </c>
      <c r="I4435" s="8">
        <v>2002</v>
      </c>
      <c r="J4435" s="15">
        <v>37476</v>
      </c>
      <c r="K4435" s="8">
        <v>-1.3833329999999999</v>
      </c>
      <c r="L4435" s="8">
        <v>5.2</v>
      </c>
      <c r="M4435" s="8">
        <v>47</v>
      </c>
      <c r="N4435" s="8">
        <v>47</v>
      </c>
      <c r="O4435" s="8" t="s">
        <v>32</v>
      </c>
      <c r="P4435" s="8" t="s">
        <v>43</v>
      </c>
      <c r="Q4435" s="8" t="s">
        <v>37</v>
      </c>
      <c r="T4435" s="8" t="s">
        <v>44</v>
      </c>
      <c r="U4435" s="8" t="s">
        <v>36</v>
      </c>
      <c r="V4435" s="8" t="s">
        <v>37</v>
      </c>
      <c r="Z4435" s="8" t="s">
        <v>11296</v>
      </c>
      <c r="AA4435" s="15"/>
    </row>
    <row r="4436" spans="1:27" s="8" customFormat="1" ht="12" x14ac:dyDescent="0.2">
      <c r="A4436" s="8">
        <v>30132</v>
      </c>
      <c r="B4436" s="8">
        <v>4441</v>
      </c>
      <c r="C4436" s="8">
        <v>-1</v>
      </c>
      <c r="D4436" s="8" t="s">
        <v>55</v>
      </c>
      <c r="E4436" s="8" t="s">
        <v>4497</v>
      </c>
      <c r="F4436" s="8" t="s">
        <v>30</v>
      </c>
      <c r="G4436" s="8" t="s">
        <v>58</v>
      </c>
      <c r="H4436" s="8" t="s">
        <v>41</v>
      </c>
      <c r="I4436" s="8">
        <v>2002</v>
      </c>
      <c r="J4436" s="15">
        <v>37476</v>
      </c>
      <c r="K4436" s="8">
        <v>-1.3833329999999999</v>
      </c>
      <c r="L4436" s="8">
        <v>5.2</v>
      </c>
      <c r="M4436" s="8">
        <v>45</v>
      </c>
      <c r="N4436" s="8">
        <v>45</v>
      </c>
      <c r="O4436" s="8" t="s">
        <v>32</v>
      </c>
      <c r="P4436" s="8" t="s">
        <v>43</v>
      </c>
      <c r="Q4436" s="8" t="s">
        <v>37</v>
      </c>
      <c r="T4436" s="8" t="s">
        <v>44</v>
      </c>
      <c r="U4436" s="8" t="s">
        <v>36</v>
      </c>
      <c r="V4436" s="8" t="s">
        <v>37</v>
      </c>
      <c r="Z4436" s="8" t="s">
        <v>11296</v>
      </c>
      <c r="AA4436" s="15"/>
    </row>
    <row r="4437" spans="1:27" s="8" customFormat="1" ht="12" x14ac:dyDescent="0.2">
      <c r="A4437" s="8">
        <v>30135</v>
      </c>
      <c r="B4437" s="8">
        <v>4442</v>
      </c>
      <c r="C4437" s="8">
        <v>-1</v>
      </c>
      <c r="D4437" s="8" t="s">
        <v>55</v>
      </c>
      <c r="E4437" s="8" t="s">
        <v>4498</v>
      </c>
      <c r="F4437" s="8" t="s">
        <v>30</v>
      </c>
      <c r="G4437" s="8" t="s">
        <v>58</v>
      </c>
      <c r="H4437" s="8" t="s">
        <v>41</v>
      </c>
      <c r="I4437" s="8">
        <v>2002</v>
      </c>
      <c r="J4437" s="15">
        <v>37476</v>
      </c>
      <c r="K4437" s="8">
        <v>-1.3833329999999999</v>
      </c>
      <c r="L4437" s="8">
        <v>5.2</v>
      </c>
      <c r="M4437" s="8">
        <v>41</v>
      </c>
      <c r="N4437" s="8">
        <v>41</v>
      </c>
      <c r="O4437" s="8" t="s">
        <v>32</v>
      </c>
      <c r="P4437" s="8" t="s">
        <v>43</v>
      </c>
      <c r="Q4437" s="8" t="s">
        <v>37</v>
      </c>
      <c r="T4437" s="8" t="s">
        <v>44</v>
      </c>
      <c r="U4437" s="8" t="s">
        <v>36</v>
      </c>
      <c r="V4437" s="8" t="s">
        <v>37</v>
      </c>
      <c r="Z4437" s="8" t="s">
        <v>11296</v>
      </c>
      <c r="AA4437" s="15"/>
    </row>
    <row r="4438" spans="1:27" s="8" customFormat="1" ht="12" x14ac:dyDescent="0.2">
      <c r="A4438" s="8">
        <v>30138</v>
      </c>
      <c r="B4438" s="8">
        <v>4443</v>
      </c>
      <c r="C4438" s="8">
        <v>-1</v>
      </c>
      <c r="D4438" s="8" t="s">
        <v>55</v>
      </c>
      <c r="E4438" s="8" t="s">
        <v>4499</v>
      </c>
      <c r="F4438" s="8" t="s">
        <v>30</v>
      </c>
      <c r="G4438" s="8" t="s">
        <v>58</v>
      </c>
      <c r="H4438" s="8" t="s">
        <v>41</v>
      </c>
      <c r="I4438" s="8">
        <v>2002</v>
      </c>
      <c r="J4438" s="15">
        <v>37476</v>
      </c>
      <c r="K4438" s="8">
        <v>-1.3833329999999999</v>
      </c>
      <c r="L4438" s="8">
        <v>5.2</v>
      </c>
      <c r="M4438" s="8">
        <v>42</v>
      </c>
      <c r="N4438" s="8">
        <v>42</v>
      </c>
      <c r="O4438" s="8" t="s">
        <v>32</v>
      </c>
      <c r="P4438" s="8" t="s">
        <v>43</v>
      </c>
      <c r="Q4438" s="8" t="s">
        <v>37</v>
      </c>
      <c r="T4438" s="8" t="s">
        <v>44</v>
      </c>
      <c r="U4438" s="8" t="s">
        <v>36</v>
      </c>
      <c r="V4438" s="8" t="s">
        <v>37</v>
      </c>
      <c r="Z4438" s="8" t="s">
        <v>11296</v>
      </c>
      <c r="AA4438" s="15"/>
    </row>
    <row r="4439" spans="1:27" s="8" customFormat="1" ht="12" x14ac:dyDescent="0.2">
      <c r="A4439" s="8">
        <v>30143</v>
      </c>
      <c r="B4439" s="8">
        <v>4444</v>
      </c>
      <c r="C4439" s="8">
        <v>-1</v>
      </c>
      <c r="D4439" s="8" t="s">
        <v>55</v>
      </c>
      <c r="E4439" s="8" t="s">
        <v>4500</v>
      </c>
      <c r="F4439" s="8" t="s">
        <v>30</v>
      </c>
      <c r="G4439" s="8" t="s">
        <v>58</v>
      </c>
      <c r="H4439" s="8" t="s">
        <v>41</v>
      </c>
      <c r="I4439" s="8">
        <v>2002</v>
      </c>
      <c r="J4439" s="15">
        <v>37476</v>
      </c>
      <c r="K4439" s="8">
        <v>-1.3833329999999999</v>
      </c>
      <c r="L4439" s="8">
        <v>5.2</v>
      </c>
      <c r="M4439" s="8">
        <v>43</v>
      </c>
      <c r="N4439" s="8">
        <v>43</v>
      </c>
      <c r="O4439" s="8" t="s">
        <v>32</v>
      </c>
      <c r="P4439" s="8" t="s">
        <v>43</v>
      </c>
      <c r="Q4439" s="8" t="s">
        <v>37</v>
      </c>
      <c r="T4439" s="8" t="s">
        <v>44</v>
      </c>
      <c r="U4439" s="8" t="s">
        <v>36</v>
      </c>
      <c r="V4439" s="8" t="s">
        <v>37</v>
      </c>
      <c r="Z4439" s="8" t="s">
        <v>11296</v>
      </c>
      <c r="AA4439" s="15"/>
    </row>
    <row r="4440" spans="1:27" s="8" customFormat="1" ht="12" x14ac:dyDescent="0.2">
      <c r="A4440" s="8">
        <v>30147</v>
      </c>
      <c r="B4440" s="8">
        <v>4445</v>
      </c>
      <c r="C4440" s="8">
        <v>-1</v>
      </c>
      <c r="D4440" s="8" t="s">
        <v>55</v>
      </c>
      <c r="E4440" s="8" t="s">
        <v>4501</v>
      </c>
      <c r="F4440" s="8" t="s">
        <v>30</v>
      </c>
      <c r="G4440" s="8" t="s">
        <v>58</v>
      </c>
      <c r="H4440" s="8" t="s">
        <v>41</v>
      </c>
      <c r="I4440" s="8">
        <v>2002</v>
      </c>
      <c r="J4440" s="15">
        <v>37476</v>
      </c>
      <c r="K4440" s="8">
        <v>-1.3833329999999999</v>
      </c>
      <c r="L4440" s="8">
        <v>5.2</v>
      </c>
      <c r="M4440" s="8">
        <v>43</v>
      </c>
      <c r="N4440" s="8">
        <v>43</v>
      </c>
      <c r="O4440" s="8" t="s">
        <v>32</v>
      </c>
      <c r="P4440" s="8" t="s">
        <v>43</v>
      </c>
      <c r="Q4440" s="8" t="s">
        <v>37</v>
      </c>
      <c r="T4440" s="8" t="s">
        <v>44</v>
      </c>
      <c r="U4440" s="8" t="s">
        <v>36</v>
      </c>
      <c r="V4440" s="8" t="s">
        <v>37</v>
      </c>
      <c r="Z4440" s="8" t="s">
        <v>11296</v>
      </c>
      <c r="AA4440" s="15"/>
    </row>
    <row r="4441" spans="1:27" s="8" customFormat="1" ht="12" x14ac:dyDescent="0.2">
      <c r="A4441" s="8">
        <v>30148</v>
      </c>
      <c r="B4441" s="8">
        <v>4446</v>
      </c>
      <c r="C4441" s="8">
        <v>-1</v>
      </c>
      <c r="D4441" s="8" t="s">
        <v>55</v>
      </c>
      <c r="E4441" s="8" t="s">
        <v>4502</v>
      </c>
      <c r="F4441" s="8" t="s">
        <v>30</v>
      </c>
      <c r="G4441" s="8" t="s">
        <v>58</v>
      </c>
      <c r="H4441" s="8" t="s">
        <v>41</v>
      </c>
      <c r="I4441" s="8">
        <v>2002</v>
      </c>
      <c r="J4441" s="15">
        <v>37476</v>
      </c>
      <c r="K4441" s="8">
        <v>-1.3833329999999999</v>
      </c>
      <c r="L4441" s="8">
        <v>5.2</v>
      </c>
      <c r="M4441" s="8">
        <v>43</v>
      </c>
      <c r="N4441" s="8">
        <v>43</v>
      </c>
      <c r="O4441" s="8" t="s">
        <v>32</v>
      </c>
      <c r="P4441" s="8" t="s">
        <v>43</v>
      </c>
      <c r="Q4441" s="8" t="s">
        <v>37</v>
      </c>
      <c r="T4441" s="8" t="s">
        <v>44</v>
      </c>
      <c r="U4441" s="8" t="s">
        <v>36</v>
      </c>
      <c r="V4441" s="8" t="s">
        <v>37</v>
      </c>
      <c r="Z4441" s="8" t="s">
        <v>11296</v>
      </c>
      <c r="AA4441" s="15"/>
    </row>
    <row r="4442" spans="1:27" s="8" customFormat="1" ht="12" x14ac:dyDescent="0.2">
      <c r="A4442" s="8">
        <v>30168</v>
      </c>
      <c r="B4442" s="8">
        <v>4447</v>
      </c>
      <c r="C4442" s="8">
        <v>-1</v>
      </c>
      <c r="D4442" s="8" t="s">
        <v>55</v>
      </c>
      <c r="E4442" s="8" t="s">
        <v>4503</v>
      </c>
      <c r="F4442" s="8" t="s">
        <v>30</v>
      </c>
      <c r="G4442" s="8" t="s">
        <v>58</v>
      </c>
      <c r="H4442" s="8" t="s">
        <v>41</v>
      </c>
      <c r="I4442" s="8">
        <v>2002</v>
      </c>
      <c r="J4442" s="15">
        <v>37476</v>
      </c>
      <c r="K4442" s="8">
        <v>-1.3833329999999999</v>
      </c>
      <c r="L4442" s="8">
        <v>5.2</v>
      </c>
      <c r="M4442" s="8">
        <v>46</v>
      </c>
      <c r="N4442" s="8">
        <v>46</v>
      </c>
      <c r="O4442" s="8" t="s">
        <v>32</v>
      </c>
      <c r="P4442" s="8" t="s">
        <v>43</v>
      </c>
      <c r="Q4442" s="8" t="s">
        <v>37</v>
      </c>
      <c r="T4442" s="8" t="s">
        <v>44</v>
      </c>
      <c r="U4442" s="8" t="s">
        <v>36</v>
      </c>
      <c r="V4442" s="8" t="s">
        <v>37</v>
      </c>
      <c r="Z4442" s="8" t="s">
        <v>11296</v>
      </c>
      <c r="AA4442" s="15"/>
    </row>
    <row r="4443" spans="1:27" s="8" customFormat="1" ht="12" x14ac:dyDescent="0.2">
      <c r="A4443" s="8">
        <v>30174</v>
      </c>
      <c r="B4443" s="8">
        <v>4448</v>
      </c>
      <c r="C4443" s="8">
        <v>-1</v>
      </c>
      <c r="D4443" s="8" t="s">
        <v>55</v>
      </c>
      <c r="E4443" s="8" t="s">
        <v>4504</v>
      </c>
      <c r="F4443" s="8" t="s">
        <v>30</v>
      </c>
      <c r="G4443" s="8" t="s">
        <v>58</v>
      </c>
      <c r="H4443" s="8" t="s">
        <v>41</v>
      </c>
      <c r="I4443" s="8">
        <v>2002</v>
      </c>
      <c r="J4443" s="15">
        <v>37476</v>
      </c>
      <c r="K4443" s="8">
        <v>-1.3833329999999999</v>
      </c>
      <c r="L4443" s="8">
        <v>5.2</v>
      </c>
      <c r="M4443" s="8">
        <v>44</v>
      </c>
      <c r="N4443" s="8">
        <v>44</v>
      </c>
      <c r="O4443" s="8" t="s">
        <v>32</v>
      </c>
      <c r="P4443" s="8" t="s">
        <v>43</v>
      </c>
      <c r="Q4443" s="8" t="s">
        <v>37</v>
      </c>
      <c r="T4443" s="8" t="s">
        <v>44</v>
      </c>
      <c r="U4443" s="8" t="s">
        <v>36</v>
      </c>
      <c r="V4443" s="8" t="s">
        <v>37</v>
      </c>
      <c r="Z4443" s="8" t="s">
        <v>11296</v>
      </c>
      <c r="AA4443" s="15"/>
    </row>
    <row r="4444" spans="1:27" s="8" customFormat="1" ht="12" x14ac:dyDescent="0.2">
      <c r="A4444" s="8">
        <v>30176</v>
      </c>
      <c r="B4444" s="8">
        <v>4449</v>
      </c>
      <c r="C4444" s="8">
        <v>-1</v>
      </c>
      <c r="D4444" s="8" t="s">
        <v>55</v>
      </c>
      <c r="E4444" s="8" t="s">
        <v>4505</v>
      </c>
      <c r="F4444" s="8" t="s">
        <v>30</v>
      </c>
      <c r="G4444" s="8" t="s">
        <v>58</v>
      </c>
      <c r="H4444" s="8" t="s">
        <v>41</v>
      </c>
      <c r="I4444" s="8">
        <v>2002</v>
      </c>
      <c r="J4444" s="15">
        <v>37476</v>
      </c>
      <c r="K4444" s="8">
        <v>-1.3833329999999999</v>
      </c>
      <c r="L4444" s="8">
        <v>5.2</v>
      </c>
      <c r="M4444" s="8">
        <v>42</v>
      </c>
      <c r="N4444" s="8">
        <v>42</v>
      </c>
      <c r="O4444" s="8" t="s">
        <v>32</v>
      </c>
      <c r="P4444" s="8" t="s">
        <v>43</v>
      </c>
      <c r="Q4444" s="8" t="s">
        <v>37</v>
      </c>
      <c r="T4444" s="8" t="s">
        <v>44</v>
      </c>
      <c r="U4444" s="8" t="s">
        <v>36</v>
      </c>
      <c r="V4444" s="8" t="s">
        <v>37</v>
      </c>
      <c r="Z4444" s="8" t="s">
        <v>11296</v>
      </c>
      <c r="AA4444" s="15"/>
    </row>
    <row r="4445" spans="1:27" s="8" customFormat="1" ht="12" x14ac:dyDescent="0.2">
      <c r="A4445" s="8">
        <v>30180</v>
      </c>
      <c r="B4445" s="8">
        <v>4450</v>
      </c>
      <c r="C4445" s="8">
        <v>-1</v>
      </c>
      <c r="D4445" s="8" t="s">
        <v>55</v>
      </c>
      <c r="E4445" s="8" t="s">
        <v>4506</v>
      </c>
      <c r="F4445" s="8" t="s">
        <v>30</v>
      </c>
      <c r="G4445" s="8" t="s">
        <v>58</v>
      </c>
      <c r="H4445" s="8" t="s">
        <v>41</v>
      </c>
      <c r="I4445" s="8">
        <v>2002</v>
      </c>
      <c r="J4445" s="15">
        <v>37476</v>
      </c>
      <c r="K4445" s="8">
        <v>-1.3833329999999999</v>
      </c>
      <c r="L4445" s="8">
        <v>5.2</v>
      </c>
      <c r="M4445" s="8">
        <v>44</v>
      </c>
      <c r="N4445" s="8">
        <v>44</v>
      </c>
      <c r="O4445" s="8" t="s">
        <v>32</v>
      </c>
      <c r="P4445" s="8" t="s">
        <v>43</v>
      </c>
      <c r="Q4445" s="8" t="s">
        <v>37</v>
      </c>
      <c r="T4445" s="8" t="s">
        <v>44</v>
      </c>
      <c r="U4445" s="8" t="s">
        <v>36</v>
      </c>
      <c r="V4445" s="8" t="s">
        <v>37</v>
      </c>
      <c r="Z4445" s="8" t="s">
        <v>11296</v>
      </c>
      <c r="AA4445" s="15"/>
    </row>
    <row r="4446" spans="1:27" s="8" customFormat="1" ht="12" x14ac:dyDescent="0.2">
      <c r="A4446" s="8">
        <v>30183</v>
      </c>
      <c r="B4446" s="8">
        <v>4451</v>
      </c>
      <c r="C4446" s="8">
        <v>-1</v>
      </c>
      <c r="D4446" s="8" t="s">
        <v>55</v>
      </c>
      <c r="E4446" s="8" t="s">
        <v>4507</v>
      </c>
      <c r="F4446" s="8" t="s">
        <v>30</v>
      </c>
      <c r="G4446" s="8" t="s">
        <v>58</v>
      </c>
      <c r="H4446" s="8" t="s">
        <v>41</v>
      </c>
      <c r="I4446" s="8">
        <v>2002</v>
      </c>
      <c r="J4446" s="15">
        <v>37476</v>
      </c>
      <c r="K4446" s="8">
        <v>-1.3833329999999999</v>
      </c>
      <c r="L4446" s="8">
        <v>5.2</v>
      </c>
      <c r="M4446" s="8">
        <v>44</v>
      </c>
      <c r="N4446" s="8">
        <v>44</v>
      </c>
      <c r="O4446" s="8" t="s">
        <v>32</v>
      </c>
      <c r="P4446" s="8" t="s">
        <v>43</v>
      </c>
      <c r="Q4446" s="8" t="s">
        <v>37</v>
      </c>
      <c r="T4446" s="8" t="s">
        <v>44</v>
      </c>
      <c r="U4446" s="8" t="s">
        <v>36</v>
      </c>
      <c r="V4446" s="8" t="s">
        <v>37</v>
      </c>
      <c r="Z4446" s="8" t="s">
        <v>11296</v>
      </c>
      <c r="AA4446" s="15"/>
    </row>
    <row r="4447" spans="1:27" s="8" customFormat="1" ht="12" x14ac:dyDescent="0.2">
      <c r="A4447" s="8">
        <v>30186</v>
      </c>
      <c r="B4447" s="8">
        <v>4452</v>
      </c>
      <c r="C4447" s="8">
        <v>-1</v>
      </c>
      <c r="D4447" s="8" t="s">
        <v>55</v>
      </c>
      <c r="E4447" s="8" t="s">
        <v>4508</v>
      </c>
      <c r="F4447" s="8" t="s">
        <v>30</v>
      </c>
      <c r="G4447" s="8" t="s">
        <v>58</v>
      </c>
      <c r="H4447" s="8" t="s">
        <v>41</v>
      </c>
      <c r="I4447" s="8">
        <v>2002</v>
      </c>
      <c r="J4447" s="15">
        <v>37476</v>
      </c>
      <c r="K4447" s="8">
        <v>-1.3833329999999999</v>
      </c>
      <c r="L4447" s="8">
        <v>5.2</v>
      </c>
      <c r="M4447" s="8">
        <v>43</v>
      </c>
      <c r="N4447" s="8">
        <v>43</v>
      </c>
      <c r="O4447" s="8" t="s">
        <v>32</v>
      </c>
      <c r="P4447" s="8" t="s">
        <v>43</v>
      </c>
      <c r="Q4447" s="8" t="s">
        <v>37</v>
      </c>
      <c r="T4447" s="8" t="s">
        <v>44</v>
      </c>
      <c r="U4447" s="8" t="s">
        <v>36</v>
      </c>
      <c r="V4447" s="8" t="s">
        <v>37</v>
      </c>
      <c r="Z4447" s="8" t="s">
        <v>11296</v>
      </c>
      <c r="AA4447" s="15"/>
    </row>
    <row r="4448" spans="1:27" s="8" customFormat="1" ht="12" x14ac:dyDescent="0.2">
      <c r="A4448" s="8">
        <v>30196</v>
      </c>
      <c r="B4448" s="8">
        <v>4453</v>
      </c>
      <c r="C4448" s="8">
        <v>-1</v>
      </c>
      <c r="D4448" s="8" t="s">
        <v>55</v>
      </c>
      <c r="E4448" s="8" t="s">
        <v>4509</v>
      </c>
      <c r="F4448" s="8" t="s">
        <v>30</v>
      </c>
      <c r="G4448" s="8" t="s">
        <v>58</v>
      </c>
      <c r="H4448" s="8" t="s">
        <v>41</v>
      </c>
      <c r="I4448" s="8">
        <v>2002</v>
      </c>
      <c r="J4448" s="15">
        <v>37476</v>
      </c>
      <c r="K4448" s="8">
        <v>-1.3833329999999999</v>
      </c>
      <c r="L4448" s="8">
        <v>5.2</v>
      </c>
      <c r="M4448" s="8">
        <v>48</v>
      </c>
      <c r="N4448" s="8">
        <v>48</v>
      </c>
      <c r="O4448" s="8" t="s">
        <v>32</v>
      </c>
      <c r="P4448" s="8" t="s">
        <v>43</v>
      </c>
      <c r="Q4448" s="8" t="s">
        <v>37</v>
      </c>
      <c r="T4448" s="8" t="s">
        <v>44</v>
      </c>
      <c r="U4448" s="8" t="s">
        <v>36</v>
      </c>
      <c r="V4448" s="8" t="s">
        <v>37</v>
      </c>
      <c r="Z4448" s="8" t="s">
        <v>11296</v>
      </c>
      <c r="AA4448" s="15"/>
    </row>
    <row r="4449" spans="1:27" s="8" customFormat="1" ht="12" x14ac:dyDescent="0.2">
      <c r="A4449" s="8">
        <v>30197</v>
      </c>
      <c r="B4449" s="8">
        <v>4454</v>
      </c>
      <c r="C4449" s="8">
        <v>-1</v>
      </c>
      <c r="D4449" s="8" t="s">
        <v>55</v>
      </c>
      <c r="E4449" s="8" t="s">
        <v>4510</v>
      </c>
      <c r="F4449" s="8" t="s">
        <v>30</v>
      </c>
      <c r="G4449" s="8" t="s">
        <v>58</v>
      </c>
      <c r="H4449" s="8" t="s">
        <v>41</v>
      </c>
      <c r="I4449" s="8">
        <v>2002</v>
      </c>
      <c r="J4449" s="15">
        <v>37476</v>
      </c>
      <c r="K4449" s="8">
        <v>-1.3833329999999999</v>
      </c>
      <c r="L4449" s="8">
        <v>5.2</v>
      </c>
      <c r="M4449" s="8">
        <v>44</v>
      </c>
      <c r="N4449" s="8">
        <v>44</v>
      </c>
      <c r="O4449" s="8" t="s">
        <v>32</v>
      </c>
      <c r="P4449" s="8" t="s">
        <v>43</v>
      </c>
      <c r="Q4449" s="8" t="s">
        <v>37</v>
      </c>
      <c r="T4449" s="8" t="s">
        <v>44</v>
      </c>
      <c r="U4449" s="8" t="s">
        <v>36</v>
      </c>
      <c r="V4449" s="8" t="s">
        <v>37</v>
      </c>
      <c r="Z4449" s="8" t="s">
        <v>11296</v>
      </c>
      <c r="AA4449" s="15"/>
    </row>
    <row r="4450" spans="1:27" s="8" customFormat="1" ht="12" x14ac:dyDescent="0.2">
      <c r="A4450" s="8">
        <v>30202</v>
      </c>
      <c r="B4450" s="8">
        <v>4455</v>
      </c>
      <c r="C4450" s="8">
        <v>-1</v>
      </c>
      <c r="D4450" s="8" t="s">
        <v>55</v>
      </c>
      <c r="E4450" s="8" t="s">
        <v>4511</v>
      </c>
      <c r="F4450" s="8" t="s">
        <v>30</v>
      </c>
      <c r="G4450" s="8" t="s">
        <v>58</v>
      </c>
      <c r="H4450" s="8" t="s">
        <v>41</v>
      </c>
      <c r="I4450" s="8">
        <v>2002</v>
      </c>
      <c r="J4450" s="15">
        <v>37476</v>
      </c>
      <c r="K4450" s="8">
        <v>-1.3833329999999999</v>
      </c>
      <c r="L4450" s="8">
        <v>5.2</v>
      </c>
      <c r="M4450" s="8">
        <v>41</v>
      </c>
      <c r="N4450" s="8">
        <v>41</v>
      </c>
      <c r="O4450" s="8" t="s">
        <v>32</v>
      </c>
      <c r="P4450" s="8" t="s">
        <v>43</v>
      </c>
      <c r="Q4450" s="8" t="s">
        <v>37</v>
      </c>
      <c r="T4450" s="8" t="s">
        <v>44</v>
      </c>
      <c r="U4450" s="8" t="s">
        <v>36</v>
      </c>
      <c r="V4450" s="8" t="s">
        <v>37</v>
      </c>
      <c r="Z4450" s="8" t="s">
        <v>11296</v>
      </c>
      <c r="AA4450" s="15"/>
    </row>
    <row r="4451" spans="1:27" s="8" customFormat="1" ht="12" x14ac:dyDescent="0.2">
      <c r="A4451" s="8">
        <v>30207</v>
      </c>
      <c r="B4451" s="8">
        <v>4456</v>
      </c>
      <c r="C4451" s="8">
        <v>-1</v>
      </c>
      <c r="D4451" s="8" t="s">
        <v>55</v>
      </c>
      <c r="E4451" s="8" t="s">
        <v>4512</v>
      </c>
      <c r="F4451" s="8" t="s">
        <v>30</v>
      </c>
      <c r="G4451" s="8" t="s">
        <v>58</v>
      </c>
      <c r="H4451" s="8" t="s">
        <v>41</v>
      </c>
      <c r="I4451" s="8">
        <v>2002</v>
      </c>
      <c r="J4451" s="15">
        <v>37476</v>
      </c>
      <c r="K4451" s="8">
        <v>-1.3833329999999999</v>
      </c>
      <c r="L4451" s="8">
        <v>5.2</v>
      </c>
      <c r="M4451" s="8">
        <v>46</v>
      </c>
      <c r="N4451" s="8">
        <v>46</v>
      </c>
      <c r="O4451" s="8" t="s">
        <v>32</v>
      </c>
      <c r="P4451" s="8" t="s">
        <v>43</v>
      </c>
      <c r="Q4451" s="8" t="s">
        <v>37</v>
      </c>
      <c r="T4451" s="8" t="s">
        <v>44</v>
      </c>
      <c r="U4451" s="8" t="s">
        <v>36</v>
      </c>
      <c r="V4451" s="8" t="s">
        <v>37</v>
      </c>
      <c r="Z4451" s="8" t="s">
        <v>11296</v>
      </c>
      <c r="AA4451" s="15"/>
    </row>
    <row r="4452" spans="1:27" s="8" customFormat="1" ht="12" x14ac:dyDescent="0.2">
      <c r="A4452" s="8">
        <v>30209</v>
      </c>
      <c r="B4452" s="8">
        <v>4457</v>
      </c>
      <c r="C4452" s="8">
        <v>-1</v>
      </c>
      <c r="D4452" s="8" t="s">
        <v>55</v>
      </c>
      <c r="E4452" s="8" t="s">
        <v>4513</v>
      </c>
      <c r="F4452" s="8" t="s">
        <v>30</v>
      </c>
      <c r="G4452" s="8" t="s">
        <v>58</v>
      </c>
      <c r="H4452" s="8" t="s">
        <v>41</v>
      </c>
      <c r="I4452" s="8">
        <v>2002</v>
      </c>
      <c r="J4452" s="15">
        <v>37476</v>
      </c>
      <c r="K4452" s="8">
        <v>-1.3833329999999999</v>
      </c>
      <c r="L4452" s="8">
        <v>5.2</v>
      </c>
      <c r="M4452" s="8">
        <v>44</v>
      </c>
      <c r="N4452" s="8">
        <v>44</v>
      </c>
      <c r="O4452" s="8" t="s">
        <v>32</v>
      </c>
      <c r="P4452" s="8" t="s">
        <v>43</v>
      </c>
      <c r="Q4452" s="8" t="s">
        <v>37</v>
      </c>
      <c r="T4452" s="8" t="s">
        <v>44</v>
      </c>
      <c r="U4452" s="8" t="s">
        <v>36</v>
      </c>
      <c r="V4452" s="8" t="s">
        <v>37</v>
      </c>
      <c r="Z4452" s="8" t="s">
        <v>11296</v>
      </c>
      <c r="AA4452" s="15"/>
    </row>
    <row r="4453" spans="1:27" s="8" customFormat="1" ht="12" x14ac:dyDescent="0.2">
      <c r="A4453" s="8">
        <v>30210</v>
      </c>
      <c r="B4453" s="8">
        <v>4458</v>
      </c>
      <c r="C4453" s="8">
        <v>-1</v>
      </c>
      <c r="D4453" s="8" t="s">
        <v>55</v>
      </c>
      <c r="E4453" s="8" t="s">
        <v>4514</v>
      </c>
      <c r="F4453" s="8" t="s">
        <v>30</v>
      </c>
      <c r="G4453" s="8" t="s">
        <v>58</v>
      </c>
      <c r="H4453" s="8" t="s">
        <v>41</v>
      </c>
      <c r="I4453" s="8">
        <v>2002</v>
      </c>
      <c r="J4453" s="15">
        <v>37476</v>
      </c>
      <c r="K4453" s="8">
        <v>-1.3833329999999999</v>
      </c>
      <c r="L4453" s="8">
        <v>5.2</v>
      </c>
      <c r="M4453" s="8">
        <v>44</v>
      </c>
      <c r="N4453" s="8">
        <v>44</v>
      </c>
      <c r="O4453" s="8" t="s">
        <v>32</v>
      </c>
      <c r="P4453" s="8" t="s">
        <v>43</v>
      </c>
      <c r="Q4453" s="8" t="s">
        <v>37</v>
      </c>
      <c r="T4453" s="8" t="s">
        <v>44</v>
      </c>
      <c r="U4453" s="8" t="s">
        <v>36</v>
      </c>
      <c r="V4453" s="8" t="s">
        <v>37</v>
      </c>
      <c r="Z4453" s="8" t="s">
        <v>11296</v>
      </c>
      <c r="AA4453" s="15"/>
    </row>
    <row r="4454" spans="1:27" s="8" customFormat="1" ht="12" x14ac:dyDescent="0.2">
      <c r="A4454" s="8">
        <v>30213</v>
      </c>
      <c r="B4454" s="8">
        <v>4459</v>
      </c>
      <c r="C4454" s="8">
        <v>-1</v>
      </c>
      <c r="D4454" s="8" t="s">
        <v>55</v>
      </c>
      <c r="E4454" s="8" t="s">
        <v>4515</v>
      </c>
      <c r="F4454" s="8" t="s">
        <v>30</v>
      </c>
      <c r="G4454" s="8" t="s">
        <v>58</v>
      </c>
      <c r="H4454" s="8" t="s">
        <v>41</v>
      </c>
      <c r="I4454" s="8">
        <v>2002</v>
      </c>
      <c r="J4454" s="15">
        <v>37476</v>
      </c>
      <c r="K4454" s="8">
        <v>-1.3833329999999999</v>
      </c>
      <c r="L4454" s="8">
        <v>5.2</v>
      </c>
      <c r="M4454" s="8">
        <v>44</v>
      </c>
      <c r="N4454" s="8">
        <v>44</v>
      </c>
      <c r="O4454" s="8" t="s">
        <v>32</v>
      </c>
      <c r="P4454" s="8" t="s">
        <v>43</v>
      </c>
      <c r="Q4454" s="8" t="s">
        <v>37</v>
      </c>
      <c r="T4454" s="8" t="s">
        <v>44</v>
      </c>
      <c r="U4454" s="8" t="s">
        <v>36</v>
      </c>
      <c r="V4454" s="8" t="s">
        <v>37</v>
      </c>
      <c r="Z4454" s="8" t="s">
        <v>11296</v>
      </c>
      <c r="AA4454" s="15"/>
    </row>
    <row r="4455" spans="1:27" s="8" customFormat="1" ht="12" x14ac:dyDescent="0.2">
      <c r="A4455" s="8">
        <v>30214</v>
      </c>
      <c r="B4455" s="8">
        <v>4460</v>
      </c>
      <c r="C4455" s="8">
        <v>-1</v>
      </c>
      <c r="D4455" s="8" t="s">
        <v>55</v>
      </c>
      <c r="E4455" s="8" t="s">
        <v>4516</v>
      </c>
      <c r="F4455" s="8" t="s">
        <v>30</v>
      </c>
      <c r="G4455" s="8" t="s">
        <v>58</v>
      </c>
      <c r="H4455" s="8" t="s">
        <v>41</v>
      </c>
      <c r="I4455" s="8">
        <v>2002</v>
      </c>
      <c r="J4455" s="15">
        <v>37476</v>
      </c>
      <c r="K4455" s="8">
        <v>-1.3833329999999999</v>
      </c>
      <c r="L4455" s="8">
        <v>5.2</v>
      </c>
      <c r="M4455" s="8">
        <v>43</v>
      </c>
      <c r="N4455" s="8">
        <v>43</v>
      </c>
      <c r="O4455" s="8" t="s">
        <v>32</v>
      </c>
      <c r="P4455" s="8" t="s">
        <v>43</v>
      </c>
      <c r="Q4455" s="8" t="s">
        <v>37</v>
      </c>
      <c r="T4455" s="8" t="s">
        <v>44</v>
      </c>
      <c r="U4455" s="8" t="s">
        <v>36</v>
      </c>
      <c r="V4455" s="8" t="s">
        <v>37</v>
      </c>
      <c r="Z4455" s="8" t="s">
        <v>11296</v>
      </c>
      <c r="AA4455" s="15"/>
    </row>
    <row r="4456" spans="1:27" s="8" customFormat="1" ht="12" x14ac:dyDescent="0.2">
      <c r="A4456" s="8">
        <v>30217</v>
      </c>
      <c r="B4456" s="8">
        <v>4461</v>
      </c>
      <c r="C4456" s="8">
        <v>-1</v>
      </c>
      <c r="D4456" s="8" t="s">
        <v>55</v>
      </c>
      <c r="E4456" s="8" t="s">
        <v>4517</v>
      </c>
      <c r="F4456" s="8" t="s">
        <v>30</v>
      </c>
      <c r="G4456" s="8" t="s">
        <v>58</v>
      </c>
      <c r="H4456" s="8" t="s">
        <v>41</v>
      </c>
      <c r="I4456" s="8">
        <v>2002</v>
      </c>
      <c r="J4456" s="15">
        <v>37476</v>
      </c>
      <c r="K4456" s="8">
        <v>-1.3833329999999999</v>
      </c>
      <c r="L4456" s="8">
        <v>5.2</v>
      </c>
      <c r="M4456" s="8">
        <v>43</v>
      </c>
      <c r="N4456" s="8">
        <v>43</v>
      </c>
      <c r="O4456" s="8" t="s">
        <v>32</v>
      </c>
      <c r="P4456" s="8" t="s">
        <v>43</v>
      </c>
      <c r="Q4456" s="8" t="s">
        <v>37</v>
      </c>
      <c r="T4456" s="8" t="s">
        <v>44</v>
      </c>
      <c r="U4456" s="8" t="s">
        <v>36</v>
      </c>
      <c r="V4456" s="8" t="s">
        <v>37</v>
      </c>
      <c r="Z4456" s="8" t="s">
        <v>11296</v>
      </c>
      <c r="AA4456" s="15"/>
    </row>
    <row r="4457" spans="1:27" s="8" customFormat="1" ht="12" x14ac:dyDescent="0.2">
      <c r="A4457" s="8">
        <v>30221</v>
      </c>
      <c r="B4457" s="8">
        <v>4462</v>
      </c>
      <c r="C4457" s="8">
        <v>-1</v>
      </c>
      <c r="D4457" s="8" t="s">
        <v>55</v>
      </c>
      <c r="E4457" s="8" t="s">
        <v>4518</v>
      </c>
      <c r="F4457" s="8" t="s">
        <v>30</v>
      </c>
      <c r="G4457" s="8" t="s">
        <v>58</v>
      </c>
      <c r="H4457" s="8" t="s">
        <v>41</v>
      </c>
      <c r="I4457" s="8">
        <v>2002</v>
      </c>
      <c r="J4457" s="15">
        <v>37476</v>
      </c>
      <c r="K4457" s="8">
        <v>-1.3833329999999999</v>
      </c>
      <c r="L4457" s="8">
        <v>5.2</v>
      </c>
      <c r="M4457" s="8">
        <v>42</v>
      </c>
      <c r="N4457" s="8">
        <v>42</v>
      </c>
      <c r="O4457" s="8" t="s">
        <v>32</v>
      </c>
      <c r="P4457" s="8" t="s">
        <v>43</v>
      </c>
      <c r="Q4457" s="8" t="s">
        <v>37</v>
      </c>
      <c r="T4457" s="8" t="s">
        <v>44</v>
      </c>
      <c r="U4457" s="8" t="s">
        <v>36</v>
      </c>
      <c r="V4457" s="8" t="s">
        <v>37</v>
      </c>
      <c r="Z4457" s="8" t="s">
        <v>11296</v>
      </c>
      <c r="AA4457" s="15"/>
    </row>
    <row r="4458" spans="1:27" s="8" customFormat="1" ht="12" x14ac:dyDescent="0.2">
      <c r="A4458" s="8">
        <v>30223</v>
      </c>
      <c r="B4458" s="8">
        <v>4463</v>
      </c>
      <c r="C4458" s="8">
        <v>-1</v>
      </c>
      <c r="D4458" s="8" t="s">
        <v>55</v>
      </c>
      <c r="E4458" s="8" t="s">
        <v>4519</v>
      </c>
      <c r="F4458" s="8" t="s">
        <v>30</v>
      </c>
      <c r="G4458" s="8" t="s">
        <v>58</v>
      </c>
      <c r="H4458" s="8" t="s">
        <v>41</v>
      </c>
      <c r="I4458" s="8">
        <v>2002</v>
      </c>
      <c r="J4458" s="15">
        <v>37476</v>
      </c>
      <c r="K4458" s="8">
        <v>-1.3833329999999999</v>
      </c>
      <c r="L4458" s="8">
        <v>5.2</v>
      </c>
      <c r="M4458" s="8">
        <v>45</v>
      </c>
      <c r="N4458" s="8">
        <v>45</v>
      </c>
      <c r="O4458" s="8" t="s">
        <v>32</v>
      </c>
      <c r="P4458" s="8" t="s">
        <v>43</v>
      </c>
      <c r="Q4458" s="8" t="s">
        <v>37</v>
      </c>
      <c r="T4458" s="8" t="s">
        <v>44</v>
      </c>
      <c r="U4458" s="8" t="s">
        <v>36</v>
      </c>
      <c r="V4458" s="8" t="s">
        <v>37</v>
      </c>
      <c r="Z4458" s="8" t="s">
        <v>11296</v>
      </c>
      <c r="AA4458" s="15"/>
    </row>
    <row r="4459" spans="1:27" s="8" customFormat="1" ht="12" x14ac:dyDescent="0.2">
      <c r="A4459" s="8">
        <v>30224</v>
      </c>
      <c r="B4459" s="8">
        <v>4464</v>
      </c>
      <c r="C4459" s="8">
        <v>-1</v>
      </c>
      <c r="D4459" s="8" t="s">
        <v>55</v>
      </c>
      <c r="E4459" s="8" t="s">
        <v>4520</v>
      </c>
      <c r="F4459" s="8" t="s">
        <v>30</v>
      </c>
      <c r="G4459" s="8" t="s">
        <v>58</v>
      </c>
      <c r="H4459" s="8" t="s">
        <v>41</v>
      </c>
      <c r="I4459" s="8">
        <v>2002</v>
      </c>
      <c r="J4459" s="15">
        <v>37476</v>
      </c>
      <c r="K4459" s="8">
        <v>-1.3833329999999999</v>
      </c>
      <c r="L4459" s="8">
        <v>5.2</v>
      </c>
      <c r="M4459" s="8">
        <v>42</v>
      </c>
      <c r="N4459" s="8">
        <v>42</v>
      </c>
      <c r="O4459" s="8" t="s">
        <v>32</v>
      </c>
      <c r="P4459" s="8" t="s">
        <v>43</v>
      </c>
      <c r="Q4459" s="8" t="s">
        <v>37</v>
      </c>
      <c r="T4459" s="8" t="s">
        <v>44</v>
      </c>
      <c r="U4459" s="8" t="s">
        <v>36</v>
      </c>
      <c r="V4459" s="8" t="s">
        <v>37</v>
      </c>
      <c r="Z4459" s="8" t="s">
        <v>11296</v>
      </c>
      <c r="AA4459" s="15"/>
    </row>
    <row r="4460" spans="1:27" s="8" customFormat="1" ht="12" x14ac:dyDescent="0.2">
      <c r="A4460" s="8">
        <v>30232</v>
      </c>
      <c r="B4460" s="8">
        <v>4465</v>
      </c>
      <c r="C4460" s="8">
        <v>-1</v>
      </c>
      <c r="D4460" s="8" t="s">
        <v>55</v>
      </c>
      <c r="E4460" s="8" t="s">
        <v>4521</v>
      </c>
      <c r="F4460" s="8" t="s">
        <v>30</v>
      </c>
      <c r="G4460" s="8" t="s">
        <v>58</v>
      </c>
      <c r="H4460" s="8" t="s">
        <v>41</v>
      </c>
      <c r="I4460" s="8">
        <v>2002</v>
      </c>
      <c r="J4460" s="15">
        <v>37476</v>
      </c>
      <c r="K4460" s="8">
        <v>-1.3833329999999999</v>
      </c>
      <c r="L4460" s="8">
        <v>5.2</v>
      </c>
      <c r="M4460" s="8">
        <v>43</v>
      </c>
      <c r="N4460" s="8">
        <v>43</v>
      </c>
      <c r="O4460" s="8" t="s">
        <v>32</v>
      </c>
      <c r="P4460" s="8" t="s">
        <v>43</v>
      </c>
      <c r="Q4460" s="8" t="s">
        <v>37</v>
      </c>
      <c r="T4460" s="8" t="s">
        <v>44</v>
      </c>
      <c r="U4460" s="8" t="s">
        <v>36</v>
      </c>
      <c r="V4460" s="8" t="s">
        <v>37</v>
      </c>
      <c r="Z4460" s="8" t="s">
        <v>11296</v>
      </c>
      <c r="AA4460" s="15"/>
    </row>
    <row r="4461" spans="1:27" s="8" customFormat="1" ht="12" x14ac:dyDescent="0.2">
      <c r="A4461" s="8">
        <v>30233</v>
      </c>
      <c r="B4461" s="8">
        <v>4466</v>
      </c>
      <c r="C4461" s="8">
        <v>-1</v>
      </c>
      <c r="D4461" s="8" t="s">
        <v>55</v>
      </c>
      <c r="E4461" s="8" t="s">
        <v>4522</v>
      </c>
      <c r="F4461" s="8" t="s">
        <v>30</v>
      </c>
      <c r="G4461" s="8" t="s">
        <v>58</v>
      </c>
      <c r="H4461" s="8" t="s">
        <v>41</v>
      </c>
      <c r="I4461" s="8">
        <v>2002</v>
      </c>
      <c r="J4461" s="15">
        <v>37476</v>
      </c>
      <c r="K4461" s="8">
        <v>-1.3833329999999999</v>
      </c>
      <c r="L4461" s="8">
        <v>5.2</v>
      </c>
      <c r="M4461" s="8">
        <v>44</v>
      </c>
      <c r="N4461" s="8">
        <v>44</v>
      </c>
      <c r="O4461" s="8" t="s">
        <v>32</v>
      </c>
      <c r="P4461" s="8" t="s">
        <v>43</v>
      </c>
      <c r="Q4461" s="8" t="s">
        <v>37</v>
      </c>
      <c r="T4461" s="8" t="s">
        <v>44</v>
      </c>
      <c r="U4461" s="8" t="s">
        <v>36</v>
      </c>
      <c r="V4461" s="8" t="s">
        <v>37</v>
      </c>
      <c r="Z4461" s="8" t="s">
        <v>11296</v>
      </c>
      <c r="AA4461" s="15"/>
    </row>
    <row r="4462" spans="1:27" s="8" customFormat="1" ht="12" x14ac:dyDescent="0.2">
      <c r="A4462" s="8">
        <v>30235</v>
      </c>
      <c r="B4462" s="8">
        <v>4467</v>
      </c>
      <c r="C4462" s="8">
        <v>-1</v>
      </c>
      <c r="D4462" s="8" t="s">
        <v>55</v>
      </c>
      <c r="E4462" s="8" t="s">
        <v>4523</v>
      </c>
      <c r="F4462" s="8" t="s">
        <v>30</v>
      </c>
      <c r="G4462" s="8" t="s">
        <v>58</v>
      </c>
      <c r="H4462" s="8" t="s">
        <v>41</v>
      </c>
      <c r="I4462" s="8">
        <v>2002</v>
      </c>
      <c r="J4462" s="15">
        <v>37476</v>
      </c>
      <c r="K4462" s="8">
        <v>-1.3833329999999999</v>
      </c>
      <c r="L4462" s="8">
        <v>5.2</v>
      </c>
      <c r="M4462" s="8">
        <v>45</v>
      </c>
      <c r="N4462" s="8">
        <v>45</v>
      </c>
      <c r="O4462" s="8" t="s">
        <v>32</v>
      </c>
      <c r="P4462" s="8" t="s">
        <v>43</v>
      </c>
      <c r="Q4462" s="8" t="s">
        <v>37</v>
      </c>
      <c r="T4462" s="8" t="s">
        <v>44</v>
      </c>
      <c r="U4462" s="8" t="s">
        <v>36</v>
      </c>
      <c r="V4462" s="8" t="s">
        <v>37</v>
      </c>
      <c r="Z4462" s="8" t="s">
        <v>11296</v>
      </c>
      <c r="AA4462" s="15"/>
    </row>
    <row r="4463" spans="1:27" s="8" customFormat="1" ht="12" x14ac:dyDescent="0.2">
      <c r="A4463" s="8">
        <v>30238</v>
      </c>
      <c r="B4463" s="8">
        <v>4468</v>
      </c>
      <c r="C4463" s="8">
        <v>-1</v>
      </c>
      <c r="D4463" s="8" t="s">
        <v>55</v>
      </c>
      <c r="E4463" s="8" t="s">
        <v>4524</v>
      </c>
      <c r="F4463" s="8" t="s">
        <v>30</v>
      </c>
      <c r="G4463" s="8" t="s">
        <v>58</v>
      </c>
      <c r="H4463" s="8" t="s">
        <v>41</v>
      </c>
      <c r="I4463" s="8">
        <v>2002</v>
      </c>
      <c r="J4463" s="15">
        <v>37476</v>
      </c>
      <c r="K4463" s="8">
        <v>-1.3833329999999999</v>
      </c>
      <c r="L4463" s="8">
        <v>5.2</v>
      </c>
      <c r="M4463" s="8">
        <v>41</v>
      </c>
      <c r="N4463" s="8">
        <v>41</v>
      </c>
      <c r="O4463" s="8" t="s">
        <v>32</v>
      </c>
      <c r="P4463" s="8" t="s">
        <v>43</v>
      </c>
      <c r="Q4463" s="8" t="s">
        <v>37</v>
      </c>
      <c r="T4463" s="8" t="s">
        <v>44</v>
      </c>
      <c r="U4463" s="8" t="s">
        <v>36</v>
      </c>
      <c r="V4463" s="8" t="s">
        <v>37</v>
      </c>
      <c r="Z4463" s="8" t="s">
        <v>11296</v>
      </c>
      <c r="AA4463" s="15"/>
    </row>
    <row r="4464" spans="1:27" s="8" customFormat="1" ht="12" x14ac:dyDescent="0.2">
      <c r="A4464" s="8">
        <v>30239</v>
      </c>
      <c r="B4464" s="8">
        <v>4469</v>
      </c>
      <c r="C4464" s="8">
        <v>-1</v>
      </c>
      <c r="D4464" s="8" t="s">
        <v>55</v>
      </c>
      <c r="E4464" s="8" t="s">
        <v>4525</v>
      </c>
      <c r="F4464" s="8" t="s">
        <v>30</v>
      </c>
      <c r="G4464" s="8" t="s">
        <v>58</v>
      </c>
      <c r="H4464" s="8" t="s">
        <v>41</v>
      </c>
      <c r="I4464" s="8">
        <v>2002</v>
      </c>
      <c r="J4464" s="15">
        <v>37476</v>
      </c>
      <c r="K4464" s="8">
        <v>-1.3833329999999999</v>
      </c>
      <c r="L4464" s="8">
        <v>5.2</v>
      </c>
      <c r="M4464" s="8">
        <v>42</v>
      </c>
      <c r="N4464" s="8">
        <v>42</v>
      </c>
      <c r="O4464" s="8" t="s">
        <v>32</v>
      </c>
      <c r="P4464" s="8" t="s">
        <v>43</v>
      </c>
      <c r="Q4464" s="8" t="s">
        <v>37</v>
      </c>
      <c r="T4464" s="8" t="s">
        <v>44</v>
      </c>
      <c r="U4464" s="8" t="s">
        <v>36</v>
      </c>
      <c r="V4464" s="8" t="s">
        <v>37</v>
      </c>
      <c r="Z4464" s="8" t="s">
        <v>11296</v>
      </c>
      <c r="AA4464" s="15"/>
    </row>
    <row r="4465" spans="1:39" s="8" customFormat="1" ht="12" x14ac:dyDescent="0.2">
      <c r="A4465" s="8">
        <v>30242</v>
      </c>
      <c r="B4465" s="8">
        <v>4470</v>
      </c>
      <c r="C4465" s="8">
        <v>-1</v>
      </c>
      <c r="D4465" s="8" t="s">
        <v>55</v>
      </c>
      <c r="E4465" s="8" t="s">
        <v>4526</v>
      </c>
      <c r="F4465" s="8" t="s">
        <v>30</v>
      </c>
      <c r="G4465" s="8" t="s">
        <v>58</v>
      </c>
      <c r="H4465" s="8" t="s">
        <v>41</v>
      </c>
      <c r="I4465" s="8">
        <v>2002</v>
      </c>
      <c r="J4465" s="15">
        <v>37476</v>
      </c>
      <c r="K4465" s="8">
        <v>-1.3833329999999999</v>
      </c>
      <c r="L4465" s="8">
        <v>5.2</v>
      </c>
      <c r="M4465" s="8">
        <v>43</v>
      </c>
      <c r="N4465" s="8">
        <v>43</v>
      </c>
      <c r="O4465" s="8" t="s">
        <v>32</v>
      </c>
      <c r="P4465" s="8" t="s">
        <v>43</v>
      </c>
      <c r="Q4465" s="8" t="s">
        <v>37</v>
      </c>
      <c r="T4465" s="8" t="s">
        <v>44</v>
      </c>
      <c r="U4465" s="8" t="s">
        <v>36</v>
      </c>
      <c r="V4465" s="8" t="s">
        <v>37</v>
      </c>
      <c r="Z4465" s="8" t="s">
        <v>11296</v>
      </c>
      <c r="AA4465" s="15"/>
    </row>
    <row r="4466" spans="1:39" s="8" customFormat="1" ht="12" x14ac:dyDescent="0.2">
      <c r="A4466" s="8">
        <v>30277</v>
      </c>
      <c r="B4466" s="8">
        <v>4471</v>
      </c>
      <c r="C4466" s="8">
        <v>-1</v>
      </c>
      <c r="D4466" s="8" t="s">
        <v>29</v>
      </c>
      <c r="E4466" s="8" t="s">
        <v>4527</v>
      </c>
      <c r="F4466" s="8" t="s">
        <v>30</v>
      </c>
      <c r="G4466" s="8" t="s">
        <v>2989</v>
      </c>
      <c r="H4466" s="8" t="s">
        <v>41</v>
      </c>
      <c r="I4466" s="8">
        <v>2002</v>
      </c>
      <c r="J4466" s="15">
        <v>37490</v>
      </c>
      <c r="K4466" s="8">
        <v>-1.5333330000000001</v>
      </c>
      <c r="L4466" s="8">
        <v>7.3</v>
      </c>
      <c r="M4466" s="8">
        <v>41</v>
      </c>
      <c r="N4466" s="8">
        <v>41</v>
      </c>
      <c r="O4466" s="8" t="s">
        <v>32</v>
      </c>
      <c r="P4466" s="8" t="s">
        <v>43</v>
      </c>
      <c r="Q4466" s="8" t="s">
        <v>37</v>
      </c>
      <c r="T4466" s="8" t="s">
        <v>44</v>
      </c>
      <c r="U4466" s="8" t="s">
        <v>36</v>
      </c>
      <c r="V4466" s="8" t="s">
        <v>37</v>
      </c>
      <c r="X4466" s="8" t="s">
        <v>11347</v>
      </c>
      <c r="Y4466" s="8" t="s">
        <v>59</v>
      </c>
      <c r="Z4466" s="8">
        <v>2002</v>
      </c>
      <c r="AA4466" s="15">
        <v>37494</v>
      </c>
      <c r="AB4466" s="8">
        <v>-1.9</v>
      </c>
      <c r="AC4466" s="8">
        <v>6.2166670000000002</v>
      </c>
      <c r="AD4466" s="8">
        <v>45.3</v>
      </c>
      <c r="AE4466" s="8">
        <v>45.3</v>
      </c>
      <c r="AF4466" s="8" t="s">
        <v>32</v>
      </c>
      <c r="AG4466" s="8" t="s">
        <v>43</v>
      </c>
      <c r="AH4466" s="8" t="s">
        <v>37</v>
      </c>
      <c r="AK4466" s="8" t="s">
        <v>44</v>
      </c>
      <c r="AL4466" s="8" t="s">
        <v>36</v>
      </c>
      <c r="AM4466" s="8" t="s">
        <v>37</v>
      </c>
    </row>
    <row r="4467" spans="1:39" s="8" customFormat="1" ht="12" x14ac:dyDescent="0.2">
      <c r="A4467" s="8">
        <v>30346</v>
      </c>
      <c r="B4467" s="8">
        <v>4472</v>
      </c>
      <c r="C4467" s="8">
        <v>-1</v>
      </c>
      <c r="D4467" s="8" t="s">
        <v>55</v>
      </c>
      <c r="E4467" s="8" t="s">
        <v>4528</v>
      </c>
      <c r="F4467" s="8" t="s">
        <v>30</v>
      </c>
      <c r="G4467" s="8" t="s">
        <v>58</v>
      </c>
      <c r="H4467" s="8" t="s">
        <v>41</v>
      </c>
      <c r="I4467" s="8">
        <v>2002</v>
      </c>
      <c r="J4467" s="15">
        <v>37476</v>
      </c>
      <c r="K4467" s="8">
        <v>-1.3833329999999999</v>
      </c>
      <c r="L4467" s="8">
        <v>5.2</v>
      </c>
      <c r="M4467" s="8">
        <v>43</v>
      </c>
      <c r="N4467" s="8">
        <v>43</v>
      </c>
      <c r="O4467" s="8" t="s">
        <v>32</v>
      </c>
      <c r="P4467" s="8" t="s">
        <v>43</v>
      </c>
      <c r="Q4467" s="8" t="s">
        <v>37</v>
      </c>
      <c r="T4467" s="8" t="s">
        <v>44</v>
      </c>
      <c r="U4467" s="8" t="s">
        <v>36</v>
      </c>
      <c r="V4467" s="8" t="s">
        <v>37</v>
      </c>
      <c r="Z4467" s="8" t="s">
        <v>11296</v>
      </c>
      <c r="AA4467" s="15"/>
    </row>
    <row r="4468" spans="1:39" s="8" customFormat="1" ht="12" x14ac:dyDescent="0.2">
      <c r="A4468" s="8">
        <v>30347</v>
      </c>
      <c r="B4468" s="8">
        <v>4473</v>
      </c>
      <c r="C4468" s="8">
        <v>-1</v>
      </c>
      <c r="D4468" s="8" t="s">
        <v>55</v>
      </c>
      <c r="E4468" s="8" t="s">
        <v>4529</v>
      </c>
      <c r="F4468" s="8" t="s">
        <v>30</v>
      </c>
      <c r="G4468" s="8" t="s">
        <v>58</v>
      </c>
      <c r="H4468" s="8" t="s">
        <v>41</v>
      </c>
      <c r="I4468" s="8">
        <v>2002</v>
      </c>
      <c r="J4468" s="15">
        <v>37476</v>
      </c>
      <c r="K4468" s="8">
        <v>-1.3833329999999999</v>
      </c>
      <c r="L4468" s="8">
        <v>5.2</v>
      </c>
      <c r="M4468" s="8">
        <v>42</v>
      </c>
      <c r="N4468" s="8">
        <v>42</v>
      </c>
      <c r="O4468" s="8" t="s">
        <v>32</v>
      </c>
      <c r="P4468" s="8" t="s">
        <v>43</v>
      </c>
      <c r="Q4468" s="8" t="s">
        <v>37</v>
      </c>
      <c r="T4468" s="8" t="s">
        <v>44</v>
      </c>
      <c r="U4468" s="8" t="s">
        <v>36</v>
      </c>
      <c r="V4468" s="8" t="s">
        <v>37</v>
      </c>
      <c r="Z4468" s="8" t="s">
        <v>11296</v>
      </c>
      <c r="AA4468" s="15"/>
    </row>
    <row r="4469" spans="1:39" s="8" customFormat="1" ht="12" x14ac:dyDescent="0.2">
      <c r="A4469" s="8">
        <v>30350</v>
      </c>
      <c r="B4469" s="8">
        <v>4474</v>
      </c>
      <c r="C4469" s="8">
        <v>-1</v>
      </c>
      <c r="D4469" s="8" t="s">
        <v>55</v>
      </c>
      <c r="E4469" s="8" t="s">
        <v>4530</v>
      </c>
      <c r="F4469" s="8" t="s">
        <v>30</v>
      </c>
      <c r="G4469" s="8" t="s">
        <v>58</v>
      </c>
      <c r="H4469" s="8" t="s">
        <v>41</v>
      </c>
      <c r="I4469" s="8">
        <v>2002</v>
      </c>
      <c r="J4469" s="15">
        <v>37476</v>
      </c>
      <c r="K4469" s="8">
        <v>-1.3833329999999999</v>
      </c>
      <c r="L4469" s="8">
        <v>5.2</v>
      </c>
      <c r="M4469" s="8">
        <v>43</v>
      </c>
      <c r="N4469" s="8">
        <v>43</v>
      </c>
      <c r="O4469" s="8" t="s">
        <v>32</v>
      </c>
      <c r="P4469" s="8" t="s">
        <v>43</v>
      </c>
      <c r="Q4469" s="8" t="s">
        <v>37</v>
      </c>
      <c r="T4469" s="8" t="s">
        <v>44</v>
      </c>
      <c r="U4469" s="8" t="s">
        <v>36</v>
      </c>
      <c r="V4469" s="8" t="s">
        <v>37</v>
      </c>
      <c r="Z4469" s="8" t="s">
        <v>11296</v>
      </c>
      <c r="AA4469" s="15"/>
    </row>
    <row r="4470" spans="1:39" s="8" customFormat="1" ht="12" x14ac:dyDescent="0.2">
      <c r="A4470" s="8">
        <v>30352</v>
      </c>
      <c r="B4470" s="8">
        <v>4475</v>
      </c>
      <c r="C4470" s="8">
        <v>-1</v>
      </c>
      <c r="D4470" s="8" t="s">
        <v>55</v>
      </c>
      <c r="E4470" s="8" t="s">
        <v>4531</v>
      </c>
      <c r="F4470" s="8" t="s">
        <v>30</v>
      </c>
      <c r="G4470" s="8" t="s">
        <v>58</v>
      </c>
      <c r="H4470" s="8" t="s">
        <v>41</v>
      </c>
      <c r="I4470" s="8">
        <v>2002</v>
      </c>
      <c r="J4470" s="15">
        <v>37476</v>
      </c>
      <c r="K4470" s="8">
        <v>-1.3833329999999999</v>
      </c>
      <c r="L4470" s="8">
        <v>5.2</v>
      </c>
      <c r="M4470" s="8">
        <v>43</v>
      </c>
      <c r="N4470" s="8">
        <v>43</v>
      </c>
      <c r="O4470" s="8" t="s">
        <v>32</v>
      </c>
      <c r="P4470" s="8" t="s">
        <v>43</v>
      </c>
      <c r="Q4470" s="8" t="s">
        <v>37</v>
      </c>
      <c r="T4470" s="8" t="s">
        <v>44</v>
      </c>
      <c r="U4470" s="8" t="s">
        <v>36</v>
      </c>
      <c r="V4470" s="8" t="s">
        <v>37</v>
      </c>
      <c r="Z4470" s="8" t="s">
        <v>11296</v>
      </c>
      <c r="AA4470" s="15"/>
    </row>
    <row r="4471" spans="1:39" s="8" customFormat="1" ht="12" x14ac:dyDescent="0.2">
      <c r="A4471" s="8">
        <v>30353</v>
      </c>
      <c r="B4471" s="8">
        <v>4476</v>
      </c>
      <c r="C4471" s="8">
        <v>-1</v>
      </c>
      <c r="D4471" s="8" t="s">
        <v>55</v>
      </c>
      <c r="E4471" s="8" t="s">
        <v>4532</v>
      </c>
      <c r="F4471" s="8" t="s">
        <v>30</v>
      </c>
      <c r="G4471" s="8" t="s">
        <v>58</v>
      </c>
      <c r="H4471" s="8" t="s">
        <v>41</v>
      </c>
      <c r="I4471" s="8">
        <v>2002</v>
      </c>
      <c r="J4471" s="15">
        <v>37476</v>
      </c>
      <c r="K4471" s="8">
        <v>-1.3833329999999999</v>
      </c>
      <c r="L4471" s="8">
        <v>5.2</v>
      </c>
      <c r="M4471" s="8">
        <v>43</v>
      </c>
      <c r="N4471" s="8">
        <v>43</v>
      </c>
      <c r="O4471" s="8" t="s">
        <v>32</v>
      </c>
      <c r="P4471" s="8" t="s">
        <v>43</v>
      </c>
      <c r="Q4471" s="8" t="s">
        <v>37</v>
      </c>
      <c r="T4471" s="8" t="s">
        <v>44</v>
      </c>
      <c r="U4471" s="8" t="s">
        <v>36</v>
      </c>
      <c r="V4471" s="8" t="s">
        <v>37</v>
      </c>
      <c r="Z4471" s="8" t="s">
        <v>11296</v>
      </c>
      <c r="AA4471" s="15"/>
    </row>
    <row r="4472" spans="1:39" s="8" customFormat="1" ht="12" x14ac:dyDescent="0.2">
      <c r="A4472" s="8">
        <v>30357</v>
      </c>
      <c r="B4472" s="8">
        <v>4477</v>
      </c>
      <c r="C4472" s="8">
        <v>-1</v>
      </c>
      <c r="D4472" s="8" t="s">
        <v>55</v>
      </c>
      <c r="E4472" s="8" t="s">
        <v>4533</v>
      </c>
      <c r="F4472" s="8" t="s">
        <v>30</v>
      </c>
      <c r="G4472" s="8" t="s">
        <v>58</v>
      </c>
      <c r="H4472" s="8" t="s">
        <v>41</v>
      </c>
      <c r="I4472" s="8">
        <v>2002</v>
      </c>
      <c r="J4472" s="15">
        <v>37476</v>
      </c>
      <c r="K4472" s="8">
        <v>-1.3833329999999999</v>
      </c>
      <c r="L4472" s="8">
        <v>5.2</v>
      </c>
      <c r="M4472" s="8">
        <v>44</v>
      </c>
      <c r="N4472" s="8">
        <v>44</v>
      </c>
      <c r="O4472" s="8" t="s">
        <v>32</v>
      </c>
      <c r="P4472" s="8" t="s">
        <v>43</v>
      </c>
      <c r="Q4472" s="8" t="s">
        <v>37</v>
      </c>
      <c r="T4472" s="8" t="s">
        <v>44</v>
      </c>
      <c r="U4472" s="8" t="s">
        <v>36</v>
      </c>
      <c r="V4472" s="8" t="s">
        <v>37</v>
      </c>
      <c r="Z4472" s="8" t="s">
        <v>11296</v>
      </c>
      <c r="AA4472" s="15"/>
    </row>
    <row r="4473" spans="1:39" s="8" customFormat="1" ht="12" x14ac:dyDescent="0.2">
      <c r="A4473" s="8">
        <v>30424</v>
      </c>
      <c r="B4473" s="8">
        <v>4478</v>
      </c>
      <c r="C4473" s="8">
        <v>-1</v>
      </c>
      <c r="D4473" s="8" t="s">
        <v>29</v>
      </c>
      <c r="E4473" s="8" t="s">
        <v>4534</v>
      </c>
      <c r="F4473" s="8" t="s">
        <v>30</v>
      </c>
      <c r="G4473" s="8" t="s">
        <v>2989</v>
      </c>
      <c r="H4473" s="8" t="s">
        <v>41</v>
      </c>
      <c r="I4473" s="8">
        <v>2002</v>
      </c>
      <c r="J4473" s="15">
        <v>37490</v>
      </c>
      <c r="K4473" s="8">
        <v>-1.5333330000000001</v>
      </c>
      <c r="L4473" s="8">
        <v>7.3</v>
      </c>
      <c r="M4473" s="8">
        <v>42</v>
      </c>
      <c r="N4473" s="8">
        <v>42</v>
      </c>
      <c r="O4473" s="8" t="s">
        <v>32</v>
      </c>
      <c r="P4473" s="8" t="s">
        <v>43</v>
      </c>
      <c r="Q4473" s="8" t="s">
        <v>37</v>
      </c>
      <c r="T4473" s="8" t="s">
        <v>44</v>
      </c>
      <c r="U4473" s="8" t="s">
        <v>36</v>
      </c>
      <c r="V4473" s="8" t="s">
        <v>37</v>
      </c>
      <c r="X4473" s="8" t="s">
        <v>11347</v>
      </c>
      <c r="Y4473" s="8" t="s">
        <v>59</v>
      </c>
      <c r="Z4473" s="8">
        <v>2002</v>
      </c>
      <c r="AA4473" s="15">
        <v>37494</v>
      </c>
      <c r="AB4473" s="8">
        <v>-1.9</v>
      </c>
      <c r="AC4473" s="8">
        <v>6.2166670000000002</v>
      </c>
      <c r="AD4473" s="8">
        <v>40</v>
      </c>
      <c r="AE4473" s="8">
        <v>40</v>
      </c>
      <c r="AF4473" s="8" t="s">
        <v>32</v>
      </c>
      <c r="AG4473" s="8" t="s">
        <v>43</v>
      </c>
      <c r="AH4473" s="8" t="s">
        <v>37</v>
      </c>
      <c r="AK4473" s="8" t="s">
        <v>44</v>
      </c>
      <c r="AL4473" s="8" t="s">
        <v>36</v>
      </c>
      <c r="AM4473" s="8" t="s">
        <v>37</v>
      </c>
    </row>
    <row r="4474" spans="1:39" s="8" customFormat="1" ht="12" x14ac:dyDescent="0.2">
      <c r="A4474" s="8">
        <v>30430</v>
      </c>
      <c r="B4474" s="8">
        <v>4479</v>
      </c>
      <c r="C4474" s="8">
        <v>-1</v>
      </c>
      <c r="D4474" s="8" t="s">
        <v>55</v>
      </c>
      <c r="E4474" s="8" t="s">
        <v>4535</v>
      </c>
      <c r="F4474" s="8" t="s">
        <v>30</v>
      </c>
      <c r="G4474" s="8" t="s">
        <v>58</v>
      </c>
      <c r="H4474" s="8" t="s">
        <v>41</v>
      </c>
      <c r="I4474" s="8">
        <v>2002</v>
      </c>
      <c r="J4474" s="15">
        <v>37490</v>
      </c>
      <c r="K4474" s="8">
        <v>-1.5333330000000001</v>
      </c>
      <c r="L4474" s="8">
        <v>7.3</v>
      </c>
      <c r="M4474" s="8">
        <v>43</v>
      </c>
      <c r="N4474" s="8">
        <v>43</v>
      </c>
      <c r="O4474" s="8" t="s">
        <v>32</v>
      </c>
      <c r="P4474" s="8" t="s">
        <v>43</v>
      </c>
      <c r="Q4474" s="8" t="s">
        <v>37</v>
      </c>
      <c r="T4474" s="8" t="s">
        <v>44</v>
      </c>
      <c r="U4474" s="8" t="s">
        <v>36</v>
      </c>
      <c r="V4474" s="8" t="s">
        <v>37</v>
      </c>
      <c r="Z4474" s="8" t="s">
        <v>11296</v>
      </c>
      <c r="AA4474" s="15"/>
    </row>
    <row r="4475" spans="1:39" s="8" customFormat="1" ht="12" x14ac:dyDescent="0.2">
      <c r="A4475" s="8">
        <v>30496</v>
      </c>
      <c r="B4475" s="8">
        <v>4480</v>
      </c>
      <c r="C4475" s="8">
        <v>-1</v>
      </c>
      <c r="D4475" s="8" t="s">
        <v>29</v>
      </c>
      <c r="E4475" s="8" t="s">
        <v>4536</v>
      </c>
      <c r="F4475" s="8" t="s">
        <v>30</v>
      </c>
      <c r="G4475" s="8" t="s">
        <v>2989</v>
      </c>
      <c r="H4475" s="8" t="s">
        <v>41</v>
      </c>
      <c r="I4475" s="8">
        <v>2002</v>
      </c>
      <c r="J4475" s="15">
        <v>37490</v>
      </c>
      <c r="K4475" s="8">
        <v>-1.5</v>
      </c>
      <c r="L4475" s="8">
        <v>7.3333329999999997</v>
      </c>
      <c r="M4475" s="8">
        <v>42</v>
      </c>
      <c r="N4475" s="8">
        <v>42</v>
      </c>
      <c r="O4475" s="8" t="s">
        <v>32</v>
      </c>
      <c r="P4475" s="8" t="s">
        <v>43</v>
      </c>
      <c r="Q4475" s="8" t="s">
        <v>37</v>
      </c>
      <c r="T4475" s="8" t="s">
        <v>44</v>
      </c>
      <c r="U4475" s="8" t="s">
        <v>36</v>
      </c>
      <c r="V4475" s="8" t="s">
        <v>37</v>
      </c>
      <c r="X4475" s="8" t="s">
        <v>11347</v>
      </c>
      <c r="Y4475" s="8" t="s">
        <v>59</v>
      </c>
      <c r="Z4475" s="8">
        <v>2002</v>
      </c>
      <c r="AA4475" s="15">
        <v>37494</v>
      </c>
      <c r="AB4475" s="8">
        <v>-1.9</v>
      </c>
      <c r="AC4475" s="8">
        <v>6.2166670000000002</v>
      </c>
      <c r="AD4475" s="8">
        <v>40.6</v>
      </c>
      <c r="AE4475" s="8">
        <v>40.6</v>
      </c>
      <c r="AF4475" s="8" t="s">
        <v>32</v>
      </c>
      <c r="AG4475" s="8" t="s">
        <v>43</v>
      </c>
      <c r="AH4475" s="8" t="s">
        <v>37</v>
      </c>
      <c r="AK4475" s="8" t="s">
        <v>44</v>
      </c>
      <c r="AL4475" s="8" t="s">
        <v>36</v>
      </c>
      <c r="AM4475" s="8" t="s">
        <v>37</v>
      </c>
    </row>
    <row r="4476" spans="1:39" s="8" customFormat="1" ht="12" x14ac:dyDescent="0.2">
      <c r="A4476" s="8">
        <v>30497</v>
      </c>
      <c r="B4476" s="8">
        <v>4481</v>
      </c>
      <c r="C4476" s="8">
        <v>-1</v>
      </c>
      <c r="D4476" s="8" t="s">
        <v>55</v>
      </c>
      <c r="E4476" s="8" t="s">
        <v>4537</v>
      </c>
      <c r="F4476" s="8" t="s">
        <v>30</v>
      </c>
      <c r="G4476" s="8" t="s">
        <v>58</v>
      </c>
      <c r="H4476" s="8" t="s">
        <v>41</v>
      </c>
      <c r="I4476" s="8">
        <v>2002</v>
      </c>
      <c r="J4476" s="15">
        <v>37490</v>
      </c>
      <c r="K4476" s="8">
        <v>-1.5</v>
      </c>
      <c r="L4476" s="8">
        <v>7.3333329999999997</v>
      </c>
      <c r="M4476" s="8">
        <v>39</v>
      </c>
      <c r="N4476" s="8">
        <v>39</v>
      </c>
      <c r="O4476" s="8" t="s">
        <v>32</v>
      </c>
      <c r="P4476" s="8" t="s">
        <v>43</v>
      </c>
      <c r="Q4476" s="8" t="s">
        <v>37</v>
      </c>
      <c r="T4476" s="8" t="s">
        <v>44</v>
      </c>
      <c r="U4476" s="8" t="s">
        <v>36</v>
      </c>
      <c r="V4476" s="8" t="s">
        <v>37</v>
      </c>
      <c r="Z4476" s="8" t="s">
        <v>11296</v>
      </c>
      <c r="AA4476" s="15"/>
    </row>
    <row r="4477" spans="1:39" s="8" customFormat="1" ht="12" x14ac:dyDescent="0.2">
      <c r="A4477" s="8">
        <v>30498</v>
      </c>
      <c r="B4477" s="8">
        <v>4482</v>
      </c>
      <c r="C4477" s="8">
        <v>-1</v>
      </c>
      <c r="D4477" s="8" t="s">
        <v>29</v>
      </c>
      <c r="E4477" s="8" t="s">
        <v>4538</v>
      </c>
      <c r="F4477" s="8" t="s">
        <v>30</v>
      </c>
      <c r="G4477" s="8" t="s">
        <v>2989</v>
      </c>
      <c r="H4477" s="8" t="s">
        <v>41</v>
      </c>
      <c r="I4477" s="8">
        <v>2002</v>
      </c>
      <c r="J4477" s="15">
        <v>37490</v>
      </c>
      <c r="K4477" s="8">
        <v>-1.5</v>
      </c>
      <c r="L4477" s="8">
        <v>7.3333329999999997</v>
      </c>
      <c r="M4477" s="8">
        <v>42</v>
      </c>
      <c r="N4477" s="8">
        <v>42</v>
      </c>
      <c r="O4477" s="8" t="s">
        <v>32</v>
      </c>
      <c r="P4477" s="8" t="s">
        <v>43</v>
      </c>
      <c r="Q4477" s="8" t="s">
        <v>37</v>
      </c>
      <c r="T4477" s="8" t="s">
        <v>44</v>
      </c>
      <c r="U4477" s="8" t="s">
        <v>36</v>
      </c>
      <c r="V4477" s="8" t="s">
        <v>37</v>
      </c>
      <c r="X4477" s="8" t="s">
        <v>11347</v>
      </c>
      <c r="Y4477" s="8" t="s">
        <v>59</v>
      </c>
      <c r="Z4477" s="8">
        <v>2002</v>
      </c>
      <c r="AA4477" s="15">
        <v>37494</v>
      </c>
      <c r="AB4477" s="8">
        <v>-1.9</v>
      </c>
      <c r="AC4477" s="8">
        <v>6.2166670000000002</v>
      </c>
      <c r="AD4477" s="8">
        <v>40.5</v>
      </c>
      <c r="AE4477" s="8">
        <v>40.5</v>
      </c>
      <c r="AF4477" s="8" t="s">
        <v>32</v>
      </c>
      <c r="AG4477" s="8" t="s">
        <v>43</v>
      </c>
      <c r="AH4477" s="8" t="s">
        <v>37</v>
      </c>
      <c r="AK4477" s="8" t="s">
        <v>44</v>
      </c>
      <c r="AL4477" s="8" t="s">
        <v>36</v>
      </c>
      <c r="AM4477" s="8" t="s">
        <v>37</v>
      </c>
    </row>
    <row r="4478" spans="1:39" s="8" customFormat="1" ht="12" x14ac:dyDescent="0.2">
      <c r="A4478" s="8">
        <v>30499</v>
      </c>
      <c r="B4478" s="8">
        <v>4483</v>
      </c>
      <c r="C4478" s="8">
        <v>-1</v>
      </c>
      <c r="D4478" s="8" t="s">
        <v>55</v>
      </c>
      <c r="E4478" s="8" t="s">
        <v>4539</v>
      </c>
      <c r="F4478" s="8" t="s">
        <v>30</v>
      </c>
      <c r="G4478" s="8" t="s">
        <v>58</v>
      </c>
      <c r="H4478" s="8" t="s">
        <v>41</v>
      </c>
      <c r="I4478" s="8">
        <v>2002</v>
      </c>
      <c r="J4478" s="15">
        <v>37490</v>
      </c>
      <c r="K4478" s="8">
        <v>-1.5</v>
      </c>
      <c r="L4478" s="8">
        <v>7.3333329999999997</v>
      </c>
      <c r="M4478" s="8">
        <v>42</v>
      </c>
      <c r="N4478" s="8">
        <v>42</v>
      </c>
      <c r="O4478" s="8" t="s">
        <v>32</v>
      </c>
      <c r="P4478" s="8" t="s">
        <v>43</v>
      </c>
      <c r="Q4478" s="8" t="s">
        <v>37</v>
      </c>
      <c r="T4478" s="8" t="s">
        <v>44</v>
      </c>
      <c r="U4478" s="8" t="s">
        <v>36</v>
      </c>
      <c r="V4478" s="8" t="s">
        <v>37</v>
      </c>
      <c r="Z4478" s="8" t="s">
        <v>11296</v>
      </c>
      <c r="AA4478" s="15"/>
    </row>
    <row r="4479" spans="1:39" s="8" customFormat="1" ht="12" x14ac:dyDescent="0.2">
      <c r="A4479" s="8">
        <v>30500</v>
      </c>
      <c r="B4479" s="8">
        <v>4484</v>
      </c>
      <c r="C4479" s="8">
        <v>-1</v>
      </c>
      <c r="D4479" s="8" t="s">
        <v>29</v>
      </c>
      <c r="E4479" s="8" t="s">
        <v>4540</v>
      </c>
      <c r="F4479" s="8" t="s">
        <v>30</v>
      </c>
      <c r="G4479" s="8" t="s">
        <v>2989</v>
      </c>
      <c r="H4479" s="8" t="s">
        <v>41</v>
      </c>
      <c r="I4479" s="8">
        <v>2002</v>
      </c>
      <c r="J4479" s="15">
        <v>37490</v>
      </c>
      <c r="K4479" s="8">
        <v>-1.5</v>
      </c>
      <c r="L4479" s="8">
        <v>7.3333329999999997</v>
      </c>
      <c r="M4479" s="8">
        <v>43</v>
      </c>
      <c r="N4479" s="8">
        <v>43</v>
      </c>
      <c r="O4479" s="8" t="s">
        <v>32</v>
      </c>
      <c r="P4479" s="8" t="s">
        <v>43</v>
      </c>
      <c r="Q4479" s="8" t="s">
        <v>37</v>
      </c>
      <c r="T4479" s="8" t="s">
        <v>44</v>
      </c>
      <c r="U4479" s="8" t="s">
        <v>36</v>
      </c>
      <c r="V4479" s="8" t="s">
        <v>37</v>
      </c>
      <c r="X4479" s="8" t="s">
        <v>11347</v>
      </c>
      <c r="Y4479" s="8" t="s">
        <v>59</v>
      </c>
      <c r="Z4479" s="8">
        <v>2002</v>
      </c>
      <c r="AA4479" s="15">
        <v>37494</v>
      </c>
      <c r="AB4479" s="8">
        <v>-1.9</v>
      </c>
      <c r="AC4479" s="8">
        <v>6.2166670000000002</v>
      </c>
      <c r="AD4479" s="8">
        <v>40.6</v>
      </c>
      <c r="AE4479" s="8">
        <v>40.6</v>
      </c>
      <c r="AF4479" s="8" t="s">
        <v>32</v>
      </c>
      <c r="AG4479" s="8" t="s">
        <v>43</v>
      </c>
      <c r="AH4479" s="8" t="s">
        <v>37</v>
      </c>
      <c r="AK4479" s="8" t="s">
        <v>44</v>
      </c>
      <c r="AL4479" s="8" t="s">
        <v>36</v>
      </c>
      <c r="AM4479" s="8" t="s">
        <v>37</v>
      </c>
    </row>
    <row r="4480" spans="1:39" s="8" customFormat="1" ht="12" x14ac:dyDescent="0.2">
      <c r="A4480" s="8">
        <v>30506</v>
      </c>
      <c r="B4480" s="8">
        <v>4485</v>
      </c>
      <c r="C4480" s="8">
        <v>-1</v>
      </c>
      <c r="D4480" s="8" t="s">
        <v>55</v>
      </c>
      <c r="E4480" s="8" t="s">
        <v>4541</v>
      </c>
      <c r="F4480" s="8" t="s">
        <v>30</v>
      </c>
      <c r="G4480" s="8" t="s">
        <v>58</v>
      </c>
      <c r="H4480" s="8" t="s">
        <v>41</v>
      </c>
      <c r="I4480" s="8">
        <v>2002</v>
      </c>
      <c r="J4480" s="15">
        <v>37490</v>
      </c>
      <c r="K4480" s="8">
        <v>-1.5</v>
      </c>
      <c r="L4480" s="8">
        <v>7.3333329999999997</v>
      </c>
      <c r="M4480" s="8">
        <v>46</v>
      </c>
      <c r="N4480" s="8">
        <v>46</v>
      </c>
      <c r="O4480" s="8" t="s">
        <v>32</v>
      </c>
      <c r="P4480" s="8" t="s">
        <v>43</v>
      </c>
      <c r="Q4480" s="8" t="s">
        <v>37</v>
      </c>
      <c r="T4480" s="8" t="s">
        <v>44</v>
      </c>
      <c r="U4480" s="8" t="s">
        <v>36</v>
      </c>
      <c r="V4480" s="8" t="s">
        <v>37</v>
      </c>
      <c r="Z4480" s="8" t="s">
        <v>11296</v>
      </c>
      <c r="AA4480" s="15"/>
    </row>
    <row r="4481" spans="1:39" s="8" customFormat="1" ht="12" x14ac:dyDescent="0.2">
      <c r="A4481" s="8">
        <v>30511</v>
      </c>
      <c r="B4481" s="8">
        <v>4486</v>
      </c>
      <c r="C4481" s="8">
        <v>-1</v>
      </c>
      <c r="D4481" s="8" t="s">
        <v>29</v>
      </c>
      <c r="E4481" s="8" t="s">
        <v>4542</v>
      </c>
      <c r="F4481" s="8" t="s">
        <v>30</v>
      </c>
      <c r="G4481" s="8" t="s">
        <v>2989</v>
      </c>
      <c r="H4481" s="8" t="s">
        <v>41</v>
      </c>
      <c r="I4481" s="8">
        <v>2002</v>
      </c>
      <c r="J4481" s="15">
        <v>37490</v>
      </c>
      <c r="K4481" s="8">
        <v>-1.5</v>
      </c>
      <c r="L4481" s="8">
        <v>7.3333329999999997</v>
      </c>
      <c r="M4481" s="8">
        <v>40</v>
      </c>
      <c r="N4481" s="8">
        <v>40</v>
      </c>
      <c r="O4481" s="8" t="s">
        <v>32</v>
      </c>
      <c r="P4481" s="8" t="s">
        <v>43</v>
      </c>
      <c r="Q4481" s="8" t="s">
        <v>37</v>
      </c>
      <c r="T4481" s="8" t="s">
        <v>44</v>
      </c>
      <c r="U4481" s="8" t="s">
        <v>36</v>
      </c>
      <c r="V4481" s="8" t="s">
        <v>37</v>
      </c>
      <c r="X4481" s="8" t="s">
        <v>11347</v>
      </c>
      <c r="Y4481" s="8" t="s">
        <v>59</v>
      </c>
      <c r="Z4481" s="8">
        <v>2002</v>
      </c>
      <c r="AA4481" s="15">
        <v>37494</v>
      </c>
      <c r="AB4481" s="8">
        <v>-1.9</v>
      </c>
      <c r="AC4481" s="8">
        <v>6.2166670000000002</v>
      </c>
      <c r="AD4481" s="8">
        <v>37.9</v>
      </c>
      <c r="AE4481" s="8">
        <v>37.9</v>
      </c>
      <c r="AF4481" s="8" t="s">
        <v>32</v>
      </c>
      <c r="AG4481" s="8" t="s">
        <v>43</v>
      </c>
      <c r="AH4481" s="8" t="s">
        <v>37</v>
      </c>
      <c r="AK4481" s="8" t="s">
        <v>44</v>
      </c>
      <c r="AL4481" s="8" t="s">
        <v>36</v>
      </c>
      <c r="AM4481" s="8" t="s">
        <v>37</v>
      </c>
    </row>
    <row r="4482" spans="1:39" s="8" customFormat="1" ht="12" x14ac:dyDescent="0.2">
      <c r="A4482" s="8">
        <v>30513</v>
      </c>
      <c r="B4482" s="8">
        <v>4487</v>
      </c>
      <c r="C4482" s="8">
        <v>-1</v>
      </c>
      <c r="D4482" s="8" t="s">
        <v>55</v>
      </c>
      <c r="E4482" s="8" t="s">
        <v>4543</v>
      </c>
      <c r="F4482" s="8" t="s">
        <v>30</v>
      </c>
      <c r="G4482" s="8" t="s">
        <v>58</v>
      </c>
      <c r="H4482" s="8" t="s">
        <v>41</v>
      </c>
      <c r="I4482" s="8">
        <v>2002</v>
      </c>
      <c r="J4482" s="15">
        <v>37490</v>
      </c>
      <c r="K4482" s="8">
        <v>-1.5</v>
      </c>
      <c r="L4482" s="8">
        <v>7.3333329999999997</v>
      </c>
      <c r="M4482" s="8">
        <v>43</v>
      </c>
      <c r="N4482" s="8">
        <v>43</v>
      </c>
      <c r="O4482" s="8" t="s">
        <v>32</v>
      </c>
      <c r="P4482" s="8" t="s">
        <v>43</v>
      </c>
      <c r="Q4482" s="8" t="s">
        <v>37</v>
      </c>
      <c r="T4482" s="8" t="s">
        <v>44</v>
      </c>
      <c r="U4482" s="8" t="s">
        <v>36</v>
      </c>
      <c r="V4482" s="8" t="s">
        <v>37</v>
      </c>
      <c r="Z4482" s="8" t="s">
        <v>11296</v>
      </c>
      <c r="AA4482" s="15"/>
    </row>
    <row r="4483" spans="1:39" s="8" customFormat="1" ht="12" x14ac:dyDescent="0.2">
      <c r="A4483" s="8">
        <v>30516</v>
      </c>
      <c r="B4483" s="8">
        <v>4488</v>
      </c>
      <c r="C4483" s="8">
        <v>-1</v>
      </c>
      <c r="D4483" s="8" t="s">
        <v>29</v>
      </c>
      <c r="E4483" s="8" t="s">
        <v>4544</v>
      </c>
      <c r="F4483" s="8" t="s">
        <v>30</v>
      </c>
      <c r="G4483" s="8" t="s">
        <v>2989</v>
      </c>
      <c r="H4483" s="8" t="s">
        <v>41</v>
      </c>
      <c r="I4483" s="8">
        <v>2002</v>
      </c>
      <c r="J4483" s="15">
        <v>37490</v>
      </c>
      <c r="K4483" s="8">
        <v>-1.5</v>
      </c>
      <c r="L4483" s="8">
        <v>7.3333329999999997</v>
      </c>
      <c r="M4483" s="8">
        <v>44</v>
      </c>
      <c r="N4483" s="8">
        <v>44</v>
      </c>
      <c r="O4483" s="8" t="s">
        <v>32</v>
      </c>
      <c r="P4483" s="8" t="s">
        <v>43</v>
      </c>
      <c r="Q4483" s="8" t="s">
        <v>37</v>
      </c>
      <c r="T4483" s="8" t="s">
        <v>44</v>
      </c>
      <c r="U4483" s="8" t="s">
        <v>36</v>
      </c>
      <c r="V4483" s="8" t="s">
        <v>37</v>
      </c>
      <c r="X4483" s="8" t="s">
        <v>11347</v>
      </c>
      <c r="Y4483" s="8" t="s">
        <v>59</v>
      </c>
      <c r="Z4483" s="8">
        <v>2002</v>
      </c>
      <c r="AA4483" s="15">
        <v>37494</v>
      </c>
      <c r="AB4483" s="8">
        <v>-1.9</v>
      </c>
      <c r="AC4483" s="8">
        <v>6.2166670000000002</v>
      </c>
      <c r="AF4483" s="8" t="s">
        <v>44</v>
      </c>
      <c r="AG4483" s="8" t="s">
        <v>43</v>
      </c>
      <c r="AH4483" s="8" t="s">
        <v>37</v>
      </c>
      <c r="AK4483" s="8" t="s">
        <v>44</v>
      </c>
      <c r="AL4483" s="8" t="s">
        <v>36</v>
      </c>
      <c r="AM4483" s="8" t="s">
        <v>37</v>
      </c>
    </row>
    <row r="4484" spans="1:39" s="8" customFormat="1" ht="12" x14ac:dyDescent="0.2">
      <c r="A4484" s="8">
        <v>30518</v>
      </c>
      <c r="B4484" s="8">
        <v>4489</v>
      </c>
      <c r="C4484" s="8">
        <v>-1</v>
      </c>
      <c r="D4484" s="8" t="s">
        <v>29</v>
      </c>
      <c r="E4484" s="8" t="s">
        <v>4545</v>
      </c>
      <c r="F4484" s="8" t="s">
        <v>30</v>
      </c>
      <c r="G4484" s="8" t="s">
        <v>2989</v>
      </c>
      <c r="H4484" s="8" t="s">
        <v>41</v>
      </c>
      <c r="I4484" s="8">
        <v>2002</v>
      </c>
      <c r="J4484" s="15">
        <v>37490</v>
      </c>
      <c r="K4484" s="8">
        <v>-1.5</v>
      </c>
      <c r="L4484" s="8">
        <v>7.3333329999999997</v>
      </c>
      <c r="M4484" s="8">
        <v>43</v>
      </c>
      <c r="N4484" s="8">
        <v>43</v>
      </c>
      <c r="O4484" s="8" t="s">
        <v>32</v>
      </c>
      <c r="P4484" s="8" t="s">
        <v>43</v>
      </c>
      <c r="Q4484" s="8" t="s">
        <v>37</v>
      </c>
      <c r="T4484" s="8" t="s">
        <v>44</v>
      </c>
      <c r="U4484" s="8" t="s">
        <v>36</v>
      </c>
      <c r="V4484" s="8" t="s">
        <v>37</v>
      </c>
      <c r="X4484" s="8" t="s">
        <v>11347</v>
      </c>
      <c r="Y4484" s="8" t="s">
        <v>59</v>
      </c>
      <c r="Z4484" s="8">
        <v>2002</v>
      </c>
      <c r="AA4484" s="15">
        <v>37494</v>
      </c>
      <c r="AB4484" s="8">
        <v>-1.9</v>
      </c>
      <c r="AC4484" s="8">
        <v>6.2166670000000002</v>
      </c>
      <c r="AD4484" s="8">
        <v>41.4</v>
      </c>
      <c r="AE4484" s="8">
        <v>41.4</v>
      </c>
      <c r="AF4484" s="8" t="s">
        <v>32</v>
      </c>
      <c r="AG4484" s="8" t="s">
        <v>43</v>
      </c>
      <c r="AH4484" s="8" t="s">
        <v>37</v>
      </c>
      <c r="AK4484" s="8" t="s">
        <v>44</v>
      </c>
      <c r="AL4484" s="8" t="s">
        <v>36</v>
      </c>
      <c r="AM4484" s="8" t="s">
        <v>37</v>
      </c>
    </row>
    <row r="4485" spans="1:39" s="8" customFormat="1" ht="12" x14ac:dyDescent="0.2">
      <c r="A4485" s="8">
        <v>30520</v>
      </c>
      <c r="B4485" s="8">
        <v>4490</v>
      </c>
      <c r="C4485" s="8">
        <v>-1</v>
      </c>
      <c r="D4485" s="8" t="s">
        <v>29</v>
      </c>
      <c r="E4485" s="8" t="s">
        <v>4546</v>
      </c>
      <c r="F4485" s="8" t="s">
        <v>30</v>
      </c>
      <c r="G4485" s="8" t="s">
        <v>2989</v>
      </c>
      <c r="H4485" s="8" t="s">
        <v>41</v>
      </c>
      <c r="I4485" s="8">
        <v>2002</v>
      </c>
      <c r="J4485" s="15">
        <v>37490</v>
      </c>
      <c r="K4485" s="8">
        <v>-1.5</v>
      </c>
      <c r="L4485" s="8">
        <v>7.3333329999999997</v>
      </c>
      <c r="M4485" s="8">
        <v>41</v>
      </c>
      <c r="N4485" s="8">
        <v>41</v>
      </c>
      <c r="O4485" s="8" t="s">
        <v>32</v>
      </c>
      <c r="P4485" s="8" t="s">
        <v>43</v>
      </c>
      <c r="Q4485" s="8" t="s">
        <v>37</v>
      </c>
      <c r="T4485" s="8" t="s">
        <v>44</v>
      </c>
      <c r="U4485" s="8" t="s">
        <v>36</v>
      </c>
      <c r="V4485" s="8" t="s">
        <v>37</v>
      </c>
      <c r="X4485" s="8" t="s">
        <v>11347</v>
      </c>
      <c r="Y4485" s="8" t="s">
        <v>59</v>
      </c>
      <c r="Z4485" s="8">
        <v>2002</v>
      </c>
      <c r="AA4485" s="15">
        <v>37494</v>
      </c>
      <c r="AB4485" s="8">
        <v>-1.9</v>
      </c>
      <c r="AC4485" s="8">
        <v>6.2166670000000002</v>
      </c>
      <c r="AF4485" s="8" t="s">
        <v>44</v>
      </c>
      <c r="AG4485" s="8" t="s">
        <v>43</v>
      </c>
      <c r="AH4485" s="8" t="s">
        <v>37</v>
      </c>
      <c r="AK4485" s="8" t="s">
        <v>44</v>
      </c>
      <c r="AL4485" s="8" t="s">
        <v>36</v>
      </c>
      <c r="AM4485" s="8" t="s">
        <v>37</v>
      </c>
    </row>
    <row r="4486" spans="1:39" s="8" customFormat="1" ht="12" x14ac:dyDescent="0.2">
      <c r="A4486" s="8">
        <v>30524</v>
      </c>
      <c r="B4486" s="8">
        <v>4491</v>
      </c>
      <c r="C4486" s="8">
        <v>-1</v>
      </c>
      <c r="D4486" s="8" t="s">
        <v>29</v>
      </c>
      <c r="E4486" s="8" t="s">
        <v>4547</v>
      </c>
      <c r="F4486" s="8" t="s">
        <v>30</v>
      </c>
      <c r="G4486" s="8" t="s">
        <v>2989</v>
      </c>
      <c r="H4486" s="8" t="s">
        <v>41</v>
      </c>
      <c r="I4486" s="8">
        <v>2002</v>
      </c>
      <c r="J4486" s="15">
        <v>37490</v>
      </c>
      <c r="K4486" s="8">
        <v>-1.5</v>
      </c>
      <c r="L4486" s="8">
        <v>7.3333329999999997</v>
      </c>
      <c r="M4486" s="8">
        <v>44</v>
      </c>
      <c r="N4486" s="8">
        <v>44</v>
      </c>
      <c r="O4486" s="8" t="s">
        <v>32</v>
      </c>
      <c r="P4486" s="8" t="s">
        <v>43</v>
      </c>
      <c r="Q4486" s="8" t="s">
        <v>37</v>
      </c>
      <c r="T4486" s="8" t="s">
        <v>44</v>
      </c>
      <c r="U4486" s="8" t="s">
        <v>36</v>
      </c>
      <c r="V4486" s="8" t="s">
        <v>37</v>
      </c>
      <c r="X4486" s="8" t="s">
        <v>11347</v>
      </c>
      <c r="Y4486" s="8" t="s">
        <v>59</v>
      </c>
      <c r="Z4486" s="8">
        <v>2002</v>
      </c>
      <c r="AA4486" s="15">
        <v>37494</v>
      </c>
      <c r="AB4486" s="8">
        <v>-1.9</v>
      </c>
      <c r="AC4486" s="8">
        <v>6.2166670000000002</v>
      </c>
      <c r="AD4486" s="8">
        <v>42.5</v>
      </c>
      <c r="AE4486" s="8">
        <v>42.5</v>
      </c>
      <c r="AF4486" s="8" t="s">
        <v>32</v>
      </c>
      <c r="AG4486" s="8" t="s">
        <v>43</v>
      </c>
      <c r="AH4486" s="8" t="s">
        <v>37</v>
      </c>
      <c r="AK4486" s="8" t="s">
        <v>44</v>
      </c>
      <c r="AL4486" s="8" t="s">
        <v>36</v>
      </c>
      <c r="AM4486" s="8" t="s">
        <v>37</v>
      </c>
    </row>
    <row r="4487" spans="1:39" s="8" customFormat="1" ht="12" x14ac:dyDescent="0.2">
      <c r="A4487" s="8">
        <v>30526</v>
      </c>
      <c r="B4487" s="8">
        <v>4492</v>
      </c>
      <c r="C4487" s="8">
        <v>-1</v>
      </c>
      <c r="D4487" s="8" t="s">
        <v>29</v>
      </c>
      <c r="E4487" s="8" t="s">
        <v>4548</v>
      </c>
      <c r="F4487" s="8" t="s">
        <v>30</v>
      </c>
      <c r="G4487" s="8" t="s">
        <v>2989</v>
      </c>
      <c r="H4487" s="8" t="s">
        <v>41</v>
      </c>
      <c r="I4487" s="8">
        <v>2002</v>
      </c>
      <c r="J4487" s="15">
        <v>37490</v>
      </c>
      <c r="K4487" s="8">
        <v>-1.5</v>
      </c>
      <c r="L4487" s="8">
        <v>7.3333329999999997</v>
      </c>
      <c r="M4487" s="8">
        <v>44</v>
      </c>
      <c r="N4487" s="8">
        <v>44</v>
      </c>
      <c r="O4487" s="8" t="s">
        <v>32</v>
      </c>
      <c r="P4487" s="8" t="s">
        <v>43</v>
      </c>
      <c r="Q4487" s="8" t="s">
        <v>37</v>
      </c>
      <c r="T4487" s="8" t="s">
        <v>44</v>
      </c>
      <c r="U4487" s="8" t="s">
        <v>36</v>
      </c>
      <c r="V4487" s="8" t="s">
        <v>37</v>
      </c>
      <c r="X4487" s="8" t="s">
        <v>11347</v>
      </c>
      <c r="Y4487" s="8" t="s">
        <v>59</v>
      </c>
      <c r="Z4487" s="8">
        <v>2002</v>
      </c>
      <c r="AA4487" s="15">
        <v>37494</v>
      </c>
      <c r="AB4487" s="8">
        <v>-1.9</v>
      </c>
      <c r="AC4487" s="8">
        <v>6.2166670000000002</v>
      </c>
      <c r="AD4487" s="8">
        <v>42.4</v>
      </c>
      <c r="AE4487" s="8">
        <v>42.4</v>
      </c>
      <c r="AF4487" s="8" t="s">
        <v>32</v>
      </c>
      <c r="AG4487" s="8" t="s">
        <v>43</v>
      </c>
      <c r="AH4487" s="8" t="s">
        <v>37</v>
      </c>
      <c r="AK4487" s="8" t="s">
        <v>44</v>
      </c>
      <c r="AL4487" s="8" t="s">
        <v>36</v>
      </c>
      <c r="AM4487" s="8" t="s">
        <v>37</v>
      </c>
    </row>
    <row r="4488" spans="1:39" s="8" customFormat="1" ht="12" x14ac:dyDescent="0.2">
      <c r="A4488" s="8">
        <v>30532</v>
      </c>
      <c r="B4488" s="8">
        <v>4493</v>
      </c>
      <c r="C4488" s="8">
        <v>-1</v>
      </c>
      <c r="D4488" s="8" t="s">
        <v>29</v>
      </c>
      <c r="E4488" s="8" t="s">
        <v>4549</v>
      </c>
      <c r="F4488" s="8" t="s">
        <v>30</v>
      </c>
      <c r="G4488" s="8" t="s">
        <v>2989</v>
      </c>
      <c r="H4488" s="8" t="s">
        <v>41</v>
      </c>
      <c r="I4488" s="8">
        <v>2002</v>
      </c>
      <c r="J4488" s="15">
        <v>37490</v>
      </c>
      <c r="K4488" s="8">
        <v>-1.5</v>
      </c>
      <c r="L4488" s="8">
        <v>7.3333329999999997</v>
      </c>
      <c r="M4488" s="8">
        <v>45</v>
      </c>
      <c r="N4488" s="8">
        <v>45</v>
      </c>
      <c r="O4488" s="8" t="s">
        <v>32</v>
      </c>
      <c r="P4488" s="8" t="s">
        <v>43</v>
      </c>
      <c r="Q4488" s="8" t="s">
        <v>37</v>
      </c>
      <c r="T4488" s="8" t="s">
        <v>44</v>
      </c>
      <c r="U4488" s="8" t="s">
        <v>36</v>
      </c>
      <c r="V4488" s="8" t="s">
        <v>37</v>
      </c>
      <c r="X4488" s="8" t="s">
        <v>11347</v>
      </c>
      <c r="Y4488" s="8" t="s">
        <v>59</v>
      </c>
      <c r="Z4488" s="8">
        <v>2002</v>
      </c>
      <c r="AA4488" s="15">
        <v>37494</v>
      </c>
      <c r="AB4488" s="8">
        <v>-1.9</v>
      </c>
      <c r="AC4488" s="8">
        <v>6.2166670000000002</v>
      </c>
      <c r="AD4488" s="8">
        <v>43</v>
      </c>
      <c r="AE4488" s="8">
        <v>43</v>
      </c>
      <c r="AF4488" s="8" t="s">
        <v>32</v>
      </c>
      <c r="AG4488" s="8" t="s">
        <v>43</v>
      </c>
      <c r="AH4488" s="8" t="s">
        <v>37</v>
      </c>
      <c r="AK4488" s="8" t="s">
        <v>44</v>
      </c>
      <c r="AL4488" s="8" t="s">
        <v>36</v>
      </c>
      <c r="AM4488" s="8" t="s">
        <v>37</v>
      </c>
    </row>
    <row r="4489" spans="1:39" s="8" customFormat="1" ht="12" x14ac:dyDescent="0.2">
      <c r="A4489" s="8">
        <v>30615</v>
      </c>
      <c r="B4489" s="8">
        <v>4494</v>
      </c>
      <c r="C4489" s="8">
        <v>-1</v>
      </c>
      <c r="D4489" s="8" t="s">
        <v>29</v>
      </c>
      <c r="E4489" s="8" t="s">
        <v>4550</v>
      </c>
      <c r="F4489" s="8" t="s">
        <v>30</v>
      </c>
      <c r="G4489" s="8" t="s">
        <v>2989</v>
      </c>
      <c r="H4489" s="8" t="s">
        <v>41</v>
      </c>
      <c r="I4489" s="8">
        <v>2002</v>
      </c>
      <c r="J4489" s="15">
        <v>37490</v>
      </c>
      <c r="K4489" s="8">
        <v>-1.5333330000000001</v>
      </c>
      <c r="L4489" s="8">
        <v>7.3</v>
      </c>
      <c r="M4489" s="8">
        <v>43</v>
      </c>
      <c r="N4489" s="8">
        <v>43</v>
      </c>
      <c r="O4489" s="8" t="s">
        <v>32</v>
      </c>
      <c r="P4489" s="8" t="s">
        <v>43</v>
      </c>
      <c r="Q4489" s="8" t="s">
        <v>37</v>
      </c>
      <c r="T4489" s="8" t="s">
        <v>44</v>
      </c>
      <c r="U4489" s="8" t="s">
        <v>36</v>
      </c>
      <c r="V4489" s="8" t="s">
        <v>37</v>
      </c>
      <c r="X4489" s="8" t="s">
        <v>11347</v>
      </c>
      <c r="Y4489" s="8" t="s">
        <v>59</v>
      </c>
      <c r="Z4489" s="8">
        <v>2002</v>
      </c>
      <c r="AA4489" s="15">
        <v>37494</v>
      </c>
      <c r="AB4489" s="8">
        <v>-1.9</v>
      </c>
      <c r="AC4489" s="8">
        <v>6.2166670000000002</v>
      </c>
      <c r="AD4489" s="8">
        <v>40.6</v>
      </c>
      <c r="AE4489" s="8">
        <v>40.6</v>
      </c>
      <c r="AF4489" s="8" t="s">
        <v>32</v>
      </c>
      <c r="AG4489" s="8" t="s">
        <v>43</v>
      </c>
      <c r="AH4489" s="8" t="s">
        <v>37</v>
      </c>
      <c r="AK4489" s="8" t="s">
        <v>44</v>
      </c>
      <c r="AL4489" s="8" t="s">
        <v>36</v>
      </c>
      <c r="AM4489" s="8" t="s">
        <v>37</v>
      </c>
    </row>
    <row r="4490" spans="1:39" s="8" customFormat="1" ht="12" x14ac:dyDescent="0.2">
      <c r="A4490" s="8">
        <v>30649</v>
      </c>
      <c r="B4490" s="8">
        <v>4495</v>
      </c>
      <c r="C4490" s="8">
        <v>-1</v>
      </c>
      <c r="D4490" s="8" t="s">
        <v>29</v>
      </c>
      <c r="E4490" s="8" t="s">
        <v>4551</v>
      </c>
      <c r="F4490" s="8" t="s">
        <v>30</v>
      </c>
      <c r="G4490" s="8" t="s">
        <v>2989</v>
      </c>
      <c r="H4490" s="8" t="s">
        <v>41</v>
      </c>
      <c r="I4490" s="8">
        <v>2002</v>
      </c>
      <c r="J4490" s="15">
        <v>37490</v>
      </c>
      <c r="K4490" s="8">
        <v>-1.5</v>
      </c>
      <c r="L4490" s="8">
        <v>7.3333329999999997</v>
      </c>
      <c r="M4490" s="8">
        <v>40</v>
      </c>
      <c r="N4490" s="8">
        <v>40</v>
      </c>
      <c r="O4490" s="8" t="s">
        <v>32</v>
      </c>
      <c r="P4490" s="8" t="s">
        <v>43</v>
      </c>
      <c r="Q4490" s="8" t="s">
        <v>37</v>
      </c>
      <c r="T4490" s="8" t="s">
        <v>44</v>
      </c>
      <c r="U4490" s="8" t="s">
        <v>36</v>
      </c>
      <c r="V4490" s="8" t="s">
        <v>37</v>
      </c>
      <c r="X4490" s="8" t="s">
        <v>11347</v>
      </c>
      <c r="Y4490" s="8" t="s">
        <v>59</v>
      </c>
      <c r="Z4490" s="8">
        <v>2002</v>
      </c>
      <c r="AA4490" s="15">
        <v>37494</v>
      </c>
      <c r="AB4490" s="8">
        <v>-1.9</v>
      </c>
      <c r="AC4490" s="8">
        <v>6.2166670000000002</v>
      </c>
      <c r="AD4490" s="8">
        <v>39.200000000000003</v>
      </c>
      <c r="AE4490" s="8">
        <v>39.200000000000003</v>
      </c>
      <c r="AF4490" s="8" t="s">
        <v>32</v>
      </c>
      <c r="AG4490" s="8" t="s">
        <v>43</v>
      </c>
      <c r="AH4490" s="8" t="s">
        <v>37</v>
      </c>
      <c r="AK4490" s="8" t="s">
        <v>44</v>
      </c>
      <c r="AL4490" s="8" t="s">
        <v>36</v>
      </c>
      <c r="AM4490" s="8" t="s">
        <v>37</v>
      </c>
    </row>
    <row r="4491" spans="1:39" s="8" customFormat="1" ht="12" x14ac:dyDescent="0.2">
      <c r="A4491" s="8">
        <v>30650</v>
      </c>
      <c r="B4491" s="8">
        <v>4496</v>
      </c>
      <c r="C4491" s="8">
        <v>-1</v>
      </c>
      <c r="D4491" s="8" t="s">
        <v>55</v>
      </c>
      <c r="E4491" s="8" t="s">
        <v>4552</v>
      </c>
      <c r="F4491" s="8" t="s">
        <v>30</v>
      </c>
      <c r="G4491" s="8" t="s">
        <v>58</v>
      </c>
      <c r="H4491" s="8" t="s">
        <v>41</v>
      </c>
      <c r="I4491" s="8">
        <v>2002</v>
      </c>
      <c r="J4491" s="15">
        <v>37490</v>
      </c>
      <c r="K4491" s="8">
        <v>-1.5</v>
      </c>
      <c r="L4491" s="8">
        <v>7.3333329999999997</v>
      </c>
      <c r="M4491" s="8">
        <v>41</v>
      </c>
      <c r="N4491" s="8">
        <v>41</v>
      </c>
      <c r="O4491" s="8" t="s">
        <v>32</v>
      </c>
      <c r="P4491" s="8" t="s">
        <v>43</v>
      </c>
      <c r="Q4491" s="8" t="s">
        <v>37</v>
      </c>
      <c r="T4491" s="8" t="s">
        <v>44</v>
      </c>
      <c r="U4491" s="8" t="s">
        <v>36</v>
      </c>
      <c r="V4491" s="8" t="s">
        <v>37</v>
      </c>
      <c r="Z4491" s="8" t="s">
        <v>11296</v>
      </c>
      <c r="AA4491" s="15"/>
    </row>
    <row r="4492" spans="1:39" s="8" customFormat="1" ht="12" x14ac:dyDescent="0.2">
      <c r="A4492" s="8">
        <v>30651</v>
      </c>
      <c r="B4492" s="8">
        <v>4497</v>
      </c>
      <c r="C4492" s="8">
        <v>-1</v>
      </c>
      <c r="D4492" s="8" t="s">
        <v>55</v>
      </c>
      <c r="E4492" s="8" t="s">
        <v>4553</v>
      </c>
      <c r="F4492" s="8" t="s">
        <v>30</v>
      </c>
      <c r="G4492" s="8" t="s">
        <v>58</v>
      </c>
      <c r="H4492" s="8" t="s">
        <v>41</v>
      </c>
      <c r="I4492" s="8">
        <v>2002</v>
      </c>
      <c r="J4492" s="15">
        <v>37490</v>
      </c>
      <c r="K4492" s="8">
        <v>-1.5</v>
      </c>
      <c r="L4492" s="8">
        <v>7.3333329999999997</v>
      </c>
      <c r="M4492" s="8">
        <v>41</v>
      </c>
      <c r="N4492" s="8">
        <v>41</v>
      </c>
      <c r="O4492" s="8" t="s">
        <v>32</v>
      </c>
      <c r="P4492" s="8" t="s">
        <v>43</v>
      </c>
      <c r="Q4492" s="8" t="s">
        <v>37</v>
      </c>
      <c r="T4492" s="8" t="s">
        <v>44</v>
      </c>
      <c r="U4492" s="8" t="s">
        <v>36</v>
      </c>
      <c r="V4492" s="8" t="s">
        <v>37</v>
      </c>
      <c r="Z4492" s="8" t="s">
        <v>11296</v>
      </c>
      <c r="AA4492" s="15"/>
    </row>
    <row r="4493" spans="1:39" s="8" customFormat="1" ht="12" x14ac:dyDescent="0.2">
      <c r="A4493" s="8">
        <v>30662</v>
      </c>
      <c r="B4493" s="8">
        <v>4498</v>
      </c>
      <c r="C4493" s="8">
        <v>-1</v>
      </c>
      <c r="D4493" s="8" t="s">
        <v>29</v>
      </c>
      <c r="E4493" s="8" t="s">
        <v>4554</v>
      </c>
      <c r="F4493" s="8" t="s">
        <v>30</v>
      </c>
      <c r="G4493" s="8" t="s">
        <v>2989</v>
      </c>
      <c r="H4493" s="8" t="s">
        <v>41</v>
      </c>
      <c r="I4493" s="8">
        <v>2002</v>
      </c>
      <c r="J4493" s="15">
        <v>37490</v>
      </c>
      <c r="K4493" s="8">
        <v>-1.5</v>
      </c>
      <c r="L4493" s="8">
        <v>7.3333329999999997</v>
      </c>
      <c r="M4493" s="8">
        <v>42</v>
      </c>
      <c r="N4493" s="8">
        <v>42</v>
      </c>
      <c r="O4493" s="8" t="s">
        <v>32</v>
      </c>
      <c r="P4493" s="8" t="s">
        <v>43</v>
      </c>
      <c r="Q4493" s="8" t="s">
        <v>37</v>
      </c>
      <c r="T4493" s="8" t="s">
        <v>44</v>
      </c>
      <c r="U4493" s="8" t="s">
        <v>36</v>
      </c>
      <c r="V4493" s="8" t="s">
        <v>37</v>
      </c>
      <c r="X4493" s="8" t="s">
        <v>11347</v>
      </c>
      <c r="Y4493" s="8" t="s">
        <v>59</v>
      </c>
      <c r="Z4493" s="8">
        <v>2002</v>
      </c>
      <c r="AA4493" s="15">
        <v>37494</v>
      </c>
      <c r="AB4493" s="8">
        <v>-1.9</v>
      </c>
      <c r="AC4493" s="8">
        <v>6.2166670000000002</v>
      </c>
      <c r="AD4493" s="8">
        <v>41.4</v>
      </c>
      <c r="AE4493" s="8">
        <v>41.4</v>
      </c>
      <c r="AF4493" s="8" t="s">
        <v>32</v>
      </c>
      <c r="AG4493" s="8" t="s">
        <v>43</v>
      </c>
      <c r="AH4493" s="8" t="s">
        <v>37</v>
      </c>
      <c r="AK4493" s="8" t="s">
        <v>44</v>
      </c>
      <c r="AL4493" s="8" t="s">
        <v>36</v>
      </c>
      <c r="AM4493" s="8" t="s">
        <v>37</v>
      </c>
    </row>
    <row r="4494" spans="1:39" s="8" customFormat="1" ht="12" x14ac:dyDescent="0.2">
      <c r="A4494" s="8">
        <v>30666</v>
      </c>
      <c r="B4494" s="8">
        <v>4499</v>
      </c>
      <c r="C4494" s="8">
        <v>-1</v>
      </c>
      <c r="D4494" s="8" t="s">
        <v>29</v>
      </c>
      <c r="E4494" s="8" t="s">
        <v>4555</v>
      </c>
      <c r="F4494" s="8" t="s">
        <v>30</v>
      </c>
      <c r="G4494" s="8" t="s">
        <v>2989</v>
      </c>
      <c r="H4494" s="8" t="s">
        <v>41</v>
      </c>
      <c r="I4494" s="8">
        <v>2002</v>
      </c>
      <c r="J4494" s="15">
        <v>37490</v>
      </c>
      <c r="K4494" s="8">
        <v>-1.5</v>
      </c>
      <c r="L4494" s="8">
        <v>7.3333329999999997</v>
      </c>
      <c r="M4494" s="8">
        <v>42</v>
      </c>
      <c r="N4494" s="8">
        <v>42</v>
      </c>
      <c r="O4494" s="8" t="s">
        <v>32</v>
      </c>
      <c r="P4494" s="8" t="s">
        <v>43</v>
      </c>
      <c r="Q4494" s="8" t="s">
        <v>37</v>
      </c>
      <c r="T4494" s="8" t="s">
        <v>44</v>
      </c>
      <c r="U4494" s="8" t="s">
        <v>36</v>
      </c>
      <c r="V4494" s="8" t="s">
        <v>37</v>
      </c>
      <c r="X4494" s="8" t="s">
        <v>11347</v>
      </c>
      <c r="Y4494" s="8" t="s">
        <v>59</v>
      </c>
      <c r="Z4494" s="8">
        <v>2002</v>
      </c>
      <c r="AA4494" s="15">
        <v>37494</v>
      </c>
      <c r="AB4494" s="8">
        <v>-1.9</v>
      </c>
      <c r="AC4494" s="8">
        <v>6.2166670000000002</v>
      </c>
      <c r="AD4494" s="8">
        <v>40.9</v>
      </c>
      <c r="AE4494" s="8">
        <v>40.9</v>
      </c>
      <c r="AF4494" s="8" t="s">
        <v>32</v>
      </c>
      <c r="AG4494" s="8" t="s">
        <v>43</v>
      </c>
      <c r="AH4494" s="8" t="s">
        <v>37</v>
      </c>
      <c r="AK4494" s="8" t="s">
        <v>44</v>
      </c>
      <c r="AL4494" s="8" t="s">
        <v>36</v>
      </c>
      <c r="AM4494" s="8" t="s">
        <v>37</v>
      </c>
    </row>
    <row r="4495" spans="1:39" s="8" customFormat="1" ht="12" x14ac:dyDescent="0.2">
      <c r="A4495" s="8">
        <v>30669</v>
      </c>
      <c r="B4495" s="8">
        <v>4500</v>
      </c>
      <c r="C4495" s="8">
        <v>-1</v>
      </c>
      <c r="D4495" s="8" t="s">
        <v>29</v>
      </c>
      <c r="E4495" s="8" t="s">
        <v>4556</v>
      </c>
      <c r="F4495" s="8" t="s">
        <v>30</v>
      </c>
      <c r="G4495" s="8" t="s">
        <v>2989</v>
      </c>
      <c r="H4495" s="8" t="s">
        <v>41</v>
      </c>
      <c r="I4495" s="8">
        <v>2002</v>
      </c>
      <c r="J4495" s="15">
        <v>37490</v>
      </c>
      <c r="K4495" s="8">
        <v>-1.5</v>
      </c>
      <c r="L4495" s="8">
        <v>7.3333329999999997</v>
      </c>
      <c r="M4495" s="8">
        <v>40</v>
      </c>
      <c r="N4495" s="8">
        <v>40</v>
      </c>
      <c r="O4495" s="8" t="s">
        <v>32</v>
      </c>
      <c r="P4495" s="8" t="s">
        <v>43</v>
      </c>
      <c r="Q4495" s="8" t="s">
        <v>37</v>
      </c>
      <c r="T4495" s="8" t="s">
        <v>44</v>
      </c>
      <c r="U4495" s="8" t="s">
        <v>36</v>
      </c>
      <c r="V4495" s="8" t="s">
        <v>37</v>
      </c>
      <c r="X4495" s="8" t="s">
        <v>11347</v>
      </c>
      <c r="Y4495" s="8" t="s">
        <v>59</v>
      </c>
      <c r="Z4495" s="8">
        <v>2002</v>
      </c>
      <c r="AA4495" s="15">
        <v>37494</v>
      </c>
      <c r="AB4495" s="8">
        <v>-1.9</v>
      </c>
      <c r="AC4495" s="8">
        <v>6.2166670000000002</v>
      </c>
      <c r="AD4495" s="8">
        <v>39.299999999999997</v>
      </c>
      <c r="AE4495" s="8">
        <v>39.299999999999997</v>
      </c>
      <c r="AF4495" s="8" t="s">
        <v>32</v>
      </c>
      <c r="AG4495" s="8" t="s">
        <v>43</v>
      </c>
      <c r="AH4495" s="8" t="s">
        <v>37</v>
      </c>
      <c r="AK4495" s="8" t="s">
        <v>44</v>
      </c>
      <c r="AL4495" s="8" t="s">
        <v>36</v>
      </c>
      <c r="AM4495" s="8" t="s">
        <v>37</v>
      </c>
    </row>
    <row r="4496" spans="1:39" s="8" customFormat="1" ht="12" x14ac:dyDescent="0.2">
      <c r="A4496" s="8">
        <v>30674</v>
      </c>
      <c r="B4496" s="8">
        <v>4501</v>
      </c>
      <c r="C4496" s="8">
        <v>-1</v>
      </c>
      <c r="D4496" s="8" t="s">
        <v>29</v>
      </c>
      <c r="E4496" s="8" t="s">
        <v>4557</v>
      </c>
      <c r="F4496" s="8" t="s">
        <v>30</v>
      </c>
      <c r="G4496" s="8" t="s">
        <v>2989</v>
      </c>
      <c r="H4496" s="8" t="s">
        <v>41</v>
      </c>
      <c r="I4496" s="8">
        <v>2002</v>
      </c>
      <c r="J4496" s="15">
        <v>37490</v>
      </c>
      <c r="K4496" s="8">
        <v>-1.5</v>
      </c>
      <c r="L4496" s="8">
        <v>7.3333329999999997</v>
      </c>
      <c r="M4496" s="8">
        <v>43</v>
      </c>
      <c r="N4496" s="8">
        <v>43</v>
      </c>
      <c r="O4496" s="8" t="s">
        <v>32</v>
      </c>
      <c r="P4496" s="8" t="s">
        <v>43</v>
      </c>
      <c r="Q4496" s="8" t="s">
        <v>37</v>
      </c>
      <c r="T4496" s="8" t="s">
        <v>44</v>
      </c>
      <c r="U4496" s="8" t="s">
        <v>36</v>
      </c>
      <c r="V4496" s="8" t="s">
        <v>37</v>
      </c>
      <c r="X4496" s="8" t="s">
        <v>11347</v>
      </c>
      <c r="Y4496" s="8" t="s">
        <v>59</v>
      </c>
      <c r="Z4496" s="8">
        <v>2002</v>
      </c>
      <c r="AA4496" s="15">
        <v>37494</v>
      </c>
      <c r="AB4496" s="8">
        <v>-1.9</v>
      </c>
      <c r="AC4496" s="8">
        <v>6.2166670000000002</v>
      </c>
      <c r="AD4496" s="8">
        <v>42</v>
      </c>
      <c r="AE4496" s="8">
        <v>42</v>
      </c>
      <c r="AF4496" s="8" t="s">
        <v>32</v>
      </c>
      <c r="AG4496" s="8" t="s">
        <v>43</v>
      </c>
      <c r="AH4496" s="8" t="s">
        <v>37</v>
      </c>
      <c r="AK4496" s="8" t="s">
        <v>44</v>
      </c>
      <c r="AL4496" s="8" t="s">
        <v>36</v>
      </c>
      <c r="AM4496" s="8" t="s">
        <v>37</v>
      </c>
    </row>
    <row r="4497" spans="1:39" s="8" customFormat="1" ht="12" x14ac:dyDescent="0.2">
      <c r="A4497" s="8">
        <v>30675</v>
      </c>
      <c r="B4497" s="8">
        <v>4502</v>
      </c>
      <c r="C4497" s="8">
        <v>-1</v>
      </c>
      <c r="D4497" s="8" t="s">
        <v>29</v>
      </c>
      <c r="E4497" s="8" t="s">
        <v>4558</v>
      </c>
      <c r="F4497" s="8" t="s">
        <v>30</v>
      </c>
      <c r="G4497" s="8" t="s">
        <v>2989</v>
      </c>
      <c r="H4497" s="8" t="s">
        <v>41</v>
      </c>
      <c r="I4497" s="8">
        <v>2002</v>
      </c>
      <c r="J4497" s="15">
        <v>37490</v>
      </c>
      <c r="K4497" s="8">
        <v>-1.5</v>
      </c>
      <c r="L4497" s="8">
        <v>7.3333329999999997</v>
      </c>
      <c r="M4497" s="8">
        <v>43</v>
      </c>
      <c r="N4497" s="8">
        <v>43</v>
      </c>
      <c r="O4497" s="8" t="s">
        <v>32</v>
      </c>
      <c r="P4497" s="8" t="s">
        <v>43</v>
      </c>
      <c r="Q4497" s="8" t="s">
        <v>37</v>
      </c>
      <c r="T4497" s="8" t="s">
        <v>44</v>
      </c>
      <c r="U4497" s="8" t="s">
        <v>36</v>
      </c>
      <c r="V4497" s="8" t="s">
        <v>37</v>
      </c>
      <c r="X4497" s="8" t="s">
        <v>11347</v>
      </c>
      <c r="Y4497" s="8" t="s">
        <v>59</v>
      </c>
      <c r="Z4497" s="8">
        <v>2002</v>
      </c>
      <c r="AA4497" s="15">
        <v>37494</v>
      </c>
      <c r="AB4497" s="8">
        <v>-1.9</v>
      </c>
      <c r="AC4497" s="8">
        <v>6.2166670000000002</v>
      </c>
      <c r="AD4497" s="8">
        <v>42.3</v>
      </c>
      <c r="AE4497" s="8">
        <v>42.3</v>
      </c>
      <c r="AF4497" s="8" t="s">
        <v>32</v>
      </c>
      <c r="AG4497" s="8" t="s">
        <v>43</v>
      </c>
      <c r="AH4497" s="8" t="s">
        <v>37</v>
      </c>
      <c r="AK4497" s="8" t="s">
        <v>44</v>
      </c>
      <c r="AL4497" s="8" t="s">
        <v>36</v>
      </c>
      <c r="AM4497" s="8" t="s">
        <v>37</v>
      </c>
    </row>
    <row r="4498" spans="1:39" s="8" customFormat="1" ht="12" x14ac:dyDescent="0.2">
      <c r="A4498" s="8">
        <v>30684</v>
      </c>
      <c r="B4498" s="8">
        <v>4503</v>
      </c>
      <c r="C4498" s="8">
        <v>-1</v>
      </c>
      <c r="D4498" s="8" t="s">
        <v>29</v>
      </c>
      <c r="E4498" s="8" t="s">
        <v>4559</v>
      </c>
      <c r="F4498" s="8" t="s">
        <v>30</v>
      </c>
      <c r="G4498" s="8" t="s">
        <v>2989</v>
      </c>
      <c r="H4498" s="8" t="s">
        <v>41</v>
      </c>
      <c r="I4498" s="8">
        <v>2002</v>
      </c>
      <c r="J4498" s="15">
        <v>37490</v>
      </c>
      <c r="K4498" s="8">
        <v>-1.5</v>
      </c>
      <c r="L4498" s="8">
        <v>7.3333329999999997</v>
      </c>
      <c r="M4498" s="8">
        <v>55</v>
      </c>
      <c r="N4498" s="8">
        <v>55</v>
      </c>
      <c r="O4498" s="8" t="s">
        <v>32</v>
      </c>
      <c r="P4498" s="8" t="s">
        <v>43</v>
      </c>
      <c r="Q4498" s="8" t="s">
        <v>37</v>
      </c>
      <c r="T4498" s="8" t="s">
        <v>44</v>
      </c>
      <c r="U4498" s="8" t="s">
        <v>36</v>
      </c>
      <c r="V4498" s="8" t="s">
        <v>37</v>
      </c>
      <c r="X4498" s="8" t="s">
        <v>11347</v>
      </c>
      <c r="Y4498" s="8" t="s">
        <v>59</v>
      </c>
      <c r="Z4498" s="8">
        <v>2002</v>
      </c>
      <c r="AA4498" s="15">
        <v>37494</v>
      </c>
      <c r="AB4498" s="8">
        <v>-1.9</v>
      </c>
      <c r="AC4498" s="8">
        <v>6.2166670000000002</v>
      </c>
      <c r="AD4498" s="8">
        <v>43.8</v>
      </c>
      <c r="AE4498" s="8">
        <v>43.8</v>
      </c>
      <c r="AF4498" s="8" t="s">
        <v>32</v>
      </c>
      <c r="AG4498" s="8" t="s">
        <v>43</v>
      </c>
      <c r="AH4498" s="8" t="s">
        <v>37</v>
      </c>
      <c r="AK4498" s="8" t="s">
        <v>44</v>
      </c>
      <c r="AL4498" s="8" t="s">
        <v>36</v>
      </c>
      <c r="AM4498" s="8" t="s">
        <v>37</v>
      </c>
    </row>
    <row r="4499" spans="1:39" s="8" customFormat="1" ht="12" x14ac:dyDescent="0.2">
      <c r="A4499" s="8">
        <v>31079</v>
      </c>
      <c r="B4499" s="8">
        <v>4504</v>
      </c>
      <c r="C4499" s="8">
        <v>-1</v>
      </c>
      <c r="D4499" s="8" t="s">
        <v>55</v>
      </c>
      <c r="E4499" s="8" t="s">
        <v>4560</v>
      </c>
      <c r="F4499" s="8" t="s">
        <v>30</v>
      </c>
      <c r="G4499" s="8" t="s">
        <v>2989</v>
      </c>
      <c r="H4499" s="8" t="s">
        <v>93</v>
      </c>
      <c r="I4499" s="8">
        <v>2001</v>
      </c>
      <c r="J4499" s="15">
        <v>37106</v>
      </c>
      <c r="K4499" s="8">
        <v>-0.216667</v>
      </c>
      <c r="L4499" s="8">
        <v>6.1666670000000003</v>
      </c>
      <c r="M4499" s="8">
        <v>40</v>
      </c>
      <c r="N4499" s="8">
        <v>40</v>
      </c>
      <c r="O4499" s="8" t="s">
        <v>32</v>
      </c>
      <c r="P4499" s="8" t="s">
        <v>43</v>
      </c>
      <c r="Q4499" s="8" t="s">
        <v>37</v>
      </c>
      <c r="T4499" s="8" t="s">
        <v>44</v>
      </c>
      <c r="U4499" s="8" t="s">
        <v>36</v>
      </c>
      <c r="V4499" s="8" t="s">
        <v>37</v>
      </c>
      <c r="Z4499" s="8" t="s">
        <v>11296</v>
      </c>
      <c r="AA4499" s="15"/>
    </row>
    <row r="4500" spans="1:39" s="8" customFormat="1" ht="12" x14ac:dyDescent="0.2">
      <c r="A4500" s="8">
        <v>31080</v>
      </c>
      <c r="B4500" s="8">
        <v>4505</v>
      </c>
      <c r="C4500" s="8">
        <v>-1</v>
      </c>
      <c r="D4500" s="8" t="s">
        <v>55</v>
      </c>
      <c r="E4500" s="8" t="s">
        <v>4561</v>
      </c>
      <c r="F4500" s="8" t="s">
        <v>30</v>
      </c>
      <c r="G4500" s="8" t="s">
        <v>2989</v>
      </c>
      <c r="H4500" s="8" t="s">
        <v>93</v>
      </c>
      <c r="I4500" s="8">
        <v>2001</v>
      </c>
      <c r="J4500" s="15">
        <v>37106</v>
      </c>
      <c r="K4500" s="8">
        <v>-0.216667</v>
      </c>
      <c r="L4500" s="8">
        <v>6.1666670000000003</v>
      </c>
      <c r="M4500" s="8">
        <v>40</v>
      </c>
      <c r="N4500" s="8">
        <v>40</v>
      </c>
      <c r="O4500" s="8" t="s">
        <v>32</v>
      </c>
      <c r="P4500" s="8" t="s">
        <v>43</v>
      </c>
      <c r="Q4500" s="8" t="s">
        <v>37</v>
      </c>
      <c r="T4500" s="8" t="s">
        <v>44</v>
      </c>
      <c r="U4500" s="8" t="s">
        <v>36</v>
      </c>
      <c r="V4500" s="8" t="s">
        <v>37</v>
      </c>
      <c r="Z4500" s="8" t="s">
        <v>11296</v>
      </c>
      <c r="AA4500" s="15"/>
    </row>
    <row r="4501" spans="1:39" s="8" customFormat="1" ht="12" x14ac:dyDescent="0.2">
      <c r="A4501" s="8">
        <v>31090</v>
      </c>
      <c r="B4501" s="8">
        <v>4506</v>
      </c>
      <c r="C4501" s="8">
        <v>-1</v>
      </c>
      <c r="D4501" s="8" t="s">
        <v>55</v>
      </c>
      <c r="E4501" s="8" t="s">
        <v>4562</v>
      </c>
      <c r="F4501" s="8" t="s">
        <v>30</v>
      </c>
      <c r="G4501" s="8" t="s">
        <v>2989</v>
      </c>
      <c r="H4501" s="8" t="s">
        <v>93</v>
      </c>
      <c r="I4501" s="8">
        <v>2001</v>
      </c>
      <c r="J4501" s="15">
        <v>37106</v>
      </c>
      <c r="K4501" s="8">
        <v>-0.216667</v>
      </c>
      <c r="L4501" s="8">
        <v>6.1666670000000003</v>
      </c>
      <c r="M4501" s="8">
        <v>40</v>
      </c>
      <c r="N4501" s="8">
        <v>40</v>
      </c>
      <c r="O4501" s="8" t="s">
        <v>32</v>
      </c>
      <c r="P4501" s="8" t="s">
        <v>43</v>
      </c>
      <c r="Q4501" s="8" t="s">
        <v>37</v>
      </c>
      <c r="T4501" s="8" t="s">
        <v>44</v>
      </c>
      <c r="U4501" s="8" t="s">
        <v>36</v>
      </c>
      <c r="V4501" s="8" t="s">
        <v>37</v>
      </c>
      <c r="Z4501" s="8" t="s">
        <v>11296</v>
      </c>
      <c r="AA4501" s="15"/>
    </row>
    <row r="4502" spans="1:39" s="8" customFormat="1" ht="12" x14ac:dyDescent="0.2">
      <c r="A4502" s="8">
        <v>31095</v>
      </c>
      <c r="B4502" s="8">
        <v>4507</v>
      </c>
      <c r="C4502" s="8">
        <v>-1</v>
      </c>
      <c r="D4502" s="8" t="s">
        <v>55</v>
      </c>
      <c r="E4502" s="8" t="s">
        <v>4563</v>
      </c>
      <c r="F4502" s="8" t="s">
        <v>30</v>
      </c>
      <c r="G4502" s="8" t="s">
        <v>2989</v>
      </c>
      <c r="H4502" s="8" t="s">
        <v>93</v>
      </c>
      <c r="I4502" s="8">
        <v>2001</v>
      </c>
      <c r="J4502" s="15">
        <v>37106</v>
      </c>
      <c r="K4502" s="8">
        <v>-0.216667</v>
      </c>
      <c r="L4502" s="8">
        <v>6.1666670000000003</v>
      </c>
      <c r="M4502" s="8">
        <v>39</v>
      </c>
      <c r="N4502" s="8">
        <v>39</v>
      </c>
      <c r="O4502" s="8" t="s">
        <v>32</v>
      </c>
      <c r="P4502" s="8" t="s">
        <v>43</v>
      </c>
      <c r="Q4502" s="8" t="s">
        <v>37</v>
      </c>
      <c r="T4502" s="8" t="s">
        <v>44</v>
      </c>
      <c r="U4502" s="8" t="s">
        <v>36</v>
      </c>
      <c r="V4502" s="8" t="s">
        <v>37</v>
      </c>
      <c r="Z4502" s="8" t="s">
        <v>11296</v>
      </c>
      <c r="AA4502" s="15"/>
    </row>
    <row r="4503" spans="1:39" s="8" customFormat="1" ht="12" x14ac:dyDescent="0.2">
      <c r="A4503" s="8">
        <v>31109</v>
      </c>
      <c r="B4503" s="8">
        <v>4508</v>
      </c>
      <c r="C4503" s="8">
        <v>-1</v>
      </c>
      <c r="D4503" s="8" t="s">
        <v>55</v>
      </c>
      <c r="E4503" s="8" t="s">
        <v>4564</v>
      </c>
      <c r="F4503" s="8" t="s">
        <v>30</v>
      </c>
      <c r="G4503" s="8" t="s">
        <v>2989</v>
      </c>
      <c r="H4503" s="8" t="s">
        <v>93</v>
      </c>
      <c r="I4503" s="8">
        <v>2001</v>
      </c>
      <c r="J4503" s="15">
        <v>37106</v>
      </c>
      <c r="K4503" s="8">
        <v>-0.216667</v>
      </c>
      <c r="L4503" s="8">
        <v>6.1666670000000003</v>
      </c>
      <c r="M4503" s="8">
        <v>40</v>
      </c>
      <c r="N4503" s="8">
        <v>40</v>
      </c>
      <c r="O4503" s="8" t="s">
        <v>32</v>
      </c>
      <c r="P4503" s="8" t="s">
        <v>43</v>
      </c>
      <c r="Q4503" s="8" t="s">
        <v>37</v>
      </c>
      <c r="T4503" s="8" t="s">
        <v>44</v>
      </c>
      <c r="U4503" s="8" t="s">
        <v>36</v>
      </c>
      <c r="V4503" s="8" t="s">
        <v>37</v>
      </c>
      <c r="Z4503" s="8" t="s">
        <v>11296</v>
      </c>
      <c r="AA4503" s="15"/>
    </row>
    <row r="4504" spans="1:39" s="8" customFormat="1" ht="12" x14ac:dyDescent="0.2">
      <c r="A4504" s="8">
        <v>31112</v>
      </c>
      <c r="B4504" s="8">
        <v>4509</v>
      </c>
      <c r="C4504" s="8">
        <v>-1</v>
      </c>
      <c r="D4504" s="8" t="s">
        <v>55</v>
      </c>
      <c r="E4504" s="8" t="s">
        <v>4565</v>
      </c>
      <c r="F4504" s="8" t="s">
        <v>30</v>
      </c>
      <c r="G4504" s="8" t="s">
        <v>2989</v>
      </c>
      <c r="H4504" s="8" t="s">
        <v>93</v>
      </c>
      <c r="I4504" s="8">
        <v>2001</v>
      </c>
      <c r="J4504" s="15">
        <v>37106</v>
      </c>
      <c r="K4504" s="8">
        <v>-0.216667</v>
      </c>
      <c r="L4504" s="8">
        <v>6.1666670000000003</v>
      </c>
      <c r="M4504" s="8">
        <v>41</v>
      </c>
      <c r="N4504" s="8">
        <v>41</v>
      </c>
      <c r="O4504" s="8" t="s">
        <v>32</v>
      </c>
      <c r="P4504" s="8" t="s">
        <v>43</v>
      </c>
      <c r="Q4504" s="8" t="s">
        <v>37</v>
      </c>
      <c r="T4504" s="8" t="s">
        <v>44</v>
      </c>
      <c r="U4504" s="8" t="s">
        <v>36</v>
      </c>
      <c r="V4504" s="8" t="s">
        <v>37</v>
      </c>
      <c r="Z4504" s="8" t="s">
        <v>11296</v>
      </c>
      <c r="AA4504" s="15"/>
    </row>
    <row r="4505" spans="1:39" s="8" customFormat="1" ht="12" x14ac:dyDescent="0.2">
      <c r="A4505" s="8">
        <v>31146</v>
      </c>
      <c r="B4505" s="8">
        <v>4510</v>
      </c>
      <c r="C4505" s="8">
        <v>-1</v>
      </c>
      <c r="D4505" s="8" t="s">
        <v>55</v>
      </c>
      <c r="E4505" s="8" t="s">
        <v>4566</v>
      </c>
      <c r="F4505" s="8" t="s">
        <v>30</v>
      </c>
      <c r="G4505" s="8" t="s">
        <v>2989</v>
      </c>
      <c r="H4505" s="8" t="s">
        <v>93</v>
      </c>
      <c r="I4505" s="8">
        <v>2001</v>
      </c>
      <c r="J4505" s="15">
        <v>37107</v>
      </c>
      <c r="K4505" s="8">
        <v>-0.15</v>
      </c>
      <c r="L4505" s="8">
        <v>6.016667</v>
      </c>
      <c r="M4505" s="8">
        <v>38</v>
      </c>
      <c r="N4505" s="8">
        <v>38</v>
      </c>
      <c r="O4505" s="8" t="s">
        <v>32</v>
      </c>
      <c r="P4505" s="8" t="s">
        <v>43</v>
      </c>
      <c r="Q4505" s="8" t="s">
        <v>37</v>
      </c>
      <c r="T4505" s="8" t="s">
        <v>44</v>
      </c>
      <c r="U4505" s="8" t="s">
        <v>36</v>
      </c>
      <c r="V4505" s="8" t="s">
        <v>37</v>
      </c>
      <c r="Z4505" s="8" t="s">
        <v>11296</v>
      </c>
      <c r="AA4505" s="15"/>
    </row>
    <row r="4506" spans="1:39" s="8" customFormat="1" ht="12" x14ac:dyDescent="0.2">
      <c r="A4506" s="8">
        <v>31152</v>
      </c>
      <c r="B4506" s="8">
        <v>4511</v>
      </c>
      <c r="C4506" s="8">
        <v>-1</v>
      </c>
      <c r="D4506" s="8" t="s">
        <v>55</v>
      </c>
      <c r="E4506" s="8" t="s">
        <v>4567</v>
      </c>
      <c r="F4506" s="8" t="s">
        <v>30</v>
      </c>
      <c r="G4506" s="8" t="s">
        <v>2989</v>
      </c>
      <c r="H4506" s="8" t="s">
        <v>93</v>
      </c>
      <c r="I4506" s="8">
        <v>2001</v>
      </c>
      <c r="J4506" s="15">
        <v>37107</v>
      </c>
      <c r="K4506" s="8">
        <v>-0.15</v>
      </c>
      <c r="L4506" s="8">
        <v>6.016667</v>
      </c>
      <c r="M4506" s="8">
        <v>42</v>
      </c>
      <c r="N4506" s="8">
        <v>42</v>
      </c>
      <c r="O4506" s="8" t="s">
        <v>32</v>
      </c>
      <c r="P4506" s="8" t="s">
        <v>43</v>
      </c>
      <c r="Q4506" s="8" t="s">
        <v>37</v>
      </c>
      <c r="T4506" s="8" t="s">
        <v>44</v>
      </c>
      <c r="U4506" s="8" t="s">
        <v>36</v>
      </c>
      <c r="V4506" s="8" t="s">
        <v>37</v>
      </c>
      <c r="Z4506" s="8" t="s">
        <v>11296</v>
      </c>
      <c r="AA4506" s="15"/>
    </row>
    <row r="4507" spans="1:39" s="8" customFormat="1" ht="12" x14ac:dyDescent="0.2">
      <c r="A4507" s="8">
        <v>31157</v>
      </c>
      <c r="B4507" s="8">
        <v>4512</v>
      </c>
      <c r="C4507" s="8">
        <v>-1</v>
      </c>
      <c r="D4507" s="8" t="s">
        <v>55</v>
      </c>
      <c r="E4507" s="8" t="s">
        <v>4568</v>
      </c>
      <c r="F4507" s="8" t="s">
        <v>30</v>
      </c>
      <c r="G4507" s="8" t="s">
        <v>2989</v>
      </c>
      <c r="H4507" s="8" t="s">
        <v>93</v>
      </c>
      <c r="I4507" s="8">
        <v>2001</v>
      </c>
      <c r="J4507" s="15">
        <v>37107</v>
      </c>
      <c r="K4507" s="8">
        <v>-0.15</v>
      </c>
      <c r="L4507" s="8">
        <v>6.016667</v>
      </c>
      <c r="M4507" s="8">
        <v>38</v>
      </c>
      <c r="N4507" s="8">
        <v>38</v>
      </c>
      <c r="O4507" s="8" t="s">
        <v>32</v>
      </c>
      <c r="P4507" s="8" t="s">
        <v>43</v>
      </c>
      <c r="Q4507" s="8" t="s">
        <v>37</v>
      </c>
      <c r="T4507" s="8" t="s">
        <v>44</v>
      </c>
      <c r="U4507" s="8" t="s">
        <v>36</v>
      </c>
      <c r="V4507" s="8" t="s">
        <v>37</v>
      </c>
      <c r="Z4507" s="8" t="s">
        <v>11296</v>
      </c>
      <c r="AA4507" s="15"/>
    </row>
    <row r="4508" spans="1:39" s="8" customFormat="1" ht="12" x14ac:dyDescent="0.2">
      <c r="A4508" s="8">
        <v>31166</v>
      </c>
      <c r="B4508" s="8">
        <v>4513</v>
      </c>
      <c r="C4508" s="8">
        <v>-1</v>
      </c>
      <c r="D4508" s="8" t="s">
        <v>55</v>
      </c>
      <c r="E4508" s="8" t="s">
        <v>4569</v>
      </c>
      <c r="F4508" s="8" t="s">
        <v>30</v>
      </c>
      <c r="G4508" s="8" t="s">
        <v>2989</v>
      </c>
      <c r="H4508" s="8" t="s">
        <v>93</v>
      </c>
      <c r="I4508" s="8">
        <v>2001</v>
      </c>
      <c r="J4508" s="15">
        <v>37107</v>
      </c>
      <c r="K4508" s="8">
        <v>-0.15</v>
      </c>
      <c r="L4508" s="8">
        <v>6.016667</v>
      </c>
      <c r="M4508" s="8">
        <v>39</v>
      </c>
      <c r="N4508" s="8">
        <v>39</v>
      </c>
      <c r="O4508" s="8" t="s">
        <v>32</v>
      </c>
      <c r="P4508" s="8" t="s">
        <v>43</v>
      </c>
      <c r="Q4508" s="8" t="s">
        <v>37</v>
      </c>
      <c r="T4508" s="8" t="s">
        <v>44</v>
      </c>
      <c r="U4508" s="8" t="s">
        <v>36</v>
      </c>
      <c r="V4508" s="8" t="s">
        <v>37</v>
      </c>
      <c r="Z4508" s="8" t="s">
        <v>11296</v>
      </c>
      <c r="AA4508" s="15"/>
    </row>
    <row r="4509" spans="1:39" s="8" customFormat="1" ht="12" x14ac:dyDescent="0.2">
      <c r="A4509" s="8">
        <v>31170</v>
      </c>
      <c r="B4509" s="8">
        <v>4514</v>
      </c>
      <c r="C4509" s="8">
        <v>-1</v>
      </c>
      <c r="D4509" s="8" t="s">
        <v>55</v>
      </c>
      <c r="E4509" s="8" t="s">
        <v>4570</v>
      </c>
      <c r="F4509" s="8" t="s">
        <v>30</v>
      </c>
      <c r="G4509" s="8" t="s">
        <v>2989</v>
      </c>
      <c r="H4509" s="8" t="s">
        <v>93</v>
      </c>
      <c r="I4509" s="8">
        <v>2001</v>
      </c>
      <c r="J4509" s="15">
        <v>37107</v>
      </c>
      <c r="K4509" s="8">
        <v>-0.15</v>
      </c>
      <c r="L4509" s="8">
        <v>6.016667</v>
      </c>
      <c r="M4509" s="8">
        <v>39</v>
      </c>
      <c r="N4509" s="8">
        <v>39</v>
      </c>
      <c r="O4509" s="8" t="s">
        <v>32</v>
      </c>
      <c r="P4509" s="8" t="s">
        <v>43</v>
      </c>
      <c r="Q4509" s="8" t="s">
        <v>37</v>
      </c>
      <c r="T4509" s="8" t="s">
        <v>44</v>
      </c>
      <c r="U4509" s="8" t="s">
        <v>36</v>
      </c>
      <c r="V4509" s="8" t="s">
        <v>37</v>
      </c>
      <c r="Z4509" s="8" t="s">
        <v>11296</v>
      </c>
      <c r="AA4509" s="15"/>
    </row>
    <row r="4510" spans="1:39" s="8" customFormat="1" ht="12" x14ac:dyDescent="0.2">
      <c r="A4510" s="8">
        <v>31172</v>
      </c>
      <c r="B4510" s="8">
        <v>4515</v>
      </c>
      <c r="C4510" s="8">
        <v>-1</v>
      </c>
      <c r="D4510" s="8" t="s">
        <v>55</v>
      </c>
      <c r="E4510" s="8" t="s">
        <v>4571</v>
      </c>
      <c r="F4510" s="8" t="s">
        <v>30</v>
      </c>
      <c r="G4510" s="8" t="s">
        <v>2989</v>
      </c>
      <c r="H4510" s="8" t="s">
        <v>93</v>
      </c>
      <c r="I4510" s="8">
        <v>2001</v>
      </c>
      <c r="J4510" s="15">
        <v>37107</v>
      </c>
      <c r="K4510" s="8">
        <v>-0.15</v>
      </c>
      <c r="L4510" s="8">
        <v>6.016667</v>
      </c>
      <c r="M4510" s="8">
        <v>39</v>
      </c>
      <c r="N4510" s="8">
        <v>39</v>
      </c>
      <c r="O4510" s="8" t="s">
        <v>32</v>
      </c>
      <c r="P4510" s="8" t="s">
        <v>43</v>
      </c>
      <c r="Q4510" s="8" t="s">
        <v>37</v>
      </c>
      <c r="T4510" s="8" t="s">
        <v>44</v>
      </c>
      <c r="U4510" s="8" t="s">
        <v>36</v>
      </c>
      <c r="V4510" s="8" t="s">
        <v>37</v>
      </c>
      <c r="Z4510" s="8" t="s">
        <v>11296</v>
      </c>
      <c r="AA4510" s="15"/>
    </row>
    <row r="4511" spans="1:39" s="8" customFormat="1" ht="12" x14ac:dyDescent="0.2">
      <c r="A4511" s="8">
        <v>31174</v>
      </c>
      <c r="B4511" s="8">
        <v>4516</v>
      </c>
      <c r="C4511" s="8">
        <v>-1</v>
      </c>
      <c r="D4511" s="8" t="s">
        <v>55</v>
      </c>
      <c r="E4511" s="8" t="s">
        <v>4572</v>
      </c>
      <c r="F4511" s="8" t="s">
        <v>30</v>
      </c>
      <c r="G4511" s="8" t="s">
        <v>2989</v>
      </c>
      <c r="H4511" s="8" t="s">
        <v>93</v>
      </c>
      <c r="I4511" s="8">
        <v>2001</v>
      </c>
      <c r="J4511" s="15">
        <v>37107</v>
      </c>
      <c r="K4511" s="8">
        <v>-0.15</v>
      </c>
      <c r="L4511" s="8">
        <v>6.016667</v>
      </c>
      <c r="M4511" s="8">
        <v>38</v>
      </c>
      <c r="N4511" s="8">
        <v>38</v>
      </c>
      <c r="O4511" s="8" t="s">
        <v>32</v>
      </c>
      <c r="P4511" s="8" t="s">
        <v>43</v>
      </c>
      <c r="Q4511" s="8" t="s">
        <v>37</v>
      </c>
      <c r="T4511" s="8" t="s">
        <v>44</v>
      </c>
      <c r="U4511" s="8" t="s">
        <v>36</v>
      </c>
      <c r="V4511" s="8" t="s">
        <v>37</v>
      </c>
      <c r="Z4511" s="8" t="s">
        <v>11296</v>
      </c>
      <c r="AA4511" s="15"/>
    </row>
    <row r="4512" spans="1:39" s="8" customFormat="1" ht="12" x14ac:dyDescent="0.2">
      <c r="A4512" s="8">
        <v>31175</v>
      </c>
      <c r="B4512" s="8">
        <v>4517</v>
      </c>
      <c r="C4512" s="8">
        <v>-1</v>
      </c>
      <c r="D4512" s="8" t="s">
        <v>55</v>
      </c>
      <c r="E4512" s="8" t="s">
        <v>4573</v>
      </c>
      <c r="F4512" s="8" t="s">
        <v>30</v>
      </c>
      <c r="G4512" s="8" t="s">
        <v>2989</v>
      </c>
      <c r="H4512" s="8" t="s">
        <v>93</v>
      </c>
      <c r="I4512" s="8">
        <v>2001</v>
      </c>
      <c r="J4512" s="15">
        <v>37107</v>
      </c>
      <c r="K4512" s="8">
        <v>-0.15</v>
      </c>
      <c r="L4512" s="8">
        <v>6.016667</v>
      </c>
      <c r="M4512" s="8">
        <v>39</v>
      </c>
      <c r="N4512" s="8">
        <v>39</v>
      </c>
      <c r="O4512" s="8" t="s">
        <v>32</v>
      </c>
      <c r="P4512" s="8" t="s">
        <v>43</v>
      </c>
      <c r="Q4512" s="8" t="s">
        <v>37</v>
      </c>
      <c r="T4512" s="8" t="s">
        <v>44</v>
      </c>
      <c r="U4512" s="8" t="s">
        <v>36</v>
      </c>
      <c r="V4512" s="8" t="s">
        <v>37</v>
      </c>
      <c r="Z4512" s="8" t="s">
        <v>11296</v>
      </c>
      <c r="AA4512" s="15"/>
    </row>
    <row r="4513" spans="1:27" s="8" customFormat="1" ht="12" x14ac:dyDescent="0.2">
      <c r="A4513" s="8">
        <v>31177</v>
      </c>
      <c r="B4513" s="8">
        <v>4518</v>
      </c>
      <c r="C4513" s="8">
        <v>-1</v>
      </c>
      <c r="D4513" s="8" t="s">
        <v>55</v>
      </c>
      <c r="E4513" s="8" t="s">
        <v>4574</v>
      </c>
      <c r="F4513" s="8" t="s">
        <v>30</v>
      </c>
      <c r="G4513" s="8" t="s">
        <v>2989</v>
      </c>
      <c r="H4513" s="8" t="s">
        <v>93</v>
      </c>
      <c r="I4513" s="8">
        <v>2001</v>
      </c>
      <c r="J4513" s="15">
        <v>37107</v>
      </c>
      <c r="K4513" s="8">
        <v>-0.15</v>
      </c>
      <c r="L4513" s="8">
        <v>6.016667</v>
      </c>
      <c r="M4513" s="8">
        <v>39</v>
      </c>
      <c r="N4513" s="8">
        <v>39</v>
      </c>
      <c r="O4513" s="8" t="s">
        <v>32</v>
      </c>
      <c r="P4513" s="8" t="s">
        <v>43</v>
      </c>
      <c r="Q4513" s="8" t="s">
        <v>37</v>
      </c>
      <c r="T4513" s="8" t="s">
        <v>44</v>
      </c>
      <c r="U4513" s="8" t="s">
        <v>36</v>
      </c>
      <c r="V4513" s="8" t="s">
        <v>37</v>
      </c>
      <c r="Z4513" s="8" t="s">
        <v>11296</v>
      </c>
      <c r="AA4513" s="15"/>
    </row>
    <row r="4514" spans="1:27" s="8" customFormat="1" ht="12" x14ac:dyDescent="0.2">
      <c r="A4514" s="8">
        <v>31183</v>
      </c>
      <c r="B4514" s="8">
        <v>4519</v>
      </c>
      <c r="C4514" s="8">
        <v>-1</v>
      </c>
      <c r="D4514" s="8" t="s">
        <v>55</v>
      </c>
      <c r="E4514" s="8" t="s">
        <v>4575</v>
      </c>
      <c r="F4514" s="8" t="s">
        <v>30</v>
      </c>
      <c r="G4514" s="8" t="s">
        <v>2989</v>
      </c>
      <c r="H4514" s="8" t="s">
        <v>93</v>
      </c>
      <c r="I4514" s="8">
        <v>2001</v>
      </c>
      <c r="J4514" s="15">
        <v>37107</v>
      </c>
      <c r="K4514" s="8">
        <v>-0.1</v>
      </c>
      <c r="L4514" s="8">
        <v>5.8666669999999996</v>
      </c>
      <c r="M4514" s="8">
        <v>41</v>
      </c>
      <c r="N4514" s="8">
        <v>41</v>
      </c>
      <c r="O4514" s="8" t="s">
        <v>32</v>
      </c>
      <c r="P4514" s="8" t="s">
        <v>43</v>
      </c>
      <c r="Q4514" s="8" t="s">
        <v>37</v>
      </c>
      <c r="T4514" s="8" t="s">
        <v>44</v>
      </c>
      <c r="U4514" s="8" t="s">
        <v>36</v>
      </c>
      <c r="V4514" s="8" t="s">
        <v>37</v>
      </c>
      <c r="Z4514" s="8" t="s">
        <v>11296</v>
      </c>
      <c r="AA4514" s="15"/>
    </row>
    <row r="4515" spans="1:27" s="8" customFormat="1" ht="12" x14ac:dyDescent="0.2">
      <c r="A4515" s="8">
        <v>31189</v>
      </c>
      <c r="B4515" s="8">
        <v>4520</v>
      </c>
      <c r="C4515" s="8">
        <v>-1</v>
      </c>
      <c r="D4515" s="8" t="s">
        <v>55</v>
      </c>
      <c r="E4515" s="8" t="s">
        <v>4576</v>
      </c>
      <c r="F4515" s="8" t="s">
        <v>30</v>
      </c>
      <c r="G4515" s="8" t="s">
        <v>2989</v>
      </c>
      <c r="H4515" s="8" t="s">
        <v>93</v>
      </c>
      <c r="I4515" s="8">
        <v>2001</v>
      </c>
      <c r="J4515" s="15">
        <v>37107</v>
      </c>
      <c r="K4515" s="8">
        <v>-0.1</v>
      </c>
      <c r="L4515" s="8">
        <v>5.8666669999999996</v>
      </c>
      <c r="M4515" s="8">
        <v>40</v>
      </c>
      <c r="N4515" s="8">
        <v>40</v>
      </c>
      <c r="O4515" s="8" t="s">
        <v>32</v>
      </c>
      <c r="P4515" s="8" t="s">
        <v>43</v>
      </c>
      <c r="Q4515" s="8" t="s">
        <v>37</v>
      </c>
      <c r="T4515" s="8" t="s">
        <v>44</v>
      </c>
      <c r="U4515" s="8" t="s">
        <v>36</v>
      </c>
      <c r="V4515" s="8" t="s">
        <v>37</v>
      </c>
      <c r="Z4515" s="8" t="s">
        <v>11296</v>
      </c>
      <c r="AA4515" s="15"/>
    </row>
    <row r="4516" spans="1:27" s="8" customFormat="1" ht="12" x14ac:dyDescent="0.2">
      <c r="A4516" s="8">
        <v>31200</v>
      </c>
      <c r="B4516" s="8">
        <v>4521</v>
      </c>
      <c r="C4516" s="8">
        <v>-1</v>
      </c>
      <c r="D4516" s="8" t="s">
        <v>55</v>
      </c>
      <c r="E4516" s="8" t="s">
        <v>4577</v>
      </c>
      <c r="F4516" s="8" t="s">
        <v>30</v>
      </c>
      <c r="G4516" s="8" t="s">
        <v>2989</v>
      </c>
      <c r="H4516" s="8" t="s">
        <v>93</v>
      </c>
      <c r="I4516" s="8">
        <v>2001</v>
      </c>
      <c r="J4516" s="15">
        <v>37107</v>
      </c>
      <c r="K4516" s="8">
        <v>-0.1</v>
      </c>
      <c r="L4516" s="8">
        <v>5.8666669999999996</v>
      </c>
      <c r="M4516" s="8">
        <v>39</v>
      </c>
      <c r="N4516" s="8">
        <v>39</v>
      </c>
      <c r="O4516" s="8" t="s">
        <v>32</v>
      </c>
      <c r="P4516" s="8" t="s">
        <v>43</v>
      </c>
      <c r="Q4516" s="8" t="s">
        <v>37</v>
      </c>
      <c r="T4516" s="8" t="s">
        <v>44</v>
      </c>
      <c r="U4516" s="8" t="s">
        <v>36</v>
      </c>
      <c r="V4516" s="8" t="s">
        <v>37</v>
      </c>
      <c r="Z4516" s="8" t="s">
        <v>11296</v>
      </c>
      <c r="AA4516" s="15"/>
    </row>
    <row r="4517" spans="1:27" s="8" customFormat="1" ht="12" x14ac:dyDescent="0.2">
      <c r="A4517" s="8">
        <v>31203</v>
      </c>
      <c r="B4517" s="8">
        <v>4522</v>
      </c>
      <c r="C4517" s="8">
        <v>-1</v>
      </c>
      <c r="D4517" s="8" t="s">
        <v>55</v>
      </c>
      <c r="E4517" s="8" t="s">
        <v>4578</v>
      </c>
      <c r="F4517" s="8" t="s">
        <v>30</v>
      </c>
      <c r="G4517" s="8" t="s">
        <v>2989</v>
      </c>
      <c r="H4517" s="8" t="s">
        <v>93</v>
      </c>
      <c r="I4517" s="8">
        <v>2001</v>
      </c>
      <c r="J4517" s="15">
        <v>37107</v>
      </c>
      <c r="K4517" s="8">
        <v>-0.1</v>
      </c>
      <c r="L4517" s="8">
        <v>5.8666669999999996</v>
      </c>
      <c r="M4517" s="8">
        <v>40</v>
      </c>
      <c r="N4517" s="8">
        <v>40</v>
      </c>
      <c r="O4517" s="8" t="s">
        <v>32</v>
      </c>
      <c r="P4517" s="8" t="s">
        <v>43</v>
      </c>
      <c r="Q4517" s="8" t="s">
        <v>37</v>
      </c>
      <c r="T4517" s="8" t="s">
        <v>44</v>
      </c>
      <c r="U4517" s="8" t="s">
        <v>36</v>
      </c>
      <c r="V4517" s="8" t="s">
        <v>37</v>
      </c>
      <c r="Z4517" s="8" t="s">
        <v>11296</v>
      </c>
      <c r="AA4517" s="15"/>
    </row>
    <row r="4518" spans="1:27" s="8" customFormat="1" ht="12" x14ac:dyDescent="0.2">
      <c r="A4518" s="8">
        <v>31206</v>
      </c>
      <c r="B4518" s="8">
        <v>4523</v>
      </c>
      <c r="C4518" s="8">
        <v>-1</v>
      </c>
      <c r="D4518" s="8" t="s">
        <v>55</v>
      </c>
      <c r="E4518" s="8" t="s">
        <v>4579</v>
      </c>
      <c r="F4518" s="8" t="s">
        <v>30</v>
      </c>
      <c r="G4518" s="8" t="s">
        <v>2989</v>
      </c>
      <c r="H4518" s="8" t="s">
        <v>93</v>
      </c>
      <c r="I4518" s="8">
        <v>2001</v>
      </c>
      <c r="J4518" s="15">
        <v>37107</v>
      </c>
      <c r="K4518" s="8">
        <v>-0.1</v>
      </c>
      <c r="L4518" s="8">
        <v>5.8666669999999996</v>
      </c>
      <c r="M4518" s="8">
        <v>43</v>
      </c>
      <c r="N4518" s="8">
        <v>43</v>
      </c>
      <c r="O4518" s="8" t="s">
        <v>32</v>
      </c>
      <c r="P4518" s="8" t="s">
        <v>43</v>
      </c>
      <c r="Q4518" s="8" t="s">
        <v>37</v>
      </c>
      <c r="T4518" s="8" t="s">
        <v>44</v>
      </c>
      <c r="U4518" s="8" t="s">
        <v>36</v>
      </c>
      <c r="V4518" s="8" t="s">
        <v>37</v>
      </c>
      <c r="Z4518" s="8" t="s">
        <v>11296</v>
      </c>
      <c r="AA4518" s="15"/>
    </row>
    <row r="4519" spans="1:27" s="8" customFormat="1" ht="12" x14ac:dyDescent="0.2">
      <c r="A4519" s="8">
        <v>31209</v>
      </c>
      <c r="B4519" s="8">
        <v>4524</v>
      </c>
      <c r="C4519" s="8">
        <v>-1</v>
      </c>
      <c r="D4519" s="8" t="s">
        <v>55</v>
      </c>
      <c r="E4519" s="8" t="s">
        <v>4580</v>
      </c>
      <c r="F4519" s="8" t="s">
        <v>30</v>
      </c>
      <c r="G4519" s="8" t="s">
        <v>2989</v>
      </c>
      <c r="H4519" s="8" t="s">
        <v>93</v>
      </c>
      <c r="I4519" s="8">
        <v>2001</v>
      </c>
      <c r="J4519" s="15">
        <v>37107</v>
      </c>
      <c r="K4519" s="8">
        <v>-0.1</v>
      </c>
      <c r="L4519" s="8">
        <v>5.8666669999999996</v>
      </c>
      <c r="M4519" s="8">
        <v>40</v>
      </c>
      <c r="N4519" s="8">
        <v>40</v>
      </c>
      <c r="O4519" s="8" t="s">
        <v>32</v>
      </c>
      <c r="P4519" s="8" t="s">
        <v>43</v>
      </c>
      <c r="Q4519" s="8" t="s">
        <v>37</v>
      </c>
      <c r="T4519" s="8" t="s">
        <v>44</v>
      </c>
      <c r="U4519" s="8" t="s">
        <v>36</v>
      </c>
      <c r="V4519" s="8" t="s">
        <v>37</v>
      </c>
      <c r="Z4519" s="8" t="s">
        <v>11296</v>
      </c>
      <c r="AA4519" s="15"/>
    </row>
    <row r="4520" spans="1:27" s="8" customFormat="1" ht="12" x14ac:dyDescent="0.2">
      <c r="A4520" s="8">
        <v>31213</v>
      </c>
      <c r="B4520" s="8">
        <v>4525</v>
      </c>
      <c r="C4520" s="8">
        <v>-1</v>
      </c>
      <c r="D4520" s="8" t="s">
        <v>55</v>
      </c>
      <c r="E4520" s="8" t="s">
        <v>4581</v>
      </c>
      <c r="F4520" s="8" t="s">
        <v>30</v>
      </c>
      <c r="G4520" s="8" t="s">
        <v>2989</v>
      </c>
      <c r="H4520" s="8" t="s">
        <v>93</v>
      </c>
      <c r="I4520" s="8">
        <v>2001</v>
      </c>
      <c r="J4520" s="15">
        <v>37107</v>
      </c>
      <c r="K4520" s="8">
        <v>-0.1</v>
      </c>
      <c r="L4520" s="8">
        <v>5.8666669999999996</v>
      </c>
      <c r="M4520" s="8">
        <v>39</v>
      </c>
      <c r="N4520" s="8">
        <v>39</v>
      </c>
      <c r="O4520" s="8" t="s">
        <v>32</v>
      </c>
      <c r="P4520" s="8" t="s">
        <v>43</v>
      </c>
      <c r="Q4520" s="8" t="s">
        <v>37</v>
      </c>
      <c r="T4520" s="8" t="s">
        <v>44</v>
      </c>
      <c r="U4520" s="8" t="s">
        <v>36</v>
      </c>
      <c r="V4520" s="8" t="s">
        <v>37</v>
      </c>
      <c r="Z4520" s="8" t="s">
        <v>11296</v>
      </c>
      <c r="AA4520" s="15"/>
    </row>
    <row r="4521" spans="1:27" s="8" customFormat="1" ht="12" x14ac:dyDescent="0.2">
      <c r="A4521" s="8">
        <v>31225</v>
      </c>
      <c r="B4521" s="8">
        <v>4526</v>
      </c>
      <c r="C4521" s="8">
        <v>-1</v>
      </c>
      <c r="D4521" s="8" t="s">
        <v>55</v>
      </c>
      <c r="E4521" s="8" t="s">
        <v>4582</v>
      </c>
      <c r="F4521" s="8" t="s">
        <v>30</v>
      </c>
      <c r="G4521" s="8" t="s">
        <v>2989</v>
      </c>
      <c r="H4521" s="8" t="s">
        <v>93</v>
      </c>
      <c r="I4521" s="8">
        <v>2001</v>
      </c>
      <c r="J4521" s="15">
        <v>37107</v>
      </c>
      <c r="K4521" s="8">
        <v>-0.1</v>
      </c>
      <c r="L4521" s="8">
        <v>5.8666669999999996</v>
      </c>
      <c r="M4521" s="8">
        <v>42</v>
      </c>
      <c r="N4521" s="8">
        <v>42</v>
      </c>
      <c r="O4521" s="8" t="s">
        <v>32</v>
      </c>
      <c r="P4521" s="8" t="s">
        <v>43</v>
      </c>
      <c r="Q4521" s="8" t="s">
        <v>37</v>
      </c>
      <c r="T4521" s="8" t="s">
        <v>44</v>
      </c>
      <c r="U4521" s="8" t="s">
        <v>36</v>
      </c>
      <c r="V4521" s="8" t="s">
        <v>37</v>
      </c>
      <c r="Z4521" s="8" t="s">
        <v>11296</v>
      </c>
      <c r="AA4521" s="15"/>
    </row>
    <row r="4522" spans="1:27" s="8" customFormat="1" ht="12" x14ac:dyDescent="0.2">
      <c r="A4522" s="8">
        <v>31232</v>
      </c>
      <c r="B4522" s="8">
        <v>4527</v>
      </c>
      <c r="C4522" s="8">
        <v>-1</v>
      </c>
      <c r="D4522" s="8" t="s">
        <v>55</v>
      </c>
      <c r="E4522" s="8" t="s">
        <v>4583</v>
      </c>
      <c r="F4522" s="8" t="s">
        <v>30</v>
      </c>
      <c r="G4522" s="8" t="s">
        <v>2989</v>
      </c>
      <c r="H4522" s="8" t="s">
        <v>93</v>
      </c>
      <c r="I4522" s="8">
        <v>2001</v>
      </c>
      <c r="J4522" s="15">
        <v>37107</v>
      </c>
      <c r="K4522" s="8">
        <v>-0.1</v>
      </c>
      <c r="L4522" s="8">
        <v>5.8666669999999996</v>
      </c>
      <c r="M4522" s="8">
        <v>40</v>
      </c>
      <c r="N4522" s="8">
        <v>40</v>
      </c>
      <c r="O4522" s="8" t="s">
        <v>32</v>
      </c>
      <c r="P4522" s="8" t="s">
        <v>43</v>
      </c>
      <c r="Q4522" s="8" t="s">
        <v>37</v>
      </c>
      <c r="T4522" s="8" t="s">
        <v>44</v>
      </c>
      <c r="U4522" s="8" t="s">
        <v>36</v>
      </c>
      <c r="V4522" s="8" t="s">
        <v>37</v>
      </c>
      <c r="Z4522" s="8" t="s">
        <v>11296</v>
      </c>
      <c r="AA4522" s="15"/>
    </row>
    <row r="4523" spans="1:27" s="8" customFormat="1" ht="12" x14ac:dyDescent="0.2">
      <c r="A4523" s="8">
        <v>31233</v>
      </c>
      <c r="B4523" s="8">
        <v>4528</v>
      </c>
      <c r="C4523" s="8">
        <v>-1</v>
      </c>
      <c r="D4523" s="8" t="s">
        <v>55</v>
      </c>
      <c r="E4523" s="8" t="s">
        <v>4584</v>
      </c>
      <c r="F4523" s="8" t="s">
        <v>30</v>
      </c>
      <c r="G4523" s="8" t="s">
        <v>2989</v>
      </c>
      <c r="H4523" s="8" t="s">
        <v>93</v>
      </c>
      <c r="I4523" s="8">
        <v>2001</v>
      </c>
      <c r="J4523" s="15">
        <v>37107</v>
      </c>
      <c r="K4523" s="8">
        <v>-0.1</v>
      </c>
      <c r="L4523" s="8">
        <v>5.8666669999999996</v>
      </c>
      <c r="M4523" s="8">
        <v>39</v>
      </c>
      <c r="N4523" s="8">
        <v>39</v>
      </c>
      <c r="O4523" s="8" t="s">
        <v>32</v>
      </c>
      <c r="P4523" s="8" t="s">
        <v>43</v>
      </c>
      <c r="Q4523" s="8" t="s">
        <v>37</v>
      </c>
      <c r="T4523" s="8" t="s">
        <v>44</v>
      </c>
      <c r="U4523" s="8" t="s">
        <v>36</v>
      </c>
      <c r="V4523" s="8" t="s">
        <v>37</v>
      </c>
      <c r="Z4523" s="8" t="s">
        <v>11296</v>
      </c>
      <c r="AA4523" s="15"/>
    </row>
    <row r="4524" spans="1:27" s="8" customFormat="1" ht="12" x14ac:dyDescent="0.2">
      <c r="A4524" s="8">
        <v>31241</v>
      </c>
      <c r="B4524" s="8">
        <v>4529</v>
      </c>
      <c r="C4524" s="8">
        <v>-1</v>
      </c>
      <c r="D4524" s="8" t="s">
        <v>55</v>
      </c>
      <c r="E4524" s="8" t="s">
        <v>4585</v>
      </c>
      <c r="F4524" s="8" t="s">
        <v>30</v>
      </c>
      <c r="G4524" s="8" t="s">
        <v>2989</v>
      </c>
      <c r="H4524" s="8" t="s">
        <v>93</v>
      </c>
      <c r="I4524" s="8">
        <v>2001</v>
      </c>
      <c r="J4524" s="15">
        <v>37107</v>
      </c>
      <c r="K4524" s="8">
        <v>-0.1</v>
      </c>
      <c r="L4524" s="8">
        <v>5.8666669999999996</v>
      </c>
      <c r="M4524" s="8">
        <v>40</v>
      </c>
      <c r="N4524" s="8">
        <v>40</v>
      </c>
      <c r="O4524" s="8" t="s">
        <v>32</v>
      </c>
      <c r="P4524" s="8" t="s">
        <v>43</v>
      </c>
      <c r="Q4524" s="8" t="s">
        <v>37</v>
      </c>
      <c r="T4524" s="8" t="s">
        <v>44</v>
      </c>
      <c r="U4524" s="8" t="s">
        <v>36</v>
      </c>
      <c r="V4524" s="8" t="s">
        <v>37</v>
      </c>
      <c r="Z4524" s="8" t="s">
        <v>11296</v>
      </c>
      <c r="AA4524" s="15"/>
    </row>
    <row r="4525" spans="1:27" s="8" customFormat="1" ht="12" x14ac:dyDescent="0.2">
      <c r="A4525" s="8">
        <v>31243</v>
      </c>
      <c r="B4525" s="8">
        <v>4530</v>
      </c>
      <c r="C4525" s="8">
        <v>-1</v>
      </c>
      <c r="D4525" s="8" t="s">
        <v>55</v>
      </c>
      <c r="E4525" s="8" t="s">
        <v>4586</v>
      </c>
      <c r="F4525" s="8" t="s">
        <v>30</v>
      </c>
      <c r="G4525" s="8" t="s">
        <v>2989</v>
      </c>
      <c r="H4525" s="8" t="s">
        <v>93</v>
      </c>
      <c r="I4525" s="8">
        <v>2001</v>
      </c>
      <c r="J4525" s="15">
        <v>37107</v>
      </c>
      <c r="K4525" s="8">
        <v>-0.1</v>
      </c>
      <c r="L4525" s="8">
        <v>5.8666669999999996</v>
      </c>
      <c r="M4525" s="8">
        <v>41</v>
      </c>
      <c r="N4525" s="8">
        <v>41</v>
      </c>
      <c r="O4525" s="8" t="s">
        <v>32</v>
      </c>
      <c r="P4525" s="8" t="s">
        <v>43</v>
      </c>
      <c r="Q4525" s="8" t="s">
        <v>37</v>
      </c>
      <c r="T4525" s="8" t="s">
        <v>44</v>
      </c>
      <c r="U4525" s="8" t="s">
        <v>36</v>
      </c>
      <c r="V4525" s="8" t="s">
        <v>37</v>
      </c>
      <c r="Z4525" s="8" t="s">
        <v>11296</v>
      </c>
      <c r="AA4525" s="15"/>
    </row>
    <row r="4526" spans="1:27" s="8" customFormat="1" ht="12" x14ac:dyDescent="0.2">
      <c r="A4526" s="8">
        <v>31256</v>
      </c>
      <c r="B4526" s="8">
        <v>4531</v>
      </c>
      <c r="C4526" s="8">
        <v>-1</v>
      </c>
      <c r="D4526" s="8" t="s">
        <v>55</v>
      </c>
      <c r="E4526" s="8" t="s">
        <v>4587</v>
      </c>
      <c r="F4526" s="8" t="s">
        <v>30</v>
      </c>
      <c r="G4526" s="8" t="s">
        <v>2989</v>
      </c>
      <c r="H4526" s="8" t="s">
        <v>93</v>
      </c>
      <c r="I4526" s="8">
        <v>2001</v>
      </c>
      <c r="J4526" s="15">
        <v>37107</v>
      </c>
      <c r="K4526" s="8">
        <v>-0.1</v>
      </c>
      <c r="L4526" s="8">
        <v>5.8666669999999996</v>
      </c>
      <c r="M4526" s="8">
        <v>39</v>
      </c>
      <c r="N4526" s="8">
        <v>39</v>
      </c>
      <c r="O4526" s="8" t="s">
        <v>32</v>
      </c>
      <c r="P4526" s="8" t="s">
        <v>43</v>
      </c>
      <c r="Q4526" s="8" t="s">
        <v>37</v>
      </c>
      <c r="T4526" s="8" t="s">
        <v>44</v>
      </c>
      <c r="U4526" s="8" t="s">
        <v>36</v>
      </c>
      <c r="V4526" s="8" t="s">
        <v>37</v>
      </c>
      <c r="Z4526" s="8" t="s">
        <v>11296</v>
      </c>
      <c r="AA4526" s="15"/>
    </row>
    <row r="4527" spans="1:27" s="8" customFormat="1" ht="12" x14ac:dyDescent="0.2">
      <c r="A4527" s="8">
        <v>31282</v>
      </c>
      <c r="B4527" s="8">
        <v>4532</v>
      </c>
      <c r="C4527" s="8">
        <v>-1</v>
      </c>
      <c r="D4527" s="8" t="s">
        <v>55</v>
      </c>
      <c r="E4527" s="8" t="s">
        <v>4588</v>
      </c>
      <c r="F4527" s="8" t="s">
        <v>30</v>
      </c>
      <c r="G4527" s="8" t="s">
        <v>2989</v>
      </c>
      <c r="H4527" s="8" t="s">
        <v>93</v>
      </c>
      <c r="I4527" s="8">
        <v>2001</v>
      </c>
      <c r="J4527" s="15">
        <v>37107</v>
      </c>
      <c r="K4527" s="8">
        <v>-0.15</v>
      </c>
      <c r="L4527" s="8">
        <v>6.016667</v>
      </c>
      <c r="M4527" s="8">
        <v>39</v>
      </c>
      <c r="N4527" s="8">
        <v>39</v>
      </c>
      <c r="O4527" s="8" t="s">
        <v>32</v>
      </c>
      <c r="P4527" s="8" t="s">
        <v>43</v>
      </c>
      <c r="Q4527" s="8" t="s">
        <v>37</v>
      </c>
      <c r="T4527" s="8" t="s">
        <v>44</v>
      </c>
      <c r="U4527" s="8" t="s">
        <v>36</v>
      </c>
      <c r="V4527" s="8" t="s">
        <v>37</v>
      </c>
      <c r="Z4527" s="8" t="s">
        <v>11296</v>
      </c>
      <c r="AA4527" s="15"/>
    </row>
    <row r="4528" spans="1:27" s="8" customFormat="1" ht="12" x14ac:dyDescent="0.2">
      <c r="A4528" s="8">
        <v>31287</v>
      </c>
      <c r="B4528" s="8">
        <v>4533</v>
      </c>
      <c r="C4528" s="8">
        <v>-1</v>
      </c>
      <c r="D4528" s="8" t="s">
        <v>55</v>
      </c>
      <c r="E4528" s="8" t="s">
        <v>4589</v>
      </c>
      <c r="F4528" s="8" t="s">
        <v>30</v>
      </c>
      <c r="G4528" s="8" t="s">
        <v>2989</v>
      </c>
      <c r="H4528" s="8" t="s">
        <v>93</v>
      </c>
      <c r="I4528" s="8">
        <v>2001</v>
      </c>
      <c r="J4528" s="15">
        <v>37107</v>
      </c>
      <c r="K4528" s="8">
        <v>-0.15</v>
      </c>
      <c r="L4528" s="8">
        <v>6.016667</v>
      </c>
      <c r="M4528" s="8">
        <v>37</v>
      </c>
      <c r="N4528" s="8">
        <v>37</v>
      </c>
      <c r="O4528" s="8" t="s">
        <v>32</v>
      </c>
      <c r="P4528" s="8" t="s">
        <v>43</v>
      </c>
      <c r="Q4528" s="8" t="s">
        <v>37</v>
      </c>
      <c r="T4528" s="8" t="s">
        <v>44</v>
      </c>
      <c r="U4528" s="8" t="s">
        <v>36</v>
      </c>
      <c r="V4528" s="8" t="s">
        <v>37</v>
      </c>
      <c r="Z4528" s="8" t="s">
        <v>11296</v>
      </c>
      <c r="AA4528" s="15"/>
    </row>
    <row r="4529" spans="1:27" s="8" customFormat="1" ht="12" x14ac:dyDescent="0.2">
      <c r="A4529" s="8">
        <v>31292</v>
      </c>
      <c r="B4529" s="8">
        <v>4534</v>
      </c>
      <c r="C4529" s="8">
        <v>-1</v>
      </c>
      <c r="D4529" s="8" t="s">
        <v>55</v>
      </c>
      <c r="E4529" s="8" t="s">
        <v>4590</v>
      </c>
      <c r="F4529" s="8" t="s">
        <v>30</v>
      </c>
      <c r="G4529" s="8" t="s">
        <v>2989</v>
      </c>
      <c r="H4529" s="8" t="s">
        <v>93</v>
      </c>
      <c r="I4529" s="8">
        <v>2001</v>
      </c>
      <c r="J4529" s="15">
        <v>37107</v>
      </c>
      <c r="K4529" s="8">
        <v>-0.15</v>
      </c>
      <c r="L4529" s="8">
        <v>6.016667</v>
      </c>
      <c r="M4529" s="8">
        <v>39</v>
      </c>
      <c r="N4529" s="8">
        <v>39</v>
      </c>
      <c r="O4529" s="8" t="s">
        <v>32</v>
      </c>
      <c r="P4529" s="8" t="s">
        <v>43</v>
      </c>
      <c r="Q4529" s="8" t="s">
        <v>37</v>
      </c>
      <c r="T4529" s="8" t="s">
        <v>44</v>
      </c>
      <c r="U4529" s="8" t="s">
        <v>36</v>
      </c>
      <c r="V4529" s="8" t="s">
        <v>37</v>
      </c>
      <c r="Z4529" s="8" t="s">
        <v>11296</v>
      </c>
      <c r="AA4529" s="15"/>
    </row>
    <row r="4530" spans="1:27" s="8" customFormat="1" ht="12" x14ac:dyDescent="0.2">
      <c r="A4530" s="8">
        <v>31294</v>
      </c>
      <c r="B4530" s="8">
        <v>4535</v>
      </c>
      <c r="C4530" s="8">
        <v>-1</v>
      </c>
      <c r="D4530" s="8" t="s">
        <v>55</v>
      </c>
      <c r="E4530" s="8" t="s">
        <v>4591</v>
      </c>
      <c r="F4530" s="8" t="s">
        <v>30</v>
      </c>
      <c r="G4530" s="8" t="s">
        <v>2989</v>
      </c>
      <c r="H4530" s="8" t="s">
        <v>93</v>
      </c>
      <c r="I4530" s="8">
        <v>2001</v>
      </c>
      <c r="J4530" s="15">
        <v>37107</v>
      </c>
      <c r="K4530" s="8">
        <v>-0.15</v>
      </c>
      <c r="L4530" s="8">
        <v>6.016667</v>
      </c>
      <c r="M4530" s="8">
        <v>40</v>
      </c>
      <c r="N4530" s="8">
        <v>40</v>
      </c>
      <c r="O4530" s="8" t="s">
        <v>32</v>
      </c>
      <c r="P4530" s="8" t="s">
        <v>43</v>
      </c>
      <c r="Q4530" s="8" t="s">
        <v>37</v>
      </c>
      <c r="T4530" s="8" t="s">
        <v>44</v>
      </c>
      <c r="U4530" s="8" t="s">
        <v>36</v>
      </c>
      <c r="V4530" s="8" t="s">
        <v>37</v>
      </c>
      <c r="Z4530" s="8" t="s">
        <v>11296</v>
      </c>
      <c r="AA4530" s="15"/>
    </row>
    <row r="4531" spans="1:27" s="8" customFormat="1" ht="12" x14ac:dyDescent="0.2">
      <c r="A4531" s="8">
        <v>31303</v>
      </c>
      <c r="B4531" s="8">
        <v>4536</v>
      </c>
      <c r="C4531" s="8">
        <v>-1</v>
      </c>
      <c r="D4531" s="8" t="s">
        <v>55</v>
      </c>
      <c r="E4531" s="8" t="s">
        <v>4592</v>
      </c>
      <c r="F4531" s="8" t="s">
        <v>30</v>
      </c>
      <c r="G4531" s="8" t="s">
        <v>2989</v>
      </c>
      <c r="H4531" s="8" t="s">
        <v>93</v>
      </c>
      <c r="I4531" s="8">
        <v>2001</v>
      </c>
      <c r="J4531" s="15">
        <v>37107</v>
      </c>
      <c r="K4531" s="8">
        <v>-0.15</v>
      </c>
      <c r="L4531" s="8">
        <v>6.016667</v>
      </c>
      <c r="M4531" s="8">
        <v>38</v>
      </c>
      <c r="N4531" s="8">
        <v>38</v>
      </c>
      <c r="O4531" s="8" t="s">
        <v>32</v>
      </c>
      <c r="P4531" s="8" t="s">
        <v>43</v>
      </c>
      <c r="Q4531" s="8" t="s">
        <v>37</v>
      </c>
      <c r="T4531" s="8" t="s">
        <v>44</v>
      </c>
      <c r="U4531" s="8" t="s">
        <v>36</v>
      </c>
      <c r="V4531" s="8" t="s">
        <v>37</v>
      </c>
      <c r="Z4531" s="8" t="s">
        <v>11296</v>
      </c>
      <c r="AA4531" s="15"/>
    </row>
    <row r="4532" spans="1:27" s="8" customFormat="1" ht="12" x14ac:dyDescent="0.2">
      <c r="A4532" s="8">
        <v>31327</v>
      </c>
      <c r="B4532" s="8">
        <v>4537</v>
      </c>
      <c r="C4532" s="8">
        <v>-1</v>
      </c>
      <c r="D4532" s="8" t="s">
        <v>55</v>
      </c>
      <c r="E4532" s="8" t="s">
        <v>4593</v>
      </c>
      <c r="F4532" s="8" t="s">
        <v>30</v>
      </c>
      <c r="G4532" s="8" t="s">
        <v>2989</v>
      </c>
      <c r="H4532" s="8" t="s">
        <v>93</v>
      </c>
      <c r="I4532" s="8">
        <v>2001</v>
      </c>
      <c r="J4532" s="15">
        <v>37107</v>
      </c>
      <c r="K4532" s="8">
        <v>-0.15</v>
      </c>
      <c r="L4532" s="8">
        <v>6.016667</v>
      </c>
      <c r="M4532" s="8">
        <v>42</v>
      </c>
      <c r="N4532" s="8">
        <v>42</v>
      </c>
      <c r="O4532" s="8" t="s">
        <v>32</v>
      </c>
      <c r="P4532" s="8" t="s">
        <v>43</v>
      </c>
      <c r="Q4532" s="8" t="s">
        <v>37</v>
      </c>
      <c r="T4532" s="8" t="s">
        <v>44</v>
      </c>
      <c r="U4532" s="8" t="s">
        <v>36</v>
      </c>
      <c r="V4532" s="8" t="s">
        <v>37</v>
      </c>
      <c r="Z4532" s="8" t="s">
        <v>11296</v>
      </c>
      <c r="AA4532" s="15"/>
    </row>
    <row r="4533" spans="1:27" s="8" customFormat="1" ht="12" x14ac:dyDescent="0.2">
      <c r="A4533" s="8">
        <v>31350</v>
      </c>
      <c r="B4533" s="8">
        <v>4538</v>
      </c>
      <c r="C4533" s="8">
        <v>-1</v>
      </c>
      <c r="D4533" s="8" t="s">
        <v>55</v>
      </c>
      <c r="E4533" s="8" t="s">
        <v>4594</v>
      </c>
      <c r="F4533" s="8" t="s">
        <v>30</v>
      </c>
      <c r="G4533" s="8" t="s">
        <v>2989</v>
      </c>
      <c r="H4533" s="8" t="s">
        <v>93</v>
      </c>
      <c r="I4533" s="8">
        <v>2001</v>
      </c>
      <c r="J4533" s="15">
        <v>37107</v>
      </c>
      <c r="K4533" s="8">
        <v>-0.15</v>
      </c>
      <c r="L4533" s="8">
        <v>6.016667</v>
      </c>
      <c r="M4533" s="8">
        <v>41</v>
      </c>
      <c r="N4533" s="8">
        <v>41</v>
      </c>
      <c r="O4533" s="8" t="s">
        <v>32</v>
      </c>
      <c r="P4533" s="8" t="s">
        <v>43</v>
      </c>
      <c r="Q4533" s="8" t="s">
        <v>37</v>
      </c>
      <c r="T4533" s="8" t="s">
        <v>44</v>
      </c>
      <c r="U4533" s="8" t="s">
        <v>36</v>
      </c>
      <c r="V4533" s="8" t="s">
        <v>37</v>
      </c>
      <c r="Z4533" s="8" t="s">
        <v>11296</v>
      </c>
      <c r="AA4533" s="15"/>
    </row>
    <row r="4534" spans="1:27" s="8" customFormat="1" ht="12" x14ac:dyDescent="0.2">
      <c r="A4534" s="8">
        <v>31356</v>
      </c>
      <c r="B4534" s="8">
        <v>4539</v>
      </c>
      <c r="C4534" s="8">
        <v>-1</v>
      </c>
      <c r="D4534" s="8" t="s">
        <v>55</v>
      </c>
      <c r="E4534" s="8" t="s">
        <v>4595</v>
      </c>
      <c r="F4534" s="8" t="s">
        <v>30</v>
      </c>
      <c r="G4534" s="8" t="s">
        <v>2989</v>
      </c>
      <c r="H4534" s="8" t="s">
        <v>93</v>
      </c>
      <c r="I4534" s="8">
        <v>2001</v>
      </c>
      <c r="J4534" s="15">
        <v>37107</v>
      </c>
      <c r="K4534" s="8">
        <v>-0.15</v>
      </c>
      <c r="L4534" s="8">
        <v>6.016667</v>
      </c>
      <c r="M4534" s="8">
        <v>42</v>
      </c>
      <c r="N4534" s="8">
        <v>42</v>
      </c>
      <c r="O4534" s="8" t="s">
        <v>32</v>
      </c>
      <c r="P4534" s="8" t="s">
        <v>43</v>
      </c>
      <c r="Q4534" s="8" t="s">
        <v>37</v>
      </c>
      <c r="T4534" s="8" t="s">
        <v>44</v>
      </c>
      <c r="U4534" s="8" t="s">
        <v>36</v>
      </c>
      <c r="V4534" s="8" t="s">
        <v>37</v>
      </c>
      <c r="Z4534" s="8" t="s">
        <v>11296</v>
      </c>
      <c r="AA4534" s="15"/>
    </row>
    <row r="4535" spans="1:27" s="8" customFormat="1" ht="12" x14ac:dyDescent="0.2">
      <c r="A4535" s="8">
        <v>31376</v>
      </c>
      <c r="B4535" s="8">
        <v>4540</v>
      </c>
      <c r="C4535" s="8">
        <v>-1</v>
      </c>
      <c r="D4535" s="8" t="s">
        <v>55</v>
      </c>
      <c r="E4535" s="8" t="s">
        <v>4596</v>
      </c>
      <c r="F4535" s="8" t="s">
        <v>30</v>
      </c>
      <c r="G4535" s="8" t="s">
        <v>2989</v>
      </c>
      <c r="H4535" s="8" t="s">
        <v>93</v>
      </c>
      <c r="I4535" s="8">
        <v>2001</v>
      </c>
      <c r="J4535" s="15">
        <v>37107</v>
      </c>
      <c r="K4535" s="8">
        <v>-0.15</v>
      </c>
      <c r="L4535" s="8">
        <v>6.016667</v>
      </c>
      <c r="M4535" s="8">
        <v>39</v>
      </c>
      <c r="N4535" s="8">
        <v>39</v>
      </c>
      <c r="O4535" s="8" t="s">
        <v>32</v>
      </c>
      <c r="P4535" s="8" t="s">
        <v>43</v>
      </c>
      <c r="Q4535" s="8" t="s">
        <v>37</v>
      </c>
      <c r="T4535" s="8" t="s">
        <v>44</v>
      </c>
      <c r="U4535" s="8" t="s">
        <v>36</v>
      </c>
      <c r="V4535" s="8" t="s">
        <v>37</v>
      </c>
      <c r="Z4535" s="8" t="s">
        <v>11296</v>
      </c>
      <c r="AA4535" s="15"/>
    </row>
    <row r="4536" spans="1:27" s="8" customFormat="1" ht="12" x14ac:dyDescent="0.2">
      <c r="A4536" s="8">
        <v>31403</v>
      </c>
      <c r="B4536" s="8">
        <v>4541</v>
      </c>
      <c r="C4536" s="8">
        <v>-1</v>
      </c>
      <c r="D4536" s="8" t="s">
        <v>55</v>
      </c>
      <c r="E4536" s="8" t="s">
        <v>4597</v>
      </c>
      <c r="F4536" s="8" t="s">
        <v>30</v>
      </c>
      <c r="G4536" s="8" t="s">
        <v>2989</v>
      </c>
      <c r="H4536" s="8" t="s">
        <v>93</v>
      </c>
      <c r="I4536" s="8">
        <v>2001</v>
      </c>
      <c r="J4536" s="15">
        <v>37107</v>
      </c>
      <c r="K4536" s="8">
        <v>-0.1</v>
      </c>
      <c r="L4536" s="8">
        <v>5.9666670000000002</v>
      </c>
      <c r="M4536" s="8">
        <v>43</v>
      </c>
      <c r="N4536" s="8">
        <v>43</v>
      </c>
      <c r="O4536" s="8" t="s">
        <v>32</v>
      </c>
      <c r="P4536" s="8" t="s">
        <v>43</v>
      </c>
      <c r="Q4536" s="8" t="s">
        <v>37</v>
      </c>
      <c r="T4536" s="8" t="s">
        <v>44</v>
      </c>
      <c r="U4536" s="8" t="s">
        <v>36</v>
      </c>
      <c r="V4536" s="8" t="s">
        <v>37</v>
      </c>
      <c r="Z4536" s="8" t="s">
        <v>11296</v>
      </c>
      <c r="AA4536" s="15"/>
    </row>
    <row r="4537" spans="1:27" s="8" customFormat="1" ht="12" x14ac:dyDescent="0.2">
      <c r="A4537" s="8">
        <v>31404</v>
      </c>
      <c r="B4537" s="8">
        <v>4542</v>
      </c>
      <c r="C4537" s="8">
        <v>-1</v>
      </c>
      <c r="D4537" s="8" t="s">
        <v>55</v>
      </c>
      <c r="E4537" s="8" t="s">
        <v>4598</v>
      </c>
      <c r="F4537" s="8" t="s">
        <v>30</v>
      </c>
      <c r="G4537" s="8" t="s">
        <v>2989</v>
      </c>
      <c r="H4537" s="8" t="s">
        <v>93</v>
      </c>
      <c r="I4537" s="8">
        <v>2001</v>
      </c>
      <c r="J4537" s="15">
        <v>37107</v>
      </c>
      <c r="K4537" s="8">
        <v>-0.1</v>
      </c>
      <c r="L4537" s="8">
        <v>5.9666670000000002</v>
      </c>
      <c r="M4537" s="8">
        <v>44</v>
      </c>
      <c r="N4537" s="8">
        <v>44</v>
      </c>
      <c r="O4537" s="8" t="s">
        <v>32</v>
      </c>
      <c r="P4537" s="8" t="s">
        <v>43</v>
      </c>
      <c r="Q4537" s="8" t="s">
        <v>37</v>
      </c>
      <c r="T4537" s="8" t="s">
        <v>44</v>
      </c>
      <c r="U4537" s="8" t="s">
        <v>36</v>
      </c>
      <c r="V4537" s="8" t="s">
        <v>37</v>
      </c>
      <c r="Z4537" s="8" t="s">
        <v>11296</v>
      </c>
      <c r="AA4537" s="15"/>
    </row>
    <row r="4538" spans="1:27" s="8" customFormat="1" ht="12" x14ac:dyDescent="0.2">
      <c r="A4538" s="8">
        <v>31413</v>
      </c>
      <c r="B4538" s="8">
        <v>4543</v>
      </c>
      <c r="C4538" s="8">
        <v>-1</v>
      </c>
      <c r="D4538" s="8" t="s">
        <v>55</v>
      </c>
      <c r="E4538" s="8" t="s">
        <v>4599</v>
      </c>
      <c r="F4538" s="8" t="s">
        <v>30</v>
      </c>
      <c r="G4538" s="8" t="s">
        <v>2989</v>
      </c>
      <c r="H4538" s="8" t="s">
        <v>93</v>
      </c>
      <c r="I4538" s="8">
        <v>2001</v>
      </c>
      <c r="J4538" s="15">
        <v>37107</v>
      </c>
      <c r="K4538" s="8">
        <v>-0.1</v>
      </c>
      <c r="L4538" s="8">
        <v>5.9666670000000002</v>
      </c>
      <c r="M4538" s="8">
        <v>41</v>
      </c>
      <c r="N4538" s="8">
        <v>41</v>
      </c>
      <c r="O4538" s="8" t="s">
        <v>32</v>
      </c>
      <c r="P4538" s="8" t="s">
        <v>43</v>
      </c>
      <c r="Q4538" s="8" t="s">
        <v>37</v>
      </c>
      <c r="T4538" s="8" t="s">
        <v>44</v>
      </c>
      <c r="U4538" s="8" t="s">
        <v>36</v>
      </c>
      <c r="V4538" s="8" t="s">
        <v>37</v>
      </c>
      <c r="Z4538" s="8" t="s">
        <v>11296</v>
      </c>
      <c r="AA4538" s="15"/>
    </row>
    <row r="4539" spans="1:27" s="8" customFormat="1" ht="12" x14ac:dyDescent="0.2">
      <c r="A4539" s="8">
        <v>31424</v>
      </c>
      <c r="B4539" s="8">
        <v>4544</v>
      </c>
      <c r="C4539" s="8">
        <v>-1</v>
      </c>
      <c r="D4539" s="8" t="s">
        <v>55</v>
      </c>
      <c r="E4539" s="8" t="s">
        <v>4600</v>
      </c>
      <c r="F4539" s="8" t="s">
        <v>30</v>
      </c>
      <c r="G4539" s="8" t="s">
        <v>2989</v>
      </c>
      <c r="H4539" s="8" t="s">
        <v>93</v>
      </c>
      <c r="I4539" s="8">
        <v>2001</v>
      </c>
      <c r="J4539" s="15">
        <v>37107</v>
      </c>
      <c r="K4539" s="8">
        <v>-0.1</v>
      </c>
      <c r="L4539" s="8">
        <v>5.9666670000000002</v>
      </c>
      <c r="M4539" s="8">
        <v>40</v>
      </c>
      <c r="N4539" s="8">
        <v>40</v>
      </c>
      <c r="O4539" s="8" t="s">
        <v>32</v>
      </c>
      <c r="P4539" s="8" t="s">
        <v>43</v>
      </c>
      <c r="Q4539" s="8" t="s">
        <v>37</v>
      </c>
      <c r="T4539" s="8" t="s">
        <v>44</v>
      </c>
      <c r="U4539" s="8" t="s">
        <v>36</v>
      </c>
      <c r="V4539" s="8" t="s">
        <v>37</v>
      </c>
      <c r="Z4539" s="8" t="s">
        <v>11296</v>
      </c>
      <c r="AA4539" s="15"/>
    </row>
    <row r="4540" spans="1:27" s="8" customFormat="1" ht="12" x14ac:dyDescent="0.2">
      <c r="A4540" s="8">
        <v>31449</v>
      </c>
      <c r="B4540" s="8">
        <v>4545</v>
      </c>
      <c r="C4540" s="8">
        <v>-1</v>
      </c>
      <c r="D4540" s="8" t="s">
        <v>55</v>
      </c>
      <c r="E4540" s="8" t="s">
        <v>4601</v>
      </c>
      <c r="F4540" s="8" t="s">
        <v>30</v>
      </c>
      <c r="G4540" s="8" t="s">
        <v>2989</v>
      </c>
      <c r="H4540" s="8" t="s">
        <v>93</v>
      </c>
      <c r="I4540" s="8">
        <v>2001</v>
      </c>
      <c r="J4540" s="15">
        <v>37107</v>
      </c>
      <c r="K4540" s="8">
        <v>-0.1</v>
      </c>
      <c r="L4540" s="8">
        <v>5.9666670000000002</v>
      </c>
      <c r="M4540" s="8">
        <v>46</v>
      </c>
      <c r="N4540" s="8">
        <v>46</v>
      </c>
      <c r="O4540" s="8" t="s">
        <v>32</v>
      </c>
      <c r="P4540" s="8" t="s">
        <v>43</v>
      </c>
      <c r="Q4540" s="8" t="s">
        <v>37</v>
      </c>
      <c r="T4540" s="8" t="s">
        <v>44</v>
      </c>
      <c r="U4540" s="8" t="s">
        <v>36</v>
      </c>
      <c r="V4540" s="8" t="s">
        <v>37</v>
      </c>
      <c r="Z4540" s="8" t="s">
        <v>11296</v>
      </c>
      <c r="AA4540" s="15"/>
    </row>
    <row r="4541" spans="1:27" s="8" customFormat="1" ht="12" x14ac:dyDescent="0.2">
      <c r="A4541" s="8">
        <v>31483</v>
      </c>
      <c r="B4541" s="8">
        <v>4546</v>
      </c>
      <c r="C4541" s="8">
        <v>-1</v>
      </c>
      <c r="D4541" s="8" t="s">
        <v>55</v>
      </c>
      <c r="E4541" s="8" t="s">
        <v>4602</v>
      </c>
      <c r="F4541" s="8" t="s">
        <v>30</v>
      </c>
      <c r="G4541" s="8" t="s">
        <v>2989</v>
      </c>
      <c r="H4541" s="8" t="s">
        <v>93</v>
      </c>
      <c r="I4541" s="8">
        <v>2001</v>
      </c>
      <c r="J4541" s="15">
        <v>37106</v>
      </c>
      <c r="K4541" s="8">
        <v>-0.216667</v>
      </c>
      <c r="L4541" s="8">
        <v>6.1666670000000003</v>
      </c>
      <c r="M4541" s="8">
        <v>42</v>
      </c>
      <c r="N4541" s="8">
        <v>42</v>
      </c>
      <c r="O4541" s="8" t="s">
        <v>32</v>
      </c>
      <c r="P4541" s="8" t="s">
        <v>43</v>
      </c>
      <c r="Q4541" s="8" t="s">
        <v>37</v>
      </c>
      <c r="T4541" s="8" t="s">
        <v>44</v>
      </c>
      <c r="U4541" s="8" t="s">
        <v>36</v>
      </c>
      <c r="V4541" s="8" t="s">
        <v>37</v>
      </c>
      <c r="Z4541" s="8" t="s">
        <v>11296</v>
      </c>
      <c r="AA4541" s="15"/>
    </row>
    <row r="4542" spans="1:27" s="8" customFormat="1" ht="12" x14ac:dyDescent="0.2">
      <c r="A4542" s="8">
        <v>31486</v>
      </c>
      <c r="B4542" s="8">
        <v>4547</v>
      </c>
      <c r="C4542" s="8">
        <v>-1</v>
      </c>
      <c r="D4542" s="8" t="s">
        <v>55</v>
      </c>
      <c r="E4542" s="8" t="s">
        <v>4603</v>
      </c>
      <c r="F4542" s="8" t="s">
        <v>30</v>
      </c>
      <c r="G4542" s="8" t="s">
        <v>2989</v>
      </c>
      <c r="H4542" s="8" t="s">
        <v>93</v>
      </c>
      <c r="I4542" s="8">
        <v>2001</v>
      </c>
      <c r="J4542" s="15">
        <v>37106</v>
      </c>
      <c r="K4542" s="8">
        <v>-0.216667</v>
      </c>
      <c r="L4542" s="8">
        <v>6.1666670000000003</v>
      </c>
      <c r="M4542" s="8">
        <v>38</v>
      </c>
      <c r="N4542" s="8">
        <v>38</v>
      </c>
      <c r="O4542" s="8" t="s">
        <v>32</v>
      </c>
      <c r="P4542" s="8" t="s">
        <v>43</v>
      </c>
      <c r="Q4542" s="8" t="s">
        <v>37</v>
      </c>
      <c r="T4542" s="8" t="s">
        <v>44</v>
      </c>
      <c r="U4542" s="8" t="s">
        <v>36</v>
      </c>
      <c r="V4542" s="8" t="s">
        <v>37</v>
      </c>
      <c r="Z4542" s="8" t="s">
        <v>11296</v>
      </c>
      <c r="AA4542" s="15"/>
    </row>
    <row r="4543" spans="1:27" s="8" customFormat="1" ht="12" x14ac:dyDescent="0.2">
      <c r="A4543" s="8">
        <v>31487</v>
      </c>
      <c r="B4543" s="8">
        <v>4548</v>
      </c>
      <c r="C4543" s="8">
        <v>-1</v>
      </c>
      <c r="D4543" s="8" t="s">
        <v>55</v>
      </c>
      <c r="E4543" s="8" t="s">
        <v>4604</v>
      </c>
      <c r="F4543" s="8" t="s">
        <v>30</v>
      </c>
      <c r="G4543" s="8" t="s">
        <v>2989</v>
      </c>
      <c r="H4543" s="8" t="s">
        <v>93</v>
      </c>
      <c r="I4543" s="8">
        <v>2001</v>
      </c>
      <c r="J4543" s="15">
        <v>37106</v>
      </c>
      <c r="K4543" s="8">
        <v>-0.216667</v>
      </c>
      <c r="L4543" s="8">
        <v>6.1666670000000003</v>
      </c>
      <c r="M4543" s="8">
        <v>44</v>
      </c>
      <c r="N4543" s="8">
        <v>44</v>
      </c>
      <c r="O4543" s="8" t="s">
        <v>32</v>
      </c>
      <c r="P4543" s="8" t="s">
        <v>43</v>
      </c>
      <c r="Q4543" s="8" t="s">
        <v>37</v>
      </c>
      <c r="T4543" s="8" t="s">
        <v>44</v>
      </c>
      <c r="U4543" s="8" t="s">
        <v>36</v>
      </c>
      <c r="V4543" s="8" t="s">
        <v>37</v>
      </c>
      <c r="Z4543" s="8" t="s">
        <v>11296</v>
      </c>
      <c r="AA4543" s="15"/>
    </row>
    <row r="4544" spans="1:27" s="8" customFormat="1" ht="12" x14ac:dyDescent="0.2">
      <c r="A4544" s="8">
        <v>31499</v>
      </c>
      <c r="B4544" s="8">
        <v>4549</v>
      </c>
      <c r="C4544" s="8">
        <v>-1</v>
      </c>
      <c r="D4544" s="8" t="s">
        <v>55</v>
      </c>
      <c r="E4544" s="8" t="s">
        <v>4605</v>
      </c>
      <c r="F4544" s="8" t="s">
        <v>30</v>
      </c>
      <c r="G4544" s="8" t="s">
        <v>2989</v>
      </c>
      <c r="H4544" s="8" t="s">
        <v>93</v>
      </c>
      <c r="I4544" s="8">
        <v>2001</v>
      </c>
      <c r="J4544" s="15">
        <v>37107</v>
      </c>
      <c r="K4544" s="8">
        <v>-0.15</v>
      </c>
      <c r="L4544" s="8">
        <v>6.016667</v>
      </c>
      <c r="M4544" s="8">
        <v>39</v>
      </c>
      <c r="N4544" s="8">
        <v>39</v>
      </c>
      <c r="O4544" s="8" t="s">
        <v>32</v>
      </c>
      <c r="P4544" s="8" t="s">
        <v>43</v>
      </c>
      <c r="Q4544" s="8" t="s">
        <v>37</v>
      </c>
      <c r="T4544" s="8" t="s">
        <v>44</v>
      </c>
      <c r="U4544" s="8" t="s">
        <v>36</v>
      </c>
      <c r="V4544" s="8" t="s">
        <v>37</v>
      </c>
      <c r="Z4544" s="8" t="s">
        <v>11296</v>
      </c>
      <c r="AA4544" s="15"/>
    </row>
    <row r="4545" spans="1:27" s="8" customFormat="1" ht="12" x14ac:dyDescent="0.2">
      <c r="A4545" s="8">
        <v>31501</v>
      </c>
      <c r="B4545" s="8">
        <v>4550</v>
      </c>
      <c r="C4545" s="8">
        <v>-1</v>
      </c>
      <c r="D4545" s="8" t="s">
        <v>55</v>
      </c>
      <c r="E4545" s="8" t="s">
        <v>4606</v>
      </c>
      <c r="F4545" s="8" t="s">
        <v>30</v>
      </c>
      <c r="G4545" s="8" t="s">
        <v>2989</v>
      </c>
      <c r="H4545" s="8" t="s">
        <v>93</v>
      </c>
      <c r="I4545" s="8">
        <v>2001</v>
      </c>
      <c r="J4545" s="15">
        <v>37107</v>
      </c>
      <c r="K4545" s="8">
        <v>-0.15</v>
      </c>
      <c r="L4545" s="8">
        <v>6.016667</v>
      </c>
      <c r="M4545" s="8">
        <v>39</v>
      </c>
      <c r="N4545" s="8">
        <v>39</v>
      </c>
      <c r="O4545" s="8" t="s">
        <v>32</v>
      </c>
      <c r="P4545" s="8" t="s">
        <v>43</v>
      </c>
      <c r="Q4545" s="8" t="s">
        <v>37</v>
      </c>
      <c r="T4545" s="8" t="s">
        <v>44</v>
      </c>
      <c r="U4545" s="8" t="s">
        <v>36</v>
      </c>
      <c r="V4545" s="8" t="s">
        <v>37</v>
      </c>
      <c r="Z4545" s="8" t="s">
        <v>11296</v>
      </c>
      <c r="AA4545" s="15"/>
    </row>
    <row r="4546" spans="1:27" s="8" customFormat="1" ht="12" x14ac:dyDescent="0.2">
      <c r="A4546" s="8">
        <v>31504</v>
      </c>
      <c r="B4546" s="8">
        <v>4551</v>
      </c>
      <c r="C4546" s="8">
        <v>-1</v>
      </c>
      <c r="D4546" s="8" t="s">
        <v>55</v>
      </c>
      <c r="E4546" s="8" t="s">
        <v>4607</v>
      </c>
      <c r="F4546" s="8" t="s">
        <v>30</v>
      </c>
      <c r="G4546" s="8" t="s">
        <v>2989</v>
      </c>
      <c r="H4546" s="8" t="s">
        <v>93</v>
      </c>
      <c r="I4546" s="8">
        <v>2001</v>
      </c>
      <c r="J4546" s="15">
        <v>37107</v>
      </c>
      <c r="K4546" s="8">
        <v>-0.15</v>
      </c>
      <c r="L4546" s="8">
        <v>6.016667</v>
      </c>
      <c r="M4546" s="8">
        <v>40</v>
      </c>
      <c r="N4546" s="8">
        <v>40</v>
      </c>
      <c r="O4546" s="8" t="s">
        <v>32</v>
      </c>
      <c r="P4546" s="8" t="s">
        <v>43</v>
      </c>
      <c r="Q4546" s="8" t="s">
        <v>37</v>
      </c>
      <c r="T4546" s="8" t="s">
        <v>44</v>
      </c>
      <c r="U4546" s="8" t="s">
        <v>36</v>
      </c>
      <c r="V4546" s="8" t="s">
        <v>37</v>
      </c>
      <c r="Z4546" s="8" t="s">
        <v>11296</v>
      </c>
      <c r="AA4546" s="15"/>
    </row>
    <row r="4547" spans="1:27" s="8" customFormat="1" ht="12" x14ac:dyDescent="0.2">
      <c r="A4547" s="8">
        <v>31505</v>
      </c>
      <c r="B4547" s="8">
        <v>4552</v>
      </c>
      <c r="C4547" s="8">
        <v>-1</v>
      </c>
      <c r="D4547" s="8" t="s">
        <v>55</v>
      </c>
      <c r="E4547" s="8" t="s">
        <v>4608</v>
      </c>
      <c r="F4547" s="8" t="s">
        <v>30</v>
      </c>
      <c r="G4547" s="8" t="s">
        <v>2989</v>
      </c>
      <c r="H4547" s="8" t="s">
        <v>93</v>
      </c>
      <c r="I4547" s="8">
        <v>2001</v>
      </c>
      <c r="J4547" s="15">
        <v>37107</v>
      </c>
      <c r="K4547" s="8">
        <v>-0.15</v>
      </c>
      <c r="L4547" s="8">
        <v>6.016667</v>
      </c>
      <c r="M4547" s="8">
        <v>39</v>
      </c>
      <c r="N4547" s="8">
        <v>39</v>
      </c>
      <c r="O4547" s="8" t="s">
        <v>32</v>
      </c>
      <c r="P4547" s="8" t="s">
        <v>43</v>
      </c>
      <c r="Q4547" s="8" t="s">
        <v>37</v>
      </c>
      <c r="T4547" s="8" t="s">
        <v>44</v>
      </c>
      <c r="U4547" s="8" t="s">
        <v>36</v>
      </c>
      <c r="V4547" s="8" t="s">
        <v>37</v>
      </c>
      <c r="Z4547" s="8" t="s">
        <v>11296</v>
      </c>
      <c r="AA4547" s="15"/>
    </row>
    <row r="4548" spans="1:27" s="8" customFormat="1" ht="12" x14ac:dyDescent="0.2">
      <c r="A4548" s="8">
        <v>31506</v>
      </c>
      <c r="B4548" s="8">
        <v>4553</v>
      </c>
      <c r="C4548" s="8">
        <v>-1</v>
      </c>
      <c r="D4548" s="8" t="s">
        <v>55</v>
      </c>
      <c r="E4548" s="8" t="s">
        <v>4609</v>
      </c>
      <c r="F4548" s="8" t="s">
        <v>30</v>
      </c>
      <c r="G4548" s="8" t="s">
        <v>2989</v>
      </c>
      <c r="H4548" s="8" t="s">
        <v>93</v>
      </c>
      <c r="I4548" s="8">
        <v>2001</v>
      </c>
      <c r="J4548" s="15">
        <v>37107</v>
      </c>
      <c r="K4548" s="8">
        <v>-0.15</v>
      </c>
      <c r="L4548" s="8">
        <v>6.016667</v>
      </c>
      <c r="M4548" s="8">
        <v>41</v>
      </c>
      <c r="N4548" s="8">
        <v>41</v>
      </c>
      <c r="O4548" s="8" t="s">
        <v>32</v>
      </c>
      <c r="P4548" s="8" t="s">
        <v>43</v>
      </c>
      <c r="Q4548" s="8" t="s">
        <v>37</v>
      </c>
      <c r="T4548" s="8" t="s">
        <v>44</v>
      </c>
      <c r="U4548" s="8" t="s">
        <v>36</v>
      </c>
      <c r="V4548" s="8" t="s">
        <v>37</v>
      </c>
      <c r="Z4548" s="8" t="s">
        <v>11296</v>
      </c>
      <c r="AA4548" s="15"/>
    </row>
    <row r="4549" spans="1:27" s="8" customFormat="1" ht="12" x14ac:dyDescent="0.2">
      <c r="A4549" s="8">
        <v>31508</v>
      </c>
      <c r="B4549" s="8">
        <v>4554</v>
      </c>
      <c r="C4549" s="8">
        <v>-1</v>
      </c>
      <c r="D4549" s="8" t="s">
        <v>55</v>
      </c>
      <c r="E4549" s="8" t="s">
        <v>4610</v>
      </c>
      <c r="F4549" s="8" t="s">
        <v>30</v>
      </c>
      <c r="G4549" s="8" t="s">
        <v>2989</v>
      </c>
      <c r="H4549" s="8" t="s">
        <v>93</v>
      </c>
      <c r="I4549" s="8">
        <v>2001</v>
      </c>
      <c r="J4549" s="15">
        <v>37107</v>
      </c>
      <c r="K4549" s="8">
        <v>-0.15</v>
      </c>
      <c r="L4549" s="8">
        <v>6.016667</v>
      </c>
      <c r="M4549" s="8">
        <v>42</v>
      </c>
      <c r="N4549" s="8">
        <v>42</v>
      </c>
      <c r="O4549" s="8" t="s">
        <v>32</v>
      </c>
      <c r="P4549" s="8" t="s">
        <v>43</v>
      </c>
      <c r="Q4549" s="8" t="s">
        <v>37</v>
      </c>
      <c r="T4549" s="8" t="s">
        <v>44</v>
      </c>
      <c r="U4549" s="8" t="s">
        <v>36</v>
      </c>
      <c r="V4549" s="8" t="s">
        <v>37</v>
      </c>
      <c r="Z4549" s="8" t="s">
        <v>11296</v>
      </c>
      <c r="AA4549" s="15"/>
    </row>
    <row r="4550" spans="1:27" s="8" customFormat="1" ht="12" x14ac:dyDescent="0.2">
      <c r="A4550" s="8">
        <v>31510</v>
      </c>
      <c r="B4550" s="8">
        <v>4555</v>
      </c>
      <c r="C4550" s="8">
        <v>-1</v>
      </c>
      <c r="D4550" s="8" t="s">
        <v>55</v>
      </c>
      <c r="E4550" s="8" t="s">
        <v>4611</v>
      </c>
      <c r="F4550" s="8" t="s">
        <v>30</v>
      </c>
      <c r="G4550" s="8" t="s">
        <v>2989</v>
      </c>
      <c r="H4550" s="8" t="s">
        <v>93</v>
      </c>
      <c r="I4550" s="8">
        <v>2001</v>
      </c>
      <c r="J4550" s="15">
        <v>37107</v>
      </c>
      <c r="K4550" s="8">
        <v>-0.15</v>
      </c>
      <c r="L4550" s="8">
        <v>6.016667</v>
      </c>
      <c r="M4550" s="8">
        <v>41</v>
      </c>
      <c r="N4550" s="8">
        <v>41</v>
      </c>
      <c r="O4550" s="8" t="s">
        <v>32</v>
      </c>
      <c r="P4550" s="8" t="s">
        <v>43</v>
      </c>
      <c r="Q4550" s="8" t="s">
        <v>37</v>
      </c>
      <c r="T4550" s="8" t="s">
        <v>44</v>
      </c>
      <c r="U4550" s="8" t="s">
        <v>36</v>
      </c>
      <c r="V4550" s="8" t="s">
        <v>37</v>
      </c>
      <c r="Z4550" s="8" t="s">
        <v>11296</v>
      </c>
      <c r="AA4550" s="15"/>
    </row>
    <row r="4551" spans="1:27" s="8" customFormat="1" ht="12" x14ac:dyDescent="0.2">
      <c r="A4551" s="8">
        <v>31516</v>
      </c>
      <c r="B4551" s="8">
        <v>4556</v>
      </c>
      <c r="C4551" s="8">
        <v>-1</v>
      </c>
      <c r="D4551" s="8" t="s">
        <v>55</v>
      </c>
      <c r="E4551" s="8" t="s">
        <v>4612</v>
      </c>
      <c r="F4551" s="8" t="s">
        <v>30</v>
      </c>
      <c r="G4551" s="8" t="s">
        <v>2989</v>
      </c>
      <c r="H4551" s="8" t="s">
        <v>93</v>
      </c>
      <c r="I4551" s="8">
        <v>2001</v>
      </c>
      <c r="J4551" s="15">
        <v>37107</v>
      </c>
      <c r="K4551" s="8">
        <v>-0.15</v>
      </c>
      <c r="L4551" s="8">
        <v>6.016667</v>
      </c>
      <c r="M4551" s="8">
        <v>44</v>
      </c>
      <c r="N4551" s="8">
        <v>44</v>
      </c>
      <c r="O4551" s="8" t="s">
        <v>32</v>
      </c>
      <c r="P4551" s="8" t="s">
        <v>43</v>
      </c>
      <c r="Q4551" s="8" t="s">
        <v>37</v>
      </c>
      <c r="T4551" s="8" t="s">
        <v>44</v>
      </c>
      <c r="U4551" s="8" t="s">
        <v>36</v>
      </c>
      <c r="V4551" s="8" t="s">
        <v>37</v>
      </c>
      <c r="Z4551" s="8" t="s">
        <v>11296</v>
      </c>
      <c r="AA4551" s="15"/>
    </row>
    <row r="4552" spans="1:27" s="8" customFormat="1" ht="12" x14ac:dyDescent="0.2">
      <c r="A4552" s="8">
        <v>31523</v>
      </c>
      <c r="B4552" s="8">
        <v>4557</v>
      </c>
      <c r="C4552" s="8">
        <v>-1</v>
      </c>
      <c r="D4552" s="8" t="s">
        <v>55</v>
      </c>
      <c r="E4552" s="8" t="s">
        <v>4613</v>
      </c>
      <c r="F4552" s="8" t="s">
        <v>30</v>
      </c>
      <c r="G4552" s="8" t="s">
        <v>2989</v>
      </c>
      <c r="H4552" s="8" t="s">
        <v>93</v>
      </c>
      <c r="I4552" s="8">
        <v>2001</v>
      </c>
      <c r="J4552" s="15">
        <v>37107</v>
      </c>
      <c r="K4552" s="8">
        <v>-0.15</v>
      </c>
      <c r="L4552" s="8">
        <v>6.016667</v>
      </c>
      <c r="M4552" s="8">
        <v>39</v>
      </c>
      <c r="N4552" s="8">
        <v>39</v>
      </c>
      <c r="O4552" s="8" t="s">
        <v>32</v>
      </c>
      <c r="P4552" s="8" t="s">
        <v>43</v>
      </c>
      <c r="Q4552" s="8" t="s">
        <v>37</v>
      </c>
      <c r="T4552" s="8" t="s">
        <v>44</v>
      </c>
      <c r="U4552" s="8" t="s">
        <v>36</v>
      </c>
      <c r="V4552" s="8" t="s">
        <v>37</v>
      </c>
      <c r="Z4552" s="8" t="s">
        <v>11296</v>
      </c>
      <c r="AA4552" s="15"/>
    </row>
    <row r="4553" spans="1:27" s="8" customFormat="1" ht="12" x14ac:dyDescent="0.2">
      <c r="A4553" s="8">
        <v>31525</v>
      </c>
      <c r="B4553" s="8">
        <v>4558</v>
      </c>
      <c r="C4553" s="8">
        <v>-1</v>
      </c>
      <c r="D4553" s="8" t="s">
        <v>55</v>
      </c>
      <c r="E4553" s="8" t="s">
        <v>4614</v>
      </c>
      <c r="F4553" s="8" t="s">
        <v>30</v>
      </c>
      <c r="G4553" s="8" t="s">
        <v>2989</v>
      </c>
      <c r="H4553" s="8" t="s">
        <v>93</v>
      </c>
      <c r="I4553" s="8">
        <v>2001</v>
      </c>
      <c r="J4553" s="15">
        <v>37107</v>
      </c>
      <c r="K4553" s="8">
        <v>-0.15</v>
      </c>
      <c r="L4553" s="8">
        <v>6.016667</v>
      </c>
      <c r="M4553" s="8">
        <v>42</v>
      </c>
      <c r="N4553" s="8">
        <v>42</v>
      </c>
      <c r="O4553" s="8" t="s">
        <v>32</v>
      </c>
      <c r="P4553" s="8" t="s">
        <v>43</v>
      </c>
      <c r="Q4553" s="8" t="s">
        <v>37</v>
      </c>
      <c r="T4553" s="8" t="s">
        <v>44</v>
      </c>
      <c r="U4553" s="8" t="s">
        <v>36</v>
      </c>
      <c r="V4553" s="8" t="s">
        <v>37</v>
      </c>
      <c r="Z4553" s="8" t="s">
        <v>11296</v>
      </c>
      <c r="AA4553" s="15"/>
    </row>
    <row r="4554" spans="1:27" s="8" customFormat="1" ht="12" x14ac:dyDescent="0.2">
      <c r="A4554" s="8">
        <v>31529</v>
      </c>
      <c r="B4554" s="8">
        <v>4559</v>
      </c>
      <c r="C4554" s="8">
        <v>-1</v>
      </c>
      <c r="D4554" s="8" t="s">
        <v>55</v>
      </c>
      <c r="E4554" s="8" t="s">
        <v>4615</v>
      </c>
      <c r="F4554" s="8" t="s">
        <v>30</v>
      </c>
      <c r="G4554" s="8" t="s">
        <v>2989</v>
      </c>
      <c r="H4554" s="8" t="s">
        <v>93</v>
      </c>
      <c r="I4554" s="8">
        <v>2001</v>
      </c>
      <c r="J4554" s="15">
        <v>37107</v>
      </c>
      <c r="K4554" s="8">
        <v>-0.15</v>
      </c>
      <c r="L4554" s="8">
        <v>6.016667</v>
      </c>
      <c r="M4554" s="8">
        <v>40</v>
      </c>
      <c r="N4554" s="8">
        <v>40</v>
      </c>
      <c r="O4554" s="8" t="s">
        <v>32</v>
      </c>
      <c r="P4554" s="8" t="s">
        <v>43</v>
      </c>
      <c r="Q4554" s="8" t="s">
        <v>37</v>
      </c>
      <c r="T4554" s="8" t="s">
        <v>44</v>
      </c>
      <c r="U4554" s="8" t="s">
        <v>36</v>
      </c>
      <c r="V4554" s="8" t="s">
        <v>37</v>
      </c>
      <c r="Z4554" s="8" t="s">
        <v>11296</v>
      </c>
      <c r="AA4554" s="15"/>
    </row>
    <row r="4555" spans="1:27" s="8" customFormat="1" ht="12" x14ac:dyDescent="0.2">
      <c r="A4555" s="8">
        <v>31530</v>
      </c>
      <c r="B4555" s="8">
        <v>4560</v>
      </c>
      <c r="C4555" s="8">
        <v>-1</v>
      </c>
      <c r="D4555" s="8" t="s">
        <v>55</v>
      </c>
      <c r="E4555" s="8" t="s">
        <v>4616</v>
      </c>
      <c r="F4555" s="8" t="s">
        <v>30</v>
      </c>
      <c r="G4555" s="8" t="s">
        <v>2989</v>
      </c>
      <c r="H4555" s="8" t="s">
        <v>93</v>
      </c>
      <c r="I4555" s="8">
        <v>2001</v>
      </c>
      <c r="J4555" s="15">
        <v>37107</v>
      </c>
      <c r="K4555" s="8">
        <v>-0.15</v>
      </c>
      <c r="L4555" s="8">
        <v>6.016667</v>
      </c>
      <c r="M4555" s="8">
        <v>39</v>
      </c>
      <c r="N4555" s="8">
        <v>39</v>
      </c>
      <c r="O4555" s="8" t="s">
        <v>32</v>
      </c>
      <c r="P4555" s="8" t="s">
        <v>43</v>
      </c>
      <c r="Q4555" s="8" t="s">
        <v>37</v>
      </c>
      <c r="T4555" s="8" t="s">
        <v>44</v>
      </c>
      <c r="U4555" s="8" t="s">
        <v>36</v>
      </c>
      <c r="V4555" s="8" t="s">
        <v>37</v>
      </c>
      <c r="Z4555" s="8" t="s">
        <v>11296</v>
      </c>
      <c r="AA4555" s="15"/>
    </row>
    <row r="4556" spans="1:27" s="8" customFormat="1" ht="12" x14ac:dyDescent="0.2">
      <c r="A4556" s="8">
        <v>31535</v>
      </c>
      <c r="B4556" s="8">
        <v>4561</v>
      </c>
      <c r="C4556" s="8">
        <v>-1</v>
      </c>
      <c r="D4556" s="8" t="s">
        <v>55</v>
      </c>
      <c r="E4556" s="8" t="s">
        <v>4617</v>
      </c>
      <c r="F4556" s="8" t="s">
        <v>30</v>
      </c>
      <c r="G4556" s="8" t="s">
        <v>2989</v>
      </c>
      <c r="H4556" s="8" t="s">
        <v>93</v>
      </c>
      <c r="I4556" s="8">
        <v>2001</v>
      </c>
      <c r="J4556" s="15">
        <v>37107</v>
      </c>
      <c r="K4556" s="8">
        <v>-0.15</v>
      </c>
      <c r="L4556" s="8">
        <v>6.016667</v>
      </c>
      <c r="M4556" s="8">
        <v>41</v>
      </c>
      <c r="N4556" s="8">
        <v>41</v>
      </c>
      <c r="O4556" s="8" t="s">
        <v>32</v>
      </c>
      <c r="P4556" s="8" t="s">
        <v>43</v>
      </c>
      <c r="Q4556" s="8" t="s">
        <v>37</v>
      </c>
      <c r="T4556" s="8" t="s">
        <v>44</v>
      </c>
      <c r="U4556" s="8" t="s">
        <v>36</v>
      </c>
      <c r="V4556" s="8" t="s">
        <v>37</v>
      </c>
      <c r="Z4556" s="8" t="s">
        <v>11296</v>
      </c>
      <c r="AA4556" s="15"/>
    </row>
    <row r="4557" spans="1:27" s="8" customFormat="1" ht="12" x14ac:dyDescent="0.2">
      <c r="A4557" s="8">
        <v>31548</v>
      </c>
      <c r="B4557" s="8">
        <v>4562</v>
      </c>
      <c r="C4557" s="8">
        <v>-1</v>
      </c>
      <c r="D4557" s="8" t="s">
        <v>55</v>
      </c>
      <c r="E4557" s="8" t="s">
        <v>4618</v>
      </c>
      <c r="F4557" s="8" t="s">
        <v>30</v>
      </c>
      <c r="G4557" s="8" t="s">
        <v>2989</v>
      </c>
      <c r="H4557" s="8" t="s">
        <v>93</v>
      </c>
      <c r="I4557" s="8">
        <v>2001</v>
      </c>
      <c r="J4557" s="15">
        <v>37107</v>
      </c>
      <c r="K4557" s="8">
        <v>-0.15</v>
      </c>
      <c r="L4557" s="8">
        <v>6.016667</v>
      </c>
      <c r="M4557" s="8">
        <v>44</v>
      </c>
      <c r="N4557" s="8">
        <v>44</v>
      </c>
      <c r="O4557" s="8" t="s">
        <v>32</v>
      </c>
      <c r="P4557" s="8" t="s">
        <v>43</v>
      </c>
      <c r="Q4557" s="8" t="s">
        <v>37</v>
      </c>
      <c r="T4557" s="8" t="s">
        <v>44</v>
      </c>
      <c r="U4557" s="8" t="s">
        <v>36</v>
      </c>
      <c r="V4557" s="8" t="s">
        <v>37</v>
      </c>
      <c r="Z4557" s="8" t="s">
        <v>11296</v>
      </c>
      <c r="AA4557" s="15"/>
    </row>
    <row r="4558" spans="1:27" s="8" customFormat="1" ht="12" x14ac:dyDescent="0.2">
      <c r="A4558" s="8">
        <v>31575</v>
      </c>
      <c r="B4558" s="8">
        <v>4563</v>
      </c>
      <c r="C4558" s="8">
        <v>-1</v>
      </c>
      <c r="D4558" s="8" t="s">
        <v>55</v>
      </c>
      <c r="E4558" s="8" t="s">
        <v>4619</v>
      </c>
      <c r="F4558" s="8" t="s">
        <v>30</v>
      </c>
      <c r="G4558" s="8" t="s">
        <v>2989</v>
      </c>
      <c r="H4558" s="8" t="s">
        <v>93</v>
      </c>
      <c r="I4558" s="8">
        <v>2001</v>
      </c>
      <c r="J4558" s="15">
        <v>37107</v>
      </c>
      <c r="K4558" s="8">
        <v>-0.15</v>
      </c>
      <c r="L4558" s="8">
        <v>6.016667</v>
      </c>
      <c r="M4558" s="8">
        <v>38</v>
      </c>
      <c r="N4558" s="8">
        <v>38</v>
      </c>
      <c r="O4558" s="8" t="s">
        <v>32</v>
      </c>
      <c r="P4558" s="8" t="s">
        <v>43</v>
      </c>
      <c r="Q4558" s="8" t="s">
        <v>37</v>
      </c>
      <c r="T4558" s="8" t="s">
        <v>44</v>
      </c>
      <c r="U4558" s="8" t="s">
        <v>36</v>
      </c>
      <c r="V4558" s="8" t="s">
        <v>37</v>
      </c>
      <c r="Z4558" s="8" t="s">
        <v>11296</v>
      </c>
      <c r="AA4558" s="15"/>
    </row>
    <row r="4559" spans="1:27" s="8" customFormat="1" ht="12" x14ac:dyDescent="0.2">
      <c r="A4559" s="8">
        <v>31577</v>
      </c>
      <c r="B4559" s="8">
        <v>4564</v>
      </c>
      <c r="C4559" s="8">
        <v>-1</v>
      </c>
      <c r="D4559" s="8" t="s">
        <v>55</v>
      </c>
      <c r="E4559" s="8" t="s">
        <v>4620</v>
      </c>
      <c r="F4559" s="8" t="s">
        <v>30</v>
      </c>
      <c r="G4559" s="8" t="s">
        <v>2989</v>
      </c>
      <c r="H4559" s="8" t="s">
        <v>93</v>
      </c>
      <c r="I4559" s="8">
        <v>2001</v>
      </c>
      <c r="J4559" s="15">
        <v>37107</v>
      </c>
      <c r="K4559" s="8">
        <v>-0.15</v>
      </c>
      <c r="L4559" s="8">
        <v>6.016667</v>
      </c>
      <c r="M4559" s="8">
        <v>39</v>
      </c>
      <c r="N4559" s="8">
        <v>39</v>
      </c>
      <c r="O4559" s="8" t="s">
        <v>32</v>
      </c>
      <c r="P4559" s="8" t="s">
        <v>43</v>
      </c>
      <c r="Q4559" s="8" t="s">
        <v>37</v>
      </c>
      <c r="T4559" s="8" t="s">
        <v>44</v>
      </c>
      <c r="U4559" s="8" t="s">
        <v>36</v>
      </c>
      <c r="V4559" s="8" t="s">
        <v>37</v>
      </c>
      <c r="Z4559" s="8" t="s">
        <v>11296</v>
      </c>
      <c r="AA4559" s="15"/>
    </row>
    <row r="4560" spans="1:27" s="8" customFormat="1" ht="12" x14ac:dyDescent="0.2">
      <c r="A4560" s="8">
        <v>31582</v>
      </c>
      <c r="B4560" s="8">
        <v>4565</v>
      </c>
      <c r="C4560" s="8">
        <v>-1</v>
      </c>
      <c r="D4560" s="8" t="s">
        <v>55</v>
      </c>
      <c r="E4560" s="8" t="s">
        <v>4621</v>
      </c>
      <c r="F4560" s="8" t="s">
        <v>30</v>
      </c>
      <c r="G4560" s="8" t="s">
        <v>2989</v>
      </c>
      <c r="H4560" s="8" t="s">
        <v>93</v>
      </c>
      <c r="I4560" s="8">
        <v>2001</v>
      </c>
      <c r="J4560" s="15">
        <v>37106</v>
      </c>
      <c r="K4560" s="8">
        <v>-0.38333299999999998</v>
      </c>
      <c r="L4560" s="8">
        <v>6.2166670000000002</v>
      </c>
      <c r="M4560" s="8">
        <v>39</v>
      </c>
      <c r="N4560" s="8">
        <v>39</v>
      </c>
      <c r="O4560" s="8" t="s">
        <v>32</v>
      </c>
      <c r="P4560" s="8" t="s">
        <v>43</v>
      </c>
      <c r="Q4560" s="8" t="s">
        <v>37</v>
      </c>
      <c r="T4560" s="8" t="s">
        <v>44</v>
      </c>
      <c r="U4560" s="8" t="s">
        <v>36</v>
      </c>
      <c r="V4560" s="8" t="s">
        <v>37</v>
      </c>
      <c r="Z4560" s="8" t="s">
        <v>11296</v>
      </c>
      <c r="AA4560" s="15"/>
    </row>
    <row r="4561" spans="1:27" s="8" customFormat="1" ht="12" x14ac:dyDescent="0.2">
      <c r="A4561" s="8">
        <v>31585</v>
      </c>
      <c r="B4561" s="8">
        <v>4566</v>
      </c>
      <c r="C4561" s="8">
        <v>-1</v>
      </c>
      <c r="D4561" s="8" t="s">
        <v>55</v>
      </c>
      <c r="E4561" s="8" t="s">
        <v>4622</v>
      </c>
      <c r="F4561" s="8" t="s">
        <v>30</v>
      </c>
      <c r="G4561" s="8" t="s">
        <v>2989</v>
      </c>
      <c r="H4561" s="8" t="s">
        <v>93</v>
      </c>
      <c r="I4561" s="8">
        <v>2001</v>
      </c>
      <c r="J4561" s="15">
        <v>37106</v>
      </c>
      <c r="K4561" s="8">
        <v>-0.38333299999999998</v>
      </c>
      <c r="L4561" s="8">
        <v>6.2166670000000002</v>
      </c>
      <c r="M4561" s="8">
        <v>41</v>
      </c>
      <c r="N4561" s="8">
        <v>41</v>
      </c>
      <c r="O4561" s="8" t="s">
        <v>32</v>
      </c>
      <c r="P4561" s="8" t="s">
        <v>43</v>
      </c>
      <c r="Q4561" s="8" t="s">
        <v>37</v>
      </c>
      <c r="T4561" s="8" t="s">
        <v>44</v>
      </c>
      <c r="U4561" s="8" t="s">
        <v>36</v>
      </c>
      <c r="V4561" s="8" t="s">
        <v>37</v>
      </c>
      <c r="Z4561" s="8" t="s">
        <v>11296</v>
      </c>
      <c r="AA4561" s="15"/>
    </row>
    <row r="4562" spans="1:27" s="8" customFormat="1" ht="12" x14ac:dyDescent="0.2">
      <c r="A4562" s="8">
        <v>31586</v>
      </c>
      <c r="B4562" s="8">
        <v>4567</v>
      </c>
      <c r="C4562" s="8">
        <v>-1</v>
      </c>
      <c r="D4562" s="8" t="s">
        <v>55</v>
      </c>
      <c r="E4562" s="8" t="s">
        <v>4623</v>
      </c>
      <c r="F4562" s="8" t="s">
        <v>30</v>
      </c>
      <c r="G4562" s="8" t="s">
        <v>2989</v>
      </c>
      <c r="H4562" s="8" t="s">
        <v>93</v>
      </c>
      <c r="I4562" s="8">
        <v>2001</v>
      </c>
      <c r="J4562" s="15">
        <v>37106</v>
      </c>
      <c r="K4562" s="8">
        <v>-0.38333299999999998</v>
      </c>
      <c r="L4562" s="8">
        <v>6.2166670000000002</v>
      </c>
      <c r="M4562" s="8">
        <v>41</v>
      </c>
      <c r="N4562" s="8">
        <v>41</v>
      </c>
      <c r="O4562" s="8" t="s">
        <v>32</v>
      </c>
      <c r="P4562" s="8" t="s">
        <v>43</v>
      </c>
      <c r="Q4562" s="8" t="s">
        <v>37</v>
      </c>
      <c r="T4562" s="8" t="s">
        <v>44</v>
      </c>
      <c r="U4562" s="8" t="s">
        <v>36</v>
      </c>
      <c r="V4562" s="8" t="s">
        <v>37</v>
      </c>
      <c r="Z4562" s="8" t="s">
        <v>11296</v>
      </c>
      <c r="AA4562" s="15"/>
    </row>
    <row r="4563" spans="1:27" s="8" customFormat="1" ht="12" x14ac:dyDescent="0.2">
      <c r="A4563" s="8">
        <v>31588</v>
      </c>
      <c r="B4563" s="8">
        <v>4568</v>
      </c>
      <c r="C4563" s="8">
        <v>-1</v>
      </c>
      <c r="D4563" s="8" t="s">
        <v>55</v>
      </c>
      <c r="E4563" s="8" t="s">
        <v>4624</v>
      </c>
      <c r="F4563" s="8" t="s">
        <v>30</v>
      </c>
      <c r="G4563" s="8" t="s">
        <v>2989</v>
      </c>
      <c r="H4563" s="8" t="s">
        <v>93</v>
      </c>
      <c r="I4563" s="8">
        <v>2001</v>
      </c>
      <c r="J4563" s="15">
        <v>37106</v>
      </c>
      <c r="K4563" s="8">
        <v>-0.38333299999999998</v>
      </c>
      <c r="L4563" s="8">
        <v>6.2166670000000002</v>
      </c>
      <c r="M4563" s="8">
        <v>45</v>
      </c>
      <c r="N4563" s="8">
        <v>45</v>
      </c>
      <c r="O4563" s="8" t="s">
        <v>32</v>
      </c>
      <c r="P4563" s="8" t="s">
        <v>43</v>
      </c>
      <c r="Q4563" s="8" t="s">
        <v>37</v>
      </c>
      <c r="T4563" s="8" t="s">
        <v>44</v>
      </c>
      <c r="U4563" s="8" t="s">
        <v>36</v>
      </c>
      <c r="V4563" s="8" t="s">
        <v>37</v>
      </c>
      <c r="Z4563" s="8" t="s">
        <v>11296</v>
      </c>
      <c r="AA4563" s="15"/>
    </row>
    <row r="4564" spans="1:27" s="8" customFormat="1" ht="12" x14ac:dyDescent="0.2">
      <c r="A4564" s="8">
        <v>31594</v>
      </c>
      <c r="B4564" s="8">
        <v>4569</v>
      </c>
      <c r="C4564" s="8">
        <v>-1</v>
      </c>
      <c r="D4564" s="8" t="s">
        <v>55</v>
      </c>
      <c r="E4564" s="8" t="s">
        <v>4625</v>
      </c>
      <c r="F4564" s="8" t="s">
        <v>30</v>
      </c>
      <c r="G4564" s="8" t="s">
        <v>2989</v>
      </c>
      <c r="H4564" s="8" t="s">
        <v>93</v>
      </c>
      <c r="I4564" s="8">
        <v>2001</v>
      </c>
      <c r="J4564" s="15">
        <v>37106</v>
      </c>
      <c r="K4564" s="8">
        <v>-0.38333299999999998</v>
      </c>
      <c r="L4564" s="8">
        <v>6.2166670000000002</v>
      </c>
      <c r="M4564" s="8">
        <v>36</v>
      </c>
      <c r="N4564" s="8">
        <v>36</v>
      </c>
      <c r="O4564" s="8" t="s">
        <v>32</v>
      </c>
      <c r="P4564" s="8" t="s">
        <v>43</v>
      </c>
      <c r="Q4564" s="8" t="s">
        <v>37</v>
      </c>
      <c r="T4564" s="8" t="s">
        <v>44</v>
      </c>
      <c r="U4564" s="8" t="s">
        <v>36</v>
      </c>
      <c r="V4564" s="8" t="s">
        <v>37</v>
      </c>
      <c r="Z4564" s="8" t="s">
        <v>11296</v>
      </c>
      <c r="AA4564" s="15"/>
    </row>
    <row r="4565" spans="1:27" s="8" customFormat="1" ht="12" x14ac:dyDescent="0.2">
      <c r="A4565" s="8">
        <v>31595</v>
      </c>
      <c r="B4565" s="8">
        <v>4570</v>
      </c>
      <c r="C4565" s="8">
        <v>-1</v>
      </c>
      <c r="D4565" s="8" t="s">
        <v>55</v>
      </c>
      <c r="E4565" s="8" t="s">
        <v>4626</v>
      </c>
      <c r="F4565" s="8" t="s">
        <v>30</v>
      </c>
      <c r="G4565" s="8" t="s">
        <v>2989</v>
      </c>
      <c r="H4565" s="8" t="s">
        <v>93</v>
      </c>
      <c r="I4565" s="8">
        <v>2001</v>
      </c>
      <c r="J4565" s="15">
        <v>37106</v>
      </c>
      <c r="K4565" s="8">
        <v>-0.38333299999999998</v>
      </c>
      <c r="L4565" s="8">
        <v>6.2166670000000002</v>
      </c>
      <c r="M4565" s="8">
        <v>43</v>
      </c>
      <c r="N4565" s="8">
        <v>43</v>
      </c>
      <c r="O4565" s="8" t="s">
        <v>32</v>
      </c>
      <c r="P4565" s="8" t="s">
        <v>43</v>
      </c>
      <c r="Q4565" s="8" t="s">
        <v>37</v>
      </c>
      <c r="T4565" s="8" t="s">
        <v>44</v>
      </c>
      <c r="U4565" s="8" t="s">
        <v>36</v>
      </c>
      <c r="V4565" s="8" t="s">
        <v>37</v>
      </c>
      <c r="Z4565" s="8" t="s">
        <v>11296</v>
      </c>
      <c r="AA4565" s="15"/>
    </row>
    <row r="4566" spans="1:27" s="8" customFormat="1" ht="12" x14ac:dyDescent="0.2">
      <c r="A4566" s="8">
        <v>31604</v>
      </c>
      <c r="B4566" s="8">
        <v>4571</v>
      </c>
      <c r="C4566" s="8">
        <v>-1</v>
      </c>
      <c r="D4566" s="8" t="s">
        <v>55</v>
      </c>
      <c r="E4566" s="8" t="s">
        <v>4627</v>
      </c>
      <c r="F4566" s="8" t="s">
        <v>30</v>
      </c>
      <c r="G4566" s="8" t="s">
        <v>2989</v>
      </c>
      <c r="H4566" s="8" t="s">
        <v>93</v>
      </c>
      <c r="I4566" s="8">
        <v>2001</v>
      </c>
      <c r="J4566" s="15">
        <v>37106</v>
      </c>
      <c r="K4566" s="8">
        <v>-0.38333299999999998</v>
      </c>
      <c r="L4566" s="8">
        <v>6.2166670000000002</v>
      </c>
      <c r="M4566" s="8">
        <v>43</v>
      </c>
      <c r="N4566" s="8">
        <v>43</v>
      </c>
      <c r="O4566" s="8" t="s">
        <v>32</v>
      </c>
      <c r="P4566" s="8" t="s">
        <v>43</v>
      </c>
      <c r="Q4566" s="8" t="s">
        <v>37</v>
      </c>
      <c r="T4566" s="8" t="s">
        <v>44</v>
      </c>
      <c r="U4566" s="8" t="s">
        <v>36</v>
      </c>
      <c r="V4566" s="8" t="s">
        <v>37</v>
      </c>
      <c r="Z4566" s="8" t="s">
        <v>11296</v>
      </c>
      <c r="AA4566" s="15"/>
    </row>
    <row r="4567" spans="1:27" s="8" customFormat="1" ht="12" x14ac:dyDescent="0.2">
      <c r="A4567" s="8">
        <v>31610</v>
      </c>
      <c r="B4567" s="8">
        <v>4572</v>
      </c>
      <c r="C4567" s="8">
        <v>-1</v>
      </c>
      <c r="D4567" s="8" t="s">
        <v>55</v>
      </c>
      <c r="E4567" s="8" t="s">
        <v>4628</v>
      </c>
      <c r="F4567" s="8" t="s">
        <v>30</v>
      </c>
      <c r="G4567" s="8" t="s">
        <v>2989</v>
      </c>
      <c r="H4567" s="8" t="s">
        <v>93</v>
      </c>
      <c r="I4567" s="8">
        <v>2001</v>
      </c>
      <c r="J4567" s="15">
        <v>37106</v>
      </c>
      <c r="K4567" s="8">
        <v>-0.38333299999999998</v>
      </c>
      <c r="L4567" s="8">
        <v>6.2166670000000002</v>
      </c>
      <c r="M4567" s="8">
        <v>44</v>
      </c>
      <c r="N4567" s="8">
        <v>44</v>
      </c>
      <c r="O4567" s="8" t="s">
        <v>32</v>
      </c>
      <c r="P4567" s="8" t="s">
        <v>43</v>
      </c>
      <c r="Q4567" s="8" t="s">
        <v>37</v>
      </c>
      <c r="T4567" s="8" t="s">
        <v>44</v>
      </c>
      <c r="U4567" s="8" t="s">
        <v>36</v>
      </c>
      <c r="V4567" s="8" t="s">
        <v>37</v>
      </c>
      <c r="Z4567" s="8" t="s">
        <v>11296</v>
      </c>
      <c r="AA4567" s="15"/>
    </row>
    <row r="4568" spans="1:27" s="8" customFormat="1" ht="12" x14ac:dyDescent="0.2">
      <c r="A4568" s="8">
        <v>31620</v>
      </c>
      <c r="B4568" s="8">
        <v>4573</v>
      </c>
      <c r="C4568" s="8">
        <v>-1</v>
      </c>
      <c r="D4568" s="8" t="s">
        <v>55</v>
      </c>
      <c r="E4568" s="8" t="s">
        <v>4629</v>
      </c>
      <c r="F4568" s="8" t="s">
        <v>30</v>
      </c>
      <c r="G4568" s="8" t="s">
        <v>2989</v>
      </c>
      <c r="H4568" s="8" t="s">
        <v>93</v>
      </c>
      <c r="I4568" s="8">
        <v>2001</v>
      </c>
      <c r="J4568" s="15">
        <v>37106</v>
      </c>
      <c r="K4568" s="8">
        <v>-0.38333299999999998</v>
      </c>
      <c r="L4568" s="8">
        <v>6.2166670000000002</v>
      </c>
      <c r="M4568" s="8">
        <v>41</v>
      </c>
      <c r="N4568" s="8">
        <v>41</v>
      </c>
      <c r="O4568" s="8" t="s">
        <v>32</v>
      </c>
      <c r="P4568" s="8" t="s">
        <v>43</v>
      </c>
      <c r="Q4568" s="8" t="s">
        <v>37</v>
      </c>
      <c r="T4568" s="8" t="s">
        <v>44</v>
      </c>
      <c r="U4568" s="8" t="s">
        <v>36</v>
      </c>
      <c r="V4568" s="8" t="s">
        <v>37</v>
      </c>
      <c r="Z4568" s="8" t="s">
        <v>11296</v>
      </c>
      <c r="AA4568" s="15"/>
    </row>
    <row r="4569" spans="1:27" s="8" customFormat="1" ht="12" x14ac:dyDescent="0.2">
      <c r="A4569" s="8">
        <v>31625</v>
      </c>
      <c r="B4569" s="8">
        <v>4574</v>
      </c>
      <c r="C4569" s="8">
        <v>-1</v>
      </c>
      <c r="D4569" s="8" t="s">
        <v>55</v>
      </c>
      <c r="E4569" s="8" t="s">
        <v>4630</v>
      </c>
      <c r="F4569" s="8" t="s">
        <v>30</v>
      </c>
      <c r="G4569" s="8" t="s">
        <v>2989</v>
      </c>
      <c r="H4569" s="8" t="s">
        <v>93</v>
      </c>
      <c r="I4569" s="8">
        <v>2001</v>
      </c>
      <c r="J4569" s="15">
        <v>37106</v>
      </c>
      <c r="K4569" s="8">
        <v>-0.38333299999999998</v>
      </c>
      <c r="L4569" s="8">
        <v>6.2166670000000002</v>
      </c>
      <c r="M4569" s="8">
        <v>48</v>
      </c>
      <c r="N4569" s="8">
        <v>48</v>
      </c>
      <c r="O4569" s="8" t="s">
        <v>32</v>
      </c>
      <c r="P4569" s="8" t="s">
        <v>43</v>
      </c>
      <c r="Q4569" s="8" t="s">
        <v>37</v>
      </c>
      <c r="T4569" s="8" t="s">
        <v>44</v>
      </c>
      <c r="U4569" s="8" t="s">
        <v>36</v>
      </c>
      <c r="V4569" s="8" t="s">
        <v>37</v>
      </c>
      <c r="Z4569" s="8" t="s">
        <v>11296</v>
      </c>
      <c r="AA4569" s="15"/>
    </row>
    <row r="4570" spans="1:27" s="8" customFormat="1" ht="12" x14ac:dyDescent="0.2">
      <c r="A4570" s="8">
        <v>31627</v>
      </c>
      <c r="B4570" s="8">
        <v>4575</v>
      </c>
      <c r="C4570" s="8">
        <v>-1</v>
      </c>
      <c r="D4570" s="8" t="s">
        <v>55</v>
      </c>
      <c r="E4570" s="8" t="s">
        <v>4631</v>
      </c>
      <c r="F4570" s="8" t="s">
        <v>30</v>
      </c>
      <c r="G4570" s="8" t="s">
        <v>2989</v>
      </c>
      <c r="H4570" s="8" t="s">
        <v>93</v>
      </c>
      <c r="I4570" s="8">
        <v>2001</v>
      </c>
      <c r="J4570" s="15">
        <v>37106</v>
      </c>
      <c r="K4570" s="8">
        <v>-0.38333299999999998</v>
      </c>
      <c r="L4570" s="8">
        <v>6.2166670000000002</v>
      </c>
      <c r="M4570" s="8">
        <v>37</v>
      </c>
      <c r="N4570" s="8">
        <v>37</v>
      </c>
      <c r="O4570" s="8" t="s">
        <v>32</v>
      </c>
      <c r="P4570" s="8" t="s">
        <v>43</v>
      </c>
      <c r="Q4570" s="8" t="s">
        <v>37</v>
      </c>
      <c r="T4570" s="8" t="s">
        <v>44</v>
      </c>
      <c r="U4570" s="8" t="s">
        <v>36</v>
      </c>
      <c r="V4570" s="8" t="s">
        <v>37</v>
      </c>
      <c r="Z4570" s="8" t="s">
        <v>11296</v>
      </c>
      <c r="AA4570" s="15"/>
    </row>
    <row r="4571" spans="1:27" s="8" customFormat="1" ht="12" x14ac:dyDescent="0.2">
      <c r="A4571" s="8">
        <v>31630</v>
      </c>
      <c r="B4571" s="8">
        <v>4576</v>
      </c>
      <c r="C4571" s="8">
        <v>-1</v>
      </c>
      <c r="D4571" s="8" t="s">
        <v>55</v>
      </c>
      <c r="E4571" s="8" t="s">
        <v>4632</v>
      </c>
      <c r="F4571" s="8" t="s">
        <v>30</v>
      </c>
      <c r="G4571" s="8" t="s">
        <v>2989</v>
      </c>
      <c r="H4571" s="8" t="s">
        <v>93</v>
      </c>
      <c r="I4571" s="8">
        <v>2001</v>
      </c>
      <c r="J4571" s="15">
        <v>37106</v>
      </c>
      <c r="K4571" s="8">
        <v>-0.38333299999999998</v>
      </c>
      <c r="L4571" s="8">
        <v>6.2166670000000002</v>
      </c>
      <c r="M4571" s="8">
        <v>41</v>
      </c>
      <c r="N4571" s="8">
        <v>41</v>
      </c>
      <c r="O4571" s="8" t="s">
        <v>32</v>
      </c>
      <c r="P4571" s="8" t="s">
        <v>43</v>
      </c>
      <c r="Q4571" s="8" t="s">
        <v>37</v>
      </c>
      <c r="T4571" s="8" t="s">
        <v>44</v>
      </c>
      <c r="U4571" s="8" t="s">
        <v>36</v>
      </c>
      <c r="V4571" s="8" t="s">
        <v>37</v>
      </c>
      <c r="Z4571" s="8" t="s">
        <v>11296</v>
      </c>
      <c r="AA4571" s="15"/>
    </row>
    <row r="4572" spans="1:27" s="8" customFormat="1" ht="12" x14ac:dyDescent="0.2">
      <c r="A4572" s="8">
        <v>31637</v>
      </c>
      <c r="B4572" s="8">
        <v>4577</v>
      </c>
      <c r="C4572" s="8">
        <v>-1</v>
      </c>
      <c r="D4572" s="8" t="s">
        <v>55</v>
      </c>
      <c r="E4572" s="8" t="s">
        <v>4633</v>
      </c>
      <c r="F4572" s="8" t="s">
        <v>30</v>
      </c>
      <c r="G4572" s="8" t="s">
        <v>2989</v>
      </c>
      <c r="H4572" s="8" t="s">
        <v>93</v>
      </c>
      <c r="I4572" s="8">
        <v>2001</v>
      </c>
      <c r="J4572" s="15">
        <v>37106</v>
      </c>
      <c r="K4572" s="8">
        <v>-0.38333299999999998</v>
      </c>
      <c r="L4572" s="8">
        <v>6.2166670000000002</v>
      </c>
      <c r="M4572" s="8">
        <v>40</v>
      </c>
      <c r="N4572" s="8">
        <v>40</v>
      </c>
      <c r="O4572" s="8" t="s">
        <v>32</v>
      </c>
      <c r="P4572" s="8" t="s">
        <v>43</v>
      </c>
      <c r="Q4572" s="8" t="s">
        <v>37</v>
      </c>
      <c r="T4572" s="8" t="s">
        <v>44</v>
      </c>
      <c r="U4572" s="8" t="s">
        <v>36</v>
      </c>
      <c r="V4572" s="8" t="s">
        <v>37</v>
      </c>
      <c r="Z4572" s="8" t="s">
        <v>11296</v>
      </c>
      <c r="AA4572" s="15"/>
    </row>
    <row r="4573" spans="1:27" s="8" customFormat="1" ht="12" x14ac:dyDescent="0.2">
      <c r="A4573" s="8">
        <v>31645</v>
      </c>
      <c r="B4573" s="8">
        <v>4578</v>
      </c>
      <c r="C4573" s="8">
        <v>-1</v>
      </c>
      <c r="D4573" s="8" t="s">
        <v>55</v>
      </c>
      <c r="E4573" s="8" t="s">
        <v>4634</v>
      </c>
      <c r="F4573" s="8" t="s">
        <v>30</v>
      </c>
      <c r="G4573" s="8" t="s">
        <v>2989</v>
      </c>
      <c r="H4573" s="8" t="s">
        <v>93</v>
      </c>
      <c r="I4573" s="8">
        <v>2001</v>
      </c>
      <c r="J4573" s="15">
        <v>37106</v>
      </c>
      <c r="K4573" s="8">
        <v>-0.216667</v>
      </c>
      <c r="L4573" s="8">
        <v>6.1666670000000003</v>
      </c>
      <c r="M4573" s="8">
        <v>42</v>
      </c>
      <c r="N4573" s="8">
        <v>42</v>
      </c>
      <c r="O4573" s="8" t="s">
        <v>32</v>
      </c>
      <c r="P4573" s="8" t="s">
        <v>43</v>
      </c>
      <c r="Q4573" s="8" t="s">
        <v>37</v>
      </c>
      <c r="T4573" s="8" t="s">
        <v>44</v>
      </c>
      <c r="U4573" s="8" t="s">
        <v>36</v>
      </c>
      <c r="V4573" s="8" t="s">
        <v>37</v>
      </c>
      <c r="Z4573" s="8" t="s">
        <v>11296</v>
      </c>
      <c r="AA4573" s="15"/>
    </row>
    <row r="4574" spans="1:27" s="8" customFormat="1" ht="12" x14ac:dyDescent="0.2">
      <c r="A4574" s="8">
        <v>31647</v>
      </c>
      <c r="B4574" s="8">
        <v>4579</v>
      </c>
      <c r="C4574" s="8">
        <v>-1</v>
      </c>
      <c r="D4574" s="8" t="s">
        <v>55</v>
      </c>
      <c r="E4574" s="8" t="s">
        <v>4635</v>
      </c>
      <c r="F4574" s="8" t="s">
        <v>30</v>
      </c>
      <c r="G4574" s="8" t="s">
        <v>2989</v>
      </c>
      <c r="H4574" s="8" t="s">
        <v>93</v>
      </c>
      <c r="I4574" s="8">
        <v>2001</v>
      </c>
      <c r="J4574" s="15">
        <v>37106</v>
      </c>
      <c r="K4574" s="8">
        <v>-0.216667</v>
      </c>
      <c r="L4574" s="8">
        <v>6.1666670000000003</v>
      </c>
      <c r="M4574" s="8">
        <v>41</v>
      </c>
      <c r="N4574" s="8">
        <v>41</v>
      </c>
      <c r="O4574" s="8" t="s">
        <v>32</v>
      </c>
      <c r="P4574" s="8" t="s">
        <v>43</v>
      </c>
      <c r="Q4574" s="8" t="s">
        <v>37</v>
      </c>
      <c r="T4574" s="8" t="s">
        <v>44</v>
      </c>
      <c r="U4574" s="8" t="s">
        <v>36</v>
      </c>
      <c r="V4574" s="8" t="s">
        <v>37</v>
      </c>
      <c r="Z4574" s="8" t="s">
        <v>11296</v>
      </c>
      <c r="AA4574" s="15"/>
    </row>
    <row r="4575" spans="1:27" s="8" customFormat="1" ht="12" x14ac:dyDescent="0.2">
      <c r="A4575" s="8">
        <v>31648</v>
      </c>
      <c r="B4575" s="8">
        <v>4580</v>
      </c>
      <c r="C4575" s="8">
        <v>-1</v>
      </c>
      <c r="D4575" s="8" t="s">
        <v>55</v>
      </c>
      <c r="E4575" s="8" t="s">
        <v>4636</v>
      </c>
      <c r="F4575" s="8" t="s">
        <v>30</v>
      </c>
      <c r="G4575" s="8" t="s">
        <v>2989</v>
      </c>
      <c r="H4575" s="8" t="s">
        <v>93</v>
      </c>
      <c r="I4575" s="8">
        <v>2001</v>
      </c>
      <c r="J4575" s="15">
        <v>37106</v>
      </c>
      <c r="K4575" s="8">
        <v>-0.216667</v>
      </c>
      <c r="L4575" s="8">
        <v>6.1666670000000003</v>
      </c>
      <c r="M4575" s="8">
        <v>41</v>
      </c>
      <c r="N4575" s="8">
        <v>41</v>
      </c>
      <c r="O4575" s="8" t="s">
        <v>32</v>
      </c>
      <c r="P4575" s="8" t="s">
        <v>43</v>
      </c>
      <c r="Q4575" s="8" t="s">
        <v>37</v>
      </c>
      <c r="T4575" s="8" t="s">
        <v>44</v>
      </c>
      <c r="U4575" s="8" t="s">
        <v>36</v>
      </c>
      <c r="V4575" s="8" t="s">
        <v>37</v>
      </c>
      <c r="Z4575" s="8" t="s">
        <v>11296</v>
      </c>
      <c r="AA4575" s="15"/>
    </row>
    <row r="4576" spans="1:27" s="8" customFormat="1" ht="12" x14ac:dyDescent="0.2">
      <c r="A4576" s="8">
        <v>31649</v>
      </c>
      <c r="B4576" s="8">
        <v>4581</v>
      </c>
      <c r="C4576" s="8">
        <v>-1</v>
      </c>
      <c r="D4576" s="8" t="s">
        <v>55</v>
      </c>
      <c r="E4576" s="8" t="s">
        <v>4637</v>
      </c>
      <c r="F4576" s="8" t="s">
        <v>30</v>
      </c>
      <c r="G4576" s="8" t="s">
        <v>2989</v>
      </c>
      <c r="H4576" s="8" t="s">
        <v>93</v>
      </c>
      <c r="I4576" s="8">
        <v>2001</v>
      </c>
      <c r="J4576" s="15">
        <v>37106</v>
      </c>
      <c r="K4576" s="8">
        <v>-0.216667</v>
      </c>
      <c r="L4576" s="8">
        <v>6.1666670000000003</v>
      </c>
      <c r="M4576" s="8">
        <v>40</v>
      </c>
      <c r="N4576" s="8">
        <v>40</v>
      </c>
      <c r="O4576" s="8" t="s">
        <v>32</v>
      </c>
      <c r="P4576" s="8" t="s">
        <v>43</v>
      </c>
      <c r="Q4576" s="8" t="s">
        <v>37</v>
      </c>
      <c r="T4576" s="8" t="s">
        <v>44</v>
      </c>
      <c r="U4576" s="8" t="s">
        <v>36</v>
      </c>
      <c r="V4576" s="8" t="s">
        <v>37</v>
      </c>
      <c r="Z4576" s="8" t="s">
        <v>11296</v>
      </c>
      <c r="AA4576" s="15"/>
    </row>
    <row r="4577" spans="1:39" s="8" customFormat="1" ht="12" x14ac:dyDescent="0.2">
      <c r="A4577" s="8">
        <v>31651</v>
      </c>
      <c r="B4577" s="8">
        <v>4582</v>
      </c>
      <c r="C4577" s="8">
        <v>-1</v>
      </c>
      <c r="D4577" s="8" t="s">
        <v>55</v>
      </c>
      <c r="E4577" s="8" t="s">
        <v>4638</v>
      </c>
      <c r="F4577" s="8" t="s">
        <v>30</v>
      </c>
      <c r="G4577" s="8" t="s">
        <v>2989</v>
      </c>
      <c r="H4577" s="8" t="s">
        <v>93</v>
      </c>
      <c r="I4577" s="8">
        <v>2001</v>
      </c>
      <c r="J4577" s="15">
        <v>37106</v>
      </c>
      <c r="K4577" s="8">
        <v>-0.216667</v>
      </c>
      <c r="L4577" s="8">
        <v>6.1666670000000003</v>
      </c>
      <c r="M4577" s="8">
        <v>40</v>
      </c>
      <c r="N4577" s="8">
        <v>40</v>
      </c>
      <c r="O4577" s="8" t="s">
        <v>32</v>
      </c>
      <c r="P4577" s="8" t="s">
        <v>43</v>
      </c>
      <c r="Q4577" s="8" t="s">
        <v>37</v>
      </c>
      <c r="T4577" s="8" t="s">
        <v>44</v>
      </c>
      <c r="U4577" s="8" t="s">
        <v>36</v>
      </c>
      <c r="V4577" s="8" t="s">
        <v>37</v>
      </c>
      <c r="Z4577" s="8" t="s">
        <v>11296</v>
      </c>
      <c r="AA4577" s="15"/>
    </row>
    <row r="4578" spans="1:39" s="8" customFormat="1" ht="12" x14ac:dyDescent="0.2">
      <c r="A4578" s="8">
        <v>31655</v>
      </c>
      <c r="B4578" s="8">
        <v>4583</v>
      </c>
      <c r="C4578" s="8">
        <v>-1</v>
      </c>
      <c r="D4578" s="8" t="s">
        <v>55</v>
      </c>
      <c r="E4578" s="8" t="s">
        <v>4639</v>
      </c>
      <c r="F4578" s="8" t="s">
        <v>30</v>
      </c>
      <c r="G4578" s="8" t="s">
        <v>2989</v>
      </c>
      <c r="H4578" s="8" t="s">
        <v>93</v>
      </c>
      <c r="I4578" s="8">
        <v>2001</v>
      </c>
      <c r="J4578" s="15">
        <v>37106</v>
      </c>
      <c r="K4578" s="8">
        <v>-0.38333299999999998</v>
      </c>
      <c r="L4578" s="8">
        <v>6.2166670000000002</v>
      </c>
      <c r="M4578" s="8">
        <v>42</v>
      </c>
      <c r="N4578" s="8">
        <v>42</v>
      </c>
      <c r="O4578" s="8" t="s">
        <v>32</v>
      </c>
      <c r="P4578" s="8" t="s">
        <v>43</v>
      </c>
      <c r="Q4578" s="8" t="s">
        <v>37</v>
      </c>
      <c r="T4578" s="8" t="s">
        <v>44</v>
      </c>
      <c r="U4578" s="8" t="s">
        <v>36</v>
      </c>
      <c r="V4578" s="8" t="s">
        <v>37</v>
      </c>
      <c r="Z4578" s="8" t="s">
        <v>11296</v>
      </c>
      <c r="AA4578" s="15"/>
    </row>
    <row r="4579" spans="1:39" s="8" customFormat="1" ht="12" x14ac:dyDescent="0.2">
      <c r="A4579" s="8">
        <v>31657</v>
      </c>
      <c r="B4579" s="8">
        <v>4584</v>
      </c>
      <c r="C4579" s="8">
        <v>-1</v>
      </c>
      <c r="D4579" s="8" t="s">
        <v>55</v>
      </c>
      <c r="E4579" s="8" t="s">
        <v>4640</v>
      </c>
      <c r="F4579" s="8" t="s">
        <v>30</v>
      </c>
      <c r="G4579" s="8" t="s">
        <v>2989</v>
      </c>
      <c r="H4579" s="8" t="s">
        <v>93</v>
      </c>
      <c r="I4579" s="8">
        <v>2001</v>
      </c>
      <c r="J4579" s="15">
        <v>37106</v>
      </c>
      <c r="K4579" s="8">
        <v>-0.38333299999999998</v>
      </c>
      <c r="L4579" s="8">
        <v>6.2166670000000002</v>
      </c>
      <c r="M4579" s="8">
        <v>39</v>
      </c>
      <c r="N4579" s="8">
        <v>39</v>
      </c>
      <c r="O4579" s="8" t="s">
        <v>32</v>
      </c>
      <c r="P4579" s="8" t="s">
        <v>43</v>
      </c>
      <c r="Q4579" s="8" t="s">
        <v>37</v>
      </c>
      <c r="T4579" s="8" t="s">
        <v>44</v>
      </c>
      <c r="U4579" s="8" t="s">
        <v>36</v>
      </c>
      <c r="V4579" s="8" t="s">
        <v>37</v>
      </c>
      <c r="Z4579" s="8" t="s">
        <v>11296</v>
      </c>
      <c r="AA4579" s="15"/>
    </row>
    <row r="4580" spans="1:39" s="8" customFormat="1" ht="12" x14ac:dyDescent="0.2">
      <c r="A4580" s="8">
        <v>31666</v>
      </c>
      <c r="B4580" s="8">
        <v>4585</v>
      </c>
      <c r="C4580" s="8">
        <v>-1</v>
      </c>
      <c r="D4580" s="8" t="s">
        <v>55</v>
      </c>
      <c r="E4580" s="8" t="s">
        <v>4641</v>
      </c>
      <c r="F4580" s="8" t="s">
        <v>30</v>
      </c>
      <c r="G4580" s="8" t="s">
        <v>2989</v>
      </c>
      <c r="H4580" s="8" t="s">
        <v>93</v>
      </c>
      <c r="I4580" s="8">
        <v>2001</v>
      </c>
      <c r="J4580" s="15">
        <v>37106</v>
      </c>
      <c r="K4580" s="8">
        <v>-0.38333299999999998</v>
      </c>
      <c r="L4580" s="8">
        <v>6.2166670000000002</v>
      </c>
      <c r="M4580" s="8">
        <v>38</v>
      </c>
      <c r="N4580" s="8">
        <v>38</v>
      </c>
      <c r="O4580" s="8" t="s">
        <v>32</v>
      </c>
      <c r="P4580" s="8" t="s">
        <v>43</v>
      </c>
      <c r="Q4580" s="8" t="s">
        <v>37</v>
      </c>
      <c r="T4580" s="8" t="s">
        <v>44</v>
      </c>
      <c r="U4580" s="8" t="s">
        <v>36</v>
      </c>
      <c r="V4580" s="8" t="s">
        <v>37</v>
      </c>
      <c r="Z4580" s="8" t="s">
        <v>11296</v>
      </c>
      <c r="AA4580" s="15"/>
    </row>
    <row r="4581" spans="1:39" s="8" customFormat="1" ht="12" x14ac:dyDescent="0.2">
      <c r="A4581" s="8">
        <v>31670</v>
      </c>
      <c r="B4581" s="8">
        <v>4586</v>
      </c>
      <c r="C4581" s="8">
        <v>-1</v>
      </c>
      <c r="D4581" s="8" t="s">
        <v>55</v>
      </c>
      <c r="E4581" s="8" t="s">
        <v>4642</v>
      </c>
      <c r="F4581" s="8" t="s">
        <v>30</v>
      </c>
      <c r="G4581" s="8" t="s">
        <v>2989</v>
      </c>
      <c r="H4581" s="8" t="s">
        <v>93</v>
      </c>
      <c r="I4581" s="8">
        <v>2001</v>
      </c>
      <c r="J4581" s="15">
        <v>37106</v>
      </c>
      <c r="K4581" s="8">
        <v>-0.216667</v>
      </c>
      <c r="L4581" s="8">
        <v>6.1666670000000003</v>
      </c>
      <c r="M4581" s="8">
        <v>38</v>
      </c>
      <c r="N4581" s="8">
        <v>38</v>
      </c>
      <c r="O4581" s="8" t="s">
        <v>32</v>
      </c>
      <c r="P4581" s="8" t="s">
        <v>43</v>
      </c>
      <c r="Q4581" s="8" t="s">
        <v>37</v>
      </c>
      <c r="T4581" s="8" t="s">
        <v>44</v>
      </c>
      <c r="U4581" s="8" t="s">
        <v>36</v>
      </c>
      <c r="V4581" s="8" t="s">
        <v>37</v>
      </c>
      <c r="Z4581" s="8" t="s">
        <v>11296</v>
      </c>
      <c r="AA4581" s="15"/>
    </row>
    <row r="4582" spans="1:39" s="8" customFormat="1" ht="12" x14ac:dyDescent="0.2">
      <c r="A4582" s="8">
        <v>31671</v>
      </c>
      <c r="B4582" s="8">
        <v>4587</v>
      </c>
      <c r="C4582" s="8">
        <v>-1</v>
      </c>
      <c r="D4582" s="8" t="s">
        <v>55</v>
      </c>
      <c r="E4582" s="8" t="s">
        <v>4643</v>
      </c>
      <c r="F4582" s="8" t="s">
        <v>30</v>
      </c>
      <c r="G4582" s="8" t="s">
        <v>2989</v>
      </c>
      <c r="H4582" s="8" t="s">
        <v>93</v>
      </c>
      <c r="I4582" s="8">
        <v>2001</v>
      </c>
      <c r="J4582" s="15">
        <v>37106</v>
      </c>
      <c r="K4582" s="8">
        <v>-0.216667</v>
      </c>
      <c r="L4582" s="8">
        <v>6.1666670000000003</v>
      </c>
      <c r="M4582" s="8">
        <v>40</v>
      </c>
      <c r="N4582" s="8">
        <v>40</v>
      </c>
      <c r="O4582" s="8" t="s">
        <v>32</v>
      </c>
      <c r="P4582" s="8" t="s">
        <v>43</v>
      </c>
      <c r="Q4582" s="8" t="s">
        <v>37</v>
      </c>
      <c r="T4582" s="8" t="s">
        <v>44</v>
      </c>
      <c r="U4582" s="8" t="s">
        <v>36</v>
      </c>
      <c r="V4582" s="8" t="s">
        <v>37</v>
      </c>
      <c r="Z4582" s="8" t="s">
        <v>11296</v>
      </c>
      <c r="AA4582" s="15"/>
    </row>
    <row r="4583" spans="1:39" s="8" customFormat="1" ht="12" x14ac:dyDescent="0.2">
      <c r="A4583" s="8">
        <v>31673</v>
      </c>
      <c r="B4583" s="8">
        <v>4588</v>
      </c>
      <c r="C4583" s="8">
        <v>-1</v>
      </c>
      <c r="D4583" s="8" t="s">
        <v>55</v>
      </c>
      <c r="E4583" s="8" t="s">
        <v>4644</v>
      </c>
      <c r="F4583" s="8" t="s">
        <v>30</v>
      </c>
      <c r="G4583" s="8" t="s">
        <v>2989</v>
      </c>
      <c r="H4583" s="8" t="s">
        <v>93</v>
      </c>
      <c r="I4583" s="8">
        <v>2001</v>
      </c>
      <c r="J4583" s="15">
        <v>37106</v>
      </c>
      <c r="K4583" s="8">
        <v>-0.216667</v>
      </c>
      <c r="L4583" s="8">
        <v>6.1666670000000003</v>
      </c>
      <c r="M4583" s="8">
        <v>45</v>
      </c>
      <c r="N4583" s="8">
        <v>45</v>
      </c>
      <c r="O4583" s="8" t="s">
        <v>32</v>
      </c>
      <c r="P4583" s="8" t="s">
        <v>43</v>
      </c>
      <c r="Q4583" s="8" t="s">
        <v>37</v>
      </c>
      <c r="T4583" s="8" t="s">
        <v>44</v>
      </c>
      <c r="U4583" s="8" t="s">
        <v>36</v>
      </c>
      <c r="V4583" s="8" t="s">
        <v>37</v>
      </c>
      <c r="Z4583" s="8" t="s">
        <v>11296</v>
      </c>
      <c r="AA4583" s="15"/>
    </row>
    <row r="4584" spans="1:39" s="8" customFormat="1" ht="12" x14ac:dyDescent="0.2">
      <c r="A4584" s="8">
        <v>31676</v>
      </c>
      <c r="B4584" s="8">
        <v>4589</v>
      </c>
      <c r="C4584" s="8">
        <v>-1</v>
      </c>
      <c r="D4584" s="8" t="s">
        <v>55</v>
      </c>
      <c r="E4584" s="8" t="s">
        <v>4645</v>
      </c>
      <c r="F4584" s="8" t="s">
        <v>30</v>
      </c>
      <c r="G4584" s="8" t="s">
        <v>2989</v>
      </c>
      <c r="H4584" s="8" t="s">
        <v>93</v>
      </c>
      <c r="I4584" s="8">
        <v>2001</v>
      </c>
      <c r="J4584" s="15">
        <v>37106</v>
      </c>
      <c r="K4584" s="8">
        <v>-0.216667</v>
      </c>
      <c r="L4584" s="8">
        <v>6.1666670000000003</v>
      </c>
      <c r="M4584" s="8">
        <v>38</v>
      </c>
      <c r="N4584" s="8">
        <v>38</v>
      </c>
      <c r="O4584" s="8" t="s">
        <v>32</v>
      </c>
      <c r="P4584" s="8" t="s">
        <v>43</v>
      </c>
      <c r="Q4584" s="8" t="s">
        <v>37</v>
      </c>
      <c r="T4584" s="8" t="s">
        <v>44</v>
      </c>
      <c r="U4584" s="8" t="s">
        <v>36</v>
      </c>
      <c r="V4584" s="8" t="s">
        <v>37</v>
      </c>
      <c r="Z4584" s="8" t="s">
        <v>11296</v>
      </c>
      <c r="AA4584" s="15"/>
    </row>
    <row r="4585" spans="1:39" s="8" customFormat="1" ht="12" x14ac:dyDescent="0.2">
      <c r="A4585" s="8">
        <v>31677</v>
      </c>
      <c r="B4585" s="8">
        <v>4590</v>
      </c>
      <c r="C4585" s="8">
        <v>-1</v>
      </c>
      <c r="D4585" s="8" t="s">
        <v>55</v>
      </c>
      <c r="E4585" s="8" t="s">
        <v>4646</v>
      </c>
      <c r="F4585" s="8" t="s">
        <v>30</v>
      </c>
      <c r="G4585" s="8" t="s">
        <v>2989</v>
      </c>
      <c r="H4585" s="8" t="s">
        <v>93</v>
      </c>
      <c r="I4585" s="8">
        <v>2001</v>
      </c>
      <c r="J4585" s="15">
        <v>37106</v>
      </c>
      <c r="K4585" s="8">
        <v>-0.216667</v>
      </c>
      <c r="L4585" s="8">
        <v>6.1666670000000003</v>
      </c>
      <c r="M4585" s="8">
        <v>47</v>
      </c>
      <c r="N4585" s="8">
        <v>47</v>
      </c>
      <c r="O4585" s="8" t="s">
        <v>32</v>
      </c>
      <c r="P4585" s="8" t="s">
        <v>43</v>
      </c>
      <c r="Q4585" s="8" t="s">
        <v>37</v>
      </c>
      <c r="T4585" s="8" t="s">
        <v>44</v>
      </c>
      <c r="U4585" s="8" t="s">
        <v>36</v>
      </c>
      <c r="V4585" s="8" t="s">
        <v>37</v>
      </c>
      <c r="Z4585" s="8" t="s">
        <v>11296</v>
      </c>
      <c r="AA4585" s="15"/>
    </row>
    <row r="4586" spans="1:39" s="8" customFormat="1" ht="12" x14ac:dyDescent="0.2">
      <c r="A4586" s="8">
        <v>31678</v>
      </c>
      <c r="B4586" s="8">
        <v>4591</v>
      </c>
      <c r="C4586" s="8">
        <v>-1</v>
      </c>
      <c r="D4586" s="8" t="s">
        <v>29</v>
      </c>
      <c r="E4586" s="8" t="s">
        <v>4647</v>
      </c>
      <c r="F4586" s="8" t="s">
        <v>30</v>
      </c>
      <c r="G4586" s="8" t="s">
        <v>58</v>
      </c>
      <c r="H4586" s="8" t="s">
        <v>38</v>
      </c>
      <c r="I4586" s="8">
        <v>1999</v>
      </c>
      <c r="J4586" s="15">
        <v>36520</v>
      </c>
      <c r="K4586" s="8">
        <v>4.3666669999999996</v>
      </c>
      <c r="L4586" s="8">
        <v>-3.2166670000000002</v>
      </c>
      <c r="M4586" s="8">
        <v>46</v>
      </c>
      <c r="N4586" s="8">
        <v>46</v>
      </c>
      <c r="O4586" s="8" t="s">
        <v>32</v>
      </c>
      <c r="P4586" s="8" t="s">
        <v>43</v>
      </c>
      <c r="Q4586" s="8" t="s">
        <v>37</v>
      </c>
      <c r="T4586" s="8" t="s">
        <v>44</v>
      </c>
      <c r="U4586" s="8" t="s">
        <v>36</v>
      </c>
      <c r="V4586" s="8" t="s">
        <v>37</v>
      </c>
      <c r="X4586" s="8" t="s">
        <v>58</v>
      </c>
      <c r="Y4586" s="8" t="s">
        <v>38</v>
      </c>
      <c r="Z4586" s="8">
        <v>1999</v>
      </c>
      <c r="AA4586" s="15">
        <v>36520</v>
      </c>
      <c r="AB4586" s="8">
        <v>3.65</v>
      </c>
      <c r="AC4586" s="8">
        <v>-1</v>
      </c>
      <c r="AD4586" s="8">
        <v>47</v>
      </c>
      <c r="AE4586" s="8">
        <v>47</v>
      </c>
      <c r="AF4586" s="8" t="s">
        <v>32</v>
      </c>
      <c r="AG4586" s="8" t="s">
        <v>43</v>
      </c>
      <c r="AH4586" s="8" t="s">
        <v>37</v>
      </c>
      <c r="AK4586" s="8" t="s">
        <v>44</v>
      </c>
      <c r="AL4586" s="8" t="s">
        <v>36</v>
      </c>
      <c r="AM4586" s="8" t="s">
        <v>37</v>
      </c>
    </row>
    <row r="4587" spans="1:39" s="8" customFormat="1" ht="12" x14ac:dyDescent="0.2">
      <c r="A4587" s="8">
        <v>31679</v>
      </c>
      <c r="B4587" s="8">
        <v>4592</v>
      </c>
      <c r="C4587" s="8">
        <v>-1</v>
      </c>
      <c r="D4587" s="8" t="s">
        <v>29</v>
      </c>
      <c r="E4587" s="8" t="s">
        <v>4648</v>
      </c>
      <c r="F4587" s="8" t="s">
        <v>30</v>
      </c>
      <c r="G4587" s="8" t="s">
        <v>58</v>
      </c>
      <c r="H4587" s="8" t="s">
        <v>38</v>
      </c>
      <c r="I4587" s="8">
        <v>1999</v>
      </c>
      <c r="J4587" s="15">
        <v>36496</v>
      </c>
      <c r="K4587" s="8">
        <v>3.9</v>
      </c>
      <c r="L4587" s="8">
        <v>-6.5833329999999997</v>
      </c>
      <c r="M4587" s="8">
        <v>51</v>
      </c>
      <c r="N4587" s="8">
        <v>51</v>
      </c>
      <c r="O4587" s="8" t="s">
        <v>32</v>
      </c>
      <c r="P4587" s="8" t="s">
        <v>43</v>
      </c>
      <c r="Q4587" s="8" t="s">
        <v>37</v>
      </c>
      <c r="T4587" s="8" t="s">
        <v>44</v>
      </c>
      <c r="U4587" s="8" t="s">
        <v>36</v>
      </c>
      <c r="V4587" s="8" t="s">
        <v>37</v>
      </c>
      <c r="X4587" s="8" t="s">
        <v>58</v>
      </c>
      <c r="Y4587" s="8" t="s">
        <v>38</v>
      </c>
      <c r="Z4587" s="8">
        <v>1999</v>
      </c>
      <c r="AA4587" s="15">
        <v>36496</v>
      </c>
      <c r="AB4587" s="8">
        <v>3</v>
      </c>
      <c r="AC4587" s="8">
        <v>-4</v>
      </c>
      <c r="AD4587" s="8">
        <v>51</v>
      </c>
      <c r="AE4587" s="8">
        <v>51</v>
      </c>
      <c r="AF4587" s="8" t="s">
        <v>32</v>
      </c>
      <c r="AG4587" s="8" t="s">
        <v>43</v>
      </c>
      <c r="AH4587" s="8" t="s">
        <v>37</v>
      </c>
      <c r="AK4587" s="8" t="s">
        <v>44</v>
      </c>
      <c r="AL4587" s="8" t="s">
        <v>36</v>
      </c>
      <c r="AM4587" s="8" t="s">
        <v>37</v>
      </c>
    </row>
    <row r="4588" spans="1:39" s="8" customFormat="1" ht="12" x14ac:dyDescent="0.2">
      <c r="A4588" s="8">
        <v>31680</v>
      </c>
      <c r="B4588" s="8">
        <v>4593</v>
      </c>
      <c r="C4588" s="8">
        <v>-1</v>
      </c>
      <c r="D4588" s="8" t="s">
        <v>29</v>
      </c>
      <c r="E4588" s="8" t="s">
        <v>4649</v>
      </c>
      <c r="F4588" s="8" t="s">
        <v>30</v>
      </c>
      <c r="G4588" s="8" t="s">
        <v>58</v>
      </c>
      <c r="H4588" s="8" t="s">
        <v>38</v>
      </c>
      <c r="I4588" s="8">
        <v>1999</v>
      </c>
      <c r="J4588" s="15">
        <v>36510</v>
      </c>
      <c r="K4588" s="8">
        <v>3.9</v>
      </c>
      <c r="L4588" s="8">
        <v>-6.5833329999999997</v>
      </c>
      <c r="M4588" s="8">
        <v>48</v>
      </c>
      <c r="N4588" s="8">
        <v>48</v>
      </c>
      <c r="O4588" s="8" t="s">
        <v>32</v>
      </c>
      <c r="P4588" s="8" t="s">
        <v>43</v>
      </c>
      <c r="Q4588" s="8" t="s">
        <v>37</v>
      </c>
      <c r="T4588" s="8" t="s">
        <v>44</v>
      </c>
      <c r="U4588" s="8" t="s">
        <v>36</v>
      </c>
      <c r="V4588" s="8" t="s">
        <v>37</v>
      </c>
      <c r="X4588" s="8" t="s">
        <v>58</v>
      </c>
      <c r="Y4588" s="8" t="s">
        <v>38</v>
      </c>
      <c r="Z4588" s="8">
        <v>1999</v>
      </c>
      <c r="AA4588" s="15">
        <v>36510</v>
      </c>
      <c r="AB4588" s="8">
        <v>4.05</v>
      </c>
      <c r="AC4588" s="8">
        <v>-3</v>
      </c>
      <c r="AD4588" s="8">
        <v>49</v>
      </c>
      <c r="AE4588" s="8">
        <v>49</v>
      </c>
      <c r="AF4588" s="8" t="s">
        <v>32</v>
      </c>
      <c r="AG4588" s="8" t="s">
        <v>43</v>
      </c>
      <c r="AH4588" s="8" t="s">
        <v>37</v>
      </c>
      <c r="AK4588" s="8" t="s">
        <v>44</v>
      </c>
      <c r="AL4588" s="8" t="s">
        <v>36</v>
      </c>
      <c r="AM4588" s="8" t="s">
        <v>37</v>
      </c>
    </row>
    <row r="4589" spans="1:39" s="8" customFormat="1" ht="12" x14ac:dyDescent="0.2">
      <c r="A4589" s="8">
        <v>31681</v>
      </c>
      <c r="B4589" s="8">
        <v>4594</v>
      </c>
      <c r="C4589" s="8">
        <v>-1</v>
      </c>
      <c r="D4589" s="8" t="s">
        <v>29</v>
      </c>
      <c r="E4589" s="8" t="s">
        <v>4650</v>
      </c>
      <c r="F4589" s="8" t="s">
        <v>30</v>
      </c>
      <c r="G4589" s="8" t="s">
        <v>58</v>
      </c>
      <c r="H4589" s="8" t="s">
        <v>38</v>
      </c>
      <c r="I4589" s="8">
        <v>1999</v>
      </c>
      <c r="J4589" s="15">
        <v>36496</v>
      </c>
      <c r="K4589" s="8">
        <v>3.9</v>
      </c>
      <c r="L4589" s="8">
        <v>-6.5833329999999997</v>
      </c>
      <c r="M4589" s="8">
        <v>54</v>
      </c>
      <c r="N4589" s="8">
        <v>54</v>
      </c>
      <c r="O4589" s="8" t="s">
        <v>32</v>
      </c>
      <c r="P4589" s="8" t="s">
        <v>43</v>
      </c>
      <c r="Q4589" s="8" t="s">
        <v>37</v>
      </c>
      <c r="T4589" s="8" t="s">
        <v>44</v>
      </c>
      <c r="U4589" s="8" t="s">
        <v>36</v>
      </c>
      <c r="V4589" s="8" t="s">
        <v>37</v>
      </c>
      <c r="X4589" s="8" t="s">
        <v>58</v>
      </c>
      <c r="Y4589" s="8" t="s">
        <v>38</v>
      </c>
      <c r="Z4589" s="8">
        <v>1999</v>
      </c>
      <c r="AA4589" s="15">
        <v>36496</v>
      </c>
      <c r="AB4589" s="8">
        <v>3</v>
      </c>
      <c r="AC4589" s="8">
        <v>-4</v>
      </c>
      <c r="AD4589" s="8">
        <v>54</v>
      </c>
      <c r="AE4589" s="8">
        <v>54</v>
      </c>
      <c r="AF4589" s="8" t="s">
        <v>32</v>
      </c>
      <c r="AG4589" s="8" t="s">
        <v>43</v>
      </c>
      <c r="AH4589" s="8" t="s">
        <v>37</v>
      </c>
      <c r="AK4589" s="8" t="s">
        <v>44</v>
      </c>
      <c r="AL4589" s="8" t="s">
        <v>36</v>
      </c>
      <c r="AM4589" s="8" t="s">
        <v>37</v>
      </c>
    </row>
    <row r="4590" spans="1:39" s="8" customFormat="1" ht="12" x14ac:dyDescent="0.2">
      <c r="A4590" s="8">
        <v>31682</v>
      </c>
      <c r="B4590" s="8">
        <v>4595</v>
      </c>
      <c r="C4590" s="8">
        <v>-1</v>
      </c>
      <c r="D4590" s="8" t="s">
        <v>29</v>
      </c>
      <c r="E4590" s="8" t="s">
        <v>4651</v>
      </c>
      <c r="F4590" s="8" t="s">
        <v>30</v>
      </c>
      <c r="G4590" s="8" t="s">
        <v>58</v>
      </c>
      <c r="H4590" s="8" t="s">
        <v>38</v>
      </c>
      <c r="I4590" s="8">
        <v>1999</v>
      </c>
      <c r="J4590" s="15">
        <v>36510</v>
      </c>
      <c r="K4590" s="8">
        <v>3.9</v>
      </c>
      <c r="L4590" s="8">
        <v>-6.5833329999999997</v>
      </c>
      <c r="M4590" s="8">
        <v>49</v>
      </c>
      <c r="N4590" s="8">
        <v>49</v>
      </c>
      <c r="O4590" s="8" t="s">
        <v>32</v>
      </c>
      <c r="P4590" s="8" t="s">
        <v>43</v>
      </c>
      <c r="Q4590" s="8" t="s">
        <v>37</v>
      </c>
      <c r="T4590" s="8" t="s">
        <v>44</v>
      </c>
      <c r="U4590" s="8" t="s">
        <v>36</v>
      </c>
      <c r="V4590" s="8" t="s">
        <v>37</v>
      </c>
      <c r="X4590" s="8" t="s">
        <v>58</v>
      </c>
      <c r="Y4590" s="8" t="s">
        <v>38</v>
      </c>
      <c r="Z4590" s="8">
        <v>1999</v>
      </c>
      <c r="AA4590" s="15">
        <v>36510</v>
      </c>
      <c r="AB4590" s="8">
        <v>4.05</v>
      </c>
      <c r="AC4590" s="8">
        <v>-3</v>
      </c>
      <c r="AD4590" s="8">
        <v>49</v>
      </c>
      <c r="AE4590" s="8">
        <v>49</v>
      </c>
      <c r="AF4590" s="8" t="s">
        <v>32</v>
      </c>
      <c r="AG4590" s="8" t="s">
        <v>43</v>
      </c>
      <c r="AH4590" s="8" t="s">
        <v>37</v>
      </c>
      <c r="AK4590" s="8" t="s">
        <v>44</v>
      </c>
      <c r="AL4590" s="8" t="s">
        <v>36</v>
      </c>
      <c r="AM4590" s="8" t="s">
        <v>37</v>
      </c>
    </row>
    <row r="4591" spans="1:39" s="8" customFormat="1" ht="12" x14ac:dyDescent="0.2">
      <c r="A4591" s="8">
        <v>31683</v>
      </c>
      <c r="B4591" s="8">
        <v>4596</v>
      </c>
      <c r="C4591" s="8">
        <v>-1</v>
      </c>
      <c r="D4591" s="8" t="s">
        <v>29</v>
      </c>
      <c r="E4591" s="8" t="s">
        <v>4652</v>
      </c>
      <c r="F4591" s="8" t="s">
        <v>30</v>
      </c>
      <c r="G4591" s="8" t="s">
        <v>58</v>
      </c>
      <c r="H4591" s="8" t="s">
        <v>38</v>
      </c>
      <c r="I4591" s="8">
        <v>1999</v>
      </c>
      <c r="J4591" s="15">
        <v>36510</v>
      </c>
      <c r="K4591" s="8">
        <v>3.9</v>
      </c>
      <c r="L4591" s="8">
        <v>-6.5833329999999997</v>
      </c>
      <c r="M4591" s="8">
        <v>47</v>
      </c>
      <c r="N4591" s="8">
        <v>47</v>
      </c>
      <c r="O4591" s="8" t="s">
        <v>32</v>
      </c>
      <c r="P4591" s="8" t="s">
        <v>43</v>
      </c>
      <c r="Q4591" s="8" t="s">
        <v>37</v>
      </c>
      <c r="T4591" s="8" t="s">
        <v>44</v>
      </c>
      <c r="U4591" s="8" t="s">
        <v>36</v>
      </c>
      <c r="V4591" s="8" t="s">
        <v>37</v>
      </c>
      <c r="X4591" s="8" t="s">
        <v>58</v>
      </c>
      <c r="Y4591" s="8" t="s">
        <v>38</v>
      </c>
      <c r="Z4591" s="8">
        <v>1999</v>
      </c>
      <c r="AA4591" s="15">
        <v>36510</v>
      </c>
      <c r="AB4591" s="8">
        <v>4.05</v>
      </c>
      <c r="AC4591" s="8">
        <v>-3</v>
      </c>
      <c r="AD4591" s="8">
        <v>48</v>
      </c>
      <c r="AE4591" s="8">
        <v>48</v>
      </c>
      <c r="AF4591" s="8" t="s">
        <v>32</v>
      </c>
      <c r="AG4591" s="8" t="s">
        <v>43</v>
      </c>
      <c r="AH4591" s="8" t="s">
        <v>37</v>
      </c>
      <c r="AK4591" s="8" t="s">
        <v>44</v>
      </c>
      <c r="AL4591" s="8" t="s">
        <v>36</v>
      </c>
      <c r="AM4591" s="8" t="s">
        <v>37</v>
      </c>
    </row>
    <row r="4592" spans="1:39" s="8" customFormat="1" ht="12" x14ac:dyDescent="0.2">
      <c r="A4592" s="8">
        <v>31684</v>
      </c>
      <c r="B4592" s="8">
        <v>4597</v>
      </c>
      <c r="C4592" s="8">
        <v>-1</v>
      </c>
      <c r="D4592" s="8" t="s">
        <v>29</v>
      </c>
      <c r="E4592" s="8" t="s">
        <v>4653</v>
      </c>
      <c r="F4592" s="8" t="s">
        <v>30</v>
      </c>
      <c r="G4592" s="8" t="s">
        <v>58</v>
      </c>
      <c r="H4592" s="8" t="s">
        <v>38</v>
      </c>
      <c r="I4592" s="8">
        <v>1999</v>
      </c>
      <c r="J4592" s="15">
        <v>36519</v>
      </c>
      <c r="K4592" s="8">
        <v>4.0666669999999998</v>
      </c>
      <c r="L4592" s="8">
        <v>-0.86666699999999997</v>
      </c>
      <c r="M4592" s="8">
        <v>49</v>
      </c>
      <c r="N4592" s="8">
        <v>49</v>
      </c>
      <c r="O4592" s="8" t="s">
        <v>32</v>
      </c>
      <c r="P4592" s="8" t="s">
        <v>43</v>
      </c>
      <c r="Q4592" s="8" t="s">
        <v>37</v>
      </c>
      <c r="T4592" s="8" t="s">
        <v>44</v>
      </c>
      <c r="U4592" s="8" t="s">
        <v>36</v>
      </c>
      <c r="V4592" s="8" t="s">
        <v>37</v>
      </c>
      <c r="X4592" s="8" t="s">
        <v>58</v>
      </c>
      <c r="Y4592" s="8" t="s">
        <v>38</v>
      </c>
      <c r="Z4592" s="8">
        <v>1999</v>
      </c>
      <c r="AA4592" s="15">
        <v>36519</v>
      </c>
      <c r="AB4592" s="8">
        <v>4</v>
      </c>
      <c r="AC4592" s="8">
        <v>1</v>
      </c>
      <c r="AD4592" s="8">
        <v>49</v>
      </c>
      <c r="AE4592" s="8">
        <v>49</v>
      </c>
      <c r="AF4592" s="8" t="s">
        <v>32</v>
      </c>
      <c r="AG4592" s="8" t="s">
        <v>43</v>
      </c>
      <c r="AH4592" s="8" t="s">
        <v>37</v>
      </c>
      <c r="AK4592" s="8" t="s">
        <v>44</v>
      </c>
      <c r="AL4592" s="8" t="s">
        <v>36</v>
      </c>
      <c r="AM4592" s="8" t="s">
        <v>37</v>
      </c>
    </row>
    <row r="4593" spans="1:39" s="8" customFormat="1" ht="12" x14ac:dyDescent="0.2">
      <c r="A4593" s="8">
        <v>31685</v>
      </c>
      <c r="B4593" s="8">
        <v>4598</v>
      </c>
      <c r="C4593" s="8">
        <v>-1</v>
      </c>
      <c r="D4593" s="8" t="s">
        <v>29</v>
      </c>
      <c r="E4593" s="8" t="s">
        <v>4654</v>
      </c>
      <c r="F4593" s="8" t="s">
        <v>30</v>
      </c>
      <c r="G4593" s="8" t="s">
        <v>58</v>
      </c>
      <c r="H4593" s="8" t="s">
        <v>38</v>
      </c>
      <c r="I4593" s="8">
        <v>1999</v>
      </c>
      <c r="J4593" s="15">
        <v>36520</v>
      </c>
      <c r="K4593" s="8">
        <v>4.0666669999999998</v>
      </c>
      <c r="L4593" s="8">
        <v>-0.86666699999999997</v>
      </c>
      <c r="M4593" s="8">
        <v>54</v>
      </c>
      <c r="N4593" s="8">
        <v>54</v>
      </c>
      <c r="O4593" s="8" t="s">
        <v>32</v>
      </c>
      <c r="P4593" s="8" t="s">
        <v>43</v>
      </c>
      <c r="Q4593" s="8" t="s">
        <v>37</v>
      </c>
      <c r="T4593" s="8" t="s">
        <v>44</v>
      </c>
      <c r="U4593" s="8" t="s">
        <v>36</v>
      </c>
      <c r="V4593" s="8" t="s">
        <v>37</v>
      </c>
      <c r="X4593" s="8" t="s">
        <v>58</v>
      </c>
      <c r="Y4593" s="8" t="s">
        <v>38</v>
      </c>
      <c r="Z4593" s="8">
        <v>1999</v>
      </c>
      <c r="AA4593" s="15">
        <v>36520</v>
      </c>
      <c r="AB4593" s="8">
        <v>3.65</v>
      </c>
      <c r="AC4593" s="8">
        <v>1</v>
      </c>
      <c r="AD4593" s="8">
        <v>54</v>
      </c>
      <c r="AE4593" s="8">
        <v>54</v>
      </c>
      <c r="AF4593" s="8" t="s">
        <v>32</v>
      </c>
      <c r="AG4593" s="8" t="s">
        <v>43</v>
      </c>
      <c r="AH4593" s="8" t="s">
        <v>37</v>
      </c>
      <c r="AK4593" s="8" t="s">
        <v>44</v>
      </c>
      <c r="AL4593" s="8" t="s">
        <v>36</v>
      </c>
      <c r="AM4593" s="8" t="s">
        <v>37</v>
      </c>
    </row>
    <row r="4594" spans="1:39" s="8" customFormat="1" ht="12" x14ac:dyDescent="0.2">
      <c r="A4594" s="8">
        <v>31686</v>
      </c>
      <c r="B4594" s="8">
        <v>4599</v>
      </c>
      <c r="C4594" s="8">
        <v>-1</v>
      </c>
      <c r="D4594" s="8" t="s">
        <v>29</v>
      </c>
      <c r="E4594" s="8" t="s">
        <v>4655</v>
      </c>
      <c r="F4594" s="8" t="s">
        <v>30</v>
      </c>
      <c r="G4594" s="8" t="s">
        <v>58</v>
      </c>
      <c r="H4594" s="8" t="s">
        <v>38</v>
      </c>
      <c r="I4594" s="8">
        <v>1999</v>
      </c>
      <c r="J4594" s="15">
        <v>36519</v>
      </c>
      <c r="K4594" s="8">
        <v>4.0666669999999998</v>
      </c>
      <c r="L4594" s="8">
        <v>-0.86666699999999997</v>
      </c>
      <c r="M4594" s="8">
        <v>47</v>
      </c>
      <c r="N4594" s="8">
        <v>47</v>
      </c>
      <c r="O4594" s="8" t="s">
        <v>32</v>
      </c>
      <c r="P4594" s="8" t="s">
        <v>43</v>
      </c>
      <c r="Q4594" s="8" t="s">
        <v>37</v>
      </c>
      <c r="T4594" s="8" t="s">
        <v>44</v>
      </c>
      <c r="U4594" s="8" t="s">
        <v>36</v>
      </c>
      <c r="V4594" s="8" t="s">
        <v>37</v>
      </c>
      <c r="X4594" s="8" t="s">
        <v>58</v>
      </c>
      <c r="Y4594" s="8" t="s">
        <v>38</v>
      </c>
      <c r="Z4594" s="8">
        <v>1999</v>
      </c>
      <c r="AA4594" s="15">
        <v>36519</v>
      </c>
      <c r="AB4594" s="8">
        <v>4</v>
      </c>
      <c r="AC4594" s="8">
        <v>1</v>
      </c>
      <c r="AD4594" s="8">
        <v>47</v>
      </c>
      <c r="AE4594" s="8">
        <v>47</v>
      </c>
      <c r="AF4594" s="8" t="s">
        <v>32</v>
      </c>
      <c r="AG4594" s="8" t="s">
        <v>43</v>
      </c>
      <c r="AH4594" s="8" t="s">
        <v>37</v>
      </c>
      <c r="AK4594" s="8" t="s">
        <v>44</v>
      </c>
      <c r="AL4594" s="8" t="s">
        <v>36</v>
      </c>
      <c r="AM4594" s="8" t="s">
        <v>37</v>
      </c>
    </row>
    <row r="4595" spans="1:39" s="8" customFormat="1" ht="12" x14ac:dyDescent="0.2">
      <c r="A4595" s="8">
        <v>31687</v>
      </c>
      <c r="B4595" s="8">
        <v>4600</v>
      </c>
      <c r="C4595" s="8">
        <v>-1</v>
      </c>
      <c r="D4595" s="8" t="s">
        <v>29</v>
      </c>
      <c r="E4595" s="8" t="s">
        <v>4656</v>
      </c>
      <c r="F4595" s="8" t="s">
        <v>30</v>
      </c>
      <c r="G4595" s="8" t="s">
        <v>58</v>
      </c>
      <c r="H4595" s="8" t="s">
        <v>38</v>
      </c>
      <c r="I4595" s="8">
        <v>1999</v>
      </c>
      <c r="J4595" s="15">
        <v>36520</v>
      </c>
      <c r="K4595" s="8">
        <v>4.0666669999999998</v>
      </c>
      <c r="L4595" s="8">
        <v>-0.86666699999999997</v>
      </c>
      <c r="M4595" s="8">
        <v>50</v>
      </c>
      <c r="N4595" s="8">
        <v>50</v>
      </c>
      <c r="O4595" s="8" t="s">
        <v>32</v>
      </c>
      <c r="P4595" s="8" t="s">
        <v>43</v>
      </c>
      <c r="Q4595" s="8" t="s">
        <v>37</v>
      </c>
      <c r="T4595" s="8" t="s">
        <v>44</v>
      </c>
      <c r="U4595" s="8" t="s">
        <v>36</v>
      </c>
      <c r="V4595" s="8" t="s">
        <v>37</v>
      </c>
      <c r="X4595" s="8" t="s">
        <v>58</v>
      </c>
      <c r="Y4595" s="8" t="s">
        <v>38</v>
      </c>
      <c r="Z4595" s="8">
        <v>1999</v>
      </c>
      <c r="AA4595" s="15">
        <v>36520</v>
      </c>
      <c r="AB4595" s="8">
        <v>3.65</v>
      </c>
      <c r="AC4595" s="8">
        <v>1</v>
      </c>
      <c r="AD4595" s="8">
        <v>50</v>
      </c>
      <c r="AE4595" s="8">
        <v>50</v>
      </c>
      <c r="AF4595" s="8" t="s">
        <v>32</v>
      </c>
      <c r="AG4595" s="8" t="s">
        <v>43</v>
      </c>
      <c r="AH4595" s="8" t="s">
        <v>37</v>
      </c>
      <c r="AK4595" s="8" t="s">
        <v>44</v>
      </c>
      <c r="AL4595" s="8" t="s">
        <v>36</v>
      </c>
      <c r="AM4595" s="8" t="s">
        <v>37</v>
      </c>
    </row>
    <row r="4596" spans="1:39" s="8" customFormat="1" ht="12" x14ac:dyDescent="0.2">
      <c r="A4596" s="8">
        <v>31688</v>
      </c>
      <c r="B4596" s="8">
        <v>4601</v>
      </c>
      <c r="C4596" s="8">
        <v>-1</v>
      </c>
      <c r="D4596" s="8" t="s">
        <v>29</v>
      </c>
      <c r="E4596" s="8" t="s">
        <v>4657</v>
      </c>
      <c r="F4596" s="8" t="s">
        <v>30</v>
      </c>
      <c r="G4596" s="8" t="s">
        <v>58</v>
      </c>
      <c r="H4596" s="8" t="s">
        <v>38</v>
      </c>
      <c r="I4596" s="8">
        <v>1999</v>
      </c>
      <c r="J4596" s="15">
        <v>36503</v>
      </c>
      <c r="K4596" s="8">
        <v>4.0666669999999998</v>
      </c>
      <c r="L4596" s="8">
        <v>-0.86666699999999997</v>
      </c>
      <c r="M4596" s="8">
        <v>53</v>
      </c>
      <c r="N4596" s="8">
        <v>53</v>
      </c>
      <c r="O4596" s="8" t="s">
        <v>32</v>
      </c>
      <c r="P4596" s="8" t="s">
        <v>43</v>
      </c>
      <c r="Q4596" s="8" t="s">
        <v>37</v>
      </c>
      <c r="T4596" s="8" t="s">
        <v>44</v>
      </c>
      <c r="U4596" s="8" t="s">
        <v>36</v>
      </c>
      <c r="V4596" s="8" t="s">
        <v>37</v>
      </c>
      <c r="X4596" s="8" t="s">
        <v>46</v>
      </c>
      <c r="Y4596" s="8" t="s">
        <v>38</v>
      </c>
      <c r="Z4596" s="8">
        <v>2000</v>
      </c>
      <c r="AA4596" s="15">
        <v>36555</v>
      </c>
      <c r="AB4596" s="8">
        <v>1.3333330000000001</v>
      </c>
      <c r="AC4596" s="8">
        <v>-0.75</v>
      </c>
      <c r="AD4596" s="8">
        <v>53</v>
      </c>
      <c r="AE4596" s="8">
        <v>53</v>
      </c>
      <c r="AF4596" s="8" t="s">
        <v>32</v>
      </c>
      <c r="AG4596" s="8" t="s">
        <v>43</v>
      </c>
      <c r="AH4596" s="8" t="s">
        <v>37</v>
      </c>
      <c r="AK4596" s="8" t="s">
        <v>44</v>
      </c>
      <c r="AL4596" s="8" t="s">
        <v>36</v>
      </c>
      <c r="AM4596" s="8" t="s">
        <v>37</v>
      </c>
    </row>
    <row r="4597" spans="1:39" s="8" customFormat="1" ht="12" x14ac:dyDescent="0.2">
      <c r="A4597" s="8">
        <v>31689</v>
      </c>
      <c r="B4597" s="8">
        <v>4602</v>
      </c>
      <c r="C4597" s="8">
        <v>-1</v>
      </c>
      <c r="D4597" s="8" t="s">
        <v>29</v>
      </c>
      <c r="E4597" s="8" t="s">
        <v>4658</v>
      </c>
      <c r="F4597" s="8" t="s">
        <v>30</v>
      </c>
      <c r="G4597" s="8" t="s">
        <v>58</v>
      </c>
      <c r="H4597" s="8" t="s">
        <v>38</v>
      </c>
      <c r="I4597" s="8">
        <v>1999</v>
      </c>
      <c r="J4597" s="15">
        <v>36503</v>
      </c>
      <c r="K4597" s="8">
        <v>4.0666669999999998</v>
      </c>
      <c r="L4597" s="8">
        <v>-0.86666699999999997</v>
      </c>
      <c r="M4597" s="8">
        <v>50</v>
      </c>
      <c r="N4597" s="8">
        <v>50</v>
      </c>
      <c r="O4597" s="8" t="s">
        <v>32</v>
      </c>
      <c r="P4597" s="8" t="s">
        <v>43</v>
      </c>
      <c r="Q4597" s="8" t="s">
        <v>37</v>
      </c>
      <c r="T4597" s="8" t="s">
        <v>44</v>
      </c>
      <c r="U4597" s="8" t="s">
        <v>36</v>
      </c>
      <c r="V4597" s="8" t="s">
        <v>37</v>
      </c>
      <c r="X4597" s="8" t="s">
        <v>46</v>
      </c>
      <c r="Y4597" s="8" t="s">
        <v>38</v>
      </c>
      <c r="Z4597" s="8">
        <v>2000</v>
      </c>
      <c r="AA4597" s="15">
        <v>36555</v>
      </c>
      <c r="AB4597" s="8">
        <v>1.3333330000000001</v>
      </c>
      <c r="AC4597" s="8">
        <v>-0.75</v>
      </c>
      <c r="AD4597" s="8">
        <v>50.5</v>
      </c>
      <c r="AE4597" s="8">
        <v>50.5</v>
      </c>
      <c r="AF4597" s="8" t="s">
        <v>32</v>
      </c>
      <c r="AG4597" s="8" t="s">
        <v>43</v>
      </c>
      <c r="AH4597" s="8" t="s">
        <v>37</v>
      </c>
      <c r="AK4597" s="8" t="s">
        <v>44</v>
      </c>
      <c r="AL4597" s="8" t="s">
        <v>36</v>
      </c>
      <c r="AM4597" s="8" t="s">
        <v>37</v>
      </c>
    </row>
    <row r="4598" spans="1:39" s="8" customFormat="1" ht="12" x14ac:dyDescent="0.2">
      <c r="A4598" s="8">
        <v>31690</v>
      </c>
      <c r="B4598" s="8">
        <v>4603</v>
      </c>
      <c r="C4598" s="8">
        <v>-1</v>
      </c>
      <c r="D4598" s="8" t="s">
        <v>55</v>
      </c>
      <c r="E4598" s="8" t="s">
        <v>4659</v>
      </c>
      <c r="F4598" s="8" t="s">
        <v>30</v>
      </c>
      <c r="G4598" s="8" t="s">
        <v>11348</v>
      </c>
      <c r="H4598" s="8" t="s">
        <v>41</v>
      </c>
      <c r="I4598" s="8">
        <v>1999</v>
      </c>
      <c r="J4598" s="15">
        <v>36340</v>
      </c>
      <c r="K4598" s="8">
        <v>37.6</v>
      </c>
      <c r="L4598" s="8">
        <v>-25.65</v>
      </c>
      <c r="M4598" s="8">
        <v>27</v>
      </c>
      <c r="N4598" s="8">
        <v>27</v>
      </c>
      <c r="O4598" s="8" t="s">
        <v>32</v>
      </c>
      <c r="P4598" s="8" t="s">
        <v>43</v>
      </c>
      <c r="Q4598" s="8" t="s">
        <v>37</v>
      </c>
      <c r="T4598" s="8" t="s">
        <v>44</v>
      </c>
      <c r="U4598" s="8" t="s">
        <v>36</v>
      </c>
      <c r="V4598" s="8" t="s">
        <v>37</v>
      </c>
      <c r="Z4598" s="8" t="s">
        <v>11296</v>
      </c>
      <c r="AA4598" s="15"/>
    </row>
    <row r="4599" spans="1:39" s="8" customFormat="1" ht="12" x14ac:dyDescent="0.2">
      <c r="A4599" s="8">
        <v>31691</v>
      </c>
      <c r="B4599" s="8">
        <v>4604</v>
      </c>
      <c r="C4599" s="8">
        <v>-1</v>
      </c>
      <c r="D4599" s="8" t="s">
        <v>55</v>
      </c>
      <c r="E4599" s="8" t="s">
        <v>4660</v>
      </c>
      <c r="F4599" s="8" t="s">
        <v>30</v>
      </c>
      <c r="G4599" s="8" t="s">
        <v>11348</v>
      </c>
      <c r="H4599" s="8" t="s">
        <v>41</v>
      </c>
      <c r="I4599" s="8">
        <v>1999</v>
      </c>
      <c r="J4599" s="15">
        <v>36340</v>
      </c>
      <c r="K4599" s="8">
        <v>37.6</v>
      </c>
      <c r="L4599" s="8">
        <v>-25.65</v>
      </c>
      <c r="M4599" s="8">
        <v>27</v>
      </c>
      <c r="N4599" s="8">
        <v>27</v>
      </c>
      <c r="O4599" s="8" t="s">
        <v>32</v>
      </c>
      <c r="P4599" s="8" t="s">
        <v>43</v>
      </c>
      <c r="Q4599" s="8" t="s">
        <v>37</v>
      </c>
      <c r="T4599" s="8" t="s">
        <v>44</v>
      </c>
      <c r="U4599" s="8" t="s">
        <v>36</v>
      </c>
      <c r="V4599" s="8" t="s">
        <v>37</v>
      </c>
      <c r="Z4599" s="8" t="s">
        <v>11296</v>
      </c>
      <c r="AA4599" s="15"/>
    </row>
    <row r="4600" spans="1:39" s="8" customFormat="1" ht="12" x14ac:dyDescent="0.2">
      <c r="A4600" s="8">
        <v>31692</v>
      </c>
      <c r="B4600" s="8">
        <v>4605</v>
      </c>
      <c r="C4600" s="8">
        <v>-1</v>
      </c>
      <c r="D4600" s="8" t="s">
        <v>55</v>
      </c>
      <c r="E4600" s="8" t="s">
        <v>4661</v>
      </c>
      <c r="F4600" s="8" t="s">
        <v>30</v>
      </c>
      <c r="G4600" s="8" t="s">
        <v>11348</v>
      </c>
      <c r="H4600" s="8" t="s">
        <v>4662</v>
      </c>
      <c r="I4600" s="8">
        <v>2001</v>
      </c>
      <c r="J4600" s="15">
        <v>37008</v>
      </c>
      <c r="K4600" s="8">
        <v>37.616667</v>
      </c>
      <c r="L4600" s="8">
        <v>-25.783332999999999</v>
      </c>
      <c r="M4600" s="8">
        <v>102</v>
      </c>
      <c r="N4600" s="8">
        <v>102</v>
      </c>
      <c r="O4600" s="8" t="s">
        <v>32</v>
      </c>
      <c r="P4600" s="8" t="s">
        <v>43</v>
      </c>
      <c r="Q4600" s="8" t="s">
        <v>37</v>
      </c>
      <c r="T4600" s="8" t="s">
        <v>44</v>
      </c>
      <c r="U4600" s="8" t="s">
        <v>36</v>
      </c>
      <c r="V4600" s="8" t="s">
        <v>37</v>
      </c>
      <c r="Z4600" s="8" t="s">
        <v>11296</v>
      </c>
      <c r="AA4600" s="15"/>
    </row>
    <row r="4601" spans="1:39" s="8" customFormat="1" ht="12" x14ac:dyDescent="0.2">
      <c r="A4601" s="8">
        <v>31693</v>
      </c>
      <c r="B4601" s="8">
        <v>4606</v>
      </c>
      <c r="C4601" s="8">
        <v>-1</v>
      </c>
      <c r="D4601" s="8" t="s">
        <v>55</v>
      </c>
      <c r="E4601" s="8" t="s">
        <v>4663</v>
      </c>
      <c r="F4601" s="8" t="s">
        <v>30</v>
      </c>
      <c r="G4601" s="8" t="s">
        <v>11348</v>
      </c>
      <c r="H4601" s="8" t="s">
        <v>4662</v>
      </c>
      <c r="I4601" s="8">
        <v>2001</v>
      </c>
      <c r="J4601" s="15">
        <v>37008</v>
      </c>
      <c r="K4601" s="8">
        <v>37.616667</v>
      </c>
      <c r="L4601" s="8">
        <v>-25.783332999999999</v>
      </c>
      <c r="M4601" s="8">
        <v>102</v>
      </c>
      <c r="N4601" s="8">
        <v>102</v>
      </c>
      <c r="O4601" s="8" t="s">
        <v>32</v>
      </c>
      <c r="P4601" s="8" t="s">
        <v>43</v>
      </c>
      <c r="Q4601" s="8" t="s">
        <v>37</v>
      </c>
      <c r="T4601" s="8" t="s">
        <v>44</v>
      </c>
      <c r="U4601" s="8" t="s">
        <v>36</v>
      </c>
      <c r="V4601" s="8" t="s">
        <v>37</v>
      </c>
      <c r="Z4601" s="8" t="s">
        <v>11296</v>
      </c>
      <c r="AA4601" s="15"/>
    </row>
    <row r="4602" spans="1:39" s="8" customFormat="1" ht="12" x14ac:dyDescent="0.2">
      <c r="A4602" s="8">
        <v>31694</v>
      </c>
      <c r="B4602" s="8">
        <v>4607</v>
      </c>
      <c r="C4602" s="8">
        <v>-1</v>
      </c>
      <c r="D4602" s="8" t="s">
        <v>55</v>
      </c>
      <c r="E4602" s="8" t="s">
        <v>4664</v>
      </c>
      <c r="F4602" s="8" t="s">
        <v>30</v>
      </c>
      <c r="G4602" s="8" t="s">
        <v>11348</v>
      </c>
      <c r="H4602" s="8" t="s">
        <v>4662</v>
      </c>
      <c r="I4602" s="8">
        <v>2001</v>
      </c>
      <c r="J4602" s="15">
        <v>37009</v>
      </c>
      <c r="K4602" s="8">
        <v>37.65</v>
      </c>
      <c r="L4602" s="8">
        <v>-25.7</v>
      </c>
      <c r="M4602" s="8">
        <v>90</v>
      </c>
      <c r="N4602" s="8">
        <v>90</v>
      </c>
      <c r="O4602" s="8" t="s">
        <v>32</v>
      </c>
      <c r="P4602" s="8" t="s">
        <v>43</v>
      </c>
      <c r="Q4602" s="8" t="s">
        <v>37</v>
      </c>
      <c r="T4602" s="8" t="s">
        <v>44</v>
      </c>
      <c r="U4602" s="8" t="s">
        <v>36</v>
      </c>
      <c r="V4602" s="8" t="s">
        <v>37</v>
      </c>
      <c r="Z4602" s="8" t="s">
        <v>11296</v>
      </c>
      <c r="AA4602" s="15"/>
    </row>
    <row r="4603" spans="1:39" s="8" customFormat="1" ht="12" x14ac:dyDescent="0.2">
      <c r="A4603" s="8">
        <v>31695</v>
      </c>
      <c r="B4603" s="8">
        <v>4608</v>
      </c>
      <c r="C4603" s="8">
        <v>-1</v>
      </c>
      <c r="D4603" s="8" t="s">
        <v>55</v>
      </c>
      <c r="E4603" s="8" t="s">
        <v>4665</v>
      </c>
      <c r="F4603" s="8" t="s">
        <v>30</v>
      </c>
      <c r="G4603" s="8" t="s">
        <v>11348</v>
      </c>
      <c r="H4603" s="8" t="s">
        <v>41</v>
      </c>
      <c r="I4603" s="8">
        <v>1999</v>
      </c>
      <c r="J4603" s="15">
        <v>36340</v>
      </c>
      <c r="K4603" s="8">
        <v>37.6</v>
      </c>
      <c r="L4603" s="8">
        <v>-25.65</v>
      </c>
      <c r="M4603" s="8">
        <v>27</v>
      </c>
      <c r="N4603" s="8">
        <v>27</v>
      </c>
      <c r="O4603" s="8" t="s">
        <v>32</v>
      </c>
      <c r="P4603" s="8" t="s">
        <v>43</v>
      </c>
      <c r="Q4603" s="8" t="s">
        <v>37</v>
      </c>
      <c r="T4603" s="8" t="s">
        <v>44</v>
      </c>
      <c r="U4603" s="8" t="s">
        <v>36</v>
      </c>
      <c r="V4603" s="8" t="s">
        <v>37</v>
      </c>
      <c r="Z4603" s="8" t="s">
        <v>11296</v>
      </c>
      <c r="AA4603" s="15"/>
    </row>
    <row r="4604" spans="1:39" s="8" customFormat="1" ht="12" x14ac:dyDescent="0.2">
      <c r="A4604" s="8">
        <v>31696</v>
      </c>
      <c r="B4604" s="8">
        <v>4609</v>
      </c>
      <c r="C4604" s="8">
        <v>-1</v>
      </c>
      <c r="D4604" s="8" t="s">
        <v>55</v>
      </c>
      <c r="E4604" s="8" t="s">
        <v>4666</v>
      </c>
      <c r="F4604" s="8" t="s">
        <v>30</v>
      </c>
      <c r="G4604" s="8" t="s">
        <v>11348</v>
      </c>
      <c r="H4604" s="8" t="s">
        <v>41</v>
      </c>
      <c r="I4604" s="8">
        <v>1999</v>
      </c>
      <c r="J4604" s="15">
        <v>36340</v>
      </c>
      <c r="K4604" s="8">
        <v>37.6</v>
      </c>
      <c r="L4604" s="8">
        <v>-25.65</v>
      </c>
      <c r="M4604" s="8">
        <v>27</v>
      </c>
      <c r="N4604" s="8">
        <v>27</v>
      </c>
      <c r="O4604" s="8" t="s">
        <v>32</v>
      </c>
      <c r="P4604" s="8" t="s">
        <v>43</v>
      </c>
      <c r="Q4604" s="8" t="s">
        <v>37</v>
      </c>
      <c r="T4604" s="8" t="s">
        <v>44</v>
      </c>
      <c r="U4604" s="8" t="s">
        <v>36</v>
      </c>
      <c r="V4604" s="8" t="s">
        <v>37</v>
      </c>
      <c r="Z4604" s="8" t="s">
        <v>11296</v>
      </c>
      <c r="AA4604" s="15"/>
    </row>
    <row r="4605" spans="1:39" s="8" customFormat="1" ht="12" x14ac:dyDescent="0.2">
      <c r="A4605" s="8">
        <v>31697</v>
      </c>
      <c r="B4605" s="8">
        <v>4610</v>
      </c>
      <c r="C4605" s="8">
        <v>-1</v>
      </c>
      <c r="D4605" s="8" t="s">
        <v>55</v>
      </c>
      <c r="E4605" s="8" t="s">
        <v>4667</v>
      </c>
      <c r="F4605" s="8" t="s">
        <v>30</v>
      </c>
      <c r="G4605" s="8" t="s">
        <v>11348</v>
      </c>
      <c r="H4605" s="8" t="s">
        <v>4662</v>
      </c>
      <c r="I4605" s="8">
        <v>2001</v>
      </c>
      <c r="J4605" s="15">
        <v>37011</v>
      </c>
      <c r="K4605" s="8">
        <v>37.766666999999998</v>
      </c>
      <c r="L4605" s="8">
        <v>-25.866667</v>
      </c>
      <c r="M4605" s="8">
        <v>90</v>
      </c>
      <c r="N4605" s="8">
        <v>90</v>
      </c>
      <c r="O4605" s="8" t="s">
        <v>32</v>
      </c>
      <c r="P4605" s="8" t="s">
        <v>43</v>
      </c>
      <c r="Q4605" s="8" t="s">
        <v>37</v>
      </c>
      <c r="T4605" s="8" t="s">
        <v>44</v>
      </c>
      <c r="U4605" s="8" t="s">
        <v>36</v>
      </c>
      <c r="V4605" s="8" t="s">
        <v>37</v>
      </c>
      <c r="Z4605" s="8" t="s">
        <v>11296</v>
      </c>
      <c r="AA4605" s="15"/>
    </row>
    <row r="4606" spans="1:39" s="8" customFormat="1" ht="12" x14ac:dyDescent="0.2">
      <c r="A4606" s="8">
        <v>31698</v>
      </c>
      <c r="B4606" s="8">
        <v>4611</v>
      </c>
      <c r="C4606" s="8">
        <v>-1</v>
      </c>
      <c r="D4606" s="8" t="s">
        <v>55</v>
      </c>
      <c r="E4606" s="8" t="s">
        <v>4668</v>
      </c>
      <c r="F4606" s="8" t="s">
        <v>30</v>
      </c>
      <c r="G4606" s="8" t="s">
        <v>11348</v>
      </c>
      <c r="H4606" s="8" t="s">
        <v>4662</v>
      </c>
      <c r="I4606" s="8">
        <v>2001</v>
      </c>
      <c r="J4606" s="15">
        <v>37011</v>
      </c>
      <c r="K4606" s="8">
        <v>37.783332999999999</v>
      </c>
      <c r="L4606" s="8">
        <v>-25.866667</v>
      </c>
      <c r="M4606" s="8">
        <v>105</v>
      </c>
      <c r="N4606" s="8">
        <v>105</v>
      </c>
      <c r="O4606" s="8" t="s">
        <v>32</v>
      </c>
      <c r="P4606" s="8" t="s">
        <v>43</v>
      </c>
      <c r="Q4606" s="8" t="s">
        <v>37</v>
      </c>
      <c r="T4606" s="8" t="s">
        <v>44</v>
      </c>
      <c r="U4606" s="8" t="s">
        <v>36</v>
      </c>
      <c r="V4606" s="8" t="s">
        <v>37</v>
      </c>
      <c r="Z4606" s="8" t="s">
        <v>11296</v>
      </c>
      <c r="AA4606" s="15"/>
    </row>
    <row r="4607" spans="1:39" s="8" customFormat="1" ht="12" x14ac:dyDescent="0.2">
      <c r="A4607" s="8">
        <v>31699</v>
      </c>
      <c r="B4607" s="8">
        <v>4612</v>
      </c>
      <c r="C4607" s="8">
        <v>-1</v>
      </c>
      <c r="D4607" s="8" t="s">
        <v>55</v>
      </c>
      <c r="E4607" s="8" t="s">
        <v>4669</v>
      </c>
      <c r="F4607" s="8" t="s">
        <v>30</v>
      </c>
      <c r="G4607" s="8" t="s">
        <v>11348</v>
      </c>
      <c r="H4607" s="8" t="s">
        <v>4662</v>
      </c>
      <c r="I4607" s="8">
        <v>2001</v>
      </c>
      <c r="J4607" s="15">
        <v>37011</v>
      </c>
      <c r="K4607" s="8">
        <v>37.733333000000002</v>
      </c>
      <c r="L4607" s="8">
        <v>-25.833333</v>
      </c>
      <c r="M4607" s="8">
        <v>92</v>
      </c>
      <c r="N4607" s="8">
        <v>92</v>
      </c>
      <c r="O4607" s="8" t="s">
        <v>32</v>
      </c>
      <c r="P4607" s="8" t="s">
        <v>43</v>
      </c>
      <c r="Q4607" s="8" t="s">
        <v>37</v>
      </c>
      <c r="T4607" s="8" t="s">
        <v>44</v>
      </c>
      <c r="U4607" s="8" t="s">
        <v>36</v>
      </c>
      <c r="V4607" s="8" t="s">
        <v>37</v>
      </c>
      <c r="Z4607" s="8" t="s">
        <v>11296</v>
      </c>
      <c r="AA4607" s="15"/>
    </row>
    <row r="4608" spans="1:39" s="8" customFormat="1" ht="12" x14ac:dyDescent="0.2">
      <c r="A4608" s="8">
        <v>31700</v>
      </c>
      <c r="B4608" s="8">
        <v>4613</v>
      </c>
      <c r="C4608" s="8">
        <v>-1</v>
      </c>
      <c r="D4608" s="8" t="s">
        <v>55</v>
      </c>
      <c r="E4608" s="8" t="s">
        <v>4670</v>
      </c>
      <c r="F4608" s="8" t="s">
        <v>30</v>
      </c>
      <c r="G4608" s="8" t="s">
        <v>11348</v>
      </c>
      <c r="H4608" s="8" t="s">
        <v>4662</v>
      </c>
      <c r="I4608" s="8">
        <v>2001</v>
      </c>
      <c r="J4608" s="15">
        <v>37008</v>
      </c>
      <c r="K4608" s="8">
        <v>37.616667</v>
      </c>
      <c r="L4608" s="8">
        <v>-25.8</v>
      </c>
      <c r="M4608" s="8">
        <v>115</v>
      </c>
      <c r="N4608" s="8">
        <v>115</v>
      </c>
      <c r="O4608" s="8" t="s">
        <v>32</v>
      </c>
      <c r="P4608" s="8" t="s">
        <v>43</v>
      </c>
      <c r="Q4608" s="8" t="s">
        <v>37</v>
      </c>
      <c r="T4608" s="8" t="s">
        <v>44</v>
      </c>
      <c r="U4608" s="8" t="s">
        <v>36</v>
      </c>
      <c r="V4608" s="8" t="s">
        <v>37</v>
      </c>
      <c r="Z4608" s="8" t="s">
        <v>11296</v>
      </c>
      <c r="AA4608" s="15"/>
    </row>
    <row r="4609" spans="1:27" s="8" customFormat="1" ht="12" x14ac:dyDescent="0.2">
      <c r="A4609" s="8">
        <v>31701</v>
      </c>
      <c r="B4609" s="8">
        <v>4614</v>
      </c>
      <c r="C4609" s="8">
        <v>-1</v>
      </c>
      <c r="D4609" s="8" t="s">
        <v>55</v>
      </c>
      <c r="E4609" s="8" t="s">
        <v>4671</v>
      </c>
      <c r="F4609" s="8" t="s">
        <v>30</v>
      </c>
      <c r="G4609" s="8" t="s">
        <v>11348</v>
      </c>
      <c r="H4609" s="8" t="s">
        <v>4662</v>
      </c>
      <c r="I4609" s="8">
        <v>2001</v>
      </c>
      <c r="J4609" s="15">
        <v>37009</v>
      </c>
      <c r="K4609" s="8">
        <v>37.416666999999997</v>
      </c>
      <c r="L4609" s="8">
        <v>-25.816666999999999</v>
      </c>
      <c r="M4609" s="8">
        <v>120</v>
      </c>
      <c r="N4609" s="8">
        <v>120</v>
      </c>
      <c r="O4609" s="8" t="s">
        <v>32</v>
      </c>
      <c r="P4609" s="8" t="s">
        <v>43</v>
      </c>
      <c r="Q4609" s="8" t="s">
        <v>37</v>
      </c>
      <c r="T4609" s="8" t="s">
        <v>44</v>
      </c>
      <c r="U4609" s="8" t="s">
        <v>36</v>
      </c>
      <c r="V4609" s="8" t="s">
        <v>37</v>
      </c>
      <c r="Z4609" s="8" t="s">
        <v>11296</v>
      </c>
      <c r="AA4609" s="15"/>
    </row>
    <row r="4610" spans="1:27" s="8" customFormat="1" ht="12" x14ac:dyDescent="0.2">
      <c r="A4610" s="8">
        <v>31702</v>
      </c>
      <c r="B4610" s="8">
        <v>4615</v>
      </c>
      <c r="C4610" s="8">
        <v>-1</v>
      </c>
      <c r="D4610" s="8" t="s">
        <v>55</v>
      </c>
      <c r="E4610" s="8" t="s">
        <v>4672</v>
      </c>
      <c r="F4610" s="8" t="s">
        <v>30</v>
      </c>
      <c r="G4610" s="8" t="s">
        <v>11348</v>
      </c>
      <c r="H4610" s="8" t="s">
        <v>4662</v>
      </c>
      <c r="I4610" s="8">
        <v>2001</v>
      </c>
      <c r="J4610" s="15">
        <v>37009</v>
      </c>
      <c r="K4610" s="8">
        <v>37.65</v>
      </c>
      <c r="L4610" s="8">
        <v>-25.733332999999998</v>
      </c>
      <c r="M4610" s="8">
        <v>130</v>
      </c>
      <c r="N4610" s="8">
        <v>130</v>
      </c>
      <c r="O4610" s="8" t="s">
        <v>32</v>
      </c>
      <c r="P4610" s="8" t="s">
        <v>43</v>
      </c>
      <c r="Q4610" s="8" t="s">
        <v>37</v>
      </c>
      <c r="T4610" s="8" t="s">
        <v>44</v>
      </c>
      <c r="U4610" s="8" t="s">
        <v>36</v>
      </c>
      <c r="V4610" s="8" t="s">
        <v>37</v>
      </c>
      <c r="Z4610" s="8" t="s">
        <v>11296</v>
      </c>
      <c r="AA4610" s="15"/>
    </row>
    <row r="4611" spans="1:27" s="8" customFormat="1" ht="12" x14ac:dyDescent="0.2">
      <c r="A4611" s="8">
        <v>31703</v>
      </c>
      <c r="B4611" s="8">
        <v>4616</v>
      </c>
      <c r="C4611" s="8">
        <v>-1</v>
      </c>
      <c r="D4611" s="8" t="s">
        <v>55</v>
      </c>
      <c r="E4611" s="8" t="s">
        <v>4673</v>
      </c>
      <c r="F4611" s="8" t="s">
        <v>30</v>
      </c>
      <c r="G4611" s="8" t="s">
        <v>11348</v>
      </c>
      <c r="H4611" s="8" t="s">
        <v>4662</v>
      </c>
      <c r="I4611" s="8">
        <v>2001</v>
      </c>
      <c r="J4611" s="15">
        <v>37009</v>
      </c>
      <c r="K4611" s="8">
        <v>37.65</v>
      </c>
      <c r="L4611" s="8">
        <v>-25.7</v>
      </c>
      <c r="M4611" s="8">
        <v>118</v>
      </c>
      <c r="N4611" s="8">
        <v>118</v>
      </c>
      <c r="O4611" s="8" t="s">
        <v>32</v>
      </c>
      <c r="P4611" s="8" t="s">
        <v>43</v>
      </c>
      <c r="Q4611" s="8" t="s">
        <v>37</v>
      </c>
      <c r="T4611" s="8" t="s">
        <v>44</v>
      </c>
      <c r="U4611" s="8" t="s">
        <v>36</v>
      </c>
      <c r="V4611" s="8" t="s">
        <v>37</v>
      </c>
      <c r="Z4611" s="8" t="s">
        <v>11296</v>
      </c>
      <c r="AA4611" s="15"/>
    </row>
    <row r="4612" spans="1:27" s="8" customFormat="1" ht="12" x14ac:dyDescent="0.2">
      <c r="A4612" s="8">
        <v>31704</v>
      </c>
      <c r="B4612" s="8">
        <v>4617</v>
      </c>
      <c r="C4612" s="8">
        <v>-1</v>
      </c>
      <c r="D4612" s="8" t="s">
        <v>55</v>
      </c>
      <c r="E4612" s="8" t="s">
        <v>4674</v>
      </c>
      <c r="F4612" s="8" t="s">
        <v>30</v>
      </c>
      <c r="G4612" s="8" t="s">
        <v>11348</v>
      </c>
      <c r="H4612" s="8" t="s">
        <v>4662</v>
      </c>
      <c r="I4612" s="8">
        <v>2001</v>
      </c>
      <c r="J4612" s="15">
        <v>37011</v>
      </c>
      <c r="K4612" s="8">
        <v>37.783332999999999</v>
      </c>
      <c r="L4612" s="8">
        <v>-25.866667</v>
      </c>
      <c r="M4612" s="8">
        <v>117</v>
      </c>
      <c r="N4612" s="8">
        <v>117</v>
      </c>
      <c r="O4612" s="8" t="s">
        <v>32</v>
      </c>
      <c r="P4612" s="8" t="s">
        <v>43</v>
      </c>
      <c r="Q4612" s="8" t="s">
        <v>37</v>
      </c>
      <c r="T4612" s="8" t="s">
        <v>44</v>
      </c>
      <c r="U4612" s="8" t="s">
        <v>36</v>
      </c>
      <c r="V4612" s="8" t="s">
        <v>37</v>
      </c>
      <c r="Z4612" s="8" t="s">
        <v>11296</v>
      </c>
      <c r="AA4612" s="15"/>
    </row>
    <row r="4613" spans="1:27" s="8" customFormat="1" ht="12" x14ac:dyDescent="0.2">
      <c r="A4613" s="8">
        <v>31705</v>
      </c>
      <c r="B4613" s="8">
        <v>4618</v>
      </c>
      <c r="C4613" s="8">
        <v>-1</v>
      </c>
      <c r="D4613" s="8" t="s">
        <v>55</v>
      </c>
      <c r="E4613" s="8" t="s">
        <v>4675</v>
      </c>
      <c r="F4613" s="8" t="s">
        <v>30</v>
      </c>
      <c r="G4613" s="8" t="s">
        <v>11348</v>
      </c>
      <c r="H4613" s="8" t="s">
        <v>38</v>
      </c>
      <c r="I4613" s="8">
        <v>2001</v>
      </c>
      <c r="J4613" s="15">
        <v>37035</v>
      </c>
      <c r="K4613" s="8">
        <v>38.233333000000002</v>
      </c>
      <c r="L4613" s="8">
        <v>-28.3</v>
      </c>
      <c r="M4613" s="8">
        <v>130</v>
      </c>
      <c r="N4613" s="8">
        <v>130</v>
      </c>
      <c r="O4613" s="8" t="s">
        <v>32</v>
      </c>
      <c r="P4613" s="8" t="s">
        <v>43</v>
      </c>
      <c r="Q4613" s="8" t="s">
        <v>37</v>
      </c>
      <c r="T4613" s="8" t="s">
        <v>44</v>
      </c>
      <c r="U4613" s="8" t="s">
        <v>36</v>
      </c>
      <c r="V4613" s="8" t="s">
        <v>37</v>
      </c>
      <c r="Z4613" s="8" t="s">
        <v>11296</v>
      </c>
      <c r="AA4613" s="15"/>
    </row>
    <row r="4614" spans="1:27" s="8" customFormat="1" ht="12" x14ac:dyDescent="0.2">
      <c r="A4614" s="8">
        <v>31706</v>
      </c>
      <c r="B4614" s="8">
        <v>4619</v>
      </c>
      <c r="C4614" s="8">
        <v>-1</v>
      </c>
      <c r="D4614" s="8" t="s">
        <v>55</v>
      </c>
      <c r="E4614" s="8" t="s">
        <v>4676</v>
      </c>
      <c r="F4614" s="8" t="s">
        <v>30</v>
      </c>
      <c r="G4614" s="8" t="s">
        <v>11348</v>
      </c>
      <c r="H4614" s="8" t="s">
        <v>38</v>
      </c>
      <c r="I4614" s="8">
        <v>2001</v>
      </c>
      <c r="J4614" s="15">
        <v>37039</v>
      </c>
      <c r="K4614" s="8">
        <v>38.35</v>
      </c>
      <c r="L4614" s="8">
        <v>-28.366667</v>
      </c>
      <c r="O4614" s="8" t="s">
        <v>44</v>
      </c>
      <c r="P4614" s="8" t="s">
        <v>43</v>
      </c>
      <c r="Q4614" s="8" t="s">
        <v>37</v>
      </c>
      <c r="R4614" s="8">
        <v>50</v>
      </c>
      <c r="S4614" s="8">
        <v>50</v>
      </c>
      <c r="T4614" s="8" t="s">
        <v>35</v>
      </c>
      <c r="U4614" s="8" t="s">
        <v>36</v>
      </c>
      <c r="V4614" s="8" t="s">
        <v>37</v>
      </c>
      <c r="Z4614" s="8" t="s">
        <v>11296</v>
      </c>
      <c r="AA4614" s="15"/>
    </row>
    <row r="4615" spans="1:27" s="8" customFormat="1" ht="12" x14ac:dyDescent="0.2">
      <c r="A4615" s="8">
        <v>31707</v>
      </c>
      <c r="B4615" s="8">
        <v>4620</v>
      </c>
      <c r="C4615" s="8">
        <v>-1</v>
      </c>
      <c r="D4615" s="8" t="s">
        <v>55</v>
      </c>
      <c r="E4615" s="8" t="s">
        <v>4677</v>
      </c>
      <c r="F4615" s="8" t="s">
        <v>30</v>
      </c>
      <c r="G4615" s="8" t="s">
        <v>11348</v>
      </c>
      <c r="H4615" s="8" t="s">
        <v>4662</v>
      </c>
      <c r="I4615" s="8">
        <v>2001</v>
      </c>
      <c r="J4615" s="15">
        <v>37012</v>
      </c>
      <c r="K4615" s="8">
        <v>37.6</v>
      </c>
      <c r="L4615" s="8">
        <v>-25.4</v>
      </c>
      <c r="M4615" s="8">
        <v>120</v>
      </c>
      <c r="N4615" s="8">
        <v>120</v>
      </c>
      <c r="O4615" s="8" t="s">
        <v>32</v>
      </c>
      <c r="P4615" s="8" t="s">
        <v>43</v>
      </c>
      <c r="Q4615" s="8" t="s">
        <v>37</v>
      </c>
      <c r="T4615" s="8" t="s">
        <v>44</v>
      </c>
      <c r="U4615" s="8" t="s">
        <v>36</v>
      </c>
      <c r="V4615" s="8" t="s">
        <v>37</v>
      </c>
      <c r="Z4615" s="8" t="s">
        <v>11296</v>
      </c>
      <c r="AA4615" s="15"/>
    </row>
    <row r="4616" spans="1:27" s="8" customFormat="1" ht="12" x14ac:dyDescent="0.2">
      <c r="A4616" s="8">
        <v>31708</v>
      </c>
      <c r="B4616" s="8">
        <v>4621</v>
      </c>
      <c r="C4616" s="8">
        <v>-1</v>
      </c>
      <c r="D4616" s="8" t="s">
        <v>55</v>
      </c>
      <c r="E4616" s="8" t="s">
        <v>4678</v>
      </c>
      <c r="F4616" s="8" t="s">
        <v>30</v>
      </c>
      <c r="G4616" s="8" t="s">
        <v>11348</v>
      </c>
      <c r="H4616" s="8" t="s">
        <v>38</v>
      </c>
      <c r="I4616" s="8">
        <v>2001</v>
      </c>
      <c r="J4616" s="15">
        <v>37041</v>
      </c>
      <c r="K4616" s="8">
        <v>38.383333</v>
      </c>
      <c r="L4616" s="8">
        <v>-28.45</v>
      </c>
      <c r="O4616" s="8" t="s">
        <v>44</v>
      </c>
      <c r="P4616" s="8" t="s">
        <v>43</v>
      </c>
      <c r="Q4616" s="8" t="s">
        <v>37</v>
      </c>
      <c r="R4616" s="8">
        <v>60</v>
      </c>
      <c r="S4616" s="8">
        <v>60</v>
      </c>
      <c r="T4616" s="8" t="s">
        <v>35</v>
      </c>
      <c r="U4616" s="8" t="s">
        <v>36</v>
      </c>
      <c r="V4616" s="8" t="s">
        <v>37</v>
      </c>
      <c r="Z4616" s="8" t="s">
        <v>11296</v>
      </c>
      <c r="AA4616" s="15"/>
    </row>
    <row r="4617" spans="1:27" s="8" customFormat="1" ht="12" x14ac:dyDescent="0.2">
      <c r="A4617" s="8">
        <v>31709</v>
      </c>
      <c r="B4617" s="8">
        <v>4622</v>
      </c>
      <c r="C4617" s="8">
        <v>-1</v>
      </c>
      <c r="D4617" s="8" t="s">
        <v>55</v>
      </c>
      <c r="E4617" s="8" t="s">
        <v>4679</v>
      </c>
      <c r="F4617" s="8" t="s">
        <v>30</v>
      </c>
      <c r="G4617" s="8" t="s">
        <v>11348</v>
      </c>
      <c r="H4617" s="8" t="s">
        <v>38</v>
      </c>
      <c r="I4617" s="8">
        <v>2001</v>
      </c>
      <c r="J4617" s="15">
        <v>37039</v>
      </c>
      <c r="K4617" s="8">
        <v>38.383333</v>
      </c>
      <c r="L4617" s="8">
        <v>-28.433333000000001</v>
      </c>
      <c r="O4617" s="8" t="s">
        <v>44</v>
      </c>
      <c r="P4617" s="8" t="s">
        <v>43</v>
      </c>
      <c r="Q4617" s="8" t="s">
        <v>37</v>
      </c>
      <c r="R4617" s="8">
        <v>30</v>
      </c>
      <c r="S4617" s="8">
        <v>30</v>
      </c>
      <c r="T4617" s="8" t="s">
        <v>35</v>
      </c>
      <c r="U4617" s="8" t="s">
        <v>36</v>
      </c>
      <c r="V4617" s="8" t="s">
        <v>37</v>
      </c>
      <c r="Z4617" s="8" t="s">
        <v>11296</v>
      </c>
      <c r="AA4617" s="15"/>
    </row>
    <row r="4618" spans="1:27" s="8" customFormat="1" ht="12" x14ac:dyDescent="0.2">
      <c r="A4618" s="8">
        <v>31710</v>
      </c>
      <c r="B4618" s="8">
        <v>4623</v>
      </c>
      <c r="C4618" s="8">
        <v>-1</v>
      </c>
      <c r="D4618" s="8" t="s">
        <v>55</v>
      </c>
      <c r="E4618" s="8" t="s">
        <v>4680</v>
      </c>
      <c r="F4618" s="8" t="s">
        <v>30</v>
      </c>
      <c r="G4618" s="8" t="s">
        <v>11348</v>
      </c>
      <c r="H4618" s="8" t="s">
        <v>38</v>
      </c>
      <c r="I4618" s="8">
        <v>2001</v>
      </c>
      <c r="J4618" s="15">
        <v>37035</v>
      </c>
      <c r="K4618" s="8">
        <v>38.233333000000002</v>
      </c>
      <c r="L4618" s="8">
        <v>-28.2</v>
      </c>
      <c r="M4618" s="8">
        <v>125</v>
      </c>
      <c r="N4618" s="8">
        <v>125</v>
      </c>
      <c r="O4618" s="8" t="s">
        <v>32</v>
      </c>
      <c r="P4618" s="8" t="s">
        <v>43</v>
      </c>
      <c r="Q4618" s="8" t="s">
        <v>37</v>
      </c>
      <c r="T4618" s="8" t="s">
        <v>44</v>
      </c>
      <c r="U4618" s="8" t="s">
        <v>36</v>
      </c>
      <c r="V4618" s="8" t="s">
        <v>37</v>
      </c>
      <c r="Z4618" s="8" t="s">
        <v>11296</v>
      </c>
      <c r="AA4618" s="15"/>
    </row>
    <row r="4619" spans="1:27" s="8" customFormat="1" ht="12" x14ac:dyDescent="0.2">
      <c r="A4619" s="8">
        <v>31763</v>
      </c>
      <c r="B4619" s="8">
        <v>4624</v>
      </c>
      <c r="C4619" s="8">
        <v>-1</v>
      </c>
      <c r="D4619" s="8" t="s">
        <v>55</v>
      </c>
      <c r="E4619" s="8" t="s">
        <v>4681</v>
      </c>
      <c r="F4619" s="8" t="s">
        <v>30</v>
      </c>
      <c r="G4619" s="8" t="s">
        <v>46</v>
      </c>
      <c r="H4619" s="8" t="s">
        <v>38</v>
      </c>
      <c r="I4619" s="8">
        <v>1991</v>
      </c>
      <c r="J4619" s="15">
        <v>33535</v>
      </c>
      <c r="K4619" s="8">
        <v>38</v>
      </c>
      <c r="L4619" s="8">
        <v>-73</v>
      </c>
      <c r="M4619" s="8">
        <v>60.96</v>
      </c>
      <c r="N4619" s="8">
        <v>60.96</v>
      </c>
      <c r="O4619" s="8" t="s">
        <v>32</v>
      </c>
      <c r="P4619" s="8" t="s">
        <v>43</v>
      </c>
      <c r="Q4619" s="8" t="s">
        <v>37</v>
      </c>
      <c r="R4619" s="8">
        <v>9.0718479999999992</v>
      </c>
      <c r="S4619" s="8">
        <v>9.0718479999999992</v>
      </c>
      <c r="T4619" s="8" t="s">
        <v>35</v>
      </c>
      <c r="U4619" s="8" t="s">
        <v>36</v>
      </c>
      <c r="V4619" s="8" t="s">
        <v>37</v>
      </c>
      <c r="Z4619" s="8" t="s">
        <v>11296</v>
      </c>
      <c r="AA4619" s="15"/>
    </row>
    <row r="4620" spans="1:27" s="8" customFormat="1" ht="12" x14ac:dyDescent="0.2">
      <c r="A4620" s="8">
        <v>31788</v>
      </c>
      <c r="B4620" s="8">
        <v>4625</v>
      </c>
      <c r="C4620" s="8">
        <v>-1</v>
      </c>
      <c r="D4620" s="8" t="s">
        <v>55</v>
      </c>
      <c r="E4620" s="8" t="s">
        <v>4683</v>
      </c>
      <c r="F4620" s="8" t="s">
        <v>30</v>
      </c>
      <c r="G4620" s="8" t="s">
        <v>46</v>
      </c>
      <c r="H4620" s="8" t="s">
        <v>38</v>
      </c>
      <c r="I4620" s="8">
        <v>1994</v>
      </c>
      <c r="J4620" s="15">
        <v>34389</v>
      </c>
      <c r="K4620" s="8">
        <v>20</v>
      </c>
      <c r="L4620" s="8">
        <v>-74</v>
      </c>
      <c r="M4620" s="8">
        <v>38.1</v>
      </c>
      <c r="N4620" s="8">
        <v>38.1</v>
      </c>
      <c r="O4620" s="8" t="s">
        <v>32</v>
      </c>
      <c r="P4620" s="8" t="s">
        <v>43</v>
      </c>
      <c r="Q4620" s="8" t="s">
        <v>37</v>
      </c>
      <c r="R4620" s="8">
        <v>6.8038860000000003</v>
      </c>
      <c r="S4620" s="8">
        <v>6.8038860000000003</v>
      </c>
      <c r="T4620" s="8" t="s">
        <v>35</v>
      </c>
      <c r="U4620" s="8" t="s">
        <v>36</v>
      </c>
      <c r="V4620" s="8" t="s">
        <v>37</v>
      </c>
      <c r="Z4620" s="8" t="s">
        <v>11296</v>
      </c>
      <c r="AA4620" s="15"/>
    </row>
    <row r="4621" spans="1:27" s="8" customFormat="1" ht="12" x14ac:dyDescent="0.2">
      <c r="A4621" s="8">
        <v>31789</v>
      </c>
      <c r="B4621" s="8">
        <v>4626</v>
      </c>
      <c r="C4621" s="8">
        <v>-1</v>
      </c>
      <c r="D4621" s="8" t="s">
        <v>55</v>
      </c>
      <c r="E4621" s="8" t="s">
        <v>4684</v>
      </c>
      <c r="F4621" s="8" t="s">
        <v>30</v>
      </c>
      <c r="G4621" s="8" t="s">
        <v>46</v>
      </c>
      <c r="H4621" s="8" t="s">
        <v>38</v>
      </c>
      <c r="I4621" s="8">
        <v>1994</v>
      </c>
      <c r="J4621" s="15">
        <v>34389</v>
      </c>
      <c r="K4621" s="8">
        <v>20</v>
      </c>
      <c r="L4621" s="8">
        <v>-74</v>
      </c>
      <c r="M4621" s="8">
        <v>50.8</v>
      </c>
      <c r="N4621" s="8">
        <v>50.8</v>
      </c>
      <c r="O4621" s="8" t="s">
        <v>32</v>
      </c>
      <c r="P4621" s="8" t="s">
        <v>43</v>
      </c>
      <c r="Q4621" s="8" t="s">
        <v>37</v>
      </c>
      <c r="R4621" s="8">
        <v>6.8038860000000003</v>
      </c>
      <c r="S4621" s="8">
        <v>6.8038860000000003</v>
      </c>
      <c r="T4621" s="8" t="s">
        <v>35</v>
      </c>
      <c r="U4621" s="8" t="s">
        <v>36</v>
      </c>
      <c r="V4621" s="8" t="s">
        <v>37</v>
      </c>
      <c r="Z4621" s="8" t="s">
        <v>11296</v>
      </c>
      <c r="AA4621" s="15"/>
    </row>
    <row r="4622" spans="1:27" s="8" customFormat="1" ht="12" x14ac:dyDescent="0.2">
      <c r="A4622" s="8">
        <v>31791</v>
      </c>
      <c r="B4622" s="8">
        <v>4627</v>
      </c>
      <c r="C4622" s="8">
        <v>-1</v>
      </c>
      <c r="D4622" s="8" t="s">
        <v>55</v>
      </c>
      <c r="E4622" s="8" t="s">
        <v>4685</v>
      </c>
      <c r="F4622" s="8" t="s">
        <v>30</v>
      </c>
      <c r="G4622" s="8" t="s">
        <v>46</v>
      </c>
      <c r="H4622" s="8" t="s">
        <v>38</v>
      </c>
      <c r="I4622" s="8">
        <v>1994</v>
      </c>
      <c r="J4622" s="15">
        <v>34389</v>
      </c>
      <c r="K4622" s="8">
        <v>20</v>
      </c>
      <c r="L4622" s="8">
        <v>-74</v>
      </c>
      <c r="M4622" s="8">
        <v>50.8</v>
      </c>
      <c r="N4622" s="8">
        <v>50.8</v>
      </c>
      <c r="O4622" s="8" t="s">
        <v>32</v>
      </c>
      <c r="P4622" s="8" t="s">
        <v>43</v>
      </c>
      <c r="Q4622" s="8" t="s">
        <v>37</v>
      </c>
      <c r="R4622" s="8">
        <v>13.607772000000001</v>
      </c>
      <c r="S4622" s="8">
        <v>13.607772000000001</v>
      </c>
      <c r="T4622" s="8" t="s">
        <v>35</v>
      </c>
      <c r="U4622" s="8" t="s">
        <v>36</v>
      </c>
      <c r="V4622" s="8" t="s">
        <v>37</v>
      </c>
      <c r="Z4622" s="8" t="s">
        <v>11296</v>
      </c>
      <c r="AA4622" s="15"/>
    </row>
    <row r="4623" spans="1:27" s="8" customFormat="1" ht="12" x14ac:dyDescent="0.2">
      <c r="A4623" s="8">
        <v>31809</v>
      </c>
      <c r="B4623" s="8">
        <v>4628</v>
      </c>
      <c r="C4623" s="8">
        <v>-1</v>
      </c>
      <c r="D4623" s="8" t="s">
        <v>55</v>
      </c>
      <c r="E4623" s="8" t="s">
        <v>4686</v>
      </c>
      <c r="F4623" s="8" t="s">
        <v>30</v>
      </c>
      <c r="G4623" s="8" t="s">
        <v>46</v>
      </c>
      <c r="H4623" s="8" t="s">
        <v>38</v>
      </c>
      <c r="I4623" s="8">
        <v>1993</v>
      </c>
      <c r="J4623" s="15">
        <v>33981</v>
      </c>
      <c r="K4623" s="8">
        <v>27.516667000000002</v>
      </c>
      <c r="L4623" s="8">
        <v>-67.316666999999995</v>
      </c>
      <c r="O4623" s="8" t="s">
        <v>44</v>
      </c>
      <c r="P4623" s="8" t="s">
        <v>43</v>
      </c>
      <c r="Q4623" s="8" t="s">
        <v>37</v>
      </c>
      <c r="R4623" s="8">
        <v>7.2574784000000001</v>
      </c>
      <c r="S4623" s="8">
        <v>7.2574784000000001</v>
      </c>
      <c r="T4623" s="8" t="s">
        <v>35</v>
      </c>
      <c r="U4623" s="8" t="s">
        <v>36</v>
      </c>
      <c r="V4623" s="8" t="s">
        <v>37</v>
      </c>
      <c r="Z4623" s="8" t="s">
        <v>11296</v>
      </c>
      <c r="AA4623" s="15"/>
    </row>
    <row r="4624" spans="1:27" s="8" customFormat="1" ht="12" x14ac:dyDescent="0.2">
      <c r="A4624" s="8">
        <v>31819</v>
      </c>
      <c r="B4624" s="8">
        <v>4629</v>
      </c>
      <c r="C4624" s="8">
        <v>-1</v>
      </c>
      <c r="D4624" s="8" t="s">
        <v>55</v>
      </c>
      <c r="E4624" s="8" t="s">
        <v>4687</v>
      </c>
      <c r="F4624" s="8" t="s">
        <v>30</v>
      </c>
      <c r="G4624" s="8" t="s">
        <v>46</v>
      </c>
      <c r="H4624" s="8" t="s">
        <v>38</v>
      </c>
      <c r="I4624" s="8">
        <v>1993</v>
      </c>
      <c r="J4624" s="15">
        <v>34241</v>
      </c>
      <c r="K4624" s="8">
        <v>46</v>
      </c>
      <c r="L4624" s="8">
        <v>-43</v>
      </c>
      <c r="M4624" s="8">
        <v>88.9</v>
      </c>
      <c r="N4624" s="8">
        <v>88.9</v>
      </c>
      <c r="O4624" s="8" t="s">
        <v>32</v>
      </c>
      <c r="P4624" s="8" t="s">
        <v>43</v>
      </c>
      <c r="Q4624" s="8" t="s">
        <v>37</v>
      </c>
      <c r="T4624" s="8" t="s">
        <v>44</v>
      </c>
      <c r="U4624" s="8" t="s">
        <v>36</v>
      </c>
      <c r="V4624" s="8" t="s">
        <v>37</v>
      </c>
      <c r="Z4624" s="8" t="s">
        <v>11296</v>
      </c>
      <c r="AA4624" s="15"/>
    </row>
    <row r="4625" spans="1:27" s="8" customFormat="1" ht="12" x14ac:dyDescent="0.2">
      <c r="A4625" s="8">
        <v>31833</v>
      </c>
      <c r="B4625" s="8">
        <v>4630</v>
      </c>
      <c r="C4625" s="8">
        <v>-1</v>
      </c>
      <c r="D4625" s="8" t="s">
        <v>55</v>
      </c>
      <c r="E4625" s="8" t="s">
        <v>4688</v>
      </c>
      <c r="F4625" s="8" t="s">
        <v>30</v>
      </c>
      <c r="G4625" s="8" t="s">
        <v>4689</v>
      </c>
      <c r="H4625" s="8" t="s">
        <v>427</v>
      </c>
      <c r="I4625" s="8">
        <v>1993</v>
      </c>
      <c r="J4625" s="15">
        <v>34235</v>
      </c>
      <c r="K4625" s="8">
        <v>46</v>
      </c>
      <c r="L4625" s="8">
        <v>-42</v>
      </c>
      <c r="M4625" s="8">
        <v>76.2</v>
      </c>
      <c r="N4625" s="8">
        <v>76.2</v>
      </c>
      <c r="O4625" s="8" t="s">
        <v>32</v>
      </c>
      <c r="P4625" s="8" t="s">
        <v>43</v>
      </c>
      <c r="Q4625" s="8" t="s">
        <v>37</v>
      </c>
      <c r="R4625" s="8">
        <v>18.143695999999998</v>
      </c>
      <c r="S4625" s="8">
        <v>18.143695999999998</v>
      </c>
      <c r="T4625" s="8" t="s">
        <v>35</v>
      </c>
      <c r="U4625" s="8" t="s">
        <v>36</v>
      </c>
      <c r="V4625" s="8" t="s">
        <v>37</v>
      </c>
      <c r="Z4625" s="8" t="s">
        <v>11296</v>
      </c>
      <c r="AA4625" s="15"/>
    </row>
    <row r="4626" spans="1:27" s="8" customFormat="1" ht="12" x14ac:dyDescent="0.2">
      <c r="A4626" s="8">
        <v>31834</v>
      </c>
      <c r="B4626" s="8">
        <v>4631</v>
      </c>
      <c r="C4626" s="8">
        <v>-1</v>
      </c>
      <c r="D4626" s="8" t="s">
        <v>55</v>
      </c>
      <c r="E4626" s="8" t="s">
        <v>4690</v>
      </c>
      <c r="F4626" s="8" t="s">
        <v>30</v>
      </c>
      <c r="G4626" s="8" t="s">
        <v>4689</v>
      </c>
      <c r="H4626" s="8" t="s">
        <v>427</v>
      </c>
      <c r="I4626" s="8">
        <v>1993</v>
      </c>
      <c r="J4626" s="15">
        <v>34235</v>
      </c>
      <c r="K4626" s="8">
        <v>46</v>
      </c>
      <c r="L4626" s="8">
        <v>-42</v>
      </c>
      <c r="M4626" s="8">
        <v>114.3</v>
      </c>
      <c r="N4626" s="8">
        <v>114.3</v>
      </c>
      <c r="O4626" s="8" t="s">
        <v>32</v>
      </c>
      <c r="P4626" s="8" t="s">
        <v>43</v>
      </c>
      <c r="Q4626" s="8" t="s">
        <v>37</v>
      </c>
      <c r="R4626" s="8">
        <v>29.483505999999998</v>
      </c>
      <c r="S4626" s="8">
        <v>29.483505999999998</v>
      </c>
      <c r="T4626" s="8" t="s">
        <v>35</v>
      </c>
      <c r="U4626" s="8" t="s">
        <v>36</v>
      </c>
      <c r="V4626" s="8" t="s">
        <v>37</v>
      </c>
      <c r="Z4626" s="8" t="s">
        <v>11296</v>
      </c>
      <c r="AA4626" s="15"/>
    </row>
    <row r="4627" spans="1:27" s="8" customFormat="1" ht="12" x14ac:dyDescent="0.2">
      <c r="A4627" s="8">
        <v>31835</v>
      </c>
      <c r="B4627" s="8">
        <v>4632</v>
      </c>
      <c r="C4627" s="8">
        <v>-1</v>
      </c>
      <c r="D4627" s="8" t="s">
        <v>55</v>
      </c>
      <c r="E4627" s="8" t="s">
        <v>4691</v>
      </c>
      <c r="F4627" s="8" t="s">
        <v>30</v>
      </c>
      <c r="G4627" s="8" t="s">
        <v>4692</v>
      </c>
      <c r="H4627" s="8" t="s">
        <v>38</v>
      </c>
      <c r="I4627" s="8">
        <v>1993</v>
      </c>
      <c r="J4627" s="15">
        <v>34322</v>
      </c>
      <c r="K4627" s="8">
        <v>20</v>
      </c>
      <c r="L4627" s="8">
        <v>-65</v>
      </c>
      <c r="M4627" s="8">
        <v>76.2</v>
      </c>
      <c r="N4627" s="8">
        <v>76.2</v>
      </c>
      <c r="O4627" s="8" t="s">
        <v>32</v>
      </c>
      <c r="P4627" s="8" t="s">
        <v>43</v>
      </c>
      <c r="Q4627" s="8" t="s">
        <v>37</v>
      </c>
      <c r="R4627" s="8">
        <v>18.143695999999998</v>
      </c>
      <c r="S4627" s="8">
        <v>18.143695999999998</v>
      </c>
      <c r="T4627" s="8" t="s">
        <v>35</v>
      </c>
      <c r="U4627" s="8" t="s">
        <v>36</v>
      </c>
      <c r="V4627" s="8" t="s">
        <v>37</v>
      </c>
      <c r="Z4627" s="8" t="s">
        <v>11296</v>
      </c>
      <c r="AA4627" s="15"/>
    </row>
    <row r="4628" spans="1:27" s="8" customFormat="1" ht="12" x14ac:dyDescent="0.2">
      <c r="A4628" s="8">
        <v>31836</v>
      </c>
      <c r="B4628" s="8">
        <v>4633</v>
      </c>
      <c r="C4628" s="8">
        <v>-1</v>
      </c>
      <c r="D4628" s="8" t="s">
        <v>55</v>
      </c>
      <c r="E4628" s="8" t="s">
        <v>4693</v>
      </c>
      <c r="F4628" s="8" t="s">
        <v>30</v>
      </c>
      <c r="G4628" s="8" t="s">
        <v>46</v>
      </c>
      <c r="H4628" s="8" t="s">
        <v>38</v>
      </c>
      <c r="I4628" s="8">
        <v>1994</v>
      </c>
      <c r="J4628" s="15">
        <v>34346</v>
      </c>
      <c r="K4628" s="8">
        <v>27</v>
      </c>
      <c r="L4628" s="8">
        <v>-66</v>
      </c>
      <c r="M4628" s="8">
        <v>30.48</v>
      </c>
      <c r="N4628" s="8">
        <v>30.48</v>
      </c>
      <c r="O4628" s="8" t="s">
        <v>32</v>
      </c>
      <c r="P4628" s="8" t="s">
        <v>43</v>
      </c>
      <c r="Q4628" s="8" t="s">
        <v>37</v>
      </c>
      <c r="R4628" s="8">
        <v>4.5359239999999996</v>
      </c>
      <c r="S4628" s="8">
        <v>4.5359239999999996</v>
      </c>
      <c r="T4628" s="8" t="s">
        <v>35</v>
      </c>
      <c r="U4628" s="8" t="s">
        <v>36</v>
      </c>
      <c r="V4628" s="8" t="s">
        <v>37</v>
      </c>
      <c r="Z4628" s="8" t="s">
        <v>11296</v>
      </c>
      <c r="AA4628" s="15"/>
    </row>
    <row r="4629" spans="1:27" s="8" customFormat="1" ht="12" x14ac:dyDescent="0.2">
      <c r="A4629" s="8">
        <v>31837</v>
      </c>
      <c r="B4629" s="8">
        <v>4634</v>
      </c>
      <c r="C4629" s="8">
        <v>-1</v>
      </c>
      <c r="D4629" s="8" t="s">
        <v>55</v>
      </c>
      <c r="E4629" s="8" t="s">
        <v>4694</v>
      </c>
      <c r="F4629" s="8" t="s">
        <v>30</v>
      </c>
      <c r="G4629" s="8" t="s">
        <v>46</v>
      </c>
      <c r="H4629" s="8" t="s">
        <v>38</v>
      </c>
      <c r="I4629" s="8">
        <v>1994</v>
      </c>
      <c r="J4629" s="15">
        <v>34344</v>
      </c>
      <c r="K4629" s="8">
        <v>28</v>
      </c>
      <c r="L4629" s="8">
        <v>-66</v>
      </c>
      <c r="M4629" s="8">
        <v>38.1</v>
      </c>
      <c r="N4629" s="8">
        <v>38.1</v>
      </c>
      <c r="O4629" s="8" t="s">
        <v>32</v>
      </c>
      <c r="P4629" s="8" t="s">
        <v>43</v>
      </c>
      <c r="Q4629" s="8" t="s">
        <v>37</v>
      </c>
      <c r="R4629" s="8">
        <v>9.0718479999999992</v>
      </c>
      <c r="S4629" s="8">
        <v>9.0718479999999992</v>
      </c>
      <c r="T4629" s="8" t="s">
        <v>35</v>
      </c>
      <c r="U4629" s="8" t="s">
        <v>36</v>
      </c>
      <c r="V4629" s="8" t="s">
        <v>37</v>
      </c>
      <c r="Z4629" s="8" t="s">
        <v>11296</v>
      </c>
      <c r="AA4629" s="15"/>
    </row>
    <row r="4630" spans="1:27" s="8" customFormat="1" ht="12" x14ac:dyDescent="0.2">
      <c r="A4630" s="8">
        <v>31838</v>
      </c>
      <c r="B4630" s="8">
        <v>4635</v>
      </c>
      <c r="C4630" s="8">
        <v>-1</v>
      </c>
      <c r="D4630" s="8" t="s">
        <v>55</v>
      </c>
      <c r="E4630" s="8" t="s">
        <v>4695</v>
      </c>
      <c r="F4630" s="8" t="s">
        <v>30</v>
      </c>
      <c r="G4630" s="8" t="s">
        <v>46</v>
      </c>
      <c r="H4630" s="8" t="s">
        <v>38</v>
      </c>
      <c r="I4630" s="8">
        <v>1994</v>
      </c>
      <c r="J4630" s="15">
        <v>34349</v>
      </c>
      <c r="K4630" s="8">
        <v>26</v>
      </c>
      <c r="L4630" s="8">
        <v>-65</v>
      </c>
      <c r="M4630" s="8">
        <v>30.48</v>
      </c>
      <c r="N4630" s="8">
        <v>30.48</v>
      </c>
      <c r="O4630" s="8" t="s">
        <v>32</v>
      </c>
      <c r="P4630" s="8" t="s">
        <v>43</v>
      </c>
      <c r="Q4630" s="8" t="s">
        <v>37</v>
      </c>
      <c r="R4630" s="8">
        <v>4.5359239999999996</v>
      </c>
      <c r="S4630" s="8">
        <v>4.5359239999999996</v>
      </c>
      <c r="T4630" s="8" t="s">
        <v>35</v>
      </c>
      <c r="U4630" s="8" t="s">
        <v>36</v>
      </c>
      <c r="V4630" s="8" t="s">
        <v>37</v>
      </c>
      <c r="Z4630" s="8" t="s">
        <v>11296</v>
      </c>
      <c r="AA4630" s="15"/>
    </row>
    <row r="4631" spans="1:27" s="8" customFormat="1" ht="12" x14ac:dyDescent="0.2">
      <c r="A4631" s="8">
        <v>31839</v>
      </c>
      <c r="B4631" s="8">
        <v>4636</v>
      </c>
      <c r="C4631" s="8">
        <v>-1</v>
      </c>
      <c r="D4631" s="8" t="s">
        <v>55</v>
      </c>
      <c r="E4631" s="8" t="s">
        <v>4696</v>
      </c>
      <c r="F4631" s="8" t="s">
        <v>30</v>
      </c>
      <c r="G4631" s="8" t="s">
        <v>4689</v>
      </c>
      <c r="H4631" s="8" t="s">
        <v>427</v>
      </c>
      <c r="I4631" s="8">
        <v>1993</v>
      </c>
      <c r="J4631" s="15">
        <v>34171</v>
      </c>
      <c r="K4631" s="8">
        <v>43</v>
      </c>
      <c r="L4631" s="8">
        <v>-44</v>
      </c>
      <c r="M4631" s="8">
        <v>38.1</v>
      </c>
      <c r="N4631" s="8">
        <v>38.1</v>
      </c>
      <c r="O4631" s="8" t="s">
        <v>32</v>
      </c>
      <c r="P4631" s="8" t="s">
        <v>43</v>
      </c>
      <c r="Q4631" s="8" t="s">
        <v>37</v>
      </c>
      <c r="R4631" s="8">
        <v>6.8038860000000003</v>
      </c>
      <c r="S4631" s="8">
        <v>6.8038860000000003</v>
      </c>
      <c r="T4631" s="8" t="s">
        <v>35</v>
      </c>
      <c r="U4631" s="8" t="s">
        <v>36</v>
      </c>
      <c r="V4631" s="8" t="s">
        <v>37</v>
      </c>
      <c r="Z4631" s="8" t="s">
        <v>11296</v>
      </c>
      <c r="AA4631" s="15"/>
    </row>
    <row r="4632" spans="1:27" s="8" customFormat="1" ht="12" x14ac:dyDescent="0.2">
      <c r="A4632" s="8">
        <v>31840</v>
      </c>
      <c r="B4632" s="8">
        <v>4637</v>
      </c>
      <c r="C4632" s="8">
        <v>-1</v>
      </c>
      <c r="D4632" s="8" t="s">
        <v>55</v>
      </c>
      <c r="E4632" s="8" t="s">
        <v>4697</v>
      </c>
      <c r="F4632" s="8" t="s">
        <v>30</v>
      </c>
      <c r="G4632" s="8" t="s">
        <v>4689</v>
      </c>
      <c r="H4632" s="8" t="s">
        <v>427</v>
      </c>
      <c r="I4632" s="8">
        <v>1993</v>
      </c>
      <c r="J4632" s="15">
        <v>34154</v>
      </c>
      <c r="K4632" s="8">
        <v>43</v>
      </c>
      <c r="L4632" s="8">
        <v>-43</v>
      </c>
      <c r="O4632" s="8" t="s">
        <v>44</v>
      </c>
      <c r="P4632" s="8" t="s">
        <v>43</v>
      </c>
      <c r="Q4632" s="8" t="s">
        <v>37</v>
      </c>
      <c r="R4632" s="8">
        <v>18.143695999999998</v>
      </c>
      <c r="S4632" s="8">
        <v>18.143695999999998</v>
      </c>
      <c r="T4632" s="8" t="s">
        <v>35</v>
      </c>
      <c r="U4632" s="8" t="s">
        <v>36</v>
      </c>
      <c r="V4632" s="8" t="s">
        <v>37</v>
      </c>
      <c r="Z4632" s="8" t="s">
        <v>11296</v>
      </c>
      <c r="AA4632" s="15"/>
    </row>
    <row r="4633" spans="1:27" s="8" customFormat="1" ht="12" x14ac:dyDescent="0.2">
      <c r="A4633" s="8">
        <v>31841</v>
      </c>
      <c r="B4633" s="8">
        <v>4638</v>
      </c>
      <c r="C4633" s="8">
        <v>-1</v>
      </c>
      <c r="D4633" s="8" t="s">
        <v>55</v>
      </c>
      <c r="E4633" s="8" t="s">
        <v>4698</v>
      </c>
      <c r="F4633" s="8" t="s">
        <v>30</v>
      </c>
      <c r="G4633" s="8" t="s">
        <v>4689</v>
      </c>
      <c r="H4633" s="8" t="s">
        <v>427</v>
      </c>
      <c r="I4633" s="8">
        <v>1993</v>
      </c>
      <c r="J4633" s="15">
        <v>34157</v>
      </c>
      <c r="K4633" s="8">
        <v>43</v>
      </c>
      <c r="L4633" s="8">
        <v>-43</v>
      </c>
      <c r="O4633" s="8" t="s">
        <v>44</v>
      </c>
      <c r="P4633" s="8" t="s">
        <v>43</v>
      </c>
      <c r="Q4633" s="8" t="s">
        <v>37</v>
      </c>
      <c r="R4633" s="8">
        <v>13.607772000000001</v>
      </c>
      <c r="S4633" s="8">
        <v>13.607772000000001</v>
      </c>
      <c r="T4633" s="8" t="s">
        <v>35</v>
      </c>
      <c r="U4633" s="8" t="s">
        <v>36</v>
      </c>
      <c r="V4633" s="8" t="s">
        <v>37</v>
      </c>
      <c r="Z4633" s="8" t="s">
        <v>11296</v>
      </c>
      <c r="AA4633" s="15"/>
    </row>
    <row r="4634" spans="1:27" s="8" customFormat="1" ht="12" x14ac:dyDescent="0.2">
      <c r="A4634" s="8">
        <v>31842</v>
      </c>
      <c r="B4634" s="8">
        <v>4639</v>
      </c>
      <c r="C4634" s="8">
        <v>-1</v>
      </c>
      <c r="D4634" s="8" t="s">
        <v>55</v>
      </c>
      <c r="E4634" s="8" t="s">
        <v>4699</v>
      </c>
      <c r="F4634" s="8" t="s">
        <v>30</v>
      </c>
      <c r="G4634" s="8" t="s">
        <v>4689</v>
      </c>
      <c r="H4634" s="8" t="s">
        <v>427</v>
      </c>
      <c r="I4634" s="8">
        <v>1993</v>
      </c>
      <c r="J4634" s="15">
        <v>34149</v>
      </c>
      <c r="K4634" s="8">
        <v>42</v>
      </c>
      <c r="L4634" s="8">
        <v>-47</v>
      </c>
      <c r="O4634" s="8" t="s">
        <v>44</v>
      </c>
      <c r="P4634" s="8" t="s">
        <v>43</v>
      </c>
      <c r="Q4634" s="8" t="s">
        <v>37</v>
      </c>
      <c r="R4634" s="8">
        <v>6.8038860000000003</v>
      </c>
      <c r="S4634" s="8">
        <v>6.8038860000000003</v>
      </c>
      <c r="T4634" s="8" t="s">
        <v>35</v>
      </c>
      <c r="U4634" s="8" t="s">
        <v>36</v>
      </c>
      <c r="V4634" s="8" t="s">
        <v>37</v>
      </c>
      <c r="Z4634" s="8" t="s">
        <v>11296</v>
      </c>
      <c r="AA4634" s="15"/>
    </row>
    <row r="4635" spans="1:27" s="8" customFormat="1" ht="12" x14ac:dyDescent="0.2">
      <c r="A4635" s="8">
        <v>31862</v>
      </c>
      <c r="B4635" s="8">
        <v>4640</v>
      </c>
      <c r="C4635" s="8">
        <v>-1</v>
      </c>
      <c r="D4635" s="8" t="s">
        <v>55</v>
      </c>
      <c r="E4635" s="8" t="s">
        <v>4700</v>
      </c>
      <c r="F4635" s="8" t="s">
        <v>30</v>
      </c>
      <c r="G4635" s="8" t="s">
        <v>426</v>
      </c>
      <c r="H4635" s="8" t="s">
        <v>38</v>
      </c>
      <c r="I4635" s="8">
        <v>1994</v>
      </c>
      <c r="J4635" s="15">
        <v>34497</v>
      </c>
      <c r="K4635" s="8">
        <v>40</v>
      </c>
      <c r="L4635" s="8">
        <v>-66</v>
      </c>
      <c r="M4635" s="8">
        <v>50.8</v>
      </c>
      <c r="N4635" s="8">
        <v>50.8</v>
      </c>
      <c r="O4635" s="8" t="s">
        <v>32</v>
      </c>
      <c r="P4635" s="8" t="s">
        <v>43</v>
      </c>
      <c r="Q4635" s="8" t="s">
        <v>37</v>
      </c>
      <c r="R4635" s="8">
        <v>8.1646631999999997</v>
      </c>
      <c r="S4635" s="8">
        <v>8.1646631999999997</v>
      </c>
      <c r="T4635" s="8" t="s">
        <v>35</v>
      </c>
      <c r="U4635" s="8" t="s">
        <v>36</v>
      </c>
      <c r="V4635" s="8" t="s">
        <v>37</v>
      </c>
      <c r="Z4635" s="8" t="s">
        <v>11296</v>
      </c>
      <c r="AA4635" s="15"/>
    </row>
    <row r="4636" spans="1:27" s="8" customFormat="1" ht="12" x14ac:dyDescent="0.2">
      <c r="A4636" s="8">
        <v>31893</v>
      </c>
      <c r="B4636" s="8">
        <v>4641</v>
      </c>
      <c r="C4636" s="8">
        <v>-1</v>
      </c>
      <c r="D4636" s="8" t="s">
        <v>55</v>
      </c>
      <c r="E4636" s="8" t="s">
        <v>4701</v>
      </c>
      <c r="F4636" s="8" t="s">
        <v>30</v>
      </c>
      <c r="G4636" s="8" t="s">
        <v>46</v>
      </c>
      <c r="H4636" s="8" t="s">
        <v>38</v>
      </c>
      <c r="I4636" s="8">
        <v>1994</v>
      </c>
      <c r="J4636" s="15">
        <v>34594</v>
      </c>
      <c r="K4636" s="8">
        <v>40</v>
      </c>
      <c r="L4636" s="8">
        <v>-66</v>
      </c>
      <c r="M4636" s="8">
        <v>45.72</v>
      </c>
      <c r="N4636" s="8">
        <v>45.72</v>
      </c>
      <c r="O4636" s="8" t="s">
        <v>32</v>
      </c>
      <c r="P4636" s="8" t="s">
        <v>43</v>
      </c>
      <c r="Q4636" s="8" t="s">
        <v>37</v>
      </c>
      <c r="R4636" s="8">
        <v>9.0718479999999992</v>
      </c>
      <c r="S4636" s="8">
        <v>9.0718479999999992</v>
      </c>
      <c r="T4636" s="8" t="s">
        <v>35</v>
      </c>
      <c r="U4636" s="8" t="s">
        <v>36</v>
      </c>
      <c r="V4636" s="8" t="s">
        <v>37</v>
      </c>
      <c r="Z4636" s="8" t="s">
        <v>11296</v>
      </c>
      <c r="AA4636" s="15"/>
    </row>
    <row r="4637" spans="1:27" s="8" customFormat="1" ht="12" x14ac:dyDescent="0.2">
      <c r="A4637" s="8">
        <v>31894</v>
      </c>
      <c r="B4637" s="8">
        <v>4642</v>
      </c>
      <c r="C4637" s="8">
        <v>-1</v>
      </c>
      <c r="D4637" s="8" t="s">
        <v>55</v>
      </c>
      <c r="E4637" s="8" t="s">
        <v>4702</v>
      </c>
      <c r="F4637" s="8" t="s">
        <v>30</v>
      </c>
      <c r="G4637" s="8" t="s">
        <v>46</v>
      </c>
      <c r="H4637" s="8" t="s">
        <v>38</v>
      </c>
      <c r="I4637" s="8">
        <v>1994</v>
      </c>
      <c r="J4637" s="15">
        <v>34594</v>
      </c>
      <c r="K4637" s="8">
        <v>40</v>
      </c>
      <c r="L4637" s="8">
        <v>-66</v>
      </c>
      <c r="M4637" s="8">
        <v>50.8</v>
      </c>
      <c r="N4637" s="8">
        <v>50.8</v>
      </c>
      <c r="O4637" s="8" t="s">
        <v>32</v>
      </c>
      <c r="P4637" s="8" t="s">
        <v>43</v>
      </c>
      <c r="Q4637" s="8" t="s">
        <v>37</v>
      </c>
      <c r="R4637" s="8">
        <v>6.8038860000000003</v>
      </c>
      <c r="S4637" s="8">
        <v>6.8038860000000003</v>
      </c>
      <c r="T4637" s="8" t="s">
        <v>35</v>
      </c>
      <c r="U4637" s="8" t="s">
        <v>36</v>
      </c>
      <c r="V4637" s="8" t="s">
        <v>37</v>
      </c>
      <c r="Z4637" s="8" t="s">
        <v>11296</v>
      </c>
      <c r="AA4637" s="15"/>
    </row>
    <row r="4638" spans="1:27" s="8" customFormat="1" ht="12" x14ac:dyDescent="0.2">
      <c r="A4638" s="8">
        <v>31895</v>
      </c>
      <c r="B4638" s="8">
        <v>4643</v>
      </c>
      <c r="C4638" s="8">
        <v>-1</v>
      </c>
      <c r="D4638" s="8" t="s">
        <v>55</v>
      </c>
      <c r="E4638" s="8" t="s">
        <v>4703</v>
      </c>
      <c r="F4638" s="8" t="s">
        <v>30</v>
      </c>
      <c r="G4638" s="8" t="s">
        <v>46</v>
      </c>
      <c r="H4638" s="8" t="s">
        <v>38</v>
      </c>
      <c r="I4638" s="8">
        <v>1994</v>
      </c>
      <c r="J4638" s="15">
        <v>34375</v>
      </c>
      <c r="K4638" s="8">
        <v>28</v>
      </c>
      <c r="L4638" s="8">
        <v>-78</v>
      </c>
      <c r="M4638" s="8">
        <v>40.64</v>
      </c>
      <c r="N4638" s="8">
        <v>40.64</v>
      </c>
      <c r="O4638" s="8" t="s">
        <v>32</v>
      </c>
      <c r="P4638" s="8" t="s">
        <v>43</v>
      </c>
      <c r="Q4638" s="8" t="s">
        <v>37</v>
      </c>
      <c r="R4638" s="8">
        <v>5.4431088000000001</v>
      </c>
      <c r="S4638" s="8">
        <v>5.4431088000000001</v>
      </c>
      <c r="T4638" s="8" t="s">
        <v>35</v>
      </c>
      <c r="U4638" s="8" t="s">
        <v>36</v>
      </c>
      <c r="V4638" s="8" t="s">
        <v>37</v>
      </c>
      <c r="Z4638" s="8" t="s">
        <v>11296</v>
      </c>
      <c r="AA4638" s="15"/>
    </row>
    <row r="4639" spans="1:27" s="8" customFormat="1" ht="12" x14ac:dyDescent="0.2">
      <c r="A4639" s="8">
        <v>31923</v>
      </c>
      <c r="B4639" s="8">
        <v>4662</v>
      </c>
      <c r="C4639" s="8">
        <v>-1</v>
      </c>
      <c r="D4639" s="8" t="s">
        <v>55</v>
      </c>
      <c r="E4639" s="8" t="s">
        <v>4704</v>
      </c>
      <c r="F4639" s="8" t="s">
        <v>30</v>
      </c>
      <c r="G4639" s="8" t="s">
        <v>46</v>
      </c>
      <c r="H4639" s="8" t="s">
        <v>38</v>
      </c>
      <c r="I4639" s="8">
        <v>1994</v>
      </c>
      <c r="J4639" s="15">
        <v>34355</v>
      </c>
      <c r="K4639" s="8">
        <v>27.45</v>
      </c>
      <c r="L4639" s="8">
        <v>-67.183333000000005</v>
      </c>
      <c r="M4639" s="8">
        <v>45.72</v>
      </c>
      <c r="N4639" s="8">
        <v>45.72</v>
      </c>
      <c r="O4639" s="8" t="s">
        <v>32</v>
      </c>
      <c r="P4639" s="8" t="s">
        <v>43</v>
      </c>
      <c r="Q4639" s="8" t="s">
        <v>37</v>
      </c>
      <c r="R4639" s="8">
        <v>9.0718479999999992</v>
      </c>
      <c r="S4639" s="8">
        <v>9.0718479999999992</v>
      </c>
      <c r="T4639" s="8" t="s">
        <v>35</v>
      </c>
      <c r="U4639" s="8" t="s">
        <v>36</v>
      </c>
      <c r="V4639" s="8" t="s">
        <v>37</v>
      </c>
      <c r="Z4639" s="8" t="s">
        <v>11296</v>
      </c>
      <c r="AA4639" s="15"/>
    </row>
    <row r="4640" spans="1:27" s="8" customFormat="1" ht="12" x14ac:dyDescent="0.2">
      <c r="A4640" s="8">
        <v>31924</v>
      </c>
      <c r="B4640" s="8">
        <v>4663</v>
      </c>
      <c r="C4640" s="8">
        <v>-1</v>
      </c>
      <c r="D4640" s="8" t="s">
        <v>55</v>
      </c>
      <c r="E4640" s="8" t="s">
        <v>4705</v>
      </c>
      <c r="F4640" s="8" t="s">
        <v>30</v>
      </c>
      <c r="G4640" s="8" t="s">
        <v>46</v>
      </c>
      <c r="H4640" s="8" t="s">
        <v>38</v>
      </c>
      <c r="I4640" s="8">
        <v>1994</v>
      </c>
      <c r="J4640" s="15">
        <v>34360</v>
      </c>
      <c r="K4640" s="8">
        <v>28</v>
      </c>
      <c r="L4640" s="8">
        <v>-67.266666999999998</v>
      </c>
      <c r="M4640" s="8">
        <v>38.1</v>
      </c>
      <c r="N4640" s="8">
        <v>38.1</v>
      </c>
      <c r="O4640" s="8" t="s">
        <v>32</v>
      </c>
      <c r="P4640" s="8" t="s">
        <v>43</v>
      </c>
      <c r="Q4640" s="8" t="s">
        <v>37</v>
      </c>
      <c r="R4640" s="8">
        <v>9.0718479999999992</v>
      </c>
      <c r="S4640" s="8">
        <v>9.0718479999999992</v>
      </c>
      <c r="T4640" s="8" t="s">
        <v>35</v>
      </c>
      <c r="U4640" s="8" t="s">
        <v>36</v>
      </c>
      <c r="V4640" s="8" t="s">
        <v>37</v>
      </c>
      <c r="Z4640" s="8" t="s">
        <v>11296</v>
      </c>
      <c r="AA4640" s="15"/>
    </row>
    <row r="4641" spans="1:27" s="8" customFormat="1" ht="12" x14ac:dyDescent="0.2">
      <c r="A4641" s="8">
        <v>31925</v>
      </c>
      <c r="B4641" s="8">
        <v>4664</v>
      </c>
      <c r="C4641" s="8">
        <v>-1</v>
      </c>
      <c r="D4641" s="8" t="s">
        <v>55</v>
      </c>
      <c r="E4641" s="8" t="s">
        <v>4706</v>
      </c>
      <c r="F4641" s="8" t="s">
        <v>30</v>
      </c>
      <c r="G4641" s="8" t="s">
        <v>426</v>
      </c>
      <c r="H4641" s="8" t="s">
        <v>38</v>
      </c>
      <c r="I4641" s="8">
        <v>1994</v>
      </c>
      <c r="J4641" s="15">
        <v>34360</v>
      </c>
      <c r="K4641" s="8">
        <v>28</v>
      </c>
      <c r="L4641" s="8">
        <v>-67.366667000000007</v>
      </c>
      <c r="M4641" s="8">
        <v>30.48</v>
      </c>
      <c r="N4641" s="8">
        <v>30.48</v>
      </c>
      <c r="O4641" s="8" t="s">
        <v>32</v>
      </c>
      <c r="P4641" s="8" t="s">
        <v>43</v>
      </c>
      <c r="Q4641" s="8" t="s">
        <v>37</v>
      </c>
      <c r="R4641" s="8">
        <v>6.8038860000000003</v>
      </c>
      <c r="S4641" s="8">
        <v>6.8038860000000003</v>
      </c>
      <c r="T4641" s="8" t="s">
        <v>35</v>
      </c>
      <c r="U4641" s="8" t="s">
        <v>36</v>
      </c>
      <c r="V4641" s="8" t="s">
        <v>37</v>
      </c>
      <c r="Z4641" s="8" t="s">
        <v>11296</v>
      </c>
      <c r="AA4641" s="15"/>
    </row>
    <row r="4642" spans="1:27" s="8" customFormat="1" ht="12" x14ac:dyDescent="0.2">
      <c r="A4642" s="8">
        <v>31926</v>
      </c>
      <c r="B4642" s="8">
        <v>4665</v>
      </c>
      <c r="C4642" s="8">
        <v>-1</v>
      </c>
      <c r="D4642" s="8" t="s">
        <v>55</v>
      </c>
      <c r="E4642" s="8" t="s">
        <v>4707</v>
      </c>
      <c r="F4642" s="8" t="s">
        <v>30</v>
      </c>
      <c r="G4642" s="8" t="s">
        <v>426</v>
      </c>
      <c r="H4642" s="8" t="s">
        <v>38</v>
      </c>
      <c r="I4642" s="8">
        <v>1994</v>
      </c>
      <c r="J4642" s="15">
        <v>34537</v>
      </c>
      <c r="K4642" s="8">
        <v>39.833333000000003</v>
      </c>
      <c r="L4642" s="8">
        <v>-71.833332999999996</v>
      </c>
      <c r="M4642" s="8">
        <v>45.72</v>
      </c>
      <c r="N4642" s="8">
        <v>45.72</v>
      </c>
      <c r="O4642" s="8" t="s">
        <v>32</v>
      </c>
      <c r="P4642" s="8" t="s">
        <v>43</v>
      </c>
      <c r="Q4642" s="8" t="s">
        <v>37</v>
      </c>
      <c r="R4642" s="8">
        <v>4.5359239999999996</v>
      </c>
      <c r="S4642" s="8">
        <v>4.5359239999999996</v>
      </c>
      <c r="T4642" s="8" t="s">
        <v>35</v>
      </c>
      <c r="U4642" s="8" t="s">
        <v>36</v>
      </c>
      <c r="V4642" s="8" t="s">
        <v>37</v>
      </c>
      <c r="Z4642" s="8" t="s">
        <v>11296</v>
      </c>
      <c r="AA4642" s="15"/>
    </row>
    <row r="4643" spans="1:27" s="8" customFormat="1" ht="12" x14ac:dyDescent="0.2">
      <c r="A4643" s="8">
        <v>31927</v>
      </c>
      <c r="B4643" s="8">
        <v>4666</v>
      </c>
      <c r="C4643" s="8">
        <v>-1</v>
      </c>
      <c r="D4643" s="8" t="s">
        <v>55</v>
      </c>
      <c r="E4643" s="8" t="s">
        <v>4708</v>
      </c>
      <c r="F4643" s="8" t="s">
        <v>30</v>
      </c>
      <c r="G4643" s="8" t="s">
        <v>426</v>
      </c>
      <c r="H4643" s="8" t="s">
        <v>38</v>
      </c>
      <c r="I4643" s="8">
        <v>1994</v>
      </c>
      <c r="J4643" s="15">
        <v>34542</v>
      </c>
      <c r="K4643" s="8">
        <v>39.216667000000001</v>
      </c>
      <c r="L4643" s="8">
        <v>-72.216667000000001</v>
      </c>
      <c r="M4643" s="8">
        <v>45.72</v>
      </c>
      <c r="N4643" s="8">
        <v>45.72</v>
      </c>
      <c r="O4643" s="8" t="s">
        <v>32</v>
      </c>
      <c r="P4643" s="8" t="s">
        <v>43</v>
      </c>
      <c r="Q4643" s="8" t="s">
        <v>37</v>
      </c>
      <c r="R4643" s="8">
        <v>6.8038860000000003</v>
      </c>
      <c r="S4643" s="8">
        <v>6.8038860000000003</v>
      </c>
      <c r="T4643" s="8" t="s">
        <v>35</v>
      </c>
      <c r="U4643" s="8" t="s">
        <v>36</v>
      </c>
      <c r="V4643" s="8" t="s">
        <v>37</v>
      </c>
      <c r="Z4643" s="8" t="s">
        <v>11296</v>
      </c>
      <c r="AA4643" s="15"/>
    </row>
    <row r="4644" spans="1:27" s="8" customFormat="1" ht="12" x14ac:dyDescent="0.2">
      <c r="A4644" s="8">
        <v>31928</v>
      </c>
      <c r="B4644" s="8">
        <v>4667</v>
      </c>
      <c r="C4644" s="8">
        <v>-1</v>
      </c>
      <c r="D4644" s="8" t="s">
        <v>55</v>
      </c>
      <c r="E4644" s="8" t="s">
        <v>4709</v>
      </c>
      <c r="F4644" s="8" t="s">
        <v>30</v>
      </c>
      <c r="G4644" s="8" t="s">
        <v>426</v>
      </c>
      <c r="H4644" s="8" t="s">
        <v>38</v>
      </c>
      <c r="I4644" s="8">
        <v>1994</v>
      </c>
      <c r="J4644" s="15">
        <v>34544</v>
      </c>
      <c r="K4644" s="8">
        <v>39</v>
      </c>
      <c r="L4644" s="8">
        <v>-72</v>
      </c>
      <c r="M4644" s="8">
        <v>30.48</v>
      </c>
      <c r="N4644" s="8">
        <v>30.48</v>
      </c>
      <c r="O4644" s="8" t="s">
        <v>32</v>
      </c>
      <c r="P4644" s="8" t="s">
        <v>43</v>
      </c>
      <c r="Q4644" s="8" t="s">
        <v>37</v>
      </c>
      <c r="R4644" s="8">
        <v>3.6287392000000001</v>
      </c>
      <c r="S4644" s="8">
        <v>3.6287392000000001</v>
      </c>
      <c r="T4644" s="8" t="s">
        <v>35</v>
      </c>
      <c r="U4644" s="8" t="s">
        <v>36</v>
      </c>
      <c r="V4644" s="8" t="s">
        <v>37</v>
      </c>
      <c r="Z4644" s="8" t="s">
        <v>11296</v>
      </c>
      <c r="AA4644" s="15"/>
    </row>
    <row r="4645" spans="1:27" s="8" customFormat="1" ht="12" x14ac:dyDescent="0.2">
      <c r="A4645" s="8">
        <v>31929</v>
      </c>
      <c r="B4645" s="8">
        <v>4668</v>
      </c>
      <c r="C4645" s="8">
        <v>-1</v>
      </c>
      <c r="D4645" s="8" t="s">
        <v>55</v>
      </c>
      <c r="E4645" s="8" t="s">
        <v>4710</v>
      </c>
      <c r="F4645" s="8" t="s">
        <v>30</v>
      </c>
      <c r="G4645" s="8" t="s">
        <v>426</v>
      </c>
      <c r="H4645" s="8" t="s">
        <v>38</v>
      </c>
      <c r="I4645" s="8">
        <v>1994</v>
      </c>
      <c r="J4645" s="15">
        <v>34510</v>
      </c>
      <c r="K4645" s="8">
        <v>39.5</v>
      </c>
      <c r="L4645" s="8">
        <v>-70</v>
      </c>
      <c r="M4645" s="8">
        <v>60.96</v>
      </c>
      <c r="N4645" s="8">
        <v>60.96</v>
      </c>
      <c r="O4645" s="8" t="s">
        <v>32</v>
      </c>
      <c r="P4645" s="8" t="s">
        <v>43</v>
      </c>
      <c r="Q4645" s="8" t="s">
        <v>37</v>
      </c>
      <c r="R4645" s="8">
        <v>9.0718479999999992</v>
      </c>
      <c r="S4645" s="8">
        <v>9.0718479999999992</v>
      </c>
      <c r="T4645" s="8" t="s">
        <v>35</v>
      </c>
      <c r="U4645" s="8" t="s">
        <v>36</v>
      </c>
      <c r="V4645" s="8" t="s">
        <v>37</v>
      </c>
      <c r="Z4645" s="8" t="s">
        <v>11296</v>
      </c>
      <c r="AA4645" s="15"/>
    </row>
    <row r="4646" spans="1:27" s="8" customFormat="1" ht="12" x14ac:dyDescent="0.2">
      <c r="A4646" s="8">
        <v>31930</v>
      </c>
      <c r="B4646" s="8">
        <v>4669</v>
      </c>
      <c r="C4646" s="8">
        <v>-1</v>
      </c>
      <c r="D4646" s="8" t="s">
        <v>55</v>
      </c>
      <c r="E4646" s="8" t="s">
        <v>4711</v>
      </c>
      <c r="F4646" s="8" t="s">
        <v>30</v>
      </c>
      <c r="G4646" s="8" t="s">
        <v>426</v>
      </c>
      <c r="H4646" s="8" t="s">
        <v>38</v>
      </c>
      <c r="I4646" s="8">
        <v>1994</v>
      </c>
      <c r="J4646" s="15">
        <v>34509</v>
      </c>
      <c r="K4646" s="8">
        <v>39</v>
      </c>
      <c r="L4646" s="8">
        <v>-70</v>
      </c>
      <c r="M4646" s="8">
        <v>30.48</v>
      </c>
      <c r="N4646" s="8">
        <v>30.48</v>
      </c>
      <c r="O4646" s="8" t="s">
        <v>32</v>
      </c>
      <c r="P4646" s="8" t="s">
        <v>43</v>
      </c>
      <c r="Q4646" s="8" t="s">
        <v>37</v>
      </c>
      <c r="R4646" s="8">
        <v>3.6287392000000001</v>
      </c>
      <c r="S4646" s="8">
        <v>3.6287392000000001</v>
      </c>
      <c r="T4646" s="8" t="s">
        <v>35</v>
      </c>
      <c r="U4646" s="8" t="s">
        <v>36</v>
      </c>
      <c r="V4646" s="8" t="s">
        <v>37</v>
      </c>
      <c r="Z4646" s="8" t="s">
        <v>11296</v>
      </c>
      <c r="AA4646" s="15"/>
    </row>
    <row r="4647" spans="1:27" s="8" customFormat="1" ht="12" x14ac:dyDescent="0.2">
      <c r="A4647" s="8">
        <v>31931</v>
      </c>
      <c r="B4647" s="8">
        <v>4670</v>
      </c>
      <c r="C4647" s="8">
        <v>-1</v>
      </c>
      <c r="D4647" s="8" t="s">
        <v>55</v>
      </c>
      <c r="E4647" s="8" t="s">
        <v>4712</v>
      </c>
      <c r="F4647" s="8" t="s">
        <v>30</v>
      </c>
      <c r="G4647" s="8" t="s">
        <v>46</v>
      </c>
      <c r="H4647" s="8" t="s">
        <v>38</v>
      </c>
      <c r="I4647" s="8">
        <v>1994</v>
      </c>
      <c r="J4647" s="15">
        <v>34388</v>
      </c>
      <c r="K4647" s="8">
        <v>28.333333</v>
      </c>
      <c r="L4647" s="8">
        <v>-79.016666999999998</v>
      </c>
      <c r="M4647" s="8">
        <v>40.64</v>
      </c>
      <c r="N4647" s="8">
        <v>40.64</v>
      </c>
      <c r="O4647" s="8" t="s">
        <v>32</v>
      </c>
      <c r="P4647" s="8" t="s">
        <v>43</v>
      </c>
      <c r="Q4647" s="8" t="s">
        <v>37</v>
      </c>
      <c r="R4647" s="8">
        <v>6.8038860000000003</v>
      </c>
      <c r="S4647" s="8">
        <v>6.8038860000000003</v>
      </c>
      <c r="T4647" s="8" t="s">
        <v>35</v>
      </c>
      <c r="U4647" s="8" t="s">
        <v>36</v>
      </c>
      <c r="V4647" s="8" t="s">
        <v>37</v>
      </c>
      <c r="Z4647" s="8" t="s">
        <v>11296</v>
      </c>
      <c r="AA4647" s="15"/>
    </row>
    <row r="4648" spans="1:27" s="8" customFormat="1" ht="12" x14ac:dyDescent="0.2">
      <c r="A4648" s="8">
        <v>31934</v>
      </c>
      <c r="B4648" s="8">
        <v>4671</v>
      </c>
      <c r="C4648" s="8">
        <v>-1</v>
      </c>
      <c r="D4648" s="8" t="s">
        <v>55</v>
      </c>
      <c r="E4648" s="8" t="s">
        <v>4713</v>
      </c>
      <c r="F4648" s="8" t="s">
        <v>30</v>
      </c>
      <c r="G4648" s="8" t="s">
        <v>46</v>
      </c>
      <c r="H4648" s="8" t="s">
        <v>38</v>
      </c>
      <c r="I4648" s="8">
        <v>1994</v>
      </c>
      <c r="J4648" s="15">
        <v>34426</v>
      </c>
      <c r="K4648" s="8">
        <v>28.316666999999999</v>
      </c>
      <c r="L4648" s="8">
        <v>-78.8</v>
      </c>
      <c r="M4648" s="8">
        <v>45.72</v>
      </c>
      <c r="N4648" s="8">
        <v>45.72</v>
      </c>
      <c r="O4648" s="8" t="s">
        <v>32</v>
      </c>
      <c r="P4648" s="8" t="s">
        <v>43</v>
      </c>
      <c r="Q4648" s="8" t="s">
        <v>37</v>
      </c>
      <c r="R4648" s="8">
        <v>9.0718479999999992</v>
      </c>
      <c r="S4648" s="8">
        <v>9.0718479999999992</v>
      </c>
      <c r="T4648" s="8" t="s">
        <v>35</v>
      </c>
      <c r="U4648" s="8" t="s">
        <v>36</v>
      </c>
      <c r="V4648" s="8" t="s">
        <v>37</v>
      </c>
      <c r="Z4648" s="8" t="s">
        <v>11296</v>
      </c>
      <c r="AA4648" s="15"/>
    </row>
    <row r="4649" spans="1:27" s="8" customFormat="1" ht="12" x14ac:dyDescent="0.2">
      <c r="A4649" s="8">
        <v>31935</v>
      </c>
      <c r="B4649" s="8">
        <v>4672</v>
      </c>
      <c r="C4649" s="8">
        <v>-1</v>
      </c>
      <c r="D4649" s="8" t="s">
        <v>55</v>
      </c>
      <c r="E4649" s="8" t="s">
        <v>4714</v>
      </c>
      <c r="F4649" s="8" t="s">
        <v>30</v>
      </c>
      <c r="G4649" s="8" t="s">
        <v>46</v>
      </c>
      <c r="H4649" s="8" t="s">
        <v>38</v>
      </c>
      <c r="I4649" s="8">
        <v>1994</v>
      </c>
      <c r="J4649" s="15">
        <v>34426</v>
      </c>
      <c r="K4649" s="8">
        <v>28.333333</v>
      </c>
      <c r="L4649" s="8">
        <v>-78.966667000000001</v>
      </c>
      <c r="M4649" s="8">
        <v>50.8</v>
      </c>
      <c r="N4649" s="8">
        <v>50.8</v>
      </c>
      <c r="O4649" s="8" t="s">
        <v>32</v>
      </c>
      <c r="P4649" s="8" t="s">
        <v>43</v>
      </c>
      <c r="Q4649" s="8" t="s">
        <v>37</v>
      </c>
      <c r="R4649" s="8">
        <v>9.0718479999999992</v>
      </c>
      <c r="S4649" s="8">
        <v>9.0718479999999992</v>
      </c>
      <c r="T4649" s="8" t="s">
        <v>35</v>
      </c>
      <c r="U4649" s="8" t="s">
        <v>36</v>
      </c>
      <c r="V4649" s="8" t="s">
        <v>37</v>
      </c>
      <c r="Z4649" s="8" t="s">
        <v>11296</v>
      </c>
      <c r="AA4649" s="15"/>
    </row>
    <row r="4650" spans="1:27" s="8" customFormat="1" ht="12" x14ac:dyDescent="0.2">
      <c r="A4650" s="8">
        <v>31936</v>
      </c>
      <c r="B4650" s="8">
        <v>4673</v>
      </c>
      <c r="C4650" s="8">
        <v>-1</v>
      </c>
      <c r="D4650" s="8" t="s">
        <v>55</v>
      </c>
      <c r="E4650" s="8" t="s">
        <v>4715</v>
      </c>
      <c r="F4650" s="8" t="s">
        <v>30</v>
      </c>
      <c r="G4650" s="8" t="s">
        <v>46</v>
      </c>
      <c r="H4650" s="8" t="s">
        <v>38</v>
      </c>
      <c r="I4650" s="8">
        <v>1994</v>
      </c>
      <c r="J4650" s="15">
        <v>34428</v>
      </c>
      <c r="K4650" s="8">
        <v>29.15</v>
      </c>
      <c r="L4650" s="8">
        <v>-78.266666999999998</v>
      </c>
      <c r="M4650" s="8">
        <v>38.1</v>
      </c>
      <c r="N4650" s="8">
        <v>38.1</v>
      </c>
      <c r="O4650" s="8" t="s">
        <v>32</v>
      </c>
      <c r="P4650" s="8" t="s">
        <v>43</v>
      </c>
      <c r="Q4650" s="8" t="s">
        <v>37</v>
      </c>
      <c r="R4650" s="8">
        <v>6.8038860000000003</v>
      </c>
      <c r="S4650" s="8">
        <v>6.8038860000000003</v>
      </c>
      <c r="T4650" s="8" t="s">
        <v>35</v>
      </c>
      <c r="U4650" s="8" t="s">
        <v>36</v>
      </c>
      <c r="V4650" s="8" t="s">
        <v>37</v>
      </c>
      <c r="Z4650" s="8" t="s">
        <v>11296</v>
      </c>
      <c r="AA4650" s="15"/>
    </row>
    <row r="4651" spans="1:27" s="8" customFormat="1" ht="12" x14ac:dyDescent="0.2">
      <c r="A4651" s="8">
        <v>31940</v>
      </c>
      <c r="B4651" s="8">
        <v>4674</v>
      </c>
      <c r="C4651" s="8">
        <v>-1</v>
      </c>
      <c r="D4651" s="8" t="s">
        <v>55</v>
      </c>
      <c r="E4651" s="8" t="s">
        <v>4716</v>
      </c>
      <c r="F4651" s="8" t="s">
        <v>30</v>
      </c>
      <c r="G4651" s="8" t="s">
        <v>46</v>
      </c>
      <c r="H4651" s="8" t="s">
        <v>38</v>
      </c>
      <c r="I4651" s="8">
        <v>1994</v>
      </c>
      <c r="J4651" s="15">
        <v>34426</v>
      </c>
      <c r="K4651" s="8">
        <v>28.316666999999999</v>
      </c>
      <c r="L4651" s="8">
        <v>-78.8</v>
      </c>
      <c r="M4651" s="8">
        <v>55.88</v>
      </c>
      <c r="N4651" s="8">
        <v>55.88</v>
      </c>
      <c r="O4651" s="8" t="s">
        <v>32</v>
      </c>
      <c r="P4651" s="8" t="s">
        <v>43</v>
      </c>
      <c r="Q4651" s="8" t="s">
        <v>37</v>
      </c>
      <c r="R4651" s="8">
        <v>11.33981</v>
      </c>
      <c r="S4651" s="8">
        <v>11.33981</v>
      </c>
      <c r="T4651" s="8" t="s">
        <v>35</v>
      </c>
      <c r="U4651" s="8" t="s">
        <v>36</v>
      </c>
      <c r="V4651" s="8" t="s">
        <v>37</v>
      </c>
      <c r="Z4651" s="8" t="s">
        <v>11296</v>
      </c>
      <c r="AA4651" s="15"/>
    </row>
    <row r="4652" spans="1:27" s="8" customFormat="1" ht="12" x14ac:dyDescent="0.2">
      <c r="A4652" s="8">
        <v>31941</v>
      </c>
      <c r="B4652" s="8">
        <v>4675</v>
      </c>
      <c r="C4652" s="8">
        <v>-1</v>
      </c>
      <c r="D4652" s="8" t="s">
        <v>55</v>
      </c>
      <c r="E4652" s="8" t="s">
        <v>4717</v>
      </c>
      <c r="F4652" s="8" t="s">
        <v>30</v>
      </c>
      <c r="G4652" s="8" t="s">
        <v>46</v>
      </c>
      <c r="H4652" s="8" t="s">
        <v>38</v>
      </c>
      <c r="I4652" s="8">
        <v>1994</v>
      </c>
      <c r="J4652" s="15">
        <v>34426</v>
      </c>
      <c r="K4652" s="8">
        <v>28.316666999999999</v>
      </c>
      <c r="L4652" s="8">
        <v>-78.883332999999993</v>
      </c>
      <c r="M4652" s="8">
        <v>38.1</v>
      </c>
      <c r="N4652" s="8">
        <v>38.1</v>
      </c>
      <c r="O4652" s="8" t="s">
        <v>32</v>
      </c>
      <c r="P4652" s="8" t="s">
        <v>43</v>
      </c>
      <c r="Q4652" s="8" t="s">
        <v>37</v>
      </c>
      <c r="R4652" s="8">
        <v>6.8038860000000003</v>
      </c>
      <c r="S4652" s="8">
        <v>6.8038860000000003</v>
      </c>
      <c r="T4652" s="8" t="s">
        <v>35</v>
      </c>
      <c r="U4652" s="8" t="s">
        <v>36</v>
      </c>
      <c r="V4652" s="8" t="s">
        <v>37</v>
      </c>
      <c r="Z4652" s="8" t="s">
        <v>11296</v>
      </c>
      <c r="AA4652" s="15"/>
    </row>
    <row r="4653" spans="1:27" s="8" customFormat="1" ht="12" x14ac:dyDescent="0.2">
      <c r="A4653" s="8">
        <v>31942</v>
      </c>
      <c r="B4653" s="8">
        <v>4676</v>
      </c>
      <c r="C4653" s="8">
        <v>-1</v>
      </c>
      <c r="D4653" s="8" t="s">
        <v>55</v>
      </c>
      <c r="E4653" s="8" t="s">
        <v>4718</v>
      </c>
      <c r="F4653" s="8" t="s">
        <v>30</v>
      </c>
      <c r="G4653" s="8" t="s">
        <v>46</v>
      </c>
      <c r="H4653" s="8" t="s">
        <v>38</v>
      </c>
      <c r="I4653" s="8">
        <v>1994</v>
      </c>
      <c r="J4653" s="15">
        <v>34451</v>
      </c>
      <c r="K4653" s="8">
        <v>28.75</v>
      </c>
      <c r="L4653" s="8">
        <v>-78.633332999999993</v>
      </c>
      <c r="M4653" s="8">
        <v>30.48</v>
      </c>
      <c r="N4653" s="8">
        <v>30.48</v>
      </c>
      <c r="O4653" s="8" t="s">
        <v>32</v>
      </c>
      <c r="P4653" s="8" t="s">
        <v>43</v>
      </c>
      <c r="Q4653" s="8" t="s">
        <v>37</v>
      </c>
      <c r="R4653" s="8">
        <v>4.5359239999999996</v>
      </c>
      <c r="S4653" s="8">
        <v>4.5359239999999996</v>
      </c>
      <c r="T4653" s="8" t="s">
        <v>35</v>
      </c>
      <c r="U4653" s="8" t="s">
        <v>36</v>
      </c>
      <c r="V4653" s="8" t="s">
        <v>37</v>
      </c>
      <c r="Z4653" s="8" t="s">
        <v>11296</v>
      </c>
      <c r="AA4653" s="15"/>
    </row>
    <row r="4654" spans="1:27" s="8" customFormat="1" ht="12" x14ac:dyDescent="0.2">
      <c r="A4654" s="8">
        <v>31943</v>
      </c>
      <c r="B4654" s="8">
        <v>4677</v>
      </c>
      <c r="C4654" s="8">
        <v>-1</v>
      </c>
      <c r="D4654" s="8" t="s">
        <v>55</v>
      </c>
      <c r="E4654" s="8" t="s">
        <v>4719</v>
      </c>
      <c r="F4654" s="8" t="s">
        <v>30</v>
      </c>
      <c r="G4654" s="8" t="s">
        <v>46</v>
      </c>
      <c r="H4654" s="8" t="s">
        <v>38</v>
      </c>
      <c r="I4654" s="8">
        <v>1994</v>
      </c>
      <c r="J4654" s="15">
        <v>34451</v>
      </c>
      <c r="K4654" s="8">
        <v>28.633333</v>
      </c>
      <c r="L4654" s="8">
        <v>-78.633332999999993</v>
      </c>
      <c r="M4654" s="8">
        <v>30.48</v>
      </c>
      <c r="N4654" s="8">
        <v>30.48</v>
      </c>
      <c r="O4654" s="8" t="s">
        <v>32</v>
      </c>
      <c r="P4654" s="8" t="s">
        <v>43</v>
      </c>
      <c r="Q4654" s="8" t="s">
        <v>37</v>
      </c>
      <c r="R4654" s="8">
        <v>4.5359239999999996</v>
      </c>
      <c r="S4654" s="8">
        <v>4.5359239999999996</v>
      </c>
      <c r="T4654" s="8" t="s">
        <v>35</v>
      </c>
      <c r="U4654" s="8" t="s">
        <v>36</v>
      </c>
      <c r="V4654" s="8" t="s">
        <v>37</v>
      </c>
      <c r="Z4654" s="8" t="s">
        <v>11296</v>
      </c>
      <c r="AA4654" s="15"/>
    </row>
    <row r="4655" spans="1:27" s="8" customFormat="1" ht="12" x14ac:dyDescent="0.2">
      <c r="A4655" s="8">
        <v>31944</v>
      </c>
      <c r="B4655" s="8">
        <v>4678</v>
      </c>
      <c r="C4655" s="8">
        <v>-1</v>
      </c>
      <c r="D4655" s="8" t="s">
        <v>55</v>
      </c>
      <c r="E4655" s="8" t="s">
        <v>4720</v>
      </c>
      <c r="F4655" s="8" t="s">
        <v>30</v>
      </c>
      <c r="G4655" s="8" t="s">
        <v>46</v>
      </c>
      <c r="H4655" s="8" t="s">
        <v>38</v>
      </c>
      <c r="I4655" s="8">
        <v>1994</v>
      </c>
      <c r="J4655" s="15">
        <v>34450</v>
      </c>
      <c r="K4655" s="8">
        <v>28.75</v>
      </c>
      <c r="L4655" s="8">
        <v>-78.483333000000002</v>
      </c>
      <c r="M4655" s="8">
        <v>30.48</v>
      </c>
      <c r="N4655" s="8">
        <v>30.48</v>
      </c>
      <c r="O4655" s="8" t="s">
        <v>32</v>
      </c>
      <c r="P4655" s="8" t="s">
        <v>43</v>
      </c>
      <c r="Q4655" s="8" t="s">
        <v>37</v>
      </c>
      <c r="R4655" s="8">
        <v>4.5359239999999996</v>
      </c>
      <c r="S4655" s="8">
        <v>4.5359239999999996</v>
      </c>
      <c r="T4655" s="8" t="s">
        <v>35</v>
      </c>
      <c r="U4655" s="8" t="s">
        <v>36</v>
      </c>
      <c r="V4655" s="8" t="s">
        <v>37</v>
      </c>
      <c r="Z4655" s="8" t="s">
        <v>11296</v>
      </c>
      <c r="AA4655" s="15"/>
    </row>
    <row r="4656" spans="1:27" s="8" customFormat="1" ht="12" x14ac:dyDescent="0.2">
      <c r="A4656" s="8">
        <v>31945</v>
      </c>
      <c r="B4656" s="8">
        <v>4679</v>
      </c>
      <c r="C4656" s="8">
        <v>-1</v>
      </c>
      <c r="D4656" s="8" t="s">
        <v>55</v>
      </c>
      <c r="E4656" s="8" t="s">
        <v>4721</v>
      </c>
      <c r="F4656" s="8" t="s">
        <v>30</v>
      </c>
      <c r="G4656" s="8" t="s">
        <v>46</v>
      </c>
      <c r="H4656" s="8" t="s">
        <v>38</v>
      </c>
      <c r="I4656" s="8">
        <v>1994</v>
      </c>
      <c r="J4656" s="15">
        <v>34449</v>
      </c>
      <c r="K4656" s="8">
        <v>28.966667000000001</v>
      </c>
      <c r="L4656" s="8">
        <v>-78.166667000000004</v>
      </c>
      <c r="M4656" s="8">
        <v>30.48</v>
      </c>
      <c r="N4656" s="8">
        <v>30.48</v>
      </c>
      <c r="O4656" s="8" t="s">
        <v>32</v>
      </c>
      <c r="P4656" s="8" t="s">
        <v>43</v>
      </c>
      <c r="Q4656" s="8" t="s">
        <v>37</v>
      </c>
      <c r="R4656" s="8">
        <v>4.5359239999999996</v>
      </c>
      <c r="S4656" s="8">
        <v>4.5359239999999996</v>
      </c>
      <c r="T4656" s="8" t="s">
        <v>35</v>
      </c>
      <c r="U4656" s="8" t="s">
        <v>36</v>
      </c>
      <c r="V4656" s="8" t="s">
        <v>37</v>
      </c>
      <c r="Z4656" s="8" t="s">
        <v>11296</v>
      </c>
      <c r="AA4656" s="15"/>
    </row>
    <row r="4657" spans="1:39" s="8" customFormat="1" ht="12" x14ac:dyDescent="0.2">
      <c r="A4657" s="8">
        <v>31946</v>
      </c>
      <c r="B4657" s="8">
        <v>4680</v>
      </c>
      <c r="C4657" s="8">
        <v>-1</v>
      </c>
      <c r="D4657" s="8" t="s">
        <v>55</v>
      </c>
      <c r="E4657" s="8" t="s">
        <v>4722</v>
      </c>
      <c r="F4657" s="8" t="s">
        <v>30</v>
      </c>
      <c r="G4657" s="8" t="s">
        <v>46</v>
      </c>
      <c r="H4657" s="8" t="s">
        <v>38</v>
      </c>
      <c r="I4657" s="8">
        <v>2000</v>
      </c>
      <c r="J4657" s="15">
        <v>36608</v>
      </c>
      <c r="K4657" s="8">
        <v>30.69</v>
      </c>
      <c r="L4657" s="8">
        <v>-80.489999999999995</v>
      </c>
      <c r="M4657" s="8">
        <v>60.96</v>
      </c>
      <c r="N4657" s="8">
        <v>24</v>
      </c>
      <c r="O4657" s="8" t="s">
        <v>4682</v>
      </c>
      <c r="P4657" s="8" t="s">
        <v>43</v>
      </c>
      <c r="Q4657" s="8" t="s">
        <v>42</v>
      </c>
      <c r="R4657" s="8">
        <v>6.8038860000000003</v>
      </c>
      <c r="S4657" s="8">
        <v>15</v>
      </c>
      <c r="T4657" s="8" t="s">
        <v>430</v>
      </c>
      <c r="U4657" s="8" t="s">
        <v>39</v>
      </c>
      <c r="V4657" s="8" t="s">
        <v>42</v>
      </c>
      <c r="Z4657" s="8" t="s">
        <v>11296</v>
      </c>
      <c r="AA4657" s="15"/>
    </row>
    <row r="4658" spans="1:39" s="8" customFormat="1" ht="12" x14ac:dyDescent="0.2">
      <c r="A4658" s="8">
        <v>31947</v>
      </c>
      <c r="B4658" s="8">
        <v>4681</v>
      </c>
      <c r="C4658" s="8">
        <v>-1</v>
      </c>
      <c r="D4658" s="8" t="s">
        <v>55</v>
      </c>
      <c r="E4658" s="8" t="s">
        <v>4723</v>
      </c>
      <c r="F4658" s="8" t="s">
        <v>30</v>
      </c>
      <c r="G4658" s="8" t="s">
        <v>46</v>
      </c>
      <c r="H4658" s="8" t="s">
        <v>38</v>
      </c>
      <c r="I4658" s="8">
        <v>2000</v>
      </c>
      <c r="J4658" s="15">
        <v>36608</v>
      </c>
      <c r="K4658" s="8">
        <v>30.69</v>
      </c>
      <c r="L4658" s="8">
        <v>-80.489999999999995</v>
      </c>
      <c r="M4658" s="8">
        <v>60.96</v>
      </c>
      <c r="N4658" s="8">
        <v>24</v>
      </c>
      <c r="O4658" s="8" t="s">
        <v>4682</v>
      </c>
      <c r="P4658" s="8" t="s">
        <v>43</v>
      </c>
      <c r="Q4658" s="8" t="s">
        <v>42</v>
      </c>
      <c r="R4658" s="8">
        <v>6.8038860000000003</v>
      </c>
      <c r="S4658" s="8">
        <v>15</v>
      </c>
      <c r="T4658" s="8" t="s">
        <v>430</v>
      </c>
      <c r="U4658" s="8" t="s">
        <v>39</v>
      </c>
      <c r="V4658" s="8" t="s">
        <v>42</v>
      </c>
      <c r="Z4658" s="8" t="s">
        <v>11296</v>
      </c>
      <c r="AA4658" s="15"/>
    </row>
    <row r="4659" spans="1:39" s="8" customFormat="1" ht="12" x14ac:dyDescent="0.2">
      <c r="A4659" s="8">
        <v>31948</v>
      </c>
      <c r="B4659" s="8">
        <v>4682</v>
      </c>
      <c r="C4659" s="8">
        <v>-1</v>
      </c>
      <c r="D4659" s="8" t="s">
        <v>55</v>
      </c>
      <c r="E4659" s="8" t="s">
        <v>4724</v>
      </c>
      <c r="F4659" s="8" t="s">
        <v>30</v>
      </c>
      <c r="G4659" s="8" t="s">
        <v>46</v>
      </c>
      <c r="H4659" s="8" t="s">
        <v>38</v>
      </c>
      <c r="I4659" s="8">
        <v>2000</v>
      </c>
      <c r="J4659" s="15">
        <v>36635</v>
      </c>
      <c r="K4659" s="8">
        <v>30.69</v>
      </c>
      <c r="L4659" s="8">
        <v>-80.489999999999995</v>
      </c>
      <c r="M4659" s="8">
        <v>45.72</v>
      </c>
      <c r="N4659" s="8">
        <v>18</v>
      </c>
      <c r="O4659" s="8" t="s">
        <v>4682</v>
      </c>
      <c r="P4659" s="8" t="s">
        <v>43</v>
      </c>
      <c r="Q4659" s="8" t="s">
        <v>42</v>
      </c>
      <c r="R4659" s="8">
        <v>6.8038860000000003</v>
      </c>
      <c r="S4659" s="8">
        <v>15</v>
      </c>
      <c r="T4659" s="8" t="s">
        <v>430</v>
      </c>
      <c r="U4659" s="8" t="s">
        <v>39</v>
      </c>
      <c r="V4659" s="8" t="s">
        <v>42</v>
      </c>
      <c r="Z4659" s="8" t="s">
        <v>11296</v>
      </c>
      <c r="AA4659" s="15"/>
    </row>
    <row r="4660" spans="1:39" s="8" customFormat="1" ht="12" x14ac:dyDescent="0.2">
      <c r="A4660" s="8">
        <v>31963</v>
      </c>
      <c r="B4660" s="8">
        <v>4683</v>
      </c>
      <c r="C4660" s="8">
        <v>-1</v>
      </c>
      <c r="D4660" s="8" t="s">
        <v>55</v>
      </c>
      <c r="E4660" s="8" t="s">
        <v>4725</v>
      </c>
      <c r="F4660" s="8" t="s">
        <v>30</v>
      </c>
      <c r="G4660" s="8" t="s">
        <v>426</v>
      </c>
      <c r="H4660" s="8" t="s">
        <v>427</v>
      </c>
      <c r="I4660" s="8">
        <v>1994</v>
      </c>
      <c r="J4660" s="15">
        <v>34601</v>
      </c>
      <c r="K4660" s="8">
        <v>17.366667</v>
      </c>
      <c r="L4660" s="8">
        <v>-64.8</v>
      </c>
      <c r="M4660" s="8">
        <v>30.48</v>
      </c>
      <c r="N4660" s="8">
        <v>30.48</v>
      </c>
      <c r="O4660" s="8" t="s">
        <v>32</v>
      </c>
      <c r="P4660" s="8" t="s">
        <v>43</v>
      </c>
      <c r="Q4660" s="8" t="s">
        <v>37</v>
      </c>
      <c r="R4660" s="8">
        <v>2.2679619999999998</v>
      </c>
      <c r="S4660" s="8">
        <v>2.2679619999999998</v>
      </c>
      <c r="T4660" s="8" t="s">
        <v>35</v>
      </c>
      <c r="U4660" s="8" t="s">
        <v>36</v>
      </c>
      <c r="V4660" s="8" t="s">
        <v>37</v>
      </c>
      <c r="Z4660" s="8" t="s">
        <v>11296</v>
      </c>
      <c r="AA4660" s="15"/>
    </row>
    <row r="4661" spans="1:39" s="8" customFormat="1" ht="12" x14ac:dyDescent="0.2">
      <c r="A4661" s="8">
        <v>32003</v>
      </c>
      <c r="B4661" s="8">
        <v>4684</v>
      </c>
      <c r="C4661" s="8">
        <v>-1</v>
      </c>
      <c r="D4661" s="8" t="s">
        <v>55</v>
      </c>
      <c r="E4661" s="8" t="s">
        <v>4726</v>
      </c>
      <c r="F4661" s="8" t="s">
        <v>30</v>
      </c>
      <c r="G4661" s="8" t="s">
        <v>11350</v>
      </c>
      <c r="H4661" s="8" t="s">
        <v>38</v>
      </c>
      <c r="I4661" s="8">
        <v>1999</v>
      </c>
      <c r="J4661" s="15">
        <v>36364</v>
      </c>
      <c r="K4661" s="8">
        <v>33</v>
      </c>
      <c r="L4661" s="8">
        <v>-16.333333</v>
      </c>
      <c r="O4661" s="8" t="s">
        <v>44</v>
      </c>
      <c r="P4661" s="8" t="s">
        <v>43</v>
      </c>
      <c r="Q4661" s="8" t="s">
        <v>37</v>
      </c>
      <c r="R4661" s="8">
        <v>68.03886</v>
      </c>
      <c r="S4661" s="8">
        <v>68.03886</v>
      </c>
      <c r="T4661" s="8" t="s">
        <v>35</v>
      </c>
      <c r="U4661" s="8" t="s">
        <v>36</v>
      </c>
      <c r="V4661" s="8" t="s">
        <v>37</v>
      </c>
      <c r="Z4661" s="8" t="s">
        <v>11296</v>
      </c>
      <c r="AA4661" s="15"/>
    </row>
    <row r="4662" spans="1:39" s="8" customFormat="1" ht="12" x14ac:dyDescent="0.2">
      <c r="A4662" s="8">
        <v>32006</v>
      </c>
      <c r="B4662" s="8">
        <v>4685</v>
      </c>
      <c r="C4662" s="8">
        <v>-1</v>
      </c>
      <c r="D4662" s="8" t="s">
        <v>55</v>
      </c>
      <c r="E4662" s="8" t="s">
        <v>4727</v>
      </c>
      <c r="F4662" s="8" t="s">
        <v>30</v>
      </c>
      <c r="G4662" s="8" t="s">
        <v>426</v>
      </c>
      <c r="H4662" s="8" t="s">
        <v>38</v>
      </c>
      <c r="I4662" s="8">
        <v>1996</v>
      </c>
      <c r="J4662" s="15">
        <v>35070</v>
      </c>
      <c r="K4662" s="8">
        <v>34.784999999999997</v>
      </c>
      <c r="L4662" s="8">
        <v>-74.784999999999997</v>
      </c>
      <c r="M4662" s="8">
        <v>104.14</v>
      </c>
      <c r="N4662" s="8">
        <v>104.14</v>
      </c>
      <c r="O4662" s="8" t="s">
        <v>32</v>
      </c>
      <c r="P4662" s="8" t="s">
        <v>43</v>
      </c>
      <c r="Q4662" s="8" t="s">
        <v>37</v>
      </c>
      <c r="R4662" s="8">
        <v>58.967011999999997</v>
      </c>
      <c r="S4662" s="8">
        <v>58.967011999999997</v>
      </c>
      <c r="T4662" s="8" t="s">
        <v>35</v>
      </c>
      <c r="U4662" s="8" t="s">
        <v>36</v>
      </c>
      <c r="V4662" s="8" t="s">
        <v>37</v>
      </c>
      <c r="Z4662" s="8" t="s">
        <v>11296</v>
      </c>
      <c r="AA4662" s="15"/>
    </row>
    <row r="4663" spans="1:39" s="8" customFormat="1" ht="12" x14ac:dyDescent="0.2">
      <c r="A4663" s="8">
        <v>32025</v>
      </c>
      <c r="B4663" s="8">
        <v>4686</v>
      </c>
      <c r="C4663" s="8">
        <v>-1</v>
      </c>
      <c r="D4663" s="8" t="s">
        <v>55</v>
      </c>
      <c r="E4663" s="8" t="s">
        <v>4728</v>
      </c>
      <c r="F4663" s="8" t="s">
        <v>30</v>
      </c>
      <c r="G4663" s="8" t="s">
        <v>11350</v>
      </c>
      <c r="H4663" s="8" t="s">
        <v>38</v>
      </c>
      <c r="I4663" s="8">
        <v>1996</v>
      </c>
      <c r="J4663" s="15">
        <v>35291</v>
      </c>
      <c r="K4663" s="8">
        <v>32</v>
      </c>
      <c r="L4663" s="8">
        <v>-16</v>
      </c>
      <c r="O4663" s="8" t="s">
        <v>44</v>
      </c>
      <c r="P4663" s="8" t="s">
        <v>43</v>
      </c>
      <c r="Q4663" s="8" t="s">
        <v>37</v>
      </c>
      <c r="R4663" s="8">
        <v>81.646631999999997</v>
      </c>
      <c r="S4663" s="8">
        <v>81.646631999999997</v>
      </c>
      <c r="T4663" s="8" t="s">
        <v>35</v>
      </c>
      <c r="U4663" s="8" t="s">
        <v>36</v>
      </c>
      <c r="V4663" s="8" t="s">
        <v>37</v>
      </c>
      <c r="Z4663" s="8" t="s">
        <v>11296</v>
      </c>
      <c r="AA4663" s="15"/>
    </row>
    <row r="4664" spans="1:39" s="8" customFormat="1" ht="12" x14ac:dyDescent="0.2">
      <c r="A4664" s="8">
        <v>32026</v>
      </c>
      <c r="B4664" s="8">
        <v>4687</v>
      </c>
      <c r="C4664" s="8">
        <v>-1</v>
      </c>
      <c r="D4664" s="8" t="s">
        <v>55</v>
      </c>
      <c r="E4664" s="8" t="s">
        <v>4729</v>
      </c>
      <c r="F4664" s="8" t="s">
        <v>30</v>
      </c>
      <c r="G4664" s="8" t="s">
        <v>11350</v>
      </c>
      <c r="H4664" s="8" t="s">
        <v>38</v>
      </c>
      <c r="I4664" s="8">
        <v>1996</v>
      </c>
      <c r="J4664" s="15">
        <v>35303</v>
      </c>
      <c r="K4664" s="8">
        <v>32</v>
      </c>
      <c r="L4664" s="8">
        <v>-16</v>
      </c>
      <c r="O4664" s="8" t="s">
        <v>44</v>
      </c>
      <c r="P4664" s="8" t="s">
        <v>43</v>
      </c>
      <c r="Q4664" s="8" t="s">
        <v>37</v>
      </c>
      <c r="R4664" s="8">
        <v>90.71848</v>
      </c>
      <c r="S4664" s="8">
        <v>90.71848</v>
      </c>
      <c r="T4664" s="8" t="s">
        <v>35</v>
      </c>
      <c r="U4664" s="8" t="s">
        <v>36</v>
      </c>
      <c r="V4664" s="8" t="s">
        <v>37</v>
      </c>
      <c r="Z4664" s="8" t="s">
        <v>11296</v>
      </c>
      <c r="AA4664" s="15"/>
    </row>
    <row r="4665" spans="1:39" s="8" customFormat="1" ht="12" x14ac:dyDescent="0.2">
      <c r="A4665" s="8">
        <v>32027</v>
      </c>
      <c r="B4665" s="8">
        <v>4688</v>
      </c>
      <c r="C4665" s="8">
        <v>-1</v>
      </c>
      <c r="D4665" s="8" t="s">
        <v>55</v>
      </c>
      <c r="E4665" s="8" t="s">
        <v>4730</v>
      </c>
      <c r="F4665" s="8" t="s">
        <v>30</v>
      </c>
      <c r="G4665" s="8" t="s">
        <v>11350</v>
      </c>
      <c r="H4665" s="8" t="s">
        <v>38</v>
      </c>
      <c r="I4665" s="8">
        <v>1996</v>
      </c>
      <c r="J4665" s="15">
        <v>35304</v>
      </c>
      <c r="K4665" s="8">
        <v>32</v>
      </c>
      <c r="L4665" s="8">
        <v>-16</v>
      </c>
      <c r="O4665" s="8" t="s">
        <v>44</v>
      </c>
      <c r="P4665" s="8" t="s">
        <v>43</v>
      </c>
      <c r="Q4665" s="8" t="s">
        <v>37</v>
      </c>
      <c r="R4665" s="8">
        <v>90.71848</v>
      </c>
      <c r="S4665" s="8">
        <v>90.71848</v>
      </c>
      <c r="T4665" s="8" t="s">
        <v>35</v>
      </c>
      <c r="U4665" s="8" t="s">
        <v>36</v>
      </c>
      <c r="V4665" s="8" t="s">
        <v>37</v>
      </c>
      <c r="Z4665" s="8" t="s">
        <v>11296</v>
      </c>
      <c r="AA4665" s="15"/>
    </row>
    <row r="4666" spans="1:39" s="8" customFormat="1" ht="12" x14ac:dyDescent="0.2">
      <c r="A4666" s="8">
        <v>32028</v>
      </c>
      <c r="B4666" s="8">
        <v>4689</v>
      </c>
      <c r="C4666" s="8">
        <v>-1</v>
      </c>
      <c r="D4666" s="8" t="s">
        <v>55</v>
      </c>
      <c r="E4666" s="8" t="s">
        <v>4731</v>
      </c>
      <c r="F4666" s="8" t="s">
        <v>30</v>
      </c>
      <c r="G4666" s="8" t="s">
        <v>11350</v>
      </c>
      <c r="H4666" s="8" t="s">
        <v>38</v>
      </c>
      <c r="I4666" s="8">
        <v>1996</v>
      </c>
      <c r="J4666" s="15">
        <v>35320</v>
      </c>
      <c r="K4666" s="8">
        <v>32</v>
      </c>
      <c r="L4666" s="8">
        <v>-16</v>
      </c>
      <c r="O4666" s="8" t="s">
        <v>44</v>
      </c>
      <c r="P4666" s="8" t="s">
        <v>43</v>
      </c>
      <c r="Q4666" s="8" t="s">
        <v>37</v>
      </c>
      <c r="R4666" s="8">
        <v>90.71848</v>
      </c>
      <c r="S4666" s="8">
        <v>90.71848</v>
      </c>
      <c r="T4666" s="8" t="s">
        <v>35</v>
      </c>
      <c r="U4666" s="8" t="s">
        <v>36</v>
      </c>
      <c r="V4666" s="8" t="s">
        <v>37</v>
      </c>
      <c r="Z4666" s="8" t="s">
        <v>11296</v>
      </c>
      <c r="AA4666" s="15"/>
    </row>
    <row r="4667" spans="1:39" s="8" customFormat="1" ht="12" x14ac:dyDescent="0.2">
      <c r="A4667" s="8">
        <v>32029</v>
      </c>
      <c r="B4667" s="8">
        <v>4690</v>
      </c>
      <c r="C4667" s="8">
        <v>-1</v>
      </c>
      <c r="D4667" s="8" t="s">
        <v>29</v>
      </c>
      <c r="E4667" s="8" t="s">
        <v>4732</v>
      </c>
      <c r="F4667" s="8" t="s">
        <v>30</v>
      </c>
      <c r="G4667" s="8" t="s">
        <v>11350</v>
      </c>
      <c r="H4667" s="8" t="s">
        <v>38</v>
      </c>
      <c r="I4667" s="8">
        <v>1996</v>
      </c>
      <c r="J4667" s="15">
        <v>35321</v>
      </c>
      <c r="K4667" s="8">
        <v>32</v>
      </c>
      <c r="L4667" s="8">
        <v>-16</v>
      </c>
      <c r="O4667" s="8" t="s">
        <v>44</v>
      </c>
      <c r="P4667" s="8" t="s">
        <v>43</v>
      </c>
      <c r="Q4667" s="8" t="s">
        <v>37</v>
      </c>
      <c r="R4667" s="8">
        <v>90.71848</v>
      </c>
      <c r="S4667" s="8">
        <v>90.71848</v>
      </c>
      <c r="T4667" s="8" t="s">
        <v>35</v>
      </c>
      <c r="U4667" s="8" t="s">
        <v>36</v>
      </c>
      <c r="V4667" s="8" t="s">
        <v>37</v>
      </c>
      <c r="X4667" s="8" t="s">
        <v>46</v>
      </c>
      <c r="Y4667" s="8" t="s">
        <v>4733</v>
      </c>
      <c r="Z4667" s="8">
        <v>1997</v>
      </c>
      <c r="AA4667" s="15">
        <v>35676</v>
      </c>
      <c r="AB4667" s="8">
        <v>32.591667000000001</v>
      </c>
      <c r="AC4667" s="8">
        <v>-16.591667000000001</v>
      </c>
      <c r="AD4667" s="8">
        <v>167.64</v>
      </c>
      <c r="AE4667" s="8">
        <v>167.64</v>
      </c>
      <c r="AF4667" s="8" t="s">
        <v>32</v>
      </c>
      <c r="AG4667" s="8" t="s">
        <v>43</v>
      </c>
      <c r="AH4667" s="8" t="s">
        <v>37</v>
      </c>
      <c r="AK4667" s="8" t="s">
        <v>44</v>
      </c>
      <c r="AL4667" s="8" t="s">
        <v>36</v>
      </c>
      <c r="AM4667" s="8" t="s">
        <v>37</v>
      </c>
    </row>
    <row r="4668" spans="1:39" s="8" customFormat="1" ht="12" x14ac:dyDescent="0.2">
      <c r="A4668" s="8">
        <v>32030</v>
      </c>
      <c r="B4668" s="8">
        <v>4690</v>
      </c>
      <c r="C4668" s="8">
        <v>-1</v>
      </c>
      <c r="D4668" s="8" t="s">
        <v>4734</v>
      </c>
      <c r="E4668" s="8" t="s">
        <v>4732</v>
      </c>
      <c r="F4668" s="8" t="s">
        <v>30</v>
      </c>
      <c r="G4668" s="8" t="s">
        <v>46</v>
      </c>
      <c r="H4668" s="8" t="s">
        <v>4733</v>
      </c>
      <c r="I4668" s="8">
        <v>1997</v>
      </c>
      <c r="J4668" s="15">
        <v>35676</v>
      </c>
      <c r="K4668" s="8">
        <v>32.591670000000001</v>
      </c>
      <c r="L4668" s="8">
        <v>-16.591670000000001</v>
      </c>
      <c r="M4668" s="8">
        <v>167.64000000000001</v>
      </c>
      <c r="N4668" s="8">
        <v>66</v>
      </c>
      <c r="O4668" s="8" t="s">
        <v>4682</v>
      </c>
      <c r="P4668" s="8" t="s">
        <v>43</v>
      </c>
      <c r="Q4668" s="8" t="s">
        <v>37</v>
      </c>
      <c r="T4668" s="8" t="s">
        <v>44</v>
      </c>
      <c r="U4668" s="8" t="s">
        <v>36</v>
      </c>
      <c r="V4668" s="8" t="s">
        <v>37</v>
      </c>
      <c r="Z4668" s="8" t="s">
        <v>11296</v>
      </c>
      <c r="AA4668" s="15"/>
    </row>
    <row r="4669" spans="1:39" s="8" customFormat="1" ht="12" x14ac:dyDescent="0.2">
      <c r="A4669" s="8">
        <v>32031</v>
      </c>
      <c r="B4669" s="8">
        <v>4691</v>
      </c>
      <c r="C4669" s="8">
        <v>-1</v>
      </c>
      <c r="D4669" s="8" t="s">
        <v>29</v>
      </c>
      <c r="E4669" s="8" t="s">
        <v>4735</v>
      </c>
      <c r="F4669" s="8" t="s">
        <v>30</v>
      </c>
      <c r="G4669" s="8" t="s">
        <v>11350</v>
      </c>
      <c r="H4669" s="8" t="s">
        <v>38</v>
      </c>
      <c r="I4669" s="8">
        <v>1996</v>
      </c>
      <c r="J4669" s="15">
        <v>35327</v>
      </c>
      <c r="K4669" s="8">
        <v>32</v>
      </c>
      <c r="L4669" s="8">
        <v>-16</v>
      </c>
      <c r="O4669" s="8" t="s">
        <v>44</v>
      </c>
      <c r="P4669" s="8" t="s">
        <v>43</v>
      </c>
      <c r="Q4669" s="8" t="s">
        <v>37</v>
      </c>
      <c r="R4669" s="8">
        <v>90.71848</v>
      </c>
      <c r="S4669" s="8">
        <v>90.71848</v>
      </c>
      <c r="T4669" s="8" t="s">
        <v>35</v>
      </c>
      <c r="U4669" s="8" t="s">
        <v>36</v>
      </c>
      <c r="V4669" s="8" t="s">
        <v>37</v>
      </c>
      <c r="X4669" s="8" t="s">
        <v>46</v>
      </c>
      <c r="Y4669" s="8" t="s">
        <v>4733</v>
      </c>
      <c r="Z4669" s="8">
        <v>1996</v>
      </c>
      <c r="AA4669" s="15">
        <v>35388</v>
      </c>
      <c r="AB4669" s="8">
        <v>32.966667000000001</v>
      </c>
      <c r="AC4669" s="8">
        <v>-16.966667000000001</v>
      </c>
      <c r="AD4669" s="8">
        <v>152.4</v>
      </c>
      <c r="AE4669" s="8">
        <v>152.4</v>
      </c>
      <c r="AF4669" s="8" t="s">
        <v>32</v>
      </c>
      <c r="AG4669" s="8" t="s">
        <v>43</v>
      </c>
      <c r="AH4669" s="8" t="s">
        <v>37</v>
      </c>
      <c r="AI4669" s="8">
        <v>71.67</v>
      </c>
      <c r="AJ4669" s="8">
        <v>71.67</v>
      </c>
      <c r="AK4669" s="8" t="s">
        <v>35</v>
      </c>
      <c r="AL4669" s="8" t="s">
        <v>36</v>
      </c>
      <c r="AM4669" s="8" t="s">
        <v>37</v>
      </c>
    </row>
    <row r="4670" spans="1:39" s="8" customFormat="1" ht="12" x14ac:dyDescent="0.2">
      <c r="A4670" s="8">
        <v>32032</v>
      </c>
      <c r="B4670" s="8">
        <v>4691</v>
      </c>
      <c r="C4670" s="8">
        <v>-1</v>
      </c>
      <c r="D4670" s="8" t="s">
        <v>4734</v>
      </c>
      <c r="E4670" s="8" t="s">
        <v>4735</v>
      </c>
      <c r="F4670" s="8" t="s">
        <v>30</v>
      </c>
      <c r="G4670" s="8" t="s">
        <v>46</v>
      </c>
      <c r="H4670" s="8" t="s">
        <v>4733</v>
      </c>
      <c r="I4670" s="8">
        <v>1996</v>
      </c>
      <c r="J4670" s="15">
        <v>35388</v>
      </c>
      <c r="K4670" s="8">
        <v>32.966670000000001</v>
      </c>
      <c r="L4670" s="8">
        <v>-16.966670000000001</v>
      </c>
      <c r="M4670" s="8">
        <v>152.4</v>
      </c>
      <c r="N4670" s="8">
        <v>60</v>
      </c>
      <c r="O4670" s="8" t="s">
        <v>4682</v>
      </c>
      <c r="P4670" s="8" t="s">
        <v>43</v>
      </c>
      <c r="Q4670" s="8" t="s">
        <v>37</v>
      </c>
      <c r="R4670" s="8">
        <v>71.667599199999998</v>
      </c>
      <c r="S4670" s="8">
        <v>158</v>
      </c>
      <c r="T4670" s="8" t="s">
        <v>430</v>
      </c>
      <c r="U4670" s="8" t="s">
        <v>36</v>
      </c>
      <c r="V4670" s="8" t="s">
        <v>37</v>
      </c>
      <c r="Z4670" s="8" t="s">
        <v>11296</v>
      </c>
      <c r="AA4670" s="15"/>
    </row>
    <row r="4671" spans="1:39" s="8" customFormat="1" ht="12" x14ac:dyDescent="0.2">
      <c r="A4671" s="8">
        <v>32033</v>
      </c>
      <c r="B4671" s="8">
        <v>4692</v>
      </c>
      <c r="C4671" s="8">
        <v>-1</v>
      </c>
      <c r="D4671" s="8" t="s">
        <v>55</v>
      </c>
      <c r="E4671" s="8" t="s">
        <v>4736</v>
      </c>
      <c r="F4671" s="8" t="s">
        <v>30</v>
      </c>
      <c r="G4671" s="8" t="s">
        <v>11350</v>
      </c>
      <c r="H4671" s="8" t="s">
        <v>38</v>
      </c>
      <c r="I4671" s="8">
        <v>1996</v>
      </c>
      <c r="J4671" s="15">
        <v>35328</v>
      </c>
      <c r="K4671" s="8">
        <v>32</v>
      </c>
      <c r="L4671" s="8">
        <v>-16</v>
      </c>
      <c r="O4671" s="8" t="s">
        <v>44</v>
      </c>
      <c r="P4671" s="8" t="s">
        <v>43</v>
      </c>
      <c r="Q4671" s="8" t="s">
        <v>37</v>
      </c>
      <c r="R4671" s="8">
        <v>113.3981</v>
      </c>
      <c r="S4671" s="8">
        <v>113.3981</v>
      </c>
      <c r="T4671" s="8" t="s">
        <v>35</v>
      </c>
      <c r="U4671" s="8" t="s">
        <v>36</v>
      </c>
      <c r="V4671" s="8" t="s">
        <v>37</v>
      </c>
      <c r="Z4671" s="8" t="s">
        <v>11296</v>
      </c>
      <c r="AA4671" s="15"/>
    </row>
    <row r="4672" spans="1:39" s="8" customFormat="1" ht="12" x14ac:dyDescent="0.2">
      <c r="A4672" s="8">
        <v>32034</v>
      </c>
      <c r="B4672" s="8">
        <v>4693</v>
      </c>
      <c r="C4672" s="8">
        <v>-1</v>
      </c>
      <c r="D4672" s="8" t="s">
        <v>55</v>
      </c>
      <c r="E4672" s="8" t="s">
        <v>4737</v>
      </c>
      <c r="F4672" s="8" t="s">
        <v>30</v>
      </c>
      <c r="G4672" s="8" t="s">
        <v>11350</v>
      </c>
      <c r="H4672" s="8" t="s">
        <v>38</v>
      </c>
      <c r="I4672" s="8">
        <v>1996</v>
      </c>
      <c r="J4672" s="15">
        <v>35329</v>
      </c>
      <c r="K4672" s="8">
        <v>32</v>
      </c>
      <c r="L4672" s="8">
        <v>-16</v>
      </c>
      <c r="O4672" s="8" t="s">
        <v>44</v>
      </c>
      <c r="P4672" s="8" t="s">
        <v>43</v>
      </c>
      <c r="Q4672" s="8" t="s">
        <v>37</v>
      </c>
      <c r="R4672" s="8">
        <v>90.71848</v>
      </c>
      <c r="S4672" s="8">
        <v>90.71848</v>
      </c>
      <c r="T4672" s="8" t="s">
        <v>35</v>
      </c>
      <c r="U4672" s="8" t="s">
        <v>36</v>
      </c>
      <c r="V4672" s="8" t="s">
        <v>37</v>
      </c>
      <c r="Z4672" s="8" t="s">
        <v>11296</v>
      </c>
      <c r="AA4672" s="15"/>
    </row>
    <row r="4673" spans="1:27" s="8" customFormat="1" ht="12" x14ac:dyDescent="0.2">
      <c r="A4673" s="8">
        <v>32035</v>
      </c>
      <c r="B4673" s="8">
        <v>4694</v>
      </c>
      <c r="C4673" s="8">
        <v>-1</v>
      </c>
      <c r="D4673" s="8" t="s">
        <v>55</v>
      </c>
      <c r="E4673" s="8" t="s">
        <v>4738</v>
      </c>
      <c r="F4673" s="8" t="s">
        <v>30</v>
      </c>
      <c r="G4673" s="8" t="s">
        <v>11350</v>
      </c>
      <c r="H4673" s="8" t="s">
        <v>38</v>
      </c>
      <c r="I4673" s="8">
        <v>1996</v>
      </c>
      <c r="J4673" s="15">
        <v>35327</v>
      </c>
      <c r="K4673" s="8">
        <v>32</v>
      </c>
      <c r="L4673" s="8">
        <v>-16</v>
      </c>
      <c r="O4673" s="8" t="s">
        <v>44</v>
      </c>
      <c r="P4673" s="8" t="s">
        <v>43</v>
      </c>
      <c r="Q4673" s="8" t="s">
        <v>37</v>
      </c>
      <c r="R4673" s="8">
        <v>79.37867</v>
      </c>
      <c r="S4673" s="8">
        <v>79.37867</v>
      </c>
      <c r="T4673" s="8" t="s">
        <v>35</v>
      </c>
      <c r="U4673" s="8" t="s">
        <v>36</v>
      </c>
      <c r="V4673" s="8" t="s">
        <v>37</v>
      </c>
      <c r="Z4673" s="8" t="s">
        <v>11296</v>
      </c>
      <c r="AA4673" s="15"/>
    </row>
    <row r="4674" spans="1:27" s="8" customFormat="1" ht="12" x14ac:dyDescent="0.2">
      <c r="A4674" s="8">
        <v>32095</v>
      </c>
      <c r="B4674" s="8">
        <v>4695</v>
      </c>
      <c r="C4674" s="8">
        <v>-1</v>
      </c>
      <c r="D4674" s="8" t="s">
        <v>55</v>
      </c>
      <c r="E4674" s="8" t="s">
        <v>4739</v>
      </c>
      <c r="F4674" s="8" t="s">
        <v>30</v>
      </c>
      <c r="G4674" s="8" t="s">
        <v>46</v>
      </c>
      <c r="H4674" s="8" t="s">
        <v>38</v>
      </c>
      <c r="I4674" s="8">
        <v>1997</v>
      </c>
      <c r="J4674" s="15">
        <v>35663</v>
      </c>
      <c r="K4674" s="8">
        <v>30.63</v>
      </c>
      <c r="L4674" s="8">
        <v>-20.9</v>
      </c>
      <c r="O4674" s="8" t="s">
        <v>4682</v>
      </c>
      <c r="P4674" s="8" t="s">
        <v>43</v>
      </c>
      <c r="Q4674" s="8" t="s">
        <v>37</v>
      </c>
      <c r="R4674" s="8">
        <v>90.71848</v>
      </c>
      <c r="S4674" s="8">
        <v>200</v>
      </c>
      <c r="T4674" s="8" t="s">
        <v>430</v>
      </c>
      <c r="U4674" s="8" t="s">
        <v>39</v>
      </c>
      <c r="V4674" s="8" t="s">
        <v>42</v>
      </c>
      <c r="Z4674" s="8" t="s">
        <v>11296</v>
      </c>
      <c r="AA4674" s="15"/>
    </row>
    <row r="4675" spans="1:27" s="8" customFormat="1" ht="12" x14ac:dyDescent="0.2">
      <c r="A4675" s="8">
        <v>32096</v>
      </c>
      <c r="B4675" s="8">
        <v>4696</v>
      </c>
      <c r="C4675" s="8">
        <v>-1</v>
      </c>
      <c r="D4675" s="8" t="s">
        <v>55</v>
      </c>
      <c r="E4675" s="8" t="s">
        <v>4740</v>
      </c>
      <c r="F4675" s="8" t="s">
        <v>30</v>
      </c>
      <c r="G4675" s="8" t="s">
        <v>46</v>
      </c>
      <c r="H4675" s="8" t="s">
        <v>4662</v>
      </c>
      <c r="I4675" s="8">
        <v>1996</v>
      </c>
      <c r="J4675" s="15">
        <v>35287</v>
      </c>
      <c r="K4675" s="8">
        <v>33</v>
      </c>
      <c r="L4675" s="8">
        <v>-16.333333</v>
      </c>
      <c r="O4675" s="8" t="s">
        <v>44</v>
      </c>
      <c r="P4675" s="8" t="s">
        <v>43</v>
      </c>
      <c r="Q4675" s="8" t="s">
        <v>37</v>
      </c>
      <c r="R4675" s="8">
        <v>40.823315999999998</v>
      </c>
      <c r="S4675" s="8">
        <v>40.823315999999998</v>
      </c>
      <c r="T4675" s="8" t="s">
        <v>35</v>
      </c>
      <c r="U4675" s="8" t="s">
        <v>36</v>
      </c>
      <c r="V4675" s="8" t="s">
        <v>37</v>
      </c>
      <c r="Z4675" s="8" t="s">
        <v>11296</v>
      </c>
      <c r="AA4675" s="15"/>
    </row>
    <row r="4676" spans="1:27" s="8" customFormat="1" ht="12" x14ac:dyDescent="0.2">
      <c r="A4676" s="8">
        <v>32144</v>
      </c>
      <c r="B4676" s="8">
        <v>4698</v>
      </c>
      <c r="C4676" s="8">
        <v>-1</v>
      </c>
      <c r="D4676" s="8" t="s">
        <v>55</v>
      </c>
      <c r="E4676" s="8" t="s">
        <v>4741</v>
      </c>
      <c r="F4676" s="8" t="s">
        <v>30</v>
      </c>
      <c r="G4676" s="8" t="s">
        <v>46</v>
      </c>
      <c r="H4676" s="8" t="s">
        <v>4662</v>
      </c>
      <c r="I4676" s="8">
        <v>1997</v>
      </c>
      <c r="J4676" s="15">
        <v>35679</v>
      </c>
      <c r="K4676" s="8">
        <v>38.35</v>
      </c>
      <c r="L4676" s="8">
        <v>-28.666667</v>
      </c>
      <c r="M4676" s="8">
        <v>162.56</v>
      </c>
      <c r="N4676" s="8">
        <v>162.56</v>
      </c>
      <c r="O4676" s="8" t="s">
        <v>32</v>
      </c>
      <c r="P4676" s="8" t="s">
        <v>43</v>
      </c>
      <c r="Q4676" s="8" t="s">
        <v>37</v>
      </c>
      <c r="R4676" s="8">
        <v>83.914593999999994</v>
      </c>
      <c r="S4676" s="8">
        <v>83.914593999999994</v>
      </c>
      <c r="T4676" s="8" t="s">
        <v>35</v>
      </c>
      <c r="U4676" s="8" t="s">
        <v>36</v>
      </c>
      <c r="V4676" s="8" t="s">
        <v>37</v>
      </c>
      <c r="Z4676" s="8" t="s">
        <v>11296</v>
      </c>
      <c r="AA4676" s="15"/>
    </row>
    <row r="4677" spans="1:27" s="8" customFormat="1" ht="12" x14ac:dyDescent="0.2">
      <c r="A4677" s="8">
        <v>32145</v>
      </c>
      <c r="B4677" s="8">
        <v>4699</v>
      </c>
      <c r="C4677" s="8">
        <v>-1</v>
      </c>
      <c r="D4677" s="8" t="s">
        <v>55</v>
      </c>
      <c r="E4677" s="8" t="s">
        <v>4742</v>
      </c>
      <c r="F4677" s="8" t="s">
        <v>30</v>
      </c>
      <c r="G4677" s="8" t="s">
        <v>46</v>
      </c>
      <c r="H4677" s="8" t="s">
        <v>4662</v>
      </c>
      <c r="I4677" s="8">
        <v>1997</v>
      </c>
      <c r="J4677" s="15">
        <v>35679</v>
      </c>
      <c r="K4677" s="8">
        <v>38.35</v>
      </c>
      <c r="L4677" s="8">
        <v>-28.666667</v>
      </c>
      <c r="M4677" s="8">
        <v>177.8</v>
      </c>
      <c r="N4677" s="8">
        <v>177.8</v>
      </c>
      <c r="O4677" s="8" t="s">
        <v>32</v>
      </c>
      <c r="P4677" s="8" t="s">
        <v>43</v>
      </c>
      <c r="Q4677" s="8" t="s">
        <v>37</v>
      </c>
      <c r="R4677" s="8">
        <v>113.3981</v>
      </c>
      <c r="S4677" s="8">
        <v>113.3981</v>
      </c>
      <c r="T4677" s="8" t="s">
        <v>35</v>
      </c>
      <c r="U4677" s="8" t="s">
        <v>36</v>
      </c>
      <c r="V4677" s="8" t="s">
        <v>37</v>
      </c>
      <c r="Z4677" s="8" t="s">
        <v>11296</v>
      </c>
      <c r="AA4677" s="15"/>
    </row>
    <row r="4678" spans="1:27" s="8" customFormat="1" ht="12" x14ac:dyDescent="0.2">
      <c r="A4678" s="8">
        <v>32146</v>
      </c>
      <c r="B4678" s="8">
        <v>4700</v>
      </c>
      <c r="C4678" s="8">
        <v>-1</v>
      </c>
      <c r="D4678" s="8" t="s">
        <v>55</v>
      </c>
      <c r="E4678" s="8" t="s">
        <v>4743</v>
      </c>
      <c r="F4678" s="8" t="s">
        <v>30</v>
      </c>
      <c r="G4678" s="8" t="s">
        <v>46</v>
      </c>
      <c r="H4678" s="8" t="s">
        <v>4662</v>
      </c>
      <c r="I4678" s="8">
        <v>1997</v>
      </c>
      <c r="J4678" s="15">
        <v>35679</v>
      </c>
      <c r="K4678" s="8">
        <v>38.333333000000003</v>
      </c>
      <c r="L4678" s="8">
        <v>-28.683333000000001</v>
      </c>
      <c r="M4678" s="8">
        <v>147.32</v>
      </c>
      <c r="N4678" s="8">
        <v>147.32</v>
      </c>
      <c r="O4678" s="8" t="s">
        <v>32</v>
      </c>
      <c r="P4678" s="8" t="s">
        <v>43</v>
      </c>
      <c r="Q4678" s="8" t="s">
        <v>37</v>
      </c>
      <c r="R4678" s="8">
        <v>68.03886</v>
      </c>
      <c r="S4678" s="8">
        <v>68.03886</v>
      </c>
      <c r="T4678" s="8" t="s">
        <v>35</v>
      </c>
      <c r="U4678" s="8" t="s">
        <v>36</v>
      </c>
      <c r="V4678" s="8" t="s">
        <v>37</v>
      </c>
      <c r="Z4678" s="8" t="s">
        <v>11296</v>
      </c>
      <c r="AA4678" s="15"/>
    </row>
    <row r="4679" spans="1:27" s="8" customFormat="1" ht="12" x14ac:dyDescent="0.2">
      <c r="A4679" s="8">
        <v>32147</v>
      </c>
      <c r="B4679" s="8">
        <v>4701</v>
      </c>
      <c r="C4679" s="8">
        <v>-1</v>
      </c>
      <c r="D4679" s="8" t="s">
        <v>55</v>
      </c>
      <c r="E4679" s="8" t="s">
        <v>4744</v>
      </c>
      <c r="F4679" s="8" t="s">
        <v>30</v>
      </c>
      <c r="G4679" s="8" t="s">
        <v>46</v>
      </c>
      <c r="H4679" s="8" t="s">
        <v>4662</v>
      </c>
      <c r="I4679" s="8">
        <v>1997</v>
      </c>
      <c r="J4679" s="15">
        <v>35679</v>
      </c>
      <c r="K4679" s="8">
        <v>38.333333000000003</v>
      </c>
      <c r="L4679" s="8">
        <v>-28.683333000000001</v>
      </c>
      <c r="M4679" s="8">
        <v>142.24</v>
      </c>
      <c r="N4679" s="8">
        <v>142.24</v>
      </c>
      <c r="O4679" s="8" t="s">
        <v>32</v>
      </c>
      <c r="P4679" s="8" t="s">
        <v>43</v>
      </c>
      <c r="Q4679" s="8" t="s">
        <v>37</v>
      </c>
      <c r="R4679" s="8">
        <v>90.71848</v>
      </c>
      <c r="S4679" s="8">
        <v>90.71848</v>
      </c>
      <c r="T4679" s="8" t="s">
        <v>35</v>
      </c>
      <c r="U4679" s="8" t="s">
        <v>36</v>
      </c>
      <c r="V4679" s="8" t="s">
        <v>37</v>
      </c>
      <c r="Z4679" s="8" t="s">
        <v>11296</v>
      </c>
      <c r="AA4679" s="15"/>
    </row>
    <row r="4680" spans="1:27" s="8" customFormat="1" ht="12" x14ac:dyDescent="0.2">
      <c r="A4680" s="8">
        <v>32148</v>
      </c>
      <c r="B4680" s="8">
        <v>4702</v>
      </c>
      <c r="C4680" s="8">
        <v>-1</v>
      </c>
      <c r="D4680" s="8" t="s">
        <v>55</v>
      </c>
      <c r="E4680" s="8" t="s">
        <v>4745</v>
      </c>
      <c r="F4680" s="8" t="s">
        <v>30</v>
      </c>
      <c r="G4680" s="8" t="s">
        <v>46</v>
      </c>
      <c r="H4680" s="8" t="s">
        <v>4662</v>
      </c>
      <c r="I4680" s="8">
        <v>1997</v>
      </c>
      <c r="J4680" s="15">
        <v>35677</v>
      </c>
      <c r="K4680" s="8">
        <v>38.366667</v>
      </c>
      <c r="L4680" s="8">
        <v>-28.866667</v>
      </c>
      <c r="M4680" s="8">
        <v>152.4</v>
      </c>
      <c r="N4680" s="8">
        <v>152.4</v>
      </c>
      <c r="O4680" s="8" t="s">
        <v>32</v>
      </c>
      <c r="P4680" s="8" t="s">
        <v>43</v>
      </c>
      <c r="Q4680" s="8" t="s">
        <v>37</v>
      </c>
      <c r="R4680" s="8">
        <v>72.574783999999994</v>
      </c>
      <c r="S4680" s="8">
        <v>72.574783999999994</v>
      </c>
      <c r="T4680" s="8" t="s">
        <v>35</v>
      </c>
      <c r="U4680" s="8" t="s">
        <v>36</v>
      </c>
      <c r="V4680" s="8" t="s">
        <v>37</v>
      </c>
      <c r="Z4680" s="8" t="s">
        <v>11296</v>
      </c>
      <c r="AA4680" s="15"/>
    </row>
    <row r="4681" spans="1:27" s="8" customFormat="1" ht="12" x14ac:dyDescent="0.2">
      <c r="A4681" s="8">
        <v>32149</v>
      </c>
      <c r="B4681" s="8">
        <v>4703</v>
      </c>
      <c r="C4681" s="8">
        <v>-1</v>
      </c>
      <c r="D4681" s="8" t="s">
        <v>55</v>
      </c>
      <c r="E4681" s="8" t="s">
        <v>4746</v>
      </c>
      <c r="F4681" s="8" t="s">
        <v>30</v>
      </c>
      <c r="G4681" s="8" t="s">
        <v>46</v>
      </c>
      <c r="H4681" s="8" t="s">
        <v>4662</v>
      </c>
      <c r="I4681" s="8">
        <v>1997</v>
      </c>
      <c r="J4681" s="15">
        <v>35679</v>
      </c>
      <c r="K4681" s="8">
        <v>38.333333000000003</v>
      </c>
      <c r="L4681" s="8">
        <v>-28.666667</v>
      </c>
      <c r="M4681" s="8">
        <v>177.8</v>
      </c>
      <c r="N4681" s="8">
        <v>177.8</v>
      </c>
      <c r="O4681" s="8" t="s">
        <v>32</v>
      </c>
      <c r="P4681" s="8" t="s">
        <v>43</v>
      </c>
      <c r="Q4681" s="8" t="s">
        <v>37</v>
      </c>
      <c r="R4681" s="8">
        <v>113.3981</v>
      </c>
      <c r="S4681" s="8">
        <v>113.3981</v>
      </c>
      <c r="T4681" s="8" t="s">
        <v>35</v>
      </c>
      <c r="U4681" s="8" t="s">
        <v>36</v>
      </c>
      <c r="V4681" s="8" t="s">
        <v>37</v>
      </c>
      <c r="Z4681" s="8" t="s">
        <v>11296</v>
      </c>
      <c r="AA4681" s="15"/>
    </row>
    <row r="4682" spans="1:27" s="8" customFormat="1" ht="12" x14ac:dyDescent="0.2">
      <c r="A4682" s="8">
        <v>32150</v>
      </c>
      <c r="B4682" s="8">
        <v>4704</v>
      </c>
      <c r="C4682" s="8">
        <v>-1</v>
      </c>
      <c r="D4682" s="8" t="s">
        <v>55</v>
      </c>
      <c r="E4682" s="8" t="s">
        <v>4747</v>
      </c>
      <c r="F4682" s="8" t="s">
        <v>30</v>
      </c>
      <c r="G4682" s="8" t="s">
        <v>46</v>
      </c>
      <c r="H4682" s="8" t="s">
        <v>4662</v>
      </c>
      <c r="I4682" s="8">
        <v>1997</v>
      </c>
      <c r="J4682" s="15">
        <v>35679</v>
      </c>
      <c r="K4682" s="8">
        <v>38.333333000000003</v>
      </c>
      <c r="L4682" s="8">
        <v>-28.666667</v>
      </c>
      <c r="M4682" s="8">
        <v>139.69999999999999</v>
      </c>
      <c r="N4682" s="8">
        <v>139.69999999999999</v>
      </c>
      <c r="O4682" s="8" t="s">
        <v>32</v>
      </c>
      <c r="P4682" s="8" t="s">
        <v>43</v>
      </c>
      <c r="Q4682" s="8" t="s">
        <v>37</v>
      </c>
      <c r="R4682" s="8">
        <v>56.69905</v>
      </c>
      <c r="S4682" s="8">
        <v>56.69905</v>
      </c>
      <c r="T4682" s="8" t="s">
        <v>35</v>
      </c>
      <c r="U4682" s="8" t="s">
        <v>36</v>
      </c>
      <c r="V4682" s="8" t="s">
        <v>37</v>
      </c>
      <c r="Z4682" s="8" t="s">
        <v>11296</v>
      </c>
      <c r="AA4682" s="15"/>
    </row>
    <row r="4683" spans="1:27" s="8" customFormat="1" ht="12" x14ac:dyDescent="0.2">
      <c r="A4683" s="8">
        <v>32151</v>
      </c>
      <c r="B4683" s="8">
        <v>4705</v>
      </c>
      <c r="C4683" s="8">
        <v>-1</v>
      </c>
      <c r="D4683" s="8" t="s">
        <v>55</v>
      </c>
      <c r="E4683" s="8" t="s">
        <v>4748</v>
      </c>
      <c r="F4683" s="8" t="s">
        <v>30</v>
      </c>
      <c r="G4683" s="8" t="s">
        <v>46</v>
      </c>
      <c r="H4683" s="8" t="s">
        <v>4662</v>
      </c>
      <c r="I4683" s="8">
        <v>1997</v>
      </c>
      <c r="J4683" s="15">
        <v>35679</v>
      </c>
      <c r="K4683" s="8">
        <v>38.333333000000003</v>
      </c>
      <c r="L4683" s="8">
        <v>-28.666667</v>
      </c>
      <c r="M4683" s="8">
        <v>152.4</v>
      </c>
      <c r="N4683" s="8">
        <v>152.4</v>
      </c>
      <c r="O4683" s="8" t="s">
        <v>32</v>
      </c>
      <c r="P4683" s="8" t="s">
        <v>43</v>
      </c>
      <c r="Q4683" s="8" t="s">
        <v>37</v>
      </c>
      <c r="R4683" s="8">
        <v>68.03886</v>
      </c>
      <c r="S4683" s="8">
        <v>68.03886</v>
      </c>
      <c r="T4683" s="8" t="s">
        <v>35</v>
      </c>
      <c r="U4683" s="8" t="s">
        <v>36</v>
      </c>
      <c r="V4683" s="8" t="s">
        <v>37</v>
      </c>
      <c r="Z4683" s="8" t="s">
        <v>11296</v>
      </c>
      <c r="AA4683" s="15"/>
    </row>
    <row r="4684" spans="1:27" s="8" customFormat="1" ht="12" x14ac:dyDescent="0.2">
      <c r="A4684" s="8">
        <v>32152</v>
      </c>
      <c r="B4684" s="8">
        <v>4706</v>
      </c>
      <c r="C4684" s="8">
        <v>-1</v>
      </c>
      <c r="D4684" s="8" t="s">
        <v>55</v>
      </c>
      <c r="E4684" s="8" t="s">
        <v>4749</v>
      </c>
      <c r="F4684" s="8" t="s">
        <v>30</v>
      </c>
      <c r="G4684" s="8" t="s">
        <v>46</v>
      </c>
      <c r="H4684" s="8" t="s">
        <v>4662</v>
      </c>
      <c r="I4684" s="8">
        <v>1997</v>
      </c>
      <c r="J4684" s="15">
        <v>35679</v>
      </c>
      <c r="K4684" s="8">
        <v>38.333333000000003</v>
      </c>
      <c r="L4684" s="8">
        <v>-28.666667</v>
      </c>
      <c r="M4684" s="8">
        <v>129.54</v>
      </c>
      <c r="N4684" s="8">
        <v>129.54</v>
      </c>
      <c r="O4684" s="8" t="s">
        <v>32</v>
      </c>
      <c r="P4684" s="8" t="s">
        <v>43</v>
      </c>
      <c r="Q4684" s="8" t="s">
        <v>37</v>
      </c>
      <c r="R4684" s="8">
        <v>45.35924</v>
      </c>
      <c r="S4684" s="8">
        <v>45.35924</v>
      </c>
      <c r="T4684" s="8" t="s">
        <v>35</v>
      </c>
      <c r="U4684" s="8" t="s">
        <v>36</v>
      </c>
      <c r="V4684" s="8" t="s">
        <v>37</v>
      </c>
      <c r="Z4684" s="8" t="s">
        <v>11296</v>
      </c>
      <c r="AA4684" s="15"/>
    </row>
    <row r="4685" spans="1:27" s="8" customFormat="1" ht="12" x14ac:dyDescent="0.2">
      <c r="A4685" s="8">
        <v>32153</v>
      </c>
      <c r="B4685" s="8">
        <v>4707</v>
      </c>
      <c r="C4685" s="8">
        <v>-1</v>
      </c>
      <c r="D4685" s="8" t="s">
        <v>55</v>
      </c>
      <c r="E4685" s="8" t="s">
        <v>4750</v>
      </c>
      <c r="F4685" s="8" t="s">
        <v>30</v>
      </c>
      <c r="G4685" s="8" t="s">
        <v>46</v>
      </c>
      <c r="H4685" s="8" t="s">
        <v>4662</v>
      </c>
      <c r="I4685" s="8">
        <v>1997</v>
      </c>
      <c r="J4685" s="15">
        <v>35679</v>
      </c>
      <c r="K4685" s="8">
        <v>38.333333000000003</v>
      </c>
      <c r="L4685" s="8">
        <v>-28.666667</v>
      </c>
      <c r="M4685" s="8">
        <v>182.88</v>
      </c>
      <c r="N4685" s="8">
        <v>182.88</v>
      </c>
      <c r="O4685" s="8" t="s">
        <v>32</v>
      </c>
      <c r="P4685" s="8" t="s">
        <v>43</v>
      </c>
      <c r="Q4685" s="8" t="s">
        <v>37</v>
      </c>
      <c r="R4685" s="8">
        <v>122.469948</v>
      </c>
      <c r="S4685" s="8">
        <v>122.469948</v>
      </c>
      <c r="T4685" s="8" t="s">
        <v>35</v>
      </c>
      <c r="U4685" s="8" t="s">
        <v>36</v>
      </c>
      <c r="V4685" s="8" t="s">
        <v>37</v>
      </c>
      <c r="Z4685" s="8" t="s">
        <v>11296</v>
      </c>
      <c r="AA4685" s="15"/>
    </row>
    <row r="4686" spans="1:27" s="8" customFormat="1" ht="12" x14ac:dyDescent="0.2">
      <c r="A4686" s="8">
        <v>32154</v>
      </c>
      <c r="B4686" s="8">
        <v>4708</v>
      </c>
      <c r="C4686" s="8">
        <v>-1</v>
      </c>
      <c r="D4686" s="8" t="s">
        <v>55</v>
      </c>
      <c r="E4686" s="8" t="s">
        <v>4751</v>
      </c>
      <c r="F4686" s="8" t="s">
        <v>30</v>
      </c>
      <c r="G4686" s="8" t="s">
        <v>46</v>
      </c>
      <c r="H4686" s="8" t="s">
        <v>4662</v>
      </c>
      <c r="I4686" s="8">
        <v>1997</v>
      </c>
      <c r="J4686" s="15">
        <v>35679</v>
      </c>
      <c r="K4686" s="8">
        <v>38.333333000000003</v>
      </c>
      <c r="L4686" s="8">
        <v>-28.7</v>
      </c>
      <c r="M4686" s="8">
        <v>167.64</v>
      </c>
      <c r="N4686" s="8">
        <v>167.64</v>
      </c>
      <c r="O4686" s="8" t="s">
        <v>32</v>
      </c>
      <c r="P4686" s="8" t="s">
        <v>43</v>
      </c>
      <c r="Q4686" s="8" t="s">
        <v>37</v>
      </c>
      <c r="R4686" s="8">
        <v>90.71848</v>
      </c>
      <c r="S4686" s="8">
        <v>90.71848</v>
      </c>
      <c r="T4686" s="8" t="s">
        <v>35</v>
      </c>
      <c r="U4686" s="8" t="s">
        <v>36</v>
      </c>
      <c r="V4686" s="8" t="s">
        <v>37</v>
      </c>
      <c r="Z4686" s="8" t="s">
        <v>11296</v>
      </c>
      <c r="AA4686" s="15"/>
    </row>
    <row r="4687" spans="1:27" s="8" customFormat="1" ht="12" x14ac:dyDescent="0.2">
      <c r="A4687" s="8">
        <v>32155</v>
      </c>
      <c r="B4687" s="8">
        <v>4709</v>
      </c>
      <c r="C4687" s="8">
        <v>-1</v>
      </c>
      <c r="D4687" s="8" t="s">
        <v>55</v>
      </c>
      <c r="E4687" s="8" t="s">
        <v>4752</v>
      </c>
      <c r="F4687" s="8" t="s">
        <v>30</v>
      </c>
      <c r="G4687" s="8" t="s">
        <v>46</v>
      </c>
      <c r="H4687" s="8" t="s">
        <v>4662</v>
      </c>
      <c r="I4687" s="8">
        <v>1997</v>
      </c>
      <c r="J4687" s="15">
        <v>35679</v>
      </c>
      <c r="K4687" s="8">
        <v>38.333333000000003</v>
      </c>
      <c r="L4687" s="8">
        <v>-28.7</v>
      </c>
      <c r="M4687" s="8">
        <v>177.8</v>
      </c>
      <c r="N4687" s="8">
        <v>177.8</v>
      </c>
      <c r="O4687" s="8" t="s">
        <v>32</v>
      </c>
      <c r="P4687" s="8" t="s">
        <v>43</v>
      </c>
      <c r="Q4687" s="8" t="s">
        <v>37</v>
      </c>
      <c r="R4687" s="8">
        <v>99.790328000000002</v>
      </c>
      <c r="S4687" s="8">
        <v>99.790328000000002</v>
      </c>
      <c r="T4687" s="8" t="s">
        <v>35</v>
      </c>
      <c r="U4687" s="8" t="s">
        <v>36</v>
      </c>
      <c r="V4687" s="8" t="s">
        <v>37</v>
      </c>
      <c r="Z4687" s="8" t="s">
        <v>11296</v>
      </c>
      <c r="AA4687" s="15"/>
    </row>
    <row r="4688" spans="1:27" s="8" customFormat="1" ht="12" x14ac:dyDescent="0.2">
      <c r="A4688" s="8">
        <v>32156</v>
      </c>
      <c r="B4688" s="8">
        <v>4710</v>
      </c>
      <c r="C4688" s="8">
        <v>-1</v>
      </c>
      <c r="D4688" s="8" t="s">
        <v>55</v>
      </c>
      <c r="E4688" s="8" t="s">
        <v>4753</v>
      </c>
      <c r="F4688" s="8" t="s">
        <v>30</v>
      </c>
      <c r="G4688" s="8" t="s">
        <v>46</v>
      </c>
      <c r="H4688" s="8" t="s">
        <v>4662</v>
      </c>
      <c r="I4688" s="8">
        <v>1997</v>
      </c>
      <c r="J4688" s="15">
        <v>35679</v>
      </c>
      <c r="K4688" s="8">
        <v>38.333333000000003</v>
      </c>
      <c r="L4688" s="8">
        <v>-28.7</v>
      </c>
      <c r="M4688" s="8">
        <v>172.72</v>
      </c>
      <c r="N4688" s="8">
        <v>172.72</v>
      </c>
      <c r="O4688" s="8" t="s">
        <v>32</v>
      </c>
      <c r="P4688" s="8" t="s">
        <v>43</v>
      </c>
      <c r="Q4688" s="8" t="s">
        <v>37</v>
      </c>
      <c r="R4688" s="8">
        <v>77.110708000000002</v>
      </c>
      <c r="S4688" s="8">
        <v>77.110708000000002</v>
      </c>
      <c r="T4688" s="8" t="s">
        <v>35</v>
      </c>
      <c r="U4688" s="8" t="s">
        <v>36</v>
      </c>
      <c r="V4688" s="8" t="s">
        <v>37</v>
      </c>
      <c r="Z4688" s="8" t="s">
        <v>11296</v>
      </c>
      <c r="AA4688" s="15"/>
    </row>
    <row r="4689" spans="1:27" s="8" customFormat="1" ht="12" x14ac:dyDescent="0.2">
      <c r="A4689" s="8">
        <v>32157</v>
      </c>
      <c r="B4689" s="8">
        <v>4711</v>
      </c>
      <c r="C4689" s="8">
        <v>-1</v>
      </c>
      <c r="D4689" s="8" t="s">
        <v>55</v>
      </c>
      <c r="E4689" s="8" t="s">
        <v>4754</v>
      </c>
      <c r="F4689" s="8" t="s">
        <v>30</v>
      </c>
      <c r="G4689" s="8" t="s">
        <v>46</v>
      </c>
      <c r="H4689" s="8" t="s">
        <v>4662</v>
      </c>
      <c r="I4689" s="8">
        <v>1997</v>
      </c>
      <c r="J4689" s="15">
        <v>35679</v>
      </c>
      <c r="K4689" s="8">
        <v>38.333333000000003</v>
      </c>
      <c r="L4689" s="8">
        <v>-28.7</v>
      </c>
      <c r="M4689" s="8">
        <v>165.1</v>
      </c>
      <c r="N4689" s="8">
        <v>165.1</v>
      </c>
      <c r="O4689" s="8" t="s">
        <v>32</v>
      </c>
      <c r="P4689" s="8" t="s">
        <v>43</v>
      </c>
      <c r="Q4689" s="8" t="s">
        <v>37</v>
      </c>
      <c r="R4689" s="8">
        <v>83.914593999999994</v>
      </c>
      <c r="S4689" s="8">
        <v>83.914593999999994</v>
      </c>
      <c r="T4689" s="8" t="s">
        <v>35</v>
      </c>
      <c r="U4689" s="8" t="s">
        <v>36</v>
      </c>
      <c r="V4689" s="8" t="s">
        <v>37</v>
      </c>
      <c r="Z4689" s="8" t="s">
        <v>11296</v>
      </c>
      <c r="AA4689" s="15"/>
    </row>
    <row r="4690" spans="1:27" s="8" customFormat="1" ht="12" x14ac:dyDescent="0.2">
      <c r="A4690" s="8">
        <v>32158</v>
      </c>
      <c r="B4690" s="8">
        <v>4712</v>
      </c>
      <c r="C4690" s="8">
        <v>-1</v>
      </c>
      <c r="D4690" s="8" t="s">
        <v>55</v>
      </c>
      <c r="E4690" s="8" t="s">
        <v>4755</v>
      </c>
      <c r="F4690" s="8" t="s">
        <v>30</v>
      </c>
      <c r="G4690" s="8" t="s">
        <v>46</v>
      </c>
      <c r="H4690" s="8" t="s">
        <v>4662</v>
      </c>
      <c r="I4690" s="8">
        <v>1997</v>
      </c>
      <c r="J4690" s="15">
        <v>35679</v>
      </c>
      <c r="K4690" s="8">
        <v>38.333333000000003</v>
      </c>
      <c r="L4690" s="8">
        <v>-28.7</v>
      </c>
      <c r="M4690" s="8">
        <v>147.32</v>
      </c>
      <c r="N4690" s="8">
        <v>147.32</v>
      </c>
      <c r="O4690" s="8" t="s">
        <v>32</v>
      </c>
      <c r="P4690" s="8" t="s">
        <v>43</v>
      </c>
      <c r="Q4690" s="8" t="s">
        <v>37</v>
      </c>
      <c r="R4690" s="8">
        <v>65.770898000000003</v>
      </c>
      <c r="S4690" s="8">
        <v>65.770898000000003</v>
      </c>
      <c r="T4690" s="8" t="s">
        <v>35</v>
      </c>
      <c r="U4690" s="8" t="s">
        <v>36</v>
      </c>
      <c r="V4690" s="8" t="s">
        <v>37</v>
      </c>
      <c r="Z4690" s="8" t="s">
        <v>11296</v>
      </c>
      <c r="AA4690" s="15"/>
    </row>
    <row r="4691" spans="1:27" s="8" customFormat="1" ht="12" x14ac:dyDescent="0.2">
      <c r="A4691" s="8">
        <v>32159</v>
      </c>
      <c r="B4691" s="8">
        <v>4713</v>
      </c>
      <c r="C4691" s="8">
        <v>-1</v>
      </c>
      <c r="D4691" s="8" t="s">
        <v>55</v>
      </c>
      <c r="E4691" s="8" t="s">
        <v>4756</v>
      </c>
      <c r="F4691" s="8" t="s">
        <v>30</v>
      </c>
      <c r="G4691" s="8" t="s">
        <v>46</v>
      </c>
      <c r="H4691" s="8" t="s">
        <v>4662</v>
      </c>
      <c r="I4691" s="8">
        <v>1997</v>
      </c>
      <c r="J4691" s="15">
        <v>35679</v>
      </c>
      <c r="K4691" s="8">
        <v>38.333333000000003</v>
      </c>
      <c r="L4691" s="8">
        <v>-28.7</v>
      </c>
      <c r="M4691" s="8">
        <v>152.4</v>
      </c>
      <c r="N4691" s="8">
        <v>152.4</v>
      </c>
      <c r="O4691" s="8" t="s">
        <v>32</v>
      </c>
      <c r="P4691" s="8" t="s">
        <v>43</v>
      </c>
      <c r="Q4691" s="8" t="s">
        <v>37</v>
      </c>
      <c r="R4691" s="8">
        <v>70.306821999999997</v>
      </c>
      <c r="S4691" s="8">
        <v>70.306821999999997</v>
      </c>
      <c r="T4691" s="8" t="s">
        <v>35</v>
      </c>
      <c r="U4691" s="8" t="s">
        <v>36</v>
      </c>
      <c r="V4691" s="8" t="s">
        <v>37</v>
      </c>
      <c r="Z4691" s="8" t="s">
        <v>11296</v>
      </c>
      <c r="AA4691" s="15"/>
    </row>
    <row r="4692" spans="1:27" s="8" customFormat="1" ht="12" x14ac:dyDescent="0.2">
      <c r="A4692" s="8">
        <v>32160</v>
      </c>
      <c r="B4692" s="8">
        <v>4714</v>
      </c>
      <c r="C4692" s="8">
        <v>-1</v>
      </c>
      <c r="D4692" s="8" t="s">
        <v>55</v>
      </c>
      <c r="E4692" s="8" t="s">
        <v>4757</v>
      </c>
      <c r="F4692" s="8" t="s">
        <v>30</v>
      </c>
      <c r="G4692" s="8" t="s">
        <v>46</v>
      </c>
      <c r="H4692" s="8" t="s">
        <v>4662</v>
      </c>
      <c r="I4692" s="8">
        <v>1997</v>
      </c>
      <c r="J4692" s="15">
        <v>35679</v>
      </c>
      <c r="K4692" s="8">
        <v>38.333333000000003</v>
      </c>
      <c r="L4692" s="8">
        <v>-28.7</v>
      </c>
      <c r="M4692" s="8">
        <v>127</v>
      </c>
      <c r="N4692" s="8">
        <v>127</v>
      </c>
      <c r="O4692" s="8" t="s">
        <v>32</v>
      </c>
      <c r="P4692" s="8" t="s">
        <v>43</v>
      </c>
      <c r="Q4692" s="8" t="s">
        <v>37</v>
      </c>
      <c r="R4692" s="8">
        <v>54.431088000000003</v>
      </c>
      <c r="S4692" s="8">
        <v>54.431088000000003</v>
      </c>
      <c r="T4692" s="8" t="s">
        <v>35</v>
      </c>
      <c r="U4692" s="8" t="s">
        <v>36</v>
      </c>
      <c r="V4692" s="8" t="s">
        <v>37</v>
      </c>
      <c r="Z4692" s="8" t="s">
        <v>11296</v>
      </c>
      <c r="AA4692" s="15"/>
    </row>
    <row r="4693" spans="1:27" s="8" customFormat="1" ht="12" x14ac:dyDescent="0.2">
      <c r="A4693" s="8">
        <v>32161</v>
      </c>
      <c r="B4693" s="8">
        <v>4715</v>
      </c>
      <c r="C4693" s="8">
        <v>-1</v>
      </c>
      <c r="D4693" s="8" t="s">
        <v>55</v>
      </c>
      <c r="E4693" s="8" t="s">
        <v>4758</v>
      </c>
      <c r="F4693" s="8" t="s">
        <v>30</v>
      </c>
      <c r="G4693" s="8" t="s">
        <v>46</v>
      </c>
      <c r="H4693" s="8" t="s">
        <v>4662</v>
      </c>
      <c r="I4693" s="8">
        <v>1997</v>
      </c>
      <c r="J4693" s="15">
        <v>35679</v>
      </c>
      <c r="K4693" s="8">
        <v>38.333333000000003</v>
      </c>
      <c r="L4693" s="8">
        <v>-28.666667</v>
      </c>
      <c r="M4693" s="8">
        <v>139.69999999999999</v>
      </c>
      <c r="N4693" s="8">
        <v>139.69999999999999</v>
      </c>
      <c r="O4693" s="8" t="s">
        <v>32</v>
      </c>
      <c r="P4693" s="8" t="s">
        <v>43</v>
      </c>
      <c r="Q4693" s="8" t="s">
        <v>37</v>
      </c>
      <c r="R4693" s="8">
        <v>77.110708000000002</v>
      </c>
      <c r="S4693" s="8">
        <v>77.110708000000002</v>
      </c>
      <c r="T4693" s="8" t="s">
        <v>35</v>
      </c>
      <c r="U4693" s="8" t="s">
        <v>36</v>
      </c>
      <c r="V4693" s="8" t="s">
        <v>37</v>
      </c>
      <c r="Z4693" s="8" t="s">
        <v>11296</v>
      </c>
      <c r="AA4693" s="15"/>
    </row>
    <row r="4694" spans="1:27" s="8" customFormat="1" ht="12" x14ac:dyDescent="0.2">
      <c r="A4694" s="8">
        <v>32162</v>
      </c>
      <c r="B4694" s="8">
        <v>4716</v>
      </c>
      <c r="C4694" s="8">
        <v>-1</v>
      </c>
      <c r="D4694" s="8" t="s">
        <v>55</v>
      </c>
      <c r="E4694" s="8" t="s">
        <v>4759</v>
      </c>
      <c r="F4694" s="8" t="s">
        <v>30</v>
      </c>
      <c r="G4694" s="8" t="s">
        <v>46</v>
      </c>
      <c r="H4694" s="8" t="s">
        <v>4662</v>
      </c>
      <c r="I4694" s="8">
        <v>1997</v>
      </c>
      <c r="J4694" s="15">
        <v>35679</v>
      </c>
      <c r="K4694" s="8">
        <v>38.333333000000003</v>
      </c>
      <c r="L4694" s="8">
        <v>-28.683333000000001</v>
      </c>
      <c r="M4694" s="8">
        <v>170.18</v>
      </c>
      <c r="N4694" s="8">
        <v>170.18</v>
      </c>
      <c r="O4694" s="8" t="s">
        <v>32</v>
      </c>
      <c r="P4694" s="8" t="s">
        <v>43</v>
      </c>
      <c r="Q4694" s="8" t="s">
        <v>37</v>
      </c>
      <c r="R4694" s="8">
        <v>97.522366000000005</v>
      </c>
      <c r="S4694" s="8">
        <v>97.522366000000005</v>
      </c>
      <c r="T4694" s="8" t="s">
        <v>35</v>
      </c>
      <c r="U4694" s="8" t="s">
        <v>36</v>
      </c>
      <c r="V4694" s="8" t="s">
        <v>37</v>
      </c>
      <c r="Z4694" s="8" t="s">
        <v>11296</v>
      </c>
      <c r="AA4694" s="15"/>
    </row>
    <row r="4695" spans="1:27" s="8" customFormat="1" ht="12" x14ac:dyDescent="0.2">
      <c r="A4695" s="8">
        <v>32163</v>
      </c>
      <c r="B4695" s="8">
        <v>4717</v>
      </c>
      <c r="C4695" s="8">
        <v>-1</v>
      </c>
      <c r="D4695" s="8" t="s">
        <v>55</v>
      </c>
      <c r="E4695" s="8" t="s">
        <v>4760</v>
      </c>
      <c r="F4695" s="8" t="s">
        <v>30</v>
      </c>
      <c r="G4695" s="8" t="s">
        <v>46</v>
      </c>
      <c r="H4695" s="8" t="s">
        <v>4662</v>
      </c>
      <c r="I4695" s="8">
        <v>1997</v>
      </c>
      <c r="J4695" s="15">
        <v>35679</v>
      </c>
      <c r="K4695" s="8">
        <v>38.333333000000003</v>
      </c>
      <c r="L4695" s="8">
        <v>-28.683333000000001</v>
      </c>
      <c r="M4695" s="8">
        <v>177.8</v>
      </c>
      <c r="N4695" s="8">
        <v>177.8</v>
      </c>
      <c r="O4695" s="8" t="s">
        <v>32</v>
      </c>
      <c r="P4695" s="8" t="s">
        <v>43</v>
      </c>
      <c r="Q4695" s="8" t="s">
        <v>37</v>
      </c>
      <c r="R4695" s="8">
        <v>117.93402399999999</v>
      </c>
      <c r="S4695" s="8">
        <v>117.93402399999999</v>
      </c>
      <c r="T4695" s="8" t="s">
        <v>35</v>
      </c>
      <c r="U4695" s="8" t="s">
        <v>36</v>
      </c>
      <c r="V4695" s="8" t="s">
        <v>37</v>
      </c>
      <c r="Z4695" s="8" t="s">
        <v>11296</v>
      </c>
      <c r="AA4695" s="15"/>
    </row>
    <row r="4696" spans="1:27" s="8" customFormat="1" ht="12" x14ac:dyDescent="0.2">
      <c r="A4696" s="8">
        <v>32242</v>
      </c>
      <c r="B4696" s="8">
        <v>4718</v>
      </c>
      <c r="C4696" s="8">
        <v>-1</v>
      </c>
      <c r="D4696" s="8" t="s">
        <v>55</v>
      </c>
      <c r="E4696" s="8" t="s">
        <v>4761</v>
      </c>
      <c r="F4696" s="8" t="s">
        <v>30</v>
      </c>
      <c r="G4696" s="8" t="s">
        <v>46</v>
      </c>
      <c r="H4696" s="8" t="s">
        <v>38</v>
      </c>
      <c r="I4696" s="8">
        <v>2002</v>
      </c>
      <c r="J4696" s="15">
        <v>37418</v>
      </c>
      <c r="K4696" s="8">
        <v>30</v>
      </c>
      <c r="L4696" s="8">
        <v>-20.28</v>
      </c>
      <c r="O4696" s="8" t="s">
        <v>4682</v>
      </c>
      <c r="P4696" s="8" t="s">
        <v>43</v>
      </c>
      <c r="Q4696" s="8" t="s">
        <v>42</v>
      </c>
      <c r="R4696" s="8">
        <v>90.71848</v>
      </c>
      <c r="S4696" s="8">
        <v>200</v>
      </c>
      <c r="T4696" s="8" t="s">
        <v>430</v>
      </c>
      <c r="U4696" s="8" t="s">
        <v>39</v>
      </c>
      <c r="V4696" s="8" t="s">
        <v>42</v>
      </c>
      <c r="Z4696" s="8" t="s">
        <v>11296</v>
      </c>
      <c r="AA4696" s="15"/>
    </row>
    <row r="4697" spans="1:27" s="8" customFormat="1" ht="12" x14ac:dyDescent="0.2">
      <c r="A4697" s="8">
        <v>32243</v>
      </c>
      <c r="B4697" s="8">
        <v>4719</v>
      </c>
      <c r="C4697" s="8">
        <v>-1</v>
      </c>
      <c r="D4697" s="8" t="s">
        <v>55</v>
      </c>
      <c r="E4697" s="8" t="s">
        <v>4762</v>
      </c>
      <c r="F4697" s="8" t="s">
        <v>30</v>
      </c>
      <c r="G4697" s="8" t="s">
        <v>46</v>
      </c>
      <c r="H4697" s="8" t="s">
        <v>38</v>
      </c>
      <c r="I4697" s="8">
        <v>2002</v>
      </c>
      <c r="J4697" s="15">
        <v>37421</v>
      </c>
      <c r="K4697" s="8">
        <v>30</v>
      </c>
      <c r="L4697" s="8">
        <v>-20.28</v>
      </c>
      <c r="O4697" s="8" t="s">
        <v>4682</v>
      </c>
      <c r="P4697" s="8" t="s">
        <v>43</v>
      </c>
      <c r="Q4697" s="8" t="s">
        <v>42</v>
      </c>
      <c r="R4697" s="8">
        <v>81.646631999999997</v>
      </c>
      <c r="S4697" s="8">
        <v>180</v>
      </c>
      <c r="T4697" s="8" t="s">
        <v>430</v>
      </c>
      <c r="U4697" s="8" t="s">
        <v>39</v>
      </c>
      <c r="V4697" s="8" t="s">
        <v>42</v>
      </c>
      <c r="Z4697" s="8" t="s">
        <v>11296</v>
      </c>
      <c r="AA4697" s="15"/>
    </row>
    <row r="4698" spans="1:27" s="8" customFormat="1" ht="12" x14ac:dyDescent="0.2">
      <c r="A4698" s="8">
        <v>32464</v>
      </c>
      <c r="B4698" s="8">
        <v>4720</v>
      </c>
      <c r="C4698" s="8">
        <v>-1</v>
      </c>
      <c r="D4698" s="8" t="s">
        <v>55</v>
      </c>
      <c r="E4698" s="8" t="s">
        <v>4763</v>
      </c>
      <c r="F4698" s="8" t="s">
        <v>30</v>
      </c>
      <c r="G4698" s="8" t="s">
        <v>426</v>
      </c>
      <c r="H4698" s="8" t="s">
        <v>59</v>
      </c>
      <c r="I4698" s="8">
        <v>1963</v>
      </c>
      <c r="J4698" s="15">
        <v>23338</v>
      </c>
      <c r="O4698" s="8" t="s">
        <v>44</v>
      </c>
      <c r="P4698" s="8" t="s">
        <v>43</v>
      </c>
      <c r="Q4698" s="8" t="s">
        <v>37</v>
      </c>
      <c r="R4698" s="8">
        <v>31.751467999999999</v>
      </c>
      <c r="S4698" s="8">
        <v>31.751467999999999</v>
      </c>
      <c r="T4698" s="8" t="s">
        <v>35</v>
      </c>
      <c r="U4698" s="8" t="s">
        <v>36</v>
      </c>
      <c r="V4698" s="8" t="s">
        <v>37</v>
      </c>
      <c r="Z4698" s="8" t="s">
        <v>11296</v>
      </c>
      <c r="AA4698" s="15"/>
    </row>
    <row r="4699" spans="1:27" s="8" customFormat="1" ht="12" x14ac:dyDescent="0.2">
      <c r="A4699" s="8">
        <v>32471</v>
      </c>
      <c r="B4699" s="8">
        <v>4721</v>
      </c>
      <c r="C4699" s="8">
        <v>-1</v>
      </c>
      <c r="D4699" s="8" t="s">
        <v>55</v>
      </c>
      <c r="E4699" s="8" t="s">
        <v>4764</v>
      </c>
      <c r="F4699" s="8" t="s">
        <v>30</v>
      </c>
      <c r="G4699" s="8" t="s">
        <v>426</v>
      </c>
      <c r="H4699" s="8" t="s">
        <v>59</v>
      </c>
      <c r="I4699" s="8">
        <v>1963</v>
      </c>
      <c r="J4699" s="15">
        <v>23338</v>
      </c>
      <c r="O4699" s="8" t="s">
        <v>44</v>
      </c>
      <c r="P4699" s="8" t="s">
        <v>43</v>
      </c>
      <c r="Q4699" s="8" t="s">
        <v>37</v>
      </c>
      <c r="R4699" s="8">
        <v>22.67962</v>
      </c>
      <c r="S4699" s="8">
        <v>22.67962</v>
      </c>
      <c r="T4699" s="8" t="s">
        <v>35</v>
      </c>
      <c r="U4699" s="8" t="s">
        <v>36</v>
      </c>
      <c r="V4699" s="8" t="s">
        <v>37</v>
      </c>
      <c r="Z4699" s="8" t="s">
        <v>11296</v>
      </c>
      <c r="AA4699" s="15"/>
    </row>
    <row r="4700" spans="1:27" s="8" customFormat="1" ht="12" x14ac:dyDescent="0.2">
      <c r="A4700" s="8">
        <v>32472</v>
      </c>
      <c r="B4700" s="8">
        <v>4722</v>
      </c>
      <c r="C4700" s="8">
        <v>-1</v>
      </c>
      <c r="D4700" s="8" t="s">
        <v>55</v>
      </c>
      <c r="E4700" s="8" t="s">
        <v>4765</v>
      </c>
      <c r="F4700" s="8" t="s">
        <v>30</v>
      </c>
      <c r="G4700" s="8" t="s">
        <v>426</v>
      </c>
      <c r="H4700" s="8" t="s">
        <v>59</v>
      </c>
      <c r="I4700" s="8">
        <v>1963</v>
      </c>
      <c r="J4700" s="15">
        <v>23338</v>
      </c>
      <c r="O4700" s="8" t="s">
        <v>44</v>
      </c>
      <c r="P4700" s="8" t="s">
        <v>43</v>
      </c>
      <c r="Q4700" s="8" t="s">
        <v>37</v>
      </c>
      <c r="R4700" s="8">
        <v>22.67962</v>
      </c>
      <c r="S4700" s="8">
        <v>22.67962</v>
      </c>
      <c r="T4700" s="8" t="s">
        <v>35</v>
      </c>
      <c r="U4700" s="8" t="s">
        <v>36</v>
      </c>
      <c r="V4700" s="8" t="s">
        <v>37</v>
      </c>
      <c r="Z4700" s="8" t="s">
        <v>11296</v>
      </c>
      <c r="AA4700" s="15"/>
    </row>
    <row r="4701" spans="1:27" s="8" customFormat="1" ht="12" x14ac:dyDescent="0.2">
      <c r="A4701" s="8">
        <v>32497</v>
      </c>
      <c r="B4701" s="8">
        <v>4723</v>
      </c>
      <c r="C4701" s="8">
        <v>-1</v>
      </c>
      <c r="D4701" s="8" t="s">
        <v>55</v>
      </c>
      <c r="E4701" s="8" t="s">
        <v>4766</v>
      </c>
      <c r="F4701" s="8" t="s">
        <v>30</v>
      </c>
      <c r="G4701" s="8" t="s">
        <v>426</v>
      </c>
      <c r="H4701" s="8" t="s">
        <v>59</v>
      </c>
      <c r="I4701" s="8">
        <v>1963</v>
      </c>
      <c r="J4701" s="15">
        <v>23136</v>
      </c>
      <c r="K4701" s="8">
        <v>39.5</v>
      </c>
      <c r="L4701" s="8">
        <v>-28</v>
      </c>
      <c r="O4701" s="8" t="s">
        <v>44</v>
      </c>
      <c r="P4701" s="8" t="s">
        <v>43</v>
      </c>
      <c r="Q4701" s="8" t="s">
        <v>37</v>
      </c>
      <c r="R4701" s="8">
        <v>45.35924</v>
      </c>
      <c r="S4701" s="8">
        <v>45.35924</v>
      </c>
      <c r="T4701" s="8" t="s">
        <v>35</v>
      </c>
      <c r="U4701" s="8" t="s">
        <v>36</v>
      </c>
      <c r="V4701" s="8" t="s">
        <v>37</v>
      </c>
      <c r="Z4701" s="8" t="s">
        <v>11296</v>
      </c>
      <c r="AA4701" s="15"/>
    </row>
    <row r="4702" spans="1:27" s="8" customFormat="1" ht="12" x14ac:dyDescent="0.2">
      <c r="A4702" s="8">
        <v>32498</v>
      </c>
      <c r="B4702" s="8">
        <v>4724</v>
      </c>
      <c r="C4702" s="8">
        <v>-1</v>
      </c>
      <c r="D4702" s="8" t="s">
        <v>55</v>
      </c>
      <c r="E4702" s="8" t="s">
        <v>4767</v>
      </c>
      <c r="F4702" s="8" t="s">
        <v>30</v>
      </c>
      <c r="G4702" s="8" t="s">
        <v>426</v>
      </c>
      <c r="H4702" s="8" t="s">
        <v>59</v>
      </c>
      <c r="I4702" s="8">
        <v>1963</v>
      </c>
      <c r="J4702" s="15">
        <v>23142</v>
      </c>
      <c r="K4702" s="8">
        <v>36</v>
      </c>
      <c r="L4702" s="8">
        <v>-18</v>
      </c>
      <c r="O4702" s="8" t="s">
        <v>44</v>
      </c>
      <c r="P4702" s="8" t="s">
        <v>43</v>
      </c>
      <c r="Q4702" s="8" t="s">
        <v>37</v>
      </c>
      <c r="R4702" s="8">
        <v>45.35924</v>
      </c>
      <c r="S4702" s="8">
        <v>45.35924</v>
      </c>
      <c r="T4702" s="8" t="s">
        <v>35</v>
      </c>
      <c r="U4702" s="8" t="s">
        <v>36</v>
      </c>
      <c r="V4702" s="8" t="s">
        <v>37</v>
      </c>
      <c r="Z4702" s="8" t="s">
        <v>11296</v>
      </c>
      <c r="AA4702" s="15"/>
    </row>
    <row r="4703" spans="1:27" s="8" customFormat="1" ht="12" x14ac:dyDescent="0.2">
      <c r="A4703" s="8">
        <v>32499</v>
      </c>
      <c r="B4703" s="8">
        <v>4725</v>
      </c>
      <c r="C4703" s="8">
        <v>-1</v>
      </c>
      <c r="D4703" s="8" t="s">
        <v>55</v>
      </c>
      <c r="E4703" s="8" t="s">
        <v>4768</v>
      </c>
      <c r="F4703" s="8" t="s">
        <v>30</v>
      </c>
      <c r="G4703" s="8" t="s">
        <v>426</v>
      </c>
      <c r="H4703" s="8" t="s">
        <v>59</v>
      </c>
      <c r="I4703" s="8">
        <v>1963</v>
      </c>
      <c r="J4703" s="15">
        <v>23142</v>
      </c>
      <c r="K4703" s="8">
        <v>36</v>
      </c>
      <c r="L4703" s="8">
        <v>-18</v>
      </c>
      <c r="O4703" s="8" t="s">
        <v>44</v>
      </c>
      <c r="P4703" s="8" t="s">
        <v>43</v>
      </c>
      <c r="Q4703" s="8" t="s">
        <v>37</v>
      </c>
      <c r="R4703" s="8">
        <v>45.35924</v>
      </c>
      <c r="S4703" s="8">
        <v>45.35924</v>
      </c>
      <c r="T4703" s="8" t="s">
        <v>35</v>
      </c>
      <c r="U4703" s="8" t="s">
        <v>36</v>
      </c>
      <c r="V4703" s="8" t="s">
        <v>37</v>
      </c>
      <c r="Z4703" s="8" t="s">
        <v>11296</v>
      </c>
      <c r="AA4703" s="15"/>
    </row>
    <row r="4704" spans="1:27" s="8" customFormat="1" ht="12" x14ac:dyDescent="0.2">
      <c r="A4704" s="8">
        <v>32500</v>
      </c>
      <c r="B4704" s="8">
        <v>4726</v>
      </c>
      <c r="C4704" s="8">
        <v>-1</v>
      </c>
      <c r="D4704" s="8" t="s">
        <v>55</v>
      </c>
      <c r="E4704" s="8" t="s">
        <v>4769</v>
      </c>
      <c r="F4704" s="8" t="s">
        <v>30</v>
      </c>
      <c r="G4704" s="8" t="s">
        <v>426</v>
      </c>
      <c r="H4704" s="8" t="s">
        <v>59</v>
      </c>
      <c r="I4704" s="8">
        <v>1963</v>
      </c>
      <c r="J4704" s="15">
        <v>23142</v>
      </c>
      <c r="K4704" s="8">
        <v>36</v>
      </c>
      <c r="L4704" s="8">
        <v>-18</v>
      </c>
      <c r="O4704" s="8" t="s">
        <v>44</v>
      </c>
      <c r="P4704" s="8" t="s">
        <v>43</v>
      </c>
      <c r="Q4704" s="8" t="s">
        <v>37</v>
      </c>
      <c r="R4704" s="8">
        <v>45.35924</v>
      </c>
      <c r="S4704" s="8">
        <v>45.35924</v>
      </c>
      <c r="T4704" s="8" t="s">
        <v>35</v>
      </c>
      <c r="U4704" s="8" t="s">
        <v>36</v>
      </c>
      <c r="V4704" s="8" t="s">
        <v>37</v>
      </c>
      <c r="Z4704" s="8" t="s">
        <v>11296</v>
      </c>
      <c r="AA4704" s="15"/>
    </row>
    <row r="4705" spans="1:27" s="8" customFormat="1" ht="12" x14ac:dyDescent="0.2">
      <c r="A4705" s="8">
        <v>32501</v>
      </c>
      <c r="B4705" s="8">
        <v>4727</v>
      </c>
      <c r="C4705" s="8">
        <v>-1</v>
      </c>
      <c r="D4705" s="8" t="s">
        <v>55</v>
      </c>
      <c r="E4705" s="8" t="s">
        <v>4770</v>
      </c>
      <c r="F4705" s="8" t="s">
        <v>30</v>
      </c>
      <c r="G4705" s="8" t="s">
        <v>426</v>
      </c>
      <c r="H4705" s="8" t="s">
        <v>59</v>
      </c>
      <c r="I4705" s="8">
        <v>1963</v>
      </c>
      <c r="J4705" s="15">
        <v>23142</v>
      </c>
      <c r="K4705" s="8">
        <v>36</v>
      </c>
      <c r="L4705" s="8">
        <v>-18.333333</v>
      </c>
      <c r="O4705" s="8" t="s">
        <v>44</v>
      </c>
      <c r="P4705" s="8" t="s">
        <v>43</v>
      </c>
      <c r="Q4705" s="8" t="s">
        <v>37</v>
      </c>
      <c r="R4705" s="8">
        <v>56.69905</v>
      </c>
      <c r="S4705" s="8">
        <v>56.69905</v>
      </c>
      <c r="T4705" s="8" t="s">
        <v>35</v>
      </c>
      <c r="U4705" s="8" t="s">
        <v>36</v>
      </c>
      <c r="V4705" s="8" t="s">
        <v>37</v>
      </c>
      <c r="Z4705" s="8" t="s">
        <v>11296</v>
      </c>
      <c r="AA4705" s="15"/>
    </row>
    <row r="4706" spans="1:27" s="8" customFormat="1" ht="12" x14ac:dyDescent="0.2">
      <c r="A4706" s="8">
        <v>32502</v>
      </c>
      <c r="B4706" s="8">
        <v>4728</v>
      </c>
      <c r="C4706" s="8">
        <v>-1</v>
      </c>
      <c r="D4706" s="8" t="s">
        <v>55</v>
      </c>
      <c r="E4706" s="8" t="s">
        <v>4771</v>
      </c>
      <c r="F4706" s="8" t="s">
        <v>30</v>
      </c>
      <c r="G4706" s="8" t="s">
        <v>426</v>
      </c>
      <c r="H4706" s="8" t="s">
        <v>59</v>
      </c>
      <c r="I4706" s="8">
        <v>1963</v>
      </c>
      <c r="J4706" s="15">
        <v>23144</v>
      </c>
      <c r="K4706" s="8">
        <v>36</v>
      </c>
      <c r="L4706" s="8">
        <v>-24</v>
      </c>
      <c r="O4706" s="8" t="s">
        <v>44</v>
      </c>
      <c r="P4706" s="8" t="s">
        <v>43</v>
      </c>
      <c r="Q4706" s="8" t="s">
        <v>37</v>
      </c>
      <c r="R4706" s="8">
        <v>56.69905</v>
      </c>
      <c r="S4706" s="8">
        <v>56.69905</v>
      </c>
      <c r="T4706" s="8" t="s">
        <v>35</v>
      </c>
      <c r="U4706" s="8" t="s">
        <v>36</v>
      </c>
      <c r="V4706" s="8" t="s">
        <v>37</v>
      </c>
      <c r="Z4706" s="8" t="s">
        <v>11296</v>
      </c>
      <c r="AA4706" s="15"/>
    </row>
    <row r="4707" spans="1:27" s="8" customFormat="1" ht="12" x14ac:dyDescent="0.2">
      <c r="A4707" s="8">
        <v>32503</v>
      </c>
      <c r="B4707" s="8">
        <v>4729</v>
      </c>
      <c r="C4707" s="8">
        <v>-1</v>
      </c>
      <c r="D4707" s="8" t="s">
        <v>55</v>
      </c>
      <c r="E4707" s="8" t="s">
        <v>4772</v>
      </c>
      <c r="F4707" s="8" t="s">
        <v>30</v>
      </c>
      <c r="G4707" s="8" t="s">
        <v>426</v>
      </c>
      <c r="H4707" s="8" t="s">
        <v>59</v>
      </c>
      <c r="I4707" s="8">
        <v>1963</v>
      </c>
      <c r="J4707" s="15">
        <v>23144</v>
      </c>
      <c r="K4707" s="8">
        <v>36</v>
      </c>
      <c r="L4707" s="8">
        <v>-24</v>
      </c>
      <c r="O4707" s="8" t="s">
        <v>44</v>
      </c>
      <c r="P4707" s="8" t="s">
        <v>43</v>
      </c>
      <c r="Q4707" s="8" t="s">
        <v>37</v>
      </c>
      <c r="R4707" s="8">
        <v>45.35924</v>
      </c>
      <c r="S4707" s="8">
        <v>45.35924</v>
      </c>
      <c r="T4707" s="8" t="s">
        <v>35</v>
      </c>
      <c r="U4707" s="8" t="s">
        <v>36</v>
      </c>
      <c r="V4707" s="8" t="s">
        <v>37</v>
      </c>
      <c r="Z4707" s="8" t="s">
        <v>11296</v>
      </c>
      <c r="AA4707" s="15"/>
    </row>
    <row r="4708" spans="1:27" s="8" customFormat="1" ht="12" x14ac:dyDescent="0.2">
      <c r="A4708" s="8">
        <v>32504</v>
      </c>
      <c r="B4708" s="8">
        <v>4730</v>
      </c>
      <c r="C4708" s="8">
        <v>-1</v>
      </c>
      <c r="D4708" s="8" t="s">
        <v>55</v>
      </c>
      <c r="E4708" s="8" t="s">
        <v>4773</v>
      </c>
      <c r="F4708" s="8" t="s">
        <v>30</v>
      </c>
      <c r="G4708" s="8" t="s">
        <v>426</v>
      </c>
      <c r="H4708" s="8" t="s">
        <v>59</v>
      </c>
      <c r="I4708" s="8">
        <v>1963</v>
      </c>
      <c r="J4708" s="15">
        <v>23145</v>
      </c>
      <c r="K4708" s="8">
        <v>37</v>
      </c>
      <c r="L4708" s="8">
        <v>-25</v>
      </c>
      <c r="O4708" s="8" t="s">
        <v>44</v>
      </c>
      <c r="P4708" s="8" t="s">
        <v>43</v>
      </c>
      <c r="Q4708" s="8" t="s">
        <v>37</v>
      </c>
      <c r="R4708" s="8">
        <v>45.35924</v>
      </c>
      <c r="S4708" s="8">
        <v>45.35924</v>
      </c>
      <c r="T4708" s="8" t="s">
        <v>35</v>
      </c>
      <c r="U4708" s="8" t="s">
        <v>36</v>
      </c>
      <c r="V4708" s="8" t="s">
        <v>37</v>
      </c>
      <c r="Z4708" s="8" t="s">
        <v>11296</v>
      </c>
      <c r="AA4708" s="15"/>
    </row>
    <row r="4709" spans="1:27" s="8" customFormat="1" ht="12" x14ac:dyDescent="0.2">
      <c r="A4709" s="8">
        <v>32505</v>
      </c>
      <c r="B4709" s="8">
        <v>4731</v>
      </c>
      <c r="C4709" s="8">
        <v>-1</v>
      </c>
      <c r="D4709" s="8" t="s">
        <v>55</v>
      </c>
      <c r="E4709" s="8" t="s">
        <v>4774</v>
      </c>
      <c r="F4709" s="8" t="s">
        <v>30</v>
      </c>
      <c r="G4709" s="8" t="s">
        <v>426</v>
      </c>
      <c r="H4709" s="8" t="s">
        <v>59</v>
      </c>
      <c r="I4709" s="8">
        <v>1963</v>
      </c>
      <c r="J4709" s="15">
        <v>23145</v>
      </c>
      <c r="K4709" s="8">
        <v>37.333333000000003</v>
      </c>
      <c r="L4709" s="8">
        <v>-25.833333</v>
      </c>
      <c r="M4709" s="8">
        <v>108</v>
      </c>
      <c r="N4709" s="8">
        <v>108</v>
      </c>
      <c r="O4709" s="8" t="s">
        <v>32</v>
      </c>
      <c r="P4709" s="8" t="s">
        <v>43</v>
      </c>
      <c r="Q4709" s="8" t="s">
        <v>37</v>
      </c>
      <c r="R4709" s="8">
        <v>27.215544000000001</v>
      </c>
      <c r="S4709" s="8">
        <v>27.215544000000001</v>
      </c>
      <c r="T4709" s="8" t="s">
        <v>35</v>
      </c>
      <c r="U4709" s="8" t="s">
        <v>36</v>
      </c>
      <c r="V4709" s="8" t="s">
        <v>37</v>
      </c>
      <c r="Z4709" s="8" t="s">
        <v>11296</v>
      </c>
      <c r="AA4709" s="15"/>
    </row>
    <row r="4710" spans="1:27" s="8" customFormat="1" ht="12" x14ac:dyDescent="0.2">
      <c r="A4710" s="8">
        <v>32506</v>
      </c>
      <c r="B4710" s="8">
        <v>4732</v>
      </c>
      <c r="C4710" s="8">
        <v>-1</v>
      </c>
      <c r="D4710" s="8" t="s">
        <v>55</v>
      </c>
      <c r="E4710" s="8" t="s">
        <v>4775</v>
      </c>
      <c r="F4710" s="8" t="s">
        <v>30</v>
      </c>
      <c r="G4710" s="8" t="s">
        <v>426</v>
      </c>
      <c r="H4710" s="8" t="s">
        <v>59</v>
      </c>
      <c r="I4710" s="8">
        <v>1963</v>
      </c>
      <c r="J4710" s="15">
        <v>23144</v>
      </c>
      <c r="K4710" s="8">
        <v>36</v>
      </c>
      <c r="L4710" s="8">
        <v>-24</v>
      </c>
      <c r="O4710" s="8" t="s">
        <v>44</v>
      </c>
      <c r="P4710" s="8" t="s">
        <v>43</v>
      </c>
      <c r="Q4710" s="8" t="s">
        <v>37</v>
      </c>
      <c r="R4710" s="8">
        <v>27.215544000000001</v>
      </c>
      <c r="S4710" s="8">
        <v>27.215544000000001</v>
      </c>
      <c r="T4710" s="8" t="s">
        <v>35</v>
      </c>
      <c r="U4710" s="8" t="s">
        <v>36</v>
      </c>
      <c r="V4710" s="8" t="s">
        <v>37</v>
      </c>
      <c r="Z4710" s="8" t="s">
        <v>11296</v>
      </c>
      <c r="AA4710" s="15"/>
    </row>
    <row r="4711" spans="1:27" s="8" customFormat="1" ht="12" x14ac:dyDescent="0.2">
      <c r="A4711" s="8">
        <v>32507</v>
      </c>
      <c r="B4711" s="8">
        <v>4733</v>
      </c>
      <c r="C4711" s="8">
        <v>-1</v>
      </c>
      <c r="D4711" s="8" t="s">
        <v>55</v>
      </c>
      <c r="E4711" s="8" t="s">
        <v>4776</v>
      </c>
      <c r="F4711" s="8" t="s">
        <v>30</v>
      </c>
      <c r="G4711" s="8" t="s">
        <v>426</v>
      </c>
      <c r="H4711" s="8" t="s">
        <v>59</v>
      </c>
      <c r="I4711" s="8">
        <v>1963</v>
      </c>
      <c r="J4711" s="15">
        <v>23144</v>
      </c>
      <c r="K4711" s="8">
        <v>36</v>
      </c>
      <c r="L4711" s="8">
        <v>-24</v>
      </c>
      <c r="O4711" s="8" t="s">
        <v>44</v>
      </c>
      <c r="P4711" s="8" t="s">
        <v>43</v>
      </c>
      <c r="Q4711" s="8" t="s">
        <v>37</v>
      </c>
      <c r="R4711" s="8">
        <v>68.03886</v>
      </c>
      <c r="S4711" s="8">
        <v>68.03886</v>
      </c>
      <c r="T4711" s="8" t="s">
        <v>35</v>
      </c>
      <c r="U4711" s="8" t="s">
        <v>36</v>
      </c>
      <c r="V4711" s="8" t="s">
        <v>37</v>
      </c>
      <c r="Z4711" s="8" t="s">
        <v>11296</v>
      </c>
      <c r="AA4711" s="15"/>
    </row>
    <row r="4712" spans="1:27" s="8" customFormat="1" ht="12" x14ac:dyDescent="0.2">
      <c r="A4712" s="8">
        <v>32523</v>
      </c>
      <c r="B4712" s="8">
        <v>4734</v>
      </c>
      <c r="C4712" s="8">
        <v>-1</v>
      </c>
      <c r="D4712" s="8" t="s">
        <v>55</v>
      </c>
      <c r="E4712" s="8" t="s">
        <v>4777</v>
      </c>
      <c r="F4712" s="8" t="s">
        <v>30</v>
      </c>
      <c r="G4712" s="8" t="s">
        <v>426</v>
      </c>
      <c r="H4712" s="8" t="s">
        <v>59</v>
      </c>
      <c r="I4712" s="8">
        <v>1963</v>
      </c>
      <c r="J4712" s="15">
        <v>23168</v>
      </c>
      <c r="K4712" s="8">
        <v>38.666666999999997</v>
      </c>
      <c r="L4712" s="8">
        <v>-68.833332999999996</v>
      </c>
      <c r="O4712" s="8" t="s">
        <v>44</v>
      </c>
      <c r="P4712" s="8" t="s">
        <v>43</v>
      </c>
      <c r="Q4712" s="8" t="s">
        <v>37</v>
      </c>
      <c r="T4712" s="8" t="s">
        <v>44</v>
      </c>
      <c r="U4712" s="8" t="s">
        <v>36</v>
      </c>
      <c r="V4712" s="8" t="s">
        <v>37</v>
      </c>
      <c r="Z4712" s="8" t="s">
        <v>11296</v>
      </c>
      <c r="AA4712" s="15"/>
    </row>
    <row r="4713" spans="1:27" s="8" customFormat="1" ht="12" x14ac:dyDescent="0.2">
      <c r="A4713" s="8">
        <v>32566</v>
      </c>
      <c r="B4713" s="8">
        <v>4735</v>
      </c>
      <c r="C4713" s="8">
        <v>-1</v>
      </c>
      <c r="D4713" s="8" t="s">
        <v>55</v>
      </c>
      <c r="E4713" s="8" t="s">
        <v>4778</v>
      </c>
      <c r="F4713" s="8" t="s">
        <v>30</v>
      </c>
      <c r="G4713" s="8" t="s">
        <v>426</v>
      </c>
      <c r="H4713" s="8" t="s">
        <v>59</v>
      </c>
      <c r="I4713" s="8">
        <v>1964</v>
      </c>
      <c r="J4713" s="15">
        <v>23527</v>
      </c>
      <c r="O4713" s="8" t="s">
        <v>44</v>
      </c>
      <c r="P4713" s="8" t="s">
        <v>43</v>
      </c>
      <c r="Q4713" s="8" t="s">
        <v>37</v>
      </c>
      <c r="R4713" s="8">
        <v>49.895164000000001</v>
      </c>
      <c r="S4713" s="8">
        <v>49.895164000000001</v>
      </c>
      <c r="T4713" s="8" t="s">
        <v>35</v>
      </c>
      <c r="U4713" s="8" t="s">
        <v>36</v>
      </c>
      <c r="V4713" s="8" t="s">
        <v>37</v>
      </c>
      <c r="Z4713" s="8" t="s">
        <v>11296</v>
      </c>
      <c r="AA4713" s="15"/>
    </row>
    <row r="4714" spans="1:27" s="8" customFormat="1" ht="12" x14ac:dyDescent="0.2">
      <c r="A4714" s="8">
        <v>32567</v>
      </c>
      <c r="B4714" s="8">
        <v>4736</v>
      </c>
      <c r="C4714" s="8">
        <v>-1</v>
      </c>
      <c r="D4714" s="8" t="s">
        <v>55</v>
      </c>
      <c r="E4714" s="8" t="s">
        <v>4779</v>
      </c>
      <c r="F4714" s="8" t="s">
        <v>30</v>
      </c>
      <c r="G4714" s="8" t="s">
        <v>426</v>
      </c>
      <c r="H4714" s="8" t="s">
        <v>59</v>
      </c>
      <c r="I4714" s="8">
        <v>1964</v>
      </c>
      <c r="J4714" s="15">
        <v>23528</v>
      </c>
      <c r="O4714" s="8" t="s">
        <v>44</v>
      </c>
      <c r="P4714" s="8" t="s">
        <v>43</v>
      </c>
      <c r="Q4714" s="8" t="s">
        <v>37</v>
      </c>
      <c r="R4714" s="8">
        <v>36.287391999999997</v>
      </c>
      <c r="S4714" s="8">
        <v>36.287391999999997</v>
      </c>
      <c r="T4714" s="8" t="s">
        <v>35</v>
      </c>
      <c r="U4714" s="8" t="s">
        <v>36</v>
      </c>
      <c r="V4714" s="8" t="s">
        <v>37</v>
      </c>
      <c r="Z4714" s="8" t="s">
        <v>11296</v>
      </c>
      <c r="AA4714" s="15"/>
    </row>
    <row r="4715" spans="1:27" s="8" customFormat="1" ht="12" x14ac:dyDescent="0.2">
      <c r="A4715" s="8">
        <v>32568</v>
      </c>
      <c r="B4715" s="8">
        <v>4737</v>
      </c>
      <c r="C4715" s="8">
        <v>-1</v>
      </c>
      <c r="D4715" s="8" t="s">
        <v>55</v>
      </c>
      <c r="E4715" s="8" t="s">
        <v>4780</v>
      </c>
      <c r="F4715" s="8" t="s">
        <v>30</v>
      </c>
      <c r="G4715" s="8" t="s">
        <v>426</v>
      </c>
      <c r="H4715" s="8" t="s">
        <v>59</v>
      </c>
      <c r="I4715" s="8">
        <v>1964</v>
      </c>
      <c r="J4715" s="15">
        <v>23530</v>
      </c>
      <c r="O4715" s="8" t="s">
        <v>44</v>
      </c>
      <c r="P4715" s="8" t="s">
        <v>43</v>
      </c>
      <c r="Q4715" s="8" t="s">
        <v>37</v>
      </c>
      <c r="R4715" s="8">
        <v>90.71848</v>
      </c>
      <c r="S4715" s="8">
        <v>90.71848</v>
      </c>
      <c r="T4715" s="8" t="s">
        <v>35</v>
      </c>
      <c r="U4715" s="8" t="s">
        <v>36</v>
      </c>
      <c r="V4715" s="8" t="s">
        <v>37</v>
      </c>
      <c r="Z4715" s="8" t="s">
        <v>11296</v>
      </c>
      <c r="AA4715" s="15"/>
    </row>
    <row r="4716" spans="1:27" s="8" customFormat="1" ht="12" x14ac:dyDescent="0.2">
      <c r="A4716" s="8">
        <v>32569</v>
      </c>
      <c r="B4716" s="8">
        <v>4738</v>
      </c>
      <c r="C4716" s="8">
        <v>-1</v>
      </c>
      <c r="D4716" s="8" t="s">
        <v>55</v>
      </c>
      <c r="E4716" s="8" t="s">
        <v>4781</v>
      </c>
      <c r="F4716" s="8" t="s">
        <v>30</v>
      </c>
      <c r="G4716" s="8" t="s">
        <v>426</v>
      </c>
      <c r="H4716" s="8" t="s">
        <v>59</v>
      </c>
      <c r="I4716" s="8">
        <v>1964</v>
      </c>
      <c r="J4716" s="15">
        <v>23530</v>
      </c>
      <c r="O4716" s="8" t="s">
        <v>44</v>
      </c>
      <c r="P4716" s="8" t="s">
        <v>43</v>
      </c>
      <c r="Q4716" s="8" t="s">
        <v>37</v>
      </c>
      <c r="R4716" s="8">
        <v>45.35924</v>
      </c>
      <c r="S4716" s="8">
        <v>45.35924</v>
      </c>
      <c r="T4716" s="8" t="s">
        <v>35</v>
      </c>
      <c r="U4716" s="8" t="s">
        <v>36</v>
      </c>
      <c r="V4716" s="8" t="s">
        <v>37</v>
      </c>
      <c r="Z4716" s="8" t="s">
        <v>11296</v>
      </c>
      <c r="AA4716" s="15"/>
    </row>
    <row r="4717" spans="1:27" s="8" customFormat="1" ht="12" x14ac:dyDescent="0.2">
      <c r="A4717" s="8">
        <v>32581</v>
      </c>
      <c r="B4717" s="8">
        <v>4739</v>
      </c>
      <c r="C4717" s="8">
        <v>-1</v>
      </c>
      <c r="D4717" s="8" t="s">
        <v>55</v>
      </c>
      <c r="E4717" s="8" t="s">
        <v>4782</v>
      </c>
      <c r="F4717" s="8" t="s">
        <v>30</v>
      </c>
      <c r="G4717" s="8" t="s">
        <v>426</v>
      </c>
      <c r="H4717" s="8" t="s">
        <v>59</v>
      </c>
      <c r="I4717" s="8">
        <v>1964</v>
      </c>
      <c r="J4717" s="15">
        <v>23517</v>
      </c>
      <c r="O4717" s="8" t="s">
        <v>44</v>
      </c>
      <c r="P4717" s="8" t="s">
        <v>43</v>
      </c>
      <c r="Q4717" s="8" t="s">
        <v>37</v>
      </c>
      <c r="R4717" s="8">
        <v>68.03886</v>
      </c>
      <c r="S4717" s="8">
        <v>68.03886</v>
      </c>
      <c r="T4717" s="8" t="s">
        <v>35</v>
      </c>
      <c r="U4717" s="8" t="s">
        <v>36</v>
      </c>
      <c r="V4717" s="8" t="s">
        <v>37</v>
      </c>
      <c r="Z4717" s="8" t="s">
        <v>11296</v>
      </c>
      <c r="AA4717" s="15"/>
    </row>
    <row r="4718" spans="1:27" s="8" customFormat="1" ht="12" x14ac:dyDescent="0.2">
      <c r="A4718" s="8">
        <v>32582</v>
      </c>
      <c r="B4718" s="8">
        <v>4740</v>
      </c>
      <c r="C4718" s="8">
        <v>-1</v>
      </c>
      <c r="D4718" s="8" t="s">
        <v>55</v>
      </c>
      <c r="E4718" s="8" t="s">
        <v>4783</v>
      </c>
      <c r="F4718" s="8" t="s">
        <v>30</v>
      </c>
      <c r="G4718" s="8" t="s">
        <v>426</v>
      </c>
      <c r="H4718" s="8" t="s">
        <v>59</v>
      </c>
      <c r="I4718" s="8">
        <v>1964</v>
      </c>
      <c r="J4718" s="15">
        <v>23517</v>
      </c>
      <c r="O4718" s="8" t="s">
        <v>44</v>
      </c>
      <c r="P4718" s="8" t="s">
        <v>43</v>
      </c>
      <c r="Q4718" s="8" t="s">
        <v>37</v>
      </c>
      <c r="R4718" s="8">
        <v>79.37867</v>
      </c>
      <c r="S4718" s="8">
        <v>79.37867</v>
      </c>
      <c r="T4718" s="8" t="s">
        <v>35</v>
      </c>
      <c r="U4718" s="8" t="s">
        <v>36</v>
      </c>
      <c r="V4718" s="8" t="s">
        <v>37</v>
      </c>
      <c r="Z4718" s="8" t="s">
        <v>11296</v>
      </c>
      <c r="AA4718" s="15"/>
    </row>
    <row r="4719" spans="1:27" s="8" customFormat="1" ht="12" x14ac:dyDescent="0.2">
      <c r="A4719" s="8">
        <v>32583</v>
      </c>
      <c r="B4719" s="8">
        <v>4741</v>
      </c>
      <c r="C4719" s="8">
        <v>-1</v>
      </c>
      <c r="D4719" s="8" t="s">
        <v>55</v>
      </c>
      <c r="E4719" s="8" t="s">
        <v>4784</v>
      </c>
      <c r="F4719" s="8" t="s">
        <v>30</v>
      </c>
      <c r="G4719" s="8" t="s">
        <v>426</v>
      </c>
      <c r="H4719" s="8" t="s">
        <v>59</v>
      </c>
      <c r="I4719" s="8">
        <v>1964</v>
      </c>
      <c r="J4719" s="15">
        <v>23517</v>
      </c>
      <c r="O4719" s="8" t="s">
        <v>44</v>
      </c>
      <c r="P4719" s="8" t="s">
        <v>43</v>
      </c>
      <c r="Q4719" s="8" t="s">
        <v>37</v>
      </c>
      <c r="R4719" s="8">
        <v>68.03886</v>
      </c>
      <c r="S4719" s="8">
        <v>68.03886</v>
      </c>
      <c r="T4719" s="8" t="s">
        <v>35</v>
      </c>
      <c r="U4719" s="8" t="s">
        <v>36</v>
      </c>
      <c r="V4719" s="8" t="s">
        <v>37</v>
      </c>
      <c r="Z4719" s="8" t="s">
        <v>11296</v>
      </c>
      <c r="AA4719" s="15"/>
    </row>
    <row r="4720" spans="1:27" s="8" customFormat="1" ht="12" x14ac:dyDescent="0.2">
      <c r="A4720" s="8">
        <v>32584</v>
      </c>
      <c r="B4720" s="8">
        <v>4742</v>
      </c>
      <c r="C4720" s="8">
        <v>-1</v>
      </c>
      <c r="D4720" s="8" t="s">
        <v>55</v>
      </c>
      <c r="E4720" s="8" t="s">
        <v>4785</v>
      </c>
      <c r="F4720" s="8" t="s">
        <v>30</v>
      </c>
      <c r="G4720" s="8" t="s">
        <v>426</v>
      </c>
      <c r="H4720" s="8" t="s">
        <v>59</v>
      </c>
      <c r="I4720" s="8">
        <v>1964</v>
      </c>
      <c r="J4720" s="15">
        <v>23519</v>
      </c>
      <c r="O4720" s="8" t="s">
        <v>44</v>
      </c>
      <c r="P4720" s="8" t="s">
        <v>43</v>
      </c>
      <c r="Q4720" s="8" t="s">
        <v>37</v>
      </c>
      <c r="R4720" s="8">
        <v>58.967011999999997</v>
      </c>
      <c r="S4720" s="8">
        <v>58.967011999999997</v>
      </c>
      <c r="T4720" s="8" t="s">
        <v>35</v>
      </c>
      <c r="U4720" s="8" t="s">
        <v>36</v>
      </c>
      <c r="V4720" s="8" t="s">
        <v>37</v>
      </c>
      <c r="Z4720" s="8" t="s">
        <v>11296</v>
      </c>
      <c r="AA4720" s="15"/>
    </row>
    <row r="4721" spans="1:27" s="8" customFormat="1" ht="12" x14ac:dyDescent="0.2">
      <c r="A4721" s="8">
        <v>32606</v>
      </c>
      <c r="B4721" s="8">
        <v>4743</v>
      </c>
      <c r="C4721" s="8">
        <v>-1</v>
      </c>
      <c r="D4721" s="8" t="s">
        <v>55</v>
      </c>
      <c r="E4721" s="8" t="s">
        <v>4786</v>
      </c>
      <c r="F4721" s="8" t="s">
        <v>30</v>
      </c>
      <c r="G4721" s="8" t="s">
        <v>426</v>
      </c>
      <c r="H4721" s="8" t="s">
        <v>59</v>
      </c>
      <c r="I4721" s="8">
        <v>1964</v>
      </c>
      <c r="J4721" s="15">
        <v>23526</v>
      </c>
      <c r="O4721" s="8" t="s">
        <v>44</v>
      </c>
      <c r="P4721" s="8" t="s">
        <v>43</v>
      </c>
      <c r="Q4721" s="8" t="s">
        <v>37</v>
      </c>
      <c r="R4721" s="8">
        <v>68.03886</v>
      </c>
      <c r="S4721" s="8">
        <v>68.03886</v>
      </c>
      <c r="T4721" s="8" t="s">
        <v>35</v>
      </c>
      <c r="U4721" s="8" t="s">
        <v>36</v>
      </c>
      <c r="V4721" s="8" t="s">
        <v>37</v>
      </c>
      <c r="Z4721" s="8" t="s">
        <v>11296</v>
      </c>
      <c r="AA4721" s="15"/>
    </row>
    <row r="4722" spans="1:27" s="8" customFormat="1" ht="12" x14ac:dyDescent="0.2">
      <c r="A4722" s="8">
        <v>32607</v>
      </c>
      <c r="B4722" s="8">
        <v>4744</v>
      </c>
      <c r="C4722" s="8">
        <v>-1</v>
      </c>
      <c r="D4722" s="8" t="s">
        <v>55</v>
      </c>
      <c r="E4722" s="8" t="s">
        <v>4787</v>
      </c>
      <c r="F4722" s="8" t="s">
        <v>30</v>
      </c>
      <c r="G4722" s="8" t="s">
        <v>426</v>
      </c>
      <c r="H4722" s="8" t="s">
        <v>59</v>
      </c>
      <c r="I4722" s="8">
        <v>1964</v>
      </c>
      <c r="J4722" s="15">
        <v>23526</v>
      </c>
      <c r="O4722" s="8" t="s">
        <v>44</v>
      </c>
      <c r="P4722" s="8" t="s">
        <v>43</v>
      </c>
      <c r="Q4722" s="8" t="s">
        <v>37</v>
      </c>
      <c r="R4722" s="8">
        <v>56.69905</v>
      </c>
      <c r="S4722" s="8">
        <v>56.69905</v>
      </c>
      <c r="T4722" s="8" t="s">
        <v>35</v>
      </c>
      <c r="U4722" s="8" t="s">
        <v>36</v>
      </c>
      <c r="V4722" s="8" t="s">
        <v>37</v>
      </c>
      <c r="Z4722" s="8" t="s">
        <v>11296</v>
      </c>
      <c r="AA4722" s="15"/>
    </row>
    <row r="4723" spans="1:27" s="8" customFormat="1" ht="12" x14ac:dyDescent="0.2">
      <c r="A4723" s="8">
        <v>32608</v>
      </c>
      <c r="B4723" s="8">
        <v>4745</v>
      </c>
      <c r="C4723" s="8">
        <v>-1</v>
      </c>
      <c r="D4723" s="8" t="s">
        <v>55</v>
      </c>
      <c r="E4723" s="8" t="s">
        <v>4788</v>
      </c>
      <c r="F4723" s="8" t="s">
        <v>30</v>
      </c>
      <c r="G4723" s="8" t="s">
        <v>426</v>
      </c>
      <c r="H4723" s="8" t="s">
        <v>59</v>
      </c>
      <c r="I4723" s="8">
        <v>1964</v>
      </c>
      <c r="J4723" s="15">
        <v>23526</v>
      </c>
      <c r="O4723" s="8" t="s">
        <v>44</v>
      </c>
      <c r="P4723" s="8" t="s">
        <v>43</v>
      </c>
      <c r="Q4723" s="8" t="s">
        <v>37</v>
      </c>
      <c r="R4723" s="8">
        <v>56.69905</v>
      </c>
      <c r="S4723" s="8">
        <v>56.69905</v>
      </c>
      <c r="T4723" s="8" t="s">
        <v>35</v>
      </c>
      <c r="U4723" s="8" t="s">
        <v>36</v>
      </c>
      <c r="V4723" s="8" t="s">
        <v>37</v>
      </c>
      <c r="Z4723" s="8" t="s">
        <v>11296</v>
      </c>
      <c r="AA4723" s="15"/>
    </row>
    <row r="4724" spans="1:27" s="8" customFormat="1" ht="12" x14ac:dyDescent="0.2">
      <c r="A4724" s="8">
        <v>32609</v>
      </c>
      <c r="B4724" s="8">
        <v>4746</v>
      </c>
      <c r="C4724" s="8">
        <v>-1</v>
      </c>
      <c r="D4724" s="8" t="s">
        <v>55</v>
      </c>
      <c r="E4724" s="8" t="s">
        <v>4789</v>
      </c>
      <c r="F4724" s="8" t="s">
        <v>30</v>
      </c>
      <c r="G4724" s="8" t="s">
        <v>426</v>
      </c>
      <c r="H4724" s="8" t="s">
        <v>59</v>
      </c>
      <c r="I4724" s="8">
        <v>1964</v>
      </c>
      <c r="J4724" s="15">
        <v>23526</v>
      </c>
      <c r="O4724" s="8" t="s">
        <v>44</v>
      </c>
      <c r="P4724" s="8" t="s">
        <v>43</v>
      </c>
      <c r="Q4724" s="8" t="s">
        <v>37</v>
      </c>
      <c r="R4724" s="8">
        <v>49.895164000000001</v>
      </c>
      <c r="S4724" s="8">
        <v>49.895164000000001</v>
      </c>
      <c r="T4724" s="8" t="s">
        <v>35</v>
      </c>
      <c r="U4724" s="8" t="s">
        <v>36</v>
      </c>
      <c r="V4724" s="8" t="s">
        <v>37</v>
      </c>
      <c r="Z4724" s="8" t="s">
        <v>11296</v>
      </c>
      <c r="AA4724" s="15"/>
    </row>
    <row r="4725" spans="1:27" s="8" customFormat="1" ht="12" x14ac:dyDescent="0.2">
      <c r="A4725" s="8">
        <v>32681</v>
      </c>
      <c r="B4725" s="8">
        <v>4747</v>
      </c>
      <c r="C4725" s="8">
        <v>-1</v>
      </c>
      <c r="D4725" s="8" t="s">
        <v>55</v>
      </c>
      <c r="E4725" s="8" t="s">
        <v>4790</v>
      </c>
      <c r="F4725" s="8" t="s">
        <v>30</v>
      </c>
      <c r="G4725" s="8" t="s">
        <v>426</v>
      </c>
      <c r="H4725" s="8" t="s">
        <v>59</v>
      </c>
      <c r="I4725" s="8">
        <v>1964</v>
      </c>
      <c r="J4725" s="15">
        <v>23680</v>
      </c>
      <c r="O4725" s="8" t="s">
        <v>44</v>
      </c>
      <c r="P4725" s="8" t="s">
        <v>43</v>
      </c>
      <c r="Q4725" s="8" t="s">
        <v>37</v>
      </c>
      <c r="R4725" s="8">
        <v>45.35924</v>
      </c>
      <c r="S4725" s="8">
        <v>45.35924</v>
      </c>
      <c r="T4725" s="8" t="s">
        <v>35</v>
      </c>
      <c r="U4725" s="8" t="s">
        <v>36</v>
      </c>
      <c r="V4725" s="8" t="s">
        <v>37</v>
      </c>
      <c r="Z4725" s="8" t="s">
        <v>11296</v>
      </c>
      <c r="AA4725" s="15"/>
    </row>
    <row r="4726" spans="1:27" s="8" customFormat="1" ht="12" x14ac:dyDescent="0.2">
      <c r="A4726" s="8">
        <v>32682</v>
      </c>
      <c r="B4726" s="8">
        <v>4748</v>
      </c>
      <c r="C4726" s="8">
        <v>-1</v>
      </c>
      <c r="D4726" s="8" t="s">
        <v>55</v>
      </c>
      <c r="E4726" s="8" t="s">
        <v>4791</v>
      </c>
      <c r="F4726" s="8" t="s">
        <v>30</v>
      </c>
      <c r="G4726" s="8" t="s">
        <v>426</v>
      </c>
      <c r="H4726" s="8" t="s">
        <v>59</v>
      </c>
      <c r="I4726" s="8">
        <v>1964</v>
      </c>
      <c r="J4726" s="15">
        <v>23667</v>
      </c>
      <c r="O4726" s="8" t="s">
        <v>44</v>
      </c>
      <c r="P4726" s="8" t="s">
        <v>43</v>
      </c>
      <c r="Q4726" s="8" t="s">
        <v>37</v>
      </c>
      <c r="R4726" s="8">
        <v>45.35924</v>
      </c>
      <c r="S4726" s="8">
        <v>45.35924</v>
      </c>
      <c r="T4726" s="8" t="s">
        <v>35</v>
      </c>
      <c r="U4726" s="8" t="s">
        <v>36</v>
      </c>
      <c r="V4726" s="8" t="s">
        <v>37</v>
      </c>
      <c r="Z4726" s="8" t="s">
        <v>11296</v>
      </c>
      <c r="AA4726" s="15"/>
    </row>
    <row r="4727" spans="1:27" s="8" customFormat="1" ht="12" x14ac:dyDescent="0.2">
      <c r="A4727" s="8">
        <v>32683</v>
      </c>
      <c r="B4727" s="8">
        <v>4749</v>
      </c>
      <c r="C4727" s="8">
        <v>-1</v>
      </c>
      <c r="D4727" s="8" t="s">
        <v>55</v>
      </c>
      <c r="E4727" s="8" t="s">
        <v>4792</v>
      </c>
      <c r="F4727" s="8" t="s">
        <v>30</v>
      </c>
      <c r="G4727" s="8" t="s">
        <v>426</v>
      </c>
      <c r="H4727" s="8" t="s">
        <v>59</v>
      </c>
      <c r="I4727" s="8">
        <v>1964</v>
      </c>
      <c r="J4727" s="15">
        <v>23667</v>
      </c>
      <c r="O4727" s="8" t="s">
        <v>44</v>
      </c>
      <c r="P4727" s="8" t="s">
        <v>43</v>
      </c>
      <c r="Q4727" s="8" t="s">
        <v>37</v>
      </c>
      <c r="R4727" s="8">
        <v>45.35924</v>
      </c>
      <c r="S4727" s="8">
        <v>45.35924</v>
      </c>
      <c r="T4727" s="8" t="s">
        <v>35</v>
      </c>
      <c r="U4727" s="8" t="s">
        <v>36</v>
      </c>
      <c r="V4727" s="8" t="s">
        <v>37</v>
      </c>
      <c r="Z4727" s="8" t="s">
        <v>11296</v>
      </c>
      <c r="AA4727" s="15"/>
    </row>
    <row r="4728" spans="1:27" s="8" customFormat="1" ht="12" x14ac:dyDescent="0.2">
      <c r="A4728" s="8">
        <v>32684</v>
      </c>
      <c r="B4728" s="8">
        <v>4750</v>
      </c>
      <c r="C4728" s="8">
        <v>-1</v>
      </c>
      <c r="D4728" s="8" t="s">
        <v>55</v>
      </c>
      <c r="E4728" s="8" t="s">
        <v>4793</v>
      </c>
      <c r="F4728" s="8" t="s">
        <v>30</v>
      </c>
      <c r="G4728" s="8" t="s">
        <v>426</v>
      </c>
      <c r="H4728" s="8" t="s">
        <v>59</v>
      </c>
      <c r="I4728" s="8">
        <v>1964</v>
      </c>
      <c r="J4728" s="15">
        <v>23668</v>
      </c>
      <c r="O4728" s="8" t="s">
        <v>44</v>
      </c>
      <c r="P4728" s="8" t="s">
        <v>43</v>
      </c>
      <c r="Q4728" s="8" t="s">
        <v>37</v>
      </c>
      <c r="R4728" s="8">
        <v>45.35924</v>
      </c>
      <c r="S4728" s="8">
        <v>45.35924</v>
      </c>
      <c r="T4728" s="8" t="s">
        <v>35</v>
      </c>
      <c r="U4728" s="8" t="s">
        <v>36</v>
      </c>
      <c r="V4728" s="8" t="s">
        <v>37</v>
      </c>
      <c r="Z4728" s="8" t="s">
        <v>11296</v>
      </c>
      <c r="AA4728" s="15"/>
    </row>
    <row r="4729" spans="1:27" s="8" customFormat="1" ht="12" x14ac:dyDescent="0.2">
      <c r="A4729" s="8">
        <v>32685</v>
      </c>
      <c r="B4729" s="8">
        <v>4751</v>
      </c>
      <c r="C4729" s="8">
        <v>-1</v>
      </c>
      <c r="D4729" s="8" t="s">
        <v>55</v>
      </c>
      <c r="E4729" s="8" t="s">
        <v>4794</v>
      </c>
      <c r="F4729" s="8" t="s">
        <v>30</v>
      </c>
      <c r="G4729" s="8" t="s">
        <v>426</v>
      </c>
      <c r="H4729" s="8" t="s">
        <v>59</v>
      </c>
      <c r="I4729" s="8">
        <v>1964</v>
      </c>
      <c r="J4729" s="15">
        <v>23668</v>
      </c>
      <c r="O4729" s="8" t="s">
        <v>44</v>
      </c>
      <c r="P4729" s="8" t="s">
        <v>43</v>
      </c>
      <c r="Q4729" s="8" t="s">
        <v>37</v>
      </c>
      <c r="R4729" s="8">
        <v>45.35924</v>
      </c>
      <c r="S4729" s="8">
        <v>45.35924</v>
      </c>
      <c r="T4729" s="8" t="s">
        <v>35</v>
      </c>
      <c r="U4729" s="8" t="s">
        <v>36</v>
      </c>
      <c r="V4729" s="8" t="s">
        <v>37</v>
      </c>
      <c r="Z4729" s="8" t="s">
        <v>11296</v>
      </c>
      <c r="AA4729" s="15"/>
    </row>
    <row r="4730" spans="1:27" s="8" customFormat="1" ht="12" x14ac:dyDescent="0.2">
      <c r="A4730" s="8">
        <v>32686</v>
      </c>
      <c r="B4730" s="8">
        <v>4752</v>
      </c>
      <c r="C4730" s="8">
        <v>-1</v>
      </c>
      <c r="D4730" s="8" t="s">
        <v>55</v>
      </c>
      <c r="E4730" s="8" t="s">
        <v>4795</v>
      </c>
      <c r="F4730" s="8" t="s">
        <v>30</v>
      </c>
      <c r="G4730" s="8" t="s">
        <v>426</v>
      </c>
      <c r="H4730" s="8" t="s">
        <v>59</v>
      </c>
      <c r="I4730" s="8">
        <v>1964</v>
      </c>
      <c r="J4730" s="15">
        <v>23668</v>
      </c>
      <c r="O4730" s="8" t="s">
        <v>44</v>
      </c>
      <c r="P4730" s="8" t="s">
        <v>43</v>
      </c>
      <c r="Q4730" s="8" t="s">
        <v>37</v>
      </c>
      <c r="R4730" s="8">
        <v>45.35924</v>
      </c>
      <c r="S4730" s="8">
        <v>45.35924</v>
      </c>
      <c r="T4730" s="8" t="s">
        <v>35</v>
      </c>
      <c r="U4730" s="8" t="s">
        <v>36</v>
      </c>
      <c r="V4730" s="8" t="s">
        <v>37</v>
      </c>
      <c r="Z4730" s="8" t="s">
        <v>11296</v>
      </c>
      <c r="AA4730" s="15"/>
    </row>
    <row r="4731" spans="1:27" s="8" customFormat="1" ht="12" x14ac:dyDescent="0.2">
      <c r="A4731" s="8">
        <v>32687</v>
      </c>
      <c r="B4731" s="8">
        <v>4753</v>
      </c>
      <c r="C4731" s="8">
        <v>-1</v>
      </c>
      <c r="D4731" s="8" t="s">
        <v>55</v>
      </c>
      <c r="E4731" s="8" t="s">
        <v>4796</v>
      </c>
      <c r="F4731" s="8" t="s">
        <v>30</v>
      </c>
      <c r="G4731" s="8" t="s">
        <v>426</v>
      </c>
      <c r="H4731" s="8" t="s">
        <v>59</v>
      </c>
      <c r="I4731" s="8">
        <v>1964</v>
      </c>
      <c r="J4731" s="15">
        <v>23668</v>
      </c>
      <c r="O4731" s="8" t="s">
        <v>44</v>
      </c>
      <c r="P4731" s="8" t="s">
        <v>43</v>
      </c>
      <c r="Q4731" s="8" t="s">
        <v>37</v>
      </c>
      <c r="R4731" s="8">
        <v>45.35924</v>
      </c>
      <c r="S4731" s="8">
        <v>45.35924</v>
      </c>
      <c r="T4731" s="8" t="s">
        <v>35</v>
      </c>
      <c r="U4731" s="8" t="s">
        <v>36</v>
      </c>
      <c r="V4731" s="8" t="s">
        <v>37</v>
      </c>
      <c r="Z4731" s="8" t="s">
        <v>11296</v>
      </c>
      <c r="AA4731" s="15"/>
    </row>
    <row r="4732" spans="1:27" s="8" customFormat="1" ht="12" x14ac:dyDescent="0.2">
      <c r="A4732" s="8">
        <v>32688</v>
      </c>
      <c r="B4732" s="8">
        <v>4754</v>
      </c>
      <c r="C4732" s="8">
        <v>-1</v>
      </c>
      <c r="D4732" s="8" t="s">
        <v>55</v>
      </c>
      <c r="E4732" s="8" t="s">
        <v>4797</v>
      </c>
      <c r="F4732" s="8" t="s">
        <v>30</v>
      </c>
      <c r="G4732" s="8" t="s">
        <v>426</v>
      </c>
      <c r="H4732" s="8" t="s">
        <v>59</v>
      </c>
      <c r="I4732" s="8">
        <v>1964</v>
      </c>
      <c r="J4732" s="15">
        <v>23669</v>
      </c>
      <c r="O4732" s="8" t="s">
        <v>44</v>
      </c>
      <c r="P4732" s="8" t="s">
        <v>43</v>
      </c>
      <c r="Q4732" s="8" t="s">
        <v>37</v>
      </c>
      <c r="R4732" s="8">
        <v>45.35924</v>
      </c>
      <c r="S4732" s="8">
        <v>45.35924</v>
      </c>
      <c r="T4732" s="8" t="s">
        <v>35</v>
      </c>
      <c r="U4732" s="8" t="s">
        <v>36</v>
      </c>
      <c r="V4732" s="8" t="s">
        <v>37</v>
      </c>
      <c r="Z4732" s="8" t="s">
        <v>11296</v>
      </c>
      <c r="AA4732" s="15"/>
    </row>
    <row r="4733" spans="1:27" s="8" customFormat="1" ht="12" x14ac:dyDescent="0.2">
      <c r="A4733" s="8">
        <v>32689</v>
      </c>
      <c r="B4733" s="8">
        <v>4755</v>
      </c>
      <c r="C4733" s="8">
        <v>-1</v>
      </c>
      <c r="D4733" s="8" t="s">
        <v>55</v>
      </c>
      <c r="E4733" s="8" t="s">
        <v>4798</v>
      </c>
      <c r="F4733" s="8" t="s">
        <v>30</v>
      </c>
      <c r="G4733" s="8" t="s">
        <v>426</v>
      </c>
      <c r="H4733" s="8" t="s">
        <v>59</v>
      </c>
      <c r="I4733" s="8">
        <v>1964</v>
      </c>
      <c r="J4733" s="15">
        <v>23669</v>
      </c>
      <c r="O4733" s="8" t="s">
        <v>44</v>
      </c>
      <c r="P4733" s="8" t="s">
        <v>43</v>
      </c>
      <c r="Q4733" s="8" t="s">
        <v>37</v>
      </c>
      <c r="R4733" s="8">
        <v>45.35924</v>
      </c>
      <c r="S4733" s="8">
        <v>45.35924</v>
      </c>
      <c r="T4733" s="8" t="s">
        <v>35</v>
      </c>
      <c r="U4733" s="8" t="s">
        <v>36</v>
      </c>
      <c r="V4733" s="8" t="s">
        <v>37</v>
      </c>
      <c r="Z4733" s="8" t="s">
        <v>11296</v>
      </c>
      <c r="AA4733" s="15"/>
    </row>
    <row r="4734" spans="1:27" s="8" customFormat="1" ht="12" x14ac:dyDescent="0.2">
      <c r="A4734" s="8">
        <v>32690</v>
      </c>
      <c r="B4734" s="8">
        <v>4756</v>
      </c>
      <c r="C4734" s="8">
        <v>-1</v>
      </c>
      <c r="D4734" s="8" t="s">
        <v>55</v>
      </c>
      <c r="E4734" s="8" t="s">
        <v>4799</v>
      </c>
      <c r="F4734" s="8" t="s">
        <v>30</v>
      </c>
      <c r="G4734" s="8" t="s">
        <v>426</v>
      </c>
      <c r="H4734" s="8" t="s">
        <v>59</v>
      </c>
      <c r="I4734" s="8">
        <v>1964</v>
      </c>
      <c r="J4734" s="15">
        <v>23680</v>
      </c>
      <c r="O4734" s="8" t="s">
        <v>44</v>
      </c>
      <c r="P4734" s="8" t="s">
        <v>43</v>
      </c>
      <c r="Q4734" s="8" t="s">
        <v>37</v>
      </c>
      <c r="R4734" s="8">
        <v>58.967011999999997</v>
      </c>
      <c r="S4734" s="8">
        <v>58.967011999999997</v>
      </c>
      <c r="T4734" s="8" t="s">
        <v>35</v>
      </c>
      <c r="U4734" s="8" t="s">
        <v>36</v>
      </c>
      <c r="V4734" s="8" t="s">
        <v>37</v>
      </c>
      <c r="Z4734" s="8" t="s">
        <v>11296</v>
      </c>
      <c r="AA4734" s="15"/>
    </row>
    <row r="4735" spans="1:27" s="8" customFormat="1" ht="12" x14ac:dyDescent="0.2">
      <c r="A4735" s="8">
        <v>32691</v>
      </c>
      <c r="B4735" s="8">
        <v>4757</v>
      </c>
      <c r="C4735" s="8">
        <v>-1</v>
      </c>
      <c r="D4735" s="8" t="s">
        <v>55</v>
      </c>
      <c r="E4735" s="8" t="s">
        <v>4800</v>
      </c>
      <c r="F4735" s="8" t="s">
        <v>30</v>
      </c>
      <c r="G4735" s="8" t="s">
        <v>426</v>
      </c>
      <c r="H4735" s="8" t="s">
        <v>59</v>
      </c>
      <c r="I4735" s="8">
        <v>1964</v>
      </c>
      <c r="J4735" s="15">
        <v>23681</v>
      </c>
      <c r="O4735" s="8" t="s">
        <v>44</v>
      </c>
      <c r="P4735" s="8" t="s">
        <v>43</v>
      </c>
      <c r="Q4735" s="8" t="s">
        <v>37</v>
      </c>
      <c r="R4735" s="8">
        <v>45.35924</v>
      </c>
      <c r="S4735" s="8">
        <v>45.35924</v>
      </c>
      <c r="T4735" s="8" t="s">
        <v>35</v>
      </c>
      <c r="U4735" s="8" t="s">
        <v>36</v>
      </c>
      <c r="V4735" s="8" t="s">
        <v>37</v>
      </c>
      <c r="Z4735" s="8" t="s">
        <v>11296</v>
      </c>
      <c r="AA4735" s="15"/>
    </row>
    <row r="4736" spans="1:27" s="8" customFormat="1" ht="12" x14ac:dyDescent="0.2">
      <c r="A4736" s="8">
        <v>32693</v>
      </c>
      <c r="B4736" s="8">
        <v>4758</v>
      </c>
      <c r="C4736" s="8">
        <v>-1</v>
      </c>
      <c r="D4736" s="8" t="s">
        <v>55</v>
      </c>
      <c r="E4736" s="8" t="s">
        <v>4801</v>
      </c>
      <c r="F4736" s="8" t="s">
        <v>30</v>
      </c>
      <c r="G4736" s="8" t="s">
        <v>426</v>
      </c>
      <c r="H4736" s="8" t="s">
        <v>59</v>
      </c>
      <c r="I4736" s="8">
        <v>1964</v>
      </c>
      <c r="J4736" s="15">
        <v>23669</v>
      </c>
      <c r="O4736" s="8" t="s">
        <v>44</v>
      </c>
      <c r="P4736" s="8" t="s">
        <v>43</v>
      </c>
      <c r="Q4736" s="8" t="s">
        <v>37</v>
      </c>
      <c r="R4736" s="8">
        <v>54.431088000000003</v>
      </c>
      <c r="S4736" s="8">
        <v>54.431088000000003</v>
      </c>
      <c r="T4736" s="8" t="s">
        <v>35</v>
      </c>
      <c r="U4736" s="8" t="s">
        <v>36</v>
      </c>
      <c r="V4736" s="8" t="s">
        <v>37</v>
      </c>
      <c r="Z4736" s="8" t="s">
        <v>11296</v>
      </c>
      <c r="AA4736" s="15"/>
    </row>
    <row r="4737" spans="1:39" s="8" customFormat="1" ht="12" x14ac:dyDescent="0.2">
      <c r="A4737" s="8">
        <v>32694</v>
      </c>
      <c r="B4737" s="8">
        <v>4759</v>
      </c>
      <c r="C4737" s="8">
        <v>-1</v>
      </c>
      <c r="D4737" s="8" t="s">
        <v>55</v>
      </c>
      <c r="E4737" s="8" t="s">
        <v>4802</v>
      </c>
      <c r="F4737" s="8" t="s">
        <v>30</v>
      </c>
      <c r="G4737" s="8" t="s">
        <v>426</v>
      </c>
      <c r="H4737" s="8" t="s">
        <v>59</v>
      </c>
      <c r="I4737" s="8">
        <v>1964</v>
      </c>
      <c r="J4737" s="15">
        <v>23669</v>
      </c>
      <c r="O4737" s="8" t="s">
        <v>44</v>
      </c>
      <c r="P4737" s="8" t="s">
        <v>43</v>
      </c>
      <c r="Q4737" s="8" t="s">
        <v>37</v>
      </c>
      <c r="R4737" s="8">
        <v>45.35924</v>
      </c>
      <c r="S4737" s="8">
        <v>45.35924</v>
      </c>
      <c r="T4737" s="8" t="s">
        <v>35</v>
      </c>
      <c r="U4737" s="8" t="s">
        <v>36</v>
      </c>
      <c r="V4737" s="8" t="s">
        <v>37</v>
      </c>
      <c r="Z4737" s="8" t="s">
        <v>11296</v>
      </c>
      <c r="AA4737" s="15"/>
    </row>
    <row r="4738" spans="1:39" s="8" customFormat="1" ht="12" x14ac:dyDescent="0.2">
      <c r="A4738" s="8">
        <v>32696</v>
      </c>
      <c r="B4738" s="8">
        <v>4760</v>
      </c>
      <c r="C4738" s="8">
        <v>-1</v>
      </c>
      <c r="D4738" s="8" t="s">
        <v>55</v>
      </c>
      <c r="E4738" s="8" t="s">
        <v>4803</v>
      </c>
      <c r="F4738" s="8" t="s">
        <v>30</v>
      </c>
      <c r="G4738" s="8" t="s">
        <v>426</v>
      </c>
      <c r="H4738" s="8" t="s">
        <v>59</v>
      </c>
      <c r="I4738" s="8">
        <v>1964</v>
      </c>
      <c r="J4738" s="15">
        <v>23670</v>
      </c>
      <c r="O4738" s="8" t="s">
        <v>44</v>
      </c>
      <c r="P4738" s="8" t="s">
        <v>43</v>
      </c>
      <c r="Q4738" s="8" t="s">
        <v>37</v>
      </c>
      <c r="R4738" s="8">
        <v>58.967011999999997</v>
      </c>
      <c r="S4738" s="8">
        <v>58.967011999999997</v>
      </c>
      <c r="T4738" s="8" t="s">
        <v>35</v>
      </c>
      <c r="U4738" s="8" t="s">
        <v>36</v>
      </c>
      <c r="V4738" s="8" t="s">
        <v>37</v>
      </c>
      <c r="Z4738" s="8" t="s">
        <v>11296</v>
      </c>
      <c r="AA4738" s="15"/>
    </row>
    <row r="4739" spans="1:39" s="8" customFormat="1" ht="12" x14ac:dyDescent="0.2">
      <c r="A4739" s="8">
        <v>32716</v>
      </c>
      <c r="B4739" s="8">
        <v>4761</v>
      </c>
      <c r="C4739" s="8">
        <v>-1</v>
      </c>
      <c r="D4739" s="8" t="s">
        <v>55</v>
      </c>
      <c r="E4739" s="8" t="s">
        <v>4804</v>
      </c>
      <c r="F4739" s="8" t="s">
        <v>30</v>
      </c>
      <c r="G4739" s="8" t="s">
        <v>426</v>
      </c>
      <c r="H4739" s="8" t="s">
        <v>59</v>
      </c>
      <c r="I4739" s="8">
        <v>1965</v>
      </c>
      <c r="J4739" s="15">
        <v>23850</v>
      </c>
      <c r="O4739" s="8" t="s">
        <v>44</v>
      </c>
      <c r="P4739" s="8" t="s">
        <v>43</v>
      </c>
      <c r="Q4739" s="8" t="s">
        <v>37</v>
      </c>
      <c r="R4739" s="8">
        <v>45.35924</v>
      </c>
      <c r="S4739" s="8">
        <v>45.35924</v>
      </c>
      <c r="T4739" s="8" t="s">
        <v>35</v>
      </c>
      <c r="U4739" s="8" t="s">
        <v>36</v>
      </c>
      <c r="V4739" s="8" t="s">
        <v>37</v>
      </c>
      <c r="Z4739" s="8" t="s">
        <v>11296</v>
      </c>
      <c r="AA4739" s="15"/>
    </row>
    <row r="4740" spans="1:39" s="8" customFormat="1" ht="12" x14ac:dyDescent="0.2">
      <c r="A4740" s="8">
        <v>32743</v>
      </c>
      <c r="B4740" s="8">
        <v>4762</v>
      </c>
      <c r="C4740" s="8">
        <v>-1</v>
      </c>
      <c r="D4740" s="8" t="s">
        <v>55</v>
      </c>
      <c r="E4740" s="8" t="s">
        <v>4805</v>
      </c>
      <c r="F4740" s="8" t="s">
        <v>30</v>
      </c>
      <c r="G4740" s="8" t="s">
        <v>426</v>
      </c>
      <c r="H4740" s="8" t="s">
        <v>59</v>
      </c>
      <c r="I4740" s="8">
        <v>1964</v>
      </c>
      <c r="J4740" s="15">
        <v>23523</v>
      </c>
      <c r="M4740" s="8">
        <v>152.4</v>
      </c>
      <c r="N4740" s="8">
        <v>152.4</v>
      </c>
      <c r="O4740" s="8" t="s">
        <v>32</v>
      </c>
      <c r="P4740" s="8" t="s">
        <v>43</v>
      </c>
      <c r="Q4740" s="8" t="s">
        <v>37</v>
      </c>
      <c r="T4740" s="8" t="s">
        <v>44</v>
      </c>
      <c r="U4740" s="8" t="s">
        <v>36</v>
      </c>
      <c r="V4740" s="8" t="s">
        <v>37</v>
      </c>
      <c r="Z4740" s="8" t="s">
        <v>11296</v>
      </c>
      <c r="AA4740" s="15"/>
    </row>
    <row r="4741" spans="1:39" s="8" customFormat="1" ht="12" x14ac:dyDescent="0.2">
      <c r="A4741" s="8">
        <v>32764</v>
      </c>
      <c r="B4741" s="8">
        <v>4763</v>
      </c>
      <c r="C4741" s="8">
        <v>-1</v>
      </c>
      <c r="D4741" s="8" t="s">
        <v>55</v>
      </c>
      <c r="E4741" s="8" t="s">
        <v>4806</v>
      </c>
      <c r="F4741" s="8" t="s">
        <v>30</v>
      </c>
      <c r="G4741" s="8" t="s">
        <v>426</v>
      </c>
      <c r="H4741" s="8" t="s">
        <v>427</v>
      </c>
      <c r="I4741" s="8">
        <v>1963</v>
      </c>
      <c r="J4741" s="15">
        <v>23337</v>
      </c>
      <c r="K4741" s="8">
        <v>40.5</v>
      </c>
      <c r="L4741" s="8">
        <v>-62.166666999999997</v>
      </c>
      <c r="O4741" s="8" t="s">
        <v>44</v>
      </c>
      <c r="P4741" s="8" t="s">
        <v>43</v>
      </c>
      <c r="Q4741" s="8" t="s">
        <v>37</v>
      </c>
      <c r="R4741" s="8">
        <v>22.67962</v>
      </c>
      <c r="S4741" s="8">
        <v>22.67962</v>
      </c>
      <c r="T4741" s="8" t="s">
        <v>35</v>
      </c>
      <c r="U4741" s="8" t="s">
        <v>36</v>
      </c>
      <c r="V4741" s="8" t="s">
        <v>37</v>
      </c>
      <c r="Z4741" s="8" t="s">
        <v>11296</v>
      </c>
      <c r="AA4741" s="15"/>
    </row>
    <row r="4742" spans="1:39" s="8" customFormat="1" ht="12" x14ac:dyDescent="0.2">
      <c r="A4742" s="8">
        <v>32766</v>
      </c>
      <c r="B4742" s="8">
        <v>4764</v>
      </c>
      <c r="C4742" s="8">
        <v>-1</v>
      </c>
      <c r="D4742" s="8" t="s">
        <v>55</v>
      </c>
      <c r="E4742" s="8" t="s">
        <v>4807</v>
      </c>
      <c r="F4742" s="8" t="s">
        <v>30</v>
      </c>
      <c r="G4742" s="8" t="s">
        <v>426</v>
      </c>
      <c r="H4742" s="8" t="s">
        <v>427</v>
      </c>
      <c r="I4742" s="8">
        <v>1963</v>
      </c>
      <c r="J4742" s="15">
        <v>23337</v>
      </c>
      <c r="K4742" s="8">
        <v>40.5</v>
      </c>
      <c r="L4742" s="8">
        <v>-62.166666999999997</v>
      </c>
      <c r="O4742" s="8" t="s">
        <v>44</v>
      </c>
      <c r="P4742" s="8" t="s">
        <v>43</v>
      </c>
      <c r="Q4742" s="8" t="s">
        <v>37</v>
      </c>
      <c r="R4742" s="8">
        <v>27.215544000000001</v>
      </c>
      <c r="S4742" s="8">
        <v>27.215544000000001</v>
      </c>
      <c r="T4742" s="8" t="s">
        <v>35</v>
      </c>
      <c r="U4742" s="8" t="s">
        <v>36</v>
      </c>
      <c r="V4742" s="8" t="s">
        <v>37</v>
      </c>
      <c r="Z4742" s="8" t="s">
        <v>11296</v>
      </c>
      <c r="AA4742" s="15"/>
    </row>
    <row r="4743" spans="1:39" s="8" customFormat="1" ht="12" x14ac:dyDescent="0.2">
      <c r="A4743" s="8">
        <v>32768</v>
      </c>
      <c r="B4743" s="8">
        <v>4765</v>
      </c>
      <c r="C4743" s="8">
        <v>-1</v>
      </c>
      <c r="D4743" s="8" t="s">
        <v>55</v>
      </c>
      <c r="E4743" s="8" t="s">
        <v>4808</v>
      </c>
      <c r="F4743" s="8" t="s">
        <v>30</v>
      </c>
      <c r="G4743" s="8" t="s">
        <v>426</v>
      </c>
      <c r="H4743" s="8" t="s">
        <v>427</v>
      </c>
      <c r="I4743" s="8">
        <v>1963</v>
      </c>
      <c r="J4743" s="15">
        <v>23337</v>
      </c>
      <c r="K4743" s="8">
        <v>40.5</v>
      </c>
      <c r="L4743" s="8">
        <v>-62.166666999999997</v>
      </c>
      <c r="M4743" s="8">
        <v>127</v>
      </c>
      <c r="N4743" s="8">
        <v>127</v>
      </c>
      <c r="O4743" s="8" t="s">
        <v>32</v>
      </c>
      <c r="P4743" s="8" t="s">
        <v>43</v>
      </c>
      <c r="Q4743" s="8" t="s">
        <v>37</v>
      </c>
      <c r="T4743" s="8" t="s">
        <v>44</v>
      </c>
      <c r="U4743" s="8" t="s">
        <v>36</v>
      </c>
      <c r="V4743" s="8" t="s">
        <v>37</v>
      </c>
      <c r="Z4743" s="8" t="s">
        <v>11296</v>
      </c>
      <c r="AA4743" s="15"/>
    </row>
    <row r="4744" spans="1:39" s="8" customFormat="1" ht="12" x14ac:dyDescent="0.2">
      <c r="A4744" s="8">
        <v>32769</v>
      </c>
      <c r="B4744" s="8">
        <v>4766</v>
      </c>
      <c r="C4744" s="8">
        <v>-1</v>
      </c>
      <c r="D4744" s="8" t="s">
        <v>55</v>
      </c>
      <c r="E4744" s="8" t="s">
        <v>4809</v>
      </c>
      <c r="F4744" s="8" t="s">
        <v>30</v>
      </c>
      <c r="G4744" s="8" t="s">
        <v>426</v>
      </c>
      <c r="H4744" s="8" t="s">
        <v>427</v>
      </c>
      <c r="I4744" s="8">
        <v>1963</v>
      </c>
      <c r="J4744" s="15">
        <v>23337</v>
      </c>
      <c r="K4744" s="8">
        <v>40.5</v>
      </c>
      <c r="L4744" s="8">
        <v>-62.166666999999997</v>
      </c>
      <c r="M4744" s="8">
        <v>76.2</v>
      </c>
      <c r="N4744" s="8">
        <v>76.2</v>
      </c>
      <c r="O4744" s="8" t="s">
        <v>32</v>
      </c>
      <c r="P4744" s="8" t="s">
        <v>43</v>
      </c>
      <c r="Q4744" s="8" t="s">
        <v>37</v>
      </c>
      <c r="T4744" s="8" t="s">
        <v>44</v>
      </c>
      <c r="U4744" s="8" t="s">
        <v>36</v>
      </c>
      <c r="V4744" s="8" t="s">
        <v>37</v>
      </c>
      <c r="Z4744" s="8" t="s">
        <v>11296</v>
      </c>
      <c r="AA4744" s="15"/>
    </row>
    <row r="4745" spans="1:39" s="8" customFormat="1" ht="12" x14ac:dyDescent="0.2">
      <c r="A4745" s="8">
        <v>32770</v>
      </c>
      <c r="B4745" s="8">
        <v>4767</v>
      </c>
      <c r="C4745" s="8">
        <v>-1</v>
      </c>
      <c r="D4745" s="8" t="s">
        <v>55</v>
      </c>
      <c r="E4745" s="8" t="s">
        <v>4810</v>
      </c>
      <c r="F4745" s="8" t="s">
        <v>30</v>
      </c>
      <c r="G4745" s="8" t="s">
        <v>426</v>
      </c>
      <c r="H4745" s="8" t="s">
        <v>427</v>
      </c>
      <c r="I4745" s="8">
        <v>1963</v>
      </c>
      <c r="J4745" s="15">
        <v>23337</v>
      </c>
      <c r="K4745" s="8">
        <v>40.5</v>
      </c>
      <c r="L4745" s="8">
        <v>-62.166666999999997</v>
      </c>
      <c r="O4745" s="8" t="s">
        <v>44</v>
      </c>
      <c r="P4745" s="8" t="s">
        <v>43</v>
      </c>
      <c r="Q4745" s="8" t="s">
        <v>37</v>
      </c>
      <c r="R4745" s="8">
        <v>27.215544000000001</v>
      </c>
      <c r="S4745" s="8">
        <v>27.215544000000001</v>
      </c>
      <c r="T4745" s="8" t="s">
        <v>35</v>
      </c>
      <c r="U4745" s="8" t="s">
        <v>36</v>
      </c>
      <c r="V4745" s="8" t="s">
        <v>37</v>
      </c>
      <c r="Z4745" s="8" t="s">
        <v>11296</v>
      </c>
      <c r="AA4745" s="15"/>
    </row>
    <row r="4746" spans="1:39" s="8" customFormat="1" ht="12" x14ac:dyDescent="0.2">
      <c r="A4746" s="8">
        <v>32771</v>
      </c>
      <c r="B4746" s="8">
        <v>4768</v>
      </c>
      <c r="C4746" s="8">
        <v>-1</v>
      </c>
      <c r="D4746" s="8" t="s">
        <v>55</v>
      </c>
      <c r="E4746" s="8" t="s">
        <v>4811</v>
      </c>
      <c r="F4746" s="8" t="s">
        <v>30</v>
      </c>
      <c r="G4746" s="8" t="s">
        <v>426</v>
      </c>
      <c r="H4746" s="8" t="s">
        <v>427</v>
      </c>
      <c r="I4746" s="8">
        <v>1963</v>
      </c>
      <c r="J4746" s="15">
        <v>23337</v>
      </c>
      <c r="K4746" s="8">
        <v>40.5</v>
      </c>
      <c r="L4746" s="8">
        <v>-62.166666999999997</v>
      </c>
      <c r="O4746" s="8" t="s">
        <v>44</v>
      </c>
      <c r="P4746" s="8" t="s">
        <v>43</v>
      </c>
      <c r="Q4746" s="8" t="s">
        <v>37</v>
      </c>
      <c r="R4746" s="8">
        <v>18.143695999999998</v>
      </c>
      <c r="S4746" s="8">
        <v>18.143695999999998</v>
      </c>
      <c r="T4746" s="8" t="s">
        <v>35</v>
      </c>
      <c r="U4746" s="8" t="s">
        <v>36</v>
      </c>
      <c r="V4746" s="8" t="s">
        <v>37</v>
      </c>
      <c r="Z4746" s="8" t="s">
        <v>11296</v>
      </c>
      <c r="AA4746" s="15"/>
    </row>
    <row r="4747" spans="1:39" s="8" customFormat="1" ht="12" x14ac:dyDescent="0.2">
      <c r="A4747" s="8">
        <v>32783</v>
      </c>
      <c r="B4747" s="8">
        <v>4769</v>
      </c>
      <c r="C4747" s="8">
        <v>-1</v>
      </c>
      <c r="D4747" s="8" t="s">
        <v>55</v>
      </c>
      <c r="E4747" s="8" t="s">
        <v>4812</v>
      </c>
      <c r="F4747" s="8" t="s">
        <v>30</v>
      </c>
      <c r="G4747" s="8" t="s">
        <v>426</v>
      </c>
      <c r="H4747" s="8" t="s">
        <v>427</v>
      </c>
      <c r="I4747" s="8">
        <v>1963</v>
      </c>
      <c r="J4747" s="15">
        <v>23337</v>
      </c>
      <c r="K4747" s="8">
        <v>40.5</v>
      </c>
      <c r="L4747" s="8">
        <v>-62.166666999999997</v>
      </c>
      <c r="M4747" s="8">
        <v>127</v>
      </c>
      <c r="N4747" s="8">
        <v>127</v>
      </c>
      <c r="O4747" s="8" t="s">
        <v>32</v>
      </c>
      <c r="P4747" s="8" t="s">
        <v>43</v>
      </c>
      <c r="Q4747" s="8" t="s">
        <v>37</v>
      </c>
      <c r="T4747" s="8" t="s">
        <v>44</v>
      </c>
      <c r="U4747" s="8" t="s">
        <v>36</v>
      </c>
      <c r="V4747" s="8" t="s">
        <v>37</v>
      </c>
      <c r="Z4747" s="8" t="s">
        <v>11296</v>
      </c>
      <c r="AA4747" s="15"/>
    </row>
    <row r="4748" spans="1:39" s="8" customFormat="1" ht="12" x14ac:dyDescent="0.2">
      <c r="A4748" s="8">
        <v>32784</v>
      </c>
      <c r="B4748" s="8">
        <v>4770</v>
      </c>
      <c r="C4748" s="8">
        <v>-1</v>
      </c>
      <c r="D4748" s="8" t="s">
        <v>55</v>
      </c>
      <c r="E4748" s="8" t="s">
        <v>4813</v>
      </c>
      <c r="F4748" s="8" t="s">
        <v>30</v>
      </c>
      <c r="G4748" s="8" t="s">
        <v>426</v>
      </c>
      <c r="H4748" s="8" t="s">
        <v>427</v>
      </c>
      <c r="I4748" s="8">
        <v>1963</v>
      </c>
      <c r="J4748" s="15">
        <v>23338</v>
      </c>
      <c r="K4748" s="8">
        <v>40.5</v>
      </c>
      <c r="L4748" s="8">
        <v>-62.166666999999997</v>
      </c>
      <c r="M4748" s="8">
        <v>152.4</v>
      </c>
      <c r="N4748" s="8">
        <v>152.4</v>
      </c>
      <c r="O4748" s="8" t="s">
        <v>32</v>
      </c>
      <c r="P4748" s="8" t="s">
        <v>43</v>
      </c>
      <c r="Q4748" s="8" t="s">
        <v>37</v>
      </c>
      <c r="T4748" s="8" t="s">
        <v>44</v>
      </c>
      <c r="U4748" s="8" t="s">
        <v>36</v>
      </c>
      <c r="V4748" s="8" t="s">
        <v>37</v>
      </c>
      <c r="Z4748" s="8" t="s">
        <v>11296</v>
      </c>
      <c r="AA4748" s="15"/>
    </row>
    <row r="4749" spans="1:39" s="8" customFormat="1" ht="12" x14ac:dyDescent="0.2">
      <c r="A4749" s="8">
        <v>32785</v>
      </c>
      <c r="B4749" s="8">
        <v>4771</v>
      </c>
      <c r="C4749" s="8">
        <v>-1</v>
      </c>
      <c r="D4749" s="8" t="s">
        <v>55</v>
      </c>
      <c r="E4749" s="8" t="s">
        <v>4814</v>
      </c>
      <c r="F4749" s="8" t="s">
        <v>30</v>
      </c>
      <c r="G4749" s="8" t="s">
        <v>426</v>
      </c>
      <c r="H4749" s="8" t="s">
        <v>427</v>
      </c>
      <c r="I4749" s="8">
        <v>1963</v>
      </c>
      <c r="J4749" s="15">
        <v>23350</v>
      </c>
      <c r="K4749" s="8">
        <v>40.5</v>
      </c>
      <c r="L4749" s="8">
        <v>-62.166666999999997</v>
      </c>
      <c r="O4749" s="8" t="s">
        <v>44</v>
      </c>
      <c r="P4749" s="8" t="s">
        <v>43</v>
      </c>
      <c r="Q4749" s="8" t="s">
        <v>37</v>
      </c>
      <c r="R4749" s="8">
        <v>9.0718479999999992</v>
      </c>
      <c r="S4749" s="8">
        <v>9.0718479999999992</v>
      </c>
      <c r="T4749" s="8" t="s">
        <v>35</v>
      </c>
      <c r="U4749" s="8" t="s">
        <v>36</v>
      </c>
      <c r="V4749" s="8" t="s">
        <v>37</v>
      </c>
      <c r="Z4749" s="8" t="s">
        <v>11296</v>
      </c>
      <c r="AA4749" s="15"/>
    </row>
    <row r="4750" spans="1:39" s="8" customFormat="1" ht="12" x14ac:dyDescent="0.2">
      <c r="A4750" s="8">
        <v>32786</v>
      </c>
      <c r="B4750" s="8">
        <v>4772</v>
      </c>
      <c r="C4750" s="8">
        <v>-1</v>
      </c>
      <c r="D4750" s="8" t="s">
        <v>55</v>
      </c>
      <c r="E4750" s="8" t="s">
        <v>4815</v>
      </c>
      <c r="F4750" s="8" t="s">
        <v>30</v>
      </c>
      <c r="G4750" s="8" t="s">
        <v>426</v>
      </c>
      <c r="H4750" s="8" t="s">
        <v>427</v>
      </c>
      <c r="I4750" s="8">
        <v>1963</v>
      </c>
      <c r="J4750" s="15">
        <v>23350</v>
      </c>
      <c r="K4750" s="8">
        <v>40.5</v>
      </c>
      <c r="L4750" s="8">
        <v>-62.166666999999997</v>
      </c>
      <c r="O4750" s="8" t="s">
        <v>44</v>
      </c>
      <c r="P4750" s="8" t="s">
        <v>43</v>
      </c>
      <c r="Q4750" s="8" t="s">
        <v>37</v>
      </c>
      <c r="R4750" s="8">
        <v>18.143695999999998</v>
      </c>
      <c r="S4750" s="8">
        <v>18.143695999999998</v>
      </c>
      <c r="T4750" s="8" t="s">
        <v>35</v>
      </c>
      <c r="U4750" s="8" t="s">
        <v>36</v>
      </c>
      <c r="V4750" s="8" t="s">
        <v>37</v>
      </c>
      <c r="Z4750" s="8" t="s">
        <v>11296</v>
      </c>
      <c r="AA4750" s="15"/>
    </row>
    <row r="4751" spans="1:39" s="8" customFormat="1" ht="12" x14ac:dyDescent="0.2">
      <c r="A4751" s="8">
        <v>32787</v>
      </c>
      <c r="B4751" s="8">
        <v>4773</v>
      </c>
      <c r="C4751" s="8">
        <v>-1</v>
      </c>
      <c r="D4751" s="8" t="s">
        <v>55</v>
      </c>
      <c r="E4751" s="8" t="s">
        <v>4816</v>
      </c>
      <c r="F4751" s="8" t="s">
        <v>30</v>
      </c>
      <c r="G4751" s="8" t="s">
        <v>426</v>
      </c>
      <c r="H4751" s="8" t="s">
        <v>427</v>
      </c>
      <c r="I4751" s="8">
        <v>1963</v>
      </c>
      <c r="J4751" s="15">
        <v>23350</v>
      </c>
      <c r="K4751" s="8">
        <v>40.5</v>
      </c>
      <c r="L4751" s="8">
        <v>-62.166666999999997</v>
      </c>
      <c r="O4751" s="8" t="s">
        <v>44</v>
      </c>
      <c r="P4751" s="8" t="s">
        <v>43</v>
      </c>
      <c r="Q4751" s="8" t="s">
        <v>37</v>
      </c>
      <c r="R4751" s="8">
        <v>31.751467999999999</v>
      </c>
      <c r="S4751" s="8">
        <v>31.751467999999999</v>
      </c>
      <c r="T4751" s="8" t="s">
        <v>35</v>
      </c>
      <c r="U4751" s="8" t="s">
        <v>36</v>
      </c>
      <c r="V4751" s="8" t="s">
        <v>37</v>
      </c>
      <c r="Z4751" s="8" t="s">
        <v>11296</v>
      </c>
      <c r="AA4751" s="15"/>
    </row>
    <row r="4752" spans="1:39" s="8" customFormat="1" ht="12" x14ac:dyDescent="0.2">
      <c r="A4752" s="8">
        <v>32818</v>
      </c>
      <c r="B4752" s="8">
        <v>4774</v>
      </c>
      <c r="C4752" s="8">
        <v>-1</v>
      </c>
      <c r="D4752" s="8" t="s">
        <v>29</v>
      </c>
      <c r="E4752" s="8" t="s">
        <v>4817</v>
      </c>
      <c r="F4752" s="8" t="s">
        <v>30</v>
      </c>
      <c r="G4752" s="8" t="s">
        <v>51</v>
      </c>
      <c r="H4752" s="8" t="s">
        <v>41</v>
      </c>
      <c r="I4752" s="8">
        <v>1999</v>
      </c>
      <c r="J4752" s="15">
        <v>36480</v>
      </c>
      <c r="K4752" s="8">
        <v>19.666667</v>
      </c>
      <c r="L4752" s="8">
        <v>-18.966667000000001</v>
      </c>
      <c r="M4752" s="8">
        <v>46</v>
      </c>
      <c r="N4752" s="8">
        <v>46</v>
      </c>
      <c r="O4752" s="8" t="s">
        <v>32</v>
      </c>
      <c r="P4752" s="8" t="s">
        <v>43</v>
      </c>
      <c r="Q4752" s="8" t="s">
        <v>37</v>
      </c>
      <c r="T4752" s="8" t="s">
        <v>44</v>
      </c>
      <c r="U4752" s="8" t="s">
        <v>36</v>
      </c>
      <c r="V4752" s="8" t="s">
        <v>37</v>
      </c>
      <c r="X4752" s="8" t="s">
        <v>172</v>
      </c>
      <c r="Y4752" s="8" t="s">
        <v>59</v>
      </c>
      <c r="Z4752" s="8">
        <v>2000</v>
      </c>
      <c r="AA4752" s="15">
        <v>36550</v>
      </c>
      <c r="AB4752" s="8">
        <v>14.566667000000001</v>
      </c>
      <c r="AC4752" s="8">
        <v>-24</v>
      </c>
      <c r="AD4752" s="8">
        <v>54</v>
      </c>
      <c r="AE4752" s="8">
        <v>54</v>
      </c>
      <c r="AF4752" s="8" t="s">
        <v>32</v>
      </c>
      <c r="AG4752" s="8" t="s">
        <v>43</v>
      </c>
      <c r="AH4752" s="8" t="s">
        <v>37</v>
      </c>
      <c r="AK4752" s="8" t="s">
        <v>44</v>
      </c>
      <c r="AL4752" s="8" t="s">
        <v>36</v>
      </c>
      <c r="AM4752" s="8" t="s">
        <v>37</v>
      </c>
    </row>
    <row r="4753" spans="1:39" s="8" customFormat="1" ht="12" x14ac:dyDescent="0.2">
      <c r="A4753" s="8">
        <v>32819</v>
      </c>
      <c r="B4753" s="8">
        <v>4775</v>
      </c>
      <c r="C4753" s="8">
        <v>-1</v>
      </c>
      <c r="D4753" s="8" t="s">
        <v>29</v>
      </c>
      <c r="E4753" s="8" t="s">
        <v>4818</v>
      </c>
      <c r="F4753" s="8" t="s">
        <v>30</v>
      </c>
      <c r="G4753" s="8" t="s">
        <v>51</v>
      </c>
      <c r="H4753" s="8" t="s">
        <v>41</v>
      </c>
      <c r="I4753" s="8">
        <v>1999</v>
      </c>
      <c r="J4753" s="15">
        <v>36480</v>
      </c>
      <c r="K4753" s="8">
        <v>19.666667</v>
      </c>
      <c r="L4753" s="8">
        <v>-18.966667000000001</v>
      </c>
      <c r="M4753" s="8">
        <v>48</v>
      </c>
      <c r="N4753" s="8">
        <v>48</v>
      </c>
      <c r="O4753" s="8" t="s">
        <v>32</v>
      </c>
      <c r="P4753" s="8" t="s">
        <v>43</v>
      </c>
      <c r="Q4753" s="8" t="s">
        <v>37</v>
      </c>
      <c r="T4753" s="8" t="s">
        <v>44</v>
      </c>
      <c r="U4753" s="8" t="s">
        <v>36</v>
      </c>
      <c r="V4753" s="8" t="s">
        <v>37</v>
      </c>
      <c r="X4753" s="8" t="s">
        <v>11347</v>
      </c>
      <c r="Y4753" s="8" t="s">
        <v>59</v>
      </c>
      <c r="Z4753" s="8">
        <v>2000</v>
      </c>
      <c r="AA4753" s="15">
        <v>36759</v>
      </c>
      <c r="AB4753" s="8">
        <v>20.75</v>
      </c>
      <c r="AC4753" s="8">
        <v>-18</v>
      </c>
      <c r="AD4753" s="8">
        <v>65</v>
      </c>
      <c r="AE4753" s="8">
        <v>65</v>
      </c>
      <c r="AF4753" s="8" t="s">
        <v>32</v>
      </c>
      <c r="AG4753" s="8" t="s">
        <v>43</v>
      </c>
      <c r="AH4753" s="8" t="s">
        <v>37</v>
      </c>
      <c r="AK4753" s="8" t="s">
        <v>44</v>
      </c>
      <c r="AL4753" s="8" t="s">
        <v>36</v>
      </c>
      <c r="AM4753" s="8" t="s">
        <v>37</v>
      </c>
    </row>
    <row r="4754" spans="1:39" s="8" customFormat="1" ht="12" x14ac:dyDescent="0.2">
      <c r="A4754" s="8">
        <v>32820</v>
      </c>
      <c r="B4754" s="8">
        <v>4776</v>
      </c>
      <c r="C4754" s="8">
        <v>-1</v>
      </c>
      <c r="D4754" s="8" t="s">
        <v>55</v>
      </c>
      <c r="E4754" s="8" t="s">
        <v>4819</v>
      </c>
      <c r="F4754" s="8" t="s">
        <v>30</v>
      </c>
      <c r="G4754" s="8" t="s">
        <v>51</v>
      </c>
      <c r="H4754" s="8" t="s">
        <v>41</v>
      </c>
      <c r="I4754" s="8">
        <v>1999</v>
      </c>
      <c r="J4754" s="15">
        <v>36480</v>
      </c>
      <c r="K4754" s="8">
        <v>19.666667</v>
      </c>
      <c r="L4754" s="8">
        <v>-18.966667000000001</v>
      </c>
      <c r="M4754" s="8">
        <v>63</v>
      </c>
      <c r="N4754" s="8">
        <v>63</v>
      </c>
      <c r="O4754" s="8" t="s">
        <v>32</v>
      </c>
      <c r="P4754" s="8" t="s">
        <v>43</v>
      </c>
      <c r="Q4754" s="8" t="s">
        <v>37</v>
      </c>
      <c r="T4754" s="8" t="s">
        <v>44</v>
      </c>
      <c r="U4754" s="8" t="s">
        <v>36</v>
      </c>
      <c r="V4754" s="8" t="s">
        <v>37</v>
      </c>
      <c r="Z4754" s="8" t="s">
        <v>11296</v>
      </c>
      <c r="AA4754" s="15"/>
    </row>
    <row r="4755" spans="1:39" s="8" customFormat="1" ht="12" x14ac:dyDescent="0.2">
      <c r="A4755" s="8">
        <v>32821</v>
      </c>
      <c r="B4755" s="8">
        <v>4777</v>
      </c>
      <c r="C4755" s="8">
        <v>-1</v>
      </c>
      <c r="D4755" s="8" t="s">
        <v>29</v>
      </c>
      <c r="E4755" s="8" t="s">
        <v>4820</v>
      </c>
      <c r="F4755" s="8" t="s">
        <v>30</v>
      </c>
      <c r="G4755" s="8" t="s">
        <v>51</v>
      </c>
      <c r="H4755" s="8" t="s">
        <v>41</v>
      </c>
      <c r="I4755" s="8">
        <v>1999</v>
      </c>
      <c r="J4755" s="15">
        <v>36480</v>
      </c>
      <c r="K4755" s="8">
        <v>19.666667</v>
      </c>
      <c r="L4755" s="8">
        <v>-18.966667000000001</v>
      </c>
      <c r="M4755" s="8">
        <v>48</v>
      </c>
      <c r="N4755" s="8">
        <v>48</v>
      </c>
      <c r="O4755" s="8" t="s">
        <v>32</v>
      </c>
      <c r="P4755" s="8" t="s">
        <v>43</v>
      </c>
      <c r="Q4755" s="8" t="s">
        <v>37</v>
      </c>
      <c r="T4755" s="8" t="s">
        <v>44</v>
      </c>
      <c r="U4755" s="8" t="s">
        <v>36</v>
      </c>
      <c r="V4755" s="8" t="s">
        <v>37</v>
      </c>
      <c r="X4755" s="8" t="s">
        <v>11318</v>
      </c>
      <c r="Y4755" s="8" t="s">
        <v>59</v>
      </c>
      <c r="Z4755" s="8">
        <v>1999</v>
      </c>
      <c r="AA4755" s="15">
        <v>36514</v>
      </c>
      <c r="AB4755" s="8">
        <v>18.533332999999999</v>
      </c>
      <c r="AC4755" s="8">
        <v>-18</v>
      </c>
      <c r="AD4755" s="8">
        <v>52.5</v>
      </c>
      <c r="AE4755" s="8">
        <v>52.5</v>
      </c>
      <c r="AF4755" s="8" t="s">
        <v>32</v>
      </c>
      <c r="AG4755" s="8" t="s">
        <v>43</v>
      </c>
      <c r="AH4755" s="8" t="s">
        <v>37</v>
      </c>
      <c r="AK4755" s="8" t="s">
        <v>44</v>
      </c>
      <c r="AL4755" s="8" t="s">
        <v>36</v>
      </c>
      <c r="AM4755" s="8" t="s">
        <v>37</v>
      </c>
    </row>
    <row r="4756" spans="1:39" s="8" customFormat="1" ht="12" x14ac:dyDescent="0.2">
      <c r="A4756" s="8">
        <v>32822</v>
      </c>
      <c r="B4756" s="8">
        <v>4778</v>
      </c>
      <c r="C4756" s="8">
        <v>-1</v>
      </c>
      <c r="D4756" s="8" t="s">
        <v>29</v>
      </c>
      <c r="E4756" s="8" t="s">
        <v>4821</v>
      </c>
      <c r="F4756" s="8" t="s">
        <v>30</v>
      </c>
      <c r="G4756" s="8" t="s">
        <v>51</v>
      </c>
      <c r="H4756" s="8" t="s">
        <v>41</v>
      </c>
      <c r="I4756" s="8">
        <v>1999</v>
      </c>
      <c r="J4756" s="15">
        <v>36480</v>
      </c>
      <c r="K4756" s="8">
        <v>19.666667</v>
      </c>
      <c r="L4756" s="8">
        <v>-18.966667000000001</v>
      </c>
      <c r="M4756" s="8">
        <v>49</v>
      </c>
      <c r="N4756" s="8">
        <v>49</v>
      </c>
      <c r="O4756" s="8" t="s">
        <v>32</v>
      </c>
      <c r="P4756" s="8" t="s">
        <v>43</v>
      </c>
      <c r="Q4756" s="8" t="s">
        <v>37</v>
      </c>
      <c r="T4756" s="8" t="s">
        <v>44</v>
      </c>
      <c r="U4756" s="8" t="s">
        <v>36</v>
      </c>
      <c r="V4756" s="8" t="s">
        <v>37</v>
      </c>
      <c r="X4756" s="8" t="s">
        <v>11347</v>
      </c>
      <c r="Y4756" s="8" t="s">
        <v>59</v>
      </c>
      <c r="Z4756" s="8">
        <v>2000</v>
      </c>
      <c r="AA4756" s="15">
        <v>36800</v>
      </c>
      <c r="AB4756" s="8">
        <v>19.333333</v>
      </c>
      <c r="AC4756" s="8">
        <v>-18</v>
      </c>
      <c r="AD4756" s="8">
        <v>77</v>
      </c>
      <c r="AE4756" s="8">
        <v>77</v>
      </c>
      <c r="AF4756" s="8" t="s">
        <v>32</v>
      </c>
      <c r="AG4756" s="8" t="s">
        <v>43</v>
      </c>
      <c r="AH4756" s="8" t="s">
        <v>37</v>
      </c>
      <c r="AK4756" s="8" t="s">
        <v>44</v>
      </c>
      <c r="AL4756" s="8" t="s">
        <v>36</v>
      </c>
      <c r="AM4756" s="8" t="s">
        <v>37</v>
      </c>
    </row>
    <row r="4757" spans="1:39" s="8" customFormat="1" ht="12" x14ac:dyDescent="0.2">
      <c r="A4757" s="8">
        <v>32823</v>
      </c>
      <c r="B4757" s="8">
        <v>4779</v>
      </c>
      <c r="C4757" s="8">
        <v>-1</v>
      </c>
      <c r="D4757" s="8" t="s">
        <v>29</v>
      </c>
      <c r="E4757" s="8" t="s">
        <v>4822</v>
      </c>
      <c r="F4757" s="8" t="s">
        <v>30</v>
      </c>
      <c r="G4757" s="8" t="s">
        <v>51</v>
      </c>
      <c r="H4757" s="8" t="s">
        <v>41</v>
      </c>
      <c r="I4757" s="8">
        <v>1999</v>
      </c>
      <c r="J4757" s="15">
        <v>36480</v>
      </c>
      <c r="K4757" s="8">
        <v>19.666667</v>
      </c>
      <c r="L4757" s="8">
        <v>-18.966667000000001</v>
      </c>
      <c r="M4757" s="8">
        <v>69</v>
      </c>
      <c r="N4757" s="8">
        <v>69</v>
      </c>
      <c r="O4757" s="8" t="s">
        <v>32</v>
      </c>
      <c r="P4757" s="8" t="s">
        <v>43</v>
      </c>
      <c r="Q4757" s="8" t="s">
        <v>37</v>
      </c>
      <c r="T4757" s="8" t="s">
        <v>44</v>
      </c>
      <c r="U4757" s="8" t="s">
        <v>36</v>
      </c>
      <c r="V4757" s="8" t="s">
        <v>37</v>
      </c>
      <c r="X4757" s="8" t="s">
        <v>51</v>
      </c>
      <c r="Y4757" s="8" t="s">
        <v>59</v>
      </c>
      <c r="Z4757" s="8">
        <v>1999</v>
      </c>
      <c r="AA4757" s="15">
        <v>36488</v>
      </c>
      <c r="AB4757" s="8">
        <v>18.383333</v>
      </c>
      <c r="AC4757" s="8">
        <v>-19</v>
      </c>
      <c r="AD4757" s="8">
        <v>69</v>
      </c>
      <c r="AE4757" s="8">
        <v>69</v>
      </c>
      <c r="AF4757" s="8" t="s">
        <v>32</v>
      </c>
      <c r="AG4757" s="8" t="s">
        <v>43</v>
      </c>
      <c r="AH4757" s="8" t="s">
        <v>37</v>
      </c>
      <c r="AK4757" s="8" t="s">
        <v>44</v>
      </c>
      <c r="AL4757" s="8" t="s">
        <v>36</v>
      </c>
      <c r="AM4757" s="8" t="s">
        <v>37</v>
      </c>
    </row>
    <row r="4758" spans="1:39" s="8" customFormat="1" ht="12" x14ac:dyDescent="0.2">
      <c r="A4758" s="8">
        <v>32824</v>
      </c>
      <c r="B4758" s="8">
        <v>4780</v>
      </c>
      <c r="C4758" s="8">
        <v>-1</v>
      </c>
      <c r="D4758" s="8" t="s">
        <v>29</v>
      </c>
      <c r="E4758" s="8" t="s">
        <v>4823</v>
      </c>
      <c r="F4758" s="8" t="s">
        <v>30</v>
      </c>
      <c r="G4758" s="8" t="s">
        <v>51</v>
      </c>
      <c r="H4758" s="8" t="s">
        <v>41</v>
      </c>
      <c r="I4758" s="8">
        <v>1999</v>
      </c>
      <c r="J4758" s="15">
        <v>36480</v>
      </c>
      <c r="K4758" s="8">
        <v>19.666667</v>
      </c>
      <c r="L4758" s="8">
        <v>-18.966667000000001</v>
      </c>
      <c r="M4758" s="8">
        <v>69</v>
      </c>
      <c r="N4758" s="8">
        <v>69</v>
      </c>
      <c r="O4758" s="8" t="s">
        <v>32</v>
      </c>
      <c r="P4758" s="8" t="s">
        <v>43</v>
      </c>
      <c r="Q4758" s="8" t="s">
        <v>37</v>
      </c>
      <c r="T4758" s="8" t="s">
        <v>44</v>
      </c>
      <c r="U4758" s="8" t="s">
        <v>36</v>
      </c>
      <c r="V4758" s="8" t="s">
        <v>37</v>
      </c>
      <c r="X4758" s="8" t="s">
        <v>51</v>
      </c>
      <c r="Y4758" s="8" t="s">
        <v>59</v>
      </c>
      <c r="Z4758" s="8">
        <v>1999</v>
      </c>
      <c r="AA4758" s="15">
        <v>36518</v>
      </c>
      <c r="AB4758" s="8">
        <v>18.25</v>
      </c>
      <c r="AC4758" s="8">
        <v>-19</v>
      </c>
      <c r="AD4758" s="8">
        <v>77</v>
      </c>
      <c r="AE4758" s="8">
        <v>77</v>
      </c>
      <c r="AF4758" s="8" t="s">
        <v>32</v>
      </c>
      <c r="AG4758" s="8" t="s">
        <v>43</v>
      </c>
      <c r="AH4758" s="8" t="s">
        <v>37</v>
      </c>
      <c r="AK4758" s="8" t="s">
        <v>44</v>
      </c>
      <c r="AL4758" s="8" t="s">
        <v>36</v>
      </c>
      <c r="AM4758" s="8" t="s">
        <v>37</v>
      </c>
    </row>
    <row r="4759" spans="1:39" s="8" customFormat="1" ht="12" x14ac:dyDescent="0.2">
      <c r="A4759" s="8">
        <v>32825</v>
      </c>
      <c r="B4759" s="8">
        <v>4781</v>
      </c>
      <c r="C4759" s="8">
        <v>-1</v>
      </c>
      <c r="D4759" s="8" t="s">
        <v>55</v>
      </c>
      <c r="E4759" s="8" t="s">
        <v>4824</v>
      </c>
      <c r="F4759" s="8" t="s">
        <v>30</v>
      </c>
      <c r="G4759" s="8" t="s">
        <v>51</v>
      </c>
      <c r="H4759" s="8" t="s">
        <v>41</v>
      </c>
      <c r="I4759" s="8">
        <v>1999</v>
      </c>
      <c r="J4759" s="15">
        <v>36480</v>
      </c>
      <c r="K4759" s="8">
        <v>19.666667</v>
      </c>
      <c r="L4759" s="8">
        <v>-18.966667000000001</v>
      </c>
      <c r="M4759" s="8">
        <v>60</v>
      </c>
      <c r="N4759" s="8">
        <v>60</v>
      </c>
      <c r="O4759" s="8" t="s">
        <v>32</v>
      </c>
      <c r="P4759" s="8" t="s">
        <v>43</v>
      </c>
      <c r="Q4759" s="8" t="s">
        <v>37</v>
      </c>
      <c r="T4759" s="8" t="s">
        <v>44</v>
      </c>
      <c r="U4759" s="8" t="s">
        <v>36</v>
      </c>
      <c r="V4759" s="8" t="s">
        <v>37</v>
      </c>
      <c r="Z4759" s="8" t="s">
        <v>11296</v>
      </c>
      <c r="AA4759" s="15"/>
    </row>
    <row r="4760" spans="1:39" s="8" customFormat="1" ht="12" x14ac:dyDescent="0.2">
      <c r="A4760" s="8">
        <v>32827</v>
      </c>
      <c r="B4760" s="8">
        <v>4782</v>
      </c>
      <c r="C4760" s="8">
        <v>-1</v>
      </c>
      <c r="D4760" s="8" t="s">
        <v>29</v>
      </c>
      <c r="E4760" s="8" t="s">
        <v>4825</v>
      </c>
      <c r="F4760" s="8" t="s">
        <v>30</v>
      </c>
      <c r="G4760" s="8" t="s">
        <v>51</v>
      </c>
      <c r="H4760" s="8" t="s">
        <v>41</v>
      </c>
      <c r="I4760" s="8">
        <v>1999</v>
      </c>
      <c r="J4760" s="15">
        <v>36480</v>
      </c>
      <c r="K4760" s="8">
        <v>19.666667</v>
      </c>
      <c r="L4760" s="8">
        <v>-18.966667000000001</v>
      </c>
      <c r="M4760" s="8">
        <v>62</v>
      </c>
      <c r="N4760" s="8">
        <v>62</v>
      </c>
      <c r="O4760" s="8" t="s">
        <v>32</v>
      </c>
      <c r="P4760" s="8" t="s">
        <v>43</v>
      </c>
      <c r="Q4760" s="8" t="s">
        <v>37</v>
      </c>
      <c r="T4760" s="8" t="s">
        <v>44</v>
      </c>
      <c r="U4760" s="8" t="s">
        <v>36</v>
      </c>
      <c r="V4760" s="8" t="s">
        <v>37</v>
      </c>
      <c r="X4760" s="8" t="s">
        <v>51</v>
      </c>
      <c r="Y4760" s="8" t="s">
        <v>59</v>
      </c>
      <c r="Z4760" s="8">
        <v>1999</v>
      </c>
      <c r="AA4760" s="15">
        <v>36491</v>
      </c>
      <c r="AB4760" s="8">
        <v>19.233332999999998</v>
      </c>
      <c r="AC4760" s="8">
        <v>-19</v>
      </c>
      <c r="AD4760" s="8">
        <v>62.5</v>
      </c>
      <c r="AE4760" s="8">
        <v>62.5</v>
      </c>
      <c r="AF4760" s="8" t="s">
        <v>32</v>
      </c>
      <c r="AG4760" s="8" t="s">
        <v>43</v>
      </c>
      <c r="AH4760" s="8" t="s">
        <v>37</v>
      </c>
      <c r="AK4760" s="8" t="s">
        <v>44</v>
      </c>
      <c r="AL4760" s="8" t="s">
        <v>36</v>
      </c>
      <c r="AM4760" s="8" t="s">
        <v>37</v>
      </c>
    </row>
    <row r="4761" spans="1:39" s="8" customFormat="1" ht="12" x14ac:dyDescent="0.2">
      <c r="A4761" s="8">
        <v>32828</v>
      </c>
      <c r="B4761" s="8">
        <v>4783</v>
      </c>
      <c r="C4761" s="8">
        <v>-1</v>
      </c>
      <c r="D4761" s="8" t="s">
        <v>29</v>
      </c>
      <c r="E4761" s="8" t="s">
        <v>4826</v>
      </c>
      <c r="F4761" s="8" t="s">
        <v>30</v>
      </c>
      <c r="G4761" s="8" t="s">
        <v>51</v>
      </c>
      <c r="H4761" s="8" t="s">
        <v>41</v>
      </c>
      <c r="I4761" s="8">
        <v>1999</v>
      </c>
      <c r="J4761" s="15">
        <v>36480</v>
      </c>
      <c r="K4761" s="8">
        <v>19.666667</v>
      </c>
      <c r="L4761" s="8">
        <v>-18.966667000000001</v>
      </c>
      <c r="M4761" s="8">
        <v>53</v>
      </c>
      <c r="N4761" s="8">
        <v>53</v>
      </c>
      <c r="O4761" s="8" t="s">
        <v>32</v>
      </c>
      <c r="P4761" s="8" t="s">
        <v>43</v>
      </c>
      <c r="Q4761" s="8" t="s">
        <v>37</v>
      </c>
      <c r="T4761" s="8" t="s">
        <v>44</v>
      </c>
      <c r="U4761" s="8" t="s">
        <v>36</v>
      </c>
      <c r="V4761" s="8" t="s">
        <v>37</v>
      </c>
      <c r="X4761" s="8" t="s">
        <v>11347</v>
      </c>
      <c r="Y4761" s="8" t="s">
        <v>59</v>
      </c>
      <c r="Z4761" s="8">
        <v>2000</v>
      </c>
      <c r="AA4761" s="15">
        <v>36766</v>
      </c>
      <c r="AB4761" s="8">
        <v>20.166667</v>
      </c>
      <c r="AC4761" s="8">
        <v>-18</v>
      </c>
      <c r="AD4761" s="8">
        <v>68</v>
      </c>
      <c r="AE4761" s="8">
        <v>68</v>
      </c>
      <c r="AF4761" s="8" t="s">
        <v>32</v>
      </c>
      <c r="AG4761" s="8" t="s">
        <v>43</v>
      </c>
      <c r="AH4761" s="8" t="s">
        <v>37</v>
      </c>
      <c r="AK4761" s="8" t="s">
        <v>44</v>
      </c>
      <c r="AL4761" s="8" t="s">
        <v>36</v>
      </c>
      <c r="AM4761" s="8" t="s">
        <v>37</v>
      </c>
    </row>
    <row r="4762" spans="1:39" s="8" customFormat="1" ht="12" x14ac:dyDescent="0.2">
      <c r="A4762" s="8">
        <v>32829</v>
      </c>
      <c r="B4762" s="8">
        <v>4784</v>
      </c>
      <c r="C4762" s="8">
        <v>-1</v>
      </c>
      <c r="D4762" s="8" t="s">
        <v>55</v>
      </c>
      <c r="E4762" s="8" t="s">
        <v>4827</v>
      </c>
      <c r="F4762" s="8" t="s">
        <v>30</v>
      </c>
      <c r="G4762" s="8" t="s">
        <v>51</v>
      </c>
      <c r="H4762" s="8" t="s">
        <v>41</v>
      </c>
      <c r="I4762" s="8">
        <v>1999</v>
      </c>
      <c r="J4762" s="15">
        <v>36480</v>
      </c>
      <c r="K4762" s="8">
        <v>19.666667</v>
      </c>
      <c r="L4762" s="8">
        <v>-18.966667000000001</v>
      </c>
      <c r="M4762" s="8">
        <v>48</v>
      </c>
      <c r="N4762" s="8">
        <v>48</v>
      </c>
      <c r="O4762" s="8" t="s">
        <v>32</v>
      </c>
      <c r="P4762" s="8" t="s">
        <v>43</v>
      </c>
      <c r="Q4762" s="8" t="s">
        <v>37</v>
      </c>
      <c r="T4762" s="8" t="s">
        <v>44</v>
      </c>
      <c r="U4762" s="8" t="s">
        <v>36</v>
      </c>
      <c r="V4762" s="8" t="s">
        <v>37</v>
      </c>
      <c r="Z4762" s="8" t="s">
        <v>11296</v>
      </c>
      <c r="AA4762" s="15"/>
    </row>
    <row r="4763" spans="1:39" s="8" customFormat="1" ht="12" x14ac:dyDescent="0.2">
      <c r="A4763" s="8">
        <v>32830</v>
      </c>
      <c r="B4763" s="8">
        <v>4785</v>
      </c>
      <c r="C4763" s="8">
        <v>-1</v>
      </c>
      <c r="D4763" s="8" t="s">
        <v>55</v>
      </c>
      <c r="E4763" s="8" t="s">
        <v>4828</v>
      </c>
      <c r="F4763" s="8" t="s">
        <v>30</v>
      </c>
      <c r="G4763" s="8" t="s">
        <v>51</v>
      </c>
      <c r="H4763" s="8" t="s">
        <v>41</v>
      </c>
      <c r="I4763" s="8">
        <v>1999</v>
      </c>
      <c r="J4763" s="15">
        <v>36480</v>
      </c>
      <c r="K4763" s="8">
        <v>19.666667</v>
      </c>
      <c r="L4763" s="8">
        <v>-18.966667000000001</v>
      </c>
      <c r="M4763" s="8">
        <v>71</v>
      </c>
      <c r="N4763" s="8">
        <v>71</v>
      </c>
      <c r="O4763" s="8" t="s">
        <v>32</v>
      </c>
      <c r="P4763" s="8" t="s">
        <v>43</v>
      </c>
      <c r="Q4763" s="8" t="s">
        <v>37</v>
      </c>
      <c r="T4763" s="8" t="s">
        <v>44</v>
      </c>
      <c r="U4763" s="8" t="s">
        <v>36</v>
      </c>
      <c r="V4763" s="8" t="s">
        <v>37</v>
      </c>
      <c r="Z4763" s="8" t="s">
        <v>11296</v>
      </c>
      <c r="AA4763" s="15"/>
    </row>
    <row r="4764" spans="1:39" s="8" customFormat="1" ht="12" x14ac:dyDescent="0.2">
      <c r="A4764" s="8">
        <v>32831</v>
      </c>
      <c r="B4764" s="8">
        <v>4786</v>
      </c>
      <c r="C4764" s="8">
        <v>-1</v>
      </c>
      <c r="D4764" s="8" t="s">
        <v>29</v>
      </c>
      <c r="E4764" s="8" t="s">
        <v>4829</v>
      </c>
      <c r="F4764" s="8" t="s">
        <v>30</v>
      </c>
      <c r="G4764" s="8" t="s">
        <v>51</v>
      </c>
      <c r="H4764" s="8" t="s">
        <v>41</v>
      </c>
      <c r="I4764" s="8">
        <v>1999</v>
      </c>
      <c r="J4764" s="15">
        <v>36480</v>
      </c>
      <c r="K4764" s="8">
        <v>19.666667</v>
      </c>
      <c r="L4764" s="8">
        <v>-18.966667000000001</v>
      </c>
      <c r="M4764" s="8">
        <v>56</v>
      </c>
      <c r="N4764" s="8">
        <v>56</v>
      </c>
      <c r="O4764" s="8" t="s">
        <v>32</v>
      </c>
      <c r="P4764" s="8" t="s">
        <v>43</v>
      </c>
      <c r="Q4764" s="8" t="s">
        <v>37</v>
      </c>
      <c r="T4764" s="8" t="s">
        <v>44</v>
      </c>
      <c r="U4764" s="8" t="s">
        <v>36</v>
      </c>
      <c r="V4764" s="8" t="s">
        <v>37</v>
      </c>
      <c r="X4764" s="8" t="s">
        <v>11347</v>
      </c>
      <c r="Y4764" s="8" t="s">
        <v>59</v>
      </c>
      <c r="Z4764" s="8">
        <v>1999</v>
      </c>
      <c r="AA4764" s="15">
        <v>36508</v>
      </c>
      <c r="AB4764" s="8">
        <v>19.033332999999999</v>
      </c>
      <c r="AC4764" s="8">
        <v>-17</v>
      </c>
      <c r="AD4764" s="8">
        <v>61</v>
      </c>
      <c r="AE4764" s="8">
        <v>61</v>
      </c>
      <c r="AF4764" s="8" t="s">
        <v>32</v>
      </c>
      <c r="AG4764" s="8" t="s">
        <v>43</v>
      </c>
      <c r="AH4764" s="8" t="s">
        <v>37</v>
      </c>
      <c r="AK4764" s="8" t="s">
        <v>44</v>
      </c>
      <c r="AL4764" s="8" t="s">
        <v>36</v>
      </c>
      <c r="AM4764" s="8" t="s">
        <v>37</v>
      </c>
    </row>
    <row r="4765" spans="1:39" s="8" customFormat="1" ht="12" x14ac:dyDescent="0.2">
      <c r="A4765" s="8">
        <v>32832</v>
      </c>
      <c r="B4765" s="8">
        <v>4787</v>
      </c>
      <c r="C4765" s="8">
        <v>-1</v>
      </c>
      <c r="D4765" s="8" t="s">
        <v>55</v>
      </c>
      <c r="E4765" s="8" t="s">
        <v>4830</v>
      </c>
      <c r="F4765" s="8" t="s">
        <v>30</v>
      </c>
      <c r="G4765" s="8" t="s">
        <v>51</v>
      </c>
      <c r="H4765" s="8" t="s">
        <v>41</v>
      </c>
      <c r="I4765" s="8">
        <v>1999</v>
      </c>
      <c r="J4765" s="15">
        <v>36480</v>
      </c>
      <c r="K4765" s="8">
        <v>19.666667</v>
      </c>
      <c r="L4765" s="8">
        <v>-18.966667000000001</v>
      </c>
      <c r="M4765" s="8">
        <v>61</v>
      </c>
      <c r="N4765" s="8">
        <v>61</v>
      </c>
      <c r="O4765" s="8" t="s">
        <v>32</v>
      </c>
      <c r="P4765" s="8" t="s">
        <v>43</v>
      </c>
      <c r="Q4765" s="8" t="s">
        <v>37</v>
      </c>
      <c r="T4765" s="8" t="s">
        <v>44</v>
      </c>
      <c r="U4765" s="8" t="s">
        <v>36</v>
      </c>
      <c r="V4765" s="8" t="s">
        <v>37</v>
      </c>
      <c r="Z4765" s="8" t="s">
        <v>11296</v>
      </c>
      <c r="AA4765" s="15"/>
    </row>
    <row r="4766" spans="1:39" s="8" customFormat="1" ht="12" x14ac:dyDescent="0.2">
      <c r="A4766" s="8">
        <v>32833</v>
      </c>
      <c r="B4766" s="8">
        <v>4788</v>
      </c>
      <c r="C4766" s="8">
        <v>-1</v>
      </c>
      <c r="D4766" s="8" t="s">
        <v>29</v>
      </c>
      <c r="E4766" s="8" t="s">
        <v>4831</v>
      </c>
      <c r="F4766" s="8" t="s">
        <v>30</v>
      </c>
      <c r="G4766" s="8" t="s">
        <v>51</v>
      </c>
      <c r="H4766" s="8" t="s">
        <v>41</v>
      </c>
      <c r="I4766" s="8">
        <v>1999</v>
      </c>
      <c r="J4766" s="15">
        <v>36480</v>
      </c>
      <c r="K4766" s="8">
        <v>19.666667</v>
      </c>
      <c r="L4766" s="8">
        <v>-18.966667000000001</v>
      </c>
      <c r="M4766" s="8">
        <v>55</v>
      </c>
      <c r="N4766" s="8">
        <v>55</v>
      </c>
      <c r="O4766" s="8" t="s">
        <v>32</v>
      </c>
      <c r="P4766" s="8" t="s">
        <v>43</v>
      </c>
      <c r="Q4766" s="8" t="s">
        <v>37</v>
      </c>
      <c r="T4766" s="8" t="s">
        <v>44</v>
      </c>
      <c r="U4766" s="8" t="s">
        <v>36</v>
      </c>
      <c r="V4766" s="8" t="s">
        <v>37</v>
      </c>
      <c r="X4766" s="8" t="s">
        <v>51</v>
      </c>
      <c r="Y4766" s="8" t="s">
        <v>59</v>
      </c>
      <c r="Z4766" s="8">
        <v>1999</v>
      </c>
      <c r="AA4766" s="15">
        <v>36525</v>
      </c>
      <c r="AB4766" s="8">
        <v>17.333333</v>
      </c>
      <c r="AC4766" s="8">
        <v>-19</v>
      </c>
      <c r="AD4766" s="8">
        <v>64</v>
      </c>
      <c r="AE4766" s="8">
        <v>64</v>
      </c>
      <c r="AF4766" s="8" t="s">
        <v>32</v>
      </c>
      <c r="AG4766" s="8" t="s">
        <v>43</v>
      </c>
      <c r="AH4766" s="8" t="s">
        <v>37</v>
      </c>
      <c r="AK4766" s="8" t="s">
        <v>44</v>
      </c>
      <c r="AL4766" s="8" t="s">
        <v>36</v>
      </c>
      <c r="AM4766" s="8" t="s">
        <v>37</v>
      </c>
    </row>
    <row r="4767" spans="1:39" s="8" customFormat="1" ht="12" x14ac:dyDescent="0.2">
      <c r="A4767" s="8">
        <v>32845</v>
      </c>
      <c r="B4767" s="8">
        <v>4789</v>
      </c>
      <c r="C4767" s="8">
        <v>-1</v>
      </c>
      <c r="D4767" s="8" t="s">
        <v>29</v>
      </c>
      <c r="E4767" s="8" t="s">
        <v>4832</v>
      </c>
      <c r="F4767" s="8" t="s">
        <v>30</v>
      </c>
      <c r="G4767" s="8" t="s">
        <v>51</v>
      </c>
      <c r="H4767" s="8" t="s">
        <v>41</v>
      </c>
      <c r="I4767" s="8">
        <v>1999</v>
      </c>
      <c r="J4767" s="15">
        <v>36480</v>
      </c>
      <c r="K4767" s="8">
        <v>19.666667</v>
      </c>
      <c r="L4767" s="8">
        <v>-18.966667000000001</v>
      </c>
      <c r="M4767" s="8">
        <v>67</v>
      </c>
      <c r="N4767" s="8">
        <v>67</v>
      </c>
      <c r="O4767" s="8" t="s">
        <v>32</v>
      </c>
      <c r="P4767" s="8" t="s">
        <v>43</v>
      </c>
      <c r="Q4767" s="8" t="s">
        <v>37</v>
      </c>
      <c r="T4767" s="8" t="s">
        <v>44</v>
      </c>
      <c r="U4767" s="8" t="s">
        <v>36</v>
      </c>
      <c r="V4767" s="8" t="s">
        <v>37</v>
      </c>
      <c r="X4767" s="8" t="s">
        <v>51</v>
      </c>
      <c r="Y4767" s="8" t="s">
        <v>59</v>
      </c>
      <c r="Z4767" s="8">
        <v>1999</v>
      </c>
      <c r="AA4767" s="15">
        <v>36487</v>
      </c>
      <c r="AB4767" s="8">
        <v>18.483332999999998</v>
      </c>
      <c r="AC4767" s="8">
        <v>-19</v>
      </c>
      <c r="AD4767" s="8">
        <v>66</v>
      </c>
      <c r="AE4767" s="8">
        <v>66</v>
      </c>
      <c r="AF4767" s="8" t="s">
        <v>32</v>
      </c>
      <c r="AG4767" s="8" t="s">
        <v>43</v>
      </c>
      <c r="AH4767" s="8" t="s">
        <v>37</v>
      </c>
      <c r="AK4767" s="8" t="s">
        <v>44</v>
      </c>
      <c r="AL4767" s="8" t="s">
        <v>36</v>
      </c>
      <c r="AM4767" s="8" t="s">
        <v>37</v>
      </c>
    </row>
    <row r="4768" spans="1:39" s="8" customFormat="1" ht="12" x14ac:dyDescent="0.2">
      <c r="A4768" s="8">
        <v>32846</v>
      </c>
      <c r="B4768" s="8">
        <v>4790</v>
      </c>
      <c r="C4768" s="8">
        <v>-1</v>
      </c>
      <c r="D4768" s="8" t="s">
        <v>29</v>
      </c>
      <c r="E4768" s="8" t="s">
        <v>4833</v>
      </c>
      <c r="F4768" s="8" t="s">
        <v>30</v>
      </c>
      <c r="G4768" s="8" t="s">
        <v>51</v>
      </c>
      <c r="H4768" s="8" t="s">
        <v>41</v>
      </c>
      <c r="I4768" s="8">
        <v>1999</v>
      </c>
      <c r="J4768" s="15">
        <v>36480</v>
      </c>
      <c r="K4768" s="8">
        <v>19.666667</v>
      </c>
      <c r="L4768" s="8">
        <v>-18.966667000000001</v>
      </c>
      <c r="M4768" s="8">
        <v>84</v>
      </c>
      <c r="N4768" s="8">
        <v>84</v>
      </c>
      <c r="O4768" s="8" t="s">
        <v>32</v>
      </c>
      <c r="P4768" s="8" t="s">
        <v>43</v>
      </c>
      <c r="Q4768" s="8" t="s">
        <v>37</v>
      </c>
      <c r="T4768" s="8" t="s">
        <v>44</v>
      </c>
      <c r="U4768" s="8" t="s">
        <v>36</v>
      </c>
      <c r="V4768" s="8" t="s">
        <v>37</v>
      </c>
      <c r="X4768" s="8" t="s">
        <v>11347</v>
      </c>
      <c r="Y4768" s="8" t="s">
        <v>59</v>
      </c>
      <c r="Z4768" s="8">
        <v>1999</v>
      </c>
      <c r="AA4768" s="15">
        <v>36505</v>
      </c>
      <c r="AB4768" s="8">
        <v>18.350000000000001</v>
      </c>
      <c r="AC4768" s="8">
        <v>-17</v>
      </c>
      <c r="AD4768" s="8">
        <v>85</v>
      </c>
      <c r="AE4768" s="8">
        <v>85</v>
      </c>
      <c r="AF4768" s="8" t="s">
        <v>32</v>
      </c>
      <c r="AG4768" s="8" t="s">
        <v>43</v>
      </c>
      <c r="AH4768" s="8" t="s">
        <v>37</v>
      </c>
      <c r="AK4768" s="8" t="s">
        <v>44</v>
      </c>
      <c r="AL4768" s="8" t="s">
        <v>36</v>
      </c>
      <c r="AM4768" s="8" t="s">
        <v>37</v>
      </c>
    </row>
    <row r="4769" spans="1:39" s="8" customFormat="1" ht="12" x14ac:dyDescent="0.2">
      <c r="A4769" s="8">
        <v>32847</v>
      </c>
      <c r="B4769" s="8">
        <v>4791</v>
      </c>
      <c r="C4769" s="8">
        <v>-1</v>
      </c>
      <c r="D4769" s="8" t="s">
        <v>29</v>
      </c>
      <c r="E4769" s="8" t="s">
        <v>4834</v>
      </c>
      <c r="F4769" s="8" t="s">
        <v>30</v>
      </c>
      <c r="G4769" s="8" t="s">
        <v>51</v>
      </c>
      <c r="H4769" s="8" t="s">
        <v>41</v>
      </c>
      <c r="I4769" s="8">
        <v>1999</v>
      </c>
      <c r="J4769" s="15">
        <v>36480</v>
      </c>
      <c r="K4769" s="8">
        <v>19.666667</v>
      </c>
      <c r="L4769" s="8">
        <v>-18.966667000000001</v>
      </c>
      <c r="M4769" s="8">
        <v>83</v>
      </c>
      <c r="N4769" s="8">
        <v>83</v>
      </c>
      <c r="O4769" s="8" t="s">
        <v>32</v>
      </c>
      <c r="P4769" s="8" t="s">
        <v>43</v>
      </c>
      <c r="Q4769" s="8" t="s">
        <v>37</v>
      </c>
      <c r="T4769" s="8" t="s">
        <v>44</v>
      </c>
      <c r="U4769" s="8" t="s">
        <v>36</v>
      </c>
      <c r="V4769" s="8" t="s">
        <v>37</v>
      </c>
      <c r="X4769" s="8" t="s">
        <v>51</v>
      </c>
      <c r="Y4769" s="8" t="s">
        <v>59</v>
      </c>
      <c r="Z4769" s="8">
        <v>1999</v>
      </c>
      <c r="AA4769" s="15">
        <v>36493</v>
      </c>
      <c r="AB4769" s="8">
        <v>18.833333</v>
      </c>
      <c r="AC4769" s="8">
        <v>-19</v>
      </c>
      <c r="AD4769" s="8">
        <v>82</v>
      </c>
      <c r="AE4769" s="8">
        <v>82</v>
      </c>
      <c r="AF4769" s="8" t="s">
        <v>32</v>
      </c>
      <c r="AG4769" s="8" t="s">
        <v>43</v>
      </c>
      <c r="AH4769" s="8" t="s">
        <v>37</v>
      </c>
      <c r="AK4769" s="8" t="s">
        <v>44</v>
      </c>
      <c r="AL4769" s="8" t="s">
        <v>36</v>
      </c>
      <c r="AM4769" s="8" t="s">
        <v>37</v>
      </c>
    </row>
    <row r="4770" spans="1:39" s="8" customFormat="1" ht="12" x14ac:dyDescent="0.2">
      <c r="A4770" s="8">
        <v>32850</v>
      </c>
      <c r="B4770" s="8">
        <v>4792</v>
      </c>
      <c r="C4770" s="8">
        <v>-1</v>
      </c>
      <c r="D4770" s="8" t="s">
        <v>29</v>
      </c>
      <c r="E4770" s="8" t="s">
        <v>4835</v>
      </c>
      <c r="F4770" s="8" t="s">
        <v>30</v>
      </c>
      <c r="G4770" s="8" t="s">
        <v>51</v>
      </c>
      <c r="H4770" s="8" t="s">
        <v>41</v>
      </c>
      <c r="I4770" s="8">
        <v>1999</v>
      </c>
      <c r="J4770" s="15">
        <v>36480</v>
      </c>
      <c r="K4770" s="8">
        <v>19.666667</v>
      </c>
      <c r="L4770" s="8">
        <v>-18.966667000000001</v>
      </c>
      <c r="M4770" s="8">
        <v>64</v>
      </c>
      <c r="N4770" s="8">
        <v>64</v>
      </c>
      <c r="O4770" s="8" t="s">
        <v>32</v>
      </c>
      <c r="P4770" s="8" t="s">
        <v>43</v>
      </c>
      <c r="Q4770" s="8" t="s">
        <v>37</v>
      </c>
      <c r="T4770" s="8" t="s">
        <v>44</v>
      </c>
      <c r="U4770" s="8" t="s">
        <v>36</v>
      </c>
      <c r="V4770" s="8" t="s">
        <v>37</v>
      </c>
      <c r="X4770" s="8" t="s">
        <v>11347</v>
      </c>
      <c r="Y4770" s="8" t="s">
        <v>59</v>
      </c>
      <c r="Z4770" s="8">
        <v>1999</v>
      </c>
      <c r="AA4770" s="15">
        <v>36508</v>
      </c>
      <c r="AB4770" s="8">
        <v>19.033332999999999</v>
      </c>
      <c r="AC4770" s="8">
        <v>-17</v>
      </c>
      <c r="AD4770" s="8">
        <v>67</v>
      </c>
      <c r="AE4770" s="8">
        <v>67</v>
      </c>
      <c r="AF4770" s="8" t="s">
        <v>32</v>
      </c>
      <c r="AG4770" s="8" t="s">
        <v>43</v>
      </c>
      <c r="AH4770" s="8" t="s">
        <v>37</v>
      </c>
      <c r="AK4770" s="8" t="s">
        <v>44</v>
      </c>
      <c r="AL4770" s="8" t="s">
        <v>36</v>
      </c>
      <c r="AM4770" s="8" t="s">
        <v>37</v>
      </c>
    </row>
    <row r="4771" spans="1:39" s="8" customFormat="1" ht="12" x14ac:dyDescent="0.2">
      <c r="A4771" s="8">
        <v>32851</v>
      </c>
      <c r="B4771" s="8">
        <v>4793</v>
      </c>
      <c r="C4771" s="8">
        <v>-1</v>
      </c>
      <c r="D4771" s="8" t="s">
        <v>55</v>
      </c>
      <c r="E4771" s="8" t="s">
        <v>4836</v>
      </c>
      <c r="F4771" s="8" t="s">
        <v>30</v>
      </c>
      <c r="G4771" s="8" t="s">
        <v>51</v>
      </c>
      <c r="H4771" s="8" t="s">
        <v>41</v>
      </c>
      <c r="I4771" s="8">
        <v>1999</v>
      </c>
      <c r="J4771" s="15">
        <v>36480</v>
      </c>
      <c r="K4771" s="8">
        <v>19.666667</v>
      </c>
      <c r="L4771" s="8">
        <v>-18.966667000000001</v>
      </c>
      <c r="M4771" s="8">
        <v>50</v>
      </c>
      <c r="N4771" s="8">
        <v>50</v>
      </c>
      <c r="O4771" s="8" t="s">
        <v>32</v>
      </c>
      <c r="P4771" s="8" t="s">
        <v>43</v>
      </c>
      <c r="Q4771" s="8" t="s">
        <v>37</v>
      </c>
      <c r="T4771" s="8" t="s">
        <v>44</v>
      </c>
      <c r="U4771" s="8" t="s">
        <v>36</v>
      </c>
      <c r="V4771" s="8" t="s">
        <v>37</v>
      </c>
      <c r="Z4771" s="8" t="s">
        <v>11296</v>
      </c>
      <c r="AA4771" s="15"/>
    </row>
    <row r="4772" spans="1:39" s="8" customFormat="1" ht="12" x14ac:dyDescent="0.2">
      <c r="A4772" s="8">
        <v>32853</v>
      </c>
      <c r="B4772" s="8">
        <v>4794</v>
      </c>
      <c r="C4772" s="8">
        <v>-1</v>
      </c>
      <c r="D4772" s="8" t="s">
        <v>29</v>
      </c>
      <c r="E4772" s="8" t="s">
        <v>4837</v>
      </c>
      <c r="F4772" s="8" t="s">
        <v>30</v>
      </c>
      <c r="G4772" s="8" t="s">
        <v>51</v>
      </c>
      <c r="H4772" s="8" t="s">
        <v>41</v>
      </c>
      <c r="I4772" s="8">
        <v>1999</v>
      </c>
      <c r="J4772" s="15">
        <v>36480</v>
      </c>
      <c r="K4772" s="8">
        <v>19.666667</v>
      </c>
      <c r="L4772" s="8">
        <v>-18.966667000000001</v>
      </c>
      <c r="M4772" s="8">
        <v>59</v>
      </c>
      <c r="N4772" s="8">
        <v>59</v>
      </c>
      <c r="O4772" s="8" t="s">
        <v>32</v>
      </c>
      <c r="P4772" s="8" t="s">
        <v>43</v>
      </c>
      <c r="Q4772" s="8" t="s">
        <v>37</v>
      </c>
      <c r="T4772" s="8" t="s">
        <v>44</v>
      </c>
      <c r="U4772" s="8" t="s">
        <v>36</v>
      </c>
      <c r="V4772" s="8" t="s">
        <v>37</v>
      </c>
      <c r="X4772" s="8" t="s">
        <v>51</v>
      </c>
      <c r="Y4772" s="8" t="s">
        <v>59</v>
      </c>
      <c r="Z4772" s="8">
        <v>2000</v>
      </c>
      <c r="AA4772" s="15">
        <v>36548</v>
      </c>
      <c r="AB4772" s="8">
        <v>14.516667</v>
      </c>
      <c r="AC4772" s="8">
        <v>-24</v>
      </c>
      <c r="AD4772" s="8">
        <v>66.5</v>
      </c>
      <c r="AE4772" s="8">
        <v>66.5</v>
      </c>
      <c r="AF4772" s="8" t="s">
        <v>32</v>
      </c>
      <c r="AG4772" s="8" t="s">
        <v>43</v>
      </c>
      <c r="AH4772" s="8" t="s">
        <v>37</v>
      </c>
      <c r="AK4772" s="8" t="s">
        <v>44</v>
      </c>
      <c r="AL4772" s="8" t="s">
        <v>36</v>
      </c>
      <c r="AM4772" s="8" t="s">
        <v>37</v>
      </c>
    </row>
    <row r="4773" spans="1:39" s="8" customFormat="1" ht="12" x14ac:dyDescent="0.2">
      <c r="A4773" s="8">
        <v>32854</v>
      </c>
      <c r="B4773" s="8">
        <v>4795</v>
      </c>
      <c r="C4773" s="8">
        <v>-1</v>
      </c>
      <c r="D4773" s="8" t="s">
        <v>55</v>
      </c>
      <c r="E4773" s="8" t="s">
        <v>4838</v>
      </c>
      <c r="F4773" s="8" t="s">
        <v>30</v>
      </c>
      <c r="G4773" s="8" t="s">
        <v>51</v>
      </c>
      <c r="H4773" s="8" t="s">
        <v>41</v>
      </c>
      <c r="I4773" s="8">
        <v>1999</v>
      </c>
      <c r="J4773" s="15">
        <v>36480</v>
      </c>
      <c r="K4773" s="8">
        <v>19.666667</v>
      </c>
      <c r="L4773" s="8">
        <v>-18.966667000000001</v>
      </c>
      <c r="M4773" s="8">
        <v>70</v>
      </c>
      <c r="N4773" s="8">
        <v>70</v>
      </c>
      <c r="O4773" s="8" t="s">
        <v>32</v>
      </c>
      <c r="P4773" s="8" t="s">
        <v>43</v>
      </c>
      <c r="Q4773" s="8" t="s">
        <v>37</v>
      </c>
      <c r="T4773" s="8" t="s">
        <v>44</v>
      </c>
      <c r="U4773" s="8" t="s">
        <v>36</v>
      </c>
      <c r="V4773" s="8" t="s">
        <v>37</v>
      </c>
      <c r="Z4773" s="8" t="s">
        <v>11296</v>
      </c>
      <c r="AA4773" s="15"/>
    </row>
    <row r="4774" spans="1:39" s="8" customFormat="1" ht="12" x14ac:dyDescent="0.2">
      <c r="A4774" s="8">
        <v>32855</v>
      </c>
      <c r="B4774" s="8">
        <v>4796</v>
      </c>
      <c r="C4774" s="8">
        <v>-1</v>
      </c>
      <c r="D4774" s="8" t="s">
        <v>29</v>
      </c>
      <c r="E4774" s="8" t="s">
        <v>4839</v>
      </c>
      <c r="F4774" s="8" t="s">
        <v>30</v>
      </c>
      <c r="G4774" s="8" t="s">
        <v>51</v>
      </c>
      <c r="H4774" s="8" t="s">
        <v>41</v>
      </c>
      <c r="I4774" s="8">
        <v>1999</v>
      </c>
      <c r="J4774" s="15">
        <v>36480</v>
      </c>
      <c r="K4774" s="8">
        <v>19.666667</v>
      </c>
      <c r="L4774" s="8">
        <v>-18.966667000000001</v>
      </c>
      <c r="M4774" s="8">
        <v>58</v>
      </c>
      <c r="N4774" s="8">
        <v>58</v>
      </c>
      <c r="O4774" s="8" t="s">
        <v>32</v>
      </c>
      <c r="P4774" s="8" t="s">
        <v>43</v>
      </c>
      <c r="Q4774" s="8" t="s">
        <v>37</v>
      </c>
      <c r="T4774" s="8" t="s">
        <v>44</v>
      </c>
      <c r="U4774" s="8" t="s">
        <v>36</v>
      </c>
      <c r="V4774" s="8" t="s">
        <v>37</v>
      </c>
      <c r="X4774" s="8" t="s">
        <v>51</v>
      </c>
      <c r="Y4774" s="8" t="s">
        <v>59</v>
      </c>
      <c r="Z4774" s="8">
        <v>1999</v>
      </c>
      <c r="AA4774" s="15">
        <v>36486</v>
      </c>
      <c r="AB4774" s="8">
        <v>18.883333</v>
      </c>
      <c r="AC4774" s="8">
        <v>-19</v>
      </c>
      <c r="AD4774" s="8">
        <v>58</v>
      </c>
      <c r="AE4774" s="8">
        <v>58</v>
      </c>
      <c r="AF4774" s="8" t="s">
        <v>32</v>
      </c>
      <c r="AG4774" s="8" t="s">
        <v>43</v>
      </c>
      <c r="AH4774" s="8" t="s">
        <v>37</v>
      </c>
      <c r="AK4774" s="8" t="s">
        <v>44</v>
      </c>
      <c r="AL4774" s="8" t="s">
        <v>36</v>
      </c>
      <c r="AM4774" s="8" t="s">
        <v>37</v>
      </c>
    </row>
    <row r="4775" spans="1:39" s="8" customFormat="1" ht="12" x14ac:dyDescent="0.2">
      <c r="A4775" s="8">
        <v>32858</v>
      </c>
      <c r="B4775" s="8">
        <v>4797</v>
      </c>
      <c r="C4775" s="8">
        <v>-1</v>
      </c>
      <c r="D4775" s="8" t="s">
        <v>55</v>
      </c>
      <c r="E4775" s="8" t="s">
        <v>4840</v>
      </c>
      <c r="F4775" s="8" t="s">
        <v>30</v>
      </c>
      <c r="G4775" s="8" t="s">
        <v>51</v>
      </c>
      <c r="H4775" s="8" t="s">
        <v>41</v>
      </c>
      <c r="I4775" s="8">
        <v>1999</v>
      </c>
      <c r="J4775" s="15">
        <v>36480</v>
      </c>
      <c r="K4775" s="8">
        <v>19.666667</v>
      </c>
      <c r="L4775" s="8">
        <v>-18.966667000000001</v>
      </c>
      <c r="M4775" s="8">
        <v>61</v>
      </c>
      <c r="N4775" s="8">
        <v>61</v>
      </c>
      <c r="O4775" s="8" t="s">
        <v>32</v>
      </c>
      <c r="P4775" s="8" t="s">
        <v>43</v>
      </c>
      <c r="Q4775" s="8" t="s">
        <v>37</v>
      </c>
      <c r="T4775" s="8" t="s">
        <v>44</v>
      </c>
      <c r="U4775" s="8" t="s">
        <v>36</v>
      </c>
      <c r="V4775" s="8" t="s">
        <v>37</v>
      </c>
      <c r="Z4775" s="8" t="s">
        <v>11296</v>
      </c>
      <c r="AA4775" s="15"/>
    </row>
    <row r="4776" spans="1:39" s="8" customFormat="1" ht="12" x14ac:dyDescent="0.2">
      <c r="A4776" s="8">
        <v>32860</v>
      </c>
      <c r="B4776" s="8">
        <v>4798</v>
      </c>
      <c r="C4776" s="8">
        <v>-1</v>
      </c>
      <c r="D4776" s="8" t="s">
        <v>55</v>
      </c>
      <c r="E4776" s="8" t="s">
        <v>4841</v>
      </c>
      <c r="F4776" s="8" t="s">
        <v>30</v>
      </c>
      <c r="G4776" s="8" t="s">
        <v>51</v>
      </c>
      <c r="H4776" s="8" t="s">
        <v>41</v>
      </c>
      <c r="I4776" s="8">
        <v>1999</v>
      </c>
      <c r="J4776" s="15">
        <v>36480</v>
      </c>
      <c r="K4776" s="8">
        <v>19.666667</v>
      </c>
      <c r="L4776" s="8">
        <v>-18.966667000000001</v>
      </c>
      <c r="M4776" s="8">
        <v>44</v>
      </c>
      <c r="N4776" s="8">
        <v>44</v>
      </c>
      <c r="O4776" s="8" t="s">
        <v>32</v>
      </c>
      <c r="P4776" s="8" t="s">
        <v>43</v>
      </c>
      <c r="Q4776" s="8" t="s">
        <v>37</v>
      </c>
      <c r="T4776" s="8" t="s">
        <v>44</v>
      </c>
      <c r="U4776" s="8" t="s">
        <v>36</v>
      </c>
      <c r="V4776" s="8" t="s">
        <v>37</v>
      </c>
      <c r="Z4776" s="8" t="s">
        <v>11296</v>
      </c>
      <c r="AA4776" s="15"/>
    </row>
    <row r="4777" spans="1:39" s="8" customFormat="1" ht="12" x14ac:dyDescent="0.2">
      <c r="A4777" s="8">
        <v>32862</v>
      </c>
      <c r="B4777" s="8">
        <v>4799</v>
      </c>
      <c r="C4777" s="8">
        <v>-1</v>
      </c>
      <c r="D4777" s="8" t="s">
        <v>29</v>
      </c>
      <c r="E4777" s="8" t="s">
        <v>4842</v>
      </c>
      <c r="F4777" s="8" t="s">
        <v>30</v>
      </c>
      <c r="G4777" s="8" t="s">
        <v>51</v>
      </c>
      <c r="H4777" s="8" t="s">
        <v>41</v>
      </c>
      <c r="I4777" s="8">
        <v>1999</v>
      </c>
      <c r="J4777" s="15">
        <v>36480</v>
      </c>
      <c r="K4777" s="8">
        <v>19.666667</v>
      </c>
      <c r="L4777" s="8">
        <v>-18.966667000000001</v>
      </c>
      <c r="M4777" s="8">
        <v>52</v>
      </c>
      <c r="N4777" s="8">
        <v>52</v>
      </c>
      <c r="O4777" s="8" t="s">
        <v>32</v>
      </c>
      <c r="P4777" s="8" t="s">
        <v>43</v>
      </c>
      <c r="Q4777" s="8" t="s">
        <v>37</v>
      </c>
      <c r="T4777" s="8" t="s">
        <v>44</v>
      </c>
      <c r="U4777" s="8" t="s">
        <v>36</v>
      </c>
      <c r="V4777" s="8" t="s">
        <v>37</v>
      </c>
      <c r="X4777" s="8" t="s">
        <v>51</v>
      </c>
      <c r="Y4777" s="8" t="s">
        <v>59</v>
      </c>
      <c r="Z4777" s="8">
        <v>1999</v>
      </c>
      <c r="AA4777" s="15">
        <v>36518</v>
      </c>
      <c r="AB4777" s="8">
        <v>18.25</v>
      </c>
      <c r="AC4777" s="8">
        <v>-19</v>
      </c>
      <c r="AD4777" s="8">
        <v>56</v>
      </c>
      <c r="AE4777" s="8">
        <v>56</v>
      </c>
      <c r="AF4777" s="8" t="s">
        <v>32</v>
      </c>
      <c r="AG4777" s="8" t="s">
        <v>43</v>
      </c>
      <c r="AH4777" s="8" t="s">
        <v>37</v>
      </c>
      <c r="AK4777" s="8" t="s">
        <v>44</v>
      </c>
      <c r="AL4777" s="8" t="s">
        <v>36</v>
      </c>
      <c r="AM4777" s="8" t="s">
        <v>37</v>
      </c>
    </row>
    <row r="4778" spans="1:39" s="8" customFormat="1" ht="12" x14ac:dyDescent="0.2">
      <c r="A4778" s="8">
        <v>32863</v>
      </c>
      <c r="B4778" s="8">
        <v>4800</v>
      </c>
      <c r="C4778" s="8">
        <v>-1</v>
      </c>
      <c r="D4778" s="8" t="s">
        <v>29</v>
      </c>
      <c r="E4778" s="8" t="s">
        <v>4843</v>
      </c>
      <c r="F4778" s="8" t="s">
        <v>30</v>
      </c>
      <c r="G4778" s="8" t="s">
        <v>51</v>
      </c>
      <c r="H4778" s="8" t="s">
        <v>41</v>
      </c>
      <c r="I4778" s="8">
        <v>1999</v>
      </c>
      <c r="J4778" s="15">
        <v>36480</v>
      </c>
      <c r="K4778" s="8">
        <v>19.666667</v>
      </c>
      <c r="L4778" s="8">
        <v>-18.966667000000001</v>
      </c>
      <c r="M4778" s="8">
        <v>60</v>
      </c>
      <c r="N4778" s="8">
        <v>60</v>
      </c>
      <c r="O4778" s="8" t="s">
        <v>32</v>
      </c>
      <c r="P4778" s="8" t="s">
        <v>43</v>
      </c>
      <c r="Q4778" s="8" t="s">
        <v>37</v>
      </c>
      <c r="T4778" s="8" t="s">
        <v>44</v>
      </c>
      <c r="U4778" s="8" t="s">
        <v>36</v>
      </c>
      <c r="V4778" s="8" t="s">
        <v>37</v>
      </c>
      <c r="X4778" s="8" t="s">
        <v>51</v>
      </c>
      <c r="Y4778" s="8" t="s">
        <v>59</v>
      </c>
      <c r="Z4778" s="8">
        <v>1999</v>
      </c>
      <c r="AA4778" s="15">
        <v>36521</v>
      </c>
      <c r="AB4778" s="8">
        <v>18</v>
      </c>
      <c r="AC4778" s="8">
        <v>-19</v>
      </c>
      <c r="AD4778" s="8">
        <v>64</v>
      </c>
      <c r="AE4778" s="8">
        <v>64</v>
      </c>
      <c r="AF4778" s="8" t="s">
        <v>32</v>
      </c>
      <c r="AG4778" s="8" t="s">
        <v>43</v>
      </c>
      <c r="AH4778" s="8" t="s">
        <v>37</v>
      </c>
      <c r="AK4778" s="8" t="s">
        <v>44</v>
      </c>
      <c r="AL4778" s="8" t="s">
        <v>36</v>
      </c>
      <c r="AM4778" s="8" t="s">
        <v>37</v>
      </c>
    </row>
    <row r="4779" spans="1:39" s="8" customFormat="1" ht="12" x14ac:dyDescent="0.2">
      <c r="A4779" s="8">
        <v>32864</v>
      </c>
      <c r="B4779" s="8">
        <v>4801</v>
      </c>
      <c r="C4779" s="8">
        <v>-1</v>
      </c>
      <c r="D4779" s="8" t="s">
        <v>29</v>
      </c>
      <c r="E4779" s="8" t="s">
        <v>4844</v>
      </c>
      <c r="F4779" s="8" t="s">
        <v>30</v>
      </c>
      <c r="G4779" s="8" t="s">
        <v>51</v>
      </c>
      <c r="H4779" s="8" t="s">
        <v>41</v>
      </c>
      <c r="I4779" s="8">
        <v>1999</v>
      </c>
      <c r="J4779" s="15">
        <v>36480</v>
      </c>
      <c r="K4779" s="8">
        <v>19.666667</v>
      </c>
      <c r="L4779" s="8">
        <v>-18.966667000000001</v>
      </c>
      <c r="M4779" s="8">
        <v>67</v>
      </c>
      <c r="N4779" s="8">
        <v>67</v>
      </c>
      <c r="O4779" s="8" t="s">
        <v>32</v>
      </c>
      <c r="P4779" s="8" t="s">
        <v>43</v>
      </c>
      <c r="Q4779" s="8" t="s">
        <v>37</v>
      </c>
      <c r="T4779" s="8" t="s">
        <v>44</v>
      </c>
      <c r="U4779" s="8" t="s">
        <v>36</v>
      </c>
      <c r="V4779" s="8" t="s">
        <v>37</v>
      </c>
      <c r="X4779" s="8" t="s">
        <v>51</v>
      </c>
      <c r="Y4779" s="8" t="s">
        <v>59</v>
      </c>
      <c r="Z4779" s="8">
        <v>1999</v>
      </c>
      <c r="AA4779" s="15">
        <v>36514</v>
      </c>
      <c r="AB4779" s="8">
        <v>18.533332999999999</v>
      </c>
      <c r="AC4779" s="8">
        <v>-18</v>
      </c>
      <c r="AD4779" s="8">
        <v>71</v>
      </c>
      <c r="AE4779" s="8">
        <v>71</v>
      </c>
      <c r="AF4779" s="8" t="s">
        <v>32</v>
      </c>
      <c r="AG4779" s="8" t="s">
        <v>43</v>
      </c>
      <c r="AH4779" s="8" t="s">
        <v>37</v>
      </c>
      <c r="AK4779" s="8" t="s">
        <v>44</v>
      </c>
      <c r="AL4779" s="8" t="s">
        <v>36</v>
      </c>
      <c r="AM4779" s="8" t="s">
        <v>37</v>
      </c>
    </row>
    <row r="4780" spans="1:39" s="8" customFormat="1" ht="12" x14ac:dyDescent="0.2">
      <c r="A4780" s="8">
        <v>32866</v>
      </c>
      <c r="B4780" s="8">
        <v>4802</v>
      </c>
      <c r="C4780" s="8">
        <v>-1</v>
      </c>
      <c r="D4780" s="8" t="s">
        <v>55</v>
      </c>
      <c r="E4780" s="8" t="s">
        <v>4845</v>
      </c>
      <c r="F4780" s="8" t="s">
        <v>30</v>
      </c>
      <c r="G4780" s="8" t="s">
        <v>51</v>
      </c>
      <c r="H4780" s="8" t="s">
        <v>41</v>
      </c>
      <c r="I4780" s="8">
        <v>1999</v>
      </c>
      <c r="J4780" s="15">
        <v>36480</v>
      </c>
      <c r="K4780" s="8">
        <v>19.666667</v>
      </c>
      <c r="L4780" s="8">
        <v>-18.966667000000001</v>
      </c>
      <c r="M4780" s="8">
        <v>58</v>
      </c>
      <c r="N4780" s="8">
        <v>58</v>
      </c>
      <c r="O4780" s="8" t="s">
        <v>32</v>
      </c>
      <c r="P4780" s="8" t="s">
        <v>43</v>
      </c>
      <c r="Q4780" s="8" t="s">
        <v>37</v>
      </c>
      <c r="T4780" s="8" t="s">
        <v>44</v>
      </c>
      <c r="U4780" s="8" t="s">
        <v>36</v>
      </c>
      <c r="V4780" s="8" t="s">
        <v>37</v>
      </c>
      <c r="Z4780" s="8" t="s">
        <v>11296</v>
      </c>
      <c r="AA4780" s="15"/>
    </row>
    <row r="4781" spans="1:39" s="8" customFormat="1" ht="12" x14ac:dyDescent="0.2">
      <c r="A4781" s="8">
        <v>32867</v>
      </c>
      <c r="B4781" s="8">
        <v>4803</v>
      </c>
      <c r="C4781" s="8">
        <v>-1</v>
      </c>
      <c r="D4781" s="8" t="s">
        <v>29</v>
      </c>
      <c r="E4781" s="8" t="s">
        <v>4846</v>
      </c>
      <c r="F4781" s="8" t="s">
        <v>30</v>
      </c>
      <c r="G4781" s="8" t="s">
        <v>51</v>
      </c>
      <c r="H4781" s="8" t="s">
        <v>41</v>
      </c>
      <c r="I4781" s="8">
        <v>1999</v>
      </c>
      <c r="J4781" s="15">
        <v>36480</v>
      </c>
      <c r="K4781" s="8">
        <v>19.666667</v>
      </c>
      <c r="L4781" s="8">
        <v>-18.966667000000001</v>
      </c>
      <c r="M4781" s="8">
        <v>68</v>
      </c>
      <c r="N4781" s="8">
        <v>68</v>
      </c>
      <c r="O4781" s="8" t="s">
        <v>32</v>
      </c>
      <c r="P4781" s="8" t="s">
        <v>43</v>
      </c>
      <c r="Q4781" s="8" t="s">
        <v>37</v>
      </c>
      <c r="T4781" s="8" t="s">
        <v>44</v>
      </c>
      <c r="U4781" s="8" t="s">
        <v>36</v>
      </c>
      <c r="V4781" s="8" t="s">
        <v>37</v>
      </c>
      <c r="X4781" s="8" t="s">
        <v>51</v>
      </c>
      <c r="Y4781" s="8" t="s">
        <v>59</v>
      </c>
      <c r="Z4781" s="8">
        <v>1999</v>
      </c>
      <c r="AA4781" s="15">
        <v>36486</v>
      </c>
      <c r="AB4781" s="8">
        <v>18.866667</v>
      </c>
      <c r="AC4781" s="8">
        <v>-19</v>
      </c>
      <c r="AD4781" s="8">
        <v>66.2</v>
      </c>
      <c r="AE4781" s="8">
        <v>66.2</v>
      </c>
      <c r="AF4781" s="8" t="s">
        <v>32</v>
      </c>
      <c r="AG4781" s="8" t="s">
        <v>43</v>
      </c>
      <c r="AH4781" s="8" t="s">
        <v>37</v>
      </c>
      <c r="AK4781" s="8" t="s">
        <v>44</v>
      </c>
      <c r="AL4781" s="8" t="s">
        <v>36</v>
      </c>
      <c r="AM4781" s="8" t="s">
        <v>37</v>
      </c>
    </row>
    <row r="4782" spans="1:39" s="8" customFormat="1" ht="12" x14ac:dyDescent="0.2">
      <c r="A4782" s="8">
        <v>32868</v>
      </c>
      <c r="B4782" s="8">
        <v>4804</v>
      </c>
      <c r="C4782" s="8">
        <v>-1</v>
      </c>
      <c r="D4782" s="8" t="s">
        <v>29</v>
      </c>
      <c r="E4782" s="8" t="s">
        <v>4847</v>
      </c>
      <c r="F4782" s="8" t="s">
        <v>30</v>
      </c>
      <c r="G4782" s="8" t="s">
        <v>51</v>
      </c>
      <c r="H4782" s="8" t="s">
        <v>41</v>
      </c>
      <c r="I4782" s="8">
        <v>1999</v>
      </c>
      <c r="J4782" s="15">
        <v>36480</v>
      </c>
      <c r="K4782" s="8">
        <v>19.666667</v>
      </c>
      <c r="L4782" s="8">
        <v>-18.966667000000001</v>
      </c>
      <c r="M4782" s="8">
        <v>56</v>
      </c>
      <c r="N4782" s="8">
        <v>56</v>
      </c>
      <c r="O4782" s="8" t="s">
        <v>32</v>
      </c>
      <c r="P4782" s="8" t="s">
        <v>43</v>
      </c>
      <c r="Q4782" s="8" t="s">
        <v>37</v>
      </c>
      <c r="T4782" s="8" t="s">
        <v>44</v>
      </c>
      <c r="U4782" s="8" t="s">
        <v>36</v>
      </c>
      <c r="V4782" s="8" t="s">
        <v>37</v>
      </c>
      <c r="X4782" s="8" t="s">
        <v>51</v>
      </c>
      <c r="Y4782" s="8" t="s">
        <v>59</v>
      </c>
      <c r="Z4782" s="8">
        <v>2000</v>
      </c>
      <c r="AA4782" s="15">
        <v>36544</v>
      </c>
      <c r="AB4782" s="8">
        <v>14.333333</v>
      </c>
      <c r="AC4782" s="8">
        <v>-24</v>
      </c>
      <c r="AD4782" s="8">
        <v>53</v>
      </c>
      <c r="AE4782" s="8">
        <v>53</v>
      </c>
      <c r="AF4782" s="8" t="s">
        <v>32</v>
      </c>
      <c r="AG4782" s="8" t="s">
        <v>43</v>
      </c>
      <c r="AH4782" s="8" t="s">
        <v>37</v>
      </c>
      <c r="AK4782" s="8" t="s">
        <v>44</v>
      </c>
      <c r="AL4782" s="8" t="s">
        <v>36</v>
      </c>
      <c r="AM4782" s="8" t="s">
        <v>37</v>
      </c>
    </row>
    <row r="4783" spans="1:39" s="8" customFormat="1" ht="12" x14ac:dyDescent="0.2">
      <c r="A4783" s="8">
        <v>32869</v>
      </c>
      <c r="B4783" s="8">
        <v>4805</v>
      </c>
      <c r="C4783" s="8">
        <v>-1</v>
      </c>
      <c r="D4783" s="8" t="s">
        <v>29</v>
      </c>
      <c r="E4783" s="8" t="s">
        <v>4848</v>
      </c>
      <c r="F4783" s="8" t="s">
        <v>30</v>
      </c>
      <c r="G4783" s="8" t="s">
        <v>51</v>
      </c>
      <c r="H4783" s="8" t="s">
        <v>41</v>
      </c>
      <c r="I4783" s="8">
        <v>1999</v>
      </c>
      <c r="J4783" s="15">
        <v>36480</v>
      </c>
      <c r="K4783" s="8">
        <v>19.666667</v>
      </c>
      <c r="L4783" s="8">
        <v>-18.966667000000001</v>
      </c>
      <c r="M4783" s="8">
        <v>44</v>
      </c>
      <c r="N4783" s="8">
        <v>44</v>
      </c>
      <c r="O4783" s="8" t="s">
        <v>32</v>
      </c>
      <c r="P4783" s="8" t="s">
        <v>43</v>
      </c>
      <c r="Q4783" s="8" t="s">
        <v>37</v>
      </c>
      <c r="T4783" s="8" t="s">
        <v>44</v>
      </c>
      <c r="U4783" s="8" t="s">
        <v>36</v>
      </c>
      <c r="V4783" s="8" t="s">
        <v>37</v>
      </c>
      <c r="X4783" s="8" t="s">
        <v>51</v>
      </c>
      <c r="Y4783" s="8" t="s">
        <v>59</v>
      </c>
      <c r="Z4783" s="8">
        <v>2000</v>
      </c>
      <c r="AA4783" s="15">
        <v>36575</v>
      </c>
      <c r="AB4783" s="8">
        <v>14.533333000000001</v>
      </c>
      <c r="AC4783" s="8">
        <v>-24</v>
      </c>
      <c r="AD4783" s="8">
        <v>54</v>
      </c>
      <c r="AE4783" s="8">
        <v>54</v>
      </c>
      <c r="AF4783" s="8" t="s">
        <v>32</v>
      </c>
      <c r="AG4783" s="8" t="s">
        <v>43</v>
      </c>
      <c r="AH4783" s="8" t="s">
        <v>37</v>
      </c>
      <c r="AK4783" s="8" t="s">
        <v>44</v>
      </c>
      <c r="AL4783" s="8" t="s">
        <v>36</v>
      </c>
      <c r="AM4783" s="8" t="s">
        <v>37</v>
      </c>
    </row>
    <row r="4784" spans="1:39" s="8" customFormat="1" ht="12" x14ac:dyDescent="0.2">
      <c r="A4784" s="8">
        <v>32870</v>
      </c>
      <c r="B4784" s="8">
        <v>4806</v>
      </c>
      <c r="C4784" s="8">
        <v>-1</v>
      </c>
      <c r="D4784" s="8" t="s">
        <v>55</v>
      </c>
      <c r="E4784" s="8" t="s">
        <v>4849</v>
      </c>
      <c r="F4784" s="8" t="s">
        <v>30</v>
      </c>
      <c r="G4784" s="8" t="s">
        <v>51</v>
      </c>
      <c r="H4784" s="8" t="s">
        <v>41</v>
      </c>
      <c r="I4784" s="8">
        <v>1999</v>
      </c>
      <c r="J4784" s="15">
        <v>36480</v>
      </c>
      <c r="K4784" s="8">
        <v>19.666667</v>
      </c>
      <c r="L4784" s="8">
        <v>-18.966667000000001</v>
      </c>
      <c r="M4784" s="8">
        <v>63</v>
      </c>
      <c r="N4784" s="8">
        <v>63</v>
      </c>
      <c r="O4784" s="8" t="s">
        <v>32</v>
      </c>
      <c r="P4784" s="8" t="s">
        <v>43</v>
      </c>
      <c r="Q4784" s="8" t="s">
        <v>37</v>
      </c>
      <c r="T4784" s="8" t="s">
        <v>44</v>
      </c>
      <c r="U4784" s="8" t="s">
        <v>36</v>
      </c>
      <c r="V4784" s="8" t="s">
        <v>37</v>
      </c>
      <c r="Z4784" s="8" t="s">
        <v>11296</v>
      </c>
      <c r="AA4784" s="15"/>
    </row>
    <row r="4785" spans="1:39" s="8" customFormat="1" ht="12" x14ac:dyDescent="0.2">
      <c r="A4785" s="8">
        <v>32871</v>
      </c>
      <c r="B4785" s="8">
        <v>4807</v>
      </c>
      <c r="C4785" s="8">
        <v>-1</v>
      </c>
      <c r="D4785" s="8" t="s">
        <v>29</v>
      </c>
      <c r="E4785" s="8" t="s">
        <v>4850</v>
      </c>
      <c r="F4785" s="8" t="s">
        <v>30</v>
      </c>
      <c r="G4785" s="8" t="s">
        <v>51</v>
      </c>
      <c r="H4785" s="8" t="s">
        <v>41</v>
      </c>
      <c r="I4785" s="8">
        <v>1999</v>
      </c>
      <c r="J4785" s="15">
        <v>36480</v>
      </c>
      <c r="K4785" s="8">
        <v>19.666667</v>
      </c>
      <c r="L4785" s="8">
        <v>-18.966667000000001</v>
      </c>
      <c r="M4785" s="8">
        <v>44</v>
      </c>
      <c r="N4785" s="8">
        <v>44</v>
      </c>
      <c r="O4785" s="8" t="s">
        <v>32</v>
      </c>
      <c r="P4785" s="8" t="s">
        <v>43</v>
      </c>
      <c r="Q4785" s="8" t="s">
        <v>37</v>
      </c>
      <c r="T4785" s="8" t="s">
        <v>44</v>
      </c>
      <c r="U4785" s="8" t="s">
        <v>36</v>
      </c>
      <c r="V4785" s="8" t="s">
        <v>37</v>
      </c>
      <c r="X4785" s="8" t="s">
        <v>11347</v>
      </c>
      <c r="Y4785" s="8" t="s">
        <v>59</v>
      </c>
      <c r="Z4785" s="8">
        <v>2000</v>
      </c>
      <c r="AA4785" s="15">
        <v>36596</v>
      </c>
      <c r="AB4785" s="8">
        <v>14.316667000000001</v>
      </c>
      <c r="AC4785" s="8">
        <v>-24</v>
      </c>
      <c r="AD4785" s="8">
        <v>56.5</v>
      </c>
      <c r="AE4785" s="8">
        <v>56.5</v>
      </c>
      <c r="AF4785" s="8" t="s">
        <v>32</v>
      </c>
      <c r="AG4785" s="8" t="s">
        <v>43</v>
      </c>
      <c r="AH4785" s="8" t="s">
        <v>37</v>
      </c>
      <c r="AK4785" s="8" t="s">
        <v>44</v>
      </c>
      <c r="AL4785" s="8" t="s">
        <v>36</v>
      </c>
      <c r="AM4785" s="8" t="s">
        <v>37</v>
      </c>
    </row>
    <row r="4786" spans="1:39" s="8" customFormat="1" ht="12" x14ac:dyDescent="0.2">
      <c r="A4786" s="8">
        <v>32872</v>
      </c>
      <c r="B4786" s="8">
        <v>4808</v>
      </c>
      <c r="C4786" s="8">
        <v>-1</v>
      </c>
      <c r="D4786" s="8" t="s">
        <v>29</v>
      </c>
      <c r="E4786" s="8" t="s">
        <v>4851</v>
      </c>
      <c r="F4786" s="8" t="s">
        <v>30</v>
      </c>
      <c r="G4786" s="8" t="s">
        <v>51</v>
      </c>
      <c r="H4786" s="8" t="s">
        <v>41</v>
      </c>
      <c r="I4786" s="8">
        <v>1999</v>
      </c>
      <c r="J4786" s="15">
        <v>36480</v>
      </c>
      <c r="K4786" s="8">
        <v>19.666667</v>
      </c>
      <c r="L4786" s="8">
        <v>-18.966667000000001</v>
      </c>
      <c r="M4786" s="8">
        <v>59</v>
      </c>
      <c r="N4786" s="8">
        <v>59</v>
      </c>
      <c r="O4786" s="8" t="s">
        <v>32</v>
      </c>
      <c r="P4786" s="8" t="s">
        <v>43</v>
      </c>
      <c r="Q4786" s="8" t="s">
        <v>37</v>
      </c>
      <c r="T4786" s="8" t="s">
        <v>44</v>
      </c>
      <c r="U4786" s="8" t="s">
        <v>36</v>
      </c>
      <c r="V4786" s="8" t="s">
        <v>37</v>
      </c>
      <c r="X4786" s="8" t="s">
        <v>11347</v>
      </c>
      <c r="Y4786" s="8" t="s">
        <v>59</v>
      </c>
      <c r="Z4786" s="8">
        <v>1999</v>
      </c>
      <c r="AA4786" s="15">
        <v>36511</v>
      </c>
      <c r="AB4786" s="8">
        <v>18.816666999999999</v>
      </c>
      <c r="AC4786" s="8">
        <v>-17</v>
      </c>
      <c r="AD4786" s="8">
        <v>64</v>
      </c>
      <c r="AE4786" s="8">
        <v>64</v>
      </c>
      <c r="AF4786" s="8" t="s">
        <v>32</v>
      </c>
      <c r="AG4786" s="8" t="s">
        <v>43</v>
      </c>
      <c r="AH4786" s="8" t="s">
        <v>37</v>
      </c>
      <c r="AK4786" s="8" t="s">
        <v>44</v>
      </c>
      <c r="AL4786" s="8" t="s">
        <v>36</v>
      </c>
      <c r="AM4786" s="8" t="s">
        <v>37</v>
      </c>
    </row>
    <row r="4787" spans="1:39" s="8" customFormat="1" ht="12" x14ac:dyDescent="0.2">
      <c r="A4787" s="8">
        <v>32873</v>
      </c>
      <c r="B4787" s="8">
        <v>4809</v>
      </c>
      <c r="C4787" s="8">
        <v>-1</v>
      </c>
      <c r="D4787" s="8" t="s">
        <v>29</v>
      </c>
      <c r="E4787" s="8" t="s">
        <v>4852</v>
      </c>
      <c r="F4787" s="8" t="s">
        <v>30</v>
      </c>
      <c r="G4787" s="8" t="s">
        <v>51</v>
      </c>
      <c r="H4787" s="8" t="s">
        <v>41</v>
      </c>
      <c r="I4787" s="8">
        <v>1999</v>
      </c>
      <c r="J4787" s="15">
        <v>36480</v>
      </c>
      <c r="K4787" s="8">
        <v>19.666667</v>
      </c>
      <c r="L4787" s="8">
        <v>-18.966667000000001</v>
      </c>
      <c r="M4787" s="8">
        <v>46</v>
      </c>
      <c r="N4787" s="8">
        <v>46</v>
      </c>
      <c r="O4787" s="8" t="s">
        <v>32</v>
      </c>
      <c r="P4787" s="8" t="s">
        <v>43</v>
      </c>
      <c r="Q4787" s="8" t="s">
        <v>37</v>
      </c>
      <c r="T4787" s="8" t="s">
        <v>44</v>
      </c>
      <c r="U4787" s="8" t="s">
        <v>36</v>
      </c>
      <c r="V4787" s="8" t="s">
        <v>37</v>
      </c>
      <c r="X4787" s="8" t="s">
        <v>51</v>
      </c>
      <c r="Y4787" s="8" t="s">
        <v>59</v>
      </c>
      <c r="Z4787" s="8">
        <v>2000</v>
      </c>
      <c r="AA4787" s="15">
        <v>36538</v>
      </c>
      <c r="AB4787" s="8">
        <v>18.666667</v>
      </c>
      <c r="AC4787" s="8">
        <v>-21</v>
      </c>
      <c r="AD4787" s="8">
        <v>75</v>
      </c>
      <c r="AE4787" s="8">
        <v>75</v>
      </c>
      <c r="AF4787" s="8" t="s">
        <v>32</v>
      </c>
      <c r="AG4787" s="8" t="s">
        <v>43</v>
      </c>
      <c r="AH4787" s="8" t="s">
        <v>37</v>
      </c>
      <c r="AK4787" s="8" t="s">
        <v>44</v>
      </c>
      <c r="AL4787" s="8" t="s">
        <v>36</v>
      </c>
      <c r="AM4787" s="8" t="s">
        <v>37</v>
      </c>
    </row>
    <row r="4788" spans="1:39" s="8" customFormat="1" ht="12" x14ac:dyDescent="0.2">
      <c r="A4788" s="8">
        <v>32874</v>
      </c>
      <c r="B4788" s="8">
        <v>4810</v>
      </c>
      <c r="C4788" s="8">
        <v>-1</v>
      </c>
      <c r="D4788" s="8" t="s">
        <v>29</v>
      </c>
      <c r="E4788" s="8" t="s">
        <v>4853</v>
      </c>
      <c r="F4788" s="8" t="s">
        <v>30</v>
      </c>
      <c r="G4788" s="8" t="s">
        <v>51</v>
      </c>
      <c r="H4788" s="8" t="s">
        <v>41</v>
      </c>
      <c r="I4788" s="8">
        <v>1999</v>
      </c>
      <c r="J4788" s="15">
        <v>36480</v>
      </c>
      <c r="K4788" s="8">
        <v>19.666667</v>
      </c>
      <c r="L4788" s="8">
        <v>-18.966667000000001</v>
      </c>
      <c r="M4788" s="8">
        <v>63</v>
      </c>
      <c r="N4788" s="8">
        <v>63</v>
      </c>
      <c r="O4788" s="8" t="s">
        <v>32</v>
      </c>
      <c r="P4788" s="8" t="s">
        <v>43</v>
      </c>
      <c r="Q4788" s="8" t="s">
        <v>37</v>
      </c>
      <c r="T4788" s="8" t="s">
        <v>44</v>
      </c>
      <c r="U4788" s="8" t="s">
        <v>36</v>
      </c>
      <c r="V4788" s="8" t="s">
        <v>37</v>
      </c>
      <c r="X4788" s="8" t="s">
        <v>11347</v>
      </c>
      <c r="Y4788" s="8" t="s">
        <v>59</v>
      </c>
      <c r="Z4788" s="8">
        <v>1999</v>
      </c>
      <c r="AA4788" s="15">
        <v>36505</v>
      </c>
      <c r="AB4788" s="8">
        <v>18.350000000000001</v>
      </c>
      <c r="AC4788" s="8">
        <v>-17</v>
      </c>
      <c r="AD4788" s="8">
        <v>67</v>
      </c>
      <c r="AE4788" s="8">
        <v>67</v>
      </c>
      <c r="AF4788" s="8" t="s">
        <v>32</v>
      </c>
      <c r="AG4788" s="8" t="s">
        <v>43</v>
      </c>
      <c r="AH4788" s="8" t="s">
        <v>37</v>
      </c>
      <c r="AK4788" s="8" t="s">
        <v>44</v>
      </c>
      <c r="AL4788" s="8" t="s">
        <v>36</v>
      </c>
      <c r="AM4788" s="8" t="s">
        <v>37</v>
      </c>
    </row>
    <row r="4789" spans="1:39" s="8" customFormat="1" ht="12" x14ac:dyDescent="0.2">
      <c r="A4789" s="8">
        <v>32875</v>
      </c>
      <c r="B4789" s="8">
        <v>4811</v>
      </c>
      <c r="C4789" s="8">
        <v>-1</v>
      </c>
      <c r="D4789" s="8" t="s">
        <v>29</v>
      </c>
      <c r="E4789" s="8" t="s">
        <v>4854</v>
      </c>
      <c r="F4789" s="8" t="s">
        <v>30</v>
      </c>
      <c r="G4789" s="8" t="s">
        <v>51</v>
      </c>
      <c r="H4789" s="8" t="s">
        <v>41</v>
      </c>
      <c r="I4789" s="8">
        <v>1999</v>
      </c>
      <c r="J4789" s="15">
        <v>36480</v>
      </c>
      <c r="K4789" s="8">
        <v>19.666667</v>
      </c>
      <c r="L4789" s="8">
        <v>-18.966667000000001</v>
      </c>
      <c r="M4789" s="8">
        <v>62</v>
      </c>
      <c r="N4789" s="8">
        <v>62</v>
      </c>
      <c r="O4789" s="8" t="s">
        <v>32</v>
      </c>
      <c r="P4789" s="8" t="s">
        <v>43</v>
      </c>
      <c r="Q4789" s="8" t="s">
        <v>37</v>
      </c>
      <c r="T4789" s="8" t="s">
        <v>44</v>
      </c>
      <c r="U4789" s="8" t="s">
        <v>36</v>
      </c>
      <c r="V4789" s="8" t="s">
        <v>37</v>
      </c>
      <c r="X4789" s="8" t="s">
        <v>11347</v>
      </c>
      <c r="Y4789" s="8" t="s">
        <v>59</v>
      </c>
      <c r="Z4789" s="8">
        <v>1999</v>
      </c>
      <c r="AA4789" s="15">
        <v>36508</v>
      </c>
      <c r="AB4789" s="8">
        <v>19.033332999999999</v>
      </c>
      <c r="AC4789" s="8">
        <v>-17</v>
      </c>
      <c r="AD4789" s="8">
        <v>67</v>
      </c>
      <c r="AE4789" s="8">
        <v>67</v>
      </c>
      <c r="AF4789" s="8" t="s">
        <v>32</v>
      </c>
      <c r="AG4789" s="8" t="s">
        <v>43</v>
      </c>
      <c r="AH4789" s="8" t="s">
        <v>37</v>
      </c>
      <c r="AK4789" s="8" t="s">
        <v>44</v>
      </c>
      <c r="AL4789" s="8" t="s">
        <v>36</v>
      </c>
      <c r="AM4789" s="8" t="s">
        <v>37</v>
      </c>
    </row>
    <row r="4790" spans="1:39" s="8" customFormat="1" ht="12" x14ac:dyDescent="0.2">
      <c r="A4790" s="8">
        <v>32876</v>
      </c>
      <c r="B4790" s="8">
        <v>4812</v>
      </c>
      <c r="C4790" s="8">
        <v>-1</v>
      </c>
      <c r="D4790" s="8" t="s">
        <v>55</v>
      </c>
      <c r="E4790" s="8" t="s">
        <v>4855</v>
      </c>
      <c r="F4790" s="8" t="s">
        <v>30</v>
      </c>
      <c r="G4790" s="8" t="s">
        <v>51</v>
      </c>
      <c r="H4790" s="8" t="s">
        <v>41</v>
      </c>
      <c r="I4790" s="8">
        <v>1999</v>
      </c>
      <c r="J4790" s="15">
        <v>36480</v>
      </c>
      <c r="K4790" s="8">
        <v>19.666667</v>
      </c>
      <c r="L4790" s="8">
        <v>-18.966667000000001</v>
      </c>
      <c r="M4790" s="8">
        <v>61</v>
      </c>
      <c r="N4790" s="8">
        <v>61</v>
      </c>
      <c r="O4790" s="8" t="s">
        <v>32</v>
      </c>
      <c r="P4790" s="8" t="s">
        <v>43</v>
      </c>
      <c r="Q4790" s="8" t="s">
        <v>37</v>
      </c>
      <c r="T4790" s="8" t="s">
        <v>44</v>
      </c>
      <c r="U4790" s="8" t="s">
        <v>36</v>
      </c>
      <c r="V4790" s="8" t="s">
        <v>37</v>
      </c>
      <c r="Z4790" s="8" t="s">
        <v>11296</v>
      </c>
      <c r="AA4790" s="15"/>
    </row>
    <row r="4791" spans="1:39" s="8" customFormat="1" ht="12" x14ac:dyDescent="0.2">
      <c r="A4791" s="8">
        <v>32877</v>
      </c>
      <c r="B4791" s="8">
        <v>4813</v>
      </c>
      <c r="C4791" s="8">
        <v>-1</v>
      </c>
      <c r="D4791" s="8" t="s">
        <v>55</v>
      </c>
      <c r="E4791" s="8" t="s">
        <v>4856</v>
      </c>
      <c r="F4791" s="8" t="s">
        <v>30</v>
      </c>
      <c r="G4791" s="8" t="s">
        <v>51</v>
      </c>
      <c r="H4791" s="8" t="s">
        <v>41</v>
      </c>
      <c r="I4791" s="8">
        <v>1999</v>
      </c>
      <c r="J4791" s="15">
        <v>36480</v>
      </c>
      <c r="K4791" s="8">
        <v>19.666667</v>
      </c>
      <c r="L4791" s="8">
        <v>-18.966667000000001</v>
      </c>
      <c r="M4791" s="8">
        <v>48</v>
      </c>
      <c r="N4791" s="8">
        <v>48</v>
      </c>
      <c r="O4791" s="8" t="s">
        <v>32</v>
      </c>
      <c r="P4791" s="8" t="s">
        <v>43</v>
      </c>
      <c r="Q4791" s="8" t="s">
        <v>37</v>
      </c>
      <c r="T4791" s="8" t="s">
        <v>44</v>
      </c>
      <c r="U4791" s="8" t="s">
        <v>36</v>
      </c>
      <c r="V4791" s="8" t="s">
        <v>37</v>
      </c>
      <c r="Z4791" s="8" t="s">
        <v>11296</v>
      </c>
      <c r="AA4791" s="15"/>
    </row>
    <row r="4792" spans="1:39" s="8" customFormat="1" ht="12" x14ac:dyDescent="0.2">
      <c r="A4792" s="8">
        <v>32878</v>
      </c>
      <c r="B4792" s="8">
        <v>4814</v>
      </c>
      <c r="C4792" s="8">
        <v>-1</v>
      </c>
      <c r="D4792" s="8" t="s">
        <v>55</v>
      </c>
      <c r="E4792" s="8" t="s">
        <v>4857</v>
      </c>
      <c r="F4792" s="8" t="s">
        <v>30</v>
      </c>
      <c r="G4792" s="8" t="s">
        <v>51</v>
      </c>
      <c r="H4792" s="8" t="s">
        <v>41</v>
      </c>
      <c r="I4792" s="8">
        <v>1999</v>
      </c>
      <c r="J4792" s="15">
        <v>36480</v>
      </c>
      <c r="K4792" s="8">
        <v>19.666667</v>
      </c>
      <c r="L4792" s="8">
        <v>-18.966667000000001</v>
      </c>
      <c r="M4792" s="8">
        <v>59</v>
      </c>
      <c r="N4792" s="8">
        <v>59</v>
      </c>
      <c r="O4792" s="8" t="s">
        <v>32</v>
      </c>
      <c r="P4792" s="8" t="s">
        <v>43</v>
      </c>
      <c r="Q4792" s="8" t="s">
        <v>37</v>
      </c>
      <c r="T4792" s="8" t="s">
        <v>44</v>
      </c>
      <c r="U4792" s="8" t="s">
        <v>36</v>
      </c>
      <c r="V4792" s="8" t="s">
        <v>37</v>
      </c>
      <c r="Z4792" s="8" t="s">
        <v>11296</v>
      </c>
      <c r="AA4792" s="15"/>
    </row>
    <row r="4793" spans="1:39" s="8" customFormat="1" ht="12" x14ac:dyDescent="0.2">
      <c r="A4793" s="8">
        <v>32880</v>
      </c>
      <c r="B4793" s="8">
        <v>4815</v>
      </c>
      <c r="C4793" s="8">
        <v>-1</v>
      </c>
      <c r="D4793" s="8" t="s">
        <v>29</v>
      </c>
      <c r="E4793" s="8" t="s">
        <v>4858</v>
      </c>
      <c r="F4793" s="8" t="s">
        <v>30</v>
      </c>
      <c r="G4793" s="8" t="s">
        <v>51</v>
      </c>
      <c r="H4793" s="8" t="s">
        <v>41</v>
      </c>
      <c r="I4793" s="8">
        <v>1999</v>
      </c>
      <c r="J4793" s="15">
        <v>36480</v>
      </c>
      <c r="K4793" s="8">
        <v>19.666667</v>
      </c>
      <c r="L4793" s="8">
        <v>-18.966667000000001</v>
      </c>
      <c r="M4793" s="8">
        <v>45</v>
      </c>
      <c r="N4793" s="8">
        <v>45</v>
      </c>
      <c r="O4793" s="8" t="s">
        <v>32</v>
      </c>
      <c r="P4793" s="8" t="s">
        <v>43</v>
      </c>
      <c r="Q4793" s="8" t="s">
        <v>37</v>
      </c>
      <c r="T4793" s="8" t="s">
        <v>44</v>
      </c>
      <c r="U4793" s="8" t="s">
        <v>36</v>
      </c>
      <c r="V4793" s="8" t="s">
        <v>37</v>
      </c>
      <c r="X4793" s="8" t="s">
        <v>51</v>
      </c>
      <c r="Y4793" s="8" t="s">
        <v>59</v>
      </c>
      <c r="Z4793" s="8">
        <v>2000</v>
      </c>
      <c r="AA4793" s="15">
        <v>36536</v>
      </c>
      <c r="AB4793" s="8">
        <v>15.483333</v>
      </c>
      <c r="AC4793" s="8">
        <v>-21</v>
      </c>
      <c r="AD4793" s="8">
        <v>52.5</v>
      </c>
      <c r="AE4793" s="8">
        <v>52.5</v>
      </c>
      <c r="AF4793" s="8" t="s">
        <v>32</v>
      </c>
      <c r="AG4793" s="8" t="s">
        <v>43</v>
      </c>
      <c r="AH4793" s="8" t="s">
        <v>37</v>
      </c>
      <c r="AK4793" s="8" t="s">
        <v>44</v>
      </c>
      <c r="AL4793" s="8" t="s">
        <v>36</v>
      </c>
      <c r="AM4793" s="8" t="s">
        <v>37</v>
      </c>
    </row>
    <row r="4794" spans="1:39" s="8" customFormat="1" ht="12" x14ac:dyDescent="0.2">
      <c r="A4794" s="8">
        <v>32881</v>
      </c>
      <c r="B4794" s="8">
        <v>4816</v>
      </c>
      <c r="C4794" s="8">
        <v>-1</v>
      </c>
      <c r="D4794" s="8" t="s">
        <v>55</v>
      </c>
      <c r="E4794" s="8" t="s">
        <v>4859</v>
      </c>
      <c r="F4794" s="8" t="s">
        <v>30</v>
      </c>
      <c r="G4794" s="8" t="s">
        <v>51</v>
      </c>
      <c r="H4794" s="8" t="s">
        <v>41</v>
      </c>
      <c r="I4794" s="8">
        <v>1999</v>
      </c>
      <c r="J4794" s="15">
        <v>36480</v>
      </c>
      <c r="K4794" s="8">
        <v>19.666667</v>
      </c>
      <c r="L4794" s="8">
        <v>-18.966667000000001</v>
      </c>
      <c r="M4794" s="8">
        <v>45</v>
      </c>
      <c r="N4794" s="8">
        <v>45</v>
      </c>
      <c r="O4794" s="8" t="s">
        <v>32</v>
      </c>
      <c r="P4794" s="8" t="s">
        <v>43</v>
      </c>
      <c r="Q4794" s="8" t="s">
        <v>37</v>
      </c>
      <c r="T4794" s="8" t="s">
        <v>44</v>
      </c>
      <c r="U4794" s="8" t="s">
        <v>36</v>
      </c>
      <c r="V4794" s="8" t="s">
        <v>37</v>
      </c>
      <c r="Z4794" s="8" t="s">
        <v>11296</v>
      </c>
      <c r="AA4794" s="15"/>
    </row>
    <row r="4795" spans="1:39" s="8" customFormat="1" ht="12" x14ac:dyDescent="0.2">
      <c r="A4795" s="8">
        <v>32882</v>
      </c>
      <c r="B4795" s="8">
        <v>4817</v>
      </c>
      <c r="C4795" s="8">
        <v>-1</v>
      </c>
      <c r="D4795" s="8" t="s">
        <v>29</v>
      </c>
      <c r="E4795" s="8" t="s">
        <v>4860</v>
      </c>
      <c r="F4795" s="8" t="s">
        <v>30</v>
      </c>
      <c r="G4795" s="8" t="s">
        <v>51</v>
      </c>
      <c r="H4795" s="8" t="s">
        <v>41</v>
      </c>
      <c r="I4795" s="8">
        <v>1999</v>
      </c>
      <c r="J4795" s="15">
        <v>36480</v>
      </c>
      <c r="K4795" s="8">
        <v>19.666667</v>
      </c>
      <c r="L4795" s="8">
        <v>-18.966667000000001</v>
      </c>
      <c r="M4795" s="8">
        <v>58</v>
      </c>
      <c r="N4795" s="8">
        <v>58</v>
      </c>
      <c r="O4795" s="8" t="s">
        <v>32</v>
      </c>
      <c r="P4795" s="8" t="s">
        <v>43</v>
      </c>
      <c r="Q4795" s="8" t="s">
        <v>37</v>
      </c>
      <c r="T4795" s="8" t="s">
        <v>44</v>
      </c>
      <c r="U4795" s="8" t="s">
        <v>36</v>
      </c>
      <c r="V4795" s="8" t="s">
        <v>37</v>
      </c>
      <c r="X4795" s="8" t="s">
        <v>11347</v>
      </c>
      <c r="Y4795" s="8" t="s">
        <v>59</v>
      </c>
      <c r="Z4795" s="8">
        <v>1999</v>
      </c>
      <c r="AA4795" s="15">
        <v>36507</v>
      </c>
      <c r="AB4795" s="8">
        <v>18.95</v>
      </c>
      <c r="AC4795" s="8">
        <v>-17</v>
      </c>
      <c r="AD4795" s="8">
        <v>65</v>
      </c>
      <c r="AE4795" s="8">
        <v>65</v>
      </c>
      <c r="AF4795" s="8" t="s">
        <v>32</v>
      </c>
      <c r="AG4795" s="8" t="s">
        <v>43</v>
      </c>
      <c r="AH4795" s="8" t="s">
        <v>37</v>
      </c>
      <c r="AK4795" s="8" t="s">
        <v>44</v>
      </c>
      <c r="AL4795" s="8" t="s">
        <v>36</v>
      </c>
      <c r="AM4795" s="8" t="s">
        <v>37</v>
      </c>
    </row>
    <row r="4796" spans="1:39" s="8" customFormat="1" ht="12" x14ac:dyDescent="0.2">
      <c r="A4796" s="8">
        <v>32883</v>
      </c>
      <c r="B4796" s="8">
        <v>4818</v>
      </c>
      <c r="C4796" s="8">
        <v>-1</v>
      </c>
      <c r="D4796" s="8" t="s">
        <v>29</v>
      </c>
      <c r="E4796" s="8" t="s">
        <v>4861</v>
      </c>
      <c r="F4796" s="8" t="s">
        <v>30</v>
      </c>
      <c r="G4796" s="8" t="s">
        <v>51</v>
      </c>
      <c r="H4796" s="8" t="s">
        <v>41</v>
      </c>
      <c r="I4796" s="8">
        <v>1999</v>
      </c>
      <c r="J4796" s="15">
        <v>36480</v>
      </c>
      <c r="K4796" s="8">
        <v>19.666667</v>
      </c>
      <c r="L4796" s="8">
        <v>-18.966667000000001</v>
      </c>
      <c r="M4796" s="8">
        <v>49</v>
      </c>
      <c r="N4796" s="8">
        <v>49</v>
      </c>
      <c r="O4796" s="8" t="s">
        <v>32</v>
      </c>
      <c r="P4796" s="8" t="s">
        <v>43</v>
      </c>
      <c r="Q4796" s="8" t="s">
        <v>37</v>
      </c>
      <c r="T4796" s="8" t="s">
        <v>44</v>
      </c>
      <c r="U4796" s="8" t="s">
        <v>36</v>
      </c>
      <c r="V4796" s="8" t="s">
        <v>37</v>
      </c>
      <c r="X4796" s="8" t="s">
        <v>11347</v>
      </c>
      <c r="Y4796" s="8" t="s">
        <v>59</v>
      </c>
      <c r="Z4796" s="8">
        <v>2000</v>
      </c>
      <c r="AA4796" s="15">
        <v>36550</v>
      </c>
      <c r="AB4796" s="8">
        <v>14.433332999999999</v>
      </c>
      <c r="AC4796" s="8">
        <v>-24</v>
      </c>
      <c r="AD4796" s="8">
        <v>53.5</v>
      </c>
      <c r="AE4796" s="8">
        <v>53.5</v>
      </c>
      <c r="AF4796" s="8" t="s">
        <v>32</v>
      </c>
      <c r="AG4796" s="8" t="s">
        <v>43</v>
      </c>
      <c r="AH4796" s="8" t="s">
        <v>37</v>
      </c>
      <c r="AK4796" s="8" t="s">
        <v>44</v>
      </c>
      <c r="AL4796" s="8" t="s">
        <v>36</v>
      </c>
      <c r="AM4796" s="8" t="s">
        <v>37</v>
      </c>
    </row>
    <row r="4797" spans="1:39" s="8" customFormat="1" ht="12" x14ac:dyDescent="0.2">
      <c r="A4797" s="8">
        <v>32884</v>
      </c>
      <c r="B4797" s="8">
        <v>4819</v>
      </c>
      <c r="C4797" s="8">
        <v>-1</v>
      </c>
      <c r="D4797" s="8" t="s">
        <v>55</v>
      </c>
      <c r="E4797" s="8" t="s">
        <v>4862</v>
      </c>
      <c r="F4797" s="8" t="s">
        <v>30</v>
      </c>
      <c r="G4797" s="8" t="s">
        <v>51</v>
      </c>
      <c r="H4797" s="8" t="s">
        <v>41</v>
      </c>
      <c r="I4797" s="8">
        <v>1999</v>
      </c>
      <c r="J4797" s="15">
        <v>36480</v>
      </c>
      <c r="K4797" s="8">
        <v>19.666667</v>
      </c>
      <c r="L4797" s="8">
        <v>-18.966667000000001</v>
      </c>
      <c r="M4797" s="8">
        <v>75</v>
      </c>
      <c r="N4797" s="8">
        <v>75</v>
      </c>
      <c r="O4797" s="8" t="s">
        <v>32</v>
      </c>
      <c r="P4797" s="8" t="s">
        <v>43</v>
      </c>
      <c r="Q4797" s="8" t="s">
        <v>37</v>
      </c>
      <c r="T4797" s="8" t="s">
        <v>44</v>
      </c>
      <c r="U4797" s="8" t="s">
        <v>36</v>
      </c>
      <c r="V4797" s="8" t="s">
        <v>37</v>
      </c>
      <c r="Z4797" s="8" t="s">
        <v>11296</v>
      </c>
      <c r="AA4797" s="15"/>
    </row>
    <row r="4798" spans="1:39" s="8" customFormat="1" ht="12" x14ac:dyDescent="0.2">
      <c r="A4798" s="8">
        <v>32885</v>
      </c>
      <c r="B4798" s="8">
        <v>4820</v>
      </c>
      <c r="C4798" s="8">
        <v>-1</v>
      </c>
      <c r="D4798" s="8" t="s">
        <v>29</v>
      </c>
      <c r="E4798" s="8" t="s">
        <v>4863</v>
      </c>
      <c r="F4798" s="8" t="s">
        <v>30</v>
      </c>
      <c r="G4798" s="8" t="s">
        <v>51</v>
      </c>
      <c r="H4798" s="8" t="s">
        <v>41</v>
      </c>
      <c r="I4798" s="8">
        <v>1999</v>
      </c>
      <c r="J4798" s="15">
        <v>36480</v>
      </c>
      <c r="K4798" s="8">
        <v>19.666667</v>
      </c>
      <c r="L4798" s="8">
        <v>-18.966667000000001</v>
      </c>
      <c r="M4798" s="8">
        <v>56</v>
      </c>
      <c r="N4798" s="8">
        <v>56</v>
      </c>
      <c r="O4798" s="8" t="s">
        <v>32</v>
      </c>
      <c r="P4798" s="8" t="s">
        <v>43</v>
      </c>
      <c r="Q4798" s="8" t="s">
        <v>37</v>
      </c>
      <c r="T4798" s="8" t="s">
        <v>44</v>
      </c>
      <c r="U4798" s="8" t="s">
        <v>36</v>
      </c>
      <c r="V4798" s="8" t="s">
        <v>37</v>
      </c>
      <c r="X4798" s="8" t="s">
        <v>11347</v>
      </c>
      <c r="Y4798" s="8" t="s">
        <v>59</v>
      </c>
      <c r="Z4798" s="8">
        <v>2000</v>
      </c>
      <c r="AA4798" s="15">
        <v>36601</v>
      </c>
      <c r="AB4798" s="8">
        <v>14.75</v>
      </c>
      <c r="AC4798" s="8">
        <v>-25</v>
      </c>
      <c r="AD4798" s="8">
        <v>65</v>
      </c>
      <c r="AE4798" s="8">
        <v>65</v>
      </c>
      <c r="AF4798" s="8" t="s">
        <v>32</v>
      </c>
      <c r="AG4798" s="8" t="s">
        <v>43</v>
      </c>
      <c r="AH4798" s="8" t="s">
        <v>37</v>
      </c>
      <c r="AK4798" s="8" t="s">
        <v>44</v>
      </c>
      <c r="AL4798" s="8" t="s">
        <v>36</v>
      </c>
      <c r="AM4798" s="8" t="s">
        <v>37</v>
      </c>
    </row>
    <row r="4799" spans="1:39" s="8" customFormat="1" ht="12" x14ac:dyDescent="0.2">
      <c r="A4799" s="8">
        <v>32886</v>
      </c>
      <c r="B4799" s="8">
        <v>4821</v>
      </c>
      <c r="C4799" s="8">
        <v>-1</v>
      </c>
      <c r="D4799" s="8" t="s">
        <v>55</v>
      </c>
      <c r="E4799" s="8" t="s">
        <v>4864</v>
      </c>
      <c r="F4799" s="8" t="s">
        <v>30</v>
      </c>
      <c r="G4799" s="8" t="s">
        <v>51</v>
      </c>
      <c r="H4799" s="8" t="s">
        <v>41</v>
      </c>
      <c r="I4799" s="8">
        <v>1999</v>
      </c>
      <c r="J4799" s="15">
        <v>36480</v>
      </c>
      <c r="K4799" s="8">
        <v>19.666667</v>
      </c>
      <c r="L4799" s="8">
        <v>-18.966667000000001</v>
      </c>
      <c r="M4799" s="8">
        <v>46</v>
      </c>
      <c r="N4799" s="8">
        <v>46</v>
      </c>
      <c r="O4799" s="8" t="s">
        <v>32</v>
      </c>
      <c r="P4799" s="8" t="s">
        <v>43</v>
      </c>
      <c r="Q4799" s="8" t="s">
        <v>37</v>
      </c>
      <c r="T4799" s="8" t="s">
        <v>44</v>
      </c>
      <c r="U4799" s="8" t="s">
        <v>36</v>
      </c>
      <c r="V4799" s="8" t="s">
        <v>37</v>
      </c>
      <c r="Z4799" s="8" t="s">
        <v>11296</v>
      </c>
      <c r="AA4799" s="15"/>
    </row>
    <row r="4800" spans="1:39" s="8" customFormat="1" ht="12" x14ac:dyDescent="0.2">
      <c r="A4800" s="8">
        <v>32887</v>
      </c>
      <c r="B4800" s="8">
        <v>4822</v>
      </c>
      <c r="C4800" s="8">
        <v>-1</v>
      </c>
      <c r="D4800" s="8" t="s">
        <v>29</v>
      </c>
      <c r="E4800" s="8" t="s">
        <v>4865</v>
      </c>
      <c r="F4800" s="8" t="s">
        <v>30</v>
      </c>
      <c r="G4800" s="8" t="s">
        <v>51</v>
      </c>
      <c r="H4800" s="8" t="s">
        <v>41</v>
      </c>
      <c r="I4800" s="8">
        <v>1999</v>
      </c>
      <c r="J4800" s="15">
        <v>36480</v>
      </c>
      <c r="K4800" s="8">
        <v>19.666667</v>
      </c>
      <c r="L4800" s="8">
        <v>-18.966667000000001</v>
      </c>
      <c r="M4800" s="8">
        <v>48</v>
      </c>
      <c r="N4800" s="8">
        <v>48</v>
      </c>
      <c r="O4800" s="8" t="s">
        <v>32</v>
      </c>
      <c r="P4800" s="8" t="s">
        <v>43</v>
      </c>
      <c r="Q4800" s="8" t="s">
        <v>37</v>
      </c>
      <c r="T4800" s="8" t="s">
        <v>44</v>
      </c>
      <c r="U4800" s="8" t="s">
        <v>36</v>
      </c>
      <c r="V4800" s="8" t="s">
        <v>37</v>
      </c>
      <c r="X4800" s="8" t="s">
        <v>11347</v>
      </c>
      <c r="Y4800" s="8" t="s">
        <v>59</v>
      </c>
      <c r="Z4800" s="8">
        <v>1999</v>
      </c>
      <c r="AA4800" s="15">
        <v>36508</v>
      </c>
      <c r="AB4800" s="8">
        <v>19.033332999999999</v>
      </c>
      <c r="AC4800" s="8">
        <v>-17</v>
      </c>
      <c r="AD4800" s="8">
        <v>51</v>
      </c>
      <c r="AE4800" s="8">
        <v>51</v>
      </c>
      <c r="AF4800" s="8" t="s">
        <v>32</v>
      </c>
      <c r="AG4800" s="8" t="s">
        <v>43</v>
      </c>
      <c r="AH4800" s="8" t="s">
        <v>37</v>
      </c>
      <c r="AK4800" s="8" t="s">
        <v>44</v>
      </c>
      <c r="AL4800" s="8" t="s">
        <v>36</v>
      </c>
      <c r="AM4800" s="8" t="s">
        <v>37</v>
      </c>
    </row>
    <row r="4801" spans="1:39" s="8" customFormat="1" ht="12" x14ac:dyDescent="0.2">
      <c r="A4801" s="8">
        <v>32888</v>
      </c>
      <c r="B4801" s="8">
        <v>4823</v>
      </c>
      <c r="C4801" s="8">
        <v>-1</v>
      </c>
      <c r="D4801" s="8" t="s">
        <v>29</v>
      </c>
      <c r="E4801" s="8" t="s">
        <v>4866</v>
      </c>
      <c r="F4801" s="8" t="s">
        <v>30</v>
      </c>
      <c r="G4801" s="8" t="s">
        <v>51</v>
      </c>
      <c r="H4801" s="8" t="s">
        <v>41</v>
      </c>
      <c r="I4801" s="8">
        <v>1999</v>
      </c>
      <c r="J4801" s="15">
        <v>36480</v>
      </c>
      <c r="K4801" s="8">
        <v>19.666667</v>
      </c>
      <c r="L4801" s="8">
        <v>-18.966667000000001</v>
      </c>
      <c r="M4801" s="8">
        <v>45</v>
      </c>
      <c r="N4801" s="8">
        <v>45</v>
      </c>
      <c r="O4801" s="8" t="s">
        <v>32</v>
      </c>
      <c r="P4801" s="8" t="s">
        <v>43</v>
      </c>
      <c r="Q4801" s="8" t="s">
        <v>37</v>
      </c>
      <c r="T4801" s="8" t="s">
        <v>44</v>
      </c>
      <c r="U4801" s="8" t="s">
        <v>36</v>
      </c>
      <c r="V4801" s="8" t="s">
        <v>37</v>
      </c>
      <c r="X4801" s="8" t="s">
        <v>11347</v>
      </c>
      <c r="Y4801" s="8" t="s">
        <v>59</v>
      </c>
      <c r="Z4801" s="8">
        <v>2000</v>
      </c>
      <c r="AA4801" s="15">
        <v>36551</v>
      </c>
      <c r="AB4801" s="8">
        <v>14.433332999999999</v>
      </c>
      <c r="AC4801" s="8">
        <v>-24</v>
      </c>
      <c r="AD4801" s="8">
        <v>48.9</v>
      </c>
      <c r="AE4801" s="8">
        <v>48.9</v>
      </c>
      <c r="AF4801" s="8" t="s">
        <v>32</v>
      </c>
      <c r="AG4801" s="8" t="s">
        <v>43</v>
      </c>
      <c r="AH4801" s="8" t="s">
        <v>37</v>
      </c>
      <c r="AK4801" s="8" t="s">
        <v>44</v>
      </c>
      <c r="AL4801" s="8" t="s">
        <v>36</v>
      </c>
      <c r="AM4801" s="8" t="s">
        <v>37</v>
      </c>
    </row>
    <row r="4802" spans="1:39" s="8" customFormat="1" ht="12" x14ac:dyDescent="0.2">
      <c r="A4802" s="8">
        <v>32889</v>
      </c>
      <c r="B4802" s="8">
        <v>4824</v>
      </c>
      <c r="C4802" s="8">
        <v>-1</v>
      </c>
      <c r="D4802" s="8" t="s">
        <v>55</v>
      </c>
      <c r="E4802" s="8" t="s">
        <v>4867</v>
      </c>
      <c r="F4802" s="8" t="s">
        <v>30</v>
      </c>
      <c r="G4802" s="8" t="s">
        <v>51</v>
      </c>
      <c r="H4802" s="8" t="s">
        <v>41</v>
      </c>
      <c r="I4802" s="8">
        <v>1999</v>
      </c>
      <c r="J4802" s="15">
        <v>36480</v>
      </c>
      <c r="K4802" s="8">
        <v>19.666667</v>
      </c>
      <c r="L4802" s="8">
        <v>-18.966667000000001</v>
      </c>
      <c r="M4802" s="8">
        <v>44</v>
      </c>
      <c r="N4802" s="8">
        <v>44</v>
      </c>
      <c r="O4802" s="8" t="s">
        <v>32</v>
      </c>
      <c r="P4802" s="8" t="s">
        <v>43</v>
      </c>
      <c r="Q4802" s="8" t="s">
        <v>37</v>
      </c>
      <c r="T4802" s="8" t="s">
        <v>44</v>
      </c>
      <c r="U4802" s="8" t="s">
        <v>36</v>
      </c>
      <c r="V4802" s="8" t="s">
        <v>37</v>
      </c>
      <c r="Z4802" s="8" t="s">
        <v>11296</v>
      </c>
      <c r="AA4802" s="15"/>
    </row>
    <row r="4803" spans="1:39" s="8" customFormat="1" ht="12" x14ac:dyDescent="0.2">
      <c r="A4803" s="8">
        <v>32890</v>
      </c>
      <c r="B4803" s="8">
        <v>4825</v>
      </c>
      <c r="C4803" s="8">
        <v>-1</v>
      </c>
      <c r="D4803" s="8" t="s">
        <v>29</v>
      </c>
      <c r="E4803" s="8" t="s">
        <v>4868</v>
      </c>
      <c r="F4803" s="8" t="s">
        <v>30</v>
      </c>
      <c r="G4803" s="8" t="s">
        <v>51</v>
      </c>
      <c r="H4803" s="8" t="s">
        <v>41</v>
      </c>
      <c r="I4803" s="8">
        <v>1999</v>
      </c>
      <c r="J4803" s="15">
        <v>36480</v>
      </c>
      <c r="K4803" s="8">
        <v>19.666667</v>
      </c>
      <c r="L4803" s="8">
        <v>-18.966667000000001</v>
      </c>
      <c r="M4803" s="8">
        <v>63</v>
      </c>
      <c r="N4803" s="8">
        <v>63</v>
      </c>
      <c r="O4803" s="8" t="s">
        <v>32</v>
      </c>
      <c r="P4803" s="8" t="s">
        <v>43</v>
      </c>
      <c r="Q4803" s="8" t="s">
        <v>37</v>
      </c>
      <c r="T4803" s="8" t="s">
        <v>44</v>
      </c>
      <c r="U4803" s="8" t="s">
        <v>36</v>
      </c>
      <c r="V4803" s="8" t="s">
        <v>37</v>
      </c>
      <c r="X4803" s="8" t="s">
        <v>11347</v>
      </c>
      <c r="Y4803" s="8" t="s">
        <v>59</v>
      </c>
      <c r="Z4803" s="8">
        <v>1999</v>
      </c>
      <c r="AA4803" s="15">
        <v>36513</v>
      </c>
      <c r="AB4803" s="8">
        <v>18.7</v>
      </c>
      <c r="AC4803" s="8">
        <v>-17</v>
      </c>
      <c r="AD4803" s="8">
        <v>69</v>
      </c>
      <c r="AE4803" s="8">
        <v>69</v>
      </c>
      <c r="AF4803" s="8" t="s">
        <v>32</v>
      </c>
      <c r="AG4803" s="8" t="s">
        <v>43</v>
      </c>
      <c r="AH4803" s="8" t="s">
        <v>37</v>
      </c>
      <c r="AK4803" s="8" t="s">
        <v>44</v>
      </c>
      <c r="AL4803" s="8" t="s">
        <v>36</v>
      </c>
      <c r="AM4803" s="8" t="s">
        <v>37</v>
      </c>
    </row>
    <row r="4804" spans="1:39" s="8" customFormat="1" ht="12" x14ac:dyDescent="0.2">
      <c r="A4804" s="8">
        <v>32891</v>
      </c>
      <c r="B4804" s="8">
        <v>4826</v>
      </c>
      <c r="C4804" s="8">
        <v>-1</v>
      </c>
      <c r="D4804" s="8" t="s">
        <v>29</v>
      </c>
      <c r="E4804" s="8" t="s">
        <v>4869</v>
      </c>
      <c r="F4804" s="8" t="s">
        <v>30</v>
      </c>
      <c r="G4804" s="8" t="s">
        <v>51</v>
      </c>
      <c r="H4804" s="8" t="s">
        <v>41</v>
      </c>
      <c r="I4804" s="8">
        <v>1999</v>
      </c>
      <c r="J4804" s="15">
        <v>36480</v>
      </c>
      <c r="K4804" s="8">
        <v>19.666667</v>
      </c>
      <c r="L4804" s="8">
        <v>-18.966667000000001</v>
      </c>
      <c r="M4804" s="8">
        <v>44</v>
      </c>
      <c r="N4804" s="8">
        <v>44</v>
      </c>
      <c r="O4804" s="8" t="s">
        <v>32</v>
      </c>
      <c r="P4804" s="8" t="s">
        <v>43</v>
      </c>
      <c r="Q4804" s="8" t="s">
        <v>37</v>
      </c>
      <c r="T4804" s="8" t="s">
        <v>44</v>
      </c>
      <c r="U4804" s="8" t="s">
        <v>36</v>
      </c>
      <c r="V4804" s="8" t="s">
        <v>37</v>
      </c>
      <c r="X4804" s="8" t="s">
        <v>207</v>
      </c>
      <c r="Y4804" s="8" t="s">
        <v>93</v>
      </c>
      <c r="Z4804" s="8" t="s">
        <v>11295</v>
      </c>
      <c r="AA4804" s="15"/>
      <c r="AB4804" s="8">
        <v>20</v>
      </c>
      <c r="AC4804" s="8">
        <v>-18</v>
      </c>
      <c r="AF4804" s="8" t="s">
        <v>44</v>
      </c>
      <c r="AG4804" s="8" t="s">
        <v>43</v>
      </c>
      <c r="AH4804" s="8" t="s">
        <v>37</v>
      </c>
      <c r="AK4804" s="8" t="s">
        <v>44</v>
      </c>
      <c r="AL4804" s="8" t="s">
        <v>36</v>
      </c>
      <c r="AM4804" s="8" t="s">
        <v>37</v>
      </c>
    </row>
    <row r="4805" spans="1:39" s="8" customFormat="1" ht="12" x14ac:dyDescent="0.2">
      <c r="A4805" s="8">
        <v>32892</v>
      </c>
      <c r="B4805" s="8">
        <v>4827</v>
      </c>
      <c r="C4805" s="8">
        <v>-1</v>
      </c>
      <c r="D4805" s="8" t="s">
        <v>29</v>
      </c>
      <c r="E4805" s="8" t="s">
        <v>4870</v>
      </c>
      <c r="F4805" s="8" t="s">
        <v>30</v>
      </c>
      <c r="G4805" s="8" t="s">
        <v>51</v>
      </c>
      <c r="H4805" s="8" t="s">
        <v>41</v>
      </c>
      <c r="I4805" s="8">
        <v>1999</v>
      </c>
      <c r="J4805" s="15">
        <v>36480</v>
      </c>
      <c r="K4805" s="8">
        <v>19.666667</v>
      </c>
      <c r="L4805" s="8">
        <v>-18.966667000000001</v>
      </c>
      <c r="M4805" s="8">
        <v>48</v>
      </c>
      <c r="N4805" s="8">
        <v>48</v>
      </c>
      <c r="O4805" s="8" t="s">
        <v>32</v>
      </c>
      <c r="P4805" s="8" t="s">
        <v>43</v>
      </c>
      <c r="Q4805" s="8" t="s">
        <v>37</v>
      </c>
      <c r="T4805" s="8" t="s">
        <v>44</v>
      </c>
      <c r="U4805" s="8" t="s">
        <v>36</v>
      </c>
      <c r="V4805" s="8" t="s">
        <v>37</v>
      </c>
      <c r="X4805" s="8" t="s">
        <v>11347</v>
      </c>
      <c r="Y4805" s="8" t="s">
        <v>59</v>
      </c>
      <c r="Z4805" s="8">
        <v>2000</v>
      </c>
      <c r="AA4805" s="15">
        <v>36587</v>
      </c>
      <c r="AB4805" s="8">
        <v>15</v>
      </c>
      <c r="AC4805" s="8">
        <v>-25</v>
      </c>
      <c r="AD4805" s="8">
        <v>63</v>
      </c>
      <c r="AE4805" s="8">
        <v>63</v>
      </c>
      <c r="AF4805" s="8" t="s">
        <v>32</v>
      </c>
      <c r="AG4805" s="8" t="s">
        <v>43</v>
      </c>
      <c r="AH4805" s="8" t="s">
        <v>37</v>
      </c>
      <c r="AK4805" s="8" t="s">
        <v>44</v>
      </c>
      <c r="AL4805" s="8" t="s">
        <v>36</v>
      </c>
      <c r="AM4805" s="8" t="s">
        <v>37</v>
      </c>
    </row>
    <row r="4806" spans="1:39" s="8" customFormat="1" ht="12" x14ac:dyDescent="0.2">
      <c r="A4806" s="8">
        <v>32893</v>
      </c>
      <c r="B4806" s="8">
        <v>4828</v>
      </c>
      <c r="C4806" s="8">
        <v>-1</v>
      </c>
      <c r="D4806" s="8" t="s">
        <v>55</v>
      </c>
      <c r="E4806" s="8" t="s">
        <v>4871</v>
      </c>
      <c r="F4806" s="8" t="s">
        <v>30</v>
      </c>
      <c r="G4806" s="8" t="s">
        <v>51</v>
      </c>
      <c r="H4806" s="8" t="s">
        <v>41</v>
      </c>
      <c r="I4806" s="8">
        <v>1999</v>
      </c>
      <c r="J4806" s="15">
        <v>36480</v>
      </c>
      <c r="K4806" s="8">
        <v>19.666667</v>
      </c>
      <c r="L4806" s="8">
        <v>-18.966667000000001</v>
      </c>
      <c r="M4806" s="8">
        <v>45</v>
      </c>
      <c r="N4806" s="8">
        <v>45</v>
      </c>
      <c r="O4806" s="8" t="s">
        <v>32</v>
      </c>
      <c r="P4806" s="8" t="s">
        <v>43</v>
      </c>
      <c r="Q4806" s="8" t="s">
        <v>37</v>
      </c>
      <c r="T4806" s="8" t="s">
        <v>44</v>
      </c>
      <c r="U4806" s="8" t="s">
        <v>36</v>
      </c>
      <c r="V4806" s="8" t="s">
        <v>37</v>
      </c>
      <c r="Z4806" s="8" t="s">
        <v>11296</v>
      </c>
      <c r="AA4806" s="15"/>
    </row>
    <row r="4807" spans="1:39" s="8" customFormat="1" ht="12" x14ac:dyDescent="0.2">
      <c r="A4807" s="8">
        <v>32894</v>
      </c>
      <c r="B4807" s="8">
        <v>4829</v>
      </c>
      <c r="C4807" s="8">
        <v>-1</v>
      </c>
      <c r="D4807" s="8" t="s">
        <v>55</v>
      </c>
      <c r="E4807" s="8" t="s">
        <v>4872</v>
      </c>
      <c r="F4807" s="8" t="s">
        <v>30</v>
      </c>
      <c r="G4807" s="8" t="s">
        <v>51</v>
      </c>
      <c r="H4807" s="8" t="s">
        <v>41</v>
      </c>
      <c r="I4807" s="8">
        <v>1999</v>
      </c>
      <c r="J4807" s="15">
        <v>36480</v>
      </c>
      <c r="K4807" s="8">
        <v>19.666667</v>
      </c>
      <c r="L4807" s="8">
        <v>-18.966667000000001</v>
      </c>
      <c r="M4807" s="8">
        <v>44</v>
      </c>
      <c r="N4807" s="8">
        <v>44</v>
      </c>
      <c r="O4807" s="8" t="s">
        <v>32</v>
      </c>
      <c r="P4807" s="8" t="s">
        <v>43</v>
      </c>
      <c r="Q4807" s="8" t="s">
        <v>37</v>
      </c>
      <c r="T4807" s="8" t="s">
        <v>44</v>
      </c>
      <c r="U4807" s="8" t="s">
        <v>36</v>
      </c>
      <c r="V4807" s="8" t="s">
        <v>37</v>
      </c>
      <c r="Z4807" s="8" t="s">
        <v>11296</v>
      </c>
      <c r="AA4807" s="15"/>
    </row>
    <row r="4808" spans="1:39" s="8" customFormat="1" ht="12" x14ac:dyDescent="0.2">
      <c r="A4808" s="8">
        <v>32895</v>
      </c>
      <c r="B4808" s="8">
        <v>4830</v>
      </c>
      <c r="C4808" s="8">
        <v>-1</v>
      </c>
      <c r="D4808" s="8" t="s">
        <v>55</v>
      </c>
      <c r="E4808" s="8" t="s">
        <v>4873</v>
      </c>
      <c r="F4808" s="8" t="s">
        <v>30</v>
      </c>
      <c r="G4808" s="8" t="s">
        <v>51</v>
      </c>
      <c r="H4808" s="8" t="s">
        <v>41</v>
      </c>
      <c r="I4808" s="8">
        <v>1999</v>
      </c>
      <c r="J4808" s="15">
        <v>36480</v>
      </c>
      <c r="K4808" s="8">
        <v>19.666667</v>
      </c>
      <c r="L4808" s="8">
        <v>-18.966667000000001</v>
      </c>
      <c r="M4808" s="8">
        <v>43</v>
      </c>
      <c r="N4808" s="8">
        <v>43</v>
      </c>
      <c r="O4808" s="8" t="s">
        <v>32</v>
      </c>
      <c r="P4808" s="8" t="s">
        <v>43</v>
      </c>
      <c r="Q4808" s="8" t="s">
        <v>37</v>
      </c>
      <c r="T4808" s="8" t="s">
        <v>44</v>
      </c>
      <c r="U4808" s="8" t="s">
        <v>36</v>
      </c>
      <c r="V4808" s="8" t="s">
        <v>37</v>
      </c>
      <c r="Z4808" s="8" t="s">
        <v>11296</v>
      </c>
      <c r="AA4808" s="15"/>
    </row>
    <row r="4809" spans="1:39" s="8" customFormat="1" ht="12" x14ac:dyDescent="0.2">
      <c r="A4809" s="8">
        <v>32896</v>
      </c>
      <c r="B4809" s="8">
        <v>4831</v>
      </c>
      <c r="C4809" s="8">
        <v>-1</v>
      </c>
      <c r="D4809" s="8" t="s">
        <v>55</v>
      </c>
      <c r="E4809" s="8" t="s">
        <v>4874</v>
      </c>
      <c r="F4809" s="8" t="s">
        <v>30</v>
      </c>
      <c r="G4809" s="8" t="s">
        <v>51</v>
      </c>
      <c r="H4809" s="8" t="s">
        <v>41</v>
      </c>
      <c r="I4809" s="8">
        <v>1999</v>
      </c>
      <c r="J4809" s="15">
        <v>36480</v>
      </c>
      <c r="K4809" s="8">
        <v>19.666667</v>
      </c>
      <c r="L4809" s="8">
        <v>-18.966667000000001</v>
      </c>
      <c r="M4809" s="8">
        <v>43</v>
      </c>
      <c r="N4809" s="8">
        <v>43</v>
      </c>
      <c r="O4809" s="8" t="s">
        <v>32</v>
      </c>
      <c r="P4809" s="8" t="s">
        <v>43</v>
      </c>
      <c r="Q4809" s="8" t="s">
        <v>37</v>
      </c>
      <c r="T4809" s="8" t="s">
        <v>44</v>
      </c>
      <c r="U4809" s="8" t="s">
        <v>36</v>
      </c>
      <c r="V4809" s="8" t="s">
        <v>37</v>
      </c>
      <c r="Z4809" s="8" t="s">
        <v>11296</v>
      </c>
      <c r="AA4809" s="15"/>
    </row>
    <row r="4810" spans="1:39" s="8" customFormat="1" ht="12" x14ac:dyDescent="0.2">
      <c r="A4810" s="8">
        <v>32897</v>
      </c>
      <c r="B4810" s="8">
        <v>4832</v>
      </c>
      <c r="C4810" s="8">
        <v>-1</v>
      </c>
      <c r="D4810" s="8" t="s">
        <v>29</v>
      </c>
      <c r="E4810" s="8" t="s">
        <v>4875</v>
      </c>
      <c r="F4810" s="8" t="s">
        <v>30</v>
      </c>
      <c r="G4810" s="8" t="s">
        <v>51</v>
      </c>
      <c r="H4810" s="8" t="s">
        <v>41</v>
      </c>
      <c r="I4810" s="8">
        <v>1999</v>
      </c>
      <c r="J4810" s="15">
        <v>36480</v>
      </c>
      <c r="K4810" s="8">
        <v>19.666667</v>
      </c>
      <c r="L4810" s="8">
        <v>-18.966667000000001</v>
      </c>
      <c r="M4810" s="8">
        <v>56</v>
      </c>
      <c r="N4810" s="8">
        <v>56</v>
      </c>
      <c r="O4810" s="8" t="s">
        <v>32</v>
      </c>
      <c r="P4810" s="8" t="s">
        <v>43</v>
      </c>
      <c r="Q4810" s="8" t="s">
        <v>37</v>
      </c>
      <c r="T4810" s="8" t="s">
        <v>44</v>
      </c>
      <c r="U4810" s="8" t="s">
        <v>36</v>
      </c>
      <c r="V4810" s="8" t="s">
        <v>37</v>
      </c>
      <c r="X4810" s="8" t="s">
        <v>51</v>
      </c>
      <c r="Y4810" s="8" t="s">
        <v>59</v>
      </c>
      <c r="Z4810" s="8">
        <v>1999</v>
      </c>
      <c r="AA4810" s="15">
        <v>36518</v>
      </c>
      <c r="AB4810" s="8">
        <v>18.25</v>
      </c>
      <c r="AC4810" s="8">
        <v>-19</v>
      </c>
      <c r="AD4810" s="8">
        <v>60</v>
      </c>
      <c r="AE4810" s="8">
        <v>60</v>
      </c>
      <c r="AF4810" s="8" t="s">
        <v>32</v>
      </c>
      <c r="AG4810" s="8" t="s">
        <v>43</v>
      </c>
      <c r="AH4810" s="8" t="s">
        <v>37</v>
      </c>
      <c r="AK4810" s="8" t="s">
        <v>44</v>
      </c>
      <c r="AL4810" s="8" t="s">
        <v>36</v>
      </c>
      <c r="AM4810" s="8" t="s">
        <v>37</v>
      </c>
    </row>
    <row r="4811" spans="1:39" s="8" customFormat="1" ht="12" x14ac:dyDescent="0.2">
      <c r="A4811" s="8">
        <v>32898</v>
      </c>
      <c r="B4811" s="8">
        <v>4833</v>
      </c>
      <c r="C4811" s="8">
        <v>-1</v>
      </c>
      <c r="D4811" s="8" t="s">
        <v>55</v>
      </c>
      <c r="E4811" s="8" t="s">
        <v>4876</v>
      </c>
      <c r="F4811" s="8" t="s">
        <v>30</v>
      </c>
      <c r="G4811" s="8" t="s">
        <v>51</v>
      </c>
      <c r="H4811" s="8" t="s">
        <v>41</v>
      </c>
      <c r="I4811" s="8">
        <v>1999</v>
      </c>
      <c r="J4811" s="15">
        <v>36480</v>
      </c>
      <c r="K4811" s="8">
        <v>19.666667</v>
      </c>
      <c r="L4811" s="8">
        <v>-18.966667000000001</v>
      </c>
      <c r="M4811" s="8">
        <v>43</v>
      </c>
      <c r="N4811" s="8">
        <v>43</v>
      </c>
      <c r="O4811" s="8" t="s">
        <v>32</v>
      </c>
      <c r="P4811" s="8" t="s">
        <v>43</v>
      </c>
      <c r="Q4811" s="8" t="s">
        <v>37</v>
      </c>
      <c r="T4811" s="8" t="s">
        <v>44</v>
      </c>
      <c r="U4811" s="8" t="s">
        <v>36</v>
      </c>
      <c r="V4811" s="8" t="s">
        <v>37</v>
      </c>
      <c r="Z4811" s="8" t="s">
        <v>11296</v>
      </c>
      <c r="AA4811" s="15"/>
    </row>
    <row r="4812" spans="1:39" s="8" customFormat="1" ht="12" x14ac:dyDescent="0.2">
      <c r="A4812" s="8">
        <v>32899</v>
      </c>
      <c r="B4812" s="8">
        <v>4834</v>
      </c>
      <c r="C4812" s="8">
        <v>-1</v>
      </c>
      <c r="D4812" s="8" t="s">
        <v>55</v>
      </c>
      <c r="E4812" s="8" t="s">
        <v>4877</v>
      </c>
      <c r="F4812" s="8" t="s">
        <v>30</v>
      </c>
      <c r="G4812" s="8" t="s">
        <v>51</v>
      </c>
      <c r="H4812" s="8" t="s">
        <v>41</v>
      </c>
      <c r="I4812" s="8">
        <v>1999</v>
      </c>
      <c r="J4812" s="15">
        <v>36480</v>
      </c>
      <c r="K4812" s="8">
        <v>19.666667</v>
      </c>
      <c r="L4812" s="8">
        <v>-18.966667000000001</v>
      </c>
      <c r="M4812" s="8">
        <v>43</v>
      </c>
      <c r="N4812" s="8">
        <v>43</v>
      </c>
      <c r="O4812" s="8" t="s">
        <v>32</v>
      </c>
      <c r="P4812" s="8" t="s">
        <v>43</v>
      </c>
      <c r="Q4812" s="8" t="s">
        <v>37</v>
      </c>
      <c r="T4812" s="8" t="s">
        <v>44</v>
      </c>
      <c r="U4812" s="8" t="s">
        <v>36</v>
      </c>
      <c r="V4812" s="8" t="s">
        <v>37</v>
      </c>
      <c r="Z4812" s="8" t="s">
        <v>11296</v>
      </c>
      <c r="AA4812" s="15"/>
    </row>
    <row r="4813" spans="1:39" s="8" customFormat="1" ht="12" x14ac:dyDescent="0.2">
      <c r="A4813" s="8">
        <v>32900</v>
      </c>
      <c r="B4813" s="8">
        <v>4835</v>
      </c>
      <c r="C4813" s="8">
        <v>-1</v>
      </c>
      <c r="D4813" s="8" t="s">
        <v>29</v>
      </c>
      <c r="E4813" s="8" t="s">
        <v>4878</v>
      </c>
      <c r="F4813" s="8" t="s">
        <v>30</v>
      </c>
      <c r="G4813" s="8" t="s">
        <v>51</v>
      </c>
      <c r="H4813" s="8" t="s">
        <v>41</v>
      </c>
      <c r="I4813" s="8">
        <v>1999</v>
      </c>
      <c r="J4813" s="15">
        <v>36480</v>
      </c>
      <c r="K4813" s="8">
        <v>19.666667</v>
      </c>
      <c r="L4813" s="8">
        <v>-18.966667000000001</v>
      </c>
      <c r="M4813" s="8">
        <v>47</v>
      </c>
      <c r="N4813" s="8">
        <v>47</v>
      </c>
      <c r="O4813" s="8" t="s">
        <v>32</v>
      </c>
      <c r="P4813" s="8" t="s">
        <v>43</v>
      </c>
      <c r="Q4813" s="8" t="s">
        <v>37</v>
      </c>
      <c r="T4813" s="8" t="s">
        <v>44</v>
      </c>
      <c r="U4813" s="8" t="s">
        <v>36</v>
      </c>
      <c r="V4813" s="8" t="s">
        <v>37</v>
      </c>
      <c r="X4813" s="8" t="s">
        <v>11318</v>
      </c>
      <c r="Y4813" s="8" t="s">
        <v>59</v>
      </c>
      <c r="Z4813" s="8">
        <v>2000</v>
      </c>
      <c r="AA4813" s="15">
        <v>36526</v>
      </c>
      <c r="AB4813" s="8">
        <v>13.666667</v>
      </c>
      <c r="AC4813" s="8">
        <v>-19</v>
      </c>
      <c r="AF4813" s="8" t="s">
        <v>44</v>
      </c>
      <c r="AG4813" s="8" t="s">
        <v>43</v>
      </c>
      <c r="AH4813" s="8" t="s">
        <v>37</v>
      </c>
      <c r="AK4813" s="8" t="s">
        <v>44</v>
      </c>
      <c r="AL4813" s="8" t="s">
        <v>36</v>
      </c>
      <c r="AM4813" s="8" t="s">
        <v>37</v>
      </c>
    </row>
    <row r="4814" spans="1:39" s="8" customFormat="1" ht="12" x14ac:dyDescent="0.2">
      <c r="A4814" s="8">
        <v>32901</v>
      </c>
      <c r="B4814" s="8">
        <v>4836</v>
      </c>
      <c r="C4814" s="8">
        <v>-1</v>
      </c>
      <c r="D4814" s="8" t="s">
        <v>29</v>
      </c>
      <c r="E4814" s="8" t="s">
        <v>4879</v>
      </c>
      <c r="F4814" s="8" t="s">
        <v>30</v>
      </c>
      <c r="G4814" s="8" t="s">
        <v>51</v>
      </c>
      <c r="H4814" s="8" t="s">
        <v>41</v>
      </c>
      <c r="I4814" s="8">
        <v>1999</v>
      </c>
      <c r="J4814" s="15">
        <v>36480</v>
      </c>
      <c r="K4814" s="8">
        <v>19.666667</v>
      </c>
      <c r="L4814" s="8">
        <v>-18.966667000000001</v>
      </c>
      <c r="M4814" s="8">
        <v>73</v>
      </c>
      <c r="N4814" s="8">
        <v>73</v>
      </c>
      <c r="O4814" s="8" t="s">
        <v>32</v>
      </c>
      <c r="P4814" s="8" t="s">
        <v>43</v>
      </c>
      <c r="Q4814" s="8" t="s">
        <v>37</v>
      </c>
      <c r="T4814" s="8" t="s">
        <v>44</v>
      </c>
      <c r="U4814" s="8" t="s">
        <v>36</v>
      </c>
      <c r="V4814" s="8" t="s">
        <v>37</v>
      </c>
      <c r="X4814" s="8" t="s">
        <v>51</v>
      </c>
      <c r="Y4814" s="8" t="s">
        <v>59</v>
      </c>
      <c r="Z4814" s="8">
        <v>1999</v>
      </c>
      <c r="AA4814" s="15">
        <v>36486</v>
      </c>
      <c r="AB4814" s="8">
        <v>18.866667</v>
      </c>
      <c r="AC4814" s="8">
        <v>-19</v>
      </c>
      <c r="AD4814" s="8">
        <v>73.5</v>
      </c>
      <c r="AE4814" s="8">
        <v>73.5</v>
      </c>
      <c r="AF4814" s="8" t="s">
        <v>32</v>
      </c>
      <c r="AG4814" s="8" t="s">
        <v>43</v>
      </c>
      <c r="AH4814" s="8" t="s">
        <v>37</v>
      </c>
      <c r="AK4814" s="8" t="s">
        <v>44</v>
      </c>
      <c r="AL4814" s="8" t="s">
        <v>36</v>
      </c>
      <c r="AM4814" s="8" t="s">
        <v>37</v>
      </c>
    </row>
    <row r="4815" spans="1:39" s="8" customFormat="1" ht="12" x14ac:dyDescent="0.2">
      <c r="A4815" s="8">
        <v>32902</v>
      </c>
      <c r="B4815" s="8">
        <v>4837</v>
      </c>
      <c r="C4815" s="8">
        <v>-1</v>
      </c>
      <c r="D4815" s="8" t="s">
        <v>29</v>
      </c>
      <c r="E4815" s="8" t="s">
        <v>4880</v>
      </c>
      <c r="F4815" s="8" t="s">
        <v>30</v>
      </c>
      <c r="G4815" s="8" t="s">
        <v>51</v>
      </c>
      <c r="H4815" s="8" t="s">
        <v>41</v>
      </c>
      <c r="I4815" s="8">
        <v>1999</v>
      </c>
      <c r="J4815" s="15">
        <v>36480</v>
      </c>
      <c r="K4815" s="8">
        <v>19.666667</v>
      </c>
      <c r="L4815" s="8">
        <v>-18.966667000000001</v>
      </c>
      <c r="M4815" s="8">
        <v>57</v>
      </c>
      <c r="N4815" s="8">
        <v>57</v>
      </c>
      <c r="O4815" s="8" t="s">
        <v>32</v>
      </c>
      <c r="P4815" s="8" t="s">
        <v>43</v>
      </c>
      <c r="Q4815" s="8" t="s">
        <v>37</v>
      </c>
      <c r="T4815" s="8" t="s">
        <v>44</v>
      </c>
      <c r="U4815" s="8" t="s">
        <v>36</v>
      </c>
      <c r="V4815" s="8" t="s">
        <v>37</v>
      </c>
      <c r="X4815" s="8" t="s">
        <v>51</v>
      </c>
      <c r="Y4815" s="8" t="s">
        <v>59</v>
      </c>
      <c r="Z4815" s="8">
        <v>1999</v>
      </c>
      <c r="AA4815" s="15">
        <v>36497</v>
      </c>
      <c r="AB4815" s="8">
        <v>18.383333</v>
      </c>
      <c r="AC4815" s="8">
        <v>-19</v>
      </c>
      <c r="AD4815" s="8">
        <v>58</v>
      </c>
      <c r="AE4815" s="8">
        <v>58</v>
      </c>
      <c r="AF4815" s="8" t="s">
        <v>32</v>
      </c>
      <c r="AG4815" s="8" t="s">
        <v>43</v>
      </c>
      <c r="AH4815" s="8" t="s">
        <v>37</v>
      </c>
      <c r="AK4815" s="8" t="s">
        <v>44</v>
      </c>
      <c r="AL4815" s="8" t="s">
        <v>36</v>
      </c>
      <c r="AM4815" s="8" t="s">
        <v>37</v>
      </c>
    </row>
    <row r="4816" spans="1:39" s="8" customFormat="1" ht="12" x14ac:dyDescent="0.2">
      <c r="A4816" s="8">
        <v>32903</v>
      </c>
      <c r="B4816" s="8">
        <v>4838</v>
      </c>
      <c r="C4816" s="8">
        <v>-1</v>
      </c>
      <c r="D4816" s="8" t="s">
        <v>29</v>
      </c>
      <c r="E4816" s="8" t="s">
        <v>4881</v>
      </c>
      <c r="F4816" s="8" t="s">
        <v>30</v>
      </c>
      <c r="G4816" s="8" t="s">
        <v>51</v>
      </c>
      <c r="H4816" s="8" t="s">
        <v>41</v>
      </c>
      <c r="I4816" s="8">
        <v>1999</v>
      </c>
      <c r="J4816" s="15">
        <v>36480</v>
      </c>
      <c r="K4816" s="8">
        <v>19.666667</v>
      </c>
      <c r="L4816" s="8">
        <v>-18.966667000000001</v>
      </c>
      <c r="M4816" s="8">
        <v>63</v>
      </c>
      <c r="N4816" s="8">
        <v>63</v>
      </c>
      <c r="O4816" s="8" t="s">
        <v>32</v>
      </c>
      <c r="P4816" s="8" t="s">
        <v>43</v>
      </c>
      <c r="Q4816" s="8" t="s">
        <v>37</v>
      </c>
      <c r="T4816" s="8" t="s">
        <v>44</v>
      </c>
      <c r="U4816" s="8" t="s">
        <v>36</v>
      </c>
      <c r="V4816" s="8" t="s">
        <v>37</v>
      </c>
      <c r="X4816" s="8" t="s">
        <v>11347</v>
      </c>
      <c r="Y4816" s="8" t="s">
        <v>59</v>
      </c>
      <c r="Z4816" s="8">
        <v>1999</v>
      </c>
      <c r="AA4816" s="15">
        <v>36509</v>
      </c>
      <c r="AB4816" s="8">
        <v>19.05</v>
      </c>
      <c r="AC4816" s="8">
        <v>-17</v>
      </c>
      <c r="AD4816" s="8">
        <v>68</v>
      </c>
      <c r="AE4816" s="8">
        <v>68</v>
      </c>
      <c r="AF4816" s="8" t="s">
        <v>32</v>
      </c>
      <c r="AG4816" s="8" t="s">
        <v>43</v>
      </c>
      <c r="AH4816" s="8" t="s">
        <v>37</v>
      </c>
      <c r="AK4816" s="8" t="s">
        <v>44</v>
      </c>
      <c r="AL4816" s="8" t="s">
        <v>36</v>
      </c>
      <c r="AM4816" s="8" t="s">
        <v>37</v>
      </c>
    </row>
    <row r="4817" spans="1:39" s="8" customFormat="1" ht="12" x14ac:dyDescent="0.2">
      <c r="A4817" s="8">
        <v>32904</v>
      </c>
      <c r="B4817" s="8">
        <v>4839</v>
      </c>
      <c r="C4817" s="8">
        <v>-1</v>
      </c>
      <c r="D4817" s="8" t="s">
        <v>29</v>
      </c>
      <c r="E4817" s="8" t="s">
        <v>4882</v>
      </c>
      <c r="F4817" s="8" t="s">
        <v>30</v>
      </c>
      <c r="G4817" s="8" t="s">
        <v>51</v>
      </c>
      <c r="H4817" s="8" t="s">
        <v>41</v>
      </c>
      <c r="I4817" s="8">
        <v>1999</v>
      </c>
      <c r="J4817" s="15">
        <v>36480</v>
      </c>
      <c r="K4817" s="8">
        <v>19.666667</v>
      </c>
      <c r="L4817" s="8">
        <v>-18.966667000000001</v>
      </c>
      <c r="M4817" s="8">
        <v>52</v>
      </c>
      <c r="N4817" s="8">
        <v>52</v>
      </c>
      <c r="O4817" s="8" t="s">
        <v>32</v>
      </c>
      <c r="P4817" s="8" t="s">
        <v>43</v>
      </c>
      <c r="Q4817" s="8" t="s">
        <v>37</v>
      </c>
      <c r="T4817" s="8" t="s">
        <v>44</v>
      </c>
      <c r="U4817" s="8" t="s">
        <v>36</v>
      </c>
      <c r="V4817" s="8" t="s">
        <v>37</v>
      </c>
      <c r="X4817" s="8" t="s">
        <v>51</v>
      </c>
      <c r="Y4817" s="8" t="s">
        <v>59</v>
      </c>
      <c r="Z4817" s="8">
        <v>2000</v>
      </c>
      <c r="AA4817" s="15">
        <v>36543</v>
      </c>
      <c r="AB4817" s="8">
        <v>14.166667</v>
      </c>
      <c r="AC4817" s="8">
        <v>-24</v>
      </c>
      <c r="AD4817" s="8">
        <v>86</v>
      </c>
      <c r="AE4817" s="8">
        <v>86</v>
      </c>
      <c r="AF4817" s="8" t="s">
        <v>32</v>
      </c>
      <c r="AG4817" s="8" t="s">
        <v>43</v>
      </c>
      <c r="AH4817" s="8" t="s">
        <v>37</v>
      </c>
      <c r="AK4817" s="8" t="s">
        <v>44</v>
      </c>
      <c r="AL4817" s="8" t="s">
        <v>36</v>
      </c>
      <c r="AM4817" s="8" t="s">
        <v>37</v>
      </c>
    </row>
    <row r="4818" spans="1:39" s="8" customFormat="1" ht="12" x14ac:dyDescent="0.2">
      <c r="A4818" s="8">
        <v>32905</v>
      </c>
      <c r="B4818" s="8">
        <v>4840</v>
      </c>
      <c r="C4818" s="8">
        <v>-1</v>
      </c>
      <c r="D4818" s="8" t="s">
        <v>29</v>
      </c>
      <c r="E4818" s="8" t="s">
        <v>4883</v>
      </c>
      <c r="F4818" s="8" t="s">
        <v>30</v>
      </c>
      <c r="G4818" s="8" t="s">
        <v>51</v>
      </c>
      <c r="H4818" s="8" t="s">
        <v>41</v>
      </c>
      <c r="I4818" s="8">
        <v>1999</v>
      </c>
      <c r="J4818" s="15">
        <v>36480</v>
      </c>
      <c r="K4818" s="8">
        <v>19.666667</v>
      </c>
      <c r="L4818" s="8">
        <v>-18.966667000000001</v>
      </c>
      <c r="M4818" s="8">
        <v>44</v>
      </c>
      <c r="N4818" s="8">
        <v>44</v>
      </c>
      <c r="O4818" s="8" t="s">
        <v>32</v>
      </c>
      <c r="P4818" s="8" t="s">
        <v>43</v>
      </c>
      <c r="Q4818" s="8" t="s">
        <v>37</v>
      </c>
      <c r="T4818" s="8" t="s">
        <v>44</v>
      </c>
      <c r="U4818" s="8" t="s">
        <v>36</v>
      </c>
      <c r="V4818" s="8" t="s">
        <v>37</v>
      </c>
      <c r="X4818" s="8" t="s">
        <v>51</v>
      </c>
      <c r="Y4818" s="8" t="s">
        <v>93</v>
      </c>
      <c r="Z4818" s="8">
        <v>2001</v>
      </c>
      <c r="AA4818" s="15">
        <v>37087</v>
      </c>
      <c r="AB4818" s="8">
        <v>20</v>
      </c>
      <c r="AC4818" s="8">
        <v>-18</v>
      </c>
      <c r="AD4818" s="8">
        <v>80.5</v>
      </c>
      <c r="AE4818" s="8">
        <v>80.5</v>
      </c>
      <c r="AF4818" s="8" t="s">
        <v>32</v>
      </c>
      <c r="AG4818" s="8" t="s">
        <v>43</v>
      </c>
      <c r="AH4818" s="8" t="s">
        <v>37</v>
      </c>
      <c r="AK4818" s="8" t="s">
        <v>44</v>
      </c>
      <c r="AL4818" s="8" t="s">
        <v>36</v>
      </c>
      <c r="AM4818" s="8" t="s">
        <v>37</v>
      </c>
    </row>
    <row r="4819" spans="1:39" s="8" customFormat="1" ht="12" x14ac:dyDescent="0.2">
      <c r="A4819" s="8">
        <v>32906</v>
      </c>
      <c r="B4819" s="8">
        <v>4841</v>
      </c>
      <c r="C4819" s="8">
        <v>-1</v>
      </c>
      <c r="D4819" s="8" t="s">
        <v>55</v>
      </c>
      <c r="E4819" s="8" t="s">
        <v>4884</v>
      </c>
      <c r="F4819" s="8" t="s">
        <v>30</v>
      </c>
      <c r="G4819" s="8" t="s">
        <v>51</v>
      </c>
      <c r="H4819" s="8" t="s">
        <v>41</v>
      </c>
      <c r="I4819" s="8">
        <v>1999</v>
      </c>
      <c r="J4819" s="15">
        <v>36480</v>
      </c>
      <c r="K4819" s="8">
        <v>19.666667</v>
      </c>
      <c r="L4819" s="8">
        <v>-18.966667000000001</v>
      </c>
      <c r="M4819" s="8">
        <v>50</v>
      </c>
      <c r="N4819" s="8">
        <v>50</v>
      </c>
      <c r="O4819" s="8" t="s">
        <v>32</v>
      </c>
      <c r="P4819" s="8" t="s">
        <v>43</v>
      </c>
      <c r="Q4819" s="8" t="s">
        <v>37</v>
      </c>
      <c r="T4819" s="8" t="s">
        <v>44</v>
      </c>
      <c r="U4819" s="8" t="s">
        <v>36</v>
      </c>
      <c r="V4819" s="8" t="s">
        <v>37</v>
      </c>
      <c r="Z4819" s="8" t="s">
        <v>11296</v>
      </c>
      <c r="AA4819" s="15"/>
    </row>
    <row r="4820" spans="1:39" s="8" customFormat="1" ht="12" x14ac:dyDescent="0.2">
      <c r="A4820" s="8">
        <v>32907</v>
      </c>
      <c r="B4820" s="8">
        <v>4842</v>
      </c>
      <c r="C4820" s="8">
        <v>-1</v>
      </c>
      <c r="D4820" s="8" t="s">
        <v>29</v>
      </c>
      <c r="E4820" s="8" t="s">
        <v>4885</v>
      </c>
      <c r="F4820" s="8" t="s">
        <v>30</v>
      </c>
      <c r="G4820" s="8" t="s">
        <v>51</v>
      </c>
      <c r="H4820" s="8" t="s">
        <v>41</v>
      </c>
      <c r="I4820" s="8">
        <v>1999</v>
      </c>
      <c r="J4820" s="15">
        <v>36480</v>
      </c>
      <c r="K4820" s="8">
        <v>19.666667</v>
      </c>
      <c r="L4820" s="8">
        <v>-18.966667000000001</v>
      </c>
      <c r="M4820" s="8">
        <v>66</v>
      </c>
      <c r="N4820" s="8">
        <v>66</v>
      </c>
      <c r="O4820" s="8" t="s">
        <v>32</v>
      </c>
      <c r="P4820" s="8" t="s">
        <v>43</v>
      </c>
      <c r="Q4820" s="8" t="s">
        <v>37</v>
      </c>
      <c r="T4820" s="8" t="s">
        <v>44</v>
      </c>
      <c r="U4820" s="8" t="s">
        <v>36</v>
      </c>
      <c r="V4820" s="8" t="s">
        <v>37</v>
      </c>
      <c r="X4820" s="8" t="s">
        <v>11347</v>
      </c>
      <c r="Y4820" s="8" t="s">
        <v>59</v>
      </c>
      <c r="Z4820" s="8">
        <v>1999</v>
      </c>
      <c r="AA4820" s="15">
        <v>36509</v>
      </c>
      <c r="AB4820" s="8">
        <v>19.05</v>
      </c>
      <c r="AC4820" s="8">
        <v>-17</v>
      </c>
      <c r="AD4820" s="8">
        <v>69</v>
      </c>
      <c r="AE4820" s="8">
        <v>69</v>
      </c>
      <c r="AF4820" s="8" t="s">
        <v>32</v>
      </c>
      <c r="AG4820" s="8" t="s">
        <v>43</v>
      </c>
      <c r="AH4820" s="8" t="s">
        <v>37</v>
      </c>
      <c r="AK4820" s="8" t="s">
        <v>44</v>
      </c>
      <c r="AL4820" s="8" t="s">
        <v>36</v>
      </c>
      <c r="AM4820" s="8" t="s">
        <v>37</v>
      </c>
    </row>
    <row r="4821" spans="1:39" s="8" customFormat="1" ht="12" x14ac:dyDescent="0.2">
      <c r="A4821" s="8">
        <v>32908</v>
      </c>
      <c r="B4821" s="8">
        <v>4843</v>
      </c>
      <c r="C4821" s="8">
        <v>-1</v>
      </c>
      <c r="D4821" s="8" t="s">
        <v>55</v>
      </c>
      <c r="E4821" s="8" t="s">
        <v>4886</v>
      </c>
      <c r="F4821" s="8" t="s">
        <v>30</v>
      </c>
      <c r="G4821" s="8" t="s">
        <v>51</v>
      </c>
      <c r="H4821" s="8" t="s">
        <v>41</v>
      </c>
      <c r="I4821" s="8">
        <v>1999</v>
      </c>
      <c r="J4821" s="15">
        <v>36480</v>
      </c>
      <c r="K4821" s="8">
        <v>19.783332999999999</v>
      </c>
      <c r="L4821" s="8">
        <v>-18.95</v>
      </c>
      <c r="M4821" s="8">
        <v>66</v>
      </c>
      <c r="N4821" s="8">
        <v>66</v>
      </c>
      <c r="O4821" s="8" t="s">
        <v>32</v>
      </c>
      <c r="P4821" s="8" t="s">
        <v>43</v>
      </c>
      <c r="Q4821" s="8" t="s">
        <v>37</v>
      </c>
      <c r="T4821" s="8" t="s">
        <v>44</v>
      </c>
      <c r="U4821" s="8" t="s">
        <v>36</v>
      </c>
      <c r="V4821" s="8" t="s">
        <v>37</v>
      </c>
      <c r="Z4821" s="8" t="s">
        <v>11296</v>
      </c>
      <c r="AA4821" s="15"/>
    </row>
    <row r="4822" spans="1:39" s="8" customFormat="1" ht="12" x14ac:dyDescent="0.2">
      <c r="A4822" s="8">
        <v>32909</v>
      </c>
      <c r="B4822" s="8">
        <v>4844</v>
      </c>
      <c r="C4822" s="8">
        <v>-1</v>
      </c>
      <c r="D4822" s="8" t="s">
        <v>55</v>
      </c>
      <c r="E4822" s="8" t="s">
        <v>4887</v>
      </c>
      <c r="F4822" s="8" t="s">
        <v>30</v>
      </c>
      <c r="G4822" s="8" t="s">
        <v>51</v>
      </c>
      <c r="H4822" s="8" t="s">
        <v>41</v>
      </c>
      <c r="I4822" s="8">
        <v>1999</v>
      </c>
      <c r="J4822" s="15">
        <v>36480</v>
      </c>
      <c r="K4822" s="8">
        <v>19.783332999999999</v>
      </c>
      <c r="L4822" s="8">
        <v>-18.95</v>
      </c>
      <c r="M4822" s="8">
        <v>47</v>
      </c>
      <c r="N4822" s="8">
        <v>47</v>
      </c>
      <c r="O4822" s="8" t="s">
        <v>32</v>
      </c>
      <c r="P4822" s="8" t="s">
        <v>43</v>
      </c>
      <c r="Q4822" s="8" t="s">
        <v>37</v>
      </c>
      <c r="T4822" s="8" t="s">
        <v>44</v>
      </c>
      <c r="U4822" s="8" t="s">
        <v>36</v>
      </c>
      <c r="V4822" s="8" t="s">
        <v>37</v>
      </c>
      <c r="Z4822" s="8" t="s">
        <v>11296</v>
      </c>
      <c r="AA4822" s="15"/>
    </row>
    <row r="4823" spans="1:39" s="8" customFormat="1" ht="12" x14ac:dyDescent="0.2">
      <c r="A4823" s="8">
        <v>32911</v>
      </c>
      <c r="B4823" s="8">
        <v>4845</v>
      </c>
      <c r="C4823" s="8">
        <v>-1</v>
      </c>
      <c r="D4823" s="8" t="s">
        <v>29</v>
      </c>
      <c r="E4823" s="8" t="s">
        <v>4888</v>
      </c>
      <c r="F4823" s="8" t="s">
        <v>30</v>
      </c>
      <c r="G4823" s="8" t="s">
        <v>51</v>
      </c>
      <c r="H4823" s="8" t="s">
        <v>41</v>
      </c>
      <c r="I4823" s="8">
        <v>1999</v>
      </c>
      <c r="J4823" s="15">
        <v>36480</v>
      </c>
      <c r="K4823" s="8">
        <v>19.783332999999999</v>
      </c>
      <c r="L4823" s="8">
        <v>-18.95</v>
      </c>
      <c r="M4823" s="8">
        <v>46</v>
      </c>
      <c r="N4823" s="8">
        <v>46</v>
      </c>
      <c r="O4823" s="8" t="s">
        <v>32</v>
      </c>
      <c r="P4823" s="8" t="s">
        <v>43</v>
      </c>
      <c r="Q4823" s="8" t="s">
        <v>37</v>
      </c>
      <c r="T4823" s="8" t="s">
        <v>44</v>
      </c>
      <c r="U4823" s="8" t="s">
        <v>36</v>
      </c>
      <c r="V4823" s="8" t="s">
        <v>37</v>
      </c>
      <c r="X4823" s="8" t="s">
        <v>11347</v>
      </c>
      <c r="Y4823" s="8" t="s">
        <v>59</v>
      </c>
      <c r="Z4823" s="8">
        <v>2000</v>
      </c>
      <c r="AA4823" s="15">
        <v>36550</v>
      </c>
      <c r="AB4823" s="8">
        <v>14.433332999999999</v>
      </c>
      <c r="AC4823" s="8">
        <v>-24</v>
      </c>
      <c r="AD4823" s="8">
        <v>50</v>
      </c>
      <c r="AE4823" s="8">
        <v>50</v>
      </c>
      <c r="AF4823" s="8" t="s">
        <v>32</v>
      </c>
      <c r="AG4823" s="8" t="s">
        <v>43</v>
      </c>
      <c r="AH4823" s="8" t="s">
        <v>37</v>
      </c>
      <c r="AK4823" s="8" t="s">
        <v>44</v>
      </c>
      <c r="AL4823" s="8" t="s">
        <v>36</v>
      </c>
      <c r="AM4823" s="8" t="s">
        <v>37</v>
      </c>
    </row>
    <row r="4824" spans="1:39" s="8" customFormat="1" ht="12" x14ac:dyDescent="0.2">
      <c r="A4824" s="8">
        <v>32912</v>
      </c>
      <c r="B4824" s="8">
        <v>4846</v>
      </c>
      <c r="C4824" s="8">
        <v>-1</v>
      </c>
      <c r="D4824" s="8" t="s">
        <v>29</v>
      </c>
      <c r="E4824" s="8" t="s">
        <v>4889</v>
      </c>
      <c r="F4824" s="8" t="s">
        <v>30</v>
      </c>
      <c r="G4824" s="8" t="s">
        <v>51</v>
      </c>
      <c r="H4824" s="8" t="s">
        <v>41</v>
      </c>
      <c r="I4824" s="8">
        <v>1999</v>
      </c>
      <c r="J4824" s="15">
        <v>36480</v>
      </c>
      <c r="K4824" s="8">
        <v>19.783332999999999</v>
      </c>
      <c r="L4824" s="8">
        <v>-18.95</v>
      </c>
      <c r="M4824" s="8">
        <v>60</v>
      </c>
      <c r="N4824" s="8">
        <v>60</v>
      </c>
      <c r="O4824" s="8" t="s">
        <v>32</v>
      </c>
      <c r="P4824" s="8" t="s">
        <v>43</v>
      </c>
      <c r="Q4824" s="8" t="s">
        <v>37</v>
      </c>
      <c r="T4824" s="8" t="s">
        <v>44</v>
      </c>
      <c r="U4824" s="8" t="s">
        <v>36</v>
      </c>
      <c r="V4824" s="8" t="s">
        <v>37</v>
      </c>
      <c r="X4824" s="8" t="s">
        <v>11347</v>
      </c>
      <c r="Y4824" s="8" t="s">
        <v>59</v>
      </c>
      <c r="Z4824" s="8">
        <v>1999</v>
      </c>
      <c r="AA4824" s="15">
        <v>36510</v>
      </c>
      <c r="AB4824" s="8">
        <v>18.916667</v>
      </c>
      <c r="AC4824" s="8">
        <v>-17</v>
      </c>
      <c r="AD4824" s="8">
        <v>67</v>
      </c>
      <c r="AE4824" s="8">
        <v>67</v>
      </c>
      <c r="AF4824" s="8" t="s">
        <v>32</v>
      </c>
      <c r="AG4824" s="8" t="s">
        <v>43</v>
      </c>
      <c r="AH4824" s="8" t="s">
        <v>37</v>
      </c>
      <c r="AK4824" s="8" t="s">
        <v>44</v>
      </c>
      <c r="AL4824" s="8" t="s">
        <v>36</v>
      </c>
      <c r="AM4824" s="8" t="s">
        <v>37</v>
      </c>
    </row>
    <row r="4825" spans="1:39" s="8" customFormat="1" ht="12" x14ac:dyDescent="0.2">
      <c r="A4825" s="8">
        <v>32913</v>
      </c>
      <c r="B4825" s="8">
        <v>4847</v>
      </c>
      <c r="C4825" s="8">
        <v>-1</v>
      </c>
      <c r="D4825" s="8" t="s">
        <v>55</v>
      </c>
      <c r="E4825" s="8" t="s">
        <v>4890</v>
      </c>
      <c r="F4825" s="8" t="s">
        <v>30</v>
      </c>
      <c r="G4825" s="8" t="s">
        <v>51</v>
      </c>
      <c r="H4825" s="8" t="s">
        <v>41</v>
      </c>
      <c r="I4825" s="8">
        <v>1999</v>
      </c>
      <c r="J4825" s="15">
        <v>36480</v>
      </c>
      <c r="K4825" s="8">
        <v>19.783332999999999</v>
      </c>
      <c r="L4825" s="8">
        <v>-18.95</v>
      </c>
      <c r="M4825" s="8">
        <v>44</v>
      </c>
      <c r="N4825" s="8">
        <v>44</v>
      </c>
      <c r="O4825" s="8" t="s">
        <v>32</v>
      </c>
      <c r="P4825" s="8" t="s">
        <v>43</v>
      </c>
      <c r="Q4825" s="8" t="s">
        <v>37</v>
      </c>
      <c r="T4825" s="8" t="s">
        <v>44</v>
      </c>
      <c r="U4825" s="8" t="s">
        <v>36</v>
      </c>
      <c r="V4825" s="8" t="s">
        <v>37</v>
      </c>
      <c r="Z4825" s="8" t="s">
        <v>11296</v>
      </c>
      <c r="AA4825" s="15"/>
    </row>
    <row r="4826" spans="1:39" s="8" customFormat="1" ht="12" x14ac:dyDescent="0.2">
      <c r="A4826" s="8">
        <v>32914</v>
      </c>
      <c r="B4826" s="8">
        <v>4848</v>
      </c>
      <c r="C4826" s="8">
        <v>-1</v>
      </c>
      <c r="D4826" s="8" t="s">
        <v>29</v>
      </c>
      <c r="E4826" s="8" t="s">
        <v>4891</v>
      </c>
      <c r="F4826" s="8" t="s">
        <v>30</v>
      </c>
      <c r="G4826" s="8" t="s">
        <v>51</v>
      </c>
      <c r="H4826" s="8" t="s">
        <v>41</v>
      </c>
      <c r="I4826" s="8">
        <v>1999</v>
      </c>
      <c r="J4826" s="15">
        <v>36480</v>
      </c>
      <c r="K4826" s="8">
        <v>19.783332999999999</v>
      </c>
      <c r="L4826" s="8">
        <v>-18.95</v>
      </c>
      <c r="M4826" s="8">
        <v>46</v>
      </c>
      <c r="N4826" s="8">
        <v>46</v>
      </c>
      <c r="O4826" s="8" t="s">
        <v>32</v>
      </c>
      <c r="P4826" s="8" t="s">
        <v>43</v>
      </c>
      <c r="Q4826" s="8" t="s">
        <v>37</v>
      </c>
      <c r="T4826" s="8" t="s">
        <v>44</v>
      </c>
      <c r="U4826" s="8" t="s">
        <v>36</v>
      </c>
      <c r="V4826" s="8" t="s">
        <v>37</v>
      </c>
      <c r="X4826" s="8" t="s">
        <v>234</v>
      </c>
      <c r="Y4826" s="8" t="s">
        <v>59</v>
      </c>
      <c r="Z4826" s="8">
        <v>2000</v>
      </c>
      <c r="AA4826" s="15">
        <v>36542</v>
      </c>
      <c r="AB4826" s="8">
        <v>13.8</v>
      </c>
      <c r="AC4826" s="8">
        <v>-19</v>
      </c>
      <c r="AD4826" s="8">
        <v>51</v>
      </c>
      <c r="AE4826" s="8">
        <v>51</v>
      </c>
      <c r="AF4826" s="8" t="s">
        <v>32</v>
      </c>
      <c r="AG4826" s="8" t="s">
        <v>43</v>
      </c>
      <c r="AH4826" s="8" t="s">
        <v>37</v>
      </c>
      <c r="AK4826" s="8" t="s">
        <v>44</v>
      </c>
      <c r="AL4826" s="8" t="s">
        <v>36</v>
      </c>
      <c r="AM4826" s="8" t="s">
        <v>37</v>
      </c>
    </row>
    <row r="4827" spans="1:39" s="8" customFormat="1" ht="12" x14ac:dyDescent="0.2">
      <c r="A4827" s="8">
        <v>32915</v>
      </c>
      <c r="B4827" s="8">
        <v>4849</v>
      </c>
      <c r="C4827" s="8">
        <v>-1</v>
      </c>
      <c r="D4827" s="8" t="s">
        <v>55</v>
      </c>
      <c r="E4827" s="8" t="s">
        <v>4892</v>
      </c>
      <c r="F4827" s="8" t="s">
        <v>30</v>
      </c>
      <c r="G4827" s="8" t="s">
        <v>51</v>
      </c>
      <c r="H4827" s="8" t="s">
        <v>41</v>
      </c>
      <c r="I4827" s="8">
        <v>1999</v>
      </c>
      <c r="J4827" s="15">
        <v>36480</v>
      </c>
      <c r="K4827" s="8">
        <v>19.783332999999999</v>
      </c>
      <c r="L4827" s="8">
        <v>-18.95</v>
      </c>
      <c r="M4827" s="8">
        <v>45</v>
      </c>
      <c r="N4827" s="8">
        <v>45</v>
      </c>
      <c r="O4827" s="8" t="s">
        <v>32</v>
      </c>
      <c r="P4827" s="8" t="s">
        <v>43</v>
      </c>
      <c r="Q4827" s="8" t="s">
        <v>37</v>
      </c>
      <c r="T4827" s="8" t="s">
        <v>44</v>
      </c>
      <c r="U4827" s="8" t="s">
        <v>36</v>
      </c>
      <c r="V4827" s="8" t="s">
        <v>37</v>
      </c>
      <c r="Z4827" s="8" t="s">
        <v>11296</v>
      </c>
      <c r="AA4827" s="15"/>
    </row>
    <row r="4828" spans="1:39" s="8" customFormat="1" ht="12" x14ac:dyDescent="0.2">
      <c r="A4828" s="8">
        <v>32917</v>
      </c>
      <c r="B4828" s="8">
        <v>4850</v>
      </c>
      <c r="C4828" s="8">
        <v>-1</v>
      </c>
      <c r="D4828" s="8" t="s">
        <v>55</v>
      </c>
      <c r="E4828" s="8" t="s">
        <v>4893</v>
      </c>
      <c r="F4828" s="8" t="s">
        <v>30</v>
      </c>
      <c r="G4828" s="8" t="s">
        <v>51</v>
      </c>
      <c r="H4828" s="8" t="s">
        <v>41</v>
      </c>
      <c r="I4828" s="8">
        <v>1999</v>
      </c>
      <c r="J4828" s="15">
        <v>36480</v>
      </c>
      <c r="K4828" s="8">
        <v>19.783332999999999</v>
      </c>
      <c r="L4828" s="8">
        <v>-18.95</v>
      </c>
      <c r="M4828" s="8">
        <v>43</v>
      </c>
      <c r="N4828" s="8">
        <v>43</v>
      </c>
      <c r="O4828" s="8" t="s">
        <v>32</v>
      </c>
      <c r="P4828" s="8" t="s">
        <v>43</v>
      </c>
      <c r="Q4828" s="8" t="s">
        <v>37</v>
      </c>
      <c r="T4828" s="8" t="s">
        <v>44</v>
      </c>
      <c r="U4828" s="8" t="s">
        <v>36</v>
      </c>
      <c r="V4828" s="8" t="s">
        <v>37</v>
      </c>
      <c r="Z4828" s="8" t="s">
        <v>11296</v>
      </c>
      <c r="AA4828" s="15"/>
    </row>
    <row r="4829" spans="1:39" s="8" customFormat="1" ht="12" x14ac:dyDescent="0.2">
      <c r="A4829" s="8">
        <v>32918</v>
      </c>
      <c r="B4829" s="8">
        <v>4851</v>
      </c>
      <c r="C4829" s="8">
        <v>-1</v>
      </c>
      <c r="D4829" s="8" t="s">
        <v>29</v>
      </c>
      <c r="E4829" s="8" t="s">
        <v>4894</v>
      </c>
      <c r="F4829" s="8" t="s">
        <v>30</v>
      </c>
      <c r="G4829" s="8" t="s">
        <v>51</v>
      </c>
      <c r="H4829" s="8" t="s">
        <v>41</v>
      </c>
      <c r="I4829" s="8">
        <v>1999</v>
      </c>
      <c r="J4829" s="15">
        <v>36480</v>
      </c>
      <c r="K4829" s="8">
        <v>19.783332999999999</v>
      </c>
      <c r="L4829" s="8">
        <v>-18.95</v>
      </c>
      <c r="M4829" s="8">
        <v>42</v>
      </c>
      <c r="N4829" s="8">
        <v>42</v>
      </c>
      <c r="O4829" s="8" t="s">
        <v>32</v>
      </c>
      <c r="P4829" s="8" t="s">
        <v>43</v>
      </c>
      <c r="Q4829" s="8" t="s">
        <v>37</v>
      </c>
      <c r="T4829" s="8" t="s">
        <v>44</v>
      </c>
      <c r="U4829" s="8" t="s">
        <v>36</v>
      </c>
      <c r="V4829" s="8" t="s">
        <v>37</v>
      </c>
      <c r="X4829" s="8" t="s">
        <v>11347</v>
      </c>
      <c r="Y4829" s="8" t="s">
        <v>93</v>
      </c>
      <c r="Z4829" s="8">
        <v>2001</v>
      </c>
      <c r="AA4829" s="15">
        <v>37166</v>
      </c>
      <c r="AB4829" s="8">
        <v>20.5</v>
      </c>
      <c r="AC4829" s="8">
        <v>-18</v>
      </c>
      <c r="AD4829" s="8">
        <v>89</v>
      </c>
      <c r="AE4829" s="8">
        <v>89</v>
      </c>
      <c r="AF4829" s="8" t="s">
        <v>32</v>
      </c>
      <c r="AG4829" s="8" t="s">
        <v>43</v>
      </c>
      <c r="AH4829" s="8" t="s">
        <v>37</v>
      </c>
      <c r="AK4829" s="8" t="s">
        <v>44</v>
      </c>
      <c r="AL4829" s="8" t="s">
        <v>36</v>
      </c>
      <c r="AM4829" s="8" t="s">
        <v>37</v>
      </c>
    </row>
    <row r="4830" spans="1:39" s="8" customFormat="1" ht="12" x14ac:dyDescent="0.2">
      <c r="A4830" s="8">
        <v>32919</v>
      </c>
      <c r="B4830" s="8">
        <v>4852</v>
      </c>
      <c r="C4830" s="8">
        <v>-1</v>
      </c>
      <c r="D4830" s="8" t="s">
        <v>55</v>
      </c>
      <c r="E4830" s="8" t="s">
        <v>4895</v>
      </c>
      <c r="F4830" s="8" t="s">
        <v>30</v>
      </c>
      <c r="G4830" s="8" t="s">
        <v>51</v>
      </c>
      <c r="H4830" s="8" t="s">
        <v>41</v>
      </c>
      <c r="I4830" s="8">
        <v>1999</v>
      </c>
      <c r="J4830" s="15">
        <v>36480</v>
      </c>
      <c r="K4830" s="8">
        <v>19.783332999999999</v>
      </c>
      <c r="L4830" s="8">
        <v>-18.95</v>
      </c>
      <c r="M4830" s="8">
        <v>42</v>
      </c>
      <c r="N4830" s="8">
        <v>42</v>
      </c>
      <c r="O4830" s="8" t="s">
        <v>32</v>
      </c>
      <c r="P4830" s="8" t="s">
        <v>43</v>
      </c>
      <c r="Q4830" s="8" t="s">
        <v>37</v>
      </c>
      <c r="T4830" s="8" t="s">
        <v>44</v>
      </c>
      <c r="U4830" s="8" t="s">
        <v>36</v>
      </c>
      <c r="V4830" s="8" t="s">
        <v>37</v>
      </c>
      <c r="Z4830" s="8" t="s">
        <v>11296</v>
      </c>
      <c r="AA4830" s="15"/>
    </row>
    <row r="4831" spans="1:39" s="8" customFormat="1" ht="12" x14ac:dyDescent="0.2">
      <c r="A4831" s="8">
        <v>32920</v>
      </c>
      <c r="B4831" s="8">
        <v>4853</v>
      </c>
      <c r="C4831" s="8">
        <v>-1</v>
      </c>
      <c r="D4831" s="8" t="s">
        <v>29</v>
      </c>
      <c r="E4831" s="8" t="s">
        <v>4896</v>
      </c>
      <c r="F4831" s="8" t="s">
        <v>30</v>
      </c>
      <c r="G4831" s="8" t="s">
        <v>51</v>
      </c>
      <c r="H4831" s="8" t="s">
        <v>41</v>
      </c>
      <c r="I4831" s="8">
        <v>1999</v>
      </c>
      <c r="J4831" s="15">
        <v>36480</v>
      </c>
      <c r="K4831" s="8">
        <v>19.783332999999999</v>
      </c>
      <c r="L4831" s="8">
        <v>-18.95</v>
      </c>
      <c r="M4831" s="8">
        <v>45</v>
      </c>
      <c r="N4831" s="8">
        <v>45</v>
      </c>
      <c r="O4831" s="8" t="s">
        <v>32</v>
      </c>
      <c r="P4831" s="8" t="s">
        <v>43</v>
      </c>
      <c r="Q4831" s="8" t="s">
        <v>37</v>
      </c>
      <c r="T4831" s="8" t="s">
        <v>44</v>
      </c>
      <c r="U4831" s="8" t="s">
        <v>36</v>
      </c>
      <c r="V4831" s="8" t="s">
        <v>37</v>
      </c>
      <c r="X4831" s="8" t="s">
        <v>11347</v>
      </c>
      <c r="Y4831" s="8" t="s">
        <v>59</v>
      </c>
      <c r="Z4831" s="8">
        <v>2000</v>
      </c>
      <c r="AA4831" s="15">
        <v>36551</v>
      </c>
      <c r="AB4831" s="8">
        <v>14.433332999999999</v>
      </c>
      <c r="AC4831" s="8">
        <v>-24</v>
      </c>
      <c r="AD4831" s="8">
        <v>50</v>
      </c>
      <c r="AE4831" s="8">
        <v>50</v>
      </c>
      <c r="AF4831" s="8" t="s">
        <v>32</v>
      </c>
      <c r="AG4831" s="8" t="s">
        <v>43</v>
      </c>
      <c r="AH4831" s="8" t="s">
        <v>37</v>
      </c>
      <c r="AK4831" s="8" t="s">
        <v>44</v>
      </c>
      <c r="AL4831" s="8" t="s">
        <v>36</v>
      </c>
      <c r="AM4831" s="8" t="s">
        <v>37</v>
      </c>
    </row>
    <row r="4832" spans="1:39" s="8" customFormat="1" ht="12" x14ac:dyDescent="0.2">
      <c r="A4832" s="8">
        <v>32921</v>
      </c>
      <c r="B4832" s="8">
        <v>4854</v>
      </c>
      <c r="C4832" s="8">
        <v>-1</v>
      </c>
      <c r="D4832" s="8" t="s">
        <v>55</v>
      </c>
      <c r="E4832" s="8" t="s">
        <v>4897</v>
      </c>
      <c r="F4832" s="8" t="s">
        <v>30</v>
      </c>
      <c r="G4832" s="8" t="s">
        <v>51</v>
      </c>
      <c r="H4832" s="8" t="s">
        <v>41</v>
      </c>
      <c r="I4832" s="8">
        <v>1999</v>
      </c>
      <c r="J4832" s="15">
        <v>36480</v>
      </c>
      <c r="K4832" s="8">
        <v>19.783332999999999</v>
      </c>
      <c r="L4832" s="8">
        <v>-18.95</v>
      </c>
      <c r="M4832" s="8">
        <v>45</v>
      </c>
      <c r="N4832" s="8">
        <v>45</v>
      </c>
      <c r="O4832" s="8" t="s">
        <v>32</v>
      </c>
      <c r="P4832" s="8" t="s">
        <v>43</v>
      </c>
      <c r="Q4832" s="8" t="s">
        <v>37</v>
      </c>
      <c r="T4832" s="8" t="s">
        <v>44</v>
      </c>
      <c r="U4832" s="8" t="s">
        <v>36</v>
      </c>
      <c r="V4832" s="8" t="s">
        <v>37</v>
      </c>
      <c r="Z4832" s="8" t="s">
        <v>11296</v>
      </c>
      <c r="AA4832" s="15"/>
    </row>
    <row r="4833" spans="1:39" s="8" customFormat="1" ht="12" x14ac:dyDescent="0.2">
      <c r="A4833" s="8">
        <v>32922</v>
      </c>
      <c r="B4833" s="8">
        <v>4855</v>
      </c>
      <c r="C4833" s="8">
        <v>-1</v>
      </c>
      <c r="D4833" s="8" t="s">
        <v>55</v>
      </c>
      <c r="E4833" s="8" t="s">
        <v>4898</v>
      </c>
      <c r="F4833" s="8" t="s">
        <v>30</v>
      </c>
      <c r="G4833" s="8" t="s">
        <v>51</v>
      </c>
      <c r="H4833" s="8" t="s">
        <v>41</v>
      </c>
      <c r="I4833" s="8">
        <v>1999</v>
      </c>
      <c r="J4833" s="15">
        <v>36480</v>
      </c>
      <c r="K4833" s="8">
        <v>19.783332999999999</v>
      </c>
      <c r="L4833" s="8">
        <v>-18.95</v>
      </c>
      <c r="M4833" s="8">
        <v>45</v>
      </c>
      <c r="N4833" s="8">
        <v>45</v>
      </c>
      <c r="O4833" s="8" t="s">
        <v>32</v>
      </c>
      <c r="P4833" s="8" t="s">
        <v>43</v>
      </c>
      <c r="Q4833" s="8" t="s">
        <v>37</v>
      </c>
      <c r="T4833" s="8" t="s">
        <v>44</v>
      </c>
      <c r="U4833" s="8" t="s">
        <v>36</v>
      </c>
      <c r="V4833" s="8" t="s">
        <v>37</v>
      </c>
      <c r="Z4833" s="8" t="s">
        <v>11296</v>
      </c>
      <c r="AA4833" s="15"/>
    </row>
    <row r="4834" spans="1:39" s="8" customFormat="1" ht="12" x14ac:dyDescent="0.2">
      <c r="A4834" s="8">
        <v>32923</v>
      </c>
      <c r="B4834" s="8">
        <v>4856</v>
      </c>
      <c r="C4834" s="8">
        <v>-1</v>
      </c>
      <c r="D4834" s="8" t="s">
        <v>55</v>
      </c>
      <c r="E4834" s="8" t="s">
        <v>4899</v>
      </c>
      <c r="F4834" s="8" t="s">
        <v>30</v>
      </c>
      <c r="G4834" s="8" t="s">
        <v>51</v>
      </c>
      <c r="H4834" s="8" t="s">
        <v>41</v>
      </c>
      <c r="I4834" s="8">
        <v>1999</v>
      </c>
      <c r="J4834" s="15">
        <v>36480</v>
      </c>
      <c r="K4834" s="8">
        <v>19.783332999999999</v>
      </c>
      <c r="L4834" s="8">
        <v>-18.95</v>
      </c>
      <c r="M4834" s="8">
        <v>44</v>
      </c>
      <c r="N4834" s="8">
        <v>44</v>
      </c>
      <c r="O4834" s="8" t="s">
        <v>32</v>
      </c>
      <c r="P4834" s="8" t="s">
        <v>43</v>
      </c>
      <c r="Q4834" s="8" t="s">
        <v>37</v>
      </c>
      <c r="T4834" s="8" t="s">
        <v>44</v>
      </c>
      <c r="U4834" s="8" t="s">
        <v>36</v>
      </c>
      <c r="V4834" s="8" t="s">
        <v>37</v>
      </c>
      <c r="Z4834" s="8" t="s">
        <v>11296</v>
      </c>
      <c r="AA4834" s="15"/>
    </row>
    <row r="4835" spans="1:39" s="8" customFormat="1" ht="12" x14ac:dyDescent="0.2">
      <c r="A4835" s="8">
        <v>32924</v>
      </c>
      <c r="B4835" s="8">
        <v>4857</v>
      </c>
      <c r="C4835" s="8">
        <v>-1</v>
      </c>
      <c r="D4835" s="8" t="s">
        <v>55</v>
      </c>
      <c r="E4835" s="8" t="s">
        <v>4900</v>
      </c>
      <c r="F4835" s="8" t="s">
        <v>30</v>
      </c>
      <c r="G4835" s="8" t="s">
        <v>51</v>
      </c>
      <c r="H4835" s="8" t="s">
        <v>41</v>
      </c>
      <c r="I4835" s="8">
        <v>1999</v>
      </c>
      <c r="J4835" s="15">
        <v>36480</v>
      </c>
      <c r="K4835" s="8">
        <v>19.783332999999999</v>
      </c>
      <c r="L4835" s="8">
        <v>-18.95</v>
      </c>
      <c r="M4835" s="8">
        <v>43</v>
      </c>
      <c r="N4835" s="8">
        <v>43</v>
      </c>
      <c r="O4835" s="8" t="s">
        <v>32</v>
      </c>
      <c r="P4835" s="8" t="s">
        <v>43</v>
      </c>
      <c r="Q4835" s="8" t="s">
        <v>37</v>
      </c>
      <c r="T4835" s="8" t="s">
        <v>44</v>
      </c>
      <c r="U4835" s="8" t="s">
        <v>36</v>
      </c>
      <c r="V4835" s="8" t="s">
        <v>37</v>
      </c>
      <c r="Z4835" s="8" t="s">
        <v>11296</v>
      </c>
      <c r="AA4835" s="15"/>
    </row>
    <row r="4836" spans="1:39" s="8" customFormat="1" ht="12" x14ac:dyDescent="0.2">
      <c r="A4836" s="8">
        <v>32925</v>
      </c>
      <c r="B4836" s="8">
        <v>4858</v>
      </c>
      <c r="C4836" s="8">
        <v>-1</v>
      </c>
      <c r="D4836" s="8" t="s">
        <v>55</v>
      </c>
      <c r="E4836" s="8" t="s">
        <v>4901</v>
      </c>
      <c r="F4836" s="8" t="s">
        <v>30</v>
      </c>
      <c r="G4836" s="8" t="s">
        <v>51</v>
      </c>
      <c r="H4836" s="8" t="s">
        <v>41</v>
      </c>
      <c r="I4836" s="8">
        <v>1999</v>
      </c>
      <c r="J4836" s="15">
        <v>36480</v>
      </c>
      <c r="K4836" s="8">
        <v>19.783332999999999</v>
      </c>
      <c r="L4836" s="8">
        <v>-18.95</v>
      </c>
      <c r="M4836" s="8">
        <v>46</v>
      </c>
      <c r="N4836" s="8">
        <v>46</v>
      </c>
      <c r="O4836" s="8" t="s">
        <v>32</v>
      </c>
      <c r="P4836" s="8" t="s">
        <v>43</v>
      </c>
      <c r="Q4836" s="8" t="s">
        <v>37</v>
      </c>
      <c r="T4836" s="8" t="s">
        <v>44</v>
      </c>
      <c r="U4836" s="8" t="s">
        <v>36</v>
      </c>
      <c r="V4836" s="8" t="s">
        <v>37</v>
      </c>
      <c r="Z4836" s="8" t="s">
        <v>11296</v>
      </c>
      <c r="AA4836" s="15"/>
    </row>
    <row r="4837" spans="1:39" s="8" customFormat="1" ht="12" x14ac:dyDescent="0.2">
      <c r="A4837" s="8">
        <v>32926</v>
      </c>
      <c r="B4837" s="8">
        <v>4859</v>
      </c>
      <c r="C4837" s="8">
        <v>-1</v>
      </c>
      <c r="D4837" s="8" t="s">
        <v>55</v>
      </c>
      <c r="E4837" s="8" t="s">
        <v>4902</v>
      </c>
      <c r="F4837" s="8" t="s">
        <v>30</v>
      </c>
      <c r="G4837" s="8" t="s">
        <v>51</v>
      </c>
      <c r="H4837" s="8" t="s">
        <v>41</v>
      </c>
      <c r="I4837" s="8">
        <v>1999</v>
      </c>
      <c r="J4837" s="15">
        <v>36480</v>
      </c>
      <c r="K4837" s="8">
        <v>19.783332999999999</v>
      </c>
      <c r="L4837" s="8">
        <v>-18.95</v>
      </c>
      <c r="M4837" s="8">
        <v>43</v>
      </c>
      <c r="N4837" s="8">
        <v>43</v>
      </c>
      <c r="O4837" s="8" t="s">
        <v>32</v>
      </c>
      <c r="P4837" s="8" t="s">
        <v>43</v>
      </c>
      <c r="Q4837" s="8" t="s">
        <v>37</v>
      </c>
      <c r="T4837" s="8" t="s">
        <v>44</v>
      </c>
      <c r="U4837" s="8" t="s">
        <v>36</v>
      </c>
      <c r="V4837" s="8" t="s">
        <v>37</v>
      </c>
      <c r="Z4837" s="8" t="s">
        <v>11296</v>
      </c>
      <c r="AA4837" s="15"/>
    </row>
    <row r="4838" spans="1:39" s="8" customFormat="1" ht="12" x14ac:dyDescent="0.2">
      <c r="A4838" s="8">
        <v>32928</v>
      </c>
      <c r="B4838" s="8">
        <v>4860</v>
      </c>
      <c r="C4838" s="8">
        <v>-1</v>
      </c>
      <c r="D4838" s="8" t="s">
        <v>29</v>
      </c>
      <c r="E4838" s="8" t="s">
        <v>4903</v>
      </c>
      <c r="F4838" s="8" t="s">
        <v>30</v>
      </c>
      <c r="G4838" s="8" t="s">
        <v>51</v>
      </c>
      <c r="H4838" s="8" t="s">
        <v>41</v>
      </c>
      <c r="I4838" s="8">
        <v>1999</v>
      </c>
      <c r="J4838" s="15">
        <v>36480</v>
      </c>
      <c r="K4838" s="8">
        <v>19.783332999999999</v>
      </c>
      <c r="L4838" s="8">
        <v>-18.95</v>
      </c>
      <c r="M4838" s="8">
        <v>56</v>
      </c>
      <c r="N4838" s="8">
        <v>56</v>
      </c>
      <c r="O4838" s="8" t="s">
        <v>32</v>
      </c>
      <c r="P4838" s="8" t="s">
        <v>43</v>
      </c>
      <c r="Q4838" s="8" t="s">
        <v>37</v>
      </c>
      <c r="T4838" s="8" t="s">
        <v>44</v>
      </c>
      <c r="U4838" s="8" t="s">
        <v>36</v>
      </c>
      <c r="V4838" s="8" t="s">
        <v>37</v>
      </c>
      <c r="X4838" s="8" t="s">
        <v>11347</v>
      </c>
      <c r="Y4838" s="8" t="s">
        <v>59</v>
      </c>
      <c r="Z4838" s="8">
        <v>1999</v>
      </c>
      <c r="AA4838" s="15">
        <v>36508</v>
      </c>
      <c r="AB4838" s="8">
        <v>19.033332999999999</v>
      </c>
      <c r="AC4838" s="8">
        <v>-17</v>
      </c>
      <c r="AD4838" s="8">
        <v>61</v>
      </c>
      <c r="AE4838" s="8">
        <v>61</v>
      </c>
      <c r="AF4838" s="8" t="s">
        <v>32</v>
      </c>
      <c r="AG4838" s="8" t="s">
        <v>43</v>
      </c>
      <c r="AH4838" s="8" t="s">
        <v>37</v>
      </c>
      <c r="AK4838" s="8" t="s">
        <v>44</v>
      </c>
      <c r="AL4838" s="8" t="s">
        <v>36</v>
      </c>
      <c r="AM4838" s="8" t="s">
        <v>37</v>
      </c>
    </row>
    <row r="4839" spans="1:39" s="8" customFormat="1" ht="12" x14ac:dyDescent="0.2">
      <c r="A4839" s="8">
        <v>32929</v>
      </c>
      <c r="B4839" s="8">
        <v>4861</v>
      </c>
      <c r="C4839" s="8">
        <v>-1</v>
      </c>
      <c r="D4839" s="8" t="s">
        <v>55</v>
      </c>
      <c r="E4839" s="8" t="s">
        <v>4904</v>
      </c>
      <c r="F4839" s="8" t="s">
        <v>30</v>
      </c>
      <c r="G4839" s="8" t="s">
        <v>51</v>
      </c>
      <c r="H4839" s="8" t="s">
        <v>41</v>
      </c>
      <c r="I4839" s="8">
        <v>1999</v>
      </c>
      <c r="J4839" s="15">
        <v>36480</v>
      </c>
      <c r="K4839" s="8">
        <v>19.783332999999999</v>
      </c>
      <c r="L4839" s="8">
        <v>-18.95</v>
      </c>
      <c r="M4839" s="8">
        <v>67</v>
      </c>
      <c r="N4839" s="8">
        <v>67</v>
      </c>
      <c r="O4839" s="8" t="s">
        <v>32</v>
      </c>
      <c r="P4839" s="8" t="s">
        <v>43</v>
      </c>
      <c r="Q4839" s="8" t="s">
        <v>37</v>
      </c>
      <c r="T4839" s="8" t="s">
        <v>44</v>
      </c>
      <c r="U4839" s="8" t="s">
        <v>36</v>
      </c>
      <c r="V4839" s="8" t="s">
        <v>37</v>
      </c>
      <c r="Z4839" s="8" t="s">
        <v>11296</v>
      </c>
      <c r="AA4839" s="15"/>
    </row>
    <row r="4840" spans="1:39" s="8" customFormat="1" ht="12" x14ac:dyDescent="0.2">
      <c r="A4840" s="8">
        <v>32930</v>
      </c>
      <c r="B4840" s="8">
        <v>4862</v>
      </c>
      <c r="C4840" s="8">
        <v>-1</v>
      </c>
      <c r="D4840" s="8" t="s">
        <v>29</v>
      </c>
      <c r="E4840" s="8" t="s">
        <v>4905</v>
      </c>
      <c r="F4840" s="8" t="s">
        <v>30</v>
      </c>
      <c r="G4840" s="8" t="s">
        <v>51</v>
      </c>
      <c r="H4840" s="8" t="s">
        <v>41</v>
      </c>
      <c r="I4840" s="8">
        <v>1999</v>
      </c>
      <c r="J4840" s="15">
        <v>36480</v>
      </c>
      <c r="K4840" s="8">
        <v>19.783332999999999</v>
      </c>
      <c r="L4840" s="8">
        <v>-18.95</v>
      </c>
      <c r="M4840" s="8">
        <v>49</v>
      </c>
      <c r="N4840" s="8">
        <v>49</v>
      </c>
      <c r="O4840" s="8" t="s">
        <v>32</v>
      </c>
      <c r="P4840" s="8" t="s">
        <v>43</v>
      </c>
      <c r="Q4840" s="8" t="s">
        <v>37</v>
      </c>
      <c r="T4840" s="8" t="s">
        <v>44</v>
      </c>
      <c r="U4840" s="8" t="s">
        <v>36</v>
      </c>
      <c r="V4840" s="8" t="s">
        <v>37</v>
      </c>
      <c r="X4840" s="8" t="s">
        <v>51</v>
      </c>
      <c r="Y4840" s="8" t="s">
        <v>59</v>
      </c>
      <c r="Z4840" s="8">
        <v>2000</v>
      </c>
      <c r="AA4840" s="15">
        <v>36545</v>
      </c>
      <c r="AB4840" s="8">
        <v>14.116667</v>
      </c>
      <c r="AC4840" s="8">
        <v>-24</v>
      </c>
      <c r="AD4840" s="8">
        <v>56.3</v>
      </c>
      <c r="AE4840" s="8">
        <v>56.3</v>
      </c>
      <c r="AF4840" s="8" t="s">
        <v>32</v>
      </c>
      <c r="AG4840" s="8" t="s">
        <v>43</v>
      </c>
      <c r="AH4840" s="8" t="s">
        <v>37</v>
      </c>
      <c r="AK4840" s="8" t="s">
        <v>44</v>
      </c>
      <c r="AL4840" s="8" t="s">
        <v>36</v>
      </c>
      <c r="AM4840" s="8" t="s">
        <v>37</v>
      </c>
    </row>
    <row r="4841" spans="1:39" s="8" customFormat="1" ht="12" x14ac:dyDescent="0.2">
      <c r="A4841" s="8">
        <v>32932</v>
      </c>
      <c r="B4841" s="8">
        <v>4863</v>
      </c>
      <c r="C4841" s="8">
        <v>-1</v>
      </c>
      <c r="D4841" s="8" t="s">
        <v>55</v>
      </c>
      <c r="E4841" s="8" t="s">
        <v>4906</v>
      </c>
      <c r="F4841" s="8" t="s">
        <v>30</v>
      </c>
      <c r="G4841" s="8" t="s">
        <v>51</v>
      </c>
      <c r="H4841" s="8" t="s">
        <v>41</v>
      </c>
      <c r="I4841" s="8">
        <v>1999</v>
      </c>
      <c r="J4841" s="15">
        <v>36480</v>
      </c>
      <c r="K4841" s="8">
        <v>19.783332999999999</v>
      </c>
      <c r="L4841" s="8">
        <v>-18.95</v>
      </c>
      <c r="M4841" s="8">
        <v>43</v>
      </c>
      <c r="N4841" s="8">
        <v>43</v>
      </c>
      <c r="O4841" s="8" t="s">
        <v>32</v>
      </c>
      <c r="P4841" s="8" t="s">
        <v>43</v>
      </c>
      <c r="Q4841" s="8" t="s">
        <v>37</v>
      </c>
      <c r="T4841" s="8" t="s">
        <v>44</v>
      </c>
      <c r="U4841" s="8" t="s">
        <v>36</v>
      </c>
      <c r="V4841" s="8" t="s">
        <v>37</v>
      </c>
      <c r="Z4841" s="8" t="s">
        <v>11296</v>
      </c>
      <c r="AA4841" s="15"/>
    </row>
    <row r="4842" spans="1:39" s="8" customFormat="1" ht="12" x14ac:dyDescent="0.2">
      <c r="A4842" s="8">
        <v>32933</v>
      </c>
      <c r="B4842" s="8">
        <v>4864</v>
      </c>
      <c r="C4842" s="8">
        <v>-1</v>
      </c>
      <c r="D4842" s="8" t="s">
        <v>29</v>
      </c>
      <c r="E4842" s="8" t="s">
        <v>4907</v>
      </c>
      <c r="F4842" s="8" t="s">
        <v>30</v>
      </c>
      <c r="G4842" s="8" t="s">
        <v>51</v>
      </c>
      <c r="H4842" s="8" t="s">
        <v>41</v>
      </c>
      <c r="I4842" s="8">
        <v>1999</v>
      </c>
      <c r="J4842" s="15">
        <v>36480</v>
      </c>
      <c r="K4842" s="8">
        <v>19.783332999999999</v>
      </c>
      <c r="L4842" s="8">
        <v>-18.95</v>
      </c>
      <c r="M4842" s="8">
        <v>45</v>
      </c>
      <c r="N4842" s="8">
        <v>45</v>
      </c>
      <c r="O4842" s="8" t="s">
        <v>32</v>
      </c>
      <c r="P4842" s="8" t="s">
        <v>43</v>
      </c>
      <c r="Q4842" s="8" t="s">
        <v>37</v>
      </c>
      <c r="T4842" s="8" t="s">
        <v>44</v>
      </c>
      <c r="U4842" s="8" t="s">
        <v>36</v>
      </c>
      <c r="V4842" s="8" t="s">
        <v>37</v>
      </c>
      <c r="X4842" s="8" t="s">
        <v>11347</v>
      </c>
      <c r="Y4842" s="8" t="s">
        <v>59</v>
      </c>
      <c r="Z4842" s="8">
        <v>2000</v>
      </c>
      <c r="AA4842" s="15">
        <v>36548</v>
      </c>
      <c r="AB4842" s="8">
        <v>14.4</v>
      </c>
      <c r="AC4842" s="8">
        <v>-25</v>
      </c>
      <c r="AD4842" s="8">
        <v>50.8</v>
      </c>
      <c r="AE4842" s="8">
        <v>50.8</v>
      </c>
      <c r="AF4842" s="8" t="s">
        <v>32</v>
      </c>
      <c r="AG4842" s="8" t="s">
        <v>43</v>
      </c>
      <c r="AH4842" s="8" t="s">
        <v>37</v>
      </c>
      <c r="AK4842" s="8" t="s">
        <v>44</v>
      </c>
      <c r="AL4842" s="8" t="s">
        <v>36</v>
      </c>
      <c r="AM4842" s="8" t="s">
        <v>37</v>
      </c>
    </row>
    <row r="4843" spans="1:39" s="8" customFormat="1" ht="12" x14ac:dyDescent="0.2">
      <c r="A4843" s="8">
        <v>32935</v>
      </c>
      <c r="B4843" s="8">
        <v>4865</v>
      </c>
      <c r="C4843" s="8">
        <v>-1</v>
      </c>
      <c r="D4843" s="8" t="s">
        <v>29</v>
      </c>
      <c r="E4843" s="8" t="s">
        <v>4908</v>
      </c>
      <c r="F4843" s="8" t="s">
        <v>30</v>
      </c>
      <c r="G4843" s="8" t="s">
        <v>51</v>
      </c>
      <c r="H4843" s="8" t="s">
        <v>41</v>
      </c>
      <c r="I4843" s="8">
        <v>1999</v>
      </c>
      <c r="J4843" s="15">
        <v>36480</v>
      </c>
      <c r="K4843" s="8">
        <v>19.783332999999999</v>
      </c>
      <c r="L4843" s="8">
        <v>-18.95</v>
      </c>
      <c r="M4843" s="8">
        <v>60</v>
      </c>
      <c r="N4843" s="8">
        <v>60</v>
      </c>
      <c r="O4843" s="8" t="s">
        <v>32</v>
      </c>
      <c r="P4843" s="8" t="s">
        <v>43</v>
      </c>
      <c r="Q4843" s="8" t="s">
        <v>37</v>
      </c>
      <c r="T4843" s="8" t="s">
        <v>44</v>
      </c>
      <c r="U4843" s="8" t="s">
        <v>36</v>
      </c>
      <c r="V4843" s="8" t="s">
        <v>37</v>
      </c>
      <c r="X4843" s="8" t="s">
        <v>11318</v>
      </c>
      <c r="Y4843" s="8" t="s">
        <v>59</v>
      </c>
      <c r="Z4843" s="8">
        <v>2000</v>
      </c>
      <c r="AA4843" s="15">
        <v>36806</v>
      </c>
      <c r="AB4843" s="8">
        <v>19.833333</v>
      </c>
      <c r="AC4843" s="8">
        <v>-17</v>
      </c>
      <c r="AF4843" s="8" t="s">
        <v>44</v>
      </c>
      <c r="AG4843" s="8" t="s">
        <v>43</v>
      </c>
      <c r="AH4843" s="8" t="s">
        <v>37</v>
      </c>
      <c r="AK4843" s="8" t="s">
        <v>44</v>
      </c>
      <c r="AL4843" s="8" t="s">
        <v>36</v>
      </c>
      <c r="AM4843" s="8" t="s">
        <v>37</v>
      </c>
    </row>
    <row r="4844" spans="1:39" s="8" customFormat="1" ht="12" x14ac:dyDescent="0.2">
      <c r="A4844" s="8">
        <v>32936</v>
      </c>
      <c r="B4844" s="8">
        <v>4866</v>
      </c>
      <c r="C4844" s="8">
        <v>-1</v>
      </c>
      <c r="D4844" s="8" t="s">
        <v>29</v>
      </c>
      <c r="E4844" s="8" t="s">
        <v>4909</v>
      </c>
      <c r="F4844" s="8" t="s">
        <v>30</v>
      </c>
      <c r="G4844" s="8" t="s">
        <v>51</v>
      </c>
      <c r="H4844" s="8" t="s">
        <v>41</v>
      </c>
      <c r="I4844" s="8">
        <v>1999</v>
      </c>
      <c r="J4844" s="15">
        <v>36480</v>
      </c>
      <c r="K4844" s="8">
        <v>19.783332999999999</v>
      </c>
      <c r="L4844" s="8">
        <v>-18.95</v>
      </c>
      <c r="M4844" s="8">
        <v>65</v>
      </c>
      <c r="N4844" s="8">
        <v>65</v>
      </c>
      <c r="O4844" s="8" t="s">
        <v>32</v>
      </c>
      <c r="P4844" s="8" t="s">
        <v>43</v>
      </c>
      <c r="Q4844" s="8" t="s">
        <v>37</v>
      </c>
      <c r="T4844" s="8" t="s">
        <v>44</v>
      </c>
      <c r="U4844" s="8" t="s">
        <v>36</v>
      </c>
      <c r="V4844" s="8" t="s">
        <v>37</v>
      </c>
      <c r="X4844" s="8" t="s">
        <v>51</v>
      </c>
      <c r="Y4844" s="8" t="s">
        <v>59</v>
      </c>
      <c r="Z4844" s="8">
        <v>1999</v>
      </c>
      <c r="AA4844" s="15">
        <v>36518</v>
      </c>
      <c r="AB4844" s="8">
        <v>18.25</v>
      </c>
      <c r="AC4844" s="8">
        <v>-19</v>
      </c>
      <c r="AD4844" s="8">
        <v>71</v>
      </c>
      <c r="AE4844" s="8">
        <v>71</v>
      </c>
      <c r="AF4844" s="8" t="s">
        <v>32</v>
      </c>
      <c r="AG4844" s="8" t="s">
        <v>43</v>
      </c>
      <c r="AH4844" s="8" t="s">
        <v>37</v>
      </c>
      <c r="AK4844" s="8" t="s">
        <v>44</v>
      </c>
      <c r="AL4844" s="8" t="s">
        <v>36</v>
      </c>
      <c r="AM4844" s="8" t="s">
        <v>37</v>
      </c>
    </row>
    <row r="4845" spans="1:39" s="8" customFormat="1" ht="12" x14ac:dyDescent="0.2">
      <c r="A4845" s="8">
        <v>32937</v>
      </c>
      <c r="B4845" s="8">
        <v>4867</v>
      </c>
      <c r="C4845" s="8">
        <v>-1</v>
      </c>
      <c r="D4845" s="8" t="s">
        <v>29</v>
      </c>
      <c r="E4845" s="8" t="s">
        <v>4910</v>
      </c>
      <c r="F4845" s="8" t="s">
        <v>30</v>
      </c>
      <c r="G4845" s="8" t="s">
        <v>51</v>
      </c>
      <c r="H4845" s="8" t="s">
        <v>41</v>
      </c>
      <c r="I4845" s="8">
        <v>1999</v>
      </c>
      <c r="J4845" s="15">
        <v>36480</v>
      </c>
      <c r="K4845" s="8">
        <v>19.783332999999999</v>
      </c>
      <c r="L4845" s="8">
        <v>-18.95</v>
      </c>
      <c r="M4845" s="8">
        <v>60</v>
      </c>
      <c r="N4845" s="8">
        <v>60</v>
      </c>
      <c r="O4845" s="8" t="s">
        <v>32</v>
      </c>
      <c r="P4845" s="8" t="s">
        <v>43</v>
      </c>
      <c r="Q4845" s="8" t="s">
        <v>37</v>
      </c>
      <c r="T4845" s="8" t="s">
        <v>44</v>
      </c>
      <c r="U4845" s="8" t="s">
        <v>36</v>
      </c>
      <c r="V4845" s="8" t="s">
        <v>37</v>
      </c>
      <c r="X4845" s="8" t="s">
        <v>51</v>
      </c>
      <c r="Y4845" s="8" t="s">
        <v>59</v>
      </c>
      <c r="Z4845" s="8">
        <v>2000</v>
      </c>
      <c r="AA4845" s="15">
        <v>36537</v>
      </c>
      <c r="AB4845" s="8">
        <v>20.083333</v>
      </c>
      <c r="AC4845" s="8">
        <v>-21</v>
      </c>
      <c r="AD4845" s="8">
        <v>77</v>
      </c>
      <c r="AE4845" s="8">
        <v>77</v>
      </c>
      <c r="AF4845" s="8" t="s">
        <v>32</v>
      </c>
      <c r="AG4845" s="8" t="s">
        <v>43</v>
      </c>
      <c r="AH4845" s="8" t="s">
        <v>37</v>
      </c>
      <c r="AK4845" s="8" t="s">
        <v>44</v>
      </c>
      <c r="AL4845" s="8" t="s">
        <v>36</v>
      </c>
      <c r="AM4845" s="8" t="s">
        <v>37</v>
      </c>
    </row>
    <row r="4846" spans="1:39" s="8" customFormat="1" ht="12" x14ac:dyDescent="0.2">
      <c r="A4846" s="8">
        <v>32938</v>
      </c>
      <c r="B4846" s="8">
        <v>4868</v>
      </c>
      <c r="C4846" s="8">
        <v>-1</v>
      </c>
      <c r="D4846" s="8" t="s">
        <v>29</v>
      </c>
      <c r="E4846" s="8" t="s">
        <v>4911</v>
      </c>
      <c r="F4846" s="8" t="s">
        <v>30</v>
      </c>
      <c r="G4846" s="8" t="s">
        <v>51</v>
      </c>
      <c r="H4846" s="8" t="s">
        <v>41</v>
      </c>
      <c r="I4846" s="8">
        <v>1999</v>
      </c>
      <c r="J4846" s="15">
        <v>36480</v>
      </c>
      <c r="K4846" s="8">
        <v>19.783332999999999</v>
      </c>
      <c r="L4846" s="8">
        <v>-18.95</v>
      </c>
      <c r="M4846" s="8">
        <v>58</v>
      </c>
      <c r="N4846" s="8">
        <v>58</v>
      </c>
      <c r="O4846" s="8" t="s">
        <v>32</v>
      </c>
      <c r="P4846" s="8" t="s">
        <v>43</v>
      </c>
      <c r="Q4846" s="8" t="s">
        <v>37</v>
      </c>
      <c r="T4846" s="8" t="s">
        <v>44</v>
      </c>
      <c r="U4846" s="8" t="s">
        <v>36</v>
      </c>
      <c r="V4846" s="8" t="s">
        <v>37</v>
      </c>
      <c r="X4846" s="8" t="s">
        <v>11347</v>
      </c>
      <c r="Y4846" s="8" t="s">
        <v>59</v>
      </c>
      <c r="Z4846" s="8">
        <v>1999</v>
      </c>
      <c r="AA4846" s="15">
        <v>36508</v>
      </c>
      <c r="AB4846" s="8">
        <v>19.033332999999999</v>
      </c>
      <c r="AC4846" s="8">
        <v>-17</v>
      </c>
      <c r="AD4846" s="8">
        <v>64</v>
      </c>
      <c r="AE4846" s="8">
        <v>64</v>
      </c>
      <c r="AF4846" s="8" t="s">
        <v>32</v>
      </c>
      <c r="AG4846" s="8" t="s">
        <v>43</v>
      </c>
      <c r="AH4846" s="8" t="s">
        <v>37</v>
      </c>
      <c r="AK4846" s="8" t="s">
        <v>44</v>
      </c>
      <c r="AL4846" s="8" t="s">
        <v>36</v>
      </c>
      <c r="AM4846" s="8" t="s">
        <v>37</v>
      </c>
    </row>
    <row r="4847" spans="1:39" s="8" customFormat="1" ht="12" x14ac:dyDescent="0.2">
      <c r="A4847" s="8">
        <v>32940</v>
      </c>
      <c r="B4847" s="8">
        <v>4869</v>
      </c>
      <c r="C4847" s="8">
        <v>-1</v>
      </c>
      <c r="D4847" s="8" t="s">
        <v>29</v>
      </c>
      <c r="E4847" s="8" t="s">
        <v>4912</v>
      </c>
      <c r="F4847" s="8" t="s">
        <v>30</v>
      </c>
      <c r="G4847" s="8" t="s">
        <v>51</v>
      </c>
      <c r="H4847" s="8" t="s">
        <v>41</v>
      </c>
      <c r="I4847" s="8">
        <v>1999</v>
      </c>
      <c r="J4847" s="15">
        <v>36480</v>
      </c>
      <c r="K4847" s="8">
        <v>19.783332999999999</v>
      </c>
      <c r="L4847" s="8">
        <v>-18.95</v>
      </c>
      <c r="M4847" s="8">
        <v>47</v>
      </c>
      <c r="N4847" s="8">
        <v>47</v>
      </c>
      <c r="O4847" s="8" t="s">
        <v>32</v>
      </c>
      <c r="P4847" s="8" t="s">
        <v>43</v>
      </c>
      <c r="Q4847" s="8" t="s">
        <v>37</v>
      </c>
      <c r="T4847" s="8" t="s">
        <v>44</v>
      </c>
      <c r="U4847" s="8" t="s">
        <v>36</v>
      </c>
      <c r="V4847" s="8" t="s">
        <v>37</v>
      </c>
      <c r="X4847" s="8" t="s">
        <v>11347</v>
      </c>
      <c r="Y4847" s="8" t="s">
        <v>59</v>
      </c>
      <c r="Z4847" s="8">
        <v>1999</v>
      </c>
      <c r="AA4847" s="15">
        <v>36507</v>
      </c>
      <c r="AB4847" s="8">
        <v>18.95</v>
      </c>
      <c r="AC4847" s="8">
        <v>-17</v>
      </c>
      <c r="AD4847" s="8">
        <v>50</v>
      </c>
      <c r="AE4847" s="8">
        <v>50</v>
      </c>
      <c r="AF4847" s="8" t="s">
        <v>32</v>
      </c>
      <c r="AG4847" s="8" t="s">
        <v>43</v>
      </c>
      <c r="AH4847" s="8" t="s">
        <v>37</v>
      </c>
      <c r="AK4847" s="8" t="s">
        <v>44</v>
      </c>
      <c r="AL4847" s="8" t="s">
        <v>36</v>
      </c>
      <c r="AM4847" s="8" t="s">
        <v>37</v>
      </c>
    </row>
    <row r="4848" spans="1:39" s="8" customFormat="1" ht="12" x14ac:dyDescent="0.2">
      <c r="A4848" s="8">
        <v>32943</v>
      </c>
      <c r="B4848" s="8">
        <v>4870</v>
      </c>
      <c r="C4848" s="8">
        <v>-1</v>
      </c>
      <c r="D4848" s="8" t="s">
        <v>55</v>
      </c>
      <c r="E4848" s="8" t="s">
        <v>4913</v>
      </c>
      <c r="F4848" s="8" t="s">
        <v>30</v>
      </c>
      <c r="G4848" s="8" t="s">
        <v>51</v>
      </c>
      <c r="H4848" s="8" t="s">
        <v>41</v>
      </c>
      <c r="I4848" s="8">
        <v>1999</v>
      </c>
      <c r="J4848" s="15">
        <v>36480</v>
      </c>
      <c r="K4848" s="8">
        <v>19.783332999999999</v>
      </c>
      <c r="L4848" s="8">
        <v>-18.95</v>
      </c>
      <c r="M4848" s="8">
        <v>48</v>
      </c>
      <c r="N4848" s="8">
        <v>48</v>
      </c>
      <c r="O4848" s="8" t="s">
        <v>32</v>
      </c>
      <c r="P4848" s="8" t="s">
        <v>43</v>
      </c>
      <c r="Q4848" s="8" t="s">
        <v>37</v>
      </c>
      <c r="T4848" s="8" t="s">
        <v>44</v>
      </c>
      <c r="U4848" s="8" t="s">
        <v>36</v>
      </c>
      <c r="V4848" s="8" t="s">
        <v>37</v>
      </c>
      <c r="Z4848" s="8" t="s">
        <v>11296</v>
      </c>
      <c r="AA4848" s="15"/>
    </row>
    <row r="4849" spans="1:39" s="8" customFormat="1" ht="12" x14ac:dyDescent="0.2">
      <c r="A4849" s="8">
        <v>32944</v>
      </c>
      <c r="B4849" s="8">
        <v>4871</v>
      </c>
      <c r="C4849" s="8">
        <v>-1</v>
      </c>
      <c r="D4849" s="8" t="s">
        <v>29</v>
      </c>
      <c r="E4849" s="8" t="s">
        <v>4914</v>
      </c>
      <c r="F4849" s="8" t="s">
        <v>30</v>
      </c>
      <c r="G4849" s="8" t="s">
        <v>51</v>
      </c>
      <c r="H4849" s="8" t="s">
        <v>41</v>
      </c>
      <c r="I4849" s="8">
        <v>1999</v>
      </c>
      <c r="J4849" s="15">
        <v>36480</v>
      </c>
      <c r="K4849" s="8">
        <v>19.783332999999999</v>
      </c>
      <c r="L4849" s="8">
        <v>-18.95</v>
      </c>
      <c r="M4849" s="8">
        <v>42</v>
      </c>
      <c r="N4849" s="8">
        <v>42</v>
      </c>
      <c r="O4849" s="8" t="s">
        <v>32</v>
      </c>
      <c r="P4849" s="8" t="s">
        <v>43</v>
      </c>
      <c r="Q4849" s="8" t="s">
        <v>37</v>
      </c>
      <c r="T4849" s="8" t="s">
        <v>44</v>
      </c>
      <c r="U4849" s="8" t="s">
        <v>36</v>
      </c>
      <c r="V4849" s="8" t="s">
        <v>37</v>
      </c>
      <c r="X4849" s="8" t="s">
        <v>11347</v>
      </c>
      <c r="Y4849" s="8" t="s">
        <v>59</v>
      </c>
      <c r="Z4849" s="8">
        <v>2000</v>
      </c>
      <c r="AA4849" s="15">
        <v>36739</v>
      </c>
      <c r="AB4849" s="8">
        <v>20.5</v>
      </c>
      <c r="AC4849" s="8">
        <v>-18</v>
      </c>
      <c r="AF4849" s="8" t="s">
        <v>44</v>
      </c>
      <c r="AG4849" s="8" t="s">
        <v>43</v>
      </c>
      <c r="AH4849" s="8" t="s">
        <v>37</v>
      </c>
      <c r="AK4849" s="8" t="s">
        <v>44</v>
      </c>
      <c r="AL4849" s="8" t="s">
        <v>36</v>
      </c>
      <c r="AM4849" s="8" t="s">
        <v>37</v>
      </c>
    </row>
    <row r="4850" spans="1:39" s="8" customFormat="1" ht="12" x14ac:dyDescent="0.2">
      <c r="A4850" s="8">
        <v>32945</v>
      </c>
      <c r="B4850" s="8">
        <v>4872</v>
      </c>
      <c r="C4850" s="8">
        <v>-1</v>
      </c>
      <c r="D4850" s="8" t="s">
        <v>55</v>
      </c>
      <c r="E4850" s="8" t="s">
        <v>4915</v>
      </c>
      <c r="F4850" s="8" t="s">
        <v>30</v>
      </c>
      <c r="G4850" s="8" t="s">
        <v>51</v>
      </c>
      <c r="H4850" s="8" t="s">
        <v>41</v>
      </c>
      <c r="I4850" s="8">
        <v>1999</v>
      </c>
      <c r="J4850" s="15">
        <v>36480</v>
      </c>
      <c r="K4850" s="8">
        <v>19.783332999999999</v>
      </c>
      <c r="L4850" s="8">
        <v>-18.95</v>
      </c>
      <c r="M4850" s="8">
        <v>44</v>
      </c>
      <c r="N4850" s="8">
        <v>44</v>
      </c>
      <c r="O4850" s="8" t="s">
        <v>32</v>
      </c>
      <c r="P4850" s="8" t="s">
        <v>43</v>
      </c>
      <c r="Q4850" s="8" t="s">
        <v>37</v>
      </c>
      <c r="T4850" s="8" t="s">
        <v>44</v>
      </c>
      <c r="U4850" s="8" t="s">
        <v>36</v>
      </c>
      <c r="V4850" s="8" t="s">
        <v>37</v>
      </c>
      <c r="Z4850" s="8" t="s">
        <v>11296</v>
      </c>
      <c r="AA4850" s="15"/>
    </row>
    <row r="4851" spans="1:39" s="8" customFormat="1" ht="12" x14ac:dyDescent="0.2">
      <c r="A4851" s="8">
        <v>32946</v>
      </c>
      <c r="B4851" s="8">
        <v>4873</v>
      </c>
      <c r="C4851" s="8">
        <v>-1</v>
      </c>
      <c r="D4851" s="8" t="s">
        <v>55</v>
      </c>
      <c r="E4851" s="8" t="s">
        <v>4916</v>
      </c>
      <c r="F4851" s="8" t="s">
        <v>30</v>
      </c>
      <c r="G4851" s="8" t="s">
        <v>51</v>
      </c>
      <c r="H4851" s="8" t="s">
        <v>41</v>
      </c>
      <c r="I4851" s="8">
        <v>1999</v>
      </c>
      <c r="J4851" s="15">
        <v>36480</v>
      </c>
      <c r="K4851" s="8">
        <v>19.783332999999999</v>
      </c>
      <c r="L4851" s="8">
        <v>-18.95</v>
      </c>
      <c r="M4851" s="8">
        <v>43</v>
      </c>
      <c r="N4851" s="8">
        <v>43</v>
      </c>
      <c r="O4851" s="8" t="s">
        <v>32</v>
      </c>
      <c r="P4851" s="8" t="s">
        <v>43</v>
      </c>
      <c r="Q4851" s="8" t="s">
        <v>37</v>
      </c>
      <c r="T4851" s="8" t="s">
        <v>44</v>
      </c>
      <c r="U4851" s="8" t="s">
        <v>36</v>
      </c>
      <c r="V4851" s="8" t="s">
        <v>37</v>
      </c>
      <c r="Z4851" s="8" t="s">
        <v>11296</v>
      </c>
      <c r="AA4851" s="15"/>
    </row>
    <row r="4852" spans="1:39" s="8" customFormat="1" ht="12" x14ac:dyDescent="0.2">
      <c r="A4852" s="8">
        <v>32947</v>
      </c>
      <c r="B4852" s="8">
        <v>4874</v>
      </c>
      <c r="C4852" s="8">
        <v>-1</v>
      </c>
      <c r="D4852" s="8" t="s">
        <v>29</v>
      </c>
      <c r="E4852" s="8" t="s">
        <v>4917</v>
      </c>
      <c r="F4852" s="8" t="s">
        <v>30</v>
      </c>
      <c r="G4852" s="8" t="s">
        <v>51</v>
      </c>
      <c r="H4852" s="8" t="s">
        <v>41</v>
      </c>
      <c r="I4852" s="8">
        <v>1999</v>
      </c>
      <c r="J4852" s="15">
        <v>36480</v>
      </c>
      <c r="K4852" s="8">
        <v>19.783332999999999</v>
      </c>
      <c r="L4852" s="8">
        <v>-18.95</v>
      </c>
      <c r="M4852" s="8">
        <v>42</v>
      </c>
      <c r="N4852" s="8">
        <v>42</v>
      </c>
      <c r="O4852" s="8" t="s">
        <v>32</v>
      </c>
      <c r="P4852" s="8" t="s">
        <v>43</v>
      </c>
      <c r="Q4852" s="8" t="s">
        <v>37</v>
      </c>
      <c r="T4852" s="8" t="s">
        <v>44</v>
      </c>
      <c r="U4852" s="8" t="s">
        <v>36</v>
      </c>
      <c r="V4852" s="8" t="s">
        <v>37</v>
      </c>
      <c r="X4852" s="8" t="s">
        <v>11347</v>
      </c>
      <c r="Y4852" s="8" t="s">
        <v>59</v>
      </c>
      <c r="Z4852" s="8">
        <v>2000</v>
      </c>
      <c r="AA4852" s="15">
        <v>36736</v>
      </c>
      <c r="AB4852" s="8">
        <v>20.733332999999998</v>
      </c>
      <c r="AC4852" s="8">
        <v>-18</v>
      </c>
      <c r="AD4852" s="8">
        <v>58</v>
      </c>
      <c r="AE4852" s="8">
        <v>58</v>
      </c>
      <c r="AF4852" s="8" t="s">
        <v>32</v>
      </c>
      <c r="AG4852" s="8" t="s">
        <v>43</v>
      </c>
      <c r="AH4852" s="8" t="s">
        <v>37</v>
      </c>
      <c r="AK4852" s="8" t="s">
        <v>44</v>
      </c>
      <c r="AL4852" s="8" t="s">
        <v>36</v>
      </c>
      <c r="AM4852" s="8" t="s">
        <v>37</v>
      </c>
    </row>
    <row r="4853" spans="1:39" s="8" customFormat="1" ht="12" x14ac:dyDescent="0.2">
      <c r="A4853" s="8">
        <v>32948</v>
      </c>
      <c r="B4853" s="8">
        <v>4875</v>
      </c>
      <c r="C4853" s="8">
        <v>-1</v>
      </c>
      <c r="D4853" s="8" t="s">
        <v>55</v>
      </c>
      <c r="E4853" s="8" t="s">
        <v>4918</v>
      </c>
      <c r="F4853" s="8" t="s">
        <v>30</v>
      </c>
      <c r="G4853" s="8" t="s">
        <v>51</v>
      </c>
      <c r="H4853" s="8" t="s">
        <v>41</v>
      </c>
      <c r="I4853" s="8">
        <v>1999</v>
      </c>
      <c r="J4853" s="15">
        <v>36480</v>
      </c>
      <c r="K4853" s="8">
        <v>19.783332999999999</v>
      </c>
      <c r="L4853" s="8">
        <v>-18.95</v>
      </c>
      <c r="M4853" s="8">
        <v>57</v>
      </c>
      <c r="N4853" s="8">
        <v>57</v>
      </c>
      <c r="O4853" s="8" t="s">
        <v>32</v>
      </c>
      <c r="P4853" s="8" t="s">
        <v>43</v>
      </c>
      <c r="Q4853" s="8" t="s">
        <v>37</v>
      </c>
      <c r="T4853" s="8" t="s">
        <v>44</v>
      </c>
      <c r="U4853" s="8" t="s">
        <v>36</v>
      </c>
      <c r="V4853" s="8" t="s">
        <v>37</v>
      </c>
      <c r="Z4853" s="8" t="s">
        <v>11296</v>
      </c>
      <c r="AA4853" s="15"/>
    </row>
    <row r="4854" spans="1:39" s="8" customFormat="1" ht="12" x14ac:dyDescent="0.2">
      <c r="A4854" s="8">
        <v>32949</v>
      </c>
      <c r="B4854" s="8">
        <v>4876</v>
      </c>
      <c r="C4854" s="8">
        <v>-1</v>
      </c>
      <c r="D4854" s="8" t="s">
        <v>29</v>
      </c>
      <c r="E4854" s="8" t="s">
        <v>4919</v>
      </c>
      <c r="F4854" s="8" t="s">
        <v>30</v>
      </c>
      <c r="G4854" s="8" t="s">
        <v>51</v>
      </c>
      <c r="H4854" s="8" t="s">
        <v>41</v>
      </c>
      <c r="I4854" s="8">
        <v>1999</v>
      </c>
      <c r="J4854" s="15">
        <v>36480</v>
      </c>
      <c r="K4854" s="8">
        <v>19.783332999999999</v>
      </c>
      <c r="L4854" s="8">
        <v>-18.95</v>
      </c>
      <c r="M4854" s="8">
        <v>59</v>
      </c>
      <c r="N4854" s="8">
        <v>59</v>
      </c>
      <c r="O4854" s="8" t="s">
        <v>32</v>
      </c>
      <c r="P4854" s="8" t="s">
        <v>43</v>
      </c>
      <c r="Q4854" s="8" t="s">
        <v>37</v>
      </c>
      <c r="T4854" s="8" t="s">
        <v>44</v>
      </c>
      <c r="U4854" s="8" t="s">
        <v>36</v>
      </c>
      <c r="V4854" s="8" t="s">
        <v>37</v>
      </c>
      <c r="X4854" s="8" t="s">
        <v>51</v>
      </c>
      <c r="Y4854" s="8" t="s">
        <v>59</v>
      </c>
      <c r="Z4854" s="8">
        <v>2000</v>
      </c>
      <c r="AA4854" s="15">
        <v>36548</v>
      </c>
      <c r="AB4854" s="8">
        <v>14.516667</v>
      </c>
      <c r="AC4854" s="8">
        <v>-24</v>
      </c>
      <c r="AD4854" s="8">
        <v>68.400000000000006</v>
      </c>
      <c r="AE4854" s="8">
        <v>68.400000000000006</v>
      </c>
      <c r="AF4854" s="8" t="s">
        <v>32</v>
      </c>
      <c r="AG4854" s="8" t="s">
        <v>43</v>
      </c>
      <c r="AH4854" s="8" t="s">
        <v>37</v>
      </c>
      <c r="AK4854" s="8" t="s">
        <v>44</v>
      </c>
      <c r="AL4854" s="8" t="s">
        <v>36</v>
      </c>
      <c r="AM4854" s="8" t="s">
        <v>37</v>
      </c>
    </row>
    <row r="4855" spans="1:39" s="8" customFormat="1" ht="12" x14ac:dyDescent="0.2">
      <c r="A4855" s="8">
        <v>32950</v>
      </c>
      <c r="B4855" s="8">
        <v>4877</v>
      </c>
      <c r="C4855" s="8">
        <v>-1</v>
      </c>
      <c r="D4855" s="8" t="s">
        <v>55</v>
      </c>
      <c r="E4855" s="8" t="s">
        <v>4920</v>
      </c>
      <c r="F4855" s="8" t="s">
        <v>30</v>
      </c>
      <c r="G4855" s="8" t="s">
        <v>51</v>
      </c>
      <c r="H4855" s="8" t="s">
        <v>41</v>
      </c>
      <c r="I4855" s="8">
        <v>1999</v>
      </c>
      <c r="J4855" s="15">
        <v>36480</v>
      </c>
      <c r="K4855" s="8">
        <v>19.783332999999999</v>
      </c>
      <c r="L4855" s="8">
        <v>-18.95</v>
      </c>
      <c r="M4855" s="8">
        <v>42</v>
      </c>
      <c r="N4855" s="8">
        <v>42</v>
      </c>
      <c r="O4855" s="8" t="s">
        <v>32</v>
      </c>
      <c r="P4855" s="8" t="s">
        <v>43</v>
      </c>
      <c r="Q4855" s="8" t="s">
        <v>37</v>
      </c>
      <c r="T4855" s="8" t="s">
        <v>44</v>
      </c>
      <c r="U4855" s="8" t="s">
        <v>36</v>
      </c>
      <c r="V4855" s="8" t="s">
        <v>37</v>
      </c>
      <c r="Z4855" s="8" t="s">
        <v>11296</v>
      </c>
      <c r="AA4855" s="15"/>
    </row>
    <row r="4856" spans="1:39" s="8" customFormat="1" ht="12" x14ac:dyDescent="0.2">
      <c r="A4856" s="8">
        <v>32951</v>
      </c>
      <c r="B4856" s="8">
        <v>4878</v>
      </c>
      <c r="C4856" s="8">
        <v>-1</v>
      </c>
      <c r="D4856" s="8" t="s">
        <v>55</v>
      </c>
      <c r="E4856" s="8" t="s">
        <v>4921</v>
      </c>
      <c r="F4856" s="8" t="s">
        <v>30</v>
      </c>
      <c r="G4856" s="8" t="s">
        <v>51</v>
      </c>
      <c r="H4856" s="8" t="s">
        <v>41</v>
      </c>
      <c r="I4856" s="8">
        <v>1999</v>
      </c>
      <c r="J4856" s="15">
        <v>36480</v>
      </c>
      <c r="K4856" s="8">
        <v>19.783332999999999</v>
      </c>
      <c r="L4856" s="8">
        <v>-18.95</v>
      </c>
      <c r="M4856" s="8">
        <v>45</v>
      </c>
      <c r="N4856" s="8">
        <v>45</v>
      </c>
      <c r="O4856" s="8" t="s">
        <v>32</v>
      </c>
      <c r="P4856" s="8" t="s">
        <v>43</v>
      </c>
      <c r="Q4856" s="8" t="s">
        <v>37</v>
      </c>
      <c r="T4856" s="8" t="s">
        <v>44</v>
      </c>
      <c r="U4856" s="8" t="s">
        <v>36</v>
      </c>
      <c r="V4856" s="8" t="s">
        <v>37</v>
      </c>
      <c r="Z4856" s="8" t="s">
        <v>11296</v>
      </c>
      <c r="AA4856" s="15"/>
    </row>
    <row r="4857" spans="1:39" s="8" customFormat="1" ht="12" x14ac:dyDescent="0.2">
      <c r="A4857" s="8">
        <v>32952</v>
      </c>
      <c r="B4857" s="8">
        <v>4879</v>
      </c>
      <c r="C4857" s="8">
        <v>-1</v>
      </c>
      <c r="D4857" s="8" t="s">
        <v>29</v>
      </c>
      <c r="E4857" s="8" t="s">
        <v>4922</v>
      </c>
      <c r="F4857" s="8" t="s">
        <v>30</v>
      </c>
      <c r="G4857" s="8" t="s">
        <v>51</v>
      </c>
      <c r="H4857" s="8" t="s">
        <v>41</v>
      </c>
      <c r="I4857" s="8">
        <v>1999</v>
      </c>
      <c r="J4857" s="15">
        <v>36480</v>
      </c>
      <c r="K4857" s="8">
        <v>19.783332999999999</v>
      </c>
      <c r="L4857" s="8">
        <v>-18.95</v>
      </c>
      <c r="M4857" s="8">
        <v>46</v>
      </c>
      <c r="N4857" s="8">
        <v>46</v>
      </c>
      <c r="O4857" s="8" t="s">
        <v>32</v>
      </c>
      <c r="P4857" s="8" t="s">
        <v>43</v>
      </c>
      <c r="Q4857" s="8" t="s">
        <v>37</v>
      </c>
      <c r="T4857" s="8" t="s">
        <v>44</v>
      </c>
      <c r="U4857" s="8" t="s">
        <v>36</v>
      </c>
      <c r="V4857" s="8" t="s">
        <v>37</v>
      </c>
      <c r="X4857" s="8" t="s">
        <v>51</v>
      </c>
      <c r="Y4857" s="8" t="s">
        <v>59</v>
      </c>
      <c r="Z4857" s="8">
        <v>2000</v>
      </c>
      <c r="AA4857" s="15">
        <v>36545</v>
      </c>
      <c r="AB4857" s="8">
        <v>14.483333</v>
      </c>
      <c r="AC4857" s="8">
        <v>-24</v>
      </c>
      <c r="AD4857" s="8">
        <v>55</v>
      </c>
      <c r="AE4857" s="8">
        <v>55</v>
      </c>
      <c r="AF4857" s="8" t="s">
        <v>32</v>
      </c>
      <c r="AG4857" s="8" t="s">
        <v>43</v>
      </c>
      <c r="AH4857" s="8" t="s">
        <v>37</v>
      </c>
      <c r="AK4857" s="8" t="s">
        <v>44</v>
      </c>
      <c r="AL4857" s="8" t="s">
        <v>36</v>
      </c>
      <c r="AM4857" s="8" t="s">
        <v>37</v>
      </c>
    </row>
    <row r="4858" spans="1:39" s="8" customFormat="1" ht="12" x14ac:dyDescent="0.2">
      <c r="A4858" s="8">
        <v>32953</v>
      </c>
      <c r="B4858" s="8">
        <v>4880</v>
      </c>
      <c r="C4858" s="8">
        <v>-1</v>
      </c>
      <c r="D4858" s="8" t="s">
        <v>29</v>
      </c>
      <c r="E4858" s="8" t="s">
        <v>4923</v>
      </c>
      <c r="F4858" s="8" t="s">
        <v>30</v>
      </c>
      <c r="G4858" s="8" t="s">
        <v>51</v>
      </c>
      <c r="H4858" s="8" t="s">
        <v>41</v>
      </c>
      <c r="I4858" s="8">
        <v>1999</v>
      </c>
      <c r="J4858" s="15">
        <v>36480</v>
      </c>
      <c r="K4858" s="8">
        <v>19.783332999999999</v>
      </c>
      <c r="L4858" s="8">
        <v>-18.95</v>
      </c>
      <c r="M4858" s="8">
        <v>58</v>
      </c>
      <c r="N4858" s="8">
        <v>58</v>
      </c>
      <c r="O4858" s="8" t="s">
        <v>32</v>
      </c>
      <c r="P4858" s="8" t="s">
        <v>43</v>
      </c>
      <c r="Q4858" s="8" t="s">
        <v>37</v>
      </c>
      <c r="T4858" s="8" t="s">
        <v>44</v>
      </c>
      <c r="U4858" s="8" t="s">
        <v>36</v>
      </c>
      <c r="V4858" s="8" t="s">
        <v>37</v>
      </c>
      <c r="X4858" s="8" t="s">
        <v>11347</v>
      </c>
      <c r="Y4858" s="8" t="s">
        <v>59</v>
      </c>
      <c r="Z4858" s="8">
        <v>1999</v>
      </c>
      <c r="AA4858" s="15">
        <v>36506</v>
      </c>
      <c r="AB4858" s="8">
        <v>18.583333</v>
      </c>
      <c r="AC4858" s="8">
        <v>-17</v>
      </c>
      <c r="AD4858" s="8">
        <v>64</v>
      </c>
      <c r="AE4858" s="8">
        <v>64</v>
      </c>
      <c r="AF4858" s="8" t="s">
        <v>32</v>
      </c>
      <c r="AG4858" s="8" t="s">
        <v>43</v>
      </c>
      <c r="AH4858" s="8" t="s">
        <v>37</v>
      </c>
      <c r="AK4858" s="8" t="s">
        <v>44</v>
      </c>
      <c r="AL4858" s="8" t="s">
        <v>36</v>
      </c>
      <c r="AM4858" s="8" t="s">
        <v>37</v>
      </c>
    </row>
    <row r="4859" spans="1:39" s="8" customFormat="1" ht="12" x14ac:dyDescent="0.2">
      <c r="A4859" s="8">
        <v>32954</v>
      </c>
      <c r="B4859" s="8">
        <v>4881</v>
      </c>
      <c r="C4859" s="8">
        <v>-1</v>
      </c>
      <c r="D4859" s="8" t="s">
        <v>55</v>
      </c>
      <c r="E4859" s="8" t="s">
        <v>4924</v>
      </c>
      <c r="F4859" s="8" t="s">
        <v>30</v>
      </c>
      <c r="G4859" s="8" t="s">
        <v>51</v>
      </c>
      <c r="H4859" s="8" t="s">
        <v>41</v>
      </c>
      <c r="I4859" s="8">
        <v>1999</v>
      </c>
      <c r="J4859" s="15">
        <v>36480</v>
      </c>
      <c r="K4859" s="8">
        <v>19.783332999999999</v>
      </c>
      <c r="L4859" s="8">
        <v>-18.95</v>
      </c>
      <c r="M4859" s="8">
        <v>48</v>
      </c>
      <c r="N4859" s="8">
        <v>48</v>
      </c>
      <c r="O4859" s="8" t="s">
        <v>32</v>
      </c>
      <c r="P4859" s="8" t="s">
        <v>43</v>
      </c>
      <c r="Q4859" s="8" t="s">
        <v>37</v>
      </c>
      <c r="T4859" s="8" t="s">
        <v>44</v>
      </c>
      <c r="U4859" s="8" t="s">
        <v>36</v>
      </c>
      <c r="V4859" s="8" t="s">
        <v>37</v>
      </c>
      <c r="Z4859" s="8" t="s">
        <v>11296</v>
      </c>
      <c r="AA4859" s="15"/>
    </row>
    <row r="4860" spans="1:39" s="8" customFormat="1" ht="12" x14ac:dyDescent="0.2">
      <c r="A4860" s="8">
        <v>32955</v>
      </c>
      <c r="B4860" s="8">
        <v>4882</v>
      </c>
      <c r="C4860" s="8">
        <v>-1</v>
      </c>
      <c r="D4860" s="8" t="s">
        <v>55</v>
      </c>
      <c r="E4860" s="8" t="s">
        <v>4925</v>
      </c>
      <c r="F4860" s="8" t="s">
        <v>30</v>
      </c>
      <c r="G4860" s="8" t="s">
        <v>51</v>
      </c>
      <c r="H4860" s="8" t="s">
        <v>41</v>
      </c>
      <c r="I4860" s="8">
        <v>1999</v>
      </c>
      <c r="J4860" s="15">
        <v>36480</v>
      </c>
      <c r="K4860" s="8">
        <v>19.783332999999999</v>
      </c>
      <c r="L4860" s="8">
        <v>-18.95</v>
      </c>
      <c r="M4860" s="8">
        <v>44</v>
      </c>
      <c r="N4860" s="8">
        <v>44</v>
      </c>
      <c r="O4860" s="8" t="s">
        <v>32</v>
      </c>
      <c r="P4860" s="8" t="s">
        <v>43</v>
      </c>
      <c r="Q4860" s="8" t="s">
        <v>37</v>
      </c>
      <c r="T4860" s="8" t="s">
        <v>44</v>
      </c>
      <c r="U4860" s="8" t="s">
        <v>36</v>
      </c>
      <c r="V4860" s="8" t="s">
        <v>37</v>
      </c>
      <c r="Z4860" s="8" t="s">
        <v>11296</v>
      </c>
      <c r="AA4860" s="15"/>
    </row>
    <row r="4861" spans="1:39" s="8" customFormat="1" ht="12" x14ac:dyDescent="0.2">
      <c r="A4861" s="8">
        <v>32956</v>
      </c>
      <c r="B4861" s="8">
        <v>4883</v>
      </c>
      <c r="C4861" s="8">
        <v>-1</v>
      </c>
      <c r="D4861" s="8" t="s">
        <v>55</v>
      </c>
      <c r="E4861" s="8" t="s">
        <v>4926</v>
      </c>
      <c r="F4861" s="8" t="s">
        <v>30</v>
      </c>
      <c r="G4861" s="8" t="s">
        <v>51</v>
      </c>
      <c r="H4861" s="8" t="s">
        <v>41</v>
      </c>
      <c r="I4861" s="8">
        <v>1999</v>
      </c>
      <c r="J4861" s="15">
        <v>36480</v>
      </c>
      <c r="K4861" s="8">
        <v>19.783332999999999</v>
      </c>
      <c r="L4861" s="8">
        <v>-18.95</v>
      </c>
      <c r="M4861" s="8">
        <v>42</v>
      </c>
      <c r="N4861" s="8">
        <v>42</v>
      </c>
      <c r="O4861" s="8" t="s">
        <v>32</v>
      </c>
      <c r="P4861" s="8" t="s">
        <v>43</v>
      </c>
      <c r="Q4861" s="8" t="s">
        <v>37</v>
      </c>
      <c r="T4861" s="8" t="s">
        <v>44</v>
      </c>
      <c r="U4861" s="8" t="s">
        <v>36</v>
      </c>
      <c r="V4861" s="8" t="s">
        <v>37</v>
      </c>
      <c r="Z4861" s="8" t="s">
        <v>11296</v>
      </c>
      <c r="AA4861" s="15"/>
    </row>
    <row r="4862" spans="1:39" s="8" customFormat="1" ht="12" x14ac:dyDescent="0.2">
      <c r="A4862" s="8">
        <v>32957</v>
      </c>
      <c r="B4862" s="8">
        <v>4884</v>
      </c>
      <c r="C4862" s="8">
        <v>-1</v>
      </c>
      <c r="D4862" s="8" t="s">
        <v>29</v>
      </c>
      <c r="E4862" s="8" t="s">
        <v>4927</v>
      </c>
      <c r="F4862" s="8" t="s">
        <v>30</v>
      </c>
      <c r="G4862" s="8" t="s">
        <v>51</v>
      </c>
      <c r="H4862" s="8" t="s">
        <v>41</v>
      </c>
      <c r="I4862" s="8">
        <v>1999</v>
      </c>
      <c r="J4862" s="15">
        <v>36480</v>
      </c>
      <c r="K4862" s="8">
        <v>19.783332999999999</v>
      </c>
      <c r="L4862" s="8">
        <v>-18.95</v>
      </c>
      <c r="M4862" s="8">
        <v>51</v>
      </c>
      <c r="N4862" s="8">
        <v>51</v>
      </c>
      <c r="O4862" s="8" t="s">
        <v>32</v>
      </c>
      <c r="P4862" s="8" t="s">
        <v>43</v>
      </c>
      <c r="Q4862" s="8" t="s">
        <v>37</v>
      </c>
      <c r="T4862" s="8" t="s">
        <v>44</v>
      </c>
      <c r="U4862" s="8" t="s">
        <v>36</v>
      </c>
      <c r="V4862" s="8" t="s">
        <v>37</v>
      </c>
      <c r="X4862" s="8" t="s">
        <v>51</v>
      </c>
      <c r="Y4862" s="8" t="s">
        <v>59</v>
      </c>
      <c r="Z4862" s="8">
        <v>2000</v>
      </c>
      <c r="AA4862" s="15">
        <v>36584</v>
      </c>
      <c r="AB4862" s="8">
        <v>14.5</v>
      </c>
      <c r="AC4862" s="8">
        <v>-24</v>
      </c>
      <c r="AF4862" s="8" t="s">
        <v>44</v>
      </c>
      <c r="AG4862" s="8" t="s">
        <v>43</v>
      </c>
      <c r="AH4862" s="8" t="s">
        <v>37</v>
      </c>
      <c r="AK4862" s="8" t="s">
        <v>44</v>
      </c>
      <c r="AL4862" s="8" t="s">
        <v>36</v>
      </c>
      <c r="AM4862" s="8" t="s">
        <v>37</v>
      </c>
    </row>
    <row r="4863" spans="1:39" s="8" customFormat="1" ht="12" x14ac:dyDescent="0.2">
      <c r="A4863" s="8">
        <v>32958</v>
      </c>
      <c r="B4863" s="8">
        <v>4885</v>
      </c>
      <c r="C4863" s="8">
        <v>-1</v>
      </c>
      <c r="D4863" s="8" t="s">
        <v>29</v>
      </c>
      <c r="E4863" s="8" t="s">
        <v>4928</v>
      </c>
      <c r="F4863" s="8" t="s">
        <v>30</v>
      </c>
      <c r="G4863" s="8" t="s">
        <v>51</v>
      </c>
      <c r="H4863" s="8" t="s">
        <v>41</v>
      </c>
      <c r="I4863" s="8">
        <v>1999</v>
      </c>
      <c r="J4863" s="15">
        <v>36480</v>
      </c>
      <c r="K4863" s="8">
        <v>19.783332999999999</v>
      </c>
      <c r="L4863" s="8">
        <v>-18.95</v>
      </c>
      <c r="M4863" s="8">
        <v>47</v>
      </c>
      <c r="N4863" s="8">
        <v>47</v>
      </c>
      <c r="O4863" s="8" t="s">
        <v>32</v>
      </c>
      <c r="P4863" s="8" t="s">
        <v>43</v>
      </c>
      <c r="Q4863" s="8" t="s">
        <v>37</v>
      </c>
      <c r="T4863" s="8" t="s">
        <v>44</v>
      </c>
      <c r="U4863" s="8" t="s">
        <v>36</v>
      </c>
      <c r="V4863" s="8" t="s">
        <v>37</v>
      </c>
      <c r="X4863" s="8" t="s">
        <v>11347</v>
      </c>
      <c r="Y4863" s="8" t="s">
        <v>59</v>
      </c>
      <c r="Z4863" s="8">
        <v>1999</v>
      </c>
      <c r="AA4863" s="15">
        <v>36508</v>
      </c>
      <c r="AB4863" s="8">
        <v>19.033332999999999</v>
      </c>
      <c r="AC4863" s="8">
        <v>-17</v>
      </c>
      <c r="AD4863" s="8">
        <v>49</v>
      </c>
      <c r="AE4863" s="8">
        <v>49</v>
      </c>
      <c r="AF4863" s="8" t="s">
        <v>32</v>
      </c>
      <c r="AG4863" s="8" t="s">
        <v>43</v>
      </c>
      <c r="AH4863" s="8" t="s">
        <v>37</v>
      </c>
      <c r="AK4863" s="8" t="s">
        <v>44</v>
      </c>
      <c r="AL4863" s="8" t="s">
        <v>36</v>
      </c>
      <c r="AM4863" s="8" t="s">
        <v>37</v>
      </c>
    </row>
    <row r="4864" spans="1:39" s="8" customFormat="1" ht="12" x14ac:dyDescent="0.2">
      <c r="A4864" s="8">
        <v>32959</v>
      </c>
      <c r="B4864" s="8">
        <v>4886</v>
      </c>
      <c r="C4864" s="8">
        <v>-1</v>
      </c>
      <c r="D4864" s="8" t="s">
        <v>29</v>
      </c>
      <c r="E4864" s="8" t="s">
        <v>4929</v>
      </c>
      <c r="F4864" s="8" t="s">
        <v>30</v>
      </c>
      <c r="G4864" s="8" t="s">
        <v>51</v>
      </c>
      <c r="H4864" s="8" t="s">
        <v>41</v>
      </c>
      <c r="I4864" s="8">
        <v>1999</v>
      </c>
      <c r="J4864" s="15">
        <v>36480</v>
      </c>
      <c r="K4864" s="8">
        <v>19.783332999999999</v>
      </c>
      <c r="L4864" s="8">
        <v>-18.95</v>
      </c>
      <c r="M4864" s="8">
        <v>60</v>
      </c>
      <c r="N4864" s="8">
        <v>60</v>
      </c>
      <c r="O4864" s="8" t="s">
        <v>32</v>
      </c>
      <c r="P4864" s="8" t="s">
        <v>43</v>
      </c>
      <c r="Q4864" s="8" t="s">
        <v>37</v>
      </c>
      <c r="T4864" s="8" t="s">
        <v>44</v>
      </c>
      <c r="U4864" s="8" t="s">
        <v>36</v>
      </c>
      <c r="V4864" s="8" t="s">
        <v>37</v>
      </c>
      <c r="X4864" s="8" t="s">
        <v>11347</v>
      </c>
      <c r="Y4864" s="8" t="s">
        <v>59</v>
      </c>
      <c r="Z4864" s="8">
        <v>1999</v>
      </c>
      <c r="AA4864" s="15">
        <v>36507</v>
      </c>
      <c r="AB4864" s="8">
        <v>18.95</v>
      </c>
      <c r="AC4864" s="8">
        <v>-17</v>
      </c>
      <c r="AD4864" s="8">
        <v>65</v>
      </c>
      <c r="AE4864" s="8">
        <v>65</v>
      </c>
      <c r="AF4864" s="8" t="s">
        <v>32</v>
      </c>
      <c r="AG4864" s="8" t="s">
        <v>43</v>
      </c>
      <c r="AH4864" s="8" t="s">
        <v>37</v>
      </c>
      <c r="AK4864" s="8" t="s">
        <v>44</v>
      </c>
      <c r="AL4864" s="8" t="s">
        <v>36</v>
      </c>
      <c r="AM4864" s="8" t="s">
        <v>37</v>
      </c>
    </row>
    <row r="4865" spans="1:39" s="8" customFormat="1" ht="12" x14ac:dyDescent="0.2">
      <c r="A4865" s="8">
        <v>32960</v>
      </c>
      <c r="B4865" s="8">
        <v>4887</v>
      </c>
      <c r="C4865" s="8">
        <v>-1</v>
      </c>
      <c r="D4865" s="8" t="s">
        <v>29</v>
      </c>
      <c r="E4865" s="8" t="s">
        <v>4930</v>
      </c>
      <c r="F4865" s="8" t="s">
        <v>30</v>
      </c>
      <c r="G4865" s="8" t="s">
        <v>51</v>
      </c>
      <c r="H4865" s="8" t="s">
        <v>41</v>
      </c>
      <c r="I4865" s="8">
        <v>1999</v>
      </c>
      <c r="J4865" s="15">
        <v>36480</v>
      </c>
      <c r="K4865" s="8">
        <v>19.783332999999999</v>
      </c>
      <c r="L4865" s="8">
        <v>-18.95</v>
      </c>
      <c r="M4865" s="8">
        <v>49</v>
      </c>
      <c r="N4865" s="8">
        <v>49</v>
      </c>
      <c r="O4865" s="8" t="s">
        <v>32</v>
      </c>
      <c r="P4865" s="8" t="s">
        <v>43</v>
      </c>
      <c r="Q4865" s="8" t="s">
        <v>37</v>
      </c>
      <c r="T4865" s="8" t="s">
        <v>44</v>
      </c>
      <c r="U4865" s="8" t="s">
        <v>36</v>
      </c>
      <c r="V4865" s="8" t="s">
        <v>37</v>
      </c>
      <c r="X4865" s="8" t="s">
        <v>51</v>
      </c>
      <c r="Y4865" s="8" t="s">
        <v>59</v>
      </c>
      <c r="Z4865" s="8">
        <v>2000</v>
      </c>
      <c r="AA4865" s="15">
        <v>36545</v>
      </c>
      <c r="AB4865" s="8">
        <v>14.116667</v>
      </c>
      <c r="AC4865" s="8">
        <v>-24</v>
      </c>
      <c r="AD4865" s="8">
        <v>53.5</v>
      </c>
      <c r="AE4865" s="8">
        <v>53.5</v>
      </c>
      <c r="AF4865" s="8" t="s">
        <v>32</v>
      </c>
      <c r="AG4865" s="8" t="s">
        <v>43</v>
      </c>
      <c r="AH4865" s="8" t="s">
        <v>37</v>
      </c>
      <c r="AK4865" s="8" t="s">
        <v>44</v>
      </c>
      <c r="AL4865" s="8" t="s">
        <v>36</v>
      </c>
      <c r="AM4865" s="8" t="s">
        <v>37</v>
      </c>
    </row>
    <row r="4866" spans="1:39" s="8" customFormat="1" ht="12" x14ac:dyDescent="0.2">
      <c r="A4866" s="8">
        <v>32961</v>
      </c>
      <c r="B4866" s="8">
        <v>4888</v>
      </c>
      <c r="C4866" s="8">
        <v>-1</v>
      </c>
      <c r="D4866" s="8" t="s">
        <v>55</v>
      </c>
      <c r="E4866" s="8" t="s">
        <v>4931</v>
      </c>
      <c r="F4866" s="8" t="s">
        <v>30</v>
      </c>
      <c r="G4866" s="8" t="s">
        <v>51</v>
      </c>
      <c r="H4866" s="8" t="s">
        <v>41</v>
      </c>
      <c r="I4866" s="8">
        <v>1999</v>
      </c>
      <c r="J4866" s="15">
        <v>36480</v>
      </c>
      <c r="K4866" s="8">
        <v>19.783332999999999</v>
      </c>
      <c r="L4866" s="8">
        <v>-18.95</v>
      </c>
      <c r="M4866" s="8">
        <v>43</v>
      </c>
      <c r="N4866" s="8">
        <v>43</v>
      </c>
      <c r="O4866" s="8" t="s">
        <v>32</v>
      </c>
      <c r="P4866" s="8" t="s">
        <v>43</v>
      </c>
      <c r="Q4866" s="8" t="s">
        <v>37</v>
      </c>
      <c r="T4866" s="8" t="s">
        <v>44</v>
      </c>
      <c r="U4866" s="8" t="s">
        <v>36</v>
      </c>
      <c r="V4866" s="8" t="s">
        <v>37</v>
      </c>
      <c r="Z4866" s="8" t="s">
        <v>11296</v>
      </c>
      <c r="AA4866" s="15"/>
    </row>
    <row r="4867" spans="1:39" s="8" customFormat="1" ht="12" x14ac:dyDescent="0.2">
      <c r="A4867" s="8">
        <v>32962</v>
      </c>
      <c r="B4867" s="8">
        <v>4889</v>
      </c>
      <c r="C4867" s="8">
        <v>-1</v>
      </c>
      <c r="D4867" s="8" t="s">
        <v>29</v>
      </c>
      <c r="E4867" s="8" t="s">
        <v>4932</v>
      </c>
      <c r="F4867" s="8" t="s">
        <v>30</v>
      </c>
      <c r="G4867" s="8" t="s">
        <v>51</v>
      </c>
      <c r="H4867" s="8" t="s">
        <v>41</v>
      </c>
      <c r="I4867" s="8">
        <v>1999</v>
      </c>
      <c r="J4867" s="15">
        <v>36480</v>
      </c>
      <c r="K4867" s="8">
        <v>19.783332999999999</v>
      </c>
      <c r="L4867" s="8">
        <v>-18.95</v>
      </c>
      <c r="M4867" s="8">
        <v>44</v>
      </c>
      <c r="N4867" s="8">
        <v>44</v>
      </c>
      <c r="O4867" s="8" t="s">
        <v>32</v>
      </c>
      <c r="P4867" s="8" t="s">
        <v>43</v>
      </c>
      <c r="Q4867" s="8" t="s">
        <v>37</v>
      </c>
      <c r="T4867" s="8" t="s">
        <v>44</v>
      </c>
      <c r="U4867" s="8" t="s">
        <v>36</v>
      </c>
      <c r="V4867" s="8" t="s">
        <v>37</v>
      </c>
      <c r="X4867" s="8" t="s">
        <v>11347</v>
      </c>
      <c r="Y4867" s="8" t="s">
        <v>59</v>
      </c>
      <c r="Z4867" s="8">
        <v>1999</v>
      </c>
      <c r="AA4867" s="15">
        <v>36511</v>
      </c>
      <c r="AB4867" s="8">
        <v>18.366667</v>
      </c>
      <c r="AC4867" s="8">
        <v>-18</v>
      </c>
      <c r="AD4867" s="8">
        <v>44</v>
      </c>
      <c r="AE4867" s="8">
        <v>44</v>
      </c>
      <c r="AF4867" s="8" t="s">
        <v>32</v>
      </c>
      <c r="AG4867" s="8" t="s">
        <v>43</v>
      </c>
      <c r="AH4867" s="8" t="s">
        <v>37</v>
      </c>
      <c r="AK4867" s="8" t="s">
        <v>44</v>
      </c>
      <c r="AL4867" s="8" t="s">
        <v>36</v>
      </c>
      <c r="AM4867" s="8" t="s">
        <v>37</v>
      </c>
    </row>
    <row r="4868" spans="1:39" s="8" customFormat="1" ht="12" x14ac:dyDescent="0.2">
      <c r="A4868" s="8">
        <v>32963</v>
      </c>
      <c r="B4868" s="8">
        <v>4890</v>
      </c>
      <c r="C4868" s="8">
        <v>-1</v>
      </c>
      <c r="D4868" s="8" t="s">
        <v>29</v>
      </c>
      <c r="E4868" s="8" t="s">
        <v>4933</v>
      </c>
      <c r="F4868" s="8" t="s">
        <v>30</v>
      </c>
      <c r="G4868" s="8" t="s">
        <v>51</v>
      </c>
      <c r="H4868" s="8" t="s">
        <v>41</v>
      </c>
      <c r="I4868" s="8">
        <v>1999</v>
      </c>
      <c r="J4868" s="15">
        <v>36480</v>
      </c>
      <c r="K4868" s="8">
        <v>19.783332999999999</v>
      </c>
      <c r="L4868" s="8">
        <v>-18.95</v>
      </c>
      <c r="M4868" s="8">
        <v>43</v>
      </c>
      <c r="N4868" s="8">
        <v>43</v>
      </c>
      <c r="O4868" s="8" t="s">
        <v>32</v>
      </c>
      <c r="P4868" s="8" t="s">
        <v>43</v>
      </c>
      <c r="Q4868" s="8" t="s">
        <v>37</v>
      </c>
      <c r="T4868" s="8" t="s">
        <v>44</v>
      </c>
      <c r="U4868" s="8" t="s">
        <v>36</v>
      </c>
      <c r="V4868" s="8" t="s">
        <v>37</v>
      </c>
      <c r="X4868" s="8" t="s">
        <v>172</v>
      </c>
      <c r="Y4868" s="8" t="s">
        <v>59</v>
      </c>
      <c r="Z4868" s="8">
        <v>2000</v>
      </c>
      <c r="AA4868" s="15">
        <v>36556</v>
      </c>
      <c r="AB4868" s="8">
        <v>14</v>
      </c>
      <c r="AC4868" s="8">
        <v>-24</v>
      </c>
      <c r="AF4868" s="8" t="s">
        <v>44</v>
      </c>
      <c r="AG4868" s="8" t="s">
        <v>43</v>
      </c>
      <c r="AH4868" s="8" t="s">
        <v>37</v>
      </c>
      <c r="AK4868" s="8" t="s">
        <v>44</v>
      </c>
      <c r="AL4868" s="8" t="s">
        <v>36</v>
      </c>
      <c r="AM4868" s="8" t="s">
        <v>37</v>
      </c>
    </row>
    <row r="4869" spans="1:39" s="8" customFormat="1" ht="12" x14ac:dyDescent="0.2">
      <c r="A4869" s="8">
        <v>32964</v>
      </c>
      <c r="B4869" s="8">
        <v>4891</v>
      </c>
      <c r="C4869" s="8">
        <v>-1</v>
      </c>
      <c r="D4869" s="8" t="s">
        <v>55</v>
      </c>
      <c r="E4869" s="8" t="s">
        <v>4934</v>
      </c>
      <c r="F4869" s="8" t="s">
        <v>30</v>
      </c>
      <c r="G4869" s="8" t="s">
        <v>51</v>
      </c>
      <c r="H4869" s="8" t="s">
        <v>41</v>
      </c>
      <c r="I4869" s="8">
        <v>1999</v>
      </c>
      <c r="J4869" s="15">
        <v>36480</v>
      </c>
      <c r="K4869" s="8">
        <v>19.783332999999999</v>
      </c>
      <c r="L4869" s="8">
        <v>-18.95</v>
      </c>
      <c r="M4869" s="8">
        <v>43</v>
      </c>
      <c r="N4869" s="8">
        <v>43</v>
      </c>
      <c r="O4869" s="8" t="s">
        <v>32</v>
      </c>
      <c r="P4869" s="8" t="s">
        <v>43</v>
      </c>
      <c r="Q4869" s="8" t="s">
        <v>37</v>
      </c>
      <c r="T4869" s="8" t="s">
        <v>44</v>
      </c>
      <c r="U4869" s="8" t="s">
        <v>36</v>
      </c>
      <c r="V4869" s="8" t="s">
        <v>37</v>
      </c>
      <c r="Z4869" s="8" t="s">
        <v>11296</v>
      </c>
      <c r="AA4869" s="15"/>
    </row>
    <row r="4870" spans="1:39" s="8" customFormat="1" ht="12" x14ac:dyDescent="0.2">
      <c r="A4870" s="8">
        <v>32965</v>
      </c>
      <c r="B4870" s="8">
        <v>4892</v>
      </c>
      <c r="C4870" s="8">
        <v>-1</v>
      </c>
      <c r="D4870" s="8" t="s">
        <v>55</v>
      </c>
      <c r="E4870" s="8" t="s">
        <v>4935</v>
      </c>
      <c r="F4870" s="8" t="s">
        <v>30</v>
      </c>
      <c r="G4870" s="8" t="s">
        <v>51</v>
      </c>
      <c r="H4870" s="8" t="s">
        <v>41</v>
      </c>
      <c r="I4870" s="8">
        <v>1999</v>
      </c>
      <c r="J4870" s="15">
        <v>36480</v>
      </c>
      <c r="K4870" s="8">
        <v>19.783332999999999</v>
      </c>
      <c r="L4870" s="8">
        <v>-18.95</v>
      </c>
      <c r="M4870" s="8">
        <v>46</v>
      </c>
      <c r="N4870" s="8">
        <v>46</v>
      </c>
      <c r="O4870" s="8" t="s">
        <v>32</v>
      </c>
      <c r="P4870" s="8" t="s">
        <v>43</v>
      </c>
      <c r="Q4870" s="8" t="s">
        <v>37</v>
      </c>
      <c r="T4870" s="8" t="s">
        <v>44</v>
      </c>
      <c r="U4870" s="8" t="s">
        <v>36</v>
      </c>
      <c r="V4870" s="8" t="s">
        <v>37</v>
      </c>
      <c r="Z4870" s="8" t="s">
        <v>11296</v>
      </c>
      <c r="AA4870" s="15"/>
    </row>
    <row r="4871" spans="1:39" s="8" customFormat="1" ht="12" x14ac:dyDescent="0.2">
      <c r="A4871" s="8">
        <v>32966</v>
      </c>
      <c r="B4871" s="8">
        <v>4893</v>
      </c>
      <c r="C4871" s="8">
        <v>-1</v>
      </c>
      <c r="D4871" s="8" t="s">
        <v>29</v>
      </c>
      <c r="E4871" s="8" t="s">
        <v>4936</v>
      </c>
      <c r="F4871" s="8" t="s">
        <v>30</v>
      </c>
      <c r="G4871" s="8" t="s">
        <v>51</v>
      </c>
      <c r="H4871" s="8" t="s">
        <v>41</v>
      </c>
      <c r="I4871" s="8">
        <v>1999</v>
      </c>
      <c r="J4871" s="15">
        <v>36480</v>
      </c>
      <c r="K4871" s="8">
        <v>19.783332999999999</v>
      </c>
      <c r="L4871" s="8">
        <v>-18.95</v>
      </c>
      <c r="M4871" s="8">
        <v>44</v>
      </c>
      <c r="N4871" s="8">
        <v>44</v>
      </c>
      <c r="O4871" s="8" t="s">
        <v>32</v>
      </c>
      <c r="P4871" s="8" t="s">
        <v>43</v>
      </c>
      <c r="Q4871" s="8" t="s">
        <v>37</v>
      </c>
      <c r="T4871" s="8" t="s">
        <v>44</v>
      </c>
      <c r="U4871" s="8" t="s">
        <v>36</v>
      </c>
      <c r="V4871" s="8" t="s">
        <v>37</v>
      </c>
      <c r="X4871" s="8" t="s">
        <v>51</v>
      </c>
      <c r="Y4871" s="8" t="s">
        <v>59</v>
      </c>
      <c r="Z4871" s="8">
        <v>2000</v>
      </c>
      <c r="AA4871" s="15">
        <v>36556</v>
      </c>
      <c r="AB4871" s="8">
        <v>14.4</v>
      </c>
      <c r="AC4871" s="8">
        <v>-24</v>
      </c>
      <c r="AD4871" s="8">
        <v>56</v>
      </c>
      <c r="AE4871" s="8">
        <v>56</v>
      </c>
      <c r="AF4871" s="8" t="s">
        <v>32</v>
      </c>
      <c r="AG4871" s="8" t="s">
        <v>43</v>
      </c>
      <c r="AH4871" s="8" t="s">
        <v>37</v>
      </c>
      <c r="AK4871" s="8" t="s">
        <v>44</v>
      </c>
      <c r="AL4871" s="8" t="s">
        <v>36</v>
      </c>
      <c r="AM4871" s="8" t="s">
        <v>37</v>
      </c>
    </row>
    <row r="4872" spans="1:39" s="8" customFormat="1" ht="12" x14ac:dyDescent="0.2">
      <c r="A4872" s="8">
        <v>32967</v>
      </c>
      <c r="B4872" s="8">
        <v>4894</v>
      </c>
      <c r="C4872" s="8">
        <v>-1</v>
      </c>
      <c r="D4872" s="8" t="s">
        <v>55</v>
      </c>
      <c r="E4872" s="8" t="s">
        <v>4937</v>
      </c>
      <c r="F4872" s="8" t="s">
        <v>30</v>
      </c>
      <c r="G4872" s="8" t="s">
        <v>51</v>
      </c>
      <c r="H4872" s="8" t="s">
        <v>41</v>
      </c>
      <c r="I4872" s="8">
        <v>1999</v>
      </c>
      <c r="J4872" s="15">
        <v>36480</v>
      </c>
      <c r="K4872" s="8">
        <v>19.783332999999999</v>
      </c>
      <c r="L4872" s="8">
        <v>-18.95</v>
      </c>
      <c r="M4872" s="8">
        <v>45</v>
      </c>
      <c r="N4872" s="8">
        <v>45</v>
      </c>
      <c r="O4872" s="8" t="s">
        <v>32</v>
      </c>
      <c r="P4872" s="8" t="s">
        <v>43</v>
      </c>
      <c r="Q4872" s="8" t="s">
        <v>37</v>
      </c>
      <c r="T4872" s="8" t="s">
        <v>44</v>
      </c>
      <c r="U4872" s="8" t="s">
        <v>36</v>
      </c>
      <c r="V4872" s="8" t="s">
        <v>37</v>
      </c>
      <c r="Z4872" s="8" t="s">
        <v>11296</v>
      </c>
      <c r="AA4872" s="15"/>
    </row>
    <row r="4873" spans="1:39" s="8" customFormat="1" ht="12" x14ac:dyDescent="0.2">
      <c r="A4873" s="8">
        <v>32968</v>
      </c>
      <c r="B4873" s="8">
        <v>4895</v>
      </c>
      <c r="C4873" s="8">
        <v>-1</v>
      </c>
      <c r="D4873" s="8" t="s">
        <v>29</v>
      </c>
      <c r="E4873" s="8" t="s">
        <v>4938</v>
      </c>
      <c r="F4873" s="8" t="s">
        <v>30</v>
      </c>
      <c r="G4873" s="8" t="s">
        <v>51</v>
      </c>
      <c r="H4873" s="8" t="s">
        <v>41</v>
      </c>
      <c r="I4873" s="8">
        <v>1999</v>
      </c>
      <c r="J4873" s="15">
        <v>36480</v>
      </c>
      <c r="K4873" s="8">
        <v>19.783332999999999</v>
      </c>
      <c r="L4873" s="8">
        <v>-18.95</v>
      </c>
      <c r="M4873" s="8">
        <v>45</v>
      </c>
      <c r="N4873" s="8">
        <v>45</v>
      </c>
      <c r="O4873" s="8" t="s">
        <v>32</v>
      </c>
      <c r="P4873" s="8" t="s">
        <v>43</v>
      </c>
      <c r="Q4873" s="8" t="s">
        <v>37</v>
      </c>
      <c r="T4873" s="8" t="s">
        <v>44</v>
      </c>
      <c r="U4873" s="8" t="s">
        <v>36</v>
      </c>
      <c r="V4873" s="8" t="s">
        <v>37</v>
      </c>
      <c r="X4873" s="8" t="s">
        <v>51</v>
      </c>
      <c r="Y4873" s="8" t="s">
        <v>59</v>
      </c>
      <c r="Z4873" s="8">
        <v>2000</v>
      </c>
      <c r="AA4873" s="15">
        <v>36578</v>
      </c>
      <c r="AB4873" s="8">
        <v>14.416667</v>
      </c>
      <c r="AC4873" s="8">
        <v>-24</v>
      </c>
      <c r="AD4873" s="8">
        <v>57</v>
      </c>
      <c r="AE4873" s="8">
        <v>57</v>
      </c>
      <c r="AF4873" s="8" t="s">
        <v>32</v>
      </c>
      <c r="AG4873" s="8" t="s">
        <v>43</v>
      </c>
      <c r="AH4873" s="8" t="s">
        <v>37</v>
      </c>
      <c r="AK4873" s="8" t="s">
        <v>44</v>
      </c>
      <c r="AL4873" s="8" t="s">
        <v>36</v>
      </c>
      <c r="AM4873" s="8" t="s">
        <v>37</v>
      </c>
    </row>
    <row r="4874" spans="1:39" s="8" customFormat="1" ht="12" x14ac:dyDescent="0.2">
      <c r="A4874" s="8">
        <v>32970</v>
      </c>
      <c r="B4874" s="8">
        <v>4896</v>
      </c>
      <c r="C4874" s="8">
        <v>-1</v>
      </c>
      <c r="D4874" s="8" t="s">
        <v>29</v>
      </c>
      <c r="E4874" s="8" t="s">
        <v>4939</v>
      </c>
      <c r="F4874" s="8" t="s">
        <v>30</v>
      </c>
      <c r="G4874" s="8" t="s">
        <v>51</v>
      </c>
      <c r="H4874" s="8" t="s">
        <v>41</v>
      </c>
      <c r="I4874" s="8">
        <v>1999</v>
      </c>
      <c r="J4874" s="15">
        <v>36480</v>
      </c>
      <c r="K4874" s="8">
        <v>19.783332999999999</v>
      </c>
      <c r="L4874" s="8">
        <v>-18.95</v>
      </c>
      <c r="M4874" s="8">
        <v>43</v>
      </c>
      <c r="N4874" s="8">
        <v>43</v>
      </c>
      <c r="O4874" s="8" t="s">
        <v>32</v>
      </c>
      <c r="P4874" s="8" t="s">
        <v>43</v>
      </c>
      <c r="Q4874" s="8" t="s">
        <v>37</v>
      </c>
      <c r="T4874" s="8" t="s">
        <v>44</v>
      </c>
      <c r="U4874" s="8" t="s">
        <v>36</v>
      </c>
      <c r="V4874" s="8" t="s">
        <v>37</v>
      </c>
      <c r="X4874" s="8" t="s">
        <v>51</v>
      </c>
      <c r="Y4874" s="8" t="s">
        <v>93</v>
      </c>
      <c r="Z4874" s="8">
        <v>2001</v>
      </c>
      <c r="AA4874" s="15">
        <v>37149</v>
      </c>
      <c r="AF4874" s="8" t="s">
        <v>44</v>
      </c>
      <c r="AG4874" s="8" t="s">
        <v>43</v>
      </c>
      <c r="AH4874" s="8" t="s">
        <v>37</v>
      </c>
      <c r="AK4874" s="8" t="s">
        <v>44</v>
      </c>
      <c r="AL4874" s="8" t="s">
        <v>36</v>
      </c>
      <c r="AM4874" s="8" t="s">
        <v>37</v>
      </c>
    </row>
    <row r="4875" spans="1:39" s="8" customFormat="1" ht="12" x14ac:dyDescent="0.2">
      <c r="A4875" s="8">
        <v>32971</v>
      </c>
      <c r="B4875" s="8">
        <v>4897</v>
      </c>
      <c r="C4875" s="8">
        <v>-1</v>
      </c>
      <c r="D4875" s="8" t="s">
        <v>29</v>
      </c>
      <c r="E4875" s="8" t="s">
        <v>4940</v>
      </c>
      <c r="F4875" s="8" t="s">
        <v>30</v>
      </c>
      <c r="G4875" s="8" t="s">
        <v>51</v>
      </c>
      <c r="H4875" s="8" t="s">
        <v>41</v>
      </c>
      <c r="I4875" s="8">
        <v>1999</v>
      </c>
      <c r="J4875" s="15">
        <v>36480</v>
      </c>
      <c r="K4875" s="8">
        <v>19.783332999999999</v>
      </c>
      <c r="L4875" s="8">
        <v>-18.95</v>
      </c>
      <c r="M4875" s="8">
        <v>59</v>
      </c>
      <c r="N4875" s="8">
        <v>59</v>
      </c>
      <c r="O4875" s="8" t="s">
        <v>32</v>
      </c>
      <c r="P4875" s="8" t="s">
        <v>43</v>
      </c>
      <c r="Q4875" s="8" t="s">
        <v>37</v>
      </c>
      <c r="T4875" s="8" t="s">
        <v>44</v>
      </c>
      <c r="U4875" s="8" t="s">
        <v>36</v>
      </c>
      <c r="V4875" s="8" t="s">
        <v>37</v>
      </c>
      <c r="X4875" s="8" t="s">
        <v>11347</v>
      </c>
      <c r="Y4875" s="8" t="s">
        <v>59</v>
      </c>
      <c r="Z4875" s="8">
        <v>2000</v>
      </c>
      <c r="AA4875" s="15">
        <v>36569</v>
      </c>
      <c r="AB4875" s="8">
        <v>14.733333</v>
      </c>
      <c r="AC4875" s="8">
        <v>-24</v>
      </c>
      <c r="AD4875" s="8">
        <v>65.5</v>
      </c>
      <c r="AE4875" s="8">
        <v>65.5</v>
      </c>
      <c r="AF4875" s="8" t="s">
        <v>32</v>
      </c>
      <c r="AG4875" s="8" t="s">
        <v>43</v>
      </c>
      <c r="AH4875" s="8" t="s">
        <v>37</v>
      </c>
      <c r="AK4875" s="8" t="s">
        <v>44</v>
      </c>
      <c r="AL4875" s="8" t="s">
        <v>36</v>
      </c>
      <c r="AM4875" s="8" t="s">
        <v>37</v>
      </c>
    </row>
    <row r="4876" spans="1:39" s="8" customFormat="1" ht="12" x14ac:dyDescent="0.2">
      <c r="A4876" s="8">
        <v>32972</v>
      </c>
      <c r="B4876" s="8">
        <v>4898</v>
      </c>
      <c r="C4876" s="8">
        <v>-1</v>
      </c>
      <c r="D4876" s="8" t="s">
        <v>29</v>
      </c>
      <c r="E4876" s="8" t="s">
        <v>4941</v>
      </c>
      <c r="F4876" s="8" t="s">
        <v>30</v>
      </c>
      <c r="G4876" s="8" t="s">
        <v>51</v>
      </c>
      <c r="H4876" s="8" t="s">
        <v>41</v>
      </c>
      <c r="I4876" s="8">
        <v>1999</v>
      </c>
      <c r="J4876" s="15">
        <v>36480</v>
      </c>
      <c r="K4876" s="8">
        <v>19.783332999999999</v>
      </c>
      <c r="L4876" s="8">
        <v>-18.95</v>
      </c>
      <c r="M4876" s="8">
        <v>46</v>
      </c>
      <c r="N4876" s="8">
        <v>46</v>
      </c>
      <c r="O4876" s="8" t="s">
        <v>32</v>
      </c>
      <c r="P4876" s="8" t="s">
        <v>43</v>
      </c>
      <c r="Q4876" s="8" t="s">
        <v>37</v>
      </c>
      <c r="T4876" s="8" t="s">
        <v>44</v>
      </c>
      <c r="U4876" s="8" t="s">
        <v>36</v>
      </c>
      <c r="V4876" s="8" t="s">
        <v>37</v>
      </c>
      <c r="X4876" s="8" t="s">
        <v>51</v>
      </c>
      <c r="Y4876" s="8" t="s">
        <v>59</v>
      </c>
      <c r="Z4876" s="8">
        <v>2000</v>
      </c>
      <c r="AA4876" s="15">
        <v>36578</v>
      </c>
      <c r="AB4876" s="8">
        <v>14.416667</v>
      </c>
      <c r="AC4876" s="8">
        <v>-24</v>
      </c>
      <c r="AD4876" s="8">
        <v>56</v>
      </c>
      <c r="AE4876" s="8">
        <v>56</v>
      </c>
      <c r="AF4876" s="8" t="s">
        <v>32</v>
      </c>
      <c r="AG4876" s="8" t="s">
        <v>43</v>
      </c>
      <c r="AH4876" s="8" t="s">
        <v>37</v>
      </c>
      <c r="AK4876" s="8" t="s">
        <v>44</v>
      </c>
      <c r="AL4876" s="8" t="s">
        <v>36</v>
      </c>
      <c r="AM4876" s="8" t="s">
        <v>37</v>
      </c>
    </row>
    <row r="4877" spans="1:39" s="8" customFormat="1" ht="12" x14ac:dyDescent="0.2">
      <c r="A4877" s="8">
        <v>32973</v>
      </c>
      <c r="B4877" s="8">
        <v>4899</v>
      </c>
      <c r="C4877" s="8">
        <v>-1</v>
      </c>
      <c r="D4877" s="8" t="s">
        <v>55</v>
      </c>
      <c r="E4877" s="8" t="s">
        <v>4942</v>
      </c>
      <c r="F4877" s="8" t="s">
        <v>30</v>
      </c>
      <c r="G4877" s="8" t="s">
        <v>51</v>
      </c>
      <c r="H4877" s="8" t="s">
        <v>41</v>
      </c>
      <c r="I4877" s="8">
        <v>1999</v>
      </c>
      <c r="J4877" s="15">
        <v>36480</v>
      </c>
      <c r="K4877" s="8">
        <v>19.783332999999999</v>
      </c>
      <c r="L4877" s="8">
        <v>-18.95</v>
      </c>
      <c r="M4877" s="8">
        <v>45</v>
      </c>
      <c r="N4877" s="8">
        <v>45</v>
      </c>
      <c r="O4877" s="8" t="s">
        <v>32</v>
      </c>
      <c r="P4877" s="8" t="s">
        <v>43</v>
      </c>
      <c r="Q4877" s="8" t="s">
        <v>37</v>
      </c>
      <c r="T4877" s="8" t="s">
        <v>44</v>
      </c>
      <c r="U4877" s="8" t="s">
        <v>36</v>
      </c>
      <c r="V4877" s="8" t="s">
        <v>37</v>
      </c>
      <c r="Z4877" s="8" t="s">
        <v>11296</v>
      </c>
      <c r="AA4877" s="15"/>
    </row>
    <row r="4878" spans="1:39" s="8" customFormat="1" ht="12" x14ac:dyDescent="0.2">
      <c r="A4878" s="8">
        <v>32974</v>
      </c>
      <c r="B4878" s="8">
        <v>4900</v>
      </c>
      <c r="C4878" s="8">
        <v>-1</v>
      </c>
      <c r="D4878" s="8" t="s">
        <v>29</v>
      </c>
      <c r="E4878" s="8" t="s">
        <v>4943</v>
      </c>
      <c r="F4878" s="8" t="s">
        <v>30</v>
      </c>
      <c r="G4878" s="8" t="s">
        <v>51</v>
      </c>
      <c r="H4878" s="8" t="s">
        <v>41</v>
      </c>
      <c r="I4878" s="8">
        <v>1999</v>
      </c>
      <c r="J4878" s="15">
        <v>36480</v>
      </c>
      <c r="K4878" s="8">
        <v>19.783332999999999</v>
      </c>
      <c r="L4878" s="8">
        <v>-18.95</v>
      </c>
      <c r="M4878" s="8">
        <v>43</v>
      </c>
      <c r="N4878" s="8">
        <v>43</v>
      </c>
      <c r="O4878" s="8" t="s">
        <v>32</v>
      </c>
      <c r="P4878" s="8" t="s">
        <v>43</v>
      </c>
      <c r="Q4878" s="8" t="s">
        <v>37</v>
      </c>
      <c r="T4878" s="8" t="s">
        <v>44</v>
      </c>
      <c r="U4878" s="8" t="s">
        <v>36</v>
      </c>
      <c r="V4878" s="8" t="s">
        <v>37</v>
      </c>
      <c r="X4878" s="8" t="s">
        <v>207</v>
      </c>
      <c r="Y4878" s="8" t="s">
        <v>93</v>
      </c>
      <c r="Z4878" s="8">
        <v>2001</v>
      </c>
      <c r="AA4878" s="15">
        <v>37044</v>
      </c>
      <c r="AB4878" s="8">
        <v>15.75</v>
      </c>
      <c r="AC4878" s="8">
        <v>-18</v>
      </c>
      <c r="AD4878" s="8">
        <v>87.5</v>
      </c>
      <c r="AE4878" s="8">
        <v>87.5</v>
      </c>
      <c r="AF4878" s="8" t="s">
        <v>32</v>
      </c>
      <c r="AG4878" s="8" t="s">
        <v>43</v>
      </c>
      <c r="AH4878" s="8" t="s">
        <v>37</v>
      </c>
      <c r="AK4878" s="8" t="s">
        <v>44</v>
      </c>
      <c r="AL4878" s="8" t="s">
        <v>36</v>
      </c>
      <c r="AM4878" s="8" t="s">
        <v>37</v>
      </c>
    </row>
    <row r="4879" spans="1:39" s="8" customFormat="1" ht="12" x14ac:dyDescent="0.2">
      <c r="A4879" s="8">
        <v>32975</v>
      </c>
      <c r="B4879" s="8">
        <v>4901</v>
      </c>
      <c r="C4879" s="8">
        <v>-1</v>
      </c>
      <c r="D4879" s="8" t="s">
        <v>29</v>
      </c>
      <c r="E4879" s="8" t="s">
        <v>4944</v>
      </c>
      <c r="F4879" s="8" t="s">
        <v>30</v>
      </c>
      <c r="G4879" s="8" t="s">
        <v>51</v>
      </c>
      <c r="H4879" s="8" t="s">
        <v>41</v>
      </c>
      <c r="I4879" s="8">
        <v>1999</v>
      </c>
      <c r="J4879" s="15">
        <v>36480</v>
      </c>
      <c r="K4879" s="8">
        <v>19.783332999999999</v>
      </c>
      <c r="L4879" s="8">
        <v>-18.95</v>
      </c>
      <c r="M4879" s="8">
        <v>58</v>
      </c>
      <c r="N4879" s="8">
        <v>58</v>
      </c>
      <c r="O4879" s="8" t="s">
        <v>32</v>
      </c>
      <c r="P4879" s="8" t="s">
        <v>43</v>
      </c>
      <c r="Q4879" s="8" t="s">
        <v>37</v>
      </c>
      <c r="T4879" s="8" t="s">
        <v>44</v>
      </c>
      <c r="U4879" s="8" t="s">
        <v>36</v>
      </c>
      <c r="V4879" s="8" t="s">
        <v>37</v>
      </c>
      <c r="X4879" s="8" t="s">
        <v>11347</v>
      </c>
      <c r="Y4879" s="8" t="s">
        <v>59</v>
      </c>
      <c r="Z4879" s="8">
        <v>2000</v>
      </c>
      <c r="AA4879" s="15">
        <v>36566</v>
      </c>
      <c r="AB4879" s="8">
        <v>14.516667</v>
      </c>
      <c r="AC4879" s="8">
        <v>-25</v>
      </c>
      <c r="AD4879" s="8">
        <v>67</v>
      </c>
      <c r="AE4879" s="8">
        <v>67</v>
      </c>
      <c r="AF4879" s="8" t="s">
        <v>32</v>
      </c>
      <c r="AG4879" s="8" t="s">
        <v>43</v>
      </c>
      <c r="AH4879" s="8" t="s">
        <v>37</v>
      </c>
      <c r="AK4879" s="8" t="s">
        <v>44</v>
      </c>
      <c r="AL4879" s="8" t="s">
        <v>36</v>
      </c>
      <c r="AM4879" s="8" t="s">
        <v>37</v>
      </c>
    </row>
    <row r="4880" spans="1:39" s="8" customFormat="1" ht="12" x14ac:dyDescent="0.2">
      <c r="A4880" s="8">
        <v>32976</v>
      </c>
      <c r="B4880" s="8">
        <v>4902</v>
      </c>
      <c r="C4880" s="8">
        <v>-1</v>
      </c>
      <c r="D4880" s="8" t="s">
        <v>29</v>
      </c>
      <c r="E4880" s="8" t="s">
        <v>4945</v>
      </c>
      <c r="F4880" s="8" t="s">
        <v>30</v>
      </c>
      <c r="G4880" s="8" t="s">
        <v>51</v>
      </c>
      <c r="H4880" s="8" t="s">
        <v>41</v>
      </c>
      <c r="I4880" s="8">
        <v>1999</v>
      </c>
      <c r="J4880" s="15">
        <v>36480</v>
      </c>
      <c r="K4880" s="8">
        <v>19.783332999999999</v>
      </c>
      <c r="L4880" s="8">
        <v>-18.95</v>
      </c>
      <c r="M4880" s="8">
        <v>57</v>
      </c>
      <c r="N4880" s="8">
        <v>57</v>
      </c>
      <c r="O4880" s="8" t="s">
        <v>32</v>
      </c>
      <c r="P4880" s="8" t="s">
        <v>43</v>
      </c>
      <c r="Q4880" s="8" t="s">
        <v>37</v>
      </c>
      <c r="T4880" s="8" t="s">
        <v>44</v>
      </c>
      <c r="U4880" s="8" t="s">
        <v>36</v>
      </c>
      <c r="V4880" s="8" t="s">
        <v>37</v>
      </c>
      <c r="X4880" s="8" t="s">
        <v>11347</v>
      </c>
      <c r="Y4880" s="8" t="s">
        <v>59</v>
      </c>
      <c r="Z4880" s="8">
        <v>2000</v>
      </c>
      <c r="AA4880" s="15">
        <v>36797</v>
      </c>
      <c r="AB4880" s="8">
        <v>20.333333</v>
      </c>
      <c r="AC4880" s="8">
        <v>-18</v>
      </c>
      <c r="AD4880" s="8">
        <v>69</v>
      </c>
      <c r="AE4880" s="8">
        <v>69</v>
      </c>
      <c r="AF4880" s="8" t="s">
        <v>32</v>
      </c>
      <c r="AG4880" s="8" t="s">
        <v>43</v>
      </c>
      <c r="AH4880" s="8" t="s">
        <v>37</v>
      </c>
      <c r="AK4880" s="8" t="s">
        <v>44</v>
      </c>
      <c r="AL4880" s="8" t="s">
        <v>36</v>
      </c>
      <c r="AM4880" s="8" t="s">
        <v>37</v>
      </c>
    </row>
    <row r="4881" spans="1:39" s="8" customFormat="1" ht="12" x14ac:dyDescent="0.2">
      <c r="A4881" s="8">
        <v>32978</v>
      </c>
      <c r="B4881" s="8">
        <v>4903</v>
      </c>
      <c r="C4881" s="8">
        <v>-1</v>
      </c>
      <c r="D4881" s="8" t="s">
        <v>55</v>
      </c>
      <c r="E4881" s="8" t="s">
        <v>4946</v>
      </c>
      <c r="F4881" s="8" t="s">
        <v>30</v>
      </c>
      <c r="G4881" s="8" t="s">
        <v>51</v>
      </c>
      <c r="H4881" s="8" t="s">
        <v>41</v>
      </c>
      <c r="I4881" s="8">
        <v>1999</v>
      </c>
      <c r="J4881" s="15">
        <v>36480</v>
      </c>
      <c r="K4881" s="8">
        <v>19.783332999999999</v>
      </c>
      <c r="L4881" s="8">
        <v>-18.95</v>
      </c>
      <c r="M4881" s="8">
        <v>66</v>
      </c>
      <c r="N4881" s="8">
        <v>66</v>
      </c>
      <c r="O4881" s="8" t="s">
        <v>32</v>
      </c>
      <c r="P4881" s="8" t="s">
        <v>43</v>
      </c>
      <c r="Q4881" s="8" t="s">
        <v>37</v>
      </c>
      <c r="T4881" s="8" t="s">
        <v>44</v>
      </c>
      <c r="U4881" s="8" t="s">
        <v>36</v>
      </c>
      <c r="V4881" s="8" t="s">
        <v>37</v>
      </c>
      <c r="Z4881" s="8" t="s">
        <v>11296</v>
      </c>
      <c r="AA4881" s="15"/>
    </row>
    <row r="4882" spans="1:39" s="8" customFormat="1" ht="12" x14ac:dyDescent="0.2">
      <c r="A4882" s="8">
        <v>32979</v>
      </c>
      <c r="B4882" s="8">
        <v>4904</v>
      </c>
      <c r="C4882" s="8">
        <v>-1</v>
      </c>
      <c r="D4882" s="8" t="s">
        <v>55</v>
      </c>
      <c r="E4882" s="8" t="s">
        <v>4947</v>
      </c>
      <c r="F4882" s="8" t="s">
        <v>30</v>
      </c>
      <c r="G4882" s="8" t="s">
        <v>51</v>
      </c>
      <c r="H4882" s="8" t="s">
        <v>41</v>
      </c>
      <c r="I4882" s="8">
        <v>1999</v>
      </c>
      <c r="J4882" s="15">
        <v>36480</v>
      </c>
      <c r="K4882" s="8">
        <v>19.783332999999999</v>
      </c>
      <c r="L4882" s="8">
        <v>-18.95</v>
      </c>
      <c r="M4882" s="8">
        <v>65</v>
      </c>
      <c r="N4882" s="8">
        <v>65</v>
      </c>
      <c r="O4882" s="8" t="s">
        <v>32</v>
      </c>
      <c r="P4882" s="8" t="s">
        <v>43</v>
      </c>
      <c r="Q4882" s="8" t="s">
        <v>37</v>
      </c>
      <c r="T4882" s="8" t="s">
        <v>44</v>
      </c>
      <c r="U4882" s="8" t="s">
        <v>36</v>
      </c>
      <c r="V4882" s="8" t="s">
        <v>37</v>
      </c>
      <c r="Z4882" s="8" t="s">
        <v>11296</v>
      </c>
      <c r="AA4882" s="15"/>
    </row>
    <row r="4883" spans="1:39" s="8" customFormat="1" ht="12" x14ac:dyDescent="0.2">
      <c r="A4883" s="8">
        <v>32980</v>
      </c>
      <c r="B4883" s="8">
        <v>4905</v>
      </c>
      <c r="C4883" s="8">
        <v>-1</v>
      </c>
      <c r="D4883" s="8" t="s">
        <v>29</v>
      </c>
      <c r="E4883" s="8" t="s">
        <v>4948</v>
      </c>
      <c r="F4883" s="8" t="s">
        <v>30</v>
      </c>
      <c r="G4883" s="8" t="s">
        <v>51</v>
      </c>
      <c r="H4883" s="8" t="s">
        <v>41</v>
      </c>
      <c r="I4883" s="8">
        <v>1999</v>
      </c>
      <c r="J4883" s="15">
        <v>36480</v>
      </c>
      <c r="K4883" s="8">
        <v>19.783332999999999</v>
      </c>
      <c r="L4883" s="8">
        <v>-18.95</v>
      </c>
      <c r="M4883" s="8">
        <v>58</v>
      </c>
      <c r="N4883" s="8">
        <v>58</v>
      </c>
      <c r="O4883" s="8" t="s">
        <v>32</v>
      </c>
      <c r="P4883" s="8" t="s">
        <v>43</v>
      </c>
      <c r="Q4883" s="8" t="s">
        <v>37</v>
      </c>
      <c r="T4883" s="8" t="s">
        <v>44</v>
      </c>
      <c r="U4883" s="8" t="s">
        <v>36</v>
      </c>
      <c r="V4883" s="8" t="s">
        <v>37</v>
      </c>
      <c r="X4883" s="8" t="s">
        <v>11347</v>
      </c>
      <c r="Y4883" s="8" t="s">
        <v>59</v>
      </c>
      <c r="Z4883" s="8">
        <v>1999</v>
      </c>
      <c r="AA4883" s="15">
        <v>36507</v>
      </c>
      <c r="AB4883" s="8">
        <v>18.95</v>
      </c>
      <c r="AC4883" s="8">
        <v>-17</v>
      </c>
      <c r="AD4883" s="8">
        <v>61</v>
      </c>
      <c r="AE4883" s="8">
        <v>61</v>
      </c>
      <c r="AF4883" s="8" t="s">
        <v>32</v>
      </c>
      <c r="AG4883" s="8" t="s">
        <v>43</v>
      </c>
      <c r="AH4883" s="8" t="s">
        <v>37</v>
      </c>
      <c r="AK4883" s="8" t="s">
        <v>44</v>
      </c>
      <c r="AL4883" s="8" t="s">
        <v>36</v>
      </c>
      <c r="AM4883" s="8" t="s">
        <v>37</v>
      </c>
    </row>
    <row r="4884" spans="1:39" s="8" customFormat="1" ht="12" x14ac:dyDescent="0.2">
      <c r="A4884" s="8">
        <v>32981</v>
      </c>
      <c r="B4884" s="8">
        <v>4906</v>
      </c>
      <c r="C4884" s="8">
        <v>-1</v>
      </c>
      <c r="D4884" s="8" t="s">
        <v>29</v>
      </c>
      <c r="E4884" s="8" t="s">
        <v>4949</v>
      </c>
      <c r="F4884" s="8" t="s">
        <v>30</v>
      </c>
      <c r="G4884" s="8" t="s">
        <v>51</v>
      </c>
      <c r="H4884" s="8" t="s">
        <v>41</v>
      </c>
      <c r="I4884" s="8">
        <v>1999</v>
      </c>
      <c r="J4884" s="15">
        <v>36480</v>
      </c>
      <c r="K4884" s="8">
        <v>19.783332999999999</v>
      </c>
      <c r="L4884" s="8">
        <v>-18.95</v>
      </c>
      <c r="M4884" s="8">
        <v>47</v>
      </c>
      <c r="N4884" s="8">
        <v>47</v>
      </c>
      <c r="O4884" s="8" t="s">
        <v>32</v>
      </c>
      <c r="P4884" s="8" t="s">
        <v>43</v>
      </c>
      <c r="Q4884" s="8" t="s">
        <v>37</v>
      </c>
      <c r="T4884" s="8" t="s">
        <v>44</v>
      </c>
      <c r="U4884" s="8" t="s">
        <v>36</v>
      </c>
      <c r="V4884" s="8" t="s">
        <v>37</v>
      </c>
      <c r="X4884" s="8" t="s">
        <v>51</v>
      </c>
      <c r="Y4884" s="8" t="s">
        <v>59</v>
      </c>
      <c r="Z4884" s="8">
        <v>2000</v>
      </c>
      <c r="AA4884" s="15">
        <v>36551</v>
      </c>
      <c r="AB4884" s="8">
        <v>14.666667</v>
      </c>
      <c r="AC4884" s="8">
        <v>-24</v>
      </c>
      <c r="AD4884" s="8">
        <v>78</v>
      </c>
      <c r="AE4884" s="8">
        <v>78</v>
      </c>
      <c r="AF4884" s="8" t="s">
        <v>32</v>
      </c>
      <c r="AG4884" s="8" t="s">
        <v>43</v>
      </c>
      <c r="AH4884" s="8" t="s">
        <v>37</v>
      </c>
      <c r="AK4884" s="8" t="s">
        <v>44</v>
      </c>
      <c r="AL4884" s="8" t="s">
        <v>36</v>
      </c>
      <c r="AM4884" s="8" t="s">
        <v>37</v>
      </c>
    </row>
    <row r="4885" spans="1:39" s="8" customFormat="1" ht="12" x14ac:dyDescent="0.2">
      <c r="A4885" s="8">
        <v>32982</v>
      </c>
      <c r="B4885" s="8">
        <v>4907</v>
      </c>
      <c r="C4885" s="8">
        <v>-1</v>
      </c>
      <c r="D4885" s="8" t="s">
        <v>29</v>
      </c>
      <c r="E4885" s="8" t="s">
        <v>4950</v>
      </c>
      <c r="F4885" s="8" t="s">
        <v>30</v>
      </c>
      <c r="G4885" s="8" t="s">
        <v>51</v>
      </c>
      <c r="H4885" s="8" t="s">
        <v>41</v>
      </c>
      <c r="I4885" s="8">
        <v>1999</v>
      </c>
      <c r="J4885" s="15">
        <v>36480</v>
      </c>
      <c r="K4885" s="8">
        <v>19.783332999999999</v>
      </c>
      <c r="L4885" s="8">
        <v>-18.95</v>
      </c>
      <c r="M4885" s="8">
        <v>63</v>
      </c>
      <c r="N4885" s="8">
        <v>63</v>
      </c>
      <c r="O4885" s="8" t="s">
        <v>32</v>
      </c>
      <c r="P4885" s="8" t="s">
        <v>43</v>
      </c>
      <c r="Q4885" s="8" t="s">
        <v>37</v>
      </c>
      <c r="T4885" s="8" t="s">
        <v>44</v>
      </c>
      <c r="U4885" s="8" t="s">
        <v>36</v>
      </c>
      <c r="V4885" s="8" t="s">
        <v>37</v>
      </c>
      <c r="X4885" s="8" t="s">
        <v>11347</v>
      </c>
      <c r="Y4885" s="8" t="s">
        <v>59</v>
      </c>
      <c r="Z4885" s="8">
        <v>1999</v>
      </c>
      <c r="AA4885" s="15">
        <v>36505</v>
      </c>
      <c r="AB4885" s="8">
        <v>18.350000000000001</v>
      </c>
      <c r="AC4885" s="8">
        <v>-17</v>
      </c>
      <c r="AD4885" s="8">
        <v>64</v>
      </c>
      <c r="AE4885" s="8">
        <v>64</v>
      </c>
      <c r="AF4885" s="8" t="s">
        <v>32</v>
      </c>
      <c r="AG4885" s="8" t="s">
        <v>43</v>
      </c>
      <c r="AH4885" s="8" t="s">
        <v>37</v>
      </c>
      <c r="AK4885" s="8" t="s">
        <v>44</v>
      </c>
      <c r="AL4885" s="8" t="s">
        <v>36</v>
      </c>
      <c r="AM4885" s="8" t="s">
        <v>37</v>
      </c>
    </row>
    <row r="4886" spans="1:39" s="8" customFormat="1" ht="12" x14ac:dyDescent="0.2">
      <c r="A4886" s="8">
        <v>32983</v>
      </c>
      <c r="B4886" s="8">
        <v>4908</v>
      </c>
      <c r="C4886" s="8">
        <v>-1</v>
      </c>
      <c r="D4886" s="8" t="s">
        <v>29</v>
      </c>
      <c r="E4886" s="8" t="s">
        <v>4951</v>
      </c>
      <c r="F4886" s="8" t="s">
        <v>30</v>
      </c>
      <c r="G4886" s="8" t="s">
        <v>51</v>
      </c>
      <c r="H4886" s="8" t="s">
        <v>41</v>
      </c>
      <c r="I4886" s="8">
        <v>1999</v>
      </c>
      <c r="J4886" s="15">
        <v>36480</v>
      </c>
      <c r="K4886" s="8">
        <v>19.783332999999999</v>
      </c>
      <c r="L4886" s="8">
        <v>-18.95</v>
      </c>
      <c r="M4886" s="8">
        <v>46</v>
      </c>
      <c r="N4886" s="8">
        <v>46</v>
      </c>
      <c r="O4886" s="8" t="s">
        <v>32</v>
      </c>
      <c r="P4886" s="8" t="s">
        <v>43</v>
      </c>
      <c r="Q4886" s="8" t="s">
        <v>37</v>
      </c>
      <c r="T4886" s="8" t="s">
        <v>44</v>
      </c>
      <c r="U4886" s="8" t="s">
        <v>36</v>
      </c>
      <c r="V4886" s="8" t="s">
        <v>37</v>
      </c>
      <c r="X4886" s="8" t="s">
        <v>51</v>
      </c>
      <c r="Y4886" s="8" t="s">
        <v>59</v>
      </c>
      <c r="Z4886" s="8">
        <v>1999</v>
      </c>
      <c r="AA4886" s="15">
        <v>36499</v>
      </c>
      <c r="AB4886" s="8">
        <v>18.416667</v>
      </c>
      <c r="AC4886" s="8">
        <v>-19</v>
      </c>
      <c r="AD4886" s="8">
        <v>47</v>
      </c>
      <c r="AE4886" s="8">
        <v>47</v>
      </c>
      <c r="AF4886" s="8" t="s">
        <v>32</v>
      </c>
      <c r="AG4886" s="8" t="s">
        <v>43</v>
      </c>
      <c r="AH4886" s="8" t="s">
        <v>37</v>
      </c>
      <c r="AK4886" s="8" t="s">
        <v>44</v>
      </c>
      <c r="AL4886" s="8" t="s">
        <v>36</v>
      </c>
      <c r="AM4886" s="8" t="s">
        <v>37</v>
      </c>
    </row>
    <row r="4887" spans="1:39" s="8" customFormat="1" ht="12" x14ac:dyDescent="0.2">
      <c r="A4887" s="8">
        <v>32984</v>
      </c>
      <c r="B4887" s="8">
        <v>4909</v>
      </c>
      <c r="C4887" s="8">
        <v>-1</v>
      </c>
      <c r="D4887" s="8" t="s">
        <v>29</v>
      </c>
      <c r="E4887" s="8" t="s">
        <v>4952</v>
      </c>
      <c r="F4887" s="8" t="s">
        <v>30</v>
      </c>
      <c r="G4887" s="8" t="s">
        <v>51</v>
      </c>
      <c r="H4887" s="8" t="s">
        <v>41</v>
      </c>
      <c r="I4887" s="8">
        <v>1999</v>
      </c>
      <c r="J4887" s="15">
        <v>36480</v>
      </c>
      <c r="K4887" s="8">
        <v>19.783332999999999</v>
      </c>
      <c r="L4887" s="8">
        <v>-18.95</v>
      </c>
      <c r="M4887" s="8">
        <v>62</v>
      </c>
      <c r="N4887" s="8">
        <v>62</v>
      </c>
      <c r="O4887" s="8" t="s">
        <v>32</v>
      </c>
      <c r="P4887" s="8" t="s">
        <v>43</v>
      </c>
      <c r="Q4887" s="8" t="s">
        <v>37</v>
      </c>
      <c r="T4887" s="8" t="s">
        <v>44</v>
      </c>
      <c r="U4887" s="8" t="s">
        <v>36</v>
      </c>
      <c r="V4887" s="8" t="s">
        <v>37</v>
      </c>
      <c r="X4887" s="8" t="s">
        <v>11347</v>
      </c>
      <c r="Y4887" s="8" t="s">
        <v>59</v>
      </c>
      <c r="Z4887" s="8">
        <v>1999</v>
      </c>
      <c r="AA4887" s="15">
        <v>36495</v>
      </c>
      <c r="AB4887" s="8">
        <v>19</v>
      </c>
      <c r="AC4887" s="8">
        <v>-19</v>
      </c>
      <c r="AD4887" s="8">
        <v>62</v>
      </c>
      <c r="AE4887" s="8">
        <v>62</v>
      </c>
      <c r="AF4887" s="8" t="s">
        <v>32</v>
      </c>
      <c r="AG4887" s="8" t="s">
        <v>43</v>
      </c>
      <c r="AH4887" s="8" t="s">
        <v>37</v>
      </c>
      <c r="AK4887" s="8" t="s">
        <v>44</v>
      </c>
      <c r="AL4887" s="8" t="s">
        <v>36</v>
      </c>
      <c r="AM4887" s="8" t="s">
        <v>37</v>
      </c>
    </row>
    <row r="4888" spans="1:39" s="8" customFormat="1" ht="12" x14ac:dyDescent="0.2">
      <c r="A4888" s="8">
        <v>32985</v>
      </c>
      <c r="B4888" s="8">
        <v>4910</v>
      </c>
      <c r="C4888" s="8">
        <v>-1</v>
      </c>
      <c r="D4888" s="8" t="s">
        <v>29</v>
      </c>
      <c r="E4888" s="8" t="s">
        <v>4953</v>
      </c>
      <c r="F4888" s="8" t="s">
        <v>30</v>
      </c>
      <c r="G4888" s="8" t="s">
        <v>51</v>
      </c>
      <c r="H4888" s="8" t="s">
        <v>41</v>
      </c>
      <c r="I4888" s="8">
        <v>1999</v>
      </c>
      <c r="J4888" s="15">
        <v>36480</v>
      </c>
      <c r="K4888" s="8">
        <v>19.783332999999999</v>
      </c>
      <c r="L4888" s="8">
        <v>-18.95</v>
      </c>
      <c r="M4888" s="8">
        <v>48</v>
      </c>
      <c r="N4888" s="8">
        <v>48</v>
      </c>
      <c r="O4888" s="8" t="s">
        <v>32</v>
      </c>
      <c r="P4888" s="8" t="s">
        <v>43</v>
      </c>
      <c r="Q4888" s="8" t="s">
        <v>37</v>
      </c>
      <c r="T4888" s="8" t="s">
        <v>44</v>
      </c>
      <c r="U4888" s="8" t="s">
        <v>36</v>
      </c>
      <c r="V4888" s="8" t="s">
        <v>37</v>
      </c>
      <c r="X4888" s="8" t="s">
        <v>11318</v>
      </c>
      <c r="Y4888" s="8" t="s">
        <v>59</v>
      </c>
      <c r="Z4888" s="8">
        <v>2000</v>
      </c>
      <c r="AA4888" s="15">
        <v>36726</v>
      </c>
      <c r="AB4888" s="8">
        <v>19.5</v>
      </c>
      <c r="AC4888" s="8">
        <v>-17</v>
      </c>
      <c r="AF4888" s="8" t="s">
        <v>44</v>
      </c>
      <c r="AG4888" s="8" t="s">
        <v>43</v>
      </c>
      <c r="AH4888" s="8" t="s">
        <v>37</v>
      </c>
      <c r="AK4888" s="8" t="s">
        <v>44</v>
      </c>
      <c r="AL4888" s="8" t="s">
        <v>36</v>
      </c>
      <c r="AM4888" s="8" t="s">
        <v>37</v>
      </c>
    </row>
    <row r="4889" spans="1:39" s="8" customFormat="1" ht="12" x14ac:dyDescent="0.2">
      <c r="A4889" s="8">
        <v>32989</v>
      </c>
      <c r="B4889" s="8">
        <v>4911</v>
      </c>
      <c r="C4889" s="8">
        <v>-1</v>
      </c>
      <c r="D4889" s="8" t="s">
        <v>29</v>
      </c>
      <c r="E4889" s="8" t="s">
        <v>4954</v>
      </c>
      <c r="F4889" s="8" t="s">
        <v>30</v>
      </c>
      <c r="G4889" s="8" t="s">
        <v>51</v>
      </c>
      <c r="H4889" s="8" t="s">
        <v>41</v>
      </c>
      <c r="I4889" s="8">
        <v>1999</v>
      </c>
      <c r="J4889" s="15">
        <v>36480</v>
      </c>
      <c r="K4889" s="8">
        <v>19.783332999999999</v>
      </c>
      <c r="L4889" s="8">
        <v>-18.95</v>
      </c>
      <c r="M4889" s="8">
        <v>62</v>
      </c>
      <c r="N4889" s="8">
        <v>62</v>
      </c>
      <c r="O4889" s="8" t="s">
        <v>32</v>
      </c>
      <c r="P4889" s="8" t="s">
        <v>43</v>
      </c>
      <c r="Q4889" s="8" t="s">
        <v>37</v>
      </c>
      <c r="T4889" s="8" t="s">
        <v>44</v>
      </c>
      <c r="U4889" s="8" t="s">
        <v>36</v>
      </c>
      <c r="V4889" s="8" t="s">
        <v>37</v>
      </c>
      <c r="X4889" s="8" t="s">
        <v>11347</v>
      </c>
      <c r="Y4889" s="8" t="s">
        <v>59</v>
      </c>
      <c r="Z4889" s="8">
        <v>1999</v>
      </c>
      <c r="AA4889" s="15">
        <v>36509</v>
      </c>
      <c r="AB4889" s="8">
        <v>19.05</v>
      </c>
      <c r="AC4889" s="8">
        <v>-17</v>
      </c>
      <c r="AD4889" s="8">
        <v>66</v>
      </c>
      <c r="AE4889" s="8">
        <v>66</v>
      </c>
      <c r="AF4889" s="8" t="s">
        <v>32</v>
      </c>
      <c r="AG4889" s="8" t="s">
        <v>43</v>
      </c>
      <c r="AH4889" s="8" t="s">
        <v>37</v>
      </c>
      <c r="AK4889" s="8" t="s">
        <v>44</v>
      </c>
      <c r="AL4889" s="8" t="s">
        <v>36</v>
      </c>
      <c r="AM4889" s="8" t="s">
        <v>37</v>
      </c>
    </row>
    <row r="4890" spans="1:39" s="8" customFormat="1" ht="12" x14ac:dyDescent="0.2">
      <c r="A4890" s="8">
        <v>32991</v>
      </c>
      <c r="B4890" s="8">
        <v>4912</v>
      </c>
      <c r="C4890" s="8">
        <v>-1</v>
      </c>
      <c r="D4890" s="8" t="s">
        <v>29</v>
      </c>
      <c r="E4890" s="8" t="s">
        <v>4955</v>
      </c>
      <c r="F4890" s="8" t="s">
        <v>30</v>
      </c>
      <c r="G4890" s="8" t="s">
        <v>51</v>
      </c>
      <c r="H4890" s="8" t="s">
        <v>41</v>
      </c>
      <c r="I4890" s="8">
        <v>1999</v>
      </c>
      <c r="J4890" s="15">
        <v>36480</v>
      </c>
      <c r="K4890" s="8">
        <v>19.783332999999999</v>
      </c>
      <c r="L4890" s="8">
        <v>-18.95</v>
      </c>
      <c r="M4890" s="8">
        <v>65</v>
      </c>
      <c r="N4890" s="8">
        <v>65</v>
      </c>
      <c r="O4890" s="8" t="s">
        <v>32</v>
      </c>
      <c r="P4890" s="8" t="s">
        <v>43</v>
      </c>
      <c r="Q4890" s="8" t="s">
        <v>37</v>
      </c>
      <c r="T4890" s="8" t="s">
        <v>44</v>
      </c>
      <c r="U4890" s="8" t="s">
        <v>36</v>
      </c>
      <c r="V4890" s="8" t="s">
        <v>37</v>
      </c>
      <c r="X4890" s="8" t="s">
        <v>51</v>
      </c>
      <c r="Y4890" s="8" t="s">
        <v>59</v>
      </c>
      <c r="Z4890" s="8">
        <v>1999</v>
      </c>
      <c r="AA4890" s="15">
        <v>36491</v>
      </c>
      <c r="AB4890" s="8">
        <v>19.233332999999998</v>
      </c>
      <c r="AC4890" s="8">
        <v>-19</v>
      </c>
      <c r="AD4890" s="8">
        <v>65</v>
      </c>
      <c r="AE4890" s="8">
        <v>65</v>
      </c>
      <c r="AF4890" s="8" t="s">
        <v>32</v>
      </c>
      <c r="AG4890" s="8" t="s">
        <v>43</v>
      </c>
      <c r="AH4890" s="8" t="s">
        <v>37</v>
      </c>
      <c r="AK4890" s="8" t="s">
        <v>44</v>
      </c>
      <c r="AL4890" s="8" t="s">
        <v>36</v>
      </c>
      <c r="AM4890" s="8" t="s">
        <v>37</v>
      </c>
    </row>
    <row r="4891" spans="1:39" s="8" customFormat="1" ht="12" x14ac:dyDescent="0.2">
      <c r="A4891" s="8">
        <v>32992</v>
      </c>
      <c r="B4891" s="8">
        <v>4913</v>
      </c>
      <c r="C4891" s="8">
        <v>-1</v>
      </c>
      <c r="D4891" s="8" t="s">
        <v>29</v>
      </c>
      <c r="E4891" s="8" t="s">
        <v>4956</v>
      </c>
      <c r="F4891" s="8" t="s">
        <v>30</v>
      </c>
      <c r="G4891" s="8" t="s">
        <v>51</v>
      </c>
      <c r="H4891" s="8" t="s">
        <v>41</v>
      </c>
      <c r="I4891" s="8">
        <v>1999</v>
      </c>
      <c r="J4891" s="15">
        <v>36480</v>
      </c>
      <c r="K4891" s="8">
        <v>19.783332999999999</v>
      </c>
      <c r="L4891" s="8">
        <v>-18.95</v>
      </c>
      <c r="M4891" s="8">
        <v>59</v>
      </c>
      <c r="N4891" s="8">
        <v>59</v>
      </c>
      <c r="O4891" s="8" t="s">
        <v>32</v>
      </c>
      <c r="P4891" s="8" t="s">
        <v>43</v>
      </c>
      <c r="Q4891" s="8" t="s">
        <v>37</v>
      </c>
      <c r="T4891" s="8" t="s">
        <v>44</v>
      </c>
      <c r="U4891" s="8" t="s">
        <v>36</v>
      </c>
      <c r="V4891" s="8" t="s">
        <v>37</v>
      </c>
      <c r="X4891" s="8" t="s">
        <v>11347</v>
      </c>
      <c r="Y4891" s="8" t="s">
        <v>59</v>
      </c>
      <c r="Z4891" s="8">
        <v>1999</v>
      </c>
      <c r="AA4891" s="15">
        <v>36510</v>
      </c>
      <c r="AB4891" s="8">
        <v>18.916667</v>
      </c>
      <c r="AC4891" s="8">
        <v>-17</v>
      </c>
      <c r="AD4891" s="8">
        <v>64</v>
      </c>
      <c r="AE4891" s="8">
        <v>64</v>
      </c>
      <c r="AF4891" s="8" t="s">
        <v>32</v>
      </c>
      <c r="AG4891" s="8" t="s">
        <v>43</v>
      </c>
      <c r="AH4891" s="8" t="s">
        <v>37</v>
      </c>
      <c r="AK4891" s="8" t="s">
        <v>44</v>
      </c>
      <c r="AL4891" s="8" t="s">
        <v>36</v>
      </c>
      <c r="AM4891" s="8" t="s">
        <v>37</v>
      </c>
    </row>
    <row r="4892" spans="1:39" s="8" customFormat="1" ht="12" x14ac:dyDescent="0.2">
      <c r="A4892" s="8">
        <v>32994</v>
      </c>
      <c r="B4892" s="8">
        <v>4914</v>
      </c>
      <c r="C4892" s="8">
        <v>-1</v>
      </c>
      <c r="D4892" s="8" t="s">
        <v>29</v>
      </c>
      <c r="E4892" s="8" t="s">
        <v>4957</v>
      </c>
      <c r="F4892" s="8" t="s">
        <v>30</v>
      </c>
      <c r="G4892" s="8" t="s">
        <v>51</v>
      </c>
      <c r="H4892" s="8" t="s">
        <v>41</v>
      </c>
      <c r="I4892" s="8">
        <v>1999</v>
      </c>
      <c r="J4892" s="15">
        <v>36480</v>
      </c>
      <c r="K4892" s="8">
        <v>19.783332999999999</v>
      </c>
      <c r="L4892" s="8">
        <v>-18.95</v>
      </c>
      <c r="M4892" s="8">
        <v>58</v>
      </c>
      <c r="N4892" s="8">
        <v>58</v>
      </c>
      <c r="O4892" s="8" t="s">
        <v>32</v>
      </c>
      <c r="P4892" s="8" t="s">
        <v>43</v>
      </c>
      <c r="Q4892" s="8" t="s">
        <v>37</v>
      </c>
      <c r="T4892" s="8" t="s">
        <v>44</v>
      </c>
      <c r="U4892" s="8" t="s">
        <v>36</v>
      </c>
      <c r="V4892" s="8" t="s">
        <v>37</v>
      </c>
      <c r="X4892" s="8" t="s">
        <v>51</v>
      </c>
      <c r="Y4892" s="8" t="s">
        <v>59</v>
      </c>
      <c r="Z4892" s="8">
        <v>1999</v>
      </c>
      <c r="AA4892" s="15">
        <v>36497</v>
      </c>
      <c r="AB4892" s="8">
        <v>18.383333</v>
      </c>
      <c r="AC4892" s="8">
        <v>-19</v>
      </c>
      <c r="AD4892" s="8">
        <v>58.2</v>
      </c>
      <c r="AE4892" s="8">
        <v>58.2</v>
      </c>
      <c r="AF4892" s="8" t="s">
        <v>32</v>
      </c>
      <c r="AG4892" s="8" t="s">
        <v>43</v>
      </c>
      <c r="AH4892" s="8" t="s">
        <v>37</v>
      </c>
      <c r="AK4892" s="8" t="s">
        <v>44</v>
      </c>
      <c r="AL4892" s="8" t="s">
        <v>36</v>
      </c>
      <c r="AM4892" s="8" t="s">
        <v>37</v>
      </c>
    </row>
    <row r="4893" spans="1:39" s="8" customFormat="1" ht="12" x14ac:dyDescent="0.2">
      <c r="A4893" s="8">
        <v>32997</v>
      </c>
      <c r="B4893" s="8">
        <v>4915</v>
      </c>
      <c r="C4893" s="8">
        <v>-1</v>
      </c>
      <c r="D4893" s="8" t="s">
        <v>29</v>
      </c>
      <c r="E4893" s="8" t="s">
        <v>4958</v>
      </c>
      <c r="F4893" s="8" t="s">
        <v>30</v>
      </c>
      <c r="G4893" s="8" t="s">
        <v>51</v>
      </c>
      <c r="H4893" s="8" t="s">
        <v>41</v>
      </c>
      <c r="I4893" s="8">
        <v>1999</v>
      </c>
      <c r="J4893" s="15">
        <v>36480</v>
      </c>
      <c r="K4893" s="8">
        <v>19.783332999999999</v>
      </c>
      <c r="L4893" s="8">
        <v>-18.95</v>
      </c>
      <c r="M4893" s="8">
        <v>46</v>
      </c>
      <c r="N4893" s="8">
        <v>46</v>
      </c>
      <c r="O4893" s="8" t="s">
        <v>32</v>
      </c>
      <c r="P4893" s="8" t="s">
        <v>43</v>
      </c>
      <c r="Q4893" s="8" t="s">
        <v>37</v>
      </c>
      <c r="T4893" s="8" t="s">
        <v>44</v>
      </c>
      <c r="U4893" s="8" t="s">
        <v>36</v>
      </c>
      <c r="V4893" s="8" t="s">
        <v>37</v>
      </c>
      <c r="X4893" s="8" t="s">
        <v>207</v>
      </c>
      <c r="Y4893" s="8" t="s">
        <v>59</v>
      </c>
      <c r="Z4893" s="8">
        <v>2000</v>
      </c>
      <c r="AA4893" s="15">
        <v>36770</v>
      </c>
      <c r="AB4893" s="8">
        <v>19.666667</v>
      </c>
      <c r="AC4893" s="8">
        <v>-17</v>
      </c>
      <c r="AD4893" s="8">
        <v>68</v>
      </c>
      <c r="AE4893" s="8">
        <v>68</v>
      </c>
      <c r="AF4893" s="8" t="s">
        <v>32</v>
      </c>
      <c r="AG4893" s="8" t="s">
        <v>43</v>
      </c>
      <c r="AH4893" s="8" t="s">
        <v>37</v>
      </c>
      <c r="AK4893" s="8" t="s">
        <v>44</v>
      </c>
      <c r="AL4893" s="8" t="s">
        <v>36</v>
      </c>
      <c r="AM4893" s="8" t="s">
        <v>37</v>
      </c>
    </row>
    <row r="4894" spans="1:39" s="8" customFormat="1" ht="12" x14ac:dyDescent="0.2">
      <c r="A4894" s="8">
        <v>32999</v>
      </c>
      <c r="B4894" s="8">
        <v>4916</v>
      </c>
      <c r="C4894" s="8">
        <v>-1</v>
      </c>
      <c r="D4894" s="8" t="s">
        <v>29</v>
      </c>
      <c r="E4894" s="8" t="s">
        <v>4959</v>
      </c>
      <c r="F4894" s="8" t="s">
        <v>30</v>
      </c>
      <c r="G4894" s="8" t="s">
        <v>51</v>
      </c>
      <c r="H4894" s="8" t="s">
        <v>41</v>
      </c>
      <c r="I4894" s="8">
        <v>1999</v>
      </c>
      <c r="J4894" s="15">
        <v>36480</v>
      </c>
      <c r="K4894" s="8">
        <v>19.783332999999999</v>
      </c>
      <c r="L4894" s="8">
        <v>-18.95</v>
      </c>
      <c r="M4894" s="8">
        <v>60</v>
      </c>
      <c r="N4894" s="8">
        <v>60</v>
      </c>
      <c r="O4894" s="8" t="s">
        <v>32</v>
      </c>
      <c r="P4894" s="8" t="s">
        <v>43</v>
      </c>
      <c r="Q4894" s="8" t="s">
        <v>37</v>
      </c>
      <c r="T4894" s="8" t="s">
        <v>44</v>
      </c>
      <c r="U4894" s="8" t="s">
        <v>36</v>
      </c>
      <c r="V4894" s="8" t="s">
        <v>37</v>
      </c>
      <c r="X4894" s="8" t="s">
        <v>11347</v>
      </c>
      <c r="Y4894" s="8" t="s">
        <v>59</v>
      </c>
      <c r="Z4894" s="8">
        <v>1999</v>
      </c>
      <c r="AA4894" s="15">
        <v>36510</v>
      </c>
      <c r="AB4894" s="8">
        <v>18.916667</v>
      </c>
      <c r="AC4894" s="8">
        <v>-17</v>
      </c>
      <c r="AD4894" s="8">
        <v>65</v>
      </c>
      <c r="AE4894" s="8">
        <v>65</v>
      </c>
      <c r="AF4894" s="8" t="s">
        <v>32</v>
      </c>
      <c r="AG4894" s="8" t="s">
        <v>43</v>
      </c>
      <c r="AH4894" s="8" t="s">
        <v>37</v>
      </c>
      <c r="AK4894" s="8" t="s">
        <v>44</v>
      </c>
      <c r="AL4894" s="8" t="s">
        <v>36</v>
      </c>
      <c r="AM4894" s="8" t="s">
        <v>37</v>
      </c>
    </row>
    <row r="4895" spans="1:39" s="8" customFormat="1" ht="12" x14ac:dyDescent="0.2">
      <c r="A4895" s="8">
        <v>33000</v>
      </c>
      <c r="B4895" s="8">
        <v>4917</v>
      </c>
      <c r="C4895" s="8">
        <v>-1</v>
      </c>
      <c r="D4895" s="8" t="s">
        <v>29</v>
      </c>
      <c r="E4895" s="8" t="s">
        <v>4960</v>
      </c>
      <c r="F4895" s="8" t="s">
        <v>30</v>
      </c>
      <c r="G4895" s="8" t="s">
        <v>51</v>
      </c>
      <c r="H4895" s="8" t="s">
        <v>41</v>
      </c>
      <c r="I4895" s="8">
        <v>1999</v>
      </c>
      <c r="J4895" s="15">
        <v>36480</v>
      </c>
      <c r="K4895" s="8">
        <v>19.783332999999999</v>
      </c>
      <c r="L4895" s="8">
        <v>-18.95</v>
      </c>
      <c r="M4895" s="8">
        <v>50</v>
      </c>
      <c r="N4895" s="8">
        <v>50</v>
      </c>
      <c r="O4895" s="8" t="s">
        <v>32</v>
      </c>
      <c r="P4895" s="8" t="s">
        <v>43</v>
      </c>
      <c r="Q4895" s="8" t="s">
        <v>37</v>
      </c>
      <c r="T4895" s="8" t="s">
        <v>44</v>
      </c>
      <c r="U4895" s="8" t="s">
        <v>36</v>
      </c>
      <c r="V4895" s="8" t="s">
        <v>37</v>
      </c>
      <c r="X4895" s="8" t="s">
        <v>51</v>
      </c>
      <c r="Y4895" s="8" t="s">
        <v>59</v>
      </c>
      <c r="Z4895" s="8">
        <v>2000</v>
      </c>
      <c r="AA4895" s="15">
        <v>36537</v>
      </c>
      <c r="AB4895" s="8">
        <v>20.083333</v>
      </c>
      <c r="AC4895" s="8">
        <v>-21</v>
      </c>
      <c r="AD4895" s="8">
        <v>85</v>
      </c>
      <c r="AE4895" s="8">
        <v>85</v>
      </c>
      <c r="AF4895" s="8" t="s">
        <v>32</v>
      </c>
      <c r="AG4895" s="8" t="s">
        <v>43</v>
      </c>
      <c r="AH4895" s="8" t="s">
        <v>37</v>
      </c>
      <c r="AK4895" s="8" t="s">
        <v>44</v>
      </c>
      <c r="AL4895" s="8" t="s">
        <v>36</v>
      </c>
      <c r="AM4895" s="8" t="s">
        <v>37</v>
      </c>
    </row>
    <row r="4896" spans="1:39" s="8" customFormat="1" ht="12" x14ac:dyDescent="0.2">
      <c r="A4896" s="8">
        <v>33001</v>
      </c>
      <c r="B4896" s="8">
        <v>4918</v>
      </c>
      <c r="C4896" s="8">
        <v>-1</v>
      </c>
      <c r="D4896" s="8" t="s">
        <v>55</v>
      </c>
      <c r="E4896" s="8" t="s">
        <v>4961</v>
      </c>
      <c r="F4896" s="8" t="s">
        <v>30</v>
      </c>
      <c r="G4896" s="8" t="s">
        <v>51</v>
      </c>
      <c r="H4896" s="8" t="s">
        <v>41</v>
      </c>
      <c r="I4896" s="8">
        <v>1999</v>
      </c>
      <c r="J4896" s="15">
        <v>36480</v>
      </c>
      <c r="K4896" s="8">
        <v>19.783332999999999</v>
      </c>
      <c r="L4896" s="8">
        <v>-18.95</v>
      </c>
      <c r="M4896" s="8">
        <v>45</v>
      </c>
      <c r="N4896" s="8">
        <v>45</v>
      </c>
      <c r="O4896" s="8" t="s">
        <v>32</v>
      </c>
      <c r="P4896" s="8" t="s">
        <v>43</v>
      </c>
      <c r="Q4896" s="8" t="s">
        <v>37</v>
      </c>
      <c r="T4896" s="8" t="s">
        <v>44</v>
      </c>
      <c r="U4896" s="8" t="s">
        <v>36</v>
      </c>
      <c r="V4896" s="8" t="s">
        <v>37</v>
      </c>
      <c r="Z4896" s="8" t="s">
        <v>11296</v>
      </c>
      <c r="AA4896" s="15"/>
    </row>
    <row r="4897" spans="1:39" s="8" customFormat="1" ht="12" x14ac:dyDescent="0.2">
      <c r="A4897" s="8">
        <v>33002</v>
      </c>
      <c r="B4897" s="8">
        <v>4919</v>
      </c>
      <c r="C4897" s="8">
        <v>-1</v>
      </c>
      <c r="D4897" s="8" t="s">
        <v>55</v>
      </c>
      <c r="E4897" s="8" t="s">
        <v>4962</v>
      </c>
      <c r="F4897" s="8" t="s">
        <v>30</v>
      </c>
      <c r="G4897" s="8" t="s">
        <v>51</v>
      </c>
      <c r="H4897" s="8" t="s">
        <v>41</v>
      </c>
      <c r="I4897" s="8">
        <v>1999</v>
      </c>
      <c r="J4897" s="15">
        <v>36480</v>
      </c>
      <c r="K4897" s="8">
        <v>19.783332999999999</v>
      </c>
      <c r="L4897" s="8">
        <v>-18.95</v>
      </c>
      <c r="M4897" s="8">
        <v>45</v>
      </c>
      <c r="N4897" s="8">
        <v>45</v>
      </c>
      <c r="O4897" s="8" t="s">
        <v>32</v>
      </c>
      <c r="P4897" s="8" t="s">
        <v>43</v>
      </c>
      <c r="Q4897" s="8" t="s">
        <v>37</v>
      </c>
      <c r="T4897" s="8" t="s">
        <v>44</v>
      </c>
      <c r="U4897" s="8" t="s">
        <v>36</v>
      </c>
      <c r="V4897" s="8" t="s">
        <v>37</v>
      </c>
      <c r="Z4897" s="8" t="s">
        <v>11296</v>
      </c>
      <c r="AA4897" s="15"/>
    </row>
    <row r="4898" spans="1:39" s="8" customFormat="1" ht="12" x14ac:dyDescent="0.2">
      <c r="A4898" s="8">
        <v>33003</v>
      </c>
      <c r="B4898" s="8">
        <v>4920</v>
      </c>
      <c r="C4898" s="8">
        <v>-1</v>
      </c>
      <c r="D4898" s="8" t="s">
        <v>29</v>
      </c>
      <c r="E4898" s="8" t="s">
        <v>4963</v>
      </c>
      <c r="F4898" s="8" t="s">
        <v>30</v>
      </c>
      <c r="G4898" s="8" t="s">
        <v>51</v>
      </c>
      <c r="H4898" s="8" t="s">
        <v>41</v>
      </c>
      <c r="I4898" s="8">
        <v>1999</v>
      </c>
      <c r="J4898" s="15">
        <v>36480</v>
      </c>
      <c r="K4898" s="8">
        <v>19.783332999999999</v>
      </c>
      <c r="L4898" s="8">
        <v>-18.95</v>
      </c>
      <c r="M4898" s="8">
        <v>43</v>
      </c>
      <c r="N4898" s="8">
        <v>43</v>
      </c>
      <c r="O4898" s="8" t="s">
        <v>32</v>
      </c>
      <c r="P4898" s="8" t="s">
        <v>43</v>
      </c>
      <c r="Q4898" s="8" t="s">
        <v>37</v>
      </c>
      <c r="T4898" s="8" t="s">
        <v>44</v>
      </c>
      <c r="U4898" s="8" t="s">
        <v>36</v>
      </c>
      <c r="V4898" s="8" t="s">
        <v>37</v>
      </c>
      <c r="X4898" s="8" t="s">
        <v>11347</v>
      </c>
      <c r="Y4898" s="8" t="s">
        <v>59</v>
      </c>
      <c r="Z4898" s="8">
        <v>2000</v>
      </c>
      <c r="AA4898" s="15">
        <v>36549</v>
      </c>
      <c r="AB4898" s="8">
        <v>14.45</v>
      </c>
      <c r="AC4898" s="8">
        <v>-24</v>
      </c>
      <c r="AD4898" s="8">
        <v>46.8</v>
      </c>
      <c r="AE4898" s="8">
        <v>46.8</v>
      </c>
      <c r="AF4898" s="8" t="s">
        <v>32</v>
      </c>
      <c r="AG4898" s="8" t="s">
        <v>43</v>
      </c>
      <c r="AH4898" s="8" t="s">
        <v>37</v>
      </c>
      <c r="AK4898" s="8" t="s">
        <v>44</v>
      </c>
      <c r="AL4898" s="8" t="s">
        <v>36</v>
      </c>
      <c r="AM4898" s="8" t="s">
        <v>37</v>
      </c>
    </row>
    <row r="4899" spans="1:39" s="8" customFormat="1" ht="12" x14ac:dyDescent="0.2">
      <c r="A4899" s="8">
        <v>33006</v>
      </c>
      <c r="B4899" s="8">
        <v>4921</v>
      </c>
      <c r="C4899" s="8">
        <v>-1</v>
      </c>
      <c r="D4899" s="8" t="s">
        <v>29</v>
      </c>
      <c r="E4899" s="8" t="s">
        <v>4964</v>
      </c>
      <c r="F4899" s="8" t="s">
        <v>30</v>
      </c>
      <c r="G4899" s="8" t="s">
        <v>51</v>
      </c>
      <c r="H4899" s="8" t="s">
        <v>41</v>
      </c>
      <c r="I4899" s="8">
        <v>1999</v>
      </c>
      <c r="J4899" s="15">
        <v>36480</v>
      </c>
      <c r="K4899" s="8">
        <v>19.783332999999999</v>
      </c>
      <c r="L4899" s="8">
        <v>-18.95</v>
      </c>
      <c r="M4899" s="8">
        <v>47</v>
      </c>
      <c r="N4899" s="8">
        <v>47</v>
      </c>
      <c r="O4899" s="8" t="s">
        <v>32</v>
      </c>
      <c r="P4899" s="8" t="s">
        <v>43</v>
      </c>
      <c r="Q4899" s="8" t="s">
        <v>37</v>
      </c>
      <c r="T4899" s="8" t="s">
        <v>44</v>
      </c>
      <c r="U4899" s="8" t="s">
        <v>36</v>
      </c>
      <c r="V4899" s="8" t="s">
        <v>37</v>
      </c>
      <c r="X4899" s="8" t="s">
        <v>51</v>
      </c>
      <c r="Y4899" s="8" t="s">
        <v>59</v>
      </c>
      <c r="Z4899" s="8">
        <v>2000</v>
      </c>
      <c r="AA4899" s="15">
        <v>36539</v>
      </c>
      <c r="AB4899" s="8">
        <v>15.033333000000001</v>
      </c>
      <c r="AC4899" s="8">
        <v>-22</v>
      </c>
      <c r="AD4899" s="8">
        <v>92</v>
      </c>
      <c r="AE4899" s="8">
        <v>92</v>
      </c>
      <c r="AF4899" s="8" t="s">
        <v>32</v>
      </c>
      <c r="AG4899" s="8" t="s">
        <v>43</v>
      </c>
      <c r="AH4899" s="8" t="s">
        <v>37</v>
      </c>
      <c r="AK4899" s="8" t="s">
        <v>44</v>
      </c>
      <c r="AL4899" s="8" t="s">
        <v>36</v>
      </c>
      <c r="AM4899" s="8" t="s">
        <v>37</v>
      </c>
    </row>
    <row r="4900" spans="1:39" s="8" customFormat="1" ht="12" x14ac:dyDescent="0.2">
      <c r="A4900" s="8">
        <v>33008</v>
      </c>
      <c r="B4900" s="8">
        <v>4922</v>
      </c>
      <c r="C4900" s="8">
        <v>-1</v>
      </c>
      <c r="D4900" s="8" t="s">
        <v>55</v>
      </c>
      <c r="E4900" s="8" t="s">
        <v>4965</v>
      </c>
      <c r="F4900" s="8" t="s">
        <v>30</v>
      </c>
      <c r="G4900" s="8" t="s">
        <v>51</v>
      </c>
      <c r="H4900" s="8" t="s">
        <v>41</v>
      </c>
      <c r="I4900" s="8">
        <v>1999</v>
      </c>
      <c r="J4900" s="15">
        <v>36484</v>
      </c>
      <c r="K4900" s="8">
        <v>19.100000000000001</v>
      </c>
      <c r="L4900" s="8">
        <v>-19.45</v>
      </c>
      <c r="M4900" s="8">
        <v>45</v>
      </c>
      <c r="N4900" s="8">
        <v>45</v>
      </c>
      <c r="O4900" s="8" t="s">
        <v>32</v>
      </c>
      <c r="P4900" s="8" t="s">
        <v>43</v>
      </c>
      <c r="Q4900" s="8" t="s">
        <v>37</v>
      </c>
      <c r="T4900" s="8" t="s">
        <v>44</v>
      </c>
      <c r="U4900" s="8" t="s">
        <v>36</v>
      </c>
      <c r="V4900" s="8" t="s">
        <v>37</v>
      </c>
      <c r="Z4900" s="8" t="s">
        <v>11296</v>
      </c>
      <c r="AA4900" s="15"/>
    </row>
    <row r="4901" spans="1:39" s="8" customFormat="1" ht="12" x14ac:dyDescent="0.2">
      <c r="A4901" s="8">
        <v>33009</v>
      </c>
      <c r="B4901" s="8">
        <v>4923</v>
      </c>
      <c r="C4901" s="8">
        <v>-1</v>
      </c>
      <c r="D4901" s="8" t="s">
        <v>29</v>
      </c>
      <c r="E4901" s="8" t="s">
        <v>4966</v>
      </c>
      <c r="F4901" s="8" t="s">
        <v>30</v>
      </c>
      <c r="G4901" s="8" t="s">
        <v>51</v>
      </c>
      <c r="H4901" s="8" t="s">
        <v>41</v>
      </c>
      <c r="I4901" s="8">
        <v>1999</v>
      </c>
      <c r="J4901" s="15">
        <v>36484</v>
      </c>
      <c r="K4901" s="8">
        <v>19.100000000000001</v>
      </c>
      <c r="L4901" s="8">
        <v>-19.45</v>
      </c>
      <c r="M4901" s="8">
        <v>47</v>
      </c>
      <c r="N4901" s="8">
        <v>47</v>
      </c>
      <c r="O4901" s="8" t="s">
        <v>32</v>
      </c>
      <c r="P4901" s="8" t="s">
        <v>43</v>
      </c>
      <c r="Q4901" s="8" t="s">
        <v>37</v>
      </c>
      <c r="T4901" s="8" t="s">
        <v>44</v>
      </c>
      <c r="U4901" s="8" t="s">
        <v>36</v>
      </c>
      <c r="V4901" s="8" t="s">
        <v>37</v>
      </c>
      <c r="X4901" s="8" t="s">
        <v>11347</v>
      </c>
      <c r="Y4901" s="8" t="s">
        <v>59</v>
      </c>
      <c r="Z4901" s="8">
        <v>2000</v>
      </c>
      <c r="AA4901" s="15">
        <v>36601</v>
      </c>
      <c r="AB4901" s="8">
        <v>14.75</v>
      </c>
      <c r="AC4901" s="8">
        <v>-25</v>
      </c>
      <c r="AD4901" s="8">
        <v>55</v>
      </c>
      <c r="AE4901" s="8">
        <v>55</v>
      </c>
      <c r="AF4901" s="8" t="s">
        <v>32</v>
      </c>
      <c r="AG4901" s="8" t="s">
        <v>43</v>
      </c>
      <c r="AH4901" s="8" t="s">
        <v>37</v>
      </c>
      <c r="AK4901" s="8" t="s">
        <v>44</v>
      </c>
      <c r="AL4901" s="8" t="s">
        <v>36</v>
      </c>
      <c r="AM4901" s="8" t="s">
        <v>37</v>
      </c>
    </row>
    <row r="4902" spans="1:39" s="8" customFormat="1" ht="12" x14ac:dyDescent="0.2">
      <c r="A4902" s="8">
        <v>33010</v>
      </c>
      <c r="B4902" s="8">
        <v>4924</v>
      </c>
      <c r="C4902" s="8">
        <v>-1</v>
      </c>
      <c r="D4902" s="8" t="s">
        <v>55</v>
      </c>
      <c r="E4902" s="8" t="s">
        <v>4967</v>
      </c>
      <c r="F4902" s="8" t="s">
        <v>30</v>
      </c>
      <c r="G4902" s="8" t="s">
        <v>51</v>
      </c>
      <c r="H4902" s="8" t="s">
        <v>41</v>
      </c>
      <c r="I4902" s="8">
        <v>1999</v>
      </c>
      <c r="J4902" s="15">
        <v>36484</v>
      </c>
      <c r="K4902" s="8">
        <v>19.100000000000001</v>
      </c>
      <c r="L4902" s="8">
        <v>-19.45</v>
      </c>
      <c r="M4902" s="8">
        <v>44</v>
      </c>
      <c r="N4902" s="8">
        <v>44</v>
      </c>
      <c r="O4902" s="8" t="s">
        <v>32</v>
      </c>
      <c r="P4902" s="8" t="s">
        <v>43</v>
      </c>
      <c r="Q4902" s="8" t="s">
        <v>37</v>
      </c>
      <c r="T4902" s="8" t="s">
        <v>44</v>
      </c>
      <c r="U4902" s="8" t="s">
        <v>36</v>
      </c>
      <c r="V4902" s="8" t="s">
        <v>37</v>
      </c>
      <c r="Z4902" s="8" t="s">
        <v>11296</v>
      </c>
      <c r="AA4902" s="15"/>
    </row>
    <row r="4903" spans="1:39" s="8" customFormat="1" ht="12" x14ac:dyDescent="0.2">
      <c r="A4903" s="8">
        <v>33011</v>
      </c>
      <c r="B4903" s="8">
        <v>4925</v>
      </c>
      <c r="C4903" s="8">
        <v>-1</v>
      </c>
      <c r="D4903" s="8" t="s">
        <v>55</v>
      </c>
      <c r="E4903" s="8" t="s">
        <v>4968</v>
      </c>
      <c r="F4903" s="8" t="s">
        <v>30</v>
      </c>
      <c r="G4903" s="8" t="s">
        <v>51</v>
      </c>
      <c r="H4903" s="8" t="s">
        <v>41</v>
      </c>
      <c r="I4903" s="8">
        <v>1999</v>
      </c>
      <c r="J4903" s="15">
        <v>36484</v>
      </c>
      <c r="K4903" s="8">
        <v>19.100000000000001</v>
      </c>
      <c r="L4903" s="8">
        <v>-19.45</v>
      </c>
      <c r="M4903" s="8">
        <v>45</v>
      </c>
      <c r="N4903" s="8">
        <v>45</v>
      </c>
      <c r="O4903" s="8" t="s">
        <v>32</v>
      </c>
      <c r="P4903" s="8" t="s">
        <v>43</v>
      </c>
      <c r="Q4903" s="8" t="s">
        <v>37</v>
      </c>
      <c r="T4903" s="8" t="s">
        <v>44</v>
      </c>
      <c r="U4903" s="8" t="s">
        <v>36</v>
      </c>
      <c r="V4903" s="8" t="s">
        <v>37</v>
      </c>
      <c r="Z4903" s="8" t="s">
        <v>11296</v>
      </c>
      <c r="AA4903" s="15"/>
    </row>
    <row r="4904" spans="1:39" s="8" customFormat="1" ht="12" x14ac:dyDescent="0.2">
      <c r="A4904" s="8">
        <v>33012</v>
      </c>
      <c r="B4904" s="8">
        <v>4926</v>
      </c>
      <c r="C4904" s="8">
        <v>-1</v>
      </c>
      <c r="D4904" s="8" t="s">
        <v>55</v>
      </c>
      <c r="E4904" s="8" t="s">
        <v>4969</v>
      </c>
      <c r="F4904" s="8" t="s">
        <v>30</v>
      </c>
      <c r="G4904" s="8" t="s">
        <v>51</v>
      </c>
      <c r="H4904" s="8" t="s">
        <v>41</v>
      </c>
      <c r="I4904" s="8">
        <v>1999</v>
      </c>
      <c r="J4904" s="15">
        <v>36484</v>
      </c>
      <c r="K4904" s="8">
        <v>19.100000000000001</v>
      </c>
      <c r="L4904" s="8">
        <v>-19.45</v>
      </c>
      <c r="M4904" s="8">
        <v>45</v>
      </c>
      <c r="N4904" s="8">
        <v>45</v>
      </c>
      <c r="O4904" s="8" t="s">
        <v>32</v>
      </c>
      <c r="P4904" s="8" t="s">
        <v>43</v>
      </c>
      <c r="Q4904" s="8" t="s">
        <v>37</v>
      </c>
      <c r="T4904" s="8" t="s">
        <v>44</v>
      </c>
      <c r="U4904" s="8" t="s">
        <v>36</v>
      </c>
      <c r="V4904" s="8" t="s">
        <v>37</v>
      </c>
      <c r="Z4904" s="8" t="s">
        <v>11296</v>
      </c>
      <c r="AA4904" s="15"/>
    </row>
    <row r="4905" spans="1:39" s="8" customFormat="1" ht="12" x14ac:dyDescent="0.2">
      <c r="A4905" s="8">
        <v>33013</v>
      </c>
      <c r="B4905" s="8">
        <v>4927</v>
      </c>
      <c r="C4905" s="8">
        <v>-1</v>
      </c>
      <c r="D4905" s="8" t="s">
        <v>55</v>
      </c>
      <c r="E4905" s="8" t="s">
        <v>4970</v>
      </c>
      <c r="F4905" s="8" t="s">
        <v>30</v>
      </c>
      <c r="G4905" s="8" t="s">
        <v>51</v>
      </c>
      <c r="H4905" s="8" t="s">
        <v>41</v>
      </c>
      <c r="I4905" s="8">
        <v>1999</v>
      </c>
      <c r="J4905" s="15">
        <v>36484</v>
      </c>
      <c r="K4905" s="8">
        <v>19.100000000000001</v>
      </c>
      <c r="L4905" s="8">
        <v>-19.45</v>
      </c>
      <c r="M4905" s="8">
        <v>45</v>
      </c>
      <c r="N4905" s="8">
        <v>45</v>
      </c>
      <c r="O4905" s="8" t="s">
        <v>32</v>
      </c>
      <c r="P4905" s="8" t="s">
        <v>43</v>
      </c>
      <c r="Q4905" s="8" t="s">
        <v>37</v>
      </c>
      <c r="T4905" s="8" t="s">
        <v>44</v>
      </c>
      <c r="U4905" s="8" t="s">
        <v>36</v>
      </c>
      <c r="V4905" s="8" t="s">
        <v>37</v>
      </c>
      <c r="Z4905" s="8" t="s">
        <v>11296</v>
      </c>
      <c r="AA4905" s="15"/>
    </row>
    <row r="4906" spans="1:39" s="8" customFormat="1" ht="12" x14ac:dyDescent="0.2">
      <c r="A4906" s="8">
        <v>33014</v>
      </c>
      <c r="B4906" s="8">
        <v>4928</v>
      </c>
      <c r="C4906" s="8">
        <v>-1</v>
      </c>
      <c r="D4906" s="8" t="s">
        <v>29</v>
      </c>
      <c r="E4906" s="8" t="s">
        <v>4971</v>
      </c>
      <c r="F4906" s="8" t="s">
        <v>30</v>
      </c>
      <c r="G4906" s="8" t="s">
        <v>51</v>
      </c>
      <c r="H4906" s="8" t="s">
        <v>41</v>
      </c>
      <c r="I4906" s="8">
        <v>1999</v>
      </c>
      <c r="J4906" s="15">
        <v>36484</v>
      </c>
      <c r="K4906" s="8">
        <v>19.100000000000001</v>
      </c>
      <c r="L4906" s="8">
        <v>-19.45</v>
      </c>
      <c r="M4906" s="8">
        <v>45</v>
      </c>
      <c r="N4906" s="8">
        <v>45</v>
      </c>
      <c r="O4906" s="8" t="s">
        <v>32</v>
      </c>
      <c r="P4906" s="8" t="s">
        <v>43</v>
      </c>
      <c r="Q4906" s="8" t="s">
        <v>37</v>
      </c>
      <c r="T4906" s="8" t="s">
        <v>44</v>
      </c>
      <c r="U4906" s="8" t="s">
        <v>36</v>
      </c>
      <c r="V4906" s="8" t="s">
        <v>37</v>
      </c>
      <c r="X4906" s="8" t="s">
        <v>11318</v>
      </c>
      <c r="Y4906" s="8" t="s">
        <v>59</v>
      </c>
      <c r="Z4906" s="8">
        <v>1999</v>
      </c>
      <c r="AA4906" s="15">
        <v>36504</v>
      </c>
      <c r="AB4906" s="8">
        <v>17.816666999999999</v>
      </c>
      <c r="AC4906" s="8">
        <v>-19</v>
      </c>
      <c r="AF4906" s="8" t="s">
        <v>44</v>
      </c>
      <c r="AG4906" s="8" t="s">
        <v>43</v>
      </c>
      <c r="AH4906" s="8" t="s">
        <v>37</v>
      </c>
      <c r="AK4906" s="8" t="s">
        <v>44</v>
      </c>
      <c r="AL4906" s="8" t="s">
        <v>36</v>
      </c>
      <c r="AM4906" s="8" t="s">
        <v>37</v>
      </c>
    </row>
    <row r="4907" spans="1:39" s="8" customFormat="1" ht="12" x14ac:dyDescent="0.2">
      <c r="A4907" s="8">
        <v>33015</v>
      </c>
      <c r="B4907" s="8">
        <v>4929</v>
      </c>
      <c r="C4907" s="8">
        <v>-1</v>
      </c>
      <c r="D4907" s="8" t="s">
        <v>55</v>
      </c>
      <c r="E4907" s="8" t="s">
        <v>4972</v>
      </c>
      <c r="F4907" s="8" t="s">
        <v>30</v>
      </c>
      <c r="G4907" s="8" t="s">
        <v>51</v>
      </c>
      <c r="H4907" s="8" t="s">
        <v>41</v>
      </c>
      <c r="I4907" s="8">
        <v>1999</v>
      </c>
      <c r="J4907" s="15">
        <v>36484</v>
      </c>
      <c r="K4907" s="8">
        <v>19.100000000000001</v>
      </c>
      <c r="L4907" s="8">
        <v>-19.45</v>
      </c>
      <c r="M4907" s="8">
        <v>43</v>
      </c>
      <c r="N4907" s="8">
        <v>43</v>
      </c>
      <c r="O4907" s="8" t="s">
        <v>32</v>
      </c>
      <c r="P4907" s="8" t="s">
        <v>43</v>
      </c>
      <c r="Q4907" s="8" t="s">
        <v>37</v>
      </c>
      <c r="T4907" s="8" t="s">
        <v>44</v>
      </c>
      <c r="U4907" s="8" t="s">
        <v>36</v>
      </c>
      <c r="V4907" s="8" t="s">
        <v>37</v>
      </c>
      <c r="Z4907" s="8" t="s">
        <v>11296</v>
      </c>
      <c r="AA4907" s="15"/>
    </row>
    <row r="4908" spans="1:39" s="8" customFormat="1" ht="12" x14ac:dyDescent="0.2">
      <c r="A4908" s="8">
        <v>33016</v>
      </c>
      <c r="B4908" s="8">
        <v>4930</v>
      </c>
      <c r="C4908" s="8">
        <v>-1</v>
      </c>
      <c r="D4908" s="8" t="s">
        <v>55</v>
      </c>
      <c r="E4908" s="8" t="s">
        <v>4973</v>
      </c>
      <c r="F4908" s="8" t="s">
        <v>30</v>
      </c>
      <c r="G4908" s="8" t="s">
        <v>51</v>
      </c>
      <c r="H4908" s="8" t="s">
        <v>41</v>
      </c>
      <c r="I4908" s="8">
        <v>1999</v>
      </c>
      <c r="J4908" s="15">
        <v>36484</v>
      </c>
      <c r="K4908" s="8">
        <v>19.100000000000001</v>
      </c>
      <c r="L4908" s="8">
        <v>-19.45</v>
      </c>
      <c r="M4908" s="8">
        <v>53</v>
      </c>
      <c r="N4908" s="8">
        <v>53</v>
      </c>
      <c r="O4908" s="8" t="s">
        <v>32</v>
      </c>
      <c r="P4908" s="8" t="s">
        <v>43</v>
      </c>
      <c r="Q4908" s="8" t="s">
        <v>37</v>
      </c>
      <c r="T4908" s="8" t="s">
        <v>44</v>
      </c>
      <c r="U4908" s="8" t="s">
        <v>36</v>
      </c>
      <c r="V4908" s="8" t="s">
        <v>37</v>
      </c>
      <c r="Z4908" s="8" t="s">
        <v>11296</v>
      </c>
      <c r="AA4908" s="15"/>
    </row>
    <row r="4909" spans="1:39" s="8" customFormat="1" ht="12" x14ac:dyDescent="0.2">
      <c r="A4909" s="8">
        <v>33017</v>
      </c>
      <c r="B4909" s="8">
        <v>4931</v>
      </c>
      <c r="C4909" s="8">
        <v>-1</v>
      </c>
      <c r="D4909" s="8" t="s">
        <v>55</v>
      </c>
      <c r="E4909" s="8" t="s">
        <v>4974</v>
      </c>
      <c r="F4909" s="8" t="s">
        <v>30</v>
      </c>
      <c r="G4909" s="8" t="s">
        <v>51</v>
      </c>
      <c r="H4909" s="8" t="s">
        <v>41</v>
      </c>
      <c r="I4909" s="8">
        <v>1999</v>
      </c>
      <c r="J4909" s="15">
        <v>36484</v>
      </c>
      <c r="K4909" s="8">
        <v>19.100000000000001</v>
      </c>
      <c r="L4909" s="8">
        <v>-19.45</v>
      </c>
      <c r="M4909" s="8">
        <v>45</v>
      </c>
      <c r="N4909" s="8">
        <v>45</v>
      </c>
      <c r="O4909" s="8" t="s">
        <v>32</v>
      </c>
      <c r="P4909" s="8" t="s">
        <v>43</v>
      </c>
      <c r="Q4909" s="8" t="s">
        <v>37</v>
      </c>
      <c r="T4909" s="8" t="s">
        <v>44</v>
      </c>
      <c r="U4909" s="8" t="s">
        <v>36</v>
      </c>
      <c r="V4909" s="8" t="s">
        <v>37</v>
      </c>
      <c r="Z4909" s="8" t="s">
        <v>11296</v>
      </c>
      <c r="AA4909" s="15"/>
    </row>
    <row r="4910" spans="1:39" s="8" customFormat="1" ht="12" x14ac:dyDescent="0.2">
      <c r="A4910" s="8">
        <v>33018</v>
      </c>
      <c r="B4910" s="8">
        <v>4932</v>
      </c>
      <c r="C4910" s="8">
        <v>-1</v>
      </c>
      <c r="D4910" s="8" t="s">
        <v>55</v>
      </c>
      <c r="E4910" s="8" t="s">
        <v>4975</v>
      </c>
      <c r="F4910" s="8" t="s">
        <v>30</v>
      </c>
      <c r="G4910" s="8" t="s">
        <v>51</v>
      </c>
      <c r="H4910" s="8" t="s">
        <v>41</v>
      </c>
      <c r="I4910" s="8">
        <v>1999</v>
      </c>
      <c r="J4910" s="15">
        <v>36484</v>
      </c>
      <c r="K4910" s="8">
        <v>19.100000000000001</v>
      </c>
      <c r="L4910" s="8">
        <v>-19.45</v>
      </c>
      <c r="M4910" s="8">
        <v>43</v>
      </c>
      <c r="N4910" s="8">
        <v>43</v>
      </c>
      <c r="O4910" s="8" t="s">
        <v>32</v>
      </c>
      <c r="P4910" s="8" t="s">
        <v>43</v>
      </c>
      <c r="Q4910" s="8" t="s">
        <v>37</v>
      </c>
      <c r="T4910" s="8" t="s">
        <v>44</v>
      </c>
      <c r="U4910" s="8" t="s">
        <v>36</v>
      </c>
      <c r="V4910" s="8" t="s">
        <v>37</v>
      </c>
      <c r="Z4910" s="8" t="s">
        <v>11296</v>
      </c>
      <c r="AA4910" s="15"/>
    </row>
    <row r="4911" spans="1:39" s="8" customFormat="1" ht="12" x14ac:dyDescent="0.2">
      <c r="A4911" s="8">
        <v>33019</v>
      </c>
      <c r="B4911" s="8">
        <v>4933</v>
      </c>
      <c r="C4911" s="8">
        <v>-1</v>
      </c>
      <c r="D4911" s="8" t="s">
        <v>55</v>
      </c>
      <c r="E4911" s="8" t="s">
        <v>4976</v>
      </c>
      <c r="F4911" s="8" t="s">
        <v>30</v>
      </c>
      <c r="G4911" s="8" t="s">
        <v>51</v>
      </c>
      <c r="H4911" s="8" t="s">
        <v>41</v>
      </c>
      <c r="I4911" s="8">
        <v>1999</v>
      </c>
      <c r="J4911" s="15">
        <v>36484</v>
      </c>
      <c r="K4911" s="8">
        <v>19.100000000000001</v>
      </c>
      <c r="L4911" s="8">
        <v>-19.45</v>
      </c>
      <c r="M4911" s="8">
        <v>47</v>
      </c>
      <c r="N4911" s="8">
        <v>47</v>
      </c>
      <c r="O4911" s="8" t="s">
        <v>32</v>
      </c>
      <c r="P4911" s="8" t="s">
        <v>43</v>
      </c>
      <c r="Q4911" s="8" t="s">
        <v>37</v>
      </c>
      <c r="T4911" s="8" t="s">
        <v>44</v>
      </c>
      <c r="U4911" s="8" t="s">
        <v>36</v>
      </c>
      <c r="V4911" s="8" t="s">
        <v>37</v>
      </c>
      <c r="Z4911" s="8" t="s">
        <v>11296</v>
      </c>
      <c r="AA4911" s="15"/>
    </row>
    <row r="4912" spans="1:39" s="8" customFormat="1" ht="12" x14ac:dyDescent="0.2">
      <c r="A4912" s="8">
        <v>33020</v>
      </c>
      <c r="B4912" s="8">
        <v>4934</v>
      </c>
      <c r="C4912" s="8">
        <v>-1</v>
      </c>
      <c r="D4912" s="8" t="s">
        <v>55</v>
      </c>
      <c r="E4912" s="8" t="s">
        <v>4977</v>
      </c>
      <c r="F4912" s="8" t="s">
        <v>30</v>
      </c>
      <c r="G4912" s="8" t="s">
        <v>51</v>
      </c>
      <c r="H4912" s="8" t="s">
        <v>41</v>
      </c>
      <c r="I4912" s="8">
        <v>1999</v>
      </c>
      <c r="J4912" s="15">
        <v>36484</v>
      </c>
      <c r="K4912" s="8">
        <v>19.100000000000001</v>
      </c>
      <c r="L4912" s="8">
        <v>-19.45</v>
      </c>
      <c r="M4912" s="8">
        <v>45</v>
      </c>
      <c r="N4912" s="8">
        <v>45</v>
      </c>
      <c r="O4912" s="8" t="s">
        <v>32</v>
      </c>
      <c r="P4912" s="8" t="s">
        <v>43</v>
      </c>
      <c r="Q4912" s="8" t="s">
        <v>37</v>
      </c>
      <c r="T4912" s="8" t="s">
        <v>44</v>
      </c>
      <c r="U4912" s="8" t="s">
        <v>36</v>
      </c>
      <c r="V4912" s="8" t="s">
        <v>37</v>
      </c>
      <c r="Z4912" s="8" t="s">
        <v>11296</v>
      </c>
      <c r="AA4912" s="15"/>
    </row>
    <row r="4913" spans="1:39" s="8" customFormat="1" ht="12" x14ac:dyDescent="0.2">
      <c r="A4913" s="8">
        <v>33021</v>
      </c>
      <c r="B4913" s="8">
        <v>4935</v>
      </c>
      <c r="C4913" s="8">
        <v>-1</v>
      </c>
      <c r="D4913" s="8" t="s">
        <v>55</v>
      </c>
      <c r="E4913" s="8" t="s">
        <v>4978</v>
      </c>
      <c r="F4913" s="8" t="s">
        <v>30</v>
      </c>
      <c r="G4913" s="8" t="s">
        <v>51</v>
      </c>
      <c r="H4913" s="8" t="s">
        <v>41</v>
      </c>
      <c r="I4913" s="8">
        <v>1999</v>
      </c>
      <c r="J4913" s="15">
        <v>36484</v>
      </c>
      <c r="K4913" s="8">
        <v>19.100000000000001</v>
      </c>
      <c r="L4913" s="8">
        <v>-19.45</v>
      </c>
      <c r="M4913" s="8">
        <v>44</v>
      </c>
      <c r="N4913" s="8">
        <v>44</v>
      </c>
      <c r="O4913" s="8" t="s">
        <v>32</v>
      </c>
      <c r="P4913" s="8" t="s">
        <v>43</v>
      </c>
      <c r="Q4913" s="8" t="s">
        <v>37</v>
      </c>
      <c r="T4913" s="8" t="s">
        <v>44</v>
      </c>
      <c r="U4913" s="8" t="s">
        <v>36</v>
      </c>
      <c r="V4913" s="8" t="s">
        <v>37</v>
      </c>
      <c r="Z4913" s="8" t="s">
        <v>11296</v>
      </c>
      <c r="AA4913" s="15"/>
    </row>
    <row r="4914" spans="1:39" s="8" customFormat="1" ht="12" x14ac:dyDescent="0.2">
      <c r="A4914" s="8">
        <v>33022</v>
      </c>
      <c r="B4914" s="8">
        <v>4936</v>
      </c>
      <c r="C4914" s="8">
        <v>-1</v>
      </c>
      <c r="D4914" s="8" t="s">
        <v>29</v>
      </c>
      <c r="E4914" s="8" t="s">
        <v>4979</v>
      </c>
      <c r="F4914" s="8" t="s">
        <v>30</v>
      </c>
      <c r="G4914" s="8" t="s">
        <v>51</v>
      </c>
      <c r="H4914" s="8" t="s">
        <v>41</v>
      </c>
      <c r="I4914" s="8">
        <v>1999</v>
      </c>
      <c r="J4914" s="15">
        <v>36484</v>
      </c>
      <c r="K4914" s="8">
        <v>19.100000000000001</v>
      </c>
      <c r="L4914" s="8">
        <v>-19.45</v>
      </c>
      <c r="M4914" s="8">
        <v>42</v>
      </c>
      <c r="N4914" s="8">
        <v>42</v>
      </c>
      <c r="O4914" s="8" t="s">
        <v>32</v>
      </c>
      <c r="P4914" s="8" t="s">
        <v>43</v>
      </c>
      <c r="Q4914" s="8" t="s">
        <v>37</v>
      </c>
      <c r="T4914" s="8" t="s">
        <v>44</v>
      </c>
      <c r="U4914" s="8" t="s">
        <v>36</v>
      </c>
      <c r="V4914" s="8" t="s">
        <v>37</v>
      </c>
      <c r="X4914" s="8" t="s">
        <v>51</v>
      </c>
      <c r="Y4914" s="8" t="s">
        <v>59</v>
      </c>
      <c r="Z4914" s="8">
        <v>2000</v>
      </c>
      <c r="AA4914" s="15">
        <v>36681</v>
      </c>
      <c r="AB4914" s="8">
        <v>14.783333000000001</v>
      </c>
      <c r="AC4914" s="8">
        <v>-18</v>
      </c>
      <c r="AD4914" s="8">
        <v>70</v>
      </c>
      <c r="AE4914" s="8">
        <v>70</v>
      </c>
      <c r="AF4914" s="8" t="s">
        <v>32</v>
      </c>
      <c r="AG4914" s="8" t="s">
        <v>43</v>
      </c>
      <c r="AH4914" s="8" t="s">
        <v>37</v>
      </c>
      <c r="AK4914" s="8" t="s">
        <v>44</v>
      </c>
      <c r="AL4914" s="8" t="s">
        <v>36</v>
      </c>
      <c r="AM4914" s="8" t="s">
        <v>37</v>
      </c>
    </row>
    <row r="4915" spans="1:39" s="8" customFormat="1" ht="12" x14ac:dyDescent="0.2">
      <c r="A4915" s="8">
        <v>33023</v>
      </c>
      <c r="B4915" s="8">
        <v>4937</v>
      </c>
      <c r="C4915" s="8">
        <v>-1</v>
      </c>
      <c r="D4915" s="8" t="s">
        <v>55</v>
      </c>
      <c r="E4915" s="8" t="s">
        <v>4980</v>
      </c>
      <c r="F4915" s="8" t="s">
        <v>30</v>
      </c>
      <c r="G4915" s="8" t="s">
        <v>51</v>
      </c>
      <c r="H4915" s="8" t="s">
        <v>41</v>
      </c>
      <c r="I4915" s="8">
        <v>1999</v>
      </c>
      <c r="J4915" s="15">
        <v>36484</v>
      </c>
      <c r="K4915" s="8">
        <v>19.100000000000001</v>
      </c>
      <c r="L4915" s="8">
        <v>-19.45</v>
      </c>
      <c r="M4915" s="8">
        <v>50</v>
      </c>
      <c r="N4915" s="8">
        <v>50</v>
      </c>
      <c r="O4915" s="8" t="s">
        <v>32</v>
      </c>
      <c r="P4915" s="8" t="s">
        <v>43</v>
      </c>
      <c r="Q4915" s="8" t="s">
        <v>37</v>
      </c>
      <c r="T4915" s="8" t="s">
        <v>44</v>
      </c>
      <c r="U4915" s="8" t="s">
        <v>36</v>
      </c>
      <c r="V4915" s="8" t="s">
        <v>37</v>
      </c>
      <c r="Z4915" s="8" t="s">
        <v>11296</v>
      </c>
      <c r="AA4915" s="15"/>
    </row>
    <row r="4916" spans="1:39" s="8" customFormat="1" ht="12" x14ac:dyDescent="0.2">
      <c r="A4916" s="8">
        <v>33024</v>
      </c>
      <c r="B4916" s="8">
        <v>4938</v>
      </c>
      <c r="C4916" s="8">
        <v>-1</v>
      </c>
      <c r="D4916" s="8" t="s">
        <v>55</v>
      </c>
      <c r="E4916" s="8" t="s">
        <v>4981</v>
      </c>
      <c r="F4916" s="8" t="s">
        <v>30</v>
      </c>
      <c r="G4916" s="8" t="s">
        <v>51</v>
      </c>
      <c r="H4916" s="8" t="s">
        <v>41</v>
      </c>
      <c r="I4916" s="8">
        <v>1999</v>
      </c>
      <c r="J4916" s="15">
        <v>36484</v>
      </c>
      <c r="K4916" s="8">
        <v>19.100000000000001</v>
      </c>
      <c r="L4916" s="8">
        <v>-19.45</v>
      </c>
      <c r="M4916" s="8">
        <v>41</v>
      </c>
      <c r="N4916" s="8">
        <v>41</v>
      </c>
      <c r="O4916" s="8" t="s">
        <v>32</v>
      </c>
      <c r="P4916" s="8" t="s">
        <v>43</v>
      </c>
      <c r="Q4916" s="8" t="s">
        <v>37</v>
      </c>
      <c r="T4916" s="8" t="s">
        <v>44</v>
      </c>
      <c r="U4916" s="8" t="s">
        <v>36</v>
      </c>
      <c r="V4916" s="8" t="s">
        <v>37</v>
      </c>
      <c r="Z4916" s="8" t="s">
        <v>11296</v>
      </c>
      <c r="AA4916" s="15"/>
    </row>
    <row r="4917" spans="1:39" s="8" customFormat="1" ht="12" x14ac:dyDescent="0.2">
      <c r="A4917" s="8">
        <v>33025</v>
      </c>
      <c r="B4917" s="8">
        <v>4939</v>
      </c>
      <c r="C4917" s="8">
        <v>-1</v>
      </c>
      <c r="D4917" s="8" t="s">
        <v>55</v>
      </c>
      <c r="E4917" s="8" t="s">
        <v>4982</v>
      </c>
      <c r="F4917" s="8" t="s">
        <v>30</v>
      </c>
      <c r="G4917" s="8" t="s">
        <v>51</v>
      </c>
      <c r="H4917" s="8" t="s">
        <v>41</v>
      </c>
      <c r="I4917" s="8">
        <v>1999</v>
      </c>
      <c r="J4917" s="15">
        <v>36484</v>
      </c>
      <c r="K4917" s="8">
        <v>19.100000000000001</v>
      </c>
      <c r="L4917" s="8">
        <v>-19.45</v>
      </c>
      <c r="M4917" s="8">
        <v>45</v>
      </c>
      <c r="N4917" s="8">
        <v>45</v>
      </c>
      <c r="O4917" s="8" t="s">
        <v>32</v>
      </c>
      <c r="P4917" s="8" t="s">
        <v>43</v>
      </c>
      <c r="Q4917" s="8" t="s">
        <v>37</v>
      </c>
      <c r="T4917" s="8" t="s">
        <v>44</v>
      </c>
      <c r="U4917" s="8" t="s">
        <v>36</v>
      </c>
      <c r="V4917" s="8" t="s">
        <v>37</v>
      </c>
      <c r="Z4917" s="8" t="s">
        <v>11296</v>
      </c>
      <c r="AA4917" s="15"/>
    </row>
    <row r="4918" spans="1:39" s="8" customFormat="1" ht="12" x14ac:dyDescent="0.2">
      <c r="A4918" s="8">
        <v>33026</v>
      </c>
      <c r="B4918" s="8">
        <v>4940</v>
      </c>
      <c r="C4918" s="8">
        <v>-1</v>
      </c>
      <c r="D4918" s="8" t="s">
        <v>55</v>
      </c>
      <c r="E4918" s="8" t="s">
        <v>4983</v>
      </c>
      <c r="F4918" s="8" t="s">
        <v>30</v>
      </c>
      <c r="G4918" s="8" t="s">
        <v>51</v>
      </c>
      <c r="H4918" s="8" t="s">
        <v>41</v>
      </c>
      <c r="I4918" s="8">
        <v>1999</v>
      </c>
      <c r="J4918" s="15">
        <v>36484</v>
      </c>
      <c r="K4918" s="8">
        <v>19.100000000000001</v>
      </c>
      <c r="L4918" s="8">
        <v>-19.45</v>
      </c>
      <c r="M4918" s="8">
        <v>43</v>
      </c>
      <c r="N4918" s="8">
        <v>43</v>
      </c>
      <c r="O4918" s="8" t="s">
        <v>32</v>
      </c>
      <c r="P4918" s="8" t="s">
        <v>43</v>
      </c>
      <c r="Q4918" s="8" t="s">
        <v>37</v>
      </c>
      <c r="T4918" s="8" t="s">
        <v>44</v>
      </c>
      <c r="U4918" s="8" t="s">
        <v>36</v>
      </c>
      <c r="V4918" s="8" t="s">
        <v>37</v>
      </c>
      <c r="Z4918" s="8" t="s">
        <v>11296</v>
      </c>
      <c r="AA4918" s="15"/>
    </row>
    <row r="4919" spans="1:39" s="8" customFormat="1" ht="12" x14ac:dyDescent="0.2">
      <c r="A4919" s="8">
        <v>33027</v>
      </c>
      <c r="B4919" s="8">
        <v>4941</v>
      </c>
      <c r="C4919" s="8">
        <v>-1</v>
      </c>
      <c r="D4919" s="8" t="s">
        <v>29</v>
      </c>
      <c r="E4919" s="8" t="s">
        <v>4984</v>
      </c>
      <c r="F4919" s="8" t="s">
        <v>30</v>
      </c>
      <c r="G4919" s="8" t="s">
        <v>51</v>
      </c>
      <c r="H4919" s="8" t="s">
        <v>41</v>
      </c>
      <c r="I4919" s="8">
        <v>1999</v>
      </c>
      <c r="J4919" s="15">
        <v>36484</v>
      </c>
      <c r="K4919" s="8">
        <v>19.100000000000001</v>
      </c>
      <c r="L4919" s="8">
        <v>-19.45</v>
      </c>
      <c r="M4919" s="8">
        <v>47</v>
      </c>
      <c r="N4919" s="8">
        <v>47</v>
      </c>
      <c r="O4919" s="8" t="s">
        <v>32</v>
      </c>
      <c r="P4919" s="8" t="s">
        <v>43</v>
      </c>
      <c r="Q4919" s="8" t="s">
        <v>37</v>
      </c>
      <c r="T4919" s="8" t="s">
        <v>44</v>
      </c>
      <c r="U4919" s="8" t="s">
        <v>36</v>
      </c>
      <c r="V4919" s="8" t="s">
        <v>37</v>
      </c>
      <c r="X4919" s="8" t="s">
        <v>51</v>
      </c>
      <c r="Y4919" s="8" t="s">
        <v>59</v>
      </c>
      <c r="Z4919" s="8">
        <v>2000</v>
      </c>
      <c r="AA4919" s="15">
        <v>36575</v>
      </c>
      <c r="AB4919" s="8">
        <v>14.533333000000001</v>
      </c>
      <c r="AC4919" s="8">
        <v>-24</v>
      </c>
      <c r="AD4919" s="8">
        <v>52</v>
      </c>
      <c r="AE4919" s="8">
        <v>52</v>
      </c>
      <c r="AF4919" s="8" t="s">
        <v>32</v>
      </c>
      <c r="AG4919" s="8" t="s">
        <v>43</v>
      </c>
      <c r="AH4919" s="8" t="s">
        <v>37</v>
      </c>
      <c r="AK4919" s="8" t="s">
        <v>44</v>
      </c>
      <c r="AL4919" s="8" t="s">
        <v>36</v>
      </c>
      <c r="AM4919" s="8" t="s">
        <v>37</v>
      </c>
    </row>
    <row r="4920" spans="1:39" s="8" customFormat="1" ht="12" x14ac:dyDescent="0.2">
      <c r="A4920" s="8">
        <v>33028</v>
      </c>
      <c r="B4920" s="8">
        <v>4942</v>
      </c>
      <c r="C4920" s="8">
        <v>-1</v>
      </c>
      <c r="D4920" s="8" t="s">
        <v>55</v>
      </c>
      <c r="E4920" s="8" t="s">
        <v>4985</v>
      </c>
      <c r="F4920" s="8" t="s">
        <v>30</v>
      </c>
      <c r="G4920" s="8" t="s">
        <v>51</v>
      </c>
      <c r="H4920" s="8" t="s">
        <v>41</v>
      </c>
      <c r="I4920" s="8">
        <v>1999</v>
      </c>
      <c r="J4920" s="15">
        <v>36484</v>
      </c>
      <c r="K4920" s="8">
        <v>19.100000000000001</v>
      </c>
      <c r="L4920" s="8">
        <v>-19.45</v>
      </c>
      <c r="M4920" s="8">
        <v>49</v>
      </c>
      <c r="N4920" s="8">
        <v>49</v>
      </c>
      <c r="O4920" s="8" t="s">
        <v>32</v>
      </c>
      <c r="P4920" s="8" t="s">
        <v>43</v>
      </c>
      <c r="Q4920" s="8" t="s">
        <v>37</v>
      </c>
      <c r="T4920" s="8" t="s">
        <v>44</v>
      </c>
      <c r="U4920" s="8" t="s">
        <v>36</v>
      </c>
      <c r="V4920" s="8" t="s">
        <v>37</v>
      </c>
      <c r="Z4920" s="8" t="s">
        <v>11296</v>
      </c>
      <c r="AA4920" s="15"/>
    </row>
    <row r="4921" spans="1:39" s="8" customFormat="1" ht="12" x14ac:dyDescent="0.2">
      <c r="A4921" s="8">
        <v>33029</v>
      </c>
      <c r="B4921" s="8">
        <v>4943</v>
      </c>
      <c r="C4921" s="8">
        <v>-1</v>
      </c>
      <c r="D4921" s="8" t="s">
        <v>55</v>
      </c>
      <c r="E4921" s="8" t="s">
        <v>4986</v>
      </c>
      <c r="F4921" s="8" t="s">
        <v>30</v>
      </c>
      <c r="G4921" s="8" t="s">
        <v>51</v>
      </c>
      <c r="H4921" s="8" t="s">
        <v>41</v>
      </c>
      <c r="I4921" s="8">
        <v>1999</v>
      </c>
      <c r="J4921" s="15">
        <v>36484</v>
      </c>
      <c r="K4921" s="8">
        <v>19.100000000000001</v>
      </c>
      <c r="L4921" s="8">
        <v>-19.45</v>
      </c>
      <c r="M4921" s="8">
        <v>43</v>
      </c>
      <c r="N4921" s="8">
        <v>43</v>
      </c>
      <c r="O4921" s="8" t="s">
        <v>32</v>
      </c>
      <c r="P4921" s="8" t="s">
        <v>43</v>
      </c>
      <c r="Q4921" s="8" t="s">
        <v>37</v>
      </c>
      <c r="T4921" s="8" t="s">
        <v>44</v>
      </c>
      <c r="U4921" s="8" t="s">
        <v>36</v>
      </c>
      <c r="V4921" s="8" t="s">
        <v>37</v>
      </c>
      <c r="Z4921" s="8" t="s">
        <v>11296</v>
      </c>
      <c r="AA4921" s="15"/>
    </row>
    <row r="4922" spans="1:39" s="8" customFormat="1" ht="12" x14ac:dyDescent="0.2">
      <c r="A4922" s="8">
        <v>33030</v>
      </c>
      <c r="B4922" s="8">
        <v>4944</v>
      </c>
      <c r="C4922" s="8">
        <v>-1</v>
      </c>
      <c r="D4922" s="8" t="s">
        <v>55</v>
      </c>
      <c r="E4922" s="8" t="s">
        <v>4987</v>
      </c>
      <c r="F4922" s="8" t="s">
        <v>30</v>
      </c>
      <c r="G4922" s="8" t="s">
        <v>51</v>
      </c>
      <c r="H4922" s="8" t="s">
        <v>41</v>
      </c>
      <c r="I4922" s="8">
        <v>1999</v>
      </c>
      <c r="J4922" s="15">
        <v>36484</v>
      </c>
      <c r="K4922" s="8">
        <v>19.100000000000001</v>
      </c>
      <c r="L4922" s="8">
        <v>-19.45</v>
      </c>
      <c r="M4922" s="8">
        <v>43</v>
      </c>
      <c r="N4922" s="8">
        <v>43</v>
      </c>
      <c r="O4922" s="8" t="s">
        <v>32</v>
      </c>
      <c r="P4922" s="8" t="s">
        <v>43</v>
      </c>
      <c r="Q4922" s="8" t="s">
        <v>37</v>
      </c>
      <c r="T4922" s="8" t="s">
        <v>44</v>
      </c>
      <c r="U4922" s="8" t="s">
        <v>36</v>
      </c>
      <c r="V4922" s="8" t="s">
        <v>37</v>
      </c>
      <c r="Z4922" s="8" t="s">
        <v>11296</v>
      </c>
      <c r="AA4922" s="15"/>
    </row>
    <row r="4923" spans="1:39" s="8" customFormat="1" ht="12" x14ac:dyDescent="0.2">
      <c r="A4923" s="8">
        <v>33031</v>
      </c>
      <c r="B4923" s="8">
        <v>4945</v>
      </c>
      <c r="C4923" s="8">
        <v>-1</v>
      </c>
      <c r="D4923" s="8" t="s">
        <v>29</v>
      </c>
      <c r="E4923" s="8" t="s">
        <v>4988</v>
      </c>
      <c r="F4923" s="8" t="s">
        <v>30</v>
      </c>
      <c r="G4923" s="8" t="s">
        <v>51</v>
      </c>
      <c r="H4923" s="8" t="s">
        <v>41</v>
      </c>
      <c r="I4923" s="8">
        <v>1999</v>
      </c>
      <c r="J4923" s="15">
        <v>36484</v>
      </c>
      <c r="K4923" s="8">
        <v>19.100000000000001</v>
      </c>
      <c r="L4923" s="8">
        <v>-19.45</v>
      </c>
      <c r="M4923" s="8">
        <v>43</v>
      </c>
      <c r="N4923" s="8">
        <v>43</v>
      </c>
      <c r="O4923" s="8" t="s">
        <v>32</v>
      </c>
      <c r="P4923" s="8" t="s">
        <v>43</v>
      </c>
      <c r="Q4923" s="8" t="s">
        <v>37</v>
      </c>
      <c r="T4923" s="8" t="s">
        <v>44</v>
      </c>
      <c r="U4923" s="8" t="s">
        <v>36</v>
      </c>
      <c r="V4923" s="8" t="s">
        <v>37</v>
      </c>
      <c r="X4923" s="8" t="s">
        <v>51</v>
      </c>
      <c r="Y4923" s="8" t="s">
        <v>59</v>
      </c>
      <c r="Z4923" s="8">
        <v>2000</v>
      </c>
      <c r="AA4923" s="15">
        <v>36536</v>
      </c>
      <c r="AB4923" s="8">
        <v>15.483333</v>
      </c>
      <c r="AC4923" s="8">
        <v>-21</v>
      </c>
      <c r="AD4923" s="8">
        <v>48</v>
      </c>
      <c r="AE4923" s="8">
        <v>48</v>
      </c>
      <c r="AF4923" s="8" t="s">
        <v>32</v>
      </c>
      <c r="AG4923" s="8" t="s">
        <v>43</v>
      </c>
      <c r="AH4923" s="8" t="s">
        <v>37</v>
      </c>
      <c r="AK4923" s="8" t="s">
        <v>44</v>
      </c>
      <c r="AL4923" s="8" t="s">
        <v>36</v>
      </c>
      <c r="AM4923" s="8" t="s">
        <v>37</v>
      </c>
    </row>
    <row r="4924" spans="1:39" s="8" customFormat="1" ht="12" x14ac:dyDescent="0.2">
      <c r="A4924" s="8">
        <v>33032</v>
      </c>
      <c r="B4924" s="8">
        <v>4946</v>
      </c>
      <c r="C4924" s="8">
        <v>-1</v>
      </c>
      <c r="D4924" s="8" t="s">
        <v>55</v>
      </c>
      <c r="E4924" s="8" t="s">
        <v>4989</v>
      </c>
      <c r="F4924" s="8" t="s">
        <v>30</v>
      </c>
      <c r="G4924" s="8" t="s">
        <v>51</v>
      </c>
      <c r="H4924" s="8" t="s">
        <v>41</v>
      </c>
      <c r="I4924" s="8">
        <v>1999</v>
      </c>
      <c r="J4924" s="15">
        <v>36484</v>
      </c>
      <c r="K4924" s="8">
        <v>19.100000000000001</v>
      </c>
      <c r="L4924" s="8">
        <v>-19.45</v>
      </c>
      <c r="M4924" s="8">
        <v>44</v>
      </c>
      <c r="N4924" s="8">
        <v>44</v>
      </c>
      <c r="O4924" s="8" t="s">
        <v>32</v>
      </c>
      <c r="P4924" s="8" t="s">
        <v>43</v>
      </c>
      <c r="Q4924" s="8" t="s">
        <v>37</v>
      </c>
      <c r="T4924" s="8" t="s">
        <v>44</v>
      </c>
      <c r="U4924" s="8" t="s">
        <v>36</v>
      </c>
      <c r="V4924" s="8" t="s">
        <v>37</v>
      </c>
      <c r="Z4924" s="8" t="s">
        <v>11296</v>
      </c>
      <c r="AA4924" s="15"/>
    </row>
    <row r="4925" spans="1:39" s="8" customFormat="1" ht="12" x14ac:dyDescent="0.2">
      <c r="A4925" s="8">
        <v>33033</v>
      </c>
      <c r="B4925" s="8">
        <v>4947</v>
      </c>
      <c r="C4925" s="8">
        <v>-1</v>
      </c>
      <c r="D4925" s="8" t="s">
        <v>29</v>
      </c>
      <c r="E4925" s="8" t="s">
        <v>4990</v>
      </c>
      <c r="F4925" s="8" t="s">
        <v>30</v>
      </c>
      <c r="G4925" s="8" t="s">
        <v>51</v>
      </c>
      <c r="H4925" s="8" t="s">
        <v>41</v>
      </c>
      <c r="I4925" s="8">
        <v>1999</v>
      </c>
      <c r="J4925" s="15">
        <v>36484</v>
      </c>
      <c r="K4925" s="8">
        <v>19.100000000000001</v>
      </c>
      <c r="L4925" s="8">
        <v>-19.45</v>
      </c>
      <c r="M4925" s="8">
        <v>49</v>
      </c>
      <c r="N4925" s="8">
        <v>49</v>
      </c>
      <c r="O4925" s="8" t="s">
        <v>32</v>
      </c>
      <c r="P4925" s="8" t="s">
        <v>43</v>
      </c>
      <c r="Q4925" s="8" t="s">
        <v>37</v>
      </c>
      <c r="T4925" s="8" t="s">
        <v>44</v>
      </c>
      <c r="U4925" s="8" t="s">
        <v>36</v>
      </c>
      <c r="V4925" s="8" t="s">
        <v>37</v>
      </c>
      <c r="X4925" s="8" t="s">
        <v>11347</v>
      </c>
      <c r="Y4925" s="8" t="s">
        <v>59</v>
      </c>
      <c r="Z4925" s="8">
        <v>2000</v>
      </c>
      <c r="AA4925" s="15">
        <v>36579</v>
      </c>
      <c r="AB4925" s="8">
        <v>14.85</v>
      </c>
      <c r="AC4925" s="8">
        <v>-23</v>
      </c>
      <c r="AD4925" s="8">
        <v>60</v>
      </c>
      <c r="AE4925" s="8">
        <v>60</v>
      </c>
      <c r="AF4925" s="8" t="s">
        <v>32</v>
      </c>
      <c r="AG4925" s="8" t="s">
        <v>43</v>
      </c>
      <c r="AH4925" s="8" t="s">
        <v>37</v>
      </c>
      <c r="AK4925" s="8" t="s">
        <v>44</v>
      </c>
      <c r="AL4925" s="8" t="s">
        <v>36</v>
      </c>
      <c r="AM4925" s="8" t="s">
        <v>37</v>
      </c>
    </row>
    <row r="4926" spans="1:39" s="8" customFormat="1" ht="12" x14ac:dyDescent="0.2">
      <c r="A4926" s="8">
        <v>33034</v>
      </c>
      <c r="B4926" s="8">
        <v>4948</v>
      </c>
      <c r="C4926" s="8">
        <v>-1</v>
      </c>
      <c r="D4926" s="8" t="s">
        <v>55</v>
      </c>
      <c r="E4926" s="8" t="s">
        <v>4991</v>
      </c>
      <c r="F4926" s="8" t="s">
        <v>30</v>
      </c>
      <c r="G4926" s="8" t="s">
        <v>51</v>
      </c>
      <c r="H4926" s="8" t="s">
        <v>41</v>
      </c>
      <c r="I4926" s="8">
        <v>1999</v>
      </c>
      <c r="J4926" s="15">
        <v>36484</v>
      </c>
      <c r="K4926" s="8">
        <v>19.100000000000001</v>
      </c>
      <c r="L4926" s="8">
        <v>-19.45</v>
      </c>
      <c r="M4926" s="8">
        <v>45</v>
      </c>
      <c r="N4926" s="8">
        <v>45</v>
      </c>
      <c r="O4926" s="8" t="s">
        <v>32</v>
      </c>
      <c r="P4926" s="8" t="s">
        <v>43</v>
      </c>
      <c r="Q4926" s="8" t="s">
        <v>37</v>
      </c>
      <c r="T4926" s="8" t="s">
        <v>44</v>
      </c>
      <c r="U4926" s="8" t="s">
        <v>36</v>
      </c>
      <c r="V4926" s="8" t="s">
        <v>37</v>
      </c>
      <c r="Z4926" s="8" t="s">
        <v>11296</v>
      </c>
      <c r="AA4926" s="15"/>
    </row>
    <row r="4927" spans="1:39" s="8" customFormat="1" ht="12" x14ac:dyDescent="0.2">
      <c r="A4927" s="8">
        <v>33035</v>
      </c>
      <c r="B4927" s="8">
        <v>4949</v>
      </c>
      <c r="C4927" s="8">
        <v>-1</v>
      </c>
      <c r="D4927" s="8" t="s">
        <v>29</v>
      </c>
      <c r="E4927" s="8" t="s">
        <v>4992</v>
      </c>
      <c r="F4927" s="8" t="s">
        <v>30</v>
      </c>
      <c r="G4927" s="8" t="s">
        <v>51</v>
      </c>
      <c r="H4927" s="8" t="s">
        <v>41</v>
      </c>
      <c r="I4927" s="8">
        <v>1999</v>
      </c>
      <c r="J4927" s="15">
        <v>36484</v>
      </c>
      <c r="K4927" s="8">
        <v>19.100000000000001</v>
      </c>
      <c r="L4927" s="8">
        <v>-19.45</v>
      </c>
      <c r="M4927" s="8">
        <v>45</v>
      </c>
      <c r="N4927" s="8">
        <v>45</v>
      </c>
      <c r="O4927" s="8" t="s">
        <v>32</v>
      </c>
      <c r="P4927" s="8" t="s">
        <v>43</v>
      </c>
      <c r="Q4927" s="8" t="s">
        <v>37</v>
      </c>
      <c r="T4927" s="8" t="s">
        <v>44</v>
      </c>
      <c r="U4927" s="8" t="s">
        <v>36</v>
      </c>
      <c r="V4927" s="8" t="s">
        <v>37</v>
      </c>
      <c r="X4927" s="8" t="s">
        <v>51</v>
      </c>
      <c r="Y4927" s="8" t="s">
        <v>59</v>
      </c>
      <c r="Z4927" s="8">
        <v>2000</v>
      </c>
      <c r="AA4927" s="15">
        <v>36549</v>
      </c>
      <c r="AB4927" s="8">
        <v>14.716666999999999</v>
      </c>
      <c r="AC4927" s="8">
        <v>-24</v>
      </c>
      <c r="AD4927" s="8">
        <v>54</v>
      </c>
      <c r="AE4927" s="8">
        <v>54</v>
      </c>
      <c r="AF4927" s="8" t="s">
        <v>32</v>
      </c>
      <c r="AG4927" s="8" t="s">
        <v>43</v>
      </c>
      <c r="AH4927" s="8" t="s">
        <v>37</v>
      </c>
      <c r="AK4927" s="8" t="s">
        <v>44</v>
      </c>
      <c r="AL4927" s="8" t="s">
        <v>36</v>
      </c>
      <c r="AM4927" s="8" t="s">
        <v>37</v>
      </c>
    </row>
    <row r="4928" spans="1:39" s="8" customFormat="1" ht="12" x14ac:dyDescent="0.2">
      <c r="A4928" s="8">
        <v>33036</v>
      </c>
      <c r="B4928" s="8">
        <v>4950</v>
      </c>
      <c r="C4928" s="8">
        <v>-1</v>
      </c>
      <c r="D4928" s="8" t="s">
        <v>55</v>
      </c>
      <c r="E4928" s="8" t="s">
        <v>4993</v>
      </c>
      <c r="F4928" s="8" t="s">
        <v>30</v>
      </c>
      <c r="G4928" s="8" t="s">
        <v>51</v>
      </c>
      <c r="H4928" s="8" t="s">
        <v>41</v>
      </c>
      <c r="I4928" s="8">
        <v>1999</v>
      </c>
      <c r="J4928" s="15">
        <v>36484</v>
      </c>
      <c r="K4928" s="8">
        <v>19.100000000000001</v>
      </c>
      <c r="L4928" s="8">
        <v>-19.45</v>
      </c>
      <c r="M4928" s="8">
        <v>41</v>
      </c>
      <c r="N4928" s="8">
        <v>41</v>
      </c>
      <c r="O4928" s="8" t="s">
        <v>32</v>
      </c>
      <c r="P4928" s="8" t="s">
        <v>43</v>
      </c>
      <c r="Q4928" s="8" t="s">
        <v>37</v>
      </c>
      <c r="T4928" s="8" t="s">
        <v>44</v>
      </c>
      <c r="U4928" s="8" t="s">
        <v>36</v>
      </c>
      <c r="V4928" s="8" t="s">
        <v>37</v>
      </c>
      <c r="Z4928" s="8" t="s">
        <v>11296</v>
      </c>
      <c r="AA4928" s="15"/>
    </row>
    <row r="4929" spans="1:39" s="8" customFormat="1" ht="12" x14ac:dyDescent="0.2">
      <c r="A4929" s="8">
        <v>33037</v>
      </c>
      <c r="B4929" s="8">
        <v>4951</v>
      </c>
      <c r="C4929" s="8">
        <v>-1</v>
      </c>
      <c r="D4929" s="8" t="s">
        <v>55</v>
      </c>
      <c r="E4929" s="8" t="s">
        <v>4994</v>
      </c>
      <c r="F4929" s="8" t="s">
        <v>30</v>
      </c>
      <c r="G4929" s="8" t="s">
        <v>51</v>
      </c>
      <c r="H4929" s="8" t="s">
        <v>41</v>
      </c>
      <c r="I4929" s="8">
        <v>1999</v>
      </c>
      <c r="J4929" s="15">
        <v>36484</v>
      </c>
      <c r="K4929" s="8">
        <v>19.100000000000001</v>
      </c>
      <c r="L4929" s="8">
        <v>-19.45</v>
      </c>
      <c r="M4929" s="8">
        <v>44</v>
      </c>
      <c r="N4929" s="8">
        <v>44</v>
      </c>
      <c r="O4929" s="8" t="s">
        <v>32</v>
      </c>
      <c r="P4929" s="8" t="s">
        <v>43</v>
      </c>
      <c r="Q4929" s="8" t="s">
        <v>37</v>
      </c>
      <c r="T4929" s="8" t="s">
        <v>44</v>
      </c>
      <c r="U4929" s="8" t="s">
        <v>36</v>
      </c>
      <c r="V4929" s="8" t="s">
        <v>37</v>
      </c>
      <c r="Z4929" s="8" t="s">
        <v>11296</v>
      </c>
      <c r="AA4929" s="15"/>
    </row>
    <row r="4930" spans="1:39" s="8" customFormat="1" ht="12" x14ac:dyDescent="0.2">
      <c r="A4930" s="8">
        <v>33038</v>
      </c>
      <c r="B4930" s="8">
        <v>4952</v>
      </c>
      <c r="C4930" s="8">
        <v>-1</v>
      </c>
      <c r="D4930" s="8" t="s">
        <v>29</v>
      </c>
      <c r="E4930" s="8" t="s">
        <v>4995</v>
      </c>
      <c r="F4930" s="8" t="s">
        <v>30</v>
      </c>
      <c r="G4930" s="8" t="s">
        <v>51</v>
      </c>
      <c r="H4930" s="8" t="s">
        <v>41</v>
      </c>
      <c r="I4930" s="8">
        <v>1999</v>
      </c>
      <c r="J4930" s="15">
        <v>36484</v>
      </c>
      <c r="K4930" s="8">
        <v>19.100000000000001</v>
      </c>
      <c r="L4930" s="8">
        <v>-19.45</v>
      </c>
      <c r="M4930" s="8">
        <v>47</v>
      </c>
      <c r="N4930" s="8">
        <v>47</v>
      </c>
      <c r="O4930" s="8" t="s">
        <v>32</v>
      </c>
      <c r="P4930" s="8" t="s">
        <v>43</v>
      </c>
      <c r="Q4930" s="8" t="s">
        <v>37</v>
      </c>
      <c r="T4930" s="8" t="s">
        <v>44</v>
      </c>
      <c r="U4930" s="8" t="s">
        <v>36</v>
      </c>
      <c r="V4930" s="8" t="s">
        <v>37</v>
      </c>
      <c r="X4930" s="8" t="s">
        <v>51</v>
      </c>
      <c r="Y4930" s="8" t="s">
        <v>59</v>
      </c>
      <c r="Z4930" s="8">
        <v>2000</v>
      </c>
      <c r="AA4930" s="15">
        <v>36552</v>
      </c>
      <c r="AB4930" s="8">
        <v>14.383333</v>
      </c>
      <c r="AC4930" s="8">
        <v>-24</v>
      </c>
      <c r="AD4930" s="8">
        <v>54</v>
      </c>
      <c r="AE4930" s="8">
        <v>54</v>
      </c>
      <c r="AF4930" s="8" t="s">
        <v>32</v>
      </c>
      <c r="AG4930" s="8" t="s">
        <v>43</v>
      </c>
      <c r="AH4930" s="8" t="s">
        <v>37</v>
      </c>
      <c r="AK4930" s="8" t="s">
        <v>44</v>
      </c>
      <c r="AL4930" s="8" t="s">
        <v>36</v>
      </c>
      <c r="AM4930" s="8" t="s">
        <v>37</v>
      </c>
    </row>
    <row r="4931" spans="1:39" s="8" customFormat="1" ht="12" x14ac:dyDescent="0.2">
      <c r="A4931" s="8">
        <v>33039</v>
      </c>
      <c r="B4931" s="8">
        <v>4953</v>
      </c>
      <c r="C4931" s="8">
        <v>-1</v>
      </c>
      <c r="D4931" s="8" t="s">
        <v>29</v>
      </c>
      <c r="E4931" s="8" t="s">
        <v>4996</v>
      </c>
      <c r="F4931" s="8" t="s">
        <v>30</v>
      </c>
      <c r="G4931" s="8" t="s">
        <v>51</v>
      </c>
      <c r="H4931" s="8" t="s">
        <v>41</v>
      </c>
      <c r="I4931" s="8">
        <v>1999</v>
      </c>
      <c r="J4931" s="15">
        <v>36484</v>
      </c>
      <c r="K4931" s="8">
        <v>19.100000000000001</v>
      </c>
      <c r="L4931" s="8">
        <v>-19.45</v>
      </c>
      <c r="M4931" s="8">
        <v>45</v>
      </c>
      <c r="N4931" s="8">
        <v>45</v>
      </c>
      <c r="O4931" s="8" t="s">
        <v>32</v>
      </c>
      <c r="P4931" s="8" t="s">
        <v>43</v>
      </c>
      <c r="Q4931" s="8" t="s">
        <v>37</v>
      </c>
      <c r="T4931" s="8" t="s">
        <v>44</v>
      </c>
      <c r="U4931" s="8" t="s">
        <v>36</v>
      </c>
      <c r="V4931" s="8" t="s">
        <v>37</v>
      </c>
      <c r="X4931" s="8" t="s">
        <v>11347</v>
      </c>
      <c r="Y4931" s="8" t="s">
        <v>59</v>
      </c>
      <c r="Z4931" s="8">
        <v>2000</v>
      </c>
      <c r="AA4931" s="15">
        <v>36547</v>
      </c>
      <c r="AB4931" s="8">
        <v>14.783333000000001</v>
      </c>
      <c r="AC4931" s="8">
        <v>-23</v>
      </c>
      <c r="AD4931" s="8">
        <v>48</v>
      </c>
      <c r="AE4931" s="8">
        <v>48</v>
      </c>
      <c r="AF4931" s="8" t="s">
        <v>32</v>
      </c>
      <c r="AG4931" s="8" t="s">
        <v>43</v>
      </c>
      <c r="AH4931" s="8" t="s">
        <v>37</v>
      </c>
      <c r="AK4931" s="8" t="s">
        <v>44</v>
      </c>
      <c r="AL4931" s="8" t="s">
        <v>36</v>
      </c>
      <c r="AM4931" s="8" t="s">
        <v>37</v>
      </c>
    </row>
    <row r="4932" spans="1:39" s="8" customFormat="1" ht="12" x14ac:dyDescent="0.2">
      <c r="A4932" s="8">
        <v>33040</v>
      </c>
      <c r="B4932" s="8">
        <v>4954</v>
      </c>
      <c r="C4932" s="8">
        <v>-1</v>
      </c>
      <c r="D4932" s="8" t="s">
        <v>29</v>
      </c>
      <c r="E4932" s="8" t="s">
        <v>4997</v>
      </c>
      <c r="F4932" s="8" t="s">
        <v>30</v>
      </c>
      <c r="G4932" s="8" t="s">
        <v>51</v>
      </c>
      <c r="H4932" s="8" t="s">
        <v>41</v>
      </c>
      <c r="I4932" s="8">
        <v>1999</v>
      </c>
      <c r="J4932" s="15">
        <v>36484</v>
      </c>
      <c r="K4932" s="8">
        <v>19.100000000000001</v>
      </c>
      <c r="L4932" s="8">
        <v>-19.45</v>
      </c>
      <c r="M4932" s="8">
        <v>49</v>
      </c>
      <c r="N4932" s="8">
        <v>49</v>
      </c>
      <c r="O4932" s="8" t="s">
        <v>32</v>
      </c>
      <c r="P4932" s="8" t="s">
        <v>43</v>
      </c>
      <c r="Q4932" s="8" t="s">
        <v>37</v>
      </c>
      <c r="T4932" s="8" t="s">
        <v>44</v>
      </c>
      <c r="U4932" s="8" t="s">
        <v>36</v>
      </c>
      <c r="V4932" s="8" t="s">
        <v>37</v>
      </c>
      <c r="X4932" s="8" t="s">
        <v>51</v>
      </c>
      <c r="Y4932" s="8" t="s">
        <v>59</v>
      </c>
      <c r="Z4932" s="8">
        <v>1999</v>
      </c>
      <c r="AA4932" s="15">
        <v>36525</v>
      </c>
      <c r="AB4932" s="8">
        <v>17.383333</v>
      </c>
      <c r="AC4932" s="8">
        <v>-19</v>
      </c>
      <c r="AD4932" s="8">
        <v>53</v>
      </c>
      <c r="AE4932" s="8">
        <v>53</v>
      </c>
      <c r="AF4932" s="8" t="s">
        <v>32</v>
      </c>
      <c r="AG4932" s="8" t="s">
        <v>43</v>
      </c>
      <c r="AH4932" s="8" t="s">
        <v>37</v>
      </c>
      <c r="AK4932" s="8" t="s">
        <v>44</v>
      </c>
      <c r="AL4932" s="8" t="s">
        <v>36</v>
      </c>
      <c r="AM4932" s="8" t="s">
        <v>37</v>
      </c>
    </row>
    <row r="4933" spans="1:39" s="8" customFormat="1" ht="12" x14ac:dyDescent="0.2">
      <c r="A4933" s="8">
        <v>33041</v>
      </c>
      <c r="B4933" s="8">
        <v>4955</v>
      </c>
      <c r="C4933" s="8">
        <v>-1</v>
      </c>
      <c r="D4933" s="8" t="s">
        <v>55</v>
      </c>
      <c r="E4933" s="8" t="s">
        <v>4998</v>
      </c>
      <c r="F4933" s="8" t="s">
        <v>30</v>
      </c>
      <c r="G4933" s="8" t="s">
        <v>51</v>
      </c>
      <c r="H4933" s="8" t="s">
        <v>41</v>
      </c>
      <c r="I4933" s="8">
        <v>1999</v>
      </c>
      <c r="J4933" s="15">
        <v>36484</v>
      </c>
      <c r="K4933" s="8">
        <v>19.100000000000001</v>
      </c>
      <c r="L4933" s="8">
        <v>-19.45</v>
      </c>
      <c r="M4933" s="8">
        <v>52</v>
      </c>
      <c r="N4933" s="8">
        <v>52</v>
      </c>
      <c r="O4933" s="8" t="s">
        <v>32</v>
      </c>
      <c r="P4933" s="8" t="s">
        <v>43</v>
      </c>
      <c r="Q4933" s="8" t="s">
        <v>37</v>
      </c>
      <c r="T4933" s="8" t="s">
        <v>44</v>
      </c>
      <c r="U4933" s="8" t="s">
        <v>36</v>
      </c>
      <c r="V4933" s="8" t="s">
        <v>37</v>
      </c>
      <c r="Z4933" s="8" t="s">
        <v>11296</v>
      </c>
      <c r="AA4933" s="15"/>
    </row>
    <row r="4934" spans="1:39" s="8" customFormat="1" ht="12" x14ac:dyDescent="0.2">
      <c r="A4934" s="8">
        <v>33042</v>
      </c>
      <c r="B4934" s="8">
        <v>4956</v>
      </c>
      <c r="C4934" s="8">
        <v>-1</v>
      </c>
      <c r="D4934" s="8" t="s">
        <v>29</v>
      </c>
      <c r="E4934" s="8" t="s">
        <v>4999</v>
      </c>
      <c r="F4934" s="8" t="s">
        <v>30</v>
      </c>
      <c r="G4934" s="8" t="s">
        <v>51</v>
      </c>
      <c r="H4934" s="8" t="s">
        <v>41</v>
      </c>
      <c r="I4934" s="8">
        <v>1999</v>
      </c>
      <c r="J4934" s="15">
        <v>36484</v>
      </c>
      <c r="K4934" s="8">
        <v>19.100000000000001</v>
      </c>
      <c r="L4934" s="8">
        <v>-19.45</v>
      </c>
      <c r="M4934" s="8">
        <v>46</v>
      </c>
      <c r="N4934" s="8">
        <v>46</v>
      </c>
      <c r="O4934" s="8" t="s">
        <v>32</v>
      </c>
      <c r="P4934" s="8" t="s">
        <v>43</v>
      </c>
      <c r="Q4934" s="8" t="s">
        <v>37</v>
      </c>
      <c r="T4934" s="8" t="s">
        <v>44</v>
      </c>
      <c r="U4934" s="8" t="s">
        <v>36</v>
      </c>
      <c r="V4934" s="8" t="s">
        <v>37</v>
      </c>
      <c r="X4934" s="8" t="s">
        <v>11347</v>
      </c>
      <c r="Y4934" s="8" t="s">
        <v>59</v>
      </c>
      <c r="Z4934" s="8">
        <v>1999</v>
      </c>
      <c r="AA4934" s="15">
        <v>36520</v>
      </c>
      <c r="AB4934" s="8">
        <v>17.833333</v>
      </c>
      <c r="AC4934" s="8">
        <v>-19</v>
      </c>
      <c r="AD4934" s="8">
        <v>50</v>
      </c>
      <c r="AE4934" s="8">
        <v>50</v>
      </c>
      <c r="AF4934" s="8" t="s">
        <v>32</v>
      </c>
      <c r="AG4934" s="8" t="s">
        <v>43</v>
      </c>
      <c r="AH4934" s="8" t="s">
        <v>37</v>
      </c>
      <c r="AK4934" s="8" t="s">
        <v>44</v>
      </c>
      <c r="AL4934" s="8" t="s">
        <v>36</v>
      </c>
      <c r="AM4934" s="8" t="s">
        <v>37</v>
      </c>
    </row>
    <row r="4935" spans="1:39" s="8" customFormat="1" ht="12" x14ac:dyDescent="0.2">
      <c r="A4935" s="8">
        <v>33043</v>
      </c>
      <c r="B4935" s="8">
        <v>4957</v>
      </c>
      <c r="C4935" s="8">
        <v>-1</v>
      </c>
      <c r="D4935" s="8" t="s">
        <v>55</v>
      </c>
      <c r="E4935" s="8" t="s">
        <v>5000</v>
      </c>
      <c r="F4935" s="8" t="s">
        <v>30</v>
      </c>
      <c r="G4935" s="8" t="s">
        <v>51</v>
      </c>
      <c r="H4935" s="8" t="s">
        <v>41</v>
      </c>
      <c r="I4935" s="8">
        <v>1999</v>
      </c>
      <c r="J4935" s="15">
        <v>36484</v>
      </c>
      <c r="K4935" s="8">
        <v>19.100000000000001</v>
      </c>
      <c r="L4935" s="8">
        <v>-19.45</v>
      </c>
      <c r="M4935" s="8">
        <v>43</v>
      </c>
      <c r="N4935" s="8">
        <v>43</v>
      </c>
      <c r="O4935" s="8" t="s">
        <v>32</v>
      </c>
      <c r="P4935" s="8" t="s">
        <v>43</v>
      </c>
      <c r="Q4935" s="8" t="s">
        <v>37</v>
      </c>
      <c r="T4935" s="8" t="s">
        <v>44</v>
      </c>
      <c r="U4935" s="8" t="s">
        <v>36</v>
      </c>
      <c r="V4935" s="8" t="s">
        <v>37</v>
      </c>
      <c r="Z4935" s="8" t="s">
        <v>11296</v>
      </c>
      <c r="AA4935" s="15"/>
    </row>
    <row r="4936" spans="1:39" s="8" customFormat="1" ht="12" x14ac:dyDescent="0.2">
      <c r="A4936" s="8">
        <v>33044</v>
      </c>
      <c r="B4936" s="8">
        <v>4958</v>
      </c>
      <c r="C4936" s="8">
        <v>-1</v>
      </c>
      <c r="D4936" s="8" t="s">
        <v>29</v>
      </c>
      <c r="E4936" s="8" t="s">
        <v>5001</v>
      </c>
      <c r="F4936" s="8" t="s">
        <v>30</v>
      </c>
      <c r="G4936" s="8" t="s">
        <v>51</v>
      </c>
      <c r="H4936" s="8" t="s">
        <v>41</v>
      </c>
      <c r="I4936" s="8">
        <v>1999</v>
      </c>
      <c r="J4936" s="15">
        <v>36484</v>
      </c>
      <c r="K4936" s="8">
        <v>19.100000000000001</v>
      </c>
      <c r="L4936" s="8">
        <v>-19.45</v>
      </c>
      <c r="M4936" s="8">
        <v>42</v>
      </c>
      <c r="N4936" s="8">
        <v>42</v>
      </c>
      <c r="O4936" s="8" t="s">
        <v>32</v>
      </c>
      <c r="P4936" s="8" t="s">
        <v>43</v>
      </c>
      <c r="Q4936" s="8" t="s">
        <v>37</v>
      </c>
      <c r="T4936" s="8" t="s">
        <v>44</v>
      </c>
      <c r="U4936" s="8" t="s">
        <v>36</v>
      </c>
      <c r="V4936" s="8" t="s">
        <v>37</v>
      </c>
      <c r="X4936" s="8" t="s">
        <v>11347</v>
      </c>
      <c r="Y4936" s="8" t="s">
        <v>59</v>
      </c>
      <c r="Z4936" s="8">
        <v>2000</v>
      </c>
      <c r="AA4936" s="15">
        <v>36559</v>
      </c>
      <c r="AB4936" s="8">
        <v>14.716666999999999</v>
      </c>
      <c r="AC4936" s="8">
        <v>-25</v>
      </c>
      <c r="AD4936" s="8">
        <v>48</v>
      </c>
      <c r="AE4936" s="8">
        <v>48</v>
      </c>
      <c r="AF4936" s="8" t="s">
        <v>32</v>
      </c>
      <c r="AG4936" s="8" t="s">
        <v>43</v>
      </c>
      <c r="AH4936" s="8" t="s">
        <v>37</v>
      </c>
      <c r="AK4936" s="8" t="s">
        <v>44</v>
      </c>
      <c r="AL4936" s="8" t="s">
        <v>36</v>
      </c>
      <c r="AM4936" s="8" t="s">
        <v>37</v>
      </c>
    </row>
    <row r="4937" spans="1:39" s="8" customFormat="1" ht="12" x14ac:dyDescent="0.2">
      <c r="A4937" s="8">
        <v>33045</v>
      </c>
      <c r="B4937" s="8">
        <v>4959</v>
      </c>
      <c r="C4937" s="8">
        <v>-1</v>
      </c>
      <c r="D4937" s="8" t="s">
        <v>29</v>
      </c>
      <c r="E4937" s="8" t="s">
        <v>5002</v>
      </c>
      <c r="F4937" s="8" t="s">
        <v>30</v>
      </c>
      <c r="G4937" s="8" t="s">
        <v>51</v>
      </c>
      <c r="H4937" s="8" t="s">
        <v>41</v>
      </c>
      <c r="I4937" s="8">
        <v>1999</v>
      </c>
      <c r="J4937" s="15">
        <v>36484</v>
      </c>
      <c r="K4937" s="8">
        <v>19.100000000000001</v>
      </c>
      <c r="L4937" s="8">
        <v>-19.45</v>
      </c>
      <c r="M4937" s="8">
        <v>46</v>
      </c>
      <c r="N4937" s="8">
        <v>46</v>
      </c>
      <c r="O4937" s="8" t="s">
        <v>32</v>
      </c>
      <c r="P4937" s="8" t="s">
        <v>43</v>
      </c>
      <c r="Q4937" s="8" t="s">
        <v>37</v>
      </c>
      <c r="T4937" s="8" t="s">
        <v>44</v>
      </c>
      <c r="U4937" s="8" t="s">
        <v>36</v>
      </c>
      <c r="V4937" s="8" t="s">
        <v>37</v>
      </c>
      <c r="X4937" s="8" t="s">
        <v>11318</v>
      </c>
      <c r="Y4937" s="8" t="s">
        <v>59</v>
      </c>
      <c r="Z4937" s="8">
        <v>2000</v>
      </c>
      <c r="AA4937" s="15">
        <v>36828</v>
      </c>
      <c r="AB4937" s="8">
        <v>19.616667</v>
      </c>
      <c r="AC4937" s="8">
        <v>-19</v>
      </c>
      <c r="AD4937" s="8">
        <v>68</v>
      </c>
      <c r="AE4937" s="8">
        <v>68</v>
      </c>
      <c r="AF4937" s="8" t="s">
        <v>32</v>
      </c>
      <c r="AG4937" s="8" t="s">
        <v>43</v>
      </c>
      <c r="AH4937" s="8" t="s">
        <v>37</v>
      </c>
      <c r="AK4937" s="8" t="s">
        <v>44</v>
      </c>
      <c r="AL4937" s="8" t="s">
        <v>36</v>
      </c>
      <c r="AM4937" s="8" t="s">
        <v>37</v>
      </c>
    </row>
    <row r="4938" spans="1:39" s="8" customFormat="1" ht="12" x14ac:dyDescent="0.2">
      <c r="A4938" s="8">
        <v>33046</v>
      </c>
      <c r="B4938" s="8">
        <v>4960</v>
      </c>
      <c r="C4938" s="8">
        <v>-1</v>
      </c>
      <c r="D4938" s="8" t="s">
        <v>29</v>
      </c>
      <c r="E4938" s="8" t="s">
        <v>5003</v>
      </c>
      <c r="F4938" s="8" t="s">
        <v>30</v>
      </c>
      <c r="G4938" s="8" t="s">
        <v>51</v>
      </c>
      <c r="H4938" s="8" t="s">
        <v>41</v>
      </c>
      <c r="I4938" s="8">
        <v>1999</v>
      </c>
      <c r="J4938" s="15">
        <v>36484</v>
      </c>
      <c r="K4938" s="8">
        <v>19.100000000000001</v>
      </c>
      <c r="L4938" s="8">
        <v>-19.45</v>
      </c>
      <c r="M4938" s="8">
        <v>45</v>
      </c>
      <c r="N4938" s="8">
        <v>45</v>
      </c>
      <c r="O4938" s="8" t="s">
        <v>32</v>
      </c>
      <c r="P4938" s="8" t="s">
        <v>43</v>
      </c>
      <c r="Q4938" s="8" t="s">
        <v>37</v>
      </c>
      <c r="T4938" s="8" t="s">
        <v>44</v>
      </c>
      <c r="U4938" s="8" t="s">
        <v>36</v>
      </c>
      <c r="V4938" s="8" t="s">
        <v>37</v>
      </c>
      <c r="X4938" s="8" t="s">
        <v>51</v>
      </c>
      <c r="Y4938" s="8" t="s">
        <v>59</v>
      </c>
      <c r="Z4938" s="8">
        <v>2000</v>
      </c>
      <c r="AA4938" s="15">
        <v>36532</v>
      </c>
      <c r="AB4938" s="8">
        <v>16.583333</v>
      </c>
      <c r="AC4938" s="8">
        <v>-20</v>
      </c>
      <c r="AD4938" s="8">
        <v>52</v>
      </c>
      <c r="AE4938" s="8">
        <v>52</v>
      </c>
      <c r="AF4938" s="8" t="s">
        <v>32</v>
      </c>
      <c r="AG4938" s="8" t="s">
        <v>43</v>
      </c>
      <c r="AH4938" s="8" t="s">
        <v>37</v>
      </c>
      <c r="AK4938" s="8" t="s">
        <v>44</v>
      </c>
      <c r="AL4938" s="8" t="s">
        <v>36</v>
      </c>
      <c r="AM4938" s="8" t="s">
        <v>37</v>
      </c>
    </row>
    <row r="4939" spans="1:39" s="8" customFormat="1" ht="12" x14ac:dyDescent="0.2">
      <c r="A4939" s="8">
        <v>33047</v>
      </c>
      <c r="B4939" s="8">
        <v>4961</v>
      </c>
      <c r="C4939" s="8">
        <v>-1</v>
      </c>
      <c r="D4939" s="8" t="s">
        <v>29</v>
      </c>
      <c r="E4939" s="8" t="s">
        <v>5004</v>
      </c>
      <c r="F4939" s="8" t="s">
        <v>30</v>
      </c>
      <c r="G4939" s="8" t="s">
        <v>51</v>
      </c>
      <c r="H4939" s="8" t="s">
        <v>41</v>
      </c>
      <c r="I4939" s="8">
        <v>1999</v>
      </c>
      <c r="J4939" s="15">
        <v>36484</v>
      </c>
      <c r="K4939" s="8">
        <v>19.100000000000001</v>
      </c>
      <c r="L4939" s="8">
        <v>-19.45</v>
      </c>
      <c r="M4939" s="8">
        <v>45</v>
      </c>
      <c r="N4939" s="8">
        <v>45</v>
      </c>
      <c r="O4939" s="8" t="s">
        <v>32</v>
      </c>
      <c r="P4939" s="8" t="s">
        <v>43</v>
      </c>
      <c r="Q4939" s="8" t="s">
        <v>37</v>
      </c>
      <c r="T4939" s="8" t="s">
        <v>44</v>
      </c>
      <c r="U4939" s="8" t="s">
        <v>36</v>
      </c>
      <c r="V4939" s="8" t="s">
        <v>37</v>
      </c>
      <c r="X4939" s="8" t="s">
        <v>51</v>
      </c>
      <c r="Y4939" s="8" t="s">
        <v>59</v>
      </c>
      <c r="Z4939" s="8">
        <v>1999</v>
      </c>
      <c r="AA4939" s="15">
        <v>36517</v>
      </c>
      <c r="AB4939" s="8">
        <v>18.266667000000002</v>
      </c>
      <c r="AC4939" s="8">
        <v>-19</v>
      </c>
      <c r="AD4939" s="8">
        <v>50</v>
      </c>
      <c r="AE4939" s="8">
        <v>50</v>
      </c>
      <c r="AF4939" s="8" t="s">
        <v>32</v>
      </c>
      <c r="AG4939" s="8" t="s">
        <v>43</v>
      </c>
      <c r="AH4939" s="8" t="s">
        <v>37</v>
      </c>
      <c r="AK4939" s="8" t="s">
        <v>44</v>
      </c>
      <c r="AL4939" s="8" t="s">
        <v>36</v>
      </c>
      <c r="AM4939" s="8" t="s">
        <v>37</v>
      </c>
    </row>
    <row r="4940" spans="1:39" s="8" customFormat="1" ht="12" x14ac:dyDescent="0.2">
      <c r="A4940" s="8">
        <v>33048</v>
      </c>
      <c r="B4940" s="8">
        <v>4962</v>
      </c>
      <c r="C4940" s="8">
        <v>-1</v>
      </c>
      <c r="D4940" s="8" t="s">
        <v>29</v>
      </c>
      <c r="E4940" s="8" t="s">
        <v>5005</v>
      </c>
      <c r="F4940" s="8" t="s">
        <v>30</v>
      </c>
      <c r="G4940" s="8" t="s">
        <v>51</v>
      </c>
      <c r="H4940" s="8" t="s">
        <v>41</v>
      </c>
      <c r="I4940" s="8">
        <v>1999</v>
      </c>
      <c r="J4940" s="15">
        <v>36484</v>
      </c>
      <c r="K4940" s="8">
        <v>19.100000000000001</v>
      </c>
      <c r="L4940" s="8">
        <v>-19.45</v>
      </c>
      <c r="M4940" s="8">
        <v>45</v>
      </c>
      <c r="N4940" s="8">
        <v>45</v>
      </c>
      <c r="O4940" s="8" t="s">
        <v>32</v>
      </c>
      <c r="P4940" s="8" t="s">
        <v>43</v>
      </c>
      <c r="Q4940" s="8" t="s">
        <v>37</v>
      </c>
      <c r="T4940" s="8" t="s">
        <v>44</v>
      </c>
      <c r="U4940" s="8" t="s">
        <v>36</v>
      </c>
      <c r="V4940" s="8" t="s">
        <v>37</v>
      </c>
      <c r="X4940" s="8" t="s">
        <v>51</v>
      </c>
      <c r="Y4940" s="8" t="s">
        <v>59</v>
      </c>
      <c r="Z4940" s="8">
        <v>2000</v>
      </c>
      <c r="AA4940" s="15">
        <v>36526</v>
      </c>
      <c r="AB4940" s="8">
        <v>17.100000000000001</v>
      </c>
      <c r="AC4940" s="8">
        <v>-19</v>
      </c>
      <c r="AD4940" s="8">
        <v>50</v>
      </c>
      <c r="AE4940" s="8">
        <v>50</v>
      </c>
      <c r="AF4940" s="8" t="s">
        <v>32</v>
      </c>
      <c r="AG4940" s="8" t="s">
        <v>43</v>
      </c>
      <c r="AH4940" s="8" t="s">
        <v>37</v>
      </c>
      <c r="AK4940" s="8" t="s">
        <v>44</v>
      </c>
      <c r="AL4940" s="8" t="s">
        <v>36</v>
      </c>
      <c r="AM4940" s="8" t="s">
        <v>37</v>
      </c>
    </row>
    <row r="4941" spans="1:39" s="8" customFormat="1" ht="12" x14ac:dyDescent="0.2">
      <c r="A4941" s="8">
        <v>33049</v>
      </c>
      <c r="B4941" s="8">
        <v>4963</v>
      </c>
      <c r="C4941" s="8">
        <v>-1</v>
      </c>
      <c r="D4941" s="8" t="s">
        <v>55</v>
      </c>
      <c r="E4941" s="8" t="s">
        <v>5006</v>
      </c>
      <c r="F4941" s="8" t="s">
        <v>30</v>
      </c>
      <c r="G4941" s="8" t="s">
        <v>51</v>
      </c>
      <c r="H4941" s="8" t="s">
        <v>41</v>
      </c>
      <c r="I4941" s="8">
        <v>1999</v>
      </c>
      <c r="J4941" s="15">
        <v>36484</v>
      </c>
      <c r="K4941" s="8">
        <v>19.100000000000001</v>
      </c>
      <c r="L4941" s="8">
        <v>-19.45</v>
      </c>
      <c r="M4941" s="8">
        <v>44</v>
      </c>
      <c r="N4941" s="8">
        <v>44</v>
      </c>
      <c r="O4941" s="8" t="s">
        <v>32</v>
      </c>
      <c r="P4941" s="8" t="s">
        <v>43</v>
      </c>
      <c r="Q4941" s="8" t="s">
        <v>37</v>
      </c>
      <c r="T4941" s="8" t="s">
        <v>44</v>
      </c>
      <c r="U4941" s="8" t="s">
        <v>36</v>
      </c>
      <c r="V4941" s="8" t="s">
        <v>37</v>
      </c>
      <c r="Z4941" s="8" t="s">
        <v>11296</v>
      </c>
      <c r="AA4941" s="15"/>
    </row>
    <row r="4942" spans="1:39" s="8" customFormat="1" ht="12" x14ac:dyDescent="0.2">
      <c r="A4942" s="8">
        <v>33050</v>
      </c>
      <c r="B4942" s="8">
        <v>4964</v>
      </c>
      <c r="C4942" s="8">
        <v>-1</v>
      </c>
      <c r="D4942" s="8" t="s">
        <v>55</v>
      </c>
      <c r="E4942" s="8" t="s">
        <v>5007</v>
      </c>
      <c r="F4942" s="8" t="s">
        <v>30</v>
      </c>
      <c r="G4942" s="8" t="s">
        <v>51</v>
      </c>
      <c r="H4942" s="8" t="s">
        <v>41</v>
      </c>
      <c r="I4942" s="8">
        <v>1999</v>
      </c>
      <c r="J4942" s="15">
        <v>36484</v>
      </c>
      <c r="K4942" s="8">
        <v>19.100000000000001</v>
      </c>
      <c r="L4942" s="8">
        <v>-19.45</v>
      </c>
      <c r="M4942" s="8">
        <v>48</v>
      </c>
      <c r="N4942" s="8">
        <v>48</v>
      </c>
      <c r="O4942" s="8" t="s">
        <v>32</v>
      </c>
      <c r="P4942" s="8" t="s">
        <v>43</v>
      </c>
      <c r="Q4942" s="8" t="s">
        <v>37</v>
      </c>
      <c r="T4942" s="8" t="s">
        <v>44</v>
      </c>
      <c r="U4942" s="8" t="s">
        <v>36</v>
      </c>
      <c r="V4942" s="8" t="s">
        <v>37</v>
      </c>
      <c r="Z4942" s="8" t="s">
        <v>11296</v>
      </c>
      <c r="AA4942" s="15"/>
    </row>
    <row r="4943" spans="1:39" s="8" customFormat="1" ht="12" x14ac:dyDescent="0.2">
      <c r="A4943" s="8">
        <v>33051</v>
      </c>
      <c r="B4943" s="8">
        <v>4965</v>
      </c>
      <c r="C4943" s="8">
        <v>-1</v>
      </c>
      <c r="D4943" s="8" t="s">
        <v>55</v>
      </c>
      <c r="E4943" s="8" t="s">
        <v>5008</v>
      </c>
      <c r="F4943" s="8" t="s">
        <v>30</v>
      </c>
      <c r="G4943" s="8" t="s">
        <v>51</v>
      </c>
      <c r="H4943" s="8" t="s">
        <v>41</v>
      </c>
      <c r="I4943" s="8">
        <v>1999</v>
      </c>
      <c r="J4943" s="15">
        <v>36484</v>
      </c>
      <c r="K4943" s="8">
        <v>19.100000000000001</v>
      </c>
      <c r="L4943" s="8">
        <v>-19.45</v>
      </c>
      <c r="M4943" s="8">
        <v>43</v>
      </c>
      <c r="N4943" s="8">
        <v>43</v>
      </c>
      <c r="O4943" s="8" t="s">
        <v>32</v>
      </c>
      <c r="P4943" s="8" t="s">
        <v>43</v>
      </c>
      <c r="Q4943" s="8" t="s">
        <v>37</v>
      </c>
      <c r="T4943" s="8" t="s">
        <v>44</v>
      </c>
      <c r="U4943" s="8" t="s">
        <v>36</v>
      </c>
      <c r="V4943" s="8" t="s">
        <v>37</v>
      </c>
      <c r="Z4943" s="8" t="s">
        <v>11296</v>
      </c>
      <c r="AA4943" s="15"/>
    </row>
    <row r="4944" spans="1:39" s="8" customFormat="1" ht="12" x14ac:dyDescent="0.2">
      <c r="A4944" s="8">
        <v>33052</v>
      </c>
      <c r="B4944" s="8">
        <v>4966</v>
      </c>
      <c r="C4944" s="8">
        <v>-1</v>
      </c>
      <c r="D4944" s="8" t="s">
        <v>55</v>
      </c>
      <c r="E4944" s="8" t="s">
        <v>5009</v>
      </c>
      <c r="F4944" s="8" t="s">
        <v>30</v>
      </c>
      <c r="G4944" s="8" t="s">
        <v>51</v>
      </c>
      <c r="H4944" s="8" t="s">
        <v>41</v>
      </c>
      <c r="I4944" s="8">
        <v>1999</v>
      </c>
      <c r="J4944" s="15">
        <v>36484</v>
      </c>
      <c r="K4944" s="8">
        <v>19.100000000000001</v>
      </c>
      <c r="L4944" s="8">
        <v>-19.45</v>
      </c>
      <c r="M4944" s="8">
        <v>49</v>
      </c>
      <c r="N4944" s="8">
        <v>49</v>
      </c>
      <c r="O4944" s="8" t="s">
        <v>32</v>
      </c>
      <c r="P4944" s="8" t="s">
        <v>43</v>
      </c>
      <c r="Q4944" s="8" t="s">
        <v>37</v>
      </c>
      <c r="T4944" s="8" t="s">
        <v>44</v>
      </c>
      <c r="U4944" s="8" t="s">
        <v>36</v>
      </c>
      <c r="V4944" s="8" t="s">
        <v>37</v>
      </c>
      <c r="Z4944" s="8" t="s">
        <v>11296</v>
      </c>
      <c r="AA4944" s="15"/>
    </row>
    <row r="4945" spans="1:39" s="8" customFormat="1" ht="12" x14ac:dyDescent="0.2">
      <c r="A4945" s="8">
        <v>33053</v>
      </c>
      <c r="B4945" s="8">
        <v>4967</v>
      </c>
      <c r="C4945" s="8">
        <v>-1</v>
      </c>
      <c r="D4945" s="8" t="s">
        <v>29</v>
      </c>
      <c r="E4945" s="8" t="s">
        <v>5010</v>
      </c>
      <c r="F4945" s="8" t="s">
        <v>30</v>
      </c>
      <c r="G4945" s="8" t="s">
        <v>51</v>
      </c>
      <c r="H4945" s="8" t="s">
        <v>41</v>
      </c>
      <c r="I4945" s="8">
        <v>1999</v>
      </c>
      <c r="J4945" s="15">
        <v>36484</v>
      </c>
      <c r="K4945" s="8">
        <v>19.100000000000001</v>
      </c>
      <c r="L4945" s="8">
        <v>-19.45</v>
      </c>
      <c r="M4945" s="8">
        <v>46</v>
      </c>
      <c r="N4945" s="8">
        <v>46</v>
      </c>
      <c r="O4945" s="8" t="s">
        <v>32</v>
      </c>
      <c r="P4945" s="8" t="s">
        <v>43</v>
      </c>
      <c r="Q4945" s="8" t="s">
        <v>37</v>
      </c>
      <c r="T4945" s="8" t="s">
        <v>44</v>
      </c>
      <c r="U4945" s="8" t="s">
        <v>36</v>
      </c>
      <c r="V4945" s="8" t="s">
        <v>37</v>
      </c>
      <c r="X4945" s="8" t="s">
        <v>11347</v>
      </c>
      <c r="Y4945" s="8" t="s">
        <v>59</v>
      </c>
      <c r="Z4945" s="8">
        <v>2000</v>
      </c>
      <c r="AA4945" s="15">
        <v>36548</v>
      </c>
      <c r="AB4945" s="8">
        <v>14.4</v>
      </c>
      <c r="AC4945" s="8">
        <v>-25</v>
      </c>
      <c r="AD4945" s="8">
        <v>50.5</v>
      </c>
      <c r="AE4945" s="8">
        <v>50.5</v>
      </c>
      <c r="AF4945" s="8" t="s">
        <v>32</v>
      </c>
      <c r="AG4945" s="8" t="s">
        <v>43</v>
      </c>
      <c r="AH4945" s="8" t="s">
        <v>37</v>
      </c>
      <c r="AK4945" s="8" t="s">
        <v>44</v>
      </c>
      <c r="AL4945" s="8" t="s">
        <v>36</v>
      </c>
      <c r="AM4945" s="8" t="s">
        <v>37</v>
      </c>
    </row>
    <row r="4946" spans="1:39" s="8" customFormat="1" ht="12" x14ac:dyDescent="0.2">
      <c r="A4946" s="8">
        <v>33054</v>
      </c>
      <c r="B4946" s="8">
        <v>4968</v>
      </c>
      <c r="C4946" s="8">
        <v>-1</v>
      </c>
      <c r="D4946" s="8" t="s">
        <v>55</v>
      </c>
      <c r="E4946" s="8" t="s">
        <v>5011</v>
      </c>
      <c r="F4946" s="8" t="s">
        <v>30</v>
      </c>
      <c r="G4946" s="8" t="s">
        <v>51</v>
      </c>
      <c r="H4946" s="8" t="s">
        <v>41</v>
      </c>
      <c r="I4946" s="8">
        <v>1999</v>
      </c>
      <c r="J4946" s="15">
        <v>36484</v>
      </c>
      <c r="K4946" s="8">
        <v>19.100000000000001</v>
      </c>
      <c r="L4946" s="8">
        <v>-19.45</v>
      </c>
      <c r="M4946" s="8">
        <v>45</v>
      </c>
      <c r="N4946" s="8">
        <v>45</v>
      </c>
      <c r="O4946" s="8" t="s">
        <v>32</v>
      </c>
      <c r="P4946" s="8" t="s">
        <v>43</v>
      </c>
      <c r="Q4946" s="8" t="s">
        <v>37</v>
      </c>
      <c r="T4946" s="8" t="s">
        <v>44</v>
      </c>
      <c r="U4946" s="8" t="s">
        <v>36</v>
      </c>
      <c r="V4946" s="8" t="s">
        <v>37</v>
      </c>
      <c r="Z4946" s="8" t="s">
        <v>11296</v>
      </c>
      <c r="AA4946" s="15"/>
    </row>
    <row r="4947" spans="1:39" s="8" customFormat="1" ht="12" x14ac:dyDescent="0.2">
      <c r="A4947" s="8">
        <v>33055</v>
      </c>
      <c r="B4947" s="8">
        <v>4969</v>
      </c>
      <c r="C4947" s="8">
        <v>-1</v>
      </c>
      <c r="D4947" s="8" t="s">
        <v>55</v>
      </c>
      <c r="E4947" s="8" t="s">
        <v>5012</v>
      </c>
      <c r="F4947" s="8" t="s">
        <v>30</v>
      </c>
      <c r="G4947" s="8" t="s">
        <v>51</v>
      </c>
      <c r="H4947" s="8" t="s">
        <v>41</v>
      </c>
      <c r="I4947" s="8">
        <v>1999</v>
      </c>
      <c r="J4947" s="15">
        <v>36484</v>
      </c>
      <c r="K4947" s="8">
        <v>19.100000000000001</v>
      </c>
      <c r="L4947" s="8">
        <v>-19.45</v>
      </c>
      <c r="M4947" s="8">
        <v>44</v>
      </c>
      <c r="N4947" s="8">
        <v>44</v>
      </c>
      <c r="O4947" s="8" t="s">
        <v>32</v>
      </c>
      <c r="P4947" s="8" t="s">
        <v>43</v>
      </c>
      <c r="Q4947" s="8" t="s">
        <v>37</v>
      </c>
      <c r="T4947" s="8" t="s">
        <v>44</v>
      </c>
      <c r="U4947" s="8" t="s">
        <v>36</v>
      </c>
      <c r="V4947" s="8" t="s">
        <v>37</v>
      </c>
      <c r="Z4947" s="8" t="s">
        <v>11296</v>
      </c>
      <c r="AA4947" s="15"/>
    </row>
    <row r="4948" spans="1:39" s="8" customFormat="1" ht="12" x14ac:dyDescent="0.2">
      <c r="A4948" s="8">
        <v>33056</v>
      </c>
      <c r="B4948" s="8">
        <v>4970</v>
      </c>
      <c r="C4948" s="8">
        <v>-1</v>
      </c>
      <c r="D4948" s="8" t="s">
        <v>55</v>
      </c>
      <c r="E4948" s="8" t="s">
        <v>5013</v>
      </c>
      <c r="F4948" s="8" t="s">
        <v>30</v>
      </c>
      <c r="G4948" s="8" t="s">
        <v>51</v>
      </c>
      <c r="H4948" s="8" t="s">
        <v>41</v>
      </c>
      <c r="I4948" s="8">
        <v>1999</v>
      </c>
      <c r="J4948" s="15">
        <v>36484</v>
      </c>
      <c r="K4948" s="8">
        <v>19.100000000000001</v>
      </c>
      <c r="L4948" s="8">
        <v>-19.45</v>
      </c>
      <c r="M4948" s="8">
        <v>43</v>
      </c>
      <c r="N4948" s="8">
        <v>43</v>
      </c>
      <c r="O4948" s="8" t="s">
        <v>32</v>
      </c>
      <c r="P4948" s="8" t="s">
        <v>43</v>
      </c>
      <c r="Q4948" s="8" t="s">
        <v>37</v>
      </c>
      <c r="T4948" s="8" t="s">
        <v>44</v>
      </c>
      <c r="U4948" s="8" t="s">
        <v>36</v>
      </c>
      <c r="V4948" s="8" t="s">
        <v>37</v>
      </c>
      <c r="Z4948" s="8" t="s">
        <v>11296</v>
      </c>
      <c r="AA4948" s="15"/>
    </row>
    <row r="4949" spans="1:39" s="8" customFormat="1" ht="12" x14ac:dyDescent="0.2">
      <c r="A4949" s="8">
        <v>33057</v>
      </c>
      <c r="B4949" s="8">
        <v>4971</v>
      </c>
      <c r="C4949" s="8">
        <v>-1</v>
      </c>
      <c r="D4949" s="8" t="s">
        <v>55</v>
      </c>
      <c r="E4949" s="8" t="s">
        <v>5014</v>
      </c>
      <c r="F4949" s="8" t="s">
        <v>30</v>
      </c>
      <c r="G4949" s="8" t="s">
        <v>51</v>
      </c>
      <c r="H4949" s="8" t="s">
        <v>41</v>
      </c>
      <c r="I4949" s="8">
        <v>1999</v>
      </c>
      <c r="J4949" s="15">
        <v>36484</v>
      </c>
      <c r="K4949" s="8">
        <v>19.100000000000001</v>
      </c>
      <c r="L4949" s="8">
        <v>-19.45</v>
      </c>
      <c r="M4949" s="8">
        <v>43</v>
      </c>
      <c r="N4949" s="8">
        <v>43</v>
      </c>
      <c r="O4949" s="8" t="s">
        <v>32</v>
      </c>
      <c r="P4949" s="8" t="s">
        <v>43</v>
      </c>
      <c r="Q4949" s="8" t="s">
        <v>37</v>
      </c>
      <c r="T4949" s="8" t="s">
        <v>44</v>
      </c>
      <c r="U4949" s="8" t="s">
        <v>36</v>
      </c>
      <c r="V4949" s="8" t="s">
        <v>37</v>
      </c>
      <c r="Z4949" s="8" t="s">
        <v>11296</v>
      </c>
      <c r="AA4949" s="15"/>
    </row>
    <row r="4950" spans="1:39" s="8" customFormat="1" ht="12" x14ac:dyDescent="0.2">
      <c r="A4950" s="8">
        <v>33058</v>
      </c>
      <c r="B4950" s="8">
        <v>4972</v>
      </c>
      <c r="C4950" s="8">
        <v>-1</v>
      </c>
      <c r="D4950" s="8" t="s">
        <v>55</v>
      </c>
      <c r="E4950" s="8" t="s">
        <v>5015</v>
      </c>
      <c r="F4950" s="8" t="s">
        <v>30</v>
      </c>
      <c r="G4950" s="8" t="s">
        <v>51</v>
      </c>
      <c r="H4950" s="8" t="s">
        <v>41</v>
      </c>
      <c r="I4950" s="8">
        <v>1999</v>
      </c>
      <c r="J4950" s="15">
        <v>36484</v>
      </c>
      <c r="K4950" s="8">
        <v>19.100000000000001</v>
      </c>
      <c r="L4950" s="8">
        <v>-19.45</v>
      </c>
      <c r="M4950" s="8">
        <v>44</v>
      </c>
      <c r="N4950" s="8">
        <v>44</v>
      </c>
      <c r="O4950" s="8" t="s">
        <v>32</v>
      </c>
      <c r="P4950" s="8" t="s">
        <v>43</v>
      </c>
      <c r="Q4950" s="8" t="s">
        <v>37</v>
      </c>
      <c r="T4950" s="8" t="s">
        <v>44</v>
      </c>
      <c r="U4950" s="8" t="s">
        <v>36</v>
      </c>
      <c r="V4950" s="8" t="s">
        <v>37</v>
      </c>
      <c r="Z4950" s="8" t="s">
        <v>11296</v>
      </c>
      <c r="AA4950" s="15"/>
    </row>
    <row r="4951" spans="1:39" s="8" customFormat="1" ht="12" x14ac:dyDescent="0.2">
      <c r="A4951" s="8">
        <v>33059</v>
      </c>
      <c r="B4951" s="8">
        <v>4973</v>
      </c>
      <c r="C4951" s="8">
        <v>-1</v>
      </c>
      <c r="D4951" s="8" t="s">
        <v>55</v>
      </c>
      <c r="E4951" s="8" t="s">
        <v>5016</v>
      </c>
      <c r="F4951" s="8" t="s">
        <v>30</v>
      </c>
      <c r="G4951" s="8" t="s">
        <v>51</v>
      </c>
      <c r="H4951" s="8" t="s">
        <v>41</v>
      </c>
      <c r="I4951" s="8">
        <v>1999</v>
      </c>
      <c r="J4951" s="15">
        <v>36484</v>
      </c>
      <c r="K4951" s="8">
        <v>19.100000000000001</v>
      </c>
      <c r="L4951" s="8">
        <v>-19.45</v>
      </c>
      <c r="M4951" s="8">
        <v>43</v>
      </c>
      <c r="N4951" s="8">
        <v>43</v>
      </c>
      <c r="O4951" s="8" t="s">
        <v>32</v>
      </c>
      <c r="P4951" s="8" t="s">
        <v>43</v>
      </c>
      <c r="Q4951" s="8" t="s">
        <v>37</v>
      </c>
      <c r="T4951" s="8" t="s">
        <v>44</v>
      </c>
      <c r="U4951" s="8" t="s">
        <v>36</v>
      </c>
      <c r="V4951" s="8" t="s">
        <v>37</v>
      </c>
      <c r="Z4951" s="8" t="s">
        <v>11296</v>
      </c>
      <c r="AA4951" s="15"/>
    </row>
    <row r="4952" spans="1:39" s="8" customFormat="1" ht="12" x14ac:dyDescent="0.2">
      <c r="A4952" s="8">
        <v>33060</v>
      </c>
      <c r="B4952" s="8">
        <v>4974</v>
      </c>
      <c r="C4952" s="8">
        <v>-1</v>
      </c>
      <c r="D4952" s="8" t="s">
        <v>29</v>
      </c>
      <c r="E4952" s="8" t="s">
        <v>5017</v>
      </c>
      <c r="F4952" s="8" t="s">
        <v>30</v>
      </c>
      <c r="G4952" s="8" t="s">
        <v>51</v>
      </c>
      <c r="H4952" s="8" t="s">
        <v>41</v>
      </c>
      <c r="I4952" s="8">
        <v>1999</v>
      </c>
      <c r="J4952" s="15">
        <v>36484</v>
      </c>
      <c r="K4952" s="8">
        <v>19.100000000000001</v>
      </c>
      <c r="L4952" s="8">
        <v>-19.45</v>
      </c>
      <c r="M4952" s="8">
        <v>43</v>
      </c>
      <c r="N4952" s="8">
        <v>43</v>
      </c>
      <c r="O4952" s="8" t="s">
        <v>32</v>
      </c>
      <c r="P4952" s="8" t="s">
        <v>43</v>
      </c>
      <c r="Q4952" s="8" t="s">
        <v>37</v>
      </c>
      <c r="T4952" s="8" t="s">
        <v>44</v>
      </c>
      <c r="U4952" s="8" t="s">
        <v>36</v>
      </c>
      <c r="V4952" s="8" t="s">
        <v>37</v>
      </c>
      <c r="X4952" s="8" t="s">
        <v>11347</v>
      </c>
      <c r="Y4952" s="8" t="s">
        <v>59</v>
      </c>
      <c r="Z4952" s="8">
        <v>2000</v>
      </c>
      <c r="AA4952" s="15">
        <v>36587</v>
      </c>
      <c r="AB4952" s="8">
        <v>15</v>
      </c>
      <c r="AC4952" s="8">
        <v>-25</v>
      </c>
      <c r="AD4952" s="8">
        <v>51</v>
      </c>
      <c r="AE4952" s="8">
        <v>51</v>
      </c>
      <c r="AF4952" s="8" t="s">
        <v>32</v>
      </c>
      <c r="AG4952" s="8" t="s">
        <v>43</v>
      </c>
      <c r="AH4952" s="8" t="s">
        <v>37</v>
      </c>
      <c r="AK4952" s="8" t="s">
        <v>44</v>
      </c>
      <c r="AL4952" s="8" t="s">
        <v>36</v>
      </c>
      <c r="AM4952" s="8" t="s">
        <v>37</v>
      </c>
    </row>
    <row r="4953" spans="1:39" s="8" customFormat="1" ht="12" x14ac:dyDescent="0.2">
      <c r="A4953" s="8">
        <v>33061</v>
      </c>
      <c r="B4953" s="8">
        <v>4975</v>
      </c>
      <c r="C4953" s="8">
        <v>-1</v>
      </c>
      <c r="D4953" s="8" t="s">
        <v>55</v>
      </c>
      <c r="E4953" s="8" t="s">
        <v>5018</v>
      </c>
      <c r="F4953" s="8" t="s">
        <v>30</v>
      </c>
      <c r="G4953" s="8" t="s">
        <v>51</v>
      </c>
      <c r="H4953" s="8" t="s">
        <v>41</v>
      </c>
      <c r="I4953" s="8">
        <v>1999</v>
      </c>
      <c r="J4953" s="15">
        <v>36484</v>
      </c>
      <c r="K4953" s="8">
        <v>19.100000000000001</v>
      </c>
      <c r="L4953" s="8">
        <v>-19.45</v>
      </c>
      <c r="M4953" s="8">
        <v>45</v>
      </c>
      <c r="N4953" s="8">
        <v>45</v>
      </c>
      <c r="O4953" s="8" t="s">
        <v>32</v>
      </c>
      <c r="P4953" s="8" t="s">
        <v>43</v>
      </c>
      <c r="Q4953" s="8" t="s">
        <v>37</v>
      </c>
      <c r="T4953" s="8" t="s">
        <v>44</v>
      </c>
      <c r="U4953" s="8" t="s">
        <v>36</v>
      </c>
      <c r="V4953" s="8" t="s">
        <v>37</v>
      </c>
      <c r="Z4953" s="8" t="s">
        <v>11296</v>
      </c>
      <c r="AA4953" s="15"/>
    </row>
    <row r="4954" spans="1:39" s="8" customFormat="1" ht="12" x14ac:dyDescent="0.2">
      <c r="A4954" s="8">
        <v>33062</v>
      </c>
      <c r="B4954" s="8">
        <v>4976</v>
      </c>
      <c r="C4954" s="8">
        <v>-1</v>
      </c>
      <c r="D4954" s="8" t="s">
        <v>29</v>
      </c>
      <c r="E4954" s="8" t="s">
        <v>5019</v>
      </c>
      <c r="F4954" s="8" t="s">
        <v>30</v>
      </c>
      <c r="G4954" s="8" t="s">
        <v>51</v>
      </c>
      <c r="H4954" s="8" t="s">
        <v>41</v>
      </c>
      <c r="I4954" s="8">
        <v>1999</v>
      </c>
      <c r="J4954" s="15">
        <v>36484</v>
      </c>
      <c r="K4954" s="8">
        <v>19.100000000000001</v>
      </c>
      <c r="L4954" s="8">
        <v>-19.45</v>
      </c>
      <c r="M4954" s="8">
        <v>42</v>
      </c>
      <c r="N4954" s="8">
        <v>42</v>
      </c>
      <c r="O4954" s="8" t="s">
        <v>32</v>
      </c>
      <c r="P4954" s="8" t="s">
        <v>43</v>
      </c>
      <c r="Q4954" s="8" t="s">
        <v>37</v>
      </c>
      <c r="T4954" s="8" t="s">
        <v>44</v>
      </c>
      <c r="U4954" s="8" t="s">
        <v>36</v>
      </c>
      <c r="V4954" s="8" t="s">
        <v>37</v>
      </c>
      <c r="X4954" s="8" t="s">
        <v>172</v>
      </c>
      <c r="Y4954" s="8" t="s">
        <v>93</v>
      </c>
      <c r="Z4954" s="8">
        <v>2000</v>
      </c>
      <c r="AA4954" s="15">
        <v>36849</v>
      </c>
      <c r="AB4954" s="8">
        <v>19.083333</v>
      </c>
      <c r="AC4954" s="8">
        <v>-19</v>
      </c>
      <c r="AD4954" s="8">
        <v>63</v>
      </c>
      <c r="AE4954" s="8">
        <v>63</v>
      </c>
      <c r="AF4954" s="8" t="s">
        <v>32</v>
      </c>
      <c r="AG4954" s="8" t="s">
        <v>43</v>
      </c>
      <c r="AH4954" s="8" t="s">
        <v>37</v>
      </c>
      <c r="AK4954" s="8" t="s">
        <v>44</v>
      </c>
      <c r="AL4954" s="8" t="s">
        <v>36</v>
      </c>
      <c r="AM4954" s="8" t="s">
        <v>37</v>
      </c>
    </row>
    <row r="4955" spans="1:39" s="8" customFormat="1" ht="12" x14ac:dyDescent="0.2">
      <c r="A4955" s="8">
        <v>33063</v>
      </c>
      <c r="B4955" s="8">
        <v>4977</v>
      </c>
      <c r="C4955" s="8">
        <v>-1</v>
      </c>
      <c r="D4955" s="8" t="s">
        <v>29</v>
      </c>
      <c r="E4955" s="8" t="s">
        <v>5020</v>
      </c>
      <c r="F4955" s="8" t="s">
        <v>30</v>
      </c>
      <c r="G4955" s="8" t="s">
        <v>51</v>
      </c>
      <c r="H4955" s="8" t="s">
        <v>41</v>
      </c>
      <c r="I4955" s="8">
        <v>1999</v>
      </c>
      <c r="J4955" s="15">
        <v>36484</v>
      </c>
      <c r="K4955" s="8">
        <v>19.100000000000001</v>
      </c>
      <c r="L4955" s="8">
        <v>-19.45</v>
      </c>
      <c r="M4955" s="8">
        <v>48</v>
      </c>
      <c r="N4955" s="8">
        <v>48</v>
      </c>
      <c r="O4955" s="8" t="s">
        <v>32</v>
      </c>
      <c r="P4955" s="8" t="s">
        <v>43</v>
      </c>
      <c r="Q4955" s="8" t="s">
        <v>37</v>
      </c>
      <c r="T4955" s="8" t="s">
        <v>44</v>
      </c>
      <c r="U4955" s="8" t="s">
        <v>36</v>
      </c>
      <c r="V4955" s="8" t="s">
        <v>37</v>
      </c>
      <c r="X4955" s="8" t="s">
        <v>51</v>
      </c>
      <c r="Y4955" s="8" t="s">
        <v>59</v>
      </c>
      <c r="Z4955" s="8">
        <v>2000</v>
      </c>
      <c r="AA4955" s="15">
        <v>36545</v>
      </c>
      <c r="AB4955" s="8">
        <v>14.483333</v>
      </c>
      <c r="AC4955" s="8">
        <v>-24</v>
      </c>
      <c r="AD4955" s="8">
        <v>53.5</v>
      </c>
      <c r="AE4955" s="8">
        <v>53.5</v>
      </c>
      <c r="AF4955" s="8" t="s">
        <v>32</v>
      </c>
      <c r="AG4955" s="8" t="s">
        <v>43</v>
      </c>
      <c r="AH4955" s="8" t="s">
        <v>37</v>
      </c>
      <c r="AK4955" s="8" t="s">
        <v>44</v>
      </c>
      <c r="AL4955" s="8" t="s">
        <v>36</v>
      </c>
      <c r="AM4955" s="8" t="s">
        <v>37</v>
      </c>
    </row>
    <row r="4956" spans="1:39" s="8" customFormat="1" ht="12" x14ac:dyDescent="0.2">
      <c r="A4956" s="8">
        <v>33064</v>
      </c>
      <c r="B4956" s="8">
        <v>4978</v>
      </c>
      <c r="C4956" s="8">
        <v>-1</v>
      </c>
      <c r="D4956" s="8" t="s">
        <v>55</v>
      </c>
      <c r="E4956" s="8" t="s">
        <v>5021</v>
      </c>
      <c r="F4956" s="8" t="s">
        <v>30</v>
      </c>
      <c r="G4956" s="8" t="s">
        <v>51</v>
      </c>
      <c r="H4956" s="8" t="s">
        <v>41</v>
      </c>
      <c r="I4956" s="8">
        <v>1999</v>
      </c>
      <c r="J4956" s="15">
        <v>36484</v>
      </c>
      <c r="K4956" s="8">
        <v>19.100000000000001</v>
      </c>
      <c r="L4956" s="8">
        <v>-19.45</v>
      </c>
      <c r="M4956" s="8">
        <v>44</v>
      </c>
      <c r="N4956" s="8">
        <v>44</v>
      </c>
      <c r="O4956" s="8" t="s">
        <v>32</v>
      </c>
      <c r="P4956" s="8" t="s">
        <v>43</v>
      </c>
      <c r="Q4956" s="8" t="s">
        <v>37</v>
      </c>
      <c r="T4956" s="8" t="s">
        <v>44</v>
      </c>
      <c r="U4956" s="8" t="s">
        <v>36</v>
      </c>
      <c r="V4956" s="8" t="s">
        <v>37</v>
      </c>
      <c r="Z4956" s="8" t="s">
        <v>11296</v>
      </c>
      <c r="AA4956" s="15"/>
    </row>
    <row r="4957" spans="1:39" s="8" customFormat="1" ht="12" x14ac:dyDescent="0.2">
      <c r="A4957" s="8">
        <v>33065</v>
      </c>
      <c r="B4957" s="8">
        <v>4979</v>
      </c>
      <c r="C4957" s="8">
        <v>-1</v>
      </c>
      <c r="D4957" s="8" t="s">
        <v>55</v>
      </c>
      <c r="E4957" s="8" t="s">
        <v>5022</v>
      </c>
      <c r="F4957" s="8" t="s">
        <v>30</v>
      </c>
      <c r="G4957" s="8" t="s">
        <v>51</v>
      </c>
      <c r="H4957" s="8" t="s">
        <v>41</v>
      </c>
      <c r="I4957" s="8">
        <v>1999</v>
      </c>
      <c r="J4957" s="15">
        <v>36484</v>
      </c>
      <c r="K4957" s="8">
        <v>19.100000000000001</v>
      </c>
      <c r="L4957" s="8">
        <v>-19.45</v>
      </c>
      <c r="M4957" s="8">
        <v>42</v>
      </c>
      <c r="N4957" s="8">
        <v>42</v>
      </c>
      <c r="O4957" s="8" t="s">
        <v>32</v>
      </c>
      <c r="P4957" s="8" t="s">
        <v>43</v>
      </c>
      <c r="Q4957" s="8" t="s">
        <v>37</v>
      </c>
      <c r="T4957" s="8" t="s">
        <v>44</v>
      </c>
      <c r="U4957" s="8" t="s">
        <v>36</v>
      </c>
      <c r="V4957" s="8" t="s">
        <v>37</v>
      </c>
      <c r="Z4957" s="8" t="s">
        <v>11296</v>
      </c>
      <c r="AA4957" s="15"/>
    </row>
    <row r="4958" spans="1:39" s="8" customFormat="1" ht="12" x14ac:dyDescent="0.2">
      <c r="A4958" s="8">
        <v>33066</v>
      </c>
      <c r="B4958" s="8">
        <v>4980</v>
      </c>
      <c r="C4958" s="8">
        <v>-1</v>
      </c>
      <c r="D4958" s="8" t="s">
        <v>29</v>
      </c>
      <c r="E4958" s="8" t="s">
        <v>5023</v>
      </c>
      <c r="F4958" s="8" t="s">
        <v>30</v>
      </c>
      <c r="G4958" s="8" t="s">
        <v>51</v>
      </c>
      <c r="H4958" s="8" t="s">
        <v>41</v>
      </c>
      <c r="I4958" s="8">
        <v>1999</v>
      </c>
      <c r="J4958" s="15">
        <v>36484</v>
      </c>
      <c r="K4958" s="8">
        <v>19.100000000000001</v>
      </c>
      <c r="L4958" s="8">
        <v>-19.45</v>
      </c>
      <c r="M4958" s="8">
        <v>43</v>
      </c>
      <c r="N4958" s="8">
        <v>43</v>
      </c>
      <c r="O4958" s="8" t="s">
        <v>32</v>
      </c>
      <c r="P4958" s="8" t="s">
        <v>43</v>
      </c>
      <c r="Q4958" s="8" t="s">
        <v>37</v>
      </c>
      <c r="T4958" s="8" t="s">
        <v>44</v>
      </c>
      <c r="U4958" s="8" t="s">
        <v>36</v>
      </c>
      <c r="V4958" s="8" t="s">
        <v>37</v>
      </c>
      <c r="X4958" s="8" t="s">
        <v>11347</v>
      </c>
      <c r="Y4958" s="8" t="s">
        <v>59</v>
      </c>
      <c r="Z4958" s="8">
        <v>2000</v>
      </c>
      <c r="AA4958" s="15">
        <v>36550</v>
      </c>
      <c r="AB4958" s="8">
        <v>14.433332999999999</v>
      </c>
      <c r="AC4958" s="8">
        <v>-24</v>
      </c>
      <c r="AD4958" s="8">
        <v>48</v>
      </c>
      <c r="AE4958" s="8">
        <v>48</v>
      </c>
      <c r="AF4958" s="8" t="s">
        <v>32</v>
      </c>
      <c r="AG4958" s="8" t="s">
        <v>43</v>
      </c>
      <c r="AH4958" s="8" t="s">
        <v>37</v>
      </c>
      <c r="AK4958" s="8" t="s">
        <v>44</v>
      </c>
      <c r="AL4958" s="8" t="s">
        <v>36</v>
      </c>
      <c r="AM4958" s="8" t="s">
        <v>37</v>
      </c>
    </row>
    <row r="4959" spans="1:39" s="8" customFormat="1" ht="12" x14ac:dyDescent="0.2">
      <c r="A4959" s="8">
        <v>33067</v>
      </c>
      <c r="B4959" s="8">
        <v>4981</v>
      </c>
      <c r="C4959" s="8">
        <v>-1</v>
      </c>
      <c r="D4959" s="8" t="s">
        <v>55</v>
      </c>
      <c r="E4959" s="8" t="s">
        <v>5024</v>
      </c>
      <c r="F4959" s="8" t="s">
        <v>30</v>
      </c>
      <c r="G4959" s="8" t="s">
        <v>51</v>
      </c>
      <c r="H4959" s="8" t="s">
        <v>41</v>
      </c>
      <c r="I4959" s="8">
        <v>1999</v>
      </c>
      <c r="J4959" s="15">
        <v>36484</v>
      </c>
      <c r="K4959" s="8">
        <v>19.100000000000001</v>
      </c>
      <c r="L4959" s="8">
        <v>-19.45</v>
      </c>
      <c r="M4959" s="8">
        <v>45</v>
      </c>
      <c r="N4959" s="8">
        <v>45</v>
      </c>
      <c r="O4959" s="8" t="s">
        <v>32</v>
      </c>
      <c r="P4959" s="8" t="s">
        <v>43</v>
      </c>
      <c r="Q4959" s="8" t="s">
        <v>37</v>
      </c>
      <c r="T4959" s="8" t="s">
        <v>44</v>
      </c>
      <c r="U4959" s="8" t="s">
        <v>36</v>
      </c>
      <c r="V4959" s="8" t="s">
        <v>37</v>
      </c>
      <c r="Z4959" s="8" t="s">
        <v>11296</v>
      </c>
      <c r="AA4959" s="15"/>
    </row>
    <row r="4960" spans="1:39" s="8" customFormat="1" ht="12" x14ac:dyDescent="0.2">
      <c r="A4960" s="8">
        <v>33068</v>
      </c>
      <c r="B4960" s="8">
        <v>4982</v>
      </c>
      <c r="C4960" s="8">
        <v>-1</v>
      </c>
      <c r="D4960" s="8" t="s">
        <v>55</v>
      </c>
      <c r="E4960" s="8" t="s">
        <v>5025</v>
      </c>
      <c r="F4960" s="8" t="s">
        <v>30</v>
      </c>
      <c r="G4960" s="8" t="s">
        <v>51</v>
      </c>
      <c r="H4960" s="8" t="s">
        <v>41</v>
      </c>
      <c r="I4960" s="8">
        <v>1999</v>
      </c>
      <c r="J4960" s="15">
        <v>36484</v>
      </c>
      <c r="K4960" s="8">
        <v>19.100000000000001</v>
      </c>
      <c r="L4960" s="8">
        <v>-19.45</v>
      </c>
      <c r="M4960" s="8">
        <v>45</v>
      </c>
      <c r="N4960" s="8">
        <v>45</v>
      </c>
      <c r="O4960" s="8" t="s">
        <v>32</v>
      </c>
      <c r="P4960" s="8" t="s">
        <v>43</v>
      </c>
      <c r="Q4960" s="8" t="s">
        <v>37</v>
      </c>
      <c r="T4960" s="8" t="s">
        <v>44</v>
      </c>
      <c r="U4960" s="8" t="s">
        <v>36</v>
      </c>
      <c r="V4960" s="8" t="s">
        <v>37</v>
      </c>
      <c r="Z4960" s="8" t="s">
        <v>11296</v>
      </c>
      <c r="AA4960" s="15"/>
    </row>
    <row r="4961" spans="1:39" s="8" customFormat="1" ht="12" x14ac:dyDescent="0.2">
      <c r="A4961" s="8">
        <v>33069</v>
      </c>
      <c r="B4961" s="8">
        <v>4983</v>
      </c>
      <c r="C4961" s="8">
        <v>-1</v>
      </c>
      <c r="D4961" s="8" t="s">
        <v>29</v>
      </c>
      <c r="E4961" s="8" t="s">
        <v>5026</v>
      </c>
      <c r="F4961" s="8" t="s">
        <v>30</v>
      </c>
      <c r="G4961" s="8" t="s">
        <v>51</v>
      </c>
      <c r="H4961" s="8" t="s">
        <v>41</v>
      </c>
      <c r="I4961" s="8">
        <v>1999</v>
      </c>
      <c r="J4961" s="15">
        <v>36484</v>
      </c>
      <c r="K4961" s="8">
        <v>19.100000000000001</v>
      </c>
      <c r="L4961" s="8">
        <v>-19.45</v>
      </c>
      <c r="M4961" s="8">
        <v>44</v>
      </c>
      <c r="N4961" s="8">
        <v>44</v>
      </c>
      <c r="O4961" s="8" t="s">
        <v>32</v>
      </c>
      <c r="P4961" s="8" t="s">
        <v>43</v>
      </c>
      <c r="Q4961" s="8" t="s">
        <v>37</v>
      </c>
      <c r="T4961" s="8" t="s">
        <v>44</v>
      </c>
      <c r="U4961" s="8" t="s">
        <v>36</v>
      </c>
      <c r="V4961" s="8" t="s">
        <v>37</v>
      </c>
      <c r="X4961" s="8" t="s">
        <v>51</v>
      </c>
      <c r="Y4961" s="8" t="s">
        <v>59</v>
      </c>
      <c r="Z4961" s="8">
        <v>2000</v>
      </c>
      <c r="AA4961" s="15">
        <v>36536</v>
      </c>
      <c r="AB4961" s="8">
        <v>15.483333</v>
      </c>
      <c r="AC4961" s="8">
        <v>-21</v>
      </c>
      <c r="AD4961" s="8">
        <v>50.5</v>
      </c>
      <c r="AE4961" s="8">
        <v>50.5</v>
      </c>
      <c r="AF4961" s="8" t="s">
        <v>32</v>
      </c>
      <c r="AG4961" s="8" t="s">
        <v>43</v>
      </c>
      <c r="AH4961" s="8" t="s">
        <v>37</v>
      </c>
      <c r="AK4961" s="8" t="s">
        <v>44</v>
      </c>
      <c r="AL4961" s="8" t="s">
        <v>36</v>
      </c>
      <c r="AM4961" s="8" t="s">
        <v>37</v>
      </c>
    </row>
    <row r="4962" spans="1:39" s="8" customFormat="1" ht="12" x14ac:dyDescent="0.2">
      <c r="A4962" s="8">
        <v>33070</v>
      </c>
      <c r="B4962" s="8">
        <v>4984</v>
      </c>
      <c r="C4962" s="8">
        <v>-1</v>
      </c>
      <c r="D4962" s="8" t="s">
        <v>55</v>
      </c>
      <c r="E4962" s="8" t="s">
        <v>5027</v>
      </c>
      <c r="F4962" s="8" t="s">
        <v>30</v>
      </c>
      <c r="G4962" s="8" t="s">
        <v>51</v>
      </c>
      <c r="H4962" s="8" t="s">
        <v>41</v>
      </c>
      <c r="I4962" s="8">
        <v>1999</v>
      </c>
      <c r="J4962" s="15">
        <v>36484</v>
      </c>
      <c r="K4962" s="8">
        <v>19.100000000000001</v>
      </c>
      <c r="L4962" s="8">
        <v>-19.45</v>
      </c>
      <c r="M4962" s="8">
        <v>43</v>
      </c>
      <c r="N4962" s="8">
        <v>43</v>
      </c>
      <c r="O4962" s="8" t="s">
        <v>32</v>
      </c>
      <c r="P4962" s="8" t="s">
        <v>43</v>
      </c>
      <c r="Q4962" s="8" t="s">
        <v>37</v>
      </c>
      <c r="T4962" s="8" t="s">
        <v>44</v>
      </c>
      <c r="U4962" s="8" t="s">
        <v>36</v>
      </c>
      <c r="V4962" s="8" t="s">
        <v>37</v>
      </c>
      <c r="Z4962" s="8" t="s">
        <v>11296</v>
      </c>
      <c r="AA4962" s="15"/>
    </row>
    <row r="4963" spans="1:39" s="8" customFormat="1" ht="12" x14ac:dyDescent="0.2">
      <c r="A4963" s="8">
        <v>33071</v>
      </c>
      <c r="B4963" s="8">
        <v>4985</v>
      </c>
      <c r="C4963" s="8">
        <v>-1</v>
      </c>
      <c r="D4963" s="8" t="s">
        <v>55</v>
      </c>
      <c r="E4963" s="8" t="s">
        <v>5028</v>
      </c>
      <c r="F4963" s="8" t="s">
        <v>30</v>
      </c>
      <c r="G4963" s="8" t="s">
        <v>51</v>
      </c>
      <c r="H4963" s="8" t="s">
        <v>41</v>
      </c>
      <c r="I4963" s="8">
        <v>1999</v>
      </c>
      <c r="J4963" s="15">
        <v>36484</v>
      </c>
      <c r="K4963" s="8">
        <v>19.100000000000001</v>
      </c>
      <c r="L4963" s="8">
        <v>-19.45</v>
      </c>
      <c r="M4963" s="8">
        <v>48</v>
      </c>
      <c r="N4963" s="8">
        <v>48</v>
      </c>
      <c r="O4963" s="8" t="s">
        <v>32</v>
      </c>
      <c r="P4963" s="8" t="s">
        <v>43</v>
      </c>
      <c r="Q4963" s="8" t="s">
        <v>37</v>
      </c>
      <c r="T4963" s="8" t="s">
        <v>44</v>
      </c>
      <c r="U4963" s="8" t="s">
        <v>36</v>
      </c>
      <c r="V4963" s="8" t="s">
        <v>37</v>
      </c>
      <c r="Z4963" s="8" t="s">
        <v>11296</v>
      </c>
      <c r="AA4963" s="15"/>
    </row>
    <row r="4964" spans="1:39" s="8" customFormat="1" ht="12" x14ac:dyDescent="0.2">
      <c r="A4964" s="8">
        <v>33072</v>
      </c>
      <c r="B4964" s="8">
        <v>4986</v>
      </c>
      <c r="C4964" s="8">
        <v>-1</v>
      </c>
      <c r="D4964" s="8" t="s">
        <v>29</v>
      </c>
      <c r="E4964" s="8" t="s">
        <v>5029</v>
      </c>
      <c r="F4964" s="8" t="s">
        <v>30</v>
      </c>
      <c r="G4964" s="8" t="s">
        <v>51</v>
      </c>
      <c r="H4964" s="8" t="s">
        <v>41</v>
      </c>
      <c r="I4964" s="8">
        <v>1999</v>
      </c>
      <c r="J4964" s="15">
        <v>36484</v>
      </c>
      <c r="K4964" s="8">
        <v>19.100000000000001</v>
      </c>
      <c r="L4964" s="8">
        <v>-19.45</v>
      </c>
      <c r="M4964" s="8">
        <v>47</v>
      </c>
      <c r="N4964" s="8">
        <v>47</v>
      </c>
      <c r="O4964" s="8" t="s">
        <v>32</v>
      </c>
      <c r="P4964" s="8" t="s">
        <v>43</v>
      </c>
      <c r="Q4964" s="8" t="s">
        <v>37</v>
      </c>
      <c r="T4964" s="8" t="s">
        <v>44</v>
      </c>
      <c r="U4964" s="8" t="s">
        <v>36</v>
      </c>
      <c r="V4964" s="8" t="s">
        <v>37</v>
      </c>
      <c r="X4964" s="8" t="s">
        <v>51</v>
      </c>
      <c r="Y4964" s="8" t="s">
        <v>59</v>
      </c>
      <c r="Z4964" s="8">
        <v>2000</v>
      </c>
      <c r="AA4964" s="15">
        <v>36538</v>
      </c>
      <c r="AB4964" s="8">
        <v>15.366667</v>
      </c>
      <c r="AC4964" s="8">
        <v>-20</v>
      </c>
      <c r="AD4964" s="8">
        <v>56.5</v>
      </c>
      <c r="AE4964" s="8">
        <v>56.5</v>
      </c>
      <c r="AF4964" s="8" t="s">
        <v>32</v>
      </c>
      <c r="AG4964" s="8" t="s">
        <v>43</v>
      </c>
      <c r="AH4964" s="8" t="s">
        <v>37</v>
      </c>
      <c r="AK4964" s="8" t="s">
        <v>44</v>
      </c>
      <c r="AL4964" s="8" t="s">
        <v>36</v>
      </c>
      <c r="AM4964" s="8" t="s">
        <v>37</v>
      </c>
    </row>
    <row r="4965" spans="1:39" s="8" customFormat="1" ht="12" x14ac:dyDescent="0.2">
      <c r="A4965" s="8">
        <v>33073</v>
      </c>
      <c r="B4965" s="8">
        <v>4987</v>
      </c>
      <c r="C4965" s="8">
        <v>-1</v>
      </c>
      <c r="D4965" s="8" t="s">
        <v>55</v>
      </c>
      <c r="E4965" s="8" t="s">
        <v>5030</v>
      </c>
      <c r="F4965" s="8" t="s">
        <v>30</v>
      </c>
      <c r="G4965" s="8" t="s">
        <v>51</v>
      </c>
      <c r="H4965" s="8" t="s">
        <v>41</v>
      </c>
      <c r="I4965" s="8">
        <v>1999</v>
      </c>
      <c r="J4965" s="15">
        <v>36484</v>
      </c>
      <c r="K4965" s="8">
        <v>19.100000000000001</v>
      </c>
      <c r="L4965" s="8">
        <v>-19.45</v>
      </c>
      <c r="M4965" s="8">
        <v>44</v>
      </c>
      <c r="N4965" s="8">
        <v>44</v>
      </c>
      <c r="O4965" s="8" t="s">
        <v>32</v>
      </c>
      <c r="P4965" s="8" t="s">
        <v>43</v>
      </c>
      <c r="Q4965" s="8" t="s">
        <v>37</v>
      </c>
      <c r="T4965" s="8" t="s">
        <v>44</v>
      </c>
      <c r="U4965" s="8" t="s">
        <v>36</v>
      </c>
      <c r="V4965" s="8" t="s">
        <v>37</v>
      </c>
      <c r="Z4965" s="8" t="s">
        <v>11296</v>
      </c>
      <c r="AA4965" s="15"/>
    </row>
    <row r="4966" spans="1:39" s="8" customFormat="1" ht="12" x14ac:dyDescent="0.2">
      <c r="A4966" s="8">
        <v>33074</v>
      </c>
      <c r="B4966" s="8">
        <v>4988</v>
      </c>
      <c r="C4966" s="8">
        <v>-1</v>
      </c>
      <c r="D4966" s="8" t="s">
        <v>29</v>
      </c>
      <c r="E4966" s="8" t="s">
        <v>5031</v>
      </c>
      <c r="F4966" s="8" t="s">
        <v>30</v>
      </c>
      <c r="G4966" s="8" t="s">
        <v>51</v>
      </c>
      <c r="H4966" s="8" t="s">
        <v>41</v>
      </c>
      <c r="I4966" s="8">
        <v>1999</v>
      </c>
      <c r="J4966" s="15">
        <v>36484</v>
      </c>
      <c r="K4966" s="8">
        <v>19.100000000000001</v>
      </c>
      <c r="L4966" s="8">
        <v>-19.45</v>
      </c>
      <c r="M4966" s="8">
        <v>46</v>
      </c>
      <c r="N4966" s="8">
        <v>46</v>
      </c>
      <c r="O4966" s="8" t="s">
        <v>32</v>
      </c>
      <c r="P4966" s="8" t="s">
        <v>43</v>
      </c>
      <c r="Q4966" s="8" t="s">
        <v>37</v>
      </c>
      <c r="T4966" s="8" t="s">
        <v>44</v>
      </c>
      <c r="U4966" s="8" t="s">
        <v>36</v>
      </c>
      <c r="V4966" s="8" t="s">
        <v>37</v>
      </c>
      <c r="X4966" s="8" t="s">
        <v>11347</v>
      </c>
      <c r="Y4966" s="8" t="s">
        <v>59</v>
      </c>
      <c r="Z4966" s="8">
        <v>2000</v>
      </c>
      <c r="AA4966" s="15">
        <v>36599</v>
      </c>
      <c r="AB4966" s="8">
        <v>14.533333000000001</v>
      </c>
      <c r="AC4966" s="8">
        <v>-24</v>
      </c>
      <c r="AD4966" s="8">
        <v>57</v>
      </c>
      <c r="AE4966" s="8">
        <v>57</v>
      </c>
      <c r="AF4966" s="8" t="s">
        <v>32</v>
      </c>
      <c r="AG4966" s="8" t="s">
        <v>43</v>
      </c>
      <c r="AH4966" s="8" t="s">
        <v>37</v>
      </c>
      <c r="AK4966" s="8" t="s">
        <v>44</v>
      </c>
      <c r="AL4966" s="8" t="s">
        <v>36</v>
      </c>
      <c r="AM4966" s="8" t="s">
        <v>37</v>
      </c>
    </row>
    <row r="4967" spans="1:39" s="8" customFormat="1" ht="12" x14ac:dyDescent="0.2">
      <c r="A4967" s="8">
        <v>33075</v>
      </c>
      <c r="B4967" s="8">
        <v>4989</v>
      </c>
      <c r="C4967" s="8">
        <v>-1</v>
      </c>
      <c r="D4967" s="8" t="s">
        <v>55</v>
      </c>
      <c r="E4967" s="8" t="s">
        <v>5032</v>
      </c>
      <c r="F4967" s="8" t="s">
        <v>30</v>
      </c>
      <c r="G4967" s="8" t="s">
        <v>51</v>
      </c>
      <c r="H4967" s="8" t="s">
        <v>41</v>
      </c>
      <c r="I4967" s="8">
        <v>1999</v>
      </c>
      <c r="J4967" s="15">
        <v>36484</v>
      </c>
      <c r="K4967" s="8">
        <v>19.100000000000001</v>
      </c>
      <c r="L4967" s="8">
        <v>-19.45</v>
      </c>
      <c r="M4967" s="8">
        <v>44</v>
      </c>
      <c r="N4967" s="8">
        <v>44</v>
      </c>
      <c r="O4967" s="8" t="s">
        <v>32</v>
      </c>
      <c r="P4967" s="8" t="s">
        <v>43</v>
      </c>
      <c r="Q4967" s="8" t="s">
        <v>37</v>
      </c>
      <c r="T4967" s="8" t="s">
        <v>44</v>
      </c>
      <c r="U4967" s="8" t="s">
        <v>36</v>
      </c>
      <c r="V4967" s="8" t="s">
        <v>37</v>
      </c>
      <c r="Z4967" s="8" t="s">
        <v>11296</v>
      </c>
      <c r="AA4967" s="15"/>
    </row>
    <row r="4968" spans="1:39" s="8" customFormat="1" ht="12" x14ac:dyDescent="0.2">
      <c r="A4968" s="8">
        <v>33076</v>
      </c>
      <c r="B4968" s="8">
        <v>4990</v>
      </c>
      <c r="C4968" s="8">
        <v>-1</v>
      </c>
      <c r="D4968" s="8" t="s">
        <v>55</v>
      </c>
      <c r="E4968" s="8" t="s">
        <v>5033</v>
      </c>
      <c r="F4968" s="8" t="s">
        <v>30</v>
      </c>
      <c r="G4968" s="8" t="s">
        <v>51</v>
      </c>
      <c r="H4968" s="8" t="s">
        <v>41</v>
      </c>
      <c r="I4968" s="8">
        <v>1999</v>
      </c>
      <c r="J4968" s="15">
        <v>36484</v>
      </c>
      <c r="K4968" s="8">
        <v>19.100000000000001</v>
      </c>
      <c r="L4968" s="8">
        <v>-19.45</v>
      </c>
      <c r="M4968" s="8">
        <v>43</v>
      </c>
      <c r="N4968" s="8">
        <v>43</v>
      </c>
      <c r="O4968" s="8" t="s">
        <v>32</v>
      </c>
      <c r="P4968" s="8" t="s">
        <v>43</v>
      </c>
      <c r="Q4968" s="8" t="s">
        <v>37</v>
      </c>
      <c r="T4968" s="8" t="s">
        <v>44</v>
      </c>
      <c r="U4968" s="8" t="s">
        <v>36</v>
      </c>
      <c r="V4968" s="8" t="s">
        <v>37</v>
      </c>
      <c r="Z4968" s="8" t="s">
        <v>11296</v>
      </c>
      <c r="AA4968" s="15"/>
    </row>
    <row r="4969" spans="1:39" s="8" customFormat="1" ht="12" x14ac:dyDescent="0.2">
      <c r="A4969" s="8">
        <v>33077</v>
      </c>
      <c r="B4969" s="8">
        <v>4991</v>
      </c>
      <c r="C4969" s="8">
        <v>-1</v>
      </c>
      <c r="D4969" s="8" t="s">
        <v>29</v>
      </c>
      <c r="E4969" s="8" t="s">
        <v>5034</v>
      </c>
      <c r="F4969" s="8" t="s">
        <v>30</v>
      </c>
      <c r="G4969" s="8" t="s">
        <v>51</v>
      </c>
      <c r="H4969" s="8" t="s">
        <v>41</v>
      </c>
      <c r="I4969" s="8">
        <v>1999</v>
      </c>
      <c r="J4969" s="15">
        <v>36484</v>
      </c>
      <c r="K4969" s="8">
        <v>19.100000000000001</v>
      </c>
      <c r="L4969" s="8">
        <v>-19.45</v>
      </c>
      <c r="M4969" s="8">
        <v>47</v>
      </c>
      <c r="N4969" s="8">
        <v>47</v>
      </c>
      <c r="O4969" s="8" t="s">
        <v>32</v>
      </c>
      <c r="P4969" s="8" t="s">
        <v>43</v>
      </c>
      <c r="Q4969" s="8" t="s">
        <v>37</v>
      </c>
      <c r="T4969" s="8" t="s">
        <v>44</v>
      </c>
      <c r="U4969" s="8" t="s">
        <v>36</v>
      </c>
      <c r="V4969" s="8" t="s">
        <v>37</v>
      </c>
      <c r="X4969" s="8" t="s">
        <v>207</v>
      </c>
      <c r="Y4969" s="8" t="s">
        <v>59</v>
      </c>
      <c r="Z4969" s="8">
        <v>2000</v>
      </c>
      <c r="AA4969" s="15">
        <v>36754</v>
      </c>
      <c r="AB4969" s="8">
        <v>20.383333</v>
      </c>
      <c r="AC4969" s="8">
        <v>-18</v>
      </c>
      <c r="AD4969" s="8">
        <v>60</v>
      </c>
      <c r="AE4969" s="8">
        <v>60</v>
      </c>
      <c r="AF4969" s="8" t="s">
        <v>32</v>
      </c>
      <c r="AG4969" s="8" t="s">
        <v>43</v>
      </c>
      <c r="AH4969" s="8" t="s">
        <v>37</v>
      </c>
      <c r="AK4969" s="8" t="s">
        <v>44</v>
      </c>
      <c r="AL4969" s="8" t="s">
        <v>36</v>
      </c>
      <c r="AM4969" s="8" t="s">
        <v>37</v>
      </c>
    </row>
    <row r="4970" spans="1:39" s="8" customFormat="1" ht="12" x14ac:dyDescent="0.2">
      <c r="A4970" s="8">
        <v>33078</v>
      </c>
      <c r="B4970" s="8">
        <v>4992</v>
      </c>
      <c r="C4970" s="8">
        <v>-1</v>
      </c>
      <c r="D4970" s="8" t="s">
        <v>55</v>
      </c>
      <c r="E4970" s="8" t="s">
        <v>5035</v>
      </c>
      <c r="F4970" s="8" t="s">
        <v>30</v>
      </c>
      <c r="G4970" s="8" t="s">
        <v>51</v>
      </c>
      <c r="H4970" s="8" t="s">
        <v>41</v>
      </c>
      <c r="I4970" s="8">
        <v>1999</v>
      </c>
      <c r="J4970" s="15">
        <v>36484</v>
      </c>
      <c r="K4970" s="8">
        <v>19.100000000000001</v>
      </c>
      <c r="L4970" s="8">
        <v>-19.45</v>
      </c>
      <c r="M4970" s="8">
        <v>44</v>
      </c>
      <c r="N4970" s="8">
        <v>44</v>
      </c>
      <c r="O4970" s="8" t="s">
        <v>32</v>
      </c>
      <c r="P4970" s="8" t="s">
        <v>43</v>
      </c>
      <c r="Q4970" s="8" t="s">
        <v>37</v>
      </c>
      <c r="T4970" s="8" t="s">
        <v>44</v>
      </c>
      <c r="U4970" s="8" t="s">
        <v>36</v>
      </c>
      <c r="V4970" s="8" t="s">
        <v>37</v>
      </c>
      <c r="Z4970" s="8" t="s">
        <v>11296</v>
      </c>
      <c r="AA4970" s="15"/>
    </row>
    <row r="4971" spans="1:39" s="8" customFormat="1" ht="12" x14ac:dyDescent="0.2">
      <c r="A4971" s="8">
        <v>33079</v>
      </c>
      <c r="B4971" s="8">
        <v>4993</v>
      </c>
      <c r="C4971" s="8">
        <v>-1</v>
      </c>
      <c r="D4971" s="8" t="s">
        <v>55</v>
      </c>
      <c r="E4971" s="8" t="s">
        <v>5036</v>
      </c>
      <c r="F4971" s="8" t="s">
        <v>30</v>
      </c>
      <c r="G4971" s="8" t="s">
        <v>51</v>
      </c>
      <c r="H4971" s="8" t="s">
        <v>41</v>
      </c>
      <c r="I4971" s="8">
        <v>1999</v>
      </c>
      <c r="J4971" s="15">
        <v>36484</v>
      </c>
      <c r="K4971" s="8">
        <v>19.100000000000001</v>
      </c>
      <c r="L4971" s="8">
        <v>-19.45</v>
      </c>
      <c r="M4971" s="8">
        <v>45</v>
      </c>
      <c r="N4971" s="8">
        <v>45</v>
      </c>
      <c r="O4971" s="8" t="s">
        <v>32</v>
      </c>
      <c r="P4971" s="8" t="s">
        <v>43</v>
      </c>
      <c r="Q4971" s="8" t="s">
        <v>37</v>
      </c>
      <c r="T4971" s="8" t="s">
        <v>44</v>
      </c>
      <c r="U4971" s="8" t="s">
        <v>36</v>
      </c>
      <c r="V4971" s="8" t="s">
        <v>37</v>
      </c>
      <c r="Z4971" s="8" t="s">
        <v>11296</v>
      </c>
      <c r="AA4971" s="15"/>
    </row>
    <row r="4972" spans="1:39" s="8" customFormat="1" ht="12" x14ac:dyDescent="0.2">
      <c r="A4972" s="8">
        <v>33080</v>
      </c>
      <c r="B4972" s="8">
        <v>4994</v>
      </c>
      <c r="C4972" s="8">
        <v>-1</v>
      </c>
      <c r="D4972" s="8" t="s">
        <v>29</v>
      </c>
      <c r="E4972" s="8" t="s">
        <v>5037</v>
      </c>
      <c r="F4972" s="8" t="s">
        <v>30</v>
      </c>
      <c r="G4972" s="8" t="s">
        <v>51</v>
      </c>
      <c r="H4972" s="8" t="s">
        <v>41</v>
      </c>
      <c r="I4972" s="8">
        <v>1999</v>
      </c>
      <c r="J4972" s="15">
        <v>36484</v>
      </c>
      <c r="K4972" s="8">
        <v>19.100000000000001</v>
      </c>
      <c r="L4972" s="8">
        <v>-19.45</v>
      </c>
      <c r="M4972" s="8">
        <v>44</v>
      </c>
      <c r="N4972" s="8">
        <v>44</v>
      </c>
      <c r="O4972" s="8" t="s">
        <v>32</v>
      </c>
      <c r="P4972" s="8" t="s">
        <v>43</v>
      </c>
      <c r="Q4972" s="8" t="s">
        <v>37</v>
      </c>
      <c r="T4972" s="8" t="s">
        <v>44</v>
      </c>
      <c r="U4972" s="8" t="s">
        <v>36</v>
      </c>
      <c r="V4972" s="8" t="s">
        <v>37</v>
      </c>
      <c r="X4972" s="8" t="s">
        <v>172</v>
      </c>
      <c r="Y4972" s="8" t="s">
        <v>59</v>
      </c>
      <c r="Z4972" s="8">
        <v>2000</v>
      </c>
      <c r="AA4972" s="15">
        <v>36558</v>
      </c>
      <c r="AB4972" s="8">
        <v>14.283333000000001</v>
      </c>
      <c r="AC4972" s="8">
        <v>-24</v>
      </c>
      <c r="AD4972" s="8">
        <v>56</v>
      </c>
      <c r="AE4972" s="8">
        <v>56</v>
      </c>
      <c r="AF4972" s="8" t="s">
        <v>32</v>
      </c>
      <c r="AG4972" s="8" t="s">
        <v>43</v>
      </c>
      <c r="AH4972" s="8" t="s">
        <v>37</v>
      </c>
      <c r="AK4972" s="8" t="s">
        <v>44</v>
      </c>
      <c r="AL4972" s="8" t="s">
        <v>36</v>
      </c>
      <c r="AM4972" s="8" t="s">
        <v>37</v>
      </c>
    </row>
    <row r="4973" spans="1:39" s="8" customFormat="1" ht="12" x14ac:dyDescent="0.2">
      <c r="A4973" s="8">
        <v>33081</v>
      </c>
      <c r="B4973" s="8">
        <v>4995</v>
      </c>
      <c r="C4973" s="8">
        <v>-1</v>
      </c>
      <c r="D4973" s="8" t="s">
        <v>29</v>
      </c>
      <c r="E4973" s="8" t="s">
        <v>5038</v>
      </c>
      <c r="F4973" s="8" t="s">
        <v>30</v>
      </c>
      <c r="G4973" s="8" t="s">
        <v>51</v>
      </c>
      <c r="H4973" s="8" t="s">
        <v>41</v>
      </c>
      <c r="I4973" s="8">
        <v>1999</v>
      </c>
      <c r="J4973" s="15">
        <v>36484</v>
      </c>
      <c r="K4973" s="8">
        <v>19.100000000000001</v>
      </c>
      <c r="L4973" s="8">
        <v>-19.45</v>
      </c>
      <c r="M4973" s="8">
        <v>45</v>
      </c>
      <c r="N4973" s="8">
        <v>45</v>
      </c>
      <c r="O4973" s="8" t="s">
        <v>32</v>
      </c>
      <c r="P4973" s="8" t="s">
        <v>43</v>
      </c>
      <c r="Q4973" s="8" t="s">
        <v>37</v>
      </c>
      <c r="T4973" s="8" t="s">
        <v>44</v>
      </c>
      <c r="U4973" s="8" t="s">
        <v>36</v>
      </c>
      <c r="V4973" s="8" t="s">
        <v>37</v>
      </c>
      <c r="X4973" s="8" t="s">
        <v>234</v>
      </c>
      <c r="Y4973" s="8" t="s">
        <v>59</v>
      </c>
      <c r="Z4973" s="8">
        <v>2000</v>
      </c>
      <c r="AA4973" s="15">
        <v>36572</v>
      </c>
      <c r="AB4973" s="8">
        <v>13.8</v>
      </c>
      <c r="AC4973" s="8">
        <v>-18</v>
      </c>
      <c r="AD4973" s="8">
        <v>54</v>
      </c>
      <c r="AE4973" s="8">
        <v>54</v>
      </c>
      <c r="AF4973" s="8" t="s">
        <v>32</v>
      </c>
      <c r="AG4973" s="8" t="s">
        <v>43</v>
      </c>
      <c r="AH4973" s="8" t="s">
        <v>37</v>
      </c>
      <c r="AK4973" s="8" t="s">
        <v>44</v>
      </c>
      <c r="AL4973" s="8" t="s">
        <v>36</v>
      </c>
      <c r="AM4973" s="8" t="s">
        <v>37</v>
      </c>
    </row>
    <row r="4974" spans="1:39" s="8" customFormat="1" ht="12" x14ac:dyDescent="0.2">
      <c r="A4974" s="8">
        <v>33082</v>
      </c>
      <c r="B4974" s="8">
        <v>4996</v>
      </c>
      <c r="C4974" s="8">
        <v>-1</v>
      </c>
      <c r="D4974" s="8" t="s">
        <v>29</v>
      </c>
      <c r="E4974" s="8" t="s">
        <v>5039</v>
      </c>
      <c r="F4974" s="8" t="s">
        <v>30</v>
      </c>
      <c r="G4974" s="8" t="s">
        <v>51</v>
      </c>
      <c r="H4974" s="8" t="s">
        <v>41</v>
      </c>
      <c r="I4974" s="8">
        <v>1999</v>
      </c>
      <c r="J4974" s="15">
        <v>36484</v>
      </c>
      <c r="K4974" s="8">
        <v>19.100000000000001</v>
      </c>
      <c r="L4974" s="8">
        <v>-19.45</v>
      </c>
      <c r="M4974" s="8">
        <v>48</v>
      </c>
      <c r="N4974" s="8">
        <v>48</v>
      </c>
      <c r="O4974" s="8" t="s">
        <v>32</v>
      </c>
      <c r="P4974" s="8" t="s">
        <v>43</v>
      </c>
      <c r="Q4974" s="8" t="s">
        <v>37</v>
      </c>
      <c r="T4974" s="8" t="s">
        <v>44</v>
      </c>
      <c r="U4974" s="8" t="s">
        <v>36</v>
      </c>
      <c r="V4974" s="8" t="s">
        <v>37</v>
      </c>
      <c r="X4974" s="8" t="s">
        <v>51</v>
      </c>
      <c r="Y4974" s="8" t="s">
        <v>59</v>
      </c>
      <c r="Z4974" s="8">
        <v>1999</v>
      </c>
      <c r="AA4974" s="15">
        <v>36517</v>
      </c>
      <c r="AB4974" s="8">
        <v>18.266667000000002</v>
      </c>
      <c r="AC4974" s="8">
        <v>-19</v>
      </c>
      <c r="AD4974" s="8">
        <v>52</v>
      </c>
      <c r="AE4974" s="8">
        <v>52</v>
      </c>
      <c r="AF4974" s="8" t="s">
        <v>32</v>
      </c>
      <c r="AG4974" s="8" t="s">
        <v>43</v>
      </c>
      <c r="AH4974" s="8" t="s">
        <v>37</v>
      </c>
      <c r="AK4974" s="8" t="s">
        <v>44</v>
      </c>
      <c r="AL4974" s="8" t="s">
        <v>36</v>
      </c>
      <c r="AM4974" s="8" t="s">
        <v>37</v>
      </c>
    </row>
    <row r="4975" spans="1:39" s="8" customFormat="1" ht="12" x14ac:dyDescent="0.2">
      <c r="A4975" s="8">
        <v>33083</v>
      </c>
      <c r="B4975" s="8">
        <v>4997</v>
      </c>
      <c r="C4975" s="8">
        <v>-1</v>
      </c>
      <c r="D4975" s="8" t="s">
        <v>29</v>
      </c>
      <c r="E4975" s="8" t="s">
        <v>5040</v>
      </c>
      <c r="F4975" s="8" t="s">
        <v>30</v>
      </c>
      <c r="G4975" s="8" t="s">
        <v>51</v>
      </c>
      <c r="H4975" s="8" t="s">
        <v>41</v>
      </c>
      <c r="I4975" s="8">
        <v>1999</v>
      </c>
      <c r="J4975" s="15">
        <v>36484</v>
      </c>
      <c r="K4975" s="8">
        <v>19.100000000000001</v>
      </c>
      <c r="L4975" s="8">
        <v>-19.45</v>
      </c>
      <c r="M4975" s="8">
        <v>44</v>
      </c>
      <c r="N4975" s="8">
        <v>44</v>
      </c>
      <c r="O4975" s="8" t="s">
        <v>32</v>
      </c>
      <c r="P4975" s="8" t="s">
        <v>43</v>
      </c>
      <c r="Q4975" s="8" t="s">
        <v>37</v>
      </c>
      <c r="T4975" s="8" t="s">
        <v>44</v>
      </c>
      <c r="U4975" s="8" t="s">
        <v>36</v>
      </c>
      <c r="V4975" s="8" t="s">
        <v>37</v>
      </c>
      <c r="X4975" s="8" t="s">
        <v>11347</v>
      </c>
      <c r="Y4975" s="8" t="s">
        <v>93</v>
      </c>
      <c r="Z4975" s="8">
        <v>2001</v>
      </c>
      <c r="AA4975" s="15">
        <v>37057</v>
      </c>
      <c r="AF4975" s="8" t="s">
        <v>44</v>
      </c>
      <c r="AG4975" s="8" t="s">
        <v>43</v>
      </c>
      <c r="AH4975" s="8" t="s">
        <v>37</v>
      </c>
      <c r="AK4975" s="8" t="s">
        <v>44</v>
      </c>
      <c r="AL4975" s="8" t="s">
        <v>36</v>
      </c>
      <c r="AM4975" s="8" t="s">
        <v>37</v>
      </c>
    </row>
    <row r="4976" spans="1:39" s="8" customFormat="1" ht="12" x14ac:dyDescent="0.2">
      <c r="A4976" s="8">
        <v>33084</v>
      </c>
      <c r="B4976" s="8">
        <v>4998</v>
      </c>
      <c r="C4976" s="8">
        <v>-1</v>
      </c>
      <c r="D4976" s="8" t="s">
        <v>29</v>
      </c>
      <c r="E4976" s="8" t="s">
        <v>5041</v>
      </c>
      <c r="F4976" s="8" t="s">
        <v>30</v>
      </c>
      <c r="G4976" s="8" t="s">
        <v>51</v>
      </c>
      <c r="H4976" s="8" t="s">
        <v>41</v>
      </c>
      <c r="I4976" s="8">
        <v>1999</v>
      </c>
      <c r="J4976" s="15">
        <v>36484</v>
      </c>
      <c r="K4976" s="8">
        <v>19.100000000000001</v>
      </c>
      <c r="L4976" s="8">
        <v>-19.45</v>
      </c>
      <c r="M4976" s="8">
        <v>47</v>
      </c>
      <c r="N4976" s="8">
        <v>47</v>
      </c>
      <c r="O4976" s="8" t="s">
        <v>32</v>
      </c>
      <c r="P4976" s="8" t="s">
        <v>43</v>
      </c>
      <c r="Q4976" s="8" t="s">
        <v>37</v>
      </c>
      <c r="T4976" s="8" t="s">
        <v>44</v>
      </c>
      <c r="U4976" s="8" t="s">
        <v>36</v>
      </c>
      <c r="V4976" s="8" t="s">
        <v>37</v>
      </c>
      <c r="X4976" s="8" t="s">
        <v>51</v>
      </c>
      <c r="Y4976" s="8" t="s">
        <v>59</v>
      </c>
      <c r="Z4976" s="8">
        <v>2000</v>
      </c>
      <c r="AA4976" s="15">
        <v>36547</v>
      </c>
      <c r="AB4976" s="8">
        <v>14.683332999999999</v>
      </c>
      <c r="AC4976" s="8">
        <v>-24</v>
      </c>
      <c r="AD4976" s="8">
        <v>54</v>
      </c>
      <c r="AE4976" s="8">
        <v>54</v>
      </c>
      <c r="AF4976" s="8" t="s">
        <v>32</v>
      </c>
      <c r="AG4976" s="8" t="s">
        <v>43</v>
      </c>
      <c r="AH4976" s="8" t="s">
        <v>37</v>
      </c>
      <c r="AK4976" s="8" t="s">
        <v>44</v>
      </c>
      <c r="AL4976" s="8" t="s">
        <v>36</v>
      </c>
      <c r="AM4976" s="8" t="s">
        <v>37</v>
      </c>
    </row>
    <row r="4977" spans="1:39" s="8" customFormat="1" ht="12" x14ac:dyDescent="0.2">
      <c r="A4977" s="8">
        <v>33085</v>
      </c>
      <c r="B4977" s="8">
        <v>4999</v>
      </c>
      <c r="C4977" s="8">
        <v>-1</v>
      </c>
      <c r="D4977" s="8" t="s">
        <v>55</v>
      </c>
      <c r="E4977" s="8" t="s">
        <v>5042</v>
      </c>
      <c r="F4977" s="8" t="s">
        <v>30</v>
      </c>
      <c r="G4977" s="8" t="s">
        <v>51</v>
      </c>
      <c r="H4977" s="8" t="s">
        <v>41</v>
      </c>
      <c r="I4977" s="8">
        <v>1999</v>
      </c>
      <c r="J4977" s="15">
        <v>36484</v>
      </c>
      <c r="K4977" s="8">
        <v>19.100000000000001</v>
      </c>
      <c r="L4977" s="8">
        <v>-19.45</v>
      </c>
      <c r="M4977" s="8">
        <v>44</v>
      </c>
      <c r="N4977" s="8">
        <v>44</v>
      </c>
      <c r="O4977" s="8" t="s">
        <v>32</v>
      </c>
      <c r="P4977" s="8" t="s">
        <v>43</v>
      </c>
      <c r="Q4977" s="8" t="s">
        <v>37</v>
      </c>
      <c r="T4977" s="8" t="s">
        <v>44</v>
      </c>
      <c r="U4977" s="8" t="s">
        <v>36</v>
      </c>
      <c r="V4977" s="8" t="s">
        <v>37</v>
      </c>
      <c r="Z4977" s="8" t="s">
        <v>11296</v>
      </c>
      <c r="AA4977" s="15"/>
    </row>
    <row r="4978" spans="1:39" s="8" customFormat="1" ht="12" x14ac:dyDescent="0.2">
      <c r="A4978" s="8">
        <v>33086</v>
      </c>
      <c r="B4978" s="8">
        <v>5000</v>
      </c>
      <c r="C4978" s="8">
        <v>-1</v>
      </c>
      <c r="D4978" s="8" t="s">
        <v>29</v>
      </c>
      <c r="E4978" s="8" t="s">
        <v>5043</v>
      </c>
      <c r="F4978" s="8" t="s">
        <v>30</v>
      </c>
      <c r="G4978" s="8" t="s">
        <v>51</v>
      </c>
      <c r="H4978" s="8" t="s">
        <v>41</v>
      </c>
      <c r="I4978" s="8">
        <v>1999</v>
      </c>
      <c r="J4978" s="15">
        <v>36484</v>
      </c>
      <c r="K4978" s="8">
        <v>19.100000000000001</v>
      </c>
      <c r="L4978" s="8">
        <v>-19.45</v>
      </c>
      <c r="M4978" s="8">
        <v>59</v>
      </c>
      <c r="N4978" s="8">
        <v>59</v>
      </c>
      <c r="O4978" s="8" t="s">
        <v>32</v>
      </c>
      <c r="P4978" s="8" t="s">
        <v>43</v>
      </c>
      <c r="Q4978" s="8" t="s">
        <v>37</v>
      </c>
      <c r="T4978" s="8" t="s">
        <v>44</v>
      </c>
      <c r="U4978" s="8" t="s">
        <v>36</v>
      </c>
      <c r="V4978" s="8" t="s">
        <v>37</v>
      </c>
      <c r="X4978" s="8" t="s">
        <v>234</v>
      </c>
      <c r="Y4978" s="8" t="s">
        <v>93</v>
      </c>
      <c r="Z4978" s="8">
        <v>2001</v>
      </c>
      <c r="AA4978" s="15">
        <v>37096</v>
      </c>
      <c r="AB4978" s="8">
        <v>19.55</v>
      </c>
      <c r="AC4978" s="8">
        <v>-18</v>
      </c>
      <c r="AD4978" s="8">
        <v>107</v>
      </c>
      <c r="AE4978" s="8">
        <v>107</v>
      </c>
      <c r="AF4978" s="8" t="s">
        <v>32</v>
      </c>
      <c r="AG4978" s="8" t="s">
        <v>43</v>
      </c>
      <c r="AH4978" s="8" t="s">
        <v>37</v>
      </c>
      <c r="AK4978" s="8" t="s">
        <v>44</v>
      </c>
      <c r="AL4978" s="8" t="s">
        <v>36</v>
      </c>
      <c r="AM4978" s="8" t="s">
        <v>37</v>
      </c>
    </row>
    <row r="4979" spans="1:39" s="8" customFormat="1" ht="12" x14ac:dyDescent="0.2">
      <c r="A4979" s="8">
        <v>33087</v>
      </c>
      <c r="B4979" s="8">
        <v>5001</v>
      </c>
      <c r="C4979" s="8">
        <v>-1</v>
      </c>
      <c r="D4979" s="8" t="s">
        <v>55</v>
      </c>
      <c r="E4979" s="8" t="s">
        <v>5044</v>
      </c>
      <c r="F4979" s="8" t="s">
        <v>30</v>
      </c>
      <c r="G4979" s="8" t="s">
        <v>51</v>
      </c>
      <c r="H4979" s="8" t="s">
        <v>41</v>
      </c>
      <c r="I4979" s="8">
        <v>1999</v>
      </c>
      <c r="J4979" s="15">
        <v>36484</v>
      </c>
      <c r="K4979" s="8">
        <v>19.100000000000001</v>
      </c>
      <c r="L4979" s="8">
        <v>-19.45</v>
      </c>
      <c r="M4979" s="8">
        <v>45</v>
      </c>
      <c r="N4979" s="8">
        <v>45</v>
      </c>
      <c r="O4979" s="8" t="s">
        <v>32</v>
      </c>
      <c r="P4979" s="8" t="s">
        <v>43</v>
      </c>
      <c r="Q4979" s="8" t="s">
        <v>37</v>
      </c>
      <c r="T4979" s="8" t="s">
        <v>44</v>
      </c>
      <c r="U4979" s="8" t="s">
        <v>36</v>
      </c>
      <c r="V4979" s="8" t="s">
        <v>37</v>
      </c>
      <c r="Z4979" s="8" t="s">
        <v>11296</v>
      </c>
      <c r="AA4979" s="15"/>
    </row>
    <row r="4980" spans="1:39" s="8" customFormat="1" ht="12" x14ac:dyDescent="0.2">
      <c r="A4980" s="8">
        <v>33088</v>
      </c>
      <c r="B4980" s="8">
        <v>5002</v>
      </c>
      <c r="C4980" s="8">
        <v>-1</v>
      </c>
      <c r="D4980" s="8" t="s">
        <v>55</v>
      </c>
      <c r="E4980" s="8" t="s">
        <v>5045</v>
      </c>
      <c r="F4980" s="8" t="s">
        <v>30</v>
      </c>
      <c r="G4980" s="8" t="s">
        <v>51</v>
      </c>
      <c r="H4980" s="8" t="s">
        <v>41</v>
      </c>
      <c r="I4980" s="8">
        <v>1999</v>
      </c>
      <c r="J4980" s="15">
        <v>36484</v>
      </c>
      <c r="K4980" s="8">
        <v>19.100000000000001</v>
      </c>
      <c r="L4980" s="8">
        <v>-19.45</v>
      </c>
      <c r="M4980" s="8">
        <v>67</v>
      </c>
      <c r="N4980" s="8">
        <v>67</v>
      </c>
      <c r="O4980" s="8" t="s">
        <v>32</v>
      </c>
      <c r="P4980" s="8" t="s">
        <v>43</v>
      </c>
      <c r="Q4980" s="8" t="s">
        <v>37</v>
      </c>
      <c r="T4980" s="8" t="s">
        <v>44</v>
      </c>
      <c r="U4980" s="8" t="s">
        <v>36</v>
      </c>
      <c r="V4980" s="8" t="s">
        <v>37</v>
      </c>
      <c r="Z4980" s="8" t="s">
        <v>11296</v>
      </c>
      <c r="AA4980" s="15"/>
    </row>
    <row r="4981" spans="1:39" s="8" customFormat="1" ht="12" x14ac:dyDescent="0.2">
      <c r="A4981" s="8">
        <v>33089</v>
      </c>
      <c r="B4981" s="8">
        <v>5003</v>
      </c>
      <c r="C4981" s="8">
        <v>-1</v>
      </c>
      <c r="D4981" s="8" t="s">
        <v>55</v>
      </c>
      <c r="E4981" s="8" t="s">
        <v>5046</v>
      </c>
      <c r="F4981" s="8" t="s">
        <v>30</v>
      </c>
      <c r="G4981" s="8" t="s">
        <v>51</v>
      </c>
      <c r="H4981" s="8" t="s">
        <v>41</v>
      </c>
      <c r="I4981" s="8">
        <v>1999</v>
      </c>
      <c r="J4981" s="15">
        <v>36484</v>
      </c>
      <c r="K4981" s="8">
        <v>19.100000000000001</v>
      </c>
      <c r="L4981" s="8">
        <v>-19.45</v>
      </c>
      <c r="M4981" s="8">
        <v>44</v>
      </c>
      <c r="N4981" s="8">
        <v>44</v>
      </c>
      <c r="O4981" s="8" t="s">
        <v>32</v>
      </c>
      <c r="P4981" s="8" t="s">
        <v>43</v>
      </c>
      <c r="Q4981" s="8" t="s">
        <v>37</v>
      </c>
      <c r="T4981" s="8" t="s">
        <v>44</v>
      </c>
      <c r="U4981" s="8" t="s">
        <v>36</v>
      </c>
      <c r="V4981" s="8" t="s">
        <v>37</v>
      </c>
      <c r="Z4981" s="8" t="s">
        <v>11296</v>
      </c>
      <c r="AA4981" s="15"/>
    </row>
    <row r="4982" spans="1:39" s="8" customFormat="1" ht="12" x14ac:dyDescent="0.2">
      <c r="A4982" s="8">
        <v>33090</v>
      </c>
      <c r="B4982" s="8">
        <v>5004</v>
      </c>
      <c r="C4982" s="8">
        <v>-1</v>
      </c>
      <c r="D4982" s="8" t="s">
        <v>55</v>
      </c>
      <c r="E4982" s="8" t="s">
        <v>5047</v>
      </c>
      <c r="F4982" s="8" t="s">
        <v>30</v>
      </c>
      <c r="G4982" s="8" t="s">
        <v>51</v>
      </c>
      <c r="H4982" s="8" t="s">
        <v>41</v>
      </c>
      <c r="I4982" s="8">
        <v>1999</v>
      </c>
      <c r="J4982" s="15">
        <v>36484</v>
      </c>
      <c r="K4982" s="8">
        <v>19.100000000000001</v>
      </c>
      <c r="L4982" s="8">
        <v>-19.45</v>
      </c>
      <c r="M4982" s="8">
        <v>45</v>
      </c>
      <c r="N4982" s="8">
        <v>45</v>
      </c>
      <c r="O4982" s="8" t="s">
        <v>32</v>
      </c>
      <c r="P4982" s="8" t="s">
        <v>43</v>
      </c>
      <c r="Q4982" s="8" t="s">
        <v>37</v>
      </c>
      <c r="T4982" s="8" t="s">
        <v>44</v>
      </c>
      <c r="U4982" s="8" t="s">
        <v>36</v>
      </c>
      <c r="V4982" s="8" t="s">
        <v>37</v>
      </c>
      <c r="Z4982" s="8" t="s">
        <v>11296</v>
      </c>
      <c r="AA4982" s="15"/>
    </row>
    <row r="4983" spans="1:39" s="8" customFormat="1" ht="12" x14ac:dyDescent="0.2">
      <c r="A4983" s="8">
        <v>33091</v>
      </c>
      <c r="B4983" s="8">
        <v>5005</v>
      </c>
      <c r="C4983" s="8">
        <v>-1</v>
      </c>
      <c r="D4983" s="8" t="s">
        <v>55</v>
      </c>
      <c r="E4983" s="8" t="s">
        <v>5048</v>
      </c>
      <c r="F4983" s="8" t="s">
        <v>30</v>
      </c>
      <c r="G4983" s="8" t="s">
        <v>51</v>
      </c>
      <c r="H4983" s="8" t="s">
        <v>41</v>
      </c>
      <c r="I4983" s="8">
        <v>1999</v>
      </c>
      <c r="J4983" s="15">
        <v>36484</v>
      </c>
      <c r="K4983" s="8">
        <v>19.100000000000001</v>
      </c>
      <c r="L4983" s="8">
        <v>-19.45</v>
      </c>
      <c r="M4983" s="8">
        <v>60</v>
      </c>
      <c r="N4983" s="8">
        <v>60</v>
      </c>
      <c r="O4983" s="8" t="s">
        <v>32</v>
      </c>
      <c r="P4983" s="8" t="s">
        <v>43</v>
      </c>
      <c r="Q4983" s="8" t="s">
        <v>37</v>
      </c>
      <c r="T4983" s="8" t="s">
        <v>44</v>
      </c>
      <c r="U4983" s="8" t="s">
        <v>36</v>
      </c>
      <c r="V4983" s="8" t="s">
        <v>37</v>
      </c>
      <c r="Z4983" s="8" t="s">
        <v>11296</v>
      </c>
      <c r="AA4983" s="15"/>
    </row>
    <row r="4984" spans="1:39" s="8" customFormat="1" ht="12" x14ac:dyDescent="0.2">
      <c r="A4984" s="8">
        <v>33092</v>
      </c>
      <c r="B4984" s="8">
        <v>5006</v>
      </c>
      <c r="C4984" s="8">
        <v>-1</v>
      </c>
      <c r="D4984" s="8" t="s">
        <v>55</v>
      </c>
      <c r="E4984" s="8" t="s">
        <v>5049</v>
      </c>
      <c r="F4984" s="8" t="s">
        <v>30</v>
      </c>
      <c r="G4984" s="8" t="s">
        <v>51</v>
      </c>
      <c r="H4984" s="8" t="s">
        <v>41</v>
      </c>
      <c r="I4984" s="8">
        <v>1999</v>
      </c>
      <c r="J4984" s="15">
        <v>36484</v>
      </c>
      <c r="K4984" s="8">
        <v>19.100000000000001</v>
      </c>
      <c r="L4984" s="8">
        <v>-19.45</v>
      </c>
      <c r="M4984" s="8">
        <v>46</v>
      </c>
      <c r="N4984" s="8">
        <v>46</v>
      </c>
      <c r="O4984" s="8" t="s">
        <v>32</v>
      </c>
      <c r="P4984" s="8" t="s">
        <v>43</v>
      </c>
      <c r="Q4984" s="8" t="s">
        <v>37</v>
      </c>
      <c r="T4984" s="8" t="s">
        <v>44</v>
      </c>
      <c r="U4984" s="8" t="s">
        <v>36</v>
      </c>
      <c r="V4984" s="8" t="s">
        <v>37</v>
      </c>
      <c r="Z4984" s="8" t="s">
        <v>11296</v>
      </c>
      <c r="AA4984" s="15"/>
    </row>
    <row r="4985" spans="1:39" s="8" customFormat="1" ht="12" x14ac:dyDescent="0.2">
      <c r="A4985" s="8">
        <v>33093</v>
      </c>
      <c r="B4985" s="8">
        <v>5007</v>
      </c>
      <c r="C4985" s="8">
        <v>-1</v>
      </c>
      <c r="D4985" s="8" t="s">
        <v>29</v>
      </c>
      <c r="E4985" s="8" t="s">
        <v>5050</v>
      </c>
      <c r="F4985" s="8" t="s">
        <v>30</v>
      </c>
      <c r="G4985" s="8" t="s">
        <v>51</v>
      </c>
      <c r="H4985" s="8" t="s">
        <v>41</v>
      </c>
      <c r="I4985" s="8">
        <v>1999</v>
      </c>
      <c r="J4985" s="15">
        <v>36484</v>
      </c>
      <c r="K4985" s="8">
        <v>19.100000000000001</v>
      </c>
      <c r="L4985" s="8">
        <v>-19.45</v>
      </c>
      <c r="M4985" s="8">
        <v>45</v>
      </c>
      <c r="N4985" s="8">
        <v>45</v>
      </c>
      <c r="O4985" s="8" t="s">
        <v>32</v>
      </c>
      <c r="P4985" s="8" t="s">
        <v>43</v>
      </c>
      <c r="Q4985" s="8" t="s">
        <v>37</v>
      </c>
      <c r="T4985" s="8" t="s">
        <v>44</v>
      </c>
      <c r="U4985" s="8" t="s">
        <v>36</v>
      </c>
      <c r="V4985" s="8" t="s">
        <v>37</v>
      </c>
      <c r="X4985" s="8" t="s">
        <v>11347</v>
      </c>
      <c r="Y4985" s="8" t="s">
        <v>59</v>
      </c>
      <c r="Z4985" s="8">
        <v>2000</v>
      </c>
      <c r="AA4985" s="15">
        <v>36549</v>
      </c>
      <c r="AB4985" s="8">
        <v>14.45</v>
      </c>
      <c r="AC4985" s="8">
        <v>-24</v>
      </c>
      <c r="AD4985" s="8">
        <v>48.5</v>
      </c>
      <c r="AE4985" s="8">
        <v>48.5</v>
      </c>
      <c r="AF4985" s="8" t="s">
        <v>32</v>
      </c>
      <c r="AG4985" s="8" t="s">
        <v>43</v>
      </c>
      <c r="AH4985" s="8" t="s">
        <v>37</v>
      </c>
      <c r="AK4985" s="8" t="s">
        <v>44</v>
      </c>
      <c r="AL4985" s="8" t="s">
        <v>36</v>
      </c>
      <c r="AM4985" s="8" t="s">
        <v>37</v>
      </c>
    </row>
    <row r="4986" spans="1:39" s="8" customFormat="1" ht="12" x14ac:dyDescent="0.2">
      <c r="A4986" s="8">
        <v>33094</v>
      </c>
      <c r="B4986" s="8">
        <v>5008</v>
      </c>
      <c r="C4986" s="8">
        <v>-1</v>
      </c>
      <c r="D4986" s="8" t="s">
        <v>29</v>
      </c>
      <c r="E4986" s="8" t="s">
        <v>5051</v>
      </c>
      <c r="F4986" s="8" t="s">
        <v>30</v>
      </c>
      <c r="G4986" s="8" t="s">
        <v>51</v>
      </c>
      <c r="H4986" s="8" t="s">
        <v>41</v>
      </c>
      <c r="I4986" s="8">
        <v>1999</v>
      </c>
      <c r="J4986" s="15">
        <v>36484</v>
      </c>
      <c r="K4986" s="8">
        <v>19.100000000000001</v>
      </c>
      <c r="L4986" s="8">
        <v>-19.45</v>
      </c>
      <c r="M4986" s="8">
        <v>52</v>
      </c>
      <c r="N4986" s="8">
        <v>52</v>
      </c>
      <c r="O4986" s="8" t="s">
        <v>32</v>
      </c>
      <c r="P4986" s="8" t="s">
        <v>43</v>
      </c>
      <c r="Q4986" s="8" t="s">
        <v>37</v>
      </c>
      <c r="T4986" s="8" t="s">
        <v>44</v>
      </c>
      <c r="U4986" s="8" t="s">
        <v>36</v>
      </c>
      <c r="V4986" s="8" t="s">
        <v>37</v>
      </c>
      <c r="X4986" s="8" t="s">
        <v>51</v>
      </c>
      <c r="Y4986" s="8" t="s">
        <v>59</v>
      </c>
      <c r="Z4986" s="8">
        <v>1999</v>
      </c>
      <c r="AA4986" s="15">
        <v>36516</v>
      </c>
      <c r="AB4986" s="8">
        <v>18.45</v>
      </c>
      <c r="AC4986" s="8">
        <v>-19</v>
      </c>
      <c r="AD4986" s="8">
        <v>57</v>
      </c>
      <c r="AE4986" s="8">
        <v>57</v>
      </c>
      <c r="AF4986" s="8" t="s">
        <v>32</v>
      </c>
      <c r="AG4986" s="8" t="s">
        <v>43</v>
      </c>
      <c r="AH4986" s="8" t="s">
        <v>37</v>
      </c>
      <c r="AK4986" s="8" t="s">
        <v>44</v>
      </c>
      <c r="AL4986" s="8" t="s">
        <v>36</v>
      </c>
      <c r="AM4986" s="8" t="s">
        <v>37</v>
      </c>
    </row>
    <row r="4987" spans="1:39" s="8" customFormat="1" ht="12" x14ac:dyDescent="0.2">
      <c r="A4987" s="8">
        <v>33095</v>
      </c>
      <c r="B4987" s="8">
        <v>5009</v>
      </c>
      <c r="C4987" s="8">
        <v>-1</v>
      </c>
      <c r="D4987" s="8" t="s">
        <v>29</v>
      </c>
      <c r="E4987" s="8" t="s">
        <v>5052</v>
      </c>
      <c r="F4987" s="8" t="s">
        <v>30</v>
      </c>
      <c r="G4987" s="8" t="s">
        <v>51</v>
      </c>
      <c r="H4987" s="8" t="s">
        <v>41</v>
      </c>
      <c r="I4987" s="8">
        <v>1999</v>
      </c>
      <c r="J4987" s="15">
        <v>36484</v>
      </c>
      <c r="K4987" s="8">
        <v>19.100000000000001</v>
      </c>
      <c r="L4987" s="8">
        <v>-19.45</v>
      </c>
      <c r="M4987" s="8">
        <v>58</v>
      </c>
      <c r="N4987" s="8">
        <v>58</v>
      </c>
      <c r="O4987" s="8" t="s">
        <v>32</v>
      </c>
      <c r="P4987" s="8" t="s">
        <v>43</v>
      </c>
      <c r="Q4987" s="8" t="s">
        <v>37</v>
      </c>
      <c r="T4987" s="8" t="s">
        <v>44</v>
      </c>
      <c r="U4987" s="8" t="s">
        <v>36</v>
      </c>
      <c r="V4987" s="8" t="s">
        <v>37</v>
      </c>
      <c r="X4987" s="8" t="s">
        <v>11347</v>
      </c>
      <c r="Y4987" s="8" t="s">
        <v>59</v>
      </c>
      <c r="Z4987" s="8">
        <v>1999</v>
      </c>
      <c r="AA4987" s="15">
        <v>36507</v>
      </c>
      <c r="AB4987" s="8">
        <v>18.95</v>
      </c>
      <c r="AC4987" s="8">
        <v>-17</v>
      </c>
      <c r="AD4987" s="8">
        <v>62</v>
      </c>
      <c r="AE4987" s="8">
        <v>62</v>
      </c>
      <c r="AF4987" s="8" t="s">
        <v>32</v>
      </c>
      <c r="AG4987" s="8" t="s">
        <v>43</v>
      </c>
      <c r="AH4987" s="8" t="s">
        <v>37</v>
      </c>
      <c r="AK4987" s="8" t="s">
        <v>44</v>
      </c>
      <c r="AL4987" s="8" t="s">
        <v>36</v>
      </c>
      <c r="AM4987" s="8" t="s">
        <v>37</v>
      </c>
    </row>
    <row r="4988" spans="1:39" s="8" customFormat="1" ht="12" x14ac:dyDescent="0.2">
      <c r="A4988" s="8">
        <v>33096</v>
      </c>
      <c r="B4988" s="8">
        <v>5010</v>
      </c>
      <c r="C4988" s="8">
        <v>-1</v>
      </c>
      <c r="D4988" s="8" t="s">
        <v>55</v>
      </c>
      <c r="E4988" s="8" t="s">
        <v>5053</v>
      </c>
      <c r="F4988" s="8" t="s">
        <v>30</v>
      </c>
      <c r="G4988" s="8" t="s">
        <v>51</v>
      </c>
      <c r="H4988" s="8" t="s">
        <v>41</v>
      </c>
      <c r="I4988" s="8">
        <v>1999</v>
      </c>
      <c r="J4988" s="15">
        <v>36484</v>
      </c>
      <c r="K4988" s="8">
        <v>19.100000000000001</v>
      </c>
      <c r="L4988" s="8">
        <v>-19.45</v>
      </c>
      <c r="M4988" s="8">
        <v>43</v>
      </c>
      <c r="N4988" s="8">
        <v>43</v>
      </c>
      <c r="O4988" s="8" t="s">
        <v>32</v>
      </c>
      <c r="P4988" s="8" t="s">
        <v>43</v>
      </c>
      <c r="Q4988" s="8" t="s">
        <v>37</v>
      </c>
      <c r="T4988" s="8" t="s">
        <v>44</v>
      </c>
      <c r="U4988" s="8" t="s">
        <v>36</v>
      </c>
      <c r="V4988" s="8" t="s">
        <v>37</v>
      </c>
      <c r="Z4988" s="8" t="s">
        <v>11296</v>
      </c>
      <c r="AA4988" s="15"/>
    </row>
    <row r="4989" spans="1:39" s="8" customFormat="1" ht="12" x14ac:dyDescent="0.2">
      <c r="A4989" s="8">
        <v>33097</v>
      </c>
      <c r="B4989" s="8">
        <v>5011</v>
      </c>
      <c r="C4989" s="8">
        <v>-1</v>
      </c>
      <c r="D4989" s="8" t="s">
        <v>55</v>
      </c>
      <c r="E4989" s="8" t="s">
        <v>5054</v>
      </c>
      <c r="F4989" s="8" t="s">
        <v>30</v>
      </c>
      <c r="G4989" s="8" t="s">
        <v>51</v>
      </c>
      <c r="H4989" s="8" t="s">
        <v>41</v>
      </c>
      <c r="I4989" s="8">
        <v>1999</v>
      </c>
      <c r="J4989" s="15">
        <v>36484</v>
      </c>
      <c r="K4989" s="8">
        <v>19.100000000000001</v>
      </c>
      <c r="L4989" s="8">
        <v>-19.45</v>
      </c>
      <c r="M4989" s="8">
        <v>47</v>
      </c>
      <c r="N4989" s="8">
        <v>47</v>
      </c>
      <c r="O4989" s="8" t="s">
        <v>32</v>
      </c>
      <c r="P4989" s="8" t="s">
        <v>43</v>
      </c>
      <c r="Q4989" s="8" t="s">
        <v>37</v>
      </c>
      <c r="T4989" s="8" t="s">
        <v>44</v>
      </c>
      <c r="U4989" s="8" t="s">
        <v>36</v>
      </c>
      <c r="V4989" s="8" t="s">
        <v>37</v>
      </c>
      <c r="Z4989" s="8" t="s">
        <v>11296</v>
      </c>
      <c r="AA4989" s="15"/>
    </row>
    <row r="4990" spans="1:39" s="8" customFormat="1" ht="12" x14ac:dyDescent="0.2">
      <c r="A4990" s="8">
        <v>33098</v>
      </c>
      <c r="B4990" s="8">
        <v>5012</v>
      </c>
      <c r="C4990" s="8">
        <v>-1</v>
      </c>
      <c r="D4990" s="8" t="s">
        <v>29</v>
      </c>
      <c r="E4990" s="8" t="s">
        <v>5055</v>
      </c>
      <c r="F4990" s="8" t="s">
        <v>30</v>
      </c>
      <c r="G4990" s="8" t="s">
        <v>51</v>
      </c>
      <c r="H4990" s="8" t="s">
        <v>41</v>
      </c>
      <c r="I4990" s="8">
        <v>1999</v>
      </c>
      <c r="J4990" s="15">
        <v>36484</v>
      </c>
      <c r="K4990" s="8">
        <v>19.100000000000001</v>
      </c>
      <c r="L4990" s="8">
        <v>-19.45</v>
      </c>
      <c r="M4990" s="8">
        <v>47</v>
      </c>
      <c r="N4990" s="8">
        <v>47</v>
      </c>
      <c r="O4990" s="8" t="s">
        <v>32</v>
      </c>
      <c r="P4990" s="8" t="s">
        <v>43</v>
      </c>
      <c r="Q4990" s="8" t="s">
        <v>37</v>
      </c>
      <c r="T4990" s="8" t="s">
        <v>44</v>
      </c>
      <c r="U4990" s="8" t="s">
        <v>36</v>
      </c>
      <c r="V4990" s="8" t="s">
        <v>37</v>
      </c>
      <c r="X4990" s="8" t="s">
        <v>11318</v>
      </c>
      <c r="Y4990" s="8" t="s">
        <v>59</v>
      </c>
      <c r="Z4990" s="8">
        <v>2000</v>
      </c>
      <c r="AA4990" s="15">
        <v>36570</v>
      </c>
      <c r="AB4990" s="8">
        <v>13.25</v>
      </c>
      <c r="AC4990" s="8">
        <v>-18</v>
      </c>
      <c r="AD4990" s="8">
        <v>54</v>
      </c>
      <c r="AE4990" s="8">
        <v>54</v>
      </c>
      <c r="AF4990" s="8" t="s">
        <v>32</v>
      </c>
      <c r="AG4990" s="8" t="s">
        <v>43</v>
      </c>
      <c r="AH4990" s="8" t="s">
        <v>37</v>
      </c>
      <c r="AK4990" s="8" t="s">
        <v>44</v>
      </c>
      <c r="AL4990" s="8" t="s">
        <v>36</v>
      </c>
      <c r="AM4990" s="8" t="s">
        <v>37</v>
      </c>
    </row>
    <row r="4991" spans="1:39" s="8" customFormat="1" ht="12" x14ac:dyDescent="0.2">
      <c r="A4991" s="8">
        <v>33099</v>
      </c>
      <c r="B4991" s="8">
        <v>5013</v>
      </c>
      <c r="C4991" s="8">
        <v>-1</v>
      </c>
      <c r="D4991" s="8" t="s">
        <v>29</v>
      </c>
      <c r="E4991" s="8" t="s">
        <v>5056</v>
      </c>
      <c r="F4991" s="8" t="s">
        <v>30</v>
      </c>
      <c r="G4991" s="8" t="s">
        <v>51</v>
      </c>
      <c r="H4991" s="8" t="s">
        <v>41</v>
      </c>
      <c r="I4991" s="8">
        <v>1999</v>
      </c>
      <c r="J4991" s="15">
        <v>36484</v>
      </c>
      <c r="K4991" s="8">
        <v>19.100000000000001</v>
      </c>
      <c r="L4991" s="8">
        <v>-19.45</v>
      </c>
      <c r="M4991" s="8">
        <v>59</v>
      </c>
      <c r="N4991" s="8">
        <v>59</v>
      </c>
      <c r="O4991" s="8" t="s">
        <v>32</v>
      </c>
      <c r="P4991" s="8" t="s">
        <v>43</v>
      </c>
      <c r="Q4991" s="8" t="s">
        <v>37</v>
      </c>
      <c r="T4991" s="8" t="s">
        <v>44</v>
      </c>
      <c r="U4991" s="8" t="s">
        <v>36</v>
      </c>
      <c r="V4991" s="8" t="s">
        <v>37</v>
      </c>
      <c r="X4991" s="8" t="s">
        <v>51</v>
      </c>
      <c r="Y4991" s="8" t="s">
        <v>59</v>
      </c>
      <c r="Z4991" s="8">
        <v>2000</v>
      </c>
      <c r="AA4991" s="15">
        <v>36535</v>
      </c>
      <c r="AB4991" s="8">
        <v>14.666667</v>
      </c>
      <c r="AC4991" s="8">
        <v>-24</v>
      </c>
      <c r="AD4991" s="8">
        <v>66</v>
      </c>
      <c r="AE4991" s="8">
        <v>66</v>
      </c>
      <c r="AF4991" s="8" t="s">
        <v>32</v>
      </c>
      <c r="AG4991" s="8" t="s">
        <v>43</v>
      </c>
      <c r="AH4991" s="8" t="s">
        <v>37</v>
      </c>
      <c r="AK4991" s="8" t="s">
        <v>44</v>
      </c>
      <c r="AL4991" s="8" t="s">
        <v>36</v>
      </c>
      <c r="AM4991" s="8" t="s">
        <v>37</v>
      </c>
    </row>
    <row r="4992" spans="1:39" s="8" customFormat="1" ht="12" x14ac:dyDescent="0.2">
      <c r="A4992" s="8">
        <v>33100</v>
      </c>
      <c r="B4992" s="8">
        <v>5014</v>
      </c>
      <c r="C4992" s="8">
        <v>-1</v>
      </c>
      <c r="D4992" s="8" t="s">
        <v>29</v>
      </c>
      <c r="E4992" s="8" t="s">
        <v>5057</v>
      </c>
      <c r="F4992" s="8" t="s">
        <v>30</v>
      </c>
      <c r="G4992" s="8" t="s">
        <v>51</v>
      </c>
      <c r="H4992" s="8" t="s">
        <v>41</v>
      </c>
      <c r="I4992" s="8">
        <v>1999</v>
      </c>
      <c r="J4992" s="15">
        <v>36484</v>
      </c>
      <c r="K4992" s="8">
        <v>19.100000000000001</v>
      </c>
      <c r="L4992" s="8">
        <v>-19.45</v>
      </c>
      <c r="M4992" s="8">
        <v>49</v>
      </c>
      <c r="N4992" s="8">
        <v>49</v>
      </c>
      <c r="O4992" s="8" t="s">
        <v>32</v>
      </c>
      <c r="P4992" s="8" t="s">
        <v>43</v>
      </c>
      <c r="Q4992" s="8" t="s">
        <v>37</v>
      </c>
      <c r="T4992" s="8" t="s">
        <v>44</v>
      </c>
      <c r="U4992" s="8" t="s">
        <v>36</v>
      </c>
      <c r="V4992" s="8" t="s">
        <v>37</v>
      </c>
      <c r="X4992" s="8" t="s">
        <v>51</v>
      </c>
      <c r="Y4992" s="8" t="s">
        <v>59</v>
      </c>
      <c r="Z4992" s="8">
        <v>2000</v>
      </c>
      <c r="AA4992" s="15">
        <v>36537</v>
      </c>
      <c r="AB4992" s="8">
        <v>20.083333</v>
      </c>
      <c r="AC4992" s="8">
        <v>-21</v>
      </c>
      <c r="AD4992" s="8">
        <v>81</v>
      </c>
      <c r="AE4992" s="8">
        <v>81</v>
      </c>
      <c r="AF4992" s="8" t="s">
        <v>32</v>
      </c>
      <c r="AG4992" s="8" t="s">
        <v>43</v>
      </c>
      <c r="AH4992" s="8" t="s">
        <v>37</v>
      </c>
      <c r="AK4992" s="8" t="s">
        <v>44</v>
      </c>
      <c r="AL4992" s="8" t="s">
        <v>36</v>
      </c>
      <c r="AM4992" s="8" t="s">
        <v>37</v>
      </c>
    </row>
    <row r="4993" spans="1:39" s="8" customFormat="1" ht="12" x14ac:dyDescent="0.2">
      <c r="A4993" s="8">
        <v>33101</v>
      </c>
      <c r="B4993" s="8">
        <v>5015</v>
      </c>
      <c r="C4993" s="8">
        <v>-1</v>
      </c>
      <c r="D4993" s="8" t="s">
        <v>55</v>
      </c>
      <c r="E4993" s="8" t="s">
        <v>5058</v>
      </c>
      <c r="F4993" s="8" t="s">
        <v>30</v>
      </c>
      <c r="G4993" s="8" t="s">
        <v>51</v>
      </c>
      <c r="H4993" s="8" t="s">
        <v>41</v>
      </c>
      <c r="I4993" s="8">
        <v>1999</v>
      </c>
      <c r="J4993" s="15">
        <v>36484</v>
      </c>
      <c r="K4993" s="8">
        <v>19.100000000000001</v>
      </c>
      <c r="L4993" s="8">
        <v>-19.45</v>
      </c>
      <c r="M4993" s="8">
        <v>45</v>
      </c>
      <c r="N4993" s="8">
        <v>45</v>
      </c>
      <c r="O4993" s="8" t="s">
        <v>32</v>
      </c>
      <c r="P4993" s="8" t="s">
        <v>43</v>
      </c>
      <c r="Q4993" s="8" t="s">
        <v>37</v>
      </c>
      <c r="T4993" s="8" t="s">
        <v>44</v>
      </c>
      <c r="U4993" s="8" t="s">
        <v>36</v>
      </c>
      <c r="V4993" s="8" t="s">
        <v>37</v>
      </c>
      <c r="Z4993" s="8" t="s">
        <v>11296</v>
      </c>
      <c r="AA4993" s="15"/>
    </row>
    <row r="4994" spans="1:39" s="8" customFormat="1" ht="12" x14ac:dyDescent="0.2">
      <c r="A4994" s="8">
        <v>33102</v>
      </c>
      <c r="B4994" s="8">
        <v>5016</v>
      </c>
      <c r="C4994" s="8">
        <v>-1</v>
      </c>
      <c r="D4994" s="8" t="s">
        <v>55</v>
      </c>
      <c r="E4994" s="8" t="s">
        <v>5059</v>
      </c>
      <c r="F4994" s="8" t="s">
        <v>30</v>
      </c>
      <c r="G4994" s="8" t="s">
        <v>51</v>
      </c>
      <c r="H4994" s="8" t="s">
        <v>41</v>
      </c>
      <c r="I4994" s="8">
        <v>1999</v>
      </c>
      <c r="J4994" s="15">
        <v>36484</v>
      </c>
      <c r="K4994" s="8">
        <v>19.100000000000001</v>
      </c>
      <c r="L4994" s="8">
        <v>-19.45</v>
      </c>
      <c r="M4994" s="8">
        <v>48</v>
      </c>
      <c r="N4994" s="8">
        <v>48</v>
      </c>
      <c r="O4994" s="8" t="s">
        <v>32</v>
      </c>
      <c r="P4994" s="8" t="s">
        <v>43</v>
      </c>
      <c r="Q4994" s="8" t="s">
        <v>37</v>
      </c>
      <c r="T4994" s="8" t="s">
        <v>44</v>
      </c>
      <c r="U4994" s="8" t="s">
        <v>36</v>
      </c>
      <c r="V4994" s="8" t="s">
        <v>37</v>
      </c>
      <c r="Z4994" s="8" t="s">
        <v>11296</v>
      </c>
      <c r="AA4994" s="15"/>
    </row>
    <row r="4995" spans="1:39" s="8" customFormat="1" ht="12" x14ac:dyDescent="0.2">
      <c r="A4995" s="8">
        <v>33103</v>
      </c>
      <c r="B4995" s="8">
        <v>5017</v>
      </c>
      <c r="C4995" s="8">
        <v>-1</v>
      </c>
      <c r="D4995" s="8" t="s">
        <v>29</v>
      </c>
      <c r="E4995" s="8" t="s">
        <v>5060</v>
      </c>
      <c r="F4995" s="8" t="s">
        <v>30</v>
      </c>
      <c r="G4995" s="8" t="s">
        <v>51</v>
      </c>
      <c r="H4995" s="8" t="s">
        <v>41</v>
      </c>
      <c r="I4995" s="8">
        <v>1999</v>
      </c>
      <c r="J4995" s="15">
        <v>36484</v>
      </c>
      <c r="K4995" s="8">
        <v>19.100000000000001</v>
      </c>
      <c r="L4995" s="8">
        <v>-19.45</v>
      </c>
      <c r="M4995" s="8">
        <v>43</v>
      </c>
      <c r="N4995" s="8">
        <v>43</v>
      </c>
      <c r="O4995" s="8" t="s">
        <v>32</v>
      </c>
      <c r="P4995" s="8" t="s">
        <v>43</v>
      </c>
      <c r="Q4995" s="8" t="s">
        <v>37</v>
      </c>
      <c r="T4995" s="8" t="s">
        <v>44</v>
      </c>
      <c r="U4995" s="8" t="s">
        <v>36</v>
      </c>
      <c r="V4995" s="8" t="s">
        <v>37</v>
      </c>
      <c r="X4995" s="8" t="s">
        <v>172</v>
      </c>
      <c r="Y4995" s="8" t="s">
        <v>59</v>
      </c>
      <c r="Z4995" s="8">
        <v>2000</v>
      </c>
      <c r="AA4995" s="15">
        <v>36553</v>
      </c>
      <c r="AB4995" s="8">
        <v>14.383333</v>
      </c>
      <c r="AC4995" s="8">
        <v>-24</v>
      </c>
      <c r="AD4995" s="8">
        <v>52</v>
      </c>
      <c r="AE4995" s="8">
        <v>52</v>
      </c>
      <c r="AF4995" s="8" t="s">
        <v>32</v>
      </c>
      <c r="AG4995" s="8" t="s">
        <v>43</v>
      </c>
      <c r="AH4995" s="8" t="s">
        <v>37</v>
      </c>
      <c r="AK4995" s="8" t="s">
        <v>44</v>
      </c>
      <c r="AL4995" s="8" t="s">
        <v>36</v>
      </c>
      <c r="AM4995" s="8" t="s">
        <v>37</v>
      </c>
    </row>
    <row r="4996" spans="1:39" s="8" customFormat="1" ht="12" x14ac:dyDescent="0.2">
      <c r="A4996" s="8">
        <v>33104</v>
      </c>
      <c r="B4996" s="8">
        <v>5018</v>
      </c>
      <c r="C4996" s="8">
        <v>-1</v>
      </c>
      <c r="D4996" s="8" t="s">
        <v>29</v>
      </c>
      <c r="E4996" s="8" t="s">
        <v>5061</v>
      </c>
      <c r="F4996" s="8" t="s">
        <v>30</v>
      </c>
      <c r="G4996" s="8" t="s">
        <v>51</v>
      </c>
      <c r="H4996" s="8" t="s">
        <v>41</v>
      </c>
      <c r="I4996" s="8">
        <v>1999</v>
      </c>
      <c r="J4996" s="15">
        <v>36484</v>
      </c>
      <c r="K4996" s="8">
        <v>19.100000000000001</v>
      </c>
      <c r="L4996" s="8">
        <v>-19.45</v>
      </c>
      <c r="M4996" s="8">
        <v>51</v>
      </c>
      <c r="N4996" s="8">
        <v>51</v>
      </c>
      <c r="O4996" s="8" t="s">
        <v>32</v>
      </c>
      <c r="P4996" s="8" t="s">
        <v>43</v>
      </c>
      <c r="Q4996" s="8" t="s">
        <v>37</v>
      </c>
      <c r="T4996" s="8" t="s">
        <v>44</v>
      </c>
      <c r="U4996" s="8" t="s">
        <v>36</v>
      </c>
      <c r="V4996" s="8" t="s">
        <v>37</v>
      </c>
      <c r="X4996" s="8" t="s">
        <v>11347</v>
      </c>
      <c r="Y4996" s="8" t="s">
        <v>59</v>
      </c>
      <c r="Z4996" s="8">
        <v>1999</v>
      </c>
      <c r="AA4996" s="15">
        <v>36512</v>
      </c>
      <c r="AB4996" s="8">
        <v>18.7</v>
      </c>
      <c r="AC4996" s="8">
        <v>-17</v>
      </c>
      <c r="AD4996" s="8">
        <v>55</v>
      </c>
      <c r="AE4996" s="8">
        <v>55</v>
      </c>
      <c r="AF4996" s="8" t="s">
        <v>32</v>
      </c>
      <c r="AG4996" s="8" t="s">
        <v>43</v>
      </c>
      <c r="AH4996" s="8" t="s">
        <v>37</v>
      </c>
      <c r="AK4996" s="8" t="s">
        <v>44</v>
      </c>
      <c r="AL4996" s="8" t="s">
        <v>36</v>
      </c>
      <c r="AM4996" s="8" t="s">
        <v>37</v>
      </c>
    </row>
    <row r="4997" spans="1:39" s="8" customFormat="1" ht="12" x14ac:dyDescent="0.2">
      <c r="A4997" s="8">
        <v>33105</v>
      </c>
      <c r="B4997" s="8">
        <v>5019</v>
      </c>
      <c r="C4997" s="8">
        <v>-1</v>
      </c>
      <c r="D4997" s="8" t="s">
        <v>29</v>
      </c>
      <c r="E4997" s="8" t="s">
        <v>5062</v>
      </c>
      <c r="F4997" s="8" t="s">
        <v>30</v>
      </c>
      <c r="G4997" s="8" t="s">
        <v>51</v>
      </c>
      <c r="H4997" s="8" t="s">
        <v>41</v>
      </c>
      <c r="I4997" s="8">
        <v>1999</v>
      </c>
      <c r="J4997" s="15">
        <v>36484</v>
      </c>
      <c r="K4997" s="8">
        <v>19.100000000000001</v>
      </c>
      <c r="L4997" s="8">
        <v>-19.45</v>
      </c>
      <c r="M4997" s="8">
        <v>47</v>
      </c>
      <c r="N4997" s="8">
        <v>47</v>
      </c>
      <c r="O4997" s="8" t="s">
        <v>32</v>
      </c>
      <c r="P4997" s="8" t="s">
        <v>43</v>
      </c>
      <c r="Q4997" s="8" t="s">
        <v>37</v>
      </c>
      <c r="T4997" s="8" t="s">
        <v>44</v>
      </c>
      <c r="U4997" s="8" t="s">
        <v>36</v>
      </c>
      <c r="V4997" s="8" t="s">
        <v>37</v>
      </c>
      <c r="X4997" s="8" t="s">
        <v>11318</v>
      </c>
      <c r="Y4997" s="8" t="s">
        <v>93</v>
      </c>
      <c r="Z4997" s="8">
        <v>2001</v>
      </c>
      <c r="AA4997" s="15">
        <v>37157</v>
      </c>
      <c r="AB4997" s="8">
        <v>19.666667</v>
      </c>
      <c r="AC4997" s="8">
        <v>-17</v>
      </c>
      <c r="AD4997" s="8">
        <v>100</v>
      </c>
      <c r="AE4997" s="8">
        <v>100</v>
      </c>
      <c r="AF4997" s="8" t="s">
        <v>32</v>
      </c>
      <c r="AG4997" s="8" t="s">
        <v>43</v>
      </c>
      <c r="AH4997" s="8" t="s">
        <v>37</v>
      </c>
      <c r="AK4997" s="8" t="s">
        <v>44</v>
      </c>
      <c r="AL4997" s="8" t="s">
        <v>36</v>
      </c>
      <c r="AM4997" s="8" t="s">
        <v>37</v>
      </c>
    </row>
    <row r="4998" spans="1:39" s="8" customFormat="1" ht="12" x14ac:dyDescent="0.2">
      <c r="A4998" s="8">
        <v>33106</v>
      </c>
      <c r="B4998" s="8">
        <v>5020</v>
      </c>
      <c r="C4998" s="8">
        <v>-1</v>
      </c>
      <c r="D4998" s="8" t="s">
        <v>29</v>
      </c>
      <c r="E4998" s="8" t="s">
        <v>5063</v>
      </c>
      <c r="F4998" s="8" t="s">
        <v>30</v>
      </c>
      <c r="G4998" s="8" t="s">
        <v>51</v>
      </c>
      <c r="H4998" s="8" t="s">
        <v>41</v>
      </c>
      <c r="I4998" s="8">
        <v>1999</v>
      </c>
      <c r="J4998" s="15">
        <v>36484</v>
      </c>
      <c r="K4998" s="8">
        <v>19.100000000000001</v>
      </c>
      <c r="L4998" s="8">
        <v>-19.45</v>
      </c>
      <c r="M4998" s="8">
        <v>45</v>
      </c>
      <c r="N4998" s="8">
        <v>45</v>
      </c>
      <c r="O4998" s="8" t="s">
        <v>32</v>
      </c>
      <c r="P4998" s="8" t="s">
        <v>43</v>
      </c>
      <c r="Q4998" s="8" t="s">
        <v>37</v>
      </c>
      <c r="T4998" s="8" t="s">
        <v>44</v>
      </c>
      <c r="U4998" s="8" t="s">
        <v>36</v>
      </c>
      <c r="V4998" s="8" t="s">
        <v>37</v>
      </c>
      <c r="X4998" s="8" t="s">
        <v>51</v>
      </c>
      <c r="Y4998" s="8" t="s">
        <v>59</v>
      </c>
      <c r="Z4998" s="8">
        <v>2000</v>
      </c>
      <c r="AA4998" s="15">
        <v>36551</v>
      </c>
      <c r="AB4998" s="8">
        <v>14.666667</v>
      </c>
      <c r="AC4998" s="8">
        <v>-24</v>
      </c>
      <c r="AD4998" s="8">
        <v>82</v>
      </c>
      <c r="AE4998" s="8">
        <v>82</v>
      </c>
      <c r="AF4998" s="8" t="s">
        <v>32</v>
      </c>
      <c r="AG4998" s="8" t="s">
        <v>43</v>
      </c>
      <c r="AH4998" s="8" t="s">
        <v>37</v>
      </c>
      <c r="AK4998" s="8" t="s">
        <v>44</v>
      </c>
      <c r="AL4998" s="8" t="s">
        <v>36</v>
      </c>
      <c r="AM4998" s="8" t="s">
        <v>37</v>
      </c>
    </row>
    <row r="4999" spans="1:39" s="8" customFormat="1" ht="12" x14ac:dyDescent="0.2">
      <c r="A4999" s="8">
        <v>33107</v>
      </c>
      <c r="B4999" s="8">
        <v>5021</v>
      </c>
      <c r="C4999" s="8">
        <v>-1</v>
      </c>
      <c r="D4999" s="8" t="s">
        <v>29</v>
      </c>
      <c r="E4999" s="8" t="s">
        <v>5064</v>
      </c>
      <c r="F4999" s="8" t="s">
        <v>30</v>
      </c>
      <c r="G4999" s="8" t="s">
        <v>51</v>
      </c>
      <c r="H4999" s="8" t="s">
        <v>41</v>
      </c>
      <c r="I4999" s="8">
        <v>1999</v>
      </c>
      <c r="J4999" s="15">
        <v>36484</v>
      </c>
      <c r="K4999" s="8">
        <v>19.100000000000001</v>
      </c>
      <c r="L4999" s="8">
        <v>-19.45</v>
      </c>
      <c r="M4999" s="8">
        <v>61</v>
      </c>
      <c r="N4999" s="8">
        <v>61</v>
      </c>
      <c r="O4999" s="8" t="s">
        <v>32</v>
      </c>
      <c r="P4999" s="8" t="s">
        <v>43</v>
      </c>
      <c r="Q4999" s="8" t="s">
        <v>37</v>
      </c>
      <c r="T4999" s="8" t="s">
        <v>44</v>
      </c>
      <c r="U4999" s="8" t="s">
        <v>36</v>
      </c>
      <c r="V4999" s="8" t="s">
        <v>37</v>
      </c>
      <c r="X4999" s="8" t="s">
        <v>11347</v>
      </c>
      <c r="Y4999" s="8" t="s">
        <v>59</v>
      </c>
      <c r="Z4999" s="8">
        <v>1999</v>
      </c>
      <c r="AA4999" s="15">
        <v>36507</v>
      </c>
      <c r="AB4999" s="8">
        <v>18.95</v>
      </c>
      <c r="AC4999" s="8">
        <v>-17</v>
      </c>
      <c r="AD4999" s="8">
        <v>66</v>
      </c>
      <c r="AE4999" s="8">
        <v>66</v>
      </c>
      <c r="AF4999" s="8" t="s">
        <v>32</v>
      </c>
      <c r="AG4999" s="8" t="s">
        <v>43</v>
      </c>
      <c r="AH4999" s="8" t="s">
        <v>37</v>
      </c>
      <c r="AK4999" s="8" t="s">
        <v>44</v>
      </c>
      <c r="AL4999" s="8" t="s">
        <v>36</v>
      </c>
      <c r="AM4999" s="8" t="s">
        <v>37</v>
      </c>
    </row>
    <row r="5000" spans="1:39" s="8" customFormat="1" ht="12" x14ac:dyDescent="0.2">
      <c r="A5000" s="8">
        <v>33108</v>
      </c>
      <c r="B5000" s="8">
        <v>5022</v>
      </c>
      <c r="C5000" s="8">
        <v>-1</v>
      </c>
      <c r="D5000" s="8" t="s">
        <v>55</v>
      </c>
      <c r="E5000" s="8" t="s">
        <v>5065</v>
      </c>
      <c r="F5000" s="8" t="s">
        <v>30</v>
      </c>
      <c r="G5000" s="8" t="s">
        <v>51</v>
      </c>
      <c r="H5000" s="8" t="s">
        <v>41</v>
      </c>
      <c r="I5000" s="8">
        <v>1999</v>
      </c>
      <c r="J5000" s="15">
        <v>36484</v>
      </c>
      <c r="K5000" s="8">
        <v>19.100000000000001</v>
      </c>
      <c r="L5000" s="8">
        <v>-19.45</v>
      </c>
      <c r="M5000" s="8">
        <v>58</v>
      </c>
      <c r="N5000" s="8">
        <v>58</v>
      </c>
      <c r="O5000" s="8" t="s">
        <v>32</v>
      </c>
      <c r="P5000" s="8" t="s">
        <v>43</v>
      </c>
      <c r="Q5000" s="8" t="s">
        <v>37</v>
      </c>
      <c r="T5000" s="8" t="s">
        <v>44</v>
      </c>
      <c r="U5000" s="8" t="s">
        <v>36</v>
      </c>
      <c r="V5000" s="8" t="s">
        <v>37</v>
      </c>
      <c r="Z5000" s="8" t="s">
        <v>11296</v>
      </c>
      <c r="AA5000" s="15"/>
    </row>
    <row r="5001" spans="1:39" s="8" customFormat="1" ht="12" x14ac:dyDescent="0.2">
      <c r="A5001" s="8">
        <v>33109</v>
      </c>
      <c r="B5001" s="8">
        <v>5023</v>
      </c>
      <c r="C5001" s="8">
        <v>-1</v>
      </c>
      <c r="D5001" s="8" t="s">
        <v>55</v>
      </c>
      <c r="E5001" s="8" t="s">
        <v>5066</v>
      </c>
      <c r="F5001" s="8" t="s">
        <v>30</v>
      </c>
      <c r="G5001" s="8" t="s">
        <v>51</v>
      </c>
      <c r="H5001" s="8" t="s">
        <v>41</v>
      </c>
      <c r="I5001" s="8">
        <v>1999</v>
      </c>
      <c r="J5001" s="15">
        <v>36484</v>
      </c>
      <c r="K5001" s="8">
        <v>19.100000000000001</v>
      </c>
      <c r="L5001" s="8">
        <v>-19.45</v>
      </c>
      <c r="M5001" s="8">
        <v>43</v>
      </c>
      <c r="N5001" s="8">
        <v>43</v>
      </c>
      <c r="O5001" s="8" t="s">
        <v>32</v>
      </c>
      <c r="P5001" s="8" t="s">
        <v>43</v>
      </c>
      <c r="Q5001" s="8" t="s">
        <v>37</v>
      </c>
      <c r="T5001" s="8" t="s">
        <v>44</v>
      </c>
      <c r="U5001" s="8" t="s">
        <v>36</v>
      </c>
      <c r="V5001" s="8" t="s">
        <v>37</v>
      </c>
      <c r="Z5001" s="8" t="s">
        <v>11296</v>
      </c>
      <c r="AA5001" s="15"/>
    </row>
    <row r="5002" spans="1:39" s="8" customFormat="1" ht="12" x14ac:dyDescent="0.2">
      <c r="A5002" s="8">
        <v>33110</v>
      </c>
      <c r="B5002" s="8">
        <v>5024</v>
      </c>
      <c r="C5002" s="8">
        <v>-1</v>
      </c>
      <c r="D5002" s="8" t="s">
        <v>29</v>
      </c>
      <c r="E5002" s="8" t="s">
        <v>5067</v>
      </c>
      <c r="F5002" s="8" t="s">
        <v>30</v>
      </c>
      <c r="G5002" s="8" t="s">
        <v>51</v>
      </c>
      <c r="H5002" s="8" t="s">
        <v>41</v>
      </c>
      <c r="I5002" s="8">
        <v>1999</v>
      </c>
      <c r="J5002" s="15">
        <v>36484</v>
      </c>
      <c r="K5002" s="8">
        <v>19.100000000000001</v>
      </c>
      <c r="L5002" s="8">
        <v>-19.45</v>
      </c>
      <c r="M5002" s="8">
        <v>49</v>
      </c>
      <c r="N5002" s="8">
        <v>49</v>
      </c>
      <c r="O5002" s="8" t="s">
        <v>32</v>
      </c>
      <c r="P5002" s="8" t="s">
        <v>43</v>
      </c>
      <c r="Q5002" s="8" t="s">
        <v>37</v>
      </c>
      <c r="T5002" s="8" t="s">
        <v>44</v>
      </c>
      <c r="U5002" s="8" t="s">
        <v>36</v>
      </c>
      <c r="V5002" s="8" t="s">
        <v>37</v>
      </c>
      <c r="X5002" s="8" t="s">
        <v>51</v>
      </c>
      <c r="Y5002" s="8" t="s">
        <v>59</v>
      </c>
      <c r="Z5002" s="8">
        <v>2000</v>
      </c>
      <c r="AA5002" s="15">
        <v>36545</v>
      </c>
      <c r="AB5002" s="8">
        <v>14.116667</v>
      </c>
      <c r="AC5002" s="8">
        <v>-24</v>
      </c>
      <c r="AD5002" s="8">
        <v>57.5</v>
      </c>
      <c r="AE5002" s="8">
        <v>57.5</v>
      </c>
      <c r="AF5002" s="8" t="s">
        <v>32</v>
      </c>
      <c r="AG5002" s="8" t="s">
        <v>43</v>
      </c>
      <c r="AH5002" s="8" t="s">
        <v>37</v>
      </c>
      <c r="AK5002" s="8" t="s">
        <v>44</v>
      </c>
      <c r="AL5002" s="8" t="s">
        <v>36</v>
      </c>
      <c r="AM5002" s="8" t="s">
        <v>37</v>
      </c>
    </row>
    <row r="5003" spans="1:39" s="8" customFormat="1" ht="12" x14ac:dyDescent="0.2">
      <c r="A5003" s="8">
        <v>33111</v>
      </c>
      <c r="B5003" s="8">
        <v>5025</v>
      </c>
      <c r="C5003" s="8">
        <v>-1</v>
      </c>
      <c r="D5003" s="8" t="s">
        <v>55</v>
      </c>
      <c r="E5003" s="8" t="s">
        <v>5068</v>
      </c>
      <c r="F5003" s="8" t="s">
        <v>30</v>
      </c>
      <c r="G5003" s="8" t="s">
        <v>51</v>
      </c>
      <c r="H5003" s="8" t="s">
        <v>41</v>
      </c>
      <c r="I5003" s="8">
        <v>1999</v>
      </c>
      <c r="J5003" s="15">
        <v>36484</v>
      </c>
      <c r="K5003" s="8">
        <v>19.100000000000001</v>
      </c>
      <c r="L5003" s="8">
        <v>-19.45</v>
      </c>
      <c r="M5003" s="8">
        <v>45</v>
      </c>
      <c r="N5003" s="8">
        <v>45</v>
      </c>
      <c r="O5003" s="8" t="s">
        <v>32</v>
      </c>
      <c r="P5003" s="8" t="s">
        <v>43</v>
      </c>
      <c r="Q5003" s="8" t="s">
        <v>37</v>
      </c>
      <c r="T5003" s="8" t="s">
        <v>44</v>
      </c>
      <c r="U5003" s="8" t="s">
        <v>36</v>
      </c>
      <c r="V5003" s="8" t="s">
        <v>37</v>
      </c>
      <c r="Z5003" s="8" t="s">
        <v>11296</v>
      </c>
      <c r="AA5003" s="15"/>
    </row>
    <row r="5004" spans="1:39" s="8" customFormat="1" ht="12" x14ac:dyDescent="0.2">
      <c r="A5004" s="8">
        <v>33113</v>
      </c>
      <c r="B5004" s="8">
        <v>5026</v>
      </c>
      <c r="C5004" s="8">
        <v>-1</v>
      </c>
      <c r="D5004" s="8" t="s">
        <v>29</v>
      </c>
      <c r="E5004" s="8" t="s">
        <v>5069</v>
      </c>
      <c r="F5004" s="8" t="s">
        <v>30</v>
      </c>
      <c r="G5004" s="8" t="s">
        <v>51</v>
      </c>
      <c r="H5004" s="8" t="s">
        <v>41</v>
      </c>
      <c r="I5004" s="8">
        <v>1999</v>
      </c>
      <c r="J5004" s="15">
        <v>36484</v>
      </c>
      <c r="K5004" s="8">
        <v>19.100000000000001</v>
      </c>
      <c r="L5004" s="8">
        <v>-19.45</v>
      </c>
      <c r="M5004" s="8">
        <v>55</v>
      </c>
      <c r="N5004" s="8">
        <v>55</v>
      </c>
      <c r="O5004" s="8" t="s">
        <v>32</v>
      </c>
      <c r="P5004" s="8" t="s">
        <v>43</v>
      </c>
      <c r="Q5004" s="8" t="s">
        <v>37</v>
      </c>
      <c r="T5004" s="8" t="s">
        <v>44</v>
      </c>
      <c r="U5004" s="8" t="s">
        <v>36</v>
      </c>
      <c r="V5004" s="8" t="s">
        <v>37</v>
      </c>
      <c r="X5004" s="8" t="s">
        <v>11347</v>
      </c>
      <c r="Y5004" s="8" t="s">
        <v>59</v>
      </c>
      <c r="Z5004" s="8">
        <v>2000</v>
      </c>
      <c r="AA5004" s="15">
        <v>36714</v>
      </c>
      <c r="AB5004" s="8">
        <v>19.55</v>
      </c>
      <c r="AC5004" s="8">
        <v>-19</v>
      </c>
      <c r="AD5004" s="8">
        <v>64.5</v>
      </c>
      <c r="AE5004" s="8">
        <v>64.5</v>
      </c>
      <c r="AF5004" s="8" t="s">
        <v>32</v>
      </c>
      <c r="AG5004" s="8" t="s">
        <v>43</v>
      </c>
      <c r="AH5004" s="8" t="s">
        <v>37</v>
      </c>
      <c r="AK5004" s="8" t="s">
        <v>44</v>
      </c>
      <c r="AL5004" s="8" t="s">
        <v>36</v>
      </c>
      <c r="AM5004" s="8" t="s">
        <v>37</v>
      </c>
    </row>
    <row r="5005" spans="1:39" s="8" customFormat="1" ht="12" x14ac:dyDescent="0.2">
      <c r="A5005" s="8">
        <v>33114</v>
      </c>
      <c r="B5005" s="8">
        <v>5027</v>
      </c>
      <c r="C5005" s="8">
        <v>-1</v>
      </c>
      <c r="D5005" s="8" t="s">
        <v>55</v>
      </c>
      <c r="E5005" s="8" t="s">
        <v>5070</v>
      </c>
      <c r="F5005" s="8" t="s">
        <v>30</v>
      </c>
      <c r="G5005" s="8" t="s">
        <v>51</v>
      </c>
      <c r="H5005" s="8" t="s">
        <v>41</v>
      </c>
      <c r="I5005" s="8">
        <v>1999</v>
      </c>
      <c r="J5005" s="15">
        <v>36484</v>
      </c>
      <c r="K5005" s="8">
        <v>19.100000000000001</v>
      </c>
      <c r="L5005" s="8">
        <v>-19.45</v>
      </c>
      <c r="M5005" s="8">
        <v>45</v>
      </c>
      <c r="N5005" s="8">
        <v>45</v>
      </c>
      <c r="O5005" s="8" t="s">
        <v>32</v>
      </c>
      <c r="P5005" s="8" t="s">
        <v>43</v>
      </c>
      <c r="Q5005" s="8" t="s">
        <v>37</v>
      </c>
      <c r="T5005" s="8" t="s">
        <v>44</v>
      </c>
      <c r="U5005" s="8" t="s">
        <v>36</v>
      </c>
      <c r="V5005" s="8" t="s">
        <v>37</v>
      </c>
      <c r="Z5005" s="8" t="s">
        <v>11296</v>
      </c>
      <c r="AA5005" s="15"/>
    </row>
    <row r="5006" spans="1:39" s="8" customFormat="1" ht="12" x14ac:dyDescent="0.2">
      <c r="A5006" s="8">
        <v>33115</v>
      </c>
      <c r="B5006" s="8">
        <v>5028</v>
      </c>
      <c r="C5006" s="8">
        <v>-1</v>
      </c>
      <c r="D5006" s="8" t="s">
        <v>55</v>
      </c>
      <c r="E5006" s="8" t="s">
        <v>5071</v>
      </c>
      <c r="F5006" s="8" t="s">
        <v>30</v>
      </c>
      <c r="G5006" s="8" t="s">
        <v>51</v>
      </c>
      <c r="H5006" s="8" t="s">
        <v>41</v>
      </c>
      <c r="I5006" s="8">
        <v>1999</v>
      </c>
      <c r="J5006" s="15">
        <v>36484</v>
      </c>
      <c r="K5006" s="8">
        <v>19.100000000000001</v>
      </c>
      <c r="L5006" s="8">
        <v>-19.45</v>
      </c>
      <c r="M5006" s="8">
        <v>46</v>
      </c>
      <c r="N5006" s="8">
        <v>46</v>
      </c>
      <c r="O5006" s="8" t="s">
        <v>32</v>
      </c>
      <c r="P5006" s="8" t="s">
        <v>43</v>
      </c>
      <c r="Q5006" s="8" t="s">
        <v>37</v>
      </c>
      <c r="T5006" s="8" t="s">
        <v>44</v>
      </c>
      <c r="U5006" s="8" t="s">
        <v>36</v>
      </c>
      <c r="V5006" s="8" t="s">
        <v>37</v>
      </c>
      <c r="Z5006" s="8" t="s">
        <v>11296</v>
      </c>
      <c r="AA5006" s="15"/>
    </row>
    <row r="5007" spans="1:39" s="8" customFormat="1" ht="12" x14ac:dyDescent="0.2">
      <c r="A5007" s="8">
        <v>33116</v>
      </c>
      <c r="B5007" s="8">
        <v>5029</v>
      </c>
      <c r="C5007" s="8">
        <v>-1</v>
      </c>
      <c r="D5007" s="8" t="s">
        <v>55</v>
      </c>
      <c r="E5007" s="8" t="s">
        <v>5072</v>
      </c>
      <c r="F5007" s="8" t="s">
        <v>30</v>
      </c>
      <c r="G5007" s="8" t="s">
        <v>51</v>
      </c>
      <c r="H5007" s="8" t="s">
        <v>41</v>
      </c>
      <c r="I5007" s="8">
        <v>1999</v>
      </c>
      <c r="J5007" s="15">
        <v>36484</v>
      </c>
      <c r="K5007" s="8">
        <v>19.100000000000001</v>
      </c>
      <c r="L5007" s="8">
        <v>-19.45</v>
      </c>
      <c r="M5007" s="8">
        <v>45</v>
      </c>
      <c r="N5007" s="8">
        <v>45</v>
      </c>
      <c r="O5007" s="8" t="s">
        <v>32</v>
      </c>
      <c r="P5007" s="8" t="s">
        <v>43</v>
      </c>
      <c r="Q5007" s="8" t="s">
        <v>37</v>
      </c>
      <c r="T5007" s="8" t="s">
        <v>44</v>
      </c>
      <c r="U5007" s="8" t="s">
        <v>36</v>
      </c>
      <c r="V5007" s="8" t="s">
        <v>37</v>
      </c>
      <c r="Z5007" s="8" t="s">
        <v>11296</v>
      </c>
      <c r="AA5007" s="15"/>
    </row>
    <row r="5008" spans="1:39" s="8" customFormat="1" ht="12" x14ac:dyDescent="0.2">
      <c r="A5008" s="8">
        <v>33117</v>
      </c>
      <c r="B5008" s="8">
        <v>5030</v>
      </c>
      <c r="C5008" s="8">
        <v>-1</v>
      </c>
      <c r="D5008" s="8" t="s">
        <v>55</v>
      </c>
      <c r="E5008" s="8" t="s">
        <v>5073</v>
      </c>
      <c r="F5008" s="8" t="s">
        <v>30</v>
      </c>
      <c r="G5008" s="8" t="s">
        <v>51</v>
      </c>
      <c r="H5008" s="8" t="s">
        <v>41</v>
      </c>
      <c r="I5008" s="8">
        <v>1999</v>
      </c>
      <c r="J5008" s="15">
        <v>36484</v>
      </c>
      <c r="K5008" s="8">
        <v>19.100000000000001</v>
      </c>
      <c r="L5008" s="8">
        <v>-19.45</v>
      </c>
      <c r="M5008" s="8">
        <v>43</v>
      </c>
      <c r="N5008" s="8">
        <v>43</v>
      </c>
      <c r="O5008" s="8" t="s">
        <v>32</v>
      </c>
      <c r="P5008" s="8" t="s">
        <v>43</v>
      </c>
      <c r="Q5008" s="8" t="s">
        <v>37</v>
      </c>
      <c r="T5008" s="8" t="s">
        <v>44</v>
      </c>
      <c r="U5008" s="8" t="s">
        <v>36</v>
      </c>
      <c r="V5008" s="8" t="s">
        <v>37</v>
      </c>
      <c r="Z5008" s="8" t="s">
        <v>11296</v>
      </c>
      <c r="AA5008" s="15"/>
    </row>
    <row r="5009" spans="1:39" s="8" customFormat="1" ht="12" x14ac:dyDescent="0.2">
      <c r="A5009" s="8">
        <v>33118</v>
      </c>
      <c r="B5009" s="8">
        <v>5031</v>
      </c>
      <c r="C5009" s="8">
        <v>-1</v>
      </c>
      <c r="D5009" s="8" t="s">
        <v>55</v>
      </c>
      <c r="E5009" s="8" t="s">
        <v>5074</v>
      </c>
      <c r="F5009" s="8" t="s">
        <v>30</v>
      </c>
      <c r="G5009" s="8" t="s">
        <v>51</v>
      </c>
      <c r="H5009" s="8" t="s">
        <v>41</v>
      </c>
      <c r="I5009" s="8">
        <v>1999</v>
      </c>
      <c r="J5009" s="15">
        <v>36484</v>
      </c>
      <c r="K5009" s="8">
        <v>19.100000000000001</v>
      </c>
      <c r="L5009" s="8">
        <v>-19.45</v>
      </c>
      <c r="M5009" s="8">
        <v>45</v>
      </c>
      <c r="N5009" s="8">
        <v>45</v>
      </c>
      <c r="O5009" s="8" t="s">
        <v>32</v>
      </c>
      <c r="P5009" s="8" t="s">
        <v>43</v>
      </c>
      <c r="Q5009" s="8" t="s">
        <v>37</v>
      </c>
      <c r="T5009" s="8" t="s">
        <v>44</v>
      </c>
      <c r="U5009" s="8" t="s">
        <v>36</v>
      </c>
      <c r="V5009" s="8" t="s">
        <v>37</v>
      </c>
      <c r="Z5009" s="8" t="s">
        <v>11296</v>
      </c>
      <c r="AA5009" s="15"/>
    </row>
    <row r="5010" spans="1:39" s="8" customFormat="1" ht="12" x14ac:dyDescent="0.2">
      <c r="A5010" s="8">
        <v>33119</v>
      </c>
      <c r="B5010" s="8">
        <v>5032</v>
      </c>
      <c r="C5010" s="8">
        <v>-1</v>
      </c>
      <c r="D5010" s="8" t="s">
        <v>55</v>
      </c>
      <c r="E5010" s="8" t="s">
        <v>5075</v>
      </c>
      <c r="F5010" s="8" t="s">
        <v>30</v>
      </c>
      <c r="G5010" s="8" t="s">
        <v>51</v>
      </c>
      <c r="H5010" s="8" t="s">
        <v>41</v>
      </c>
      <c r="I5010" s="8">
        <v>1999</v>
      </c>
      <c r="J5010" s="15">
        <v>36484</v>
      </c>
      <c r="K5010" s="8">
        <v>19.100000000000001</v>
      </c>
      <c r="L5010" s="8">
        <v>-19.45</v>
      </c>
      <c r="M5010" s="8">
        <v>63</v>
      </c>
      <c r="N5010" s="8">
        <v>63</v>
      </c>
      <c r="O5010" s="8" t="s">
        <v>32</v>
      </c>
      <c r="P5010" s="8" t="s">
        <v>43</v>
      </c>
      <c r="Q5010" s="8" t="s">
        <v>37</v>
      </c>
      <c r="T5010" s="8" t="s">
        <v>44</v>
      </c>
      <c r="U5010" s="8" t="s">
        <v>36</v>
      </c>
      <c r="V5010" s="8" t="s">
        <v>37</v>
      </c>
      <c r="Z5010" s="8" t="s">
        <v>11296</v>
      </c>
      <c r="AA5010" s="15"/>
    </row>
    <row r="5011" spans="1:39" s="8" customFormat="1" ht="12" x14ac:dyDescent="0.2">
      <c r="A5011" s="8">
        <v>33120</v>
      </c>
      <c r="B5011" s="8">
        <v>5033</v>
      </c>
      <c r="C5011" s="8">
        <v>-1</v>
      </c>
      <c r="D5011" s="8" t="s">
        <v>55</v>
      </c>
      <c r="E5011" s="8" t="s">
        <v>5076</v>
      </c>
      <c r="F5011" s="8" t="s">
        <v>30</v>
      </c>
      <c r="G5011" s="8" t="s">
        <v>51</v>
      </c>
      <c r="H5011" s="8" t="s">
        <v>41</v>
      </c>
      <c r="I5011" s="8">
        <v>1999</v>
      </c>
      <c r="J5011" s="15">
        <v>36484</v>
      </c>
      <c r="K5011" s="8">
        <v>19.100000000000001</v>
      </c>
      <c r="L5011" s="8">
        <v>-19.45</v>
      </c>
      <c r="M5011" s="8">
        <v>49</v>
      </c>
      <c r="N5011" s="8">
        <v>49</v>
      </c>
      <c r="O5011" s="8" t="s">
        <v>32</v>
      </c>
      <c r="P5011" s="8" t="s">
        <v>43</v>
      </c>
      <c r="Q5011" s="8" t="s">
        <v>37</v>
      </c>
      <c r="T5011" s="8" t="s">
        <v>44</v>
      </c>
      <c r="U5011" s="8" t="s">
        <v>36</v>
      </c>
      <c r="V5011" s="8" t="s">
        <v>37</v>
      </c>
      <c r="Z5011" s="8" t="s">
        <v>11296</v>
      </c>
      <c r="AA5011" s="15"/>
    </row>
    <row r="5012" spans="1:39" s="8" customFormat="1" ht="12" x14ac:dyDescent="0.2">
      <c r="A5012" s="8">
        <v>33122</v>
      </c>
      <c r="B5012" s="8">
        <v>5034</v>
      </c>
      <c r="C5012" s="8">
        <v>-1</v>
      </c>
      <c r="D5012" s="8" t="s">
        <v>29</v>
      </c>
      <c r="E5012" s="8" t="s">
        <v>5077</v>
      </c>
      <c r="F5012" s="8" t="s">
        <v>30</v>
      </c>
      <c r="G5012" s="8" t="s">
        <v>51</v>
      </c>
      <c r="H5012" s="8" t="s">
        <v>41</v>
      </c>
      <c r="I5012" s="8">
        <v>1999</v>
      </c>
      <c r="J5012" s="15">
        <v>36484</v>
      </c>
      <c r="K5012" s="8">
        <v>19.100000000000001</v>
      </c>
      <c r="L5012" s="8">
        <v>-19.45</v>
      </c>
      <c r="M5012" s="8">
        <v>41</v>
      </c>
      <c r="N5012" s="8">
        <v>41</v>
      </c>
      <c r="O5012" s="8" t="s">
        <v>32</v>
      </c>
      <c r="P5012" s="8" t="s">
        <v>43</v>
      </c>
      <c r="Q5012" s="8" t="s">
        <v>37</v>
      </c>
      <c r="T5012" s="8" t="s">
        <v>44</v>
      </c>
      <c r="U5012" s="8" t="s">
        <v>36</v>
      </c>
      <c r="V5012" s="8" t="s">
        <v>37</v>
      </c>
      <c r="X5012" s="8" t="s">
        <v>51</v>
      </c>
      <c r="Y5012" s="8" t="s">
        <v>59</v>
      </c>
      <c r="Z5012" s="8">
        <v>2000</v>
      </c>
      <c r="AA5012" s="15">
        <v>36538</v>
      </c>
      <c r="AB5012" s="8">
        <v>15.366667</v>
      </c>
      <c r="AC5012" s="8">
        <v>-20</v>
      </c>
      <c r="AD5012" s="8">
        <v>49</v>
      </c>
      <c r="AE5012" s="8">
        <v>49</v>
      </c>
      <c r="AF5012" s="8" t="s">
        <v>32</v>
      </c>
      <c r="AG5012" s="8" t="s">
        <v>43</v>
      </c>
      <c r="AH5012" s="8" t="s">
        <v>37</v>
      </c>
      <c r="AK5012" s="8" t="s">
        <v>44</v>
      </c>
      <c r="AL5012" s="8" t="s">
        <v>36</v>
      </c>
      <c r="AM5012" s="8" t="s">
        <v>37</v>
      </c>
    </row>
    <row r="5013" spans="1:39" s="8" customFormat="1" ht="12" x14ac:dyDescent="0.2">
      <c r="A5013" s="8">
        <v>33123</v>
      </c>
      <c r="B5013" s="8">
        <v>5035</v>
      </c>
      <c r="C5013" s="8">
        <v>-1</v>
      </c>
      <c r="D5013" s="8" t="s">
        <v>29</v>
      </c>
      <c r="E5013" s="8" t="s">
        <v>5078</v>
      </c>
      <c r="F5013" s="8" t="s">
        <v>30</v>
      </c>
      <c r="G5013" s="8" t="s">
        <v>51</v>
      </c>
      <c r="H5013" s="8" t="s">
        <v>41</v>
      </c>
      <c r="I5013" s="8">
        <v>1999</v>
      </c>
      <c r="J5013" s="15">
        <v>36484</v>
      </c>
      <c r="K5013" s="8">
        <v>19.100000000000001</v>
      </c>
      <c r="L5013" s="8">
        <v>-19.45</v>
      </c>
      <c r="M5013" s="8">
        <v>62</v>
      </c>
      <c r="N5013" s="8">
        <v>62</v>
      </c>
      <c r="O5013" s="8" t="s">
        <v>32</v>
      </c>
      <c r="P5013" s="8" t="s">
        <v>43</v>
      </c>
      <c r="Q5013" s="8" t="s">
        <v>37</v>
      </c>
      <c r="T5013" s="8" t="s">
        <v>44</v>
      </c>
      <c r="U5013" s="8" t="s">
        <v>36</v>
      </c>
      <c r="V5013" s="8" t="s">
        <v>37</v>
      </c>
      <c r="X5013" s="8" t="s">
        <v>11347</v>
      </c>
      <c r="Y5013" s="8" t="s">
        <v>59</v>
      </c>
      <c r="Z5013" s="8">
        <v>1999</v>
      </c>
      <c r="AA5013" s="15">
        <v>36509</v>
      </c>
      <c r="AB5013" s="8">
        <v>19.05</v>
      </c>
      <c r="AC5013" s="8">
        <v>-17</v>
      </c>
      <c r="AD5013" s="8">
        <v>66</v>
      </c>
      <c r="AE5013" s="8">
        <v>66</v>
      </c>
      <c r="AF5013" s="8" t="s">
        <v>32</v>
      </c>
      <c r="AG5013" s="8" t="s">
        <v>43</v>
      </c>
      <c r="AH5013" s="8" t="s">
        <v>37</v>
      </c>
      <c r="AK5013" s="8" t="s">
        <v>44</v>
      </c>
      <c r="AL5013" s="8" t="s">
        <v>36</v>
      </c>
      <c r="AM5013" s="8" t="s">
        <v>37</v>
      </c>
    </row>
    <row r="5014" spans="1:39" s="8" customFormat="1" ht="12" x14ac:dyDescent="0.2">
      <c r="A5014" s="8">
        <v>33124</v>
      </c>
      <c r="B5014" s="8">
        <v>5036</v>
      </c>
      <c r="C5014" s="8">
        <v>-1</v>
      </c>
      <c r="D5014" s="8" t="s">
        <v>55</v>
      </c>
      <c r="E5014" s="8" t="s">
        <v>5079</v>
      </c>
      <c r="F5014" s="8" t="s">
        <v>30</v>
      </c>
      <c r="G5014" s="8" t="s">
        <v>51</v>
      </c>
      <c r="H5014" s="8" t="s">
        <v>41</v>
      </c>
      <c r="I5014" s="8">
        <v>1999</v>
      </c>
      <c r="J5014" s="15">
        <v>36484</v>
      </c>
      <c r="K5014" s="8">
        <v>19.100000000000001</v>
      </c>
      <c r="L5014" s="8">
        <v>-19.45</v>
      </c>
      <c r="M5014" s="8">
        <v>44</v>
      </c>
      <c r="N5014" s="8">
        <v>44</v>
      </c>
      <c r="O5014" s="8" t="s">
        <v>32</v>
      </c>
      <c r="P5014" s="8" t="s">
        <v>43</v>
      </c>
      <c r="Q5014" s="8" t="s">
        <v>37</v>
      </c>
      <c r="T5014" s="8" t="s">
        <v>44</v>
      </c>
      <c r="U5014" s="8" t="s">
        <v>36</v>
      </c>
      <c r="V5014" s="8" t="s">
        <v>37</v>
      </c>
      <c r="Z5014" s="8" t="s">
        <v>11296</v>
      </c>
      <c r="AA5014" s="15"/>
    </row>
    <row r="5015" spans="1:39" s="8" customFormat="1" ht="12" x14ac:dyDescent="0.2">
      <c r="A5015" s="8">
        <v>33125</v>
      </c>
      <c r="B5015" s="8">
        <v>5037</v>
      </c>
      <c r="C5015" s="8">
        <v>-1</v>
      </c>
      <c r="D5015" s="8" t="s">
        <v>29</v>
      </c>
      <c r="E5015" s="8" t="s">
        <v>5080</v>
      </c>
      <c r="F5015" s="8" t="s">
        <v>30</v>
      </c>
      <c r="G5015" s="8" t="s">
        <v>51</v>
      </c>
      <c r="H5015" s="8" t="s">
        <v>41</v>
      </c>
      <c r="I5015" s="8">
        <v>1999</v>
      </c>
      <c r="J5015" s="15">
        <v>36484</v>
      </c>
      <c r="K5015" s="8">
        <v>19.100000000000001</v>
      </c>
      <c r="L5015" s="8">
        <v>-19.45</v>
      </c>
      <c r="M5015" s="8">
        <v>45</v>
      </c>
      <c r="N5015" s="8">
        <v>45</v>
      </c>
      <c r="O5015" s="8" t="s">
        <v>32</v>
      </c>
      <c r="P5015" s="8" t="s">
        <v>43</v>
      </c>
      <c r="Q5015" s="8" t="s">
        <v>37</v>
      </c>
      <c r="T5015" s="8" t="s">
        <v>44</v>
      </c>
      <c r="U5015" s="8" t="s">
        <v>36</v>
      </c>
      <c r="V5015" s="8" t="s">
        <v>37</v>
      </c>
      <c r="X5015" s="8" t="s">
        <v>11347</v>
      </c>
      <c r="Y5015" s="8" t="s">
        <v>59</v>
      </c>
      <c r="Z5015" s="8">
        <v>1999</v>
      </c>
      <c r="AA5015" s="15">
        <v>36511</v>
      </c>
      <c r="AB5015" s="8">
        <v>18.816666999999999</v>
      </c>
      <c r="AC5015" s="8">
        <v>-17</v>
      </c>
      <c r="AD5015" s="8">
        <v>48</v>
      </c>
      <c r="AE5015" s="8">
        <v>48</v>
      </c>
      <c r="AF5015" s="8" t="s">
        <v>32</v>
      </c>
      <c r="AG5015" s="8" t="s">
        <v>43</v>
      </c>
      <c r="AH5015" s="8" t="s">
        <v>37</v>
      </c>
      <c r="AK5015" s="8" t="s">
        <v>44</v>
      </c>
      <c r="AL5015" s="8" t="s">
        <v>36</v>
      </c>
      <c r="AM5015" s="8" t="s">
        <v>37</v>
      </c>
    </row>
    <row r="5016" spans="1:39" s="8" customFormat="1" ht="12" x14ac:dyDescent="0.2">
      <c r="A5016" s="8">
        <v>33127</v>
      </c>
      <c r="B5016" s="8">
        <v>5038</v>
      </c>
      <c r="C5016" s="8">
        <v>-1</v>
      </c>
      <c r="D5016" s="8" t="s">
        <v>29</v>
      </c>
      <c r="E5016" s="8" t="s">
        <v>5081</v>
      </c>
      <c r="F5016" s="8" t="s">
        <v>30</v>
      </c>
      <c r="G5016" s="8" t="s">
        <v>51</v>
      </c>
      <c r="H5016" s="8" t="s">
        <v>41</v>
      </c>
      <c r="I5016" s="8">
        <v>1999</v>
      </c>
      <c r="J5016" s="15">
        <v>36484</v>
      </c>
      <c r="K5016" s="8">
        <v>19.100000000000001</v>
      </c>
      <c r="L5016" s="8">
        <v>-19.45</v>
      </c>
      <c r="M5016" s="8">
        <v>45</v>
      </c>
      <c r="N5016" s="8">
        <v>45</v>
      </c>
      <c r="O5016" s="8" t="s">
        <v>32</v>
      </c>
      <c r="P5016" s="8" t="s">
        <v>43</v>
      </c>
      <c r="Q5016" s="8" t="s">
        <v>37</v>
      </c>
      <c r="T5016" s="8" t="s">
        <v>44</v>
      </c>
      <c r="U5016" s="8" t="s">
        <v>36</v>
      </c>
      <c r="V5016" s="8" t="s">
        <v>37</v>
      </c>
      <c r="X5016" s="8" t="s">
        <v>11318</v>
      </c>
      <c r="Y5016" s="8" t="s">
        <v>59</v>
      </c>
      <c r="Z5016" s="8">
        <v>2000</v>
      </c>
      <c r="AA5016" s="15">
        <v>36846</v>
      </c>
      <c r="AB5016" s="8">
        <v>18.7</v>
      </c>
      <c r="AC5016" s="8">
        <v>-19</v>
      </c>
      <c r="AD5016" s="8">
        <v>67</v>
      </c>
      <c r="AE5016" s="8">
        <v>67</v>
      </c>
      <c r="AF5016" s="8" t="s">
        <v>32</v>
      </c>
      <c r="AG5016" s="8" t="s">
        <v>43</v>
      </c>
      <c r="AH5016" s="8" t="s">
        <v>37</v>
      </c>
      <c r="AK5016" s="8" t="s">
        <v>44</v>
      </c>
      <c r="AL5016" s="8" t="s">
        <v>36</v>
      </c>
      <c r="AM5016" s="8" t="s">
        <v>37</v>
      </c>
    </row>
    <row r="5017" spans="1:39" s="8" customFormat="1" ht="12" x14ac:dyDescent="0.2">
      <c r="A5017" s="8">
        <v>33128</v>
      </c>
      <c r="B5017" s="8">
        <v>5039</v>
      </c>
      <c r="C5017" s="8">
        <v>-1</v>
      </c>
      <c r="D5017" s="8" t="s">
        <v>29</v>
      </c>
      <c r="E5017" s="8" t="s">
        <v>5082</v>
      </c>
      <c r="F5017" s="8" t="s">
        <v>30</v>
      </c>
      <c r="G5017" s="8" t="s">
        <v>51</v>
      </c>
      <c r="H5017" s="8" t="s">
        <v>41</v>
      </c>
      <c r="I5017" s="8">
        <v>1999</v>
      </c>
      <c r="J5017" s="15">
        <v>36484</v>
      </c>
      <c r="K5017" s="8">
        <v>19.100000000000001</v>
      </c>
      <c r="L5017" s="8">
        <v>-19.45</v>
      </c>
      <c r="M5017" s="8">
        <v>57</v>
      </c>
      <c r="N5017" s="8">
        <v>57</v>
      </c>
      <c r="O5017" s="8" t="s">
        <v>32</v>
      </c>
      <c r="P5017" s="8" t="s">
        <v>43</v>
      </c>
      <c r="Q5017" s="8" t="s">
        <v>37</v>
      </c>
      <c r="T5017" s="8" t="s">
        <v>44</v>
      </c>
      <c r="U5017" s="8" t="s">
        <v>36</v>
      </c>
      <c r="V5017" s="8" t="s">
        <v>37</v>
      </c>
      <c r="X5017" s="8" t="s">
        <v>51</v>
      </c>
      <c r="Y5017" s="8" t="s">
        <v>59</v>
      </c>
      <c r="Z5017" s="8">
        <v>2000</v>
      </c>
      <c r="AA5017" s="15">
        <v>36535</v>
      </c>
      <c r="AB5017" s="8">
        <v>14.666667</v>
      </c>
      <c r="AC5017" s="8">
        <v>-24</v>
      </c>
      <c r="AD5017" s="8">
        <v>66</v>
      </c>
      <c r="AE5017" s="8">
        <v>66</v>
      </c>
      <c r="AF5017" s="8" t="s">
        <v>32</v>
      </c>
      <c r="AG5017" s="8" t="s">
        <v>43</v>
      </c>
      <c r="AH5017" s="8" t="s">
        <v>37</v>
      </c>
      <c r="AK5017" s="8" t="s">
        <v>44</v>
      </c>
      <c r="AL5017" s="8" t="s">
        <v>36</v>
      </c>
      <c r="AM5017" s="8" t="s">
        <v>37</v>
      </c>
    </row>
    <row r="5018" spans="1:39" s="8" customFormat="1" ht="12" x14ac:dyDescent="0.2">
      <c r="A5018" s="8">
        <v>33129</v>
      </c>
      <c r="B5018" s="8">
        <v>5040</v>
      </c>
      <c r="C5018" s="8">
        <v>-1</v>
      </c>
      <c r="D5018" s="8" t="s">
        <v>29</v>
      </c>
      <c r="E5018" s="8" t="s">
        <v>5083</v>
      </c>
      <c r="F5018" s="8" t="s">
        <v>30</v>
      </c>
      <c r="G5018" s="8" t="s">
        <v>51</v>
      </c>
      <c r="H5018" s="8" t="s">
        <v>41</v>
      </c>
      <c r="I5018" s="8">
        <v>1999</v>
      </c>
      <c r="J5018" s="15">
        <v>36484</v>
      </c>
      <c r="K5018" s="8">
        <v>19.100000000000001</v>
      </c>
      <c r="L5018" s="8">
        <v>-19.45</v>
      </c>
      <c r="M5018" s="8">
        <v>56</v>
      </c>
      <c r="N5018" s="8">
        <v>56</v>
      </c>
      <c r="O5018" s="8" t="s">
        <v>32</v>
      </c>
      <c r="P5018" s="8" t="s">
        <v>43</v>
      </c>
      <c r="Q5018" s="8" t="s">
        <v>37</v>
      </c>
      <c r="T5018" s="8" t="s">
        <v>44</v>
      </c>
      <c r="U5018" s="8" t="s">
        <v>36</v>
      </c>
      <c r="V5018" s="8" t="s">
        <v>37</v>
      </c>
      <c r="X5018" s="8" t="s">
        <v>11347</v>
      </c>
      <c r="Y5018" s="8" t="s">
        <v>59</v>
      </c>
      <c r="Z5018" s="8">
        <v>1999</v>
      </c>
      <c r="AA5018" s="15">
        <v>36505</v>
      </c>
      <c r="AB5018" s="8">
        <v>18.350000000000001</v>
      </c>
      <c r="AC5018" s="8">
        <v>-17</v>
      </c>
      <c r="AD5018" s="8">
        <v>61</v>
      </c>
      <c r="AE5018" s="8">
        <v>61</v>
      </c>
      <c r="AF5018" s="8" t="s">
        <v>32</v>
      </c>
      <c r="AG5018" s="8" t="s">
        <v>43</v>
      </c>
      <c r="AH5018" s="8" t="s">
        <v>37</v>
      </c>
      <c r="AK5018" s="8" t="s">
        <v>44</v>
      </c>
      <c r="AL5018" s="8" t="s">
        <v>36</v>
      </c>
      <c r="AM5018" s="8" t="s">
        <v>37</v>
      </c>
    </row>
    <row r="5019" spans="1:39" s="8" customFormat="1" ht="12" x14ac:dyDescent="0.2">
      <c r="A5019" s="8">
        <v>33130</v>
      </c>
      <c r="B5019" s="8">
        <v>5041</v>
      </c>
      <c r="C5019" s="8">
        <v>-1</v>
      </c>
      <c r="D5019" s="8" t="s">
        <v>55</v>
      </c>
      <c r="E5019" s="8" t="s">
        <v>5084</v>
      </c>
      <c r="F5019" s="8" t="s">
        <v>30</v>
      </c>
      <c r="G5019" s="8" t="s">
        <v>51</v>
      </c>
      <c r="H5019" s="8" t="s">
        <v>41</v>
      </c>
      <c r="I5019" s="8">
        <v>1999</v>
      </c>
      <c r="J5019" s="15">
        <v>36484</v>
      </c>
      <c r="K5019" s="8">
        <v>19.100000000000001</v>
      </c>
      <c r="L5019" s="8">
        <v>-19.45</v>
      </c>
      <c r="M5019" s="8">
        <v>45</v>
      </c>
      <c r="N5019" s="8">
        <v>45</v>
      </c>
      <c r="O5019" s="8" t="s">
        <v>32</v>
      </c>
      <c r="P5019" s="8" t="s">
        <v>43</v>
      </c>
      <c r="Q5019" s="8" t="s">
        <v>37</v>
      </c>
      <c r="T5019" s="8" t="s">
        <v>44</v>
      </c>
      <c r="U5019" s="8" t="s">
        <v>36</v>
      </c>
      <c r="V5019" s="8" t="s">
        <v>37</v>
      </c>
      <c r="Z5019" s="8" t="s">
        <v>11296</v>
      </c>
      <c r="AA5019" s="15"/>
    </row>
    <row r="5020" spans="1:39" s="8" customFormat="1" ht="12" x14ac:dyDescent="0.2">
      <c r="A5020" s="8">
        <v>33132</v>
      </c>
      <c r="B5020" s="8">
        <v>5042</v>
      </c>
      <c r="C5020" s="8">
        <v>-1</v>
      </c>
      <c r="D5020" s="8" t="s">
        <v>29</v>
      </c>
      <c r="E5020" s="8" t="s">
        <v>5085</v>
      </c>
      <c r="F5020" s="8" t="s">
        <v>30</v>
      </c>
      <c r="G5020" s="8" t="s">
        <v>51</v>
      </c>
      <c r="H5020" s="8" t="s">
        <v>41</v>
      </c>
      <c r="I5020" s="8">
        <v>1999</v>
      </c>
      <c r="J5020" s="15">
        <v>36484</v>
      </c>
      <c r="K5020" s="8">
        <v>19.100000000000001</v>
      </c>
      <c r="L5020" s="8">
        <v>-19.45</v>
      </c>
      <c r="M5020" s="8">
        <v>49</v>
      </c>
      <c r="N5020" s="8">
        <v>49</v>
      </c>
      <c r="O5020" s="8" t="s">
        <v>32</v>
      </c>
      <c r="P5020" s="8" t="s">
        <v>43</v>
      </c>
      <c r="Q5020" s="8" t="s">
        <v>37</v>
      </c>
      <c r="T5020" s="8" t="s">
        <v>44</v>
      </c>
      <c r="U5020" s="8" t="s">
        <v>36</v>
      </c>
      <c r="V5020" s="8" t="s">
        <v>37</v>
      </c>
      <c r="X5020" s="8" t="s">
        <v>51</v>
      </c>
      <c r="Y5020" s="8" t="s">
        <v>59</v>
      </c>
      <c r="Z5020" s="8">
        <v>2000</v>
      </c>
      <c r="AA5020" s="15">
        <v>36538</v>
      </c>
      <c r="AB5020" s="8">
        <v>15.366667</v>
      </c>
      <c r="AC5020" s="8">
        <v>-20</v>
      </c>
      <c r="AD5020" s="8">
        <v>55</v>
      </c>
      <c r="AE5020" s="8">
        <v>55</v>
      </c>
      <c r="AF5020" s="8" t="s">
        <v>32</v>
      </c>
      <c r="AG5020" s="8" t="s">
        <v>43</v>
      </c>
      <c r="AH5020" s="8" t="s">
        <v>37</v>
      </c>
      <c r="AK5020" s="8" t="s">
        <v>44</v>
      </c>
      <c r="AL5020" s="8" t="s">
        <v>36</v>
      </c>
      <c r="AM5020" s="8" t="s">
        <v>37</v>
      </c>
    </row>
    <row r="5021" spans="1:39" s="8" customFormat="1" ht="12" x14ac:dyDescent="0.2">
      <c r="A5021" s="8">
        <v>33133</v>
      </c>
      <c r="B5021" s="8">
        <v>5043</v>
      </c>
      <c r="C5021" s="8">
        <v>-1</v>
      </c>
      <c r="D5021" s="8" t="s">
        <v>29</v>
      </c>
      <c r="E5021" s="8" t="s">
        <v>5086</v>
      </c>
      <c r="F5021" s="8" t="s">
        <v>30</v>
      </c>
      <c r="G5021" s="8" t="s">
        <v>51</v>
      </c>
      <c r="H5021" s="8" t="s">
        <v>41</v>
      </c>
      <c r="I5021" s="8">
        <v>1999</v>
      </c>
      <c r="J5021" s="15">
        <v>36484</v>
      </c>
      <c r="K5021" s="8">
        <v>19.100000000000001</v>
      </c>
      <c r="L5021" s="8">
        <v>-19.45</v>
      </c>
      <c r="M5021" s="8">
        <v>46</v>
      </c>
      <c r="N5021" s="8">
        <v>46</v>
      </c>
      <c r="O5021" s="8" t="s">
        <v>32</v>
      </c>
      <c r="P5021" s="8" t="s">
        <v>43</v>
      </c>
      <c r="Q5021" s="8" t="s">
        <v>37</v>
      </c>
      <c r="T5021" s="8" t="s">
        <v>44</v>
      </c>
      <c r="U5021" s="8" t="s">
        <v>36</v>
      </c>
      <c r="V5021" s="8" t="s">
        <v>37</v>
      </c>
      <c r="X5021" s="8" t="s">
        <v>11318</v>
      </c>
      <c r="Y5021" s="8" t="s">
        <v>59</v>
      </c>
      <c r="Z5021" s="8">
        <v>2000</v>
      </c>
      <c r="AA5021" s="15">
        <v>36739</v>
      </c>
      <c r="AB5021" s="8">
        <v>20</v>
      </c>
      <c r="AC5021" s="8">
        <v>-18</v>
      </c>
      <c r="AF5021" s="8" t="s">
        <v>44</v>
      </c>
      <c r="AG5021" s="8" t="s">
        <v>43</v>
      </c>
      <c r="AH5021" s="8" t="s">
        <v>37</v>
      </c>
      <c r="AK5021" s="8" t="s">
        <v>44</v>
      </c>
      <c r="AL5021" s="8" t="s">
        <v>36</v>
      </c>
      <c r="AM5021" s="8" t="s">
        <v>37</v>
      </c>
    </row>
    <row r="5022" spans="1:39" s="8" customFormat="1" ht="12" x14ac:dyDescent="0.2">
      <c r="A5022" s="8">
        <v>33134</v>
      </c>
      <c r="B5022" s="8">
        <v>5044</v>
      </c>
      <c r="C5022" s="8">
        <v>-1</v>
      </c>
      <c r="D5022" s="8" t="s">
        <v>29</v>
      </c>
      <c r="E5022" s="8" t="s">
        <v>5087</v>
      </c>
      <c r="F5022" s="8" t="s">
        <v>30</v>
      </c>
      <c r="G5022" s="8" t="s">
        <v>51</v>
      </c>
      <c r="H5022" s="8" t="s">
        <v>41</v>
      </c>
      <c r="I5022" s="8">
        <v>1999</v>
      </c>
      <c r="J5022" s="15">
        <v>36484</v>
      </c>
      <c r="K5022" s="8">
        <v>19.100000000000001</v>
      </c>
      <c r="L5022" s="8">
        <v>-19.45</v>
      </c>
      <c r="M5022" s="8">
        <v>46</v>
      </c>
      <c r="N5022" s="8">
        <v>46</v>
      </c>
      <c r="O5022" s="8" t="s">
        <v>32</v>
      </c>
      <c r="P5022" s="8" t="s">
        <v>43</v>
      </c>
      <c r="Q5022" s="8" t="s">
        <v>37</v>
      </c>
      <c r="T5022" s="8" t="s">
        <v>44</v>
      </c>
      <c r="U5022" s="8" t="s">
        <v>36</v>
      </c>
      <c r="V5022" s="8" t="s">
        <v>37</v>
      </c>
      <c r="X5022" s="8" t="s">
        <v>172</v>
      </c>
      <c r="Y5022" s="8" t="s">
        <v>59</v>
      </c>
      <c r="Z5022" s="8">
        <v>2000</v>
      </c>
      <c r="AA5022" s="15">
        <v>36854</v>
      </c>
      <c r="AB5022" s="8">
        <v>18.116667</v>
      </c>
      <c r="AC5022" s="8">
        <v>-16</v>
      </c>
      <c r="AD5022" s="8">
        <v>77</v>
      </c>
      <c r="AE5022" s="8">
        <v>77</v>
      </c>
      <c r="AF5022" s="8" t="s">
        <v>32</v>
      </c>
      <c r="AG5022" s="8" t="s">
        <v>43</v>
      </c>
      <c r="AH5022" s="8" t="s">
        <v>37</v>
      </c>
      <c r="AK5022" s="8" t="s">
        <v>44</v>
      </c>
      <c r="AL5022" s="8" t="s">
        <v>36</v>
      </c>
      <c r="AM5022" s="8" t="s">
        <v>37</v>
      </c>
    </row>
    <row r="5023" spans="1:39" s="8" customFormat="1" ht="12" x14ac:dyDescent="0.2">
      <c r="A5023" s="8">
        <v>33135</v>
      </c>
      <c r="B5023" s="8">
        <v>5045</v>
      </c>
      <c r="C5023" s="8">
        <v>-1</v>
      </c>
      <c r="D5023" s="8" t="s">
        <v>55</v>
      </c>
      <c r="E5023" s="8" t="s">
        <v>5088</v>
      </c>
      <c r="F5023" s="8" t="s">
        <v>30</v>
      </c>
      <c r="G5023" s="8" t="s">
        <v>51</v>
      </c>
      <c r="H5023" s="8" t="s">
        <v>41</v>
      </c>
      <c r="I5023" s="8">
        <v>1999</v>
      </c>
      <c r="J5023" s="15">
        <v>36484</v>
      </c>
      <c r="K5023" s="8">
        <v>19.100000000000001</v>
      </c>
      <c r="L5023" s="8">
        <v>-19.45</v>
      </c>
      <c r="M5023" s="8">
        <v>52</v>
      </c>
      <c r="N5023" s="8">
        <v>52</v>
      </c>
      <c r="O5023" s="8" t="s">
        <v>32</v>
      </c>
      <c r="P5023" s="8" t="s">
        <v>43</v>
      </c>
      <c r="Q5023" s="8" t="s">
        <v>37</v>
      </c>
      <c r="T5023" s="8" t="s">
        <v>44</v>
      </c>
      <c r="U5023" s="8" t="s">
        <v>36</v>
      </c>
      <c r="V5023" s="8" t="s">
        <v>37</v>
      </c>
      <c r="Z5023" s="8" t="s">
        <v>11296</v>
      </c>
      <c r="AA5023" s="15"/>
    </row>
    <row r="5024" spans="1:39" s="8" customFormat="1" ht="12" x14ac:dyDescent="0.2">
      <c r="A5024" s="8">
        <v>33136</v>
      </c>
      <c r="B5024" s="8">
        <v>5046</v>
      </c>
      <c r="C5024" s="8">
        <v>-1</v>
      </c>
      <c r="D5024" s="8" t="s">
        <v>55</v>
      </c>
      <c r="E5024" s="8" t="s">
        <v>5089</v>
      </c>
      <c r="F5024" s="8" t="s">
        <v>30</v>
      </c>
      <c r="G5024" s="8" t="s">
        <v>51</v>
      </c>
      <c r="H5024" s="8" t="s">
        <v>41</v>
      </c>
      <c r="I5024" s="8">
        <v>1999</v>
      </c>
      <c r="J5024" s="15">
        <v>36484</v>
      </c>
      <c r="K5024" s="8">
        <v>19.100000000000001</v>
      </c>
      <c r="L5024" s="8">
        <v>-19.45</v>
      </c>
      <c r="M5024" s="8">
        <v>43</v>
      </c>
      <c r="N5024" s="8">
        <v>43</v>
      </c>
      <c r="O5024" s="8" t="s">
        <v>32</v>
      </c>
      <c r="P5024" s="8" t="s">
        <v>43</v>
      </c>
      <c r="Q5024" s="8" t="s">
        <v>37</v>
      </c>
      <c r="T5024" s="8" t="s">
        <v>44</v>
      </c>
      <c r="U5024" s="8" t="s">
        <v>36</v>
      </c>
      <c r="V5024" s="8" t="s">
        <v>37</v>
      </c>
      <c r="Z5024" s="8" t="s">
        <v>11296</v>
      </c>
      <c r="AA5024" s="15"/>
    </row>
    <row r="5025" spans="1:39" s="8" customFormat="1" ht="12" x14ac:dyDescent="0.2">
      <c r="A5025" s="8">
        <v>33138</v>
      </c>
      <c r="B5025" s="8">
        <v>5047</v>
      </c>
      <c r="C5025" s="8">
        <v>-1</v>
      </c>
      <c r="D5025" s="8" t="s">
        <v>29</v>
      </c>
      <c r="E5025" s="8" t="s">
        <v>5090</v>
      </c>
      <c r="F5025" s="8" t="s">
        <v>30</v>
      </c>
      <c r="G5025" s="8" t="s">
        <v>51</v>
      </c>
      <c r="H5025" s="8" t="s">
        <v>41</v>
      </c>
      <c r="I5025" s="8">
        <v>1999</v>
      </c>
      <c r="J5025" s="15">
        <v>36484</v>
      </c>
      <c r="K5025" s="8">
        <v>19.100000000000001</v>
      </c>
      <c r="L5025" s="8">
        <v>-19.45</v>
      </c>
      <c r="M5025" s="8">
        <v>56</v>
      </c>
      <c r="N5025" s="8">
        <v>56</v>
      </c>
      <c r="O5025" s="8" t="s">
        <v>32</v>
      </c>
      <c r="P5025" s="8" t="s">
        <v>43</v>
      </c>
      <c r="Q5025" s="8" t="s">
        <v>37</v>
      </c>
      <c r="T5025" s="8" t="s">
        <v>44</v>
      </c>
      <c r="U5025" s="8" t="s">
        <v>36</v>
      </c>
      <c r="V5025" s="8" t="s">
        <v>37</v>
      </c>
      <c r="X5025" s="8" t="s">
        <v>11347</v>
      </c>
      <c r="Y5025" s="8" t="s">
        <v>59</v>
      </c>
      <c r="Z5025" s="8">
        <v>1999</v>
      </c>
      <c r="AA5025" s="15">
        <v>36507</v>
      </c>
      <c r="AB5025" s="8">
        <v>18.95</v>
      </c>
      <c r="AC5025" s="8">
        <v>-17</v>
      </c>
      <c r="AD5025" s="8">
        <v>59</v>
      </c>
      <c r="AE5025" s="8">
        <v>59</v>
      </c>
      <c r="AF5025" s="8" t="s">
        <v>32</v>
      </c>
      <c r="AG5025" s="8" t="s">
        <v>43</v>
      </c>
      <c r="AH5025" s="8" t="s">
        <v>37</v>
      </c>
      <c r="AK5025" s="8" t="s">
        <v>44</v>
      </c>
      <c r="AL5025" s="8" t="s">
        <v>36</v>
      </c>
      <c r="AM5025" s="8" t="s">
        <v>37</v>
      </c>
    </row>
    <row r="5026" spans="1:39" s="8" customFormat="1" ht="12" x14ac:dyDescent="0.2">
      <c r="A5026" s="8">
        <v>33139</v>
      </c>
      <c r="B5026" s="8">
        <v>5048</v>
      </c>
      <c r="C5026" s="8">
        <v>-1</v>
      </c>
      <c r="D5026" s="8" t="s">
        <v>29</v>
      </c>
      <c r="E5026" s="8" t="s">
        <v>5091</v>
      </c>
      <c r="F5026" s="8" t="s">
        <v>30</v>
      </c>
      <c r="G5026" s="8" t="s">
        <v>51</v>
      </c>
      <c r="H5026" s="8" t="s">
        <v>41</v>
      </c>
      <c r="I5026" s="8">
        <v>1999</v>
      </c>
      <c r="J5026" s="15">
        <v>36484</v>
      </c>
      <c r="K5026" s="8">
        <v>19.100000000000001</v>
      </c>
      <c r="L5026" s="8">
        <v>-19.45</v>
      </c>
      <c r="M5026" s="8">
        <v>48</v>
      </c>
      <c r="N5026" s="8">
        <v>48</v>
      </c>
      <c r="O5026" s="8" t="s">
        <v>32</v>
      </c>
      <c r="P5026" s="8" t="s">
        <v>43</v>
      </c>
      <c r="Q5026" s="8" t="s">
        <v>37</v>
      </c>
      <c r="T5026" s="8" t="s">
        <v>44</v>
      </c>
      <c r="U5026" s="8" t="s">
        <v>36</v>
      </c>
      <c r="V5026" s="8" t="s">
        <v>37</v>
      </c>
      <c r="X5026" s="8" t="s">
        <v>51</v>
      </c>
      <c r="Y5026" s="8" t="s">
        <v>59</v>
      </c>
      <c r="Z5026" s="8">
        <v>2000</v>
      </c>
      <c r="AA5026" s="15">
        <v>36549</v>
      </c>
      <c r="AB5026" s="8">
        <v>14.716666999999999</v>
      </c>
      <c r="AC5026" s="8">
        <v>-24</v>
      </c>
      <c r="AD5026" s="8">
        <v>56</v>
      </c>
      <c r="AE5026" s="8">
        <v>56</v>
      </c>
      <c r="AF5026" s="8" t="s">
        <v>32</v>
      </c>
      <c r="AG5026" s="8" t="s">
        <v>43</v>
      </c>
      <c r="AH5026" s="8" t="s">
        <v>37</v>
      </c>
      <c r="AK5026" s="8" t="s">
        <v>44</v>
      </c>
      <c r="AL5026" s="8" t="s">
        <v>36</v>
      </c>
      <c r="AM5026" s="8" t="s">
        <v>37</v>
      </c>
    </row>
    <row r="5027" spans="1:39" s="8" customFormat="1" ht="12" x14ac:dyDescent="0.2">
      <c r="A5027" s="8">
        <v>33140</v>
      </c>
      <c r="B5027" s="8">
        <v>5049</v>
      </c>
      <c r="C5027" s="8">
        <v>-1</v>
      </c>
      <c r="D5027" s="8" t="s">
        <v>55</v>
      </c>
      <c r="E5027" s="8" t="s">
        <v>5092</v>
      </c>
      <c r="F5027" s="8" t="s">
        <v>30</v>
      </c>
      <c r="G5027" s="8" t="s">
        <v>51</v>
      </c>
      <c r="H5027" s="8" t="s">
        <v>41</v>
      </c>
      <c r="I5027" s="8">
        <v>1999</v>
      </c>
      <c r="J5027" s="15">
        <v>36484</v>
      </c>
      <c r="K5027" s="8">
        <v>19.100000000000001</v>
      </c>
      <c r="L5027" s="8">
        <v>-19.45</v>
      </c>
      <c r="M5027" s="8">
        <v>53</v>
      </c>
      <c r="N5027" s="8">
        <v>53</v>
      </c>
      <c r="O5027" s="8" t="s">
        <v>32</v>
      </c>
      <c r="P5027" s="8" t="s">
        <v>43</v>
      </c>
      <c r="Q5027" s="8" t="s">
        <v>37</v>
      </c>
      <c r="T5027" s="8" t="s">
        <v>44</v>
      </c>
      <c r="U5027" s="8" t="s">
        <v>36</v>
      </c>
      <c r="V5027" s="8" t="s">
        <v>37</v>
      </c>
      <c r="Z5027" s="8" t="s">
        <v>11296</v>
      </c>
      <c r="AA5027" s="15"/>
    </row>
    <row r="5028" spans="1:39" s="8" customFormat="1" ht="12" x14ac:dyDescent="0.2">
      <c r="A5028" s="8">
        <v>33141</v>
      </c>
      <c r="B5028" s="8">
        <v>5050</v>
      </c>
      <c r="C5028" s="8">
        <v>-1</v>
      </c>
      <c r="D5028" s="8" t="s">
        <v>29</v>
      </c>
      <c r="E5028" s="8" t="s">
        <v>5093</v>
      </c>
      <c r="F5028" s="8" t="s">
        <v>30</v>
      </c>
      <c r="G5028" s="8" t="s">
        <v>51</v>
      </c>
      <c r="H5028" s="8" t="s">
        <v>41</v>
      </c>
      <c r="I5028" s="8">
        <v>1999</v>
      </c>
      <c r="J5028" s="15">
        <v>36484</v>
      </c>
      <c r="K5028" s="8">
        <v>19.100000000000001</v>
      </c>
      <c r="L5028" s="8">
        <v>-19.45</v>
      </c>
      <c r="M5028" s="8">
        <v>51</v>
      </c>
      <c r="N5028" s="8">
        <v>51</v>
      </c>
      <c r="O5028" s="8" t="s">
        <v>32</v>
      </c>
      <c r="P5028" s="8" t="s">
        <v>43</v>
      </c>
      <c r="Q5028" s="8" t="s">
        <v>37</v>
      </c>
      <c r="T5028" s="8" t="s">
        <v>44</v>
      </c>
      <c r="U5028" s="8" t="s">
        <v>36</v>
      </c>
      <c r="V5028" s="8" t="s">
        <v>37</v>
      </c>
      <c r="X5028" s="8" t="s">
        <v>51</v>
      </c>
      <c r="Y5028" s="8" t="s">
        <v>59</v>
      </c>
      <c r="Z5028" s="8">
        <v>2000</v>
      </c>
      <c r="AA5028" s="15">
        <v>36548</v>
      </c>
      <c r="AB5028" s="8">
        <v>14.516667</v>
      </c>
      <c r="AC5028" s="8">
        <v>-24</v>
      </c>
      <c r="AD5028" s="8">
        <v>59</v>
      </c>
      <c r="AE5028" s="8">
        <v>59</v>
      </c>
      <c r="AF5028" s="8" t="s">
        <v>32</v>
      </c>
      <c r="AG5028" s="8" t="s">
        <v>43</v>
      </c>
      <c r="AH5028" s="8" t="s">
        <v>37</v>
      </c>
      <c r="AK5028" s="8" t="s">
        <v>44</v>
      </c>
      <c r="AL5028" s="8" t="s">
        <v>36</v>
      </c>
      <c r="AM5028" s="8" t="s">
        <v>37</v>
      </c>
    </row>
    <row r="5029" spans="1:39" s="8" customFormat="1" ht="12" x14ac:dyDescent="0.2">
      <c r="A5029" s="8">
        <v>33142</v>
      </c>
      <c r="B5029" s="8">
        <v>5051</v>
      </c>
      <c r="C5029" s="8">
        <v>-1</v>
      </c>
      <c r="D5029" s="8" t="s">
        <v>29</v>
      </c>
      <c r="E5029" s="8" t="s">
        <v>5094</v>
      </c>
      <c r="F5029" s="8" t="s">
        <v>30</v>
      </c>
      <c r="G5029" s="8" t="s">
        <v>51</v>
      </c>
      <c r="H5029" s="8" t="s">
        <v>41</v>
      </c>
      <c r="I5029" s="8">
        <v>1999</v>
      </c>
      <c r="J5029" s="15">
        <v>36484</v>
      </c>
      <c r="K5029" s="8">
        <v>19.100000000000001</v>
      </c>
      <c r="L5029" s="8">
        <v>-19.45</v>
      </c>
      <c r="M5029" s="8">
        <v>49</v>
      </c>
      <c r="N5029" s="8">
        <v>49</v>
      </c>
      <c r="O5029" s="8" t="s">
        <v>32</v>
      </c>
      <c r="P5029" s="8" t="s">
        <v>43</v>
      </c>
      <c r="Q5029" s="8" t="s">
        <v>37</v>
      </c>
      <c r="T5029" s="8" t="s">
        <v>44</v>
      </c>
      <c r="U5029" s="8" t="s">
        <v>36</v>
      </c>
      <c r="V5029" s="8" t="s">
        <v>37</v>
      </c>
      <c r="X5029" s="8" t="s">
        <v>11347</v>
      </c>
      <c r="Y5029" s="8" t="s">
        <v>59</v>
      </c>
      <c r="Z5029" s="8">
        <v>1999</v>
      </c>
      <c r="AA5029" s="15">
        <v>36508</v>
      </c>
      <c r="AB5029" s="8">
        <v>19.033332999999999</v>
      </c>
      <c r="AC5029" s="8">
        <v>-17</v>
      </c>
      <c r="AD5029" s="8">
        <v>51</v>
      </c>
      <c r="AE5029" s="8">
        <v>51</v>
      </c>
      <c r="AF5029" s="8" t="s">
        <v>32</v>
      </c>
      <c r="AG5029" s="8" t="s">
        <v>43</v>
      </c>
      <c r="AH5029" s="8" t="s">
        <v>37</v>
      </c>
      <c r="AK5029" s="8" t="s">
        <v>44</v>
      </c>
      <c r="AL5029" s="8" t="s">
        <v>36</v>
      </c>
      <c r="AM5029" s="8" t="s">
        <v>37</v>
      </c>
    </row>
    <row r="5030" spans="1:39" s="8" customFormat="1" ht="12" x14ac:dyDescent="0.2">
      <c r="A5030" s="8">
        <v>33143</v>
      </c>
      <c r="B5030" s="8">
        <v>5052</v>
      </c>
      <c r="C5030" s="8">
        <v>-1</v>
      </c>
      <c r="D5030" s="8" t="s">
        <v>55</v>
      </c>
      <c r="E5030" s="8" t="s">
        <v>5095</v>
      </c>
      <c r="F5030" s="8" t="s">
        <v>30</v>
      </c>
      <c r="G5030" s="8" t="s">
        <v>51</v>
      </c>
      <c r="H5030" s="8" t="s">
        <v>41</v>
      </c>
      <c r="I5030" s="8">
        <v>1999</v>
      </c>
      <c r="J5030" s="15">
        <v>36484</v>
      </c>
      <c r="K5030" s="8">
        <v>19.100000000000001</v>
      </c>
      <c r="L5030" s="8">
        <v>-19.45</v>
      </c>
      <c r="M5030" s="8">
        <v>50</v>
      </c>
      <c r="N5030" s="8">
        <v>50</v>
      </c>
      <c r="O5030" s="8" t="s">
        <v>32</v>
      </c>
      <c r="P5030" s="8" t="s">
        <v>43</v>
      </c>
      <c r="Q5030" s="8" t="s">
        <v>37</v>
      </c>
      <c r="T5030" s="8" t="s">
        <v>44</v>
      </c>
      <c r="U5030" s="8" t="s">
        <v>36</v>
      </c>
      <c r="V5030" s="8" t="s">
        <v>37</v>
      </c>
      <c r="Z5030" s="8" t="s">
        <v>11296</v>
      </c>
      <c r="AA5030" s="15"/>
    </row>
    <row r="5031" spans="1:39" s="8" customFormat="1" ht="12" x14ac:dyDescent="0.2">
      <c r="A5031" s="8">
        <v>33147</v>
      </c>
      <c r="B5031" s="8">
        <v>5053</v>
      </c>
      <c r="C5031" s="8">
        <v>-1</v>
      </c>
      <c r="D5031" s="8" t="s">
        <v>55</v>
      </c>
      <c r="E5031" s="8" t="s">
        <v>5096</v>
      </c>
      <c r="F5031" s="8" t="s">
        <v>30</v>
      </c>
      <c r="G5031" s="8" t="s">
        <v>51</v>
      </c>
      <c r="H5031" s="8" t="s">
        <v>41</v>
      </c>
      <c r="I5031" s="8">
        <v>1999</v>
      </c>
      <c r="J5031" s="15">
        <v>36484</v>
      </c>
      <c r="K5031" s="8">
        <v>19.100000000000001</v>
      </c>
      <c r="L5031" s="8">
        <v>-19.45</v>
      </c>
      <c r="M5031" s="8">
        <v>49</v>
      </c>
      <c r="N5031" s="8">
        <v>49</v>
      </c>
      <c r="O5031" s="8" t="s">
        <v>32</v>
      </c>
      <c r="P5031" s="8" t="s">
        <v>43</v>
      </c>
      <c r="Q5031" s="8" t="s">
        <v>37</v>
      </c>
      <c r="T5031" s="8" t="s">
        <v>44</v>
      </c>
      <c r="U5031" s="8" t="s">
        <v>36</v>
      </c>
      <c r="V5031" s="8" t="s">
        <v>37</v>
      </c>
      <c r="Z5031" s="8" t="s">
        <v>11296</v>
      </c>
      <c r="AA5031" s="15"/>
    </row>
    <row r="5032" spans="1:39" s="8" customFormat="1" ht="12" x14ac:dyDescent="0.2">
      <c r="A5032" s="8">
        <v>33148</v>
      </c>
      <c r="B5032" s="8">
        <v>5054</v>
      </c>
      <c r="C5032" s="8">
        <v>-1</v>
      </c>
      <c r="D5032" s="8" t="s">
        <v>55</v>
      </c>
      <c r="E5032" s="8" t="s">
        <v>5097</v>
      </c>
      <c r="F5032" s="8" t="s">
        <v>30</v>
      </c>
      <c r="G5032" s="8" t="s">
        <v>51</v>
      </c>
      <c r="H5032" s="8" t="s">
        <v>41</v>
      </c>
      <c r="I5032" s="8">
        <v>1999</v>
      </c>
      <c r="J5032" s="15">
        <v>36484</v>
      </c>
      <c r="K5032" s="8">
        <v>19.100000000000001</v>
      </c>
      <c r="L5032" s="8">
        <v>-19.45</v>
      </c>
      <c r="M5032" s="8">
        <v>52</v>
      </c>
      <c r="N5032" s="8">
        <v>52</v>
      </c>
      <c r="O5032" s="8" t="s">
        <v>32</v>
      </c>
      <c r="P5032" s="8" t="s">
        <v>43</v>
      </c>
      <c r="Q5032" s="8" t="s">
        <v>37</v>
      </c>
      <c r="T5032" s="8" t="s">
        <v>44</v>
      </c>
      <c r="U5032" s="8" t="s">
        <v>36</v>
      </c>
      <c r="V5032" s="8" t="s">
        <v>37</v>
      </c>
      <c r="Z5032" s="8" t="s">
        <v>11296</v>
      </c>
      <c r="AA5032" s="15"/>
    </row>
    <row r="5033" spans="1:39" s="8" customFormat="1" ht="12" x14ac:dyDescent="0.2">
      <c r="A5033" s="8">
        <v>33149</v>
      </c>
      <c r="B5033" s="8">
        <v>5055</v>
      </c>
      <c r="C5033" s="8">
        <v>-1</v>
      </c>
      <c r="D5033" s="8" t="s">
        <v>29</v>
      </c>
      <c r="E5033" s="8" t="s">
        <v>5098</v>
      </c>
      <c r="F5033" s="8" t="s">
        <v>30</v>
      </c>
      <c r="G5033" s="8" t="s">
        <v>51</v>
      </c>
      <c r="H5033" s="8" t="s">
        <v>41</v>
      </c>
      <c r="I5033" s="8">
        <v>1999</v>
      </c>
      <c r="J5033" s="15">
        <v>36484</v>
      </c>
      <c r="K5033" s="8">
        <v>19.100000000000001</v>
      </c>
      <c r="L5033" s="8">
        <v>-19.45</v>
      </c>
      <c r="M5033" s="8">
        <v>52</v>
      </c>
      <c r="N5033" s="8">
        <v>52</v>
      </c>
      <c r="O5033" s="8" t="s">
        <v>32</v>
      </c>
      <c r="P5033" s="8" t="s">
        <v>43</v>
      </c>
      <c r="Q5033" s="8" t="s">
        <v>37</v>
      </c>
      <c r="T5033" s="8" t="s">
        <v>44</v>
      </c>
      <c r="U5033" s="8" t="s">
        <v>36</v>
      </c>
      <c r="V5033" s="8" t="s">
        <v>37</v>
      </c>
      <c r="X5033" s="8" t="s">
        <v>11347</v>
      </c>
      <c r="Y5033" s="8" t="s">
        <v>59</v>
      </c>
      <c r="Z5033" s="8">
        <v>1999</v>
      </c>
      <c r="AA5033" s="15">
        <v>36506</v>
      </c>
      <c r="AB5033" s="8">
        <v>18.583333</v>
      </c>
      <c r="AC5033" s="8">
        <v>-17</v>
      </c>
      <c r="AD5033" s="8">
        <v>66</v>
      </c>
      <c r="AE5033" s="8">
        <v>66</v>
      </c>
      <c r="AF5033" s="8" t="s">
        <v>32</v>
      </c>
      <c r="AG5033" s="8" t="s">
        <v>43</v>
      </c>
      <c r="AH5033" s="8" t="s">
        <v>37</v>
      </c>
      <c r="AK5033" s="8" t="s">
        <v>44</v>
      </c>
      <c r="AL5033" s="8" t="s">
        <v>36</v>
      </c>
      <c r="AM5033" s="8" t="s">
        <v>37</v>
      </c>
    </row>
    <row r="5034" spans="1:39" s="8" customFormat="1" ht="12" x14ac:dyDescent="0.2">
      <c r="A5034" s="8">
        <v>33150</v>
      </c>
      <c r="B5034" s="8">
        <v>5056</v>
      </c>
      <c r="C5034" s="8">
        <v>-1</v>
      </c>
      <c r="D5034" s="8" t="s">
        <v>29</v>
      </c>
      <c r="E5034" s="8" t="s">
        <v>5099</v>
      </c>
      <c r="F5034" s="8" t="s">
        <v>30</v>
      </c>
      <c r="G5034" s="8" t="s">
        <v>51</v>
      </c>
      <c r="H5034" s="8" t="s">
        <v>41</v>
      </c>
      <c r="I5034" s="8">
        <v>1999</v>
      </c>
      <c r="J5034" s="15">
        <v>36484</v>
      </c>
      <c r="K5034" s="8">
        <v>19.100000000000001</v>
      </c>
      <c r="L5034" s="8">
        <v>-19.45</v>
      </c>
      <c r="M5034" s="8">
        <v>44</v>
      </c>
      <c r="N5034" s="8">
        <v>44</v>
      </c>
      <c r="O5034" s="8" t="s">
        <v>32</v>
      </c>
      <c r="P5034" s="8" t="s">
        <v>43</v>
      </c>
      <c r="Q5034" s="8" t="s">
        <v>37</v>
      </c>
      <c r="T5034" s="8" t="s">
        <v>44</v>
      </c>
      <c r="U5034" s="8" t="s">
        <v>36</v>
      </c>
      <c r="V5034" s="8" t="s">
        <v>37</v>
      </c>
      <c r="X5034" s="8" t="s">
        <v>172</v>
      </c>
      <c r="Y5034" s="8" t="s">
        <v>59</v>
      </c>
      <c r="Z5034" s="8">
        <v>2000</v>
      </c>
      <c r="AA5034" s="15">
        <v>36557</v>
      </c>
      <c r="AB5034" s="8">
        <v>14.45</v>
      </c>
      <c r="AC5034" s="8">
        <v>-24</v>
      </c>
      <c r="AD5034" s="8">
        <v>55</v>
      </c>
      <c r="AE5034" s="8">
        <v>55</v>
      </c>
      <c r="AF5034" s="8" t="s">
        <v>32</v>
      </c>
      <c r="AG5034" s="8" t="s">
        <v>43</v>
      </c>
      <c r="AH5034" s="8" t="s">
        <v>37</v>
      </c>
      <c r="AK5034" s="8" t="s">
        <v>44</v>
      </c>
      <c r="AL5034" s="8" t="s">
        <v>36</v>
      </c>
      <c r="AM5034" s="8" t="s">
        <v>37</v>
      </c>
    </row>
    <row r="5035" spans="1:39" s="8" customFormat="1" ht="12" x14ac:dyDescent="0.2">
      <c r="A5035" s="8">
        <v>33151</v>
      </c>
      <c r="B5035" s="8">
        <v>5057</v>
      </c>
      <c r="C5035" s="8">
        <v>-1</v>
      </c>
      <c r="D5035" s="8" t="s">
        <v>55</v>
      </c>
      <c r="E5035" s="8" t="s">
        <v>5100</v>
      </c>
      <c r="F5035" s="8" t="s">
        <v>30</v>
      </c>
      <c r="G5035" s="8" t="s">
        <v>51</v>
      </c>
      <c r="H5035" s="8" t="s">
        <v>41</v>
      </c>
      <c r="I5035" s="8">
        <v>1999</v>
      </c>
      <c r="J5035" s="15">
        <v>36484</v>
      </c>
      <c r="K5035" s="8">
        <v>19.100000000000001</v>
      </c>
      <c r="L5035" s="8">
        <v>-19.45</v>
      </c>
      <c r="M5035" s="8">
        <v>45</v>
      </c>
      <c r="N5035" s="8">
        <v>45</v>
      </c>
      <c r="O5035" s="8" t="s">
        <v>32</v>
      </c>
      <c r="P5035" s="8" t="s">
        <v>43</v>
      </c>
      <c r="Q5035" s="8" t="s">
        <v>37</v>
      </c>
      <c r="T5035" s="8" t="s">
        <v>44</v>
      </c>
      <c r="U5035" s="8" t="s">
        <v>36</v>
      </c>
      <c r="V5035" s="8" t="s">
        <v>37</v>
      </c>
      <c r="Z5035" s="8" t="s">
        <v>11296</v>
      </c>
      <c r="AA5035" s="15"/>
    </row>
    <row r="5036" spans="1:39" s="8" customFormat="1" ht="12" x14ac:dyDescent="0.2">
      <c r="A5036" s="8">
        <v>33153</v>
      </c>
      <c r="B5036" s="8">
        <v>5058</v>
      </c>
      <c r="C5036" s="8">
        <v>-1</v>
      </c>
      <c r="D5036" s="8" t="s">
        <v>55</v>
      </c>
      <c r="E5036" s="8" t="s">
        <v>5101</v>
      </c>
      <c r="F5036" s="8" t="s">
        <v>30</v>
      </c>
      <c r="G5036" s="8" t="s">
        <v>51</v>
      </c>
      <c r="H5036" s="8" t="s">
        <v>41</v>
      </c>
      <c r="I5036" s="8">
        <v>1999</v>
      </c>
      <c r="J5036" s="15">
        <v>36484</v>
      </c>
      <c r="K5036" s="8">
        <v>19.100000000000001</v>
      </c>
      <c r="L5036" s="8">
        <v>-19.45</v>
      </c>
      <c r="M5036" s="8">
        <v>47</v>
      </c>
      <c r="N5036" s="8">
        <v>47</v>
      </c>
      <c r="O5036" s="8" t="s">
        <v>32</v>
      </c>
      <c r="P5036" s="8" t="s">
        <v>43</v>
      </c>
      <c r="Q5036" s="8" t="s">
        <v>37</v>
      </c>
      <c r="T5036" s="8" t="s">
        <v>44</v>
      </c>
      <c r="U5036" s="8" t="s">
        <v>36</v>
      </c>
      <c r="V5036" s="8" t="s">
        <v>37</v>
      </c>
      <c r="Z5036" s="8" t="s">
        <v>11296</v>
      </c>
      <c r="AA5036" s="15"/>
    </row>
    <row r="5037" spans="1:39" s="8" customFormat="1" ht="12" x14ac:dyDescent="0.2">
      <c r="A5037" s="8">
        <v>33154</v>
      </c>
      <c r="B5037" s="8">
        <v>5059</v>
      </c>
      <c r="C5037" s="8">
        <v>-1</v>
      </c>
      <c r="D5037" s="8" t="s">
        <v>55</v>
      </c>
      <c r="E5037" s="8" t="s">
        <v>5102</v>
      </c>
      <c r="F5037" s="8" t="s">
        <v>30</v>
      </c>
      <c r="G5037" s="8" t="s">
        <v>51</v>
      </c>
      <c r="H5037" s="8" t="s">
        <v>41</v>
      </c>
      <c r="I5037" s="8">
        <v>1999</v>
      </c>
      <c r="J5037" s="15">
        <v>36484</v>
      </c>
      <c r="K5037" s="8">
        <v>19.100000000000001</v>
      </c>
      <c r="L5037" s="8">
        <v>-19.45</v>
      </c>
      <c r="M5037" s="8">
        <v>50</v>
      </c>
      <c r="N5037" s="8">
        <v>50</v>
      </c>
      <c r="O5037" s="8" t="s">
        <v>32</v>
      </c>
      <c r="P5037" s="8" t="s">
        <v>43</v>
      </c>
      <c r="Q5037" s="8" t="s">
        <v>37</v>
      </c>
      <c r="T5037" s="8" t="s">
        <v>44</v>
      </c>
      <c r="U5037" s="8" t="s">
        <v>36</v>
      </c>
      <c r="V5037" s="8" t="s">
        <v>37</v>
      </c>
      <c r="Z5037" s="8" t="s">
        <v>11296</v>
      </c>
      <c r="AA5037" s="15"/>
    </row>
    <row r="5038" spans="1:39" s="8" customFormat="1" ht="12" x14ac:dyDescent="0.2">
      <c r="A5038" s="8">
        <v>33156</v>
      </c>
      <c r="B5038" s="8">
        <v>5060</v>
      </c>
      <c r="C5038" s="8">
        <v>-1</v>
      </c>
      <c r="D5038" s="8" t="s">
        <v>55</v>
      </c>
      <c r="E5038" s="8" t="s">
        <v>5103</v>
      </c>
      <c r="F5038" s="8" t="s">
        <v>30</v>
      </c>
      <c r="G5038" s="8" t="s">
        <v>51</v>
      </c>
      <c r="H5038" s="8" t="s">
        <v>41</v>
      </c>
      <c r="I5038" s="8">
        <v>1999</v>
      </c>
      <c r="J5038" s="15">
        <v>36484</v>
      </c>
      <c r="K5038" s="8">
        <v>19.100000000000001</v>
      </c>
      <c r="L5038" s="8">
        <v>-19.45</v>
      </c>
      <c r="M5038" s="8">
        <v>48</v>
      </c>
      <c r="N5038" s="8">
        <v>48</v>
      </c>
      <c r="O5038" s="8" t="s">
        <v>32</v>
      </c>
      <c r="P5038" s="8" t="s">
        <v>43</v>
      </c>
      <c r="Q5038" s="8" t="s">
        <v>37</v>
      </c>
      <c r="T5038" s="8" t="s">
        <v>44</v>
      </c>
      <c r="U5038" s="8" t="s">
        <v>36</v>
      </c>
      <c r="V5038" s="8" t="s">
        <v>37</v>
      </c>
      <c r="Z5038" s="8" t="s">
        <v>11296</v>
      </c>
      <c r="AA5038" s="15"/>
    </row>
    <row r="5039" spans="1:39" s="8" customFormat="1" ht="12" x14ac:dyDescent="0.2">
      <c r="A5039" s="8">
        <v>33157</v>
      </c>
      <c r="B5039" s="8">
        <v>5061</v>
      </c>
      <c r="C5039" s="8">
        <v>-1</v>
      </c>
      <c r="D5039" s="8" t="s">
        <v>29</v>
      </c>
      <c r="E5039" s="8" t="s">
        <v>5104</v>
      </c>
      <c r="F5039" s="8" t="s">
        <v>30</v>
      </c>
      <c r="G5039" s="8" t="s">
        <v>51</v>
      </c>
      <c r="H5039" s="8" t="s">
        <v>41</v>
      </c>
      <c r="I5039" s="8">
        <v>1999</v>
      </c>
      <c r="J5039" s="15">
        <v>36484</v>
      </c>
      <c r="K5039" s="8">
        <v>19.100000000000001</v>
      </c>
      <c r="L5039" s="8">
        <v>-19.45</v>
      </c>
      <c r="M5039" s="8">
        <v>46</v>
      </c>
      <c r="N5039" s="8">
        <v>46</v>
      </c>
      <c r="O5039" s="8" t="s">
        <v>32</v>
      </c>
      <c r="P5039" s="8" t="s">
        <v>43</v>
      </c>
      <c r="Q5039" s="8" t="s">
        <v>37</v>
      </c>
      <c r="T5039" s="8" t="s">
        <v>44</v>
      </c>
      <c r="U5039" s="8" t="s">
        <v>36</v>
      </c>
      <c r="V5039" s="8" t="s">
        <v>37</v>
      </c>
      <c r="X5039" s="8" t="s">
        <v>11318</v>
      </c>
      <c r="Y5039" s="8" t="s">
        <v>38</v>
      </c>
      <c r="Z5039" s="8">
        <v>2001</v>
      </c>
      <c r="AA5039" s="15">
        <v>37110</v>
      </c>
      <c r="AB5039" s="8">
        <v>28.9</v>
      </c>
      <c r="AC5039" s="8">
        <v>-13</v>
      </c>
      <c r="AD5039" s="8">
        <v>88</v>
      </c>
      <c r="AE5039" s="8">
        <v>88</v>
      </c>
      <c r="AF5039" s="8" t="s">
        <v>32</v>
      </c>
      <c r="AG5039" s="8" t="s">
        <v>43</v>
      </c>
      <c r="AH5039" s="8" t="s">
        <v>37</v>
      </c>
      <c r="AI5039" s="8">
        <v>15</v>
      </c>
      <c r="AJ5039" s="8">
        <v>15</v>
      </c>
      <c r="AK5039" s="8" t="s">
        <v>35</v>
      </c>
      <c r="AL5039" s="8" t="s">
        <v>36</v>
      </c>
      <c r="AM5039" s="8" t="s">
        <v>37</v>
      </c>
    </row>
    <row r="5040" spans="1:39" s="8" customFormat="1" ht="12" x14ac:dyDescent="0.2">
      <c r="A5040" s="8">
        <v>33158</v>
      </c>
      <c r="B5040" s="8">
        <v>5062</v>
      </c>
      <c r="C5040" s="8">
        <v>-1</v>
      </c>
      <c r="D5040" s="8" t="s">
        <v>29</v>
      </c>
      <c r="E5040" s="8" t="s">
        <v>5105</v>
      </c>
      <c r="F5040" s="8" t="s">
        <v>30</v>
      </c>
      <c r="G5040" s="8" t="s">
        <v>51</v>
      </c>
      <c r="H5040" s="8" t="s">
        <v>41</v>
      </c>
      <c r="I5040" s="8">
        <v>1999</v>
      </c>
      <c r="J5040" s="15">
        <v>36484</v>
      </c>
      <c r="K5040" s="8">
        <v>19.100000000000001</v>
      </c>
      <c r="L5040" s="8">
        <v>-19.45</v>
      </c>
      <c r="M5040" s="8">
        <v>47</v>
      </c>
      <c r="N5040" s="8">
        <v>47</v>
      </c>
      <c r="O5040" s="8" t="s">
        <v>32</v>
      </c>
      <c r="P5040" s="8" t="s">
        <v>43</v>
      </c>
      <c r="Q5040" s="8" t="s">
        <v>37</v>
      </c>
      <c r="T5040" s="8" t="s">
        <v>44</v>
      </c>
      <c r="U5040" s="8" t="s">
        <v>36</v>
      </c>
      <c r="V5040" s="8" t="s">
        <v>37</v>
      </c>
      <c r="X5040" s="8" t="s">
        <v>51</v>
      </c>
      <c r="Y5040" s="8" t="s">
        <v>93</v>
      </c>
      <c r="Z5040" s="8">
        <v>2001</v>
      </c>
      <c r="AA5040" s="15">
        <v>37188</v>
      </c>
      <c r="AB5040" s="8">
        <v>19.583333</v>
      </c>
      <c r="AC5040" s="8">
        <v>-18</v>
      </c>
      <c r="AD5040" s="8">
        <v>102</v>
      </c>
      <c r="AE5040" s="8">
        <v>102</v>
      </c>
      <c r="AF5040" s="8" t="s">
        <v>32</v>
      </c>
      <c r="AG5040" s="8" t="s">
        <v>43</v>
      </c>
      <c r="AH5040" s="8" t="s">
        <v>37</v>
      </c>
      <c r="AK5040" s="8" t="s">
        <v>44</v>
      </c>
      <c r="AL5040" s="8" t="s">
        <v>36</v>
      </c>
      <c r="AM5040" s="8" t="s">
        <v>37</v>
      </c>
    </row>
    <row r="5041" spans="1:39" s="8" customFormat="1" ht="12" x14ac:dyDescent="0.2">
      <c r="A5041" s="8">
        <v>33160</v>
      </c>
      <c r="B5041" s="8">
        <v>5063</v>
      </c>
      <c r="C5041" s="8">
        <v>-1</v>
      </c>
      <c r="D5041" s="8" t="s">
        <v>55</v>
      </c>
      <c r="E5041" s="8" t="s">
        <v>5106</v>
      </c>
      <c r="F5041" s="8" t="s">
        <v>30</v>
      </c>
      <c r="G5041" s="8" t="s">
        <v>51</v>
      </c>
      <c r="H5041" s="8" t="s">
        <v>41</v>
      </c>
      <c r="I5041" s="8">
        <v>1999</v>
      </c>
      <c r="J5041" s="15">
        <v>36484</v>
      </c>
      <c r="K5041" s="8">
        <v>19.100000000000001</v>
      </c>
      <c r="L5041" s="8">
        <v>-19.45</v>
      </c>
      <c r="M5041" s="8">
        <v>45</v>
      </c>
      <c r="N5041" s="8">
        <v>45</v>
      </c>
      <c r="O5041" s="8" t="s">
        <v>32</v>
      </c>
      <c r="P5041" s="8" t="s">
        <v>43</v>
      </c>
      <c r="Q5041" s="8" t="s">
        <v>37</v>
      </c>
      <c r="T5041" s="8" t="s">
        <v>44</v>
      </c>
      <c r="U5041" s="8" t="s">
        <v>36</v>
      </c>
      <c r="V5041" s="8" t="s">
        <v>37</v>
      </c>
      <c r="Z5041" s="8" t="s">
        <v>11296</v>
      </c>
      <c r="AA5041" s="15"/>
    </row>
    <row r="5042" spans="1:39" s="8" customFormat="1" ht="12" x14ac:dyDescent="0.2">
      <c r="A5042" s="8">
        <v>33161</v>
      </c>
      <c r="B5042" s="8">
        <v>5064</v>
      </c>
      <c r="C5042" s="8">
        <v>-1</v>
      </c>
      <c r="D5042" s="8" t="s">
        <v>29</v>
      </c>
      <c r="E5042" s="8" t="s">
        <v>5107</v>
      </c>
      <c r="F5042" s="8" t="s">
        <v>30</v>
      </c>
      <c r="G5042" s="8" t="s">
        <v>51</v>
      </c>
      <c r="H5042" s="8" t="s">
        <v>41</v>
      </c>
      <c r="I5042" s="8">
        <v>1999</v>
      </c>
      <c r="J5042" s="15">
        <v>36484</v>
      </c>
      <c r="K5042" s="8">
        <v>19.100000000000001</v>
      </c>
      <c r="L5042" s="8">
        <v>-19.45</v>
      </c>
      <c r="M5042" s="8">
        <v>44</v>
      </c>
      <c r="N5042" s="8">
        <v>44</v>
      </c>
      <c r="O5042" s="8" t="s">
        <v>32</v>
      </c>
      <c r="P5042" s="8" t="s">
        <v>43</v>
      </c>
      <c r="Q5042" s="8" t="s">
        <v>37</v>
      </c>
      <c r="T5042" s="8" t="s">
        <v>44</v>
      </c>
      <c r="U5042" s="8" t="s">
        <v>36</v>
      </c>
      <c r="V5042" s="8" t="s">
        <v>37</v>
      </c>
      <c r="X5042" s="8" t="s">
        <v>11347</v>
      </c>
      <c r="Y5042" s="8" t="s">
        <v>59</v>
      </c>
      <c r="Z5042" s="8">
        <v>1999</v>
      </c>
      <c r="AA5042" s="15">
        <v>36508</v>
      </c>
      <c r="AB5042" s="8">
        <v>19.033332999999999</v>
      </c>
      <c r="AC5042" s="8">
        <v>-17</v>
      </c>
      <c r="AD5042" s="8">
        <v>52</v>
      </c>
      <c r="AE5042" s="8">
        <v>52</v>
      </c>
      <c r="AF5042" s="8" t="s">
        <v>32</v>
      </c>
      <c r="AG5042" s="8" t="s">
        <v>43</v>
      </c>
      <c r="AH5042" s="8" t="s">
        <v>37</v>
      </c>
      <c r="AK5042" s="8" t="s">
        <v>44</v>
      </c>
      <c r="AL5042" s="8" t="s">
        <v>36</v>
      </c>
      <c r="AM5042" s="8" t="s">
        <v>37</v>
      </c>
    </row>
    <row r="5043" spans="1:39" s="8" customFormat="1" ht="12" x14ac:dyDescent="0.2">
      <c r="A5043" s="8">
        <v>33162</v>
      </c>
      <c r="B5043" s="8">
        <v>5065</v>
      </c>
      <c r="C5043" s="8">
        <v>-1</v>
      </c>
      <c r="D5043" s="8" t="s">
        <v>29</v>
      </c>
      <c r="E5043" s="8" t="s">
        <v>5108</v>
      </c>
      <c r="F5043" s="8" t="s">
        <v>30</v>
      </c>
      <c r="G5043" s="8" t="s">
        <v>51</v>
      </c>
      <c r="H5043" s="8" t="s">
        <v>41</v>
      </c>
      <c r="I5043" s="8">
        <v>1999</v>
      </c>
      <c r="J5043" s="15">
        <v>36484</v>
      </c>
      <c r="K5043" s="8">
        <v>19.100000000000001</v>
      </c>
      <c r="L5043" s="8">
        <v>-19.45</v>
      </c>
      <c r="M5043" s="8">
        <v>51</v>
      </c>
      <c r="N5043" s="8">
        <v>51</v>
      </c>
      <c r="O5043" s="8" t="s">
        <v>32</v>
      </c>
      <c r="P5043" s="8" t="s">
        <v>43</v>
      </c>
      <c r="Q5043" s="8" t="s">
        <v>37</v>
      </c>
      <c r="T5043" s="8" t="s">
        <v>44</v>
      </c>
      <c r="U5043" s="8" t="s">
        <v>36</v>
      </c>
      <c r="V5043" s="8" t="s">
        <v>37</v>
      </c>
      <c r="X5043" s="8" t="s">
        <v>11347</v>
      </c>
      <c r="Y5043" s="8" t="s">
        <v>59</v>
      </c>
      <c r="Z5043" s="8">
        <v>1999</v>
      </c>
      <c r="AA5043" s="15">
        <v>36511</v>
      </c>
      <c r="AB5043" s="8">
        <v>18.366667</v>
      </c>
      <c r="AC5043" s="8">
        <v>-18</v>
      </c>
      <c r="AD5043" s="8">
        <v>44</v>
      </c>
      <c r="AE5043" s="8">
        <v>44</v>
      </c>
      <c r="AF5043" s="8" t="s">
        <v>32</v>
      </c>
      <c r="AG5043" s="8" t="s">
        <v>43</v>
      </c>
      <c r="AH5043" s="8" t="s">
        <v>37</v>
      </c>
      <c r="AK5043" s="8" t="s">
        <v>44</v>
      </c>
      <c r="AL5043" s="8" t="s">
        <v>36</v>
      </c>
      <c r="AM5043" s="8" t="s">
        <v>37</v>
      </c>
    </row>
    <row r="5044" spans="1:39" s="8" customFormat="1" ht="12" x14ac:dyDescent="0.2">
      <c r="A5044" s="8">
        <v>33163</v>
      </c>
      <c r="B5044" s="8">
        <v>5066</v>
      </c>
      <c r="C5044" s="8">
        <v>-1</v>
      </c>
      <c r="D5044" s="8" t="s">
        <v>29</v>
      </c>
      <c r="E5044" s="8" t="s">
        <v>5109</v>
      </c>
      <c r="F5044" s="8" t="s">
        <v>30</v>
      </c>
      <c r="G5044" s="8" t="s">
        <v>51</v>
      </c>
      <c r="H5044" s="8" t="s">
        <v>41</v>
      </c>
      <c r="I5044" s="8">
        <v>1999</v>
      </c>
      <c r="J5044" s="15">
        <v>36484</v>
      </c>
      <c r="K5044" s="8">
        <v>19.100000000000001</v>
      </c>
      <c r="L5044" s="8">
        <v>-19.45</v>
      </c>
      <c r="M5044" s="8">
        <v>48</v>
      </c>
      <c r="N5044" s="8">
        <v>48</v>
      </c>
      <c r="O5044" s="8" t="s">
        <v>32</v>
      </c>
      <c r="P5044" s="8" t="s">
        <v>43</v>
      </c>
      <c r="Q5044" s="8" t="s">
        <v>37</v>
      </c>
      <c r="T5044" s="8" t="s">
        <v>44</v>
      </c>
      <c r="U5044" s="8" t="s">
        <v>36</v>
      </c>
      <c r="V5044" s="8" t="s">
        <v>37</v>
      </c>
      <c r="X5044" s="8" t="s">
        <v>11347</v>
      </c>
      <c r="Y5044" s="8" t="s">
        <v>59</v>
      </c>
      <c r="Z5044" s="8">
        <v>1999</v>
      </c>
      <c r="AA5044" s="15">
        <v>36508</v>
      </c>
      <c r="AB5044" s="8">
        <v>19.033332999999999</v>
      </c>
      <c r="AC5044" s="8">
        <v>-17</v>
      </c>
      <c r="AD5044" s="8">
        <v>51</v>
      </c>
      <c r="AE5044" s="8">
        <v>51</v>
      </c>
      <c r="AF5044" s="8" t="s">
        <v>32</v>
      </c>
      <c r="AG5044" s="8" t="s">
        <v>43</v>
      </c>
      <c r="AH5044" s="8" t="s">
        <v>37</v>
      </c>
      <c r="AK5044" s="8" t="s">
        <v>44</v>
      </c>
      <c r="AL5044" s="8" t="s">
        <v>36</v>
      </c>
      <c r="AM5044" s="8" t="s">
        <v>37</v>
      </c>
    </row>
    <row r="5045" spans="1:39" s="8" customFormat="1" ht="12" x14ac:dyDescent="0.2">
      <c r="A5045" s="8">
        <v>33164</v>
      </c>
      <c r="B5045" s="8">
        <v>5067</v>
      </c>
      <c r="C5045" s="8">
        <v>-1</v>
      </c>
      <c r="D5045" s="8" t="s">
        <v>55</v>
      </c>
      <c r="E5045" s="8" t="s">
        <v>5110</v>
      </c>
      <c r="F5045" s="8" t="s">
        <v>30</v>
      </c>
      <c r="G5045" s="8" t="s">
        <v>51</v>
      </c>
      <c r="H5045" s="8" t="s">
        <v>41</v>
      </c>
      <c r="I5045" s="8">
        <v>1999</v>
      </c>
      <c r="J5045" s="15">
        <v>36484</v>
      </c>
      <c r="K5045" s="8">
        <v>19.100000000000001</v>
      </c>
      <c r="L5045" s="8">
        <v>-19.45</v>
      </c>
      <c r="M5045" s="8">
        <v>49</v>
      </c>
      <c r="N5045" s="8">
        <v>49</v>
      </c>
      <c r="O5045" s="8" t="s">
        <v>32</v>
      </c>
      <c r="P5045" s="8" t="s">
        <v>43</v>
      </c>
      <c r="Q5045" s="8" t="s">
        <v>37</v>
      </c>
      <c r="T5045" s="8" t="s">
        <v>44</v>
      </c>
      <c r="U5045" s="8" t="s">
        <v>36</v>
      </c>
      <c r="V5045" s="8" t="s">
        <v>37</v>
      </c>
      <c r="Z5045" s="8" t="s">
        <v>11296</v>
      </c>
      <c r="AA5045" s="15"/>
    </row>
    <row r="5046" spans="1:39" s="8" customFormat="1" ht="12" x14ac:dyDescent="0.2">
      <c r="A5046" s="8">
        <v>33165</v>
      </c>
      <c r="B5046" s="8">
        <v>5068</v>
      </c>
      <c r="C5046" s="8">
        <v>-1</v>
      </c>
      <c r="D5046" s="8" t="s">
        <v>29</v>
      </c>
      <c r="E5046" s="8" t="s">
        <v>5111</v>
      </c>
      <c r="F5046" s="8" t="s">
        <v>30</v>
      </c>
      <c r="G5046" s="8" t="s">
        <v>51</v>
      </c>
      <c r="H5046" s="8" t="s">
        <v>41</v>
      </c>
      <c r="I5046" s="8">
        <v>1999</v>
      </c>
      <c r="J5046" s="15">
        <v>36484</v>
      </c>
      <c r="K5046" s="8">
        <v>19.100000000000001</v>
      </c>
      <c r="L5046" s="8">
        <v>-19.45</v>
      </c>
      <c r="M5046" s="8">
        <v>49</v>
      </c>
      <c r="N5046" s="8">
        <v>49</v>
      </c>
      <c r="O5046" s="8" t="s">
        <v>32</v>
      </c>
      <c r="P5046" s="8" t="s">
        <v>43</v>
      </c>
      <c r="Q5046" s="8" t="s">
        <v>37</v>
      </c>
      <c r="T5046" s="8" t="s">
        <v>44</v>
      </c>
      <c r="U5046" s="8" t="s">
        <v>36</v>
      </c>
      <c r="V5046" s="8" t="s">
        <v>37</v>
      </c>
      <c r="X5046" s="8" t="s">
        <v>11347</v>
      </c>
      <c r="Y5046" s="8" t="s">
        <v>59</v>
      </c>
      <c r="Z5046" s="8">
        <v>1999</v>
      </c>
      <c r="AA5046" s="15">
        <v>36510</v>
      </c>
      <c r="AB5046" s="8">
        <v>18.916667</v>
      </c>
      <c r="AC5046" s="8">
        <v>-17</v>
      </c>
      <c r="AD5046" s="8">
        <v>51</v>
      </c>
      <c r="AE5046" s="8">
        <v>51</v>
      </c>
      <c r="AF5046" s="8" t="s">
        <v>32</v>
      </c>
      <c r="AG5046" s="8" t="s">
        <v>43</v>
      </c>
      <c r="AH5046" s="8" t="s">
        <v>37</v>
      </c>
      <c r="AK5046" s="8" t="s">
        <v>44</v>
      </c>
      <c r="AL5046" s="8" t="s">
        <v>36</v>
      </c>
      <c r="AM5046" s="8" t="s">
        <v>37</v>
      </c>
    </row>
    <row r="5047" spans="1:39" s="8" customFormat="1" ht="12" x14ac:dyDescent="0.2">
      <c r="A5047" s="8">
        <v>33166</v>
      </c>
      <c r="B5047" s="8">
        <v>5069</v>
      </c>
      <c r="C5047" s="8">
        <v>-1</v>
      </c>
      <c r="D5047" s="8" t="s">
        <v>55</v>
      </c>
      <c r="E5047" s="8" t="s">
        <v>5112</v>
      </c>
      <c r="F5047" s="8" t="s">
        <v>30</v>
      </c>
      <c r="G5047" s="8" t="s">
        <v>51</v>
      </c>
      <c r="H5047" s="8" t="s">
        <v>41</v>
      </c>
      <c r="I5047" s="8">
        <v>1999</v>
      </c>
      <c r="J5047" s="15">
        <v>36484</v>
      </c>
      <c r="K5047" s="8">
        <v>19.100000000000001</v>
      </c>
      <c r="L5047" s="8">
        <v>-19.45</v>
      </c>
      <c r="M5047" s="8">
        <v>47</v>
      </c>
      <c r="N5047" s="8">
        <v>47</v>
      </c>
      <c r="O5047" s="8" t="s">
        <v>32</v>
      </c>
      <c r="P5047" s="8" t="s">
        <v>43</v>
      </c>
      <c r="Q5047" s="8" t="s">
        <v>37</v>
      </c>
      <c r="T5047" s="8" t="s">
        <v>44</v>
      </c>
      <c r="U5047" s="8" t="s">
        <v>36</v>
      </c>
      <c r="V5047" s="8" t="s">
        <v>37</v>
      </c>
      <c r="Z5047" s="8" t="s">
        <v>11296</v>
      </c>
      <c r="AA5047" s="15"/>
    </row>
    <row r="5048" spans="1:39" s="8" customFormat="1" ht="12" x14ac:dyDescent="0.2">
      <c r="A5048" s="8">
        <v>33168</v>
      </c>
      <c r="B5048" s="8">
        <v>5070</v>
      </c>
      <c r="C5048" s="8">
        <v>-1</v>
      </c>
      <c r="D5048" s="8" t="s">
        <v>29</v>
      </c>
      <c r="E5048" s="8" t="s">
        <v>5113</v>
      </c>
      <c r="F5048" s="8" t="s">
        <v>30</v>
      </c>
      <c r="G5048" s="8" t="s">
        <v>51</v>
      </c>
      <c r="H5048" s="8" t="s">
        <v>41</v>
      </c>
      <c r="I5048" s="8">
        <v>1999</v>
      </c>
      <c r="J5048" s="15">
        <v>36485</v>
      </c>
      <c r="K5048" s="8">
        <v>18.783332999999999</v>
      </c>
      <c r="L5048" s="8">
        <v>-19.116667</v>
      </c>
      <c r="M5048" s="8">
        <v>48</v>
      </c>
      <c r="N5048" s="8">
        <v>48</v>
      </c>
      <c r="O5048" s="8" t="s">
        <v>32</v>
      </c>
      <c r="P5048" s="8" t="s">
        <v>43</v>
      </c>
      <c r="Q5048" s="8" t="s">
        <v>37</v>
      </c>
      <c r="T5048" s="8" t="s">
        <v>44</v>
      </c>
      <c r="U5048" s="8" t="s">
        <v>36</v>
      </c>
      <c r="V5048" s="8" t="s">
        <v>37</v>
      </c>
      <c r="X5048" s="8" t="s">
        <v>11347</v>
      </c>
      <c r="Y5048" s="8" t="s">
        <v>59</v>
      </c>
      <c r="Z5048" s="8">
        <v>2000</v>
      </c>
      <c r="AA5048" s="15">
        <v>36549</v>
      </c>
      <c r="AB5048" s="8">
        <v>14.45</v>
      </c>
      <c r="AC5048" s="8">
        <v>-24</v>
      </c>
      <c r="AD5048" s="8">
        <v>51</v>
      </c>
      <c r="AE5048" s="8">
        <v>51</v>
      </c>
      <c r="AF5048" s="8" t="s">
        <v>32</v>
      </c>
      <c r="AG5048" s="8" t="s">
        <v>43</v>
      </c>
      <c r="AH5048" s="8" t="s">
        <v>37</v>
      </c>
      <c r="AK5048" s="8" t="s">
        <v>44</v>
      </c>
      <c r="AL5048" s="8" t="s">
        <v>36</v>
      </c>
      <c r="AM5048" s="8" t="s">
        <v>37</v>
      </c>
    </row>
    <row r="5049" spans="1:39" s="8" customFormat="1" ht="12" x14ac:dyDescent="0.2">
      <c r="A5049" s="8">
        <v>33169</v>
      </c>
      <c r="B5049" s="8">
        <v>5071</v>
      </c>
      <c r="C5049" s="8">
        <v>-1</v>
      </c>
      <c r="D5049" s="8" t="s">
        <v>29</v>
      </c>
      <c r="E5049" s="8" t="s">
        <v>5114</v>
      </c>
      <c r="F5049" s="8" t="s">
        <v>30</v>
      </c>
      <c r="G5049" s="8" t="s">
        <v>51</v>
      </c>
      <c r="H5049" s="8" t="s">
        <v>41</v>
      </c>
      <c r="I5049" s="8">
        <v>1999</v>
      </c>
      <c r="J5049" s="15">
        <v>36485</v>
      </c>
      <c r="K5049" s="8">
        <v>18.783332999999999</v>
      </c>
      <c r="L5049" s="8">
        <v>-19.116667</v>
      </c>
      <c r="M5049" s="8">
        <v>47</v>
      </c>
      <c r="N5049" s="8">
        <v>47</v>
      </c>
      <c r="O5049" s="8" t="s">
        <v>32</v>
      </c>
      <c r="P5049" s="8" t="s">
        <v>43</v>
      </c>
      <c r="Q5049" s="8" t="s">
        <v>37</v>
      </c>
      <c r="T5049" s="8" t="s">
        <v>44</v>
      </c>
      <c r="U5049" s="8" t="s">
        <v>36</v>
      </c>
      <c r="V5049" s="8" t="s">
        <v>37</v>
      </c>
      <c r="X5049" s="8" t="s">
        <v>172</v>
      </c>
      <c r="Y5049" s="8" t="s">
        <v>59</v>
      </c>
      <c r="Z5049" s="8">
        <v>2000</v>
      </c>
      <c r="AA5049" s="15">
        <v>36600</v>
      </c>
      <c r="AB5049" s="8">
        <v>14.333333</v>
      </c>
      <c r="AC5049" s="8">
        <v>-24</v>
      </c>
      <c r="AD5049" s="8">
        <v>60</v>
      </c>
      <c r="AE5049" s="8">
        <v>60</v>
      </c>
      <c r="AF5049" s="8" t="s">
        <v>32</v>
      </c>
      <c r="AG5049" s="8" t="s">
        <v>43</v>
      </c>
      <c r="AH5049" s="8" t="s">
        <v>37</v>
      </c>
      <c r="AK5049" s="8" t="s">
        <v>44</v>
      </c>
      <c r="AL5049" s="8" t="s">
        <v>36</v>
      </c>
      <c r="AM5049" s="8" t="s">
        <v>37</v>
      </c>
    </row>
    <row r="5050" spans="1:39" s="8" customFormat="1" ht="12" x14ac:dyDescent="0.2">
      <c r="A5050" s="8">
        <v>33170</v>
      </c>
      <c r="B5050" s="8">
        <v>5072</v>
      </c>
      <c r="C5050" s="8">
        <v>-1</v>
      </c>
      <c r="D5050" s="8" t="s">
        <v>29</v>
      </c>
      <c r="E5050" s="8" t="s">
        <v>5115</v>
      </c>
      <c r="F5050" s="8" t="s">
        <v>30</v>
      </c>
      <c r="G5050" s="8" t="s">
        <v>51</v>
      </c>
      <c r="H5050" s="8" t="s">
        <v>41</v>
      </c>
      <c r="I5050" s="8">
        <v>1999</v>
      </c>
      <c r="J5050" s="15">
        <v>36485</v>
      </c>
      <c r="K5050" s="8">
        <v>18.783332999999999</v>
      </c>
      <c r="L5050" s="8">
        <v>-19.116667</v>
      </c>
      <c r="M5050" s="8">
        <v>55</v>
      </c>
      <c r="N5050" s="8">
        <v>55</v>
      </c>
      <c r="O5050" s="8" t="s">
        <v>32</v>
      </c>
      <c r="P5050" s="8" t="s">
        <v>43</v>
      </c>
      <c r="Q5050" s="8" t="s">
        <v>37</v>
      </c>
      <c r="T5050" s="8" t="s">
        <v>44</v>
      </c>
      <c r="U5050" s="8" t="s">
        <v>36</v>
      </c>
      <c r="V5050" s="8" t="s">
        <v>37</v>
      </c>
      <c r="X5050" s="8" t="s">
        <v>11347</v>
      </c>
      <c r="Y5050" s="8" t="s">
        <v>59</v>
      </c>
      <c r="Z5050" s="8">
        <v>1999</v>
      </c>
      <c r="AA5050" s="15">
        <v>36506</v>
      </c>
      <c r="AB5050" s="8">
        <v>18.583333</v>
      </c>
      <c r="AC5050" s="8">
        <v>-17</v>
      </c>
      <c r="AD5050" s="8">
        <v>59</v>
      </c>
      <c r="AE5050" s="8">
        <v>59</v>
      </c>
      <c r="AF5050" s="8" t="s">
        <v>32</v>
      </c>
      <c r="AG5050" s="8" t="s">
        <v>43</v>
      </c>
      <c r="AH5050" s="8" t="s">
        <v>37</v>
      </c>
      <c r="AK5050" s="8" t="s">
        <v>44</v>
      </c>
      <c r="AL5050" s="8" t="s">
        <v>36</v>
      </c>
      <c r="AM5050" s="8" t="s">
        <v>37</v>
      </c>
    </row>
    <row r="5051" spans="1:39" s="8" customFormat="1" ht="12" x14ac:dyDescent="0.2">
      <c r="A5051" s="8">
        <v>33171</v>
      </c>
      <c r="B5051" s="8">
        <v>5073</v>
      </c>
      <c r="C5051" s="8">
        <v>-1</v>
      </c>
      <c r="D5051" s="8" t="s">
        <v>29</v>
      </c>
      <c r="E5051" s="8" t="s">
        <v>5116</v>
      </c>
      <c r="F5051" s="8" t="s">
        <v>30</v>
      </c>
      <c r="G5051" s="8" t="s">
        <v>51</v>
      </c>
      <c r="H5051" s="8" t="s">
        <v>41</v>
      </c>
      <c r="I5051" s="8">
        <v>1999</v>
      </c>
      <c r="J5051" s="15">
        <v>36485</v>
      </c>
      <c r="K5051" s="8">
        <v>18.783332999999999</v>
      </c>
      <c r="L5051" s="8">
        <v>-19.116667</v>
      </c>
      <c r="M5051" s="8">
        <v>56</v>
      </c>
      <c r="N5051" s="8">
        <v>56</v>
      </c>
      <c r="O5051" s="8" t="s">
        <v>32</v>
      </c>
      <c r="P5051" s="8" t="s">
        <v>43</v>
      </c>
      <c r="Q5051" s="8" t="s">
        <v>37</v>
      </c>
      <c r="T5051" s="8" t="s">
        <v>44</v>
      </c>
      <c r="U5051" s="8" t="s">
        <v>36</v>
      </c>
      <c r="V5051" s="8" t="s">
        <v>37</v>
      </c>
      <c r="X5051" s="8" t="s">
        <v>51</v>
      </c>
      <c r="Y5051" s="8" t="s">
        <v>59</v>
      </c>
      <c r="Z5051" s="8">
        <v>1999</v>
      </c>
      <c r="AA5051" s="15">
        <v>36517</v>
      </c>
      <c r="AB5051" s="8">
        <v>18.266667000000002</v>
      </c>
      <c r="AC5051" s="8">
        <v>-19</v>
      </c>
      <c r="AD5051" s="8">
        <v>64</v>
      </c>
      <c r="AE5051" s="8">
        <v>64</v>
      </c>
      <c r="AF5051" s="8" t="s">
        <v>32</v>
      </c>
      <c r="AG5051" s="8" t="s">
        <v>43</v>
      </c>
      <c r="AH5051" s="8" t="s">
        <v>37</v>
      </c>
      <c r="AK5051" s="8" t="s">
        <v>44</v>
      </c>
      <c r="AL5051" s="8" t="s">
        <v>36</v>
      </c>
      <c r="AM5051" s="8" t="s">
        <v>37</v>
      </c>
    </row>
    <row r="5052" spans="1:39" s="8" customFormat="1" ht="12" x14ac:dyDescent="0.2">
      <c r="A5052" s="8">
        <v>33173</v>
      </c>
      <c r="B5052" s="8">
        <v>5074</v>
      </c>
      <c r="C5052" s="8">
        <v>-1</v>
      </c>
      <c r="D5052" s="8" t="s">
        <v>55</v>
      </c>
      <c r="E5052" s="8" t="s">
        <v>5117</v>
      </c>
      <c r="F5052" s="8" t="s">
        <v>30</v>
      </c>
      <c r="G5052" s="8" t="s">
        <v>51</v>
      </c>
      <c r="H5052" s="8" t="s">
        <v>41</v>
      </c>
      <c r="I5052" s="8">
        <v>1999</v>
      </c>
      <c r="J5052" s="15">
        <v>36485</v>
      </c>
      <c r="K5052" s="8">
        <v>18.783332999999999</v>
      </c>
      <c r="L5052" s="8">
        <v>-19.116667</v>
      </c>
      <c r="M5052" s="8">
        <v>60</v>
      </c>
      <c r="N5052" s="8">
        <v>60</v>
      </c>
      <c r="O5052" s="8" t="s">
        <v>32</v>
      </c>
      <c r="P5052" s="8" t="s">
        <v>43</v>
      </c>
      <c r="Q5052" s="8" t="s">
        <v>37</v>
      </c>
      <c r="T5052" s="8" t="s">
        <v>44</v>
      </c>
      <c r="U5052" s="8" t="s">
        <v>36</v>
      </c>
      <c r="V5052" s="8" t="s">
        <v>37</v>
      </c>
      <c r="Z5052" s="8" t="s">
        <v>11296</v>
      </c>
      <c r="AA5052" s="15"/>
    </row>
    <row r="5053" spans="1:39" s="8" customFormat="1" ht="12" x14ac:dyDescent="0.2">
      <c r="A5053" s="8">
        <v>33174</v>
      </c>
      <c r="B5053" s="8">
        <v>5075</v>
      </c>
      <c r="C5053" s="8">
        <v>-1</v>
      </c>
      <c r="D5053" s="8" t="s">
        <v>55</v>
      </c>
      <c r="E5053" s="8" t="s">
        <v>5118</v>
      </c>
      <c r="F5053" s="8" t="s">
        <v>30</v>
      </c>
      <c r="G5053" s="8" t="s">
        <v>51</v>
      </c>
      <c r="H5053" s="8" t="s">
        <v>41</v>
      </c>
      <c r="I5053" s="8">
        <v>1999</v>
      </c>
      <c r="J5053" s="15">
        <v>36485</v>
      </c>
      <c r="K5053" s="8">
        <v>18.783332999999999</v>
      </c>
      <c r="L5053" s="8">
        <v>-19.116667</v>
      </c>
      <c r="M5053" s="8">
        <v>55</v>
      </c>
      <c r="N5053" s="8">
        <v>55</v>
      </c>
      <c r="O5053" s="8" t="s">
        <v>32</v>
      </c>
      <c r="P5053" s="8" t="s">
        <v>43</v>
      </c>
      <c r="Q5053" s="8" t="s">
        <v>37</v>
      </c>
      <c r="T5053" s="8" t="s">
        <v>44</v>
      </c>
      <c r="U5053" s="8" t="s">
        <v>36</v>
      </c>
      <c r="V5053" s="8" t="s">
        <v>37</v>
      </c>
      <c r="Z5053" s="8" t="s">
        <v>11296</v>
      </c>
      <c r="AA5053" s="15"/>
    </row>
    <row r="5054" spans="1:39" s="8" customFormat="1" ht="12" x14ac:dyDescent="0.2">
      <c r="A5054" s="8">
        <v>33175</v>
      </c>
      <c r="B5054" s="8">
        <v>5076</v>
      </c>
      <c r="C5054" s="8">
        <v>-1</v>
      </c>
      <c r="D5054" s="8" t="s">
        <v>55</v>
      </c>
      <c r="E5054" s="8" t="s">
        <v>5119</v>
      </c>
      <c r="F5054" s="8" t="s">
        <v>30</v>
      </c>
      <c r="G5054" s="8" t="s">
        <v>51</v>
      </c>
      <c r="H5054" s="8" t="s">
        <v>41</v>
      </c>
      <c r="I5054" s="8">
        <v>1999</v>
      </c>
      <c r="J5054" s="15">
        <v>36485</v>
      </c>
      <c r="K5054" s="8">
        <v>18.783332999999999</v>
      </c>
      <c r="L5054" s="8">
        <v>-19.116667</v>
      </c>
      <c r="M5054" s="8">
        <v>51</v>
      </c>
      <c r="N5054" s="8">
        <v>51</v>
      </c>
      <c r="O5054" s="8" t="s">
        <v>32</v>
      </c>
      <c r="P5054" s="8" t="s">
        <v>43</v>
      </c>
      <c r="Q5054" s="8" t="s">
        <v>37</v>
      </c>
      <c r="T5054" s="8" t="s">
        <v>44</v>
      </c>
      <c r="U5054" s="8" t="s">
        <v>36</v>
      </c>
      <c r="V5054" s="8" t="s">
        <v>37</v>
      </c>
      <c r="Z5054" s="8" t="s">
        <v>11296</v>
      </c>
      <c r="AA5054" s="15"/>
    </row>
    <row r="5055" spans="1:39" s="8" customFormat="1" ht="12" x14ac:dyDescent="0.2">
      <c r="A5055" s="8">
        <v>33177</v>
      </c>
      <c r="B5055" s="8">
        <v>5077</v>
      </c>
      <c r="C5055" s="8">
        <v>-1</v>
      </c>
      <c r="D5055" s="8" t="s">
        <v>55</v>
      </c>
      <c r="E5055" s="8" t="s">
        <v>5120</v>
      </c>
      <c r="F5055" s="8" t="s">
        <v>30</v>
      </c>
      <c r="G5055" s="8" t="s">
        <v>51</v>
      </c>
      <c r="H5055" s="8" t="s">
        <v>41</v>
      </c>
      <c r="I5055" s="8">
        <v>1999</v>
      </c>
      <c r="J5055" s="15">
        <v>36485</v>
      </c>
      <c r="K5055" s="8">
        <v>18.783332999999999</v>
      </c>
      <c r="L5055" s="8">
        <v>-19.116667</v>
      </c>
      <c r="M5055" s="8">
        <v>45</v>
      </c>
      <c r="N5055" s="8">
        <v>45</v>
      </c>
      <c r="O5055" s="8" t="s">
        <v>32</v>
      </c>
      <c r="P5055" s="8" t="s">
        <v>43</v>
      </c>
      <c r="Q5055" s="8" t="s">
        <v>37</v>
      </c>
      <c r="T5055" s="8" t="s">
        <v>44</v>
      </c>
      <c r="U5055" s="8" t="s">
        <v>36</v>
      </c>
      <c r="V5055" s="8" t="s">
        <v>37</v>
      </c>
      <c r="Z5055" s="8" t="s">
        <v>11296</v>
      </c>
      <c r="AA5055" s="15"/>
    </row>
    <row r="5056" spans="1:39" s="8" customFormat="1" ht="12" x14ac:dyDescent="0.2">
      <c r="A5056" s="8">
        <v>33178</v>
      </c>
      <c r="B5056" s="8">
        <v>5078</v>
      </c>
      <c r="C5056" s="8">
        <v>-1</v>
      </c>
      <c r="D5056" s="8" t="s">
        <v>55</v>
      </c>
      <c r="E5056" s="8" t="s">
        <v>5121</v>
      </c>
      <c r="F5056" s="8" t="s">
        <v>30</v>
      </c>
      <c r="G5056" s="8" t="s">
        <v>51</v>
      </c>
      <c r="H5056" s="8" t="s">
        <v>41</v>
      </c>
      <c r="I5056" s="8">
        <v>1999</v>
      </c>
      <c r="J5056" s="15">
        <v>36485</v>
      </c>
      <c r="K5056" s="8">
        <v>18.783332999999999</v>
      </c>
      <c r="L5056" s="8">
        <v>-19.116667</v>
      </c>
      <c r="M5056" s="8">
        <v>56</v>
      </c>
      <c r="N5056" s="8">
        <v>56</v>
      </c>
      <c r="O5056" s="8" t="s">
        <v>32</v>
      </c>
      <c r="P5056" s="8" t="s">
        <v>43</v>
      </c>
      <c r="Q5056" s="8" t="s">
        <v>37</v>
      </c>
      <c r="T5056" s="8" t="s">
        <v>44</v>
      </c>
      <c r="U5056" s="8" t="s">
        <v>36</v>
      </c>
      <c r="V5056" s="8" t="s">
        <v>37</v>
      </c>
      <c r="Z5056" s="8" t="s">
        <v>11296</v>
      </c>
      <c r="AA5056" s="15"/>
    </row>
    <row r="5057" spans="1:39" s="8" customFormat="1" ht="12" x14ac:dyDescent="0.2">
      <c r="A5057" s="8">
        <v>33180</v>
      </c>
      <c r="B5057" s="8">
        <v>5079</v>
      </c>
      <c r="C5057" s="8">
        <v>-1</v>
      </c>
      <c r="D5057" s="8" t="s">
        <v>55</v>
      </c>
      <c r="E5057" s="8" t="s">
        <v>5122</v>
      </c>
      <c r="F5057" s="8" t="s">
        <v>30</v>
      </c>
      <c r="G5057" s="8" t="s">
        <v>51</v>
      </c>
      <c r="H5057" s="8" t="s">
        <v>41</v>
      </c>
      <c r="I5057" s="8">
        <v>1999</v>
      </c>
      <c r="J5057" s="15">
        <v>36485</v>
      </c>
      <c r="K5057" s="8">
        <v>18.783332999999999</v>
      </c>
      <c r="L5057" s="8">
        <v>-19.116667</v>
      </c>
      <c r="M5057" s="8">
        <v>45</v>
      </c>
      <c r="N5057" s="8">
        <v>45</v>
      </c>
      <c r="O5057" s="8" t="s">
        <v>32</v>
      </c>
      <c r="P5057" s="8" t="s">
        <v>43</v>
      </c>
      <c r="Q5057" s="8" t="s">
        <v>37</v>
      </c>
      <c r="T5057" s="8" t="s">
        <v>44</v>
      </c>
      <c r="U5057" s="8" t="s">
        <v>36</v>
      </c>
      <c r="V5057" s="8" t="s">
        <v>37</v>
      </c>
      <c r="Z5057" s="8" t="s">
        <v>11296</v>
      </c>
      <c r="AA5057" s="15"/>
    </row>
    <row r="5058" spans="1:39" s="8" customFormat="1" ht="12" x14ac:dyDescent="0.2">
      <c r="A5058" s="8">
        <v>33181</v>
      </c>
      <c r="B5058" s="8">
        <v>5080</v>
      </c>
      <c r="C5058" s="8">
        <v>-1</v>
      </c>
      <c r="D5058" s="8" t="s">
        <v>29</v>
      </c>
      <c r="E5058" s="8" t="s">
        <v>5123</v>
      </c>
      <c r="F5058" s="8" t="s">
        <v>30</v>
      </c>
      <c r="G5058" s="8" t="s">
        <v>51</v>
      </c>
      <c r="H5058" s="8" t="s">
        <v>41</v>
      </c>
      <c r="I5058" s="8">
        <v>1999</v>
      </c>
      <c r="J5058" s="15">
        <v>36485</v>
      </c>
      <c r="K5058" s="8">
        <v>18.783332999999999</v>
      </c>
      <c r="L5058" s="8">
        <v>-19.116667</v>
      </c>
      <c r="M5058" s="8">
        <v>43</v>
      </c>
      <c r="N5058" s="8">
        <v>43</v>
      </c>
      <c r="O5058" s="8" t="s">
        <v>32</v>
      </c>
      <c r="P5058" s="8" t="s">
        <v>43</v>
      </c>
      <c r="Q5058" s="8" t="s">
        <v>37</v>
      </c>
      <c r="T5058" s="8" t="s">
        <v>44</v>
      </c>
      <c r="U5058" s="8" t="s">
        <v>36</v>
      </c>
      <c r="V5058" s="8" t="s">
        <v>37</v>
      </c>
      <c r="X5058" s="8" t="s">
        <v>51</v>
      </c>
      <c r="Y5058" s="8" t="s">
        <v>59</v>
      </c>
      <c r="Z5058" s="8">
        <v>2000</v>
      </c>
      <c r="AA5058" s="15">
        <v>36585</v>
      </c>
      <c r="AB5058" s="8">
        <v>14.5</v>
      </c>
      <c r="AC5058" s="8">
        <v>-24</v>
      </c>
      <c r="AF5058" s="8" t="s">
        <v>44</v>
      </c>
      <c r="AG5058" s="8" t="s">
        <v>43</v>
      </c>
      <c r="AH5058" s="8" t="s">
        <v>37</v>
      </c>
      <c r="AK5058" s="8" t="s">
        <v>44</v>
      </c>
      <c r="AL5058" s="8" t="s">
        <v>36</v>
      </c>
      <c r="AM5058" s="8" t="s">
        <v>37</v>
      </c>
    </row>
    <row r="5059" spans="1:39" s="8" customFormat="1" ht="12" x14ac:dyDescent="0.2">
      <c r="A5059" s="8">
        <v>33182</v>
      </c>
      <c r="B5059" s="8">
        <v>5081</v>
      </c>
      <c r="C5059" s="8">
        <v>-1</v>
      </c>
      <c r="D5059" s="8" t="s">
        <v>55</v>
      </c>
      <c r="E5059" s="8" t="s">
        <v>5124</v>
      </c>
      <c r="F5059" s="8" t="s">
        <v>30</v>
      </c>
      <c r="G5059" s="8" t="s">
        <v>51</v>
      </c>
      <c r="H5059" s="8" t="s">
        <v>41</v>
      </c>
      <c r="I5059" s="8">
        <v>1999</v>
      </c>
      <c r="J5059" s="15">
        <v>36485</v>
      </c>
      <c r="K5059" s="8">
        <v>18.783332999999999</v>
      </c>
      <c r="L5059" s="8">
        <v>-19.116667</v>
      </c>
      <c r="M5059" s="8">
        <v>46</v>
      </c>
      <c r="N5059" s="8">
        <v>46</v>
      </c>
      <c r="O5059" s="8" t="s">
        <v>32</v>
      </c>
      <c r="P5059" s="8" t="s">
        <v>43</v>
      </c>
      <c r="Q5059" s="8" t="s">
        <v>37</v>
      </c>
      <c r="T5059" s="8" t="s">
        <v>44</v>
      </c>
      <c r="U5059" s="8" t="s">
        <v>36</v>
      </c>
      <c r="V5059" s="8" t="s">
        <v>37</v>
      </c>
      <c r="Z5059" s="8" t="s">
        <v>11296</v>
      </c>
      <c r="AA5059" s="15"/>
    </row>
    <row r="5060" spans="1:39" s="8" customFormat="1" ht="12" x14ac:dyDescent="0.2">
      <c r="A5060" s="8">
        <v>33183</v>
      </c>
      <c r="B5060" s="8">
        <v>5082</v>
      </c>
      <c r="C5060" s="8">
        <v>-1</v>
      </c>
      <c r="D5060" s="8" t="s">
        <v>29</v>
      </c>
      <c r="E5060" s="8" t="s">
        <v>5125</v>
      </c>
      <c r="F5060" s="8" t="s">
        <v>30</v>
      </c>
      <c r="G5060" s="8" t="s">
        <v>51</v>
      </c>
      <c r="H5060" s="8" t="s">
        <v>41</v>
      </c>
      <c r="I5060" s="8">
        <v>1999</v>
      </c>
      <c r="J5060" s="15">
        <v>36485</v>
      </c>
      <c r="K5060" s="8">
        <v>18.783332999999999</v>
      </c>
      <c r="L5060" s="8">
        <v>-19.116667</v>
      </c>
      <c r="M5060" s="8">
        <v>46</v>
      </c>
      <c r="N5060" s="8">
        <v>46</v>
      </c>
      <c r="O5060" s="8" t="s">
        <v>32</v>
      </c>
      <c r="P5060" s="8" t="s">
        <v>43</v>
      </c>
      <c r="Q5060" s="8" t="s">
        <v>37</v>
      </c>
      <c r="T5060" s="8" t="s">
        <v>44</v>
      </c>
      <c r="U5060" s="8" t="s">
        <v>36</v>
      </c>
      <c r="V5060" s="8" t="s">
        <v>37</v>
      </c>
      <c r="X5060" s="8" t="s">
        <v>11318</v>
      </c>
      <c r="Y5060" s="8" t="s">
        <v>59</v>
      </c>
      <c r="Z5060" s="8">
        <v>2000</v>
      </c>
      <c r="AA5060" s="15">
        <v>36551</v>
      </c>
      <c r="AB5060" s="8">
        <v>13.816667000000001</v>
      </c>
      <c r="AC5060" s="8">
        <v>-19</v>
      </c>
      <c r="AD5060" s="8">
        <v>50</v>
      </c>
      <c r="AE5060" s="8">
        <v>50</v>
      </c>
      <c r="AF5060" s="8" t="s">
        <v>32</v>
      </c>
      <c r="AG5060" s="8" t="s">
        <v>43</v>
      </c>
      <c r="AH5060" s="8" t="s">
        <v>37</v>
      </c>
      <c r="AK5060" s="8" t="s">
        <v>44</v>
      </c>
      <c r="AL5060" s="8" t="s">
        <v>36</v>
      </c>
      <c r="AM5060" s="8" t="s">
        <v>37</v>
      </c>
    </row>
    <row r="5061" spans="1:39" s="8" customFormat="1" ht="12" x14ac:dyDescent="0.2">
      <c r="A5061" s="8">
        <v>33184</v>
      </c>
      <c r="B5061" s="8">
        <v>5083</v>
      </c>
      <c r="C5061" s="8">
        <v>-1</v>
      </c>
      <c r="D5061" s="8" t="s">
        <v>55</v>
      </c>
      <c r="E5061" s="8" t="s">
        <v>5126</v>
      </c>
      <c r="F5061" s="8" t="s">
        <v>30</v>
      </c>
      <c r="G5061" s="8" t="s">
        <v>51</v>
      </c>
      <c r="H5061" s="8" t="s">
        <v>41</v>
      </c>
      <c r="I5061" s="8">
        <v>1999</v>
      </c>
      <c r="J5061" s="15">
        <v>36485</v>
      </c>
      <c r="K5061" s="8">
        <v>18.783332999999999</v>
      </c>
      <c r="L5061" s="8">
        <v>-19.116667</v>
      </c>
      <c r="M5061" s="8">
        <v>52</v>
      </c>
      <c r="N5061" s="8">
        <v>52</v>
      </c>
      <c r="O5061" s="8" t="s">
        <v>32</v>
      </c>
      <c r="P5061" s="8" t="s">
        <v>43</v>
      </c>
      <c r="Q5061" s="8" t="s">
        <v>37</v>
      </c>
      <c r="T5061" s="8" t="s">
        <v>44</v>
      </c>
      <c r="U5061" s="8" t="s">
        <v>36</v>
      </c>
      <c r="V5061" s="8" t="s">
        <v>37</v>
      </c>
      <c r="Z5061" s="8" t="s">
        <v>11296</v>
      </c>
      <c r="AA5061" s="15"/>
    </row>
    <row r="5062" spans="1:39" s="8" customFormat="1" ht="12" x14ac:dyDescent="0.2">
      <c r="A5062" s="8">
        <v>33186</v>
      </c>
      <c r="B5062" s="8">
        <v>5084</v>
      </c>
      <c r="C5062" s="8">
        <v>-1</v>
      </c>
      <c r="D5062" s="8" t="s">
        <v>55</v>
      </c>
      <c r="E5062" s="8" t="s">
        <v>5127</v>
      </c>
      <c r="F5062" s="8" t="s">
        <v>30</v>
      </c>
      <c r="G5062" s="8" t="s">
        <v>51</v>
      </c>
      <c r="H5062" s="8" t="s">
        <v>41</v>
      </c>
      <c r="I5062" s="8">
        <v>1999</v>
      </c>
      <c r="J5062" s="15">
        <v>36485</v>
      </c>
      <c r="K5062" s="8">
        <v>18.783332999999999</v>
      </c>
      <c r="L5062" s="8">
        <v>-19.116667</v>
      </c>
      <c r="M5062" s="8">
        <v>54</v>
      </c>
      <c r="N5062" s="8">
        <v>54</v>
      </c>
      <c r="O5062" s="8" t="s">
        <v>32</v>
      </c>
      <c r="P5062" s="8" t="s">
        <v>43</v>
      </c>
      <c r="Q5062" s="8" t="s">
        <v>37</v>
      </c>
      <c r="T5062" s="8" t="s">
        <v>44</v>
      </c>
      <c r="U5062" s="8" t="s">
        <v>36</v>
      </c>
      <c r="V5062" s="8" t="s">
        <v>37</v>
      </c>
      <c r="Z5062" s="8" t="s">
        <v>11296</v>
      </c>
      <c r="AA5062" s="15"/>
    </row>
    <row r="5063" spans="1:39" s="8" customFormat="1" ht="12" x14ac:dyDescent="0.2">
      <c r="A5063" s="8">
        <v>33188</v>
      </c>
      <c r="B5063" s="8">
        <v>5085</v>
      </c>
      <c r="C5063" s="8">
        <v>-1</v>
      </c>
      <c r="D5063" s="8" t="s">
        <v>29</v>
      </c>
      <c r="E5063" s="8" t="s">
        <v>5128</v>
      </c>
      <c r="F5063" s="8" t="s">
        <v>30</v>
      </c>
      <c r="G5063" s="8" t="s">
        <v>51</v>
      </c>
      <c r="H5063" s="8" t="s">
        <v>41</v>
      </c>
      <c r="I5063" s="8">
        <v>1999</v>
      </c>
      <c r="J5063" s="15">
        <v>36485</v>
      </c>
      <c r="K5063" s="8">
        <v>18.783332999999999</v>
      </c>
      <c r="L5063" s="8">
        <v>-19.116667</v>
      </c>
      <c r="M5063" s="8">
        <v>58</v>
      </c>
      <c r="N5063" s="8">
        <v>58</v>
      </c>
      <c r="O5063" s="8" t="s">
        <v>32</v>
      </c>
      <c r="P5063" s="8" t="s">
        <v>43</v>
      </c>
      <c r="Q5063" s="8" t="s">
        <v>37</v>
      </c>
      <c r="T5063" s="8" t="s">
        <v>44</v>
      </c>
      <c r="U5063" s="8" t="s">
        <v>36</v>
      </c>
      <c r="V5063" s="8" t="s">
        <v>37</v>
      </c>
      <c r="X5063" s="8" t="s">
        <v>11347</v>
      </c>
      <c r="Y5063" s="8" t="s">
        <v>59</v>
      </c>
      <c r="Z5063" s="8">
        <v>1999</v>
      </c>
      <c r="AA5063" s="15">
        <v>36505</v>
      </c>
      <c r="AB5063" s="8">
        <v>18.350000000000001</v>
      </c>
      <c r="AC5063" s="8">
        <v>-17</v>
      </c>
      <c r="AD5063" s="8">
        <v>61</v>
      </c>
      <c r="AE5063" s="8">
        <v>61</v>
      </c>
      <c r="AF5063" s="8" t="s">
        <v>32</v>
      </c>
      <c r="AG5063" s="8" t="s">
        <v>43</v>
      </c>
      <c r="AH5063" s="8" t="s">
        <v>37</v>
      </c>
      <c r="AK5063" s="8" t="s">
        <v>44</v>
      </c>
      <c r="AL5063" s="8" t="s">
        <v>36</v>
      </c>
      <c r="AM5063" s="8" t="s">
        <v>37</v>
      </c>
    </row>
    <row r="5064" spans="1:39" s="8" customFormat="1" ht="12" x14ac:dyDescent="0.2">
      <c r="A5064" s="8">
        <v>33189</v>
      </c>
      <c r="B5064" s="8">
        <v>5086</v>
      </c>
      <c r="C5064" s="8">
        <v>-1</v>
      </c>
      <c r="D5064" s="8" t="s">
        <v>29</v>
      </c>
      <c r="E5064" s="8" t="s">
        <v>5129</v>
      </c>
      <c r="F5064" s="8" t="s">
        <v>30</v>
      </c>
      <c r="G5064" s="8" t="s">
        <v>51</v>
      </c>
      <c r="H5064" s="8" t="s">
        <v>41</v>
      </c>
      <c r="I5064" s="8">
        <v>1999</v>
      </c>
      <c r="J5064" s="15">
        <v>36485</v>
      </c>
      <c r="K5064" s="8">
        <v>18.783332999999999</v>
      </c>
      <c r="L5064" s="8">
        <v>-19.116667</v>
      </c>
      <c r="M5064" s="8">
        <v>44</v>
      </c>
      <c r="N5064" s="8">
        <v>44</v>
      </c>
      <c r="O5064" s="8" t="s">
        <v>32</v>
      </c>
      <c r="P5064" s="8" t="s">
        <v>43</v>
      </c>
      <c r="Q5064" s="8" t="s">
        <v>37</v>
      </c>
      <c r="T5064" s="8" t="s">
        <v>44</v>
      </c>
      <c r="U5064" s="8" t="s">
        <v>36</v>
      </c>
      <c r="V5064" s="8" t="s">
        <v>37</v>
      </c>
      <c r="X5064" s="8" t="s">
        <v>11347</v>
      </c>
      <c r="Y5064" s="8" t="s">
        <v>59</v>
      </c>
      <c r="Z5064" s="8">
        <v>2000</v>
      </c>
      <c r="AA5064" s="15">
        <v>36549</v>
      </c>
      <c r="AB5064" s="8">
        <v>14.45</v>
      </c>
      <c r="AC5064" s="8">
        <v>-24</v>
      </c>
      <c r="AD5064" s="8">
        <v>48</v>
      </c>
      <c r="AE5064" s="8">
        <v>48</v>
      </c>
      <c r="AF5064" s="8" t="s">
        <v>32</v>
      </c>
      <c r="AG5064" s="8" t="s">
        <v>43</v>
      </c>
      <c r="AH5064" s="8" t="s">
        <v>37</v>
      </c>
      <c r="AK5064" s="8" t="s">
        <v>44</v>
      </c>
      <c r="AL5064" s="8" t="s">
        <v>36</v>
      </c>
      <c r="AM5064" s="8" t="s">
        <v>37</v>
      </c>
    </row>
    <row r="5065" spans="1:39" s="8" customFormat="1" ht="12" x14ac:dyDescent="0.2">
      <c r="A5065" s="8">
        <v>33191</v>
      </c>
      <c r="B5065" s="8">
        <v>5087</v>
      </c>
      <c r="C5065" s="8">
        <v>-1</v>
      </c>
      <c r="D5065" s="8" t="s">
        <v>29</v>
      </c>
      <c r="E5065" s="8" t="s">
        <v>5130</v>
      </c>
      <c r="F5065" s="8" t="s">
        <v>30</v>
      </c>
      <c r="G5065" s="8" t="s">
        <v>51</v>
      </c>
      <c r="H5065" s="8" t="s">
        <v>41</v>
      </c>
      <c r="I5065" s="8">
        <v>1999</v>
      </c>
      <c r="J5065" s="15">
        <v>36485</v>
      </c>
      <c r="K5065" s="8">
        <v>18.783332999999999</v>
      </c>
      <c r="L5065" s="8">
        <v>-19.116667</v>
      </c>
      <c r="M5065" s="8">
        <v>44</v>
      </c>
      <c r="N5065" s="8">
        <v>44</v>
      </c>
      <c r="O5065" s="8" t="s">
        <v>32</v>
      </c>
      <c r="P5065" s="8" t="s">
        <v>43</v>
      </c>
      <c r="Q5065" s="8" t="s">
        <v>37</v>
      </c>
      <c r="T5065" s="8" t="s">
        <v>44</v>
      </c>
      <c r="U5065" s="8" t="s">
        <v>36</v>
      </c>
      <c r="V5065" s="8" t="s">
        <v>37</v>
      </c>
      <c r="X5065" s="8" t="s">
        <v>11347</v>
      </c>
      <c r="Y5065" s="8" t="s">
        <v>59</v>
      </c>
      <c r="Z5065" s="8">
        <v>1999</v>
      </c>
      <c r="AA5065" s="15">
        <v>36520</v>
      </c>
      <c r="AB5065" s="8">
        <v>17.833333</v>
      </c>
      <c r="AC5065" s="8">
        <v>-19</v>
      </c>
      <c r="AD5065" s="8">
        <v>52</v>
      </c>
      <c r="AE5065" s="8">
        <v>52</v>
      </c>
      <c r="AF5065" s="8" t="s">
        <v>32</v>
      </c>
      <c r="AG5065" s="8" t="s">
        <v>43</v>
      </c>
      <c r="AH5065" s="8" t="s">
        <v>37</v>
      </c>
      <c r="AK5065" s="8" t="s">
        <v>44</v>
      </c>
      <c r="AL5065" s="8" t="s">
        <v>36</v>
      </c>
      <c r="AM5065" s="8" t="s">
        <v>37</v>
      </c>
    </row>
    <row r="5066" spans="1:39" s="8" customFormat="1" ht="12" x14ac:dyDescent="0.2">
      <c r="A5066" s="8">
        <v>33192</v>
      </c>
      <c r="B5066" s="8">
        <v>5088</v>
      </c>
      <c r="C5066" s="8">
        <v>-1</v>
      </c>
      <c r="D5066" s="8" t="s">
        <v>55</v>
      </c>
      <c r="E5066" s="8" t="s">
        <v>5131</v>
      </c>
      <c r="F5066" s="8" t="s">
        <v>30</v>
      </c>
      <c r="G5066" s="8" t="s">
        <v>51</v>
      </c>
      <c r="H5066" s="8" t="s">
        <v>41</v>
      </c>
      <c r="I5066" s="8">
        <v>1999</v>
      </c>
      <c r="J5066" s="15">
        <v>36485</v>
      </c>
      <c r="K5066" s="8">
        <v>18.783332999999999</v>
      </c>
      <c r="L5066" s="8">
        <v>-19.116667</v>
      </c>
      <c r="M5066" s="8">
        <v>70</v>
      </c>
      <c r="N5066" s="8">
        <v>70</v>
      </c>
      <c r="O5066" s="8" t="s">
        <v>32</v>
      </c>
      <c r="P5066" s="8" t="s">
        <v>43</v>
      </c>
      <c r="Q5066" s="8" t="s">
        <v>37</v>
      </c>
      <c r="T5066" s="8" t="s">
        <v>44</v>
      </c>
      <c r="U5066" s="8" t="s">
        <v>36</v>
      </c>
      <c r="V5066" s="8" t="s">
        <v>37</v>
      </c>
      <c r="Z5066" s="8" t="s">
        <v>11296</v>
      </c>
      <c r="AA5066" s="15"/>
    </row>
    <row r="5067" spans="1:39" s="8" customFormat="1" ht="12" x14ac:dyDescent="0.2">
      <c r="A5067" s="8">
        <v>33193</v>
      </c>
      <c r="B5067" s="8">
        <v>5089</v>
      </c>
      <c r="C5067" s="8">
        <v>-1</v>
      </c>
      <c r="D5067" s="8" t="s">
        <v>29</v>
      </c>
      <c r="E5067" s="8" t="s">
        <v>5132</v>
      </c>
      <c r="F5067" s="8" t="s">
        <v>30</v>
      </c>
      <c r="G5067" s="8" t="s">
        <v>51</v>
      </c>
      <c r="H5067" s="8" t="s">
        <v>41</v>
      </c>
      <c r="I5067" s="8">
        <v>1999</v>
      </c>
      <c r="J5067" s="15">
        <v>36485</v>
      </c>
      <c r="K5067" s="8">
        <v>18.783332999999999</v>
      </c>
      <c r="L5067" s="8">
        <v>-19.116667</v>
      </c>
      <c r="M5067" s="8">
        <v>69</v>
      </c>
      <c r="N5067" s="8">
        <v>69</v>
      </c>
      <c r="O5067" s="8" t="s">
        <v>32</v>
      </c>
      <c r="P5067" s="8" t="s">
        <v>43</v>
      </c>
      <c r="Q5067" s="8" t="s">
        <v>37</v>
      </c>
      <c r="T5067" s="8" t="s">
        <v>44</v>
      </c>
      <c r="U5067" s="8" t="s">
        <v>36</v>
      </c>
      <c r="V5067" s="8" t="s">
        <v>37</v>
      </c>
      <c r="X5067" s="8" t="s">
        <v>51</v>
      </c>
      <c r="Y5067" s="8" t="s">
        <v>59</v>
      </c>
      <c r="Z5067" s="8">
        <v>1999</v>
      </c>
      <c r="AA5067" s="15">
        <v>36488</v>
      </c>
      <c r="AB5067" s="8">
        <v>18.383333</v>
      </c>
      <c r="AC5067" s="8">
        <v>-19</v>
      </c>
      <c r="AD5067" s="8">
        <v>59.8</v>
      </c>
      <c r="AE5067" s="8">
        <v>59.8</v>
      </c>
      <c r="AF5067" s="8" t="s">
        <v>32</v>
      </c>
      <c r="AG5067" s="8" t="s">
        <v>43</v>
      </c>
      <c r="AH5067" s="8" t="s">
        <v>37</v>
      </c>
      <c r="AK5067" s="8" t="s">
        <v>44</v>
      </c>
      <c r="AL5067" s="8" t="s">
        <v>36</v>
      </c>
      <c r="AM5067" s="8" t="s">
        <v>37</v>
      </c>
    </row>
    <row r="5068" spans="1:39" s="8" customFormat="1" ht="12" x14ac:dyDescent="0.2">
      <c r="A5068" s="8">
        <v>33194</v>
      </c>
      <c r="B5068" s="8">
        <v>5090</v>
      </c>
      <c r="C5068" s="8">
        <v>-1</v>
      </c>
      <c r="D5068" s="8" t="s">
        <v>55</v>
      </c>
      <c r="E5068" s="8" t="s">
        <v>5133</v>
      </c>
      <c r="F5068" s="8" t="s">
        <v>30</v>
      </c>
      <c r="G5068" s="8" t="s">
        <v>51</v>
      </c>
      <c r="H5068" s="8" t="s">
        <v>41</v>
      </c>
      <c r="I5068" s="8">
        <v>1999</v>
      </c>
      <c r="J5068" s="15">
        <v>36485</v>
      </c>
      <c r="K5068" s="8">
        <v>18.783332999999999</v>
      </c>
      <c r="L5068" s="8">
        <v>-19.116667</v>
      </c>
      <c r="M5068" s="8">
        <v>48</v>
      </c>
      <c r="N5068" s="8">
        <v>48</v>
      </c>
      <c r="O5068" s="8" t="s">
        <v>32</v>
      </c>
      <c r="P5068" s="8" t="s">
        <v>43</v>
      </c>
      <c r="Q5068" s="8" t="s">
        <v>37</v>
      </c>
      <c r="T5068" s="8" t="s">
        <v>44</v>
      </c>
      <c r="U5068" s="8" t="s">
        <v>36</v>
      </c>
      <c r="V5068" s="8" t="s">
        <v>37</v>
      </c>
      <c r="Z5068" s="8" t="s">
        <v>11296</v>
      </c>
      <c r="AA5068" s="15"/>
    </row>
    <row r="5069" spans="1:39" s="8" customFormat="1" ht="12" x14ac:dyDescent="0.2">
      <c r="A5069" s="8">
        <v>33195</v>
      </c>
      <c r="B5069" s="8">
        <v>5091</v>
      </c>
      <c r="C5069" s="8">
        <v>-1</v>
      </c>
      <c r="D5069" s="8" t="s">
        <v>29</v>
      </c>
      <c r="E5069" s="8" t="s">
        <v>5134</v>
      </c>
      <c r="F5069" s="8" t="s">
        <v>30</v>
      </c>
      <c r="G5069" s="8" t="s">
        <v>51</v>
      </c>
      <c r="H5069" s="8" t="s">
        <v>41</v>
      </c>
      <c r="I5069" s="8">
        <v>1999</v>
      </c>
      <c r="J5069" s="15">
        <v>36485</v>
      </c>
      <c r="K5069" s="8">
        <v>18.783332999999999</v>
      </c>
      <c r="L5069" s="8">
        <v>-19.116667</v>
      </c>
      <c r="M5069" s="8">
        <v>44</v>
      </c>
      <c r="N5069" s="8">
        <v>44</v>
      </c>
      <c r="O5069" s="8" t="s">
        <v>32</v>
      </c>
      <c r="P5069" s="8" t="s">
        <v>43</v>
      </c>
      <c r="Q5069" s="8" t="s">
        <v>37</v>
      </c>
      <c r="T5069" s="8" t="s">
        <v>44</v>
      </c>
      <c r="U5069" s="8" t="s">
        <v>36</v>
      </c>
      <c r="V5069" s="8" t="s">
        <v>37</v>
      </c>
      <c r="X5069" s="8" t="s">
        <v>172</v>
      </c>
      <c r="Y5069" s="8" t="s">
        <v>59</v>
      </c>
      <c r="Z5069" s="8">
        <v>2000</v>
      </c>
      <c r="AA5069" s="15">
        <v>36595</v>
      </c>
      <c r="AB5069" s="8">
        <v>14.05</v>
      </c>
      <c r="AC5069" s="8">
        <v>-24</v>
      </c>
      <c r="AD5069" s="8">
        <v>60</v>
      </c>
      <c r="AE5069" s="8">
        <v>60</v>
      </c>
      <c r="AF5069" s="8" t="s">
        <v>32</v>
      </c>
      <c r="AG5069" s="8" t="s">
        <v>43</v>
      </c>
      <c r="AH5069" s="8" t="s">
        <v>37</v>
      </c>
      <c r="AK5069" s="8" t="s">
        <v>44</v>
      </c>
      <c r="AL5069" s="8" t="s">
        <v>36</v>
      </c>
      <c r="AM5069" s="8" t="s">
        <v>37</v>
      </c>
    </row>
    <row r="5070" spans="1:39" s="8" customFormat="1" ht="12" x14ac:dyDescent="0.2">
      <c r="A5070" s="8">
        <v>33196</v>
      </c>
      <c r="B5070" s="8">
        <v>5092</v>
      </c>
      <c r="C5070" s="8">
        <v>-1</v>
      </c>
      <c r="D5070" s="8" t="s">
        <v>55</v>
      </c>
      <c r="E5070" s="8" t="s">
        <v>5135</v>
      </c>
      <c r="F5070" s="8" t="s">
        <v>30</v>
      </c>
      <c r="G5070" s="8" t="s">
        <v>51</v>
      </c>
      <c r="H5070" s="8" t="s">
        <v>41</v>
      </c>
      <c r="I5070" s="8">
        <v>1999</v>
      </c>
      <c r="J5070" s="15">
        <v>36485</v>
      </c>
      <c r="K5070" s="8">
        <v>18.783332999999999</v>
      </c>
      <c r="L5070" s="8">
        <v>-19.116667</v>
      </c>
      <c r="M5070" s="8">
        <v>49</v>
      </c>
      <c r="N5070" s="8">
        <v>49</v>
      </c>
      <c r="O5070" s="8" t="s">
        <v>32</v>
      </c>
      <c r="P5070" s="8" t="s">
        <v>43</v>
      </c>
      <c r="Q5070" s="8" t="s">
        <v>37</v>
      </c>
      <c r="T5070" s="8" t="s">
        <v>44</v>
      </c>
      <c r="U5070" s="8" t="s">
        <v>36</v>
      </c>
      <c r="V5070" s="8" t="s">
        <v>37</v>
      </c>
      <c r="Z5070" s="8" t="s">
        <v>11296</v>
      </c>
      <c r="AA5070" s="15"/>
    </row>
    <row r="5071" spans="1:39" s="8" customFormat="1" ht="12" x14ac:dyDescent="0.2">
      <c r="A5071" s="8">
        <v>33197</v>
      </c>
      <c r="B5071" s="8">
        <v>5093</v>
      </c>
      <c r="C5071" s="8">
        <v>-1</v>
      </c>
      <c r="D5071" s="8" t="s">
        <v>29</v>
      </c>
      <c r="E5071" s="8" t="s">
        <v>5136</v>
      </c>
      <c r="F5071" s="8" t="s">
        <v>30</v>
      </c>
      <c r="G5071" s="8" t="s">
        <v>51</v>
      </c>
      <c r="H5071" s="8" t="s">
        <v>41</v>
      </c>
      <c r="I5071" s="8">
        <v>1999</v>
      </c>
      <c r="J5071" s="15">
        <v>36485</v>
      </c>
      <c r="K5071" s="8">
        <v>18.783332999999999</v>
      </c>
      <c r="L5071" s="8">
        <v>-19.116667</v>
      </c>
      <c r="M5071" s="8">
        <v>46</v>
      </c>
      <c r="N5071" s="8">
        <v>46</v>
      </c>
      <c r="O5071" s="8" t="s">
        <v>32</v>
      </c>
      <c r="P5071" s="8" t="s">
        <v>43</v>
      </c>
      <c r="Q5071" s="8" t="s">
        <v>37</v>
      </c>
      <c r="T5071" s="8" t="s">
        <v>44</v>
      </c>
      <c r="U5071" s="8" t="s">
        <v>36</v>
      </c>
      <c r="V5071" s="8" t="s">
        <v>37</v>
      </c>
      <c r="X5071" s="8" t="s">
        <v>11347</v>
      </c>
      <c r="Y5071" s="8" t="s">
        <v>59</v>
      </c>
      <c r="Z5071" s="8">
        <v>2000</v>
      </c>
      <c r="AA5071" s="15">
        <v>36552</v>
      </c>
      <c r="AB5071" s="8">
        <v>14.65</v>
      </c>
      <c r="AC5071" s="8">
        <v>-24</v>
      </c>
      <c r="AD5071" s="8">
        <v>49</v>
      </c>
      <c r="AE5071" s="8">
        <v>49</v>
      </c>
      <c r="AF5071" s="8" t="s">
        <v>32</v>
      </c>
      <c r="AG5071" s="8" t="s">
        <v>43</v>
      </c>
      <c r="AH5071" s="8" t="s">
        <v>37</v>
      </c>
      <c r="AK5071" s="8" t="s">
        <v>44</v>
      </c>
      <c r="AL5071" s="8" t="s">
        <v>36</v>
      </c>
      <c r="AM5071" s="8" t="s">
        <v>37</v>
      </c>
    </row>
    <row r="5072" spans="1:39" s="8" customFormat="1" ht="12" x14ac:dyDescent="0.2">
      <c r="A5072" s="8">
        <v>33199</v>
      </c>
      <c r="B5072" s="8">
        <v>5094</v>
      </c>
      <c r="C5072" s="8">
        <v>-1</v>
      </c>
      <c r="D5072" s="8" t="s">
        <v>55</v>
      </c>
      <c r="E5072" s="8" t="s">
        <v>5137</v>
      </c>
      <c r="F5072" s="8" t="s">
        <v>30</v>
      </c>
      <c r="G5072" s="8" t="s">
        <v>51</v>
      </c>
      <c r="H5072" s="8" t="s">
        <v>41</v>
      </c>
      <c r="I5072" s="8">
        <v>1999</v>
      </c>
      <c r="J5072" s="15">
        <v>36485</v>
      </c>
      <c r="K5072" s="8">
        <v>18.783332999999999</v>
      </c>
      <c r="L5072" s="8">
        <v>-19.116667</v>
      </c>
      <c r="M5072" s="8">
        <v>49</v>
      </c>
      <c r="N5072" s="8">
        <v>49</v>
      </c>
      <c r="O5072" s="8" t="s">
        <v>32</v>
      </c>
      <c r="P5072" s="8" t="s">
        <v>43</v>
      </c>
      <c r="Q5072" s="8" t="s">
        <v>37</v>
      </c>
      <c r="T5072" s="8" t="s">
        <v>44</v>
      </c>
      <c r="U5072" s="8" t="s">
        <v>36</v>
      </c>
      <c r="V5072" s="8" t="s">
        <v>37</v>
      </c>
      <c r="Z5072" s="8" t="s">
        <v>11296</v>
      </c>
      <c r="AA5072" s="15"/>
    </row>
    <row r="5073" spans="1:39" s="8" customFormat="1" ht="12" x14ac:dyDescent="0.2">
      <c r="A5073" s="8">
        <v>33200</v>
      </c>
      <c r="B5073" s="8">
        <v>5095</v>
      </c>
      <c r="C5073" s="8">
        <v>-1</v>
      </c>
      <c r="D5073" s="8" t="s">
        <v>55</v>
      </c>
      <c r="E5073" s="8" t="s">
        <v>5138</v>
      </c>
      <c r="F5073" s="8" t="s">
        <v>30</v>
      </c>
      <c r="G5073" s="8" t="s">
        <v>51</v>
      </c>
      <c r="H5073" s="8" t="s">
        <v>41</v>
      </c>
      <c r="I5073" s="8">
        <v>1999</v>
      </c>
      <c r="J5073" s="15">
        <v>36485</v>
      </c>
      <c r="K5073" s="8">
        <v>18.783332999999999</v>
      </c>
      <c r="L5073" s="8">
        <v>-19.116667</v>
      </c>
      <c r="M5073" s="8">
        <v>47</v>
      </c>
      <c r="N5073" s="8">
        <v>47</v>
      </c>
      <c r="O5073" s="8" t="s">
        <v>32</v>
      </c>
      <c r="P5073" s="8" t="s">
        <v>43</v>
      </c>
      <c r="Q5073" s="8" t="s">
        <v>37</v>
      </c>
      <c r="T5073" s="8" t="s">
        <v>44</v>
      </c>
      <c r="U5073" s="8" t="s">
        <v>36</v>
      </c>
      <c r="V5073" s="8" t="s">
        <v>37</v>
      </c>
      <c r="Z5073" s="8" t="s">
        <v>11296</v>
      </c>
      <c r="AA5073" s="15"/>
    </row>
    <row r="5074" spans="1:39" s="8" customFormat="1" ht="12" x14ac:dyDescent="0.2">
      <c r="A5074" s="8">
        <v>33201</v>
      </c>
      <c r="B5074" s="8">
        <v>5096</v>
      </c>
      <c r="C5074" s="8">
        <v>-1</v>
      </c>
      <c r="D5074" s="8" t="s">
        <v>55</v>
      </c>
      <c r="E5074" s="8" t="s">
        <v>5139</v>
      </c>
      <c r="F5074" s="8" t="s">
        <v>30</v>
      </c>
      <c r="G5074" s="8" t="s">
        <v>51</v>
      </c>
      <c r="H5074" s="8" t="s">
        <v>41</v>
      </c>
      <c r="I5074" s="8">
        <v>1999</v>
      </c>
      <c r="J5074" s="15">
        <v>36485</v>
      </c>
      <c r="K5074" s="8">
        <v>18.783332999999999</v>
      </c>
      <c r="L5074" s="8">
        <v>-19.116667</v>
      </c>
      <c r="M5074" s="8">
        <v>47</v>
      </c>
      <c r="N5074" s="8">
        <v>47</v>
      </c>
      <c r="O5074" s="8" t="s">
        <v>32</v>
      </c>
      <c r="P5074" s="8" t="s">
        <v>43</v>
      </c>
      <c r="Q5074" s="8" t="s">
        <v>37</v>
      </c>
      <c r="T5074" s="8" t="s">
        <v>44</v>
      </c>
      <c r="U5074" s="8" t="s">
        <v>36</v>
      </c>
      <c r="V5074" s="8" t="s">
        <v>37</v>
      </c>
      <c r="Z5074" s="8" t="s">
        <v>11296</v>
      </c>
      <c r="AA5074" s="15"/>
    </row>
    <row r="5075" spans="1:39" s="8" customFormat="1" ht="12" x14ac:dyDescent="0.2">
      <c r="A5075" s="8">
        <v>33202</v>
      </c>
      <c r="B5075" s="8">
        <v>5097</v>
      </c>
      <c r="C5075" s="8">
        <v>-1</v>
      </c>
      <c r="D5075" s="8" t="s">
        <v>29</v>
      </c>
      <c r="E5075" s="8" t="s">
        <v>5140</v>
      </c>
      <c r="F5075" s="8" t="s">
        <v>30</v>
      </c>
      <c r="G5075" s="8" t="s">
        <v>51</v>
      </c>
      <c r="H5075" s="8" t="s">
        <v>41</v>
      </c>
      <c r="I5075" s="8">
        <v>1999</v>
      </c>
      <c r="J5075" s="15">
        <v>36485</v>
      </c>
      <c r="K5075" s="8">
        <v>18.783332999999999</v>
      </c>
      <c r="L5075" s="8">
        <v>-19.116667</v>
      </c>
      <c r="M5075" s="8">
        <v>44</v>
      </c>
      <c r="N5075" s="8">
        <v>44</v>
      </c>
      <c r="O5075" s="8" t="s">
        <v>32</v>
      </c>
      <c r="P5075" s="8" t="s">
        <v>43</v>
      </c>
      <c r="Q5075" s="8" t="s">
        <v>37</v>
      </c>
      <c r="T5075" s="8" t="s">
        <v>44</v>
      </c>
      <c r="U5075" s="8" t="s">
        <v>36</v>
      </c>
      <c r="V5075" s="8" t="s">
        <v>37</v>
      </c>
      <c r="X5075" s="8" t="s">
        <v>51</v>
      </c>
      <c r="Y5075" s="8" t="s">
        <v>59</v>
      </c>
      <c r="Z5075" s="8">
        <v>2000</v>
      </c>
      <c r="AA5075" s="15">
        <v>36534</v>
      </c>
      <c r="AB5075" s="8">
        <v>15.816667000000001</v>
      </c>
      <c r="AC5075" s="8">
        <v>-21</v>
      </c>
      <c r="AD5075" s="8">
        <v>48</v>
      </c>
      <c r="AE5075" s="8">
        <v>48</v>
      </c>
      <c r="AF5075" s="8" t="s">
        <v>32</v>
      </c>
      <c r="AG5075" s="8" t="s">
        <v>43</v>
      </c>
      <c r="AH5075" s="8" t="s">
        <v>37</v>
      </c>
      <c r="AK5075" s="8" t="s">
        <v>44</v>
      </c>
      <c r="AL5075" s="8" t="s">
        <v>36</v>
      </c>
      <c r="AM5075" s="8" t="s">
        <v>37</v>
      </c>
    </row>
    <row r="5076" spans="1:39" s="8" customFormat="1" ht="12" x14ac:dyDescent="0.2">
      <c r="A5076" s="8">
        <v>33203</v>
      </c>
      <c r="B5076" s="8">
        <v>5098</v>
      </c>
      <c r="C5076" s="8">
        <v>-1</v>
      </c>
      <c r="D5076" s="8" t="s">
        <v>29</v>
      </c>
      <c r="E5076" s="8" t="s">
        <v>5141</v>
      </c>
      <c r="F5076" s="8" t="s">
        <v>30</v>
      </c>
      <c r="G5076" s="8" t="s">
        <v>51</v>
      </c>
      <c r="H5076" s="8" t="s">
        <v>41</v>
      </c>
      <c r="I5076" s="8">
        <v>1999</v>
      </c>
      <c r="J5076" s="15">
        <v>36485</v>
      </c>
      <c r="K5076" s="8">
        <v>18.783332999999999</v>
      </c>
      <c r="L5076" s="8">
        <v>-19.116667</v>
      </c>
      <c r="M5076" s="8">
        <v>43</v>
      </c>
      <c r="N5076" s="8">
        <v>43</v>
      </c>
      <c r="O5076" s="8" t="s">
        <v>32</v>
      </c>
      <c r="P5076" s="8" t="s">
        <v>43</v>
      </c>
      <c r="Q5076" s="8" t="s">
        <v>37</v>
      </c>
      <c r="T5076" s="8" t="s">
        <v>44</v>
      </c>
      <c r="U5076" s="8" t="s">
        <v>36</v>
      </c>
      <c r="V5076" s="8" t="s">
        <v>37</v>
      </c>
      <c r="X5076" s="8" t="s">
        <v>11347</v>
      </c>
      <c r="Y5076" s="8" t="s">
        <v>59</v>
      </c>
      <c r="Z5076" s="8">
        <v>2000</v>
      </c>
      <c r="AA5076" s="15">
        <v>36760</v>
      </c>
      <c r="AB5076" s="8">
        <v>20.616667</v>
      </c>
      <c r="AC5076" s="8">
        <v>-18</v>
      </c>
      <c r="AD5076" s="8">
        <v>65</v>
      </c>
      <c r="AE5076" s="8">
        <v>65</v>
      </c>
      <c r="AF5076" s="8" t="s">
        <v>32</v>
      </c>
      <c r="AG5076" s="8" t="s">
        <v>43</v>
      </c>
      <c r="AH5076" s="8" t="s">
        <v>37</v>
      </c>
      <c r="AK5076" s="8" t="s">
        <v>44</v>
      </c>
      <c r="AL5076" s="8" t="s">
        <v>36</v>
      </c>
      <c r="AM5076" s="8" t="s">
        <v>37</v>
      </c>
    </row>
    <row r="5077" spans="1:39" s="8" customFormat="1" ht="12" x14ac:dyDescent="0.2">
      <c r="A5077" s="8">
        <v>33204</v>
      </c>
      <c r="B5077" s="8">
        <v>5099</v>
      </c>
      <c r="C5077" s="8">
        <v>-1</v>
      </c>
      <c r="D5077" s="8" t="s">
        <v>55</v>
      </c>
      <c r="E5077" s="8" t="s">
        <v>5142</v>
      </c>
      <c r="F5077" s="8" t="s">
        <v>30</v>
      </c>
      <c r="G5077" s="8" t="s">
        <v>51</v>
      </c>
      <c r="H5077" s="8" t="s">
        <v>41</v>
      </c>
      <c r="I5077" s="8">
        <v>1999</v>
      </c>
      <c r="J5077" s="15">
        <v>36485</v>
      </c>
      <c r="K5077" s="8">
        <v>18.783332999999999</v>
      </c>
      <c r="L5077" s="8">
        <v>-19.116667</v>
      </c>
      <c r="M5077" s="8">
        <v>48</v>
      </c>
      <c r="N5077" s="8">
        <v>48</v>
      </c>
      <c r="O5077" s="8" t="s">
        <v>32</v>
      </c>
      <c r="P5077" s="8" t="s">
        <v>43</v>
      </c>
      <c r="Q5077" s="8" t="s">
        <v>37</v>
      </c>
      <c r="T5077" s="8" t="s">
        <v>44</v>
      </c>
      <c r="U5077" s="8" t="s">
        <v>36</v>
      </c>
      <c r="V5077" s="8" t="s">
        <v>37</v>
      </c>
      <c r="Z5077" s="8" t="s">
        <v>11296</v>
      </c>
      <c r="AA5077" s="15"/>
    </row>
    <row r="5078" spans="1:39" s="8" customFormat="1" ht="12" x14ac:dyDescent="0.2">
      <c r="A5078" s="8">
        <v>33205</v>
      </c>
      <c r="B5078" s="8">
        <v>5100</v>
      </c>
      <c r="C5078" s="8">
        <v>-1</v>
      </c>
      <c r="D5078" s="8" t="s">
        <v>55</v>
      </c>
      <c r="E5078" s="8" t="s">
        <v>5143</v>
      </c>
      <c r="F5078" s="8" t="s">
        <v>30</v>
      </c>
      <c r="G5078" s="8" t="s">
        <v>51</v>
      </c>
      <c r="H5078" s="8" t="s">
        <v>41</v>
      </c>
      <c r="I5078" s="8">
        <v>1999</v>
      </c>
      <c r="J5078" s="15">
        <v>36485</v>
      </c>
      <c r="K5078" s="8">
        <v>18.783332999999999</v>
      </c>
      <c r="L5078" s="8">
        <v>-19.116667</v>
      </c>
      <c r="M5078" s="8">
        <v>43</v>
      </c>
      <c r="N5078" s="8">
        <v>43</v>
      </c>
      <c r="O5078" s="8" t="s">
        <v>32</v>
      </c>
      <c r="P5078" s="8" t="s">
        <v>43</v>
      </c>
      <c r="Q5078" s="8" t="s">
        <v>37</v>
      </c>
      <c r="T5078" s="8" t="s">
        <v>44</v>
      </c>
      <c r="U5078" s="8" t="s">
        <v>36</v>
      </c>
      <c r="V5078" s="8" t="s">
        <v>37</v>
      </c>
      <c r="Z5078" s="8" t="s">
        <v>11296</v>
      </c>
      <c r="AA5078" s="15"/>
    </row>
    <row r="5079" spans="1:39" s="8" customFormat="1" ht="12" x14ac:dyDescent="0.2">
      <c r="A5079" s="8">
        <v>33206</v>
      </c>
      <c r="B5079" s="8">
        <v>5101</v>
      </c>
      <c r="C5079" s="8">
        <v>-1</v>
      </c>
      <c r="D5079" s="8" t="s">
        <v>29</v>
      </c>
      <c r="E5079" s="8" t="s">
        <v>5144</v>
      </c>
      <c r="F5079" s="8" t="s">
        <v>30</v>
      </c>
      <c r="G5079" s="8" t="s">
        <v>51</v>
      </c>
      <c r="H5079" s="8" t="s">
        <v>41</v>
      </c>
      <c r="I5079" s="8">
        <v>1999</v>
      </c>
      <c r="J5079" s="15">
        <v>36485</v>
      </c>
      <c r="K5079" s="8">
        <v>18.783332999999999</v>
      </c>
      <c r="L5079" s="8">
        <v>-19.116667</v>
      </c>
      <c r="M5079" s="8">
        <v>58</v>
      </c>
      <c r="N5079" s="8">
        <v>58</v>
      </c>
      <c r="O5079" s="8" t="s">
        <v>32</v>
      </c>
      <c r="P5079" s="8" t="s">
        <v>43</v>
      </c>
      <c r="Q5079" s="8" t="s">
        <v>37</v>
      </c>
      <c r="T5079" s="8" t="s">
        <v>44</v>
      </c>
      <c r="U5079" s="8" t="s">
        <v>36</v>
      </c>
      <c r="V5079" s="8" t="s">
        <v>37</v>
      </c>
      <c r="X5079" s="8" t="s">
        <v>11347</v>
      </c>
      <c r="Y5079" s="8" t="s">
        <v>59</v>
      </c>
      <c r="Z5079" s="8">
        <v>1999</v>
      </c>
      <c r="AA5079" s="15">
        <v>36509</v>
      </c>
      <c r="AB5079" s="8">
        <v>19.05</v>
      </c>
      <c r="AC5079" s="8">
        <v>-17</v>
      </c>
      <c r="AD5079" s="8">
        <v>61</v>
      </c>
      <c r="AE5079" s="8">
        <v>61</v>
      </c>
      <c r="AF5079" s="8" t="s">
        <v>32</v>
      </c>
      <c r="AG5079" s="8" t="s">
        <v>43</v>
      </c>
      <c r="AH5079" s="8" t="s">
        <v>37</v>
      </c>
      <c r="AK5079" s="8" t="s">
        <v>44</v>
      </c>
      <c r="AL5079" s="8" t="s">
        <v>36</v>
      </c>
      <c r="AM5079" s="8" t="s">
        <v>37</v>
      </c>
    </row>
    <row r="5080" spans="1:39" s="8" customFormat="1" ht="12" x14ac:dyDescent="0.2">
      <c r="A5080" s="8">
        <v>33208</v>
      </c>
      <c r="B5080" s="8">
        <v>5102</v>
      </c>
      <c r="C5080" s="8">
        <v>-1</v>
      </c>
      <c r="D5080" s="8" t="s">
        <v>29</v>
      </c>
      <c r="E5080" s="8" t="s">
        <v>5145</v>
      </c>
      <c r="F5080" s="8" t="s">
        <v>30</v>
      </c>
      <c r="G5080" s="8" t="s">
        <v>51</v>
      </c>
      <c r="H5080" s="8" t="s">
        <v>41</v>
      </c>
      <c r="I5080" s="8">
        <v>1999</v>
      </c>
      <c r="J5080" s="15">
        <v>36486</v>
      </c>
      <c r="K5080" s="8">
        <v>18.816666999999999</v>
      </c>
      <c r="L5080" s="8">
        <v>-19.166667</v>
      </c>
      <c r="M5080" s="8">
        <v>46</v>
      </c>
      <c r="N5080" s="8">
        <v>46</v>
      </c>
      <c r="O5080" s="8" t="s">
        <v>32</v>
      </c>
      <c r="P5080" s="8" t="s">
        <v>43</v>
      </c>
      <c r="Q5080" s="8" t="s">
        <v>37</v>
      </c>
      <c r="T5080" s="8" t="s">
        <v>44</v>
      </c>
      <c r="U5080" s="8" t="s">
        <v>36</v>
      </c>
      <c r="V5080" s="8" t="s">
        <v>37</v>
      </c>
      <c r="X5080" s="8" t="s">
        <v>51</v>
      </c>
      <c r="Y5080" s="8" t="s">
        <v>59</v>
      </c>
      <c r="Z5080" s="8">
        <v>1999</v>
      </c>
      <c r="AA5080" s="15">
        <v>36500</v>
      </c>
      <c r="AB5080" s="8">
        <v>18.166667</v>
      </c>
      <c r="AC5080" s="8">
        <v>-18</v>
      </c>
      <c r="AD5080" s="8">
        <v>65.2</v>
      </c>
      <c r="AE5080" s="8">
        <v>65.2</v>
      </c>
      <c r="AF5080" s="8" t="s">
        <v>32</v>
      </c>
      <c r="AG5080" s="8" t="s">
        <v>43</v>
      </c>
      <c r="AH5080" s="8" t="s">
        <v>37</v>
      </c>
      <c r="AK5080" s="8" t="s">
        <v>44</v>
      </c>
      <c r="AL5080" s="8" t="s">
        <v>36</v>
      </c>
      <c r="AM5080" s="8" t="s">
        <v>37</v>
      </c>
    </row>
    <row r="5081" spans="1:39" s="8" customFormat="1" ht="12" x14ac:dyDescent="0.2">
      <c r="A5081" s="8">
        <v>33223</v>
      </c>
      <c r="B5081" s="8">
        <v>5103</v>
      </c>
      <c r="C5081" s="8">
        <v>-1</v>
      </c>
      <c r="D5081" s="8" t="s">
        <v>29</v>
      </c>
      <c r="E5081" s="8" t="s">
        <v>5146</v>
      </c>
      <c r="F5081" s="8" t="s">
        <v>30</v>
      </c>
      <c r="G5081" s="8" t="s">
        <v>51</v>
      </c>
      <c r="H5081" s="8" t="s">
        <v>41</v>
      </c>
      <c r="I5081" s="8">
        <v>1999</v>
      </c>
      <c r="J5081" s="15">
        <v>36486</v>
      </c>
      <c r="K5081" s="8">
        <v>18.816666999999999</v>
      </c>
      <c r="L5081" s="8">
        <v>-19.166667</v>
      </c>
      <c r="M5081" s="8">
        <v>56</v>
      </c>
      <c r="N5081" s="8">
        <v>56</v>
      </c>
      <c r="O5081" s="8" t="s">
        <v>32</v>
      </c>
      <c r="P5081" s="8" t="s">
        <v>43</v>
      </c>
      <c r="Q5081" s="8" t="s">
        <v>37</v>
      </c>
      <c r="T5081" s="8" t="s">
        <v>44</v>
      </c>
      <c r="U5081" s="8" t="s">
        <v>36</v>
      </c>
      <c r="V5081" s="8" t="s">
        <v>37</v>
      </c>
      <c r="X5081" s="8" t="s">
        <v>51</v>
      </c>
      <c r="Y5081" s="8" t="s">
        <v>59</v>
      </c>
      <c r="Z5081" s="8">
        <v>2000</v>
      </c>
      <c r="AA5081" s="15">
        <v>36739</v>
      </c>
      <c r="AB5081" s="8">
        <v>20</v>
      </c>
      <c r="AC5081" s="8">
        <v>-18</v>
      </c>
      <c r="AF5081" s="8" t="s">
        <v>44</v>
      </c>
      <c r="AG5081" s="8" t="s">
        <v>43</v>
      </c>
      <c r="AH5081" s="8" t="s">
        <v>37</v>
      </c>
      <c r="AK5081" s="8" t="s">
        <v>44</v>
      </c>
      <c r="AL5081" s="8" t="s">
        <v>36</v>
      </c>
      <c r="AM5081" s="8" t="s">
        <v>37</v>
      </c>
    </row>
    <row r="5082" spans="1:39" s="8" customFormat="1" ht="12" x14ac:dyDescent="0.2">
      <c r="A5082" s="8">
        <v>33255</v>
      </c>
      <c r="B5082" s="8">
        <v>5104</v>
      </c>
      <c r="C5082" s="8">
        <v>-1</v>
      </c>
      <c r="D5082" s="8" t="s">
        <v>29</v>
      </c>
      <c r="E5082" s="8" t="s">
        <v>5147</v>
      </c>
      <c r="F5082" s="8" t="s">
        <v>30</v>
      </c>
      <c r="G5082" s="8" t="s">
        <v>51</v>
      </c>
      <c r="H5082" s="8" t="s">
        <v>41</v>
      </c>
      <c r="I5082" s="8">
        <v>1999</v>
      </c>
      <c r="J5082" s="15">
        <v>36488</v>
      </c>
      <c r="K5082" s="8">
        <v>18.8</v>
      </c>
      <c r="L5082" s="8">
        <v>-19.149999999999999</v>
      </c>
      <c r="M5082" s="8">
        <v>63</v>
      </c>
      <c r="N5082" s="8">
        <v>63</v>
      </c>
      <c r="O5082" s="8" t="s">
        <v>32</v>
      </c>
      <c r="P5082" s="8" t="s">
        <v>43</v>
      </c>
      <c r="Q5082" s="8" t="s">
        <v>37</v>
      </c>
      <c r="T5082" s="8" t="s">
        <v>44</v>
      </c>
      <c r="U5082" s="8" t="s">
        <v>36</v>
      </c>
      <c r="V5082" s="8" t="s">
        <v>37</v>
      </c>
      <c r="X5082" s="8" t="s">
        <v>11347</v>
      </c>
      <c r="Y5082" s="8" t="s">
        <v>59</v>
      </c>
      <c r="Z5082" s="8">
        <v>1999</v>
      </c>
      <c r="AA5082" s="15">
        <v>36508</v>
      </c>
      <c r="AB5082" s="8">
        <v>19.033332999999999</v>
      </c>
      <c r="AC5082" s="8">
        <v>-17</v>
      </c>
      <c r="AD5082" s="8">
        <v>66</v>
      </c>
      <c r="AE5082" s="8">
        <v>66</v>
      </c>
      <c r="AF5082" s="8" t="s">
        <v>32</v>
      </c>
      <c r="AG5082" s="8" t="s">
        <v>43</v>
      </c>
      <c r="AH5082" s="8" t="s">
        <v>37</v>
      </c>
      <c r="AK5082" s="8" t="s">
        <v>44</v>
      </c>
      <c r="AL5082" s="8" t="s">
        <v>36</v>
      </c>
      <c r="AM5082" s="8" t="s">
        <v>37</v>
      </c>
    </row>
    <row r="5083" spans="1:39" s="8" customFormat="1" ht="12" x14ac:dyDescent="0.2">
      <c r="A5083" s="8">
        <v>33256</v>
      </c>
      <c r="B5083" s="8">
        <v>5105</v>
      </c>
      <c r="C5083" s="8">
        <v>-1</v>
      </c>
      <c r="D5083" s="8" t="s">
        <v>29</v>
      </c>
      <c r="E5083" s="8" t="s">
        <v>5148</v>
      </c>
      <c r="F5083" s="8" t="s">
        <v>30</v>
      </c>
      <c r="G5083" s="8" t="s">
        <v>51</v>
      </c>
      <c r="H5083" s="8" t="s">
        <v>41</v>
      </c>
      <c r="I5083" s="8">
        <v>1999</v>
      </c>
      <c r="J5083" s="15">
        <v>36488</v>
      </c>
      <c r="K5083" s="8">
        <v>18.8</v>
      </c>
      <c r="L5083" s="8">
        <v>-19.149999999999999</v>
      </c>
      <c r="M5083" s="8">
        <v>48</v>
      </c>
      <c r="N5083" s="8">
        <v>48</v>
      </c>
      <c r="O5083" s="8" t="s">
        <v>32</v>
      </c>
      <c r="P5083" s="8" t="s">
        <v>43</v>
      </c>
      <c r="Q5083" s="8" t="s">
        <v>37</v>
      </c>
      <c r="T5083" s="8" t="s">
        <v>44</v>
      </c>
      <c r="U5083" s="8" t="s">
        <v>36</v>
      </c>
      <c r="V5083" s="8" t="s">
        <v>37</v>
      </c>
      <c r="X5083" s="8" t="s">
        <v>11347</v>
      </c>
      <c r="Y5083" s="8" t="s">
        <v>59</v>
      </c>
      <c r="Z5083" s="8">
        <v>2000</v>
      </c>
      <c r="AA5083" s="15">
        <v>36550</v>
      </c>
      <c r="AB5083" s="8">
        <v>14.433332999999999</v>
      </c>
      <c r="AC5083" s="8">
        <v>-24</v>
      </c>
      <c r="AD5083" s="8">
        <v>51</v>
      </c>
      <c r="AE5083" s="8">
        <v>51</v>
      </c>
      <c r="AF5083" s="8" t="s">
        <v>32</v>
      </c>
      <c r="AG5083" s="8" t="s">
        <v>43</v>
      </c>
      <c r="AH5083" s="8" t="s">
        <v>37</v>
      </c>
      <c r="AK5083" s="8" t="s">
        <v>44</v>
      </c>
      <c r="AL5083" s="8" t="s">
        <v>36</v>
      </c>
      <c r="AM5083" s="8" t="s">
        <v>37</v>
      </c>
    </row>
    <row r="5084" spans="1:39" s="8" customFormat="1" ht="12" x14ac:dyDescent="0.2">
      <c r="A5084" s="8">
        <v>33257</v>
      </c>
      <c r="B5084" s="8">
        <v>5106</v>
      </c>
      <c r="C5084" s="8">
        <v>-1</v>
      </c>
      <c r="D5084" s="8" t="s">
        <v>29</v>
      </c>
      <c r="E5084" s="8" t="s">
        <v>5149</v>
      </c>
      <c r="F5084" s="8" t="s">
        <v>30</v>
      </c>
      <c r="G5084" s="8" t="s">
        <v>51</v>
      </c>
      <c r="H5084" s="8" t="s">
        <v>41</v>
      </c>
      <c r="I5084" s="8">
        <v>1999</v>
      </c>
      <c r="J5084" s="15">
        <v>36488</v>
      </c>
      <c r="K5084" s="8">
        <v>18.8</v>
      </c>
      <c r="L5084" s="8">
        <v>-19.149999999999999</v>
      </c>
      <c r="M5084" s="8">
        <v>56</v>
      </c>
      <c r="N5084" s="8">
        <v>56</v>
      </c>
      <c r="O5084" s="8" t="s">
        <v>32</v>
      </c>
      <c r="P5084" s="8" t="s">
        <v>43</v>
      </c>
      <c r="Q5084" s="8" t="s">
        <v>37</v>
      </c>
      <c r="T5084" s="8" t="s">
        <v>44</v>
      </c>
      <c r="U5084" s="8" t="s">
        <v>36</v>
      </c>
      <c r="V5084" s="8" t="s">
        <v>37</v>
      </c>
      <c r="X5084" s="8" t="s">
        <v>11347</v>
      </c>
      <c r="Y5084" s="8" t="s">
        <v>59</v>
      </c>
      <c r="Z5084" s="8">
        <v>1999</v>
      </c>
      <c r="AA5084" s="15">
        <v>36508</v>
      </c>
      <c r="AB5084" s="8">
        <v>19.033332999999999</v>
      </c>
      <c r="AC5084" s="8">
        <v>-17</v>
      </c>
      <c r="AD5084" s="8">
        <v>59</v>
      </c>
      <c r="AE5084" s="8">
        <v>59</v>
      </c>
      <c r="AF5084" s="8" t="s">
        <v>32</v>
      </c>
      <c r="AG5084" s="8" t="s">
        <v>43</v>
      </c>
      <c r="AH5084" s="8" t="s">
        <v>37</v>
      </c>
      <c r="AK5084" s="8" t="s">
        <v>44</v>
      </c>
      <c r="AL5084" s="8" t="s">
        <v>36</v>
      </c>
      <c r="AM5084" s="8" t="s">
        <v>37</v>
      </c>
    </row>
    <row r="5085" spans="1:39" s="8" customFormat="1" ht="12" x14ac:dyDescent="0.2">
      <c r="A5085" s="8">
        <v>33269</v>
      </c>
      <c r="B5085" s="8">
        <v>5107</v>
      </c>
      <c r="C5085" s="8">
        <v>-1</v>
      </c>
      <c r="D5085" s="8" t="s">
        <v>55</v>
      </c>
      <c r="E5085" s="8" t="s">
        <v>5150</v>
      </c>
      <c r="F5085" s="8" t="s">
        <v>30</v>
      </c>
      <c r="G5085" s="8" t="s">
        <v>51</v>
      </c>
      <c r="H5085" s="8" t="s">
        <v>41</v>
      </c>
      <c r="I5085" s="8">
        <v>1999</v>
      </c>
      <c r="J5085" s="15">
        <v>36494</v>
      </c>
      <c r="K5085" s="8">
        <v>19.100000000000001</v>
      </c>
      <c r="L5085" s="8">
        <v>-19.45</v>
      </c>
      <c r="M5085" s="8">
        <v>55</v>
      </c>
      <c r="N5085" s="8">
        <v>55</v>
      </c>
      <c r="O5085" s="8" t="s">
        <v>32</v>
      </c>
      <c r="P5085" s="8" t="s">
        <v>43</v>
      </c>
      <c r="Q5085" s="8" t="s">
        <v>37</v>
      </c>
      <c r="T5085" s="8" t="s">
        <v>44</v>
      </c>
      <c r="U5085" s="8" t="s">
        <v>36</v>
      </c>
      <c r="V5085" s="8" t="s">
        <v>37</v>
      </c>
      <c r="Z5085" s="8" t="s">
        <v>11296</v>
      </c>
      <c r="AA5085" s="15"/>
    </row>
    <row r="5086" spans="1:39" s="8" customFormat="1" ht="12" x14ac:dyDescent="0.2">
      <c r="A5086" s="8">
        <v>33270</v>
      </c>
      <c r="B5086" s="8">
        <v>5108</v>
      </c>
      <c r="C5086" s="8">
        <v>-1</v>
      </c>
      <c r="D5086" s="8" t="s">
        <v>29</v>
      </c>
      <c r="E5086" s="8" t="s">
        <v>5151</v>
      </c>
      <c r="F5086" s="8" t="s">
        <v>30</v>
      </c>
      <c r="G5086" s="8" t="s">
        <v>51</v>
      </c>
      <c r="H5086" s="8" t="s">
        <v>41</v>
      </c>
      <c r="I5086" s="8">
        <v>1999</v>
      </c>
      <c r="J5086" s="15">
        <v>36494</v>
      </c>
      <c r="K5086" s="8">
        <v>19.100000000000001</v>
      </c>
      <c r="L5086" s="8">
        <v>-18.933333000000001</v>
      </c>
      <c r="M5086" s="8">
        <v>64</v>
      </c>
      <c r="N5086" s="8">
        <v>64</v>
      </c>
      <c r="O5086" s="8" t="s">
        <v>32</v>
      </c>
      <c r="P5086" s="8" t="s">
        <v>43</v>
      </c>
      <c r="Q5086" s="8" t="s">
        <v>37</v>
      </c>
      <c r="T5086" s="8" t="s">
        <v>44</v>
      </c>
      <c r="U5086" s="8" t="s">
        <v>36</v>
      </c>
      <c r="V5086" s="8" t="s">
        <v>37</v>
      </c>
      <c r="X5086" s="8" t="s">
        <v>11347</v>
      </c>
      <c r="Y5086" s="8" t="s">
        <v>59</v>
      </c>
      <c r="Z5086" s="8">
        <v>1999</v>
      </c>
      <c r="AA5086" s="15">
        <v>36507</v>
      </c>
      <c r="AB5086" s="8">
        <v>18.95</v>
      </c>
      <c r="AC5086" s="8">
        <v>-17</v>
      </c>
      <c r="AD5086" s="8">
        <v>67</v>
      </c>
      <c r="AE5086" s="8">
        <v>67</v>
      </c>
      <c r="AF5086" s="8" t="s">
        <v>32</v>
      </c>
      <c r="AG5086" s="8" t="s">
        <v>43</v>
      </c>
      <c r="AH5086" s="8" t="s">
        <v>37</v>
      </c>
      <c r="AK5086" s="8" t="s">
        <v>44</v>
      </c>
      <c r="AL5086" s="8" t="s">
        <v>36</v>
      </c>
      <c r="AM5086" s="8" t="s">
        <v>37</v>
      </c>
    </row>
    <row r="5087" spans="1:39" s="8" customFormat="1" ht="12" x14ac:dyDescent="0.2">
      <c r="A5087" s="8">
        <v>33271</v>
      </c>
      <c r="B5087" s="8">
        <v>5109</v>
      </c>
      <c r="C5087" s="8">
        <v>-1</v>
      </c>
      <c r="D5087" s="8" t="s">
        <v>55</v>
      </c>
      <c r="E5087" s="8" t="s">
        <v>5152</v>
      </c>
      <c r="F5087" s="8" t="s">
        <v>30</v>
      </c>
      <c r="G5087" s="8" t="s">
        <v>51</v>
      </c>
      <c r="H5087" s="8" t="s">
        <v>41</v>
      </c>
      <c r="I5087" s="8">
        <v>1999</v>
      </c>
      <c r="J5087" s="15">
        <v>36494</v>
      </c>
      <c r="K5087" s="8">
        <v>19.100000000000001</v>
      </c>
      <c r="L5087" s="8">
        <v>-19.45</v>
      </c>
      <c r="M5087" s="8">
        <v>43</v>
      </c>
      <c r="N5087" s="8">
        <v>43</v>
      </c>
      <c r="O5087" s="8" t="s">
        <v>32</v>
      </c>
      <c r="P5087" s="8" t="s">
        <v>43</v>
      </c>
      <c r="Q5087" s="8" t="s">
        <v>37</v>
      </c>
      <c r="T5087" s="8" t="s">
        <v>44</v>
      </c>
      <c r="U5087" s="8" t="s">
        <v>36</v>
      </c>
      <c r="V5087" s="8" t="s">
        <v>37</v>
      </c>
      <c r="Z5087" s="8" t="s">
        <v>11296</v>
      </c>
      <c r="AA5087" s="15"/>
    </row>
    <row r="5088" spans="1:39" s="8" customFormat="1" ht="12" x14ac:dyDescent="0.2">
      <c r="A5088" s="8">
        <v>33272</v>
      </c>
      <c r="B5088" s="8">
        <v>5110</v>
      </c>
      <c r="C5088" s="8">
        <v>-1</v>
      </c>
      <c r="D5088" s="8" t="s">
        <v>55</v>
      </c>
      <c r="E5088" s="8" t="s">
        <v>5153</v>
      </c>
      <c r="F5088" s="8" t="s">
        <v>30</v>
      </c>
      <c r="G5088" s="8" t="s">
        <v>51</v>
      </c>
      <c r="H5088" s="8" t="s">
        <v>41</v>
      </c>
      <c r="I5088" s="8">
        <v>1999</v>
      </c>
      <c r="J5088" s="15">
        <v>36494</v>
      </c>
      <c r="K5088" s="8">
        <v>19.100000000000001</v>
      </c>
      <c r="L5088" s="8">
        <v>-19.45</v>
      </c>
      <c r="M5088" s="8">
        <v>50</v>
      </c>
      <c r="N5088" s="8">
        <v>50</v>
      </c>
      <c r="O5088" s="8" t="s">
        <v>32</v>
      </c>
      <c r="P5088" s="8" t="s">
        <v>43</v>
      </c>
      <c r="Q5088" s="8" t="s">
        <v>37</v>
      </c>
      <c r="T5088" s="8" t="s">
        <v>44</v>
      </c>
      <c r="U5088" s="8" t="s">
        <v>36</v>
      </c>
      <c r="V5088" s="8" t="s">
        <v>37</v>
      </c>
      <c r="Z5088" s="8" t="s">
        <v>11296</v>
      </c>
      <c r="AA5088" s="15"/>
    </row>
    <row r="5089" spans="1:39" s="8" customFormat="1" ht="12" x14ac:dyDescent="0.2">
      <c r="A5089" s="8">
        <v>33273</v>
      </c>
      <c r="B5089" s="8">
        <v>5111</v>
      </c>
      <c r="C5089" s="8">
        <v>-1</v>
      </c>
      <c r="D5089" s="8" t="s">
        <v>29</v>
      </c>
      <c r="E5089" s="8" t="s">
        <v>5154</v>
      </c>
      <c r="F5089" s="8" t="s">
        <v>30</v>
      </c>
      <c r="G5089" s="8" t="s">
        <v>51</v>
      </c>
      <c r="H5089" s="8" t="s">
        <v>41</v>
      </c>
      <c r="I5089" s="8">
        <v>1999</v>
      </c>
      <c r="J5089" s="15">
        <v>36494</v>
      </c>
      <c r="K5089" s="8">
        <v>19.100000000000001</v>
      </c>
      <c r="L5089" s="8">
        <v>-18.933333000000001</v>
      </c>
      <c r="M5089" s="8">
        <v>49</v>
      </c>
      <c r="N5089" s="8">
        <v>49</v>
      </c>
      <c r="O5089" s="8" t="s">
        <v>32</v>
      </c>
      <c r="P5089" s="8" t="s">
        <v>43</v>
      </c>
      <c r="Q5089" s="8" t="s">
        <v>37</v>
      </c>
      <c r="T5089" s="8" t="s">
        <v>44</v>
      </c>
      <c r="U5089" s="8" t="s">
        <v>36</v>
      </c>
      <c r="V5089" s="8" t="s">
        <v>37</v>
      </c>
      <c r="X5089" s="8" t="s">
        <v>51</v>
      </c>
      <c r="Y5089" s="8" t="s">
        <v>59</v>
      </c>
      <c r="Z5089" s="8">
        <v>2000</v>
      </c>
      <c r="AA5089" s="15">
        <v>36538</v>
      </c>
      <c r="AB5089" s="8">
        <v>18.666667</v>
      </c>
      <c r="AC5089" s="8">
        <v>-21</v>
      </c>
      <c r="AD5089" s="8">
        <v>96</v>
      </c>
      <c r="AE5089" s="8">
        <v>96</v>
      </c>
      <c r="AF5089" s="8" t="s">
        <v>32</v>
      </c>
      <c r="AG5089" s="8" t="s">
        <v>43</v>
      </c>
      <c r="AH5089" s="8" t="s">
        <v>37</v>
      </c>
      <c r="AK5089" s="8" t="s">
        <v>44</v>
      </c>
      <c r="AL5089" s="8" t="s">
        <v>36</v>
      </c>
      <c r="AM5089" s="8" t="s">
        <v>37</v>
      </c>
    </row>
    <row r="5090" spans="1:39" s="8" customFormat="1" ht="12" x14ac:dyDescent="0.2">
      <c r="A5090" s="8">
        <v>33274</v>
      </c>
      <c r="B5090" s="8">
        <v>5112</v>
      </c>
      <c r="C5090" s="8">
        <v>-1</v>
      </c>
      <c r="D5090" s="8" t="s">
        <v>29</v>
      </c>
      <c r="E5090" s="8" t="s">
        <v>5155</v>
      </c>
      <c r="F5090" s="8" t="s">
        <v>30</v>
      </c>
      <c r="G5090" s="8" t="s">
        <v>51</v>
      </c>
      <c r="H5090" s="8" t="s">
        <v>41</v>
      </c>
      <c r="I5090" s="8">
        <v>1999</v>
      </c>
      <c r="J5090" s="15">
        <v>36494</v>
      </c>
      <c r="K5090" s="8">
        <v>19.100000000000001</v>
      </c>
      <c r="L5090" s="8">
        <v>-18.933333000000001</v>
      </c>
      <c r="M5090" s="8">
        <v>50</v>
      </c>
      <c r="N5090" s="8">
        <v>50</v>
      </c>
      <c r="O5090" s="8" t="s">
        <v>32</v>
      </c>
      <c r="P5090" s="8" t="s">
        <v>43</v>
      </c>
      <c r="Q5090" s="8" t="s">
        <v>37</v>
      </c>
      <c r="T5090" s="8" t="s">
        <v>44</v>
      </c>
      <c r="U5090" s="8" t="s">
        <v>36</v>
      </c>
      <c r="V5090" s="8" t="s">
        <v>37</v>
      </c>
      <c r="X5090" s="8" t="s">
        <v>51</v>
      </c>
      <c r="Y5090" s="8" t="s">
        <v>59</v>
      </c>
      <c r="Z5090" s="8">
        <v>1999</v>
      </c>
      <c r="AA5090" s="15">
        <v>36517</v>
      </c>
      <c r="AB5090" s="8">
        <v>18.266667000000002</v>
      </c>
      <c r="AC5090" s="8">
        <v>-19</v>
      </c>
      <c r="AD5090" s="8">
        <v>55</v>
      </c>
      <c r="AE5090" s="8">
        <v>55</v>
      </c>
      <c r="AF5090" s="8" t="s">
        <v>32</v>
      </c>
      <c r="AG5090" s="8" t="s">
        <v>43</v>
      </c>
      <c r="AH5090" s="8" t="s">
        <v>37</v>
      </c>
      <c r="AK5090" s="8" t="s">
        <v>44</v>
      </c>
      <c r="AL5090" s="8" t="s">
        <v>36</v>
      </c>
      <c r="AM5090" s="8" t="s">
        <v>37</v>
      </c>
    </row>
    <row r="5091" spans="1:39" s="8" customFormat="1" ht="12" x14ac:dyDescent="0.2">
      <c r="A5091" s="8">
        <v>33277</v>
      </c>
      <c r="B5091" s="8">
        <v>5113</v>
      </c>
      <c r="C5091" s="8">
        <v>-1</v>
      </c>
      <c r="D5091" s="8" t="s">
        <v>29</v>
      </c>
      <c r="E5091" s="8" t="s">
        <v>5156</v>
      </c>
      <c r="F5091" s="8" t="s">
        <v>30</v>
      </c>
      <c r="G5091" s="8" t="s">
        <v>51</v>
      </c>
      <c r="H5091" s="8" t="s">
        <v>41</v>
      </c>
      <c r="I5091" s="8">
        <v>1999</v>
      </c>
      <c r="J5091" s="15">
        <v>36494</v>
      </c>
      <c r="K5091" s="8">
        <v>19.100000000000001</v>
      </c>
      <c r="L5091" s="8">
        <v>-18.933333000000001</v>
      </c>
      <c r="M5091" s="8">
        <v>70</v>
      </c>
      <c r="N5091" s="8">
        <v>70</v>
      </c>
      <c r="O5091" s="8" t="s">
        <v>32</v>
      </c>
      <c r="P5091" s="8" t="s">
        <v>43</v>
      </c>
      <c r="Q5091" s="8" t="s">
        <v>37</v>
      </c>
      <c r="T5091" s="8" t="s">
        <v>44</v>
      </c>
      <c r="U5091" s="8" t="s">
        <v>36</v>
      </c>
      <c r="V5091" s="8" t="s">
        <v>37</v>
      </c>
      <c r="X5091" s="8" t="s">
        <v>51</v>
      </c>
      <c r="Y5091" s="8" t="s">
        <v>59</v>
      </c>
      <c r="Z5091" s="8">
        <v>1999</v>
      </c>
      <c r="AA5091" s="15">
        <v>36496</v>
      </c>
      <c r="AB5091" s="8">
        <v>18.633333</v>
      </c>
      <c r="AC5091" s="8">
        <v>-19</v>
      </c>
      <c r="AD5091" s="8">
        <v>69.5</v>
      </c>
      <c r="AE5091" s="8">
        <v>69.5</v>
      </c>
      <c r="AF5091" s="8" t="s">
        <v>32</v>
      </c>
      <c r="AG5091" s="8" t="s">
        <v>43</v>
      </c>
      <c r="AH5091" s="8" t="s">
        <v>37</v>
      </c>
      <c r="AK5091" s="8" t="s">
        <v>44</v>
      </c>
      <c r="AL5091" s="8" t="s">
        <v>36</v>
      </c>
      <c r="AM5091" s="8" t="s">
        <v>37</v>
      </c>
    </row>
    <row r="5092" spans="1:39" s="8" customFormat="1" ht="12" x14ac:dyDescent="0.2">
      <c r="A5092" s="8">
        <v>33278</v>
      </c>
      <c r="B5092" s="8">
        <v>5114</v>
      </c>
      <c r="C5092" s="8">
        <v>-1</v>
      </c>
      <c r="D5092" s="8" t="s">
        <v>29</v>
      </c>
      <c r="E5092" s="8" t="s">
        <v>5157</v>
      </c>
      <c r="F5092" s="8" t="s">
        <v>30</v>
      </c>
      <c r="G5092" s="8" t="s">
        <v>51</v>
      </c>
      <c r="H5092" s="8" t="s">
        <v>41</v>
      </c>
      <c r="I5092" s="8">
        <v>1999</v>
      </c>
      <c r="J5092" s="15">
        <v>36494</v>
      </c>
      <c r="K5092" s="8">
        <v>19.100000000000001</v>
      </c>
      <c r="L5092" s="8">
        <v>-18.933333000000001</v>
      </c>
      <c r="M5092" s="8">
        <v>53</v>
      </c>
      <c r="N5092" s="8">
        <v>53</v>
      </c>
      <c r="O5092" s="8" t="s">
        <v>32</v>
      </c>
      <c r="P5092" s="8" t="s">
        <v>43</v>
      </c>
      <c r="Q5092" s="8" t="s">
        <v>37</v>
      </c>
      <c r="T5092" s="8" t="s">
        <v>44</v>
      </c>
      <c r="U5092" s="8" t="s">
        <v>36</v>
      </c>
      <c r="V5092" s="8" t="s">
        <v>37</v>
      </c>
      <c r="X5092" s="8" t="s">
        <v>11347</v>
      </c>
      <c r="Y5092" s="8" t="s">
        <v>59</v>
      </c>
      <c r="Z5092" s="8">
        <v>1999</v>
      </c>
      <c r="AA5092" s="15">
        <v>36512</v>
      </c>
      <c r="AB5092" s="8">
        <v>18.7</v>
      </c>
      <c r="AC5092" s="8">
        <v>-17</v>
      </c>
      <c r="AD5092" s="8">
        <v>56</v>
      </c>
      <c r="AE5092" s="8">
        <v>56</v>
      </c>
      <c r="AF5092" s="8" t="s">
        <v>32</v>
      </c>
      <c r="AG5092" s="8" t="s">
        <v>43</v>
      </c>
      <c r="AH5092" s="8" t="s">
        <v>37</v>
      </c>
      <c r="AK5092" s="8" t="s">
        <v>44</v>
      </c>
      <c r="AL5092" s="8" t="s">
        <v>36</v>
      </c>
      <c r="AM5092" s="8" t="s">
        <v>37</v>
      </c>
    </row>
    <row r="5093" spans="1:39" s="8" customFormat="1" ht="12" x14ac:dyDescent="0.2">
      <c r="A5093" s="8">
        <v>33279</v>
      </c>
      <c r="B5093" s="8">
        <v>5115</v>
      </c>
      <c r="C5093" s="8">
        <v>-1</v>
      </c>
      <c r="D5093" s="8" t="s">
        <v>29</v>
      </c>
      <c r="E5093" s="8" t="s">
        <v>5158</v>
      </c>
      <c r="F5093" s="8" t="s">
        <v>30</v>
      </c>
      <c r="G5093" s="8" t="s">
        <v>51</v>
      </c>
      <c r="H5093" s="8" t="s">
        <v>41</v>
      </c>
      <c r="I5093" s="8">
        <v>1999</v>
      </c>
      <c r="J5093" s="15">
        <v>36494</v>
      </c>
      <c r="K5093" s="8">
        <v>19.100000000000001</v>
      </c>
      <c r="L5093" s="8">
        <v>-18.933333000000001</v>
      </c>
      <c r="M5093" s="8">
        <v>47</v>
      </c>
      <c r="N5093" s="8">
        <v>47</v>
      </c>
      <c r="O5093" s="8" t="s">
        <v>32</v>
      </c>
      <c r="P5093" s="8" t="s">
        <v>43</v>
      </c>
      <c r="Q5093" s="8" t="s">
        <v>37</v>
      </c>
      <c r="T5093" s="8" t="s">
        <v>44</v>
      </c>
      <c r="U5093" s="8" t="s">
        <v>36</v>
      </c>
      <c r="V5093" s="8" t="s">
        <v>37</v>
      </c>
      <c r="X5093" s="8" t="s">
        <v>51</v>
      </c>
      <c r="Y5093" s="8" t="s">
        <v>59</v>
      </c>
      <c r="Z5093" s="8">
        <v>2000</v>
      </c>
      <c r="AA5093" s="15">
        <v>36777</v>
      </c>
      <c r="AB5093" s="8">
        <v>20.100000000000001</v>
      </c>
      <c r="AC5093" s="8">
        <v>-18</v>
      </c>
      <c r="AD5093" s="8">
        <v>79</v>
      </c>
      <c r="AE5093" s="8">
        <v>79</v>
      </c>
      <c r="AF5093" s="8" t="s">
        <v>32</v>
      </c>
      <c r="AG5093" s="8" t="s">
        <v>43</v>
      </c>
      <c r="AH5093" s="8" t="s">
        <v>37</v>
      </c>
      <c r="AK5093" s="8" t="s">
        <v>44</v>
      </c>
      <c r="AL5093" s="8" t="s">
        <v>36</v>
      </c>
      <c r="AM5093" s="8" t="s">
        <v>37</v>
      </c>
    </row>
    <row r="5094" spans="1:39" s="8" customFormat="1" ht="12" x14ac:dyDescent="0.2">
      <c r="A5094" s="8">
        <v>33280</v>
      </c>
      <c r="B5094" s="8">
        <v>5116</v>
      </c>
      <c r="C5094" s="8">
        <v>-1</v>
      </c>
      <c r="D5094" s="8" t="s">
        <v>55</v>
      </c>
      <c r="E5094" s="8" t="s">
        <v>5159</v>
      </c>
      <c r="F5094" s="8" t="s">
        <v>30</v>
      </c>
      <c r="G5094" s="8" t="s">
        <v>51</v>
      </c>
      <c r="H5094" s="8" t="s">
        <v>41</v>
      </c>
      <c r="I5094" s="8">
        <v>1999</v>
      </c>
      <c r="J5094" s="15">
        <v>36494</v>
      </c>
      <c r="K5094" s="8">
        <v>19.100000000000001</v>
      </c>
      <c r="L5094" s="8">
        <v>-19.45</v>
      </c>
      <c r="M5094" s="8">
        <v>70</v>
      </c>
      <c r="N5094" s="8">
        <v>70</v>
      </c>
      <c r="O5094" s="8" t="s">
        <v>32</v>
      </c>
      <c r="P5094" s="8" t="s">
        <v>43</v>
      </c>
      <c r="Q5094" s="8" t="s">
        <v>37</v>
      </c>
      <c r="T5094" s="8" t="s">
        <v>44</v>
      </c>
      <c r="U5094" s="8" t="s">
        <v>36</v>
      </c>
      <c r="V5094" s="8" t="s">
        <v>37</v>
      </c>
      <c r="Z5094" s="8" t="s">
        <v>11296</v>
      </c>
      <c r="AA5094" s="15"/>
    </row>
    <row r="5095" spans="1:39" s="8" customFormat="1" ht="12" x14ac:dyDescent="0.2">
      <c r="A5095" s="8">
        <v>33281</v>
      </c>
      <c r="B5095" s="8">
        <v>5117</v>
      </c>
      <c r="C5095" s="8">
        <v>-1</v>
      </c>
      <c r="D5095" s="8" t="s">
        <v>29</v>
      </c>
      <c r="E5095" s="8" t="s">
        <v>5160</v>
      </c>
      <c r="F5095" s="8" t="s">
        <v>30</v>
      </c>
      <c r="G5095" s="8" t="s">
        <v>51</v>
      </c>
      <c r="H5095" s="8" t="s">
        <v>41</v>
      </c>
      <c r="I5095" s="8">
        <v>1999</v>
      </c>
      <c r="J5095" s="15">
        <v>36494</v>
      </c>
      <c r="K5095" s="8">
        <v>19.100000000000001</v>
      </c>
      <c r="L5095" s="8">
        <v>-18.933333000000001</v>
      </c>
      <c r="M5095" s="8">
        <v>65</v>
      </c>
      <c r="N5095" s="8">
        <v>65</v>
      </c>
      <c r="O5095" s="8" t="s">
        <v>32</v>
      </c>
      <c r="P5095" s="8" t="s">
        <v>43</v>
      </c>
      <c r="Q5095" s="8" t="s">
        <v>37</v>
      </c>
      <c r="T5095" s="8" t="s">
        <v>44</v>
      </c>
      <c r="U5095" s="8" t="s">
        <v>36</v>
      </c>
      <c r="V5095" s="8" t="s">
        <v>37</v>
      </c>
      <c r="X5095" s="8" t="s">
        <v>11347</v>
      </c>
      <c r="Y5095" s="8" t="s">
        <v>59</v>
      </c>
      <c r="Z5095" s="8">
        <v>1999</v>
      </c>
      <c r="AA5095" s="15">
        <v>36505</v>
      </c>
      <c r="AB5095" s="8">
        <v>18.350000000000001</v>
      </c>
      <c r="AC5095" s="8">
        <v>-17</v>
      </c>
      <c r="AD5095" s="8">
        <v>68</v>
      </c>
      <c r="AE5095" s="8">
        <v>68</v>
      </c>
      <c r="AF5095" s="8" t="s">
        <v>32</v>
      </c>
      <c r="AG5095" s="8" t="s">
        <v>43</v>
      </c>
      <c r="AH5095" s="8" t="s">
        <v>37</v>
      </c>
      <c r="AK5095" s="8" t="s">
        <v>44</v>
      </c>
      <c r="AL5095" s="8" t="s">
        <v>36</v>
      </c>
      <c r="AM5095" s="8" t="s">
        <v>37</v>
      </c>
    </row>
    <row r="5096" spans="1:39" s="8" customFormat="1" ht="12" x14ac:dyDescent="0.2">
      <c r="A5096" s="8">
        <v>33282</v>
      </c>
      <c r="B5096" s="8">
        <v>5118</v>
      </c>
      <c r="C5096" s="8">
        <v>-1</v>
      </c>
      <c r="D5096" s="8" t="s">
        <v>29</v>
      </c>
      <c r="E5096" s="8" t="s">
        <v>5161</v>
      </c>
      <c r="F5096" s="8" t="s">
        <v>30</v>
      </c>
      <c r="G5096" s="8" t="s">
        <v>51</v>
      </c>
      <c r="H5096" s="8" t="s">
        <v>41</v>
      </c>
      <c r="I5096" s="8">
        <v>1999</v>
      </c>
      <c r="J5096" s="15">
        <v>36494</v>
      </c>
      <c r="K5096" s="8">
        <v>19.100000000000001</v>
      </c>
      <c r="L5096" s="8">
        <v>-18.933333000000001</v>
      </c>
      <c r="M5096" s="8">
        <v>50</v>
      </c>
      <c r="N5096" s="8">
        <v>50</v>
      </c>
      <c r="O5096" s="8" t="s">
        <v>32</v>
      </c>
      <c r="P5096" s="8" t="s">
        <v>43</v>
      </c>
      <c r="Q5096" s="8" t="s">
        <v>37</v>
      </c>
      <c r="T5096" s="8" t="s">
        <v>44</v>
      </c>
      <c r="U5096" s="8" t="s">
        <v>36</v>
      </c>
      <c r="V5096" s="8" t="s">
        <v>37</v>
      </c>
      <c r="X5096" s="8" t="s">
        <v>11318</v>
      </c>
      <c r="Y5096" s="8" t="s">
        <v>59</v>
      </c>
      <c r="Z5096" s="8">
        <v>2000</v>
      </c>
      <c r="AA5096" s="15">
        <v>36825</v>
      </c>
      <c r="AB5096" s="8">
        <v>19.616667</v>
      </c>
      <c r="AC5096" s="8">
        <v>-19</v>
      </c>
      <c r="AD5096" s="8">
        <v>84</v>
      </c>
      <c r="AE5096" s="8">
        <v>84</v>
      </c>
      <c r="AF5096" s="8" t="s">
        <v>32</v>
      </c>
      <c r="AG5096" s="8" t="s">
        <v>43</v>
      </c>
      <c r="AH5096" s="8" t="s">
        <v>37</v>
      </c>
      <c r="AK5096" s="8" t="s">
        <v>44</v>
      </c>
      <c r="AL5096" s="8" t="s">
        <v>36</v>
      </c>
      <c r="AM5096" s="8" t="s">
        <v>37</v>
      </c>
    </row>
    <row r="5097" spans="1:39" s="8" customFormat="1" ht="12" x14ac:dyDescent="0.2">
      <c r="A5097" s="8">
        <v>33285</v>
      </c>
      <c r="B5097" s="8">
        <v>5119</v>
      </c>
      <c r="C5097" s="8">
        <v>-1</v>
      </c>
      <c r="D5097" s="8" t="s">
        <v>29</v>
      </c>
      <c r="E5097" s="8" t="s">
        <v>5162</v>
      </c>
      <c r="F5097" s="8" t="s">
        <v>30</v>
      </c>
      <c r="G5097" s="8" t="s">
        <v>51</v>
      </c>
      <c r="H5097" s="8" t="s">
        <v>41</v>
      </c>
      <c r="I5097" s="8">
        <v>1999</v>
      </c>
      <c r="J5097" s="15">
        <v>36494</v>
      </c>
      <c r="K5097" s="8">
        <v>19.100000000000001</v>
      </c>
      <c r="L5097" s="8">
        <v>-18.933333000000001</v>
      </c>
      <c r="M5097" s="8">
        <v>63</v>
      </c>
      <c r="N5097" s="8">
        <v>63</v>
      </c>
      <c r="O5097" s="8" t="s">
        <v>32</v>
      </c>
      <c r="P5097" s="8" t="s">
        <v>43</v>
      </c>
      <c r="Q5097" s="8" t="s">
        <v>37</v>
      </c>
      <c r="T5097" s="8" t="s">
        <v>44</v>
      </c>
      <c r="U5097" s="8" t="s">
        <v>36</v>
      </c>
      <c r="V5097" s="8" t="s">
        <v>37</v>
      </c>
      <c r="X5097" s="8" t="s">
        <v>51</v>
      </c>
      <c r="Y5097" s="8" t="s">
        <v>59</v>
      </c>
      <c r="Z5097" s="8">
        <v>1999</v>
      </c>
      <c r="AA5097" s="15">
        <v>36517</v>
      </c>
      <c r="AB5097" s="8">
        <v>18.266667000000002</v>
      </c>
      <c r="AC5097" s="8">
        <v>-19</v>
      </c>
      <c r="AD5097" s="8">
        <v>68</v>
      </c>
      <c r="AE5097" s="8">
        <v>68</v>
      </c>
      <c r="AF5097" s="8" t="s">
        <v>32</v>
      </c>
      <c r="AG5097" s="8" t="s">
        <v>43</v>
      </c>
      <c r="AH5097" s="8" t="s">
        <v>37</v>
      </c>
      <c r="AK5097" s="8" t="s">
        <v>44</v>
      </c>
      <c r="AL5097" s="8" t="s">
        <v>36</v>
      </c>
      <c r="AM5097" s="8" t="s">
        <v>37</v>
      </c>
    </row>
    <row r="5098" spans="1:39" s="8" customFormat="1" ht="12" x14ac:dyDescent="0.2">
      <c r="A5098" s="8">
        <v>33286</v>
      </c>
      <c r="B5098" s="8">
        <v>5120</v>
      </c>
      <c r="C5098" s="8">
        <v>-1</v>
      </c>
      <c r="D5098" s="8" t="s">
        <v>29</v>
      </c>
      <c r="E5098" s="8" t="s">
        <v>5163</v>
      </c>
      <c r="F5098" s="8" t="s">
        <v>30</v>
      </c>
      <c r="G5098" s="8" t="s">
        <v>51</v>
      </c>
      <c r="H5098" s="8" t="s">
        <v>41</v>
      </c>
      <c r="I5098" s="8">
        <v>1999</v>
      </c>
      <c r="J5098" s="15">
        <v>36494</v>
      </c>
      <c r="K5098" s="8">
        <v>19.100000000000001</v>
      </c>
      <c r="L5098" s="8">
        <v>-18.933333000000001</v>
      </c>
      <c r="M5098" s="8">
        <v>53</v>
      </c>
      <c r="N5098" s="8">
        <v>53</v>
      </c>
      <c r="O5098" s="8" t="s">
        <v>32</v>
      </c>
      <c r="P5098" s="8" t="s">
        <v>43</v>
      </c>
      <c r="Q5098" s="8" t="s">
        <v>37</v>
      </c>
      <c r="T5098" s="8" t="s">
        <v>44</v>
      </c>
      <c r="U5098" s="8" t="s">
        <v>36</v>
      </c>
      <c r="V5098" s="8" t="s">
        <v>37</v>
      </c>
      <c r="X5098" s="8" t="s">
        <v>207</v>
      </c>
      <c r="Y5098" s="8" t="s">
        <v>93</v>
      </c>
      <c r="Z5098" s="8">
        <v>2001</v>
      </c>
      <c r="AA5098" s="15">
        <v>37087</v>
      </c>
      <c r="AD5098" s="8">
        <v>92.9</v>
      </c>
      <c r="AE5098" s="8">
        <v>92.9</v>
      </c>
      <c r="AF5098" s="8" t="s">
        <v>32</v>
      </c>
      <c r="AG5098" s="8" t="s">
        <v>43</v>
      </c>
      <c r="AH5098" s="8" t="s">
        <v>37</v>
      </c>
      <c r="AK5098" s="8" t="s">
        <v>44</v>
      </c>
      <c r="AL5098" s="8" t="s">
        <v>36</v>
      </c>
      <c r="AM5098" s="8" t="s">
        <v>37</v>
      </c>
    </row>
    <row r="5099" spans="1:39" s="8" customFormat="1" ht="12" x14ac:dyDescent="0.2">
      <c r="A5099" s="8">
        <v>33287</v>
      </c>
      <c r="B5099" s="8">
        <v>5121</v>
      </c>
      <c r="C5099" s="8">
        <v>-1</v>
      </c>
      <c r="D5099" s="8" t="s">
        <v>29</v>
      </c>
      <c r="E5099" s="8" t="s">
        <v>5164</v>
      </c>
      <c r="F5099" s="8" t="s">
        <v>30</v>
      </c>
      <c r="G5099" s="8" t="s">
        <v>51</v>
      </c>
      <c r="H5099" s="8" t="s">
        <v>41</v>
      </c>
      <c r="I5099" s="8">
        <v>1999</v>
      </c>
      <c r="J5099" s="15">
        <v>36494</v>
      </c>
      <c r="K5099" s="8">
        <v>19.100000000000001</v>
      </c>
      <c r="L5099" s="8">
        <v>-18.933333000000001</v>
      </c>
      <c r="M5099" s="8">
        <v>61</v>
      </c>
      <c r="N5099" s="8">
        <v>61</v>
      </c>
      <c r="O5099" s="8" t="s">
        <v>32</v>
      </c>
      <c r="P5099" s="8" t="s">
        <v>43</v>
      </c>
      <c r="Q5099" s="8" t="s">
        <v>37</v>
      </c>
      <c r="T5099" s="8" t="s">
        <v>44</v>
      </c>
      <c r="U5099" s="8" t="s">
        <v>36</v>
      </c>
      <c r="V5099" s="8" t="s">
        <v>37</v>
      </c>
      <c r="X5099" s="8" t="s">
        <v>51</v>
      </c>
      <c r="Y5099" s="8" t="s">
        <v>59</v>
      </c>
      <c r="Z5099" s="8">
        <v>1999</v>
      </c>
      <c r="AA5099" s="15">
        <v>36514</v>
      </c>
      <c r="AB5099" s="8">
        <v>18.533332999999999</v>
      </c>
      <c r="AC5099" s="8">
        <v>-18</v>
      </c>
      <c r="AD5099" s="8">
        <v>65</v>
      </c>
      <c r="AE5099" s="8">
        <v>65</v>
      </c>
      <c r="AF5099" s="8" t="s">
        <v>32</v>
      </c>
      <c r="AG5099" s="8" t="s">
        <v>43</v>
      </c>
      <c r="AH5099" s="8" t="s">
        <v>37</v>
      </c>
      <c r="AK5099" s="8" t="s">
        <v>44</v>
      </c>
      <c r="AL5099" s="8" t="s">
        <v>36</v>
      </c>
      <c r="AM5099" s="8" t="s">
        <v>37</v>
      </c>
    </row>
    <row r="5100" spans="1:39" s="8" customFormat="1" ht="12" x14ac:dyDescent="0.2">
      <c r="A5100" s="8">
        <v>33288</v>
      </c>
      <c r="B5100" s="8">
        <v>5122</v>
      </c>
      <c r="C5100" s="8">
        <v>-1</v>
      </c>
      <c r="D5100" s="8" t="s">
        <v>29</v>
      </c>
      <c r="E5100" s="8" t="s">
        <v>5165</v>
      </c>
      <c r="F5100" s="8" t="s">
        <v>30</v>
      </c>
      <c r="G5100" s="8" t="s">
        <v>51</v>
      </c>
      <c r="H5100" s="8" t="s">
        <v>41</v>
      </c>
      <c r="I5100" s="8">
        <v>1999</v>
      </c>
      <c r="J5100" s="15">
        <v>36494</v>
      </c>
      <c r="K5100" s="8">
        <v>19.100000000000001</v>
      </c>
      <c r="L5100" s="8">
        <v>-18.933333000000001</v>
      </c>
      <c r="M5100" s="8">
        <v>60</v>
      </c>
      <c r="N5100" s="8">
        <v>60</v>
      </c>
      <c r="O5100" s="8" t="s">
        <v>32</v>
      </c>
      <c r="P5100" s="8" t="s">
        <v>43</v>
      </c>
      <c r="Q5100" s="8" t="s">
        <v>37</v>
      </c>
      <c r="T5100" s="8" t="s">
        <v>44</v>
      </c>
      <c r="U5100" s="8" t="s">
        <v>36</v>
      </c>
      <c r="V5100" s="8" t="s">
        <v>37</v>
      </c>
      <c r="X5100" s="8" t="s">
        <v>11347</v>
      </c>
      <c r="Y5100" s="8" t="s">
        <v>59</v>
      </c>
      <c r="Z5100" s="8">
        <v>1999</v>
      </c>
      <c r="AA5100" s="15">
        <v>36508</v>
      </c>
      <c r="AB5100" s="8">
        <v>19.033332999999999</v>
      </c>
      <c r="AC5100" s="8">
        <v>-17</v>
      </c>
      <c r="AD5100" s="8">
        <v>64</v>
      </c>
      <c r="AE5100" s="8">
        <v>64</v>
      </c>
      <c r="AF5100" s="8" t="s">
        <v>32</v>
      </c>
      <c r="AG5100" s="8" t="s">
        <v>43</v>
      </c>
      <c r="AH5100" s="8" t="s">
        <v>37</v>
      </c>
      <c r="AK5100" s="8" t="s">
        <v>44</v>
      </c>
      <c r="AL5100" s="8" t="s">
        <v>36</v>
      </c>
      <c r="AM5100" s="8" t="s">
        <v>37</v>
      </c>
    </row>
    <row r="5101" spans="1:39" s="8" customFormat="1" ht="12" x14ac:dyDescent="0.2">
      <c r="A5101" s="8">
        <v>33290</v>
      </c>
      <c r="B5101" s="8">
        <v>5123</v>
      </c>
      <c r="C5101" s="8">
        <v>-1</v>
      </c>
      <c r="D5101" s="8" t="s">
        <v>29</v>
      </c>
      <c r="E5101" s="8" t="s">
        <v>5166</v>
      </c>
      <c r="F5101" s="8" t="s">
        <v>30</v>
      </c>
      <c r="G5101" s="8" t="s">
        <v>51</v>
      </c>
      <c r="H5101" s="8" t="s">
        <v>41</v>
      </c>
      <c r="I5101" s="8">
        <v>1999</v>
      </c>
      <c r="J5101" s="15">
        <v>36494</v>
      </c>
      <c r="K5101" s="8">
        <v>19.100000000000001</v>
      </c>
      <c r="L5101" s="8">
        <v>-18.933333000000001</v>
      </c>
      <c r="M5101" s="8">
        <v>47</v>
      </c>
      <c r="N5101" s="8">
        <v>47</v>
      </c>
      <c r="O5101" s="8" t="s">
        <v>32</v>
      </c>
      <c r="P5101" s="8" t="s">
        <v>43</v>
      </c>
      <c r="Q5101" s="8" t="s">
        <v>37</v>
      </c>
      <c r="T5101" s="8" t="s">
        <v>44</v>
      </c>
      <c r="U5101" s="8" t="s">
        <v>36</v>
      </c>
      <c r="V5101" s="8" t="s">
        <v>37</v>
      </c>
      <c r="X5101" s="8" t="s">
        <v>11347</v>
      </c>
      <c r="Y5101" s="8" t="s">
        <v>59</v>
      </c>
      <c r="Z5101" s="8">
        <v>1999</v>
      </c>
      <c r="AA5101" s="15">
        <v>36508</v>
      </c>
      <c r="AB5101" s="8">
        <v>19.033332999999999</v>
      </c>
      <c r="AC5101" s="8">
        <v>-17</v>
      </c>
      <c r="AD5101" s="8">
        <v>49</v>
      </c>
      <c r="AE5101" s="8">
        <v>49</v>
      </c>
      <c r="AF5101" s="8" t="s">
        <v>32</v>
      </c>
      <c r="AG5101" s="8" t="s">
        <v>43</v>
      </c>
      <c r="AH5101" s="8" t="s">
        <v>37</v>
      </c>
      <c r="AK5101" s="8" t="s">
        <v>44</v>
      </c>
      <c r="AL5101" s="8" t="s">
        <v>36</v>
      </c>
      <c r="AM5101" s="8" t="s">
        <v>37</v>
      </c>
    </row>
    <row r="5102" spans="1:39" s="8" customFormat="1" ht="12" x14ac:dyDescent="0.2">
      <c r="A5102" s="8">
        <v>33291</v>
      </c>
      <c r="B5102" s="8">
        <v>5124</v>
      </c>
      <c r="C5102" s="8">
        <v>-1</v>
      </c>
      <c r="D5102" s="8" t="s">
        <v>29</v>
      </c>
      <c r="E5102" s="8" t="s">
        <v>5167</v>
      </c>
      <c r="F5102" s="8" t="s">
        <v>30</v>
      </c>
      <c r="G5102" s="8" t="s">
        <v>51</v>
      </c>
      <c r="H5102" s="8" t="s">
        <v>41</v>
      </c>
      <c r="I5102" s="8">
        <v>1999</v>
      </c>
      <c r="J5102" s="15">
        <v>36494</v>
      </c>
      <c r="K5102" s="8">
        <v>19.100000000000001</v>
      </c>
      <c r="L5102" s="8">
        <v>-18.933333000000001</v>
      </c>
      <c r="M5102" s="8">
        <v>59</v>
      </c>
      <c r="N5102" s="8">
        <v>59</v>
      </c>
      <c r="O5102" s="8" t="s">
        <v>32</v>
      </c>
      <c r="P5102" s="8" t="s">
        <v>43</v>
      </c>
      <c r="Q5102" s="8" t="s">
        <v>37</v>
      </c>
      <c r="T5102" s="8" t="s">
        <v>44</v>
      </c>
      <c r="U5102" s="8" t="s">
        <v>36</v>
      </c>
      <c r="V5102" s="8" t="s">
        <v>37</v>
      </c>
      <c r="X5102" s="8" t="s">
        <v>172</v>
      </c>
      <c r="Y5102" s="8" t="s">
        <v>59</v>
      </c>
      <c r="Z5102" s="8">
        <v>2000</v>
      </c>
      <c r="AA5102" s="15">
        <v>36547</v>
      </c>
      <c r="AB5102" s="8">
        <v>14.216666999999999</v>
      </c>
      <c r="AC5102" s="8">
        <v>-24</v>
      </c>
      <c r="AD5102" s="8">
        <v>71</v>
      </c>
      <c r="AE5102" s="8">
        <v>71</v>
      </c>
      <c r="AF5102" s="8" t="s">
        <v>32</v>
      </c>
      <c r="AG5102" s="8" t="s">
        <v>43</v>
      </c>
      <c r="AH5102" s="8" t="s">
        <v>37</v>
      </c>
      <c r="AK5102" s="8" t="s">
        <v>44</v>
      </c>
      <c r="AL5102" s="8" t="s">
        <v>36</v>
      </c>
      <c r="AM5102" s="8" t="s">
        <v>37</v>
      </c>
    </row>
    <row r="5103" spans="1:39" s="8" customFormat="1" ht="12" x14ac:dyDescent="0.2">
      <c r="A5103" s="8">
        <v>33293</v>
      </c>
      <c r="B5103" s="8">
        <v>5125</v>
      </c>
      <c r="C5103" s="8">
        <v>-1</v>
      </c>
      <c r="D5103" s="8" t="s">
        <v>29</v>
      </c>
      <c r="E5103" s="8" t="s">
        <v>5168</v>
      </c>
      <c r="F5103" s="8" t="s">
        <v>30</v>
      </c>
      <c r="G5103" s="8" t="s">
        <v>51</v>
      </c>
      <c r="H5103" s="8" t="s">
        <v>41</v>
      </c>
      <c r="I5103" s="8">
        <v>1999</v>
      </c>
      <c r="J5103" s="15">
        <v>36494</v>
      </c>
      <c r="K5103" s="8">
        <v>19.100000000000001</v>
      </c>
      <c r="L5103" s="8">
        <v>-18.933333000000001</v>
      </c>
      <c r="M5103" s="8">
        <v>67</v>
      </c>
      <c r="N5103" s="8">
        <v>67</v>
      </c>
      <c r="O5103" s="8" t="s">
        <v>32</v>
      </c>
      <c r="P5103" s="8" t="s">
        <v>43</v>
      </c>
      <c r="Q5103" s="8" t="s">
        <v>37</v>
      </c>
      <c r="T5103" s="8" t="s">
        <v>44</v>
      </c>
      <c r="U5103" s="8" t="s">
        <v>36</v>
      </c>
      <c r="V5103" s="8" t="s">
        <v>37</v>
      </c>
      <c r="X5103" s="8" t="s">
        <v>11347</v>
      </c>
      <c r="Y5103" s="8" t="s">
        <v>59</v>
      </c>
      <c r="Z5103" s="8">
        <v>1999</v>
      </c>
      <c r="AA5103" s="15">
        <v>36507</v>
      </c>
      <c r="AB5103" s="8">
        <v>18.95</v>
      </c>
      <c r="AC5103" s="8">
        <v>-17</v>
      </c>
      <c r="AD5103" s="8">
        <v>70</v>
      </c>
      <c r="AE5103" s="8">
        <v>70</v>
      </c>
      <c r="AF5103" s="8" t="s">
        <v>32</v>
      </c>
      <c r="AG5103" s="8" t="s">
        <v>43</v>
      </c>
      <c r="AH5103" s="8" t="s">
        <v>37</v>
      </c>
      <c r="AK5103" s="8" t="s">
        <v>44</v>
      </c>
      <c r="AL5103" s="8" t="s">
        <v>36</v>
      </c>
      <c r="AM5103" s="8" t="s">
        <v>37</v>
      </c>
    </row>
    <row r="5104" spans="1:39" s="8" customFormat="1" ht="12" x14ac:dyDescent="0.2">
      <c r="A5104" s="8">
        <v>33294</v>
      </c>
      <c r="B5104" s="8">
        <v>5126</v>
      </c>
      <c r="C5104" s="8">
        <v>-1</v>
      </c>
      <c r="D5104" s="8" t="s">
        <v>55</v>
      </c>
      <c r="E5104" s="8" t="s">
        <v>5169</v>
      </c>
      <c r="F5104" s="8" t="s">
        <v>30</v>
      </c>
      <c r="G5104" s="8" t="s">
        <v>51</v>
      </c>
      <c r="H5104" s="8" t="s">
        <v>41</v>
      </c>
      <c r="I5104" s="8">
        <v>1999</v>
      </c>
      <c r="J5104" s="15">
        <v>36494</v>
      </c>
      <c r="K5104" s="8">
        <v>19.100000000000001</v>
      </c>
      <c r="L5104" s="8">
        <v>-19.45</v>
      </c>
      <c r="M5104" s="8">
        <v>46</v>
      </c>
      <c r="N5104" s="8">
        <v>46</v>
      </c>
      <c r="O5104" s="8" t="s">
        <v>32</v>
      </c>
      <c r="P5104" s="8" t="s">
        <v>43</v>
      </c>
      <c r="Q5104" s="8" t="s">
        <v>37</v>
      </c>
      <c r="T5104" s="8" t="s">
        <v>44</v>
      </c>
      <c r="U5104" s="8" t="s">
        <v>36</v>
      </c>
      <c r="V5104" s="8" t="s">
        <v>37</v>
      </c>
      <c r="Z5104" s="8" t="s">
        <v>11296</v>
      </c>
      <c r="AA5104" s="15"/>
    </row>
    <row r="5105" spans="1:39" s="8" customFormat="1" ht="12" x14ac:dyDescent="0.2">
      <c r="A5105" s="8">
        <v>33295</v>
      </c>
      <c r="B5105" s="8">
        <v>5127</v>
      </c>
      <c r="C5105" s="8">
        <v>-1</v>
      </c>
      <c r="D5105" s="8" t="s">
        <v>29</v>
      </c>
      <c r="E5105" s="8" t="s">
        <v>5170</v>
      </c>
      <c r="F5105" s="8" t="s">
        <v>30</v>
      </c>
      <c r="G5105" s="8" t="s">
        <v>51</v>
      </c>
      <c r="H5105" s="8" t="s">
        <v>41</v>
      </c>
      <c r="I5105" s="8">
        <v>1999</v>
      </c>
      <c r="J5105" s="15">
        <v>36494</v>
      </c>
      <c r="K5105" s="8">
        <v>19.100000000000001</v>
      </c>
      <c r="L5105" s="8">
        <v>-18.933333000000001</v>
      </c>
      <c r="M5105" s="8">
        <v>59</v>
      </c>
      <c r="N5105" s="8">
        <v>59</v>
      </c>
      <c r="O5105" s="8" t="s">
        <v>32</v>
      </c>
      <c r="P5105" s="8" t="s">
        <v>43</v>
      </c>
      <c r="Q5105" s="8" t="s">
        <v>37</v>
      </c>
      <c r="T5105" s="8" t="s">
        <v>44</v>
      </c>
      <c r="U5105" s="8" t="s">
        <v>36</v>
      </c>
      <c r="V5105" s="8" t="s">
        <v>37</v>
      </c>
      <c r="X5105" s="8" t="s">
        <v>11347</v>
      </c>
      <c r="Y5105" s="8" t="s">
        <v>59</v>
      </c>
      <c r="Z5105" s="8">
        <v>2000</v>
      </c>
      <c r="AA5105" s="15">
        <v>36587</v>
      </c>
      <c r="AB5105" s="8">
        <v>14.433332999999999</v>
      </c>
      <c r="AC5105" s="8">
        <v>-24</v>
      </c>
      <c r="AD5105" s="8">
        <v>64</v>
      </c>
      <c r="AE5105" s="8">
        <v>64</v>
      </c>
      <c r="AF5105" s="8" t="s">
        <v>32</v>
      </c>
      <c r="AG5105" s="8" t="s">
        <v>43</v>
      </c>
      <c r="AH5105" s="8" t="s">
        <v>37</v>
      </c>
      <c r="AK5105" s="8" t="s">
        <v>44</v>
      </c>
      <c r="AL5105" s="8" t="s">
        <v>36</v>
      </c>
      <c r="AM5105" s="8" t="s">
        <v>37</v>
      </c>
    </row>
    <row r="5106" spans="1:39" s="8" customFormat="1" ht="12" x14ac:dyDescent="0.2">
      <c r="A5106" s="8">
        <v>33296</v>
      </c>
      <c r="B5106" s="8">
        <v>5128</v>
      </c>
      <c r="C5106" s="8">
        <v>-1</v>
      </c>
      <c r="D5106" s="8" t="s">
        <v>55</v>
      </c>
      <c r="E5106" s="8" t="s">
        <v>5171</v>
      </c>
      <c r="F5106" s="8" t="s">
        <v>30</v>
      </c>
      <c r="G5106" s="8" t="s">
        <v>51</v>
      </c>
      <c r="H5106" s="8" t="s">
        <v>41</v>
      </c>
      <c r="I5106" s="8">
        <v>1999</v>
      </c>
      <c r="J5106" s="15">
        <v>36494</v>
      </c>
      <c r="K5106" s="8">
        <v>19.100000000000001</v>
      </c>
      <c r="L5106" s="8">
        <v>-19.45</v>
      </c>
      <c r="M5106" s="8">
        <v>45</v>
      </c>
      <c r="N5106" s="8">
        <v>45</v>
      </c>
      <c r="O5106" s="8" t="s">
        <v>32</v>
      </c>
      <c r="P5106" s="8" t="s">
        <v>43</v>
      </c>
      <c r="Q5106" s="8" t="s">
        <v>37</v>
      </c>
      <c r="T5106" s="8" t="s">
        <v>44</v>
      </c>
      <c r="U5106" s="8" t="s">
        <v>36</v>
      </c>
      <c r="V5106" s="8" t="s">
        <v>37</v>
      </c>
      <c r="Z5106" s="8" t="s">
        <v>11296</v>
      </c>
      <c r="AA5106" s="15"/>
    </row>
    <row r="5107" spans="1:39" s="8" customFormat="1" ht="12" x14ac:dyDescent="0.2">
      <c r="A5107" s="8">
        <v>33297</v>
      </c>
      <c r="B5107" s="8">
        <v>5129</v>
      </c>
      <c r="C5107" s="8">
        <v>-1</v>
      </c>
      <c r="D5107" s="8" t="s">
        <v>55</v>
      </c>
      <c r="E5107" s="8" t="s">
        <v>5172</v>
      </c>
      <c r="F5107" s="8" t="s">
        <v>30</v>
      </c>
      <c r="G5107" s="8" t="s">
        <v>51</v>
      </c>
      <c r="H5107" s="8" t="s">
        <v>41</v>
      </c>
      <c r="I5107" s="8">
        <v>1999</v>
      </c>
      <c r="J5107" s="15">
        <v>36494</v>
      </c>
      <c r="K5107" s="8">
        <v>19.100000000000001</v>
      </c>
      <c r="L5107" s="8">
        <v>-19.45</v>
      </c>
      <c r="M5107" s="8">
        <v>63</v>
      </c>
      <c r="N5107" s="8">
        <v>63</v>
      </c>
      <c r="O5107" s="8" t="s">
        <v>32</v>
      </c>
      <c r="P5107" s="8" t="s">
        <v>43</v>
      </c>
      <c r="Q5107" s="8" t="s">
        <v>37</v>
      </c>
      <c r="T5107" s="8" t="s">
        <v>44</v>
      </c>
      <c r="U5107" s="8" t="s">
        <v>36</v>
      </c>
      <c r="V5107" s="8" t="s">
        <v>37</v>
      </c>
      <c r="Z5107" s="8" t="s">
        <v>11296</v>
      </c>
      <c r="AA5107" s="15"/>
    </row>
    <row r="5108" spans="1:39" s="8" customFormat="1" ht="12" x14ac:dyDescent="0.2">
      <c r="A5108" s="8">
        <v>33298</v>
      </c>
      <c r="B5108" s="8">
        <v>5130</v>
      </c>
      <c r="C5108" s="8">
        <v>-1</v>
      </c>
      <c r="D5108" s="8" t="s">
        <v>29</v>
      </c>
      <c r="E5108" s="8" t="s">
        <v>5173</v>
      </c>
      <c r="F5108" s="8" t="s">
        <v>30</v>
      </c>
      <c r="G5108" s="8" t="s">
        <v>51</v>
      </c>
      <c r="H5108" s="8" t="s">
        <v>41</v>
      </c>
      <c r="I5108" s="8">
        <v>1999</v>
      </c>
      <c r="J5108" s="15">
        <v>36494</v>
      </c>
      <c r="K5108" s="8">
        <v>19.100000000000001</v>
      </c>
      <c r="L5108" s="8">
        <v>-18.933333000000001</v>
      </c>
      <c r="M5108" s="8">
        <v>60</v>
      </c>
      <c r="N5108" s="8">
        <v>60</v>
      </c>
      <c r="O5108" s="8" t="s">
        <v>32</v>
      </c>
      <c r="P5108" s="8" t="s">
        <v>43</v>
      </c>
      <c r="Q5108" s="8" t="s">
        <v>37</v>
      </c>
      <c r="T5108" s="8" t="s">
        <v>44</v>
      </c>
      <c r="U5108" s="8" t="s">
        <v>36</v>
      </c>
      <c r="V5108" s="8" t="s">
        <v>37</v>
      </c>
      <c r="X5108" s="8" t="s">
        <v>11347</v>
      </c>
      <c r="Y5108" s="8" t="s">
        <v>59</v>
      </c>
      <c r="Z5108" s="8">
        <v>1999</v>
      </c>
      <c r="AA5108" s="15">
        <v>36502</v>
      </c>
      <c r="AB5108" s="8">
        <v>18.149999999999999</v>
      </c>
      <c r="AC5108" s="8">
        <v>-18</v>
      </c>
      <c r="AD5108" s="8">
        <v>63</v>
      </c>
      <c r="AE5108" s="8">
        <v>63</v>
      </c>
      <c r="AF5108" s="8" t="s">
        <v>32</v>
      </c>
      <c r="AG5108" s="8" t="s">
        <v>43</v>
      </c>
      <c r="AH5108" s="8" t="s">
        <v>37</v>
      </c>
      <c r="AK5108" s="8" t="s">
        <v>44</v>
      </c>
      <c r="AL5108" s="8" t="s">
        <v>36</v>
      </c>
      <c r="AM5108" s="8" t="s">
        <v>37</v>
      </c>
    </row>
    <row r="5109" spans="1:39" s="8" customFormat="1" ht="12" x14ac:dyDescent="0.2">
      <c r="A5109" s="8">
        <v>33299</v>
      </c>
      <c r="B5109" s="8">
        <v>5131</v>
      </c>
      <c r="C5109" s="8">
        <v>-1</v>
      </c>
      <c r="D5109" s="8" t="s">
        <v>55</v>
      </c>
      <c r="E5109" s="8" t="s">
        <v>5174</v>
      </c>
      <c r="F5109" s="8" t="s">
        <v>30</v>
      </c>
      <c r="G5109" s="8" t="s">
        <v>51</v>
      </c>
      <c r="H5109" s="8" t="s">
        <v>41</v>
      </c>
      <c r="I5109" s="8">
        <v>1999</v>
      </c>
      <c r="J5109" s="15">
        <v>36494</v>
      </c>
      <c r="K5109" s="8">
        <v>19.100000000000001</v>
      </c>
      <c r="L5109" s="8">
        <v>-19.45</v>
      </c>
      <c r="M5109" s="8">
        <v>46</v>
      </c>
      <c r="N5109" s="8">
        <v>46</v>
      </c>
      <c r="O5109" s="8" t="s">
        <v>32</v>
      </c>
      <c r="P5109" s="8" t="s">
        <v>43</v>
      </c>
      <c r="Q5109" s="8" t="s">
        <v>37</v>
      </c>
      <c r="T5109" s="8" t="s">
        <v>44</v>
      </c>
      <c r="U5109" s="8" t="s">
        <v>36</v>
      </c>
      <c r="V5109" s="8" t="s">
        <v>37</v>
      </c>
      <c r="Z5109" s="8" t="s">
        <v>11296</v>
      </c>
      <c r="AA5109" s="15"/>
    </row>
    <row r="5110" spans="1:39" s="8" customFormat="1" ht="12" x14ac:dyDescent="0.2">
      <c r="A5110" s="8">
        <v>33300</v>
      </c>
      <c r="B5110" s="8">
        <v>5132</v>
      </c>
      <c r="C5110" s="8">
        <v>-1</v>
      </c>
      <c r="D5110" s="8" t="s">
        <v>29</v>
      </c>
      <c r="E5110" s="8" t="s">
        <v>5175</v>
      </c>
      <c r="F5110" s="8" t="s">
        <v>30</v>
      </c>
      <c r="G5110" s="8" t="s">
        <v>51</v>
      </c>
      <c r="H5110" s="8" t="s">
        <v>41</v>
      </c>
      <c r="I5110" s="8">
        <v>1999</v>
      </c>
      <c r="J5110" s="15">
        <v>36494</v>
      </c>
      <c r="K5110" s="8">
        <v>19.100000000000001</v>
      </c>
      <c r="L5110" s="8">
        <v>-18.933333000000001</v>
      </c>
      <c r="M5110" s="8">
        <v>53</v>
      </c>
      <c r="N5110" s="8">
        <v>53</v>
      </c>
      <c r="O5110" s="8" t="s">
        <v>32</v>
      </c>
      <c r="P5110" s="8" t="s">
        <v>43</v>
      </c>
      <c r="Q5110" s="8" t="s">
        <v>37</v>
      </c>
      <c r="T5110" s="8" t="s">
        <v>44</v>
      </c>
      <c r="U5110" s="8" t="s">
        <v>36</v>
      </c>
      <c r="V5110" s="8" t="s">
        <v>37</v>
      </c>
      <c r="X5110" s="8" t="s">
        <v>11347</v>
      </c>
      <c r="Y5110" s="8" t="s">
        <v>59</v>
      </c>
      <c r="Z5110" s="8">
        <v>1999</v>
      </c>
      <c r="AA5110" s="15">
        <v>36511</v>
      </c>
      <c r="AB5110" s="8">
        <v>18.816666999999999</v>
      </c>
      <c r="AC5110" s="8">
        <v>-17</v>
      </c>
      <c r="AD5110" s="8">
        <v>55</v>
      </c>
      <c r="AE5110" s="8">
        <v>55</v>
      </c>
      <c r="AF5110" s="8" t="s">
        <v>32</v>
      </c>
      <c r="AG5110" s="8" t="s">
        <v>43</v>
      </c>
      <c r="AH5110" s="8" t="s">
        <v>37</v>
      </c>
      <c r="AK5110" s="8" t="s">
        <v>44</v>
      </c>
      <c r="AL5110" s="8" t="s">
        <v>36</v>
      </c>
      <c r="AM5110" s="8" t="s">
        <v>37</v>
      </c>
    </row>
    <row r="5111" spans="1:39" s="8" customFormat="1" ht="12" x14ac:dyDescent="0.2">
      <c r="A5111" s="8">
        <v>33302</v>
      </c>
      <c r="B5111" s="8">
        <v>5133</v>
      </c>
      <c r="C5111" s="8">
        <v>-1</v>
      </c>
      <c r="D5111" s="8" t="s">
        <v>29</v>
      </c>
      <c r="E5111" s="8" t="s">
        <v>5176</v>
      </c>
      <c r="F5111" s="8" t="s">
        <v>30</v>
      </c>
      <c r="G5111" s="8" t="s">
        <v>51</v>
      </c>
      <c r="H5111" s="8" t="s">
        <v>41</v>
      </c>
      <c r="I5111" s="8">
        <v>1999</v>
      </c>
      <c r="J5111" s="15">
        <v>36494</v>
      </c>
      <c r="K5111" s="8">
        <v>19.100000000000001</v>
      </c>
      <c r="L5111" s="8">
        <v>-18.933333000000001</v>
      </c>
      <c r="M5111" s="8">
        <v>47</v>
      </c>
      <c r="N5111" s="8">
        <v>47</v>
      </c>
      <c r="O5111" s="8" t="s">
        <v>32</v>
      </c>
      <c r="P5111" s="8" t="s">
        <v>43</v>
      </c>
      <c r="Q5111" s="8" t="s">
        <v>37</v>
      </c>
      <c r="T5111" s="8" t="s">
        <v>44</v>
      </c>
      <c r="U5111" s="8" t="s">
        <v>36</v>
      </c>
      <c r="V5111" s="8" t="s">
        <v>37</v>
      </c>
      <c r="X5111" s="8" t="s">
        <v>234</v>
      </c>
      <c r="Y5111" s="8" t="s">
        <v>59</v>
      </c>
      <c r="Z5111" s="8">
        <v>2000</v>
      </c>
      <c r="AA5111" s="15">
        <v>36786</v>
      </c>
      <c r="AB5111" s="8">
        <v>19.75</v>
      </c>
      <c r="AC5111" s="8">
        <v>-17</v>
      </c>
      <c r="AD5111" s="8">
        <v>64</v>
      </c>
      <c r="AE5111" s="8">
        <v>64</v>
      </c>
      <c r="AF5111" s="8" t="s">
        <v>32</v>
      </c>
      <c r="AG5111" s="8" t="s">
        <v>43</v>
      </c>
      <c r="AH5111" s="8" t="s">
        <v>37</v>
      </c>
      <c r="AK5111" s="8" t="s">
        <v>44</v>
      </c>
      <c r="AL5111" s="8" t="s">
        <v>36</v>
      </c>
      <c r="AM5111" s="8" t="s">
        <v>37</v>
      </c>
    </row>
    <row r="5112" spans="1:39" s="8" customFormat="1" ht="12" x14ac:dyDescent="0.2">
      <c r="A5112" s="8">
        <v>33303</v>
      </c>
      <c r="B5112" s="8">
        <v>5134</v>
      </c>
      <c r="C5112" s="8">
        <v>-1</v>
      </c>
      <c r="D5112" s="8" t="s">
        <v>29</v>
      </c>
      <c r="E5112" s="8" t="s">
        <v>5177</v>
      </c>
      <c r="F5112" s="8" t="s">
        <v>30</v>
      </c>
      <c r="G5112" s="8" t="s">
        <v>51</v>
      </c>
      <c r="H5112" s="8" t="s">
        <v>41</v>
      </c>
      <c r="I5112" s="8">
        <v>1999</v>
      </c>
      <c r="J5112" s="15">
        <v>36494</v>
      </c>
      <c r="K5112" s="8">
        <v>19.100000000000001</v>
      </c>
      <c r="L5112" s="8">
        <v>-18.933333000000001</v>
      </c>
      <c r="M5112" s="8">
        <v>48</v>
      </c>
      <c r="N5112" s="8">
        <v>48</v>
      </c>
      <c r="O5112" s="8" t="s">
        <v>32</v>
      </c>
      <c r="P5112" s="8" t="s">
        <v>43</v>
      </c>
      <c r="Q5112" s="8" t="s">
        <v>37</v>
      </c>
      <c r="T5112" s="8" t="s">
        <v>44</v>
      </c>
      <c r="U5112" s="8" t="s">
        <v>36</v>
      </c>
      <c r="V5112" s="8" t="s">
        <v>37</v>
      </c>
      <c r="X5112" s="8" t="s">
        <v>11347</v>
      </c>
      <c r="Y5112" s="8" t="s">
        <v>59</v>
      </c>
      <c r="Z5112" s="8">
        <v>1999</v>
      </c>
      <c r="AA5112" s="15">
        <v>36508</v>
      </c>
      <c r="AB5112" s="8">
        <v>19.033332999999999</v>
      </c>
      <c r="AC5112" s="8">
        <v>-17</v>
      </c>
      <c r="AD5112" s="8">
        <v>51</v>
      </c>
      <c r="AE5112" s="8">
        <v>51</v>
      </c>
      <c r="AF5112" s="8" t="s">
        <v>32</v>
      </c>
      <c r="AG5112" s="8" t="s">
        <v>43</v>
      </c>
      <c r="AH5112" s="8" t="s">
        <v>37</v>
      </c>
      <c r="AK5112" s="8" t="s">
        <v>44</v>
      </c>
      <c r="AL5112" s="8" t="s">
        <v>36</v>
      </c>
      <c r="AM5112" s="8" t="s">
        <v>37</v>
      </c>
    </row>
    <row r="5113" spans="1:39" s="8" customFormat="1" ht="12" x14ac:dyDescent="0.2">
      <c r="A5113" s="8">
        <v>33304</v>
      </c>
      <c r="B5113" s="8">
        <v>5135</v>
      </c>
      <c r="C5113" s="8">
        <v>-1</v>
      </c>
      <c r="D5113" s="8" t="s">
        <v>55</v>
      </c>
      <c r="E5113" s="8" t="s">
        <v>5178</v>
      </c>
      <c r="F5113" s="8" t="s">
        <v>30</v>
      </c>
      <c r="G5113" s="8" t="s">
        <v>51</v>
      </c>
      <c r="H5113" s="8" t="s">
        <v>41</v>
      </c>
      <c r="I5113" s="8">
        <v>1999</v>
      </c>
      <c r="J5113" s="15">
        <v>36494</v>
      </c>
      <c r="K5113" s="8">
        <v>19.100000000000001</v>
      </c>
      <c r="L5113" s="8">
        <v>-19.45</v>
      </c>
      <c r="M5113" s="8">
        <v>47</v>
      </c>
      <c r="N5113" s="8">
        <v>47</v>
      </c>
      <c r="O5113" s="8" t="s">
        <v>32</v>
      </c>
      <c r="P5113" s="8" t="s">
        <v>43</v>
      </c>
      <c r="Q5113" s="8" t="s">
        <v>37</v>
      </c>
      <c r="T5113" s="8" t="s">
        <v>44</v>
      </c>
      <c r="U5113" s="8" t="s">
        <v>36</v>
      </c>
      <c r="V5113" s="8" t="s">
        <v>37</v>
      </c>
      <c r="Z5113" s="8" t="s">
        <v>11296</v>
      </c>
      <c r="AA5113" s="15"/>
    </row>
    <row r="5114" spans="1:39" s="8" customFormat="1" ht="12" x14ac:dyDescent="0.2">
      <c r="A5114" s="8">
        <v>33305</v>
      </c>
      <c r="B5114" s="8">
        <v>5136</v>
      </c>
      <c r="C5114" s="8">
        <v>-1</v>
      </c>
      <c r="D5114" s="8" t="s">
        <v>29</v>
      </c>
      <c r="E5114" s="8" t="s">
        <v>5179</v>
      </c>
      <c r="F5114" s="8" t="s">
        <v>30</v>
      </c>
      <c r="G5114" s="8" t="s">
        <v>51</v>
      </c>
      <c r="H5114" s="8" t="s">
        <v>41</v>
      </c>
      <c r="I5114" s="8">
        <v>1999</v>
      </c>
      <c r="J5114" s="15">
        <v>36494</v>
      </c>
      <c r="K5114" s="8">
        <v>19.100000000000001</v>
      </c>
      <c r="L5114" s="8">
        <v>-18.933333000000001</v>
      </c>
      <c r="M5114" s="8">
        <v>48</v>
      </c>
      <c r="N5114" s="8">
        <v>48</v>
      </c>
      <c r="O5114" s="8" t="s">
        <v>32</v>
      </c>
      <c r="P5114" s="8" t="s">
        <v>43</v>
      </c>
      <c r="Q5114" s="8" t="s">
        <v>37</v>
      </c>
      <c r="T5114" s="8" t="s">
        <v>44</v>
      </c>
      <c r="U5114" s="8" t="s">
        <v>36</v>
      </c>
      <c r="V5114" s="8" t="s">
        <v>37</v>
      </c>
      <c r="X5114" s="8" t="s">
        <v>51</v>
      </c>
      <c r="Y5114" s="8" t="s">
        <v>59</v>
      </c>
      <c r="Z5114" s="8">
        <v>2000</v>
      </c>
      <c r="AA5114" s="15">
        <v>36543</v>
      </c>
      <c r="AB5114" s="8">
        <v>14.166667</v>
      </c>
      <c r="AC5114" s="8">
        <v>-24</v>
      </c>
      <c r="AD5114" s="8">
        <v>85</v>
      </c>
      <c r="AE5114" s="8">
        <v>85</v>
      </c>
      <c r="AF5114" s="8" t="s">
        <v>32</v>
      </c>
      <c r="AG5114" s="8" t="s">
        <v>43</v>
      </c>
      <c r="AH5114" s="8" t="s">
        <v>37</v>
      </c>
      <c r="AK5114" s="8" t="s">
        <v>44</v>
      </c>
      <c r="AL5114" s="8" t="s">
        <v>36</v>
      </c>
      <c r="AM5114" s="8" t="s">
        <v>37</v>
      </c>
    </row>
    <row r="5115" spans="1:39" s="8" customFormat="1" ht="12" x14ac:dyDescent="0.2">
      <c r="A5115" s="8">
        <v>33306</v>
      </c>
      <c r="B5115" s="8">
        <v>5137</v>
      </c>
      <c r="C5115" s="8">
        <v>-1</v>
      </c>
      <c r="D5115" s="8" t="s">
        <v>55</v>
      </c>
      <c r="E5115" s="8" t="s">
        <v>5180</v>
      </c>
      <c r="F5115" s="8" t="s">
        <v>30</v>
      </c>
      <c r="G5115" s="8" t="s">
        <v>51</v>
      </c>
      <c r="H5115" s="8" t="s">
        <v>41</v>
      </c>
      <c r="I5115" s="8">
        <v>1999</v>
      </c>
      <c r="J5115" s="15">
        <v>36494</v>
      </c>
      <c r="K5115" s="8">
        <v>19.100000000000001</v>
      </c>
      <c r="L5115" s="8">
        <v>-19.45</v>
      </c>
      <c r="M5115" s="8">
        <v>48</v>
      </c>
      <c r="N5115" s="8">
        <v>48</v>
      </c>
      <c r="O5115" s="8" t="s">
        <v>32</v>
      </c>
      <c r="P5115" s="8" t="s">
        <v>43</v>
      </c>
      <c r="Q5115" s="8" t="s">
        <v>37</v>
      </c>
      <c r="T5115" s="8" t="s">
        <v>44</v>
      </c>
      <c r="U5115" s="8" t="s">
        <v>36</v>
      </c>
      <c r="V5115" s="8" t="s">
        <v>37</v>
      </c>
      <c r="Z5115" s="8" t="s">
        <v>11296</v>
      </c>
      <c r="AA5115" s="15"/>
    </row>
    <row r="5116" spans="1:39" s="8" customFormat="1" ht="12" x14ac:dyDescent="0.2">
      <c r="A5116" s="8">
        <v>33307</v>
      </c>
      <c r="B5116" s="8">
        <v>5138</v>
      </c>
      <c r="C5116" s="8">
        <v>-1</v>
      </c>
      <c r="D5116" s="8" t="s">
        <v>29</v>
      </c>
      <c r="E5116" s="8" t="s">
        <v>5181</v>
      </c>
      <c r="F5116" s="8" t="s">
        <v>30</v>
      </c>
      <c r="G5116" s="8" t="s">
        <v>51</v>
      </c>
      <c r="H5116" s="8" t="s">
        <v>41</v>
      </c>
      <c r="I5116" s="8">
        <v>1999</v>
      </c>
      <c r="J5116" s="15">
        <v>36494</v>
      </c>
      <c r="K5116" s="8">
        <v>19.100000000000001</v>
      </c>
      <c r="L5116" s="8">
        <v>-18.933333000000001</v>
      </c>
      <c r="M5116" s="8">
        <v>45</v>
      </c>
      <c r="N5116" s="8">
        <v>45</v>
      </c>
      <c r="O5116" s="8" t="s">
        <v>32</v>
      </c>
      <c r="P5116" s="8" t="s">
        <v>43</v>
      </c>
      <c r="Q5116" s="8" t="s">
        <v>37</v>
      </c>
      <c r="T5116" s="8" t="s">
        <v>44</v>
      </c>
      <c r="U5116" s="8" t="s">
        <v>36</v>
      </c>
      <c r="V5116" s="8" t="s">
        <v>37</v>
      </c>
      <c r="X5116" s="8" t="s">
        <v>172</v>
      </c>
      <c r="Y5116" s="8" t="s">
        <v>59</v>
      </c>
      <c r="Z5116" s="8">
        <v>2000</v>
      </c>
      <c r="AA5116" s="15">
        <v>36554</v>
      </c>
      <c r="AB5116" s="8">
        <v>14.3</v>
      </c>
      <c r="AC5116" s="8">
        <v>-24</v>
      </c>
      <c r="AD5116" s="8">
        <v>54</v>
      </c>
      <c r="AE5116" s="8">
        <v>54</v>
      </c>
      <c r="AF5116" s="8" t="s">
        <v>32</v>
      </c>
      <c r="AG5116" s="8" t="s">
        <v>43</v>
      </c>
      <c r="AH5116" s="8" t="s">
        <v>37</v>
      </c>
      <c r="AK5116" s="8" t="s">
        <v>44</v>
      </c>
      <c r="AL5116" s="8" t="s">
        <v>36</v>
      </c>
      <c r="AM5116" s="8" t="s">
        <v>37</v>
      </c>
    </row>
    <row r="5117" spans="1:39" s="8" customFormat="1" ht="12" x14ac:dyDescent="0.2">
      <c r="A5117" s="8">
        <v>33308</v>
      </c>
      <c r="B5117" s="8">
        <v>5139</v>
      </c>
      <c r="C5117" s="8">
        <v>-1</v>
      </c>
      <c r="D5117" s="8" t="s">
        <v>29</v>
      </c>
      <c r="E5117" s="8" t="s">
        <v>5182</v>
      </c>
      <c r="F5117" s="8" t="s">
        <v>30</v>
      </c>
      <c r="G5117" s="8" t="s">
        <v>51</v>
      </c>
      <c r="H5117" s="8" t="s">
        <v>41</v>
      </c>
      <c r="I5117" s="8">
        <v>1999</v>
      </c>
      <c r="J5117" s="15">
        <v>36497</v>
      </c>
      <c r="K5117" s="8">
        <v>18.383333</v>
      </c>
      <c r="L5117" s="8">
        <v>-19.149999999999999</v>
      </c>
      <c r="M5117" s="8">
        <v>65</v>
      </c>
      <c r="N5117" s="8">
        <v>65</v>
      </c>
      <c r="O5117" s="8" t="s">
        <v>32</v>
      </c>
      <c r="P5117" s="8" t="s">
        <v>43</v>
      </c>
      <c r="Q5117" s="8" t="s">
        <v>37</v>
      </c>
      <c r="T5117" s="8" t="s">
        <v>44</v>
      </c>
      <c r="U5117" s="8" t="s">
        <v>36</v>
      </c>
      <c r="V5117" s="8" t="s">
        <v>37</v>
      </c>
      <c r="X5117" s="8" t="s">
        <v>11347</v>
      </c>
      <c r="Y5117" s="8" t="s">
        <v>59</v>
      </c>
      <c r="Z5117" s="8">
        <v>1999</v>
      </c>
      <c r="AA5117" s="15">
        <v>36509</v>
      </c>
      <c r="AB5117" s="8">
        <v>19.05</v>
      </c>
      <c r="AC5117" s="8">
        <v>-17</v>
      </c>
      <c r="AD5117" s="8">
        <v>66</v>
      </c>
      <c r="AE5117" s="8">
        <v>66</v>
      </c>
      <c r="AF5117" s="8" t="s">
        <v>32</v>
      </c>
      <c r="AG5117" s="8" t="s">
        <v>43</v>
      </c>
      <c r="AH5117" s="8" t="s">
        <v>37</v>
      </c>
      <c r="AK5117" s="8" t="s">
        <v>44</v>
      </c>
      <c r="AL5117" s="8" t="s">
        <v>36</v>
      </c>
      <c r="AM5117" s="8" t="s">
        <v>37</v>
      </c>
    </row>
    <row r="5118" spans="1:39" s="8" customFormat="1" ht="12" x14ac:dyDescent="0.2">
      <c r="A5118" s="8">
        <v>33309</v>
      </c>
      <c r="B5118" s="8">
        <v>5140</v>
      </c>
      <c r="C5118" s="8">
        <v>-1</v>
      </c>
      <c r="D5118" s="8" t="s">
        <v>29</v>
      </c>
      <c r="E5118" s="8" t="s">
        <v>5183</v>
      </c>
      <c r="F5118" s="8" t="s">
        <v>30</v>
      </c>
      <c r="G5118" s="8" t="s">
        <v>51</v>
      </c>
      <c r="H5118" s="8" t="s">
        <v>41</v>
      </c>
      <c r="I5118" s="8">
        <v>1999</v>
      </c>
      <c r="J5118" s="15">
        <v>36497</v>
      </c>
      <c r="K5118" s="8">
        <v>18.383333</v>
      </c>
      <c r="L5118" s="8">
        <v>-19.149999999999999</v>
      </c>
      <c r="M5118" s="8">
        <v>75</v>
      </c>
      <c r="N5118" s="8">
        <v>75</v>
      </c>
      <c r="O5118" s="8" t="s">
        <v>32</v>
      </c>
      <c r="P5118" s="8" t="s">
        <v>43</v>
      </c>
      <c r="Q5118" s="8" t="s">
        <v>37</v>
      </c>
      <c r="T5118" s="8" t="s">
        <v>44</v>
      </c>
      <c r="U5118" s="8" t="s">
        <v>36</v>
      </c>
      <c r="V5118" s="8" t="s">
        <v>37</v>
      </c>
      <c r="X5118" s="8" t="s">
        <v>51</v>
      </c>
      <c r="Y5118" s="8" t="s">
        <v>59</v>
      </c>
      <c r="Z5118" s="8">
        <v>1999</v>
      </c>
      <c r="AA5118" s="15">
        <v>36517</v>
      </c>
      <c r="AB5118" s="8">
        <v>18.266667000000002</v>
      </c>
      <c r="AC5118" s="8">
        <v>-19</v>
      </c>
      <c r="AD5118" s="8">
        <v>81</v>
      </c>
      <c r="AE5118" s="8">
        <v>81</v>
      </c>
      <c r="AF5118" s="8" t="s">
        <v>32</v>
      </c>
      <c r="AG5118" s="8" t="s">
        <v>43</v>
      </c>
      <c r="AH5118" s="8" t="s">
        <v>37</v>
      </c>
      <c r="AK5118" s="8" t="s">
        <v>44</v>
      </c>
      <c r="AL5118" s="8" t="s">
        <v>36</v>
      </c>
      <c r="AM5118" s="8" t="s">
        <v>37</v>
      </c>
    </row>
    <row r="5119" spans="1:39" s="8" customFormat="1" ht="12" x14ac:dyDescent="0.2">
      <c r="A5119" s="8">
        <v>33310</v>
      </c>
      <c r="B5119" s="8">
        <v>5141</v>
      </c>
      <c r="C5119" s="8">
        <v>-1</v>
      </c>
      <c r="D5119" s="8" t="s">
        <v>29</v>
      </c>
      <c r="E5119" s="8" t="s">
        <v>5184</v>
      </c>
      <c r="F5119" s="8" t="s">
        <v>30</v>
      </c>
      <c r="G5119" s="8" t="s">
        <v>51</v>
      </c>
      <c r="H5119" s="8" t="s">
        <v>41</v>
      </c>
      <c r="I5119" s="8">
        <v>1999</v>
      </c>
      <c r="J5119" s="15">
        <v>36497</v>
      </c>
      <c r="K5119" s="8">
        <v>18.383333</v>
      </c>
      <c r="L5119" s="8">
        <v>-19.149999999999999</v>
      </c>
      <c r="M5119" s="8">
        <v>55</v>
      </c>
      <c r="N5119" s="8">
        <v>55</v>
      </c>
      <c r="O5119" s="8" t="s">
        <v>32</v>
      </c>
      <c r="P5119" s="8" t="s">
        <v>43</v>
      </c>
      <c r="Q5119" s="8" t="s">
        <v>37</v>
      </c>
      <c r="T5119" s="8" t="s">
        <v>44</v>
      </c>
      <c r="U5119" s="8" t="s">
        <v>36</v>
      </c>
      <c r="V5119" s="8" t="s">
        <v>37</v>
      </c>
      <c r="X5119" s="8" t="s">
        <v>51</v>
      </c>
      <c r="Y5119" s="8" t="s">
        <v>59</v>
      </c>
      <c r="Z5119" s="8">
        <v>1999</v>
      </c>
      <c r="AA5119" s="15">
        <v>36518</v>
      </c>
      <c r="AB5119" s="8">
        <v>18.25</v>
      </c>
      <c r="AC5119" s="8">
        <v>-19</v>
      </c>
      <c r="AD5119" s="8">
        <v>59</v>
      </c>
      <c r="AE5119" s="8">
        <v>59</v>
      </c>
      <c r="AF5119" s="8" t="s">
        <v>32</v>
      </c>
      <c r="AG5119" s="8" t="s">
        <v>43</v>
      </c>
      <c r="AH5119" s="8" t="s">
        <v>37</v>
      </c>
      <c r="AK5119" s="8" t="s">
        <v>44</v>
      </c>
      <c r="AL5119" s="8" t="s">
        <v>36</v>
      </c>
      <c r="AM5119" s="8" t="s">
        <v>37</v>
      </c>
    </row>
    <row r="5120" spans="1:39" s="8" customFormat="1" ht="12" x14ac:dyDescent="0.2">
      <c r="A5120" s="8">
        <v>33311</v>
      </c>
      <c r="B5120" s="8">
        <v>5142</v>
      </c>
      <c r="C5120" s="8">
        <v>-1</v>
      </c>
      <c r="D5120" s="8" t="s">
        <v>29</v>
      </c>
      <c r="E5120" s="8" t="s">
        <v>5185</v>
      </c>
      <c r="F5120" s="8" t="s">
        <v>30</v>
      </c>
      <c r="G5120" s="8" t="s">
        <v>51</v>
      </c>
      <c r="H5120" s="8" t="s">
        <v>41</v>
      </c>
      <c r="I5120" s="8">
        <v>1999</v>
      </c>
      <c r="J5120" s="15">
        <v>36497</v>
      </c>
      <c r="K5120" s="8">
        <v>18.383333</v>
      </c>
      <c r="L5120" s="8">
        <v>-19.149999999999999</v>
      </c>
      <c r="M5120" s="8">
        <v>67</v>
      </c>
      <c r="N5120" s="8">
        <v>67</v>
      </c>
      <c r="O5120" s="8" t="s">
        <v>32</v>
      </c>
      <c r="P5120" s="8" t="s">
        <v>43</v>
      </c>
      <c r="Q5120" s="8" t="s">
        <v>37</v>
      </c>
      <c r="T5120" s="8" t="s">
        <v>44</v>
      </c>
      <c r="U5120" s="8" t="s">
        <v>36</v>
      </c>
      <c r="V5120" s="8" t="s">
        <v>37</v>
      </c>
      <c r="X5120" s="8" t="s">
        <v>11347</v>
      </c>
      <c r="Y5120" s="8" t="s">
        <v>59</v>
      </c>
      <c r="Z5120" s="8">
        <v>1999</v>
      </c>
      <c r="AA5120" s="15">
        <v>36513</v>
      </c>
      <c r="AB5120" s="8">
        <v>18.7</v>
      </c>
      <c r="AC5120" s="8">
        <v>-17</v>
      </c>
      <c r="AD5120" s="8">
        <v>70</v>
      </c>
      <c r="AE5120" s="8">
        <v>70</v>
      </c>
      <c r="AF5120" s="8" t="s">
        <v>32</v>
      </c>
      <c r="AG5120" s="8" t="s">
        <v>43</v>
      </c>
      <c r="AH5120" s="8" t="s">
        <v>37</v>
      </c>
      <c r="AK5120" s="8" t="s">
        <v>44</v>
      </c>
      <c r="AL5120" s="8" t="s">
        <v>36</v>
      </c>
      <c r="AM5120" s="8" t="s">
        <v>37</v>
      </c>
    </row>
    <row r="5121" spans="1:39" s="8" customFormat="1" ht="12" x14ac:dyDescent="0.2">
      <c r="A5121" s="8">
        <v>33314</v>
      </c>
      <c r="B5121" s="8">
        <v>5143</v>
      </c>
      <c r="C5121" s="8">
        <v>-1</v>
      </c>
      <c r="D5121" s="8" t="s">
        <v>55</v>
      </c>
      <c r="E5121" s="8" t="s">
        <v>5186</v>
      </c>
      <c r="F5121" s="8" t="s">
        <v>30</v>
      </c>
      <c r="G5121" s="8" t="s">
        <v>51</v>
      </c>
      <c r="H5121" s="8" t="s">
        <v>41</v>
      </c>
      <c r="I5121" s="8">
        <v>1999</v>
      </c>
      <c r="J5121" s="15">
        <v>36497</v>
      </c>
      <c r="K5121" s="8">
        <v>18.383333</v>
      </c>
      <c r="L5121" s="8">
        <v>-19.149999999999999</v>
      </c>
      <c r="M5121" s="8">
        <v>67</v>
      </c>
      <c r="N5121" s="8">
        <v>67</v>
      </c>
      <c r="O5121" s="8" t="s">
        <v>32</v>
      </c>
      <c r="P5121" s="8" t="s">
        <v>43</v>
      </c>
      <c r="Q5121" s="8" t="s">
        <v>37</v>
      </c>
      <c r="T5121" s="8" t="s">
        <v>44</v>
      </c>
      <c r="U5121" s="8" t="s">
        <v>36</v>
      </c>
      <c r="V5121" s="8" t="s">
        <v>37</v>
      </c>
      <c r="Z5121" s="8" t="s">
        <v>11296</v>
      </c>
      <c r="AA5121" s="15"/>
    </row>
    <row r="5122" spans="1:39" s="8" customFormat="1" ht="12" x14ac:dyDescent="0.2">
      <c r="A5122" s="8">
        <v>33327</v>
      </c>
      <c r="B5122" s="8">
        <v>5145</v>
      </c>
      <c r="C5122" s="8">
        <v>-1</v>
      </c>
      <c r="D5122" s="8" t="s">
        <v>55</v>
      </c>
      <c r="E5122" s="8" t="s">
        <v>5187</v>
      </c>
      <c r="F5122" s="8" t="s">
        <v>30</v>
      </c>
      <c r="G5122" s="8" t="s">
        <v>51</v>
      </c>
      <c r="H5122" s="8" t="s">
        <v>41</v>
      </c>
      <c r="I5122" s="8">
        <v>1999</v>
      </c>
      <c r="J5122" s="15">
        <v>36497</v>
      </c>
      <c r="K5122" s="8">
        <v>18.383333</v>
      </c>
      <c r="L5122" s="8">
        <v>-19.149999999999999</v>
      </c>
      <c r="M5122" s="8">
        <v>57</v>
      </c>
      <c r="N5122" s="8">
        <v>57</v>
      </c>
      <c r="O5122" s="8" t="s">
        <v>32</v>
      </c>
      <c r="P5122" s="8" t="s">
        <v>43</v>
      </c>
      <c r="Q5122" s="8" t="s">
        <v>37</v>
      </c>
      <c r="T5122" s="8" t="s">
        <v>44</v>
      </c>
      <c r="U5122" s="8" t="s">
        <v>36</v>
      </c>
      <c r="V5122" s="8" t="s">
        <v>37</v>
      </c>
      <c r="Z5122" s="8" t="s">
        <v>11296</v>
      </c>
      <c r="AA5122" s="15"/>
    </row>
    <row r="5123" spans="1:39" s="8" customFormat="1" ht="12" x14ac:dyDescent="0.2">
      <c r="A5123" s="8">
        <v>33330</v>
      </c>
      <c r="B5123" s="8">
        <v>5146</v>
      </c>
      <c r="C5123" s="8">
        <v>-1</v>
      </c>
      <c r="D5123" s="8" t="s">
        <v>55</v>
      </c>
      <c r="E5123" s="8" t="s">
        <v>5188</v>
      </c>
      <c r="F5123" s="8" t="s">
        <v>30</v>
      </c>
      <c r="G5123" s="8" t="s">
        <v>51</v>
      </c>
      <c r="H5123" s="8" t="s">
        <v>41</v>
      </c>
      <c r="I5123" s="8">
        <v>1999</v>
      </c>
      <c r="J5123" s="15">
        <v>36497</v>
      </c>
      <c r="K5123" s="8">
        <v>18.383333</v>
      </c>
      <c r="L5123" s="8">
        <v>-19.149999999999999</v>
      </c>
      <c r="M5123" s="8">
        <v>65</v>
      </c>
      <c r="N5123" s="8">
        <v>65</v>
      </c>
      <c r="O5123" s="8" t="s">
        <v>32</v>
      </c>
      <c r="P5123" s="8" t="s">
        <v>43</v>
      </c>
      <c r="Q5123" s="8" t="s">
        <v>37</v>
      </c>
      <c r="T5123" s="8" t="s">
        <v>44</v>
      </c>
      <c r="U5123" s="8" t="s">
        <v>36</v>
      </c>
      <c r="V5123" s="8" t="s">
        <v>37</v>
      </c>
      <c r="Z5123" s="8" t="s">
        <v>11296</v>
      </c>
      <c r="AA5123" s="15"/>
    </row>
    <row r="5124" spans="1:39" s="8" customFormat="1" ht="12" x14ac:dyDescent="0.2">
      <c r="A5124" s="8">
        <v>33331</v>
      </c>
      <c r="B5124" s="8">
        <v>5147</v>
      </c>
      <c r="C5124" s="8">
        <v>-1</v>
      </c>
      <c r="D5124" s="8" t="s">
        <v>55</v>
      </c>
      <c r="E5124" s="8" t="s">
        <v>5189</v>
      </c>
      <c r="F5124" s="8" t="s">
        <v>30</v>
      </c>
      <c r="G5124" s="8" t="s">
        <v>51</v>
      </c>
      <c r="H5124" s="8" t="s">
        <v>41</v>
      </c>
      <c r="I5124" s="8">
        <v>1999</v>
      </c>
      <c r="J5124" s="15">
        <v>36497</v>
      </c>
      <c r="K5124" s="8">
        <v>18.75</v>
      </c>
      <c r="L5124" s="8">
        <v>-19.05</v>
      </c>
      <c r="M5124" s="8">
        <v>46</v>
      </c>
      <c r="N5124" s="8">
        <v>46</v>
      </c>
      <c r="O5124" s="8" t="s">
        <v>32</v>
      </c>
      <c r="P5124" s="8" t="s">
        <v>43</v>
      </c>
      <c r="Q5124" s="8" t="s">
        <v>37</v>
      </c>
      <c r="T5124" s="8" t="s">
        <v>44</v>
      </c>
      <c r="U5124" s="8" t="s">
        <v>36</v>
      </c>
      <c r="V5124" s="8" t="s">
        <v>37</v>
      </c>
      <c r="Z5124" s="8" t="s">
        <v>11296</v>
      </c>
      <c r="AA5124" s="15"/>
    </row>
    <row r="5125" spans="1:39" s="8" customFormat="1" ht="12" x14ac:dyDescent="0.2">
      <c r="A5125" s="8">
        <v>33332</v>
      </c>
      <c r="B5125" s="8">
        <v>5148</v>
      </c>
      <c r="C5125" s="8">
        <v>-1</v>
      </c>
      <c r="D5125" s="8" t="s">
        <v>29</v>
      </c>
      <c r="E5125" s="8" t="s">
        <v>5190</v>
      </c>
      <c r="F5125" s="8" t="s">
        <v>30</v>
      </c>
      <c r="G5125" s="8" t="s">
        <v>51</v>
      </c>
      <c r="H5125" s="8" t="s">
        <v>41</v>
      </c>
      <c r="I5125" s="8">
        <v>1999</v>
      </c>
      <c r="J5125" s="15">
        <v>36497</v>
      </c>
      <c r="K5125" s="8">
        <v>18.75</v>
      </c>
      <c r="L5125" s="8">
        <v>-19.05</v>
      </c>
      <c r="M5125" s="8">
        <v>59</v>
      </c>
      <c r="N5125" s="8">
        <v>59</v>
      </c>
      <c r="O5125" s="8" t="s">
        <v>32</v>
      </c>
      <c r="P5125" s="8" t="s">
        <v>43</v>
      </c>
      <c r="Q5125" s="8" t="s">
        <v>37</v>
      </c>
      <c r="T5125" s="8" t="s">
        <v>44</v>
      </c>
      <c r="U5125" s="8" t="s">
        <v>36</v>
      </c>
      <c r="V5125" s="8" t="s">
        <v>37</v>
      </c>
      <c r="X5125" s="8" t="s">
        <v>51</v>
      </c>
      <c r="Y5125" s="8" t="s">
        <v>59</v>
      </c>
      <c r="Z5125" s="8">
        <v>2000</v>
      </c>
      <c r="AA5125" s="15">
        <v>36739</v>
      </c>
      <c r="AB5125" s="8">
        <v>20</v>
      </c>
      <c r="AC5125" s="8">
        <v>-18</v>
      </c>
      <c r="AF5125" s="8" t="s">
        <v>44</v>
      </c>
      <c r="AG5125" s="8" t="s">
        <v>43</v>
      </c>
      <c r="AH5125" s="8" t="s">
        <v>37</v>
      </c>
      <c r="AK5125" s="8" t="s">
        <v>44</v>
      </c>
      <c r="AL5125" s="8" t="s">
        <v>36</v>
      </c>
      <c r="AM5125" s="8" t="s">
        <v>37</v>
      </c>
    </row>
    <row r="5126" spans="1:39" s="8" customFormat="1" ht="12" x14ac:dyDescent="0.2">
      <c r="A5126" s="8">
        <v>33333</v>
      </c>
      <c r="B5126" s="8">
        <v>5149</v>
      </c>
      <c r="C5126" s="8">
        <v>-1</v>
      </c>
      <c r="D5126" s="8" t="s">
        <v>29</v>
      </c>
      <c r="E5126" s="8" t="s">
        <v>5191</v>
      </c>
      <c r="F5126" s="8" t="s">
        <v>30</v>
      </c>
      <c r="G5126" s="8" t="s">
        <v>51</v>
      </c>
      <c r="H5126" s="8" t="s">
        <v>41</v>
      </c>
      <c r="I5126" s="8">
        <v>1999</v>
      </c>
      <c r="J5126" s="15">
        <v>36497</v>
      </c>
      <c r="K5126" s="8">
        <v>18.75</v>
      </c>
      <c r="L5126" s="8">
        <v>-19.05</v>
      </c>
      <c r="M5126" s="8">
        <v>65</v>
      </c>
      <c r="N5126" s="8">
        <v>65</v>
      </c>
      <c r="O5126" s="8" t="s">
        <v>32</v>
      </c>
      <c r="P5126" s="8" t="s">
        <v>43</v>
      </c>
      <c r="Q5126" s="8" t="s">
        <v>37</v>
      </c>
      <c r="T5126" s="8" t="s">
        <v>44</v>
      </c>
      <c r="U5126" s="8" t="s">
        <v>36</v>
      </c>
      <c r="V5126" s="8" t="s">
        <v>37</v>
      </c>
      <c r="X5126" s="8" t="s">
        <v>51</v>
      </c>
      <c r="Y5126" s="8" t="s">
        <v>59</v>
      </c>
      <c r="Z5126" s="8">
        <v>1999</v>
      </c>
      <c r="AA5126" s="15">
        <v>36516</v>
      </c>
      <c r="AB5126" s="8">
        <v>18.45</v>
      </c>
      <c r="AC5126" s="8">
        <v>-19</v>
      </c>
      <c r="AD5126" s="8">
        <v>68</v>
      </c>
      <c r="AE5126" s="8">
        <v>68</v>
      </c>
      <c r="AF5126" s="8" t="s">
        <v>32</v>
      </c>
      <c r="AG5126" s="8" t="s">
        <v>43</v>
      </c>
      <c r="AH5126" s="8" t="s">
        <v>37</v>
      </c>
      <c r="AK5126" s="8" t="s">
        <v>44</v>
      </c>
      <c r="AL5126" s="8" t="s">
        <v>36</v>
      </c>
      <c r="AM5126" s="8" t="s">
        <v>37</v>
      </c>
    </row>
    <row r="5127" spans="1:39" s="8" customFormat="1" ht="12" x14ac:dyDescent="0.2">
      <c r="A5127" s="8">
        <v>33335</v>
      </c>
      <c r="B5127" s="8">
        <v>5150</v>
      </c>
      <c r="C5127" s="8">
        <v>-1</v>
      </c>
      <c r="D5127" s="8" t="s">
        <v>29</v>
      </c>
      <c r="E5127" s="8" t="s">
        <v>5192</v>
      </c>
      <c r="F5127" s="8" t="s">
        <v>30</v>
      </c>
      <c r="G5127" s="8" t="s">
        <v>51</v>
      </c>
      <c r="H5127" s="8" t="s">
        <v>41</v>
      </c>
      <c r="I5127" s="8">
        <v>1999</v>
      </c>
      <c r="J5127" s="15">
        <v>36497</v>
      </c>
      <c r="K5127" s="8">
        <v>18.75</v>
      </c>
      <c r="L5127" s="8">
        <v>-19.05</v>
      </c>
      <c r="M5127" s="8">
        <v>57</v>
      </c>
      <c r="N5127" s="8">
        <v>57</v>
      </c>
      <c r="O5127" s="8" t="s">
        <v>32</v>
      </c>
      <c r="P5127" s="8" t="s">
        <v>43</v>
      </c>
      <c r="Q5127" s="8" t="s">
        <v>37</v>
      </c>
      <c r="T5127" s="8" t="s">
        <v>44</v>
      </c>
      <c r="U5127" s="8" t="s">
        <v>36</v>
      </c>
      <c r="V5127" s="8" t="s">
        <v>37</v>
      </c>
      <c r="X5127" s="8" t="s">
        <v>11347</v>
      </c>
      <c r="Y5127" s="8" t="s">
        <v>59</v>
      </c>
      <c r="Z5127" s="8">
        <v>1999</v>
      </c>
      <c r="AA5127" s="15">
        <v>36504</v>
      </c>
      <c r="AB5127" s="8">
        <v>18.233332999999998</v>
      </c>
      <c r="AC5127" s="8">
        <v>-17</v>
      </c>
      <c r="AD5127" s="8">
        <v>61</v>
      </c>
      <c r="AE5127" s="8">
        <v>61</v>
      </c>
      <c r="AF5127" s="8" t="s">
        <v>32</v>
      </c>
      <c r="AG5127" s="8" t="s">
        <v>43</v>
      </c>
      <c r="AH5127" s="8" t="s">
        <v>37</v>
      </c>
      <c r="AK5127" s="8" t="s">
        <v>44</v>
      </c>
      <c r="AL5127" s="8" t="s">
        <v>36</v>
      </c>
      <c r="AM5127" s="8" t="s">
        <v>37</v>
      </c>
    </row>
    <row r="5128" spans="1:39" s="8" customFormat="1" ht="12" x14ac:dyDescent="0.2">
      <c r="A5128" s="8">
        <v>33336</v>
      </c>
      <c r="B5128" s="8">
        <v>5151</v>
      </c>
      <c r="C5128" s="8">
        <v>-1</v>
      </c>
      <c r="D5128" s="8" t="s">
        <v>29</v>
      </c>
      <c r="E5128" s="8" t="s">
        <v>5193</v>
      </c>
      <c r="F5128" s="8" t="s">
        <v>30</v>
      </c>
      <c r="G5128" s="8" t="s">
        <v>51</v>
      </c>
      <c r="H5128" s="8" t="s">
        <v>41</v>
      </c>
      <c r="I5128" s="8">
        <v>1999</v>
      </c>
      <c r="J5128" s="15">
        <v>36497</v>
      </c>
      <c r="K5128" s="8">
        <v>18.75</v>
      </c>
      <c r="L5128" s="8">
        <v>-19.05</v>
      </c>
      <c r="M5128" s="8">
        <v>51</v>
      </c>
      <c r="N5128" s="8">
        <v>51</v>
      </c>
      <c r="O5128" s="8" t="s">
        <v>32</v>
      </c>
      <c r="P5128" s="8" t="s">
        <v>43</v>
      </c>
      <c r="Q5128" s="8" t="s">
        <v>37</v>
      </c>
      <c r="T5128" s="8" t="s">
        <v>44</v>
      </c>
      <c r="U5128" s="8" t="s">
        <v>36</v>
      </c>
      <c r="V5128" s="8" t="s">
        <v>37</v>
      </c>
      <c r="X5128" s="8" t="s">
        <v>11347</v>
      </c>
      <c r="Y5128" s="8" t="s">
        <v>59</v>
      </c>
      <c r="Z5128" s="8">
        <v>1999</v>
      </c>
      <c r="AA5128" s="15">
        <v>36509</v>
      </c>
      <c r="AB5128" s="8">
        <v>19.05</v>
      </c>
      <c r="AC5128" s="8">
        <v>-17</v>
      </c>
      <c r="AD5128" s="8">
        <v>53</v>
      </c>
      <c r="AE5128" s="8">
        <v>53</v>
      </c>
      <c r="AF5128" s="8" t="s">
        <v>32</v>
      </c>
      <c r="AG5128" s="8" t="s">
        <v>43</v>
      </c>
      <c r="AH5128" s="8" t="s">
        <v>37</v>
      </c>
      <c r="AK5128" s="8" t="s">
        <v>44</v>
      </c>
      <c r="AL5128" s="8" t="s">
        <v>36</v>
      </c>
      <c r="AM5128" s="8" t="s">
        <v>37</v>
      </c>
    </row>
    <row r="5129" spans="1:39" s="8" customFormat="1" ht="12" x14ac:dyDescent="0.2">
      <c r="A5129" s="8">
        <v>33337</v>
      </c>
      <c r="B5129" s="8">
        <v>5152</v>
      </c>
      <c r="C5129" s="8">
        <v>-1</v>
      </c>
      <c r="D5129" s="8" t="s">
        <v>55</v>
      </c>
      <c r="E5129" s="8" t="s">
        <v>5194</v>
      </c>
      <c r="F5129" s="8" t="s">
        <v>30</v>
      </c>
      <c r="G5129" s="8" t="s">
        <v>51</v>
      </c>
      <c r="H5129" s="8" t="s">
        <v>41</v>
      </c>
      <c r="I5129" s="8">
        <v>1999</v>
      </c>
      <c r="J5129" s="15">
        <v>36497</v>
      </c>
      <c r="K5129" s="8">
        <v>18.75</v>
      </c>
      <c r="L5129" s="8">
        <v>-19.05</v>
      </c>
      <c r="M5129" s="8">
        <v>51</v>
      </c>
      <c r="N5129" s="8">
        <v>51</v>
      </c>
      <c r="O5129" s="8" t="s">
        <v>32</v>
      </c>
      <c r="P5129" s="8" t="s">
        <v>43</v>
      </c>
      <c r="Q5129" s="8" t="s">
        <v>37</v>
      </c>
      <c r="T5129" s="8" t="s">
        <v>44</v>
      </c>
      <c r="U5129" s="8" t="s">
        <v>36</v>
      </c>
      <c r="V5129" s="8" t="s">
        <v>37</v>
      </c>
      <c r="Z5129" s="8" t="s">
        <v>11296</v>
      </c>
      <c r="AA5129" s="15"/>
    </row>
    <row r="5130" spans="1:39" s="8" customFormat="1" ht="12" x14ac:dyDescent="0.2">
      <c r="A5130" s="8">
        <v>33338</v>
      </c>
      <c r="B5130" s="8">
        <v>5153</v>
      </c>
      <c r="C5130" s="8">
        <v>-1</v>
      </c>
      <c r="D5130" s="8" t="s">
        <v>29</v>
      </c>
      <c r="E5130" s="8" t="s">
        <v>5195</v>
      </c>
      <c r="F5130" s="8" t="s">
        <v>30</v>
      </c>
      <c r="G5130" s="8" t="s">
        <v>51</v>
      </c>
      <c r="H5130" s="8" t="s">
        <v>41</v>
      </c>
      <c r="I5130" s="8">
        <v>1999</v>
      </c>
      <c r="J5130" s="15">
        <v>36497</v>
      </c>
      <c r="K5130" s="8">
        <v>18.75</v>
      </c>
      <c r="L5130" s="8">
        <v>-19.05</v>
      </c>
      <c r="M5130" s="8">
        <v>58</v>
      </c>
      <c r="N5130" s="8">
        <v>58</v>
      </c>
      <c r="O5130" s="8" t="s">
        <v>32</v>
      </c>
      <c r="P5130" s="8" t="s">
        <v>43</v>
      </c>
      <c r="Q5130" s="8" t="s">
        <v>37</v>
      </c>
      <c r="T5130" s="8" t="s">
        <v>44</v>
      </c>
      <c r="U5130" s="8" t="s">
        <v>36</v>
      </c>
      <c r="V5130" s="8" t="s">
        <v>37</v>
      </c>
      <c r="X5130" s="8" t="s">
        <v>207</v>
      </c>
      <c r="Y5130" s="8" t="s">
        <v>93</v>
      </c>
      <c r="Z5130" s="8">
        <v>2002</v>
      </c>
      <c r="AA5130" s="15">
        <v>37258</v>
      </c>
      <c r="AB5130" s="8">
        <v>19.350000000000001</v>
      </c>
      <c r="AC5130" s="8">
        <v>-18</v>
      </c>
      <c r="AD5130" s="8">
        <v>110</v>
      </c>
      <c r="AE5130" s="8">
        <v>110</v>
      </c>
      <c r="AF5130" s="8" t="s">
        <v>32</v>
      </c>
      <c r="AG5130" s="8" t="s">
        <v>43</v>
      </c>
      <c r="AH5130" s="8" t="s">
        <v>37</v>
      </c>
      <c r="AK5130" s="8" t="s">
        <v>44</v>
      </c>
      <c r="AL5130" s="8" t="s">
        <v>36</v>
      </c>
      <c r="AM5130" s="8" t="s">
        <v>37</v>
      </c>
    </row>
    <row r="5131" spans="1:39" s="8" customFormat="1" ht="12" x14ac:dyDescent="0.2">
      <c r="A5131" s="8">
        <v>33339</v>
      </c>
      <c r="B5131" s="8">
        <v>5154</v>
      </c>
      <c r="C5131" s="8">
        <v>-1</v>
      </c>
      <c r="D5131" s="8" t="s">
        <v>29</v>
      </c>
      <c r="E5131" s="8" t="s">
        <v>5196</v>
      </c>
      <c r="F5131" s="8" t="s">
        <v>30</v>
      </c>
      <c r="G5131" s="8" t="s">
        <v>51</v>
      </c>
      <c r="H5131" s="8" t="s">
        <v>41</v>
      </c>
      <c r="I5131" s="8">
        <v>1999</v>
      </c>
      <c r="J5131" s="15">
        <v>36497</v>
      </c>
      <c r="K5131" s="8">
        <v>18.75</v>
      </c>
      <c r="L5131" s="8">
        <v>-19.05</v>
      </c>
      <c r="M5131" s="8">
        <v>65</v>
      </c>
      <c r="N5131" s="8">
        <v>65</v>
      </c>
      <c r="O5131" s="8" t="s">
        <v>32</v>
      </c>
      <c r="P5131" s="8" t="s">
        <v>43</v>
      </c>
      <c r="Q5131" s="8" t="s">
        <v>37</v>
      </c>
      <c r="T5131" s="8" t="s">
        <v>44</v>
      </c>
      <c r="U5131" s="8" t="s">
        <v>36</v>
      </c>
      <c r="V5131" s="8" t="s">
        <v>37</v>
      </c>
      <c r="X5131" s="8" t="s">
        <v>11347</v>
      </c>
      <c r="Y5131" s="8" t="s">
        <v>59</v>
      </c>
      <c r="Z5131" s="8">
        <v>1999</v>
      </c>
      <c r="AA5131" s="15">
        <v>36504</v>
      </c>
      <c r="AB5131" s="8">
        <v>18.233332999999998</v>
      </c>
      <c r="AC5131" s="8">
        <v>-17</v>
      </c>
      <c r="AD5131" s="8">
        <v>67</v>
      </c>
      <c r="AE5131" s="8">
        <v>67</v>
      </c>
      <c r="AF5131" s="8" t="s">
        <v>32</v>
      </c>
      <c r="AG5131" s="8" t="s">
        <v>43</v>
      </c>
      <c r="AH5131" s="8" t="s">
        <v>37</v>
      </c>
      <c r="AK5131" s="8" t="s">
        <v>44</v>
      </c>
      <c r="AL5131" s="8" t="s">
        <v>36</v>
      </c>
      <c r="AM5131" s="8" t="s">
        <v>37</v>
      </c>
    </row>
    <row r="5132" spans="1:39" s="8" customFormat="1" ht="12" x14ac:dyDescent="0.2">
      <c r="A5132" s="8">
        <v>33340</v>
      </c>
      <c r="B5132" s="8">
        <v>5155</v>
      </c>
      <c r="C5132" s="8">
        <v>-1</v>
      </c>
      <c r="D5132" s="8" t="s">
        <v>29</v>
      </c>
      <c r="E5132" s="8" t="s">
        <v>5197</v>
      </c>
      <c r="F5132" s="8" t="s">
        <v>30</v>
      </c>
      <c r="G5132" s="8" t="s">
        <v>51</v>
      </c>
      <c r="H5132" s="8" t="s">
        <v>41</v>
      </c>
      <c r="I5132" s="8">
        <v>1999</v>
      </c>
      <c r="J5132" s="15">
        <v>36497</v>
      </c>
      <c r="K5132" s="8">
        <v>18.75</v>
      </c>
      <c r="L5132" s="8">
        <v>-19.05</v>
      </c>
      <c r="M5132" s="8">
        <v>51</v>
      </c>
      <c r="N5132" s="8">
        <v>51</v>
      </c>
      <c r="O5132" s="8" t="s">
        <v>32</v>
      </c>
      <c r="P5132" s="8" t="s">
        <v>43</v>
      </c>
      <c r="Q5132" s="8" t="s">
        <v>37</v>
      </c>
      <c r="T5132" s="8" t="s">
        <v>44</v>
      </c>
      <c r="U5132" s="8" t="s">
        <v>36</v>
      </c>
      <c r="V5132" s="8" t="s">
        <v>37</v>
      </c>
      <c r="X5132" s="8" t="s">
        <v>11347</v>
      </c>
      <c r="Y5132" s="8" t="s">
        <v>59</v>
      </c>
      <c r="Z5132" s="8">
        <v>1999</v>
      </c>
      <c r="AA5132" s="15">
        <v>36503</v>
      </c>
      <c r="AB5132" s="8">
        <v>18.316666999999999</v>
      </c>
      <c r="AC5132" s="8">
        <v>-17</v>
      </c>
      <c r="AD5132" s="8">
        <v>54</v>
      </c>
      <c r="AE5132" s="8">
        <v>54</v>
      </c>
      <c r="AF5132" s="8" t="s">
        <v>32</v>
      </c>
      <c r="AG5132" s="8" t="s">
        <v>43</v>
      </c>
      <c r="AH5132" s="8" t="s">
        <v>37</v>
      </c>
      <c r="AK5132" s="8" t="s">
        <v>44</v>
      </c>
      <c r="AL5132" s="8" t="s">
        <v>36</v>
      </c>
      <c r="AM5132" s="8" t="s">
        <v>37</v>
      </c>
    </row>
    <row r="5133" spans="1:39" s="8" customFormat="1" ht="12" x14ac:dyDescent="0.2">
      <c r="A5133" s="8">
        <v>33341</v>
      </c>
      <c r="B5133" s="8">
        <v>5156</v>
      </c>
      <c r="C5133" s="8">
        <v>-1</v>
      </c>
      <c r="D5133" s="8" t="s">
        <v>29</v>
      </c>
      <c r="E5133" s="8" t="s">
        <v>5198</v>
      </c>
      <c r="F5133" s="8" t="s">
        <v>30</v>
      </c>
      <c r="G5133" s="8" t="s">
        <v>51</v>
      </c>
      <c r="H5133" s="8" t="s">
        <v>41</v>
      </c>
      <c r="I5133" s="8">
        <v>1999</v>
      </c>
      <c r="J5133" s="15">
        <v>36497</v>
      </c>
      <c r="K5133" s="8">
        <v>18.75</v>
      </c>
      <c r="L5133" s="8">
        <v>-19.05</v>
      </c>
      <c r="M5133" s="8">
        <v>66</v>
      </c>
      <c r="N5133" s="8">
        <v>66</v>
      </c>
      <c r="O5133" s="8" t="s">
        <v>32</v>
      </c>
      <c r="P5133" s="8" t="s">
        <v>43</v>
      </c>
      <c r="Q5133" s="8" t="s">
        <v>37</v>
      </c>
      <c r="T5133" s="8" t="s">
        <v>44</v>
      </c>
      <c r="U5133" s="8" t="s">
        <v>36</v>
      </c>
      <c r="V5133" s="8" t="s">
        <v>37</v>
      </c>
      <c r="X5133" s="8" t="s">
        <v>11347</v>
      </c>
      <c r="Y5133" s="8" t="s">
        <v>59</v>
      </c>
      <c r="Z5133" s="8">
        <v>1999</v>
      </c>
      <c r="AA5133" s="15">
        <v>36510</v>
      </c>
      <c r="AB5133" s="8">
        <v>18.916667</v>
      </c>
      <c r="AC5133" s="8">
        <v>-17</v>
      </c>
      <c r="AD5133" s="8">
        <v>69</v>
      </c>
      <c r="AE5133" s="8">
        <v>69</v>
      </c>
      <c r="AF5133" s="8" t="s">
        <v>32</v>
      </c>
      <c r="AG5133" s="8" t="s">
        <v>43</v>
      </c>
      <c r="AH5133" s="8" t="s">
        <v>37</v>
      </c>
      <c r="AK5133" s="8" t="s">
        <v>44</v>
      </c>
      <c r="AL5133" s="8" t="s">
        <v>36</v>
      </c>
      <c r="AM5133" s="8" t="s">
        <v>37</v>
      </c>
    </row>
    <row r="5134" spans="1:39" s="8" customFormat="1" ht="12" x14ac:dyDescent="0.2">
      <c r="A5134" s="8">
        <v>33342</v>
      </c>
      <c r="B5134" s="8">
        <v>5157</v>
      </c>
      <c r="C5134" s="8">
        <v>-1</v>
      </c>
      <c r="D5134" s="8" t="s">
        <v>29</v>
      </c>
      <c r="E5134" s="8" t="s">
        <v>5199</v>
      </c>
      <c r="F5134" s="8" t="s">
        <v>30</v>
      </c>
      <c r="G5134" s="8" t="s">
        <v>51</v>
      </c>
      <c r="H5134" s="8" t="s">
        <v>41</v>
      </c>
      <c r="I5134" s="8">
        <v>1999</v>
      </c>
      <c r="J5134" s="15">
        <v>36497</v>
      </c>
      <c r="K5134" s="8">
        <v>18.75</v>
      </c>
      <c r="L5134" s="8">
        <v>-19.05</v>
      </c>
      <c r="M5134" s="8">
        <v>55</v>
      </c>
      <c r="N5134" s="8">
        <v>55</v>
      </c>
      <c r="O5134" s="8" t="s">
        <v>32</v>
      </c>
      <c r="P5134" s="8" t="s">
        <v>43</v>
      </c>
      <c r="Q5134" s="8" t="s">
        <v>37</v>
      </c>
      <c r="T5134" s="8" t="s">
        <v>44</v>
      </c>
      <c r="U5134" s="8" t="s">
        <v>36</v>
      </c>
      <c r="V5134" s="8" t="s">
        <v>37</v>
      </c>
      <c r="X5134" s="8" t="s">
        <v>51</v>
      </c>
      <c r="Y5134" s="8" t="s">
        <v>59</v>
      </c>
      <c r="Z5134" s="8">
        <v>1999</v>
      </c>
      <c r="AA5134" s="15">
        <v>36517</v>
      </c>
      <c r="AB5134" s="8">
        <v>18.266667000000002</v>
      </c>
      <c r="AC5134" s="8">
        <v>-19</v>
      </c>
      <c r="AD5134" s="8">
        <v>58</v>
      </c>
      <c r="AE5134" s="8">
        <v>58</v>
      </c>
      <c r="AF5134" s="8" t="s">
        <v>32</v>
      </c>
      <c r="AG5134" s="8" t="s">
        <v>43</v>
      </c>
      <c r="AH5134" s="8" t="s">
        <v>37</v>
      </c>
      <c r="AK5134" s="8" t="s">
        <v>44</v>
      </c>
      <c r="AL5134" s="8" t="s">
        <v>36</v>
      </c>
      <c r="AM5134" s="8" t="s">
        <v>37</v>
      </c>
    </row>
    <row r="5135" spans="1:39" s="8" customFormat="1" ht="12" x14ac:dyDescent="0.2">
      <c r="A5135" s="8">
        <v>33343</v>
      </c>
      <c r="B5135" s="8">
        <v>5158</v>
      </c>
      <c r="C5135" s="8">
        <v>-1</v>
      </c>
      <c r="D5135" s="8" t="s">
        <v>55</v>
      </c>
      <c r="E5135" s="8" t="s">
        <v>5200</v>
      </c>
      <c r="F5135" s="8" t="s">
        <v>30</v>
      </c>
      <c r="G5135" s="8" t="s">
        <v>51</v>
      </c>
      <c r="H5135" s="8" t="s">
        <v>41</v>
      </c>
      <c r="I5135" s="8">
        <v>1999</v>
      </c>
      <c r="J5135" s="15">
        <v>36497</v>
      </c>
      <c r="K5135" s="8">
        <v>18.75</v>
      </c>
      <c r="L5135" s="8">
        <v>-19.05</v>
      </c>
      <c r="M5135" s="8">
        <v>50</v>
      </c>
      <c r="N5135" s="8">
        <v>50</v>
      </c>
      <c r="O5135" s="8" t="s">
        <v>32</v>
      </c>
      <c r="P5135" s="8" t="s">
        <v>43</v>
      </c>
      <c r="Q5135" s="8" t="s">
        <v>37</v>
      </c>
      <c r="T5135" s="8" t="s">
        <v>44</v>
      </c>
      <c r="U5135" s="8" t="s">
        <v>36</v>
      </c>
      <c r="V5135" s="8" t="s">
        <v>37</v>
      </c>
      <c r="Z5135" s="8" t="s">
        <v>11296</v>
      </c>
      <c r="AA5135" s="15"/>
    </row>
    <row r="5136" spans="1:39" s="8" customFormat="1" ht="12" x14ac:dyDescent="0.2">
      <c r="A5136" s="8">
        <v>33344</v>
      </c>
      <c r="B5136" s="8">
        <v>5159</v>
      </c>
      <c r="C5136" s="8">
        <v>-1</v>
      </c>
      <c r="D5136" s="8" t="s">
        <v>29</v>
      </c>
      <c r="E5136" s="8" t="s">
        <v>5201</v>
      </c>
      <c r="F5136" s="8" t="s">
        <v>30</v>
      </c>
      <c r="G5136" s="8" t="s">
        <v>51</v>
      </c>
      <c r="H5136" s="8" t="s">
        <v>41</v>
      </c>
      <c r="I5136" s="8">
        <v>1999</v>
      </c>
      <c r="J5136" s="15">
        <v>36497</v>
      </c>
      <c r="K5136" s="8">
        <v>18.75</v>
      </c>
      <c r="L5136" s="8">
        <v>-19.05</v>
      </c>
      <c r="M5136" s="8">
        <v>64</v>
      </c>
      <c r="N5136" s="8">
        <v>64</v>
      </c>
      <c r="O5136" s="8" t="s">
        <v>32</v>
      </c>
      <c r="P5136" s="8" t="s">
        <v>43</v>
      </c>
      <c r="Q5136" s="8" t="s">
        <v>37</v>
      </c>
      <c r="T5136" s="8" t="s">
        <v>44</v>
      </c>
      <c r="U5136" s="8" t="s">
        <v>36</v>
      </c>
      <c r="V5136" s="8" t="s">
        <v>37</v>
      </c>
      <c r="X5136" s="8" t="s">
        <v>11347</v>
      </c>
      <c r="Y5136" s="8" t="s">
        <v>59</v>
      </c>
      <c r="Z5136" s="8">
        <v>1999</v>
      </c>
      <c r="AA5136" s="15">
        <v>36507</v>
      </c>
      <c r="AB5136" s="8">
        <v>18.95</v>
      </c>
      <c r="AC5136" s="8">
        <v>-17</v>
      </c>
      <c r="AD5136" s="8">
        <v>66</v>
      </c>
      <c r="AE5136" s="8">
        <v>66</v>
      </c>
      <c r="AF5136" s="8" t="s">
        <v>32</v>
      </c>
      <c r="AG5136" s="8" t="s">
        <v>43</v>
      </c>
      <c r="AH5136" s="8" t="s">
        <v>37</v>
      </c>
      <c r="AK5136" s="8" t="s">
        <v>44</v>
      </c>
      <c r="AL5136" s="8" t="s">
        <v>36</v>
      </c>
      <c r="AM5136" s="8" t="s">
        <v>37</v>
      </c>
    </row>
    <row r="5137" spans="1:39" s="8" customFormat="1" ht="12" x14ac:dyDescent="0.2">
      <c r="A5137" s="8">
        <v>33346</v>
      </c>
      <c r="B5137" s="8">
        <v>5160</v>
      </c>
      <c r="C5137" s="8">
        <v>-1</v>
      </c>
      <c r="D5137" s="8" t="s">
        <v>29</v>
      </c>
      <c r="E5137" s="8" t="s">
        <v>5202</v>
      </c>
      <c r="F5137" s="8" t="s">
        <v>30</v>
      </c>
      <c r="G5137" s="8" t="s">
        <v>51</v>
      </c>
      <c r="H5137" s="8" t="s">
        <v>41</v>
      </c>
      <c r="I5137" s="8">
        <v>1999</v>
      </c>
      <c r="J5137" s="15">
        <v>36497</v>
      </c>
      <c r="K5137" s="8">
        <v>18.75</v>
      </c>
      <c r="L5137" s="8">
        <v>-19.05</v>
      </c>
      <c r="M5137" s="8">
        <v>55</v>
      </c>
      <c r="N5137" s="8">
        <v>55</v>
      </c>
      <c r="O5137" s="8" t="s">
        <v>32</v>
      </c>
      <c r="P5137" s="8" t="s">
        <v>43</v>
      </c>
      <c r="Q5137" s="8" t="s">
        <v>37</v>
      </c>
      <c r="T5137" s="8" t="s">
        <v>44</v>
      </c>
      <c r="U5137" s="8" t="s">
        <v>36</v>
      </c>
      <c r="V5137" s="8" t="s">
        <v>37</v>
      </c>
      <c r="X5137" s="8" t="s">
        <v>51</v>
      </c>
      <c r="Y5137" s="8" t="s">
        <v>59</v>
      </c>
      <c r="Z5137" s="8">
        <v>2000</v>
      </c>
      <c r="AA5137" s="15">
        <v>36543</v>
      </c>
      <c r="AB5137" s="8">
        <v>14.166667</v>
      </c>
      <c r="AC5137" s="8">
        <v>-24</v>
      </c>
      <c r="AD5137" s="8">
        <v>92</v>
      </c>
      <c r="AE5137" s="8">
        <v>92</v>
      </c>
      <c r="AF5137" s="8" t="s">
        <v>32</v>
      </c>
      <c r="AG5137" s="8" t="s">
        <v>43</v>
      </c>
      <c r="AH5137" s="8" t="s">
        <v>37</v>
      </c>
      <c r="AK5137" s="8" t="s">
        <v>44</v>
      </c>
      <c r="AL5137" s="8" t="s">
        <v>36</v>
      </c>
      <c r="AM5137" s="8" t="s">
        <v>37</v>
      </c>
    </row>
    <row r="5138" spans="1:39" s="8" customFormat="1" ht="12" x14ac:dyDescent="0.2">
      <c r="A5138" s="8">
        <v>33347</v>
      </c>
      <c r="B5138" s="8">
        <v>5161</v>
      </c>
      <c r="C5138" s="8">
        <v>-1</v>
      </c>
      <c r="D5138" s="8" t="s">
        <v>55</v>
      </c>
      <c r="E5138" s="8" t="s">
        <v>5203</v>
      </c>
      <c r="F5138" s="8" t="s">
        <v>30</v>
      </c>
      <c r="G5138" s="8" t="s">
        <v>51</v>
      </c>
      <c r="H5138" s="8" t="s">
        <v>41</v>
      </c>
      <c r="I5138" s="8">
        <v>1999</v>
      </c>
      <c r="J5138" s="15">
        <v>36497</v>
      </c>
      <c r="K5138" s="8">
        <v>18.75</v>
      </c>
      <c r="L5138" s="8">
        <v>-19.05</v>
      </c>
      <c r="M5138" s="8">
        <v>61</v>
      </c>
      <c r="N5138" s="8">
        <v>61</v>
      </c>
      <c r="O5138" s="8" t="s">
        <v>32</v>
      </c>
      <c r="P5138" s="8" t="s">
        <v>43</v>
      </c>
      <c r="Q5138" s="8" t="s">
        <v>37</v>
      </c>
      <c r="T5138" s="8" t="s">
        <v>44</v>
      </c>
      <c r="U5138" s="8" t="s">
        <v>36</v>
      </c>
      <c r="V5138" s="8" t="s">
        <v>37</v>
      </c>
      <c r="Z5138" s="8" t="s">
        <v>11296</v>
      </c>
      <c r="AA5138" s="15"/>
    </row>
    <row r="5139" spans="1:39" s="8" customFormat="1" ht="12" x14ac:dyDescent="0.2">
      <c r="A5139" s="8">
        <v>33348</v>
      </c>
      <c r="B5139" s="8">
        <v>5162</v>
      </c>
      <c r="C5139" s="8">
        <v>-1</v>
      </c>
      <c r="D5139" s="8" t="s">
        <v>55</v>
      </c>
      <c r="E5139" s="8" t="s">
        <v>5204</v>
      </c>
      <c r="F5139" s="8" t="s">
        <v>30</v>
      </c>
      <c r="G5139" s="8" t="s">
        <v>51</v>
      </c>
      <c r="H5139" s="8" t="s">
        <v>41</v>
      </c>
      <c r="I5139" s="8">
        <v>1999</v>
      </c>
      <c r="J5139" s="15">
        <v>36497</v>
      </c>
      <c r="K5139" s="8">
        <v>18.75</v>
      </c>
      <c r="L5139" s="8">
        <v>-19.05</v>
      </c>
      <c r="M5139" s="8">
        <v>47</v>
      </c>
      <c r="N5139" s="8">
        <v>47</v>
      </c>
      <c r="O5139" s="8" t="s">
        <v>32</v>
      </c>
      <c r="P5139" s="8" t="s">
        <v>43</v>
      </c>
      <c r="Q5139" s="8" t="s">
        <v>37</v>
      </c>
      <c r="T5139" s="8" t="s">
        <v>44</v>
      </c>
      <c r="U5139" s="8" t="s">
        <v>36</v>
      </c>
      <c r="V5139" s="8" t="s">
        <v>37</v>
      </c>
      <c r="Z5139" s="8" t="s">
        <v>11296</v>
      </c>
      <c r="AA5139" s="15"/>
    </row>
    <row r="5140" spans="1:39" s="8" customFormat="1" ht="12" x14ac:dyDescent="0.2">
      <c r="A5140" s="8">
        <v>33349</v>
      </c>
      <c r="B5140" s="8">
        <v>5163</v>
      </c>
      <c r="C5140" s="8">
        <v>-1</v>
      </c>
      <c r="D5140" s="8" t="s">
        <v>55</v>
      </c>
      <c r="E5140" s="8" t="s">
        <v>5205</v>
      </c>
      <c r="F5140" s="8" t="s">
        <v>30</v>
      </c>
      <c r="G5140" s="8" t="s">
        <v>51</v>
      </c>
      <c r="H5140" s="8" t="s">
        <v>41</v>
      </c>
      <c r="I5140" s="8">
        <v>1999</v>
      </c>
      <c r="J5140" s="15">
        <v>36497</v>
      </c>
      <c r="K5140" s="8">
        <v>18.75</v>
      </c>
      <c r="L5140" s="8">
        <v>-19.05</v>
      </c>
      <c r="M5140" s="8">
        <v>67</v>
      </c>
      <c r="N5140" s="8">
        <v>67</v>
      </c>
      <c r="O5140" s="8" t="s">
        <v>32</v>
      </c>
      <c r="P5140" s="8" t="s">
        <v>43</v>
      </c>
      <c r="Q5140" s="8" t="s">
        <v>37</v>
      </c>
      <c r="T5140" s="8" t="s">
        <v>44</v>
      </c>
      <c r="U5140" s="8" t="s">
        <v>36</v>
      </c>
      <c r="V5140" s="8" t="s">
        <v>37</v>
      </c>
      <c r="Z5140" s="8" t="s">
        <v>11296</v>
      </c>
      <c r="AA5140" s="15"/>
    </row>
    <row r="5141" spans="1:39" s="8" customFormat="1" ht="12" x14ac:dyDescent="0.2">
      <c r="A5141" s="8">
        <v>33350</v>
      </c>
      <c r="B5141" s="8">
        <v>5164</v>
      </c>
      <c r="C5141" s="8">
        <v>-1</v>
      </c>
      <c r="D5141" s="8" t="s">
        <v>29</v>
      </c>
      <c r="E5141" s="8" t="s">
        <v>5206</v>
      </c>
      <c r="F5141" s="8" t="s">
        <v>30</v>
      </c>
      <c r="G5141" s="8" t="s">
        <v>51</v>
      </c>
      <c r="H5141" s="8" t="s">
        <v>41</v>
      </c>
      <c r="I5141" s="8">
        <v>1999</v>
      </c>
      <c r="J5141" s="15">
        <v>36497</v>
      </c>
      <c r="K5141" s="8">
        <v>18.75</v>
      </c>
      <c r="L5141" s="8">
        <v>-19.05</v>
      </c>
      <c r="M5141" s="8">
        <v>61</v>
      </c>
      <c r="N5141" s="8">
        <v>61</v>
      </c>
      <c r="O5141" s="8" t="s">
        <v>32</v>
      </c>
      <c r="P5141" s="8" t="s">
        <v>43</v>
      </c>
      <c r="Q5141" s="8" t="s">
        <v>37</v>
      </c>
      <c r="T5141" s="8" t="s">
        <v>44</v>
      </c>
      <c r="U5141" s="8" t="s">
        <v>36</v>
      </c>
      <c r="V5141" s="8" t="s">
        <v>37</v>
      </c>
      <c r="X5141" s="8" t="s">
        <v>51</v>
      </c>
      <c r="Y5141" s="8" t="s">
        <v>59</v>
      </c>
      <c r="Z5141" s="8">
        <v>2000</v>
      </c>
      <c r="AA5141" s="15">
        <v>36717</v>
      </c>
      <c r="AB5141" s="8">
        <v>18.033332999999999</v>
      </c>
      <c r="AC5141" s="8">
        <v>-16</v>
      </c>
      <c r="AD5141" s="8">
        <v>78</v>
      </c>
      <c r="AE5141" s="8">
        <v>78</v>
      </c>
      <c r="AF5141" s="8" t="s">
        <v>32</v>
      </c>
      <c r="AG5141" s="8" t="s">
        <v>43</v>
      </c>
      <c r="AH5141" s="8" t="s">
        <v>37</v>
      </c>
      <c r="AK5141" s="8" t="s">
        <v>44</v>
      </c>
      <c r="AL5141" s="8" t="s">
        <v>36</v>
      </c>
      <c r="AM5141" s="8" t="s">
        <v>37</v>
      </c>
    </row>
    <row r="5142" spans="1:39" s="8" customFormat="1" ht="12" x14ac:dyDescent="0.2">
      <c r="A5142" s="8">
        <v>33351</v>
      </c>
      <c r="B5142" s="8">
        <v>5165</v>
      </c>
      <c r="C5142" s="8">
        <v>-1</v>
      </c>
      <c r="D5142" s="8" t="s">
        <v>29</v>
      </c>
      <c r="E5142" s="8" t="s">
        <v>5207</v>
      </c>
      <c r="F5142" s="8" t="s">
        <v>30</v>
      </c>
      <c r="G5142" s="8" t="s">
        <v>51</v>
      </c>
      <c r="H5142" s="8" t="s">
        <v>41</v>
      </c>
      <c r="I5142" s="8">
        <v>1999</v>
      </c>
      <c r="J5142" s="15">
        <v>36497</v>
      </c>
      <c r="K5142" s="8">
        <v>18.75</v>
      </c>
      <c r="L5142" s="8">
        <v>-19.05</v>
      </c>
      <c r="M5142" s="8">
        <v>47</v>
      </c>
      <c r="N5142" s="8">
        <v>47</v>
      </c>
      <c r="O5142" s="8" t="s">
        <v>32</v>
      </c>
      <c r="P5142" s="8" t="s">
        <v>43</v>
      </c>
      <c r="Q5142" s="8" t="s">
        <v>37</v>
      </c>
      <c r="T5142" s="8" t="s">
        <v>44</v>
      </c>
      <c r="U5142" s="8" t="s">
        <v>36</v>
      </c>
      <c r="V5142" s="8" t="s">
        <v>37</v>
      </c>
      <c r="X5142" s="8" t="s">
        <v>11347</v>
      </c>
      <c r="Y5142" s="8" t="s">
        <v>59</v>
      </c>
      <c r="Z5142" s="8">
        <v>2000</v>
      </c>
      <c r="AA5142" s="15">
        <v>36550</v>
      </c>
      <c r="AB5142" s="8">
        <v>14.433332999999999</v>
      </c>
      <c r="AC5142" s="8">
        <v>-24</v>
      </c>
      <c r="AD5142" s="8">
        <v>50</v>
      </c>
      <c r="AE5142" s="8">
        <v>50</v>
      </c>
      <c r="AF5142" s="8" t="s">
        <v>32</v>
      </c>
      <c r="AG5142" s="8" t="s">
        <v>43</v>
      </c>
      <c r="AH5142" s="8" t="s">
        <v>37</v>
      </c>
      <c r="AK5142" s="8" t="s">
        <v>44</v>
      </c>
      <c r="AL5142" s="8" t="s">
        <v>36</v>
      </c>
      <c r="AM5142" s="8" t="s">
        <v>37</v>
      </c>
    </row>
    <row r="5143" spans="1:39" s="8" customFormat="1" ht="12" x14ac:dyDescent="0.2">
      <c r="A5143" s="8">
        <v>33352</v>
      </c>
      <c r="B5143" s="8">
        <v>5166</v>
      </c>
      <c r="C5143" s="8">
        <v>-1</v>
      </c>
      <c r="D5143" s="8" t="s">
        <v>29</v>
      </c>
      <c r="E5143" s="8" t="s">
        <v>5208</v>
      </c>
      <c r="F5143" s="8" t="s">
        <v>30</v>
      </c>
      <c r="G5143" s="8" t="s">
        <v>51</v>
      </c>
      <c r="H5143" s="8" t="s">
        <v>41</v>
      </c>
      <c r="I5143" s="8">
        <v>1999</v>
      </c>
      <c r="J5143" s="15">
        <v>36497</v>
      </c>
      <c r="K5143" s="8">
        <v>18.75</v>
      </c>
      <c r="L5143" s="8">
        <v>-19.05</v>
      </c>
      <c r="M5143" s="8">
        <v>44</v>
      </c>
      <c r="N5143" s="8">
        <v>44</v>
      </c>
      <c r="O5143" s="8" t="s">
        <v>32</v>
      </c>
      <c r="P5143" s="8" t="s">
        <v>43</v>
      </c>
      <c r="Q5143" s="8" t="s">
        <v>37</v>
      </c>
      <c r="T5143" s="8" t="s">
        <v>44</v>
      </c>
      <c r="U5143" s="8" t="s">
        <v>36</v>
      </c>
      <c r="V5143" s="8" t="s">
        <v>37</v>
      </c>
      <c r="X5143" s="8" t="s">
        <v>51</v>
      </c>
      <c r="Y5143" s="8" t="s">
        <v>59</v>
      </c>
      <c r="Z5143" s="8">
        <v>2000</v>
      </c>
      <c r="AA5143" s="15">
        <v>36769</v>
      </c>
      <c r="AB5143" s="8">
        <v>20.149999999999999</v>
      </c>
      <c r="AC5143" s="8">
        <v>-18</v>
      </c>
      <c r="AD5143" s="8">
        <v>80</v>
      </c>
      <c r="AE5143" s="8">
        <v>80</v>
      </c>
      <c r="AF5143" s="8" t="s">
        <v>32</v>
      </c>
      <c r="AG5143" s="8" t="s">
        <v>43</v>
      </c>
      <c r="AH5143" s="8" t="s">
        <v>37</v>
      </c>
      <c r="AK5143" s="8" t="s">
        <v>44</v>
      </c>
      <c r="AL5143" s="8" t="s">
        <v>36</v>
      </c>
      <c r="AM5143" s="8" t="s">
        <v>37</v>
      </c>
    </row>
    <row r="5144" spans="1:39" s="8" customFormat="1" ht="12" x14ac:dyDescent="0.2">
      <c r="A5144" s="8">
        <v>33353</v>
      </c>
      <c r="B5144" s="8">
        <v>5167</v>
      </c>
      <c r="C5144" s="8">
        <v>-1</v>
      </c>
      <c r="D5144" s="8" t="s">
        <v>55</v>
      </c>
      <c r="E5144" s="8" t="s">
        <v>5209</v>
      </c>
      <c r="F5144" s="8" t="s">
        <v>30</v>
      </c>
      <c r="G5144" s="8" t="s">
        <v>51</v>
      </c>
      <c r="H5144" s="8" t="s">
        <v>41</v>
      </c>
      <c r="I5144" s="8">
        <v>1999</v>
      </c>
      <c r="J5144" s="15">
        <v>36497</v>
      </c>
      <c r="K5144" s="8">
        <v>18.75</v>
      </c>
      <c r="L5144" s="8">
        <v>-19.05</v>
      </c>
      <c r="M5144" s="8">
        <v>60</v>
      </c>
      <c r="N5144" s="8">
        <v>60</v>
      </c>
      <c r="O5144" s="8" t="s">
        <v>32</v>
      </c>
      <c r="P5144" s="8" t="s">
        <v>43</v>
      </c>
      <c r="Q5144" s="8" t="s">
        <v>37</v>
      </c>
      <c r="T5144" s="8" t="s">
        <v>44</v>
      </c>
      <c r="U5144" s="8" t="s">
        <v>36</v>
      </c>
      <c r="V5144" s="8" t="s">
        <v>37</v>
      </c>
      <c r="Z5144" s="8" t="s">
        <v>11296</v>
      </c>
      <c r="AA5144" s="15"/>
    </row>
    <row r="5145" spans="1:39" s="8" customFormat="1" ht="12" x14ac:dyDescent="0.2">
      <c r="A5145" s="8">
        <v>33354</v>
      </c>
      <c r="B5145" s="8">
        <v>5168</v>
      </c>
      <c r="C5145" s="8">
        <v>-1</v>
      </c>
      <c r="D5145" s="8" t="s">
        <v>55</v>
      </c>
      <c r="E5145" s="8" t="s">
        <v>5210</v>
      </c>
      <c r="F5145" s="8" t="s">
        <v>30</v>
      </c>
      <c r="G5145" s="8" t="s">
        <v>51</v>
      </c>
      <c r="H5145" s="8" t="s">
        <v>41</v>
      </c>
      <c r="I5145" s="8">
        <v>1999</v>
      </c>
      <c r="J5145" s="15">
        <v>36497</v>
      </c>
      <c r="K5145" s="8">
        <v>18.75</v>
      </c>
      <c r="L5145" s="8">
        <v>-19.05</v>
      </c>
      <c r="M5145" s="8">
        <v>52</v>
      </c>
      <c r="N5145" s="8">
        <v>52</v>
      </c>
      <c r="O5145" s="8" t="s">
        <v>32</v>
      </c>
      <c r="P5145" s="8" t="s">
        <v>43</v>
      </c>
      <c r="Q5145" s="8" t="s">
        <v>37</v>
      </c>
      <c r="T5145" s="8" t="s">
        <v>44</v>
      </c>
      <c r="U5145" s="8" t="s">
        <v>36</v>
      </c>
      <c r="V5145" s="8" t="s">
        <v>37</v>
      </c>
      <c r="Z5145" s="8" t="s">
        <v>11296</v>
      </c>
      <c r="AA5145" s="15"/>
    </row>
    <row r="5146" spans="1:39" s="8" customFormat="1" ht="12" x14ac:dyDescent="0.2">
      <c r="A5146" s="8">
        <v>33356</v>
      </c>
      <c r="B5146" s="8">
        <v>5169</v>
      </c>
      <c r="C5146" s="8">
        <v>-1</v>
      </c>
      <c r="D5146" s="8" t="s">
        <v>29</v>
      </c>
      <c r="E5146" s="8" t="s">
        <v>5211</v>
      </c>
      <c r="F5146" s="8" t="s">
        <v>30</v>
      </c>
      <c r="G5146" s="8" t="s">
        <v>51</v>
      </c>
      <c r="H5146" s="8" t="s">
        <v>41</v>
      </c>
      <c r="I5146" s="8">
        <v>1999</v>
      </c>
      <c r="J5146" s="15">
        <v>36497</v>
      </c>
      <c r="K5146" s="8">
        <v>18.75</v>
      </c>
      <c r="L5146" s="8">
        <v>-19.05</v>
      </c>
      <c r="M5146" s="8">
        <v>46</v>
      </c>
      <c r="N5146" s="8">
        <v>46</v>
      </c>
      <c r="O5146" s="8" t="s">
        <v>32</v>
      </c>
      <c r="P5146" s="8" t="s">
        <v>43</v>
      </c>
      <c r="Q5146" s="8" t="s">
        <v>37</v>
      </c>
      <c r="T5146" s="8" t="s">
        <v>44</v>
      </c>
      <c r="U5146" s="8" t="s">
        <v>36</v>
      </c>
      <c r="V5146" s="8" t="s">
        <v>37</v>
      </c>
      <c r="X5146" s="8" t="s">
        <v>51</v>
      </c>
      <c r="Y5146" s="8" t="s">
        <v>59</v>
      </c>
      <c r="Z5146" s="8">
        <v>2000</v>
      </c>
      <c r="AA5146" s="15">
        <v>36545</v>
      </c>
      <c r="AB5146" s="8">
        <v>14.116667</v>
      </c>
      <c r="AC5146" s="8">
        <v>-24</v>
      </c>
      <c r="AD5146" s="8">
        <v>54</v>
      </c>
      <c r="AE5146" s="8">
        <v>54</v>
      </c>
      <c r="AF5146" s="8" t="s">
        <v>32</v>
      </c>
      <c r="AG5146" s="8" t="s">
        <v>43</v>
      </c>
      <c r="AH5146" s="8" t="s">
        <v>37</v>
      </c>
      <c r="AK5146" s="8" t="s">
        <v>44</v>
      </c>
      <c r="AL5146" s="8" t="s">
        <v>36</v>
      </c>
      <c r="AM5146" s="8" t="s">
        <v>37</v>
      </c>
    </row>
    <row r="5147" spans="1:39" s="8" customFormat="1" ht="12" x14ac:dyDescent="0.2">
      <c r="A5147" s="8">
        <v>33357</v>
      </c>
      <c r="B5147" s="8">
        <v>5170</v>
      </c>
      <c r="C5147" s="8">
        <v>-1</v>
      </c>
      <c r="D5147" s="8" t="s">
        <v>55</v>
      </c>
      <c r="E5147" s="8" t="s">
        <v>5212</v>
      </c>
      <c r="F5147" s="8" t="s">
        <v>30</v>
      </c>
      <c r="G5147" s="8" t="s">
        <v>51</v>
      </c>
      <c r="H5147" s="8" t="s">
        <v>41</v>
      </c>
      <c r="I5147" s="8">
        <v>1999</v>
      </c>
      <c r="J5147" s="15">
        <v>36497</v>
      </c>
      <c r="K5147" s="8">
        <v>18.75</v>
      </c>
      <c r="L5147" s="8">
        <v>-19.05</v>
      </c>
      <c r="M5147" s="8">
        <v>46</v>
      </c>
      <c r="N5147" s="8">
        <v>46</v>
      </c>
      <c r="O5147" s="8" t="s">
        <v>32</v>
      </c>
      <c r="P5147" s="8" t="s">
        <v>43</v>
      </c>
      <c r="Q5147" s="8" t="s">
        <v>37</v>
      </c>
      <c r="T5147" s="8" t="s">
        <v>44</v>
      </c>
      <c r="U5147" s="8" t="s">
        <v>36</v>
      </c>
      <c r="V5147" s="8" t="s">
        <v>37</v>
      </c>
      <c r="Z5147" s="8" t="s">
        <v>11296</v>
      </c>
      <c r="AA5147" s="15"/>
    </row>
    <row r="5148" spans="1:39" s="8" customFormat="1" ht="12" x14ac:dyDescent="0.2">
      <c r="A5148" s="8">
        <v>33358</v>
      </c>
      <c r="B5148" s="8">
        <v>5171</v>
      </c>
      <c r="C5148" s="8">
        <v>-1</v>
      </c>
      <c r="D5148" s="8" t="s">
        <v>29</v>
      </c>
      <c r="E5148" s="8" t="s">
        <v>5213</v>
      </c>
      <c r="F5148" s="8" t="s">
        <v>30</v>
      </c>
      <c r="G5148" s="8" t="s">
        <v>51</v>
      </c>
      <c r="H5148" s="8" t="s">
        <v>41</v>
      </c>
      <c r="I5148" s="8">
        <v>1999</v>
      </c>
      <c r="J5148" s="15">
        <v>36497</v>
      </c>
      <c r="K5148" s="8">
        <v>18.75</v>
      </c>
      <c r="L5148" s="8">
        <v>-19.05</v>
      </c>
      <c r="M5148" s="8">
        <v>67</v>
      </c>
      <c r="N5148" s="8">
        <v>67</v>
      </c>
      <c r="O5148" s="8" t="s">
        <v>32</v>
      </c>
      <c r="P5148" s="8" t="s">
        <v>43</v>
      </c>
      <c r="Q5148" s="8" t="s">
        <v>37</v>
      </c>
      <c r="T5148" s="8" t="s">
        <v>44</v>
      </c>
      <c r="U5148" s="8" t="s">
        <v>36</v>
      </c>
      <c r="V5148" s="8" t="s">
        <v>37</v>
      </c>
      <c r="X5148" s="8" t="s">
        <v>51</v>
      </c>
      <c r="Y5148" s="8" t="s">
        <v>59</v>
      </c>
      <c r="Z5148" s="8">
        <v>2000</v>
      </c>
      <c r="AA5148" s="15">
        <v>36547</v>
      </c>
      <c r="AB5148" s="8">
        <v>14.683332999999999</v>
      </c>
      <c r="AC5148" s="8">
        <v>-24</v>
      </c>
      <c r="AD5148" s="8">
        <v>75</v>
      </c>
      <c r="AE5148" s="8">
        <v>75</v>
      </c>
      <c r="AF5148" s="8" t="s">
        <v>32</v>
      </c>
      <c r="AG5148" s="8" t="s">
        <v>43</v>
      </c>
      <c r="AH5148" s="8" t="s">
        <v>37</v>
      </c>
      <c r="AK5148" s="8" t="s">
        <v>44</v>
      </c>
      <c r="AL5148" s="8" t="s">
        <v>36</v>
      </c>
      <c r="AM5148" s="8" t="s">
        <v>37</v>
      </c>
    </row>
    <row r="5149" spans="1:39" s="8" customFormat="1" ht="12" x14ac:dyDescent="0.2">
      <c r="A5149" s="8">
        <v>33359</v>
      </c>
      <c r="B5149" s="8">
        <v>5172</v>
      </c>
      <c r="C5149" s="8">
        <v>-1</v>
      </c>
      <c r="D5149" s="8" t="s">
        <v>29</v>
      </c>
      <c r="E5149" s="8" t="s">
        <v>5214</v>
      </c>
      <c r="F5149" s="8" t="s">
        <v>30</v>
      </c>
      <c r="G5149" s="8" t="s">
        <v>51</v>
      </c>
      <c r="H5149" s="8" t="s">
        <v>41</v>
      </c>
      <c r="I5149" s="8">
        <v>1999</v>
      </c>
      <c r="J5149" s="15">
        <v>36497</v>
      </c>
      <c r="K5149" s="8">
        <v>18.75</v>
      </c>
      <c r="L5149" s="8">
        <v>-19.05</v>
      </c>
      <c r="M5149" s="8">
        <v>64</v>
      </c>
      <c r="N5149" s="8">
        <v>64</v>
      </c>
      <c r="O5149" s="8" t="s">
        <v>32</v>
      </c>
      <c r="P5149" s="8" t="s">
        <v>43</v>
      </c>
      <c r="Q5149" s="8" t="s">
        <v>37</v>
      </c>
      <c r="T5149" s="8" t="s">
        <v>44</v>
      </c>
      <c r="U5149" s="8" t="s">
        <v>36</v>
      </c>
      <c r="V5149" s="8" t="s">
        <v>37</v>
      </c>
      <c r="X5149" s="8" t="s">
        <v>11347</v>
      </c>
      <c r="Y5149" s="8" t="s">
        <v>59</v>
      </c>
      <c r="Z5149" s="8">
        <v>1999</v>
      </c>
      <c r="AA5149" s="15">
        <v>36505</v>
      </c>
      <c r="AB5149" s="8">
        <v>18.583333</v>
      </c>
      <c r="AC5149" s="8">
        <v>-18</v>
      </c>
      <c r="AF5149" s="8" t="s">
        <v>44</v>
      </c>
      <c r="AG5149" s="8" t="s">
        <v>43</v>
      </c>
      <c r="AH5149" s="8" t="s">
        <v>37</v>
      </c>
      <c r="AK5149" s="8" t="s">
        <v>44</v>
      </c>
      <c r="AL5149" s="8" t="s">
        <v>36</v>
      </c>
      <c r="AM5149" s="8" t="s">
        <v>37</v>
      </c>
    </row>
    <row r="5150" spans="1:39" s="8" customFormat="1" ht="12" x14ac:dyDescent="0.2">
      <c r="A5150" s="8">
        <v>33360</v>
      </c>
      <c r="B5150" s="8">
        <v>5173</v>
      </c>
      <c r="C5150" s="8">
        <v>-1</v>
      </c>
      <c r="D5150" s="8" t="s">
        <v>29</v>
      </c>
      <c r="E5150" s="8" t="s">
        <v>5215</v>
      </c>
      <c r="F5150" s="8" t="s">
        <v>30</v>
      </c>
      <c r="G5150" s="8" t="s">
        <v>51</v>
      </c>
      <c r="H5150" s="8" t="s">
        <v>41</v>
      </c>
      <c r="I5150" s="8">
        <v>1999</v>
      </c>
      <c r="J5150" s="15">
        <v>36497</v>
      </c>
      <c r="K5150" s="8">
        <v>18.75</v>
      </c>
      <c r="L5150" s="8">
        <v>-19.05</v>
      </c>
      <c r="M5150" s="8">
        <v>53</v>
      </c>
      <c r="N5150" s="8">
        <v>53</v>
      </c>
      <c r="O5150" s="8" t="s">
        <v>32</v>
      </c>
      <c r="P5150" s="8" t="s">
        <v>43</v>
      </c>
      <c r="Q5150" s="8" t="s">
        <v>37</v>
      </c>
      <c r="T5150" s="8" t="s">
        <v>44</v>
      </c>
      <c r="U5150" s="8" t="s">
        <v>36</v>
      </c>
      <c r="V5150" s="8" t="s">
        <v>37</v>
      </c>
      <c r="X5150" s="8" t="s">
        <v>11318</v>
      </c>
      <c r="Y5150" s="8" t="s">
        <v>59</v>
      </c>
      <c r="Z5150" s="8">
        <v>2000</v>
      </c>
      <c r="AA5150" s="15">
        <v>36727</v>
      </c>
      <c r="AB5150" s="8">
        <v>18.75</v>
      </c>
      <c r="AC5150" s="8">
        <v>-17</v>
      </c>
      <c r="AD5150" s="8">
        <v>60.5</v>
      </c>
      <c r="AE5150" s="8">
        <v>60.5</v>
      </c>
      <c r="AF5150" s="8" t="s">
        <v>32</v>
      </c>
      <c r="AG5150" s="8" t="s">
        <v>43</v>
      </c>
      <c r="AH5150" s="8" t="s">
        <v>37</v>
      </c>
      <c r="AK5150" s="8" t="s">
        <v>44</v>
      </c>
      <c r="AL5150" s="8" t="s">
        <v>36</v>
      </c>
      <c r="AM5150" s="8" t="s">
        <v>37</v>
      </c>
    </row>
    <row r="5151" spans="1:39" s="8" customFormat="1" ht="12" x14ac:dyDescent="0.2">
      <c r="A5151" s="8">
        <v>33361</v>
      </c>
      <c r="B5151" s="8">
        <v>5174</v>
      </c>
      <c r="C5151" s="8">
        <v>-1</v>
      </c>
      <c r="D5151" s="8" t="s">
        <v>55</v>
      </c>
      <c r="E5151" s="8" t="s">
        <v>5216</v>
      </c>
      <c r="F5151" s="8" t="s">
        <v>30</v>
      </c>
      <c r="G5151" s="8" t="s">
        <v>51</v>
      </c>
      <c r="H5151" s="8" t="s">
        <v>41</v>
      </c>
      <c r="I5151" s="8">
        <v>1999</v>
      </c>
      <c r="J5151" s="15">
        <v>36497</v>
      </c>
      <c r="K5151" s="8">
        <v>18.75</v>
      </c>
      <c r="L5151" s="8">
        <v>-19.05</v>
      </c>
      <c r="M5151" s="8">
        <v>46</v>
      </c>
      <c r="N5151" s="8">
        <v>46</v>
      </c>
      <c r="O5151" s="8" t="s">
        <v>32</v>
      </c>
      <c r="P5151" s="8" t="s">
        <v>43</v>
      </c>
      <c r="Q5151" s="8" t="s">
        <v>37</v>
      </c>
      <c r="T5151" s="8" t="s">
        <v>44</v>
      </c>
      <c r="U5151" s="8" t="s">
        <v>36</v>
      </c>
      <c r="V5151" s="8" t="s">
        <v>37</v>
      </c>
      <c r="Z5151" s="8" t="s">
        <v>11296</v>
      </c>
      <c r="AA5151" s="15"/>
    </row>
    <row r="5152" spans="1:39" s="8" customFormat="1" ht="12" x14ac:dyDescent="0.2">
      <c r="A5152" s="8">
        <v>33362</v>
      </c>
      <c r="B5152" s="8">
        <v>5175</v>
      </c>
      <c r="C5152" s="8">
        <v>-1</v>
      </c>
      <c r="D5152" s="8" t="s">
        <v>29</v>
      </c>
      <c r="E5152" s="8" t="s">
        <v>5217</v>
      </c>
      <c r="F5152" s="8" t="s">
        <v>30</v>
      </c>
      <c r="G5152" s="8" t="s">
        <v>51</v>
      </c>
      <c r="H5152" s="8" t="s">
        <v>41</v>
      </c>
      <c r="I5152" s="8">
        <v>1999</v>
      </c>
      <c r="J5152" s="15">
        <v>36497</v>
      </c>
      <c r="K5152" s="8">
        <v>18.75</v>
      </c>
      <c r="L5152" s="8">
        <v>-19.05</v>
      </c>
      <c r="M5152" s="8">
        <v>48</v>
      </c>
      <c r="N5152" s="8">
        <v>48</v>
      </c>
      <c r="O5152" s="8" t="s">
        <v>32</v>
      </c>
      <c r="P5152" s="8" t="s">
        <v>43</v>
      </c>
      <c r="Q5152" s="8" t="s">
        <v>37</v>
      </c>
      <c r="T5152" s="8" t="s">
        <v>44</v>
      </c>
      <c r="U5152" s="8" t="s">
        <v>36</v>
      </c>
      <c r="V5152" s="8" t="s">
        <v>37</v>
      </c>
      <c r="X5152" s="8" t="s">
        <v>51</v>
      </c>
      <c r="Y5152" s="8" t="s">
        <v>59</v>
      </c>
      <c r="Z5152" s="8">
        <v>2000</v>
      </c>
      <c r="AA5152" s="15">
        <v>36548</v>
      </c>
      <c r="AB5152" s="8">
        <v>14.516667</v>
      </c>
      <c r="AC5152" s="8">
        <v>-24</v>
      </c>
      <c r="AD5152" s="8">
        <v>55</v>
      </c>
      <c r="AE5152" s="8">
        <v>55</v>
      </c>
      <c r="AF5152" s="8" t="s">
        <v>32</v>
      </c>
      <c r="AG5152" s="8" t="s">
        <v>43</v>
      </c>
      <c r="AH5152" s="8" t="s">
        <v>37</v>
      </c>
      <c r="AK5152" s="8" t="s">
        <v>44</v>
      </c>
      <c r="AL5152" s="8" t="s">
        <v>36</v>
      </c>
      <c r="AM5152" s="8" t="s">
        <v>37</v>
      </c>
    </row>
    <row r="5153" spans="1:39" s="8" customFormat="1" ht="12" x14ac:dyDescent="0.2">
      <c r="A5153" s="8">
        <v>33364</v>
      </c>
      <c r="B5153" s="8">
        <v>5176</v>
      </c>
      <c r="C5153" s="8">
        <v>-1</v>
      </c>
      <c r="D5153" s="8" t="s">
        <v>29</v>
      </c>
      <c r="E5153" s="8" t="s">
        <v>5218</v>
      </c>
      <c r="F5153" s="8" t="s">
        <v>30</v>
      </c>
      <c r="G5153" s="8" t="s">
        <v>51</v>
      </c>
      <c r="H5153" s="8" t="s">
        <v>41</v>
      </c>
      <c r="I5153" s="8">
        <v>1999</v>
      </c>
      <c r="J5153" s="15">
        <v>36497</v>
      </c>
      <c r="K5153" s="8">
        <v>18.75</v>
      </c>
      <c r="L5153" s="8">
        <v>-19.05</v>
      </c>
      <c r="M5153" s="8">
        <v>45</v>
      </c>
      <c r="N5153" s="8">
        <v>45</v>
      </c>
      <c r="O5153" s="8" t="s">
        <v>32</v>
      </c>
      <c r="P5153" s="8" t="s">
        <v>43</v>
      </c>
      <c r="Q5153" s="8" t="s">
        <v>37</v>
      </c>
      <c r="T5153" s="8" t="s">
        <v>44</v>
      </c>
      <c r="U5153" s="8" t="s">
        <v>36</v>
      </c>
      <c r="V5153" s="8" t="s">
        <v>37</v>
      </c>
      <c r="X5153" s="8" t="s">
        <v>11347</v>
      </c>
      <c r="Y5153" s="8" t="s">
        <v>59</v>
      </c>
      <c r="Z5153" s="8">
        <v>2000</v>
      </c>
      <c r="AA5153" s="15">
        <v>36756</v>
      </c>
      <c r="AB5153" s="8">
        <v>19.5</v>
      </c>
      <c r="AC5153" s="8">
        <v>-18</v>
      </c>
      <c r="AD5153" s="8">
        <v>63</v>
      </c>
      <c r="AE5153" s="8">
        <v>63</v>
      </c>
      <c r="AF5153" s="8" t="s">
        <v>32</v>
      </c>
      <c r="AG5153" s="8" t="s">
        <v>43</v>
      </c>
      <c r="AH5153" s="8" t="s">
        <v>37</v>
      </c>
      <c r="AK5153" s="8" t="s">
        <v>44</v>
      </c>
      <c r="AL5153" s="8" t="s">
        <v>36</v>
      </c>
      <c r="AM5153" s="8" t="s">
        <v>37</v>
      </c>
    </row>
    <row r="5154" spans="1:39" s="8" customFormat="1" ht="12" x14ac:dyDescent="0.2">
      <c r="A5154" s="8">
        <v>33365</v>
      </c>
      <c r="B5154" s="8">
        <v>5177</v>
      </c>
      <c r="C5154" s="8">
        <v>-1</v>
      </c>
      <c r="D5154" s="8" t="s">
        <v>29</v>
      </c>
      <c r="E5154" s="8" t="s">
        <v>5219</v>
      </c>
      <c r="F5154" s="8" t="s">
        <v>30</v>
      </c>
      <c r="G5154" s="8" t="s">
        <v>51</v>
      </c>
      <c r="H5154" s="8" t="s">
        <v>41</v>
      </c>
      <c r="I5154" s="8">
        <v>1999</v>
      </c>
      <c r="J5154" s="15">
        <v>36497</v>
      </c>
      <c r="K5154" s="8">
        <v>18.75</v>
      </c>
      <c r="L5154" s="8">
        <v>-19.05</v>
      </c>
      <c r="M5154" s="8">
        <v>57</v>
      </c>
      <c r="N5154" s="8">
        <v>57</v>
      </c>
      <c r="O5154" s="8" t="s">
        <v>32</v>
      </c>
      <c r="P5154" s="8" t="s">
        <v>43</v>
      </c>
      <c r="Q5154" s="8" t="s">
        <v>37</v>
      </c>
      <c r="T5154" s="8" t="s">
        <v>44</v>
      </c>
      <c r="U5154" s="8" t="s">
        <v>36</v>
      </c>
      <c r="V5154" s="8" t="s">
        <v>37</v>
      </c>
      <c r="X5154" s="8" t="s">
        <v>51</v>
      </c>
      <c r="Y5154" s="8" t="s">
        <v>59</v>
      </c>
      <c r="Z5154" s="8">
        <v>2000</v>
      </c>
      <c r="AA5154" s="15">
        <v>36538</v>
      </c>
      <c r="AB5154" s="8">
        <v>15.366667</v>
      </c>
      <c r="AC5154" s="8">
        <v>-20</v>
      </c>
      <c r="AD5154" s="8">
        <v>63</v>
      </c>
      <c r="AE5154" s="8">
        <v>63</v>
      </c>
      <c r="AF5154" s="8" t="s">
        <v>32</v>
      </c>
      <c r="AG5154" s="8" t="s">
        <v>43</v>
      </c>
      <c r="AH5154" s="8" t="s">
        <v>37</v>
      </c>
      <c r="AK5154" s="8" t="s">
        <v>44</v>
      </c>
      <c r="AL5154" s="8" t="s">
        <v>36</v>
      </c>
      <c r="AM5154" s="8" t="s">
        <v>37</v>
      </c>
    </row>
    <row r="5155" spans="1:39" s="8" customFormat="1" ht="12" x14ac:dyDescent="0.2">
      <c r="A5155" s="8">
        <v>33366</v>
      </c>
      <c r="B5155" s="8">
        <v>5178</v>
      </c>
      <c r="C5155" s="8">
        <v>-1</v>
      </c>
      <c r="D5155" s="8" t="s">
        <v>55</v>
      </c>
      <c r="E5155" s="8" t="s">
        <v>5220</v>
      </c>
      <c r="F5155" s="8" t="s">
        <v>30</v>
      </c>
      <c r="G5155" s="8" t="s">
        <v>51</v>
      </c>
      <c r="H5155" s="8" t="s">
        <v>41</v>
      </c>
      <c r="I5155" s="8">
        <v>1999</v>
      </c>
      <c r="J5155" s="15">
        <v>36497</v>
      </c>
      <c r="K5155" s="8">
        <v>18.75</v>
      </c>
      <c r="L5155" s="8">
        <v>-19.05</v>
      </c>
      <c r="M5155" s="8">
        <v>55</v>
      </c>
      <c r="N5155" s="8">
        <v>55</v>
      </c>
      <c r="O5155" s="8" t="s">
        <v>32</v>
      </c>
      <c r="P5155" s="8" t="s">
        <v>43</v>
      </c>
      <c r="Q5155" s="8" t="s">
        <v>37</v>
      </c>
      <c r="T5155" s="8" t="s">
        <v>44</v>
      </c>
      <c r="U5155" s="8" t="s">
        <v>36</v>
      </c>
      <c r="V5155" s="8" t="s">
        <v>37</v>
      </c>
      <c r="Z5155" s="8" t="s">
        <v>11296</v>
      </c>
      <c r="AA5155" s="15"/>
    </row>
    <row r="5156" spans="1:39" s="8" customFormat="1" ht="12" x14ac:dyDescent="0.2">
      <c r="A5156" s="8">
        <v>33367</v>
      </c>
      <c r="B5156" s="8">
        <v>5179</v>
      </c>
      <c r="C5156" s="8">
        <v>-1</v>
      </c>
      <c r="D5156" s="8" t="s">
        <v>29</v>
      </c>
      <c r="E5156" s="8" t="s">
        <v>5221</v>
      </c>
      <c r="F5156" s="8" t="s">
        <v>30</v>
      </c>
      <c r="G5156" s="8" t="s">
        <v>51</v>
      </c>
      <c r="H5156" s="8" t="s">
        <v>41</v>
      </c>
      <c r="I5156" s="8">
        <v>1999</v>
      </c>
      <c r="J5156" s="15">
        <v>36497</v>
      </c>
      <c r="K5156" s="8">
        <v>18.75</v>
      </c>
      <c r="L5156" s="8">
        <v>-19.05</v>
      </c>
      <c r="M5156" s="8">
        <v>47</v>
      </c>
      <c r="N5156" s="8">
        <v>47</v>
      </c>
      <c r="O5156" s="8" t="s">
        <v>32</v>
      </c>
      <c r="P5156" s="8" t="s">
        <v>43</v>
      </c>
      <c r="Q5156" s="8" t="s">
        <v>37</v>
      </c>
      <c r="T5156" s="8" t="s">
        <v>44</v>
      </c>
      <c r="U5156" s="8" t="s">
        <v>36</v>
      </c>
      <c r="V5156" s="8" t="s">
        <v>37</v>
      </c>
      <c r="X5156" s="8" t="s">
        <v>51</v>
      </c>
      <c r="Y5156" s="8" t="s">
        <v>59</v>
      </c>
      <c r="Z5156" s="8">
        <v>2000</v>
      </c>
      <c r="AA5156" s="15">
        <v>36538</v>
      </c>
      <c r="AB5156" s="8">
        <v>15.366667</v>
      </c>
      <c r="AC5156" s="8">
        <v>-20</v>
      </c>
      <c r="AD5156" s="8">
        <v>53</v>
      </c>
      <c r="AE5156" s="8">
        <v>53</v>
      </c>
      <c r="AF5156" s="8" t="s">
        <v>32</v>
      </c>
      <c r="AG5156" s="8" t="s">
        <v>43</v>
      </c>
      <c r="AH5156" s="8" t="s">
        <v>37</v>
      </c>
      <c r="AK5156" s="8" t="s">
        <v>44</v>
      </c>
      <c r="AL5156" s="8" t="s">
        <v>36</v>
      </c>
      <c r="AM5156" s="8" t="s">
        <v>37</v>
      </c>
    </row>
    <row r="5157" spans="1:39" s="8" customFormat="1" ht="12" x14ac:dyDescent="0.2">
      <c r="A5157" s="8">
        <v>33369</v>
      </c>
      <c r="B5157" s="8">
        <v>5180</v>
      </c>
      <c r="C5157" s="8">
        <v>-1</v>
      </c>
      <c r="D5157" s="8" t="s">
        <v>55</v>
      </c>
      <c r="E5157" s="8" t="s">
        <v>5222</v>
      </c>
      <c r="F5157" s="8" t="s">
        <v>30</v>
      </c>
      <c r="G5157" s="8" t="s">
        <v>51</v>
      </c>
      <c r="H5157" s="8" t="s">
        <v>41</v>
      </c>
      <c r="I5157" s="8">
        <v>1999</v>
      </c>
      <c r="J5157" s="15">
        <v>36497</v>
      </c>
      <c r="K5157" s="8">
        <v>18.75</v>
      </c>
      <c r="L5157" s="8">
        <v>-19.05</v>
      </c>
      <c r="M5157" s="8">
        <v>56</v>
      </c>
      <c r="N5157" s="8">
        <v>56</v>
      </c>
      <c r="O5157" s="8" t="s">
        <v>32</v>
      </c>
      <c r="P5157" s="8" t="s">
        <v>43</v>
      </c>
      <c r="Q5157" s="8" t="s">
        <v>37</v>
      </c>
      <c r="T5157" s="8" t="s">
        <v>44</v>
      </c>
      <c r="U5157" s="8" t="s">
        <v>36</v>
      </c>
      <c r="V5157" s="8" t="s">
        <v>37</v>
      </c>
      <c r="Z5157" s="8" t="s">
        <v>11296</v>
      </c>
      <c r="AA5157" s="15"/>
    </row>
    <row r="5158" spans="1:39" s="8" customFormat="1" ht="12" x14ac:dyDescent="0.2">
      <c r="A5158" s="8">
        <v>33371</v>
      </c>
      <c r="B5158" s="8">
        <v>5181</v>
      </c>
      <c r="C5158" s="8">
        <v>-1</v>
      </c>
      <c r="D5158" s="8" t="s">
        <v>55</v>
      </c>
      <c r="E5158" s="8" t="s">
        <v>5223</v>
      </c>
      <c r="F5158" s="8" t="s">
        <v>30</v>
      </c>
      <c r="G5158" s="8" t="s">
        <v>51</v>
      </c>
      <c r="H5158" s="8" t="s">
        <v>41</v>
      </c>
      <c r="I5158" s="8">
        <v>1999</v>
      </c>
      <c r="J5158" s="15">
        <v>36497</v>
      </c>
      <c r="K5158" s="8">
        <v>18.75</v>
      </c>
      <c r="L5158" s="8">
        <v>-19.05</v>
      </c>
      <c r="M5158" s="8">
        <v>69</v>
      </c>
      <c r="N5158" s="8">
        <v>69</v>
      </c>
      <c r="O5158" s="8" t="s">
        <v>32</v>
      </c>
      <c r="P5158" s="8" t="s">
        <v>43</v>
      </c>
      <c r="Q5158" s="8" t="s">
        <v>37</v>
      </c>
      <c r="T5158" s="8" t="s">
        <v>44</v>
      </c>
      <c r="U5158" s="8" t="s">
        <v>36</v>
      </c>
      <c r="V5158" s="8" t="s">
        <v>37</v>
      </c>
      <c r="Z5158" s="8" t="s">
        <v>11296</v>
      </c>
      <c r="AA5158" s="15"/>
    </row>
    <row r="5159" spans="1:39" s="8" customFormat="1" ht="12" x14ac:dyDescent="0.2">
      <c r="A5159" s="8">
        <v>33373</v>
      </c>
      <c r="B5159" s="8">
        <v>5182</v>
      </c>
      <c r="C5159" s="8">
        <v>-1</v>
      </c>
      <c r="D5159" s="8" t="s">
        <v>29</v>
      </c>
      <c r="E5159" s="8" t="s">
        <v>5224</v>
      </c>
      <c r="F5159" s="8" t="s">
        <v>30</v>
      </c>
      <c r="G5159" s="8" t="s">
        <v>51</v>
      </c>
      <c r="H5159" s="8" t="s">
        <v>41</v>
      </c>
      <c r="I5159" s="8">
        <v>1999</v>
      </c>
      <c r="J5159" s="15">
        <v>36497</v>
      </c>
      <c r="K5159" s="8">
        <v>18.75</v>
      </c>
      <c r="L5159" s="8">
        <v>-19.05</v>
      </c>
      <c r="M5159" s="8">
        <v>68</v>
      </c>
      <c r="N5159" s="8">
        <v>68</v>
      </c>
      <c r="O5159" s="8" t="s">
        <v>32</v>
      </c>
      <c r="P5159" s="8" t="s">
        <v>43</v>
      </c>
      <c r="Q5159" s="8" t="s">
        <v>37</v>
      </c>
      <c r="T5159" s="8" t="s">
        <v>44</v>
      </c>
      <c r="U5159" s="8" t="s">
        <v>36</v>
      </c>
      <c r="V5159" s="8" t="s">
        <v>37</v>
      </c>
      <c r="X5159" s="8" t="s">
        <v>11347</v>
      </c>
      <c r="Y5159" s="8" t="s">
        <v>59</v>
      </c>
      <c r="Z5159" s="8">
        <v>1999</v>
      </c>
      <c r="AA5159" s="15">
        <v>36507</v>
      </c>
      <c r="AB5159" s="8">
        <v>18.95</v>
      </c>
      <c r="AC5159" s="8">
        <v>-17</v>
      </c>
      <c r="AD5159" s="8">
        <v>70</v>
      </c>
      <c r="AE5159" s="8">
        <v>70</v>
      </c>
      <c r="AF5159" s="8" t="s">
        <v>32</v>
      </c>
      <c r="AG5159" s="8" t="s">
        <v>43</v>
      </c>
      <c r="AH5159" s="8" t="s">
        <v>37</v>
      </c>
      <c r="AK5159" s="8" t="s">
        <v>44</v>
      </c>
      <c r="AL5159" s="8" t="s">
        <v>36</v>
      </c>
      <c r="AM5159" s="8" t="s">
        <v>37</v>
      </c>
    </row>
    <row r="5160" spans="1:39" s="8" customFormat="1" ht="12" x14ac:dyDescent="0.2">
      <c r="A5160" s="8">
        <v>33374</v>
      </c>
      <c r="B5160" s="8">
        <v>5183</v>
      </c>
      <c r="C5160" s="8">
        <v>-1</v>
      </c>
      <c r="D5160" s="8" t="s">
        <v>29</v>
      </c>
      <c r="E5160" s="8" t="s">
        <v>5225</v>
      </c>
      <c r="F5160" s="8" t="s">
        <v>30</v>
      </c>
      <c r="G5160" s="8" t="s">
        <v>51</v>
      </c>
      <c r="H5160" s="8" t="s">
        <v>41</v>
      </c>
      <c r="I5160" s="8">
        <v>1999</v>
      </c>
      <c r="J5160" s="15">
        <v>36497</v>
      </c>
      <c r="K5160" s="8">
        <v>18.75</v>
      </c>
      <c r="L5160" s="8">
        <v>-19.05</v>
      </c>
      <c r="M5160" s="8">
        <v>53</v>
      </c>
      <c r="N5160" s="8">
        <v>53</v>
      </c>
      <c r="O5160" s="8" t="s">
        <v>32</v>
      </c>
      <c r="P5160" s="8" t="s">
        <v>43</v>
      </c>
      <c r="Q5160" s="8" t="s">
        <v>37</v>
      </c>
      <c r="T5160" s="8" t="s">
        <v>44</v>
      </c>
      <c r="U5160" s="8" t="s">
        <v>36</v>
      </c>
      <c r="V5160" s="8" t="s">
        <v>37</v>
      </c>
      <c r="X5160" s="8" t="s">
        <v>51</v>
      </c>
      <c r="Y5160" s="8" t="s">
        <v>59</v>
      </c>
      <c r="Z5160" s="8">
        <v>2000</v>
      </c>
      <c r="AA5160" s="15">
        <v>36543</v>
      </c>
      <c r="AB5160" s="8">
        <v>14.166667</v>
      </c>
      <c r="AC5160" s="8">
        <v>-24</v>
      </c>
      <c r="AD5160" s="8">
        <v>81.5</v>
      </c>
      <c r="AE5160" s="8">
        <v>81.5</v>
      </c>
      <c r="AF5160" s="8" t="s">
        <v>32</v>
      </c>
      <c r="AG5160" s="8" t="s">
        <v>43</v>
      </c>
      <c r="AH5160" s="8" t="s">
        <v>37</v>
      </c>
      <c r="AK5160" s="8" t="s">
        <v>44</v>
      </c>
      <c r="AL5160" s="8" t="s">
        <v>36</v>
      </c>
      <c r="AM5160" s="8" t="s">
        <v>37</v>
      </c>
    </row>
    <row r="5161" spans="1:39" s="8" customFormat="1" ht="12" x14ac:dyDescent="0.2">
      <c r="A5161" s="8">
        <v>33375</v>
      </c>
      <c r="B5161" s="8">
        <v>5184</v>
      </c>
      <c r="C5161" s="8">
        <v>-1</v>
      </c>
      <c r="D5161" s="8" t="s">
        <v>29</v>
      </c>
      <c r="E5161" s="8" t="s">
        <v>5226</v>
      </c>
      <c r="F5161" s="8" t="s">
        <v>30</v>
      </c>
      <c r="G5161" s="8" t="s">
        <v>51</v>
      </c>
      <c r="H5161" s="8" t="s">
        <v>41</v>
      </c>
      <c r="I5161" s="8">
        <v>1999</v>
      </c>
      <c r="J5161" s="15">
        <v>36497</v>
      </c>
      <c r="K5161" s="8">
        <v>18.75</v>
      </c>
      <c r="L5161" s="8">
        <v>-19.05</v>
      </c>
      <c r="M5161" s="8">
        <v>54</v>
      </c>
      <c r="N5161" s="8">
        <v>54</v>
      </c>
      <c r="O5161" s="8" t="s">
        <v>32</v>
      </c>
      <c r="P5161" s="8" t="s">
        <v>43</v>
      </c>
      <c r="Q5161" s="8" t="s">
        <v>37</v>
      </c>
      <c r="T5161" s="8" t="s">
        <v>44</v>
      </c>
      <c r="U5161" s="8" t="s">
        <v>36</v>
      </c>
      <c r="V5161" s="8" t="s">
        <v>37</v>
      </c>
      <c r="X5161" s="8" t="s">
        <v>51</v>
      </c>
      <c r="Y5161" s="8" t="s">
        <v>59</v>
      </c>
      <c r="Z5161" s="8">
        <v>2000</v>
      </c>
      <c r="AA5161" s="15">
        <v>36538</v>
      </c>
      <c r="AB5161" s="8">
        <v>15.366667</v>
      </c>
      <c r="AC5161" s="8">
        <v>-20</v>
      </c>
      <c r="AD5161" s="8">
        <v>61</v>
      </c>
      <c r="AE5161" s="8">
        <v>61</v>
      </c>
      <c r="AF5161" s="8" t="s">
        <v>32</v>
      </c>
      <c r="AG5161" s="8" t="s">
        <v>43</v>
      </c>
      <c r="AH5161" s="8" t="s">
        <v>37</v>
      </c>
      <c r="AK5161" s="8" t="s">
        <v>44</v>
      </c>
      <c r="AL5161" s="8" t="s">
        <v>36</v>
      </c>
      <c r="AM5161" s="8" t="s">
        <v>37</v>
      </c>
    </row>
    <row r="5162" spans="1:39" s="8" customFormat="1" ht="12" x14ac:dyDescent="0.2">
      <c r="A5162" s="8">
        <v>33376</v>
      </c>
      <c r="B5162" s="8">
        <v>5185</v>
      </c>
      <c r="C5162" s="8">
        <v>-1</v>
      </c>
      <c r="D5162" s="8" t="s">
        <v>55</v>
      </c>
      <c r="E5162" s="8" t="s">
        <v>5227</v>
      </c>
      <c r="F5162" s="8" t="s">
        <v>30</v>
      </c>
      <c r="G5162" s="8" t="s">
        <v>51</v>
      </c>
      <c r="H5162" s="8" t="s">
        <v>41</v>
      </c>
      <c r="I5162" s="8">
        <v>1999</v>
      </c>
      <c r="J5162" s="15">
        <v>36497</v>
      </c>
      <c r="K5162" s="8">
        <v>18.75</v>
      </c>
      <c r="L5162" s="8">
        <v>-19.05</v>
      </c>
      <c r="M5162" s="8">
        <v>49</v>
      </c>
      <c r="N5162" s="8">
        <v>49</v>
      </c>
      <c r="O5162" s="8" t="s">
        <v>32</v>
      </c>
      <c r="P5162" s="8" t="s">
        <v>43</v>
      </c>
      <c r="Q5162" s="8" t="s">
        <v>37</v>
      </c>
      <c r="T5162" s="8" t="s">
        <v>44</v>
      </c>
      <c r="U5162" s="8" t="s">
        <v>36</v>
      </c>
      <c r="V5162" s="8" t="s">
        <v>37</v>
      </c>
      <c r="Z5162" s="8" t="s">
        <v>11296</v>
      </c>
      <c r="AA5162" s="15"/>
    </row>
    <row r="5163" spans="1:39" s="8" customFormat="1" ht="12" x14ac:dyDescent="0.2">
      <c r="A5163" s="8">
        <v>33377</v>
      </c>
      <c r="B5163" s="8">
        <v>5186</v>
      </c>
      <c r="C5163" s="8">
        <v>-1</v>
      </c>
      <c r="D5163" s="8" t="s">
        <v>55</v>
      </c>
      <c r="E5163" s="8" t="s">
        <v>5228</v>
      </c>
      <c r="F5163" s="8" t="s">
        <v>30</v>
      </c>
      <c r="G5163" s="8" t="s">
        <v>51</v>
      </c>
      <c r="H5163" s="8" t="s">
        <v>41</v>
      </c>
      <c r="I5163" s="8">
        <v>1999</v>
      </c>
      <c r="J5163" s="15">
        <v>36497</v>
      </c>
      <c r="K5163" s="8">
        <v>18.75</v>
      </c>
      <c r="L5163" s="8">
        <v>-19.05</v>
      </c>
      <c r="M5163" s="8">
        <v>51</v>
      </c>
      <c r="N5163" s="8">
        <v>51</v>
      </c>
      <c r="O5163" s="8" t="s">
        <v>32</v>
      </c>
      <c r="P5163" s="8" t="s">
        <v>43</v>
      </c>
      <c r="Q5163" s="8" t="s">
        <v>37</v>
      </c>
      <c r="T5163" s="8" t="s">
        <v>44</v>
      </c>
      <c r="U5163" s="8" t="s">
        <v>36</v>
      </c>
      <c r="V5163" s="8" t="s">
        <v>37</v>
      </c>
      <c r="Z5163" s="8" t="s">
        <v>11296</v>
      </c>
      <c r="AA5163" s="15"/>
    </row>
    <row r="5164" spans="1:39" s="8" customFormat="1" ht="12" x14ac:dyDescent="0.2">
      <c r="A5164" s="8">
        <v>33378</v>
      </c>
      <c r="B5164" s="8">
        <v>5187</v>
      </c>
      <c r="C5164" s="8">
        <v>-1</v>
      </c>
      <c r="D5164" s="8" t="s">
        <v>29</v>
      </c>
      <c r="E5164" s="8" t="s">
        <v>5229</v>
      </c>
      <c r="F5164" s="8" t="s">
        <v>30</v>
      </c>
      <c r="G5164" s="8" t="s">
        <v>51</v>
      </c>
      <c r="H5164" s="8" t="s">
        <v>41</v>
      </c>
      <c r="I5164" s="8">
        <v>1999</v>
      </c>
      <c r="J5164" s="15">
        <v>36497</v>
      </c>
      <c r="K5164" s="8">
        <v>18.75</v>
      </c>
      <c r="L5164" s="8">
        <v>-19.05</v>
      </c>
      <c r="M5164" s="8">
        <v>49</v>
      </c>
      <c r="N5164" s="8">
        <v>49</v>
      </c>
      <c r="O5164" s="8" t="s">
        <v>32</v>
      </c>
      <c r="P5164" s="8" t="s">
        <v>43</v>
      </c>
      <c r="Q5164" s="8" t="s">
        <v>37</v>
      </c>
      <c r="T5164" s="8" t="s">
        <v>44</v>
      </c>
      <c r="U5164" s="8" t="s">
        <v>36</v>
      </c>
      <c r="V5164" s="8" t="s">
        <v>37</v>
      </c>
      <c r="X5164" s="8" t="s">
        <v>11347</v>
      </c>
      <c r="Y5164" s="8" t="s">
        <v>59</v>
      </c>
      <c r="Z5164" s="8">
        <v>1999</v>
      </c>
      <c r="AA5164" s="15">
        <v>36502</v>
      </c>
      <c r="AB5164" s="8">
        <v>18.149999999999999</v>
      </c>
      <c r="AC5164" s="8">
        <v>-18</v>
      </c>
      <c r="AD5164" s="8">
        <v>52</v>
      </c>
      <c r="AE5164" s="8">
        <v>52</v>
      </c>
      <c r="AF5164" s="8" t="s">
        <v>32</v>
      </c>
      <c r="AG5164" s="8" t="s">
        <v>43</v>
      </c>
      <c r="AH5164" s="8" t="s">
        <v>37</v>
      </c>
      <c r="AK5164" s="8" t="s">
        <v>44</v>
      </c>
      <c r="AL5164" s="8" t="s">
        <v>36</v>
      </c>
      <c r="AM5164" s="8" t="s">
        <v>37</v>
      </c>
    </row>
    <row r="5165" spans="1:39" s="8" customFormat="1" ht="12" x14ac:dyDescent="0.2">
      <c r="A5165" s="8">
        <v>33380</v>
      </c>
      <c r="B5165" s="8">
        <v>5188</v>
      </c>
      <c r="C5165" s="8">
        <v>-1</v>
      </c>
      <c r="D5165" s="8" t="s">
        <v>29</v>
      </c>
      <c r="E5165" s="8" t="s">
        <v>5230</v>
      </c>
      <c r="F5165" s="8" t="s">
        <v>30</v>
      </c>
      <c r="G5165" s="8" t="s">
        <v>51</v>
      </c>
      <c r="H5165" s="8" t="s">
        <v>41</v>
      </c>
      <c r="I5165" s="8">
        <v>1999</v>
      </c>
      <c r="J5165" s="15">
        <v>36497</v>
      </c>
      <c r="K5165" s="8">
        <v>18.75</v>
      </c>
      <c r="L5165" s="8">
        <v>-19.05</v>
      </c>
      <c r="M5165" s="8">
        <v>51</v>
      </c>
      <c r="N5165" s="8">
        <v>51</v>
      </c>
      <c r="O5165" s="8" t="s">
        <v>32</v>
      </c>
      <c r="P5165" s="8" t="s">
        <v>43</v>
      </c>
      <c r="Q5165" s="8" t="s">
        <v>37</v>
      </c>
      <c r="T5165" s="8" t="s">
        <v>44</v>
      </c>
      <c r="U5165" s="8" t="s">
        <v>36</v>
      </c>
      <c r="V5165" s="8" t="s">
        <v>37</v>
      </c>
      <c r="X5165" s="8" t="s">
        <v>51</v>
      </c>
      <c r="Y5165" s="8" t="s">
        <v>59</v>
      </c>
      <c r="Z5165" s="8">
        <v>2000</v>
      </c>
      <c r="AA5165" s="15">
        <v>36538</v>
      </c>
      <c r="AB5165" s="8">
        <v>15.366667</v>
      </c>
      <c r="AC5165" s="8">
        <v>-20</v>
      </c>
      <c r="AD5165" s="8">
        <v>56</v>
      </c>
      <c r="AE5165" s="8">
        <v>56</v>
      </c>
      <c r="AF5165" s="8" t="s">
        <v>32</v>
      </c>
      <c r="AG5165" s="8" t="s">
        <v>43</v>
      </c>
      <c r="AH5165" s="8" t="s">
        <v>37</v>
      </c>
      <c r="AK5165" s="8" t="s">
        <v>44</v>
      </c>
      <c r="AL5165" s="8" t="s">
        <v>36</v>
      </c>
      <c r="AM5165" s="8" t="s">
        <v>37</v>
      </c>
    </row>
    <row r="5166" spans="1:39" s="8" customFormat="1" ht="12" x14ac:dyDescent="0.2">
      <c r="A5166" s="8">
        <v>33381</v>
      </c>
      <c r="B5166" s="8">
        <v>5189</v>
      </c>
      <c r="C5166" s="8">
        <v>-1</v>
      </c>
      <c r="D5166" s="8" t="s">
        <v>55</v>
      </c>
      <c r="E5166" s="8" t="s">
        <v>5231</v>
      </c>
      <c r="F5166" s="8" t="s">
        <v>30</v>
      </c>
      <c r="G5166" s="8" t="s">
        <v>51</v>
      </c>
      <c r="H5166" s="8" t="s">
        <v>41</v>
      </c>
      <c r="I5166" s="8">
        <v>1999</v>
      </c>
      <c r="J5166" s="15">
        <v>36497</v>
      </c>
      <c r="K5166" s="8">
        <v>18.75</v>
      </c>
      <c r="L5166" s="8">
        <v>-19.05</v>
      </c>
      <c r="M5166" s="8">
        <v>49</v>
      </c>
      <c r="N5166" s="8">
        <v>49</v>
      </c>
      <c r="O5166" s="8" t="s">
        <v>32</v>
      </c>
      <c r="P5166" s="8" t="s">
        <v>43</v>
      </c>
      <c r="Q5166" s="8" t="s">
        <v>37</v>
      </c>
      <c r="T5166" s="8" t="s">
        <v>44</v>
      </c>
      <c r="U5166" s="8" t="s">
        <v>36</v>
      </c>
      <c r="V5166" s="8" t="s">
        <v>37</v>
      </c>
      <c r="Z5166" s="8" t="s">
        <v>11296</v>
      </c>
      <c r="AA5166" s="15"/>
    </row>
    <row r="5167" spans="1:39" s="8" customFormat="1" ht="12" x14ac:dyDescent="0.2">
      <c r="A5167" s="8">
        <v>33382</v>
      </c>
      <c r="B5167" s="8">
        <v>5190</v>
      </c>
      <c r="C5167" s="8">
        <v>-1</v>
      </c>
      <c r="D5167" s="8" t="s">
        <v>55</v>
      </c>
      <c r="E5167" s="8" t="s">
        <v>5232</v>
      </c>
      <c r="F5167" s="8" t="s">
        <v>30</v>
      </c>
      <c r="G5167" s="8" t="s">
        <v>51</v>
      </c>
      <c r="H5167" s="8" t="s">
        <v>41</v>
      </c>
      <c r="I5167" s="8">
        <v>1999</v>
      </c>
      <c r="J5167" s="15">
        <v>36497</v>
      </c>
      <c r="K5167" s="8">
        <v>18.75</v>
      </c>
      <c r="L5167" s="8">
        <v>-19.05</v>
      </c>
      <c r="M5167" s="8">
        <v>46</v>
      </c>
      <c r="N5167" s="8">
        <v>46</v>
      </c>
      <c r="O5167" s="8" t="s">
        <v>32</v>
      </c>
      <c r="P5167" s="8" t="s">
        <v>43</v>
      </c>
      <c r="Q5167" s="8" t="s">
        <v>37</v>
      </c>
      <c r="T5167" s="8" t="s">
        <v>44</v>
      </c>
      <c r="U5167" s="8" t="s">
        <v>36</v>
      </c>
      <c r="V5167" s="8" t="s">
        <v>37</v>
      </c>
      <c r="Z5167" s="8" t="s">
        <v>11296</v>
      </c>
      <c r="AA5167" s="15"/>
    </row>
    <row r="5168" spans="1:39" s="8" customFormat="1" ht="12" x14ac:dyDescent="0.2">
      <c r="A5168" s="8">
        <v>33383</v>
      </c>
      <c r="B5168" s="8">
        <v>5191</v>
      </c>
      <c r="C5168" s="8">
        <v>-1</v>
      </c>
      <c r="D5168" s="8" t="s">
        <v>55</v>
      </c>
      <c r="E5168" s="8" t="s">
        <v>5233</v>
      </c>
      <c r="F5168" s="8" t="s">
        <v>30</v>
      </c>
      <c r="G5168" s="8" t="s">
        <v>51</v>
      </c>
      <c r="H5168" s="8" t="s">
        <v>41</v>
      </c>
      <c r="I5168" s="8">
        <v>1999</v>
      </c>
      <c r="J5168" s="15">
        <v>36497</v>
      </c>
      <c r="K5168" s="8">
        <v>18.75</v>
      </c>
      <c r="L5168" s="8">
        <v>-19.05</v>
      </c>
      <c r="M5168" s="8">
        <v>87</v>
      </c>
      <c r="N5168" s="8">
        <v>87</v>
      </c>
      <c r="O5168" s="8" t="s">
        <v>32</v>
      </c>
      <c r="P5168" s="8" t="s">
        <v>43</v>
      </c>
      <c r="Q5168" s="8" t="s">
        <v>37</v>
      </c>
      <c r="T5168" s="8" t="s">
        <v>44</v>
      </c>
      <c r="U5168" s="8" t="s">
        <v>36</v>
      </c>
      <c r="V5168" s="8" t="s">
        <v>37</v>
      </c>
      <c r="Z5168" s="8" t="s">
        <v>11296</v>
      </c>
      <c r="AA5168" s="15"/>
    </row>
    <row r="5169" spans="1:39" s="8" customFormat="1" ht="12" x14ac:dyDescent="0.2">
      <c r="A5169" s="8">
        <v>33384</v>
      </c>
      <c r="B5169" s="8">
        <v>5192</v>
      </c>
      <c r="C5169" s="8">
        <v>-1</v>
      </c>
      <c r="D5169" s="8" t="s">
        <v>55</v>
      </c>
      <c r="E5169" s="8" t="s">
        <v>5234</v>
      </c>
      <c r="F5169" s="8" t="s">
        <v>30</v>
      </c>
      <c r="G5169" s="8" t="s">
        <v>51</v>
      </c>
      <c r="H5169" s="8" t="s">
        <v>41</v>
      </c>
      <c r="I5169" s="8">
        <v>1999</v>
      </c>
      <c r="J5169" s="15">
        <v>36497</v>
      </c>
      <c r="K5169" s="8">
        <v>18.75</v>
      </c>
      <c r="L5169" s="8">
        <v>-19.05</v>
      </c>
      <c r="M5169" s="8">
        <v>45</v>
      </c>
      <c r="N5169" s="8">
        <v>45</v>
      </c>
      <c r="O5169" s="8" t="s">
        <v>32</v>
      </c>
      <c r="P5169" s="8" t="s">
        <v>43</v>
      </c>
      <c r="Q5169" s="8" t="s">
        <v>37</v>
      </c>
      <c r="T5169" s="8" t="s">
        <v>44</v>
      </c>
      <c r="U5169" s="8" t="s">
        <v>36</v>
      </c>
      <c r="V5169" s="8" t="s">
        <v>37</v>
      </c>
      <c r="Z5169" s="8" t="s">
        <v>11296</v>
      </c>
      <c r="AA5169" s="15"/>
    </row>
    <row r="5170" spans="1:39" s="8" customFormat="1" ht="12" x14ac:dyDescent="0.2">
      <c r="A5170" s="8">
        <v>33385</v>
      </c>
      <c r="B5170" s="8">
        <v>5193</v>
      </c>
      <c r="C5170" s="8">
        <v>-1</v>
      </c>
      <c r="D5170" s="8" t="s">
        <v>29</v>
      </c>
      <c r="E5170" s="8" t="s">
        <v>5235</v>
      </c>
      <c r="F5170" s="8" t="s">
        <v>30</v>
      </c>
      <c r="G5170" s="8" t="s">
        <v>51</v>
      </c>
      <c r="H5170" s="8" t="s">
        <v>41</v>
      </c>
      <c r="I5170" s="8">
        <v>1999</v>
      </c>
      <c r="J5170" s="15">
        <v>36497</v>
      </c>
      <c r="K5170" s="8">
        <v>18.75</v>
      </c>
      <c r="L5170" s="8">
        <v>-19.05</v>
      </c>
      <c r="M5170" s="8">
        <v>51</v>
      </c>
      <c r="N5170" s="8">
        <v>51</v>
      </c>
      <c r="O5170" s="8" t="s">
        <v>32</v>
      </c>
      <c r="P5170" s="8" t="s">
        <v>43</v>
      </c>
      <c r="Q5170" s="8" t="s">
        <v>37</v>
      </c>
      <c r="T5170" s="8" t="s">
        <v>44</v>
      </c>
      <c r="U5170" s="8" t="s">
        <v>36</v>
      </c>
      <c r="V5170" s="8" t="s">
        <v>37</v>
      </c>
      <c r="X5170" s="8" t="s">
        <v>46</v>
      </c>
      <c r="Y5170" s="8" t="s">
        <v>38</v>
      </c>
      <c r="Z5170" s="8" t="s">
        <v>11295</v>
      </c>
      <c r="AA5170" s="15"/>
      <c r="AF5170" s="8" t="s">
        <v>44</v>
      </c>
      <c r="AG5170" s="8" t="s">
        <v>43</v>
      </c>
      <c r="AH5170" s="8" t="s">
        <v>37</v>
      </c>
      <c r="AK5170" s="8" t="s">
        <v>44</v>
      </c>
      <c r="AL5170" s="8" t="s">
        <v>36</v>
      </c>
      <c r="AM5170" s="8" t="s">
        <v>37</v>
      </c>
    </row>
    <row r="5171" spans="1:39" s="8" customFormat="1" ht="12" x14ac:dyDescent="0.2">
      <c r="A5171" s="8">
        <v>33386</v>
      </c>
      <c r="B5171" s="8">
        <v>5194</v>
      </c>
      <c r="C5171" s="8">
        <v>-1</v>
      </c>
      <c r="D5171" s="8" t="s">
        <v>55</v>
      </c>
      <c r="E5171" s="8" t="s">
        <v>5236</v>
      </c>
      <c r="F5171" s="8" t="s">
        <v>30</v>
      </c>
      <c r="G5171" s="8" t="s">
        <v>51</v>
      </c>
      <c r="H5171" s="8" t="s">
        <v>41</v>
      </c>
      <c r="I5171" s="8">
        <v>1999</v>
      </c>
      <c r="J5171" s="15">
        <v>36497</v>
      </c>
      <c r="K5171" s="8">
        <v>18.75</v>
      </c>
      <c r="L5171" s="8">
        <v>-19.05</v>
      </c>
      <c r="M5171" s="8">
        <v>43</v>
      </c>
      <c r="N5171" s="8">
        <v>43</v>
      </c>
      <c r="O5171" s="8" t="s">
        <v>32</v>
      </c>
      <c r="P5171" s="8" t="s">
        <v>43</v>
      </c>
      <c r="Q5171" s="8" t="s">
        <v>37</v>
      </c>
      <c r="T5171" s="8" t="s">
        <v>44</v>
      </c>
      <c r="U5171" s="8" t="s">
        <v>36</v>
      </c>
      <c r="V5171" s="8" t="s">
        <v>37</v>
      </c>
      <c r="Z5171" s="8" t="s">
        <v>11296</v>
      </c>
      <c r="AA5171" s="15"/>
    </row>
    <row r="5172" spans="1:39" s="8" customFormat="1" ht="12" x14ac:dyDescent="0.2">
      <c r="A5172" s="8">
        <v>33387</v>
      </c>
      <c r="B5172" s="8">
        <v>5195</v>
      </c>
      <c r="C5172" s="8">
        <v>-1</v>
      </c>
      <c r="D5172" s="8" t="s">
        <v>29</v>
      </c>
      <c r="E5172" s="8" t="s">
        <v>5237</v>
      </c>
      <c r="F5172" s="8" t="s">
        <v>30</v>
      </c>
      <c r="G5172" s="8" t="s">
        <v>51</v>
      </c>
      <c r="H5172" s="8" t="s">
        <v>41</v>
      </c>
      <c r="I5172" s="8">
        <v>1999</v>
      </c>
      <c r="J5172" s="15">
        <v>36497</v>
      </c>
      <c r="K5172" s="8">
        <v>18.75</v>
      </c>
      <c r="L5172" s="8">
        <v>-19.05</v>
      </c>
      <c r="M5172" s="8">
        <v>57</v>
      </c>
      <c r="N5172" s="8">
        <v>57</v>
      </c>
      <c r="O5172" s="8" t="s">
        <v>32</v>
      </c>
      <c r="P5172" s="8" t="s">
        <v>43</v>
      </c>
      <c r="Q5172" s="8" t="s">
        <v>37</v>
      </c>
      <c r="T5172" s="8" t="s">
        <v>44</v>
      </c>
      <c r="U5172" s="8" t="s">
        <v>36</v>
      </c>
      <c r="V5172" s="8" t="s">
        <v>37</v>
      </c>
      <c r="X5172" s="8" t="s">
        <v>51</v>
      </c>
      <c r="Y5172" s="8" t="s">
        <v>59</v>
      </c>
      <c r="Z5172" s="8">
        <v>2000</v>
      </c>
      <c r="AA5172" s="15">
        <v>36585</v>
      </c>
      <c r="AB5172" s="8">
        <v>14.5</v>
      </c>
      <c r="AC5172" s="8">
        <v>-24</v>
      </c>
      <c r="AF5172" s="8" t="s">
        <v>44</v>
      </c>
      <c r="AG5172" s="8" t="s">
        <v>43</v>
      </c>
      <c r="AH5172" s="8" t="s">
        <v>37</v>
      </c>
      <c r="AK5172" s="8" t="s">
        <v>44</v>
      </c>
      <c r="AL5172" s="8" t="s">
        <v>36</v>
      </c>
      <c r="AM5172" s="8" t="s">
        <v>37</v>
      </c>
    </row>
    <row r="5173" spans="1:39" s="8" customFormat="1" ht="12" x14ac:dyDescent="0.2">
      <c r="A5173" s="8">
        <v>33388</v>
      </c>
      <c r="B5173" s="8">
        <v>5196</v>
      </c>
      <c r="C5173" s="8">
        <v>-1</v>
      </c>
      <c r="D5173" s="8" t="s">
        <v>55</v>
      </c>
      <c r="E5173" s="8" t="s">
        <v>5238</v>
      </c>
      <c r="F5173" s="8" t="s">
        <v>30</v>
      </c>
      <c r="G5173" s="8" t="s">
        <v>51</v>
      </c>
      <c r="H5173" s="8" t="s">
        <v>41</v>
      </c>
      <c r="I5173" s="8">
        <v>1999</v>
      </c>
      <c r="J5173" s="15">
        <v>36497</v>
      </c>
      <c r="K5173" s="8">
        <v>18.75</v>
      </c>
      <c r="L5173" s="8">
        <v>-19.05</v>
      </c>
      <c r="M5173" s="8">
        <v>47</v>
      </c>
      <c r="N5173" s="8">
        <v>47</v>
      </c>
      <c r="O5173" s="8" t="s">
        <v>32</v>
      </c>
      <c r="P5173" s="8" t="s">
        <v>43</v>
      </c>
      <c r="Q5173" s="8" t="s">
        <v>37</v>
      </c>
      <c r="T5173" s="8" t="s">
        <v>44</v>
      </c>
      <c r="U5173" s="8" t="s">
        <v>36</v>
      </c>
      <c r="V5173" s="8" t="s">
        <v>37</v>
      </c>
      <c r="Z5173" s="8" t="s">
        <v>11296</v>
      </c>
      <c r="AA5173" s="15"/>
    </row>
    <row r="5174" spans="1:39" s="8" customFormat="1" ht="12" x14ac:dyDescent="0.2">
      <c r="A5174" s="8">
        <v>33389</v>
      </c>
      <c r="B5174" s="8">
        <v>5197</v>
      </c>
      <c r="C5174" s="8">
        <v>-1</v>
      </c>
      <c r="D5174" s="8" t="s">
        <v>55</v>
      </c>
      <c r="E5174" s="8" t="s">
        <v>5239</v>
      </c>
      <c r="F5174" s="8" t="s">
        <v>30</v>
      </c>
      <c r="G5174" s="8" t="s">
        <v>51</v>
      </c>
      <c r="H5174" s="8" t="s">
        <v>41</v>
      </c>
      <c r="I5174" s="8">
        <v>1999</v>
      </c>
      <c r="J5174" s="15">
        <v>36497</v>
      </c>
      <c r="K5174" s="8">
        <v>18.75</v>
      </c>
      <c r="L5174" s="8">
        <v>-19.05</v>
      </c>
      <c r="M5174" s="8">
        <v>46</v>
      </c>
      <c r="N5174" s="8">
        <v>46</v>
      </c>
      <c r="O5174" s="8" t="s">
        <v>32</v>
      </c>
      <c r="P5174" s="8" t="s">
        <v>43</v>
      </c>
      <c r="Q5174" s="8" t="s">
        <v>37</v>
      </c>
      <c r="T5174" s="8" t="s">
        <v>44</v>
      </c>
      <c r="U5174" s="8" t="s">
        <v>36</v>
      </c>
      <c r="V5174" s="8" t="s">
        <v>37</v>
      </c>
      <c r="Z5174" s="8" t="s">
        <v>11296</v>
      </c>
      <c r="AA5174" s="15"/>
    </row>
    <row r="5175" spans="1:39" s="8" customFormat="1" ht="12" x14ac:dyDescent="0.2">
      <c r="A5175" s="8">
        <v>33390</v>
      </c>
      <c r="B5175" s="8">
        <v>5198</v>
      </c>
      <c r="C5175" s="8">
        <v>-1</v>
      </c>
      <c r="D5175" s="8" t="s">
        <v>29</v>
      </c>
      <c r="E5175" s="8" t="s">
        <v>5240</v>
      </c>
      <c r="F5175" s="8" t="s">
        <v>30</v>
      </c>
      <c r="G5175" s="8" t="s">
        <v>51</v>
      </c>
      <c r="H5175" s="8" t="s">
        <v>41</v>
      </c>
      <c r="I5175" s="8">
        <v>1999</v>
      </c>
      <c r="J5175" s="15">
        <v>36497</v>
      </c>
      <c r="K5175" s="8">
        <v>18.75</v>
      </c>
      <c r="L5175" s="8">
        <v>-19.05</v>
      </c>
      <c r="M5175" s="8">
        <v>60</v>
      </c>
      <c r="N5175" s="8">
        <v>60</v>
      </c>
      <c r="O5175" s="8" t="s">
        <v>32</v>
      </c>
      <c r="P5175" s="8" t="s">
        <v>43</v>
      </c>
      <c r="Q5175" s="8" t="s">
        <v>37</v>
      </c>
      <c r="T5175" s="8" t="s">
        <v>44</v>
      </c>
      <c r="U5175" s="8" t="s">
        <v>36</v>
      </c>
      <c r="V5175" s="8" t="s">
        <v>37</v>
      </c>
      <c r="X5175" s="8" t="s">
        <v>11347</v>
      </c>
      <c r="Y5175" s="8" t="s">
        <v>59</v>
      </c>
      <c r="Z5175" s="8">
        <v>1999</v>
      </c>
      <c r="AA5175" s="15">
        <v>36509</v>
      </c>
      <c r="AB5175" s="8">
        <v>19.05</v>
      </c>
      <c r="AC5175" s="8">
        <v>-17</v>
      </c>
      <c r="AD5175" s="8">
        <v>66</v>
      </c>
      <c r="AE5175" s="8">
        <v>66</v>
      </c>
      <c r="AF5175" s="8" t="s">
        <v>32</v>
      </c>
      <c r="AG5175" s="8" t="s">
        <v>43</v>
      </c>
      <c r="AH5175" s="8" t="s">
        <v>37</v>
      </c>
      <c r="AK5175" s="8" t="s">
        <v>44</v>
      </c>
      <c r="AL5175" s="8" t="s">
        <v>36</v>
      </c>
      <c r="AM5175" s="8" t="s">
        <v>37</v>
      </c>
    </row>
    <row r="5176" spans="1:39" s="8" customFormat="1" ht="12" x14ac:dyDescent="0.2">
      <c r="A5176" s="8">
        <v>33391</v>
      </c>
      <c r="B5176" s="8">
        <v>5199</v>
      </c>
      <c r="C5176" s="8">
        <v>-1</v>
      </c>
      <c r="D5176" s="8" t="s">
        <v>55</v>
      </c>
      <c r="E5176" s="8" t="s">
        <v>5241</v>
      </c>
      <c r="F5176" s="8" t="s">
        <v>30</v>
      </c>
      <c r="G5176" s="8" t="s">
        <v>51</v>
      </c>
      <c r="H5176" s="8" t="s">
        <v>41</v>
      </c>
      <c r="I5176" s="8">
        <v>1999</v>
      </c>
      <c r="J5176" s="15">
        <v>36497</v>
      </c>
      <c r="K5176" s="8">
        <v>18.75</v>
      </c>
      <c r="L5176" s="8">
        <v>-19.05</v>
      </c>
      <c r="M5176" s="8">
        <v>52</v>
      </c>
      <c r="N5176" s="8">
        <v>52</v>
      </c>
      <c r="O5176" s="8" t="s">
        <v>32</v>
      </c>
      <c r="P5176" s="8" t="s">
        <v>43</v>
      </c>
      <c r="Q5176" s="8" t="s">
        <v>37</v>
      </c>
      <c r="T5176" s="8" t="s">
        <v>44</v>
      </c>
      <c r="U5176" s="8" t="s">
        <v>36</v>
      </c>
      <c r="V5176" s="8" t="s">
        <v>37</v>
      </c>
      <c r="Z5176" s="8" t="s">
        <v>11296</v>
      </c>
      <c r="AA5176" s="15"/>
    </row>
    <row r="5177" spans="1:39" s="8" customFormat="1" ht="12" x14ac:dyDescent="0.2">
      <c r="A5177" s="8">
        <v>33392</v>
      </c>
      <c r="B5177" s="8">
        <v>5200</v>
      </c>
      <c r="C5177" s="8">
        <v>-1</v>
      </c>
      <c r="D5177" s="8" t="s">
        <v>29</v>
      </c>
      <c r="E5177" s="8" t="s">
        <v>5242</v>
      </c>
      <c r="F5177" s="8" t="s">
        <v>30</v>
      </c>
      <c r="G5177" s="8" t="s">
        <v>51</v>
      </c>
      <c r="H5177" s="8" t="s">
        <v>41</v>
      </c>
      <c r="I5177" s="8">
        <v>1999</v>
      </c>
      <c r="J5177" s="15">
        <v>36497</v>
      </c>
      <c r="K5177" s="8">
        <v>18.75</v>
      </c>
      <c r="L5177" s="8">
        <v>-19.05</v>
      </c>
      <c r="M5177" s="8">
        <v>54</v>
      </c>
      <c r="N5177" s="8">
        <v>54</v>
      </c>
      <c r="O5177" s="8" t="s">
        <v>32</v>
      </c>
      <c r="P5177" s="8" t="s">
        <v>43</v>
      </c>
      <c r="Q5177" s="8" t="s">
        <v>37</v>
      </c>
      <c r="T5177" s="8" t="s">
        <v>44</v>
      </c>
      <c r="U5177" s="8" t="s">
        <v>36</v>
      </c>
      <c r="V5177" s="8" t="s">
        <v>37</v>
      </c>
      <c r="X5177" s="8" t="s">
        <v>51</v>
      </c>
      <c r="Y5177" s="8" t="s">
        <v>59</v>
      </c>
      <c r="Z5177" s="8">
        <v>2000</v>
      </c>
      <c r="AA5177" s="15">
        <v>36548</v>
      </c>
      <c r="AB5177" s="8">
        <v>14.516667</v>
      </c>
      <c r="AC5177" s="8">
        <v>-24</v>
      </c>
      <c r="AD5177" s="8">
        <v>62</v>
      </c>
      <c r="AE5177" s="8">
        <v>62</v>
      </c>
      <c r="AF5177" s="8" t="s">
        <v>32</v>
      </c>
      <c r="AG5177" s="8" t="s">
        <v>43</v>
      </c>
      <c r="AH5177" s="8" t="s">
        <v>37</v>
      </c>
      <c r="AK5177" s="8" t="s">
        <v>44</v>
      </c>
      <c r="AL5177" s="8" t="s">
        <v>36</v>
      </c>
      <c r="AM5177" s="8" t="s">
        <v>37</v>
      </c>
    </row>
    <row r="5178" spans="1:39" s="8" customFormat="1" ht="12" x14ac:dyDescent="0.2">
      <c r="A5178" s="8">
        <v>33395</v>
      </c>
      <c r="B5178" s="8">
        <v>5201</v>
      </c>
      <c r="C5178" s="8">
        <v>-1</v>
      </c>
      <c r="D5178" s="8" t="s">
        <v>55</v>
      </c>
      <c r="E5178" s="8" t="s">
        <v>5243</v>
      </c>
      <c r="F5178" s="8" t="s">
        <v>30</v>
      </c>
      <c r="G5178" s="8" t="s">
        <v>51</v>
      </c>
      <c r="H5178" s="8" t="s">
        <v>41</v>
      </c>
      <c r="I5178" s="8">
        <v>1999</v>
      </c>
      <c r="J5178" s="15">
        <v>36497</v>
      </c>
      <c r="K5178" s="8">
        <v>18.75</v>
      </c>
      <c r="L5178" s="8">
        <v>-19.05</v>
      </c>
      <c r="M5178" s="8">
        <v>54</v>
      </c>
      <c r="N5178" s="8">
        <v>54</v>
      </c>
      <c r="O5178" s="8" t="s">
        <v>32</v>
      </c>
      <c r="P5178" s="8" t="s">
        <v>43</v>
      </c>
      <c r="Q5178" s="8" t="s">
        <v>37</v>
      </c>
      <c r="T5178" s="8" t="s">
        <v>44</v>
      </c>
      <c r="U5178" s="8" t="s">
        <v>36</v>
      </c>
      <c r="V5178" s="8" t="s">
        <v>37</v>
      </c>
      <c r="Z5178" s="8" t="s">
        <v>11296</v>
      </c>
      <c r="AA5178" s="15"/>
    </row>
    <row r="5179" spans="1:39" s="8" customFormat="1" ht="12" x14ac:dyDescent="0.2">
      <c r="A5179" s="8">
        <v>33397</v>
      </c>
      <c r="B5179" s="8">
        <v>5202</v>
      </c>
      <c r="C5179" s="8">
        <v>-1</v>
      </c>
      <c r="D5179" s="8" t="s">
        <v>55</v>
      </c>
      <c r="E5179" s="8" t="s">
        <v>5244</v>
      </c>
      <c r="F5179" s="8" t="s">
        <v>30</v>
      </c>
      <c r="G5179" s="8" t="s">
        <v>51</v>
      </c>
      <c r="H5179" s="8" t="s">
        <v>41</v>
      </c>
      <c r="I5179" s="8">
        <v>1999</v>
      </c>
      <c r="J5179" s="15">
        <v>36497</v>
      </c>
      <c r="K5179" s="8">
        <v>18.75</v>
      </c>
      <c r="L5179" s="8">
        <v>-19.05</v>
      </c>
      <c r="M5179" s="8">
        <v>55</v>
      </c>
      <c r="N5179" s="8">
        <v>55</v>
      </c>
      <c r="O5179" s="8" t="s">
        <v>32</v>
      </c>
      <c r="P5179" s="8" t="s">
        <v>43</v>
      </c>
      <c r="Q5179" s="8" t="s">
        <v>37</v>
      </c>
      <c r="T5179" s="8" t="s">
        <v>44</v>
      </c>
      <c r="U5179" s="8" t="s">
        <v>36</v>
      </c>
      <c r="V5179" s="8" t="s">
        <v>37</v>
      </c>
      <c r="Z5179" s="8" t="s">
        <v>11296</v>
      </c>
      <c r="AA5179" s="15"/>
    </row>
    <row r="5180" spans="1:39" s="8" customFormat="1" ht="12" x14ac:dyDescent="0.2">
      <c r="A5180" s="8">
        <v>33398</v>
      </c>
      <c r="B5180" s="8">
        <v>5203</v>
      </c>
      <c r="C5180" s="8">
        <v>-1</v>
      </c>
      <c r="D5180" s="8" t="s">
        <v>29</v>
      </c>
      <c r="E5180" s="8" t="s">
        <v>5245</v>
      </c>
      <c r="F5180" s="8" t="s">
        <v>30</v>
      </c>
      <c r="G5180" s="8" t="s">
        <v>51</v>
      </c>
      <c r="H5180" s="8" t="s">
        <v>41</v>
      </c>
      <c r="I5180" s="8">
        <v>1999</v>
      </c>
      <c r="J5180" s="15">
        <v>36497</v>
      </c>
      <c r="K5180" s="8">
        <v>18.75</v>
      </c>
      <c r="L5180" s="8">
        <v>-19.05</v>
      </c>
      <c r="M5180" s="8">
        <v>47</v>
      </c>
      <c r="N5180" s="8">
        <v>47</v>
      </c>
      <c r="O5180" s="8" t="s">
        <v>32</v>
      </c>
      <c r="P5180" s="8" t="s">
        <v>43</v>
      </c>
      <c r="Q5180" s="8" t="s">
        <v>37</v>
      </c>
      <c r="T5180" s="8" t="s">
        <v>44</v>
      </c>
      <c r="U5180" s="8" t="s">
        <v>36</v>
      </c>
      <c r="V5180" s="8" t="s">
        <v>37</v>
      </c>
      <c r="X5180" s="8" t="s">
        <v>51</v>
      </c>
      <c r="Y5180" s="8" t="s">
        <v>59</v>
      </c>
      <c r="Z5180" s="8">
        <v>2000</v>
      </c>
      <c r="AA5180" s="15">
        <v>36532</v>
      </c>
      <c r="AB5180" s="8">
        <v>16.583333</v>
      </c>
      <c r="AC5180" s="8">
        <v>-20</v>
      </c>
      <c r="AD5180" s="8">
        <v>51.8</v>
      </c>
      <c r="AE5180" s="8">
        <v>51.8</v>
      </c>
      <c r="AF5180" s="8" t="s">
        <v>32</v>
      </c>
      <c r="AG5180" s="8" t="s">
        <v>43</v>
      </c>
      <c r="AH5180" s="8" t="s">
        <v>37</v>
      </c>
      <c r="AK5180" s="8" t="s">
        <v>44</v>
      </c>
      <c r="AL5180" s="8" t="s">
        <v>36</v>
      </c>
      <c r="AM5180" s="8" t="s">
        <v>37</v>
      </c>
    </row>
    <row r="5181" spans="1:39" s="8" customFormat="1" ht="12" x14ac:dyDescent="0.2">
      <c r="A5181" s="8">
        <v>33399</v>
      </c>
      <c r="B5181" s="8">
        <v>5204</v>
      </c>
      <c r="C5181" s="8">
        <v>-1</v>
      </c>
      <c r="D5181" s="8" t="s">
        <v>29</v>
      </c>
      <c r="E5181" s="8" t="s">
        <v>5246</v>
      </c>
      <c r="F5181" s="8" t="s">
        <v>30</v>
      </c>
      <c r="G5181" s="8" t="s">
        <v>51</v>
      </c>
      <c r="H5181" s="8" t="s">
        <v>41</v>
      </c>
      <c r="I5181" s="8">
        <v>1999</v>
      </c>
      <c r="J5181" s="15">
        <v>36497</v>
      </c>
      <c r="K5181" s="8">
        <v>18.75</v>
      </c>
      <c r="L5181" s="8">
        <v>-19.05</v>
      </c>
      <c r="M5181" s="8">
        <v>66</v>
      </c>
      <c r="N5181" s="8">
        <v>66</v>
      </c>
      <c r="O5181" s="8" t="s">
        <v>32</v>
      </c>
      <c r="P5181" s="8" t="s">
        <v>43</v>
      </c>
      <c r="Q5181" s="8" t="s">
        <v>37</v>
      </c>
      <c r="T5181" s="8" t="s">
        <v>44</v>
      </c>
      <c r="U5181" s="8" t="s">
        <v>36</v>
      </c>
      <c r="V5181" s="8" t="s">
        <v>37</v>
      </c>
      <c r="X5181" s="8" t="s">
        <v>51</v>
      </c>
      <c r="Y5181" s="8" t="s">
        <v>59</v>
      </c>
      <c r="Z5181" s="8">
        <v>1999</v>
      </c>
      <c r="AA5181" s="15">
        <v>36517</v>
      </c>
      <c r="AB5181" s="8">
        <v>18.266667000000002</v>
      </c>
      <c r="AC5181" s="8">
        <v>-19</v>
      </c>
      <c r="AD5181" s="8">
        <v>71</v>
      </c>
      <c r="AE5181" s="8">
        <v>71</v>
      </c>
      <c r="AF5181" s="8" t="s">
        <v>32</v>
      </c>
      <c r="AG5181" s="8" t="s">
        <v>43</v>
      </c>
      <c r="AH5181" s="8" t="s">
        <v>37</v>
      </c>
      <c r="AK5181" s="8" t="s">
        <v>44</v>
      </c>
      <c r="AL5181" s="8" t="s">
        <v>36</v>
      </c>
      <c r="AM5181" s="8" t="s">
        <v>37</v>
      </c>
    </row>
    <row r="5182" spans="1:39" s="8" customFormat="1" ht="12" x14ac:dyDescent="0.2">
      <c r="A5182" s="8">
        <v>33400</v>
      </c>
      <c r="B5182" s="8">
        <v>5205</v>
      </c>
      <c r="C5182" s="8">
        <v>-1</v>
      </c>
      <c r="D5182" s="8" t="s">
        <v>29</v>
      </c>
      <c r="E5182" s="8" t="s">
        <v>5247</v>
      </c>
      <c r="F5182" s="8" t="s">
        <v>30</v>
      </c>
      <c r="G5182" s="8" t="s">
        <v>51</v>
      </c>
      <c r="H5182" s="8" t="s">
        <v>41</v>
      </c>
      <c r="I5182" s="8">
        <v>1999</v>
      </c>
      <c r="J5182" s="15">
        <v>36497</v>
      </c>
      <c r="K5182" s="8">
        <v>18.75</v>
      </c>
      <c r="L5182" s="8">
        <v>-19.05</v>
      </c>
      <c r="M5182" s="8">
        <v>70</v>
      </c>
      <c r="N5182" s="8">
        <v>70</v>
      </c>
      <c r="O5182" s="8" t="s">
        <v>32</v>
      </c>
      <c r="P5182" s="8" t="s">
        <v>43</v>
      </c>
      <c r="Q5182" s="8" t="s">
        <v>37</v>
      </c>
      <c r="T5182" s="8" t="s">
        <v>44</v>
      </c>
      <c r="U5182" s="8" t="s">
        <v>36</v>
      </c>
      <c r="V5182" s="8" t="s">
        <v>37</v>
      </c>
      <c r="X5182" s="8" t="s">
        <v>11347</v>
      </c>
      <c r="Y5182" s="8" t="s">
        <v>59</v>
      </c>
      <c r="Z5182" s="8">
        <v>1999</v>
      </c>
      <c r="AA5182" s="15">
        <v>36508</v>
      </c>
      <c r="AB5182" s="8">
        <v>19.033332999999999</v>
      </c>
      <c r="AC5182" s="8">
        <v>-17</v>
      </c>
      <c r="AD5182" s="8">
        <v>63</v>
      </c>
      <c r="AE5182" s="8">
        <v>63</v>
      </c>
      <c r="AF5182" s="8" t="s">
        <v>32</v>
      </c>
      <c r="AG5182" s="8" t="s">
        <v>43</v>
      </c>
      <c r="AH5182" s="8" t="s">
        <v>37</v>
      </c>
      <c r="AK5182" s="8" t="s">
        <v>44</v>
      </c>
      <c r="AL5182" s="8" t="s">
        <v>36</v>
      </c>
      <c r="AM5182" s="8" t="s">
        <v>37</v>
      </c>
    </row>
    <row r="5183" spans="1:39" s="8" customFormat="1" ht="12" x14ac:dyDescent="0.2">
      <c r="A5183" s="8">
        <v>33401</v>
      </c>
      <c r="B5183" s="8">
        <v>5206</v>
      </c>
      <c r="C5183" s="8">
        <v>-1</v>
      </c>
      <c r="D5183" s="8" t="s">
        <v>29</v>
      </c>
      <c r="E5183" s="8" t="s">
        <v>5248</v>
      </c>
      <c r="F5183" s="8" t="s">
        <v>30</v>
      </c>
      <c r="G5183" s="8" t="s">
        <v>51</v>
      </c>
      <c r="H5183" s="8" t="s">
        <v>41</v>
      </c>
      <c r="I5183" s="8">
        <v>1999</v>
      </c>
      <c r="J5183" s="15">
        <v>36497</v>
      </c>
      <c r="K5183" s="8">
        <v>18.75</v>
      </c>
      <c r="L5183" s="8">
        <v>-19.05</v>
      </c>
      <c r="M5183" s="8">
        <v>59</v>
      </c>
      <c r="N5183" s="8">
        <v>59</v>
      </c>
      <c r="O5183" s="8" t="s">
        <v>32</v>
      </c>
      <c r="P5183" s="8" t="s">
        <v>43</v>
      </c>
      <c r="Q5183" s="8" t="s">
        <v>37</v>
      </c>
      <c r="T5183" s="8" t="s">
        <v>44</v>
      </c>
      <c r="U5183" s="8" t="s">
        <v>36</v>
      </c>
      <c r="V5183" s="8" t="s">
        <v>37</v>
      </c>
      <c r="X5183" s="8" t="s">
        <v>11318</v>
      </c>
      <c r="Y5183" s="8" t="s">
        <v>59</v>
      </c>
      <c r="Z5183" s="8">
        <v>1999</v>
      </c>
      <c r="AA5183" s="15">
        <v>36521</v>
      </c>
      <c r="AB5183" s="8">
        <v>17.233332999999998</v>
      </c>
      <c r="AC5183" s="8">
        <v>-22</v>
      </c>
      <c r="AD5183" s="8">
        <v>60.5</v>
      </c>
      <c r="AE5183" s="8">
        <v>60.5</v>
      </c>
      <c r="AF5183" s="8" t="s">
        <v>32</v>
      </c>
      <c r="AG5183" s="8" t="s">
        <v>43</v>
      </c>
      <c r="AH5183" s="8" t="s">
        <v>37</v>
      </c>
      <c r="AK5183" s="8" t="s">
        <v>44</v>
      </c>
      <c r="AL5183" s="8" t="s">
        <v>36</v>
      </c>
      <c r="AM5183" s="8" t="s">
        <v>37</v>
      </c>
    </row>
    <row r="5184" spans="1:39" s="8" customFormat="1" ht="12" x14ac:dyDescent="0.2">
      <c r="A5184" s="8">
        <v>33402</v>
      </c>
      <c r="B5184" s="8">
        <v>5207</v>
      </c>
      <c r="C5184" s="8">
        <v>-1</v>
      </c>
      <c r="D5184" s="8" t="s">
        <v>55</v>
      </c>
      <c r="E5184" s="8" t="s">
        <v>5249</v>
      </c>
      <c r="F5184" s="8" t="s">
        <v>30</v>
      </c>
      <c r="G5184" s="8" t="s">
        <v>51</v>
      </c>
      <c r="H5184" s="8" t="s">
        <v>41</v>
      </c>
      <c r="I5184" s="8">
        <v>1999</v>
      </c>
      <c r="J5184" s="15">
        <v>36497</v>
      </c>
      <c r="K5184" s="8">
        <v>18.75</v>
      </c>
      <c r="L5184" s="8">
        <v>-19.05</v>
      </c>
      <c r="M5184" s="8">
        <v>50</v>
      </c>
      <c r="N5184" s="8">
        <v>50</v>
      </c>
      <c r="O5184" s="8" t="s">
        <v>32</v>
      </c>
      <c r="P5184" s="8" t="s">
        <v>43</v>
      </c>
      <c r="Q5184" s="8" t="s">
        <v>37</v>
      </c>
      <c r="T5184" s="8" t="s">
        <v>44</v>
      </c>
      <c r="U5184" s="8" t="s">
        <v>36</v>
      </c>
      <c r="V5184" s="8" t="s">
        <v>37</v>
      </c>
      <c r="Z5184" s="8" t="s">
        <v>11296</v>
      </c>
      <c r="AA5184" s="15"/>
    </row>
    <row r="5185" spans="1:39" s="8" customFormat="1" ht="12" x14ac:dyDescent="0.2">
      <c r="A5185" s="8">
        <v>33403</v>
      </c>
      <c r="B5185" s="8">
        <v>5208</v>
      </c>
      <c r="C5185" s="8">
        <v>-1</v>
      </c>
      <c r="D5185" s="8" t="s">
        <v>29</v>
      </c>
      <c r="E5185" s="8" t="s">
        <v>5250</v>
      </c>
      <c r="F5185" s="8" t="s">
        <v>30</v>
      </c>
      <c r="G5185" s="8" t="s">
        <v>51</v>
      </c>
      <c r="H5185" s="8" t="s">
        <v>41</v>
      </c>
      <c r="I5185" s="8">
        <v>1999</v>
      </c>
      <c r="J5185" s="15">
        <v>36497</v>
      </c>
      <c r="K5185" s="8">
        <v>18.75</v>
      </c>
      <c r="L5185" s="8">
        <v>-19.05</v>
      </c>
      <c r="M5185" s="8">
        <v>50</v>
      </c>
      <c r="N5185" s="8">
        <v>50</v>
      </c>
      <c r="O5185" s="8" t="s">
        <v>32</v>
      </c>
      <c r="P5185" s="8" t="s">
        <v>43</v>
      </c>
      <c r="Q5185" s="8" t="s">
        <v>37</v>
      </c>
      <c r="T5185" s="8" t="s">
        <v>44</v>
      </c>
      <c r="U5185" s="8" t="s">
        <v>36</v>
      </c>
      <c r="V5185" s="8" t="s">
        <v>37</v>
      </c>
      <c r="X5185" s="8" t="s">
        <v>11347</v>
      </c>
      <c r="Y5185" s="8" t="s">
        <v>59</v>
      </c>
      <c r="Z5185" s="8">
        <v>1999</v>
      </c>
      <c r="AA5185" s="15">
        <v>36509</v>
      </c>
      <c r="AB5185" s="8">
        <v>19.05</v>
      </c>
      <c r="AC5185" s="8">
        <v>-17</v>
      </c>
      <c r="AD5185" s="8">
        <v>51</v>
      </c>
      <c r="AE5185" s="8">
        <v>51</v>
      </c>
      <c r="AF5185" s="8" t="s">
        <v>32</v>
      </c>
      <c r="AG5185" s="8" t="s">
        <v>43</v>
      </c>
      <c r="AH5185" s="8" t="s">
        <v>37</v>
      </c>
      <c r="AK5185" s="8" t="s">
        <v>44</v>
      </c>
      <c r="AL5185" s="8" t="s">
        <v>36</v>
      </c>
      <c r="AM5185" s="8" t="s">
        <v>37</v>
      </c>
    </row>
    <row r="5186" spans="1:39" s="8" customFormat="1" ht="12" x14ac:dyDescent="0.2">
      <c r="A5186" s="8">
        <v>33404</v>
      </c>
      <c r="B5186" s="8">
        <v>5209</v>
      </c>
      <c r="C5186" s="8">
        <v>-1</v>
      </c>
      <c r="D5186" s="8" t="s">
        <v>55</v>
      </c>
      <c r="E5186" s="8" t="s">
        <v>5251</v>
      </c>
      <c r="F5186" s="8" t="s">
        <v>30</v>
      </c>
      <c r="G5186" s="8" t="s">
        <v>51</v>
      </c>
      <c r="H5186" s="8" t="s">
        <v>41</v>
      </c>
      <c r="I5186" s="8">
        <v>1999</v>
      </c>
      <c r="J5186" s="15">
        <v>36497</v>
      </c>
      <c r="K5186" s="8">
        <v>18.75</v>
      </c>
      <c r="L5186" s="8">
        <v>-19.05</v>
      </c>
      <c r="M5186" s="8">
        <v>50</v>
      </c>
      <c r="N5186" s="8">
        <v>50</v>
      </c>
      <c r="O5186" s="8" t="s">
        <v>32</v>
      </c>
      <c r="P5186" s="8" t="s">
        <v>43</v>
      </c>
      <c r="Q5186" s="8" t="s">
        <v>37</v>
      </c>
      <c r="T5186" s="8" t="s">
        <v>44</v>
      </c>
      <c r="U5186" s="8" t="s">
        <v>36</v>
      </c>
      <c r="V5186" s="8" t="s">
        <v>37</v>
      </c>
      <c r="Z5186" s="8" t="s">
        <v>11296</v>
      </c>
      <c r="AA5186" s="15"/>
    </row>
    <row r="5187" spans="1:39" s="8" customFormat="1" ht="12" x14ac:dyDescent="0.2">
      <c r="A5187" s="8">
        <v>33406</v>
      </c>
      <c r="B5187" s="8">
        <v>5210</v>
      </c>
      <c r="C5187" s="8">
        <v>-1</v>
      </c>
      <c r="D5187" s="8" t="s">
        <v>55</v>
      </c>
      <c r="E5187" s="8" t="s">
        <v>5252</v>
      </c>
      <c r="F5187" s="8" t="s">
        <v>30</v>
      </c>
      <c r="G5187" s="8" t="s">
        <v>51</v>
      </c>
      <c r="H5187" s="8" t="s">
        <v>41</v>
      </c>
      <c r="I5187" s="8">
        <v>1999</v>
      </c>
      <c r="J5187" s="15">
        <v>36497</v>
      </c>
      <c r="K5187" s="8">
        <v>18.75</v>
      </c>
      <c r="L5187" s="8">
        <v>-19.05</v>
      </c>
      <c r="M5187" s="8">
        <v>64</v>
      </c>
      <c r="N5187" s="8">
        <v>64</v>
      </c>
      <c r="O5187" s="8" t="s">
        <v>32</v>
      </c>
      <c r="P5187" s="8" t="s">
        <v>43</v>
      </c>
      <c r="Q5187" s="8" t="s">
        <v>37</v>
      </c>
      <c r="T5187" s="8" t="s">
        <v>44</v>
      </c>
      <c r="U5187" s="8" t="s">
        <v>36</v>
      </c>
      <c r="V5187" s="8" t="s">
        <v>37</v>
      </c>
      <c r="Z5187" s="8" t="s">
        <v>11296</v>
      </c>
      <c r="AA5187" s="15"/>
    </row>
    <row r="5188" spans="1:39" s="8" customFormat="1" ht="12" x14ac:dyDescent="0.2">
      <c r="A5188" s="8">
        <v>33407</v>
      </c>
      <c r="B5188" s="8">
        <v>5211</v>
      </c>
      <c r="C5188" s="8">
        <v>-1</v>
      </c>
      <c r="D5188" s="8" t="s">
        <v>29</v>
      </c>
      <c r="E5188" s="8" t="s">
        <v>5253</v>
      </c>
      <c r="F5188" s="8" t="s">
        <v>30</v>
      </c>
      <c r="G5188" s="8" t="s">
        <v>51</v>
      </c>
      <c r="H5188" s="8" t="s">
        <v>41</v>
      </c>
      <c r="I5188" s="8">
        <v>1999</v>
      </c>
      <c r="J5188" s="15">
        <v>36497</v>
      </c>
      <c r="K5188" s="8">
        <v>18.75</v>
      </c>
      <c r="L5188" s="8">
        <v>-19.05</v>
      </c>
      <c r="M5188" s="8">
        <v>44</v>
      </c>
      <c r="N5188" s="8">
        <v>44</v>
      </c>
      <c r="O5188" s="8" t="s">
        <v>32</v>
      </c>
      <c r="P5188" s="8" t="s">
        <v>43</v>
      </c>
      <c r="Q5188" s="8" t="s">
        <v>37</v>
      </c>
      <c r="T5188" s="8" t="s">
        <v>44</v>
      </c>
      <c r="U5188" s="8" t="s">
        <v>36</v>
      </c>
      <c r="V5188" s="8" t="s">
        <v>37</v>
      </c>
      <c r="X5188" s="8" t="s">
        <v>51</v>
      </c>
      <c r="Y5188" s="8" t="s">
        <v>59</v>
      </c>
      <c r="Z5188" s="8">
        <v>2000</v>
      </c>
      <c r="AA5188" s="15">
        <v>36552</v>
      </c>
      <c r="AB5188" s="8">
        <v>14.383333</v>
      </c>
      <c r="AC5188" s="8">
        <v>-24</v>
      </c>
      <c r="AD5188" s="8">
        <v>50</v>
      </c>
      <c r="AE5188" s="8">
        <v>50</v>
      </c>
      <c r="AF5188" s="8" t="s">
        <v>32</v>
      </c>
      <c r="AG5188" s="8" t="s">
        <v>43</v>
      </c>
      <c r="AH5188" s="8" t="s">
        <v>37</v>
      </c>
      <c r="AK5188" s="8" t="s">
        <v>44</v>
      </c>
      <c r="AL5188" s="8" t="s">
        <v>36</v>
      </c>
      <c r="AM5188" s="8" t="s">
        <v>37</v>
      </c>
    </row>
    <row r="5189" spans="1:39" s="8" customFormat="1" ht="12" x14ac:dyDescent="0.2">
      <c r="A5189" s="8">
        <v>33408</v>
      </c>
      <c r="B5189" s="8">
        <v>5212</v>
      </c>
      <c r="C5189" s="8">
        <v>-1</v>
      </c>
      <c r="D5189" s="8" t="s">
        <v>55</v>
      </c>
      <c r="E5189" s="8" t="s">
        <v>5254</v>
      </c>
      <c r="F5189" s="8" t="s">
        <v>30</v>
      </c>
      <c r="G5189" s="8" t="s">
        <v>51</v>
      </c>
      <c r="H5189" s="8" t="s">
        <v>41</v>
      </c>
      <c r="I5189" s="8">
        <v>1999</v>
      </c>
      <c r="J5189" s="15">
        <v>36499</v>
      </c>
      <c r="K5189" s="8">
        <v>18.166667</v>
      </c>
      <c r="L5189" s="8">
        <v>-19.033332999999999</v>
      </c>
      <c r="M5189" s="8">
        <v>43</v>
      </c>
      <c r="N5189" s="8">
        <v>43</v>
      </c>
      <c r="O5189" s="8" t="s">
        <v>32</v>
      </c>
      <c r="P5189" s="8" t="s">
        <v>43</v>
      </c>
      <c r="Q5189" s="8" t="s">
        <v>37</v>
      </c>
      <c r="T5189" s="8" t="s">
        <v>44</v>
      </c>
      <c r="U5189" s="8" t="s">
        <v>36</v>
      </c>
      <c r="V5189" s="8" t="s">
        <v>37</v>
      </c>
      <c r="Z5189" s="8" t="s">
        <v>11296</v>
      </c>
      <c r="AA5189" s="15"/>
    </row>
    <row r="5190" spans="1:39" s="8" customFormat="1" ht="12" x14ac:dyDescent="0.2">
      <c r="A5190" s="8">
        <v>33409</v>
      </c>
      <c r="B5190" s="8">
        <v>5213</v>
      </c>
      <c r="C5190" s="8">
        <v>-1</v>
      </c>
      <c r="D5190" s="8" t="s">
        <v>55</v>
      </c>
      <c r="E5190" s="8" t="s">
        <v>5255</v>
      </c>
      <c r="F5190" s="8" t="s">
        <v>30</v>
      </c>
      <c r="G5190" s="8" t="s">
        <v>51</v>
      </c>
      <c r="H5190" s="8" t="s">
        <v>41</v>
      </c>
      <c r="I5190" s="8">
        <v>1999</v>
      </c>
      <c r="J5190" s="15">
        <v>36499</v>
      </c>
      <c r="K5190" s="8">
        <v>18.166667</v>
      </c>
      <c r="L5190" s="8">
        <v>-19.033332999999999</v>
      </c>
      <c r="M5190" s="8">
        <v>44</v>
      </c>
      <c r="N5190" s="8">
        <v>44</v>
      </c>
      <c r="O5190" s="8" t="s">
        <v>32</v>
      </c>
      <c r="P5190" s="8" t="s">
        <v>43</v>
      </c>
      <c r="Q5190" s="8" t="s">
        <v>37</v>
      </c>
      <c r="T5190" s="8" t="s">
        <v>44</v>
      </c>
      <c r="U5190" s="8" t="s">
        <v>36</v>
      </c>
      <c r="V5190" s="8" t="s">
        <v>37</v>
      </c>
      <c r="Z5190" s="8" t="s">
        <v>11296</v>
      </c>
      <c r="AA5190" s="15"/>
    </row>
    <row r="5191" spans="1:39" s="8" customFormat="1" ht="12" x14ac:dyDescent="0.2">
      <c r="A5191" s="8">
        <v>33410</v>
      </c>
      <c r="B5191" s="8">
        <v>5214</v>
      </c>
      <c r="C5191" s="8">
        <v>-1</v>
      </c>
      <c r="D5191" s="8" t="s">
        <v>29</v>
      </c>
      <c r="E5191" s="8" t="s">
        <v>5256</v>
      </c>
      <c r="F5191" s="8" t="s">
        <v>30</v>
      </c>
      <c r="G5191" s="8" t="s">
        <v>51</v>
      </c>
      <c r="H5191" s="8" t="s">
        <v>41</v>
      </c>
      <c r="I5191" s="8">
        <v>1999</v>
      </c>
      <c r="J5191" s="15">
        <v>36499</v>
      </c>
      <c r="K5191" s="8">
        <v>18.166667</v>
      </c>
      <c r="L5191" s="8">
        <v>-19.033332999999999</v>
      </c>
      <c r="M5191" s="8">
        <v>60</v>
      </c>
      <c r="N5191" s="8">
        <v>60</v>
      </c>
      <c r="O5191" s="8" t="s">
        <v>32</v>
      </c>
      <c r="P5191" s="8" t="s">
        <v>43</v>
      </c>
      <c r="Q5191" s="8" t="s">
        <v>37</v>
      </c>
      <c r="T5191" s="8" t="s">
        <v>44</v>
      </c>
      <c r="U5191" s="8" t="s">
        <v>36</v>
      </c>
      <c r="V5191" s="8" t="s">
        <v>37</v>
      </c>
      <c r="X5191" s="8" t="s">
        <v>11347</v>
      </c>
      <c r="Y5191" s="8" t="s">
        <v>59</v>
      </c>
      <c r="Z5191" s="8">
        <v>1999</v>
      </c>
      <c r="AA5191" s="15">
        <v>36512</v>
      </c>
      <c r="AB5191" s="8">
        <v>18.7</v>
      </c>
      <c r="AC5191" s="8">
        <v>-17</v>
      </c>
      <c r="AD5191" s="8">
        <v>63</v>
      </c>
      <c r="AE5191" s="8">
        <v>63</v>
      </c>
      <c r="AF5191" s="8" t="s">
        <v>32</v>
      </c>
      <c r="AG5191" s="8" t="s">
        <v>43</v>
      </c>
      <c r="AH5191" s="8" t="s">
        <v>37</v>
      </c>
      <c r="AK5191" s="8" t="s">
        <v>44</v>
      </c>
      <c r="AL5191" s="8" t="s">
        <v>36</v>
      </c>
      <c r="AM5191" s="8" t="s">
        <v>37</v>
      </c>
    </row>
    <row r="5192" spans="1:39" s="8" customFormat="1" ht="12" x14ac:dyDescent="0.2">
      <c r="A5192" s="8">
        <v>33411</v>
      </c>
      <c r="B5192" s="8">
        <v>5215</v>
      </c>
      <c r="C5192" s="8">
        <v>-1</v>
      </c>
      <c r="D5192" s="8" t="s">
        <v>29</v>
      </c>
      <c r="E5192" s="8" t="s">
        <v>5257</v>
      </c>
      <c r="F5192" s="8" t="s">
        <v>30</v>
      </c>
      <c r="G5192" s="8" t="s">
        <v>51</v>
      </c>
      <c r="H5192" s="8" t="s">
        <v>41</v>
      </c>
      <c r="I5192" s="8">
        <v>1999</v>
      </c>
      <c r="J5192" s="15">
        <v>36499</v>
      </c>
      <c r="K5192" s="8">
        <v>18.166667</v>
      </c>
      <c r="L5192" s="8">
        <v>-19.033332999999999</v>
      </c>
      <c r="M5192" s="8">
        <v>62</v>
      </c>
      <c r="N5192" s="8">
        <v>62</v>
      </c>
      <c r="O5192" s="8" t="s">
        <v>32</v>
      </c>
      <c r="P5192" s="8" t="s">
        <v>43</v>
      </c>
      <c r="Q5192" s="8" t="s">
        <v>37</v>
      </c>
      <c r="T5192" s="8" t="s">
        <v>44</v>
      </c>
      <c r="U5192" s="8" t="s">
        <v>36</v>
      </c>
      <c r="V5192" s="8" t="s">
        <v>37</v>
      </c>
      <c r="X5192" s="8" t="s">
        <v>51</v>
      </c>
      <c r="Y5192" s="8" t="s">
        <v>59</v>
      </c>
      <c r="Z5192" s="8">
        <v>1999</v>
      </c>
      <c r="AA5192" s="15">
        <v>36514</v>
      </c>
      <c r="AB5192" s="8">
        <v>18.533332999999999</v>
      </c>
      <c r="AC5192" s="8">
        <v>-18</v>
      </c>
      <c r="AD5192" s="8">
        <v>64</v>
      </c>
      <c r="AE5192" s="8">
        <v>64</v>
      </c>
      <c r="AF5192" s="8" t="s">
        <v>32</v>
      </c>
      <c r="AG5192" s="8" t="s">
        <v>43</v>
      </c>
      <c r="AH5192" s="8" t="s">
        <v>37</v>
      </c>
      <c r="AK5192" s="8" t="s">
        <v>44</v>
      </c>
      <c r="AL5192" s="8" t="s">
        <v>36</v>
      </c>
      <c r="AM5192" s="8" t="s">
        <v>37</v>
      </c>
    </row>
    <row r="5193" spans="1:39" s="8" customFormat="1" ht="12" x14ac:dyDescent="0.2">
      <c r="A5193" s="8">
        <v>33412</v>
      </c>
      <c r="B5193" s="8">
        <v>5216</v>
      </c>
      <c r="C5193" s="8">
        <v>-1</v>
      </c>
      <c r="D5193" s="8" t="s">
        <v>55</v>
      </c>
      <c r="E5193" s="8" t="s">
        <v>5258</v>
      </c>
      <c r="F5193" s="8" t="s">
        <v>30</v>
      </c>
      <c r="G5193" s="8" t="s">
        <v>51</v>
      </c>
      <c r="H5193" s="8" t="s">
        <v>41</v>
      </c>
      <c r="I5193" s="8">
        <v>1999</v>
      </c>
      <c r="J5193" s="15">
        <v>36499</v>
      </c>
      <c r="K5193" s="8">
        <v>18.166667</v>
      </c>
      <c r="L5193" s="8">
        <v>-19.033332999999999</v>
      </c>
      <c r="M5193" s="8">
        <v>52</v>
      </c>
      <c r="N5193" s="8">
        <v>52</v>
      </c>
      <c r="O5193" s="8" t="s">
        <v>32</v>
      </c>
      <c r="P5193" s="8" t="s">
        <v>43</v>
      </c>
      <c r="Q5193" s="8" t="s">
        <v>37</v>
      </c>
      <c r="T5193" s="8" t="s">
        <v>44</v>
      </c>
      <c r="U5193" s="8" t="s">
        <v>36</v>
      </c>
      <c r="V5193" s="8" t="s">
        <v>37</v>
      </c>
      <c r="Z5193" s="8" t="s">
        <v>11296</v>
      </c>
      <c r="AA5193" s="15"/>
    </row>
    <row r="5194" spans="1:39" s="8" customFormat="1" ht="12" x14ac:dyDescent="0.2">
      <c r="A5194" s="8">
        <v>33413</v>
      </c>
      <c r="B5194" s="8">
        <v>5217</v>
      </c>
      <c r="C5194" s="8">
        <v>-1</v>
      </c>
      <c r="D5194" s="8" t="s">
        <v>29</v>
      </c>
      <c r="E5194" s="8" t="s">
        <v>5259</v>
      </c>
      <c r="F5194" s="8" t="s">
        <v>30</v>
      </c>
      <c r="G5194" s="8" t="s">
        <v>51</v>
      </c>
      <c r="H5194" s="8" t="s">
        <v>41</v>
      </c>
      <c r="I5194" s="8">
        <v>1999</v>
      </c>
      <c r="J5194" s="15">
        <v>36499</v>
      </c>
      <c r="K5194" s="8">
        <v>18.166667</v>
      </c>
      <c r="L5194" s="8">
        <v>-19.033332999999999</v>
      </c>
      <c r="M5194" s="8">
        <v>57</v>
      </c>
      <c r="N5194" s="8">
        <v>57</v>
      </c>
      <c r="O5194" s="8" t="s">
        <v>32</v>
      </c>
      <c r="P5194" s="8" t="s">
        <v>43</v>
      </c>
      <c r="Q5194" s="8" t="s">
        <v>37</v>
      </c>
      <c r="T5194" s="8" t="s">
        <v>44</v>
      </c>
      <c r="U5194" s="8" t="s">
        <v>36</v>
      </c>
      <c r="V5194" s="8" t="s">
        <v>37</v>
      </c>
      <c r="X5194" s="8" t="s">
        <v>11347</v>
      </c>
      <c r="Y5194" s="8" t="s">
        <v>59</v>
      </c>
      <c r="Z5194" s="8">
        <v>1999</v>
      </c>
      <c r="AA5194" s="15">
        <v>36512</v>
      </c>
      <c r="AB5194" s="8">
        <v>18.7</v>
      </c>
      <c r="AC5194" s="8">
        <v>-17</v>
      </c>
      <c r="AD5194" s="8">
        <v>59</v>
      </c>
      <c r="AE5194" s="8">
        <v>59</v>
      </c>
      <c r="AF5194" s="8" t="s">
        <v>32</v>
      </c>
      <c r="AG5194" s="8" t="s">
        <v>43</v>
      </c>
      <c r="AH5194" s="8" t="s">
        <v>37</v>
      </c>
      <c r="AK5194" s="8" t="s">
        <v>44</v>
      </c>
      <c r="AL5194" s="8" t="s">
        <v>36</v>
      </c>
      <c r="AM5194" s="8" t="s">
        <v>37</v>
      </c>
    </row>
    <row r="5195" spans="1:39" s="8" customFormat="1" ht="12" x14ac:dyDescent="0.2">
      <c r="A5195" s="8">
        <v>33414</v>
      </c>
      <c r="B5195" s="8">
        <v>5218</v>
      </c>
      <c r="C5195" s="8">
        <v>-1</v>
      </c>
      <c r="D5195" s="8" t="s">
        <v>29</v>
      </c>
      <c r="E5195" s="8" t="s">
        <v>5260</v>
      </c>
      <c r="F5195" s="8" t="s">
        <v>30</v>
      </c>
      <c r="G5195" s="8" t="s">
        <v>51</v>
      </c>
      <c r="H5195" s="8" t="s">
        <v>41</v>
      </c>
      <c r="I5195" s="8">
        <v>1999</v>
      </c>
      <c r="J5195" s="15">
        <v>36499</v>
      </c>
      <c r="K5195" s="8">
        <v>18.166667</v>
      </c>
      <c r="L5195" s="8">
        <v>-19.033332999999999</v>
      </c>
      <c r="M5195" s="8">
        <v>48</v>
      </c>
      <c r="N5195" s="8">
        <v>48</v>
      </c>
      <c r="O5195" s="8" t="s">
        <v>32</v>
      </c>
      <c r="P5195" s="8" t="s">
        <v>43</v>
      </c>
      <c r="Q5195" s="8" t="s">
        <v>37</v>
      </c>
      <c r="T5195" s="8" t="s">
        <v>44</v>
      </c>
      <c r="U5195" s="8" t="s">
        <v>36</v>
      </c>
      <c r="V5195" s="8" t="s">
        <v>37</v>
      </c>
      <c r="X5195" s="8" t="s">
        <v>172</v>
      </c>
      <c r="Y5195" s="8" t="s">
        <v>59</v>
      </c>
      <c r="Z5195" s="8">
        <v>2000</v>
      </c>
      <c r="AA5195" s="15">
        <v>36551</v>
      </c>
      <c r="AB5195" s="8">
        <v>14.35</v>
      </c>
      <c r="AC5195" s="8">
        <v>-24</v>
      </c>
      <c r="AD5195" s="8">
        <v>53</v>
      </c>
      <c r="AE5195" s="8">
        <v>53</v>
      </c>
      <c r="AF5195" s="8" t="s">
        <v>32</v>
      </c>
      <c r="AG5195" s="8" t="s">
        <v>43</v>
      </c>
      <c r="AH5195" s="8" t="s">
        <v>37</v>
      </c>
      <c r="AK5195" s="8" t="s">
        <v>44</v>
      </c>
      <c r="AL5195" s="8" t="s">
        <v>36</v>
      </c>
      <c r="AM5195" s="8" t="s">
        <v>37</v>
      </c>
    </row>
    <row r="5196" spans="1:39" s="8" customFormat="1" ht="12" x14ac:dyDescent="0.2">
      <c r="A5196" s="8">
        <v>33415</v>
      </c>
      <c r="B5196" s="8">
        <v>5219</v>
      </c>
      <c r="C5196" s="8">
        <v>-1</v>
      </c>
      <c r="D5196" s="8" t="s">
        <v>55</v>
      </c>
      <c r="E5196" s="8" t="s">
        <v>5261</v>
      </c>
      <c r="F5196" s="8" t="s">
        <v>30</v>
      </c>
      <c r="G5196" s="8" t="s">
        <v>51</v>
      </c>
      <c r="H5196" s="8" t="s">
        <v>41</v>
      </c>
      <c r="I5196" s="8">
        <v>1999</v>
      </c>
      <c r="J5196" s="15">
        <v>36499</v>
      </c>
      <c r="K5196" s="8">
        <v>18.166667</v>
      </c>
      <c r="L5196" s="8">
        <v>-19.033332999999999</v>
      </c>
      <c r="M5196" s="8">
        <v>52</v>
      </c>
      <c r="N5196" s="8">
        <v>52</v>
      </c>
      <c r="O5196" s="8" t="s">
        <v>32</v>
      </c>
      <c r="P5196" s="8" t="s">
        <v>43</v>
      </c>
      <c r="Q5196" s="8" t="s">
        <v>37</v>
      </c>
      <c r="T5196" s="8" t="s">
        <v>44</v>
      </c>
      <c r="U5196" s="8" t="s">
        <v>36</v>
      </c>
      <c r="V5196" s="8" t="s">
        <v>37</v>
      </c>
      <c r="Z5196" s="8" t="s">
        <v>11296</v>
      </c>
      <c r="AA5196" s="15"/>
    </row>
    <row r="5197" spans="1:39" s="8" customFormat="1" ht="12" x14ac:dyDescent="0.2">
      <c r="A5197" s="8">
        <v>33416</v>
      </c>
      <c r="B5197" s="8">
        <v>5220</v>
      </c>
      <c r="C5197" s="8">
        <v>-1</v>
      </c>
      <c r="D5197" s="8" t="s">
        <v>55</v>
      </c>
      <c r="E5197" s="8" t="s">
        <v>5262</v>
      </c>
      <c r="F5197" s="8" t="s">
        <v>30</v>
      </c>
      <c r="G5197" s="8" t="s">
        <v>51</v>
      </c>
      <c r="H5197" s="8" t="s">
        <v>41</v>
      </c>
      <c r="I5197" s="8">
        <v>1999</v>
      </c>
      <c r="J5197" s="15">
        <v>36499</v>
      </c>
      <c r="K5197" s="8">
        <v>18.166667</v>
      </c>
      <c r="L5197" s="8">
        <v>-19.033332999999999</v>
      </c>
      <c r="M5197" s="8">
        <v>50</v>
      </c>
      <c r="N5197" s="8">
        <v>50</v>
      </c>
      <c r="O5197" s="8" t="s">
        <v>32</v>
      </c>
      <c r="P5197" s="8" t="s">
        <v>43</v>
      </c>
      <c r="Q5197" s="8" t="s">
        <v>37</v>
      </c>
      <c r="T5197" s="8" t="s">
        <v>44</v>
      </c>
      <c r="U5197" s="8" t="s">
        <v>36</v>
      </c>
      <c r="V5197" s="8" t="s">
        <v>37</v>
      </c>
      <c r="Z5197" s="8" t="s">
        <v>11296</v>
      </c>
      <c r="AA5197" s="15"/>
    </row>
    <row r="5198" spans="1:39" s="8" customFormat="1" ht="12" x14ac:dyDescent="0.2">
      <c r="A5198" s="8">
        <v>33417</v>
      </c>
      <c r="B5198" s="8">
        <v>5221</v>
      </c>
      <c r="C5198" s="8">
        <v>-1</v>
      </c>
      <c r="D5198" s="8" t="s">
        <v>55</v>
      </c>
      <c r="E5198" s="8" t="s">
        <v>5263</v>
      </c>
      <c r="F5198" s="8" t="s">
        <v>30</v>
      </c>
      <c r="G5198" s="8" t="s">
        <v>51</v>
      </c>
      <c r="H5198" s="8" t="s">
        <v>41</v>
      </c>
      <c r="I5198" s="8">
        <v>1999</v>
      </c>
      <c r="J5198" s="15">
        <v>36499</v>
      </c>
      <c r="K5198" s="8">
        <v>18.166667</v>
      </c>
      <c r="L5198" s="8">
        <v>-19.033332999999999</v>
      </c>
      <c r="M5198" s="8">
        <v>69</v>
      </c>
      <c r="N5198" s="8">
        <v>69</v>
      </c>
      <c r="O5198" s="8" t="s">
        <v>32</v>
      </c>
      <c r="P5198" s="8" t="s">
        <v>43</v>
      </c>
      <c r="Q5198" s="8" t="s">
        <v>37</v>
      </c>
      <c r="T5198" s="8" t="s">
        <v>44</v>
      </c>
      <c r="U5198" s="8" t="s">
        <v>36</v>
      </c>
      <c r="V5198" s="8" t="s">
        <v>37</v>
      </c>
      <c r="Z5198" s="8" t="s">
        <v>11296</v>
      </c>
      <c r="AA5198" s="15"/>
    </row>
    <row r="5199" spans="1:39" s="8" customFormat="1" ht="12" x14ac:dyDescent="0.2">
      <c r="A5199" s="8">
        <v>33419</v>
      </c>
      <c r="B5199" s="8">
        <v>5222</v>
      </c>
      <c r="C5199" s="8">
        <v>-1</v>
      </c>
      <c r="D5199" s="8" t="s">
        <v>55</v>
      </c>
      <c r="E5199" s="8" t="s">
        <v>5264</v>
      </c>
      <c r="F5199" s="8" t="s">
        <v>30</v>
      </c>
      <c r="G5199" s="8" t="s">
        <v>51</v>
      </c>
      <c r="H5199" s="8" t="s">
        <v>41</v>
      </c>
      <c r="I5199" s="8">
        <v>1999</v>
      </c>
      <c r="J5199" s="15">
        <v>36499</v>
      </c>
      <c r="K5199" s="8">
        <v>18.166667</v>
      </c>
      <c r="L5199" s="8">
        <v>-19.033332999999999</v>
      </c>
      <c r="M5199" s="8">
        <v>45</v>
      </c>
      <c r="N5199" s="8">
        <v>45</v>
      </c>
      <c r="O5199" s="8" t="s">
        <v>32</v>
      </c>
      <c r="P5199" s="8" t="s">
        <v>43</v>
      </c>
      <c r="Q5199" s="8" t="s">
        <v>37</v>
      </c>
      <c r="T5199" s="8" t="s">
        <v>44</v>
      </c>
      <c r="U5199" s="8" t="s">
        <v>36</v>
      </c>
      <c r="V5199" s="8" t="s">
        <v>37</v>
      </c>
      <c r="Z5199" s="8" t="s">
        <v>11296</v>
      </c>
      <c r="AA5199" s="15"/>
    </row>
    <row r="5200" spans="1:39" s="8" customFormat="1" ht="12" x14ac:dyDescent="0.2">
      <c r="A5200" s="8">
        <v>33420</v>
      </c>
      <c r="B5200" s="8">
        <v>5223</v>
      </c>
      <c r="C5200" s="8">
        <v>-1</v>
      </c>
      <c r="D5200" s="8" t="s">
        <v>29</v>
      </c>
      <c r="E5200" s="8" t="s">
        <v>5265</v>
      </c>
      <c r="F5200" s="8" t="s">
        <v>30</v>
      </c>
      <c r="G5200" s="8" t="s">
        <v>51</v>
      </c>
      <c r="H5200" s="8" t="s">
        <v>41</v>
      </c>
      <c r="I5200" s="8">
        <v>1999</v>
      </c>
      <c r="J5200" s="15">
        <v>36499</v>
      </c>
      <c r="K5200" s="8">
        <v>18.166667</v>
      </c>
      <c r="L5200" s="8">
        <v>-19.033332999999999</v>
      </c>
      <c r="M5200" s="8">
        <v>58</v>
      </c>
      <c r="N5200" s="8">
        <v>58</v>
      </c>
      <c r="O5200" s="8" t="s">
        <v>32</v>
      </c>
      <c r="P5200" s="8" t="s">
        <v>43</v>
      </c>
      <c r="Q5200" s="8" t="s">
        <v>37</v>
      </c>
      <c r="T5200" s="8" t="s">
        <v>44</v>
      </c>
      <c r="U5200" s="8" t="s">
        <v>36</v>
      </c>
      <c r="V5200" s="8" t="s">
        <v>37</v>
      </c>
      <c r="X5200" s="8" t="s">
        <v>11347</v>
      </c>
      <c r="Y5200" s="8" t="s">
        <v>59</v>
      </c>
      <c r="Z5200" s="8">
        <v>1999</v>
      </c>
      <c r="AA5200" s="15">
        <v>36505</v>
      </c>
      <c r="AB5200" s="8">
        <v>18.350000000000001</v>
      </c>
      <c r="AC5200" s="8">
        <v>-17</v>
      </c>
      <c r="AD5200" s="8">
        <v>69</v>
      </c>
      <c r="AE5200" s="8">
        <v>69</v>
      </c>
      <c r="AF5200" s="8" t="s">
        <v>32</v>
      </c>
      <c r="AG5200" s="8" t="s">
        <v>43</v>
      </c>
      <c r="AH5200" s="8" t="s">
        <v>37</v>
      </c>
      <c r="AK5200" s="8" t="s">
        <v>44</v>
      </c>
      <c r="AL5200" s="8" t="s">
        <v>36</v>
      </c>
      <c r="AM5200" s="8" t="s">
        <v>37</v>
      </c>
    </row>
    <row r="5201" spans="1:39" s="8" customFormat="1" ht="12" x14ac:dyDescent="0.2">
      <c r="A5201" s="8">
        <v>33422</v>
      </c>
      <c r="B5201" s="8">
        <v>5224</v>
      </c>
      <c r="C5201" s="8">
        <v>-1</v>
      </c>
      <c r="D5201" s="8" t="s">
        <v>55</v>
      </c>
      <c r="E5201" s="8" t="s">
        <v>5266</v>
      </c>
      <c r="F5201" s="8" t="s">
        <v>30</v>
      </c>
      <c r="G5201" s="8" t="s">
        <v>51</v>
      </c>
      <c r="H5201" s="8" t="s">
        <v>41</v>
      </c>
      <c r="I5201" s="8">
        <v>1999</v>
      </c>
      <c r="J5201" s="15">
        <v>36499</v>
      </c>
      <c r="K5201" s="8">
        <v>18.166667</v>
      </c>
      <c r="L5201" s="8">
        <v>-19.033332999999999</v>
      </c>
      <c r="M5201" s="8">
        <v>47</v>
      </c>
      <c r="N5201" s="8">
        <v>47</v>
      </c>
      <c r="O5201" s="8" t="s">
        <v>32</v>
      </c>
      <c r="P5201" s="8" t="s">
        <v>43</v>
      </c>
      <c r="Q5201" s="8" t="s">
        <v>37</v>
      </c>
      <c r="T5201" s="8" t="s">
        <v>44</v>
      </c>
      <c r="U5201" s="8" t="s">
        <v>36</v>
      </c>
      <c r="V5201" s="8" t="s">
        <v>37</v>
      </c>
      <c r="Z5201" s="8" t="s">
        <v>11296</v>
      </c>
      <c r="AA5201" s="15"/>
    </row>
    <row r="5202" spans="1:39" s="8" customFormat="1" ht="12" x14ac:dyDescent="0.2">
      <c r="A5202" s="8">
        <v>33423</v>
      </c>
      <c r="B5202" s="8">
        <v>5225</v>
      </c>
      <c r="C5202" s="8">
        <v>-1</v>
      </c>
      <c r="D5202" s="8" t="s">
        <v>55</v>
      </c>
      <c r="E5202" s="8" t="s">
        <v>5267</v>
      </c>
      <c r="F5202" s="8" t="s">
        <v>30</v>
      </c>
      <c r="G5202" s="8" t="s">
        <v>51</v>
      </c>
      <c r="H5202" s="8" t="s">
        <v>41</v>
      </c>
      <c r="I5202" s="8">
        <v>1999</v>
      </c>
      <c r="J5202" s="15">
        <v>36499</v>
      </c>
      <c r="K5202" s="8">
        <v>18.166667</v>
      </c>
      <c r="L5202" s="8">
        <v>-19.033332999999999</v>
      </c>
      <c r="M5202" s="8">
        <v>48</v>
      </c>
      <c r="N5202" s="8">
        <v>48</v>
      </c>
      <c r="O5202" s="8" t="s">
        <v>32</v>
      </c>
      <c r="P5202" s="8" t="s">
        <v>43</v>
      </c>
      <c r="Q5202" s="8" t="s">
        <v>37</v>
      </c>
      <c r="T5202" s="8" t="s">
        <v>44</v>
      </c>
      <c r="U5202" s="8" t="s">
        <v>36</v>
      </c>
      <c r="V5202" s="8" t="s">
        <v>37</v>
      </c>
      <c r="Z5202" s="8" t="s">
        <v>11296</v>
      </c>
      <c r="AA5202" s="15"/>
    </row>
    <row r="5203" spans="1:39" s="8" customFormat="1" ht="12" x14ac:dyDescent="0.2">
      <c r="A5203" s="8">
        <v>33424</v>
      </c>
      <c r="B5203" s="8">
        <v>5226</v>
      </c>
      <c r="C5203" s="8">
        <v>-1</v>
      </c>
      <c r="D5203" s="8" t="s">
        <v>55</v>
      </c>
      <c r="E5203" s="8" t="s">
        <v>5268</v>
      </c>
      <c r="F5203" s="8" t="s">
        <v>30</v>
      </c>
      <c r="G5203" s="8" t="s">
        <v>51</v>
      </c>
      <c r="H5203" s="8" t="s">
        <v>41</v>
      </c>
      <c r="I5203" s="8">
        <v>1999</v>
      </c>
      <c r="J5203" s="15">
        <v>36499</v>
      </c>
      <c r="K5203" s="8">
        <v>18.166667</v>
      </c>
      <c r="L5203" s="8">
        <v>-19.033332999999999</v>
      </c>
      <c r="M5203" s="8">
        <v>66</v>
      </c>
      <c r="N5203" s="8">
        <v>66</v>
      </c>
      <c r="O5203" s="8" t="s">
        <v>32</v>
      </c>
      <c r="P5203" s="8" t="s">
        <v>43</v>
      </c>
      <c r="Q5203" s="8" t="s">
        <v>37</v>
      </c>
      <c r="T5203" s="8" t="s">
        <v>44</v>
      </c>
      <c r="U5203" s="8" t="s">
        <v>36</v>
      </c>
      <c r="V5203" s="8" t="s">
        <v>37</v>
      </c>
      <c r="Z5203" s="8" t="s">
        <v>11296</v>
      </c>
      <c r="AA5203" s="15"/>
    </row>
    <row r="5204" spans="1:39" s="8" customFormat="1" ht="12" x14ac:dyDescent="0.2">
      <c r="A5204" s="8">
        <v>33425</v>
      </c>
      <c r="B5204" s="8">
        <v>5227</v>
      </c>
      <c r="C5204" s="8">
        <v>-1</v>
      </c>
      <c r="D5204" s="8" t="s">
        <v>29</v>
      </c>
      <c r="E5204" s="8" t="s">
        <v>5269</v>
      </c>
      <c r="F5204" s="8" t="s">
        <v>30</v>
      </c>
      <c r="G5204" s="8" t="s">
        <v>51</v>
      </c>
      <c r="H5204" s="8" t="s">
        <v>41</v>
      </c>
      <c r="I5204" s="8">
        <v>1999</v>
      </c>
      <c r="J5204" s="15">
        <v>36499</v>
      </c>
      <c r="K5204" s="8">
        <v>18.166667</v>
      </c>
      <c r="L5204" s="8">
        <v>-19.033332999999999</v>
      </c>
      <c r="M5204" s="8">
        <v>52</v>
      </c>
      <c r="N5204" s="8">
        <v>52</v>
      </c>
      <c r="O5204" s="8" t="s">
        <v>32</v>
      </c>
      <c r="P5204" s="8" t="s">
        <v>43</v>
      </c>
      <c r="Q5204" s="8" t="s">
        <v>37</v>
      </c>
      <c r="T5204" s="8" t="s">
        <v>44</v>
      </c>
      <c r="U5204" s="8" t="s">
        <v>36</v>
      </c>
      <c r="V5204" s="8" t="s">
        <v>37</v>
      </c>
      <c r="X5204" s="8" t="s">
        <v>11347</v>
      </c>
      <c r="Y5204" s="8" t="s">
        <v>59</v>
      </c>
      <c r="Z5204" s="8">
        <v>1999</v>
      </c>
      <c r="AA5204" s="15">
        <v>36509</v>
      </c>
      <c r="AB5204" s="8">
        <v>19.05</v>
      </c>
      <c r="AC5204" s="8">
        <v>-17</v>
      </c>
      <c r="AD5204" s="8">
        <v>55</v>
      </c>
      <c r="AE5204" s="8">
        <v>55</v>
      </c>
      <c r="AF5204" s="8" t="s">
        <v>32</v>
      </c>
      <c r="AG5204" s="8" t="s">
        <v>43</v>
      </c>
      <c r="AH5204" s="8" t="s">
        <v>37</v>
      </c>
      <c r="AK5204" s="8" t="s">
        <v>44</v>
      </c>
      <c r="AL5204" s="8" t="s">
        <v>36</v>
      </c>
      <c r="AM5204" s="8" t="s">
        <v>37</v>
      </c>
    </row>
    <row r="5205" spans="1:39" s="8" customFormat="1" ht="12" x14ac:dyDescent="0.2">
      <c r="A5205" s="8">
        <v>33426</v>
      </c>
      <c r="B5205" s="8">
        <v>5228</v>
      </c>
      <c r="C5205" s="8">
        <v>-1</v>
      </c>
      <c r="D5205" s="8" t="s">
        <v>29</v>
      </c>
      <c r="E5205" s="8" t="s">
        <v>5270</v>
      </c>
      <c r="F5205" s="8" t="s">
        <v>30</v>
      </c>
      <c r="G5205" s="8" t="s">
        <v>51</v>
      </c>
      <c r="H5205" s="8" t="s">
        <v>41</v>
      </c>
      <c r="I5205" s="8">
        <v>1999</v>
      </c>
      <c r="J5205" s="15">
        <v>36499</v>
      </c>
      <c r="K5205" s="8">
        <v>18.166667</v>
      </c>
      <c r="L5205" s="8">
        <v>-19.033332999999999</v>
      </c>
      <c r="M5205" s="8">
        <v>70</v>
      </c>
      <c r="N5205" s="8">
        <v>70</v>
      </c>
      <c r="O5205" s="8" t="s">
        <v>32</v>
      </c>
      <c r="P5205" s="8" t="s">
        <v>43</v>
      </c>
      <c r="Q5205" s="8" t="s">
        <v>37</v>
      </c>
      <c r="T5205" s="8" t="s">
        <v>44</v>
      </c>
      <c r="U5205" s="8" t="s">
        <v>36</v>
      </c>
      <c r="V5205" s="8" t="s">
        <v>37</v>
      </c>
      <c r="X5205" s="8" t="s">
        <v>11347</v>
      </c>
      <c r="Y5205" s="8" t="s">
        <v>93</v>
      </c>
      <c r="Z5205" s="8">
        <v>2000</v>
      </c>
      <c r="AA5205" s="15">
        <v>36811</v>
      </c>
      <c r="AB5205" s="8">
        <v>20.5</v>
      </c>
      <c r="AC5205" s="8">
        <v>-18</v>
      </c>
      <c r="AD5205" s="8">
        <v>85</v>
      </c>
      <c r="AE5205" s="8">
        <v>85</v>
      </c>
      <c r="AF5205" s="8" t="s">
        <v>32</v>
      </c>
      <c r="AG5205" s="8" t="s">
        <v>43</v>
      </c>
      <c r="AH5205" s="8" t="s">
        <v>37</v>
      </c>
      <c r="AK5205" s="8" t="s">
        <v>44</v>
      </c>
      <c r="AL5205" s="8" t="s">
        <v>36</v>
      </c>
      <c r="AM5205" s="8" t="s">
        <v>37</v>
      </c>
    </row>
    <row r="5206" spans="1:39" s="8" customFormat="1" ht="12" x14ac:dyDescent="0.2">
      <c r="A5206" s="8">
        <v>33427</v>
      </c>
      <c r="B5206" s="8">
        <v>5229</v>
      </c>
      <c r="C5206" s="8">
        <v>-1</v>
      </c>
      <c r="D5206" s="8" t="s">
        <v>29</v>
      </c>
      <c r="E5206" s="8" t="s">
        <v>5271</v>
      </c>
      <c r="F5206" s="8" t="s">
        <v>30</v>
      </c>
      <c r="G5206" s="8" t="s">
        <v>51</v>
      </c>
      <c r="H5206" s="8" t="s">
        <v>41</v>
      </c>
      <c r="I5206" s="8">
        <v>1999</v>
      </c>
      <c r="J5206" s="15">
        <v>36499</v>
      </c>
      <c r="K5206" s="8">
        <v>18.166667</v>
      </c>
      <c r="L5206" s="8">
        <v>-19.033332999999999</v>
      </c>
      <c r="M5206" s="8">
        <v>46</v>
      </c>
      <c r="N5206" s="8">
        <v>46</v>
      </c>
      <c r="O5206" s="8" t="s">
        <v>32</v>
      </c>
      <c r="P5206" s="8" t="s">
        <v>43</v>
      </c>
      <c r="Q5206" s="8" t="s">
        <v>37</v>
      </c>
      <c r="T5206" s="8" t="s">
        <v>44</v>
      </c>
      <c r="U5206" s="8" t="s">
        <v>36</v>
      </c>
      <c r="V5206" s="8" t="s">
        <v>37</v>
      </c>
      <c r="X5206" s="8" t="s">
        <v>172</v>
      </c>
      <c r="Y5206" s="8" t="s">
        <v>59</v>
      </c>
      <c r="Z5206" s="8">
        <v>2000</v>
      </c>
      <c r="AA5206" s="15">
        <v>36586</v>
      </c>
      <c r="AB5206" s="8">
        <v>14</v>
      </c>
      <c r="AC5206" s="8">
        <v>-24</v>
      </c>
      <c r="AF5206" s="8" t="s">
        <v>44</v>
      </c>
      <c r="AG5206" s="8" t="s">
        <v>43</v>
      </c>
      <c r="AH5206" s="8" t="s">
        <v>37</v>
      </c>
      <c r="AK5206" s="8" t="s">
        <v>44</v>
      </c>
      <c r="AL5206" s="8" t="s">
        <v>36</v>
      </c>
      <c r="AM5206" s="8" t="s">
        <v>37</v>
      </c>
    </row>
    <row r="5207" spans="1:39" s="8" customFormat="1" ht="12" x14ac:dyDescent="0.2">
      <c r="A5207" s="8">
        <v>33428</v>
      </c>
      <c r="B5207" s="8">
        <v>5230</v>
      </c>
      <c r="C5207" s="8">
        <v>-1</v>
      </c>
      <c r="D5207" s="8" t="s">
        <v>55</v>
      </c>
      <c r="E5207" s="8" t="s">
        <v>5272</v>
      </c>
      <c r="F5207" s="8" t="s">
        <v>30</v>
      </c>
      <c r="G5207" s="8" t="s">
        <v>51</v>
      </c>
      <c r="H5207" s="8" t="s">
        <v>41</v>
      </c>
      <c r="I5207" s="8">
        <v>1999</v>
      </c>
      <c r="J5207" s="15">
        <v>36499</v>
      </c>
      <c r="K5207" s="8">
        <v>18.166667</v>
      </c>
      <c r="L5207" s="8">
        <v>-19.033332999999999</v>
      </c>
      <c r="M5207" s="8">
        <v>56</v>
      </c>
      <c r="N5207" s="8">
        <v>56</v>
      </c>
      <c r="O5207" s="8" t="s">
        <v>32</v>
      </c>
      <c r="P5207" s="8" t="s">
        <v>43</v>
      </c>
      <c r="Q5207" s="8" t="s">
        <v>37</v>
      </c>
      <c r="T5207" s="8" t="s">
        <v>44</v>
      </c>
      <c r="U5207" s="8" t="s">
        <v>36</v>
      </c>
      <c r="V5207" s="8" t="s">
        <v>37</v>
      </c>
      <c r="Z5207" s="8" t="s">
        <v>11296</v>
      </c>
      <c r="AA5207" s="15"/>
    </row>
    <row r="5208" spans="1:39" s="8" customFormat="1" ht="12" x14ac:dyDescent="0.2">
      <c r="A5208" s="8">
        <v>33429</v>
      </c>
      <c r="B5208" s="8">
        <v>5231</v>
      </c>
      <c r="C5208" s="8">
        <v>-1</v>
      </c>
      <c r="D5208" s="8" t="s">
        <v>55</v>
      </c>
      <c r="E5208" s="8" t="s">
        <v>5273</v>
      </c>
      <c r="F5208" s="8" t="s">
        <v>30</v>
      </c>
      <c r="G5208" s="8" t="s">
        <v>51</v>
      </c>
      <c r="H5208" s="8" t="s">
        <v>41</v>
      </c>
      <c r="I5208" s="8">
        <v>1999</v>
      </c>
      <c r="J5208" s="15">
        <v>36499</v>
      </c>
      <c r="K5208" s="8">
        <v>18.166667</v>
      </c>
      <c r="L5208" s="8">
        <v>-19.033332999999999</v>
      </c>
      <c r="M5208" s="8">
        <v>45</v>
      </c>
      <c r="N5208" s="8">
        <v>45</v>
      </c>
      <c r="O5208" s="8" t="s">
        <v>32</v>
      </c>
      <c r="P5208" s="8" t="s">
        <v>43</v>
      </c>
      <c r="Q5208" s="8" t="s">
        <v>37</v>
      </c>
      <c r="T5208" s="8" t="s">
        <v>44</v>
      </c>
      <c r="U5208" s="8" t="s">
        <v>36</v>
      </c>
      <c r="V5208" s="8" t="s">
        <v>37</v>
      </c>
      <c r="Z5208" s="8" t="s">
        <v>11296</v>
      </c>
      <c r="AA5208" s="15"/>
    </row>
    <row r="5209" spans="1:39" s="8" customFormat="1" ht="12" x14ac:dyDescent="0.2">
      <c r="A5209" s="8">
        <v>33431</v>
      </c>
      <c r="B5209" s="8">
        <v>5232</v>
      </c>
      <c r="C5209" s="8">
        <v>-1</v>
      </c>
      <c r="D5209" s="8" t="s">
        <v>29</v>
      </c>
      <c r="E5209" s="8" t="s">
        <v>5274</v>
      </c>
      <c r="F5209" s="8" t="s">
        <v>30</v>
      </c>
      <c r="G5209" s="8" t="s">
        <v>51</v>
      </c>
      <c r="H5209" s="8" t="s">
        <v>41</v>
      </c>
      <c r="I5209" s="8">
        <v>1999</v>
      </c>
      <c r="J5209" s="15">
        <v>36499</v>
      </c>
      <c r="K5209" s="8">
        <v>18.166667</v>
      </c>
      <c r="L5209" s="8">
        <v>-19.033332999999999</v>
      </c>
      <c r="M5209" s="8">
        <v>71</v>
      </c>
      <c r="N5209" s="8">
        <v>71</v>
      </c>
      <c r="O5209" s="8" t="s">
        <v>32</v>
      </c>
      <c r="P5209" s="8" t="s">
        <v>43</v>
      </c>
      <c r="Q5209" s="8" t="s">
        <v>37</v>
      </c>
      <c r="T5209" s="8" t="s">
        <v>44</v>
      </c>
      <c r="U5209" s="8" t="s">
        <v>36</v>
      </c>
      <c r="V5209" s="8" t="s">
        <v>37</v>
      </c>
      <c r="X5209" s="8" t="s">
        <v>11347</v>
      </c>
      <c r="Y5209" s="8" t="s">
        <v>93</v>
      </c>
      <c r="Z5209" s="8">
        <v>2000</v>
      </c>
      <c r="AA5209" s="15">
        <v>36808</v>
      </c>
      <c r="AB5209" s="8">
        <v>20.333333</v>
      </c>
      <c r="AC5209" s="8">
        <v>-18</v>
      </c>
      <c r="AD5209" s="8">
        <v>86</v>
      </c>
      <c r="AE5209" s="8">
        <v>86</v>
      </c>
      <c r="AF5209" s="8" t="s">
        <v>32</v>
      </c>
      <c r="AG5209" s="8" t="s">
        <v>43</v>
      </c>
      <c r="AH5209" s="8" t="s">
        <v>37</v>
      </c>
      <c r="AK5209" s="8" t="s">
        <v>44</v>
      </c>
      <c r="AL5209" s="8" t="s">
        <v>36</v>
      </c>
      <c r="AM5209" s="8" t="s">
        <v>37</v>
      </c>
    </row>
    <row r="5210" spans="1:39" s="8" customFormat="1" ht="12" x14ac:dyDescent="0.2">
      <c r="A5210" s="8">
        <v>33432</v>
      </c>
      <c r="B5210" s="8">
        <v>5233</v>
      </c>
      <c r="C5210" s="8">
        <v>-1</v>
      </c>
      <c r="D5210" s="8" t="s">
        <v>29</v>
      </c>
      <c r="E5210" s="8" t="s">
        <v>5275</v>
      </c>
      <c r="F5210" s="8" t="s">
        <v>30</v>
      </c>
      <c r="G5210" s="8" t="s">
        <v>51</v>
      </c>
      <c r="H5210" s="8" t="s">
        <v>41</v>
      </c>
      <c r="I5210" s="8">
        <v>1999</v>
      </c>
      <c r="J5210" s="15">
        <v>36499</v>
      </c>
      <c r="K5210" s="8">
        <v>18.166667</v>
      </c>
      <c r="L5210" s="8">
        <v>-19.033332999999999</v>
      </c>
      <c r="M5210" s="8">
        <v>54</v>
      </c>
      <c r="N5210" s="8">
        <v>54</v>
      </c>
      <c r="O5210" s="8" t="s">
        <v>32</v>
      </c>
      <c r="P5210" s="8" t="s">
        <v>43</v>
      </c>
      <c r="Q5210" s="8" t="s">
        <v>37</v>
      </c>
      <c r="T5210" s="8" t="s">
        <v>44</v>
      </c>
      <c r="U5210" s="8" t="s">
        <v>36</v>
      </c>
      <c r="V5210" s="8" t="s">
        <v>37</v>
      </c>
      <c r="X5210" s="8" t="s">
        <v>11347</v>
      </c>
      <c r="Y5210" s="8" t="s">
        <v>59</v>
      </c>
      <c r="Z5210" s="8">
        <v>1999</v>
      </c>
      <c r="AA5210" s="15">
        <v>36508</v>
      </c>
      <c r="AB5210" s="8">
        <v>19.033332999999999</v>
      </c>
      <c r="AC5210" s="8">
        <v>-17</v>
      </c>
      <c r="AD5210" s="8">
        <v>56</v>
      </c>
      <c r="AE5210" s="8">
        <v>56</v>
      </c>
      <c r="AF5210" s="8" t="s">
        <v>32</v>
      </c>
      <c r="AG5210" s="8" t="s">
        <v>43</v>
      </c>
      <c r="AH5210" s="8" t="s">
        <v>37</v>
      </c>
      <c r="AK5210" s="8" t="s">
        <v>44</v>
      </c>
      <c r="AL5210" s="8" t="s">
        <v>36</v>
      </c>
      <c r="AM5210" s="8" t="s">
        <v>37</v>
      </c>
    </row>
    <row r="5211" spans="1:39" s="8" customFormat="1" ht="12" x14ac:dyDescent="0.2">
      <c r="A5211" s="8">
        <v>33433</v>
      </c>
      <c r="B5211" s="8">
        <v>5234</v>
      </c>
      <c r="C5211" s="8">
        <v>-1</v>
      </c>
      <c r="D5211" s="8" t="s">
        <v>29</v>
      </c>
      <c r="E5211" s="8" t="s">
        <v>5276</v>
      </c>
      <c r="F5211" s="8" t="s">
        <v>30</v>
      </c>
      <c r="G5211" s="8" t="s">
        <v>51</v>
      </c>
      <c r="H5211" s="8" t="s">
        <v>41</v>
      </c>
      <c r="I5211" s="8">
        <v>1999</v>
      </c>
      <c r="J5211" s="15">
        <v>36499</v>
      </c>
      <c r="K5211" s="8">
        <v>18.166667</v>
      </c>
      <c r="L5211" s="8">
        <v>-19.033332999999999</v>
      </c>
      <c r="M5211" s="8">
        <v>46</v>
      </c>
      <c r="N5211" s="8">
        <v>46</v>
      </c>
      <c r="O5211" s="8" t="s">
        <v>32</v>
      </c>
      <c r="P5211" s="8" t="s">
        <v>43</v>
      </c>
      <c r="Q5211" s="8" t="s">
        <v>37</v>
      </c>
      <c r="T5211" s="8" t="s">
        <v>44</v>
      </c>
      <c r="U5211" s="8" t="s">
        <v>36</v>
      </c>
      <c r="V5211" s="8" t="s">
        <v>37</v>
      </c>
      <c r="X5211" s="8" t="s">
        <v>51</v>
      </c>
      <c r="Y5211" s="8" t="s">
        <v>59</v>
      </c>
      <c r="Z5211" s="8">
        <v>1999</v>
      </c>
      <c r="AA5211" s="15">
        <v>36525</v>
      </c>
      <c r="AB5211" s="8">
        <v>17.383333</v>
      </c>
      <c r="AC5211" s="8">
        <v>-19</v>
      </c>
      <c r="AD5211" s="8">
        <v>48.7</v>
      </c>
      <c r="AE5211" s="8">
        <v>48.7</v>
      </c>
      <c r="AF5211" s="8" t="s">
        <v>32</v>
      </c>
      <c r="AG5211" s="8" t="s">
        <v>43</v>
      </c>
      <c r="AH5211" s="8" t="s">
        <v>37</v>
      </c>
      <c r="AK5211" s="8" t="s">
        <v>44</v>
      </c>
      <c r="AL5211" s="8" t="s">
        <v>36</v>
      </c>
      <c r="AM5211" s="8" t="s">
        <v>37</v>
      </c>
    </row>
    <row r="5212" spans="1:39" s="8" customFormat="1" ht="12" x14ac:dyDescent="0.2">
      <c r="A5212" s="8">
        <v>33434</v>
      </c>
      <c r="B5212" s="8">
        <v>5235</v>
      </c>
      <c r="C5212" s="8">
        <v>-1</v>
      </c>
      <c r="D5212" s="8" t="s">
        <v>29</v>
      </c>
      <c r="E5212" s="8" t="s">
        <v>5277</v>
      </c>
      <c r="F5212" s="8" t="s">
        <v>30</v>
      </c>
      <c r="G5212" s="8" t="s">
        <v>51</v>
      </c>
      <c r="H5212" s="8" t="s">
        <v>41</v>
      </c>
      <c r="I5212" s="8">
        <v>1999</v>
      </c>
      <c r="J5212" s="15">
        <v>36499</v>
      </c>
      <c r="K5212" s="8">
        <v>18.166667</v>
      </c>
      <c r="L5212" s="8">
        <v>-19.033332999999999</v>
      </c>
      <c r="M5212" s="8">
        <v>47</v>
      </c>
      <c r="N5212" s="8">
        <v>47</v>
      </c>
      <c r="O5212" s="8" t="s">
        <v>32</v>
      </c>
      <c r="P5212" s="8" t="s">
        <v>43</v>
      </c>
      <c r="Q5212" s="8" t="s">
        <v>37</v>
      </c>
      <c r="T5212" s="8" t="s">
        <v>44</v>
      </c>
      <c r="U5212" s="8" t="s">
        <v>36</v>
      </c>
      <c r="V5212" s="8" t="s">
        <v>37</v>
      </c>
      <c r="X5212" s="8" t="s">
        <v>11347</v>
      </c>
      <c r="Y5212" s="8" t="s">
        <v>59</v>
      </c>
      <c r="Z5212" s="8">
        <v>2000</v>
      </c>
      <c r="AA5212" s="15">
        <v>36587</v>
      </c>
      <c r="AB5212" s="8">
        <v>14.433332999999999</v>
      </c>
      <c r="AC5212" s="8">
        <v>-24</v>
      </c>
      <c r="AD5212" s="8">
        <v>63.5</v>
      </c>
      <c r="AE5212" s="8">
        <v>63.5</v>
      </c>
      <c r="AF5212" s="8" t="s">
        <v>32</v>
      </c>
      <c r="AG5212" s="8" t="s">
        <v>43</v>
      </c>
      <c r="AH5212" s="8" t="s">
        <v>37</v>
      </c>
      <c r="AK5212" s="8" t="s">
        <v>44</v>
      </c>
      <c r="AL5212" s="8" t="s">
        <v>36</v>
      </c>
      <c r="AM5212" s="8" t="s">
        <v>37</v>
      </c>
    </row>
    <row r="5213" spans="1:39" s="8" customFormat="1" ht="12" x14ac:dyDescent="0.2">
      <c r="A5213" s="8">
        <v>33435</v>
      </c>
      <c r="B5213" s="8">
        <v>5236</v>
      </c>
      <c r="C5213" s="8">
        <v>-1</v>
      </c>
      <c r="D5213" s="8" t="s">
        <v>29</v>
      </c>
      <c r="E5213" s="8" t="s">
        <v>5278</v>
      </c>
      <c r="F5213" s="8" t="s">
        <v>30</v>
      </c>
      <c r="G5213" s="8" t="s">
        <v>51</v>
      </c>
      <c r="H5213" s="8" t="s">
        <v>41</v>
      </c>
      <c r="I5213" s="8">
        <v>1999</v>
      </c>
      <c r="J5213" s="15">
        <v>36499</v>
      </c>
      <c r="K5213" s="8">
        <v>18.166667</v>
      </c>
      <c r="L5213" s="8">
        <v>-19.033332999999999</v>
      </c>
      <c r="M5213" s="8">
        <v>47</v>
      </c>
      <c r="N5213" s="8">
        <v>47</v>
      </c>
      <c r="O5213" s="8" t="s">
        <v>32</v>
      </c>
      <c r="P5213" s="8" t="s">
        <v>43</v>
      </c>
      <c r="Q5213" s="8" t="s">
        <v>37</v>
      </c>
      <c r="T5213" s="8" t="s">
        <v>44</v>
      </c>
      <c r="U5213" s="8" t="s">
        <v>36</v>
      </c>
      <c r="V5213" s="8" t="s">
        <v>37</v>
      </c>
      <c r="X5213" s="8" t="s">
        <v>51</v>
      </c>
      <c r="Y5213" s="8" t="s">
        <v>59</v>
      </c>
      <c r="Z5213" s="8">
        <v>2000</v>
      </c>
      <c r="AA5213" s="15">
        <v>36536</v>
      </c>
      <c r="AB5213" s="8">
        <v>15.483333</v>
      </c>
      <c r="AC5213" s="8">
        <v>-21</v>
      </c>
      <c r="AD5213" s="8">
        <v>51.5</v>
      </c>
      <c r="AE5213" s="8">
        <v>51.5</v>
      </c>
      <c r="AF5213" s="8" t="s">
        <v>32</v>
      </c>
      <c r="AG5213" s="8" t="s">
        <v>43</v>
      </c>
      <c r="AH5213" s="8" t="s">
        <v>37</v>
      </c>
      <c r="AK5213" s="8" t="s">
        <v>44</v>
      </c>
      <c r="AL5213" s="8" t="s">
        <v>36</v>
      </c>
      <c r="AM5213" s="8" t="s">
        <v>37</v>
      </c>
    </row>
    <row r="5214" spans="1:39" s="8" customFormat="1" ht="12" x14ac:dyDescent="0.2">
      <c r="A5214" s="8">
        <v>33437</v>
      </c>
      <c r="B5214" s="8">
        <v>5237</v>
      </c>
      <c r="C5214" s="8">
        <v>-1</v>
      </c>
      <c r="D5214" s="8" t="s">
        <v>29</v>
      </c>
      <c r="E5214" s="8" t="s">
        <v>5279</v>
      </c>
      <c r="F5214" s="8" t="s">
        <v>30</v>
      </c>
      <c r="G5214" s="8" t="s">
        <v>51</v>
      </c>
      <c r="H5214" s="8" t="s">
        <v>41</v>
      </c>
      <c r="I5214" s="8">
        <v>1999</v>
      </c>
      <c r="J5214" s="15">
        <v>36499</v>
      </c>
      <c r="K5214" s="8">
        <v>18.166667</v>
      </c>
      <c r="L5214" s="8">
        <v>-19.033332999999999</v>
      </c>
      <c r="M5214" s="8">
        <v>57</v>
      </c>
      <c r="N5214" s="8">
        <v>57</v>
      </c>
      <c r="O5214" s="8" t="s">
        <v>32</v>
      </c>
      <c r="P5214" s="8" t="s">
        <v>43</v>
      </c>
      <c r="Q5214" s="8" t="s">
        <v>37</v>
      </c>
      <c r="T5214" s="8" t="s">
        <v>44</v>
      </c>
      <c r="U5214" s="8" t="s">
        <v>36</v>
      </c>
      <c r="V5214" s="8" t="s">
        <v>37</v>
      </c>
      <c r="X5214" s="8" t="s">
        <v>51</v>
      </c>
      <c r="Y5214" s="8" t="s">
        <v>59</v>
      </c>
      <c r="Z5214" s="8">
        <v>1999</v>
      </c>
      <c r="AA5214" s="15">
        <v>36517</v>
      </c>
      <c r="AB5214" s="8">
        <v>18.266667000000002</v>
      </c>
      <c r="AC5214" s="8">
        <v>-19</v>
      </c>
      <c r="AD5214" s="8">
        <v>62</v>
      </c>
      <c r="AE5214" s="8">
        <v>62</v>
      </c>
      <c r="AF5214" s="8" t="s">
        <v>32</v>
      </c>
      <c r="AG5214" s="8" t="s">
        <v>43</v>
      </c>
      <c r="AH5214" s="8" t="s">
        <v>37</v>
      </c>
      <c r="AK5214" s="8" t="s">
        <v>44</v>
      </c>
      <c r="AL5214" s="8" t="s">
        <v>36</v>
      </c>
      <c r="AM5214" s="8" t="s">
        <v>37</v>
      </c>
    </row>
    <row r="5215" spans="1:39" s="8" customFormat="1" ht="12" x14ac:dyDescent="0.2">
      <c r="A5215" s="8">
        <v>33438</v>
      </c>
      <c r="B5215" s="8">
        <v>5238</v>
      </c>
      <c r="C5215" s="8">
        <v>-1</v>
      </c>
      <c r="D5215" s="8" t="s">
        <v>29</v>
      </c>
      <c r="E5215" s="8" t="s">
        <v>5280</v>
      </c>
      <c r="F5215" s="8" t="s">
        <v>30</v>
      </c>
      <c r="G5215" s="8" t="s">
        <v>51</v>
      </c>
      <c r="H5215" s="8" t="s">
        <v>41</v>
      </c>
      <c r="I5215" s="8">
        <v>1999</v>
      </c>
      <c r="J5215" s="15">
        <v>36499</v>
      </c>
      <c r="K5215" s="8">
        <v>18.166667</v>
      </c>
      <c r="L5215" s="8">
        <v>-19.033332999999999</v>
      </c>
      <c r="M5215" s="8">
        <v>57</v>
      </c>
      <c r="N5215" s="8">
        <v>57</v>
      </c>
      <c r="O5215" s="8" t="s">
        <v>32</v>
      </c>
      <c r="P5215" s="8" t="s">
        <v>43</v>
      </c>
      <c r="Q5215" s="8" t="s">
        <v>37</v>
      </c>
      <c r="T5215" s="8" t="s">
        <v>44</v>
      </c>
      <c r="U5215" s="8" t="s">
        <v>36</v>
      </c>
      <c r="V5215" s="8" t="s">
        <v>37</v>
      </c>
      <c r="X5215" s="8" t="s">
        <v>11347</v>
      </c>
      <c r="Y5215" s="8" t="s">
        <v>59</v>
      </c>
      <c r="Z5215" s="8">
        <v>1999</v>
      </c>
      <c r="AA5215" s="15">
        <v>36505</v>
      </c>
      <c r="AB5215" s="8">
        <v>18.350000000000001</v>
      </c>
      <c r="AC5215" s="8">
        <v>-17</v>
      </c>
      <c r="AD5215" s="8">
        <v>60</v>
      </c>
      <c r="AE5215" s="8">
        <v>60</v>
      </c>
      <c r="AF5215" s="8" t="s">
        <v>32</v>
      </c>
      <c r="AG5215" s="8" t="s">
        <v>43</v>
      </c>
      <c r="AH5215" s="8" t="s">
        <v>37</v>
      </c>
      <c r="AK5215" s="8" t="s">
        <v>44</v>
      </c>
      <c r="AL5215" s="8" t="s">
        <v>36</v>
      </c>
      <c r="AM5215" s="8" t="s">
        <v>37</v>
      </c>
    </row>
    <row r="5216" spans="1:39" s="8" customFormat="1" ht="12" x14ac:dyDescent="0.2">
      <c r="A5216" s="8">
        <v>33443</v>
      </c>
      <c r="B5216" s="8">
        <v>5239</v>
      </c>
      <c r="C5216" s="8">
        <v>-1</v>
      </c>
      <c r="D5216" s="8" t="s">
        <v>29</v>
      </c>
      <c r="E5216" s="8" t="s">
        <v>5281</v>
      </c>
      <c r="F5216" s="8" t="s">
        <v>30</v>
      </c>
      <c r="G5216" s="8" t="s">
        <v>51</v>
      </c>
      <c r="H5216" s="8" t="s">
        <v>41</v>
      </c>
      <c r="I5216" s="8">
        <v>1999</v>
      </c>
      <c r="J5216" s="15">
        <v>36499</v>
      </c>
      <c r="K5216" s="8">
        <v>18.166667</v>
      </c>
      <c r="L5216" s="8">
        <v>-19.033332999999999</v>
      </c>
      <c r="M5216" s="8">
        <v>46</v>
      </c>
      <c r="N5216" s="8">
        <v>46</v>
      </c>
      <c r="O5216" s="8" t="s">
        <v>32</v>
      </c>
      <c r="P5216" s="8" t="s">
        <v>43</v>
      </c>
      <c r="Q5216" s="8" t="s">
        <v>37</v>
      </c>
      <c r="T5216" s="8" t="s">
        <v>44</v>
      </c>
      <c r="U5216" s="8" t="s">
        <v>36</v>
      </c>
      <c r="V5216" s="8" t="s">
        <v>37</v>
      </c>
      <c r="X5216" s="8" t="s">
        <v>11347</v>
      </c>
      <c r="Y5216" s="8" t="s">
        <v>59</v>
      </c>
      <c r="Z5216" s="8">
        <v>1999</v>
      </c>
      <c r="AA5216" s="15">
        <v>36503</v>
      </c>
      <c r="AB5216" s="8">
        <v>18.316666999999999</v>
      </c>
      <c r="AC5216" s="8">
        <v>-17</v>
      </c>
      <c r="AD5216" s="8">
        <v>49</v>
      </c>
      <c r="AE5216" s="8">
        <v>49</v>
      </c>
      <c r="AF5216" s="8" t="s">
        <v>32</v>
      </c>
      <c r="AG5216" s="8" t="s">
        <v>43</v>
      </c>
      <c r="AH5216" s="8" t="s">
        <v>37</v>
      </c>
      <c r="AK5216" s="8" t="s">
        <v>44</v>
      </c>
      <c r="AL5216" s="8" t="s">
        <v>36</v>
      </c>
      <c r="AM5216" s="8" t="s">
        <v>37</v>
      </c>
    </row>
    <row r="5217" spans="1:39" s="8" customFormat="1" ht="12" x14ac:dyDescent="0.2">
      <c r="A5217" s="8">
        <v>33445</v>
      </c>
      <c r="B5217" s="8">
        <v>5240</v>
      </c>
      <c r="C5217" s="8">
        <v>-1</v>
      </c>
      <c r="D5217" s="8" t="s">
        <v>55</v>
      </c>
      <c r="E5217" s="8" t="s">
        <v>5282</v>
      </c>
      <c r="F5217" s="8" t="s">
        <v>30</v>
      </c>
      <c r="G5217" s="8" t="s">
        <v>51</v>
      </c>
      <c r="H5217" s="8" t="s">
        <v>41</v>
      </c>
      <c r="I5217" s="8">
        <v>1999</v>
      </c>
      <c r="J5217" s="15">
        <v>36499</v>
      </c>
      <c r="K5217" s="8">
        <v>18.166667</v>
      </c>
      <c r="L5217" s="8">
        <v>-19.033332999999999</v>
      </c>
      <c r="M5217" s="8">
        <v>47</v>
      </c>
      <c r="N5217" s="8">
        <v>47</v>
      </c>
      <c r="O5217" s="8" t="s">
        <v>32</v>
      </c>
      <c r="P5217" s="8" t="s">
        <v>43</v>
      </c>
      <c r="Q5217" s="8" t="s">
        <v>37</v>
      </c>
      <c r="T5217" s="8" t="s">
        <v>44</v>
      </c>
      <c r="U5217" s="8" t="s">
        <v>36</v>
      </c>
      <c r="V5217" s="8" t="s">
        <v>37</v>
      </c>
      <c r="Z5217" s="8" t="s">
        <v>11296</v>
      </c>
      <c r="AA5217" s="15"/>
    </row>
    <row r="5218" spans="1:39" s="8" customFormat="1" ht="12" x14ac:dyDescent="0.2">
      <c r="A5218" s="8">
        <v>33446</v>
      </c>
      <c r="B5218" s="8">
        <v>5241</v>
      </c>
      <c r="C5218" s="8">
        <v>-1</v>
      </c>
      <c r="D5218" s="8" t="s">
        <v>55</v>
      </c>
      <c r="E5218" s="8" t="s">
        <v>5283</v>
      </c>
      <c r="F5218" s="8" t="s">
        <v>30</v>
      </c>
      <c r="G5218" s="8" t="s">
        <v>51</v>
      </c>
      <c r="H5218" s="8" t="s">
        <v>41</v>
      </c>
      <c r="I5218" s="8">
        <v>1999</v>
      </c>
      <c r="J5218" s="15">
        <v>36500</v>
      </c>
      <c r="K5218" s="8">
        <v>18.083333</v>
      </c>
      <c r="L5218" s="8">
        <v>-19.066666999999999</v>
      </c>
      <c r="M5218" s="8">
        <v>47</v>
      </c>
      <c r="N5218" s="8">
        <v>47</v>
      </c>
      <c r="O5218" s="8" t="s">
        <v>32</v>
      </c>
      <c r="P5218" s="8" t="s">
        <v>43</v>
      </c>
      <c r="Q5218" s="8" t="s">
        <v>37</v>
      </c>
      <c r="T5218" s="8" t="s">
        <v>44</v>
      </c>
      <c r="U5218" s="8" t="s">
        <v>36</v>
      </c>
      <c r="V5218" s="8" t="s">
        <v>37</v>
      </c>
      <c r="Z5218" s="8" t="s">
        <v>11296</v>
      </c>
      <c r="AA5218" s="15"/>
    </row>
    <row r="5219" spans="1:39" s="8" customFormat="1" ht="12" x14ac:dyDescent="0.2">
      <c r="A5219" s="8">
        <v>33447</v>
      </c>
      <c r="B5219" s="8">
        <v>5242</v>
      </c>
      <c r="C5219" s="8">
        <v>-1</v>
      </c>
      <c r="D5219" s="8" t="s">
        <v>29</v>
      </c>
      <c r="E5219" s="8" t="s">
        <v>5284</v>
      </c>
      <c r="F5219" s="8" t="s">
        <v>30</v>
      </c>
      <c r="G5219" s="8" t="s">
        <v>51</v>
      </c>
      <c r="H5219" s="8" t="s">
        <v>41</v>
      </c>
      <c r="I5219" s="8">
        <v>1999</v>
      </c>
      <c r="J5219" s="15">
        <v>36500</v>
      </c>
      <c r="K5219" s="8">
        <v>18.083333</v>
      </c>
      <c r="L5219" s="8">
        <v>-19.066666999999999</v>
      </c>
      <c r="M5219" s="8">
        <v>46</v>
      </c>
      <c r="N5219" s="8">
        <v>46</v>
      </c>
      <c r="O5219" s="8" t="s">
        <v>32</v>
      </c>
      <c r="P5219" s="8" t="s">
        <v>43</v>
      </c>
      <c r="Q5219" s="8" t="s">
        <v>37</v>
      </c>
      <c r="T5219" s="8" t="s">
        <v>44</v>
      </c>
      <c r="U5219" s="8" t="s">
        <v>36</v>
      </c>
      <c r="V5219" s="8" t="s">
        <v>37</v>
      </c>
      <c r="X5219" s="8" t="s">
        <v>51</v>
      </c>
      <c r="Y5219" s="8" t="s">
        <v>59</v>
      </c>
      <c r="Z5219" s="8">
        <v>2000</v>
      </c>
      <c r="AA5219" s="15">
        <v>36536</v>
      </c>
      <c r="AB5219" s="8">
        <v>15.483333</v>
      </c>
      <c r="AC5219" s="8">
        <v>-21</v>
      </c>
      <c r="AD5219" s="8">
        <v>51</v>
      </c>
      <c r="AE5219" s="8">
        <v>51</v>
      </c>
      <c r="AF5219" s="8" t="s">
        <v>32</v>
      </c>
      <c r="AG5219" s="8" t="s">
        <v>43</v>
      </c>
      <c r="AH5219" s="8" t="s">
        <v>37</v>
      </c>
      <c r="AK5219" s="8" t="s">
        <v>44</v>
      </c>
      <c r="AL5219" s="8" t="s">
        <v>36</v>
      </c>
      <c r="AM5219" s="8" t="s">
        <v>37</v>
      </c>
    </row>
    <row r="5220" spans="1:39" s="8" customFormat="1" ht="12" x14ac:dyDescent="0.2">
      <c r="A5220" s="8">
        <v>33448</v>
      </c>
      <c r="B5220" s="8">
        <v>5243</v>
      </c>
      <c r="C5220" s="8">
        <v>-1</v>
      </c>
      <c r="D5220" s="8" t="s">
        <v>29</v>
      </c>
      <c r="E5220" s="8" t="s">
        <v>5285</v>
      </c>
      <c r="F5220" s="8" t="s">
        <v>30</v>
      </c>
      <c r="G5220" s="8" t="s">
        <v>51</v>
      </c>
      <c r="H5220" s="8" t="s">
        <v>41</v>
      </c>
      <c r="I5220" s="8">
        <v>1999</v>
      </c>
      <c r="J5220" s="15">
        <v>36500</v>
      </c>
      <c r="K5220" s="8">
        <v>18.083333</v>
      </c>
      <c r="L5220" s="8">
        <v>-19.066666999999999</v>
      </c>
      <c r="M5220" s="8">
        <v>48</v>
      </c>
      <c r="N5220" s="8">
        <v>48</v>
      </c>
      <c r="O5220" s="8" t="s">
        <v>32</v>
      </c>
      <c r="P5220" s="8" t="s">
        <v>43</v>
      </c>
      <c r="Q5220" s="8" t="s">
        <v>37</v>
      </c>
      <c r="T5220" s="8" t="s">
        <v>44</v>
      </c>
      <c r="U5220" s="8" t="s">
        <v>36</v>
      </c>
      <c r="V5220" s="8" t="s">
        <v>37</v>
      </c>
      <c r="X5220" s="8" t="s">
        <v>51</v>
      </c>
      <c r="Y5220" s="8" t="s">
        <v>59</v>
      </c>
      <c r="Z5220" s="8">
        <v>2000</v>
      </c>
      <c r="AA5220" s="15">
        <v>36545</v>
      </c>
      <c r="AB5220" s="8">
        <v>14.116667</v>
      </c>
      <c r="AC5220" s="8">
        <v>-24</v>
      </c>
      <c r="AD5220" s="8">
        <v>56</v>
      </c>
      <c r="AE5220" s="8">
        <v>56</v>
      </c>
      <c r="AF5220" s="8" t="s">
        <v>32</v>
      </c>
      <c r="AG5220" s="8" t="s">
        <v>43</v>
      </c>
      <c r="AH5220" s="8" t="s">
        <v>37</v>
      </c>
      <c r="AK5220" s="8" t="s">
        <v>44</v>
      </c>
      <c r="AL5220" s="8" t="s">
        <v>36</v>
      </c>
      <c r="AM5220" s="8" t="s">
        <v>37</v>
      </c>
    </row>
    <row r="5221" spans="1:39" s="8" customFormat="1" ht="12" x14ac:dyDescent="0.2">
      <c r="A5221" s="8">
        <v>33449</v>
      </c>
      <c r="B5221" s="8">
        <v>5244</v>
      </c>
      <c r="C5221" s="8">
        <v>-1</v>
      </c>
      <c r="D5221" s="8" t="s">
        <v>55</v>
      </c>
      <c r="E5221" s="8" t="s">
        <v>5286</v>
      </c>
      <c r="F5221" s="8" t="s">
        <v>30</v>
      </c>
      <c r="G5221" s="8" t="s">
        <v>51</v>
      </c>
      <c r="H5221" s="8" t="s">
        <v>41</v>
      </c>
      <c r="I5221" s="8">
        <v>1999</v>
      </c>
      <c r="J5221" s="15">
        <v>36500</v>
      </c>
      <c r="K5221" s="8">
        <v>18.083333</v>
      </c>
      <c r="L5221" s="8">
        <v>-19.066666999999999</v>
      </c>
      <c r="M5221" s="8">
        <v>44</v>
      </c>
      <c r="N5221" s="8">
        <v>44</v>
      </c>
      <c r="O5221" s="8" t="s">
        <v>32</v>
      </c>
      <c r="P5221" s="8" t="s">
        <v>43</v>
      </c>
      <c r="Q5221" s="8" t="s">
        <v>37</v>
      </c>
      <c r="T5221" s="8" t="s">
        <v>44</v>
      </c>
      <c r="U5221" s="8" t="s">
        <v>36</v>
      </c>
      <c r="V5221" s="8" t="s">
        <v>37</v>
      </c>
      <c r="Z5221" s="8" t="s">
        <v>11296</v>
      </c>
      <c r="AA5221" s="15"/>
    </row>
    <row r="5222" spans="1:39" s="8" customFormat="1" ht="12" x14ac:dyDescent="0.2">
      <c r="A5222" s="8">
        <v>33450</v>
      </c>
      <c r="B5222" s="8">
        <v>5245</v>
      </c>
      <c r="C5222" s="8">
        <v>-1</v>
      </c>
      <c r="D5222" s="8" t="s">
        <v>29</v>
      </c>
      <c r="E5222" s="8" t="s">
        <v>5287</v>
      </c>
      <c r="F5222" s="8" t="s">
        <v>30</v>
      </c>
      <c r="G5222" s="8" t="s">
        <v>51</v>
      </c>
      <c r="H5222" s="8" t="s">
        <v>41</v>
      </c>
      <c r="I5222" s="8">
        <v>1999</v>
      </c>
      <c r="J5222" s="15">
        <v>36500</v>
      </c>
      <c r="K5222" s="8">
        <v>18.083333</v>
      </c>
      <c r="L5222" s="8">
        <v>-19.066666999999999</v>
      </c>
      <c r="M5222" s="8">
        <v>45</v>
      </c>
      <c r="N5222" s="8">
        <v>45</v>
      </c>
      <c r="O5222" s="8" t="s">
        <v>32</v>
      </c>
      <c r="P5222" s="8" t="s">
        <v>43</v>
      </c>
      <c r="Q5222" s="8" t="s">
        <v>37</v>
      </c>
      <c r="T5222" s="8" t="s">
        <v>44</v>
      </c>
      <c r="U5222" s="8" t="s">
        <v>36</v>
      </c>
      <c r="V5222" s="8" t="s">
        <v>37</v>
      </c>
      <c r="X5222" s="8" t="s">
        <v>207</v>
      </c>
      <c r="Y5222" s="8" t="s">
        <v>93</v>
      </c>
      <c r="Z5222" s="8">
        <v>2000</v>
      </c>
      <c r="AA5222" s="15">
        <v>36860</v>
      </c>
      <c r="AB5222" s="8">
        <v>18.05</v>
      </c>
      <c r="AC5222" s="8">
        <v>-16</v>
      </c>
      <c r="AD5222" s="8">
        <v>61</v>
      </c>
      <c r="AE5222" s="8">
        <v>61</v>
      </c>
      <c r="AF5222" s="8" t="s">
        <v>32</v>
      </c>
      <c r="AG5222" s="8" t="s">
        <v>43</v>
      </c>
      <c r="AH5222" s="8" t="s">
        <v>37</v>
      </c>
      <c r="AK5222" s="8" t="s">
        <v>44</v>
      </c>
      <c r="AL5222" s="8" t="s">
        <v>36</v>
      </c>
      <c r="AM5222" s="8" t="s">
        <v>37</v>
      </c>
    </row>
    <row r="5223" spans="1:39" s="8" customFormat="1" ht="12" x14ac:dyDescent="0.2">
      <c r="A5223" s="8">
        <v>33451</v>
      </c>
      <c r="B5223" s="8">
        <v>5246</v>
      </c>
      <c r="C5223" s="8">
        <v>-1</v>
      </c>
      <c r="D5223" s="8" t="s">
        <v>29</v>
      </c>
      <c r="E5223" s="8" t="s">
        <v>5288</v>
      </c>
      <c r="F5223" s="8" t="s">
        <v>30</v>
      </c>
      <c r="G5223" s="8" t="s">
        <v>51</v>
      </c>
      <c r="H5223" s="8" t="s">
        <v>41</v>
      </c>
      <c r="I5223" s="8">
        <v>1999</v>
      </c>
      <c r="J5223" s="15">
        <v>36500</v>
      </c>
      <c r="K5223" s="8">
        <v>18.083333</v>
      </c>
      <c r="L5223" s="8">
        <v>-19.066666999999999</v>
      </c>
      <c r="M5223" s="8">
        <v>46</v>
      </c>
      <c r="N5223" s="8">
        <v>46</v>
      </c>
      <c r="O5223" s="8" t="s">
        <v>32</v>
      </c>
      <c r="P5223" s="8" t="s">
        <v>43</v>
      </c>
      <c r="Q5223" s="8" t="s">
        <v>37</v>
      </c>
      <c r="T5223" s="8" t="s">
        <v>44</v>
      </c>
      <c r="U5223" s="8" t="s">
        <v>36</v>
      </c>
      <c r="V5223" s="8" t="s">
        <v>37</v>
      </c>
      <c r="X5223" s="8" t="s">
        <v>11347</v>
      </c>
      <c r="Y5223" s="8" t="s">
        <v>59</v>
      </c>
      <c r="Z5223" s="8">
        <v>2000</v>
      </c>
      <c r="AA5223" s="15">
        <v>36579</v>
      </c>
      <c r="AB5223" s="8">
        <v>14.85</v>
      </c>
      <c r="AC5223" s="8">
        <v>-23</v>
      </c>
      <c r="AD5223" s="8">
        <v>55</v>
      </c>
      <c r="AE5223" s="8">
        <v>55</v>
      </c>
      <c r="AF5223" s="8" t="s">
        <v>32</v>
      </c>
      <c r="AG5223" s="8" t="s">
        <v>43</v>
      </c>
      <c r="AH5223" s="8" t="s">
        <v>37</v>
      </c>
      <c r="AK5223" s="8" t="s">
        <v>44</v>
      </c>
      <c r="AL5223" s="8" t="s">
        <v>36</v>
      </c>
      <c r="AM5223" s="8" t="s">
        <v>37</v>
      </c>
    </row>
    <row r="5224" spans="1:39" s="8" customFormat="1" ht="12" x14ac:dyDescent="0.2">
      <c r="A5224" s="8">
        <v>33453</v>
      </c>
      <c r="B5224" s="8">
        <v>5247</v>
      </c>
      <c r="C5224" s="8">
        <v>-1</v>
      </c>
      <c r="D5224" s="8" t="s">
        <v>55</v>
      </c>
      <c r="E5224" s="8" t="s">
        <v>5289</v>
      </c>
      <c r="F5224" s="8" t="s">
        <v>30</v>
      </c>
      <c r="G5224" s="8" t="s">
        <v>51</v>
      </c>
      <c r="H5224" s="8" t="s">
        <v>41</v>
      </c>
      <c r="I5224" s="8">
        <v>1999</v>
      </c>
      <c r="J5224" s="15">
        <v>36500</v>
      </c>
      <c r="K5224" s="8">
        <v>18.083333</v>
      </c>
      <c r="L5224" s="8">
        <v>-19.066666999999999</v>
      </c>
      <c r="M5224" s="8">
        <v>44</v>
      </c>
      <c r="N5224" s="8">
        <v>44</v>
      </c>
      <c r="O5224" s="8" t="s">
        <v>32</v>
      </c>
      <c r="P5224" s="8" t="s">
        <v>43</v>
      </c>
      <c r="Q5224" s="8" t="s">
        <v>37</v>
      </c>
      <c r="T5224" s="8" t="s">
        <v>44</v>
      </c>
      <c r="U5224" s="8" t="s">
        <v>36</v>
      </c>
      <c r="V5224" s="8" t="s">
        <v>37</v>
      </c>
      <c r="Z5224" s="8" t="s">
        <v>11296</v>
      </c>
      <c r="AA5224" s="15"/>
    </row>
    <row r="5225" spans="1:39" s="8" customFormat="1" ht="12" x14ac:dyDescent="0.2">
      <c r="A5225" s="8">
        <v>33454</v>
      </c>
      <c r="B5225" s="8">
        <v>5248</v>
      </c>
      <c r="C5225" s="8">
        <v>-1</v>
      </c>
      <c r="D5225" s="8" t="s">
        <v>55</v>
      </c>
      <c r="E5225" s="8" t="s">
        <v>5290</v>
      </c>
      <c r="F5225" s="8" t="s">
        <v>30</v>
      </c>
      <c r="G5225" s="8" t="s">
        <v>51</v>
      </c>
      <c r="H5225" s="8" t="s">
        <v>41</v>
      </c>
      <c r="I5225" s="8">
        <v>1999</v>
      </c>
      <c r="J5225" s="15">
        <v>36500</v>
      </c>
      <c r="K5225" s="8">
        <v>18.083333</v>
      </c>
      <c r="L5225" s="8">
        <v>-19.066666999999999</v>
      </c>
      <c r="M5225" s="8">
        <v>48</v>
      </c>
      <c r="N5225" s="8">
        <v>48</v>
      </c>
      <c r="O5225" s="8" t="s">
        <v>32</v>
      </c>
      <c r="P5225" s="8" t="s">
        <v>43</v>
      </c>
      <c r="Q5225" s="8" t="s">
        <v>37</v>
      </c>
      <c r="T5225" s="8" t="s">
        <v>44</v>
      </c>
      <c r="U5225" s="8" t="s">
        <v>36</v>
      </c>
      <c r="V5225" s="8" t="s">
        <v>37</v>
      </c>
      <c r="Z5225" s="8" t="s">
        <v>11296</v>
      </c>
      <c r="AA5225" s="15"/>
    </row>
    <row r="5226" spans="1:39" s="8" customFormat="1" ht="12" x14ac:dyDescent="0.2">
      <c r="A5226" s="8">
        <v>33457</v>
      </c>
      <c r="B5226" s="8">
        <v>5249</v>
      </c>
      <c r="C5226" s="8">
        <v>-1</v>
      </c>
      <c r="D5226" s="8" t="s">
        <v>55</v>
      </c>
      <c r="E5226" s="8" t="s">
        <v>5291</v>
      </c>
      <c r="F5226" s="8" t="s">
        <v>30</v>
      </c>
      <c r="G5226" s="8" t="s">
        <v>51</v>
      </c>
      <c r="H5226" s="8" t="s">
        <v>41</v>
      </c>
      <c r="I5226" s="8">
        <v>1999</v>
      </c>
      <c r="J5226" s="15">
        <v>36500</v>
      </c>
      <c r="K5226" s="8">
        <v>18.083333</v>
      </c>
      <c r="L5226" s="8">
        <v>-19.066666999999999</v>
      </c>
      <c r="M5226" s="8">
        <v>44</v>
      </c>
      <c r="N5226" s="8">
        <v>44</v>
      </c>
      <c r="O5226" s="8" t="s">
        <v>32</v>
      </c>
      <c r="P5226" s="8" t="s">
        <v>43</v>
      </c>
      <c r="Q5226" s="8" t="s">
        <v>37</v>
      </c>
      <c r="T5226" s="8" t="s">
        <v>44</v>
      </c>
      <c r="U5226" s="8" t="s">
        <v>36</v>
      </c>
      <c r="V5226" s="8" t="s">
        <v>37</v>
      </c>
      <c r="Z5226" s="8" t="s">
        <v>11296</v>
      </c>
      <c r="AA5226" s="15"/>
    </row>
    <row r="5227" spans="1:39" s="8" customFormat="1" ht="12" x14ac:dyDescent="0.2">
      <c r="A5227" s="8">
        <v>33459</v>
      </c>
      <c r="B5227" s="8">
        <v>5250</v>
      </c>
      <c r="C5227" s="8">
        <v>-1</v>
      </c>
      <c r="D5227" s="8" t="s">
        <v>29</v>
      </c>
      <c r="E5227" s="8" t="s">
        <v>5292</v>
      </c>
      <c r="F5227" s="8" t="s">
        <v>30</v>
      </c>
      <c r="G5227" s="8" t="s">
        <v>51</v>
      </c>
      <c r="H5227" s="8" t="s">
        <v>41</v>
      </c>
      <c r="I5227" s="8">
        <v>1999</v>
      </c>
      <c r="J5227" s="15">
        <v>36500</v>
      </c>
      <c r="K5227" s="8">
        <v>18.083333</v>
      </c>
      <c r="L5227" s="8">
        <v>-19.066666999999999</v>
      </c>
      <c r="M5227" s="8">
        <v>44</v>
      </c>
      <c r="N5227" s="8">
        <v>44</v>
      </c>
      <c r="O5227" s="8" t="s">
        <v>32</v>
      </c>
      <c r="P5227" s="8" t="s">
        <v>43</v>
      </c>
      <c r="Q5227" s="8" t="s">
        <v>37</v>
      </c>
      <c r="T5227" s="8" t="s">
        <v>44</v>
      </c>
      <c r="U5227" s="8" t="s">
        <v>36</v>
      </c>
      <c r="V5227" s="8" t="s">
        <v>37</v>
      </c>
      <c r="X5227" s="8" t="s">
        <v>51</v>
      </c>
      <c r="Y5227" s="8" t="s">
        <v>59</v>
      </c>
      <c r="Z5227" s="8">
        <v>2000</v>
      </c>
      <c r="AA5227" s="15">
        <v>36538</v>
      </c>
      <c r="AB5227" s="8">
        <v>15.366667</v>
      </c>
      <c r="AC5227" s="8">
        <v>-20</v>
      </c>
      <c r="AD5227" s="8">
        <v>50</v>
      </c>
      <c r="AE5227" s="8">
        <v>50</v>
      </c>
      <c r="AF5227" s="8" t="s">
        <v>32</v>
      </c>
      <c r="AG5227" s="8" t="s">
        <v>43</v>
      </c>
      <c r="AH5227" s="8" t="s">
        <v>37</v>
      </c>
      <c r="AK5227" s="8" t="s">
        <v>44</v>
      </c>
      <c r="AL5227" s="8" t="s">
        <v>36</v>
      </c>
      <c r="AM5227" s="8" t="s">
        <v>37</v>
      </c>
    </row>
    <row r="5228" spans="1:39" s="8" customFormat="1" ht="12" x14ac:dyDescent="0.2">
      <c r="A5228" s="8">
        <v>33461</v>
      </c>
      <c r="B5228" s="8">
        <v>5251</v>
      </c>
      <c r="C5228" s="8">
        <v>-1</v>
      </c>
      <c r="D5228" s="8" t="s">
        <v>55</v>
      </c>
      <c r="E5228" s="8" t="s">
        <v>5293</v>
      </c>
      <c r="F5228" s="8" t="s">
        <v>30</v>
      </c>
      <c r="G5228" s="8" t="s">
        <v>51</v>
      </c>
      <c r="H5228" s="8" t="s">
        <v>41</v>
      </c>
      <c r="I5228" s="8">
        <v>1999</v>
      </c>
      <c r="J5228" s="15">
        <v>36500</v>
      </c>
      <c r="K5228" s="8">
        <v>18.083333</v>
      </c>
      <c r="L5228" s="8">
        <v>-19.066666999999999</v>
      </c>
      <c r="M5228" s="8">
        <v>44</v>
      </c>
      <c r="N5228" s="8">
        <v>44</v>
      </c>
      <c r="O5228" s="8" t="s">
        <v>32</v>
      </c>
      <c r="P5228" s="8" t="s">
        <v>43</v>
      </c>
      <c r="Q5228" s="8" t="s">
        <v>37</v>
      </c>
      <c r="T5228" s="8" t="s">
        <v>44</v>
      </c>
      <c r="U5228" s="8" t="s">
        <v>36</v>
      </c>
      <c r="V5228" s="8" t="s">
        <v>37</v>
      </c>
      <c r="Z5228" s="8" t="s">
        <v>11296</v>
      </c>
      <c r="AA5228" s="15"/>
    </row>
    <row r="5229" spans="1:39" s="8" customFormat="1" ht="12" x14ac:dyDescent="0.2">
      <c r="A5229" s="8">
        <v>33463</v>
      </c>
      <c r="B5229" s="8">
        <v>5252</v>
      </c>
      <c r="C5229" s="8">
        <v>-1</v>
      </c>
      <c r="D5229" s="8" t="s">
        <v>55</v>
      </c>
      <c r="E5229" s="8" t="s">
        <v>5294</v>
      </c>
      <c r="F5229" s="8" t="s">
        <v>30</v>
      </c>
      <c r="G5229" s="8" t="s">
        <v>51</v>
      </c>
      <c r="H5229" s="8" t="s">
        <v>41</v>
      </c>
      <c r="I5229" s="8">
        <v>1999</v>
      </c>
      <c r="J5229" s="15">
        <v>36500</v>
      </c>
      <c r="K5229" s="8">
        <v>18.083333</v>
      </c>
      <c r="L5229" s="8">
        <v>-19.066666999999999</v>
      </c>
      <c r="M5229" s="8">
        <v>44</v>
      </c>
      <c r="N5229" s="8">
        <v>44</v>
      </c>
      <c r="O5229" s="8" t="s">
        <v>32</v>
      </c>
      <c r="P5229" s="8" t="s">
        <v>43</v>
      </c>
      <c r="Q5229" s="8" t="s">
        <v>37</v>
      </c>
      <c r="T5229" s="8" t="s">
        <v>44</v>
      </c>
      <c r="U5229" s="8" t="s">
        <v>36</v>
      </c>
      <c r="V5229" s="8" t="s">
        <v>37</v>
      </c>
      <c r="Z5229" s="8" t="s">
        <v>11296</v>
      </c>
      <c r="AA5229" s="15"/>
    </row>
    <row r="5230" spans="1:39" s="8" customFormat="1" ht="12" x14ac:dyDescent="0.2">
      <c r="A5230" s="8">
        <v>33465</v>
      </c>
      <c r="B5230" s="8">
        <v>5253</v>
      </c>
      <c r="C5230" s="8">
        <v>-1</v>
      </c>
      <c r="D5230" s="8" t="s">
        <v>29</v>
      </c>
      <c r="E5230" s="8" t="s">
        <v>5295</v>
      </c>
      <c r="F5230" s="8" t="s">
        <v>30</v>
      </c>
      <c r="G5230" s="8" t="s">
        <v>51</v>
      </c>
      <c r="H5230" s="8" t="s">
        <v>41</v>
      </c>
      <c r="I5230" s="8">
        <v>1999</v>
      </c>
      <c r="J5230" s="15">
        <v>36500</v>
      </c>
      <c r="K5230" s="8">
        <v>18.083333</v>
      </c>
      <c r="L5230" s="8">
        <v>-19.066666999999999</v>
      </c>
      <c r="M5230" s="8">
        <v>58</v>
      </c>
      <c r="N5230" s="8">
        <v>58</v>
      </c>
      <c r="O5230" s="8" t="s">
        <v>32</v>
      </c>
      <c r="P5230" s="8" t="s">
        <v>43</v>
      </c>
      <c r="Q5230" s="8" t="s">
        <v>37</v>
      </c>
      <c r="T5230" s="8" t="s">
        <v>44</v>
      </c>
      <c r="U5230" s="8" t="s">
        <v>36</v>
      </c>
      <c r="V5230" s="8" t="s">
        <v>37</v>
      </c>
      <c r="X5230" s="8" t="s">
        <v>11347</v>
      </c>
      <c r="Y5230" s="8" t="s">
        <v>59</v>
      </c>
      <c r="Z5230" s="8">
        <v>1999</v>
      </c>
      <c r="AA5230" s="15">
        <v>36519</v>
      </c>
      <c r="AB5230" s="8">
        <v>18.583333</v>
      </c>
      <c r="AC5230" s="8">
        <v>-18</v>
      </c>
      <c r="AF5230" s="8" t="s">
        <v>44</v>
      </c>
      <c r="AG5230" s="8" t="s">
        <v>43</v>
      </c>
      <c r="AH5230" s="8" t="s">
        <v>37</v>
      </c>
      <c r="AK5230" s="8" t="s">
        <v>44</v>
      </c>
      <c r="AL5230" s="8" t="s">
        <v>36</v>
      </c>
      <c r="AM5230" s="8" t="s">
        <v>37</v>
      </c>
    </row>
    <row r="5231" spans="1:39" s="8" customFormat="1" ht="12" x14ac:dyDescent="0.2">
      <c r="A5231" s="8">
        <v>33466</v>
      </c>
      <c r="B5231" s="8">
        <v>5254</v>
      </c>
      <c r="C5231" s="8">
        <v>-1</v>
      </c>
      <c r="D5231" s="8" t="s">
        <v>55</v>
      </c>
      <c r="E5231" s="8" t="s">
        <v>5296</v>
      </c>
      <c r="F5231" s="8" t="s">
        <v>30</v>
      </c>
      <c r="G5231" s="8" t="s">
        <v>51</v>
      </c>
      <c r="H5231" s="8" t="s">
        <v>41</v>
      </c>
      <c r="I5231" s="8">
        <v>1999</v>
      </c>
      <c r="J5231" s="15">
        <v>36500</v>
      </c>
      <c r="K5231" s="8">
        <v>18.083333</v>
      </c>
      <c r="L5231" s="8">
        <v>-19.066666999999999</v>
      </c>
      <c r="M5231" s="8">
        <v>54</v>
      </c>
      <c r="N5231" s="8">
        <v>54</v>
      </c>
      <c r="O5231" s="8" t="s">
        <v>32</v>
      </c>
      <c r="P5231" s="8" t="s">
        <v>43</v>
      </c>
      <c r="Q5231" s="8" t="s">
        <v>37</v>
      </c>
      <c r="T5231" s="8" t="s">
        <v>44</v>
      </c>
      <c r="U5231" s="8" t="s">
        <v>36</v>
      </c>
      <c r="V5231" s="8" t="s">
        <v>37</v>
      </c>
      <c r="Z5231" s="8" t="s">
        <v>11296</v>
      </c>
      <c r="AA5231" s="15"/>
    </row>
    <row r="5232" spans="1:39" s="8" customFormat="1" ht="12" x14ac:dyDescent="0.2">
      <c r="A5232" s="8">
        <v>33468</v>
      </c>
      <c r="B5232" s="8">
        <v>5255</v>
      </c>
      <c r="C5232" s="8">
        <v>-1</v>
      </c>
      <c r="D5232" s="8" t="s">
        <v>29</v>
      </c>
      <c r="E5232" s="8" t="s">
        <v>5297</v>
      </c>
      <c r="F5232" s="8" t="s">
        <v>30</v>
      </c>
      <c r="G5232" s="8" t="s">
        <v>51</v>
      </c>
      <c r="H5232" s="8" t="s">
        <v>41</v>
      </c>
      <c r="I5232" s="8">
        <v>1999</v>
      </c>
      <c r="J5232" s="15">
        <v>36500</v>
      </c>
      <c r="K5232" s="8">
        <v>18.083333</v>
      </c>
      <c r="L5232" s="8">
        <v>-19.066666999999999</v>
      </c>
      <c r="M5232" s="8">
        <v>47</v>
      </c>
      <c r="N5232" s="8">
        <v>47</v>
      </c>
      <c r="O5232" s="8" t="s">
        <v>32</v>
      </c>
      <c r="P5232" s="8" t="s">
        <v>43</v>
      </c>
      <c r="Q5232" s="8" t="s">
        <v>37</v>
      </c>
      <c r="T5232" s="8" t="s">
        <v>44</v>
      </c>
      <c r="U5232" s="8" t="s">
        <v>36</v>
      </c>
      <c r="V5232" s="8" t="s">
        <v>37</v>
      </c>
      <c r="X5232" s="8" t="s">
        <v>51</v>
      </c>
      <c r="Y5232" s="8" t="s">
        <v>59</v>
      </c>
      <c r="Z5232" s="8">
        <v>2000</v>
      </c>
      <c r="AA5232" s="15">
        <v>36549</v>
      </c>
      <c r="AB5232" s="8">
        <v>14.716666999999999</v>
      </c>
      <c r="AC5232" s="8">
        <v>-24</v>
      </c>
      <c r="AD5232" s="8">
        <v>54</v>
      </c>
      <c r="AE5232" s="8">
        <v>54</v>
      </c>
      <c r="AF5232" s="8" t="s">
        <v>32</v>
      </c>
      <c r="AG5232" s="8" t="s">
        <v>43</v>
      </c>
      <c r="AH5232" s="8" t="s">
        <v>37</v>
      </c>
      <c r="AK5232" s="8" t="s">
        <v>44</v>
      </c>
      <c r="AL5232" s="8" t="s">
        <v>36</v>
      </c>
      <c r="AM5232" s="8" t="s">
        <v>37</v>
      </c>
    </row>
    <row r="5233" spans="1:39" s="8" customFormat="1" ht="12" x14ac:dyDescent="0.2">
      <c r="A5233" s="8">
        <v>33469</v>
      </c>
      <c r="B5233" s="8">
        <v>5256</v>
      </c>
      <c r="C5233" s="8">
        <v>-1</v>
      </c>
      <c r="D5233" s="8" t="s">
        <v>55</v>
      </c>
      <c r="E5233" s="8" t="s">
        <v>5298</v>
      </c>
      <c r="F5233" s="8" t="s">
        <v>30</v>
      </c>
      <c r="G5233" s="8" t="s">
        <v>51</v>
      </c>
      <c r="H5233" s="8" t="s">
        <v>41</v>
      </c>
      <c r="I5233" s="8">
        <v>1999</v>
      </c>
      <c r="J5233" s="15">
        <v>36500</v>
      </c>
      <c r="K5233" s="8">
        <v>18.083333</v>
      </c>
      <c r="L5233" s="8">
        <v>-19.066666999999999</v>
      </c>
      <c r="M5233" s="8">
        <v>53</v>
      </c>
      <c r="N5233" s="8">
        <v>53</v>
      </c>
      <c r="O5233" s="8" t="s">
        <v>32</v>
      </c>
      <c r="P5233" s="8" t="s">
        <v>43</v>
      </c>
      <c r="Q5233" s="8" t="s">
        <v>37</v>
      </c>
      <c r="T5233" s="8" t="s">
        <v>44</v>
      </c>
      <c r="U5233" s="8" t="s">
        <v>36</v>
      </c>
      <c r="V5233" s="8" t="s">
        <v>37</v>
      </c>
      <c r="Z5233" s="8" t="s">
        <v>11296</v>
      </c>
      <c r="AA5233" s="15"/>
    </row>
    <row r="5234" spans="1:39" s="8" customFormat="1" ht="12" x14ac:dyDescent="0.2">
      <c r="A5234" s="8">
        <v>33470</v>
      </c>
      <c r="B5234" s="8">
        <v>5257</v>
      </c>
      <c r="C5234" s="8">
        <v>-1</v>
      </c>
      <c r="D5234" s="8" t="s">
        <v>29</v>
      </c>
      <c r="E5234" s="8" t="s">
        <v>5299</v>
      </c>
      <c r="F5234" s="8" t="s">
        <v>30</v>
      </c>
      <c r="G5234" s="8" t="s">
        <v>51</v>
      </c>
      <c r="H5234" s="8" t="s">
        <v>41</v>
      </c>
      <c r="I5234" s="8">
        <v>1999</v>
      </c>
      <c r="J5234" s="15">
        <v>36500</v>
      </c>
      <c r="K5234" s="8">
        <v>18.083333</v>
      </c>
      <c r="L5234" s="8">
        <v>-19.066666999999999</v>
      </c>
      <c r="M5234" s="8">
        <v>60</v>
      </c>
      <c r="N5234" s="8">
        <v>60</v>
      </c>
      <c r="O5234" s="8" t="s">
        <v>32</v>
      </c>
      <c r="P5234" s="8" t="s">
        <v>43</v>
      </c>
      <c r="Q5234" s="8" t="s">
        <v>37</v>
      </c>
      <c r="T5234" s="8" t="s">
        <v>44</v>
      </c>
      <c r="U5234" s="8" t="s">
        <v>36</v>
      </c>
      <c r="V5234" s="8" t="s">
        <v>37</v>
      </c>
      <c r="X5234" s="8" t="s">
        <v>51</v>
      </c>
      <c r="Y5234" s="8" t="s">
        <v>59</v>
      </c>
      <c r="Z5234" s="8">
        <v>1999</v>
      </c>
      <c r="AA5234" s="15">
        <v>36525</v>
      </c>
      <c r="AB5234" s="8">
        <v>17.333333</v>
      </c>
      <c r="AC5234" s="8">
        <v>-19</v>
      </c>
      <c r="AD5234" s="8">
        <v>69</v>
      </c>
      <c r="AE5234" s="8">
        <v>69</v>
      </c>
      <c r="AF5234" s="8" t="s">
        <v>32</v>
      </c>
      <c r="AG5234" s="8" t="s">
        <v>43</v>
      </c>
      <c r="AH5234" s="8" t="s">
        <v>37</v>
      </c>
      <c r="AK5234" s="8" t="s">
        <v>44</v>
      </c>
      <c r="AL5234" s="8" t="s">
        <v>36</v>
      </c>
      <c r="AM5234" s="8" t="s">
        <v>37</v>
      </c>
    </row>
    <row r="5235" spans="1:39" s="8" customFormat="1" ht="12" x14ac:dyDescent="0.2">
      <c r="A5235" s="8">
        <v>33471</v>
      </c>
      <c r="B5235" s="8">
        <v>5258</v>
      </c>
      <c r="C5235" s="8">
        <v>-1</v>
      </c>
      <c r="D5235" s="8" t="s">
        <v>55</v>
      </c>
      <c r="E5235" s="8" t="s">
        <v>5300</v>
      </c>
      <c r="F5235" s="8" t="s">
        <v>30</v>
      </c>
      <c r="G5235" s="8" t="s">
        <v>51</v>
      </c>
      <c r="H5235" s="8" t="s">
        <v>41</v>
      </c>
      <c r="I5235" s="8">
        <v>1999</v>
      </c>
      <c r="J5235" s="15">
        <v>36500</v>
      </c>
      <c r="K5235" s="8">
        <v>18.083333</v>
      </c>
      <c r="L5235" s="8">
        <v>-19.066666999999999</v>
      </c>
      <c r="M5235" s="8">
        <v>49</v>
      </c>
      <c r="N5235" s="8">
        <v>49</v>
      </c>
      <c r="O5235" s="8" t="s">
        <v>32</v>
      </c>
      <c r="P5235" s="8" t="s">
        <v>43</v>
      </c>
      <c r="Q5235" s="8" t="s">
        <v>37</v>
      </c>
      <c r="T5235" s="8" t="s">
        <v>44</v>
      </c>
      <c r="U5235" s="8" t="s">
        <v>36</v>
      </c>
      <c r="V5235" s="8" t="s">
        <v>37</v>
      </c>
      <c r="Z5235" s="8" t="s">
        <v>11296</v>
      </c>
      <c r="AA5235" s="15"/>
    </row>
    <row r="5236" spans="1:39" s="8" customFormat="1" ht="12" x14ac:dyDescent="0.2">
      <c r="A5236" s="8">
        <v>33472</v>
      </c>
      <c r="B5236" s="8">
        <v>5259</v>
      </c>
      <c r="C5236" s="8">
        <v>-1</v>
      </c>
      <c r="D5236" s="8" t="s">
        <v>55</v>
      </c>
      <c r="E5236" s="8" t="s">
        <v>5301</v>
      </c>
      <c r="F5236" s="8" t="s">
        <v>30</v>
      </c>
      <c r="G5236" s="8" t="s">
        <v>51</v>
      </c>
      <c r="H5236" s="8" t="s">
        <v>41</v>
      </c>
      <c r="I5236" s="8">
        <v>1999</v>
      </c>
      <c r="J5236" s="15">
        <v>36500</v>
      </c>
      <c r="K5236" s="8">
        <v>18.083333</v>
      </c>
      <c r="L5236" s="8">
        <v>-19.066666999999999</v>
      </c>
      <c r="M5236" s="8">
        <v>74</v>
      </c>
      <c r="N5236" s="8">
        <v>74</v>
      </c>
      <c r="O5236" s="8" t="s">
        <v>32</v>
      </c>
      <c r="P5236" s="8" t="s">
        <v>43</v>
      </c>
      <c r="Q5236" s="8" t="s">
        <v>37</v>
      </c>
      <c r="T5236" s="8" t="s">
        <v>44</v>
      </c>
      <c r="U5236" s="8" t="s">
        <v>36</v>
      </c>
      <c r="V5236" s="8" t="s">
        <v>37</v>
      </c>
      <c r="Z5236" s="8" t="s">
        <v>11296</v>
      </c>
      <c r="AA5236" s="15"/>
    </row>
    <row r="5237" spans="1:39" s="8" customFormat="1" ht="12" x14ac:dyDescent="0.2">
      <c r="A5237" s="8">
        <v>33473</v>
      </c>
      <c r="B5237" s="8">
        <v>5260</v>
      </c>
      <c r="C5237" s="8">
        <v>-1</v>
      </c>
      <c r="D5237" s="8" t="s">
        <v>55</v>
      </c>
      <c r="E5237" s="8" t="s">
        <v>5302</v>
      </c>
      <c r="F5237" s="8" t="s">
        <v>30</v>
      </c>
      <c r="G5237" s="8" t="s">
        <v>51</v>
      </c>
      <c r="H5237" s="8" t="s">
        <v>41</v>
      </c>
      <c r="I5237" s="8">
        <v>1999</v>
      </c>
      <c r="J5237" s="15">
        <v>36500</v>
      </c>
      <c r="K5237" s="8">
        <v>18.083333</v>
      </c>
      <c r="L5237" s="8">
        <v>-19.066666999999999</v>
      </c>
      <c r="M5237" s="8">
        <v>53</v>
      </c>
      <c r="N5237" s="8">
        <v>53</v>
      </c>
      <c r="O5237" s="8" t="s">
        <v>32</v>
      </c>
      <c r="P5237" s="8" t="s">
        <v>43</v>
      </c>
      <c r="Q5237" s="8" t="s">
        <v>37</v>
      </c>
      <c r="T5237" s="8" t="s">
        <v>44</v>
      </c>
      <c r="U5237" s="8" t="s">
        <v>36</v>
      </c>
      <c r="V5237" s="8" t="s">
        <v>37</v>
      </c>
      <c r="Z5237" s="8" t="s">
        <v>11296</v>
      </c>
      <c r="AA5237" s="15"/>
    </row>
    <row r="5238" spans="1:39" s="8" customFormat="1" ht="12" x14ac:dyDescent="0.2">
      <c r="A5238" s="8">
        <v>33478</v>
      </c>
      <c r="B5238" s="8">
        <v>5261</v>
      </c>
      <c r="C5238" s="8">
        <v>-1</v>
      </c>
      <c r="D5238" s="8" t="s">
        <v>55</v>
      </c>
      <c r="E5238" s="8" t="s">
        <v>5303</v>
      </c>
      <c r="F5238" s="8" t="s">
        <v>30</v>
      </c>
      <c r="G5238" s="8" t="s">
        <v>51</v>
      </c>
      <c r="H5238" s="8" t="s">
        <v>41</v>
      </c>
      <c r="I5238" s="8">
        <v>1999</v>
      </c>
      <c r="J5238" s="15">
        <v>36500</v>
      </c>
      <c r="K5238" s="8">
        <v>18.083333</v>
      </c>
      <c r="L5238" s="8">
        <v>-19.066666999999999</v>
      </c>
      <c r="M5238" s="8">
        <v>45</v>
      </c>
      <c r="N5238" s="8">
        <v>45</v>
      </c>
      <c r="O5238" s="8" t="s">
        <v>32</v>
      </c>
      <c r="P5238" s="8" t="s">
        <v>43</v>
      </c>
      <c r="Q5238" s="8" t="s">
        <v>37</v>
      </c>
      <c r="T5238" s="8" t="s">
        <v>44</v>
      </c>
      <c r="U5238" s="8" t="s">
        <v>36</v>
      </c>
      <c r="V5238" s="8" t="s">
        <v>37</v>
      </c>
      <c r="Z5238" s="8" t="s">
        <v>11296</v>
      </c>
      <c r="AA5238" s="15"/>
    </row>
    <row r="5239" spans="1:39" s="8" customFormat="1" ht="12" x14ac:dyDescent="0.2">
      <c r="A5239" s="8">
        <v>33479</v>
      </c>
      <c r="B5239" s="8">
        <v>5262</v>
      </c>
      <c r="C5239" s="8">
        <v>-1</v>
      </c>
      <c r="D5239" s="8" t="s">
        <v>29</v>
      </c>
      <c r="E5239" s="8" t="s">
        <v>5304</v>
      </c>
      <c r="F5239" s="8" t="s">
        <v>30</v>
      </c>
      <c r="G5239" s="8" t="s">
        <v>51</v>
      </c>
      <c r="H5239" s="8" t="s">
        <v>41</v>
      </c>
      <c r="I5239" s="8">
        <v>1999</v>
      </c>
      <c r="J5239" s="15">
        <v>36500</v>
      </c>
      <c r="K5239" s="8">
        <v>18.083333</v>
      </c>
      <c r="L5239" s="8">
        <v>-19.066666999999999</v>
      </c>
      <c r="M5239" s="8">
        <v>45</v>
      </c>
      <c r="N5239" s="8">
        <v>45</v>
      </c>
      <c r="O5239" s="8" t="s">
        <v>32</v>
      </c>
      <c r="P5239" s="8" t="s">
        <v>43</v>
      </c>
      <c r="Q5239" s="8" t="s">
        <v>37</v>
      </c>
      <c r="T5239" s="8" t="s">
        <v>44</v>
      </c>
      <c r="U5239" s="8" t="s">
        <v>36</v>
      </c>
      <c r="V5239" s="8" t="s">
        <v>37</v>
      </c>
      <c r="X5239" s="8" t="s">
        <v>11347</v>
      </c>
      <c r="Y5239" s="8" t="s">
        <v>93</v>
      </c>
      <c r="Z5239" s="8">
        <v>2001</v>
      </c>
      <c r="AA5239" s="15">
        <v>37163</v>
      </c>
      <c r="AB5239" s="8">
        <v>20.7</v>
      </c>
      <c r="AC5239" s="8">
        <v>-18</v>
      </c>
      <c r="AD5239" s="8">
        <v>80</v>
      </c>
      <c r="AE5239" s="8">
        <v>80</v>
      </c>
      <c r="AF5239" s="8" t="s">
        <v>32</v>
      </c>
      <c r="AG5239" s="8" t="s">
        <v>43</v>
      </c>
      <c r="AH5239" s="8" t="s">
        <v>37</v>
      </c>
      <c r="AK5239" s="8" t="s">
        <v>44</v>
      </c>
      <c r="AL5239" s="8" t="s">
        <v>36</v>
      </c>
      <c r="AM5239" s="8" t="s">
        <v>37</v>
      </c>
    </row>
    <row r="5240" spans="1:39" s="8" customFormat="1" ht="12" x14ac:dyDescent="0.2">
      <c r="A5240" s="8">
        <v>33481</v>
      </c>
      <c r="B5240" s="8">
        <v>5263</v>
      </c>
      <c r="C5240" s="8">
        <v>-1</v>
      </c>
      <c r="D5240" s="8" t="s">
        <v>55</v>
      </c>
      <c r="E5240" s="8" t="s">
        <v>5305</v>
      </c>
      <c r="F5240" s="8" t="s">
        <v>30</v>
      </c>
      <c r="G5240" s="8" t="s">
        <v>51</v>
      </c>
      <c r="H5240" s="8" t="s">
        <v>41</v>
      </c>
      <c r="I5240" s="8">
        <v>1999</v>
      </c>
      <c r="J5240" s="15">
        <v>36500</v>
      </c>
      <c r="K5240" s="8">
        <v>18.083333</v>
      </c>
      <c r="L5240" s="8">
        <v>-19.066666999999999</v>
      </c>
      <c r="M5240" s="8">
        <v>49</v>
      </c>
      <c r="N5240" s="8">
        <v>49</v>
      </c>
      <c r="O5240" s="8" t="s">
        <v>32</v>
      </c>
      <c r="P5240" s="8" t="s">
        <v>43</v>
      </c>
      <c r="Q5240" s="8" t="s">
        <v>37</v>
      </c>
      <c r="T5240" s="8" t="s">
        <v>44</v>
      </c>
      <c r="U5240" s="8" t="s">
        <v>36</v>
      </c>
      <c r="V5240" s="8" t="s">
        <v>37</v>
      </c>
      <c r="Z5240" s="8" t="s">
        <v>11296</v>
      </c>
      <c r="AA5240" s="15"/>
    </row>
    <row r="5241" spans="1:39" s="8" customFormat="1" ht="12" x14ac:dyDescent="0.2">
      <c r="A5241" s="8">
        <v>33482</v>
      </c>
      <c r="B5241" s="8">
        <v>5264</v>
      </c>
      <c r="C5241" s="8">
        <v>-1</v>
      </c>
      <c r="D5241" s="8" t="s">
        <v>29</v>
      </c>
      <c r="E5241" s="8" t="s">
        <v>5306</v>
      </c>
      <c r="F5241" s="8" t="s">
        <v>30</v>
      </c>
      <c r="G5241" s="8" t="s">
        <v>51</v>
      </c>
      <c r="H5241" s="8" t="s">
        <v>41</v>
      </c>
      <c r="I5241" s="8">
        <v>1999</v>
      </c>
      <c r="J5241" s="15">
        <v>36500</v>
      </c>
      <c r="K5241" s="8">
        <v>18.083333</v>
      </c>
      <c r="L5241" s="8">
        <v>-19.066666999999999</v>
      </c>
      <c r="M5241" s="8">
        <v>48</v>
      </c>
      <c r="N5241" s="8">
        <v>48</v>
      </c>
      <c r="O5241" s="8" t="s">
        <v>32</v>
      </c>
      <c r="P5241" s="8" t="s">
        <v>43</v>
      </c>
      <c r="Q5241" s="8" t="s">
        <v>37</v>
      </c>
      <c r="T5241" s="8" t="s">
        <v>44</v>
      </c>
      <c r="U5241" s="8" t="s">
        <v>36</v>
      </c>
      <c r="V5241" s="8" t="s">
        <v>37</v>
      </c>
      <c r="X5241" s="8" t="s">
        <v>51</v>
      </c>
      <c r="Y5241" s="8" t="s">
        <v>59</v>
      </c>
      <c r="Z5241" s="8">
        <v>2000</v>
      </c>
      <c r="AA5241" s="15">
        <v>36739</v>
      </c>
      <c r="AB5241" s="8">
        <v>20</v>
      </c>
      <c r="AC5241" s="8">
        <v>-18</v>
      </c>
      <c r="AF5241" s="8" t="s">
        <v>44</v>
      </c>
      <c r="AG5241" s="8" t="s">
        <v>43</v>
      </c>
      <c r="AH5241" s="8" t="s">
        <v>37</v>
      </c>
      <c r="AK5241" s="8" t="s">
        <v>44</v>
      </c>
      <c r="AL5241" s="8" t="s">
        <v>36</v>
      </c>
      <c r="AM5241" s="8" t="s">
        <v>37</v>
      </c>
    </row>
    <row r="5242" spans="1:39" s="8" customFormat="1" ht="12" x14ac:dyDescent="0.2">
      <c r="A5242" s="8">
        <v>33486</v>
      </c>
      <c r="B5242" s="8">
        <v>5265</v>
      </c>
      <c r="C5242" s="8">
        <v>-1</v>
      </c>
      <c r="D5242" s="8" t="s">
        <v>55</v>
      </c>
      <c r="E5242" s="8" t="s">
        <v>5307</v>
      </c>
      <c r="F5242" s="8" t="s">
        <v>30</v>
      </c>
      <c r="G5242" s="8" t="s">
        <v>51</v>
      </c>
      <c r="H5242" s="8" t="s">
        <v>41</v>
      </c>
      <c r="I5242" s="8">
        <v>1999</v>
      </c>
      <c r="J5242" s="15">
        <v>36500</v>
      </c>
      <c r="K5242" s="8">
        <v>18.083333</v>
      </c>
      <c r="L5242" s="8">
        <v>-19.066666999999999</v>
      </c>
      <c r="M5242" s="8">
        <v>65</v>
      </c>
      <c r="N5242" s="8">
        <v>65</v>
      </c>
      <c r="O5242" s="8" t="s">
        <v>32</v>
      </c>
      <c r="P5242" s="8" t="s">
        <v>43</v>
      </c>
      <c r="Q5242" s="8" t="s">
        <v>37</v>
      </c>
      <c r="T5242" s="8" t="s">
        <v>44</v>
      </c>
      <c r="U5242" s="8" t="s">
        <v>36</v>
      </c>
      <c r="V5242" s="8" t="s">
        <v>37</v>
      </c>
      <c r="Z5242" s="8" t="s">
        <v>11296</v>
      </c>
      <c r="AA5242" s="15"/>
    </row>
    <row r="5243" spans="1:39" s="8" customFormat="1" ht="12" x14ac:dyDescent="0.2">
      <c r="A5243" s="8">
        <v>33487</v>
      </c>
      <c r="B5243" s="8">
        <v>5266</v>
      </c>
      <c r="C5243" s="8">
        <v>-1</v>
      </c>
      <c r="D5243" s="8" t="s">
        <v>29</v>
      </c>
      <c r="E5243" s="8" t="s">
        <v>5308</v>
      </c>
      <c r="F5243" s="8" t="s">
        <v>30</v>
      </c>
      <c r="G5243" s="8" t="s">
        <v>51</v>
      </c>
      <c r="H5243" s="8" t="s">
        <v>41</v>
      </c>
      <c r="I5243" s="8">
        <v>1999</v>
      </c>
      <c r="J5243" s="15">
        <v>36500</v>
      </c>
      <c r="K5243" s="8">
        <v>18.083333</v>
      </c>
      <c r="L5243" s="8">
        <v>-19.066666999999999</v>
      </c>
      <c r="M5243" s="8">
        <v>52</v>
      </c>
      <c r="N5243" s="8">
        <v>52</v>
      </c>
      <c r="O5243" s="8" t="s">
        <v>32</v>
      </c>
      <c r="P5243" s="8" t="s">
        <v>43</v>
      </c>
      <c r="Q5243" s="8" t="s">
        <v>37</v>
      </c>
      <c r="T5243" s="8" t="s">
        <v>44</v>
      </c>
      <c r="U5243" s="8" t="s">
        <v>36</v>
      </c>
      <c r="V5243" s="8" t="s">
        <v>37</v>
      </c>
      <c r="X5243" s="8" t="s">
        <v>51</v>
      </c>
      <c r="Y5243" s="8" t="s">
        <v>59</v>
      </c>
      <c r="Z5243" s="8">
        <v>2000</v>
      </c>
      <c r="AA5243" s="15">
        <v>36545</v>
      </c>
      <c r="AB5243" s="8">
        <v>14.483333</v>
      </c>
      <c r="AC5243" s="8">
        <v>-24</v>
      </c>
      <c r="AD5243" s="8">
        <v>56.5</v>
      </c>
      <c r="AE5243" s="8">
        <v>56.5</v>
      </c>
      <c r="AF5243" s="8" t="s">
        <v>32</v>
      </c>
      <c r="AG5243" s="8" t="s">
        <v>43</v>
      </c>
      <c r="AH5243" s="8" t="s">
        <v>37</v>
      </c>
      <c r="AK5243" s="8" t="s">
        <v>44</v>
      </c>
      <c r="AL5243" s="8" t="s">
        <v>36</v>
      </c>
      <c r="AM5243" s="8" t="s">
        <v>37</v>
      </c>
    </row>
    <row r="5244" spans="1:39" s="8" customFormat="1" ht="12" x14ac:dyDescent="0.2">
      <c r="A5244" s="8">
        <v>33488</v>
      </c>
      <c r="B5244" s="8">
        <v>5267</v>
      </c>
      <c r="C5244" s="8">
        <v>-1</v>
      </c>
      <c r="D5244" s="8" t="s">
        <v>55</v>
      </c>
      <c r="E5244" s="8" t="s">
        <v>5309</v>
      </c>
      <c r="F5244" s="8" t="s">
        <v>30</v>
      </c>
      <c r="G5244" s="8" t="s">
        <v>51</v>
      </c>
      <c r="H5244" s="8" t="s">
        <v>41</v>
      </c>
      <c r="I5244" s="8">
        <v>1999</v>
      </c>
      <c r="J5244" s="15">
        <v>36500</v>
      </c>
      <c r="K5244" s="8">
        <v>18.083333</v>
      </c>
      <c r="L5244" s="8">
        <v>-19.066666999999999</v>
      </c>
      <c r="M5244" s="8">
        <v>43</v>
      </c>
      <c r="N5244" s="8">
        <v>43</v>
      </c>
      <c r="O5244" s="8" t="s">
        <v>32</v>
      </c>
      <c r="P5244" s="8" t="s">
        <v>43</v>
      </c>
      <c r="Q5244" s="8" t="s">
        <v>37</v>
      </c>
      <c r="T5244" s="8" t="s">
        <v>44</v>
      </c>
      <c r="U5244" s="8" t="s">
        <v>36</v>
      </c>
      <c r="V5244" s="8" t="s">
        <v>37</v>
      </c>
      <c r="Z5244" s="8" t="s">
        <v>11296</v>
      </c>
      <c r="AA5244" s="15"/>
    </row>
    <row r="5245" spans="1:39" s="8" customFormat="1" ht="12" x14ac:dyDescent="0.2">
      <c r="A5245" s="8">
        <v>33489</v>
      </c>
      <c r="B5245" s="8">
        <v>5268</v>
      </c>
      <c r="C5245" s="8">
        <v>-1</v>
      </c>
      <c r="D5245" s="8" t="s">
        <v>29</v>
      </c>
      <c r="E5245" s="8" t="s">
        <v>5310</v>
      </c>
      <c r="F5245" s="8" t="s">
        <v>30</v>
      </c>
      <c r="G5245" s="8" t="s">
        <v>51</v>
      </c>
      <c r="H5245" s="8" t="s">
        <v>41</v>
      </c>
      <c r="I5245" s="8">
        <v>1999</v>
      </c>
      <c r="J5245" s="15">
        <v>36500</v>
      </c>
      <c r="K5245" s="8">
        <v>18.083333</v>
      </c>
      <c r="L5245" s="8">
        <v>-19.066666999999999</v>
      </c>
      <c r="M5245" s="8">
        <v>59</v>
      </c>
      <c r="N5245" s="8">
        <v>59</v>
      </c>
      <c r="O5245" s="8" t="s">
        <v>32</v>
      </c>
      <c r="P5245" s="8" t="s">
        <v>43</v>
      </c>
      <c r="Q5245" s="8" t="s">
        <v>37</v>
      </c>
      <c r="T5245" s="8" t="s">
        <v>44</v>
      </c>
      <c r="U5245" s="8" t="s">
        <v>36</v>
      </c>
      <c r="V5245" s="8" t="s">
        <v>37</v>
      </c>
      <c r="X5245" s="8" t="s">
        <v>51</v>
      </c>
      <c r="Y5245" s="8" t="s">
        <v>59</v>
      </c>
      <c r="Z5245" s="8">
        <v>1999</v>
      </c>
      <c r="AA5245" s="15">
        <v>36514</v>
      </c>
      <c r="AB5245" s="8">
        <v>18.533332999999999</v>
      </c>
      <c r="AC5245" s="8">
        <v>-18</v>
      </c>
      <c r="AD5245" s="8">
        <v>62</v>
      </c>
      <c r="AE5245" s="8">
        <v>62</v>
      </c>
      <c r="AF5245" s="8" t="s">
        <v>32</v>
      </c>
      <c r="AG5245" s="8" t="s">
        <v>43</v>
      </c>
      <c r="AH5245" s="8" t="s">
        <v>37</v>
      </c>
      <c r="AK5245" s="8" t="s">
        <v>44</v>
      </c>
      <c r="AL5245" s="8" t="s">
        <v>36</v>
      </c>
      <c r="AM5245" s="8" t="s">
        <v>37</v>
      </c>
    </row>
    <row r="5246" spans="1:39" s="8" customFormat="1" ht="12" x14ac:dyDescent="0.2">
      <c r="A5246" s="8">
        <v>33490</v>
      </c>
      <c r="B5246" s="8">
        <v>5269</v>
      </c>
      <c r="C5246" s="8">
        <v>-1</v>
      </c>
      <c r="D5246" s="8" t="s">
        <v>55</v>
      </c>
      <c r="E5246" s="8" t="s">
        <v>5311</v>
      </c>
      <c r="F5246" s="8" t="s">
        <v>30</v>
      </c>
      <c r="G5246" s="8" t="s">
        <v>51</v>
      </c>
      <c r="H5246" s="8" t="s">
        <v>41</v>
      </c>
      <c r="I5246" s="8">
        <v>1999</v>
      </c>
      <c r="J5246" s="15">
        <v>36500</v>
      </c>
      <c r="K5246" s="8">
        <v>18.083333</v>
      </c>
      <c r="L5246" s="8">
        <v>-19.066666999999999</v>
      </c>
      <c r="M5246" s="8">
        <v>44</v>
      </c>
      <c r="N5246" s="8">
        <v>44</v>
      </c>
      <c r="O5246" s="8" t="s">
        <v>32</v>
      </c>
      <c r="P5246" s="8" t="s">
        <v>43</v>
      </c>
      <c r="Q5246" s="8" t="s">
        <v>37</v>
      </c>
      <c r="T5246" s="8" t="s">
        <v>44</v>
      </c>
      <c r="U5246" s="8" t="s">
        <v>36</v>
      </c>
      <c r="V5246" s="8" t="s">
        <v>37</v>
      </c>
      <c r="Z5246" s="8" t="s">
        <v>11296</v>
      </c>
      <c r="AA5246" s="15"/>
    </row>
    <row r="5247" spans="1:39" s="8" customFormat="1" ht="12" x14ac:dyDescent="0.2">
      <c r="A5247" s="8">
        <v>33491</v>
      </c>
      <c r="B5247" s="8">
        <v>5270</v>
      </c>
      <c r="C5247" s="8">
        <v>-1</v>
      </c>
      <c r="D5247" s="8" t="s">
        <v>29</v>
      </c>
      <c r="E5247" s="8" t="s">
        <v>5312</v>
      </c>
      <c r="F5247" s="8" t="s">
        <v>30</v>
      </c>
      <c r="G5247" s="8" t="s">
        <v>51</v>
      </c>
      <c r="H5247" s="8" t="s">
        <v>41</v>
      </c>
      <c r="I5247" s="8">
        <v>1999</v>
      </c>
      <c r="J5247" s="15">
        <v>36500</v>
      </c>
      <c r="K5247" s="8">
        <v>18.083333</v>
      </c>
      <c r="L5247" s="8">
        <v>-19.066666999999999</v>
      </c>
      <c r="M5247" s="8">
        <v>45</v>
      </c>
      <c r="N5247" s="8">
        <v>45</v>
      </c>
      <c r="O5247" s="8" t="s">
        <v>32</v>
      </c>
      <c r="P5247" s="8" t="s">
        <v>43</v>
      </c>
      <c r="Q5247" s="8" t="s">
        <v>37</v>
      </c>
      <c r="T5247" s="8" t="s">
        <v>44</v>
      </c>
      <c r="U5247" s="8" t="s">
        <v>36</v>
      </c>
      <c r="V5247" s="8" t="s">
        <v>37</v>
      </c>
      <c r="X5247" s="8" t="s">
        <v>51</v>
      </c>
      <c r="Y5247" s="8" t="s">
        <v>59</v>
      </c>
      <c r="Z5247" s="8">
        <v>2000</v>
      </c>
      <c r="AA5247" s="15">
        <v>36576</v>
      </c>
      <c r="AB5247" s="8">
        <v>14.4</v>
      </c>
      <c r="AC5247" s="8">
        <v>-24</v>
      </c>
      <c r="AD5247" s="8">
        <v>56</v>
      </c>
      <c r="AE5247" s="8">
        <v>56</v>
      </c>
      <c r="AF5247" s="8" t="s">
        <v>32</v>
      </c>
      <c r="AG5247" s="8" t="s">
        <v>43</v>
      </c>
      <c r="AH5247" s="8" t="s">
        <v>37</v>
      </c>
      <c r="AK5247" s="8" t="s">
        <v>44</v>
      </c>
      <c r="AL5247" s="8" t="s">
        <v>36</v>
      </c>
      <c r="AM5247" s="8" t="s">
        <v>37</v>
      </c>
    </row>
    <row r="5248" spans="1:39" s="8" customFormat="1" ht="12" x14ac:dyDescent="0.2">
      <c r="A5248" s="8">
        <v>33492</v>
      </c>
      <c r="B5248" s="8">
        <v>5271</v>
      </c>
      <c r="C5248" s="8">
        <v>-1</v>
      </c>
      <c r="D5248" s="8" t="s">
        <v>29</v>
      </c>
      <c r="E5248" s="8" t="s">
        <v>5313</v>
      </c>
      <c r="F5248" s="8" t="s">
        <v>30</v>
      </c>
      <c r="G5248" s="8" t="s">
        <v>51</v>
      </c>
      <c r="H5248" s="8" t="s">
        <v>41</v>
      </c>
      <c r="I5248" s="8">
        <v>1999</v>
      </c>
      <c r="J5248" s="15">
        <v>36500</v>
      </c>
      <c r="K5248" s="8">
        <v>18.083333</v>
      </c>
      <c r="L5248" s="8">
        <v>-19.066666999999999</v>
      </c>
      <c r="M5248" s="8">
        <v>50</v>
      </c>
      <c r="N5248" s="8">
        <v>50</v>
      </c>
      <c r="O5248" s="8" t="s">
        <v>32</v>
      </c>
      <c r="P5248" s="8" t="s">
        <v>43</v>
      </c>
      <c r="Q5248" s="8" t="s">
        <v>37</v>
      </c>
      <c r="T5248" s="8" t="s">
        <v>44</v>
      </c>
      <c r="U5248" s="8" t="s">
        <v>36</v>
      </c>
      <c r="V5248" s="8" t="s">
        <v>37</v>
      </c>
      <c r="X5248" s="8" t="s">
        <v>51</v>
      </c>
      <c r="Y5248" s="8" t="s">
        <v>93</v>
      </c>
      <c r="Z5248" s="8" t="s">
        <v>11295</v>
      </c>
      <c r="AA5248" s="15"/>
      <c r="AB5248" s="8">
        <v>20</v>
      </c>
      <c r="AC5248" s="8">
        <v>-18</v>
      </c>
      <c r="AF5248" s="8" t="s">
        <v>44</v>
      </c>
      <c r="AG5248" s="8" t="s">
        <v>43</v>
      </c>
      <c r="AH5248" s="8" t="s">
        <v>37</v>
      </c>
      <c r="AK5248" s="8" t="s">
        <v>44</v>
      </c>
      <c r="AL5248" s="8" t="s">
        <v>36</v>
      </c>
      <c r="AM5248" s="8" t="s">
        <v>37</v>
      </c>
    </row>
    <row r="5249" spans="1:39" s="8" customFormat="1" ht="12" x14ac:dyDescent="0.2">
      <c r="A5249" s="8">
        <v>33495</v>
      </c>
      <c r="B5249" s="8">
        <v>5272</v>
      </c>
      <c r="C5249" s="8">
        <v>-1</v>
      </c>
      <c r="D5249" s="8" t="s">
        <v>55</v>
      </c>
      <c r="E5249" s="8" t="s">
        <v>5314</v>
      </c>
      <c r="F5249" s="8" t="s">
        <v>30</v>
      </c>
      <c r="G5249" s="8" t="s">
        <v>51</v>
      </c>
      <c r="H5249" s="8" t="s">
        <v>41</v>
      </c>
      <c r="I5249" s="8">
        <v>1999</v>
      </c>
      <c r="J5249" s="15">
        <v>36500</v>
      </c>
      <c r="K5249" s="8">
        <v>18.166667</v>
      </c>
      <c r="L5249" s="8">
        <v>-18.583333</v>
      </c>
      <c r="M5249" s="8">
        <v>46</v>
      </c>
      <c r="N5249" s="8">
        <v>46</v>
      </c>
      <c r="O5249" s="8" t="s">
        <v>32</v>
      </c>
      <c r="P5249" s="8" t="s">
        <v>43</v>
      </c>
      <c r="Q5249" s="8" t="s">
        <v>37</v>
      </c>
      <c r="T5249" s="8" t="s">
        <v>44</v>
      </c>
      <c r="U5249" s="8" t="s">
        <v>36</v>
      </c>
      <c r="V5249" s="8" t="s">
        <v>37</v>
      </c>
      <c r="Z5249" s="8" t="s">
        <v>11296</v>
      </c>
      <c r="AA5249" s="15"/>
    </row>
    <row r="5250" spans="1:39" s="8" customFormat="1" ht="12" x14ac:dyDescent="0.2">
      <c r="A5250" s="8">
        <v>33496</v>
      </c>
      <c r="B5250" s="8">
        <v>5273</v>
      </c>
      <c r="C5250" s="8">
        <v>-1</v>
      </c>
      <c r="D5250" s="8" t="s">
        <v>55</v>
      </c>
      <c r="E5250" s="8" t="s">
        <v>5315</v>
      </c>
      <c r="F5250" s="8" t="s">
        <v>30</v>
      </c>
      <c r="G5250" s="8" t="s">
        <v>51</v>
      </c>
      <c r="H5250" s="8" t="s">
        <v>41</v>
      </c>
      <c r="I5250" s="8">
        <v>1999</v>
      </c>
      <c r="J5250" s="15">
        <v>36500</v>
      </c>
      <c r="K5250" s="8">
        <v>18.166667</v>
      </c>
      <c r="L5250" s="8">
        <v>-18.583333</v>
      </c>
      <c r="M5250" s="8">
        <v>45</v>
      </c>
      <c r="N5250" s="8">
        <v>45</v>
      </c>
      <c r="O5250" s="8" t="s">
        <v>32</v>
      </c>
      <c r="P5250" s="8" t="s">
        <v>43</v>
      </c>
      <c r="Q5250" s="8" t="s">
        <v>37</v>
      </c>
      <c r="T5250" s="8" t="s">
        <v>44</v>
      </c>
      <c r="U5250" s="8" t="s">
        <v>36</v>
      </c>
      <c r="V5250" s="8" t="s">
        <v>37</v>
      </c>
      <c r="Z5250" s="8" t="s">
        <v>11296</v>
      </c>
      <c r="AA5250" s="15"/>
    </row>
    <row r="5251" spans="1:39" s="8" customFormat="1" ht="12" x14ac:dyDescent="0.2">
      <c r="A5251" s="8">
        <v>33497</v>
      </c>
      <c r="B5251" s="8">
        <v>5274</v>
      </c>
      <c r="C5251" s="8">
        <v>-1</v>
      </c>
      <c r="D5251" s="8" t="s">
        <v>55</v>
      </c>
      <c r="E5251" s="8" t="s">
        <v>5316</v>
      </c>
      <c r="F5251" s="8" t="s">
        <v>30</v>
      </c>
      <c r="G5251" s="8" t="s">
        <v>51</v>
      </c>
      <c r="H5251" s="8" t="s">
        <v>41</v>
      </c>
      <c r="I5251" s="8">
        <v>1999</v>
      </c>
      <c r="J5251" s="15">
        <v>36500</v>
      </c>
      <c r="K5251" s="8">
        <v>18.166667</v>
      </c>
      <c r="L5251" s="8">
        <v>-18.583333</v>
      </c>
      <c r="M5251" s="8">
        <v>47</v>
      </c>
      <c r="N5251" s="8">
        <v>47</v>
      </c>
      <c r="O5251" s="8" t="s">
        <v>32</v>
      </c>
      <c r="P5251" s="8" t="s">
        <v>43</v>
      </c>
      <c r="Q5251" s="8" t="s">
        <v>37</v>
      </c>
      <c r="T5251" s="8" t="s">
        <v>44</v>
      </c>
      <c r="U5251" s="8" t="s">
        <v>36</v>
      </c>
      <c r="V5251" s="8" t="s">
        <v>37</v>
      </c>
      <c r="Z5251" s="8" t="s">
        <v>11296</v>
      </c>
      <c r="AA5251" s="15"/>
    </row>
    <row r="5252" spans="1:39" s="8" customFormat="1" ht="12" x14ac:dyDescent="0.2">
      <c r="A5252" s="8">
        <v>33501</v>
      </c>
      <c r="B5252" s="8">
        <v>5275</v>
      </c>
      <c r="C5252" s="8">
        <v>-1</v>
      </c>
      <c r="D5252" s="8" t="s">
        <v>55</v>
      </c>
      <c r="E5252" s="8" t="s">
        <v>5317</v>
      </c>
      <c r="F5252" s="8" t="s">
        <v>30</v>
      </c>
      <c r="G5252" s="8" t="s">
        <v>51</v>
      </c>
      <c r="H5252" s="8" t="s">
        <v>41</v>
      </c>
      <c r="I5252" s="8">
        <v>1999</v>
      </c>
      <c r="J5252" s="15">
        <v>36500</v>
      </c>
      <c r="K5252" s="8">
        <v>18.166667</v>
      </c>
      <c r="L5252" s="8">
        <v>-18.583333</v>
      </c>
      <c r="M5252" s="8">
        <v>50</v>
      </c>
      <c r="N5252" s="8">
        <v>50</v>
      </c>
      <c r="O5252" s="8" t="s">
        <v>32</v>
      </c>
      <c r="P5252" s="8" t="s">
        <v>43</v>
      </c>
      <c r="Q5252" s="8" t="s">
        <v>37</v>
      </c>
      <c r="T5252" s="8" t="s">
        <v>44</v>
      </c>
      <c r="U5252" s="8" t="s">
        <v>36</v>
      </c>
      <c r="V5252" s="8" t="s">
        <v>37</v>
      </c>
      <c r="Z5252" s="8" t="s">
        <v>11296</v>
      </c>
      <c r="AA5252" s="15"/>
    </row>
    <row r="5253" spans="1:39" s="8" customFormat="1" ht="12" x14ac:dyDescent="0.2">
      <c r="A5253" s="8">
        <v>33502</v>
      </c>
      <c r="B5253" s="8">
        <v>5276</v>
      </c>
      <c r="C5253" s="8">
        <v>-1</v>
      </c>
      <c r="D5253" s="8" t="s">
        <v>55</v>
      </c>
      <c r="E5253" s="8" t="s">
        <v>5318</v>
      </c>
      <c r="F5253" s="8" t="s">
        <v>30</v>
      </c>
      <c r="G5253" s="8" t="s">
        <v>51</v>
      </c>
      <c r="H5253" s="8" t="s">
        <v>41</v>
      </c>
      <c r="I5253" s="8">
        <v>1999</v>
      </c>
      <c r="J5253" s="15">
        <v>36500</v>
      </c>
      <c r="K5253" s="8">
        <v>18.166667</v>
      </c>
      <c r="L5253" s="8">
        <v>-18.583333</v>
      </c>
      <c r="M5253" s="8">
        <v>52</v>
      </c>
      <c r="N5253" s="8">
        <v>52</v>
      </c>
      <c r="O5253" s="8" t="s">
        <v>32</v>
      </c>
      <c r="P5253" s="8" t="s">
        <v>43</v>
      </c>
      <c r="Q5253" s="8" t="s">
        <v>37</v>
      </c>
      <c r="T5253" s="8" t="s">
        <v>44</v>
      </c>
      <c r="U5253" s="8" t="s">
        <v>36</v>
      </c>
      <c r="V5253" s="8" t="s">
        <v>37</v>
      </c>
      <c r="Z5253" s="8" t="s">
        <v>11296</v>
      </c>
      <c r="AA5253" s="15"/>
    </row>
    <row r="5254" spans="1:39" s="8" customFormat="1" ht="12" x14ac:dyDescent="0.2">
      <c r="A5254" s="8">
        <v>33504</v>
      </c>
      <c r="B5254" s="8">
        <v>5277</v>
      </c>
      <c r="C5254" s="8">
        <v>-1</v>
      </c>
      <c r="D5254" s="8" t="s">
        <v>29</v>
      </c>
      <c r="E5254" s="8" t="s">
        <v>5319</v>
      </c>
      <c r="F5254" s="8" t="s">
        <v>30</v>
      </c>
      <c r="G5254" s="8" t="s">
        <v>51</v>
      </c>
      <c r="H5254" s="8" t="s">
        <v>41</v>
      </c>
      <c r="I5254" s="8">
        <v>1999</v>
      </c>
      <c r="J5254" s="15">
        <v>36500</v>
      </c>
      <c r="K5254" s="8">
        <v>18.166667</v>
      </c>
      <c r="L5254" s="8">
        <v>-18.583333</v>
      </c>
      <c r="M5254" s="8">
        <v>66</v>
      </c>
      <c r="N5254" s="8">
        <v>66</v>
      </c>
      <c r="O5254" s="8" t="s">
        <v>32</v>
      </c>
      <c r="P5254" s="8" t="s">
        <v>43</v>
      </c>
      <c r="Q5254" s="8" t="s">
        <v>37</v>
      </c>
      <c r="T5254" s="8" t="s">
        <v>44</v>
      </c>
      <c r="U5254" s="8" t="s">
        <v>36</v>
      </c>
      <c r="V5254" s="8" t="s">
        <v>37</v>
      </c>
      <c r="X5254" s="8" t="s">
        <v>11347</v>
      </c>
      <c r="Y5254" s="8" t="s">
        <v>59</v>
      </c>
      <c r="Z5254" s="8">
        <v>1999</v>
      </c>
      <c r="AA5254" s="15">
        <v>36506</v>
      </c>
      <c r="AB5254" s="8">
        <v>18.583333</v>
      </c>
      <c r="AC5254" s="8">
        <v>-17</v>
      </c>
      <c r="AD5254" s="8">
        <v>68</v>
      </c>
      <c r="AE5254" s="8">
        <v>68</v>
      </c>
      <c r="AF5254" s="8" t="s">
        <v>32</v>
      </c>
      <c r="AG5254" s="8" t="s">
        <v>43</v>
      </c>
      <c r="AH5254" s="8" t="s">
        <v>37</v>
      </c>
      <c r="AK5254" s="8" t="s">
        <v>44</v>
      </c>
      <c r="AL5254" s="8" t="s">
        <v>36</v>
      </c>
      <c r="AM5254" s="8" t="s">
        <v>37</v>
      </c>
    </row>
    <row r="5255" spans="1:39" s="8" customFormat="1" ht="12" x14ac:dyDescent="0.2">
      <c r="A5255" s="8">
        <v>33505</v>
      </c>
      <c r="B5255" s="8">
        <v>5278</v>
      </c>
      <c r="C5255" s="8">
        <v>-1</v>
      </c>
      <c r="D5255" s="8" t="s">
        <v>29</v>
      </c>
      <c r="E5255" s="8" t="s">
        <v>5320</v>
      </c>
      <c r="F5255" s="8" t="s">
        <v>30</v>
      </c>
      <c r="G5255" s="8" t="s">
        <v>51</v>
      </c>
      <c r="H5255" s="8" t="s">
        <v>41</v>
      </c>
      <c r="I5255" s="8">
        <v>1999</v>
      </c>
      <c r="J5255" s="15">
        <v>36500</v>
      </c>
      <c r="K5255" s="8">
        <v>18.166667</v>
      </c>
      <c r="L5255" s="8">
        <v>-18.583333</v>
      </c>
      <c r="M5255" s="8">
        <v>50</v>
      </c>
      <c r="N5255" s="8">
        <v>50</v>
      </c>
      <c r="O5255" s="8" t="s">
        <v>32</v>
      </c>
      <c r="P5255" s="8" t="s">
        <v>43</v>
      </c>
      <c r="Q5255" s="8" t="s">
        <v>37</v>
      </c>
      <c r="T5255" s="8" t="s">
        <v>44</v>
      </c>
      <c r="U5255" s="8" t="s">
        <v>36</v>
      </c>
      <c r="V5255" s="8" t="s">
        <v>37</v>
      </c>
      <c r="X5255" s="8" t="s">
        <v>11347</v>
      </c>
      <c r="Y5255" s="8" t="s">
        <v>59</v>
      </c>
      <c r="Z5255" s="8">
        <v>2000</v>
      </c>
      <c r="AA5255" s="15">
        <v>36546</v>
      </c>
      <c r="AB5255" s="8">
        <v>14.683332999999999</v>
      </c>
      <c r="AC5255" s="8">
        <v>-23</v>
      </c>
      <c r="AD5255" s="8">
        <v>53.9</v>
      </c>
      <c r="AE5255" s="8">
        <v>53.9</v>
      </c>
      <c r="AF5255" s="8" t="s">
        <v>32</v>
      </c>
      <c r="AG5255" s="8" t="s">
        <v>43</v>
      </c>
      <c r="AH5255" s="8" t="s">
        <v>37</v>
      </c>
      <c r="AK5255" s="8" t="s">
        <v>44</v>
      </c>
      <c r="AL5255" s="8" t="s">
        <v>36</v>
      </c>
      <c r="AM5255" s="8" t="s">
        <v>37</v>
      </c>
    </row>
    <row r="5256" spans="1:39" s="8" customFormat="1" ht="12" x14ac:dyDescent="0.2">
      <c r="A5256" s="8">
        <v>33506</v>
      </c>
      <c r="B5256" s="8">
        <v>5279</v>
      </c>
      <c r="C5256" s="8">
        <v>-1</v>
      </c>
      <c r="D5256" s="8" t="s">
        <v>55</v>
      </c>
      <c r="E5256" s="8" t="s">
        <v>5321</v>
      </c>
      <c r="F5256" s="8" t="s">
        <v>30</v>
      </c>
      <c r="G5256" s="8" t="s">
        <v>51</v>
      </c>
      <c r="H5256" s="8" t="s">
        <v>41</v>
      </c>
      <c r="I5256" s="8">
        <v>1999</v>
      </c>
      <c r="J5256" s="15">
        <v>36500</v>
      </c>
      <c r="K5256" s="8">
        <v>18.166667</v>
      </c>
      <c r="L5256" s="8">
        <v>-18.583333</v>
      </c>
      <c r="M5256" s="8">
        <v>56</v>
      </c>
      <c r="N5256" s="8">
        <v>56</v>
      </c>
      <c r="O5256" s="8" t="s">
        <v>32</v>
      </c>
      <c r="P5256" s="8" t="s">
        <v>43</v>
      </c>
      <c r="Q5256" s="8" t="s">
        <v>37</v>
      </c>
      <c r="T5256" s="8" t="s">
        <v>44</v>
      </c>
      <c r="U5256" s="8" t="s">
        <v>36</v>
      </c>
      <c r="V5256" s="8" t="s">
        <v>37</v>
      </c>
      <c r="Z5256" s="8" t="s">
        <v>11296</v>
      </c>
      <c r="AA5256" s="15"/>
    </row>
    <row r="5257" spans="1:39" s="8" customFormat="1" ht="12" x14ac:dyDescent="0.2">
      <c r="A5257" s="8">
        <v>33507</v>
      </c>
      <c r="B5257" s="8">
        <v>5280</v>
      </c>
      <c r="C5257" s="8">
        <v>-1</v>
      </c>
      <c r="D5257" s="8" t="s">
        <v>29</v>
      </c>
      <c r="E5257" s="8" t="s">
        <v>5322</v>
      </c>
      <c r="F5257" s="8" t="s">
        <v>30</v>
      </c>
      <c r="G5257" s="8" t="s">
        <v>51</v>
      </c>
      <c r="H5257" s="8" t="s">
        <v>41</v>
      </c>
      <c r="I5257" s="8">
        <v>1999</v>
      </c>
      <c r="J5257" s="15">
        <v>36500</v>
      </c>
      <c r="K5257" s="8">
        <v>18.166667</v>
      </c>
      <c r="L5257" s="8">
        <v>-18.583333</v>
      </c>
      <c r="M5257" s="8">
        <v>64</v>
      </c>
      <c r="N5257" s="8">
        <v>64</v>
      </c>
      <c r="O5257" s="8" t="s">
        <v>32</v>
      </c>
      <c r="P5257" s="8" t="s">
        <v>43</v>
      </c>
      <c r="Q5257" s="8" t="s">
        <v>37</v>
      </c>
      <c r="T5257" s="8" t="s">
        <v>44</v>
      </c>
      <c r="U5257" s="8" t="s">
        <v>36</v>
      </c>
      <c r="V5257" s="8" t="s">
        <v>37</v>
      </c>
      <c r="X5257" s="8" t="s">
        <v>11347</v>
      </c>
      <c r="Y5257" s="8" t="s">
        <v>59</v>
      </c>
      <c r="Z5257" s="8">
        <v>1999</v>
      </c>
      <c r="AA5257" s="15">
        <v>36510</v>
      </c>
      <c r="AB5257" s="8">
        <v>18.916667</v>
      </c>
      <c r="AC5257" s="8">
        <v>-17</v>
      </c>
      <c r="AD5257" s="8">
        <v>66</v>
      </c>
      <c r="AE5257" s="8">
        <v>66</v>
      </c>
      <c r="AF5257" s="8" t="s">
        <v>32</v>
      </c>
      <c r="AG5257" s="8" t="s">
        <v>43</v>
      </c>
      <c r="AH5257" s="8" t="s">
        <v>37</v>
      </c>
      <c r="AK5257" s="8" t="s">
        <v>44</v>
      </c>
      <c r="AL5257" s="8" t="s">
        <v>36</v>
      </c>
      <c r="AM5257" s="8" t="s">
        <v>37</v>
      </c>
    </row>
    <row r="5258" spans="1:39" s="8" customFormat="1" ht="12" x14ac:dyDescent="0.2">
      <c r="A5258" s="8">
        <v>33508</v>
      </c>
      <c r="B5258" s="8">
        <v>5281</v>
      </c>
      <c r="C5258" s="8">
        <v>-1</v>
      </c>
      <c r="D5258" s="8" t="s">
        <v>55</v>
      </c>
      <c r="E5258" s="8" t="s">
        <v>5323</v>
      </c>
      <c r="F5258" s="8" t="s">
        <v>30</v>
      </c>
      <c r="G5258" s="8" t="s">
        <v>51</v>
      </c>
      <c r="H5258" s="8" t="s">
        <v>41</v>
      </c>
      <c r="I5258" s="8">
        <v>2000</v>
      </c>
      <c r="J5258" s="15">
        <v>36601</v>
      </c>
      <c r="K5258" s="8">
        <v>14.666667</v>
      </c>
      <c r="L5258" s="8">
        <v>-24.133333</v>
      </c>
      <c r="M5258" s="8">
        <v>37</v>
      </c>
      <c r="N5258" s="8">
        <v>37</v>
      </c>
      <c r="O5258" s="8" t="s">
        <v>32</v>
      </c>
      <c r="P5258" s="8" t="s">
        <v>43</v>
      </c>
      <c r="Q5258" s="8" t="s">
        <v>37</v>
      </c>
      <c r="T5258" s="8" t="s">
        <v>44</v>
      </c>
      <c r="U5258" s="8" t="s">
        <v>36</v>
      </c>
      <c r="V5258" s="8" t="s">
        <v>37</v>
      </c>
      <c r="Z5258" s="8" t="s">
        <v>11296</v>
      </c>
      <c r="AA5258" s="15"/>
    </row>
    <row r="5259" spans="1:39" s="8" customFormat="1" ht="12" x14ac:dyDescent="0.2">
      <c r="A5259" s="8">
        <v>33509</v>
      </c>
      <c r="B5259" s="8">
        <v>5282</v>
      </c>
      <c r="C5259" s="8">
        <v>-1</v>
      </c>
      <c r="D5259" s="8" t="s">
        <v>55</v>
      </c>
      <c r="E5259" s="8" t="s">
        <v>5324</v>
      </c>
      <c r="F5259" s="8" t="s">
        <v>30</v>
      </c>
      <c r="G5259" s="8" t="s">
        <v>51</v>
      </c>
      <c r="H5259" s="8" t="s">
        <v>41</v>
      </c>
      <c r="I5259" s="8">
        <v>2000</v>
      </c>
      <c r="J5259" s="15">
        <v>36601</v>
      </c>
      <c r="K5259" s="8">
        <v>14.666667</v>
      </c>
      <c r="L5259" s="8">
        <v>-24.133333</v>
      </c>
      <c r="M5259" s="8">
        <v>52</v>
      </c>
      <c r="N5259" s="8">
        <v>52</v>
      </c>
      <c r="O5259" s="8" t="s">
        <v>32</v>
      </c>
      <c r="P5259" s="8" t="s">
        <v>43</v>
      </c>
      <c r="Q5259" s="8" t="s">
        <v>37</v>
      </c>
      <c r="T5259" s="8" t="s">
        <v>44</v>
      </c>
      <c r="U5259" s="8" t="s">
        <v>36</v>
      </c>
      <c r="V5259" s="8" t="s">
        <v>37</v>
      </c>
      <c r="Z5259" s="8" t="s">
        <v>11296</v>
      </c>
      <c r="AA5259" s="15"/>
    </row>
    <row r="5260" spans="1:39" s="8" customFormat="1" ht="12" x14ac:dyDescent="0.2">
      <c r="A5260" s="8">
        <v>33510</v>
      </c>
      <c r="B5260" s="8">
        <v>5283</v>
      </c>
      <c r="C5260" s="8">
        <v>-1</v>
      </c>
      <c r="D5260" s="8" t="s">
        <v>55</v>
      </c>
      <c r="E5260" s="8" t="s">
        <v>5325</v>
      </c>
      <c r="F5260" s="8" t="s">
        <v>30</v>
      </c>
      <c r="G5260" s="8" t="s">
        <v>51</v>
      </c>
      <c r="H5260" s="8" t="s">
        <v>41</v>
      </c>
      <c r="I5260" s="8">
        <v>2000</v>
      </c>
      <c r="J5260" s="15">
        <v>36601</v>
      </c>
      <c r="K5260" s="8">
        <v>14.666667</v>
      </c>
      <c r="L5260" s="8">
        <v>-24.133333</v>
      </c>
      <c r="M5260" s="8">
        <v>45</v>
      </c>
      <c r="N5260" s="8">
        <v>45</v>
      </c>
      <c r="O5260" s="8" t="s">
        <v>32</v>
      </c>
      <c r="P5260" s="8" t="s">
        <v>43</v>
      </c>
      <c r="Q5260" s="8" t="s">
        <v>37</v>
      </c>
      <c r="T5260" s="8" t="s">
        <v>44</v>
      </c>
      <c r="U5260" s="8" t="s">
        <v>36</v>
      </c>
      <c r="V5260" s="8" t="s">
        <v>37</v>
      </c>
      <c r="Z5260" s="8" t="s">
        <v>11296</v>
      </c>
      <c r="AA5260" s="15"/>
    </row>
    <row r="5261" spans="1:39" s="8" customFormat="1" ht="12" x14ac:dyDescent="0.2">
      <c r="A5261" s="8">
        <v>33511</v>
      </c>
      <c r="B5261" s="8">
        <v>5284</v>
      </c>
      <c r="C5261" s="8">
        <v>-1</v>
      </c>
      <c r="D5261" s="8" t="s">
        <v>29</v>
      </c>
      <c r="E5261" s="8" t="s">
        <v>5326</v>
      </c>
      <c r="F5261" s="8" t="s">
        <v>30</v>
      </c>
      <c r="G5261" s="8" t="s">
        <v>51</v>
      </c>
      <c r="H5261" s="8" t="s">
        <v>41</v>
      </c>
      <c r="I5261" s="8">
        <v>2000</v>
      </c>
      <c r="J5261" s="15">
        <v>36601</v>
      </c>
      <c r="K5261" s="8">
        <v>14.666667</v>
      </c>
      <c r="L5261" s="8">
        <v>-24.133333</v>
      </c>
      <c r="M5261" s="8">
        <v>40</v>
      </c>
      <c r="N5261" s="8">
        <v>40</v>
      </c>
      <c r="O5261" s="8" t="s">
        <v>32</v>
      </c>
      <c r="P5261" s="8" t="s">
        <v>43</v>
      </c>
      <c r="Q5261" s="8" t="s">
        <v>37</v>
      </c>
      <c r="T5261" s="8" t="s">
        <v>44</v>
      </c>
      <c r="U5261" s="8" t="s">
        <v>36</v>
      </c>
      <c r="V5261" s="8" t="s">
        <v>37</v>
      </c>
      <c r="X5261" s="8" t="s">
        <v>172</v>
      </c>
      <c r="Y5261" s="8" t="s">
        <v>59</v>
      </c>
      <c r="Z5261" s="8">
        <v>2000</v>
      </c>
      <c r="AA5261" s="15">
        <v>36637</v>
      </c>
      <c r="AB5261" s="8">
        <v>12.35</v>
      </c>
      <c r="AC5261" s="8">
        <v>-19</v>
      </c>
      <c r="AD5261" s="8">
        <v>47</v>
      </c>
      <c r="AE5261" s="8">
        <v>47</v>
      </c>
      <c r="AF5261" s="8" t="s">
        <v>32</v>
      </c>
      <c r="AG5261" s="8" t="s">
        <v>43</v>
      </c>
      <c r="AH5261" s="8" t="s">
        <v>37</v>
      </c>
      <c r="AK5261" s="8" t="s">
        <v>44</v>
      </c>
      <c r="AL5261" s="8" t="s">
        <v>36</v>
      </c>
      <c r="AM5261" s="8" t="s">
        <v>37</v>
      </c>
    </row>
    <row r="5262" spans="1:39" s="8" customFormat="1" ht="12" x14ac:dyDescent="0.2">
      <c r="A5262" s="8">
        <v>33512</v>
      </c>
      <c r="B5262" s="8">
        <v>5285</v>
      </c>
      <c r="C5262" s="8">
        <v>-1</v>
      </c>
      <c r="D5262" s="8" t="s">
        <v>55</v>
      </c>
      <c r="E5262" s="8" t="s">
        <v>5327</v>
      </c>
      <c r="F5262" s="8" t="s">
        <v>30</v>
      </c>
      <c r="G5262" s="8" t="s">
        <v>51</v>
      </c>
      <c r="H5262" s="8" t="s">
        <v>41</v>
      </c>
      <c r="I5262" s="8">
        <v>2000</v>
      </c>
      <c r="J5262" s="15">
        <v>36601</v>
      </c>
      <c r="K5262" s="8">
        <v>14.666667</v>
      </c>
      <c r="L5262" s="8">
        <v>-24.133333</v>
      </c>
      <c r="M5262" s="8">
        <v>35</v>
      </c>
      <c r="N5262" s="8">
        <v>35</v>
      </c>
      <c r="O5262" s="8" t="s">
        <v>32</v>
      </c>
      <c r="P5262" s="8" t="s">
        <v>43</v>
      </c>
      <c r="Q5262" s="8" t="s">
        <v>37</v>
      </c>
      <c r="T5262" s="8" t="s">
        <v>44</v>
      </c>
      <c r="U5262" s="8" t="s">
        <v>36</v>
      </c>
      <c r="V5262" s="8" t="s">
        <v>37</v>
      </c>
      <c r="Z5262" s="8" t="s">
        <v>11296</v>
      </c>
      <c r="AA5262" s="15"/>
    </row>
    <row r="5263" spans="1:39" s="8" customFormat="1" ht="12" x14ac:dyDescent="0.2">
      <c r="A5263" s="8">
        <v>33513</v>
      </c>
      <c r="B5263" s="8">
        <v>5286</v>
      </c>
      <c r="C5263" s="8">
        <v>-1</v>
      </c>
      <c r="D5263" s="8" t="s">
        <v>55</v>
      </c>
      <c r="E5263" s="8" t="s">
        <v>5328</v>
      </c>
      <c r="F5263" s="8" t="s">
        <v>30</v>
      </c>
      <c r="G5263" s="8" t="s">
        <v>51</v>
      </c>
      <c r="H5263" s="8" t="s">
        <v>41</v>
      </c>
      <c r="I5263" s="8">
        <v>2000</v>
      </c>
      <c r="J5263" s="15">
        <v>36601</v>
      </c>
      <c r="K5263" s="8">
        <v>14.666667</v>
      </c>
      <c r="L5263" s="8">
        <v>-24.133333</v>
      </c>
      <c r="M5263" s="8">
        <v>35</v>
      </c>
      <c r="N5263" s="8">
        <v>35</v>
      </c>
      <c r="O5263" s="8" t="s">
        <v>32</v>
      </c>
      <c r="P5263" s="8" t="s">
        <v>43</v>
      </c>
      <c r="Q5263" s="8" t="s">
        <v>37</v>
      </c>
      <c r="T5263" s="8" t="s">
        <v>44</v>
      </c>
      <c r="U5263" s="8" t="s">
        <v>36</v>
      </c>
      <c r="V5263" s="8" t="s">
        <v>37</v>
      </c>
      <c r="Z5263" s="8" t="s">
        <v>11296</v>
      </c>
      <c r="AA5263" s="15"/>
    </row>
    <row r="5264" spans="1:39" s="8" customFormat="1" ht="12" x14ac:dyDescent="0.2">
      <c r="A5264" s="8">
        <v>33514</v>
      </c>
      <c r="B5264" s="8">
        <v>5287</v>
      </c>
      <c r="C5264" s="8">
        <v>-1</v>
      </c>
      <c r="D5264" s="8" t="s">
        <v>55</v>
      </c>
      <c r="E5264" s="8" t="s">
        <v>5329</v>
      </c>
      <c r="F5264" s="8" t="s">
        <v>30</v>
      </c>
      <c r="G5264" s="8" t="s">
        <v>51</v>
      </c>
      <c r="H5264" s="8" t="s">
        <v>41</v>
      </c>
      <c r="I5264" s="8">
        <v>2000</v>
      </c>
      <c r="J5264" s="15">
        <v>36601</v>
      </c>
      <c r="K5264" s="8">
        <v>14.666667</v>
      </c>
      <c r="L5264" s="8">
        <v>-24.133333</v>
      </c>
      <c r="M5264" s="8">
        <v>37</v>
      </c>
      <c r="N5264" s="8">
        <v>37</v>
      </c>
      <c r="O5264" s="8" t="s">
        <v>32</v>
      </c>
      <c r="P5264" s="8" t="s">
        <v>43</v>
      </c>
      <c r="Q5264" s="8" t="s">
        <v>37</v>
      </c>
      <c r="T5264" s="8" t="s">
        <v>44</v>
      </c>
      <c r="U5264" s="8" t="s">
        <v>36</v>
      </c>
      <c r="V5264" s="8" t="s">
        <v>37</v>
      </c>
      <c r="Z5264" s="8" t="s">
        <v>11296</v>
      </c>
      <c r="AA5264" s="15"/>
    </row>
    <row r="5265" spans="1:27" s="8" customFormat="1" ht="12" x14ac:dyDescent="0.2">
      <c r="A5265" s="8">
        <v>33515</v>
      </c>
      <c r="B5265" s="8">
        <v>5288</v>
      </c>
      <c r="C5265" s="8">
        <v>-1</v>
      </c>
      <c r="D5265" s="8" t="s">
        <v>55</v>
      </c>
      <c r="E5265" s="8" t="s">
        <v>5330</v>
      </c>
      <c r="F5265" s="8" t="s">
        <v>30</v>
      </c>
      <c r="G5265" s="8" t="s">
        <v>51</v>
      </c>
      <c r="H5265" s="8" t="s">
        <v>41</v>
      </c>
      <c r="I5265" s="8">
        <v>2000</v>
      </c>
      <c r="J5265" s="15">
        <v>36601</v>
      </c>
      <c r="K5265" s="8">
        <v>14.666667</v>
      </c>
      <c r="L5265" s="8">
        <v>-24.133333</v>
      </c>
      <c r="M5265" s="8">
        <v>38</v>
      </c>
      <c r="N5265" s="8">
        <v>38</v>
      </c>
      <c r="O5265" s="8" t="s">
        <v>32</v>
      </c>
      <c r="P5265" s="8" t="s">
        <v>43</v>
      </c>
      <c r="Q5265" s="8" t="s">
        <v>37</v>
      </c>
      <c r="T5265" s="8" t="s">
        <v>44</v>
      </c>
      <c r="U5265" s="8" t="s">
        <v>36</v>
      </c>
      <c r="V5265" s="8" t="s">
        <v>37</v>
      </c>
      <c r="Z5265" s="8" t="s">
        <v>11296</v>
      </c>
      <c r="AA5265" s="15"/>
    </row>
    <row r="5266" spans="1:27" s="8" customFormat="1" ht="12" x14ac:dyDescent="0.2">
      <c r="A5266" s="8">
        <v>33516</v>
      </c>
      <c r="B5266" s="8">
        <v>5289</v>
      </c>
      <c r="C5266" s="8">
        <v>-1</v>
      </c>
      <c r="D5266" s="8" t="s">
        <v>55</v>
      </c>
      <c r="E5266" s="8" t="s">
        <v>5331</v>
      </c>
      <c r="F5266" s="8" t="s">
        <v>30</v>
      </c>
      <c r="G5266" s="8" t="s">
        <v>51</v>
      </c>
      <c r="H5266" s="8" t="s">
        <v>41</v>
      </c>
      <c r="I5266" s="8">
        <v>2000</v>
      </c>
      <c r="J5266" s="15">
        <v>36601</v>
      </c>
      <c r="K5266" s="8">
        <v>14.666667</v>
      </c>
      <c r="L5266" s="8">
        <v>-24.133333</v>
      </c>
      <c r="M5266" s="8">
        <v>39</v>
      </c>
      <c r="N5266" s="8">
        <v>39</v>
      </c>
      <c r="O5266" s="8" t="s">
        <v>32</v>
      </c>
      <c r="P5266" s="8" t="s">
        <v>43</v>
      </c>
      <c r="Q5266" s="8" t="s">
        <v>37</v>
      </c>
      <c r="T5266" s="8" t="s">
        <v>44</v>
      </c>
      <c r="U5266" s="8" t="s">
        <v>36</v>
      </c>
      <c r="V5266" s="8" t="s">
        <v>37</v>
      </c>
      <c r="Z5266" s="8" t="s">
        <v>11296</v>
      </c>
      <c r="AA5266" s="15"/>
    </row>
    <row r="5267" spans="1:27" s="8" customFormat="1" ht="12" x14ac:dyDescent="0.2">
      <c r="A5267" s="8">
        <v>33517</v>
      </c>
      <c r="B5267" s="8">
        <v>5290</v>
      </c>
      <c r="C5267" s="8">
        <v>-1</v>
      </c>
      <c r="D5267" s="8" t="s">
        <v>55</v>
      </c>
      <c r="E5267" s="8" t="s">
        <v>5332</v>
      </c>
      <c r="F5267" s="8" t="s">
        <v>30</v>
      </c>
      <c r="G5267" s="8" t="s">
        <v>51</v>
      </c>
      <c r="H5267" s="8" t="s">
        <v>41</v>
      </c>
      <c r="I5267" s="8">
        <v>2000</v>
      </c>
      <c r="J5267" s="15">
        <v>36601</v>
      </c>
      <c r="K5267" s="8">
        <v>14.666667</v>
      </c>
      <c r="L5267" s="8">
        <v>-24.133333</v>
      </c>
      <c r="M5267" s="8">
        <v>35</v>
      </c>
      <c r="N5267" s="8">
        <v>35</v>
      </c>
      <c r="O5267" s="8" t="s">
        <v>32</v>
      </c>
      <c r="P5267" s="8" t="s">
        <v>43</v>
      </c>
      <c r="Q5267" s="8" t="s">
        <v>37</v>
      </c>
      <c r="T5267" s="8" t="s">
        <v>44</v>
      </c>
      <c r="U5267" s="8" t="s">
        <v>36</v>
      </c>
      <c r="V5267" s="8" t="s">
        <v>37</v>
      </c>
      <c r="Z5267" s="8" t="s">
        <v>11296</v>
      </c>
      <c r="AA5267" s="15"/>
    </row>
    <row r="5268" spans="1:27" s="8" customFormat="1" ht="12" x14ac:dyDescent="0.2">
      <c r="A5268" s="8">
        <v>33518</v>
      </c>
      <c r="B5268" s="8">
        <v>5291</v>
      </c>
      <c r="C5268" s="8">
        <v>-1</v>
      </c>
      <c r="D5268" s="8" t="s">
        <v>55</v>
      </c>
      <c r="E5268" s="8" t="s">
        <v>5333</v>
      </c>
      <c r="F5268" s="8" t="s">
        <v>30</v>
      </c>
      <c r="G5268" s="8" t="s">
        <v>51</v>
      </c>
      <c r="H5268" s="8" t="s">
        <v>41</v>
      </c>
      <c r="I5268" s="8">
        <v>2000</v>
      </c>
      <c r="J5268" s="15">
        <v>36601</v>
      </c>
      <c r="K5268" s="8">
        <v>14.666667</v>
      </c>
      <c r="L5268" s="8">
        <v>-24.133333</v>
      </c>
      <c r="M5268" s="8">
        <v>34</v>
      </c>
      <c r="N5268" s="8">
        <v>34</v>
      </c>
      <c r="O5268" s="8" t="s">
        <v>32</v>
      </c>
      <c r="P5268" s="8" t="s">
        <v>43</v>
      </c>
      <c r="Q5268" s="8" t="s">
        <v>37</v>
      </c>
      <c r="T5268" s="8" t="s">
        <v>44</v>
      </c>
      <c r="U5268" s="8" t="s">
        <v>36</v>
      </c>
      <c r="V5268" s="8" t="s">
        <v>37</v>
      </c>
      <c r="Z5268" s="8" t="s">
        <v>11296</v>
      </c>
      <c r="AA5268" s="15"/>
    </row>
    <row r="5269" spans="1:27" s="8" customFormat="1" ht="12" x14ac:dyDescent="0.2">
      <c r="A5269" s="8">
        <v>33519</v>
      </c>
      <c r="B5269" s="8">
        <v>5292</v>
      </c>
      <c r="C5269" s="8">
        <v>-1</v>
      </c>
      <c r="D5269" s="8" t="s">
        <v>55</v>
      </c>
      <c r="E5269" s="8" t="s">
        <v>5334</v>
      </c>
      <c r="F5269" s="8" t="s">
        <v>30</v>
      </c>
      <c r="G5269" s="8" t="s">
        <v>51</v>
      </c>
      <c r="H5269" s="8" t="s">
        <v>41</v>
      </c>
      <c r="I5269" s="8">
        <v>2000</v>
      </c>
      <c r="J5269" s="15">
        <v>36601</v>
      </c>
      <c r="K5269" s="8">
        <v>14.666667</v>
      </c>
      <c r="L5269" s="8">
        <v>-24.133333</v>
      </c>
      <c r="M5269" s="8">
        <v>37</v>
      </c>
      <c r="N5269" s="8">
        <v>37</v>
      </c>
      <c r="O5269" s="8" t="s">
        <v>32</v>
      </c>
      <c r="P5269" s="8" t="s">
        <v>43</v>
      </c>
      <c r="Q5269" s="8" t="s">
        <v>37</v>
      </c>
      <c r="T5269" s="8" t="s">
        <v>44</v>
      </c>
      <c r="U5269" s="8" t="s">
        <v>36</v>
      </c>
      <c r="V5269" s="8" t="s">
        <v>37</v>
      </c>
      <c r="Z5269" s="8" t="s">
        <v>11296</v>
      </c>
      <c r="AA5269" s="15"/>
    </row>
    <row r="5270" spans="1:27" s="8" customFormat="1" ht="12" x14ac:dyDescent="0.2">
      <c r="A5270" s="8">
        <v>33520</v>
      </c>
      <c r="B5270" s="8">
        <v>5293</v>
      </c>
      <c r="C5270" s="8">
        <v>-1</v>
      </c>
      <c r="D5270" s="8" t="s">
        <v>55</v>
      </c>
      <c r="E5270" s="8" t="s">
        <v>5335</v>
      </c>
      <c r="F5270" s="8" t="s">
        <v>30</v>
      </c>
      <c r="G5270" s="8" t="s">
        <v>51</v>
      </c>
      <c r="H5270" s="8" t="s">
        <v>41</v>
      </c>
      <c r="I5270" s="8">
        <v>2000</v>
      </c>
      <c r="J5270" s="15">
        <v>36601</v>
      </c>
      <c r="K5270" s="8">
        <v>14.666667</v>
      </c>
      <c r="L5270" s="8">
        <v>-24.133333</v>
      </c>
      <c r="M5270" s="8">
        <v>38</v>
      </c>
      <c r="N5270" s="8">
        <v>38</v>
      </c>
      <c r="O5270" s="8" t="s">
        <v>32</v>
      </c>
      <c r="P5270" s="8" t="s">
        <v>43</v>
      </c>
      <c r="Q5270" s="8" t="s">
        <v>37</v>
      </c>
      <c r="T5270" s="8" t="s">
        <v>44</v>
      </c>
      <c r="U5270" s="8" t="s">
        <v>36</v>
      </c>
      <c r="V5270" s="8" t="s">
        <v>37</v>
      </c>
      <c r="Z5270" s="8" t="s">
        <v>11296</v>
      </c>
      <c r="AA5270" s="15"/>
    </row>
    <row r="5271" spans="1:27" s="8" customFormat="1" ht="12" x14ac:dyDescent="0.2">
      <c r="A5271" s="8">
        <v>33521</v>
      </c>
      <c r="B5271" s="8">
        <v>5294</v>
      </c>
      <c r="C5271" s="8">
        <v>-1</v>
      </c>
      <c r="D5271" s="8" t="s">
        <v>55</v>
      </c>
      <c r="E5271" s="8" t="s">
        <v>5336</v>
      </c>
      <c r="F5271" s="8" t="s">
        <v>30</v>
      </c>
      <c r="G5271" s="8" t="s">
        <v>51</v>
      </c>
      <c r="H5271" s="8" t="s">
        <v>41</v>
      </c>
      <c r="I5271" s="8">
        <v>2000</v>
      </c>
      <c r="J5271" s="15">
        <v>36601</v>
      </c>
      <c r="K5271" s="8">
        <v>14.666667</v>
      </c>
      <c r="L5271" s="8">
        <v>-24.133333</v>
      </c>
      <c r="M5271" s="8">
        <v>35</v>
      </c>
      <c r="N5271" s="8">
        <v>35</v>
      </c>
      <c r="O5271" s="8" t="s">
        <v>32</v>
      </c>
      <c r="P5271" s="8" t="s">
        <v>43</v>
      </c>
      <c r="Q5271" s="8" t="s">
        <v>37</v>
      </c>
      <c r="T5271" s="8" t="s">
        <v>44</v>
      </c>
      <c r="U5271" s="8" t="s">
        <v>36</v>
      </c>
      <c r="V5271" s="8" t="s">
        <v>37</v>
      </c>
      <c r="Z5271" s="8" t="s">
        <v>11296</v>
      </c>
      <c r="AA5271" s="15"/>
    </row>
    <row r="5272" spans="1:27" s="8" customFormat="1" ht="12" x14ac:dyDescent="0.2">
      <c r="A5272" s="8">
        <v>33522</v>
      </c>
      <c r="B5272" s="8">
        <v>5295</v>
      </c>
      <c r="C5272" s="8">
        <v>-1</v>
      </c>
      <c r="D5272" s="8" t="s">
        <v>55</v>
      </c>
      <c r="E5272" s="8" t="s">
        <v>5337</v>
      </c>
      <c r="F5272" s="8" t="s">
        <v>30</v>
      </c>
      <c r="G5272" s="8" t="s">
        <v>51</v>
      </c>
      <c r="H5272" s="8" t="s">
        <v>41</v>
      </c>
      <c r="I5272" s="8">
        <v>2000</v>
      </c>
      <c r="J5272" s="15">
        <v>36601</v>
      </c>
      <c r="K5272" s="8">
        <v>14.666667</v>
      </c>
      <c r="L5272" s="8">
        <v>-24.133333</v>
      </c>
      <c r="M5272" s="8">
        <v>38</v>
      </c>
      <c r="N5272" s="8">
        <v>38</v>
      </c>
      <c r="O5272" s="8" t="s">
        <v>32</v>
      </c>
      <c r="P5272" s="8" t="s">
        <v>43</v>
      </c>
      <c r="Q5272" s="8" t="s">
        <v>37</v>
      </c>
      <c r="T5272" s="8" t="s">
        <v>44</v>
      </c>
      <c r="U5272" s="8" t="s">
        <v>36</v>
      </c>
      <c r="V5272" s="8" t="s">
        <v>37</v>
      </c>
      <c r="Z5272" s="8" t="s">
        <v>11296</v>
      </c>
      <c r="AA5272" s="15"/>
    </row>
    <row r="5273" spans="1:27" s="8" customFormat="1" ht="12" x14ac:dyDescent="0.2">
      <c r="A5273" s="8">
        <v>33523</v>
      </c>
      <c r="B5273" s="8">
        <v>5296</v>
      </c>
      <c r="C5273" s="8">
        <v>-1</v>
      </c>
      <c r="D5273" s="8" t="s">
        <v>55</v>
      </c>
      <c r="E5273" s="8" t="s">
        <v>5338</v>
      </c>
      <c r="F5273" s="8" t="s">
        <v>30</v>
      </c>
      <c r="G5273" s="8" t="s">
        <v>51</v>
      </c>
      <c r="H5273" s="8" t="s">
        <v>41</v>
      </c>
      <c r="I5273" s="8">
        <v>2000</v>
      </c>
      <c r="J5273" s="15">
        <v>36601</v>
      </c>
      <c r="K5273" s="8">
        <v>14.666667</v>
      </c>
      <c r="L5273" s="8">
        <v>-24.133333</v>
      </c>
      <c r="M5273" s="8">
        <v>37</v>
      </c>
      <c r="N5273" s="8">
        <v>37</v>
      </c>
      <c r="O5273" s="8" t="s">
        <v>32</v>
      </c>
      <c r="P5273" s="8" t="s">
        <v>43</v>
      </c>
      <c r="Q5273" s="8" t="s">
        <v>37</v>
      </c>
      <c r="T5273" s="8" t="s">
        <v>44</v>
      </c>
      <c r="U5273" s="8" t="s">
        <v>36</v>
      </c>
      <c r="V5273" s="8" t="s">
        <v>37</v>
      </c>
      <c r="Z5273" s="8" t="s">
        <v>11296</v>
      </c>
      <c r="AA5273" s="15"/>
    </row>
    <row r="5274" spans="1:27" s="8" customFormat="1" ht="12" x14ac:dyDescent="0.2">
      <c r="A5274" s="8">
        <v>33524</v>
      </c>
      <c r="B5274" s="8">
        <v>5297</v>
      </c>
      <c r="C5274" s="8">
        <v>-1</v>
      </c>
      <c r="D5274" s="8" t="s">
        <v>55</v>
      </c>
      <c r="E5274" s="8" t="s">
        <v>5339</v>
      </c>
      <c r="F5274" s="8" t="s">
        <v>30</v>
      </c>
      <c r="G5274" s="8" t="s">
        <v>51</v>
      </c>
      <c r="H5274" s="8" t="s">
        <v>41</v>
      </c>
      <c r="I5274" s="8">
        <v>2000</v>
      </c>
      <c r="J5274" s="15">
        <v>36601</v>
      </c>
      <c r="K5274" s="8">
        <v>14.666667</v>
      </c>
      <c r="L5274" s="8">
        <v>-24.133333</v>
      </c>
      <c r="M5274" s="8">
        <v>35</v>
      </c>
      <c r="N5274" s="8">
        <v>35</v>
      </c>
      <c r="O5274" s="8" t="s">
        <v>32</v>
      </c>
      <c r="P5274" s="8" t="s">
        <v>43</v>
      </c>
      <c r="Q5274" s="8" t="s">
        <v>37</v>
      </c>
      <c r="T5274" s="8" t="s">
        <v>44</v>
      </c>
      <c r="U5274" s="8" t="s">
        <v>36</v>
      </c>
      <c r="V5274" s="8" t="s">
        <v>37</v>
      </c>
      <c r="Z5274" s="8" t="s">
        <v>11296</v>
      </c>
      <c r="AA5274" s="15"/>
    </row>
    <row r="5275" spans="1:27" s="8" customFormat="1" ht="12" x14ac:dyDescent="0.2">
      <c r="A5275" s="8">
        <v>33525</v>
      </c>
      <c r="B5275" s="8">
        <v>5298</v>
      </c>
      <c r="C5275" s="8">
        <v>-1</v>
      </c>
      <c r="D5275" s="8" t="s">
        <v>55</v>
      </c>
      <c r="E5275" s="8" t="s">
        <v>5340</v>
      </c>
      <c r="F5275" s="8" t="s">
        <v>30</v>
      </c>
      <c r="G5275" s="8" t="s">
        <v>51</v>
      </c>
      <c r="H5275" s="8" t="s">
        <v>41</v>
      </c>
      <c r="I5275" s="8">
        <v>2000</v>
      </c>
      <c r="J5275" s="15">
        <v>36601</v>
      </c>
      <c r="K5275" s="8">
        <v>14.666667</v>
      </c>
      <c r="L5275" s="8">
        <v>-24.133333</v>
      </c>
      <c r="M5275" s="8">
        <v>38</v>
      </c>
      <c r="N5275" s="8">
        <v>38</v>
      </c>
      <c r="O5275" s="8" t="s">
        <v>32</v>
      </c>
      <c r="P5275" s="8" t="s">
        <v>43</v>
      </c>
      <c r="Q5275" s="8" t="s">
        <v>37</v>
      </c>
      <c r="T5275" s="8" t="s">
        <v>44</v>
      </c>
      <c r="U5275" s="8" t="s">
        <v>36</v>
      </c>
      <c r="V5275" s="8" t="s">
        <v>37</v>
      </c>
      <c r="Z5275" s="8" t="s">
        <v>11296</v>
      </c>
      <c r="AA5275" s="15"/>
    </row>
    <row r="5276" spans="1:27" s="8" customFormat="1" ht="12" x14ac:dyDescent="0.2">
      <c r="A5276" s="8">
        <v>33526</v>
      </c>
      <c r="B5276" s="8">
        <v>5299</v>
      </c>
      <c r="C5276" s="8">
        <v>-1</v>
      </c>
      <c r="D5276" s="8" t="s">
        <v>55</v>
      </c>
      <c r="E5276" s="8" t="s">
        <v>5341</v>
      </c>
      <c r="F5276" s="8" t="s">
        <v>30</v>
      </c>
      <c r="G5276" s="8" t="s">
        <v>51</v>
      </c>
      <c r="H5276" s="8" t="s">
        <v>41</v>
      </c>
      <c r="I5276" s="8">
        <v>2000</v>
      </c>
      <c r="J5276" s="15">
        <v>36601</v>
      </c>
      <c r="K5276" s="8">
        <v>14.666667</v>
      </c>
      <c r="L5276" s="8">
        <v>-24.133333</v>
      </c>
      <c r="M5276" s="8">
        <v>38</v>
      </c>
      <c r="N5276" s="8">
        <v>38</v>
      </c>
      <c r="O5276" s="8" t="s">
        <v>32</v>
      </c>
      <c r="P5276" s="8" t="s">
        <v>43</v>
      </c>
      <c r="Q5276" s="8" t="s">
        <v>37</v>
      </c>
      <c r="T5276" s="8" t="s">
        <v>44</v>
      </c>
      <c r="U5276" s="8" t="s">
        <v>36</v>
      </c>
      <c r="V5276" s="8" t="s">
        <v>37</v>
      </c>
      <c r="Z5276" s="8" t="s">
        <v>11296</v>
      </c>
      <c r="AA5276" s="15"/>
    </row>
    <row r="5277" spans="1:27" s="8" customFormat="1" ht="12" x14ac:dyDescent="0.2">
      <c r="A5277" s="8">
        <v>33527</v>
      </c>
      <c r="B5277" s="8">
        <v>5300</v>
      </c>
      <c r="C5277" s="8">
        <v>-1</v>
      </c>
      <c r="D5277" s="8" t="s">
        <v>55</v>
      </c>
      <c r="E5277" s="8" t="s">
        <v>5342</v>
      </c>
      <c r="F5277" s="8" t="s">
        <v>30</v>
      </c>
      <c r="G5277" s="8" t="s">
        <v>51</v>
      </c>
      <c r="H5277" s="8" t="s">
        <v>41</v>
      </c>
      <c r="I5277" s="8">
        <v>2000</v>
      </c>
      <c r="J5277" s="15">
        <v>36601</v>
      </c>
      <c r="K5277" s="8">
        <v>14.666667</v>
      </c>
      <c r="L5277" s="8">
        <v>-24.133333</v>
      </c>
      <c r="M5277" s="8">
        <v>39</v>
      </c>
      <c r="N5277" s="8">
        <v>39</v>
      </c>
      <c r="O5277" s="8" t="s">
        <v>32</v>
      </c>
      <c r="P5277" s="8" t="s">
        <v>43</v>
      </c>
      <c r="Q5277" s="8" t="s">
        <v>37</v>
      </c>
      <c r="T5277" s="8" t="s">
        <v>44</v>
      </c>
      <c r="U5277" s="8" t="s">
        <v>36</v>
      </c>
      <c r="V5277" s="8" t="s">
        <v>37</v>
      </c>
      <c r="Z5277" s="8" t="s">
        <v>11296</v>
      </c>
      <c r="AA5277" s="15"/>
    </row>
    <row r="5278" spans="1:27" s="8" customFormat="1" ht="12" x14ac:dyDescent="0.2">
      <c r="A5278" s="8">
        <v>33528</v>
      </c>
      <c r="B5278" s="8">
        <v>5301</v>
      </c>
      <c r="C5278" s="8">
        <v>-1</v>
      </c>
      <c r="D5278" s="8" t="s">
        <v>55</v>
      </c>
      <c r="E5278" s="8" t="s">
        <v>5343</v>
      </c>
      <c r="F5278" s="8" t="s">
        <v>30</v>
      </c>
      <c r="G5278" s="8" t="s">
        <v>51</v>
      </c>
      <c r="H5278" s="8" t="s">
        <v>41</v>
      </c>
      <c r="I5278" s="8">
        <v>2000</v>
      </c>
      <c r="J5278" s="15">
        <v>36601</v>
      </c>
      <c r="K5278" s="8">
        <v>14.666667</v>
      </c>
      <c r="L5278" s="8">
        <v>-24.133333</v>
      </c>
      <c r="M5278" s="8">
        <v>38</v>
      </c>
      <c r="N5278" s="8">
        <v>38</v>
      </c>
      <c r="O5278" s="8" t="s">
        <v>32</v>
      </c>
      <c r="P5278" s="8" t="s">
        <v>43</v>
      </c>
      <c r="Q5278" s="8" t="s">
        <v>37</v>
      </c>
      <c r="T5278" s="8" t="s">
        <v>44</v>
      </c>
      <c r="U5278" s="8" t="s">
        <v>36</v>
      </c>
      <c r="V5278" s="8" t="s">
        <v>37</v>
      </c>
      <c r="Z5278" s="8" t="s">
        <v>11296</v>
      </c>
      <c r="AA5278" s="15"/>
    </row>
    <row r="5279" spans="1:27" s="8" customFormat="1" ht="12" x14ac:dyDescent="0.2">
      <c r="A5279" s="8">
        <v>33529</v>
      </c>
      <c r="B5279" s="8">
        <v>5302</v>
      </c>
      <c r="C5279" s="8">
        <v>-1</v>
      </c>
      <c r="D5279" s="8" t="s">
        <v>55</v>
      </c>
      <c r="E5279" s="8" t="s">
        <v>5344</v>
      </c>
      <c r="F5279" s="8" t="s">
        <v>30</v>
      </c>
      <c r="G5279" s="8" t="s">
        <v>51</v>
      </c>
      <c r="H5279" s="8" t="s">
        <v>41</v>
      </c>
      <c r="I5279" s="8">
        <v>2000</v>
      </c>
      <c r="J5279" s="15">
        <v>36601</v>
      </c>
      <c r="K5279" s="8">
        <v>14.666667</v>
      </c>
      <c r="L5279" s="8">
        <v>-24.133333</v>
      </c>
      <c r="M5279" s="8">
        <v>40</v>
      </c>
      <c r="N5279" s="8">
        <v>40</v>
      </c>
      <c r="O5279" s="8" t="s">
        <v>32</v>
      </c>
      <c r="P5279" s="8" t="s">
        <v>43</v>
      </c>
      <c r="Q5279" s="8" t="s">
        <v>37</v>
      </c>
      <c r="T5279" s="8" t="s">
        <v>44</v>
      </c>
      <c r="U5279" s="8" t="s">
        <v>36</v>
      </c>
      <c r="V5279" s="8" t="s">
        <v>37</v>
      </c>
      <c r="Z5279" s="8" t="s">
        <v>11296</v>
      </c>
      <c r="AA5279" s="15"/>
    </row>
    <row r="5280" spans="1:27" s="8" customFormat="1" ht="12" x14ac:dyDescent="0.2">
      <c r="A5280" s="8">
        <v>33530</v>
      </c>
      <c r="B5280" s="8">
        <v>5303</v>
      </c>
      <c r="C5280" s="8">
        <v>-1</v>
      </c>
      <c r="D5280" s="8" t="s">
        <v>55</v>
      </c>
      <c r="E5280" s="8" t="s">
        <v>5345</v>
      </c>
      <c r="F5280" s="8" t="s">
        <v>30</v>
      </c>
      <c r="G5280" s="8" t="s">
        <v>51</v>
      </c>
      <c r="H5280" s="8" t="s">
        <v>41</v>
      </c>
      <c r="I5280" s="8">
        <v>2000</v>
      </c>
      <c r="J5280" s="15">
        <v>36601</v>
      </c>
      <c r="K5280" s="8">
        <v>14.666667</v>
      </c>
      <c r="L5280" s="8">
        <v>-24.133333</v>
      </c>
      <c r="M5280" s="8">
        <v>38</v>
      </c>
      <c r="N5280" s="8">
        <v>38</v>
      </c>
      <c r="O5280" s="8" t="s">
        <v>32</v>
      </c>
      <c r="P5280" s="8" t="s">
        <v>43</v>
      </c>
      <c r="Q5280" s="8" t="s">
        <v>37</v>
      </c>
      <c r="T5280" s="8" t="s">
        <v>44</v>
      </c>
      <c r="U5280" s="8" t="s">
        <v>36</v>
      </c>
      <c r="V5280" s="8" t="s">
        <v>37</v>
      </c>
      <c r="Z5280" s="8" t="s">
        <v>11296</v>
      </c>
      <c r="AA5280" s="15"/>
    </row>
    <row r="5281" spans="1:39" s="8" customFormat="1" ht="12" x14ac:dyDescent="0.2">
      <c r="A5281" s="8">
        <v>33531</v>
      </c>
      <c r="B5281" s="8">
        <v>5304</v>
      </c>
      <c r="C5281" s="8">
        <v>-1</v>
      </c>
      <c r="D5281" s="8" t="s">
        <v>29</v>
      </c>
      <c r="E5281" s="8" t="s">
        <v>5346</v>
      </c>
      <c r="F5281" s="8" t="s">
        <v>30</v>
      </c>
      <c r="G5281" s="8" t="s">
        <v>51</v>
      </c>
      <c r="H5281" s="8" t="s">
        <v>41</v>
      </c>
      <c r="I5281" s="8">
        <v>2000</v>
      </c>
      <c r="J5281" s="15">
        <v>36601</v>
      </c>
      <c r="K5281" s="8">
        <v>14.666667</v>
      </c>
      <c r="L5281" s="8">
        <v>-24.133333</v>
      </c>
      <c r="M5281" s="8">
        <v>35</v>
      </c>
      <c r="N5281" s="8">
        <v>35</v>
      </c>
      <c r="O5281" s="8" t="s">
        <v>32</v>
      </c>
      <c r="P5281" s="8" t="s">
        <v>43</v>
      </c>
      <c r="Q5281" s="8" t="s">
        <v>37</v>
      </c>
      <c r="T5281" s="8" t="s">
        <v>44</v>
      </c>
      <c r="U5281" s="8" t="s">
        <v>36</v>
      </c>
      <c r="V5281" s="8" t="s">
        <v>37</v>
      </c>
      <c r="X5281" s="8" t="s">
        <v>11318</v>
      </c>
      <c r="Y5281" s="8" t="s">
        <v>59</v>
      </c>
      <c r="Z5281" s="8">
        <v>2001</v>
      </c>
      <c r="AA5281" s="15">
        <v>37055</v>
      </c>
      <c r="AB5281" s="8">
        <v>17.7</v>
      </c>
      <c r="AC5281" s="8">
        <v>-16</v>
      </c>
      <c r="AF5281" s="8" t="s">
        <v>44</v>
      </c>
      <c r="AG5281" s="8" t="s">
        <v>43</v>
      </c>
      <c r="AH5281" s="8" t="s">
        <v>37</v>
      </c>
      <c r="AK5281" s="8" t="s">
        <v>44</v>
      </c>
      <c r="AL5281" s="8" t="s">
        <v>36</v>
      </c>
      <c r="AM5281" s="8" t="s">
        <v>37</v>
      </c>
    </row>
    <row r="5282" spans="1:39" s="8" customFormat="1" ht="12" x14ac:dyDescent="0.2">
      <c r="A5282" s="8">
        <v>33532</v>
      </c>
      <c r="B5282" s="8">
        <v>5305</v>
      </c>
      <c r="C5282" s="8">
        <v>-1</v>
      </c>
      <c r="D5282" s="8" t="s">
        <v>55</v>
      </c>
      <c r="E5282" s="8" t="s">
        <v>5347</v>
      </c>
      <c r="F5282" s="8" t="s">
        <v>30</v>
      </c>
      <c r="G5282" s="8" t="s">
        <v>51</v>
      </c>
      <c r="H5282" s="8" t="s">
        <v>41</v>
      </c>
      <c r="I5282" s="8">
        <v>2000</v>
      </c>
      <c r="J5282" s="15">
        <v>36601</v>
      </c>
      <c r="K5282" s="8">
        <v>14.666667</v>
      </c>
      <c r="L5282" s="8">
        <v>-24.133333</v>
      </c>
      <c r="M5282" s="8">
        <v>35</v>
      </c>
      <c r="N5282" s="8">
        <v>35</v>
      </c>
      <c r="O5282" s="8" t="s">
        <v>32</v>
      </c>
      <c r="P5282" s="8" t="s">
        <v>43</v>
      </c>
      <c r="Q5282" s="8" t="s">
        <v>37</v>
      </c>
      <c r="T5282" s="8" t="s">
        <v>44</v>
      </c>
      <c r="U5282" s="8" t="s">
        <v>36</v>
      </c>
      <c r="V5282" s="8" t="s">
        <v>37</v>
      </c>
      <c r="Z5282" s="8" t="s">
        <v>11296</v>
      </c>
      <c r="AA5282" s="15"/>
    </row>
    <row r="5283" spans="1:39" s="8" customFormat="1" ht="12" x14ac:dyDescent="0.2">
      <c r="A5283" s="8">
        <v>33533</v>
      </c>
      <c r="B5283" s="8">
        <v>5306</v>
      </c>
      <c r="C5283" s="8">
        <v>-1</v>
      </c>
      <c r="D5283" s="8" t="s">
        <v>29</v>
      </c>
      <c r="E5283" s="8" t="s">
        <v>5348</v>
      </c>
      <c r="F5283" s="8" t="s">
        <v>30</v>
      </c>
      <c r="G5283" s="8" t="s">
        <v>51</v>
      </c>
      <c r="H5283" s="8" t="s">
        <v>41</v>
      </c>
      <c r="I5283" s="8">
        <v>2000</v>
      </c>
      <c r="J5283" s="15">
        <v>36601</v>
      </c>
      <c r="K5283" s="8">
        <v>14.666667</v>
      </c>
      <c r="L5283" s="8">
        <v>-24.133333</v>
      </c>
      <c r="M5283" s="8">
        <v>39</v>
      </c>
      <c r="N5283" s="8">
        <v>39</v>
      </c>
      <c r="O5283" s="8" t="s">
        <v>32</v>
      </c>
      <c r="P5283" s="8" t="s">
        <v>43</v>
      </c>
      <c r="Q5283" s="8" t="s">
        <v>37</v>
      </c>
      <c r="T5283" s="8" t="s">
        <v>44</v>
      </c>
      <c r="U5283" s="8" t="s">
        <v>36</v>
      </c>
      <c r="V5283" s="8" t="s">
        <v>37</v>
      </c>
      <c r="X5283" s="8" t="s">
        <v>51</v>
      </c>
      <c r="Y5283" s="8" t="s">
        <v>59</v>
      </c>
      <c r="Z5283" s="8">
        <v>2000</v>
      </c>
      <c r="AA5283" s="15">
        <v>36623</v>
      </c>
      <c r="AB5283" s="8">
        <v>14.416667</v>
      </c>
      <c r="AC5283" s="8">
        <v>-24</v>
      </c>
      <c r="AD5283" s="8">
        <v>43</v>
      </c>
      <c r="AE5283" s="8">
        <v>43</v>
      </c>
      <c r="AF5283" s="8" t="s">
        <v>32</v>
      </c>
      <c r="AG5283" s="8" t="s">
        <v>43</v>
      </c>
      <c r="AH5283" s="8" t="s">
        <v>37</v>
      </c>
      <c r="AK5283" s="8" t="s">
        <v>44</v>
      </c>
      <c r="AL5283" s="8" t="s">
        <v>36</v>
      </c>
      <c r="AM5283" s="8" t="s">
        <v>37</v>
      </c>
    </row>
    <row r="5284" spans="1:39" s="8" customFormat="1" ht="12" x14ac:dyDescent="0.2">
      <c r="A5284" s="8">
        <v>33534</v>
      </c>
      <c r="B5284" s="8">
        <v>5307</v>
      </c>
      <c r="C5284" s="8">
        <v>-1</v>
      </c>
      <c r="D5284" s="8" t="s">
        <v>55</v>
      </c>
      <c r="E5284" s="8" t="s">
        <v>5349</v>
      </c>
      <c r="F5284" s="8" t="s">
        <v>30</v>
      </c>
      <c r="G5284" s="8" t="s">
        <v>51</v>
      </c>
      <c r="H5284" s="8" t="s">
        <v>41</v>
      </c>
      <c r="I5284" s="8">
        <v>2000</v>
      </c>
      <c r="J5284" s="15">
        <v>36601</v>
      </c>
      <c r="K5284" s="8">
        <v>14.666667</v>
      </c>
      <c r="L5284" s="8">
        <v>-24.133333</v>
      </c>
      <c r="M5284" s="8">
        <v>39</v>
      </c>
      <c r="N5284" s="8">
        <v>39</v>
      </c>
      <c r="O5284" s="8" t="s">
        <v>32</v>
      </c>
      <c r="P5284" s="8" t="s">
        <v>43</v>
      </c>
      <c r="Q5284" s="8" t="s">
        <v>37</v>
      </c>
      <c r="T5284" s="8" t="s">
        <v>44</v>
      </c>
      <c r="U5284" s="8" t="s">
        <v>36</v>
      </c>
      <c r="V5284" s="8" t="s">
        <v>37</v>
      </c>
      <c r="Z5284" s="8" t="s">
        <v>11296</v>
      </c>
      <c r="AA5284" s="15"/>
    </row>
    <row r="5285" spans="1:39" s="8" customFormat="1" ht="12" x14ac:dyDescent="0.2">
      <c r="A5285" s="8">
        <v>33535</v>
      </c>
      <c r="B5285" s="8">
        <v>5308</v>
      </c>
      <c r="C5285" s="8">
        <v>-1</v>
      </c>
      <c r="D5285" s="8" t="s">
        <v>55</v>
      </c>
      <c r="E5285" s="8" t="s">
        <v>5350</v>
      </c>
      <c r="F5285" s="8" t="s">
        <v>30</v>
      </c>
      <c r="G5285" s="8" t="s">
        <v>51</v>
      </c>
      <c r="H5285" s="8" t="s">
        <v>41</v>
      </c>
      <c r="I5285" s="8">
        <v>2000</v>
      </c>
      <c r="J5285" s="15">
        <v>36601</v>
      </c>
      <c r="K5285" s="8">
        <v>14.666667</v>
      </c>
      <c r="L5285" s="8">
        <v>-24.133333</v>
      </c>
      <c r="M5285" s="8">
        <v>39</v>
      </c>
      <c r="N5285" s="8">
        <v>39</v>
      </c>
      <c r="O5285" s="8" t="s">
        <v>32</v>
      </c>
      <c r="P5285" s="8" t="s">
        <v>43</v>
      </c>
      <c r="Q5285" s="8" t="s">
        <v>37</v>
      </c>
      <c r="T5285" s="8" t="s">
        <v>44</v>
      </c>
      <c r="U5285" s="8" t="s">
        <v>36</v>
      </c>
      <c r="V5285" s="8" t="s">
        <v>37</v>
      </c>
      <c r="Z5285" s="8" t="s">
        <v>11296</v>
      </c>
      <c r="AA5285" s="15"/>
    </row>
    <row r="5286" spans="1:39" s="8" customFormat="1" ht="12" x14ac:dyDescent="0.2">
      <c r="A5286" s="8">
        <v>33536</v>
      </c>
      <c r="B5286" s="8">
        <v>5309</v>
      </c>
      <c r="C5286" s="8">
        <v>-1</v>
      </c>
      <c r="D5286" s="8" t="s">
        <v>55</v>
      </c>
      <c r="E5286" s="8" t="s">
        <v>5351</v>
      </c>
      <c r="F5286" s="8" t="s">
        <v>30</v>
      </c>
      <c r="G5286" s="8" t="s">
        <v>51</v>
      </c>
      <c r="H5286" s="8" t="s">
        <v>41</v>
      </c>
      <c r="I5286" s="8">
        <v>2000</v>
      </c>
      <c r="J5286" s="15">
        <v>36601</v>
      </c>
      <c r="K5286" s="8">
        <v>14.666667</v>
      </c>
      <c r="L5286" s="8">
        <v>-24.133333</v>
      </c>
      <c r="M5286" s="8">
        <v>38</v>
      </c>
      <c r="N5286" s="8">
        <v>38</v>
      </c>
      <c r="O5286" s="8" t="s">
        <v>32</v>
      </c>
      <c r="P5286" s="8" t="s">
        <v>43</v>
      </c>
      <c r="Q5286" s="8" t="s">
        <v>37</v>
      </c>
      <c r="T5286" s="8" t="s">
        <v>44</v>
      </c>
      <c r="U5286" s="8" t="s">
        <v>36</v>
      </c>
      <c r="V5286" s="8" t="s">
        <v>37</v>
      </c>
      <c r="Z5286" s="8" t="s">
        <v>11296</v>
      </c>
      <c r="AA5286" s="15"/>
    </row>
    <row r="5287" spans="1:39" s="8" customFormat="1" ht="12" x14ac:dyDescent="0.2">
      <c r="A5287" s="8">
        <v>33537</v>
      </c>
      <c r="B5287" s="8">
        <v>5310</v>
      </c>
      <c r="C5287" s="8">
        <v>-1</v>
      </c>
      <c r="D5287" s="8" t="s">
        <v>29</v>
      </c>
      <c r="E5287" s="8" t="s">
        <v>5352</v>
      </c>
      <c r="F5287" s="8" t="s">
        <v>30</v>
      </c>
      <c r="G5287" s="8" t="s">
        <v>51</v>
      </c>
      <c r="H5287" s="8" t="s">
        <v>41</v>
      </c>
      <c r="I5287" s="8">
        <v>2000</v>
      </c>
      <c r="J5287" s="15">
        <v>36601</v>
      </c>
      <c r="K5287" s="8">
        <v>14.666667</v>
      </c>
      <c r="L5287" s="8">
        <v>-24.133333</v>
      </c>
      <c r="M5287" s="8">
        <v>37</v>
      </c>
      <c r="N5287" s="8">
        <v>37</v>
      </c>
      <c r="O5287" s="8" t="s">
        <v>32</v>
      </c>
      <c r="P5287" s="8" t="s">
        <v>43</v>
      </c>
      <c r="Q5287" s="8" t="s">
        <v>37</v>
      </c>
      <c r="T5287" s="8" t="s">
        <v>44</v>
      </c>
      <c r="U5287" s="8" t="s">
        <v>36</v>
      </c>
      <c r="V5287" s="8" t="s">
        <v>37</v>
      </c>
      <c r="X5287" s="8" t="s">
        <v>207</v>
      </c>
      <c r="Y5287" s="8" t="s">
        <v>93</v>
      </c>
      <c r="Z5287" s="8">
        <v>2001</v>
      </c>
      <c r="AA5287" s="15">
        <v>37185</v>
      </c>
      <c r="AB5287" s="8">
        <v>19.183333000000001</v>
      </c>
      <c r="AC5287" s="8">
        <v>-18</v>
      </c>
      <c r="AD5287" s="8">
        <v>75</v>
      </c>
      <c r="AE5287" s="8">
        <v>75</v>
      </c>
      <c r="AF5287" s="8" t="s">
        <v>32</v>
      </c>
      <c r="AG5287" s="8" t="s">
        <v>43</v>
      </c>
      <c r="AH5287" s="8" t="s">
        <v>37</v>
      </c>
      <c r="AK5287" s="8" t="s">
        <v>44</v>
      </c>
      <c r="AL5287" s="8" t="s">
        <v>36</v>
      </c>
      <c r="AM5287" s="8" t="s">
        <v>37</v>
      </c>
    </row>
    <row r="5288" spans="1:39" s="8" customFormat="1" ht="12" x14ac:dyDescent="0.2">
      <c r="A5288" s="8">
        <v>33538</v>
      </c>
      <c r="B5288" s="8">
        <v>5311</v>
      </c>
      <c r="C5288" s="8">
        <v>-1</v>
      </c>
      <c r="D5288" s="8" t="s">
        <v>55</v>
      </c>
      <c r="E5288" s="8" t="s">
        <v>5353</v>
      </c>
      <c r="F5288" s="8" t="s">
        <v>30</v>
      </c>
      <c r="G5288" s="8" t="s">
        <v>51</v>
      </c>
      <c r="H5288" s="8" t="s">
        <v>41</v>
      </c>
      <c r="I5288" s="8">
        <v>2000</v>
      </c>
      <c r="J5288" s="15">
        <v>36601</v>
      </c>
      <c r="K5288" s="8">
        <v>14.666667</v>
      </c>
      <c r="L5288" s="8">
        <v>-24.133333</v>
      </c>
      <c r="M5288" s="8">
        <v>37</v>
      </c>
      <c r="N5288" s="8">
        <v>37</v>
      </c>
      <c r="O5288" s="8" t="s">
        <v>32</v>
      </c>
      <c r="P5288" s="8" t="s">
        <v>43</v>
      </c>
      <c r="Q5288" s="8" t="s">
        <v>37</v>
      </c>
      <c r="T5288" s="8" t="s">
        <v>44</v>
      </c>
      <c r="U5288" s="8" t="s">
        <v>36</v>
      </c>
      <c r="V5288" s="8" t="s">
        <v>37</v>
      </c>
      <c r="Z5288" s="8" t="s">
        <v>11296</v>
      </c>
      <c r="AA5288" s="15"/>
    </row>
    <row r="5289" spans="1:39" s="8" customFormat="1" ht="12" x14ac:dyDescent="0.2">
      <c r="A5289" s="8">
        <v>33539</v>
      </c>
      <c r="B5289" s="8">
        <v>5312</v>
      </c>
      <c r="C5289" s="8">
        <v>-1</v>
      </c>
      <c r="D5289" s="8" t="s">
        <v>55</v>
      </c>
      <c r="E5289" s="8" t="s">
        <v>5354</v>
      </c>
      <c r="F5289" s="8" t="s">
        <v>30</v>
      </c>
      <c r="G5289" s="8" t="s">
        <v>51</v>
      </c>
      <c r="H5289" s="8" t="s">
        <v>41</v>
      </c>
      <c r="I5289" s="8">
        <v>2000</v>
      </c>
      <c r="J5289" s="15">
        <v>36601</v>
      </c>
      <c r="K5289" s="8">
        <v>14.666667</v>
      </c>
      <c r="L5289" s="8">
        <v>-24.133333</v>
      </c>
      <c r="M5289" s="8">
        <v>39</v>
      </c>
      <c r="N5289" s="8">
        <v>39</v>
      </c>
      <c r="O5289" s="8" t="s">
        <v>32</v>
      </c>
      <c r="P5289" s="8" t="s">
        <v>43</v>
      </c>
      <c r="Q5289" s="8" t="s">
        <v>37</v>
      </c>
      <c r="T5289" s="8" t="s">
        <v>44</v>
      </c>
      <c r="U5289" s="8" t="s">
        <v>36</v>
      </c>
      <c r="V5289" s="8" t="s">
        <v>37</v>
      </c>
      <c r="Z5289" s="8" t="s">
        <v>11296</v>
      </c>
      <c r="AA5289" s="15"/>
    </row>
    <row r="5290" spans="1:39" s="8" customFormat="1" ht="12" x14ac:dyDescent="0.2">
      <c r="A5290" s="8">
        <v>33540</v>
      </c>
      <c r="B5290" s="8">
        <v>5313</v>
      </c>
      <c r="C5290" s="8">
        <v>-1</v>
      </c>
      <c r="D5290" s="8" t="s">
        <v>55</v>
      </c>
      <c r="E5290" s="8" t="s">
        <v>5355</v>
      </c>
      <c r="F5290" s="8" t="s">
        <v>30</v>
      </c>
      <c r="G5290" s="8" t="s">
        <v>51</v>
      </c>
      <c r="H5290" s="8" t="s">
        <v>41</v>
      </c>
      <c r="I5290" s="8">
        <v>2000</v>
      </c>
      <c r="J5290" s="15">
        <v>36601</v>
      </c>
      <c r="K5290" s="8">
        <v>14.666667</v>
      </c>
      <c r="L5290" s="8">
        <v>-24.133333</v>
      </c>
      <c r="M5290" s="8">
        <v>39</v>
      </c>
      <c r="N5290" s="8">
        <v>39</v>
      </c>
      <c r="O5290" s="8" t="s">
        <v>32</v>
      </c>
      <c r="P5290" s="8" t="s">
        <v>43</v>
      </c>
      <c r="Q5290" s="8" t="s">
        <v>37</v>
      </c>
      <c r="T5290" s="8" t="s">
        <v>44</v>
      </c>
      <c r="U5290" s="8" t="s">
        <v>36</v>
      </c>
      <c r="V5290" s="8" t="s">
        <v>37</v>
      </c>
      <c r="Z5290" s="8" t="s">
        <v>11296</v>
      </c>
      <c r="AA5290" s="15"/>
    </row>
    <row r="5291" spans="1:39" s="8" customFormat="1" ht="12" x14ac:dyDescent="0.2">
      <c r="A5291" s="8">
        <v>33541</v>
      </c>
      <c r="B5291" s="8">
        <v>5314</v>
      </c>
      <c r="C5291" s="8">
        <v>-1</v>
      </c>
      <c r="D5291" s="8" t="s">
        <v>55</v>
      </c>
      <c r="E5291" s="8" t="s">
        <v>5356</v>
      </c>
      <c r="F5291" s="8" t="s">
        <v>30</v>
      </c>
      <c r="G5291" s="8" t="s">
        <v>51</v>
      </c>
      <c r="H5291" s="8" t="s">
        <v>41</v>
      </c>
      <c r="I5291" s="8">
        <v>2000</v>
      </c>
      <c r="J5291" s="15">
        <v>36601</v>
      </c>
      <c r="K5291" s="8">
        <v>14.666667</v>
      </c>
      <c r="L5291" s="8">
        <v>-24.133333</v>
      </c>
      <c r="M5291" s="8">
        <v>35</v>
      </c>
      <c r="N5291" s="8">
        <v>35</v>
      </c>
      <c r="O5291" s="8" t="s">
        <v>32</v>
      </c>
      <c r="P5291" s="8" t="s">
        <v>43</v>
      </c>
      <c r="Q5291" s="8" t="s">
        <v>37</v>
      </c>
      <c r="T5291" s="8" t="s">
        <v>44</v>
      </c>
      <c r="U5291" s="8" t="s">
        <v>36</v>
      </c>
      <c r="V5291" s="8" t="s">
        <v>37</v>
      </c>
      <c r="Z5291" s="8" t="s">
        <v>11296</v>
      </c>
      <c r="AA5291" s="15"/>
    </row>
    <row r="5292" spans="1:39" s="8" customFormat="1" ht="12" x14ac:dyDescent="0.2">
      <c r="A5292" s="8">
        <v>33542</v>
      </c>
      <c r="B5292" s="8">
        <v>5315</v>
      </c>
      <c r="C5292" s="8">
        <v>-1</v>
      </c>
      <c r="D5292" s="8" t="s">
        <v>55</v>
      </c>
      <c r="E5292" s="8" t="s">
        <v>5357</v>
      </c>
      <c r="F5292" s="8" t="s">
        <v>30</v>
      </c>
      <c r="G5292" s="8" t="s">
        <v>51</v>
      </c>
      <c r="H5292" s="8" t="s">
        <v>41</v>
      </c>
      <c r="I5292" s="8">
        <v>2000</v>
      </c>
      <c r="J5292" s="15">
        <v>36602</v>
      </c>
      <c r="K5292" s="8">
        <v>14.9</v>
      </c>
      <c r="L5292" s="8">
        <v>-23.333333</v>
      </c>
      <c r="M5292" s="8">
        <v>37</v>
      </c>
      <c r="N5292" s="8">
        <v>37</v>
      </c>
      <c r="O5292" s="8" t="s">
        <v>32</v>
      </c>
      <c r="P5292" s="8" t="s">
        <v>43</v>
      </c>
      <c r="Q5292" s="8" t="s">
        <v>37</v>
      </c>
      <c r="T5292" s="8" t="s">
        <v>44</v>
      </c>
      <c r="U5292" s="8" t="s">
        <v>36</v>
      </c>
      <c r="V5292" s="8" t="s">
        <v>37</v>
      </c>
      <c r="Z5292" s="8" t="s">
        <v>11296</v>
      </c>
      <c r="AA5292" s="15"/>
    </row>
    <row r="5293" spans="1:39" s="8" customFormat="1" ht="12" x14ac:dyDescent="0.2">
      <c r="A5293" s="8">
        <v>33543</v>
      </c>
      <c r="B5293" s="8">
        <v>5316</v>
      </c>
      <c r="C5293" s="8">
        <v>-1</v>
      </c>
      <c r="D5293" s="8" t="s">
        <v>55</v>
      </c>
      <c r="E5293" s="8" t="s">
        <v>5358</v>
      </c>
      <c r="F5293" s="8" t="s">
        <v>30</v>
      </c>
      <c r="G5293" s="8" t="s">
        <v>51</v>
      </c>
      <c r="H5293" s="8" t="s">
        <v>41</v>
      </c>
      <c r="I5293" s="8">
        <v>2000</v>
      </c>
      <c r="J5293" s="15">
        <v>36602</v>
      </c>
      <c r="K5293" s="8">
        <v>14.9</v>
      </c>
      <c r="L5293" s="8">
        <v>-23.333333</v>
      </c>
      <c r="M5293" s="8">
        <v>40</v>
      </c>
      <c r="N5293" s="8">
        <v>40</v>
      </c>
      <c r="O5293" s="8" t="s">
        <v>32</v>
      </c>
      <c r="P5293" s="8" t="s">
        <v>43</v>
      </c>
      <c r="Q5293" s="8" t="s">
        <v>37</v>
      </c>
      <c r="T5293" s="8" t="s">
        <v>44</v>
      </c>
      <c r="U5293" s="8" t="s">
        <v>36</v>
      </c>
      <c r="V5293" s="8" t="s">
        <v>37</v>
      </c>
      <c r="Z5293" s="8" t="s">
        <v>11296</v>
      </c>
      <c r="AA5293" s="15"/>
    </row>
    <row r="5294" spans="1:39" s="8" customFormat="1" ht="12" x14ac:dyDescent="0.2">
      <c r="A5294" s="8">
        <v>33544</v>
      </c>
      <c r="B5294" s="8">
        <v>5317</v>
      </c>
      <c r="C5294" s="8">
        <v>-1</v>
      </c>
      <c r="D5294" s="8" t="s">
        <v>55</v>
      </c>
      <c r="E5294" s="8" t="s">
        <v>5359</v>
      </c>
      <c r="F5294" s="8" t="s">
        <v>30</v>
      </c>
      <c r="G5294" s="8" t="s">
        <v>51</v>
      </c>
      <c r="H5294" s="8" t="s">
        <v>41</v>
      </c>
      <c r="I5294" s="8">
        <v>2000</v>
      </c>
      <c r="J5294" s="15">
        <v>36602</v>
      </c>
      <c r="K5294" s="8">
        <v>14.9</v>
      </c>
      <c r="L5294" s="8">
        <v>-23.333333</v>
      </c>
      <c r="M5294" s="8">
        <v>38</v>
      </c>
      <c r="N5294" s="8">
        <v>38</v>
      </c>
      <c r="O5294" s="8" t="s">
        <v>32</v>
      </c>
      <c r="P5294" s="8" t="s">
        <v>43</v>
      </c>
      <c r="Q5294" s="8" t="s">
        <v>37</v>
      </c>
      <c r="T5294" s="8" t="s">
        <v>44</v>
      </c>
      <c r="U5294" s="8" t="s">
        <v>36</v>
      </c>
      <c r="V5294" s="8" t="s">
        <v>37</v>
      </c>
      <c r="Z5294" s="8" t="s">
        <v>11296</v>
      </c>
      <c r="AA5294" s="15"/>
    </row>
    <row r="5295" spans="1:39" s="8" customFormat="1" ht="12" x14ac:dyDescent="0.2">
      <c r="A5295" s="8">
        <v>33545</v>
      </c>
      <c r="B5295" s="8">
        <v>5318</v>
      </c>
      <c r="C5295" s="8">
        <v>-1</v>
      </c>
      <c r="D5295" s="8" t="s">
        <v>55</v>
      </c>
      <c r="E5295" s="8" t="s">
        <v>5360</v>
      </c>
      <c r="F5295" s="8" t="s">
        <v>30</v>
      </c>
      <c r="G5295" s="8" t="s">
        <v>51</v>
      </c>
      <c r="H5295" s="8" t="s">
        <v>41</v>
      </c>
      <c r="I5295" s="8">
        <v>2000</v>
      </c>
      <c r="J5295" s="15">
        <v>36602</v>
      </c>
      <c r="K5295" s="8">
        <v>14.9</v>
      </c>
      <c r="L5295" s="8">
        <v>-23.333333</v>
      </c>
      <c r="M5295" s="8">
        <v>40</v>
      </c>
      <c r="N5295" s="8">
        <v>40</v>
      </c>
      <c r="O5295" s="8" t="s">
        <v>32</v>
      </c>
      <c r="P5295" s="8" t="s">
        <v>43</v>
      </c>
      <c r="Q5295" s="8" t="s">
        <v>37</v>
      </c>
      <c r="T5295" s="8" t="s">
        <v>44</v>
      </c>
      <c r="U5295" s="8" t="s">
        <v>36</v>
      </c>
      <c r="V5295" s="8" t="s">
        <v>37</v>
      </c>
      <c r="Z5295" s="8" t="s">
        <v>11296</v>
      </c>
      <c r="AA5295" s="15"/>
    </row>
    <row r="5296" spans="1:39" s="8" customFormat="1" ht="12" x14ac:dyDescent="0.2">
      <c r="A5296" s="8">
        <v>33546</v>
      </c>
      <c r="B5296" s="8">
        <v>5319</v>
      </c>
      <c r="C5296" s="8">
        <v>-1</v>
      </c>
      <c r="D5296" s="8" t="s">
        <v>55</v>
      </c>
      <c r="E5296" s="8" t="s">
        <v>5361</v>
      </c>
      <c r="F5296" s="8" t="s">
        <v>30</v>
      </c>
      <c r="G5296" s="8" t="s">
        <v>51</v>
      </c>
      <c r="H5296" s="8" t="s">
        <v>41</v>
      </c>
      <c r="I5296" s="8">
        <v>2000</v>
      </c>
      <c r="J5296" s="15">
        <v>36602</v>
      </c>
      <c r="K5296" s="8">
        <v>14.9</v>
      </c>
      <c r="L5296" s="8">
        <v>-23.333333</v>
      </c>
      <c r="M5296" s="8">
        <v>41</v>
      </c>
      <c r="N5296" s="8">
        <v>41</v>
      </c>
      <c r="O5296" s="8" t="s">
        <v>32</v>
      </c>
      <c r="P5296" s="8" t="s">
        <v>43</v>
      </c>
      <c r="Q5296" s="8" t="s">
        <v>37</v>
      </c>
      <c r="T5296" s="8" t="s">
        <v>44</v>
      </c>
      <c r="U5296" s="8" t="s">
        <v>36</v>
      </c>
      <c r="V5296" s="8" t="s">
        <v>37</v>
      </c>
      <c r="Z5296" s="8" t="s">
        <v>11296</v>
      </c>
      <c r="AA5296" s="15"/>
    </row>
    <row r="5297" spans="1:39" s="8" customFormat="1" ht="12" x14ac:dyDescent="0.2">
      <c r="A5297" s="8">
        <v>33547</v>
      </c>
      <c r="B5297" s="8">
        <v>5320</v>
      </c>
      <c r="C5297" s="8">
        <v>-1</v>
      </c>
      <c r="D5297" s="8" t="s">
        <v>55</v>
      </c>
      <c r="E5297" s="8" t="s">
        <v>5362</v>
      </c>
      <c r="F5297" s="8" t="s">
        <v>30</v>
      </c>
      <c r="G5297" s="8" t="s">
        <v>51</v>
      </c>
      <c r="H5297" s="8" t="s">
        <v>41</v>
      </c>
      <c r="I5297" s="8">
        <v>2000</v>
      </c>
      <c r="J5297" s="15">
        <v>36602</v>
      </c>
      <c r="K5297" s="8">
        <v>14.9</v>
      </c>
      <c r="L5297" s="8">
        <v>-23.333333</v>
      </c>
      <c r="M5297" s="8">
        <v>37</v>
      </c>
      <c r="N5297" s="8">
        <v>37</v>
      </c>
      <c r="O5297" s="8" t="s">
        <v>32</v>
      </c>
      <c r="P5297" s="8" t="s">
        <v>43</v>
      </c>
      <c r="Q5297" s="8" t="s">
        <v>37</v>
      </c>
      <c r="T5297" s="8" t="s">
        <v>44</v>
      </c>
      <c r="U5297" s="8" t="s">
        <v>36</v>
      </c>
      <c r="V5297" s="8" t="s">
        <v>37</v>
      </c>
      <c r="Z5297" s="8" t="s">
        <v>11296</v>
      </c>
      <c r="AA5297" s="15"/>
    </row>
    <row r="5298" spans="1:39" s="8" customFormat="1" ht="12" x14ac:dyDescent="0.2">
      <c r="A5298" s="8">
        <v>33548</v>
      </c>
      <c r="B5298" s="8">
        <v>5321</v>
      </c>
      <c r="C5298" s="8">
        <v>-1</v>
      </c>
      <c r="D5298" s="8" t="s">
        <v>29</v>
      </c>
      <c r="E5298" s="8" t="s">
        <v>5363</v>
      </c>
      <c r="F5298" s="8" t="s">
        <v>30</v>
      </c>
      <c r="G5298" s="8" t="s">
        <v>51</v>
      </c>
      <c r="H5298" s="8" t="s">
        <v>41</v>
      </c>
      <c r="I5298" s="8">
        <v>2000</v>
      </c>
      <c r="J5298" s="15">
        <v>36602</v>
      </c>
      <c r="K5298" s="8">
        <v>14.9</v>
      </c>
      <c r="L5298" s="8">
        <v>-23.333333</v>
      </c>
      <c r="M5298" s="8">
        <v>47</v>
      </c>
      <c r="N5298" s="8">
        <v>47</v>
      </c>
      <c r="O5298" s="8" t="s">
        <v>32</v>
      </c>
      <c r="P5298" s="8" t="s">
        <v>43</v>
      </c>
      <c r="Q5298" s="8" t="s">
        <v>37</v>
      </c>
      <c r="T5298" s="8" t="s">
        <v>44</v>
      </c>
      <c r="U5298" s="8" t="s">
        <v>36</v>
      </c>
      <c r="V5298" s="8" t="s">
        <v>37</v>
      </c>
      <c r="X5298" s="8" t="s">
        <v>51</v>
      </c>
      <c r="Y5298" s="8" t="s">
        <v>59</v>
      </c>
      <c r="Z5298" s="8">
        <v>2000</v>
      </c>
      <c r="AA5298" s="15">
        <v>36605</v>
      </c>
      <c r="AB5298" s="8">
        <v>14.266667</v>
      </c>
      <c r="AC5298" s="8">
        <v>-24</v>
      </c>
      <c r="AD5298" s="8">
        <v>47</v>
      </c>
      <c r="AE5298" s="8">
        <v>47</v>
      </c>
      <c r="AF5298" s="8" t="s">
        <v>32</v>
      </c>
      <c r="AG5298" s="8" t="s">
        <v>43</v>
      </c>
      <c r="AH5298" s="8" t="s">
        <v>37</v>
      </c>
      <c r="AK5298" s="8" t="s">
        <v>44</v>
      </c>
      <c r="AL5298" s="8" t="s">
        <v>36</v>
      </c>
      <c r="AM5298" s="8" t="s">
        <v>37</v>
      </c>
    </row>
    <row r="5299" spans="1:39" s="8" customFormat="1" ht="12" x14ac:dyDescent="0.2">
      <c r="A5299" s="8">
        <v>33549</v>
      </c>
      <c r="B5299" s="8">
        <v>5322</v>
      </c>
      <c r="C5299" s="8">
        <v>-1</v>
      </c>
      <c r="D5299" s="8" t="s">
        <v>55</v>
      </c>
      <c r="E5299" s="8" t="s">
        <v>5364</v>
      </c>
      <c r="F5299" s="8" t="s">
        <v>30</v>
      </c>
      <c r="G5299" s="8" t="s">
        <v>51</v>
      </c>
      <c r="H5299" s="8" t="s">
        <v>41</v>
      </c>
      <c r="I5299" s="8">
        <v>2000</v>
      </c>
      <c r="J5299" s="15">
        <v>36602</v>
      </c>
      <c r="K5299" s="8">
        <v>14.9</v>
      </c>
      <c r="L5299" s="8">
        <v>-23.333333</v>
      </c>
      <c r="M5299" s="8">
        <v>52</v>
      </c>
      <c r="N5299" s="8">
        <v>52</v>
      </c>
      <c r="O5299" s="8" t="s">
        <v>32</v>
      </c>
      <c r="P5299" s="8" t="s">
        <v>43</v>
      </c>
      <c r="Q5299" s="8" t="s">
        <v>37</v>
      </c>
      <c r="T5299" s="8" t="s">
        <v>44</v>
      </c>
      <c r="U5299" s="8" t="s">
        <v>36</v>
      </c>
      <c r="V5299" s="8" t="s">
        <v>37</v>
      </c>
      <c r="Z5299" s="8" t="s">
        <v>11296</v>
      </c>
      <c r="AA5299" s="15"/>
    </row>
    <row r="5300" spans="1:39" s="8" customFormat="1" ht="12" x14ac:dyDescent="0.2">
      <c r="A5300" s="8">
        <v>33550</v>
      </c>
      <c r="B5300" s="8">
        <v>5323</v>
      </c>
      <c r="C5300" s="8">
        <v>-1</v>
      </c>
      <c r="D5300" s="8" t="s">
        <v>55</v>
      </c>
      <c r="E5300" s="8" t="s">
        <v>5365</v>
      </c>
      <c r="F5300" s="8" t="s">
        <v>30</v>
      </c>
      <c r="G5300" s="8" t="s">
        <v>51</v>
      </c>
      <c r="H5300" s="8" t="s">
        <v>41</v>
      </c>
      <c r="I5300" s="8">
        <v>2000</v>
      </c>
      <c r="J5300" s="15">
        <v>36602</v>
      </c>
      <c r="K5300" s="8">
        <v>14.9</v>
      </c>
      <c r="L5300" s="8">
        <v>-23.333333</v>
      </c>
      <c r="M5300" s="8">
        <v>38</v>
      </c>
      <c r="N5300" s="8">
        <v>38</v>
      </c>
      <c r="O5300" s="8" t="s">
        <v>32</v>
      </c>
      <c r="P5300" s="8" t="s">
        <v>43</v>
      </c>
      <c r="Q5300" s="8" t="s">
        <v>37</v>
      </c>
      <c r="T5300" s="8" t="s">
        <v>44</v>
      </c>
      <c r="U5300" s="8" t="s">
        <v>36</v>
      </c>
      <c r="V5300" s="8" t="s">
        <v>37</v>
      </c>
      <c r="Z5300" s="8" t="s">
        <v>11296</v>
      </c>
      <c r="AA5300" s="15"/>
    </row>
    <row r="5301" spans="1:39" s="8" customFormat="1" ht="12" x14ac:dyDescent="0.2">
      <c r="A5301" s="8">
        <v>33551</v>
      </c>
      <c r="B5301" s="8">
        <v>5324</v>
      </c>
      <c r="C5301" s="8">
        <v>-1</v>
      </c>
      <c r="D5301" s="8" t="s">
        <v>55</v>
      </c>
      <c r="E5301" s="8" t="s">
        <v>5366</v>
      </c>
      <c r="F5301" s="8" t="s">
        <v>30</v>
      </c>
      <c r="G5301" s="8" t="s">
        <v>51</v>
      </c>
      <c r="H5301" s="8" t="s">
        <v>41</v>
      </c>
      <c r="I5301" s="8">
        <v>2000</v>
      </c>
      <c r="J5301" s="15">
        <v>36602</v>
      </c>
      <c r="K5301" s="8">
        <v>14.9</v>
      </c>
      <c r="L5301" s="8">
        <v>-23.333333</v>
      </c>
      <c r="M5301" s="8">
        <v>39</v>
      </c>
      <c r="N5301" s="8">
        <v>39</v>
      </c>
      <c r="O5301" s="8" t="s">
        <v>32</v>
      </c>
      <c r="P5301" s="8" t="s">
        <v>43</v>
      </c>
      <c r="Q5301" s="8" t="s">
        <v>37</v>
      </c>
      <c r="T5301" s="8" t="s">
        <v>44</v>
      </c>
      <c r="U5301" s="8" t="s">
        <v>36</v>
      </c>
      <c r="V5301" s="8" t="s">
        <v>37</v>
      </c>
      <c r="Z5301" s="8" t="s">
        <v>11296</v>
      </c>
      <c r="AA5301" s="15"/>
    </row>
    <row r="5302" spans="1:39" s="8" customFormat="1" ht="12" x14ac:dyDescent="0.2">
      <c r="A5302" s="8">
        <v>33552</v>
      </c>
      <c r="B5302" s="8">
        <v>5325</v>
      </c>
      <c r="C5302" s="8">
        <v>-1</v>
      </c>
      <c r="D5302" s="8" t="s">
        <v>55</v>
      </c>
      <c r="E5302" s="8" t="s">
        <v>5367</v>
      </c>
      <c r="F5302" s="8" t="s">
        <v>30</v>
      </c>
      <c r="G5302" s="8" t="s">
        <v>51</v>
      </c>
      <c r="H5302" s="8" t="s">
        <v>41</v>
      </c>
      <c r="I5302" s="8">
        <v>2000</v>
      </c>
      <c r="J5302" s="15">
        <v>36602</v>
      </c>
      <c r="K5302" s="8">
        <v>14.9</v>
      </c>
      <c r="L5302" s="8">
        <v>-23.333333</v>
      </c>
      <c r="M5302" s="8">
        <v>38</v>
      </c>
      <c r="N5302" s="8">
        <v>38</v>
      </c>
      <c r="O5302" s="8" t="s">
        <v>32</v>
      </c>
      <c r="P5302" s="8" t="s">
        <v>43</v>
      </c>
      <c r="Q5302" s="8" t="s">
        <v>37</v>
      </c>
      <c r="T5302" s="8" t="s">
        <v>44</v>
      </c>
      <c r="U5302" s="8" t="s">
        <v>36</v>
      </c>
      <c r="V5302" s="8" t="s">
        <v>37</v>
      </c>
      <c r="Z5302" s="8" t="s">
        <v>11296</v>
      </c>
      <c r="AA5302" s="15"/>
    </row>
    <row r="5303" spans="1:39" s="8" customFormat="1" ht="12" x14ac:dyDescent="0.2">
      <c r="A5303" s="8">
        <v>33554</v>
      </c>
      <c r="B5303" s="8">
        <v>5326</v>
      </c>
      <c r="C5303" s="8">
        <v>-1</v>
      </c>
      <c r="D5303" s="8" t="s">
        <v>55</v>
      </c>
      <c r="E5303" s="8" t="s">
        <v>5368</v>
      </c>
      <c r="F5303" s="8" t="s">
        <v>30</v>
      </c>
      <c r="G5303" s="8" t="s">
        <v>51</v>
      </c>
      <c r="H5303" s="8" t="s">
        <v>41</v>
      </c>
      <c r="I5303" s="8">
        <v>2000</v>
      </c>
      <c r="J5303" s="15">
        <v>36602</v>
      </c>
      <c r="K5303" s="8">
        <v>14.9</v>
      </c>
      <c r="L5303" s="8">
        <v>-23.333333</v>
      </c>
      <c r="M5303" s="8">
        <v>49</v>
      </c>
      <c r="N5303" s="8">
        <v>49</v>
      </c>
      <c r="O5303" s="8" t="s">
        <v>32</v>
      </c>
      <c r="P5303" s="8" t="s">
        <v>43</v>
      </c>
      <c r="Q5303" s="8" t="s">
        <v>37</v>
      </c>
      <c r="T5303" s="8" t="s">
        <v>44</v>
      </c>
      <c r="U5303" s="8" t="s">
        <v>36</v>
      </c>
      <c r="V5303" s="8" t="s">
        <v>37</v>
      </c>
      <c r="Z5303" s="8" t="s">
        <v>11296</v>
      </c>
      <c r="AA5303" s="15"/>
    </row>
    <row r="5304" spans="1:39" s="8" customFormat="1" ht="12" x14ac:dyDescent="0.2">
      <c r="A5304" s="8">
        <v>33555</v>
      </c>
      <c r="B5304" s="8">
        <v>5327</v>
      </c>
      <c r="C5304" s="8">
        <v>-1</v>
      </c>
      <c r="D5304" s="8" t="s">
        <v>55</v>
      </c>
      <c r="E5304" s="8" t="s">
        <v>5369</v>
      </c>
      <c r="F5304" s="8" t="s">
        <v>30</v>
      </c>
      <c r="G5304" s="8" t="s">
        <v>51</v>
      </c>
      <c r="H5304" s="8" t="s">
        <v>41</v>
      </c>
      <c r="I5304" s="8">
        <v>2000</v>
      </c>
      <c r="J5304" s="15">
        <v>36602</v>
      </c>
      <c r="K5304" s="8">
        <v>14.9</v>
      </c>
      <c r="L5304" s="8">
        <v>-23.333333</v>
      </c>
      <c r="M5304" s="8">
        <v>38</v>
      </c>
      <c r="N5304" s="8">
        <v>38</v>
      </c>
      <c r="O5304" s="8" t="s">
        <v>32</v>
      </c>
      <c r="P5304" s="8" t="s">
        <v>43</v>
      </c>
      <c r="Q5304" s="8" t="s">
        <v>37</v>
      </c>
      <c r="T5304" s="8" t="s">
        <v>44</v>
      </c>
      <c r="U5304" s="8" t="s">
        <v>36</v>
      </c>
      <c r="V5304" s="8" t="s">
        <v>37</v>
      </c>
      <c r="Z5304" s="8" t="s">
        <v>11296</v>
      </c>
      <c r="AA5304" s="15"/>
    </row>
    <row r="5305" spans="1:39" s="8" customFormat="1" ht="12" x14ac:dyDescent="0.2">
      <c r="A5305" s="8">
        <v>33556</v>
      </c>
      <c r="B5305" s="8">
        <v>5328</v>
      </c>
      <c r="C5305" s="8">
        <v>-1</v>
      </c>
      <c r="D5305" s="8" t="s">
        <v>55</v>
      </c>
      <c r="E5305" s="8" t="s">
        <v>5370</v>
      </c>
      <c r="F5305" s="8" t="s">
        <v>30</v>
      </c>
      <c r="G5305" s="8" t="s">
        <v>51</v>
      </c>
      <c r="H5305" s="8" t="s">
        <v>41</v>
      </c>
      <c r="I5305" s="8">
        <v>2000</v>
      </c>
      <c r="J5305" s="15">
        <v>36602</v>
      </c>
      <c r="K5305" s="8">
        <v>14.9</v>
      </c>
      <c r="L5305" s="8">
        <v>-23.333333</v>
      </c>
      <c r="M5305" s="8">
        <v>36</v>
      </c>
      <c r="N5305" s="8">
        <v>36</v>
      </c>
      <c r="O5305" s="8" t="s">
        <v>32</v>
      </c>
      <c r="P5305" s="8" t="s">
        <v>43</v>
      </c>
      <c r="Q5305" s="8" t="s">
        <v>37</v>
      </c>
      <c r="T5305" s="8" t="s">
        <v>44</v>
      </c>
      <c r="U5305" s="8" t="s">
        <v>36</v>
      </c>
      <c r="V5305" s="8" t="s">
        <v>37</v>
      </c>
      <c r="Z5305" s="8" t="s">
        <v>11296</v>
      </c>
      <c r="AA5305" s="15"/>
    </row>
    <row r="5306" spans="1:39" s="8" customFormat="1" ht="12" x14ac:dyDescent="0.2">
      <c r="A5306" s="8">
        <v>33557</v>
      </c>
      <c r="B5306" s="8">
        <v>5329</v>
      </c>
      <c r="C5306" s="8">
        <v>-1</v>
      </c>
      <c r="D5306" s="8" t="s">
        <v>55</v>
      </c>
      <c r="E5306" s="8" t="s">
        <v>5371</v>
      </c>
      <c r="F5306" s="8" t="s">
        <v>30</v>
      </c>
      <c r="G5306" s="8" t="s">
        <v>51</v>
      </c>
      <c r="H5306" s="8" t="s">
        <v>41</v>
      </c>
      <c r="I5306" s="8">
        <v>2000</v>
      </c>
      <c r="J5306" s="15">
        <v>36602</v>
      </c>
      <c r="K5306" s="8">
        <v>14.9</v>
      </c>
      <c r="L5306" s="8">
        <v>-23.333333</v>
      </c>
      <c r="M5306" s="8">
        <v>37</v>
      </c>
      <c r="N5306" s="8">
        <v>37</v>
      </c>
      <c r="O5306" s="8" t="s">
        <v>32</v>
      </c>
      <c r="P5306" s="8" t="s">
        <v>43</v>
      </c>
      <c r="Q5306" s="8" t="s">
        <v>37</v>
      </c>
      <c r="T5306" s="8" t="s">
        <v>44</v>
      </c>
      <c r="U5306" s="8" t="s">
        <v>36</v>
      </c>
      <c r="V5306" s="8" t="s">
        <v>37</v>
      </c>
      <c r="Z5306" s="8" t="s">
        <v>11296</v>
      </c>
      <c r="AA5306" s="15"/>
    </row>
    <row r="5307" spans="1:39" s="8" customFormat="1" ht="12" x14ac:dyDescent="0.2">
      <c r="A5307" s="8">
        <v>33558</v>
      </c>
      <c r="B5307" s="8">
        <v>5330</v>
      </c>
      <c r="C5307" s="8">
        <v>-1</v>
      </c>
      <c r="D5307" s="8" t="s">
        <v>55</v>
      </c>
      <c r="E5307" s="8" t="s">
        <v>5372</v>
      </c>
      <c r="F5307" s="8" t="s">
        <v>30</v>
      </c>
      <c r="G5307" s="8" t="s">
        <v>51</v>
      </c>
      <c r="H5307" s="8" t="s">
        <v>41</v>
      </c>
      <c r="I5307" s="8">
        <v>2000</v>
      </c>
      <c r="J5307" s="15">
        <v>36602</v>
      </c>
      <c r="K5307" s="8">
        <v>14.9</v>
      </c>
      <c r="L5307" s="8">
        <v>-23.333333</v>
      </c>
      <c r="M5307" s="8">
        <v>38</v>
      </c>
      <c r="N5307" s="8">
        <v>38</v>
      </c>
      <c r="O5307" s="8" t="s">
        <v>32</v>
      </c>
      <c r="P5307" s="8" t="s">
        <v>43</v>
      </c>
      <c r="Q5307" s="8" t="s">
        <v>37</v>
      </c>
      <c r="T5307" s="8" t="s">
        <v>44</v>
      </c>
      <c r="U5307" s="8" t="s">
        <v>36</v>
      </c>
      <c r="V5307" s="8" t="s">
        <v>37</v>
      </c>
      <c r="Z5307" s="8" t="s">
        <v>11296</v>
      </c>
      <c r="AA5307" s="15"/>
    </row>
    <row r="5308" spans="1:39" s="8" customFormat="1" ht="12" x14ac:dyDescent="0.2">
      <c r="A5308" s="8">
        <v>33559</v>
      </c>
      <c r="B5308" s="8">
        <v>5331</v>
      </c>
      <c r="C5308" s="8">
        <v>-1</v>
      </c>
      <c r="D5308" s="8" t="s">
        <v>55</v>
      </c>
      <c r="E5308" s="8" t="s">
        <v>5373</v>
      </c>
      <c r="F5308" s="8" t="s">
        <v>30</v>
      </c>
      <c r="G5308" s="8" t="s">
        <v>51</v>
      </c>
      <c r="H5308" s="8" t="s">
        <v>41</v>
      </c>
      <c r="I5308" s="8">
        <v>2000</v>
      </c>
      <c r="J5308" s="15">
        <v>36602</v>
      </c>
      <c r="K5308" s="8">
        <v>14.9</v>
      </c>
      <c r="L5308" s="8">
        <v>-23.333333</v>
      </c>
      <c r="M5308" s="8">
        <v>36</v>
      </c>
      <c r="N5308" s="8">
        <v>36</v>
      </c>
      <c r="O5308" s="8" t="s">
        <v>32</v>
      </c>
      <c r="P5308" s="8" t="s">
        <v>43</v>
      </c>
      <c r="Q5308" s="8" t="s">
        <v>37</v>
      </c>
      <c r="T5308" s="8" t="s">
        <v>44</v>
      </c>
      <c r="U5308" s="8" t="s">
        <v>36</v>
      </c>
      <c r="V5308" s="8" t="s">
        <v>37</v>
      </c>
      <c r="Z5308" s="8" t="s">
        <v>11296</v>
      </c>
      <c r="AA5308" s="15"/>
    </row>
    <row r="5309" spans="1:39" s="8" customFormat="1" ht="12" x14ac:dyDescent="0.2">
      <c r="A5309" s="8">
        <v>33560</v>
      </c>
      <c r="B5309" s="8">
        <v>5332</v>
      </c>
      <c r="C5309" s="8">
        <v>-1</v>
      </c>
      <c r="D5309" s="8" t="s">
        <v>55</v>
      </c>
      <c r="E5309" s="8" t="s">
        <v>5374</v>
      </c>
      <c r="F5309" s="8" t="s">
        <v>30</v>
      </c>
      <c r="G5309" s="8" t="s">
        <v>51</v>
      </c>
      <c r="H5309" s="8" t="s">
        <v>41</v>
      </c>
      <c r="I5309" s="8">
        <v>2000</v>
      </c>
      <c r="J5309" s="15">
        <v>36602</v>
      </c>
      <c r="K5309" s="8">
        <v>14.9</v>
      </c>
      <c r="L5309" s="8">
        <v>-23.333333</v>
      </c>
      <c r="M5309" s="8">
        <v>39</v>
      </c>
      <c r="N5309" s="8">
        <v>39</v>
      </c>
      <c r="O5309" s="8" t="s">
        <v>32</v>
      </c>
      <c r="P5309" s="8" t="s">
        <v>43</v>
      </c>
      <c r="Q5309" s="8" t="s">
        <v>37</v>
      </c>
      <c r="T5309" s="8" t="s">
        <v>44</v>
      </c>
      <c r="U5309" s="8" t="s">
        <v>36</v>
      </c>
      <c r="V5309" s="8" t="s">
        <v>37</v>
      </c>
      <c r="Z5309" s="8" t="s">
        <v>11296</v>
      </c>
      <c r="AA5309" s="15"/>
    </row>
    <row r="5310" spans="1:39" s="8" customFormat="1" ht="12" x14ac:dyDescent="0.2">
      <c r="A5310" s="8">
        <v>33561</v>
      </c>
      <c r="B5310" s="8">
        <v>5333</v>
      </c>
      <c r="C5310" s="8">
        <v>-1</v>
      </c>
      <c r="D5310" s="8" t="s">
        <v>55</v>
      </c>
      <c r="E5310" s="8" t="s">
        <v>5375</v>
      </c>
      <c r="F5310" s="8" t="s">
        <v>30</v>
      </c>
      <c r="G5310" s="8" t="s">
        <v>51</v>
      </c>
      <c r="H5310" s="8" t="s">
        <v>41</v>
      </c>
      <c r="I5310" s="8">
        <v>2000</v>
      </c>
      <c r="J5310" s="15">
        <v>36602</v>
      </c>
      <c r="K5310" s="8">
        <v>14.9</v>
      </c>
      <c r="L5310" s="8">
        <v>-23.333333</v>
      </c>
      <c r="M5310" s="8">
        <v>37</v>
      </c>
      <c r="N5310" s="8">
        <v>37</v>
      </c>
      <c r="O5310" s="8" t="s">
        <v>32</v>
      </c>
      <c r="P5310" s="8" t="s">
        <v>43</v>
      </c>
      <c r="Q5310" s="8" t="s">
        <v>37</v>
      </c>
      <c r="T5310" s="8" t="s">
        <v>44</v>
      </c>
      <c r="U5310" s="8" t="s">
        <v>36</v>
      </c>
      <c r="V5310" s="8" t="s">
        <v>37</v>
      </c>
      <c r="Z5310" s="8" t="s">
        <v>11296</v>
      </c>
      <c r="AA5310" s="15"/>
    </row>
    <row r="5311" spans="1:39" s="8" customFormat="1" ht="12" x14ac:dyDescent="0.2">
      <c r="A5311" s="8">
        <v>33563</v>
      </c>
      <c r="B5311" s="8">
        <v>5334</v>
      </c>
      <c r="C5311" s="8">
        <v>-1</v>
      </c>
      <c r="D5311" s="8" t="s">
        <v>55</v>
      </c>
      <c r="E5311" s="8" t="s">
        <v>5376</v>
      </c>
      <c r="F5311" s="8" t="s">
        <v>30</v>
      </c>
      <c r="G5311" s="8" t="s">
        <v>51</v>
      </c>
      <c r="H5311" s="8" t="s">
        <v>41</v>
      </c>
      <c r="I5311" s="8">
        <v>2000</v>
      </c>
      <c r="J5311" s="15">
        <v>36602</v>
      </c>
      <c r="K5311" s="8">
        <v>14.9</v>
      </c>
      <c r="L5311" s="8">
        <v>-23.333333</v>
      </c>
      <c r="M5311" s="8">
        <v>38</v>
      </c>
      <c r="N5311" s="8">
        <v>38</v>
      </c>
      <c r="O5311" s="8" t="s">
        <v>32</v>
      </c>
      <c r="P5311" s="8" t="s">
        <v>43</v>
      </c>
      <c r="Q5311" s="8" t="s">
        <v>37</v>
      </c>
      <c r="T5311" s="8" t="s">
        <v>44</v>
      </c>
      <c r="U5311" s="8" t="s">
        <v>36</v>
      </c>
      <c r="V5311" s="8" t="s">
        <v>37</v>
      </c>
      <c r="Z5311" s="8" t="s">
        <v>11296</v>
      </c>
      <c r="AA5311" s="15"/>
    </row>
    <row r="5312" spans="1:39" s="8" customFormat="1" ht="12" x14ac:dyDescent="0.2">
      <c r="A5312" s="8">
        <v>33564</v>
      </c>
      <c r="B5312" s="8">
        <v>5335</v>
      </c>
      <c r="C5312" s="8">
        <v>-1</v>
      </c>
      <c r="D5312" s="8" t="s">
        <v>55</v>
      </c>
      <c r="E5312" s="8" t="s">
        <v>5377</v>
      </c>
      <c r="F5312" s="8" t="s">
        <v>30</v>
      </c>
      <c r="G5312" s="8" t="s">
        <v>51</v>
      </c>
      <c r="H5312" s="8" t="s">
        <v>41</v>
      </c>
      <c r="I5312" s="8">
        <v>2000</v>
      </c>
      <c r="J5312" s="15">
        <v>36602</v>
      </c>
      <c r="K5312" s="8">
        <v>14.9</v>
      </c>
      <c r="L5312" s="8">
        <v>-23.333333</v>
      </c>
      <c r="M5312" s="8">
        <v>38</v>
      </c>
      <c r="N5312" s="8">
        <v>38</v>
      </c>
      <c r="O5312" s="8" t="s">
        <v>32</v>
      </c>
      <c r="P5312" s="8" t="s">
        <v>43</v>
      </c>
      <c r="Q5312" s="8" t="s">
        <v>37</v>
      </c>
      <c r="T5312" s="8" t="s">
        <v>44</v>
      </c>
      <c r="U5312" s="8" t="s">
        <v>36</v>
      </c>
      <c r="V5312" s="8" t="s">
        <v>37</v>
      </c>
      <c r="Z5312" s="8" t="s">
        <v>11296</v>
      </c>
      <c r="AA5312" s="15"/>
    </row>
    <row r="5313" spans="1:39" s="8" customFormat="1" ht="12" x14ac:dyDescent="0.2">
      <c r="A5313" s="8">
        <v>33565</v>
      </c>
      <c r="B5313" s="8">
        <v>5336</v>
      </c>
      <c r="C5313" s="8">
        <v>-1</v>
      </c>
      <c r="D5313" s="8" t="s">
        <v>55</v>
      </c>
      <c r="E5313" s="8" t="s">
        <v>5378</v>
      </c>
      <c r="F5313" s="8" t="s">
        <v>30</v>
      </c>
      <c r="G5313" s="8" t="s">
        <v>51</v>
      </c>
      <c r="H5313" s="8" t="s">
        <v>41</v>
      </c>
      <c r="I5313" s="8">
        <v>2000</v>
      </c>
      <c r="J5313" s="15">
        <v>36602</v>
      </c>
      <c r="K5313" s="8">
        <v>14.9</v>
      </c>
      <c r="L5313" s="8">
        <v>-23.333333</v>
      </c>
      <c r="M5313" s="8">
        <v>38</v>
      </c>
      <c r="N5313" s="8">
        <v>38</v>
      </c>
      <c r="O5313" s="8" t="s">
        <v>32</v>
      </c>
      <c r="P5313" s="8" t="s">
        <v>43</v>
      </c>
      <c r="Q5313" s="8" t="s">
        <v>37</v>
      </c>
      <c r="T5313" s="8" t="s">
        <v>44</v>
      </c>
      <c r="U5313" s="8" t="s">
        <v>36</v>
      </c>
      <c r="V5313" s="8" t="s">
        <v>37</v>
      </c>
      <c r="Z5313" s="8" t="s">
        <v>11296</v>
      </c>
      <c r="AA5313" s="15"/>
    </row>
    <row r="5314" spans="1:39" s="8" customFormat="1" ht="12" x14ac:dyDescent="0.2">
      <c r="A5314" s="8">
        <v>33566</v>
      </c>
      <c r="B5314" s="8">
        <v>5337</v>
      </c>
      <c r="C5314" s="8">
        <v>-1</v>
      </c>
      <c r="D5314" s="8" t="s">
        <v>55</v>
      </c>
      <c r="E5314" s="8" t="s">
        <v>5379</v>
      </c>
      <c r="F5314" s="8" t="s">
        <v>30</v>
      </c>
      <c r="G5314" s="8" t="s">
        <v>51</v>
      </c>
      <c r="H5314" s="8" t="s">
        <v>41</v>
      </c>
      <c r="I5314" s="8">
        <v>2000</v>
      </c>
      <c r="J5314" s="15">
        <v>36602</v>
      </c>
      <c r="K5314" s="8">
        <v>14.9</v>
      </c>
      <c r="L5314" s="8">
        <v>-23.333333</v>
      </c>
      <c r="M5314" s="8">
        <v>38</v>
      </c>
      <c r="N5314" s="8">
        <v>38</v>
      </c>
      <c r="O5314" s="8" t="s">
        <v>32</v>
      </c>
      <c r="P5314" s="8" t="s">
        <v>43</v>
      </c>
      <c r="Q5314" s="8" t="s">
        <v>37</v>
      </c>
      <c r="T5314" s="8" t="s">
        <v>44</v>
      </c>
      <c r="U5314" s="8" t="s">
        <v>36</v>
      </c>
      <c r="V5314" s="8" t="s">
        <v>37</v>
      </c>
      <c r="Z5314" s="8" t="s">
        <v>11296</v>
      </c>
      <c r="AA5314" s="15"/>
    </row>
    <row r="5315" spans="1:39" s="8" customFormat="1" ht="12" x14ac:dyDescent="0.2">
      <c r="A5315" s="8">
        <v>33567</v>
      </c>
      <c r="B5315" s="8">
        <v>5338</v>
      </c>
      <c r="C5315" s="8">
        <v>-1</v>
      </c>
      <c r="D5315" s="8" t="s">
        <v>55</v>
      </c>
      <c r="E5315" s="8" t="s">
        <v>5380</v>
      </c>
      <c r="F5315" s="8" t="s">
        <v>30</v>
      </c>
      <c r="G5315" s="8" t="s">
        <v>51</v>
      </c>
      <c r="H5315" s="8" t="s">
        <v>41</v>
      </c>
      <c r="I5315" s="8">
        <v>2000</v>
      </c>
      <c r="J5315" s="15">
        <v>36602</v>
      </c>
      <c r="K5315" s="8">
        <v>14.9</v>
      </c>
      <c r="L5315" s="8">
        <v>-23.333333</v>
      </c>
      <c r="M5315" s="8">
        <v>37</v>
      </c>
      <c r="N5315" s="8">
        <v>37</v>
      </c>
      <c r="O5315" s="8" t="s">
        <v>32</v>
      </c>
      <c r="P5315" s="8" t="s">
        <v>43</v>
      </c>
      <c r="Q5315" s="8" t="s">
        <v>37</v>
      </c>
      <c r="T5315" s="8" t="s">
        <v>44</v>
      </c>
      <c r="U5315" s="8" t="s">
        <v>36</v>
      </c>
      <c r="V5315" s="8" t="s">
        <v>37</v>
      </c>
      <c r="Z5315" s="8" t="s">
        <v>11296</v>
      </c>
      <c r="AA5315" s="15"/>
    </row>
    <row r="5316" spans="1:39" s="8" customFormat="1" ht="12" x14ac:dyDescent="0.2">
      <c r="A5316" s="8">
        <v>33568</v>
      </c>
      <c r="B5316" s="8">
        <v>5339</v>
      </c>
      <c r="C5316" s="8">
        <v>-1</v>
      </c>
      <c r="D5316" s="8" t="s">
        <v>55</v>
      </c>
      <c r="E5316" s="8" t="s">
        <v>5381</v>
      </c>
      <c r="F5316" s="8" t="s">
        <v>30</v>
      </c>
      <c r="G5316" s="8" t="s">
        <v>51</v>
      </c>
      <c r="H5316" s="8" t="s">
        <v>41</v>
      </c>
      <c r="I5316" s="8">
        <v>2000</v>
      </c>
      <c r="J5316" s="15">
        <v>36602</v>
      </c>
      <c r="K5316" s="8">
        <v>14.9</v>
      </c>
      <c r="L5316" s="8">
        <v>-23.333333</v>
      </c>
      <c r="M5316" s="8">
        <v>38</v>
      </c>
      <c r="N5316" s="8">
        <v>38</v>
      </c>
      <c r="O5316" s="8" t="s">
        <v>32</v>
      </c>
      <c r="P5316" s="8" t="s">
        <v>43</v>
      </c>
      <c r="Q5316" s="8" t="s">
        <v>37</v>
      </c>
      <c r="T5316" s="8" t="s">
        <v>44</v>
      </c>
      <c r="U5316" s="8" t="s">
        <v>36</v>
      </c>
      <c r="V5316" s="8" t="s">
        <v>37</v>
      </c>
      <c r="Z5316" s="8" t="s">
        <v>11296</v>
      </c>
      <c r="AA5316" s="15"/>
    </row>
    <row r="5317" spans="1:39" s="8" customFormat="1" ht="12" x14ac:dyDescent="0.2">
      <c r="A5317" s="8">
        <v>33569</v>
      </c>
      <c r="B5317" s="8">
        <v>5340</v>
      </c>
      <c r="C5317" s="8">
        <v>-1</v>
      </c>
      <c r="D5317" s="8" t="s">
        <v>55</v>
      </c>
      <c r="E5317" s="8" t="s">
        <v>5382</v>
      </c>
      <c r="F5317" s="8" t="s">
        <v>30</v>
      </c>
      <c r="G5317" s="8" t="s">
        <v>51</v>
      </c>
      <c r="H5317" s="8" t="s">
        <v>41</v>
      </c>
      <c r="I5317" s="8">
        <v>2000</v>
      </c>
      <c r="J5317" s="15">
        <v>36602</v>
      </c>
      <c r="K5317" s="8">
        <v>14.9</v>
      </c>
      <c r="L5317" s="8">
        <v>-23.333333</v>
      </c>
      <c r="M5317" s="8">
        <v>38</v>
      </c>
      <c r="N5317" s="8">
        <v>38</v>
      </c>
      <c r="O5317" s="8" t="s">
        <v>32</v>
      </c>
      <c r="P5317" s="8" t="s">
        <v>43</v>
      </c>
      <c r="Q5317" s="8" t="s">
        <v>37</v>
      </c>
      <c r="T5317" s="8" t="s">
        <v>44</v>
      </c>
      <c r="U5317" s="8" t="s">
        <v>36</v>
      </c>
      <c r="V5317" s="8" t="s">
        <v>37</v>
      </c>
      <c r="Z5317" s="8" t="s">
        <v>11296</v>
      </c>
      <c r="AA5317" s="15"/>
    </row>
    <row r="5318" spans="1:39" s="8" customFormat="1" ht="12" x14ac:dyDescent="0.2">
      <c r="A5318" s="8">
        <v>33570</v>
      </c>
      <c r="B5318" s="8">
        <v>5341</v>
      </c>
      <c r="C5318" s="8">
        <v>-1</v>
      </c>
      <c r="D5318" s="8" t="s">
        <v>55</v>
      </c>
      <c r="E5318" s="8" t="s">
        <v>5383</v>
      </c>
      <c r="F5318" s="8" t="s">
        <v>30</v>
      </c>
      <c r="G5318" s="8" t="s">
        <v>51</v>
      </c>
      <c r="H5318" s="8" t="s">
        <v>41</v>
      </c>
      <c r="I5318" s="8">
        <v>2000</v>
      </c>
      <c r="J5318" s="15">
        <v>36602</v>
      </c>
      <c r="K5318" s="8">
        <v>14.9</v>
      </c>
      <c r="L5318" s="8">
        <v>-23.333333</v>
      </c>
      <c r="M5318" s="8">
        <v>37</v>
      </c>
      <c r="N5318" s="8">
        <v>37</v>
      </c>
      <c r="O5318" s="8" t="s">
        <v>32</v>
      </c>
      <c r="P5318" s="8" t="s">
        <v>43</v>
      </c>
      <c r="Q5318" s="8" t="s">
        <v>37</v>
      </c>
      <c r="T5318" s="8" t="s">
        <v>44</v>
      </c>
      <c r="U5318" s="8" t="s">
        <v>36</v>
      </c>
      <c r="V5318" s="8" t="s">
        <v>37</v>
      </c>
      <c r="Z5318" s="8" t="s">
        <v>11296</v>
      </c>
      <c r="AA5318" s="15"/>
    </row>
    <row r="5319" spans="1:39" s="8" customFormat="1" ht="12" x14ac:dyDescent="0.2">
      <c r="A5319" s="8">
        <v>33571</v>
      </c>
      <c r="B5319" s="8">
        <v>5342</v>
      </c>
      <c r="C5319" s="8">
        <v>-1</v>
      </c>
      <c r="D5319" s="8" t="s">
        <v>55</v>
      </c>
      <c r="E5319" s="8" t="s">
        <v>5384</v>
      </c>
      <c r="F5319" s="8" t="s">
        <v>30</v>
      </c>
      <c r="G5319" s="8" t="s">
        <v>51</v>
      </c>
      <c r="H5319" s="8" t="s">
        <v>41</v>
      </c>
      <c r="I5319" s="8">
        <v>2000</v>
      </c>
      <c r="J5319" s="15">
        <v>36602</v>
      </c>
      <c r="K5319" s="8">
        <v>14.9</v>
      </c>
      <c r="L5319" s="8">
        <v>-23.333333</v>
      </c>
      <c r="M5319" s="8">
        <v>36</v>
      </c>
      <c r="N5319" s="8">
        <v>36</v>
      </c>
      <c r="O5319" s="8" t="s">
        <v>32</v>
      </c>
      <c r="P5319" s="8" t="s">
        <v>43</v>
      </c>
      <c r="Q5319" s="8" t="s">
        <v>37</v>
      </c>
      <c r="T5319" s="8" t="s">
        <v>44</v>
      </c>
      <c r="U5319" s="8" t="s">
        <v>36</v>
      </c>
      <c r="V5319" s="8" t="s">
        <v>37</v>
      </c>
      <c r="Z5319" s="8" t="s">
        <v>11296</v>
      </c>
      <c r="AA5319" s="15"/>
    </row>
    <row r="5320" spans="1:39" s="8" customFormat="1" ht="12" x14ac:dyDescent="0.2">
      <c r="A5320" s="8">
        <v>33572</v>
      </c>
      <c r="B5320" s="8">
        <v>5343</v>
      </c>
      <c r="C5320" s="8">
        <v>-1</v>
      </c>
      <c r="D5320" s="8" t="s">
        <v>55</v>
      </c>
      <c r="E5320" s="8" t="s">
        <v>5385</v>
      </c>
      <c r="F5320" s="8" t="s">
        <v>30</v>
      </c>
      <c r="G5320" s="8" t="s">
        <v>51</v>
      </c>
      <c r="H5320" s="8" t="s">
        <v>41</v>
      </c>
      <c r="I5320" s="8">
        <v>2000</v>
      </c>
      <c r="J5320" s="15">
        <v>36602</v>
      </c>
      <c r="K5320" s="8">
        <v>14.9</v>
      </c>
      <c r="L5320" s="8">
        <v>-23.333333</v>
      </c>
      <c r="M5320" s="8">
        <v>38</v>
      </c>
      <c r="N5320" s="8">
        <v>38</v>
      </c>
      <c r="O5320" s="8" t="s">
        <v>32</v>
      </c>
      <c r="P5320" s="8" t="s">
        <v>43</v>
      </c>
      <c r="Q5320" s="8" t="s">
        <v>37</v>
      </c>
      <c r="T5320" s="8" t="s">
        <v>44</v>
      </c>
      <c r="U5320" s="8" t="s">
        <v>36</v>
      </c>
      <c r="V5320" s="8" t="s">
        <v>37</v>
      </c>
      <c r="Z5320" s="8" t="s">
        <v>11296</v>
      </c>
      <c r="AA5320" s="15"/>
    </row>
    <row r="5321" spans="1:39" s="8" customFormat="1" ht="12" x14ac:dyDescent="0.2">
      <c r="A5321" s="8">
        <v>33573</v>
      </c>
      <c r="B5321" s="8">
        <v>5344</v>
      </c>
      <c r="C5321" s="8">
        <v>-1</v>
      </c>
      <c r="D5321" s="8" t="s">
        <v>55</v>
      </c>
      <c r="E5321" s="8" t="s">
        <v>5386</v>
      </c>
      <c r="F5321" s="8" t="s">
        <v>30</v>
      </c>
      <c r="G5321" s="8" t="s">
        <v>51</v>
      </c>
      <c r="H5321" s="8" t="s">
        <v>41</v>
      </c>
      <c r="I5321" s="8">
        <v>2000</v>
      </c>
      <c r="J5321" s="15">
        <v>36602</v>
      </c>
      <c r="K5321" s="8">
        <v>14.9</v>
      </c>
      <c r="L5321" s="8">
        <v>-23.333333</v>
      </c>
      <c r="M5321" s="8">
        <v>39</v>
      </c>
      <c r="N5321" s="8">
        <v>39</v>
      </c>
      <c r="O5321" s="8" t="s">
        <v>32</v>
      </c>
      <c r="P5321" s="8" t="s">
        <v>43</v>
      </c>
      <c r="Q5321" s="8" t="s">
        <v>37</v>
      </c>
      <c r="T5321" s="8" t="s">
        <v>44</v>
      </c>
      <c r="U5321" s="8" t="s">
        <v>36</v>
      </c>
      <c r="V5321" s="8" t="s">
        <v>37</v>
      </c>
      <c r="Z5321" s="8" t="s">
        <v>11296</v>
      </c>
      <c r="AA5321" s="15"/>
    </row>
    <row r="5322" spans="1:39" s="8" customFormat="1" ht="12" x14ac:dyDescent="0.2">
      <c r="A5322" s="8">
        <v>33574</v>
      </c>
      <c r="B5322" s="8">
        <v>5345</v>
      </c>
      <c r="C5322" s="8">
        <v>-1</v>
      </c>
      <c r="D5322" s="8" t="s">
        <v>55</v>
      </c>
      <c r="E5322" s="8" t="s">
        <v>5387</v>
      </c>
      <c r="F5322" s="8" t="s">
        <v>30</v>
      </c>
      <c r="G5322" s="8" t="s">
        <v>51</v>
      </c>
      <c r="H5322" s="8" t="s">
        <v>41</v>
      </c>
      <c r="I5322" s="8">
        <v>2000</v>
      </c>
      <c r="J5322" s="15">
        <v>36602</v>
      </c>
      <c r="K5322" s="8">
        <v>14.9</v>
      </c>
      <c r="L5322" s="8">
        <v>-23.333333</v>
      </c>
      <c r="M5322" s="8">
        <v>38</v>
      </c>
      <c r="N5322" s="8">
        <v>38</v>
      </c>
      <c r="O5322" s="8" t="s">
        <v>32</v>
      </c>
      <c r="P5322" s="8" t="s">
        <v>43</v>
      </c>
      <c r="Q5322" s="8" t="s">
        <v>37</v>
      </c>
      <c r="T5322" s="8" t="s">
        <v>44</v>
      </c>
      <c r="U5322" s="8" t="s">
        <v>36</v>
      </c>
      <c r="V5322" s="8" t="s">
        <v>37</v>
      </c>
      <c r="Z5322" s="8" t="s">
        <v>11296</v>
      </c>
      <c r="AA5322" s="15"/>
    </row>
    <row r="5323" spans="1:39" s="8" customFormat="1" ht="12" x14ac:dyDescent="0.2">
      <c r="A5323" s="8">
        <v>33575</v>
      </c>
      <c r="B5323" s="8">
        <v>5346</v>
      </c>
      <c r="C5323" s="8">
        <v>-1</v>
      </c>
      <c r="D5323" s="8" t="s">
        <v>55</v>
      </c>
      <c r="E5323" s="8" t="s">
        <v>5388</v>
      </c>
      <c r="F5323" s="8" t="s">
        <v>30</v>
      </c>
      <c r="G5323" s="8" t="s">
        <v>51</v>
      </c>
      <c r="H5323" s="8" t="s">
        <v>41</v>
      </c>
      <c r="I5323" s="8">
        <v>2000</v>
      </c>
      <c r="J5323" s="15">
        <v>36602</v>
      </c>
      <c r="K5323" s="8">
        <v>14.9</v>
      </c>
      <c r="L5323" s="8">
        <v>-23.333333</v>
      </c>
      <c r="M5323" s="8">
        <v>39</v>
      </c>
      <c r="N5323" s="8">
        <v>39</v>
      </c>
      <c r="O5323" s="8" t="s">
        <v>32</v>
      </c>
      <c r="P5323" s="8" t="s">
        <v>43</v>
      </c>
      <c r="Q5323" s="8" t="s">
        <v>37</v>
      </c>
      <c r="T5323" s="8" t="s">
        <v>44</v>
      </c>
      <c r="U5323" s="8" t="s">
        <v>36</v>
      </c>
      <c r="V5323" s="8" t="s">
        <v>37</v>
      </c>
      <c r="Z5323" s="8" t="s">
        <v>11296</v>
      </c>
      <c r="AA5323" s="15"/>
    </row>
    <row r="5324" spans="1:39" s="8" customFormat="1" ht="12" x14ac:dyDescent="0.2">
      <c r="A5324" s="8">
        <v>33576</v>
      </c>
      <c r="B5324" s="8">
        <v>5347</v>
      </c>
      <c r="C5324" s="8">
        <v>-1</v>
      </c>
      <c r="D5324" s="8" t="s">
        <v>55</v>
      </c>
      <c r="E5324" s="8" t="s">
        <v>5389</v>
      </c>
      <c r="F5324" s="8" t="s">
        <v>30</v>
      </c>
      <c r="G5324" s="8" t="s">
        <v>51</v>
      </c>
      <c r="H5324" s="8" t="s">
        <v>41</v>
      </c>
      <c r="I5324" s="8">
        <v>2000</v>
      </c>
      <c r="J5324" s="15">
        <v>36602</v>
      </c>
      <c r="K5324" s="8">
        <v>14.9</v>
      </c>
      <c r="L5324" s="8">
        <v>-23.333333</v>
      </c>
      <c r="M5324" s="8">
        <v>39</v>
      </c>
      <c r="N5324" s="8">
        <v>39</v>
      </c>
      <c r="O5324" s="8" t="s">
        <v>32</v>
      </c>
      <c r="P5324" s="8" t="s">
        <v>43</v>
      </c>
      <c r="Q5324" s="8" t="s">
        <v>37</v>
      </c>
      <c r="T5324" s="8" t="s">
        <v>44</v>
      </c>
      <c r="U5324" s="8" t="s">
        <v>36</v>
      </c>
      <c r="V5324" s="8" t="s">
        <v>37</v>
      </c>
      <c r="Z5324" s="8" t="s">
        <v>11296</v>
      </c>
      <c r="AA5324" s="15"/>
    </row>
    <row r="5325" spans="1:39" s="8" customFormat="1" ht="12" x14ac:dyDescent="0.2">
      <c r="A5325" s="8">
        <v>33577</v>
      </c>
      <c r="B5325" s="8">
        <v>5348</v>
      </c>
      <c r="C5325" s="8">
        <v>-1</v>
      </c>
      <c r="D5325" s="8" t="s">
        <v>55</v>
      </c>
      <c r="E5325" s="8" t="s">
        <v>5390</v>
      </c>
      <c r="F5325" s="8" t="s">
        <v>30</v>
      </c>
      <c r="G5325" s="8" t="s">
        <v>51</v>
      </c>
      <c r="H5325" s="8" t="s">
        <v>41</v>
      </c>
      <c r="I5325" s="8">
        <v>2000</v>
      </c>
      <c r="J5325" s="15">
        <v>36602</v>
      </c>
      <c r="K5325" s="8">
        <v>14.9</v>
      </c>
      <c r="L5325" s="8">
        <v>-23.333333</v>
      </c>
      <c r="M5325" s="8">
        <v>39</v>
      </c>
      <c r="N5325" s="8">
        <v>39</v>
      </c>
      <c r="O5325" s="8" t="s">
        <v>32</v>
      </c>
      <c r="P5325" s="8" t="s">
        <v>43</v>
      </c>
      <c r="Q5325" s="8" t="s">
        <v>37</v>
      </c>
      <c r="T5325" s="8" t="s">
        <v>44</v>
      </c>
      <c r="U5325" s="8" t="s">
        <v>36</v>
      </c>
      <c r="V5325" s="8" t="s">
        <v>37</v>
      </c>
      <c r="Z5325" s="8" t="s">
        <v>11296</v>
      </c>
      <c r="AA5325" s="15"/>
    </row>
    <row r="5326" spans="1:39" s="8" customFormat="1" ht="12" x14ac:dyDescent="0.2">
      <c r="A5326" s="8">
        <v>33578</v>
      </c>
      <c r="B5326" s="8">
        <v>5349</v>
      </c>
      <c r="C5326" s="8">
        <v>-1</v>
      </c>
      <c r="D5326" s="8" t="s">
        <v>55</v>
      </c>
      <c r="E5326" s="8" t="s">
        <v>5391</v>
      </c>
      <c r="F5326" s="8" t="s">
        <v>30</v>
      </c>
      <c r="G5326" s="8" t="s">
        <v>51</v>
      </c>
      <c r="H5326" s="8" t="s">
        <v>41</v>
      </c>
      <c r="I5326" s="8">
        <v>2000</v>
      </c>
      <c r="J5326" s="15">
        <v>36602</v>
      </c>
      <c r="K5326" s="8">
        <v>14.9</v>
      </c>
      <c r="L5326" s="8">
        <v>-23.333333</v>
      </c>
      <c r="M5326" s="8">
        <v>36</v>
      </c>
      <c r="N5326" s="8">
        <v>36</v>
      </c>
      <c r="O5326" s="8" t="s">
        <v>32</v>
      </c>
      <c r="P5326" s="8" t="s">
        <v>43</v>
      </c>
      <c r="Q5326" s="8" t="s">
        <v>37</v>
      </c>
      <c r="T5326" s="8" t="s">
        <v>44</v>
      </c>
      <c r="U5326" s="8" t="s">
        <v>36</v>
      </c>
      <c r="V5326" s="8" t="s">
        <v>37</v>
      </c>
      <c r="Z5326" s="8" t="s">
        <v>11296</v>
      </c>
      <c r="AA5326" s="15"/>
    </row>
    <row r="5327" spans="1:39" s="8" customFormat="1" ht="12" x14ac:dyDescent="0.2">
      <c r="A5327" s="8">
        <v>33579</v>
      </c>
      <c r="B5327" s="8">
        <v>5350</v>
      </c>
      <c r="C5327" s="8">
        <v>-1</v>
      </c>
      <c r="D5327" s="8" t="s">
        <v>29</v>
      </c>
      <c r="E5327" s="8" t="s">
        <v>5392</v>
      </c>
      <c r="F5327" s="8" t="s">
        <v>30</v>
      </c>
      <c r="G5327" s="8" t="s">
        <v>51</v>
      </c>
      <c r="H5327" s="8" t="s">
        <v>41</v>
      </c>
      <c r="I5327" s="8">
        <v>2000</v>
      </c>
      <c r="J5327" s="15">
        <v>36602</v>
      </c>
      <c r="K5327" s="8">
        <v>14.9</v>
      </c>
      <c r="L5327" s="8">
        <v>-23.333333</v>
      </c>
      <c r="M5327" s="8">
        <v>51</v>
      </c>
      <c r="N5327" s="8">
        <v>51</v>
      </c>
      <c r="O5327" s="8" t="s">
        <v>32</v>
      </c>
      <c r="P5327" s="8" t="s">
        <v>43</v>
      </c>
      <c r="Q5327" s="8" t="s">
        <v>37</v>
      </c>
      <c r="T5327" s="8" t="s">
        <v>44</v>
      </c>
      <c r="U5327" s="8" t="s">
        <v>36</v>
      </c>
      <c r="V5327" s="8" t="s">
        <v>37</v>
      </c>
      <c r="X5327" s="8" t="s">
        <v>51</v>
      </c>
      <c r="Y5327" s="8" t="s">
        <v>59</v>
      </c>
      <c r="Z5327" s="8">
        <v>2000</v>
      </c>
      <c r="AA5327" s="15">
        <v>36634</v>
      </c>
      <c r="AB5327" s="8">
        <v>12.966666999999999</v>
      </c>
      <c r="AC5327" s="8">
        <v>-18</v>
      </c>
      <c r="AD5327" s="8">
        <v>56</v>
      </c>
      <c r="AE5327" s="8">
        <v>56</v>
      </c>
      <c r="AF5327" s="8" t="s">
        <v>32</v>
      </c>
      <c r="AG5327" s="8" t="s">
        <v>43</v>
      </c>
      <c r="AH5327" s="8" t="s">
        <v>37</v>
      </c>
      <c r="AK5327" s="8" t="s">
        <v>44</v>
      </c>
      <c r="AL5327" s="8" t="s">
        <v>36</v>
      </c>
      <c r="AM5327" s="8" t="s">
        <v>37</v>
      </c>
    </row>
    <row r="5328" spans="1:39" s="8" customFormat="1" ht="12" x14ac:dyDescent="0.2">
      <c r="A5328" s="8">
        <v>33580</v>
      </c>
      <c r="B5328" s="8">
        <v>5351</v>
      </c>
      <c r="C5328" s="8">
        <v>-1</v>
      </c>
      <c r="D5328" s="8" t="s">
        <v>55</v>
      </c>
      <c r="E5328" s="8" t="s">
        <v>5393</v>
      </c>
      <c r="F5328" s="8" t="s">
        <v>30</v>
      </c>
      <c r="G5328" s="8" t="s">
        <v>51</v>
      </c>
      <c r="H5328" s="8" t="s">
        <v>41</v>
      </c>
      <c r="I5328" s="8">
        <v>2000</v>
      </c>
      <c r="J5328" s="15">
        <v>36602</v>
      </c>
      <c r="K5328" s="8">
        <v>14.9</v>
      </c>
      <c r="L5328" s="8">
        <v>-23.333333</v>
      </c>
      <c r="M5328" s="8">
        <v>36</v>
      </c>
      <c r="N5328" s="8">
        <v>36</v>
      </c>
      <c r="O5328" s="8" t="s">
        <v>32</v>
      </c>
      <c r="P5328" s="8" t="s">
        <v>43</v>
      </c>
      <c r="Q5328" s="8" t="s">
        <v>37</v>
      </c>
      <c r="T5328" s="8" t="s">
        <v>44</v>
      </c>
      <c r="U5328" s="8" t="s">
        <v>36</v>
      </c>
      <c r="V5328" s="8" t="s">
        <v>37</v>
      </c>
      <c r="Z5328" s="8" t="s">
        <v>11296</v>
      </c>
      <c r="AA5328" s="15"/>
    </row>
    <row r="5329" spans="1:39" s="8" customFormat="1" ht="12" x14ac:dyDescent="0.2">
      <c r="A5329" s="8">
        <v>33581</v>
      </c>
      <c r="B5329" s="8">
        <v>5352</v>
      </c>
      <c r="C5329" s="8">
        <v>-1</v>
      </c>
      <c r="D5329" s="8" t="s">
        <v>55</v>
      </c>
      <c r="E5329" s="8" t="s">
        <v>5394</v>
      </c>
      <c r="F5329" s="8" t="s">
        <v>30</v>
      </c>
      <c r="G5329" s="8" t="s">
        <v>51</v>
      </c>
      <c r="H5329" s="8" t="s">
        <v>41</v>
      </c>
      <c r="I5329" s="8">
        <v>2000</v>
      </c>
      <c r="J5329" s="15">
        <v>36602</v>
      </c>
      <c r="K5329" s="8">
        <v>14.9</v>
      </c>
      <c r="L5329" s="8">
        <v>-23.333333</v>
      </c>
      <c r="M5329" s="8">
        <v>41</v>
      </c>
      <c r="N5329" s="8">
        <v>41</v>
      </c>
      <c r="O5329" s="8" t="s">
        <v>32</v>
      </c>
      <c r="P5329" s="8" t="s">
        <v>43</v>
      </c>
      <c r="Q5329" s="8" t="s">
        <v>37</v>
      </c>
      <c r="T5329" s="8" t="s">
        <v>44</v>
      </c>
      <c r="U5329" s="8" t="s">
        <v>36</v>
      </c>
      <c r="V5329" s="8" t="s">
        <v>37</v>
      </c>
      <c r="Z5329" s="8" t="s">
        <v>11296</v>
      </c>
      <c r="AA5329" s="15"/>
    </row>
    <row r="5330" spans="1:39" s="8" customFormat="1" ht="12" x14ac:dyDescent="0.2">
      <c r="A5330" s="8">
        <v>33582</v>
      </c>
      <c r="B5330" s="8">
        <v>5353</v>
      </c>
      <c r="C5330" s="8">
        <v>-1</v>
      </c>
      <c r="D5330" s="8" t="s">
        <v>29</v>
      </c>
      <c r="E5330" s="8" t="s">
        <v>5395</v>
      </c>
      <c r="F5330" s="8" t="s">
        <v>30</v>
      </c>
      <c r="G5330" s="8" t="s">
        <v>51</v>
      </c>
      <c r="H5330" s="8" t="s">
        <v>41</v>
      </c>
      <c r="I5330" s="8">
        <v>2000</v>
      </c>
      <c r="J5330" s="15">
        <v>36602</v>
      </c>
      <c r="K5330" s="8">
        <v>14.9</v>
      </c>
      <c r="L5330" s="8">
        <v>-23.333333</v>
      </c>
      <c r="M5330" s="8">
        <v>48</v>
      </c>
      <c r="N5330" s="8">
        <v>48</v>
      </c>
      <c r="O5330" s="8" t="s">
        <v>32</v>
      </c>
      <c r="P5330" s="8" t="s">
        <v>43</v>
      </c>
      <c r="Q5330" s="8" t="s">
        <v>37</v>
      </c>
      <c r="T5330" s="8" t="s">
        <v>44</v>
      </c>
      <c r="U5330" s="8" t="s">
        <v>36</v>
      </c>
      <c r="V5330" s="8" t="s">
        <v>37</v>
      </c>
      <c r="X5330" s="8" t="s">
        <v>51</v>
      </c>
      <c r="Y5330" s="8" t="s">
        <v>59</v>
      </c>
      <c r="Z5330" s="8">
        <v>2000</v>
      </c>
      <c r="AA5330" s="15">
        <v>36606</v>
      </c>
      <c r="AB5330" s="8">
        <v>14.65</v>
      </c>
      <c r="AC5330" s="8">
        <v>-24</v>
      </c>
      <c r="AD5330" s="8">
        <v>48</v>
      </c>
      <c r="AE5330" s="8">
        <v>48</v>
      </c>
      <c r="AF5330" s="8" t="s">
        <v>32</v>
      </c>
      <c r="AG5330" s="8" t="s">
        <v>43</v>
      </c>
      <c r="AH5330" s="8" t="s">
        <v>37</v>
      </c>
      <c r="AK5330" s="8" t="s">
        <v>44</v>
      </c>
      <c r="AL5330" s="8" t="s">
        <v>36</v>
      </c>
      <c r="AM5330" s="8" t="s">
        <v>37</v>
      </c>
    </row>
    <row r="5331" spans="1:39" s="8" customFormat="1" ht="12" x14ac:dyDescent="0.2">
      <c r="A5331" s="8">
        <v>33583</v>
      </c>
      <c r="B5331" s="8">
        <v>5354</v>
      </c>
      <c r="C5331" s="8">
        <v>-1</v>
      </c>
      <c r="D5331" s="8" t="s">
        <v>55</v>
      </c>
      <c r="E5331" s="8" t="s">
        <v>5396</v>
      </c>
      <c r="F5331" s="8" t="s">
        <v>30</v>
      </c>
      <c r="G5331" s="8" t="s">
        <v>51</v>
      </c>
      <c r="H5331" s="8" t="s">
        <v>41</v>
      </c>
      <c r="I5331" s="8">
        <v>2000</v>
      </c>
      <c r="J5331" s="15">
        <v>36602</v>
      </c>
      <c r="K5331" s="8">
        <v>14.9</v>
      </c>
      <c r="L5331" s="8">
        <v>-23.333333</v>
      </c>
      <c r="M5331" s="8">
        <v>38</v>
      </c>
      <c r="N5331" s="8">
        <v>38</v>
      </c>
      <c r="O5331" s="8" t="s">
        <v>32</v>
      </c>
      <c r="P5331" s="8" t="s">
        <v>43</v>
      </c>
      <c r="Q5331" s="8" t="s">
        <v>37</v>
      </c>
      <c r="T5331" s="8" t="s">
        <v>44</v>
      </c>
      <c r="U5331" s="8" t="s">
        <v>36</v>
      </c>
      <c r="V5331" s="8" t="s">
        <v>37</v>
      </c>
      <c r="Z5331" s="8" t="s">
        <v>11296</v>
      </c>
      <c r="AA5331" s="15"/>
    </row>
    <row r="5332" spans="1:39" s="8" customFormat="1" ht="12" x14ac:dyDescent="0.2">
      <c r="A5332" s="8">
        <v>33584</v>
      </c>
      <c r="B5332" s="8">
        <v>5355</v>
      </c>
      <c r="C5332" s="8">
        <v>-1</v>
      </c>
      <c r="D5332" s="8" t="s">
        <v>29</v>
      </c>
      <c r="E5332" s="8" t="s">
        <v>5397</v>
      </c>
      <c r="F5332" s="8" t="s">
        <v>30</v>
      </c>
      <c r="G5332" s="8" t="s">
        <v>51</v>
      </c>
      <c r="H5332" s="8" t="s">
        <v>41</v>
      </c>
      <c r="I5332" s="8">
        <v>2000</v>
      </c>
      <c r="J5332" s="15">
        <v>36602</v>
      </c>
      <c r="K5332" s="8">
        <v>14.9</v>
      </c>
      <c r="L5332" s="8">
        <v>-23.333333</v>
      </c>
      <c r="M5332" s="8">
        <v>42</v>
      </c>
      <c r="N5332" s="8">
        <v>42</v>
      </c>
      <c r="O5332" s="8" t="s">
        <v>32</v>
      </c>
      <c r="P5332" s="8" t="s">
        <v>43</v>
      </c>
      <c r="Q5332" s="8" t="s">
        <v>37</v>
      </c>
      <c r="T5332" s="8" t="s">
        <v>44</v>
      </c>
      <c r="U5332" s="8" t="s">
        <v>36</v>
      </c>
      <c r="V5332" s="8" t="s">
        <v>37</v>
      </c>
      <c r="X5332" s="8" t="s">
        <v>51</v>
      </c>
      <c r="Y5332" s="8" t="s">
        <v>59</v>
      </c>
      <c r="Z5332" s="8">
        <v>2000</v>
      </c>
      <c r="AA5332" s="15">
        <v>36618</v>
      </c>
      <c r="AB5332" s="8">
        <v>13.4</v>
      </c>
      <c r="AC5332" s="8">
        <v>-21</v>
      </c>
      <c r="AD5332" s="8">
        <v>46</v>
      </c>
      <c r="AE5332" s="8">
        <v>46</v>
      </c>
      <c r="AF5332" s="8" t="s">
        <v>32</v>
      </c>
      <c r="AG5332" s="8" t="s">
        <v>43</v>
      </c>
      <c r="AH5332" s="8" t="s">
        <v>37</v>
      </c>
      <c r="AK5332" s="8" t="s">
        <v>44</v>
      </c>
      <c r="AL5332" s="8" t="s">
        <v>36</v>
      </c>
      <c r="AM5332" s="8" t="s">
        <v>37</v>
      </c>
    </row>
    <row r="5333" spans="1:39" s="8" customFormat="1" ht="12" x14ac:dyDescent="0.2">
      <c r="A5333" s="8">
        <v>33585</v>
      </c>
      <c r="B5333" s="8">
        <v>5356</v>
      </c>
      <c r="C5333" s="8">
        <v>-1</v>
      </c>
      <c r="D5333" s="8" t="s">
        <v>55</v>
      </c>
      <c r="E5333" s="8" t="s">
        <v>5398</v>
      </c>
      <c r="F5333" s="8" t="s">
        <v>30</v>
      </c>
      <c r="G5333" s="8" t="s">
        <v>51</v>
      </c>
      <c r="H5333" s="8" t="s">
        <v>41</v>
      </c>
      <c r="I5333" s="8">
        <v>2000</v>
      </c>
      <c r="J5333" s="15">
        <v>36602</v>
      </c>
      <c r="K5333" s="8">
        <v>14.9</v>
      </c>
      <c r="L5333" s="8">
        <v>-23.333333</v>
      </c>
      <c r="M5333" s="8">
        <v>44</v>
      </c>
      <c r="N5333" s="8">
        <v>44</v>
      </c>
      <c r="O5333" s="8" t="s">
        <v>32</v>
      </c>
      <c r="P5333" s="8" t="s">
        <v>43</v>
      </c>
      <c r="Q5333" s="8" t="s">
        <v>37</v>
      </c>
      <c r="T5333" s="8" t="s">
        <v>44</v>
      </c>
      <c r="U5333" s="8" t="s">
        <v>36</v>
      </c>
      <c r="V5333" s="8" t="s">
        <v>37</v>
      </c>
      <c r="Z5333" s="8" t="s">
        <v>11296</v>
      </c>
      <c r="AA5333" s="15"/>
    </row>
    <row r="5334" spans="1:39" s="8" customFormat="1" ht="12" x14ac:dyDescent="0.2">
      <c r="A5334" s="8">
        <v>33586</v>
      </c>
      <c r="B5334" s="8">
        <v>5357</v>
      </c>
      <c r="C5334" s="8">
        <v>-1</v>
      </c>
      <c r="D5334" s="8" t="s">
        <v>55</v>
      </c>
      <c r="E5334" s="8" t="s">
        <v>5399</v>
      </c>
      <c r="F5334" s="8" t="s">
        <v>30</v>
      </c>
      <c r="G5334" s="8" t="s">
        <v>51</v>
      </c>
      <c r="H5334" s="8" t="s">
        <v>41</v>
      </c>
      <c r="I5334" s="8">
        <v>2000</v>
      </c>
      <c r="J5334" s="15">
        <v>36602</v>
      </c>
      <c r="K5334" s="8">
        <v>14.9</v>
      </c>
      <c r="L5334" s="8">
        <v>-23.333333</v>
      </c>
      <c r="M5334" s="8">
        <v>37</v>
      </c>
      <c r="N5334" s="8">
        <v>37</v>
      </c>
      <c r="O5334" s="8" t="s">
        <v>32</v>
      </c>
      <c r="P5334" s="8" t="s">
        <v>43</v>
      </c>
      <c r="Q5334" s="8" t="s">
        <v>37</v>
      </c>
      <c r="T5334" s="8" t="s">
        <v>44</v>
      </c>
      <c r="U5334" s="8" t="s">
        <v>36</v>
      </c>
      <c r="V5334" s="8" t="s">
        <v>37</v>
      </c>
      <c r="Z5334" s="8" t="s">
        <v>11296</v>
      </c>
      <c r="AA5334" s="15"/>
    </row>
    <row r="5335" spans="1:39" s="8" customFormat="1" ht="12" x14ac:dyDescent="0.2">
      <c r="A5335" s="8">
        <v>33589</v>
      </c>
      <c r="B5335" s="8">
        <v>5358</v>
      </c>
      <c r="C5335" s="8">
        <v>-1</v>
      </c>
      <c r="D5335" s="8" t="s">
        <v>55</v>
      </c>
      <c r="E5335" s="8" t="s">
        <v>5400</v>
      </c>
      <c r="F5335" s="8" t="s">
        <v>30</v>
      </c>
      <c r="G5335" s="8" t="s">
        <v>51</v>
      </c>
      <c r="H5335" s="8" t="s">
        <v>41</v>
      </c>
      <c r="I5335" s="8">
        <v>2000</v>
      </c>
      <c r="J5335" s="15">
        <v>36602</v>
      </c>
      <c r="K5335" s="8">
        <v>14.9</v>
      </c>
      <c r="L5335" s="8">
        <v>-23.333333</v>
      </c>
      <c r="M5335" s="8">
        <v>37</v>
      </c>
      <c r="N5335" s="8">
        <v>37</v>
      </c>
      <c r="O5335" s="8" t="s">
        <v>32</v>
      </c>
      <c r="P5335" s="8" t="s">
        <v>43</v>
      </c>
      <c r="Q5335" s="8" t="s">
        <v>37</v>
      </c>
      <c r="T5335" s="8" t="s">
        <v>44</v>
      </c>
      <c r="U5335" s="8" t="s">
        <v>36</v>
      </c>
      <c r="V5335" s="8" t="s">
        <v>37</v>
      </c>
      <c r="Z5335" s="8" t="s">
        <v>11296</v>
      </c>
      <c r="AA5335" s="15"/>
    </row>
    <row r="5336" spans="1:39" s="8" customFormat="1" ht="12" x14ac:dyDescent="0.2">
      <c r="A5336" s="8">
        <v>33590</v>
      </c>
      <c r="B5336" s="8">
        <v>5359</v>
      </c>
      <c r="C5336" s="8">
        <v>-1</v>
      </c>
      <c r="D5336" s="8" t="s">
        <v>55</v>
      </c>
      <c r="E5336" s="8" t="s">
        <v>5401</v>
      </c>
      <c r="F5336" s="8" t="s">
        <v>30</v>
      </c>
      <c r="G5336" s="8" t="s">
        <v>51</v>
      </c>
      <c r="H5336" s="8" t="s">
        <v>41</v>
      </c>
      <c r="I5336" s="8">
        <v>2000</v>
      </c>
      <c r="J5336" s="15">
        <v>36602</v>
      </c>
      <c r="K5336" s="8">
        <v>14.9</v>
      </c>
      <c r="L5336" s="8">
        <v>-23.333333</v>
      </c>
      <c r="M5336" s="8">
        <v>38</v>
      </c>
      <c r="N5336" s="8">
        <v>38</v>
      </c>
      <c r="O5336" s="8" t="s">
        <v>32</v>
      </c>
      <c r="P5336" s="8" t="s">
        <v>43</v>
      </c>
      <c r="Q5336" s="8" t="s">
        <v>37</v>
      </c>
      <c r="T5336" s="8" t="s">
        <v>44</v>
      </c>
      <c r="U5336" s="8" t="s">
        <v>36</v>
      </c>
      <c r="V5336" s="8" t="s">
        <v>37</v>
      </c>
      <c r="Z5336" s="8" t="s">
        <v>11296</v>
      </c>
      <c r="AA5336" s="15"/>
    </row>
    <row r="5337" spans="1:39" s="8" customFormat="1" ht="12" x14ac:dyDescent="0.2">
      <c r="A5337" s="8">
        <v>33591</v>
      </c>
      <c r="B5337" s="8">
        <v>5360</v>
      </c>
      <c r="C5337" s="8">
        <v>-1</v>
      </c>
      <c r="D5337" s="8" t="s">
        <v>55</v>
      </c>
      <c r="E5337" s="8" t="s">
        <v>5402</v>
      </c>
      <c r="F5337" s="8" t="s">
        <v>30</v>
      </c>
      <c r="G5337" s="8" t="s">
        <v>51</v>
      </c>
      <c r="H5337" s="8" t="s">
        <v>41</v>
      </c>
      <c r="I5337" s="8">
        <v>2000</v>
      </c>
      <c r="J5337" s="15">
        <v>36602</v>
      </c>
      <c r="K5337" s="8">
        <v>14.9</v>
      </c>
      <c r="L5337" s="8">
        <v>-23.333333</v>
      </c>
      <c r="M5337" s="8">
        <v>39</v>
      </c>
      <c r="N5337" s="8">
        <v>39</v>
      </c>
      <c r="O5337" s="8" t="s">
        <v>32</v>
      </c>
      <c r="P5337" s="8" t="s">
        <v>43</v>
      </c>
      <c r="Q5337" s="8" t="s">
        <v>37</v>
      </c>
      <c r="T5337" s="8" t="s">
        <v>44</v>
      </c>
      <c r="U5337" s="8" t="s">
        <v>36</v>
      </c>
      <c r="V5337" s="8" t="s">
        <v>37</v>
      </c>
      <c r="Z5337" s="8" t="s">
        <v>11296</v>
      </c>
      <c r="AA5337" s="15"/>
    </row>
    <row r="5338" spans="1:39" s="8" customFormat="1" ht="12" x14ac:dyDescent="0.2">
      <c r="A5338" s="8">
        <v>33592</v>
      </c>
      <c r="B5338" s="8">
        <v>5361</v>
      </c>
      <c r="C5338" s="8">
        <v>-1</v>
      </c>
      <c r="D5338" s="8" t="s">
        <v>55</v>
      </c>
      <c r="E5338" s="8" t="s">
        <v>5403</v>
      </c>
      <c r="F5338" s="8" t="s">
        <v>30</v>
      </c>
      <c r="G5338" s="8" t="s">
        <v>51</v>
      </c>
      <c r="H5338" s="8" t="s">
        <v>41</v>
      </c>
      <c r="I5338" s="8">
        <v>2000</v>
      </c>
      <c r="J5338" s="15">
        <v>36602</v>
      </c>
      <c r="K5338" s="8">
        <v>14.9</v>
      </c>
      <c r="L5338" s="8">
        <v>-23.333333</v>
      </c>
      <c r="M5338" s="8">
        <v>48</v>
      </c>
      <c r="N5338" s="8">
        <v>48</v>
      </c>
      <c r="O5338" s="8" t="s">
        <v>32</v>
      </c>
      <c r="P5338" s="8" t="s">
        <v>43</v>
      </c>
      <c r="Q5338" s="8" t="s">
        <v>37</v>
      </c>
      <c r="T5338" s="8" t="s">
        <v>44</v>
      </c>
      <c r="U5338" s="8" t="s">
        <v>36</v>
      </c>
      <c r="V5338" s="8" t="s">
        <v>37</v>
      </c>
      <c r="Z5338" s="8" t="s">
        <v>11296</v>
      </c>
      <c r="AA5338" s="15"/>
    </row>
    <row r="5339" spans="1:39" s="8" customFormat="1" ht="12" x14ac:dyDescent="0.2">
      <c r="A5339" s="8">
        <v>33593</v>
      </c>
      <c r="B5339" s="8">
        <v>5362</v>
      </c>
      <c r="C5339" s="8">
        <v>-1</v>
      </c>
      <c r="D5339" s="8" t="s">
        <v>55</v>
      </c>
      <c r="E5339" s="8" t="s">
        <v>5404</v>
      </c>
      <c r="F5339" s="8" t="s">
        <v>30</v>
      </c>
      <c r="G5339" s="8" t="s">
        <v>51</v>
      </c>
      <c r="H5339" s="8" t="s">
        <v>41</v>
      </c>
      <c r="I5339" s="8">
        <v>2000</v>
      </c>
      <c r="J5339" s="15">
        <v>36602</v>
      </c>
      <c r="K5339" s="8">
        <v>14.9</v>
      </c>
      <c r="L5339" s="8">
        <v>-23.333333</v>
      </c>
      <c r="M5339" s="8">
        <v>39</v>
      </c>
      <c r="N5339" s="8">
        <v>39</v>
      </c>
      <c r="O5339" s="8" t="s">
        <v>32</v>
      </c>
      <c r="P5339" s="8" t="s">
        <v>43</v>
      </c>
      <c r="Q5339" s="8" t="s">
        <v>37</v>
      </c>
      <c r="T5339" s="8" t="s">
        <v>44</v>
      </c>
      <c r="U5339" s="8" t="s">
        <v>36</v>
      </c>
      <c r="V5339" s="8" t="s">
        <v>37</v>
      </c>
      <c r="Z5339" s="8" t="s">
        <v>11296</v>
      </c>
      <c r="AA5339" s="15"/>
    </row>
    <row r="5340" spans="1:39" s="8" customFormat="1" ht="12" x14ac:dyDescent="0.2">
      <c r="A5340" s="8">
        <v>33594</v>
      </c>
      <c r="B5340" s="8">
        <v>5363</v>
      </c>
      <c r="C5340" s="8">
        <v>-1</v>
      </c>
      <c r="D5340" s="8" t="s">
        <v>55</v>
      </c>
      <c r="E5340" s="8" t="s">
        <v>5405</v>
      </c>
      <c r="F5340" s="8" t="s">
        <v>30</v>
      </c>
      <c r="G5340" s="8" t="s">
        <v>51</v>
      </c>
      <c r="H5340" s="8" t="s">
        <v>41</v>
      </c>
      <c r="I5340" s="8">
        <v>2000</v>
      </c>
      <c r="J5340" s="15">
        <v>36602</v>
      </c>
      <c r="K5340" s="8">
        <v>14.9</v>
      </c>
      <c r="L5340" s="8">
        <v>-23.333333</v>
      </c>
      <c r="M5340" s="8">
        <v>38</v>
      </c>
      <c r="N5340" s="8">
        <v>38</v>
      </c>
      <c r="O5340" s="8" t="s">
        <v>32</v>
      </c>
      <c r="P5340" s="8" t="s">
        <v>43</v>
      </c>
      <c r="Q5340" s="8" t="s">
        <v>37</v>
      </c>
      <c r="T5340" s="8" t="s">
        <v>44</v>
      </c>
      <c r="U5340" s="8" t="s">
        <v>36</v>
      </c>
      <c r="V5340" s="8" t="s">
        <v>37</v>
      </c>
      <c r="Z5340" s="8" t="s">
        <v>11296</v>
      </c>
      <c r="AA5340" s="15"/>
    </row>
    <row r="5341" spans="1:39" s="8" customFormat="1" ht="12" x14ac:dyDescent="0.2">
      <c r="A5341" s="8">
        <v>33595</v>
      </c>
      <c r="B5341" s="8">
        <v>5364</v>
      </c>
      <c r="C5341" s="8">
        <v>-1</v>
      </c>
      <c r="D5341" s="8" t="s">
        <v>29</v>
      </c>
      <c r="E5341" s="8" t="s">
        <v>5406</v>
      </c>
      <c r="F5341" s="8" t="s">
        <v>30</v>
      </c>
      <c r="G5341" s="8" t="s">
        <v>51</v>
      </c>
      <c r="H5341" s="8" t="s">
        <v>41</v>
      </c>
      <c r="I5341" s="8">
        <v>2000</v>
      </c>
      <c r="J5341" s="15">
        <v>36602</v>
      </c>
      <c r="K5341" s="8">
        <v>14.9</v>
      </c>
      <c r="L5341" s="8">
        <v>-23.333333</v>
      </c>
      <c r="M5341" s="8">
        <v>56</v>
      </c>
      <c r="N5341" s="8">
        <v>56</v>
      </c>
      <c r="O5341" s="8" t="s">
        <v>32</v>
      </c>
      <c r="P5341" s="8" t="s">
        <v>43</v>
      </c>
      <c r="Q5341" s="8" t="s">
        <v>37</v>
      </c>
      <c r="T5341" s="8" t="s">
        <v>44</v>
      </c>
      <c r="U5341" s="8" t="s">
        <v>36</v>
      </c>
      <c r="V5341" s="8" t="s">
        <v>37</v>
      </c>
      <c r="X5341" s="8" t="s">
        <v>51</v>
      </c>
      <c r="Y5341" s="8" t="s">
        <v>59</v>
      </c>
      <c r="Z5341" s="8">
        <v>2000</v>
      </c>
      <c r="AA5341" s="15">
        <v>36614</v>
      </c>
      <c r="AB5341" s="8">
        <v>14.7</v>
      </c>
      <c r="AC5341" s="8">
        <v>-25</v>
      </c>
      <c r="AD5341" s="8">
        <v>58</v>
      </c>
      <c r="AE5341" s="8">
        <v>58</v>
      </c>
      <c r="AF5341" s="8" t="s">
        <v>32</v>
      </c>
      <c r="AG5341" s="8" t="s">
        <v>43</v>
      </c>
      <c r="AH5341" s="8" t="s">
        <v>37</v>
      </c>
      <c r="AK5341" s="8" t="s">
        <v>44</v>
      </c>
      <c r="AL5341" s="8" t="s">
        <v>36</v>
      </c>
      <c r="AM5341" s="8" t="s">
        <v>37</v>
      </c>
    </row>
    <row r="5342" spans="1:39" s="8" customFormat="1" ht="12" x14ac:dyDescent="0.2">
      <c r="A5342" s="8">
        <v>33596</v>
      </c>
      <c r="B5342" s="8">
        <v>5365</v>
      </c>
      <c r="C5342" s="8">
        <v>-1</v>
      </c>
      <c r="D5342" s="8" t="s">
        <v>55</v>
      </c>
      <c r="E5342" s="8" t="s">
        <v>5407</v>
      </c>
      <c r="F5342" s="8" t="s">
        <v>30</v>
      </c>
      <c r="G5342" s="8" t="s">
        <v>51</v>
      </c>
      <c r="H5342" s="8" t="s">
        <v>41</v>
      </c>
      <c r="I5342" s="8">
        <v>2000</v>
      </c>
      <c r="J5342" s="15">
        <v>36602</v>
      </c>
      <c r="K5342" s="8">
        <v>14.9</v>
      </c>
      <c r="L5342" s="8">
        <v>-23.333333</v>
      </c>
      <c r="M5342" s="8">
        <v>37</v>
      </c>
      <c r="N5342" s="8">
        <v>37</v>
      </c>
      <c r="O5342" s="8" t="s">
        <v>32</v>
      </c>
      <c r="P5342" s="8" t="s">
        <v>43</v>
      </c>
      <c r="Q5342" s="8" t="s">
        <v>37</v>
      </c>
      <c r="T5342" s="8" t="s">
        <v>44</v>
      </c>
      <c r="U5342" s="8" t="s">
        <v>36</v>
      </c>
      <c r="V5342" s="8" t="s">
        <v>37</v>
      </c>
      <c r="Z5342" s="8" t="s">
        <v>11296</v>
      </c>
      <c r="AA5342" s="15"/>
    </row>
    <row r="5343" spans="1:39" s="8" customFormat="1" ht="12" x14ac:dyDescent="0.2">
      <c r="A5343" s="8">
        <v>33597</v>
      </c>
      <c r="B5343" s="8">
        <v>5366</v>
      </c>
      <c r="C5343" s="8">
        <v>-1</v>
      </c>
      <c r="D5343" s="8" t="s">
        <v>55</v>
      </c>
      <c r="E5343" s="8" t="s">
        <v>5408</v>
      </c>
      <c r="F5343" s="8" t="s">
        <v>30</v>
      </c>
      <c r="G5343" s="8" t="s">
        <v>51</v>
      </c>
      <c r="H5343" s="8" t="s">
        <v>41</v>
      </c>
      <c r="I5343" s="8">
        <v>2000</v>
      </c>
      <c r="J5343" s="15">
        <v>36602</v>
      </c>
      <c r="K5343" s="8">
        <v>14.9</v>
      </c>
      <c r="L5343" s="8">
        <v>-23.333333</v>
      </c>
      <c r="M5343" s="8">
        <v>38</v>
      </c>
      <c r="N5343" s="8">
        <v>38</v>
      </c>
      <c r="O5343" s="8" t="s">
        <v>32</v>
      </c>
      <c r="P5343" s="8" t="s">
        <v>43</v>
      </c>
      <c r="Q5343" s="8" t="s">
        <v>37</v>
      </c>
      <c r="T5343" s="8" t="s">
        <v>44</v>
      </c>
      <c r="U5343" s="8" t="s">
        <v>36</v>
      </c>
      <c r="V5343" s="8" t="s">
        <v>37</v>
      </c>
      <c r="Z5343" s="8" t="s">
        <v>11296</v>
      </c>
      <c r="AA5343" s="15"/>
    </row>
    <row r="5344" spans="1:39" s="8" customFormat="1" ht="12" x14ac:dyDescent="0.2">
      <c r="A5344" s="8">
        <v>33598</v>
      </c>
      <c r="B5344" s="8">
        <v>5367</v>
      </c>
      <c r="C5344" s="8">
        <v>-1</v>
      </c>
      <c r="D5344" s="8" t="s">
        <v>55</v>
      </c>
      <c r="E5344" s="8" t="s">
        <v>5409</v>
      </c>
      <c r="F5344" s="8" t="s">
        <v>30</v>
      </c>
      <c r="G5344" s="8" t="s">
        <v>51</v>
      </c>
      <c r="H5344" s="8" t="s">
        <v>41</v>
      </c>
      <c r="I5344" s="8">
        <v>2000</v>
      </c>
      <c r="J5344" s="15">
        <v>36603</v>
      </c>
      <c r="K5344" s="8">
        <v>14.866667</v>
      </c>
      <c r="L5344" s="8">
        <v>-23.216667000000001</v>
      </c>
      <c r="M5344" s="8">
        <v>38</v>
      </c>
      <c r="N5344" s="8">
        <v>38</v>
      </c>
      <c r="O5344" s="8" t="s">
        <v>32</v>
      </c>
      <c r="P5344" s="8" t="s">
        <v>43</v>
      </c>
      <c r="Q5344" s="8" t="s">
        <v>37</v>
      </c>
      <c r="T5344" s="8" t="s">
        <v>44</v>
      </c>
      <c r="U5344" s="8" t="s">
        <v>36</v>
      </c>
      <c r="V5344" s="8" t="s">
        <v>37</v>
      </c>
      <c r="Z5344" s="8" t="s">
        <v>11296</v>
      </c>
      <c r="AA5344" s="15"/>
    </row>
    <row r="5345" spans="1:27" s="8" customFormat="1" ht="12" x14ac:dyDescent="0.2">
      <c r="A5345" s="8">
        <v>33603</v>
      </c>
      <c r="B5345" s="8">
        <v>5368</v>
      </c>
      <c r="C5345" s="8">
        <v>-1</v>
      </c>
      <c r="D5345" s="8" t="s">
        <v>55</v>
      </c>
      <c r="E5345" s="8" t="s">
        <v>5410</v>
      </c>
      <c r="F5345" s="8" t="s">
        <v>30</v>
      </c>
      <c r="G5345" s="8" t="s">
        <v>51</v>
      </c>
      <c r="H5345" s="8" t="s">
        <v>41</v>
      </c>
      <c r="I5345" s="8">
        <v>2000</v>
      </c>
      <c r="J5345" s="15">
        <v>36603</v>
      </c>
      <c r="K5345" s="8">
        <v>14.866667</v>
      </c>
      <c r="L5345" s="8">
        <v>-23.216667000000001</v>
      </c>
      <c r="M5345" s="8">
        <v>36</v>
      </c>
      <c r="N5345" s="8">
        <v>36</v>
      </c>
      <c r="O5345" s="8" t="s">
        <v>32</v>
      </c>
      <c r="P5345" s="8" t="s">
        <v>43</v>
      </c>
      <c r="Q5345" s="8" t="s">
        <v>37</v>
      </c>
      <c r="T5345" s="8" t="s">
        <v>44</v>
      </c>
      <c r="U5345" s="8" t="s">
        <v>36</v>
      </c>
      <c r="V5345" s="8" t="s">
        <v>37</v>
      </c>
      <c r="Z5345" s="8" t="s">
        <v>11296</v>
      </c>
      <c r="AA5345" s="15"/>
    </row>
    <row r="5346" spans="1:27" s="8" customFormat="1" ht="12" x14ac:dyDescent="0.2">
      <c r="A5346" s="8">
        <v>33605</v>
      </c>
      <c r="B5346" s="8">
        <v>5369</v>
      </c>
      <c r="C5346" s="8">
        <v>-1</v>
      </c>
      <c r="D5346" s="8" t="s">
        <v>55</v>
      </c>
      <c r="E5346" s="8" t="s">
        <v>5411</v>
      </c>
      <c r="F5346" s="8" t="s">
        <v>30</v>
      </c>
      <c r="G5346" s="8" t="s">
        <v>51</v>
      </c>
      <c r="H5346" s="8" t="s">
        <v>41</v>
      </c>
      <c r="I5346" s="8">
        <v>2000</v>
      </c>
      <c r="J5346" s="15">
        <v>36603</v>
      </c>
      <c r="K5346" s="8">
        <v>14.866667</v>
      </c>
      <c r="L5346" s="8">
        <v>-23.216667000000001</v>
      </c>
      <c r="M5346" s="8">
        <v>39</v>
      </c>
      <c r="N5346" s="8">
        <v>39</v>
      </c>
      <c r="O5346" s="8" t="s">
        <v>32</v>
      </c>
      <c r="P5346" s="8" t="s">
        <v>43</v>
      </c>
      <c r="Q5346" s="8" t="s">
        <v>37</v>
      </c>
      <c r="T5346" s="8" t="s">
        <v>44</v>
      </c>
      <c r="U5346" s="8" t="s">
        <v>36</v>
      </c>
      <c r="V5346" s="8" t="s">
        <v>37</v>
      </c>
      <c r="Z5346" s="8" t="s">
        <v>11296</v>
      </c>
      <c r="AA5346" s="15"/>
    </row>
    <row r="5347" spans="1:27" s="8" customFormat="1" ht="12" x14ac:dyDescent="0.2">
      <c r="A5347" s="8">
        <v>33606</v>
      </c>
      <c r="B5347" s="8">
        <v>5370</v>
      </c>
      <c r="C5347" s="8">
        <v>-1</v>
      </c>
      <c r="D5347" s="8" t="s">
        <v>55</v>
      </c>
      <c r="E5347" s="8" t="s">
        <v>5412</v>
      </c>
      <c r="F5347" s="8" t="s">
        <v>30</v>
      </c>
      <c r="G5347" s="8" t="s">
        <v>51</v>
      </c>
      <c r="H5347" s="8" t="s">
        <v>41</v>
      </c>
      <c r="I5347" s="8">
        <v>2000</v>
      </c>
      <c r="J5347" s="15">
        <v>36603</v>
      </c>
      <c r="K5347" s="8">
        <v>14.866667</v>
      </c>
      <c r="L5347" s="8">
        <v>-23.216667000000001</v>
      </c>
      <c r="M5347" s="8">
        <v>36</v>
      </c>
      <c r="N5347" s="8">
        <v>36</v>
      </c>
      <c r="O5347" s="8" t="s">
        <v>32</v>
      </c>
      <c r="P5347" s="8" t="s">
        <v>43</v>
      </c>
      <c r="Q5347" s="8" t="s">
        <v>37</v>
      </c>
      <c r="T5347" s="8" t="s">
        <v>44</v>
      </c>
      <c r="U5347" s="8" t="s">
        <v>36</v>
      </c>
      <c r="V5347" s="8" t="s">
        <v>37</v>
      </c>
      <c r="Z5347" s="8" t="s">
        <v>11296</v>
      </c>
      <c r="AA5347" s="15"/>
    </row>
    <row r="5348" spans="1:27" s="8" customFormat="1" ht="12" x14ac:dyDescent="0.2">
      <c r="A5348" s="8">
        <v>33608</v>
      </c>
      <c r="B5348" s="8">
        <v>5371</v>
      </c>
      <c r="C5348" s="8">
        <v>-1</v>
      </c>
      <c r="D5348" s="8" t="s">
        <v>55</v>
      </c>
      <c r="E5348" s="8" t="s">
        <v>5413</v>
      </c>
      <c r="F5348" s="8" t="s">
        <v>30</v>
      </c>
      <c r="G5348" s="8" t="s">
        <v>51</v>
      </c>
      <c r="H5348" s="8" t="s">
        <v>41</v>
      </c>
      <c r="I5348" s="8">
        <v>2000</v>
      </c>
      <c r="J5348" s="15">
        <v>36603</v>
      </c>
      <c r="K5348" s="8">
        <v>14.866667</v>
      </c>
      <c r="L5348" s="8">
        <v>-23.216667000000001</v>
      </c>
      <c r="M5348" s="8">
        <v>37</v>
      </c>
      <c r="N5348" s="8">
        <v>37</v>
      </c>
      <c r="O5348" s="8" t="s">
        <v>32</v>
      </c>
      <c r="P5348" s="8" t="s">
        <v>43</v>
      </c>
      <c r="Q5348" s="8" t="s">
        <v>37</v>
      </c>
      <c r="T5348" s="8" t="s">
        <v>44</v>
      </c>
      <c r="U5348" s="8" t="s">
        <v>36</v>
      </c>
      <c r="V5348" s="8" t="s">
        <v>37</v>
      </c>
      <c r="Z5348" s="8" t="s">
        <v>11296</v>
      </c>
      <c r="AA5348" s="15"/>
    </row>
    <row r="5349" spans="1:27" s="8" customFormat="1" ht="12" x14ac:dyDescent="0.2">
      <c r="A5349" s="8">
        <v>33610</v>
      </c>
      <c r="B5349" s="8">
        <v>5372</v>
      </c>
      <c r="C5349" s="8">
        <v>-1</v>
      </c>
      <c r="D5349" s="8" t="s">
        <v>55</v>
      </c>
      <c r="E5349" s="8" t="s">
        <v>5414</v>
      </c>
      <c r="F5349" s="8" t="s">
        <v>30</v>
      </c>
      <c r="G5349" s="8" t="s">
        <v>51</v>
      </c>
      <c r="H5349" s="8" t="s">
        <v>41</v>
      </c>
      <c r="I5349" s="8">
        <v>2000</v>
      </c>
      <c r="J5349" s="15">
        <v>36603</v>
      </c>
      <c r="K5349" s="8">
        <v>14.866667</v>
      </c>
      <c r="L5349" s="8">
        <v>-23.216667000000001</v>
      </c>
      <c r="M5349" s="8">
        <v>40</v>
      </c>
      <c r="N5349" s="8">
        <v>40</v>
      </c>
      <c r="O5349" s="8" t="s">
        <v>32</v>
      </c>
      <c r="P5349" s="8" t="s">
        <v>43</v>
      </c>
      <c r="Q5349" s="8" t="s">
        <v>37</v>
      </c>
      <c r="T5349" s="8" t="s">
        <v>44</v>
      </c>
      <c r="U5349" s="8" t="s">
        <v>36</v>
      </c>
      <c r="V5349" s="8" t="s">
        <v>37</v>
      </c>
      <c r="Z5349" s="8" t="s">
        <v>11296</v>
      </c>
      <c r="AA5349" s="15"/>
    </row>
    <row r="5350" spans="1:27" s="8" customFormat="1" ht="12" x14ac:dyDescent="0.2">
      <c r="A5350" s="8">
        <v>33611</v>
      </c>
      <c r="B5350" s="8">
        <v>5373</v>
      </c>
      <c r="C5350" s="8">
        <v>-1</v>
      </c>
      <c r="D5350" s="8" t="s">
        <v>55</v>
      </c>
      <c r="E5350" s="8" t="s">
        <v>5415</v>
      </c>
      <c r="F5350" s="8" t="s">
        <v>30</v>
      </c>
      <c r="G5350" s="8" t="s">
        <v>51</v>
      </c>
      <c r="H5350" s="8" t="s">
        <v>41</v>
      </c>
      <c r="I5350" s="8">
        <v>2000</v>
      </c>
      <c r="J5350" s="15">
        <v>36603</v>
      </c>
      <c r="K5350" s="8">
        <v>14.866667</v>
      </c>
      <c r="L5350" s="8">
        <v>-23.216667000000001</v>
      </c>
      <c r="M5350" s="8">
        <v>39</v>
      </c>
      <c r="N5350" s="8">
        <v>39</v>
      </c>
      <c r="O5350" s="8" t="s">
        <v>32</v>
      </c>
      <c r="P5350" s="8" t="s">
        <v>43</v>
      </c>
      <c r="Q5350" s="8" t="s">
        <v>37</v>
      </c>
      <c r="T5350" s="8" t="s">
        <v>44</v>
      </c>
      <c r="U5350" s="8" t="s">
        <v>36</v>
      </c>
      <c r="V5350" s="8" t="s">
        <v>37</v>
      </c>
      <c r="Z5350" s="8" t="s">
        <v>11296</v>
      </c>
      <c r="AA5350" s="15"/>
    </row>
    <row r="5351" spans="1:27" s="8" customFormat="1" ht="12" x14ac:dyDescent="0.2">
      <c r="A5351" s="8">
        <v>33612</v>
      </c>
      <c r="B5351" s="8">
        <v>5374</v>
      </c>
      <c r="C5351" s="8">
        <v>-1</v>
      </c>
      <c r="D5351" s="8" t="s">
        <v>55</v>
      </c>
      <c r="E5351" s="8" t="s">
        <v>5416</v>
      </c>
      <c r="F5351" s="8" t="s">
        <v>30</v>
      </c>
      <c r="G5351" s="8" t="s">
        <v>51</v>
      </c>
      <c r="H5351" s="8" t="s">
        <v>41</v>
      </c>
      <c r="I5351" s="8">
        <v>2000</v>
      </c>
      <c r="J5351" s="15">
        <v>36603</v>
      </c>
      <c r="K5351" s="8">
        <v>14.866667</v>
      </c>
      <c r="L5351" s="8">
        <v>-23.216667000000001</v>
      </c>
      <c r="M5351" s="8">
        <v>38</v>
      </c>
      <c r="N5351" s="8">
        <v>38</v>
      </c>
      <c r="O5351" s="8" t="s">
        <v>32</v>
      </c>
      <c r="P5351" s="8" t="s">
        <v>43</v>
      </c>
      <c r="Q5351" s="8" t="s">
        <v>37</v>
      </c>
      <c r="T5351" s="8" t="s">
        <v>44</v>
      </c>
      <c r="U5351" s="8" t="s">
        <v>36</v>
      </c>
      <c r="V5351" s="8" t="s">
        <v>37</v>
      </c>
      <c r="Z5351" s="8" t="s">
        <v>11296</v>
      </c>
      <c r="AA5351" s="15"/>
    </row>
    <row r="5352" spans="1:27" s="8" customFormat="1" ht="12" x14ac:dyDescent="0.2">
      <c r="A5352" s="8">
        <v>33614</v>
      </c>
      <c r="B5352" s="8">
        <v>5375</v>
      </c>
      <c r="C5352" s="8">
        <v>-1</v>
      </c>
      <c r="D5352" s="8" t="s">
        <v>55</v>
      </c>
      <c r="E5352" s="8" t="s">
        <v>5417</v>
      </c>
      <c r="F5352" s="8" t="s">
        <v>30</v>
      </c>
      <c r="G5352" s="8" t="s">
        <v>51</v>
      </c>
      <c r="H5352" s="8" t="s">
        <v>41</v>
      </c>
      <c r="I5352" s="8">
        <v>2000</v>
      </c>
      <c r="J5352" s="15">
        <v>36603</v>
      </c>
      <c r="K5352" s="8">
        <v>14.866667</v>
      </c>
      <c r="L5352" s="8">
        <v>-23.216667000000001</v>
      </c>
      <c r="M5352" s="8">
        <v>38</v>
      </c>
      <c r="N5352" s="8">
        <v>38</v>
      </c>
      <c r="O5352" s="8" t="s">
        <v>32</v>
      </c>
      <c r="P5352" s="8" t="s">
        <v>43</v>
      </c>
      <c r="Q5352" s="8" t="s">
        <v>37</v>
      </c>
      <c r="T5352" s="8" t="s">
        <v>44</v>
      </c>
      <c r="U5352" s="8" t="s">
        <v>36</v>
      </c>
      <c r="V5352" s="8" t="s">
        <v>37</v>
      </c>
      <c r="Z5352" s="8" t="s">
        <v>11296</v>
      </c>
      <c r="AA5352" s="15"/>
    </row>
    <row r="5353" spans="1:27" s="8" customFormat="1" ht="12" x14ac:dyDescent="0.2">
      <c r="A5353" s="8">
        <v>33615</v>
      </c>
      <c r="B5353" s="8">
        <v>5376</v>
      </c>
      <c r="C5353" s="8">
        <v>-1</v>
      </c>
      <c r="D5353" s="8" t="s">
        <v>55</v>
      </c>
      <c r="E5353" s="8" t="s">
        <v>5418</v>
      </c>
      <c r="F5353" s="8" t="s">
        <v>30</v>
      </c>
      <c r="G5353" s="8" t="s">
        <v>51</v>
      </c>
      <c r="H5353" s="8" t="s">
        <v>41</v>
      </c>
      <c r="I5353" s="8">
        <v>2000</v>
      </c>
      <c r="J5353" s="15">
        <v>36603</v>
      </c>
      <c r="K5353" s="8">
        <v>14.866667</v>
      </c>
      <c r="L5353" s="8">
        <v>-23.216667000000001</v>
      </c>
      <c r="M5353" s="8">
        <v>40</v>
      </c>
      <c r="N5353" s="8">
        <v>40</v>
      </c>
      <c r="O5353" s="8" t="s">
        <v>32</v>
      </c>
      <c r="P5353" s="8" t="s">
        <v>43</v>
      </c>
      <c r="Q5353" s="8" t="s">
        <v>37</v>
      </c>
      <c r="T5353" s="8" t="s">
        <v>44</v>
      </c>
      <c r="U5353" s="8" t="s">
        <v>36</v>
      </c>
      <c r="V5353" s="8" t="s">
        <v>37</v>
      </c>
      <c r="Z5353" s="8" t="s">
        <v>11296</v>
      </c>
      <c r="AA5353" s="15"/>
    </row>
    <row r="5354" spans="1:27" s="8" customFormat="1" ht="12" x14ac:dyDescent="0.2">
      <c r="A5354" s="8">
        <v>33618</v>
      </c>
      <c r="B5354" s="8">
        <v>5377</v>
      </c>
      <c r="C5354" s="8">
        <v>-1</v>
      </c>
      <c r="D5354" s="8" t="s">
        <v>55</v>
      </c>
      <c r="E5354" s="8" t="s">
        <v>5419</v>
      </c>
      <c r="F5354" s="8" t="s">
        <v>30</v>
      </c>
      <c r="G5354" s="8" t="s">
        <v>51</v>
      </c>
      <c r="H5354" s="8" t="s">
        <v>41</v>
      </c>
      <c r="I5354" s="8">
        <v>2000</v>
      </c>
      <c r="J5354" s="15">
        <v>36603</v>
      </c>
      <c r="K5354" s="8">
        <v>14.866667</v>
      </c>
      <c r="L5354" s="8">
        <v>-23.216667000000001</v>
      </c>
      <c r="M5354" s="8">
        <v>38</v>
      </c>
      <c r="N5354" s="8">
        <v>38</v>
      </c>
      <c r="O5354" s="8" t="s">
        <v>32</v>
      </c>
      <c r="P5354" s="8" t="s">
        <v>43</v>
      </c>
      <c r="Q5354" s="8" t="s">
        <v>37</v>
      </c>
      <c r="T5354" s="8" t="s">
        <v>44</v>
      </c>
      <c r="U5354" s="8" t="s">
        <v>36</v>
      </c>
      <c r="V5354" s="8" t="s">
        <v>37</v>
      </c>
      <c r="Z5354" s="8" t="s">
        <v>11296</v>
      </c>
      <c r="AA5354" s="15"/>
    </row>
    <row r="5355" spans="1:27" s="8" customFormat="1" ht="12" x14ac:dyDescent="0.2">
      <c r="A5355" s="8">
        <v>33619</v>
      </c>
      <c r="B5355" s="8">
        <v>5378</v>
      </c>
      <c r="C5355" s="8">
        <v>-1</v>
      </c>
      <c r="D5355" s="8" t="s">
        <v>55</v>
      </c>
      <c r="E5355" s="8" t="s">
        <v>5420</v>
      </c>
      <c r="F5355" s="8" t="s">
        <v>30</v>
      </c>
      <c r="G5355" s="8" t="s">
        <v>51</v>
      </c>
      <c r="H5355" s="8" t="s">
        <v>41</v>
      </c>
      <c r="I5355" s="8">
        <v>2000</v>
      </c>
      <c r="J5355" s="15">
        <v>36603</v>
      </c>
      <c r="K5355" s="8">
        <v>14.866667</v>
      </c>
      <c r="L5355" s="8">
        <v>-23.216667000000001</v>
      </c>
      <c r="M5355" s="8">
        <v>37</v>
      </c>
      <c r="N5355" s="8">
        <v>37</v>
      </c>
      <c r="O5355" s="8" t="s">
        <v>32</v>
      </c>
      <c r="P5355" s="8" t="s">
        <v>43</v>
      </c>
      <c r="Q5355" s="8" t="s">
        <v>37</v>
      </c>
      <c r="T5355" s="8" t="s">
        <v>44</v>
      </c>
      <c r="U5355" s="8" t="s">
        <v>36</v>
      </c>
      <c r="V5355" s="8" t="s">
        <v>37</v>
      </c>
      <c r="Z5355" s="8" t="s">
        <v>11296</v>
      </c>
      <c r="AA5355" s="15"/>
    </row>
    <row r="5356" spans="1:27" s="8" customFormat="1" ht="12" x14ac:dyDescent="0.2">
      <c r="A5356" s="8">
        <v>33620</v>
      </c>
      <c r="B5356" s="8">
        <v>5379</v>
      </c>
      <c r="C5356" s="8">
        <v>-1</v>
      </c>
      <c r="D5356" s="8" t="s">
        <v>55</v>
      </c>
      <c r="E5356" s="8" t="s">
        <v>5421</v>
      </c>
      <c r="F5356" s="8" t="s">
        <v>30</v>
      </c>
      <c r="G5356" s="8" t="s">
        <v>51</v>
      </c>
      <c r="H5356" s="8" t="s">
        <v>41</v>
      </c>
      <c r="I5356" s="8">
        <v>2000</v>
      </c>
      <c r="J5356" s="15">
        <v>36603</v>
      </c>
      <c r="K5356" s="8">
        <v>14.866667</v>
      </c>
      <c r="L5356" s="8">
        <v>-23.216667000000001</v>
      </c>
      <c r="M5356" s="8">
        <v>41</v>
      </c>
      <c r="N5356" s="8">
        <v>41</v>
      </c>
      <c r="O5356" s="8" t="s">
        <v>32</v>
      </c>
      <c r="P5356" s="8" t="s">
        <v>43</v>
      </c>
      <c r="Q5356" s="8" t="s">
        <v>37</v>
      </c>
      <c r="T5356" s="8" t="s">
        <v>44</v>
      </c>
      <c r="U5356" s="8" t="s">
        <v>36</v>
      </c>
      <c r="V5356" s="8" t="s">
        <v>37</v>
      </c>
      <c r="Z5356" s="8" t="s">
        <v>11296</v>
      </c>
      <c r="AA5356" s="15"/>
    </row>
    <row r="5357" spans="1:27" s="8" customFormat="1" ht="12" x14ac:dyDescent="0.2">
      <c r="A5357" s="8">
        <v>33621</v>
      </c>
      <c r="B5357" s="8">
        <v>5380</v>
      </c>
      <c r="C5357" s="8">
        <v>-1</v>
      </c>
      <c r="D5357" s="8" t="s">
        <v>55</v>
      </c>
      <c r="E5357" s="8" t="s">
        <v>5422</v>
      </c>
      <c r="F5357" s="8" t="s">
        <v>30</v>
      </c>
      <c r="G5357" s="8" t="s">
        <v>51</v>
      </c>
      <c r="H5357" s="8" t="s">
        <v>41</v>
      </c>
      <c r="I5357" s="8">
        <v>2000</v>
      </c>
      <c r="J5357" s="15">
        <v>36603</v>
      </c>
      <c r="K5357" s="8">
        <v>14.866667</v>
      </c>
      <c r="L5357" s="8">
        <v>-23.216667000000001</v>
      </c>
      <c r="M5357" s="8">
        <v>39</v>
      </c>
      <c r="N5357" s="8">
        <v>39</v>
      </c>
      <c r="O5357" s="8" t="s">
        <v>32</v>
      </c>
      <c r="P5357" s="8" t="s">
        <v>43</v>
      </c>
      <c r="Q5357" s="8" t="s">
        <v>37</v>
      </c>
      <c r="T5357" s="8" t="s">
        <v>44</v>
      </c>
      <c r="U5357" s="8" t="s">
        <v>36</v>
      </c>
      <c r="V5357" s="8" t="s">
        <v>37</v>
      </c>
      <c r="Z5357" s="8" t="s">
        <v>11296</v>
      </c>
      <c r="AA5357" s="15"/>
    </row>
    <row r="5358" spans="1:27" s="8" customFormat="1" ht="12" x14ac:dyDescent="0.2">
      <c r="A5358" s="8">
        <v>33622</v>
      </c>
      <c r="B5358" s="8">
        <v>5381</v>
      </c>
      <c r="C5358" s="8">
        <v>-1</v>
      </c>
      <c r="D5358" s="8" t="s">
        <v>55</v>
      </c>
      <c r="E5358" s="8" t="s">
        <v>5423</v>
      </c>
      <c r="F5358" s="8" t="s">
        <v>30</v>
      </c>
      <c r="G5358" s="8" t="s">
        <v>51</v>
      </c>
      <c r="H5358" s="8" t="s">
        <v>41</v>
      </c>
      <c r="I5358" s="8">
        <v>2000</v>
      </c>
      <c r="J5358" s="15">
        <v>36603</v>
      </c>
      <c r="K5358" s="8">
        <v>14.866667</v>
      </c>
      <c r="L5358" s="8">
        <v>-23.216667000000001</v>
      </c>
      <c r="M5358" s="8">
        <v>39</v>
      </c>
      <c r="N5358" s="8">
        <v>39</v>
      </c>
      <c r="O5358" s="8" t="s">
        <v>32</v>
      </c>
      <c r="P5358" s="8" t="s">
        <v>43</v>
      </c>
      <c r="Q5358" s="8" t="s">
        <v>37</v>
      </c>
      <c r="T5358" s="8" t="s">
        <v>44</v>
      </c>
      <c r="U5358" s="8" t="s">
        <v>36</v>
      </c>
      <c r="V5358" s="8" t="s">
        <v>37</v>
      </c>
      <c r="Z5358" s="8" t="s">
        <v>11296</v>
      </c>
      <c r="AA5358" s="15"/>
    </row>
    <row r="5359" spans="1:27" s="8" customFormat="1" ht="12" x14ac:dyDescent="0.2">
      <c r="A5359" s="8">
        <v>33625</v>
      </c>
      <c r="B5359" s="8">
        <v>5382</v>
      </c>
      <c r="C5359" s="8">
        <v>-1</v>
      </c>
      <c r="D5359" s="8" t="s">
        <v>55</v>
      </c>
      <c r="E5359" s="8" t="s">
        <v>5424</v>
      </c>
      <c r="F5359" s="8" t="s">
        <v>30</v>
      </c>
      <c r="G5359" s="8" t="s">
        <v>51</v>
      </c>
      <c r="H5359" s="8" t="s">
        <v>41</v>
      </c>
      <c r="I5359" s="8">
        <v>2000</v>
      </c>
      <c r="J5359" s="15">
        <v>36603</v>
      </c>
      <c r="K5359" s="8">
        <v>14.866667</v>
      </c>
      <c r="L5359" s="8">
        <v>-23.216667000000001</v>
      </c>
      <c r="M5359" s="8">
        <v>35</v>
      </c>
      <c r="N5359" s="8">
        <v>35</v>
      </c>
      <c r="O5359" s="8" t="s">
        <v>32</v>
      </c>
      <c r="P5359" s="8" t="s">
        <v>43</v>
      </c>
      <c r="Q5359" s="8" t="s">
        <v>37</v>
      </c>
      <c r="T5359" s="8" t="s">
        <v>44</v>
      </c>
      <c r="U5359" s="8" t="s">
        <v>36</v>
      </c>
      <c r="V5359" s="8" t="s">
        <v>37</v>
      </c>
      <c r="Z5359" s="8" t="s">
        <v>11296</v>
      </c>
      <c r="AA5359" s="15"/>
    </row>
    <row r="5360" spans="1:27" s="8" customFormat="1" ht="12" x14ac:dyDescent="0.2">
      <c r="A5360" s="8">
        <v>33627</v>
      </c>
      <c r="B5360" s="8">
        <v>5383</v>
      </c>
      <c r="C5360" s="8">
        <v>-1</v>
      </c>
      <c r="D5360" s="8" t="s">
        <v>55</v>
      </c>
      <c r="E5360" s="8" t="s">
        <v>5425</v>
      </c>
      <c r="F5360" s="8" t="s">
        <v>30</v>
      </c>
      <c r="G5360" s="8" t="s">
        <v>51</v>
      </c>
      <c r="H5360" s="8" t="s">
        <v>41</v>
      </c>
      <c r="I5360" s="8">
        <v>2000</v>
      </c>
      <c r="J5360" s="15">
        <v>36603</v>
      </c>
      <c r="K5360" s="8">
        <v>14.866667</v>
      </c>
      <c r="L5360" s="8">
        <v>-23.216667000000001</v>
      </c>
      <c r="M5360" s="8">
        <v>42</v>
      </c>
      <c r="N5360" s="8">
        <v>42</v>
      </c>
      <c r="O5360" s="8" t="s">
        <v>32</v>
      </c>
      <c r="P5360" s="8" t="s">
        <v>43</v>
      </c>
      <c r="Q5360" s="8" t="s">
        <v>37</v>
      </c>
      <c r="T5360" s="8" t="s">
        <v>44</v>
      </c>
      <c r="U5360" s="8" t="s">
        <v>36</v>
      </c>
      <c r="V5360" s="8" t="s">
        <v>37</v>
      </c>
      <c r="Z5360" s="8" t="s">
        <v>11296</v>
      </c>
      <c r="AA5360" s="15"/>
    </row>
    <row r="5361" spans="1:39" s="8" customFormat="1" ht="12" x14ac:dyDescent="0.2">
      <c r="A5361" s="8">
        <v>33628</v>
      </c>
      <c r="B5361" s="8">
        <v>5384</v>
      </c>
      <c r="C5361" s="8">
        <v>-1</v>
      </c>
      <c r="D5361" s="8" t="s">
        <v>55</v>
      </c>
      <c r="E5361" s="8" t="s">
        <v>5426</v>
      </c>
      <c r="F5361" s="8" t="s">
        <v>30</v>
      </c>
      <c r="G5361" s="8" t="s">
        <v>51</v>
      </c>
      <c r="H5361" s="8" t="s">
        <v>41</v>
      </c>
      <c r="I5361" s="8">
        <v>2000</v>
      </c>
      <c r="J5361" s="15">
        <v>36603</v>
      </c>
      <c r="K5361" s="8">
        <v>14.866667</v>
      </c>
      <c r="L5361" s="8">
        <v>-23.216667000000001</v>
      </c>
      <c r="M5361" s="8">
        <v>43</v>
      </c>
      <c r="N5361" s="8">
        <v>43</v>
      </c>
      <c r="O5361" s="8" t="s">
        <v>32</v>
      </c>
      <c r="P5361" s="8" t="s">
        <v>43</v>
      </c>
      <c r="Q5361" s="8" t="s">
        <v>37</v>
      </c>
      <c r="T5361" s="8" t="s">
        <v>44</v>
      </c>
      <c r="U5361" s="8" t="s">
        <v>36</v>
      </c>
      <c r="V5361" s="8" t="s">
        <v>37</v>
      </c>
      <c r="Z5361" s="8" t="s">
        <v>11296</v>
      </c>
      <c r="AA5361" s="15"/>
    </row>
    <row r="5362" spans="1:39" s="8" customFormat="1" ht="12" x14ac:dyDescent="0.2">
      <c r="A5362" s="8">
        <v>33632</v>
      </c>
      <c r="B5362" s="8">
        <v>5385</v>
      </c>
      <c r="C5362" s="8">
        <v>-1</v>
      </c>
      <c r="D5362" s="8" t="s">
        <v>55</v>
      </c>
      <c r="E5362" s="8" t="s">
        <v>5427</v>
      </c>
      <c r="F5362" s="8" t="s">
        <v>30</v>
      </c>
      <c r="G5362" s="8" t="s">
        <v>51</v>
      </c>
      <c r="H5362" s="8" t="s">
        <v>41</v>
      </c>
      <c r="I5362" s="8">
        <v>2000</v>
      </c>
      <c r="J5362" s="15">
        <v>36603</v>
      </c>
      <c r="K5362" s="8">
        <v>14.833333</v>
      </c>
      <c r="L5362" s="8">
        <v>-23.4</v>
      </c>
      <c r="M5362" s="8">
        <v>39</v>
      </c>
      <c r="N5362" s="8">
        <v>39</v>
      </c>
      <c r="O5362" s="8" t="s">
        <v>32</v>
      </c>
      <c r="P5362" s="8" t="s">
        <v>43</v>
      </c>
      <c r="Q5362" s="8" t="s">
        <v>37</v>
      </c>
      <c r="T5362" s="8" t="s">
        <v>44</v>
      </c>
      <c r="U5362" s="8" t="s">
        <v>36</v>
      </c>
      <c r="V5362" s="8" t="s">
        <v>37</v>
      </c>
      <c r="Z5362" s="8" t="s">
        <v>11296</v>
      </c>
      <c r="AA5362" s="15"/>
    </row>
    <row r="5363" spans="1:39" s="8" customFormat="1" ht="12" x14ac:dyDescent="0.2">
      <c r="A5363" s="8">
        <v>33633</v>
      </c>
      <c r="B5363" s="8">
        <v>5386</v>
      </c>
      <c r="C5363" s="8">
        <v>-1</v>
      </c>
      <c r="D5363" s="8" t="s">
        <v>55</v>
      </c>
      <c r="E5363" s="8" t="s">
        <v>5428</v>
      </c>
      <c r="F5363" s="8" t="s">
        <v>30</v>
      </c>
      <c r="G5363" s="8" t="s">
        <v>51</v>
      </c>
      <c r="H5363" s="8" t="s">
        <v>41</v>
      </c>
      <c r="I5363" s="8">
        <v>2000</v>
      </c>
      <c r="J5363" s="15">
        <v>36603</v>
      </c>
      <c r="K5363" s="8">
        <v>14.833333</v>
      </c>
      <c r="L5363" s="8">
        <v>-23.4</v>
      </c>
      <c r="M5363" s="8">
        <v>36</v>
      </c>
      <c r="N5363" s="8">
        <v>36</v>
      </c>
      <c r="O5363" s="8" t="s">
        <v>32</v>
      </c>
      <c r="P5363" s="8" t="s">
        <v>43</v>
      </c>
      <c r="Q5363" s="8" t="s">
        <v>37</v>
      </c>
      <c r="T5363" s="8" t="s">
        <v>44</v>
      </c>
      <c r="U5363" s="8" t="s">
        <v>36</v>
      </c>
      <c r="V5363" s="8" t="s">
        <v>37</v>
      </c>
      <c r="Z5363" s="8" t="s">
        <v>11296</v>
      </c>
      <c r="AA5363" s="15"/>
    </row>
    <row r="5364" spans="1:39" s="8" customFormat="1" ht="12" x14ac:dyDescent="0.2">
      <c r="A5364" s="8">
        <v>33634</v>
      </c>
      <c r="B5364" s="8">
        <v>5387</v>
      </c>
      <c r="C5364" s="8">
        <v>-1</v>
      </c>
      <c r="D5364" s="8" t="s">
        <v>55</v>
      </c>
      <c r="E5364" s="8" t="s">
        <v>5429</v>
      </c>
      <c r="F5364" s="8" t="s">
        <v>30</v>
      </c>
      <c r="G5364" s="8" t="s">
        <v>51</v>
      </c>
      <c r="H5364" s="8" t="s">
        <v>41</v>
      </c>
      <c r="I5364" s="8">
        <v>2000</v>
      </c>
      <c r="J5364" s="15">
        <v>36603</v>
      </c>
      <c r="K5364" s="8">
        <v>14.833333</v>
      </c>
      <c r="L5364" s="8">
        <v>-23.4</v>
      </c>
      <c r="M5364" s="8">
        <v>37</v>
      </c>
      <c r="N5364" s="8">
        <v>37</v>
      </c>
      <c r="O5364" s="8" t="s">
        <v>32</v>
      </c>
      <c r="P5364" s="8" t="s">
        <v>43</v>
      </c>
      <c r="Q5364" s="8" t="s">
        <v>37</v>
      </c>
      <c r="T5364" s="8" t="s">
        <v>44</v>
      </c>
      <c r="U5364" s="8" t="s">
        <v>36</v>
      </c>
      <c r="V5364" s="8" t="s">
        <v>37</v>
      </c>
      <c r="Z5364" s="8" t="s">
        <v>11296</v>
      </c>
      <c r="AA5364" s="15"/>
    </row>
    <row r="5365" spans="1:39" s="8" customFormat="1" ht="12" x14ac:dyDescent="0.2">
      <c r="A5365" s="8">
        <v>33635</v>
      </c>
      <c r="B5365" s="8">
        <v>5388</v>
      </c>
      <c r="C5365" s="8">
        <v>-1</v>
      </c>
      <c r="D5365" s="8" t="s">
        <v>55</v>
      </c>
      <c r="E5365" s="8" t="s">
        <v>5430</v>
      </c>
      <c r="F5365" s="8" t="s">
        <v>30</v>
      </c>
      <c r="G5365" s="8" t="s">
        <v>51</v>
      </c>
      <c r="H5365" s="8" t="s">
        <v>41</v>
      </c>
      <c r="I5365" s="8">
        <v>2000</v>
      </c>
      <c r="J5365" s="15">
        <v>36603</v>
      </c>
      <c r="K5365" s="8">
        <v>14.833333</v>
      </c>
      <c r="L5365" s="8">
        <v>-23.4</v>
      </c>
      <c r="M5365" s="8">
        <v>36</v>
      </c>
      <c r="N5365" s="8">
        <v>36</v>
      </c>
      <c r="O5365" s="8" t="s">
        <v>32</v>
      </c>
      <c r="P5365" s="8" t="s">
        <v>43</v>
      </c>
      <c r="Q5365" s="8" t="s">
        <v>37</v>
      </c>
      <c r="T5365" s="8" t="s">
        <v>44</v>
      </c>
      <c r="U5365" s="8" t="s">
        <v>36</v>
      </c>
      <c r="V5365" s="8" t="s">
        <v>37</v>
      </c>
      <c r="Z5365" s="8" t="s">
        <v>11296</v>
      </c>
      <c r="AA5365" s="15"/>
    </row>
    <row r="5366" spans="1:39" s="8" customFormat="1" ht="12" x14ac:dyDescent="0.2">
      <c r="A5366" s="8">
        <v>33636</v>
      </c>
      <c r="B5366" s="8">
        <v>5389</v>
      </c>
      <c r="C5366" s="8">
        <v>-1</v>
      </c>
      <c r="D5366" s="8" t="s">
        <v>55</v>
      </c>
      <c r="E5366" s="8" t="s">
        <v>5431</v>
      </c>
      <c r="F5366" s="8" t="s">
        <v>30</v>
      </c>
      <c r="G5366" s="8" t="s">
        <v>51</v>
      </c>
      <c r="H5366" s="8" t="s">
        <v>41</v>
      </c>
      <c r="I5366" s="8">
        <v>2000</v>
      </c>
      <c r="J5366" s="15">
        <v>36603</v>
      </c>
      <c r="K5366" s="8">
        <v>14.833333</v>
      </c>
      <c r="L5366" s="8">
        <v>-23.4</v>
      </c>
      <c r="M5366" s="8">
        <v>37</v>
      </c>
      <c r="N5366" s="8">
        <v>37</v>
      </c>
      <c r="O5366" s="8" t="s">
        <v>32</v>
      </c>
      <c r="P5366" s="8" t="s">
        <v>43</v>
      </c>
      <c r="Q5366" s="8" t="s">
        <v>37</v>
      </c>
      <c r="T5366" s="8" t="s">
        <v>44</v>
      </c>
      <c r="U5366" s="8" t="s">
        <v>36</v>
      </c>
      <c r="V5366" s="8" t="s">
        <v>37</v>
      </c>
      <c r="Z5366" s="8" t="s">
        <v>11296</v>
      </c>
      <c r="AA5366" s="15"/>
    </row>
    <row r="5367" spans="1:39" s="8" customFormat="1" ht="12" x14ac:dyDescent="0.2">
      <c r="A5367" s="8">
        <v>33637</v>
      </c>
      <c r="B5367" s="8">
        <v>5390</v>
      </c>
      <c r="C5367" s="8">
        <v>-1</v>
      </c>
      <c r="D5367" s="8" t="s">
        <v>55</v>
      </c>
      <c r="E5367" s="8" t="s">
        <v>5432</v>
      </c>
      <c r="F5367" s="8" t="s">
        <v>30</v>
      </c>
      <c r="G5367" s="8" t="s">
        <v>51</v>
      </c>
      <c r="H5367" s="8" t="s">
        <v>41</v>
      </c>
      <c r="I5367" s="8">
        <v>2000</v>
      </c>
      <c r="J5367" s="15">
        <v>36603</v>
      </c>
      <c r="K5367" s="8">
        <v>14.833333</v>
      </c>
      <c r="L5367" s="8">
        <v>-23.4</v>
      </c>
      <c r="M5367" s="8">
        <v>38</v>
      </c>
      <c r="N5367" s="8">
        <v>38</v>
      </c>
      <c r="O5367" s="8" t="s">
        <v>32</v>
      </c>
      <c r="P5367" s="8" t="s">
        <v>43</v>
      </c>
      <c r="Q5367" s="8" t="s">
        <v>37</v>
      </c>
      <c r="T5367" s="8" t="s">
        <v>44</v>
      </c>
      <c r="U5367" s="8" t="s">
        <v>36</v>
      </c>
      <c r="V5367" s="8" t="s">
        <v>37</v>
      </c>
      <c r="Z5367" s="8" t="s">
        <v>11296</v>
      </c>
      <c r="AA5367" s="15"/>
    </row>
    <row r="5368" spans="1:39" s="8" customFormat="1" ht="12" x14ac:dyDescent="0.2">
      <c r="A5368" s="8">
        <v>33638</v>
      </c>
      <c r="B5368" s="8">
        <v>5391</v>
      </c>
      <c r="C5368" s="8">
        <v>-1</v>
      </c>
      <c r="D5368" s="8" t="s">
        <v>55</v>
      </c>
      <c r="E5368" s="8" t="s">
        <v>5433</v>
      </c>
      <c r="F5368" s="8" t="s">
        <v>30</v>
      </c>
      <c r="G5368" s="8" t="s">
        <v>51</v>
      </c>
      <c r="H5368" s="8" t="s">
        <v>41</v>
      </c>
      <c r="I5368" s="8">
        <v>2000</v>
      </c>
      <c r="J5368" s="15">
        <v>36603</v>
      </c>
      <c r="K5368" s="8">
        <v>14.833333</v>
      </c>
      <c r="L5368" s="8">
        <v>-23.4</v>
      </c>
      <c r="M5368" s="8">
        <v>37</v>
      </c>
      <c r="N5368" s="8">
        <v>37</v>
      </c>
      <c r="O5368" s="8" t="s">
        <v>32</v>
      </c>
      <c r="P5368" s="8" t="s">
        <v>43</v>
      </c>
      <c r="Q5368" s="8" t="s">
        <v>37</v>
      </c>
      <c r="T5368" s="8" t="s">
        <v>44</v>
      </c>
      <c r="U5368" s="8" t="s">
        <v>36</v>
      </c>
      <c r="V5368" s="8" t="s">
        <v>37</v>
      </c>
      <c r="Z5368" s="8" t="s">
        <v>11296</v>
      </c>
      <c r="AA5368" s="15"/>
    </row>
    <row r="5369" spans="1:39" s="8" customFormat="1" ht="12" x14ac:dyDescent="0.2">
      <c r="A5369" s="8">
        <v>33639</v>
      </c>
      <c r="B5369" s="8">
        <v>5392</v>
      </c>
      <c r="C5369" s="8">
        <v>-1</v>
      </c>
      <c r="D5369" s="8" t="s">
        <v>55</v>
      </c>
      <c r="E5369" s="8" t="s">
        <v>5434</v>
      </c>
      <c r="F5369" s="8" t="s">
        <v>30</v>
      </c>
      <c r="G5369" s="8" t="s">
        <v>51</v>
      </c>
      <c r="H5369" s="8" t="s">
        <v>41</v>
      </c>
      <c r="I5369" s="8">
        <v>2000</v>
      </c>
      <c r="J5369" s="15">
        <v>36603</v>
      </c>
      <c r="K5369" s="8">
        <v>14.833333</v>
      </c>
      <c r="L5369" s="8">
        <v>-23.4</v>
      </c>
      <c r="M5369" s="8">
        <v>37</v>
      </c>
      <c r="N5369" s="8">
        <v>37</v>
      </c>
      <c r="O5369" s="8" t="s">
        <v>32</v>
      </c>
      <c r="P5369" s="8" t="s">
        <v>43</v>
      </c>
      <c r="Q5369" s="8" t="s">
        <v>37</v>
      </c>
      <c r="T5369" s="8" t="s">
        <v>44</v>
      </c>
      <c r="U5369" s="8" t="s">
        <v>36</v>
      </c>
      <c r="V5369" s="8" t="s">
        <v>37</v>
      </c>
      <c r="Z5369" s="8" t="s">
        <v>11296</v>
      </c>
      <c r="AA5369" s="15"/>
    </row>
    <row r="5370" spans="1:39" s="8" customFormat="1" ht="12" x14ac:dyDescent="0.2">
      <c r="A5370" s="8">
        <v>33640</v>
      </c>
      <c r="B5370" s="8">
        <v>5393</v>
      </c>
      <c r="C5370" s="8">
        <v>-1</v>
      </c>
      <c r="D5370" s="8" t="s">
        <v>55</v>
      </c>
      <c r="E5370" s="8" t="s">
        <v>5435</v>
      </c>
      <c r="F5370" s="8" t="s">
        <v>30</v>
      </c>
      <c r="G5370" s="8" t="s">
        <v>51</v>
      </c>
      <c r="H5370" s="8" t="s">
        <v>41</v>
      </c>
      <c r="I5370" s="8">
        <v>2000</v>
      </c>
      <c r="J5370" s="15">
        <v>36603</v>
      </c>
      <c r="K5370" s="8">
        <v>14.833333</v>
      </c>
      <c r="L5370" s="8">
        <v>-23.4</v>
      </c>
      <c r="M5370" s="8">
        <v>39</v>
      </c>
      <c r="N5370" s="8">
        <v>39</v>
      </c>
      <c r="O5370" s="8" t="s">
        <v>32</v>
      </c>
      <c r="P5370" s="8" t="s">
        <v>43</v>
      </c>
      <c r="Q5370" s="8" t="s">
        <v>37</v>
      </c>
      <c r="T5370" s="8" t="s">
        <v>44</v>
      </c>
      <c r="U5370" s="8" t="s">
        <v>36</v>
      </c>
      <c r="V5370" s="8" t="s">
        <v>37</v>
      </c>
      <c r="Z5370" s="8" t="s">
        <v>11296</v>
      </c>
      <c r="AA5370" s="15"/>
    </row>
    <row r="5371" spans="1:39" s="8" customFormat="1" ht="12" x14ac:dyDescent="0.2">
      <c r="A5371" s="8">
        <v>33641</v>
      </c>
      <c r="B5371" s="8">
        <v>5394</v>
      </c>
      <c r="C5371" s="8">
        <v>-1</v>
      </c>
      <c r="D5371" s="8" t="s">
        <v>29</v>
      </c>
      <c r="E5371" s="8" t="s">
        <v>5436</v>
      </c>
      <c r="F5371" s="8" t="s">
        <v>30</v>
      </c>
      <c r="G5371" s="8" t="s">
        <v>51</v>
      </c>
      <c r="H5371" s="8" t="s">
        <v>41</v>
      </c>
      <c r="I5371" s="8">
        <v>2000</v>
      </c>
      <c r="J5371" s="15">
        <v>36603</v>
      </c>
      <c r="K5371" s="8">
        <v>14.833333</v>
      </c>
      <c r="L5371" s="8">
        <v>-23.4</v>
      </c>
      <c r="M5371" s="8">
        <v>40</v>
      </c>
      <c r="N5371" s="8">
        <v>40</v>
      </c>
      <c r="O5371" s="8" t="s">
        <v>32</v>
      </c>
      <c r="P5371" s="8" t="s">
        <v>43</v>
      </c>
      <c r="Q5371" s="8" t="s">
        <v>37</v>
      </c>
      <c r="T5371" s="8" t="s">
        <v>44</v>
      </c>
      <c r="U5371" s="8" t="s">
        <v>36</v>
      </c>
      <c r="V5371" s="8" t="s">
        <v>37</v>
      </c>
      <c r="X5371" s="8" t="s">
        <v>11347</v>
      </c>
      <c r="Y5371" s="8" t="s">
        <v>93</v>
      </c>
      <c r="Z5371" s="8">
        <v>2001</v>
      </c>
      <c r="AA5371" s="15">
        <v>37119</v>
      </c>
      <c r="AB5371" s="8">
        <v>20.5</v>
      </c>
      <c r="AC5371" s="8">
        <v>-18</v>
      </c>
      <c r="AD5371" s="8">
        <v>79</v>
      </c>
      <c r="AE5371" s="8">
        <v>79</v>
      </c>
      <c r="AF5371" s="8" t="s">
        <v>32</v>
      </c>
      <c r="AG5371" s="8" t="s">
        <v>43</v>
      </c>
      <c r="AH5371" s="8" t="s">
        <v>37</v>
      </c>
      <c r="AK5371" s="8" t="s">
        <v>44</v>
      </c>
      <c r="AL5371" s="8" t="s">
        <v>36</v>
      </c>
      <c r="AM5371" s="8" t="s">
        <v>37</v>
      </c>
    </row>
    <row r="5372" spans="1:39" s="8" customFormat="1" ht="12" x14ac:dyDescent="0.2">
      <c r="A5372" s="8">
        <v>33642</v>
      </c>
      <c r="B5372" s="8">
        <v>5395</v>
      </c>
      <c r="C5372" s="8">
        <v>-1</v>
      </c>
      <c r="D5372" s="8" t="s">
        <v>55</v>
      </c>
      <c r="E5372" s="8" t="s">
        <v>5437</v>
      </c>
      <c r="F5372" s="8" t="s">
        <v>30</v>
      </c>
      <c r="G5372" s="8" t="s">
        <v>51</v>
      </c>
      <c r="H5372" s="8" t="s">
        <v>41</v>
      </c>
      <c r="I5372" s="8">
        <v>2000</v>
      </c>
      <c r="J5372" s="15">
        <v>36603</v>
      </c>
      <c r="K5372" s="8">
        <v>14.833333</v>
      </c>
      <c r="L5372" s="8">
        <v>-23.4</v>
      </c>
      <c r="M5372" s="8">
        <v>38</v>
      </c>
      <c r="N5372" s="8">
        <v>38</v>
      </c>
      <c r="O5372" s="8" t="s">
        <v>32</v>
      </c>
      <c r="P5372" s="8" t="s">
        <v>43</v>
      </c>
      <c r="Q5372" s="8" t="s">
        <v>37</v>
      </c>
      <c r="T5372" s="8" t="s">
        <v>44</v>
      </c>
      <c r="U5372" s="8" t="s">
        <v>36</v>
      </c>
      <c r="V5372" s="8" t="s">
        <v>37</v>
      </c>
      <c r="Z5372" s="8" t="s">
        <v>11296</v>
      </c>
      <c r="AA5372" s="15"/>
    </row>
    <row r="5373" spans="1:39" s="8" customFormat="1" ht="12" x14ac:dyDescent="0.2">
      <c r="A5373" s="8">
        <v>33643</v>
      </c>
      <c r="B5373" s="8">
        <v>5396</v>
      </c>
      <c r="C5373" s="8">
        <v>-1</v>
      </c>
      <c r="D5373" s="8" t="s">
        <v>29</v>
      </c>
      <c r="E5373" s="8" t="s">
        <v>5438</v>
      </c>
      <c r="F5373" s="8" t="s">
        <v>30</v>
      </c>
      <c r="G5373" s="8" t="s">
        <v>51</v>
      </c>
      <c r="H5373" s="8" t="s">
        <v>41</v>
      </c>
      <c r="I5373" s="8">
        <v>2000</v>
      </c>
      <c r="J5373" s="15">
        <v>36603</v>
      </c>
      <c r="K5373" s="8">
        <v>14.833333</v>
      </c>
      <c r="L5373" s="8">
        <v>-23.4</v>
      </c>
      <c r="M5373" s="8">
        <v>53</v>
      </c>
      <c r="N5373" s="8">
        <v>53</v>
      </c>
      <c r="O5373" s="8" t="s">
        <v>32</v>
      </c>
      <c r="P5373" s="8" t="s">
        <v>43</v>
      </c>
      <c r="Q5373" s="8" t="s">
        <v>37</v>
      </c>
      <c r="T5373" s="8" t="s">
        <v>44</v>
      </c>
      <c r="U5373" s="8" t="s">
        <v>36</v>
      </c>
      <c r="V5373" s="8" t="s">
        <v>37</v>
      </c>
      <c r="X5373" s="8" t="s">
        <v>51</v>
      </c>
      <c r="Y5373" s="8" t="s">
        <v>59</v>
      </c>
      <c r="Z5373" s="8">
        <v>2000</v>
      </c>
      <c r="AA5373" s="15">
        <v>36616</v>
      </c>
      <c r="AB5373" s="8">
        <v>14.566667000000001</v>
      </c>
      <c r="AC5373" s="8">
        <v>-25</v>
      </c>
      <c r="AD5373" s="8">
        <v>58</v>
      </c>
      <c r="AE5373" s="8">
        <v>58</v>
      </c>
      <c r="AF5373" s="8" t="s">
        <v>32</v>
      </c>
      <c r="AG5373" s="8" t="s">
        <v>43</v>
      </c>
      <c r="AH5373" s="8" t="s">
        <v>37</v>
      </c>
      <c r="AK5373" s="8" t="s">
        <v>44</v>
      </c>
      <c r="AL5373" s="8" t="s">
        <v>36</v>
      </c>
      <c r="AM5373" s="8" t="s">
        <v>37</v>
      </c>
    </row>
    <row r="5374" spans="1:39" s="8" customFormat="1" ht="12" x14ac:dyDescent="0.2">
      <c r="A5374" s="8">
        <v>33644</v>
      </c>
      <c r="B5374" s="8">
        <v>5397</v>
      </c>
      <c r="C5374" s="8">
        <v>-1</v>
      </c>
      <c r="D5374" s="8" t="s">
        <v>55</v>
      </c>
      <c r="E5374" s="8" t="s">
        <v>5439</v>
      </c>
      <c r="F5374" s="8" t="s">
        <v>30</v>
      </c>
      <c r="G5374" s="8" t="s">
        <v>51</v>
      </c>
      <c r="H5374" s="8" t="s">
        <v>41</v>
      </c>
      <c r="I5374" s="8">
        <v>2000</v>
      </c>
      <c r="J5374" s="15">
        <v>36603</v>
      </c>
      <c r="K5374" s="8">
        <v>14.833333</v>
      </c>
      <c r="L5374" s="8">
        <v>-23.4</v>
      </c>
      <c r="M5374" s="8">
        <v>38</v>
      </c>
      <c r="N5374" s="8">
        <v>38</v>
      </c>
      <c r="O5374" s="8" t="s">
        <v>32</v>
      </c>
      <c r="P5374" s="8" t="s">
        <v>43</v>
      </c>
      <c r="Q5374" s="8" t="s">
        <v>37</v>
      </c>
      <c r="T5374" s="8" t="s">
        <v>44</v>
      </c>
      <c r="U5374" s="8" t="s">
        <v>36</v>
      </c>
      <c r="V5374" s="8" t="s">
        <v>37</v>
      </c>
      <c r="Z5374" s="8" t="s">
        <v>11296</v>
      </c>
      <c r="AA5374" s="15"/>
    </row>
    <row r="5375" spans="1:39" s="8" customFormat="1" ht="12" x14ac:dyDescent="0.2">
      <c r="A5375" s="8">
        <v>33645</v>
      </c>
      <c r="B5375" s="8">
        <v>5398</v>
      </c>
      <c r="C5375" s="8">
        <v>-1</v>
      </c>
      <c r="D5375" s="8" t="s">
        <v>55</v>
      </c>
      <c r="E5375" s="8" t="s">
        <v>5440</v>
      </c>
      <c r="F5375" s="8" t="s">
        <v>30</v>
      </c>
      <c r="G5375" s="8" t="s">
        <v>51</v>
      </c>
      <c r="H5375" s="8" t="s">
        <v>41</v>
      </c>
      <c r="I5375" s="8">
        <v>2000</v>
      </c>
      <c r="J5375" s="15">
        <v>36603</v>
      </c>
      <c r="K5375" s="8">
        <v>14.833333</v>
      </c>
      <c r="L5375" s="8">
        <v>-23.4</v>
      </c>
      <c r="M5375" s="8">
        <v>45</v>
      </c>
      <c r="N5375" s="8">
        <v>45</v>
      </c>
      <c r="O5375" s="8" t="s">
        <v>32</v>
      </c>
      <c r="P5375" s="8" t="s">
        <v>43</v>
      </c>
      <c r="Q5375" s="8" t="s">
        <v>37</v>
      </c>
      <c r="T5375" s="8" t="s">
        <v>44</v>
      </c>
      <c r="U5375" s="8" t="s">
        <v>36</v>
      </c>
      <c r="V5375" s="8" t="s">
        <v>37</v>
      </c>
      <c r="Z5375" s="8" t="s">
        <v>11296</v>
      </c>
      <c r="AA5375" s="15"/>
    </row>
    <row r="5376" spans="1:39" s="8" customFormat="1" ht="12" x14ac:dyDescent="0.2">
      <c r="A5376" s="8">
        <v>33646</v>
      </c>
      <c r="B5376" s="8">
        <v>5399</v>
      </c>
      <c r="C5376" s="8">
        <v>-1</v>
      </c>
      <c r="D5376" s="8" t="s">
        <v>55</v>
      </c>
      <c r="E5376" s="8" t="s">
        <v>5441</v>
      </c>
      <c r="F5376" s="8" t="s">
        <v>30</v>
      </c>
      <c r="G5376" s="8" t="s">
        <v>51</v>
      </c>
      <c r="H5376" s="8" t="s">
        <v>41</v>
      </c>
      <c r="I5376" s="8">
        <v>2000</v>
      </c>
      <c r="J5376" s="15">
        <v>36603</v>
      </c>
      <c r="K5376" s="8">
        <v>14.833333</v>
      </c>
      <c r="L5376" s="8">
        <v>-23.4</v>
      </c>
      <c r="M5376" s="8">
        <v>39</v>
      </c>
      <c r="N5376" s="8">
        <v>39</v>
      </c>
      <c r="O5376" s="8" t="s">
        <v>32</v>
      </c>
      <c r="P5376" s="8" t="s">
        <v>43</v>
      </c>
      <c r="Q5376" s="8" t="s">
        <v>37</v>
      </c>
      <c r="T5376" s="8" t="s">
        <v>44</v>
      </c>
      <c r="U5376" s="8" t="s">
        <v>36</v>
      </c>
      <c r="V5376" s="8" t="s">
        <v>37</v>
      </c>
      <c r="Z5376" s="8" t="s">
        <v>11296</v>
      </c>
      <c r="AA5376" s="15"/>
    </row>
    <row r="5377" spans="1:27" s="8" customFormat="1" ht="12" x14ac:dyDescent="0.2">
      <c r="A5377" s="8">
        <v>33647</v>
      </c>
      <c r="B5377" s="8">
        <v>5400</v>
      </c>
      <c r="C5377" s="8">
        <v>-1</v>
      </c>
      <c r="D5377" s="8" t="s">
        <v>55</v>
      </c>
      <c r="E5377" s="8" t="s">
        <v>5442</v>
      </c>
      <c r="F5377" s="8" t="s">
        <v>30</v>
      </c>
      <c r="G5377" s="8" t="s">
        <v>51</v>
      </c>
      <c r="H5377" s="8" t="s">
        <v>41</v>
      </c>
      <c r="I5377" s="8">
        <v>2000</v>
      </c>
      <c r="J5377" s="15">
        <v>36603</v>
      </c>
      <c r="K5377" s="8">
        <v>14.833333</v>
      </c>
      <c r="L5377" s="8">
        <v>-23.4</v>
      </c>
      <c r="M5377" s="8">
        <v>35</v>
      </c>
      <c r="N5377" s="8">
        <v>35</v>
      </c>
      <c r="O5377" s="8" t="s">
        <v>32</v>
      </c>
      <c r="P5377" s="8" t="s">
        <v>43</v>
      </c>
      <c r="Q5377" s="8" t="s">
        <v>37</v>
      </c>
      <c r="T5377" s="8" t="s">
        <v>44</v>
      </c>
      <c r="U5377" s="8" t="s">
        <v>36</v>
      </c>
      <c r="V5377" s="8" t="s">
        <v>37</v>
      </c>
      <c r="Z5377" s="8" t="s">
        <v>11296</v>
      </c>
      <c r="AA5377" s="15"/>
    </row>
    <row r="5378" spans="1:27" s="8" customFormat="1" ht="12" x14ac:dyDescent="0.2">
      <c r="A5378" s="8">
        <v>33648</v>
      </c>
      <c r="B5378" s="8">
        <v>5401</v>
      </c>
      <c r="C5378" s="8">
        <v>-1</v>
      </c>
      <c r="D5378" s="8" t="s">
        <v>55</v>
      </c>
      <c r="E5378" s="8" t="s">
        <v>5443</v>
      </c>
      <c r="F5378" s="8" t="s">
        <v>30</v>
      </c>
      <c r="G5378" s="8" t="s">
        <v>51</v>
      </c>
      <c r="H5378" s="8" t="s">
        <v>41</v>
      </c>
      <c r="I5378" s="8">
        <v>2000</v>
      </c>
      <c r="J5378" s="15">
        <v>36603</v>
      </c>
      <c r="K5378" s="8">
        <v>14.833333</v>
      </c>
      <c r="L5378" s="8">
        <v>-23.4</v>
      </c>
      <c r="M5378" s="8">
        <v>35</v>
      </c>
      <c r="N5378" s="8">
        <v>35</v>
      </c>
      <c r="O5378" s="8" t="s">
        <v>32</v>
      </c>
      <c r="P5378" s="8" t="s">
        <v>43</v>
      </c>
      <c r="Q5378" s="8" t="s">
        <v>37</v>
      </c>
      <c r="T5378" s="8" t="s">
        <v>44</v>
      </c>
      <c r="U5378" s="8" t="s">
        <v>36</v>
      </c>
      <c r="V5378" s="8" t="s">
        <v>37</v>
      </c>
      <c r="Z5378" s="8" t="s">
        <v>11296</v>
      </c>
      <c r="AA5378" s="15"/>
    </row>
    <row r="5379" spans="1:27" s="8" customFormat="1" ht="12" x14ac:dyDescent="0.2">
      <c r="A5379" s="8">
        <v>33649</v>
      </c>
      <c r="B5379" s="8">
        <v>5402</v>
      </c>
      <c r="C5379" s="8">
        <v>-1</v>
      </c>
      <c r="D5379" s="8" t="s">
        <v>55</v>
      </c>
      <c r="E5379" s="8" t="s">
        <v>5444</v>
      </c>
      <c r="F5379" s="8" t="s">
        <v>30</v>
      </c>
      <c r="G5379" s="8" t="s">
        <v>51</v>
      </c>
      <c r="H5379" s="8" t="s">
        <v>41</v>
      </c>
      <c r="I5379" s="8">
        <v>2000</v>
      </c>
      <c r="J5379" s="15">
        <v>36603</v>
      </c>
      <c r="K5379" s="8">
        <v>14.833333</v>
      </c>
      <c r="L5379" s="8">
        <v>-23.4</v>
      </c>
      <c r="M5379" s="8">
        <v>36</v>
      </c>
      <c r="N5379" s="8">
        <v>36</v>
      </c>
      <c r="O5379" s="8" t="s">
        <v>32</v>
      </c>
      <c r="P5379" s="8" t="s">
        <v>43</v>
      </c>
      <c r="Q5379" s="8" t="s">
        <v>37</v>
      </c>
      <c r="T5379" s="8" t="s">
        <v>44</v>
      </c>
      <c r="U5379" s="8" t="s">
        <v>36</v>
      </c>
      <c r="V5379" s="8" t="s">
        <v>37</v>
      </c>
      <c r="Z5379" s="8" t="s">
        <v>11296</v>
      </c>
      <c r="AA5379" s="15"/>
    </row>
    <row r="5380" spans="1:27" s="8" customFormat="1" ht="12" x14ac:dyDescent="0.2">
      <c r="A5380" s="8">
        <v>33650</v>
      </c>
      <c r="B5380" s="8">
        <v>5403</v>
      </c>
      <c r="C5380" s="8">
        <v>-1</v>
      </c>
      <c r="D5380" s="8" t="s">
        <v>55</v>
      </c>
      <c r="E5380" s="8" t="s">
        <v>5445</v>
      </c>
      <c r="F5380" s="8" t="s">
        <v>30</v>
      </c>
      <c r="G5380" s="8" t="s">
        <v>51</v>
      </c>
      <c r="H5380" s="8" t="s">
        <v>41</v>
      </c>
      <c r="I5380" s="8">
        <v>2000</v>
      </c>
      <c r="J5380" s="15">
        <v>36603</v>
      </c>
      <c r="K5380" s="8">
        <v>14.833333</v>
      </c>
      <c r="L5380" s="8">
        <v>-23.4</v>
      </c>
      <c r="M5380" s="8">
        <v>37</v>
      </c>
      <c r="N5380" s="8">
        <v>37</v>
      </c>
      <c r="O5380" s="8" t="s">
        <v>32</v>
      </c>
      <c r="P5380" s="8" t="s">
        <v>43</v>
      </c>
      <c r="Q5380" s="8" t="s">
        <v>37</v>
      </c>
      <c r="T5380" s="8" t="s">
        <v>44</v>
      </c>
      <c r="U5380" s="8" t="s">
        <v>36</v>
      </c>
      <c r="V5380" s="8" t="s">
        <v>37</v>
      </c>
      <c r="Z5380" s="8" t="s">
        <v>11296</v>
      </c>
      <c r="AA5380" s="15"/>
    </row>
    <row r="5381" spans="1:27" s="8" customFormat="1" ht="12" x14ac:dyDescent="0.2">
      <c r="A5381" s="8">
        <v>33651</v>
      </c>
      <c r="B5381" s="8">
        <v>5404</v>
      </c>
      <c r="C5381" s="8">
        <v>-1</v>
      </c>
      <c r="D5381" s="8" t="s">
        <v>55</v>
      </c>
      <c r="E5381" s="8" t="s">
        <v>5446</v>
      </c>
      <c r="F5381" s="8" t="s">
        <v>30</v>
      </c>
      <c r="G5381" s="8" t="s">
        <v>51</v>
      </c>
      <c r="H5381" s="8" t="s">
        <v>41</v>
      </c>
      <c r="I5381" s="8">
        <v>2000</v>
      </c>
      <c r="J5381" s="15">
        <v>36603</v>
      </c>
      <c r="K5381" s="8">
        <v>14.833333</v>
      </c>
      <c r="L5381" s="8">
        <v>-23.4</v>
      </c>
      <c r="M5381" s="8">
        <v>40</v>
      </c>
      <c r="N5381" s="8">
        <v>40</v>
      </c>
      <c r="O5381" s="8" t="s">
        <v>32</v>
      </c>
      <c r="P5381" s="8" t="s">
        <v>43</v>
      </c>
      <c r="Q5381" s="8" t="s">
        <v>37</v>
      </c>
      <c r="T5381" s="8" t="s">
        <v>44</v>
      </c>
      <c r="U5381" s="8" t="s">
        <v>36</v>
      </c>
      <c r="V5381" s="8" t="s">
        <v>37</v>
      </c>
      <c r="Z5381" s="8" t="s">
        <v>11296</v>
      </c>
      <c r="AA5381" s="15"/>
    </row>
    <row r="5382" spans="1:27" s="8" customFormat="1" ht="12" x14ac:dyDescent="0.2">
      <c r="A5382" s="8">
        <v>33652</v>
      </c>
      <c r="B5382" s="8">
        <v>5405</v>
      </c>
      <c r="C5382" s="8">
        <v>-1</v>
      </c>
      <c r="D5382" s="8" t="s">
        <v>55</v>
      </c>
      <c r="E5382" s="8" t="s">
        <v>5447</v>
      </c>
      <c r="F5382" s="8" t="s">
        <v>30</v>
      </c>
      <c r="G5382" s="8" t="s">
        <v>51</v>
      </c>
      <c r="H5382" s="8" t="s">
        <v>41</v>
      </c>
      <c r="I5382" s="8">
        <v>2000</v>
      </c>
      <c r="J5382" s="15">
        <v>36603</v>
      </c>
      <c r="K5382" s="8">
        <v>14.833333</v>
      </c>
      <c r="L5382" s="8">
        <v>-23.4</v>
      </c>
      <c r="M5382" s="8">
        <v>36</v>
      </c>
      <c r="N5382" s="8">
        <v>36</v>
      </c>
      <c r="O5382" s="8" t="s">
        <v>32</v>
      </c>
      <c r="P5382" s="8" t="s">
        <v>43</v>
      </c>
      <c r="Q5382" s="8" t="s">
        <v>37</v>
      </c>
      <c r="T5382" s="8" t="s">
        <v>44</v>
      </c>
      <c r="U5382" s="8" t="s">
        <v>36</v>
      </c>
      <c r="V5382" s="8" t="s">
        <v>37</v>
      </c>
      <c r="Z5382" s="8" t="s">
        <v>11296</v>
      </c>
      <c r="AA5382" s="15"/>
    </row>
    <row r="5383" spans="1:27" s="8" customFormat="1" ht="12" x14ac:dyDescent="0.2">
      <c r="A5383" s="8">
        <v>33653</v>
      </c>
      <c r="B5383" s="8">
        <v>5406</v>
      </c>
      <c r="C5383" s="8">
        <v>-1</v>
      </c>
      <c r="D5383" s="8" t="s">
        <v>55</v>
      </c>
      <c r="E5383" s="8" t="s">
        <v>5448</v>
      </c>
      <c r="F5383" s="8" t="s">
        <v>30</v>
      </c>
      <c r="G5383" s="8" t="s">
        <v>51</v>
      </c>
      <c r="H5383" s="8" t="s">
        <v>41</v>
      </c>
      <c r="I5383" s="8">
        <v>2000</v>
      </c>
      <c r="J5383" s="15">
        <v>36603</v>
      </c>
      <c r="K5383" s="8">
        <v>14.833333</v>
      </c>
      <c r="L5383" s="8">
        <v>-23.4</v>
      </c>
      <c r="M5383" s="8">
        <v>41</v>
      </c>
      <c r="N5383" s="8">
        <v>41</v>
      </c>
      <c r="O5383" s="8" t="s">
        <v>32</v>
      </c>
      <c r="P5383" s="8" t="s">
        <v>43</v>
      </c>
      <c r="Q5383" s="8" t="s">
        <v>37</v>
      </c>
      <c r="T5383" s="8" t="s">
        <v>44</v>
      </c>
      <c r="U5383" s="8" t="s">
        <v>36</v>
      </c>
      <c r="V5383" s="8" t="s">
        <v>37</v>
      </c>
      <c r="Z5383" s="8" t="s">
        <v>11296</v>
      </c>
      <c r="AA5383" s="15"/>
    </row>
    <row r="5384" spans="1:27" s="8" customFormat="1" ht="12" x14ac:dyDescent="0.2">
      <c r="A5384" s="8">
        <v>33654</v>
      </c>
      <c r="B5384" s="8">
        <v>5407</v>
      </c>
      <c r="C5384" s="8">
        <v>-1</v>
      </c>
      <c r="D5384" s="8" t="s">
        <v>55</v>
      </c>
      <c r="E5384" s="8" t="s">
        <v>5449</v>
      </c>
      <c r="F5384" s="8" t="s">
        <v>30</v>
      </c>
      <c r="G5384" s="8" t="s">
        <v>51</v>
      </c>
      <c r="H5384" s="8" t="s">
        <v>41</v>
      </c>
      <c r="I5384" s="8">
        <v>2000</v>
      </c>
      <c r="J5384" s="15">
        <v>36603</v>
      </c>
      <c r="K5384" s="8">
        <v>14.833333</v>
      </c>
      <c r="L5384" s="8">
        <v>-23.4</v>
      </c>
      <c r="M5384" s="8">
        <v>40</v>
      </c>
      <c r="N5384" s="8">
        <v>40</v>
      </c>
      <c r="O5384" s="8" t="s">
        <v>32</v>
      </c>
      <c r="P5384" s="8" t="s">
        <v>43</v>
      </c>
      <c r="Q5384" s="8" t="s">
        <v>37</v>
      </c>
      <c r="T5384" s="8" t="s">
        <v>44</v>
      </c>
      <c r="U5384" s="8" t="s">
        <v>36</v>
      </c>
      <c r="V5384" s="8" t="s">
        <v>37</v>
      </c>
      <c r="Z5384" s="8" t="s">
        <v>11296</v>
      </c>
      <c r="AA5384" s="15"/>
    </row>
    <row r="5385" spans="1:27" s="8" customFormat="1" ht="12" x14ac:dyDescent="0.2">
      <c r="A5385" s="8">
        <v>33655</v>
      </c>
      <c r="B5385" s="8">
        <v>5408</v>
      </c>
      <c r="C5385" s="8">
        <v>-1</v>
      </c>
      <c r="D5385" s="8" t="s">
        <v>55</v>
      </c>
      <c r="E5385" s="8" t="s">
        <v>5450</v>
      </c>
      <c r="F5385" s="8" t="s">
        <v>30</v>
      </c>
      <c r="G5385" s="8" t="s">
        <v>51</v>
      </c>
      <c r="H5385" s="8" t="s">
        <v>41</v>
      </c>
      <c r="I5385" s="8">
        <v>2000</v>
      </c>
      <c r="J5385" s="15">
        <v>36603</v>
      </c>
      <c r="K5385" s="8">
        <v>14.833333</v>
      </c>
      <c r="L5385" s="8">
        <v>-23.4</v>
      </c>
      <c r="M5385" s="8">
        <v>36</v>
      </c>
      <c r="N5385" s="8">
        <v>36</v>
      </c>
      <c r="O5385" s="8" t="s">
        <v>32</v>
      </c>
      <c r="P5385" s="8" t="s">
        <v>43</v>
      </c>
      <c r="Q5385" s="8" t="s">
        <v>37</v>
      </c>
      <c r="T5385" s="8" t="s">
        <v>44</v>
      </c>
      <c r="U5385" s="8" t="s">
        <v>36</v>
      </c>
      <c r="V5385" s="8" t="s">
        <v>37</v>
      </c>
      <c r="Z5385" s="8" t="s">
        <v>11296</v>
      </c>
      <c r="AA5385" s="15"/>
    </row>
    <row r="5386" spans="1:27" s="8" customFormat="1" ht="12" x14ac:dyDescent="0.2">
      <c r="A5386" s="8">
        <v>33656</v>
      </c>
      <c r="B5386" s="8">
        <v>5409</v>
      </c>
      <c r="C5386" s="8">
        <v>-1</v>
      </c>
      <c r="D5386" s="8" t="s">
        <v>55</v>
      </c>
      <c r="E5386" s="8" t="s">
        <v>5451</v>
      </c>
      <c r="F5386" s="8" t="s">
        <v>30</v>
      </c>
      <c r="G5386" s="8" t="s">
        <v>51</v>
      </c>
      <c r="H5386" s="8" t="s">
        <v>41</v>
      </c>
      <c r="I5386" s="8">
        <v>2000</v>
      </c>
      <c r="J5386" s="15">
        <v>36603</v>
      </c>
      <c r="K5386" s="8">
        <v>14.833333</v>
      </c>
      <c r="L5386" s="8">
        <v>-23.4</v>
      </c>
      <c r="M5386" s="8">
        <v>36</v>
      </c>
      <c r="N5386" s="8">
        <v>36</v>
      </c>
      <c r="O5386" s="8" t="s">
        <v>32</v>
      </c>
      <c r="P5386" s="8" t="s">
        <v>43</v>
      </c>
      <c r="Q5386" s="8" t="s">
        <v>37</v>
      </c>
      <c r="T5386" s="8" t="s">
        <v>44</v>
      </c>
      <c r="U5386" s="8" t="s">
        <v>36</v>
      </c>
      <c r="V5386" s="8" t="s">
        <v>37</v>
      </c>
      <c r="Z5386" s="8" t="s">
        <v>11296</v>
      </c>
      <c r="AA5386" s="15"/>
    </row>
    <row r="5387" spans="1:27" s="8" customFormat="1" ht="12" x14ac:dyDescent="0.2">
      <c r="A5387" s="8">
        <v>33657</v>
      </c>
      <c r="B5387" s="8">
        <v>5410</v>
      </c>
      <c r="C5387" s="8">
        <v>-1</v>
      </c>
      <c r="D5387" s="8" t="s">
        <v>55</v>
      </c>
      <c r="E5387" s="8" t="s">
        <v>5452</v>
      </c>
      <c r="F5387" s="8" t="s">
        <v>30</v>
      </c>
      <c r="G5387" s="8" t="s">
        <v>51</v>
      </c>
      <c r="H5387" s="8" t="s">
        <v>41</v>
      </c>
      <c r="I5387" s="8">
        <v>2000</v>
      </c>
      <c r="J5387" s="15">
        <v>36603</v>
      </c>
      <c r="K5387" s="8">
        <v>14.833333</v>
      </c>
      <c r="L5387" s="8">
        <v>-23.4</v>
      </c>
      <c r="M5387" s="8">
        <v>38</v>
      </c>
      <c r="N5387" s="8">
        <v>38</v>
      </c>
      <c r="O5387" s="8" t="s">
        <v>32</v>
      </c>
      <c r="P5387" s="8" t="s">
        <v>43</v>
      </c>
      <c r="Q5387" s="8" t="s">
        <v>37</v>
      </c>
      <c r="T5387" s="8" t="s">
        <v>44</v>
      </c>
      <c r="U5387" s="8" t="s">
        <v>36</v>
      </c>
      <c r="V5387" s="8" t="s">
        <v>37</v>
      </c>
      <c r="Z5387" s="8" t="s">
        <v>11296</v>
      </c>
      <c r="AA5387" s="15"/>
    </row>
    <row r="5388" spans="1:27" s="8" customFormat="1" ht="12" x14ac:dyDescent="0.2">
      <c r="A5388" s="8">
        <v>33658</v>
      </c>
      <c r="B5388" s="8">
        <v>5411</v>
      </c>
      <c r="C5388" s="8">
        <v>-1</v>
      </c>
      <c r="D5388" s="8" t="s">
        <v>55</v>
      </c>
      <c r="E5388" s="8" t="s">
        <v>5453</v>
      </c>
      <c r="F5388" s="8" t="s">
        <v>30</v>
      </c>
      <c r="G5388" s="8" t="s">
        <v>51</v>
      </c>
      <c r="H5388" s="8" t="s">
        <v>41</v>
      </c>
      <c r="I5388" s="8">
        <v>2000</v>
      </c>
      <c r="J5388" s="15">
        <v>36603</v>
      </c>
      <c r="K5388" s="8">
        <v>14.833333</v>
      </c>
      <c r="L5388" s="8">
        <v>-23.4</v>
      </c>
      <c r="M5388" s="8">
        <v>36</v>
      </c>
      <c r="N5388" s="8">
        <v>36</v>
      </c>
      <c r="O5388" s="8" t="s">
        <v>32</v>
      </c>
      <c r="P5388" s="8" t="s">
        <v>43</v>
      </c>
      <c r="Q5388" s="8" t="s">
        <v>37</v>
      </c>
      <c r="T5388" s="8" t="s">
        <v>44</v>
      </c>
      <c r="U5388" s="8" t="s">
        <v>36</v>
      </c>
      <c r="V5388" s="8" t="s">
        <v>37</v>
      </c>
      <c r="Z5388" s="8" t="s">
        <v>11296</v>
      </c>
      <c r="AA5388" s="15"/>
    </row>
    <row r="5389" spans="1:27" s="8" customFormat="1" ht="12" x14ac:dyDescent="0.2">
      <c r="A5389" s="8">
        <v>33659</v>
      </c>
      <c r="B5389" s="8">
        <v>5412</v>
      </c>
      <c r="C5389" s="8">
        <v>-1</v>
      </c>
      <c r="D5389" s="8" t="s">
        <v>55</v>
      </c>
      <c r="E5389" s="8" t="s">
        <v>5454</v>
      </c>
      <c r="F5389" s="8" t="s">
        <v>30</v>
      </c>
      <c r="G5389" s="8" t="s">
        <v>51</v>
      </c>
      <c r="H5389" s="8" t="s">
        <v>41</v>
      </c>
      <c r="I5389" s="8">
        <v>2000</v>
      </c>
      <c r="J5389" s="15">
        <v>36603</v>
      </c>
      <c r="K5389" s="8">
        <v>14.833333</v>
      </c>
      <c r="L5389" s="8">
        <v>-23.4</v>
      </c>
      <c r="M5389" s="8">
        <v>37</v>
      </c>
      <c r="N5389" s="8">
        <v>37</v>
      </c>
      <c r="O5389" s="8" t="s">
        <v>32</v>
      </c>
      <c r="P5389" s="8" t="s">
        <v>43</v>
      </c>
      <c r="Q5389" s="8" t="s">
        <v>37</v>
      </c>
      <c r="T5389" s="8" t="s">
        <v>44</v>
      </c>
      <c r="U5389" s="8" t="s">
        <v>36</v>
      </c>
      <c r="V5389" s="8" t="s">
        <v>37</v>
      </c>
      <c r="Z5389" s="8" t="s">
        <v>11296</v>
      </c>
      <c r="AA5389" s="15"/>
    </row>
    <row r="5390" spans="1:27" s="8" customFormat="1" ht="12" x14ac:dyDescent="0.2">
      <c r="A5390" s="8">
        <v>33660</v>
      </c>
      <c r="B5390" s="8">
        <v>5413</v>
      </c>
      <c r="C5390" s="8">
        <v>-1</v>
      </c>
      <c r="D5390" s="8" t="s">
        <v>55</v>
      </c>
      <c r="E5390" s="8" t="s">
        <v>5455</v>
      </c>
      <c r="F5390" s="8" t="s">
        <v>30</v>
      </c>
      <c r="G5390" s="8" t="s">
        <v>51</v>
      </c>
      <c r="H5390" s="8" t="s">
        <v>41</v>
      </c>
      <c r="I5390" s="8">
        <v>2000</v>
      </c>
      <c r="J5390" s="15">
        <v>36603</v>
      </c>
      <c r="K5390" s="8">
        <v>14.833333</v>
      </c>
      <c r="L5390" s="8">
        <v>-23.4</v>
      </c>
      <c r="M5390" s="8">
        <v>38</v>
      </c>
      <c r="N5390" s="8">
        <v>38</v>
      </c>
      <c r="O5390" s="8" t="s">
        <v>32</v>
      </c>
      <c r="P5390" s="8" t="s">
        <v>43</v>
      </c>
      <c r="Q5390" s="8" t="s">
        <v>37</v>
      </c>
      <c r="T5390" s="8" t="s">
        <v>44</v>
      </c>
      <c r="U5390" s="8" t="s">
        <v>36</v>
      </c>
      <c r="V5390" s="8" t="s">
        <v>37</v>
      </c>
      <c r="Z5390" s="8" t="s">
        <v>11296</v>
      </c>
      <c r="AA5390" s="15"/>
    </row>
    <row r="5391" spans="1:27" s="8" customFormat="1" ht="12" x14ac:dyDescent="0.2">
      <c r="A5391" s="8">
        <v>33661</v>
      </c>
      <c r="B5391" s="8">
        <v>5414</v>
      </c>
      <c r="C5391" s="8">
        <v>-1</v>
      </c>
      <c r="D5391" s="8" t="s">
        <v>55</v>
      </c>
      <c r="E5391" s="8" t="s">
        <v>5456</v>
      </c>
      <c r="F5391" s="8" t="s">
        <v>30</v>
      </c>
      <c r="G5391" s="8" t="s">
        <v>51</v>
      </c>
      <c r="H5391" s="8" t="s">
        <v>41</v>
      </c>
      <c r="I5391" s="8">
        <v>2000</v>
      </c>
      <c r="J5391" s="15">
        <v>36603</v>
      </c>
      <c r="K5391" s="8">
        <v>14.833333</v>
      </c>
      <c r="L5391" s="8">
        <v>-23.4</v>
      </c>
      <c r="M5391" s="8">
        <v>39</v>
      </c>
      <c r="N5391" s="8">
        <v>39</v>
      </c>
      <c r="O5391" s="8" t="s">
        <v>32</v>
      </c>
      <c r="P5391" s="8" t="s">
        <v>43</v>
      </c>
      <c r="Q5391" s="8" t="s">
        <v>37</v>
      </c>
      <c r="T5391" s="8" t="s">
        <v>44</v>
      </c>
      <c r="U5391" s="8" t="s">
        <v>36</v>
      </c>
      <c r="V5391" s="8" t="s">
        <v>37</v>
      </c>
      <c r="Z5391" s="8" t="s">
        <v>11296</v>
      </c>
      <c r="AA5391" s="15"/>
    </row>
    <row r="5392" spans="1:27" s="8" customFormat="1" ht="12" x14ac:dyDescent="0.2">
      <c r="A5392" s="8">
        <v>33662</v>
      </c>
      <c r="B5392" s="8">
        <v>5415</v>
      </c>
      <c r="C5392" s="8">
        <v>-1</v>
      </c>
      <c r="D5392" s="8" t="s">
        <v>55</v>
      </c>
      <c r="E5392" s="8" t="s">
        <v>5457</v>
      </c>
      <c r="F5392" s="8" t="s">
        <v>30</v>
      </c>
      <c r="G5392" s="8" t="s">
        <v>51</v>
      </c>
      <c r="H5392" s="8" t="s">
        <v>41</v>
      </c>
      <c r="I5392" s="8">
        <v>2000</v>
      </c>
      <c r="J5392" s="15">
        <v>36603</v>
      </c>
      <c r="K5392" s="8">
        <v>14.833333</v>
      </c>
      <c r="L5392" s="8">
        <v>-23.4</v>
      </c>
      <c r="M5392" s="8">
        <v>37</v>
      </c>
      <c r="N5392" s="8">
        <v>37</v>
      </c>
      <c r="O5392" s="8" t="s">
        <v>32</v>
      </c>
      <c r="P5392" s="8" t="s">
        <v>43</v>
      </c>
      <c r="Q5392" s="8" t="s">
        <v>37</v>
      </c>
      <c r="T5392" s="8" t="s">
        <v>44</v>
      </c>
      <c r="U5392" s="8" t="s">
        <v>36</v>
      </c>
      <c r="V5392" s="8" t="s">
        <v>37</v>
      </c>
      <c r="Z5392" s="8" t="s">
        <v>11296</v>
      </c>
      <c r="AA5392" s="15"/>
    </row>
    <row r="5393" spans="1:39" s="8" customFormat="1" ht="12" x14ac:dyDescent="0.2">
      <c r="A5393" s="8">
        <v>33663</v>
      </c>
      <c r="B5393" s="8">
        <v>5416</v>
      </c>
      <c r="C5393" s="8">
        <v>-1</v>
      </c>
      <c r="D5393" s="8" t="s">
        <v>55</v>
      </c>
      <c r="E5393" s="8" t="s">
        <v>5458</v>
      </c>
      <c r="F5393" s="8" t="s">
        <v>30</v>
      </c>
      <c r="G5393" s="8" t="s">
        <v>51</v>
      </c>
      <c r="H5393" s="8" t="s">
        <v>41</v>
      </c>
      <c r="I5393" s="8">
        <v>2000</v>
      </c>
      <c r="J5393" s="15">
        <v>36603</v>
      </c>
      <c r="K5393" s="8">
        <v>14.833333</v>
      </c>
      <c r="L5393" s="8">
        <v>-23.4</v>
      </c>
      <c r="M5393" s="8">
        <v>37</v>
      </c>
      <c r="N5393" s="8">
        <v>37</v>
      </c>
      <c r="O5393" s="8" t="s">
        <v>32</v>
      </c>
      <c r="P5393" s="8" t="s">
        <v>43</v>
      </c>
      <c r="Q5393" s="8" t="s">
        <v>37</v>
      </c>
      <c r="T5393" s="8" t="s">
        <v>44</v>
      </c>
      <c r="U5393" s="8" t="s">
        <v>36</v>
      </c>
      <c r="V5393" s="8" t="s">
        <v>37</v>
      </c>
      <c r="Z5393" s="8" t="s">
        <v>11296</v>
      </c>
      <c r="AA5393" s="15"/>
    </row>
    <row r="5394" spans="1:39" s="8" customFormat="1" ht="12" x14ac:dyDescent="0.2">
      <c r="A5394" s="8">
        <v>33664</v>
      </c>
      <c r="B5394" s="8">
        <v>5417</v>
      </c>
      <c r="C5394" s="8">
        <v>-1</v>
      </c>
      <c r="D5394" s="8" t="s">
        <v>55</v>
      </c>
      <c r="E5394" s="8" t="s">
        <v>5459</v>
      </c>
      <c r="F5394" s="8" t="s">
        <v>30</v>
      </c>
      <c r="G5394" s="8" t="s">
        <v>51</v>
      </c>
      <c r="H5394" s="8" t="s">
        <v>41</v>
      </c>
      <c r="I5394" s="8">
        <v>2000</v>
      </c>
      <c r="J5394" s="15">
        <v>36603</v>
      </c>
      <c r="K5394" s="8">
        <v>14.833333</v>
      </c>
      <c r="L5394" s="8">
        <v>-23.4</v>
      </c>
      <c r="M5394" s="8">
        <v>38</v>
      </c>
      <c r="N5394" s="8">
        <v>38</v>
      </c>
      <c r="O5394" s="8" t="s">
        <v>32</v>
      </c>
      <c r="P5394" s="8" t="s">
        <v>43</v>
      </c>
      <c r="Q5394" s="8" t="s">
        <v>37</v>
      </c>
      <c r="T5394" s="8" t="s">
        <v>44</v>
      </c>
      <c r="U5394" s="8" t="s">
        <v>36</v>
      </c>
      <c r="V5394" s="8" t="s">
        <v>37</v>
      </c>
      <c r="Z5394" s="8" t="s">
        <v>11296</v>
      </c>
      <c r="AA5394" s="15"/>
    </row>
    <row r="5395" spans="1:39" s="8" customFormat="1" ht="12" x14ac:dyDescent="0.2">
      <c r="A5395" s="8">
        <v>33665</v>
      </c>
      <c r="B5395" s="8">
        <v>5418</v>
      </c>
      <c r="C5395" s="8">
        <v>-1</v>
      </c>
      <c r="D5395" s="8" t="s">
        <v>55</v>
      </c>
      <c r="E5395" s="8" t="s">
        <v>5460</v>
      </c>
      <c r="F5395" s="8" t="s">
        <v>30</v>
      </c>
      <c r="G5395" s="8" t="s">
        <v>51</v>
      </c>
      <c r="H5395" s="8" t="s">
        <v>41</v>
      </c>
      <c r="I5395" s="8">
        <v>2000</v>
      </c>
      <c r="J5395" s="15">
        <v>36603</v>
      </c>
      <c r="K5395" s="8">
        <v>14.833333</v>
      </c>
      <c r="L5395" s="8">
        <v>-23.4</v>
      </c>
      <c r="M5395" s="8">
        <v>38</v>
      </c>
      <c r="N5395" s="8">
        <v>38</v>
      </c>
      <c r="O5395" s="8" t="s">
        <v>32</v>
      </c>
      <c r="P5395" s="8" t="s">
        <v>43</v>
      </c>
      <c r="Q5395" s="8" t="s">
        <v>37</v>
      </c>
      <c r="T5395" s="8" t="s">
        <v>44</v>
      </c>
      <c r="U5395" s="8" t="s">
        <v>36</v>
      </c>
      <c r="V5395" s="8" t="s">
        <v>37</v>
      </c>
      <c r="Z5395" s="8" t="s">
        <v>11296</v>
      </c>
      <c r="AA5395" s="15"/>
    </row>
    <row r="5396" spans="1:39" s="8" customFormat="1" ht="12" x14ac:dyDescent="0.2">
      <c r="A5396" s="8">
        <v>33666</v>
      </c>
      <c r="B5396" s="8">
        <v>5419</v>
      </c>
      <c r="C5396" s="8">
        <v>-1</v>
      </c>
      <c r="D5396" s="8" t="s">
        <v>55</v>
      </c>
      <c r="E5396" s="8" t="s">
        <v>5461</v>
      </c>
      <c r="F5396" s="8" t="s">
        <v>30</v>
      </c>
      <c r="G5396" s="8" t="s">
        <v>51</v>
      </c>
      <c r="H5396" s="8" t="s">
        <v>41</v>
      </c>
      <c r="I5396" s="8">
        <v>2000</v>
      </c>
      <c r="J5396" s="15">
        <v>36603</v>
      </c>
      <c r="K5396" s="8">
        <v>14.833333</v>
      </c>
      <c r="L5396" s="8">
        <v>-23.4</v>
      </c>
      <c r="M5396" s="8">
        <v>40</v>
      </c>
      <c r="N5396" s="8">
        <v>40</v>
      </c>
      <c r="O5396" s="8" t="s">
        <v>32</v>
      </c>
      <c r="P5396" s="8" t="s">
        <v>43</v>
      </c>
      <c r="Q5396" s="8" t="s">
        <v>37</v>
      </c>
      <c r="T5396" s="8" t="s">
        <v>44</v>
      </c>
      <c r="U5396" s="8" t="s">
        <v>36</v>
      </c>
      <c r="V5396" s="8" t="s">
        <v>37</v>
      </c>
      <c r="Z5396" s="8" t="s">
        <v>11296</v>
      </c>
      <c r="AA5396" s="15"/>
    </row>
    <row r="5397" spans="1:39" s="8" customFormat="1" ht="12" x14ac:dyDescent="0.2">
      <c r="A5397" s="8">
        <v>33667</v>
      </c>
      <c r="B5397" s="8">
        <v>5420</v>
      </c>
      <c r="C5397" s="8">
        <v>-1</v>
      </c>
      <c r="D5397" s="8" t="s">
        <v>55</v>
      </c>
      <c r="E5397" s="8" t="s">
        <v>5462</v>
      </c>
      <c r="F5397" s="8" t="s">
        <v>30</v>
      </c>
      <c r="G5397" s="8" t="s">
        <v>51</v>
      </c>
      <c r="H5397" s="8" t="s">
        <v>41</v>
      </c>
      <c r="I5397" s="8">
        <v>2000</v>
      </c>
      <c r="J5397" s="15">
        <v>36603</v>
      </c>
      <c r="K5397" s="8">
        <v>14.833333</v>
      </c>
      <c r="L5397" s="8">
        <v>-23.4</v>
      </c>
      <c r="M5397" s="8">
        <v>37</v>
      </c>
      <c r="N5397" s="8">
        <v>37</v>
      </c>
      <c r="O5397" s="8" t="s">
        <v>32</v>
      </c>
      <c r="P5397" s="8" t="s">
        <v>43</v>
      </c>
      <c r="Q5397" s="8" t="s">
        <v>37</v>
      </c>
      <c r="T5397" s="8" t="s">
        <v>44</v>
      </c>
      <c r="U5397" s="8" t="s">
        <v>36</v>
      </c>
      <c r="V5397" s="8" t="s">
        <v>37</v>
      </c>
      <c r="Z5397" s="8" t="s">
        <v>11296</v>
      </c>
      <c r="AA5397" s="15"/>
    </row>
    <row r="5398" spans="1:39" s="8" customFormat="1" ht="12" x14ac:dyDescent="0.2">
      <c r="A5398" s="8">
        <v>33668</v>
      </c>
      <c r="B5398" s="8">
        <v>5421</v>
      </c>
      <c r="C5398" s="8">
        <v>-1</v>
      </c>
      <c r="D5398" s="8" t="s">
        <v>55</v>
      </c>
      <c r="E5398" s="8" t="s">
        <v>5463</v>
      </c>
      <c r="F5398" s="8" t="s">
        <v>30</v>
      </c>
      <c r="G5398" s="8" t="s">
        <v>51</v>
      </c>
      <c r="H5398" s="8" t="s">
        <v>41</v>
      </c>
      <c r="I5398" s="8">
        <v>2000</v>
      </c>
      <c r="J5398" s="15">
        <v>36603</v>
      </c>
      <c r="K5398" s="8">
        <v>14.833333</v>
      </c>
      <c r="L5398" s="8">
        <v>-23.4</v>
      </c>
      <c r="M5398" s="8">
        <v>40</v>
      </c>
      <c r="N5398" s="8">
        <v>40</v>
      </c>
      <c r="O5398" s="8" t="s">
        <v>32</v>
      </c>
      <c r="P5398" s="8" t="s">
        <v>43</v>
      </c>
      <c r="Q5398" s="8" t="s">
        <v>37</v>
      </c>
      <c r="T5398" s="8" t="s">
        <v>44</v>
      </c>
      <c r="U5398" s="8" t="s">
        <v>36</v>
      </c>
      <c r="V5398" s="8" t="s">
        <v>37</v>
      </c>
      <c r="Z5398" s="8" t="s">
        <v>11296</v>
      </c>
      <c r="AA5398" s="15"/>
    </row>
    <row r="5399" spans="1:39" s="8" customFormat="1" ht="12" x14ac:dyDescent="0.2">
      <c r="A5399" s="8">
        <v>33669</v>
      </c>
      <c r="B5399" s="8">
        <v>5422</v>
      </c>
      <c r="C5399" s="8">
        <v>-1</v>
      </c>
      <c r="D5399" s="8" t="s">
        <v>29</v>
      </c>
      <c r="E5399" s="8" t="s">
        <v>5464</v>
      </c>
      <c r="F5399" s="8" t="s">
        <v>30</v>
      </c>
      <c r="G5399" s="8" t="s">
        <v>51</v>
      </c>
      <c r="H5399" s="8" t="s">
        <v>41</v>
      </c>
      <c r="I5399" s="8">
        <v>2000</v>
      </c>
      <c r="J5399" s="15">
        <v>36607</v>
      </c>
      <c r="K5399" s="8">
        <v>14.683332999999999</v>
      </c>
      <c r="L5399" s="8">
        <v>-24.783332999999999</v>
      </c>
      <c r="M5399" s="8">
        <v>53</v>
      </c>
      <c r="N5399" s="8">
        <v>53</v>
      </c>
      <c r="O5399" s="8" t="s">
        <v>32</v>
      </c>
      <c r="P5399" s="8" t="s">
        <v>43</v>
      </c>
      <c r="Q5399" s="8" t="s">
        <v>37</v>
      </c>
      <c r="T5399" s="8" t="s">
        <v>44</v>
      </c>
      <c r="U5399" s="8" t="s">
        <v>36</v>
      </c>
      <c r="V5399" s="8" t="s">
        <v>37</v>
      </c>
      <c r="X5399" s="8" t="s">
        <v>51</v>
      </c>
      <c r="Y5399" s="8" t="s">
        <v>59</v>
      </c>
      <c r="Z5399" s="8">
        <v>2000</v>
      </c>
      <c r="AA5399" s="15">
        <v>36619</v>
      </c>
      <c r="AB5399" s="8">
        <v>14.316667000000001</v>
      </c>
      <c r="AC5399" s="8">
        <v>-25</v>
      </c>
      <c r="AD5399" s="8">
        <v>58</v>
      </c>
      <c r="AE5399" s="8">
        <v>58</v>
      </c>
      <c r="AF5399" s="8" t="s">
        <v>32</v>
      </c>
      <c r="AG5399" s="8" t="s">
        <v>43</v>
      </c>
      <c r="AH5399" s="8" t="s">
        <v>37</v>
      </c>
      <c r="AK5399" s="8" t="s">
        <v>44</v>
      </c>
      <c r="AL5399" s="8" t="s">
        <v>36</v>
      </c>
      <c r="AM5399" s="8" t="s">
        <v>37</v>
      </c>
    </row>
    <row r="5400" spans="1:39" s="8" customFormat="1" ht="12" x14ac:dyDescent="0.2">
      <c r="A5400" s="8">
        <v>33670</v>
      </c>
      <c r="B5400" s="8">
        <v>5423</v>
      </c>
      <c r="C5400" s="8">
        <v>-1</v>
      </c>
      <c r="D5400" s="8" t="s">
        <v>29</v>
      </c>
      <c r="E5400" s="8" t="s">
        <v>5465</v>
      </c>
      <c r="F5400" s="8" t="s">
        <v>30</v>
      </c>
      <c r="G5400" s="8" t="s">
        <v>51</v>
      </c>
      <c r="H5400" s="8" t="s">
        <v>41</v>
      </c>
      <c r="I5400" s="8">
        <v>2000</v>
      </c>
      <c r="J5400" s="15">
        <v>36607</v>
      </c>
      <c r="K5400" s="8">
        <v>14.683332999999999</v>
      </c>
      <c r="L5400" s="8">
        <v>-24.783332999999999</v>
      </c>
      <c r="M5400" s="8">
        <v>50</v>
      </c>
      <c r="N5400" s="8">
        <v>50</v>
      </c>
      <c r="O5400" s="8" t="s">
        <v>32</v>
      </c>
      <c r="P5400" s="8" t="s">
        <v>43</v>
      </c>
      <c r="Q5400" s="8" t="s">
        <v>37</v>
      </c>
      <c r="T5400" s="8" t="s">
        <v>44</v>
      </c>
      <c r="U5400" s="8" t="s">
        <v>36</v>
      </c>
      <c r="V5400" s="8" t="s">
        <v>37</v>
      </c>
      <c r="X5400" s="8" t="s">
        <v>51</v>
      </c>
      <c r="Y5400" s="8" t="s">
        <v>59</v>
      </c>
      <c r="Z5400" s="8">
        <v>2000</v>
      </c>
      <c r="AA5400" s="15">
        <v>36623</v>
      </c>
      <c r="AB5400" s="8">
        <v>14.416667</v>
      </c>
      <c r="AC5400" s="8">
        <v>-24</v>
      </c>
      <c r="AD5400" s="8">
        <v>52.5</v>
      </c>
      <c r="AE5400" s="8">
        <v>52.5</v>
      </c>
      <c r="AF5400" s="8" t="s">
        <v>32</v>
      </c>
      <c r="AG5400" s="8" t="s">
        <v>43</v>
      </c>
      <c r="AH5400" s="8" t="s">
        <v>37</v>
      </c>
      <c r="AK5400" s="8" t="s">
        <v>44</v>
      </c>
      <c r="AL5400" s="8" t="s">
        <v>36</v>
      </c>
      <c r="AM5400" s="8" t="s">
        <v>37</v>
      </c>
    </row>
    <row r="5401" spans="1:39" s="8" customFormat="1" ht="12" x14ac:dyDescent="0.2">
      <c r="A5401" s="8">
        <v>33671</v>
      </c>
      <c r="B5401" s="8">
        <v>5424</v>
      </c>
      <c r="C5401" s="8">
        <v>-1</v>
      </c>
      <c r="D5401" s="8" t="s">
        <v>55</v>
      </c>
      <c r="E5401" s="8" t="s">
        <v>5466</v>
      </c>
      <c r="F5401" s="8" t="s">
        <v>30</v>
      </c>
      <c r="G5401" s="8" t="s">
        <v>51</v>
      </c>
      <c r="H5401" s="8" t="s">
        <v>41</v>
      </c>
      <c r="I5401" s="8">
        <v>2000</v>
      </c>
      <c r="J5401" s="15">
        <v>36607</v>
      </c>
      <c r="K5401" s="8">
        <v>14.683332999999999</v>
      </c>
      <c r="L5401" s="8">
        <v>-24.783332999999999</v>
      </c>
      <c r="M5401" s="8">
        <v>51</v>
      </c>
      <c r="N5401" s="8">
        <v>51</v>
      </c>
      <c r="O5401" s="8" t="s">
        <v>32</v>
      </c>
      <c r="P5401" s="8" t="s">
        <v>43</v>
      </c>
      <c r="Q5401" s="8" t="s">
        <v>37</v>
      </c>
      <c r="T5401" s="8" t="s">
        <v>44</v>
      </c>
      <c r="U5401" s="8" t="s">
        <v>36</v>
      </c>
      <c r="V5401" s="8" t="s">
        <v>37</v>
      </c>
      <c r="Z5401" s="8" t="s">
        <v>11296</v>
      </c>
      <c r="AA5401" s="15"/>
    </row>
    <row r="5402" spans="1:39" s="8" customFormat="1" ht="12" x14ac:dyDescent="0.2">
      <c r="A5402" s="8">
        <v>33672</v>
      </c>
      <c r="B5402" s="8">
        <v>5425</v>
      </c>
      <c r="C5402" s="8">
        <v>-1</v>
      </c>
      <c r="D5402" s="8" t="s">
        <v>55</v>
      </c>
      <c r="E5402" s="8" t="s">
        <v>5467</v>
      </c>
      <c r="F5402" s="8" t="s">
        <v>30</v>
      </c>
      <c r="G5402" s="8" t="s">
        <v>51</v>
      </c>
      <c r="H5402" s="8" t="s">
        <v>41</v>
      </c>
      <c r="I5402" s="8">
        <v>2000</v>
      </c>
      <c r="J5402" s="15">
        <v>36612</v>
      </c>
      <c r="K5402" s="8">
        <v>14.45</v>
      </c>
      <c r="L5402" s="8">
        <v>-24.316666999999999</v>
      </c>
      <c r="M5402" s="8">
        <v>39</v>
      </c>
      <c r="N5402" s="8">
        <v>39</v>
      </c>
      <c r="O5402" s="8" t="s">
        <v>32</v>
      </c>
      <c r="P5402" s="8" t="s">
        <v>43</v>
      </c>
      <c r="Q5402" s="8" t="s">
        <v>37</v>
      </c>
      <c r="T5402" s="8" t="s">
        <v>44</v>
      </c>
      <c r="U5402" s="8" t="s">
        <v>36</v>
      </c>
      <c r="V5402" s="8" t="s">
        <v>37</v>
      </c>
      <c r="Z5402" s="8" t="s">
        <v>11296</v>
      </c>
      <c r="AA5402" s="15"/>
    </row>
    <row r="5403" spans="1:39" s="8" customFormat="1" ht="12" x14ac:dyDescent="0.2">
      <c r="A5403" s="8">
        <v>33673</v>
      </c>
      <c r="B5403" s="8">
        <v>5426</v>
      </c>
      <c r="C5403" s="8">
        <v>-1</v>
      </c>
      <c r="D5403" s="8" t="s">
        <v>55</v>
      </c>
      <c r="E5403" s="8" t="s">
        <v>5468</v>
      </c>
      <c r="F5403" s="8" t="s">
        <v>30</v>
      </c>
      <c r="G5403" s="8" t="s">
        <v>51</v>
      </c>
      <c r="H5403" s="8" t="s">
        <v>41</v>
      </c>
      <c r="I5403" s="8">
        <v>2000</v>
      </c>
      <c r="J5403" s="15">
        <v>36612</v>
      </c>
      <c r="K5403" s="8">
        <v>14.45</v>
      </c>
      <c r="L5403" s="8">
        <v>-24.316666999999999</v>
      </c>
      <c r="M5403" s="8">
        <v>38</v>
      </c>
      <c r="N5403" s="8">
        <v>38</v>
      </c>
      <c r="O5403" s="8" t="s">
        <v>32</v>
      </c>
      <c r="P5403" s="8" t="s">
        <v>43</v>
      </c>
      <c r="Q5403" s="8" t="s">
        <v>37</v>
      </c>
      <c r="T5403" s="8" t="s">
        <v>44</v>
      </c>
      <c r="U5403" s="8" t="s">
        <v>36</v>
      </c>
      <c r="V5403" s="8" t="s">
        <v>37</v>
      </c>
      <c r="Z5403" s="8" t="s">
        <v>11296</v>
      </c>
      <c r="AA5403" s="15"/>
    </row>
    <row r="5404" spans="1:39" s="8" customFormat="1" ht="12" x14ac:dyDescent="0.2">
      <c r="A5404" s="8">
        <v>33674</v>
      </c>
      <c r="B5404" s="8">
        <v>5427</v>
      </c>
      <c r="C5404" s="8">
        <v>-1</v>
      </c>
      <c r="D5404" s="8" t="s">
        <v>55</v>
      </c>
      <c r="E5404" s="8" t="s">
        <v>5469</v>
      </c>
      <c r="F5404" s="8" t="s">
        <v>30</v>
      </c>
      <c r="G5404" s="8" t="s">
        <v>51</v>
      </c>
      <c r="H5404" s="8" t="s">
        <v>41</v>
      </c>
      <c r="I5404" s="8">
        <v>2000</v>
      </c>
      <c r="J5404" s="15">
        <v>36612</v>
      </c>
      <c r="K5404" s="8">
        <v>14.45</v>
      </c>
      <c r="L5404" s="8">
        <v>-24.316666999999999</v>
      </c>
      <c r="M5404" s="8">
        <v>39</v>
      </c>
      <c r="N5404" s="8">
        <v>39</v>
      </c>
      <c r="O5404" s="8" t="s">
        <v>32</v>
      </c>
      <c r="P5404" s="8" t="s">
        <v>43</v>
      </c>
      <c r="Q5404" s="8" t="s">
        <v>37</v>
      </c>
      <c r="T5404" s="8" t="s">
        <v>44</v>
      </c>
      <c r="U5404" s="8" t="s">
        <v>36</v>
      </c>
      <c r="V5404" s="8" t="s">
        <v>37</v>
      </c>
      <c r="Z5404" s="8" t="s">
        <v>11296</v>
      </c>
      <c r="AA5404" s="15"/>
    </row>
    <row r="5405" spans="1:39" s="8" customFormat="1" ht="12" x14ac:dyDescent="0.2">
      <c r="A5405" s="8">
        <v>33675</v>
      </c>
      <c r="B5405" s="8">
        <v>5428</v>
      </c>
      <c r="C5405" s="8">
        <v>-1</v>
      </c>
      <c r="D5405" s="8" t="s">
        <v>55</v>
      </c>
      <c r="E5405" s="8" t="s">
        <v>5470</v>
      </c>
      <c r="F5405" s="8" t="s">
        <v>30</v>
      </c>
      <c r="G5405" s="8" t="s">
        <v>51</v>
      </c>
      <c r="H5405" s="8" t="s">
        <v>41</v>
      </c>
      <c r="I5405" s="8">
        <v>2000</v>
      </c>
      <c r="J5405" s="15">
        <v>36612</v>
      </c>
      <c r="K5405" s="8">
        <v>14.45</v>
      </c>
      <c r="L5405" s="8">
        <v>-24.316666999999999</v>
      </c>
      <c r="M5405" s="8">
        <v>37</v>
      </c>
      <c r="N5405" s="8">
        <v>37</v>
      </c>
      <c r="O5405" s="8" t="s">
        <v>32</v>
      </c>
      <c r="P5405" s="8" t="s">
        <v>43</v>
      </c>
      <c r="Q5405" s="8" t="s">
        <v>37</v>
      </c>
      <c r="T5405" s="8" t="s">
        <v>44</v>
      </c>
      <c r="U5405" s="8" t="s">
        <v>36</v>
      </c>
      <c r="V5405" s="8" t="s">
        <v>37</v>
      </c>
      <c r="Z5405" s="8" t="s">
        <v>11296</v>
      </c>
      <c r="AA5405" s="15"/>
    </row>
    <row r="5406" spans="1:39" s="8" customFormat="1" ht="12" x14ac:dyDescent="0.2">
      <c r="A5406" s="8">
        <v>33676</v>
      </c>
      <c r="B5406" s="8">
        <v>5429</v>
      </c>
      <c r="C5406" s="8">
        <v>-1</v>
      </c>
      <c r="D5406" s="8" t="s">
        <v>55</v>
      </c>
      <c r="E5406" s="8" t="s">
        <v>5471</v>
      </c>
      <c r="F5406" s="8" t="s">
        <v>30</v>
      </c>
      <c r="G5406" s="8" t="s">
        <v>51</v>
      </c>
      <c r="H5406" s="8" t="s">
        <v>41</v>
      </c>
      <c r="I5406" s="8">
        <v>2000</v>
      </c>
      <c r="J5406" s="15">
        <v>36612</v>
      </c>
      <c r="K5406" s="8">
        <v>14.45</v>
      </c>
      <c r="L5406" s="8">
        <v>-24.316666999999999</v>
      </c>
      <c r="M5406" s="8">
        <v>39</v>
      </c>
      <c r="N5406" s="8">
        <v>39</v>
      </c>
      <c r="O5406" s="8" t="s">
        <v>32</v>
      </c>
      <c r="P5406" s="8" t="s">
        <v>43</v>
      </c>
      <c r="Q5406" s="8" t="s">
        <v>37</v>
      </c>
      <c r="T5406" s="8" t="s">
        <v>44</v>
      </c>
      <c r="U5406" s="8" t="s">
        <v>36</v>
      </c>
      <c r="V5406" s="8" t="s">
        <v>37</v>
      </c>
      <c r="Z5406" s="8" t="s">
        <v>11296</v>
      </c>
      <c r="AA5406" s="15"/>
    </row>
    <row r="5407" spans="1:39" s="8" customFormat="1" ht="12" x14ac:dyDescent="0.2">
      <c r="A5407" s="8">
        <v>33677</v>
      </c>
      <c r="B5407" s="8">
        <v>5430</v>
      </c>
      <c r="C5407" s="8">
        <v>-1</v>
      </c>
      <c r="D5407" s="8" t="s">
        <v>55</v>
      </c>
      <c r="E5407" s="8" t="s">
        <v>5472</v>
      </c>
      <c r="F5407" s="8" t="s">
        <v>30</v>
      </c>
      <c r="G5407" s="8" t="s">
        <v>51</v>
      </c>
      <c r="H5407" s="8" t="s">
        <v>41</v>
      </c>
      <c r="I5407" s="8">
        <v>2000</v>
      </c>
      <c r="J5407" s="15">
        <v>36612</v>
      </c>
      <c r="K5407" s="8">
        <v>14.45</v>
      </c>
      <c r="L5407" s="8">
        <v>-24.316666999999999</v>
      </c>
      <c r="M5407" s="8">
        <v>60</v>
      </c>
      <c r="N5407" s="8">
        <v>60</v>
      </c>
      <c r="O5407" s="8" t="s">
        <v>32</v>
      </c>
      <c r="P5407" s="8" t="s">
        <v>43</v>
      </c>
      <c r="Q5407" s="8" t="s">
        <v>37</v>
      </c>
      <c r="T5407" s="8" t="s">
        <v>44</v>
      </c>
      <c r="U5407" s="8" t="s">
        <v>36</v>
      </c>
      <c r="V5407" s="8" t="s">
        <v>37</v>
      </c>
      <c r="Z5407" s="8" t="s">
        <v>11296</v>
      </c>
      <c r="AA5407" s="15"/>
    </row>
    <row r="5408" spans="1:39" s="8" customFormat="1" ht="12" x14ac:dyDescent="0.2">
      <c r="A5408" s="8">
        <v>33678</v>
      </c>
      <c r="B5408" s="8">
        <v>5431</v>
      </c>
      <c r="C5408" s="8">
        <v>-1</v>
      </c>
      <c r="D5408" s="8" t="s">
        <v>55</v>
      </c>
      <c r="E5408" s="8" t="s">
        <v>5473</v>
      </c>
      <c r="F5408" s="8" t="s">
        <v>30</v>
      </c>
      <c r="G5408" s="8" t="s">
        <v>51</v>
      </c>
      <c r="H5408" s="8" t="s">
        <v>41</v>
      </c>
      <c r="I5408" s="8">
        <v>2000</v>
      </c>
      <c r="J5408" s="15">
        <v>36612</v>
      </c>
      <c r="K5408" s="8">
        <v>14.45</v>
      </c>
      <c r="L5408" s="8">
        <v>-24.316666999999999</v>
      </c>
      <c r="M5408" s="8">
        <v>39</v>
      </c>
      <c r="N5408" s="8">
        <v>39</v>
      </c>
      <c r="O5408" s="8" t="s">
        <v>32</v>
      </c>
      <c r="P5408" s="8" t="s">
        <v>43</v>
      </c>
      <c r="Q5408" s="8" t="s">
        <v>37</v>
      </c>
      <c r="T5408" s="8" t="s">
        <v>44</v>
      </c>
      <c r="U5408" s="8" t="s">
        <v>36</v>
      </c>
      <c r="V5408" s="8" t="s">
        <v>37</v>
      </c>
      <c r="Z5408" s="8" t="s">
        <v>11296</v>
      </c>
      <c r="AA5408" s="15"/>
    </row>
    <row r="5409" spans="1:39" s="8" customFormat="1" ht="12" x14ac:dyDescent="0.2">
      <c r="A5409" s="8">
        <v>33679</v>
      </c>
      <c r="B5409" s="8">
        <v>5432</v>
      </c>
      <c r="C5409" s="8">
        <v>-1</v>
      </c>
      <c r="D5409" s="8" t="s">
        <v>55</v>
      </c>
      <c r="E5409" s="8" t="s">
        <v>5474</v>
      </c>
      <c r="F5409" s="8" t="s">
        <v>30</v>
      </c>
      <c r="G5409" s="8" t="s">
        <v>51</v>
      </c>
      <c r="H5409" s="8" t="s">
        <v>41</v>
      </c>
      <c r="I5409" s="8">
        <v>2000</v>
      </c>
      <c r="J5409" s="15">
        <v>36612</v>
      </c>
      <c r="K5409" s="8">
        <v>14.45</v>
      </c>
      <c r="L5409" s="8">
        <v>-24.316666999999999</v>
      </c>
      <c r="M5409" s="8">
        <v>44</v>
      </c>
      <c r="N5409" s="8">
        <v>44</v>
      </c>
      <c r="O5409" s="8" t="s">
        <v>32</v>
      </c>
      <c r="P5409" s="8" t="s">
        <v>43</v>
      </c>
      <c r="Q5409" s="8" t="s">
        <v>37</v>
      </c>
      <c r="T5409" s="8" t="s">
        <v>44</v>
      </c>
      <c r="U5409" s="8" t="s">
        <v>36</v>
      </c>
      <c r="V5409" s="8" t="s">
        <v>37</v>
      </c>
      <c r="Z5409" s="8" t="s">
        <v>11296</v>
      </c>
      <c r="AA5409" s="15"/>
    </row>
    <row r="5410" spans="1:39" s="8" customFormat="1" ht="12" x14ac:dyDescent="0.2">
      <c r="A5410" s="8">
        <v>33680</v>
      </c>
      <c r="B5410" s="8">
        <v>5433</v>
      </c>
      <c r="C5410" s="8">
        <v>-1</v>
      </c>
      <c r="D5410" s="8" t="s">
        <v>55</v>
      </c>
      <c r="E5410" s="8" t="s">
        <v>5475</v>
      </c>
      <c r="F5410" s="8" t="s">
        <v>30</v>
      </c>
      <c r="G5410" s="8" t="s">
        <v>51</v>
      </c>
      <c r="H5410" s="8" t="s">
        <v>41</v>
      </c>
      <c r="I5410" s="8">
        <v>2000</v>
      </c>
      <c r="J5410" s="15">
        <v>36612</v>
      </c>
      <c r="K5410" s="8">
        <v>14.45</v>
      </c>
      <c r="L5410" s="8">
        <v>-24.316666999999999</v>
      </c>
      <c r="M5410" s="8">
        <v>37</v>
      </c>
      <c r="N5410" s="8">
        <v>37</v>
      </c>
      <c r="O5410" s="8" t="s">
        <v>32</v>
      </c>
      <c r="P5410" s="8" t="s">
        <v>43</v>
      </c>
      <c r="Q5410" s="8" t="s">
        <v>37</v>
      </c>
      <c r="T5410" s="8" t="s">
        <v>44</v>
      </c>
      <c r="U5410" s="8" t="s">
        <v>36</v>
      </c>
      <c r="V5410" s="8" t="s">
        <v>37</v>
      </c>
      <c r="Z5410" s="8" t="s">
        <v>11296</v>
      </c>
      <c r="AA5410" s="15"/>
    </row>
    <row r="5411" spans="1:39" s="8" customFormat="1" ht="12" x14ac:dyDescent="0.2">
      <c r="A5411" s="8">
        <v>33681</v>
      </c>
      <c r="B5411" s="8">
        <v>5434</v>
      </c>
      <c r="C5411" s="8">
        <v>-1</v>
      </c>
      <c r="D5411" s="8" t="s">
        <v>55</v>
      </c>
      <c r="E5411" s="8" t="s">
        <v>5476</v>
      </c>
      <c r="F5411" s="8" t="s">
        <v>30</v>
      </c>
      <c r="G5411" s="8" t="s">
        <v>51</v>
      </c>
      <c r="H5411" s="8" t="s">
        <v>41</v>
      </c>
      <c r="I5411" s="8">
        <v>2000</v>
      </c>
      <c r="J5411" s="15">
        <v>36612</v>
      </c>
      <c r="K5411" s="8">
        <v>14.45</v>
      </c>
      <c r="L5411" s="8">
        <v>-24.316666999999999</v>
      </c>
      <c r="M5411" s="8">
        <v>38</v>
      </c>
      <c r="N5411" s="8">
        <v>38</v>
      </c>
      <c r="O5411" s="8" t="s">
        <v>32</v>
      </c>
      <c r="P5411" s="8" t="s">
        <v>43</v>
      </c>
      <c r="Q5411" s="8" t="s">
        <v>37</v>
      </c>
      <c r="T5411" s="8" t="s">
        <v>44</v>
      </c>
      <c r="U5411" s="8" t="s">
        <v>36</v>
      </c>
      <c r="V5411" s="8" t="s">
        <v>37</v>
      </c>
      <c r="Z5411" s="8" t="s">
        <v>11296</v>
      </c>
      <c r="AA5411" s="15"/>
    </row>
    <row r="5412" spans="1:39" s="8" customFormat="1" ht="12" x14ac:dyDescent="0.2">
      <c r="A5412" s="8">
        <v>33682</v>
      </c>
      <c r="B5412" s="8">
        <v>5435</v>
      </c>
      <c r="C5412" s="8">
        <v>-1</v>
      </c>
      <c r="D5412" s="8" t="s">
        <v>29</v>
      </c>
      <c r="E5412" s="8" t="s">
        <v>5477</v>
      </c>
      <c r="F5412" s="8" t="s">
        <v>30</v>
      </c>
      <c r="G5412" s="8" t="s">
        <v>51</v>
      </c>
      <c r="H5412" s="8" t="s">
        <v>41</v>
      </c>
      <c r="I5412" s="8">
        <v>2000</v>
      </c>
      <c r="J5412" s="15">
        <v>36612</v>
      </c>
      <c r="K5412" s="8">
        <v>14.45</v>
      </c>
      <c r="L5412" s="8">
        <v>-24.316666999999999</v>
      </c>
      <c r="M5412" s="8">
        <v>37</v>
      </c>
      <c r="N5412" s="8">
        <v>37</v>
      </c>
      <c r="O5412" s="8" t="s">
        <v>32</v>
      </c>
      <c r="P5412" s="8" t="s">
        <v>43</v>
      </c>
      <c r="Q5412" s="8" t="s">
        <v>37</v>
      </c>
      <c r="T5412" s="8" t="s">
        <v>44</v>
      </c>
      <c r="U5412" s="8" t="s">
        <v>36</v>
      </c>
      <c r="V5412" s="8" t="s">
        <v>37</v>
      </c>
      <c r="X5412" s="8" t="s">
        <v>51</v>
      </c>
      <c r="Y5412" s="8" t="s">
        <v>59</v>
      </c>
      <c r="Z5412" s="8">
        <v>2000</v>
      </c>
      <c r="AA5412" s="15">
        <v>36638</v>
      </c>
      <c r="AB5412" s="8">
        <v>12.266667</v>
      </c>
      <c r="AC5412" s="8">
        <v>-19</v>
      </c>
      <c r="AD5412" s="8">
        <v>39</v>
      </c>
      <c r="AE5412" s="8">
        <v>39</v>
      </c>
      <c r="AF5412" s="8" t="s">
        <v>32</v>
      </c>
      <c r="AG5412" s="8" t="s">
        <v>43</v>
      </c>
      <c r="AH5412" s="8" t="s">
        <v>37</v>
      </c>
      <c r="AK5412" s="8" t="s">
        <v>44</v>
      </c>
      <c r="AL5412" s="8" t="s">
        <v>36</v>
      </c>
      <c r="AM5412" s="8" t="s">
        <v>37</v>
      </c>
    </row>
    <row r="5413" spans="1:39" s="8" customFormat="1" ht="12" x14ac:dyDescent="0.2">
      <c r="A5413" s="8">
        <v>33683</v>
      </c>
      <c r="B5413" s="8">
        <v>5436</v>
      </c>
      <c r="C5413" s="8">
        <v>-1</v>
      </c>
      <c r="D5413" s="8" t="s">
        <v>55</v>
      </c>
      <c r="E5413" s="8" t="s">
        <v>5478</v>
      </c>
      <c r="F5413" s="8" t="s">
        <v>30</v>
      </c>
      <c r="G5413" s="8" t="s">
        <v>51</v>
      </c>
      <c r="H5413" s="8" t="s">
        <v>41</v>
      </c>
      <c r="I5413" s="8">
        <v>2000</v>
      </c>
      <c r="J5413" s="15">
        <v>36612</v>
      </c>
      <c r="K5413" s="8">
        <v>14.45</v>
      </c>
      <c r="L5413" s="8">
        <v>-24.316666999999999</v>
      </c>
      <c r="M5413" s="8">
        <v>52</v>
      </c>
      <c r="N5413" s="8">
        <v>52</v>
      </c>
      <c r="O5413" s="8" t="s">
        <v>32</v>
      </c>
      <c r="P5413" s="8" t="s">
        <v>43</v>
      </c>
      <c r="Q5413" s="8" t="s">
        <v>37</v>
      </c>
      <c r="T5413" s="8" t="s">
        <v>44</v>
      </c>
      <c r="U5413" s="8" t="s">
        <v>36</v>
      </c>
      <c r="V5413" s="8" t="s">
        <v>37</v>
      </c>
      <c r="Z5413" s="8" t="s">
        <v>11296</v>
      </c>
      <c r="AA5413" s="15"/>
    </row>
    <row r="5414" spans="1:39" s="8" customFormat="1" ht="12" x14ac:dyDescent="0.2">
      <c r="A5414" s="8">
        <v>33684</v>
      </c>
      <c r="B5414" s="8">
        <v>5437</v>
      </c>
      <c r="C5414" s="8">
        <v>-1</v>
      </c>
      <c r="D5414" s="8" t="s">
        <v>55</v>
      </c>
      <c r="E5414" s="8" t="s">
        <v>5479</v>
      </c>
      <c r="F5414" s="8" t="s">
        <v>30</v>
      </c>
      <c r="G5414" s="8" t="s">
        <v>51</v>
      </c>
      <c r="H5414" s="8" t="s">
        <v>41</v>
      </c>
      <c r="I5414" s="8">
        <v>2000</v>
      </c>
      <c r="J5414" s="15">
        <v>36612</v>
      </c>
      <c r="K5414" s="8">
        <v>14.45</v>
      </c>
      <c r="L5414" s="8">
        <v>-24.316666999999999</v>
      </c>
      <c r="M5414" s="8">
        <v>39</v>
      </c>
      <c r="N5414" s="8">
        <v>39</v>
      </c>
      <c r="O5414" s="8" t="s">
        <v>32</v>
      </c>
      <c r="P5414" s="8" t="s">
        <v>43</v>
      </c>
      <c r="Q5414" s="8" t="s">
        <v>37</v>
      </c>
      <c r="T5414" s="8" t="s">
        <v>44</v>
      </c>
      <c r="U5414" s="8" t="s">
        <v>36</v>
      </c>
      <c r="V5414" s="8" t="s">
        <v>37</v>
      </c>
      <c r="Z5414" s="8" t="s">
        <v>11296</v>
      </c>
      <c r="AA5414" s="15"/>
    </row>
    <row r="5415" spans="1:39" s="8" customFormat="1" ht="12" x14ac:dyDescent="0.2">
      <c r="A5415" s="8">
        <v>33685</v>
      </c>
      <c r="B5415" s="8">
        <v>5438</v>
      </c>
      <c r="C5415" s="8">
        <v>-1</v>
      </c>
      <c r="D5415" s="8" t="s">
        <v>55</v>
      </c>
      <c r="E5415" s="8" t="s">
        <v>5480</v>
      </c>
      <c r="F5415" s="8" t="s">
        <v>30</v>
      </c>
      <c r="G5415" s="8" t="s">
        <v>51</v>
      </c>
      <c r="H5415" s="8" t="s">
        <v>41</v>
      </c>
      <c r="I5415" s="8">
        <v>2000</v>
      </c>
      <c r="J5415" s="15">
        <v>36612</v>
      </c>
      <c r="K5415" s="8">
        <v>14.45</v>
      </c>
      <c r="L5415" s="8">
        <v>-24.316666999999999</v>
      </c>
      <c r="M5415" s="8">
        <v>50</v>
      </c>
      <c r="N5415" s="8">
        <v>50</v>
      </c>
      <c r="O5415" s="8" t="s">
        <v>32</v>
      </c>
      <c r="P5415" s="8" t="s">
        <v>43</v>
      </c>
      <c r="Q5415" s="8" t="s">
        <v>37</v>
      </c>
      <c r="T5415" s="8" t="s">
        <v>44</v>
      </c>
      <c r="U5415" s="8" t="s">
        <v>36</v>
      </c>
      <c r="V5415" s="8" t="s">
        <v>37</v>
      </c>
      <c r="Z5415" s="8" t="s">
        <v>11296</v>
      </c>
      <c r="AA5415" s="15"/>
    </row>
    <row r="5416" spans="1:39" s="8" customFormat="1" ht="12" x14ac:dyDescent="0.2">
      <c r="A5416" s="8">
        <v>33686</v>
      </c>
      <c r="B5416" s="8">
        <v>5439</v>
      </c>
      <c r="C5416" s="8">
        <v>-1</v>
      </c>
      <c r="D5416" s="8" t="s">
        <v>55</v>
      </c>
      <c r="E5416" s="8" t="s">
        <v>5481</v>
      </c>
      <c r="F5416" s="8" t="s">
        <v>30</v>
      </c>
      <c r="G5416" s="8" t="s">
        <v>51</v>
      </c>
      <c r="H5416" s="8" t="s">
        <v>41</v>
      </c>
      <c r="I5416" s="8">
        <v>2000</v>
      </c>
      <c r="J5416" s="15">
        <v>36612</v>
      </c>
      <c r="K5416" s="8">
        <v>14.45</v>
      </c>
      <c r="L5416" s="8">
        <v>-24.316666999999999</v>
      </c>
      <c r="M5416" s="8">
        <v>40</v>
      </c>
      <c r="N5416" s="8">
        <v>40</v>
      </c>
      <c r="O5416" s="8" t="s">
        <v>32</v>
      </c>
      <c r="P5416" s="8" t="s">
        <v>43</v>
      </c>
      <c r="Q5416" s="8" t="s">
        <v>37</v>
      </c>
      <c r="T5416" s="8" t="s">
        <v>44</v>
      </c>
      <c r="U5416" s="8" t="s">
        <v>36</v>
      </c>
      <c r="V5416" s="8" t="s">
        <v>37</v>
      </c>
      <c r="Z5416" s="8" t="s">
        <v>11296</v>
      </c>
      <c r="AA5416" s="15"/>
    </row>
    <row r="5417" spans="1:39" s="8" customFormat="1" ht="12" x14ac:dyDescent="0.2">
      <c r="A5417" s="8">
        <v>33687</v>
      </c>
      <c r="B5417" s="8">
        <v>5440</v>
      </c>
      <c r="C5417" s="8">
        <v>-1</v>
      </c>
      <c r="D5417" s="8" t="s">
        <v>55</v>
      </c>
      <c r="E5417" s="8" t="s">
        <v>5482</v>
      </c>
      <c r="F5417" s="8" t="s">
        <v>30</v>
      </c>
      <c r="G5417" s="8" t="s">
        <v>51</v>
      </c>
      <c r="H5417" s="8" t="s">
        <v>41</v>
      </c>
      <c r="I5417" s="8">
        <v>2000</v>
      </c>
      <c r="J5417" s="15">
        <v>36612</v>
      </c>
      <c r="K5417" s="8">
        <v>14.45</v>
      </c>
      <c r="L5417" s="8">
        <v>-24.316666999999999</v>
      </c>
      <c r="M5417" s="8">
        <v>39</v>
      </c>
      <c r="N5417" s="8">
        <v>39</v>
      </c>
      <c r="O5417" s="8" t="s">
        <v>32</v>
      </c>
      <c r="P5417" s="8" t="s">
        <v>43</v>
      </c>
      <c r="Q5417" s="8" t="s">
        <v>37</v>
      </c>
      <c r="T5417" s="8" t="s">
        <v>44</v>
      </c>
      <c r="U5417" s="8" t="s">
        <v>36</v>
      </c>
      <c r="V5417" s="8" t="s">
        <v>37</v>
      </c>
      <c r="Z5417" s="8" t="s">
        <v>11296</v>
      </c>
      <c r="AA5417" s="15"/>
    </row>
    <row r="5418" spans="1:39" s="8" customFormat="1" ht="12" x14ac:dyDescent="0.2">
      <c r="A5418" s="8">
        <v>33688</v>
      </c>
      <c r="B5418" s="8">
        <v>5441</v>
      </c>
      <c r="C5418" s="8">
        <v>-1</v>
      </c>
      <c r="D5418" s="8" t="s">
        <v>55</v>
      </c>
      <c r="E5418" s="8" t="s">
        <v>5483</v>
      </c>
      <c r="F5418" s="8" t="s">
        <v>30</v>
      </c>
      <c r="G5418" s="8" t="s">
        <v>51</v>
      </c>
      <c r="H5418" s="8" t="s">
        <v>41</v>
      </c>
      <c r="I5418" s="8">
        <v>2000</v>
      </c>
      <c r="J5418" s="15">
        <v>36612</v>
      </c>
      <c r="K5418" s="8">
        <v>14.45</v>
      </c>
      <c r="L5418" s="8">
        <v>-24.316666999999999</v>
      </c>
      <c r="M5418" s="8">
        <v>39</v>
      </c>
      <c r="N5418" s="8">
        <v>39</v>
      </c>
      <c r="O5418" s="8" t="s">
        <v>32</v>
      </c>
      <c r="P5418" s="8" t="s">
        <v>43</v>
      </c>
      <c r="Q5418" s="8" t="s">
        <v>37</v>
      </c>
      <c r="T5418" s="8" t="s">
        <v>44</v>
      </c>
      <c r="U5418" s="8" t="s">
        <v>36</v>
      </c>
      <c r="V5418" s="8" t="s">
        <v>37</v>
      </c>
      <c r="Z5418" s="8" t="s">
        <v>11296</v>
      </c>
      <c r="AA5418" s="15"/>
    </row>
    <row r="5419" spans="1:39" s="8" customFormat="1" ht="12" x14ac:dyDescent="0.2">
      <c r="A5419" s="8">
        <v>33689</v>
      </c>
      <c r="B5419" s="8">
        <v>5442</v>
      </c>
      <c r="C5419" s="8">
        <v>-1</v>
      </c>
      <c r="D5419" s="8" t="s">
        <v>55</v>
      </c>
      <c r="E5419" s="8" t="s">
        <v>5484</v>
      </c>
      <c r="F5419" s="8" t="s">
        <v>30</v>
      </c>
      <c r="G5419" s="8" t="s">
        <v>51</v>
      </c>
      <c r="H5419" s="8" t="s">
        <v>41</v>
      </c>
      <c r="I5419" s="8">
        <v>2000</v>
      </c>
      <c r="J5419" s="15">
        <v>36612</v>
      </c>
      <c r="K5419" s="8">
        <v>14.45</v>
      </c>
      <c r="L5419" s="8">
        <v>-24.316666999999999</v>
      </c>
      <c r="M5419" s="8">
        <v>42</v>
      </c>
      <c r="N5419" s="8">
        <v>42</v>
      </c>
      <c r="O5419" s="8" t="s">
        <v>32</v>
      </c>
      <c r="P5419" s="8" t="s">
        <v>43</v>
      </c>
      <c r="Q5419" s="8" t="s">
        <v>37</v>
      </c>
      <c r="T5419" s="8" t="s">
        <v>44</v>
      </c>
      <c r="U5419" s="8" t="s">
        <v>36</v>
      </c>
      <c r="V5419" s="8" t="s">
        <v>37</v>
      </c>
      <c r="Z5419" s="8" t="s">
        <v>11296</v>
      </c>
      <c r="AA5419" s="15"/>
    </row>
    <row r="5420" spans="1:39" s="8" customFormat="1" ht="12" x14ac:dyDescent="0.2">
      <c r="A5420" s="8">
        <v>33690</v>
      </c>
      <c r="B5420" s="8">
        <v>5443</v>
      </c>
      <c r="C5420" s="8">
        <v>-1</v>
      </c>
      <c r="D5420" s="8" t="s">
        <v>29</v>
      </c>
      <c r="E5420" s="8" t="s">
        <v>5485</v>
      </c>
      <c r="F5420" s="8" t="s">
        <v>30</v>
      </c>
      <c r="G5420" s="8" t="s">
        <v>51</v>
      </c>
      <c r="H5420" s="8" t="s">
        <v>41</v>
      </c>
      <c r="I5420" s="8">
        <v>2000</v>
      </c>
      <c r="J5420" s="15">
        <v>36612</v>
      </c>
      <c r="K5420" s="8">
        <v>14.45</v>
      </c>
      <c r="L5420" s="8">
        <v>-24.316666999999999</v>
      </c>
      <c r="M5420" s="8">
        <v>38</v>
      </c>
      <c r="N5420" s="8">
        <v>38</v>
      </c>
      <c r="O5420" s="8" t="s">
        <v>32</v>
      </c>
      <c r="P5420" s="8" t="s">
        <v>43</v>
      </c>
      <c r="Q5420" s="8" t="s">
        <v>37</v>
      </c>
      <c r="T5420" s="8" t="s">
        <v>44</v>
      </c>
      <c r="U5420" s="8" t="s">
        <v>36</v>
      </c>
      <c r="V5420" s="8" t="s">
        <v>37</v>
      </c>
      <c r="X5420" s="8" t="s">
        <v>51</v>
      </c>
      <c r="Y5420" s="8" t="s">
        <v>59</v>
      </c>
      <c r="Z5420" s="8">
        <v>2000</v>
      </c>
      <c r="AA5420" s="15">
        <v>36621</v>
      </c>
      <c r="AB5420" s="8">
        <v>14.366667</v>
      </c>
      <c r="AC5420" s="8">
        <v>-24</v>
      </c>
      <c r="AD5420" s="8">
        <v>42</v>
      </c>
      <c r="AE5420" s="8">
        <v>42</v>
      </c>
      <c r="AF5420" s="8" t="s">
        <v>32</v>
      </c>
      <c r="AG5420" s="8" t="s">
        <v>43</v>
      </c>
      <c r="AH5420" s="8" t="s">
        <v>37</v>
      </c>
      <c r="AK5420" s="8" t="s">
        <v>44</v>
      </c>
      <c r="AL5420" s="8" t="s">
        <v>36</v>
      </c>
      <c r="AM5420" s="8" t="s">
        <v>37</v>
      </c>
    </row>
    <row r="5421" spans="1:39" s="8" customFormat="1" ht="12" x14ac:dyDescent="0.2">
      <c r="A5421" s="8">
        <v>33691</v>
      </c>
      <c r="B5421" s="8">
        <v>5444</v>
      </c>
      <c r="C5421" s="8">
        <v>-1</v>
      </c>
      <c r="D5421" s="8" t="s">
        <v>55</v>
      </c>
      <c r="E5421" s="8" t="s">
        <v>5486</v>
      </c>
      <c r="F5421" s="8" t="s">
        <v>30</v>
      </c>
      <c r="G5421" s="8" t="s">
        <v>51</v>
      </c>
      <c r="H5421" s="8" t="s">
        <v>41</v>
      </c>
      <c r="I5421" s="8">
        <v>2000</v>
      </c>
      <c r="J5421" s="15">
        <v>36612</v>
      </c>
      <c r="K5421" s="8">
        <v>14.45</v>
      </c>
      <c r="L5421" s="8">
        <v>-24.316666999999999</v>
      </c>
      <c r="M5421" s="8">
        <v>38</v>
      </c>
      <c r="N5421" s="8">
        <v>38</v>
      </c>
      <c r="O5421" s="8" t="s">
        <v>32</v>
      </c>
      <c r="P5421" s="8" t="s">
        <v>43</v>
      </c>
      <c r="Q5421" s="8" t="s">
        <v>37</v>
      </c>
      <c r="T5421" s="8" t="s">
        <v>44</v>
      </c>
      <c r="U5421" s="8" t="s">
        <v>36</v>
      </c>
      <c r="V5421" s="8" t="s">
        <v>37</v>
      </c>
      <c r="Z5421" s="8" t="s">
        <v>11296</v>
      </c>
      <c r="AA5421" s="15"/>
    </row>
    <row r="5422" spans="1:39" s="8" customFormat="1" ht="12" x14ac:dyDescent="0.2">
      <c r="A5422" s="8">
        <v>33692</v>
      </c>
      <c r="B5422" s="8">
        <v>5445</v>
      </c>
      <c r="C5422" s="8">
        <v>-1</v>
      </c>
      <c r="D5422" s="8" t="s">
        <v>55</v>
      </c>
      <c r="E5422" s="8" t="s">
        <v>5487</v>
      </c>
      <c r="F5422" s="8" t="s">
        <v>30</v>
      </c>
      <c r="G5422" s="8" t="s">
        <v>51</v>
      </c>
      <c r="H5422" s="8" t="s">
        <v>41</v>
      </c>
      <c r="I5422" s="8">
        <v>2000</v>
      </c>
      <c r="J5422" s="15">
        <v>36612</v>
      </c>
      <c r="K5422" s="8">
        <v>14.45</v>
      </c>
      <c r="L5422" s="8">
        <v>-24.316666999999999</v>
      </c>
      <c r="M5422" s="8">
        <v>37</v>
      </c>
      <c r="N5422" s="8">
        <v>37</v>
      </c>
      <c r="O5422" s="8" t="s">
        <v>32</v>
      </c>
      <c r="P5422" s="8" t="s">
        <v>43</v>
      </c>
      <c r="Q5422" s="8" t="s">
        <v>37</v>
      </c>
      <c r="T5422" s="8" t="s">
        <v>44</v>
      </c>
      <c r="U5422" s="8" t="s">
        <v>36</v>
      </c>
      <c r="V5422" s="8" t="s">
        <v>37</v>
      </c>
      <c r="Z5422" s="8" t="s">
        <v>11296</v>
      </c>
      <c r="AA5422" s="15"/>
    </row>
    <row r="5423" spans="1:39" s="8" customFormat="1" ht="12" x14ac:dyDescent="0.2">
      <c r="A5423" s="8">
        <v>33694</v>
      </c>
      <c r="B5423" s="8">
        <v>5447</v>
      </c>
      <c r="C5423" s="8">
        <v>-1</v>
      </c>
      <c r="D5423" s="8" t="s">
        <v>55</v>
      </c>
      <c r="E5423" s="8" t="s">
        <v>5488</v>
      </c>
      <c r="F5423" s="8" t="s">
        <v>30</v>
      </c>
      <c r="G5423" s="8" t="s">
        <v>51</v>
      </c>
      <c r="H5423" s="8" t="s">
        <v>41</v>
      </c>
      <c r="I5423" s="8">
        <v>2000</v>
      </c>
      <c r="J5423" s="15">
        <v>36612</v>
      </c>
      <c r="K5423" s="8">
        <v>14.45</v>
      </c>
      <c r="L5423" s="8">
        <v>-24.316666999999999</v>
      </c>
      <c r="M5423" s="8">
        <v>51</v>
      </c>
      <c r="N5423" s="8">
        <v>51</v>
      </c>
      <c r="O5423" s="8" t="s">
        <v>32</v>
      </c>
      <c r="P5423" s="8" t="s">
        <v>43</v>
      </c>
      <c r="Q5423" s="8" t="s">
        <v>37</v>
      </c>
      <c r="T5423" s="8" t="s">
        <v>44</v>
      </c>
      <c r="U5423" s="8" t="s">
        <v>36</v>
      </c>
      <c r="V5423" s="8" t="s">
        <v>37</v>
      </c>
      <c r="Z5423" s="8" t="s">
        <v>11296</v>
      </c>
      <c r="AA5423" s="15"/>
    </row>
    <row r="5424" spans="1:39" s="8" customFormat="1" ht="12" x14ac:dyDescent="0.2">
      <c r="A5424" s="8">
        <v>33695</v>
      </c>
      <c r="B5424" s="8">
        <v>5448</v>
      </c>
      <c r="C5424" s="8">
        <v>-1</v>
      </c>
      <c r="D5424" s="8" t="s">
        <v>55</v>
      </c>
      <c r="E5424" s="8" t="s">
        <v>5489</v>
      </c>
      <c r="F5424" s="8" t="s">
        <v>30</v>
      </c>
      <c r="G5424" s="8" t="s">
        <v>51</v>
      </c>
      <c r="H5424" s="8" t="s">
        <v>41</v>
      </c>
      <c r="I5424" s="8">
        <v>2000</v>
      </c>
      <c r="J5424" s="15">
        <v>36612</v>
      </c>
      <c r="K5424" s="8">
        <v>14.45</v>
      </c>
      <c r="L5424" s="8">
        <v>-24.316666999999999</v>
      </c>
      <c r="M5424" s="8">
        <v>36</v>
      </c>
      <c r="N5424" s="8">
        <v>36</v>
      </c>
      <c r="O5424" s="8" t="s">
        <v>32</v>
      </c>
      <c r="P5424" s="8" t="s">
        <v>43</v>
      </c>
      <c r="Q5424" s="8" t="s">
        <v>37</v>
      </c>
      <c r="T5424" s="8" t="s">
        <v>44</v>
      </c>
      <c r="U5424" s="8" t="s">
        <v>36</v>
      </c>
      <c r="V5424" s="8" t="s">
        <v>37</v>
      </c>
      <c r="Z5424" s="8" t="s">
        <v>11296</v>
      </c>
      <c r="AA5424" s="15"/>
    </row>
    <row r="5425" spans="1:39" s="8" customFormat="1" ht="12" x14ac:dyDescent="0.2">
      <c r="A5425" s="8">
        <v>33696</v>
      </c>
      <c r="B5425" s="8">
        <v>5449</v>
      </c>
      <c r="C5425" s="8">
        <v>-1</v>
      </c>
      <c r="D5425" s="8" t="s">
        <v>55</v>
      </c>
      <c r="E5425" s="8" t="s">
        <v>5490</v>
      </c>
      <c r="F5425" s="8" t="s">
        <v>30</v>
      </c>
      <c r="G5425" s="8" t="s">
        <v>51</v>
      </c>
      <c r="H5425" s="8" t="s">
        <v>41</v>
      </c>
      <c r="I5425" s="8">
        <v>2000</v>
      </c>
      <c r="J5425" s="15">
        <v>36612</v>
      </c>
      <c r="K5425" s="8">
        <v>14.45</v>
      </c>
      <c r="L5425" s="8">
        <v>-24.316666999999999</v>
      </c>
      <c r="M5425" s="8">
        <v>35</v>
      </c>
      <c r="N5425" s="8">
        <v>35</v>
      </c>
      <c r="O5425" s="8" t="s">
        <v>32</v>
      </c>
      <c r="P5425" s="8" t="s">
        <v>43</v>
      </c>
      <c r="Q5425" s="8" t="s">
        <v>37</v>
      </c>
      <c r="T5425" s="8" t="s">
        <v>44</v>
      </c>
      <c r="U5425" s="8" t="s">
        <v>36</v>
      </c>
      <c r="V5425" s="8" t="s">
        <v>37</v>
      </c>
      <c r="Z5425" s="8" t="s">
        <v>11296</v>
      </c>
      <c r="AA5425" s="15"/>
    </row>
    <row r="5426" spans="1:39" s="8" customFormat="1" ht="12" x14ac:dyDescent="0.2">
      <c r="A5426" s="8">
        <v>33697</v>
      </c>
      <c r="B5426" s="8">
        <v>5450</v>
      </c>
      <c r="C5426" s="8">
        <v>-1</v>
      </c>
      <c r="D5426" s="8" t="s">
        <v>55</v>
      </c>
      <c r="E5426" s="8" t="s">
        <v>5491</v>
      </c>
      <c r="F5426" s="8" t="s">
        <v>30</v>
      </c>
      <c r="G5426" s="8" t="s">
        <v>51</v>
      </c>
      <c r="H5426" s="8" t="s">
        <v>41</v>
      </c>
      <c r="I5426" s="8">
        <v>2000</v>
      </c>
      <c r="J5426" s="15">
        <v>36612</v>
      </c>
      <c r="K5426" s="8">
        <v>14.45</v>
      </c>
      <c r="L5426" s="8">
        <v>-24.316666999999999</v>
      </c>
      <c r="M5426" s="8">
        <v>39</v>
      </c>
      <c r="N5426" s="8">
        <v>39</v>
      </c>
      <c r="O5426" s="8" t="s">
        <v>32</v>
      </c>
      <c r="P5426" s="8" t="s">
        <v>43</v>
      </c>
      <c r="Q5426" s="8" t="s">
        <v>37</v>
      </c>
      <c r="T5426" s="8" t="s">
        <v>44</v>
      </c>
      <c r="U5426" s="8" t="s">
        <v>36</v>
      </c>
      <c r="V5426" s="8" t="s">
        <v>37</v>
      </c>
      <c r="Z5426" s="8" t="s">
        <v>11296</v>
      </c>
      <c r="AA5426" s="15"/>
    </row>
    <row r="5427" spans="1:39" s="8" customFormat="1" ht="12" x14ac:dyDescent="0.2">
      <c r="A5427" s="8">
        <v>33698</v>
      </c>
      <c r="B5427" s="8">
        <v>5451</v>
      </c>
      <c r="C5427" s="8">
        <v>-1</v>
      </c>
      <c r="D5427" s="8" t="s">
        <v>55</v>
      </c>
      <c r="E5427" s="8" t="s">
        <v>5492</v>
      </c>
      <c r="F5427" s="8" t="s">
        <v>30</v>
      </c>
      <c r="G5427" s="8" t="s">
        <v>51</v>
      </c>
      <c r="H5427" s="8" t="s">
        <v>41</v>
      </c>
      <c r="I5427" s="8">
        <v>2000</v>
      </c>
      <c r="J5427" s="15">
        <v>36612</v>
      </c>
      <c r="K5427" s="8">
        <v>14.45</v>
      </c>
      <c r="L5427" s="8">
        <v>-24.316666999999999</v>
      </c>
      <c r="M5427" s="8">
        <v>38</v>
      </c>
      <c r="N5427" s="8">
        <v>38</v>
      </c>
      <c r="O5427" s="8" t="s">
        <v>32</v>
      </c>
      <c r="P5427" s="8" t="s">
        <v>43</v>
      </c>
      <c r="Q5427" s="8" t="s">
        <v>37</v>
      </c>
      <c r="T5427" s="8" t="s">
        <v>44</v>
      </c>
      <c r="U5427" s="8" t="s">
        <v>36</v>
      </c>
      <c r="V5427" s="8" t="s">
        <v>37</v>
      </c>
      <c r="Z5427" s="8" t="s">
        <v>11296</v>
      </c>
      <c r="AA5427" s="15"/>
    </row>
    <row r="5428" spans="1:39" s="8" customFormat="1" ht="12" x14ac:dyDescent="0.2">
      <c r="A5428" s="8">
        <v>33699</v>
      </c>
      <c r="B5428" s="8">
        <v>5452</v>
      </c>
      <c r="C5428" s="8">
        <v>-1</v>
      </c>
      <c r="D5428" s="8" t="s">
        <v>55</v>
      </c>
      <c r="E5428" s="8" t="s">
        <v>5493</v>
      </c>
      <c r="F5428" s="8" t="s">
        <v>30</v>
      </c>
      <c r="G5428" s="8" t="s">
        <v>51</v>
      </c>
      <c r="H5428" s="8" t="s">
        <v>41</v>
      </c>
      <c r="I5428" s="8">
        <v>2000</v>
      </c>
      <c r="J5428" s="15">
        <v>36612</v>
      </c>
      <c r="K5428" s="8">
        <v>14.45</v>
      </c>
      <c r="L5428" s="8">
        <v>-24.316666999999999</v>
      </c>
      <c r="M5428" s="8">
        <v>35</v>
      </c>
      <c r="N5428" s="8">
        <v>35</v>
      </c>
      <c r="O5428" s="8" t="s">
        <v>32</v>
      </c>
      <c r="P5428" s="8" t="s">
        <v>43</v>
      </c>
      <c r="Q5428" s="8" t="s">
        <v>37</v>
      </c>
      <c r="T5428" s="8" t="s">
        <v>44</v>
      </c>
      <c r="U5428" s="8" t="s">
        <v>36</v>
      </c>
      <c r="V5428" s="8" t="s">
        <v>37</v>
      </c>
      <c r="Z5428" s="8" t="s">
        <v>11296</v>
      </c>
      <c r="AA5428" s="15"/>
    </row>
    <row r="5429" spans="1:39" s="8" customFormat="1" ht="12" x14ac:dyDescent="0.2">
      <c r="A5429" s="8">
        <v>33700</v>
      </c>
      <c r="B5429" s="8">
        <v>5453</v>
      </c>
      <c r="C5429" s="8">
        <v>-1</v>
      </c>
      <c r="D5429" s="8" t="s">
        <v>55</v>
      </c>
      <c r="E5429" s="8" t="s">
        <v>5494</v>
      </c>
      <c r="F5429" s="8" t="s">
        <v>30</v>
      </c>
      <c r="G5429" s="8" t="s">
        <v>51</v>
      </c>
      <c r="H5429" s="8" t="s">
        <v>41</v>
      </c>
      <c r="I5429" s="8">
        <v>2000</v>
      </c>
      <c r="J5429" s="15">
        <v>36612</v>
      </c>
      <c r="K5429" s="8">
        <v>14.45</v>
      </c>
      <c r="L5429" s="8">
        <v>-24.316666999999999</v>
      </c>
      <c r="M5429" s="8">
        <v>35</v>
      </c>
      <c r="N5429" s="8">
        <v>35</v>
      </c>
      <c r="O5429" s="8" t="s">
        <v>32</v>
      </c>
      <c r="P5429" s="8" t="s">
        <v>43</v>
      </c>
      <c r="Q5429" s="8" t="s">
        <v>37</v>
      </c>
      <c r="T5429" s="8" t="s">
        <v>44</v>
      </c>
      <c r="U5429" s="8" t="s">
        <v>36</v>
      </c>
      <c r="V5429" s="8" t="s">
        <v>37</v>
      </c>
      <c r="Z5429" s="8" t="s">
        <v>11296</v>
      </c>
      <c r="AA5429" s="15"/>
    </row>
    <row r="5430" spans="1:39" s="8" customFormat="1" ht="12" x14ac:dyDescent="0.2">
      <c r="A5430" s="8">
        <v>33701</v>
      </c>
      <c r="B5430" s="8">
        <v>5454</v>
      </c>
      <c r="C5430" s="8">
        <v>-1</v>
      </c>
      <c r="D5430" s="8" t="s">
        <v>55</v>
      </c>
      <c r="E5430" s="8" t="s">
        <v>5495</v>
      </c>
      <c r="F5430" s="8" t="s">
        <v>30</v>
      </c>
      <c r="G5430" s="8" t="s">
        <v>51</v>
      </c>
      <c r="H5430" s="8" t="s">
        <v>41</v>
      </c>
      <c r="I5430" s="8">
        <v>2000</v>
      </c>
      <c r="J5430" s="15">
        <v>36612</v>
      </c>
      <c r="K5430" s="8">
        <v>14.45</v>
      </c>
      <c r="L5430" s="8">
        <v>-24.316666999999999</v>
      </c>
      <c r="M5430" s="8">
        <v>37</v>
      </c>
      <c r="N5430" s="8">
        <v>37</v>
      </c>
      <c r="O5430" s="8" t="s">
        <v>32</v>
      </c>
      <c r="P5430" s="8" t="s">
        <v>43</v>
      </c>
      <c r="Q5430" s="8" t="s">
        <v>37</v>
      </c>
      <c r="T5430" s="8" t="s">
        <v>44</v>
      </c>
      <c r="U5430" s="8" t="s">
        <v>36</v>
      </c>
      <c r="V5430" s="8" t="s">
        <v>37</v>
      </c>
      <c r="Z5430" s="8" t="s">
        <v>11296</v>
      </c>
      <c r="AA5430" s="15"/>
    </row>
    <row r="5431" spans="1:39" s="8" customFormat="1" ht="12" x14ac:dyDescent="0.2">
      <c r="A5431" s="8">
        <v>33702</v>
      </c>
      <c r="B5431" s="8">
        <v>5455</v>
      </c>
      <c r="C5431" s="8">
        <v>-1</v>
      </c>
      <c r="D5431" s="8" t="s">
        <v>55</v>
      </c>
      <c r="E5431" s="8" t="s">
        <v>5496</v>
      </c>
      <c r="F5431" s="8" t="s">
        <v>30</v>
      </c>
      <c r="G5431" s="8" t="s">
        <v>51</v>
      </c>
      <c r="H5431" s="8" t="s">
        <v>41</v>
      </c>
      <c r="I5431" s="8">
        <v>2000</v>
      </c>
      <c r="J5431" s="15">
        <v>36612</v>
      </c>
      <c r="K5431" s="8">
        <v>14.45</v>
      </c>
      <c r="L5431" s="8">
        <v>-24.316666999999999</v>
      </c>
      <c r="M5431" s="8">
        <v>35</v>
      </c>
      <c r="N5431" s="8">
        <v>35</v>
      </c>
      <c r="O5431" s="8" t="s">
        <v>32</v>
      </c>
      <c r="P5431" s="8" t="s">
        <v>43</v>
      </c>
      <c r="Q5431" s="8" t="s">
        <v>37</v>
      </c>
      <c r="T5431" s="8" t="s">
        <v>44</v>
      </c>
      <c r="U5431" s="8" t="s">
        <v>36</v>
      </c>
      <c r="V5431" s="8" t="s">
        <v>37</v>
      </c>
      <c r="Z5431" s="8" t="s">
        <v>11296</v>
      </c>
      <c r="AA5431" s="15"/>
    </row>
    <row r="5432" spans="1:39" s="8" customFormat="1" ht="12" x14ac:dyDescent="0.2">
      <c r="A5432" s="8">
        <v>33703</v>
      </c>
      <c r="B5432" s="8">
        <v>5456</v>
      </c>
      <c r="C5432" s="8">
        <v>-1</v>
      </c>
      <c r="D5432" s="8" t="s">
        <v>55</v>
      </c>
      <c r="E5432" s="8" t="s">
        <v>5497</v>
      </c>
      <c r="F5432" s="8" t="s">
        <v>30</v>
      </c>
      <c r="G5432" s="8" t="s">
        <v>51</v>
      </c>
      <c r="H5432" s="8" t="s">
        <v>41</v>
      </c>
      <c r="I5432" s="8">
        <v>2000</v>
      </c>
      <c r="J5432" s="15">
        <v>36612</v>
      </c>
      <c r="K5432" s="8">
        <v>14.45</v>
      </c>
      <c r="L5432" s="8">
        <v>-24.316666999999999</v>
      </c>
      <c r="M5432" s="8">
        <v>36</v>
      </c>
      <c r="N5432" s="8">
        <v>36</v>
      </c>
      <c r="O5432" s="8" t="s">
        <v>32</v>
      </c>
      <c r="P5432" s="8" t="s">
        <v>43</v>
      </c>
      <c r="Q5432" s="8" t="s">
        <v>37</v>
      </c>
      <c r="T5432" s="8" t="s">
        <v>44</v>
      </c>
      <c r="U5432" s="8" t="s">
        <v>36</v>
      </c>
      <c r="V5432" s="8" t="s">
        <v>37</v>
      </c>
      <c r="Z5432" s="8" t="s">
        <v>11296</v>
      </c>
      <c r="AA5432" s="15"/>
    </row>
    <row r="5433" spans="1:39" s="8" customFormat="1" ht="12" x14ac:dyDescent="0.2">
      <c r="A5433" s="8">
        <v>33704</v>
      </c>
      <c r="B5433" s="8">
        <v>5457</v>
      </c>
      <c r="C5433" s="8">
        <v>-1</v>
      </c>
      <c r="D5433" s="8" t="s">
        <v>55</v>
      </c>
      <c r="E5433" s="8" t="s">
        <v>5498</v>
      </c>
      <c r="F5433" s="8" t="s">
        <v>30</v>
      </c>
      <c r="G5433" s="8" t="s">
        <v>51</v>
      </c>
      <c r="H5433" s="8" t="s">
        <v>41</v>
      </c>
      <c r="I5433" s="8">
        <v>2000</v>
      </c>
      <c r="J5433" s="15">
        <v>36612</v>
      </c>
      <c r="K5433" s="8">
        <v>14.45</v>
      </c>
      <c r="L5433" s="8">
        <v>-24.316666999999999</v>
      </c>
      <c r="M5433" s="8">
        <v>33</v>
      </c>
      <c r="N5433" s="8">
        <v>33</v>
      </c>
      <c r="O5433" s="8" t="s">
        <v>32</v>
      </c>
      <c r="P5433" s="8" t="s">
        <v>43</v>
      </c>
      <c r="Q5433" s="8" t="s">
        <v>37</v>
      </c>
      <c r="T5433" s="8" t="s">
        <v>44</v>
      </c>
      <c r="U5433" s="8" t="s">
        <v>36</v>
      </c>
      <c r="V5433" s="8" t="s">
        <v>37</v>
      </c>
      <c r="Z5433" s="8" t="s">
        <v>11296</v>
      </c>
      <c r="AA5433" s="15"/>
    </row>
    <row r="5434" spans="1:39" s="8" customFormat="1" ht="12" x14ac:dyDescent="0.2">
      <c r="A5434" s="8">
        <v>33705</v>
      </c>
      <c r="B5434" s="8">
        <v>5458</v>
      </c>
      <c r="C5434" s="8">
        <v>-1</v>
      </c>
      <c r="D5434" s="8" t="s">
        <v>55</v>
      </c>
      <c r="E5434" s="8" t="s">
        <v>5499</v>
      </c>
      <c r="F5434" s="8" t="s">
        <v>30</v>
      </c>
      <c r="G5434" s="8" t="s">
        <v>51</v>
      </c>
      <c r="H5434" s="8" t="s">
        <v>41</v>
      </c>
      <c r="I5434" s="8">
        <v>2000</v>
      </c>
      <c r="J5434" s="15">
        <v>36612</v>
      </c>
      <c r="K5434" s="8">
        <v>14.45</v>
      </c>
      <c r="L5434" s="8">
        <v>-24.316666999999999</v>
      </c>
      <c r="M5434" s="8">
        <v>37</v>
      </c>
      <c r="N5434" s="8">
        <v>37</v>
      </c>
      <c r="O5434" s="8" t="s">
        <v>32</v>
      </c>
      <c r="P5434" s="8" t="s">
        <v>43</v>
      </c>
      <c r="Q5434" s="8" t="s">
        <v>37</v>
      </c>
      <c r="T5434" s="8" t="s">
        <v>44</v>
      </c>
      <c r="U5434" s="8" t="s">
        <v>36</v>
      </c>
      <c r="V5434" s="8" t="s">
        <v>37</v>
      </c>
      <c r="Z5434" s="8" t="s">
        <v>11296</v>
      </c>
      <c r="AA5434" s="15"/>
    </row>
    <row r="5435" spans="1:39" s="8" customFormat="1" ht="12" x14ac:dyDescent="0.2">
      <c r="A5435" s="8">
        <v>33706</v>
      </c>
      <c r="B5435" s="8">
        <v>5459</v>
      </c>
      <c r="C5435" s="8">
        <v>-1</v>
      </c>
      <c r="D5435" s="8" t="s">
        <v>55</v>
      </c>
      <c r="E5435" s="8" t="s">
        <v>5500</v>
      </c>
      <c r="F5435" s="8" t="s">
        <v>30</v>
      </c>
      <c r="G5435" s="8" t="s">
        <v>51</v>
      </c>
      <c r="H5435" s="8" t="s">
        <v>41</v>
      </c>
      <c r="I5435" s="8">
        <v>2000</v>
      </c>
      <c r="J5435" s="15">
        <v>36612</v>
      </c>
      <c r="K5435" s="8">
        <v>14.45</v>
      </c>
      <c r="L5435" s="8">
        <v>-24.316666999999999</v>
      </c>
      <c r="M5435" s="8">
        <v>39</v>
      </c>
      <c r="N5435" s="8">
        <v>39</v>
      </c>
      <c r="O5435" s="8" t="s">
        <v>32</v>
      </c>
      <c r="P5435" s="8" t="s">
        <v>43</v>
      </c>
      <c r="Q5435" s="8" t="s">
        <v>37</v>
      </c>
      <c r="T5435" s="8" t="s">
        <v>44</v>
      </c>
      <c r="U5435" s="8" t="s">
        <v>36</v>
      </c>
      <c r="V5435" s="8" t="s">
        <v>37</v>
      </c>
      <c r="Z5435" s="8" t="s">
        <v>11296</v>
      </c>
      <c r="AA5435" s="15"/>
    </row>
    <row r="5436" spans="1:39" s="8" customFormat="1" ht="12" x14ac:dyDescent="0.2">
      <c r="A5436" s="8">
        <v>33707</v>
      </c>
      <c r="B5436" s="8">
        <v>5460</v>
      </c>
      <c r="C5436" s="8">
        <v>-1</v>
      </c>
      <c r="D5436" s="8" t="s">
        <v>55</v>
      </c>
      <c r="E5436" s="8" t="s">
        <v>5501</v>
      </c>
      <c r="F5436" s="8" t="s">
        <v>30</v>
      </c>
      <c r="G5436" s="8" t="s">
        <v>51</v>
      </c>
      <c r="H5436" s="8" t="s">
        <v>41</v>
      </c>
      <c r="I5436" s="8">
        <v>2000</v>
      </c>
      <c r="J5436" s="15">
        <v>36612</v>
      </c>
      <c r="K5436" s="8">
        <v>14.45</v>
      </c>
      <c r="L5436" s="8">
        <v>-24.316666999999999</v>
      </c>
      <c r="M5436" s="8">
        <v>37</v>
      </c>
      <c r="N5436" s="8">
        <v>37</v>
      </c>
      <c r="O5436" s="8" t="s">
        <v>32</v>
      </c>
      <c r="P5436" s="8" t="s">
        <v>43</v>
      </c>
      <c r="Q5436" s="8" t="s">
        <v>37</v>
      </c>
      <c r="T5436" s="8" t="s">
        <v>44</v>
      </c>
      <c r="U5436" s="8" t="s">
        <v>36</v>
      </c>
      <c r="V5436" s="8" t="s">
        <v>37</v>
      </c>
      <c r="Z5436" s="8" t="s">
        <v>11296</v>
      </c>
      <c r="AA5436" s="15"/>
    </row>
    <row r="5437" spans="1:39" s="8" customFormat="1" ht="12" x14ac:dyDescent="0.2">
      <c r="A5437" s="8">
        <v>33708</v>
      </c>
      <c r="B5437" s="8">
        <v>5461</v>
      </c>
      <c r="C5437" s="8">
        <v>-1</v>
      </c>
      <c r="D5437" s="8" t="s">
        <v>55</v>
      </c>
      <c r="E5437" s="8" t="s">
        <v>5502</v>
      </c>
      <c r="F5437" s="8" t="s">
        <v>30</v>
      </c>
      <c r="G5437" s="8" t="s">
        <v>51</v>
      </c>
      <c r="H5437" s="8" t="s">
        <v>41</v>
      </c>
      <c r="I5437" s="8">
        <v>2000</v>
      </c>
      <c r="J5437" s="15">
        <v>36612</v>
      </c>
      <c r="K5437" s="8">
        <v>14.45</v>
      </c>
      <c r="L5437" s="8">
        <v>-24.316666999999999</v>
      </c>
      <c r="M5437" s="8">
        <v>35</v>
      </c>
      <c r="N5437" s="8">
        <v>35</v>
      </c>
      <c r="O5437" s="8" t="s">
        <v>32</v>
      </c>
      <c r="P5437" s="8" t="s">
        <v>43</v>
      </c>
      <c r="Q5437" s="8" t="s">
        <v>37</v>
      </c>
      <c r="T5437" s="8" t="s">
        <v>44</v>
      </c>
      <c r="U5437" s="8" t="s">
        <v>36</v>
      </c>
      <c r="V5437" s="8" t="s">
        <v>37</v>
      </c>
      <c r="Z5437" s="8" t="s">
        <v>11296</v>
      </c>
      <c r="AA5437" s="15"/>
    </row>
    <row r="5438" spans="1:39" s="8" customFormat="1" ht="12" x14ac:dyDescent="0.2">
      <c r="A5438" s="8">
        <v>33709</v>
      </c>
      <c r="B5438" s="8">
        <v>5462</v>
      </c>
      <c r="C5438" s="8">
        <v>-1</v>
      </c>
      <c r="D5438" s="8" t="s">
        <v>55</v>
      </c>
      <c r="E5438" s="8" t="s">
        <v>5503</v>
      </c>
      <c r="F5438" s="8" t="s">
        <v>30</v>
      </c>
      <c r="G5438" s="8" t="s">
        <v>51</v>
      </c>
      <c r="H5438" s="8" t="s">
        <v>41</v>
      </c>
      <c r="I5438" s="8">
        <v>2000</v>
      </c>
      <c r="J5438" s="15">
        <v>36612</v>
      </c>
      <c r="K5438" s="8">
        <v>14.45</v>
      </c>
      <c r="L5438" s="8">
        <v>-24.316666999999999</v>
      </c>
      <c r="M5438" s="8">
        <v>36</v>
      </c>
      <c r="N5438" s="8">
        <v>36</v>
      </c>
      <c r="O5438" s="8" t="s">
        <v>32</v>
      </c>
      <c r="P5438" s="8" t="s">
        <v>43</v>
      </c>
      <c r="Q5438" s="8" t="s">
        <v>37</v>
      </c>
      <c r="T5438" s="8" t="s">
        <v>44</v>
      </c>
      <c r="U5438" s="8" t="s">
        <v>36</v>
      </c>
      <c r="V5438" s="8" t="s">
        <v>37</v>
      </c>
      <c r="Z5438" s="8" t="s">
        <v>11296</v>
      </c>
      <c r="AA5438" s="15"/>
    </row>
    <row r="5439" spans="1:39" s="8" customFormat="1" ht="12" x14ac:dyDescent="0.2">
      <c r="A5439" s="8">
        <v>33710</v>
      </c>
      <c r="B5439" s="8">
        <v>5463</v>
      </c>
      <c r="C5439" s="8">
        <v>-1</v>
      </c>
      <c r="D5439" s="8" t="s">
        <v>55</v>
      </c>
      <c r="E5439" s="8" t="s">
        <v>5504</v>
      </c>
      <c r="F5439" s="8" t="s">
        <v>30</v>
      </c>
      <c r="G5439" s="8" t="s">
        <v>51</v>
      </c>
      <c r="H5439" s="8" t="s">
        <v>41</v>
      </c>
      <c r="I5439" s="8">
        <v>2000</v>
      </c>
      <c r="J5439" s="15">
        <v>36612</v>
      </c>
      <c r="K5439" s="8">
        <v>14.45</v>
      </c>
      <c r="L5439" s="8">
        <v>-24.316666999999999</v>
      </c>
      <c r="M5439" s="8">
        <v>36</v>
      </c>
      <c r="N5439" s="8">
        <v>36</v>
      </c>
      <c r="O5439" s="8" t="s">
        <v>32</v>
      </c>
      <c r="P5439" s="8" t="s">
        <v>43</v>
      </c>
      <c r="Q5439" s="8" t="s">
        <v>37</v>
      </c>
      <c r="T5439" s="8" t="s">
        <v>44</v>
      </c>
      <c r="U5439" s="8" t="s">
        <v>36</v>
      </c>
      <c r="V5439" s="8" t="s">
        <v>37</v>
      </c>
      <c r="Z5439" s="8" t="s">
        <v>11296</v>
      </c>
      <c r="AA5439" s="15"/>
    </row>
    <row r="5440" spans="1:39" s="8" customFormat="1" ht="12" x14ac:dyDescent="0.2">
      <c r="A5440" s="8">
        <v>33711</v>
      </c>
      <c r="B5440" s="8">
        <v>5464</v>
      </c>
      <c r="C5440" s="8">
        <v>-1</v>
      </c>
      <c r="D5440" s="8" t="s">
        <v>29</v>
      </c>
      <c r="E5440" s="8" t="s">
        <v>5505</v>
      </c>
      <c r="F5440" s="8" t="s">
        <v>30</v>
      </c>
      <c r="G5440" s="8" t="s">
        <v>51</v>
      </c>
      <c r="H5440" s="8" t="s">
        <v>41</v>
      </c>
      <c r="I5440" s="8">
        <v>2000</v>
      </c>
      <c r="J5440" s="15">
        <v>36612</v>
      </c>
      <c r="K5440" s="8">
        <v>14.45</v>
      </c>
      <c r="L5440" s="8">
        <v>-24.316666999999999</v>
      </c>
      <c r="M5440" s="8">
        <v>39</v>
      </c>
      <c r="N5440" s="8">
        <v>39</v>
      </c>
      <c r="O5440" s="8" t="s">
        <v>32</v>
      </c>
      <c r="P5440" s="8" t="s">
        <v>43</v>
      </c>
      <c r="Q5440" s="8" t="s">
        <v>37</v>
      </c>
      <c r="T5440" s="8" t="s">
        <v>44</v>
      </c>
      <c r="U5440" s="8" t="s">
        <v>36</v>
      </c>
      <c r="V5440" s="8" t="s">
        <v>37</v>
      </c>
      <c r="X5440" s="8" t="s">
        <v>11318</v>
      </c>
      <c r="Y5440" s="8" t="s">
        <v>59</v>
      </c>
      <c r="Z5440" s="8">
        <v>2000</v>
      </c>
      <c r="AA5440" s="15">
        <v>36674</v>
      </c>
      <c r="AB5440" s="8">
        <v>9</v>
      </c>
      <c r="AC5440" s="8">
        <v>-26</v>
      </c>
      <c r="AF5440" s="8" t="s">
        <v>44</v>
      </c>
      <c r="AG5440" s="8" t="s">
        <v>43</v>
      </c>
      <c r="AH5440" s="8" t="s">
        <v>37</v>
      </c>
      <c r="AK5440" s="8" t="s">
        <v>44</v>
      </c>
      <c r="AL5440" s="8" t="s">
        <v>36</v>
      </c>
      <c r="AM5440" s="8" t="s">
        <v>37</v>
      </c>
    </row>
    <row r="5441" spans="1:27" s="8" customFormat="1" ht="12" x14ac:dyDescent="0.2">
      <c r="A5441" s="8">
        <v>33712</v>
      </c>
      <c r="B5441" s="8">
        <v>5465</v>
      </c>
      <c r="C5441" s="8">
        <v>-1</v>
      </c>
      <c r="D5441" s="8" t="s">
        <v>55</v>
      </c>
      <c r="E5441" s="8" t="s">
        <v>5506</v>
      </c>
      <c r="F5441" s="8" t="s">
        <v>30</v>
      </c>
      <c r="G5441" s="8" t="s">
        <v>51</v>
      </c>
      <c r="H5441" s="8" t="s">
        <v>41</v>
      </c>
      <c r="I5441" s="8">
        <v>2000</v>
      </c>
      <c r="J5441" s="15">
        <v>36612</v>
      </c>
      <c r="K5441" s="8">
        <v>14.45</v>
      </c>
      <c r="L5441" s="8">
        <v>-24.316666999999999</v>
      </c>
      <c r="M5441" s="8">
        <v>37</v>
      </c>
      <c r="N5441" s="8">
        <v>37</v>
      </c>
      <c r="O5441" s="8" t="s">
        <v>32</v>
      </c>
      <c r="P5441" s="8" t="s">
        <v>43</v>
      </c>
      <c r="Q5441" s="8" t="s">
        <v>37</v>
      </c>
      <c r="T5441" s="8" t="s">
        <v>44</v>
      </c>
      <c r="U5441" s="8" t="s">
        <v>36</v>
      </c>
      <c r="V5441" s="8" t="s">
        <v>37</v>
      </c>
      <c r="Z5441" s="8" t="s">
        <v>11296</v>
      </c>
      <c r="AA5441" s="15"/>
    </row>
    <row r="5442" spans="1:27" s="8" customFormat="1" ht="12" x14ac:dyDescent="0.2">
      <c r="A5442" s="8">
        <v>33713</v>
      </c>
      <c r="B5442" s="8">
        <v>5466</v>
      </c>
      <c r="C5442" s="8">
        <v>-1</v>
      </c>
      <c r="D5442" s="8" t="s">
        <v>55</v>
      </c>
      <c r="E5442" s="8" t="s">
        <v>5507</v>
      </c>
      <c r="F5442" s="8" t="s">
        <v>30</v>
      </c>
      <c r="G5442" s="8" t="s">
        <v>51</v>
      </c>
      <c r="H5442" s="8" t="s">
        <v>41</v>
      </c>
      <c r="I5442" s="8">
        <v>2000</v>
      </c>
      <c r="J5442" s="15">
        <v>36612</v>
      </c>
      <c r="K5442" s="8">
        <v>14.45</v>
      </c>
      <c r="L5442" s="8">
        <v>-24.316666999999999</v>
      </c>
      <c r="M5442" s="8">
        <v>36</v>
      </c>
      <c r="N5442" s="8">
        <v>36</v>
      </c>
      <c r="O5442" s="8" t="s">
        <v>32</v>
      </c>
      <c r="P5442" s="8" t="s">
        <v>43</v>
      </c>
      <c r="Q5442" s="8" t="s">
        <v>37</v>
      </c>
      <c r="T5442" s="8" t="s">
        <v>44</v>
      </c>
      <c r="U5442" s="8" t="s">
        <v>36</v>
      </c>
      <c r="V5442" s="8" t="s">
        <v>37</v>
      </c>
      <c r="Z5442" s="8" t="s">
        <v>11296</v>
      </c>
      <c r="AA5442" s="15"/>
    </row>
    <row r="5443" spans="1:27" s="8" customFormat="1" ht="12" x14ac:dyDescent="0.2">
      <c r="A5443" s="8">
        <v>33714</v>
      </c>
      <c r="B5443" s="8">
        <v>5467</v>
      </c>
      <c r="C5443" s="8">
        <v>-1</v>
      </c>
      <c r="D5443" s="8" t="s">
        <v>55</v>
      </c>
      <c r="E5443" s="8" t="s">
        <v>5508</v>
      </c>
      <c r="F5443" s="8" t="s">
        <v>30</v>
      </c>
      <c r="G5443" s="8" t="s">
        <v>51</v>
      </c>
      <c r="H5443" s="8" t="s">
        <v>41</v>
      </c>
      <c r="I5443" s="8">
        <v>2000</v>
      </c>
      <c r="J5443" s="15">
        <v>36612</v>
      </c>
      <c r="K5443" s="8">
        <v>14.45</v>
      </c>
      <c r="L5443" s="8">
        <v>-24.316666999999999</v>
      </c>
      <c r="M5443" s="8">
        <v>37</v>
      </c>
      <c r="N5443" s="8">
        <v>37</v>
      </c>
      <c r="O5443" s="8" t="s">
        <v>32</v>
      </c>
      <c r="P5443" s="8" t="s">
        <v>43</v>
      </c>
      <c r="Q5443" s="8" t="s">
        <v>37</v>
      </c>
      <c r="T5443" s="8" t="s">
        <v>44</v>
      </c>
      <c r="U5443" s="8" t="s">
        <v>36</v>
      </c>
      <c r="V5443" s="8" t="s">
        <v>37</v>
      </c>
      <c r="Z5443" s="8" t="s">
        <v>11296</v>
      </c>
      <c r="AA5443" s="15"/>
    </row>
    <row r="5444" spans="1:27" s="8" customFormat="1" ht="12" x14ac:dyDescent="0.2">
      <c r="A5444" s="8">
        <v>33715</v>
      </c>
      <c r="B5444" s="8">
        <v>5468</v>
      </c>
      <c r="C5444" s="8">
        <v>-1</v>
      </c>
      <c r="D5444" s="8" t="s">
        <v>55</v>
      </c>
      <c r="E5444" s="8" t="s">
        <v>5509</v>
      </c>
      <c r="F5444" s="8" t="s">
        <v>30</v>
      </c>
      <c r="G5444" s="8" t="s">
        <v>51</v>
      </c>
      <c r="H5444" s="8" t="s">
        <v>41</v>
      </c>
      <c r="I5444" s="8">
        <v>2000</v>
      </c>
      <c r="J5444" s="15">
        <v>36612</v>
      </c>
      <c r="K5444" s="8">
        <v>14.45</v>
      </c>
      <c r="L5444" s="8">
        <v>-24.316666999999999</v>
      </c>
      <c r="M5444" s="8">
        <v>36</v>
      </c>
      <c r="N5444" s="8">
        <v>36</v>
      </c>
      <c r="O5444" s="8" t="s">
        <v>32</v>
      </c>
      <c r="P5444" s="8" t="s">
        <v>43</v>
      </c>
      <c r="Q5444" s="8" t="s">
        <v>37</v>
      </c>
      <c r="T5444" s="8" t="s">
        <v>44</v>
      </c>
      <c r="U5444" s="8" t="s">
        <v>36</v>
      </c>
      <c r="V5444" s="8" t="s">
        <v>37</v>
      </c>
      <c r="Z5444" s="8" t="s">
        <v>11296</v>
      </c>
      <c r="AA5444" s="15"/>
    </row>
    <row r="5445" spans="1:27" s="8" customFormat="1" ht="12" x14ac:dyDescent="0.2">
      <c r="A5445" s="8">
        <v>33716</v>
      </c>
      <c r="B5445" s="8">
        <v>5469</v>
      </c>
      <c r="C5445" s="8">
        <v>-1</v>
      </c>
      <c r="D5445" s="8" t="s">
        <v>55</v>
      </c>
      <c r="E5445" s="8" t="s">
        <v>5510</v>
      </c>
      <c r="F5445" s="8" t="s">
        <v>30</v>
      </c>
      <c r="G5445" s="8" t="s">
        <v>51</v>
      </c>
      <c r="H5445" s="8" t="s">
        <v>41</v>
      </c>
      <c r="I5445" s="8">
        <v>2000</v>
      </c>
      <c r="J5445" s="15">
        <v>36612</v>
      </c>
      <c r="K5445" s="8">
        <v>14.45</v>
      </c>
      <c r="L5445" s="8">
        <v>-24.316666999999999</v>
      </c>
      <c r="M5445" s="8">
        <v>37</v>
      </c>
      <c r="N5445" s="8">
        <v>37</v>
      </c>
      <c r="O5445" s="8" t="s">
        <v>32</v>
      </c>
      <c r="P5445" s="8" t="s">
        <v>43</v>
      </c>
      <c r="Q5445" s="8" t="s">
        <v>37</v>
      </c>
      <c r="T5445" s="8" t="s">
        <v>44</v>
      </c>
      <c r="U5445" s="8" t="s">
        <v>36</v>
      </c>
      <c r="V5445" s="8" t="s">
        <v>37</v>
      </c>
      <c r="Z5445" s="8" t="s">
        <v>11296</v>
      </c>
      <c r="AA5445" s="15"/>
    </row>
    <row r="5446" spans="1:27" s="8" customFormat="1" ht="12" x14ac:dyDescent="0.2">
      <c r="A5446" s="8">
        <v>33717</v>
      </c>
      <c r="B5446" s="8">
        <v>5470</v>
      </c>
      <c r="C5446" s="8">
        <v>-1</v>
      </c>
      <c r="D5446" s="8" t="s">
        <v>55</v>
      </c>
      <c r="E5446" s="8" t="s">
        <v>5511</v>
      </c>
      <c r="F5446" s="8" t="s">
        <v>30</v>
      </c>
      <c r="G5446" s="8" t="s">
        <v>51</v>
      </c>
      <c r="H5446" s="8" t="s">
        <v>41</v>
      </c>
      <c r="I5446" s="8">
        <v>2000</v>
      </c>
      <c r="J5446" s="15">
        <v>36612</v>
      </c>
      <c r="K5446" s="8">
        <v>14.45</v>
      </c>
      <c r="L5446" s="8">
        <v>-24.316666999999999</v>
      </c>
      <c r="M5446" s="8">
        <v>39</v>
      </c>
      <c r="N5446" s="8">
        <v>39</v>
      </c>
      <c r="O5446" s="8" t="s">
        <v>32</v>
      </c>
      <c r="P5446" s="8" t="s">
        <v>43</v>
      </c>
      <c r="Q5446" s="8" t="s">
        <v>37</v>
      </c>
      <c r="T5446" s="8" t="s">
        <v>44</v>
      </c>
      <c r="U5446" s="8" t="s">
        <v>36</v>
      </c>
      <c r="V5446" s="8" t="s">
        <v>37</v>
      </c>
      <c r="Z5446" s="8" t="s">
        <v>11296</v>
      </c>
      <c r="AA5446" s="15"/>
    </row>
    <row r="5447" spans="1:27" s="8" customFormat="1" ht="12" x14ac:dyDescent="0.2">
      <c r="A5447" s="8">
        <v>33718</v>
      </c>
      <c r="B5447" s="8">
        <v>5471</v>
      </c>
      <c r="C5447" s="8">
        <v>-1</v>
      </c>
      <c r="D5447" s="8" t="s">
        <v>55</v>
      </c>
      <c r="E5447" s="8" t="s">
        <v>5512</v>
      </c>
      <c r="F5447" s="8" t="s">
        <v>30</v>
      </c>
      <c r="G5447" s="8" t="s">
        <v>51</v>
      </c>
      <c r="H5447" s="8" t="s">
        <v>41</v>
      </c>
      <c r="I5447" s="8">
        <v>2000</v>
      </c>
      <c r="J5447" s="15">
        <v>36612</v>
      </c>
      <c r="K5447" s="8">
        <v>14.45</v>
      </c>
      <c r="L5447" s="8">
        <v>-24.316666999999999</v>
      </c>
      <c r="M5447" s="8">
        <v>38</v>
      </c>
      <c r="N5447" s="8">
        <v>38</v>
      </c>
      <c r="O5447" s="8" t="s">
        <v>32</v>
      </c>
      <c r="P5447" s="8" t="s">
        <v>43</v>
      </c>
      <c r="Q5447" s="8" t="s">
        <v>37</v>
      </c>
      <c r="T5447" s="8" t="s">
        <v>44</v>
      </c>
      <c r="U5447" s="8" t="s">
        <v>36</v>
      </c>
      <c r="V5447" s="8" t="s">
        <v>37</v>
      </c>
      <c r="Z5447" s="8" t="s">
        <v>11296</v>
      </c>
      <c r="AA5447" s="15"/>
    </row>
    <row r="5448" spans="1:27" s="8" customFormat="1" ht="12" x14ac:dyDescent="0.2">
      <c r="A5448" s="8">
        <v>33719</v>
      </c>
      <c r="B5448" s="8">
        <v>5472</v>
      </c>
      <c r="C5448" s="8">
        <v>-1</v>
      </c>
      <c r="D5448" s="8" t="s">
        <v>55</v>
      </c>
      <c r="E5448" s="8" t="s">
        <v>5513</v>
      </c>
      <c r="F5448" s="8" t="s">
        <v>30</v>
      </c>
      <c r="G5448" s="8" t="s">
        <v>51</v>
      </c>
      <c r="H5448" s="8" t="s">
        <v>41</v>
      </c>
      <c r="I5448" s="8">
        <v>2000</v>
      </c>
      <c r="J5448" s="15">
        <v>36612</v>
      </c>
      <c r="K5448" s="8">
        <v>14.45</v>
      </c>
      <c r="L5448" s="8">
        <v>-24.316666999999999</v>
      </c>
      <c r="M5448" s="8">
        <v>36</v>
      </c>
      <c r="N5448" s="8">
        <v>36</v>
      </c>
      <c r="O5448" s="8" t="s">
        <v>32</v>
      </c>
      <c r="P5448" s="8" t="s">
        <v>43</v>
      </c>
      <c r="Q5448" s="8" t="s">
        <v>37</v>
      </c>
      <c r="T5448" s="8" t="s">
        <v>44</v>
      </c>
      <c r="U5448" s="8" t="s">
        <v>36</v>
      </c>
      <c r="V5448" s="8" t="s">
        <v>37</v>
      </c>
      <c r="Z5448" s="8" t="s">
        <v>11296</v>
      </c>
      <c r="AA5448" s="15"/>
    </row>
    <row r="5449" spans="1:27" s="8" customFormat="1" ht="12" x14ac:dyDescent="0.2">
      <c r="A5449" s="8">
        <v>33720</v>
      </c>
      <c r="B5449" s="8">
        <v>5473</v>
      </c>
      <c r="C5449" s="8">
        <v>-1</v>
      </c>
      <c r="D5449" s="8" t="s">
        <v>55</v>
      </c>
      <c r="E5449" s="8" t="s">
        <v>5514</v>
      </c>
      <c r="F5449" s="8" t="s">
        <v>30</v>
      </c>
      <c r="G5449" s="8" t="s">
        <v>51</v>
      </c>
      <c r="H5449" s="8" t="s">
        <v>41</v>
      </c>
      <c r="I5449" s="8">
        <v>2000</v>
      </c>
      <c r="J5449" s="15">
        <v>36612</v>
      </c>
      <c r="K5449" s="8">
        <v>14.45</v>
      </c>
      <c r="L5449" s="8">
        <v>-24.316666999999999</v>
      </c>
      <c r="M5449" s="8">
        <v>37</v>
      </c>
      <c r="N5449" s="8">
        <v>37</v>
      </c>
      <c r="O5449" s="8" t="s">
        <v>32</v>
      </c>
      <c r="P5449" s="8" t="s">
        <v>43</v>
      </c>
      <c r="Q5449" s="8" t="s">
        <v>37</v>
      </c>
      <c r="T5449" s="8" t="s">
        <v>44</v>
      </c>
      <c r="U5449" s="8" t="s">
        <v>36</v>
      </c>
      <c r="V5449" s="8" t="s">
        <v>37</v>
      </c>
      <c r="Z5449" s="8" t="s">
        <v>11296</v>
      </c>
      <c r="AA5449" s="15"/>
    </row>
    <row r="5450" spans="1:27" s="8" customFormat="1" ht="12" x14ac:dyDescent="0.2">
      <c r="A5450" s="8">
        <v>33721</v>
      </c>
      <c r="B5450" s="8">
        <v>5474</v>
      </c>
      <c r="C5450" s="8">
        <v>-1</v>
      </c>
      <c r="D5450" s="8" t="s">
        <v>55</v>
      </c>
      <c r="E5450" s="8" t="s">
        <v>5515</v>
      </c>
      <c r="F5450" s="8" t="s">
        <v>30</v>
      </c>
      <c r="G5450" s="8" t="s">
        <v>51</v>
      </c>
      <c r="H5450" s="8" t="s">
        <v>41</v>
      </c>
      <c r="I5450" s="8">
        <v>2000</v>
      </c>
      <c r="J5450" s="15">
        <v>36612</v>
      </c>
      <c r="K5450" s="8">
        <v>14.45</v>
      </c>
      <c r="L5450" s="8">
        <v>-24.316666999999999</v>
      </c>
      <c r="M5450" s="8">
        <v>38</v>
      </c>
      <c r="N5450" s="8">
        <v>38</v>
      </c>
      <c r="O5450" s="8" t="s">
        <v>32</v>
      </c>
      <c r="P5450" s="8" t="s">
        <v>43</v>
      </c>
      <c r="Q5450" s="8" t="s">
        <v>37</v>
      </c>
      <c r="T5450" s="8" t="s">
        <v>44</v>
      </c>
      <c r="U5450" s="8" t="s">
        <v>36</v>
      </c>
      <c r="V5450" s="8" t="s">
        <v>37</v>
      </c>
      <c r="Z5450" s="8" t="s">
        <v>11296</v>
      </c>
      <c r="AA5450" s="15"/>
    </row>
    <row r="5451" spans="1:27" s="8" customFormat="1" ht="12" x14ac:dyDescent="0.2">
      <c r="A5451" s="8">
        <v>33722</v>
      </c>
      <c r="B5451" s="8">
        <v>5475</v>
      </c>
      <c r="C5451" s="8">
        <v>-1</v>
      </c>
      <c r="D5451" s="8" t="s">
        <v>55</v>
      </c>
      <c r="E5451" s="8" t="s">
        <v>5516</v>
      </c>
      <c r="F5451" s="8" t="s">
        <v>30</v>
      </c>
      <c r="G5451" s="8" t="s">
        <v>51</v>
      </c>
      <c r="H5451" s="8" t="s">
        <v>41</v>
      </c>
      <c r="I5451" s="8">
        <v>2000</v>
      </c>
      <c r="J5451" s="15">
        <v>36612</v>
      </c>
      <c r="K5451" s="8">
        <v>14.45</v>
      </c>
      <c r="L5451" s="8">
        <v>-24.316666999999999</v>
      </c>
      <c r="M5451" s="8">
        <v>39</v>
      </c>
      <c r="N5451" s="8">
        <v>39</v>
      </c>
      <c r="O5451" s="8" t="s">
        <v>32</v>
      </c>
      <c r="P5451" s="8" t="s">
        <v>43</v>
      </c>
      <c r="Q5451" s="8" t="s">
        <v>37</v>
      </c>
      <c r="T5451" s="8" t="s">
        <v>44</v>
      </c>
      <c r="U5451" s="8" t="s">
        <v>36</v>
      </c>
      <c r="V5451" s="8" t="s">
        <v>37</v>
      </c>
      <c r="Z5451" s="8" t="s">
        <v>11296</v>
      </c>
      <c r="AA5451" s="15"/>
    </row>
    <row r="5452" spans="1:27" s="8" customFormat="1" ht="12" x14ac:dyDescent="0.2">
      <c r="A5452" s="8">
        <v>33723</v>
      </c>
      <c r="B5452" s="8">
        <v>5476</v>
      </c>
      <c r="C5452" s="8">
        <v>-1</v>
      </c>
      <c r="D5452" s="8" t="s">
        <v>55</v>
      </c>
      <c r="E5452" s="8" t="s">
        <v>5517</v>
      </c>
      <c r="F5452" s="8" t="s">
        <v>30</v>
      </c>
      <c r="G5452" s="8" t="s">
        <v>51</v>
      </c>
      <c r="H5452" s="8" t="s">
        <v>41</v>
      </c>
      <c r="I5452" s="8">
        <v>2000</v>
      </c>
      <c r="J5452" s="15">
        <v>36612</v>
      </c>
      <c r="K5452" s="8">
        <v>14.45</v>
      </c>
      <c r="L5452" s="8">
        <v>-24.316666999999999</v>
      </c>
      <c r="M5452" s="8">
        <v>39</v>
      </c>
      <c r="N5452" s="8">
        <v>39</v>
      </c>
      <c r="O5452" s="8" t="s">
        <v>32</v>
      </c>
      <c r="P5452" s="8" t="s">
        <v>43</v>
      </c>
      <c r="Q5452" s="8" t="s">
        <v>37</v>
      </c>
      <c r="T5452" s="8" t="s">
        <v>44</v>
      </c>
      <c r="U5452" s="8" t="s">
        <v>36</v>
      </c>
      <c r="V5452" s="8" t="s">
        <v>37</v>
      </c>
      <c r="Z5452" s="8" t="s">
        <v>11296</v>
      </c>
      <c r="AA5452" s="15"/>
    </row>
    <row r="5453" spans="1:27" s="8" customFormat="1" ht="12" x14ac:dyDescent="0.2">
      <c r="A5453" s="8">
        <v>33724</v>
      </c>
      <c r="B5453" s="8">
        <v>5477</v>
      </c>
      <c r="C5453" s="8">
        <v>-1</v>
      </c>
      <c r="D5453" s="8" t="s">
        <v>55</v>
      </c>
      <c r="E5453" s="8" t="s">
        <v>5518</v>
      </c>
      <c r="F5453" s="8" t="s">
        <v>30</v>
      </c>
      <c r="G5453" s="8" t="s">
        <v>51</v>
      </c>
      <c r="H5453" s="8" t="s">
        <v>41</v>
      </c>
      <c r="I5453" s="8">
        <v>2000</v>
      </c>
      <c r="J5453" s="15">
        <v>36612</v>
      </c>
      <c r="K5453" s="8">
        <v>14.45</v>
      </c>
      <c r="L5453" s="8">
        <v>-24.316666999999999</v>
      </c>
      <c r="M5453" s="8">
        <v>38</v>
      </c>
      <c r="N5453" s="8">
        <v>38</v>
      </c>
      <c r="O5453" s="8" t="s">
        <v>32</v>
      </c>
      <c r="P5453" s="8" t="s">
        <v>43</v>
      </c>
      <c r="Q5453" s="8" t="s">
        <v>37</v>
      </c>
      <c r="T5453" s="8" t="s">
        <v>44</v>
      </c>
      <c r="U5453" s="8" t="s">
        <v>36</v>
      </c>
      <c r="V5453" s="8" t="s">
        <v>37</v>
      </c>
      <c r="Z5453" s="8" t="s">
        <v>11296</v>
      </c>
      <c r="AA5453" s="15"/>
    </row>
    <row r="5454" spans="1:27" s="8" customFormat="1" ht="12" x14ac:dyDescent="0.2">
      <c r="A5454" s="8">
        <v>33725</v>
      </c>
      <c r="B5454" s="8">
        <v>5478</v>
      </c>
      <c r="C5454" s="8">
        <v>-1</v>
      </c>
      <c r="D5454" s="8" t="s">
        <v>55</v>
      </c>
      <c r="E5454" s="8" t="s">
        <v>5519</v>
      </c>
      <c r="F5454" s="8" t="s">
        <v>30</v>
      </c>
      <c r="G5454" s="8" t="s">
        <v>51</v>
      </c>
      <c r="H5454" s="8" t="s">
        <v>41</v>
      </c>
      <c r="I5454" s="8">
        <v>2000</v>
      </c>
      <c r="J5454" s="15">
        <v>36612</v>
      </c>
      <c r="K5454" s="8">
        <v>14.45</v>
      </c>
      <c r="L5454" s="8">
        <v>-24.316666999999999</v>
      </c>
      <c r="M5454" s="8">
        <v>40</v>
      </c>
      <c r="N5454" s="8">
        <v>40</v>
      </c>
      <c r="O5454" s="8" t="s">
        <v>32</v>
      </c>
      <c r="P5454" s="8" t="s">
        <v>43</v>
      </c>
      <c r="Q5454" s="8" t="s">
        <v>37</v>
      </c>
      <c r="T5454" s="8" t="s">
        <v>44</v>
      </c>
      <c r="U5454" s="8" t="s">
        <v>36</v>
      </c>
      <c r="V5454" s="8" t="s">
        <v>37</v>
      </c>
      <c r="Z5454" s="8" t="s">
        <v>11296</v>
      </c>
      <c r="AA5454" s="15"/>
    </row>
    <row r="5455" spans="1:27" s="8" customFormat="1" ht="12" x14ac:dyDescent="0.2">
      <c r="A5455" s="8">
        <v>33726</v>
      </c>
      <c r="B5455" s="8">
        <v>5479</v>
      </c>
      <c r="C5455" s="8">
        <v>-1</v>
      </c>
      <c r="D5455" s="8" t="s">
        <v>55</v>
      </c>
      <c r="E5455" s="8" t="s">
        <v>5520</v>
      </c>
      <c r="F5455" s="8" t="s">
        <v>30</v>
      </c>
      <c r="G5455" s="8" t="s">
        <v>51</v>
      </c>
      <c r="H5455" s="8" t="s">
        <v>41</v>
      </c>
      <c r="I5455" s="8">
        <v>2000</v>
      </c>
      <c r="J5455" s="15">
        <v>36612</v>
      </c>
      <c r="K5455" s="8">
        <v>14.45</v>
      </c>
      <c r="L5455" s="8">
        <v>-24.316666999999999</v>
      </c>
      <c r="M5455" s="8">
        <v>35</v>
      </c>
      <c r="N5455" s="8">
        <v>35</v>
      </c>
      <c r="O5455" s="8" t="s">
        <v>32</v>
      </c>
      <c r="P5455" s="8" t="s">
        <v>43</v>
      </c>
      <c r="Q5455" s="8" t="s">
        <v>37</v>
      </c>
      <c r="T5455" s="8" t="s">
        <v>44</v>
      </c>
      <c r="U5455" s="8" t="s">
        <v>36</v>
      </c>
      <c r="V5455" s="8" t="s">
        <v>37</v>
      </c>
      <c r="Z5455" s="8" t="s">
        <v>11296</v>
      </c>
      <c r="AA5455" s="15"/>
    </row>
    <row r="5456" spans="1:27" s="8" customFormat="1" ht="12" x14ac:dyDescent="0.2">
      <c r="A5456" s="8">
        <v>33727</v>
      </c>
      <c r="B5456" s="8">
        <v>5480</v>
      </c>
      <c r="C5456" s="8">
        <v>-1</v>
      </c>
      <c r="D5456" s="8" t="s">
        <v>55</v>
      </c>
      <c r="E5456" s="8" t="s">
        <v>5521</v>
      </c>
      <c r="F5456" s="8" t="s">
        <v>30</v>
      </c>
      <c r="G5456" s="8" t="s">
        <v>51</v>
      </c>
      <c r="H5456" s="8" t="s">
        <v>41</v>
      </c>
      <c r="I5456" s="8">
        <v>2000</v>
      </c>
      <c r="J5456" s="15">
        <v>36612</v>
      </c>
      <c r="K5456" s="8">
        <v>14.45</v>
      </c>
      <c r="L5456" s="8">
        <v>-24.316666999999999</v>
      </c>
      <c r="M5456" s="8">
        <v>38</v>
      </c>
      <c r="N5456" s="8">
        <v>38</v>
      </c>
      <c r="O5456" s="8" t="s">
        <v>32</v>
      </c>
      <c r="P5456" s="8" t="s">
        <v>43</v>
      </c>
      <c r="Q5456" s="8" t="s">
        <v>37</v>
      </c>
      <c r="T5456" s="8" t="s">
        <v>44</v>
      </c>
      <c r="U5456" s="8" t="s">
        <v>36</v>
      </c>
      <c r="V5456" s="8" t="s">
        <v>37</v>
      </c>
      <c r="Z5456" s="8" t="s">
        <v>11296</v>
      </c>
      <c r="AA5456" s="15"/>
    </row>
    <row r="5457" spans="1:39" s="8" customFormat="1" ht="12" x14ac:dyDescent="0.2">
      <c r="A5457" s="8">
        <v>33729</v>
      </c>
      <c r="B5457" s="8">
        <v>5482</v>
      </c>
      <c r="C5457" s="8">
        <v>-1</v>
      </c>
      <c r="D5457" s="8" t="s">
        <v>55</v>
      </c>
      <c r="E5457" s="8" t="s">
        <v>5523</v>
      </c>
      <c r="F5457" s="8" t="s">
        <v>30</v>
      </c>
      <c r="G5457" s="8" t="s">
        <v>51</v>
      </c>
      <c r="H5457" s="8" t="s">
        <v>41</v>
      </c>
      <c r="I5457" s="8">
        <v>2000</v>
      </c>
      <c r="J5457" s="15">
        <v>36612</v>
      </c>
      <c r="K5457" s="8">
        <v>14.45</v>
      </c>
      <c r="L5457" s="8">
        <v>-24.316666999999999</v>
      </c>
      <c r="M5457" s="8">
        <v>38</v>
      </c>
      <c r="N5457" s="8">
        <v>38</v>
      </c>
      <c r="O5457" s="8" t="s">
        <v>32</v>
      </c>
      <c r="P5457" s="8" t="s">
        <v>43</v>
      </c>
      <c r="Q5457" s="8" t="s">
        <v>37</v>
      </c>
      <c r="T5457" s="8" t="s">
        <v>44</v>
      </c>
      <c r="U5457" s="8" t="s">
        <v>36</v>
      </c>
      <c r="V5457" s="8" t="s">
        <v>37</v>
      </c>
      <c r="Z5457" s="8" t="s">
        <v>11296</v>
      </c>
      <c r="AA5457" s="15"/>
    </row>
    <row r="5458" spans="1:39" s="8" customFormat="1" ht="12" x14ac:dyDescent="0.2">
      <c r="A5458" s="8">
        <v>33730</v>
      </c>
      <c r="B5458" s="8">
        <v>5483</v>
      </c>
      <c r="C5458" s="8">
        <v>-1</v>
      </c>
      <c r="D5458" s="8" t="s">
        <v>55</v>
      </c>
      <c r="E5458" s="8" t="s">
        <v>5524</v>
      </c>
      <c r="F5458" s="8" t="s">
        <v>30</v>
      </c>
      <c r="G5458" s="8" t="s">
        <v>51</v>
      </c>
      <c r="H5458" s="8" t="s">
        <v>41</v>
      </c>
      <c r="I5458" s="8">
        <v>2000</v>
      </c>
      <c r="J5458" s="15">
        <v>36612</v>
      </c>
      <c r="K5458" s="8">
        <v>14.45</v>
      </c>
      <c r="L5458" s="8">
        <v>-24.316666999999999</v>
      </c>
      <c r="M5458" s="8">
        <v>34</v>
      </c>
      <c r="N5458" s="8">
        <v>34</v>
      </c>
      <c r="O5458" s="8" t="s">
        <v>32</v>
      </c>
      <c r="P5458" s="8" t="s">
        <v>43</v>
      </c>
      <c r="Q5458" s="8" t="s">
        <v>37</v>
      </c>
      <c r="T5458" s="8" t="s">
        <v>44</v>
      </c>
      <c r="U5458" s="8" t="s">
        <v>36</v>
      </c>
      <c r="V5458" s="8" t="s">
        <v>37</v>
      </c>
      <c r="Z5458" s="8" t="s">
        <v>11296</v>
      </c>
      <c r="AA5458" s="15"/>
    </row>
    <row r="5459" spans="1:39" s="8" customFormat="1" ht="12" x14ac:dyDescent="0.2">
      <c r="A5459" s="8">
        <v>33731</v>
      </c>
      <c r="B5459" s="8">
        <v>5484</v>
      </c>
      <c r="C5459" s="8">
        <v>-1</v>
      </c>
      <c r="D5459" s="8" t="s">
        <v>55</v>
      </c>
      <c r="E5459" s="8" t="s">
        <v>5525</v>
      </c>
      <c r="F5459" s="8" t="s">
        <v>30</v>
      </c>
      <c r="G5459" s="8" t="s">
        <v>51</v>
      </c>
      <c r="H5459" s="8" t="s">
        <v>41</v>
      </c>
      <c r="I5459" s="8">
        <v>2000</v>
      </c>
      <c r="J5459" s="15">
        <v>36612</v>
      </c>
      <c r="K5459" s="8">
        <v>14.45</v>
      </c>
      <c r="L5459" s="8">
        <v>-24.316666999999999</v>
      </c>
      <c r="M5459" s="8">
        <v>39</v>
      </c>
      <c r="N5459" s="8">
        <v>39</v>
      </c>
      <c r="O5459" s="8" t="s">
        <v>32</v>
      </c>
      <c r="P5459" s="8" t="s">
        <v>43</v>
      </c>
      <c r="Q5459" s="8" t="s">
        <v>37</v>
      </c>
      <c r="T5459" s="8" t="s">
        <v>44</v>
      </c>
      <c r="U5459" s="8" t="s">
        <v>36</v>
      </c>
      <c r="V5459" s="8" t="s">
        <v>37</v>
      </c>
      <c r="Z5459" s="8" t="s">
        <v>11296</v>
      </c>
      <c r="AA5459" s="15"/>
    </row>
    <row r="5460" spans="1:39" s="8" customFormat="1" ht="12" x14ac:dyDescent="0.2">
      <c r="A5460" s="8">
        <v>33732</v>
      </c>
      <c r="B5460" s="8">
        <v>5485</v>
      </c>
      <c r="C5460" s="8">
        <v>-1</v>
      </c>
      <c r="D5460" s="8" t="s">
        <v>55</v>
      </c>
      <c r="E5460" s="8" t="s">
        <v>5526</v>
      </c>
      <c r="F5460" s="8" t="s">
        <v>30</v>
      </c>
      <c r="G5460" s="8" t="s">
        <v>51</v>
      </c>
      <c r="H5460" s="8" t="s">
        <v>41</v>
      </c>
      <c r="I5460" s="8">
        <v>2000</v>
      </c>
      <c r="J5460" s="15">
        <v>36612</v>
      </c>
      <c r="K5460" s="8">
        <v>14.45</v>
      </c>
      <c r="L5460" s="8">
        <v>-24.316666999999999</v>
      </c>
      <c r="M5460" s="8">
        <v>36</v>
      </c>
      <c r="N5460" s="8">
        <v>36</v>
      </c>
      <c r="O5460" s="8" t="s">
        <v>32</v>
      </c>
      <c r="P5460" s="8" t="s">
        <v>43</v>
      </c>
      <c r="Q5460" s="8" t="s">
        <v>37</v>
      </c>
      <c r="T5460" s="8" t="s">
        <v>44</v>
      </c>
      <c r="U5460" s="8" t="s">
        <v>36</v>
      </c>
      <c r="V5460" s="8" t="s">
        <v>37</v>
      </c>
      <c r="Z5460" s="8" t="s">
        <v>11296</v>
      </c>
      <c r="AA5460" s="15"/>
    </row>
    <row r="5461" spans="1:39" s="8" customFormat="1" ht="12" x14ac:dyDescent="0.2">
      <c r="A5461" s="8">
        <v>33733</v>
      </c>
      <c r="B5461" s="8">
        <v>5486</v>
      </c>
      <c r="C5461" s="8">
        <v>-1</v>
      </c>
      <c r="D5461" s="8" t="s">
        <v>55</v>
      </c>
      <c r="E5461" s="8" t="s">
        <v>5527</v>
      </c>
      <c r="F5461" s="8" t="s">
        <v>30</v>
      </c>
      <c r="G5461" s="8" t="s">
        <v>51</v>
      </c>
      <c r="H5461" s="8" t="s">
        <v>41</v>
      </c>
      <c r="I5461" s="8">
        <v>2000</v>
      </c>
      <c r="J5461" s="15">
        <v>36612</v>
      </c>
      <c r="K5461" s="8">
        <v>14.45</v>
      </c>
      <c r="L5461" s="8">
        <v>-24.316666999999999</v>
      </c>
      <c r="M5461" s="8">
        <v>38</v>
      </c>
      <c r="N5461" s="8">
        <v>38</v>
      </c>
      <c r="O5461" s="8" t="s">
        <v>32</v>
      </c>
      <c r="P5461" s="8" t="s">
        <v>43</v>
      </c>
      <c r="Q5461" s="8" t="s">
        <v>37</v>
      </c>
      <c r="T5461" s="8" t="s">
        <v>44</v>
      </c>
      <c r="U5461" s="8" t="s">
        <v>36</v>
      </c>
      <c r="V5461" s="8" t="s">
        <v>37</v>
      </c>
      <c r="Z5461" s="8" t="s">
        <v>11296</v>
      </c>
      <c r="AA5461" s="15"/>
    </row>
    <row r="5462" spans="1:39" s="8" customFormat="1" ht="12" x14ac:dyDescent="0.2">
      <c r="A5462" s="8">
        <v>33734</v>
      </c>
      <c r="B5462" s="8">
        <v>5487</v>
      </c>
      <c r="C5462" s="8">
        <v>-1</v>
      </c>
      <c r="D5462" s="8" t="s">
        <v>55</v>
      </c>
      <c r="E5462" s="8" t="s">
        <v>5528</v>
      </c>
      <c r="F5462" s="8" t="s">
        <v>30</v>
      </c>
      <c r="G5462" s="8" t="s">
        <v>51</v>
      </c>
      <c r="H5462" s="8" t="s">
        <v>41</v>
      </c>
      <c r="I5462" s="8">
        <v>2000</v>
      </c>
      <c r="J5462" s="15">
        <v>36612</v>
      </c>
      <c r="K5462" s="8">
        <v>14.45</v>
      </c>
      <c r="L5462" s="8">
        <v>-24.316666999999999</v>
      </c>
      <c r="M5462" s="8">
        <v>38</v>
      </c>
      <c r="N5462" s="8">
        <v>38</v>
      </c>
      <c r="O5462" s="8" t="s">
        <v>32</v>
      </c>
      <c r="P5462" s="8" t="s">
        <v>43</v>
      </c>
      <c r="Q5462" s="8" t="s">
        <v>37</v>
      </c>
      <c r="T5462" s="8" t="s">
        <v>44</v>
      </c>
      <c r="U5462" s="8" t="s">
        <v>36</v>
      </c>
      <c r="V5462" s="8" t="s">
        <v>37</v>
      </c>
      <c r="Z5462" s="8" t="s">
        <v>11296</v>
      </c>
      <c r="AA5462" s="15"/>
    </row>
    <row r="5463" spans="1:39" s="8" customFormat="1" ht="12" x14ac:dyDescent="0.2">
      <c r="A5463" s="8">
        <v>33735</v>
      </c>
      <c r="B5463" s="8">
        <v>5488</v>
      </c>
      <c r="C5463" s="8">
        <v>-1</v>
      </c>
      <c r="D5463" s="8" t="s">
        <v>55</v>
      </c>
      <c r="E5463" s="8" t="s">
        <v>5529</v>
      </c>
      <c r="F5463" s="8" t="s">
        <v>30</v>
      </c>
      <c r="G5463" s="8" t="s">
        <v>51</v>
      </c>
      <c r="H5463" s="8" t="s">
        <v>41</v>
      </c>
      <c r="I5463" s="8">
        <v>2000</v>
      </c>
      <c r="J5463" s="15">
        <v>36612</v>
      </c>
      <c r="K5463" s="8">
        <v>14.45</v>
      </c>
      <c r="L5463" s="8">
        <v>-24.316666999999999</v>
      </c>
      <c r="M5463" s="8">
        <v>39</v>
      </c>
      <c r="N5463" s="8">
        <v>39</v>
      </c>
      <c r="O5463" s="8" t="s">
        <v>32</v>
      </c>
      <c r="P5463" s="8" t="s">
        <v>43</v>
      </c>
      <c r="Q5463" s="8" t="s">
        <v>37</v>
      </c>
      <c r="T5463" s="8" t="s">
        <v>44</v>
      </c>
      <c r="U5463" s="8" t="s">
        <v>36</v>
      </c>
      <c r="V5463" s="8" t="s">
        <v>37</v>
      </c>
      <c r="Z5463" s="8" t="s">
        <v>11296</v>
      </c>
      <c r="AA5463" s="15"/>
    </row>
    <row r="5464" spans="1:39" s="8" customFormat="1" ht="12" x14ac:dyDescent="0.2">
      <c r="A5464" s="8">
        <v>33736</v>
      </c>
      <c r="B5464" s="8">
        <v>5489</v>
      </c>
      <c r="C5464" s="8">
        <v>-1</v>
      </c>
      <c r="D5464" s="8" t="s">
        <v>55</v>
      </c>
      <c r="E5464" s="8" t="s">
        <v>5530</v>
      </c>
      <c r="F5464" s="8" t="s">
        <v>30</v>
      </c>
      <c r="G5464" s="8" t="s">
        <v>51</v>
      </c>
      <c r="H5464" s="8" t="s">
        <v>41</v>
      </c>
      <c r="I5464" s="8">
        <v>2000</v>
      </c>
      <c r="J5464" s="15">
        <v>36612</v>
      </c>
      <c r="K5464" s="8">
        <v>14.45</v>
      </c>
      <c r="L5464" s="8">
        <v>-24.316666999999999</v>
      </c>
      <c r="M5464" s="8">
        <v>37</v>
      </c>
      <c r="N5464" s="8">
        <v>37</v>
      </c>
      <c r="O5464" s="8" t="s">
        <v>32</v>
      </c>
      <c r="P5464" s="8" t="s">
        <v>43</v>
      </c>
      <c r="Q5464" s="8" t="s">
        <v>37</v>
      </c>
      <c r="T5464" s="8" t="s">
        <v>44</v>
      </c>
      <c r="U5464" s="8" t="s">
        <v>36</v>
      </c>
      <c r="V5464" s="8" t="s">
        <v>37</v>
      </c>
      <c r="Z5464" s="8" t="s">
        <v>11296</v>
      </c>
      <c r="AA5464" s="15"/>
    </row>
    <row r="5465" spans="1:39" s="8" customFormat="1" ht="12" x14ac:dyDescent="0.2">
      <c r="A5465" s="8">
        <v>33738</v>
      </c>
      <c r="B5465" s="8">
        <v>5491</v>
      </c>
      <c r="C5465" s="8">
        <v>-1</v>
      </c>
      <c r="D5465" s="8" t="s">
        <v>55</v>
      </c>
      <c r="E5465" s="8" t="s">
        <v>5531</v>
      </c>
      <c r="F5465" s="8" t="s">
        <v>30</v>
      </c>
      <c r="G5465" s="8" t="s">
        <v>51</v>
      </c>
      <c r="H5465" s="8" t="s">
        <v>41</v>
      </c>
      <c r="I5465" s="8">
        <v>2000</v>
      </c>
      <c r="J5465" s="15">
        <v>36612</v>
      </c>
      <c r="K5465" s="8">
        <v>14.45</v>
      </c>
      <c r="L5465" s="8">
        <v>-24.316666999999999</v>
      </c>
      <c r="M5465" s="8">
        <v>35</v>
      </c>
      <c r="N5465" s="8">
        <v>35</v>
      </c>
      <c r="O5465" s="8" t="s">
        <v>32</v>
      </c>
      <c r="P5465" s="8" t="s">
        <v>43</v>
      </c>
      <c r="Q5465" s="8" t="s">
        <v>37</v>
      </c>
      <c r="T5465" s="8" t="s">
        <v>44</v>
      </c>
      <c r="U5465" s="8" t="s">
        <v>36</v>
      </c>
      <c r="V5465" s="8" t="s">
        <v>37</v>
      </c>
      <c r="Z5465" s="8" t="s">
        <v>11296</v>
      </c>
      <c r="AA5465" s="15"/>
    </row>
    <row r="5466" spans="1:39" s="8" customFormat="1" ht="12" x14ac:dyDescent="0.2">
      <c r="A5466" s="8">
        <v>33739</v>
      </c>
      <c r="B5466" s="8">
        <v>5492</v>
      </c>
      <c r="C5466" s="8">
        <v>-1</v>
      </c>
      <c r="D5466" s="8" t="s">
        <v>29</v>
      </c>
      <c r="E5466" s="8" t="s">
        <v>5532</v>
      </c>
      <c r="F5466" s="8" t="s">
        <v>30</v>
      </c>
      <c r="G5466" s="8" t="s">
        <v>51</v>
      </c>
      <c r="H5466" s="8" t="s">
        <v>41</v>
      </c>
      <c r="I5466" s="8">
        <v>2000</v>
      </c>
      <c r="J5466" s="15">
        <v>36612</v>
      </c>
      <c r="K5466" s="8">
        <v>14.45</v>
      </c>
      <c r="L5466" s="8">
        <v>-24.316666999999999</v>
      </c>
      <c r="M5466" s="8">
        <v>39</v>
      </c>
      <c r="N5466" s="8">
        <v>39</v>
      </c>
      <c r="O5466" s="8" t="s">
        <v>32</v>
      </c>
      <c r="P5466" s="8" t="s">
        <v>43</v>
      </c>
      <c r="Q5466" s="8" t="s">
        <v>37</v>
      </c>
      <c r="T5466" s="8" t="s">
        <v>44</v>
      </c>
      <c r="U5466" s="8" t="s">
        <v>36</v>
      </c>
      <c r="V5466" s="8" t="s">
        <v>37</v>
      </c>
      <c r="X5466" s="8" t="s">
        <v>51</v>
      </c>
      <c r="Y5466" s="8" t="s">
        <v>59</v>
      </c>
      <c r="Z5466" s="8">
        <v>2000</v>
      </c>
      <c r="AA5466" s="15">
        <v>36618</v>
      </c>
      <c r="AB5466" s="8">
        <v>14.2</v>
      </c>
      <c r="AC5466" s="8">
        <v>-24</v>
      </c>
      <c r="AD5466" s="8">
        <v>40</v>
      </c>
      <c r="AE5466" s="8">
        <v>40</v>
      </c>
      <c r="AF5466" s="8" t="s">
        <v>32</v>
      </c>
      <c r="AG5466" s="8" t="s">
        <v>43</v>
      </c>
      <c r="AH5466" s="8" t="s">
        <v>37</v>
      </c>
      <c r="AK5466" s="8" t="s">
        <v>44</v>
      </c>
      <c r="AL5466" s="8" t="s">
        <v>36</v>
      </c>
      <c r="AM5466" s="8" t="s">
        <v>37</v>
      </c>
    </row>
    <row r="5467" spans="1:39" s="8" customFormat="1" ht="12" x14ac:dyDescent="0.2">
      <c r="A5467" s="8">
        <v>33740</v>
      </c>
      <c r="B5467" s="8">
        <v>5493</v>
      </c>
      <c r="C5467" s="8">
        <v>-1</v>
      </c>
      <c r="D5467" s="8" t="s">
        <v>29</v>
      </c>
      <c r="E5467" s="8" t="s">
        <v>5533</v>
      </c>
      <c r="F5467" s="8" t="s">
        <v>30</v>
      </c>
      <c r="G5467" s="8" t="s">
        <v>51</v>
      </c>
      <c r="H5467" s="8" t="s">
        <v>41</v>
      </c>
      <c r="I5467" s="8">
        <v>2000</v>
      </c>
      <c r="J5467" s="15">
        <v>36612</v>
      </c>
      <c r="K5467" s="8">
        <v>14.45</v>
      </c>
      <c r="L5467" s="8">
        <v>-24.316666999999999</v>
      </c>
      <c r="M5467" s="8">
        <v>38</v>
      </c>
      <c r="N5467" s="8">
        <v>38</v>
      </c>
      <c r="O5467" s="8" t="s">
        <v>32</v>
      </c>
      <c r="P5467" s="8" t="s">
        <v>43</v>
      </c>
      <c r="Q5467" s="8" t="s">
        <v>37</v>
      </c>
      <c r="T5467" s="8" t="s">
        <v>44</v>
      </c>
      <c r="U5467" s="8" t="s">
        <v>36</v>
      </c>
      <c r="V5467" s="8" t="s">
        <v>37</v>
      </c>
      <c r="X5467" s="8" t="s">
        <v>51</v>
      </c>
      <c r="Y5467" s="8" t="s">
        <v>59</v>
      </c>
      <c r="Z5467" s="8">
        <v>2000</v>
      </c>
      <c r="AA5467" s="15">
        <v>36619</v>
      </c>
      <c r="AB5467" s="8">
        <v>14.316667000000001</v>
      </c>
      <c r="AC5467" s="8">
        <v>-25</v>
      </c>
      <c r="AD5467" s="8">
        <v>40.5</v>
      </c>
      <c r="AE5467" s="8">
        <v>40.5</v>
      </c>
      <c r="AF5467" s="8" t="s">
        <v>32</v>
      </c>
      <c r="AG5467" s="8" t="s">
        <v>43</v>
      </c>
      <c r="AH5467" s="8" t="s">
        <v>37</v>
      </c>
      <c r="AK5467" s="8" t="s">
        <v>44</v>
      </c>
      <c r="AL5467" s="8" t="s">
        <v>36</v>
      </c>
      <c r="AM5467" s="8" t="s">
        <v>37</v>
      </c>
    </row>
    <row r="5468" spans="1:39" s="8" customFormat="1" ht="12" x14ac:dyDescent="0.2">
      <c r="A5468" s="8">
        <v>33741</v>
      </c>
      <c r="B5468" s="8">
        <v>5494</v>
      </c>
      <c r="C5468" s="8">
        <v>-1</v>
      </c>
      <c r="D5468" s="8" t="s">
        <v>55</v>
      </c>
      <c r="E5468" s="8" t="s">
        <v>5534</v>
      </c>
      <c r="F5468" s="8" t="s">
        <v>30</v>
      </c>
      <c r="G5468" s="8" t="s">
        <v>51</v>
      </c>
      <c r="H5468" s="8" t="s">
        <v>41</v>
      </c>
      <c r="I5468" s="8">
        <v>2000</v>
      </c>
      <c r="J5468" s="15">
        <v>36612</v>
      </c>
      <c r="K5468" s="8">
        <v>14.45</v>
      </c>
      <c r="L5468" s="8">
        <v>-24.316666999999999</v>
      </c>
      <c r="M5468" s="8">
        <v>38</v>
      </c>
      <c r="N5468" s="8">
        <v>38</v>
      </c>
      <c r="O5468" s="8" t="s">
        <v>32</v>
      </c>
      <c r="P5468" s="8" t="s">
        <v>43</v>
      </c>
      <c r="Q5468" s="8" t="s">
        <v>37</v>
      </c>
      <c r="T5468" s="8" t="s">
        <v>44</v>
      </c>
      <c r="U5468" s="8" t="s">
        <v>36</v>
      </c>
      <c r="V5468" s="8" t="s">
        <v>37</v>
      </c>
      <c r="Z5468" s="8" t="s">
        <v>11296</v>
      </c>
      <c r="AA5468" s="15"/>
    </row>
    <row r="5469" spans="1:39" s="8" customFormat="1" ht="12" x14ac:dyDescent="0.2">
      <c r="A5469" s="8">
        <v>33742</v>
      </c>
      <c r="B5469" s="8">
        <v>5495</v>
      </c>
      <c r="C5469" s="8">
        <v>-1</v>
      </c>
      <c r="D5469" s="8" t="s">
        <v>55</v>
      </c>
      <c r="E5469" s="8" t="s">
        <v>5535</v>
      </c>
      <c r="F5469" s="8" t="s">
        <v>30</v>
      </c>
      <c r="G5469" s="8" t="s">
        <v>51</v>
      </c>
      <c r="H5469" s="8" t="s">
        <v>41</v>
      </c>
      <c r="I5469" s="8">
        <v>2000</v>
      </c>
      <c r="J5469" s="15">
        <v>36612</v>
      </c>
      <c r="K5469" s="8">
        <v>14.45</v>
      </c>
      <c r="L5469" s="8">
        <v>-24.316666999999999</v>
      </c>
      <c r="M5469" s="8">
        <v>37</v>
      </c>
      <c r="N5469" s="8">
        <v>37</v>
      </c>
      <c r="O5469" s="8" t="s">
        <v>32</v>
      </c>
      <c r="P5469" s="8" t="s">
        <v>43</v>
      </c>
      <c r="Q5469" s="8" t="s">
        <v>37</v>
      </c>
      <c r="T5469" s="8" t="s">
        <v>44</v>
      </c>
      <c r="U5469" s="8" t="s">
        <v>36</v>
      </c>
      <c r="V5469" s="8" t="s">
        <v>37</v>
      </c>
      <c r="Z5469" s="8" t="s">
        <v>11296</v>
      </c>
      <c r="AA5469" s="15"/>
    </row>
    <row r="5470" spans="1:39" s="8" customFormat="1" ht="12" x14ac:dyDescent="0.2">
      <c r="A5470" s="8">
        <v>33743</v>
      </c>
      <c r="B5470" s="8">
        <v>5496</v>
      </c>
      <c r="C5470" s="8">
        <v>-1</v>
      </c>
      <c r="D5470" s="8" t="s">
        <v>55</v>
      </c>
      <c r="E5470" s="8" t="s">
        <v>5536</v>
      </c>
      <c r="F5470" s="8" t="s">
        <v>30</v>
      </c>
      <c r="G5470" s="8" t="s">
        <v>51</v>
      </c>
      <c r="H5470" s="8" t="s">
        <v>41</v>
      </c>
      <c r="I5470" s="8">
        <v>2000</v>
      </c>
      <c r="J5470" s="15">
        <v>36612</v>
      </c>
      <c r="K5470" s="8">
        <v>14.45</v>
      </c>
      <c r="L5470" s="8">
        <v>-24.316666999999999</v>
      </c>
      <c r="M5470" s="8">
        <v>39</v>
      </c>
      <c r="N5470" s="8">
        <v>39</v>
      </c>
      <c r="O5470" s="8" t="s">
        <v>32</v>
      </c>
      <c r="P5470" s="8" t="s">
        <v>43</v>
      </c>
      <c r="Q5470" s="8" t="s">
        <v>37</v>
      </c>
      <c r="T5470" s="8" t="s">
        <v>44</v>
      </c>
      <c r="U5470" s="8" t="s">
        <v>36</v>
      </c>
      <c r="V5470" s="8" t="s">
        <v>37</v>
      </c>
      <c r="Z5470" s="8" t="s">
        <v>11296</v>
      </c>
      <c r="AA5470" s="15"/>
    </row>
    <row r="5471" spans="1:39" s="8" customFormat="1" ht="12" x14ac:dyDescent="0.2">
      <c r="A5471" s="8">
        <v>33744</v>
      </c>
      <c r="B5471" s="8">
        <v>5497</v>
      </c>
      <c r="C5471" s="8">
        <v>-1</v>
      </c>
      <c r="D5471" s="8" t="s">
        <v>55</v>
      </c>
      <c r="E5471" s="8" t="s">
        <v>5537</v>
      </c>
      <c r="F5471" s="8" t="s">
        <v>30</v>
      </c>
      <c r="G5471" s="8" t="s">
        <v>51</v>
      </c>
      <c r="H5471" s="8" t="s">
        <v>41</v>
      </c>
      <c r="I5471" s="8">
        <v>2000</v>
      </c>
      <c r="J5471" s="15">
        <v>36612</v>
      </c>
      <c r="K5471" s="8">
        <v>14.45</v>
      </c>
      <c r="L5471" s="8">
        <v>-24.316666999999999</v>
      </c>
      <c r="M5471" s="8">
        <v>37</v>
      </c>
      <c r="N5471" s="8">
        <v>37</v>
      </c>
      <c r="O5471" s="8" t="s">
        <v>32</v>
      </c>
      <c r="P5471" s="8" t="s">
        <v>43</v>
      </c>
      <c r="Q5471" s="8" t="s">
        <v>37</v>
      </c>
      <c r="T5471" s="8" t="s">
        <v>44</v>
      </c>
      <c r="U5471" s="8" t="s">
        <v>36</v>
      </c>
      <c r="V5471" s="8" t="s">
        <v>37</v>
      </c>
      <c r="Z5471" s="8" t="s">
        <v>11296</v>
      </c>
      <c r="AA5471" s="15"/>
    </row>
    <row r="5472" spans="1:39" s="8" customFormat="1" ht="12" x14ac:dyDescent="0.2">
      <c r="A5472" s="8">
        <v>33745</v>
      </c>
      <c r="B5472" s="8">
        <v>5498</v>
      </c>
      <c r="C5472" s="8">
        <v>-1</v>
      </c>
      <c r="D5472" s="8" t="s">
        <v>55</v>
      </c>
      <c r="E5472" s="8" t="s">
        <v>5538</v>
      </c>
      <c r="F5472" s="8" t="s">
        <v>30</v>
      </c>
      <c r="G5472" s="8" t="s">
        <v>51</v>
      </c>
      <c r="H5472" s="8" t="s">
        <v>41</v>
      </c>
      <c r="I5472" s="8">
        <v>2000</v>
      </c>
      <c r="J5472" s="15">
        <v>36612</v>
      </c>
      <c r="K5472" s="8">
        <v>14.45</v>
      </c>
      <c r="L5472" s="8">
        <v>-24.316666999999999</v>
      </c>
      <c r="M5472" s="8">
        <v>34</v>
      </c>
      <c r="N5472" s="8">
        <v>34</v>
      </c>
      <c r="O5472" s="8" t="s">
        <v>32</v>
      </c>
      <c r="P5472" s="8" t="s">
        <v>43</v>
      </c>
      <c r="Q5472" s="8" t="s">
        <v>37</v>
      </c>
      <c r="T5472" s="8" t="s">
        <v>44</v>
      </c>
      <c r="U5472" s="8" t="s">
        <v>36</v>
      </c>
      <c r="V5472" s="8" t="s">
        <v>37</v>
      </c>
      <c r="Z5472" s="8" t="s">
        <v>11296</v>
      </c>
      <c r="AA5472" s="15"/>
    </row>
    <row r="5473" spans="1:39" s="8" customFormat="1" ht="12" x14ac:dyDescent="0.2">
      <c r="A5473" s="8">
        <v>33746</v>
      </c>
      <c r="B5473" s="8">
        <v>5499</v>
      </c>
      <c r="C5473" s="8">
        <v>-1</v>
      </c>
      <c r="D5473" s="8" t="s">
        <v>55</v>
      </c>
      <c r="E5473" s="8" t="s">
        <v>5539</v>
      </c>
      <c r="F5473" s="8" t="s">
        <v>30</v>
      </c>
      <c r="G5473" s="8" t="s">
        <v>51</v>
      </c>
      <c r="H5473" s="8" t="s">
        <v>41</v>
      </c>
      <c r="I5473" s="8">
        <v>2000</v>
      </c>
      <c r="J5473" s="15">
        <v>36612</v>
      </c>
      <c r="K5473" s="8">
        <v>14.45</v>
      </c>
      <c r="L5473" s="8">
        <v>-24.316666999999999</v>
      </c>
      <c r="M5473" s="8">
        <v>37</v>
      </c>
      <c r="N5473" s="8">
        <v>37</v>
      </c>
      <c r="O5473" s="8" t="s">
        <v>32</v>
      </c>
      <c r="P5473" s="8" t="s">
        <v>43</v>
      </c>
      <c r="Q5473" s="8" t="s">
        <v>37</v>
      </c>
      <c r="T5473" s="8" t="s">
        <v>44</v>
      </c>
      <c r="U5473" s="8" t="s">
        <v>36</v>
      </c>
      <c r="V5473" s="8" t="s">
        <v>37</v>
      </c>
      <c r="Z5473" s="8" t="s">
        <v>11296</v>
      </c>
      <c r="AA5473" s="15"/>
    </row>
    <row r="5474" spans="1:39" s="8" customFormat="1" ht="12" x14ac:dyDescent="0.2">
      <c r="A5474" s="8">
        <v>33747</v>
      </c>
      <c r="B5474" s="8">
        <v>5500</v>
      </c>
      <c r="C5474" s="8">
        <v>-1</v>
      </c>
      <c r="D5474" s="8" t="s">
        <v>55</v>
      </c>
      <c r="E5474" s="8" t="s">
        <v>5540</v>
      </c>
      <c r="F5474" s="8" t="s">
        <v>30</v>
      </c>
      <c r="G5474" s="8" t="s">
        <v>51</v>
      </c>
      <c r="H5474" s="8" t="s">
        <v>41</v>
      </c>
      <c r="I5474" s="8">
        <v>2000</v>
      </c>
      <c r="J5474" s="15">
        <v>36612</v>
      </c>
      <c r="K5474" s="8">
        <v>14.45</v>
      </c>
      <c r="L5474" s="8">
        <v>-24.316666999999999</v>
      </c>
      <c r="M5474" s="8">
        <v>38</v>
      </c>
      <c r="N5474" s="8">
        <v>38</v>
      </c>
      <c r="O5474" s="8" t="s">
        <v>32</v>
      </c>
      <c r="P5474" s="8" t="s">
        <v>43</v>
      </c>
      <c r="Q5474" s="8" t="s">
        <v>37</v>
      </c>
      <c r="T5474" s="8" t="s">
        <v>44</v>
      </c>
      <c r="U5474" s="8" t="s">
        <v>36</v>
      </c>
      <c r="V5474" s="8" t="s">
        <v>37</v>
      </c>
      <c r="Z5474" s="8" t="s">
        <v>11296</v>
      </c>
      <c r="AA5474" s="15"/>
    </row>
    <row r="5475" spans="1:39" s="8" customFormat="1" ht="12" x14ac:dyDescent="0.2">
      <c r="A5475" s="8">
        <v>33748</v>
      </c>
      <c r="B5475" s="8">
        <v>5501</v>
      </c>
      <c r="C5475" s="8">
        <v>-1</v>
      </c>
      <c r="D5475" s="8" t="s">
        <v>55</v>
      </c>
      <c r="E5475" s="8" t="s">
        <v>5541</v>
      </c>
      <c r="F5475" s="8" t="s">
        <v>30</v>
      </c>
      <c r="G5475" s="8" t="s">
        <v>51</v>
      </c>
      <c r="H5475" s="8" t="s">
        <v>41</v>
      </c>
      <c r="I5475" s="8">
        <v>2000</v>
      </c>
      <c r="J5475" s="15">
        <v>36612</v>
      </c>
      <c r="K5475" s="8">
        <v>14.45</v>
      </c>
      <c r="L5475" s="8">
        <v>-24.316666999999999</v>
      </c>
      <c r="M5475" s="8">
        <v>50</v>
      </c>
      <c r="N5475" s="8">
        <v>50</v>
      </c>
      <c r="O5475" s="8" t="s">
        <v>32</v>
      </c>
      <c r="P5475" s="8" t="s">
        <v>43</v>
      </c>
      <c r="Q5475" s="8" t="s">
        <v>37</v>
      </c>
      <c r="T5475" s="8" t="s">
        <v>44</v>
      </c>
      <c r="U5475" s="8" t="s">
        <v>36</v>
      </c>
      <c r="V5475" s="8" t="s">
        <v>37</v>
      </c>
      <c r="Z5475" s="8" t="s">
        <v>11296</v>
      </c>
      <c r="AA5475" s="15"/>
    </row>
    <row r="5476" spans="1:39" s="8" customFormat="1" ht="12" x14ac:dyDescent="0.2">
      <c r="A5476" s="8">
        <v>33749</v>
      </c>
      <c r="B5476" s="8">
        <v>5502</v>
      </c>
      <c r="C5476" s="8">
        <v>-1</v>
      </c>
      <c r="D5476" s="8" t="s">
        <v>55</v>
      </c>
      <c r="E5476" s="8" t="s">
        <v>5542</v>
      </c>
      <c r="F5476" s="8" t="s">
        <v>30</v>
      </c>
      <c r="G5476" s="8" t="s">
        <v>51</v>
      </c>
      <c r="H5476" s="8" t="s">
        <v>41</v>
      </c>
      <c r="I5476" s="8">
        <v>2000</v>
      </c>
      <c r="J5476" s="15">
        <v>36613</v>
      </c>
      <c r="K5476" s="8">
        <v>14.75</v>
      </c>
      <c r="L5476" s="8">
        <v>-24.516667000000002</v>
      </c>
      <c r="M5476" s="8">
        <v>53</v>
      </c>
      <c r="N5476" s="8">
        <v>53</v>
      </c>
      <c r="O5476" s="8" t="s">
        <v>32</v>
      </c>
      <c r="P5476" s="8" t="s">
        <v>43</v>
      </c>
      <c r="Q5476" s="8" t="s">
        <v>37</v>
      </c>
      <c r="T5476" s="8" t="s">
        <v>44</v>
      </c>
      <c r="U5476" s="8" t="s">
        <v>36</v>
      </c>
      <c r="V5476" s="8" t="s">
        <v>37</v>
      </c>
      <c r="Z5476" s="8" t="s">
        <v>11296</v>
      </c>
      <c r="AA5476" s="15"/>
    </row>
    <row r="5477" spans="1:39" s="8" customFormat="1" ht="12" x14ac:dyDescent="0.2">
      <c r="A5477" s="8">
        <v>33750</v>
      </c>
      <c r="B5477" s="8">
        <v>5503</v>
      </c>
      <c r="C5477" s="8">
        <v>-1</v>
      </c>
      <c r="D5477" s="8" t="s">
        <v>55</v>
      </c>
      <c r="E5477" s="8" t="s">
        <v>5543</v>
      </c>
      <c r="F5477" s="8" t="s">
        <v>30</v>
      </c>
      <c r="G5477" s="8" t="s">
        <v>51</v>
      </c>
      <c r="H5477" s="8" t="s">
        <v>41</v>
      </c>
      <c r="I5477" s="8">
        <v>2000</v>
      </c>
      <c r="J5477" s="15">
        <v>36613</v>
      </c>
      <c r="K5477" s="8">
        <v>14.75</v>
      </c>
      <c r="L5477" s="8">
        <v>-24.516667000000002</v>
      </c>
      <c r="M5477" s="8">
        <v>51</v>
      </c>
      <c r="N5477" s="8">
        <v>51</v>
      </c>
      <c r="O5477" s="8" t="s">
        <v>32</v>
      </c>
      <c r="P5477" s="8" t="s">
        <v>43</v>
      </c>
      <c r="Q5477" s="8" t="s">
        <v>37</v>
      </c>
      <c r="T5477" s="8" t="s">
        <v>44</v>
      </c>
      <c r="U5477" s="8" t="s">
        <v>36</v>
      </c>
      <c r="V5477" s="8" t="s">
        <v>37</v>
      </c>
      <c r="Z5477" s="8" t="s">
        <v>11296</v>
      </c>
      <c r="AA5477" s="15"/>
    </row>
    <row r="5478" spans="1:39" s="8" customFormat="1" ht="12" x14ac:dyDescent="0.2">
      <c r="A5478" s="8">
        <v>33751</v>
      </c>
      <c r="B5478" s="8">
        <v>5504</v>
      </c>
      <c r="C5478" s="8">
        <v>-1</v>
      </c>
      <c r="D5478" s="8" t="s">
        <v>55</v>
      </c>
      <c r="E5478" s="8" t="s">
        <v>5544</v>
      </c>
      <c r="F5478" s="8" t="s">
        <v>30</v>
      </c>
      <c r="G5478" s="8" t="s">
        <v>51</v>
      </c>
      <c r="H5478" s="8" t="s">
        <v>41</v>
      </c>
      <c r="I5478" s="8">
        <v>2000</v>
      </c>
      <c r="J5478" s="15">
        <v>36613</v>
      </c>
      <c r="K5478" s="8">
        <v>14.75</v>
      </c>
      <c r="L5478" s="8">
        <v>-24.516667000000002</v>
      </c>
      <c r="M5478" s="8">
        <v>51</v>
      </c>
      <c r="N5478" s="8">
        <v>51</v>
      </c>
      <c r="O5478" s="8" t="s">
        <v>32</v>
      </c>
      <c r="P5478" s="8" t="s">
        <v>43</v>
      </c>
      <c r="Q5478" s="8" t="s">
        <v>37</v>
      </c>
      <c r="T5478" s="8" t="s">
        <v>44</v>
      </c>
      <c r="U5478" s="8" t="s">
        <v>36</v>
      </c>
      <c r="V5478" s="8" t="s">
        <v>37</v>
      </c>
      <c r="Z5478" s="8" t="s">
        <v>11296</v>
      </c>
      <c r="AA5478" s="15"/>
    </row>
    <row r="5479" spans="1:39" s="8" customFormat="1" ht="12" x14ac:dyDescent="0.2">
      <c r="A5479" s="8">
        <v>33752</v>
      </c>
      <c r="B5479" s="8">
        <v>5505</v>
      </c>
      <c r="C5479" s="8">
        <v>-1</v>
      </c>
      <c r="D5479" s="8" t="s">
        <v>29</v>
      </c>
      <c r="E5479" s="8" t="s">
        <v>5545</v>
      </c>
      <c r="F5479" s="8" t="s">
        <v>30</v>
      </c>
      <c r="G5479" s="8" t="s">
        <v>51</v>
      </c>
      <c r="H5479" s="8" t="s">
        <v>41</v>
      </c>
      <c r="I5479" s="8">
        <v>2000</v>
      </c>
      <c r="J5479" s="15">
        <v>36613</v>
      </c>
      <c r="K5479" s="8">
        <v>14.75</v>
      </c>
      <c r="L5479" s="8">
        <v>-24.516667000000002</v>
      </c>
      <c r="M5479" s="8">
        <v>53</v>
      </c>
      <c r="N5479" s="8">
        <v>53</v>
      </c>
      <c r="O5479" s="8" t="s">
        <v>32</v>
      </c>
      <c r="P5479" s="8" t="s">
        <v>43</v>
      </c>
      <c r="Q5479" s="8" t="s">
        <v>37</v>
      </c>
      <c r="T5479" s="8" t="s">
        <v>44</v>
      </c>
      <c r="U5479" s="8" t="s">
        <v>36</v>
      </c>
      <c r="V5479" s="8" t="s">
        <v>37</v>
      </c>
      <c r="X5479" s="8" t="s">
        <v>51</v>
      </c>
      <c r="Y5479" s="8" t="s">
        <v>59</v>
      </c>
      <c r="Z5479" s="8">
        <v>2000</v>
      </c>
      <c r="AA5479" s="15">
        <v>36615</v>
      </c>
      <c r="AB5479" s="8">
        <v>14.55</v>
      </c>
      <c r="AC5479" s="8">
        <v>-25</v>
      </c>
      <c r="AD5479" s="8">
        <v>56.5</v>
      </c>
      <c r="AE5479" s="8">
        <v>56.5</v>
      </c>
      <c r="AF5479" s="8" t="s">
        <v>32</v>
      </c>
      <c r="AG5479" s="8" t="s">
        <v>43</v>
      </c>
      <c r="AH5479" s="8" t="s">
        <v>37</v>
      </c>
      <c r="AK5479" s="8" t="s">
        <v>44</v>
      </c>
      <c r="AL5479" s="8" t="s">
        <v>36</v>
      </c>
      <c r="AM5479" s="8" t="s">
        <v>37</v>
      </c>
    </row>
    <row r="5480" spans="1:39" s="8" customFormat="1" ht="12" x14ac:dyDescent="0.2">
      <c r="A5480" s="8">
        <v>33753</v>
      </c>
      <c r="B5480" s="8">
        <v>5506</v>
      </c>
      <c r="C5480" s="8">
        <v>-1</v>
      </c>
      <c r="D5480" s="8" t="s">
        <v>55</v>
      </c>
      <c r="E5480" s="8" t="s">
        <v>5546</v>
      </c>
      <c r="F5480" s="8" t="s">
        <v>30</v>
      </c>
      <c r="G5480" s="8" t="s">
        <v>51</v>
      </c>
      <c r="H5480" s="8" t="s">
        <v>41</v>
      </c>
      <c r="I5480" s="8">
        <v>2000</v>
      </c>
      <c r="J5480" s="15">
        <v>36613</v>
      </c>
      <c r="K5480" s="8">
        <v>14.75</v>
      </c>
      <c r="L5480" s="8">
        <v>-24.516667000000002</v>
      </c>
      <c r="M5480" s="8">
        <v>53</v>
      </c>
      <c r="N5480" s="8">
        <v>53</v>
      </c>
      <c r="O5480" s="8" t="s">
        <v>32</v>
      </c>
      <c r="P5480" s="8" t="s">
        <v>43</v>
      </c>
      <c r="Q5480" s="8" t="s">
        <v>37</v>
      </c>
      <c r="T5480" s="8" t="s">
        <v>44</v>
      </c>
      <c r="U5480" s="8" t="s">
        <v>36</v>
      </c>
      <c r="V5480" s="8" t="s">
        <v>37</v>
      </c>
      <c r="Z5480" s="8" t="s">
        <v>11296</v>
      </c>
      <c r="AA5480" s="15"/>
    </row>
    <row r="5481" spans="1:39" s="8" customFormat="1" ht="12" x14ac:dyDescent="0.2">
      <c r="A5481" s="8">
        <v>33754</v>
      </c>
      <c r="B5481" s="8">
        <v>5507</v>
      </c>
      <c r="C5481" s="8">
        <v>-1</v>
      </c>
      <c r="D5481" s="8" t="s">
        <v>55</v>
      </c>
      <c r="E5481" s="8" t="s">
        <v>5547</v>
      </c>
      <c r="F5481" s="8" t="s">
        <v>30</v>
      </c>
      <c r="G5481" s="8" t="s">
        <v>51</v>
      </c>
      <c r="H5481" s="8" t="s">
        <v>41</v>
      </c>
      <c r="I5481" s="8">
        <v>2000</v>
      </c>
      <c r="J5481" s="15">
        <v>36613</v>
      </c>
      <c r="K5481" s="8">
        <v>14.75</v>
      </c>
      <c r="L5481" s="8">
        <v>-24.516667000000002</v>
      </c>
      <c r="M5481" s="8">
        <v>55</v>
      </c>
      <c r="N5481" s="8">
        <v>55</v>
      </c>
      <c r="O5481" s="8" t="s">
        <v>32</v>
      </c>
      <c r="P5481" s="8" t="s">
        <v>43</v>
      </c>
      <c r="Q5481" s="8" t="s">
        <v>37</v>
      </c>
      <c r="T5481" s="8" t="s">
        <v>44</v>
      </c>
      <c r="U5481" s="8" t="s">
        <v>36</v>
      </c>
      <c r="V5481" s="8" t="s">
        <v>37</v>
      </c>
      <c r="Z5481" s="8" t="s">
        <v>11296</v>
      </c>
      <c r="AA5481" s="15"/>
    </row>
    <row r="5482" spans="1:39" s="8" customFormat="1" ht="12" x14ac:dyDescent="0.2">
      <c r="A5482" s="8">
        <v>33755</v>
      </c>
      <c r="B5482" s="8">
        <v>5508</v>
      </c>
      <c r="C5482" s="8">
        <v>-1</v>
      </c>
      <c r="D5482" s="8" t="s">
        <v>55</v>
      </c>
      <c r="E5482" s="8" t="s">
        <v>5548</v>
      </c>
      <c r="F5482" s="8" t="s">
        <v>30</v>
      </c>
      <c r="G5482" s="8" t="s">
        <v>51</v>
      </c>
      <c r="H5482" s="8" t="s">
        <v>41</v>
      </c>
      <c r="I5482" s="8">
        <v>2000</v>
      </c>
      <c r="J5482" s="15">
        <v>36613</v>
      </c>
      <c r="K5482" s="8">
        <v>14.75</v>
      </c>
      <c r="L5482" s="8">
        <v>-24.516667000000002</v>
      </c>
      <c r="M5482" s="8">
        <v>37</v>
      </c>
      <c r="N5482" s="8">
        <v>37</v>
      </c>
      <c r="O5482" s="8" t="s">
        <v>32</v>
      </c>
      <c r="P5482" s="8" t="s">
        <v>43</v>
      </c>
      <c r="Q5482" s="8" t="s">
        <v>37</v>
      </c>
      <c r="T5482" s="8" t="s">
        <v>44</v>
      </c>
      <c r="U5482" s="8" t="s">
        <v>36</v>
      </c>
      <c r="V5482" s="8" t="s">
        <v>37</v>
      </c>
      <c r="Z5482" s="8" t="s">
        <v>11296</v>
      </c>
      <c r="AA5482" s="15"/>
    </row>
    <row r="5483" spans="1:39" s="8" customFormat="1" ht="12" x14ac:dyDescent="0.2">
      <c r="A5483" s="8">
        <v>33756</v>
      </c>
      <c r="B5483" s="8">
        <v>5509</v>
      </c>
      <c r="C5483" s="8">
        <v>-1</v>
      </c>
      <c r="D5483" s="8" t="s">
        <v>55</v>
      </c>
      <c r="E5483" s="8" t="s">
        <v>5549</v>
      </c>
      <c r="F5483" s="8" t="s">
        <v>30</v>
      </c>
      <c r="G5483" s="8" t="s">
        <v>51</v>
      </c>
      <c r="H5483" s="8" t="s">
        <v>41</v>
      </c>
      <c r="I5483" s="8">
        <v>2000</v>
      </c>
      <c r="J5483" s="15">
        <v>36613</v>
      </c>
      <c r="K5483" s="8">
        <v>14.75</v>
      </c>
      <c r="L5483" s="8">
        <v>-24.516667000000002</v>
      </c>
      <c r="M5483" s="8">
        <v>39</v>
      </c>
      <c r="N5483" s="8">
        <v>39</v>
      </c>
      <c r="O5483" s="8" t="s">
        <v>32</v>
      </c>
      <c r="P5483" s="8" t="s">
        <v>43</v>
      </c>
      <c r="Q5483" s="8" t="s">
        <v>37</v>
      </c>
      <c r="T5483" s="8" t="s">
        <v>44</v>
      </c>
      <c r="U5483" s="8" t="s">
        <v>36</v>
      </c>
      <c r="V5483" s="8" t="s">
        <v>37</v>
      </c>
      <c r="Z5483" s="8" t="s">
        <v>11296</v>
      </c>
      <c r="AA5483" s="15"/>
    </row>
    <row r="5484" spans="1:39" s="8" customFormat="1" ht="12" x14ac:dyDescent="0.2">
      <c r="A5484" s="8">
        <v>33757</v>
      </c>
      <c r="B5484" s="8">
        <v>5510</v>
      </c>
      <c r="C5484" s="8">
        <v>-1</v>
      </c>
      <c r="D5484" s="8" t="s">
        <v>55</v>
      </c>
      <c r="E5484" s="8" t="s">
        <v>5550</v>
      </c>
      <c r="F5484" s="8" t="s">
        <v>30</v>
      </c>
      <c r="G5484" s="8" t="s">
        <v>51</v>
      </c>
      <c r="H5484" s="8" t="s">
        <v>41</v>
      </c>
      <c r="I5484" s="8">
        <v>2000</v>
      </c>
      <c r="J5484" s="15">
        <v>36613</v>
      </c>
      <c r="K5484" s="8">
        <v>14.75</v>
      </c>
      <c r="L5484" s="8">
        <v>-24.516667000000002</v>
      </c>
      <c r="M5484" s="8">
        <v>38</v>
      </c>
      <c r="N5484" s="8">
        <v>38</v>
      </c>
      <c r="O5484" s="8" t="s">
        <v>32</v>
      </c>
      <c r="P5484" s="8" t="s">
        <v>43</v>
      </c>
      <c r="Q5484" s="8" t="s">
        <v>37</v>
      </c>
      <c r="T5484" s="8" t="s">
        <v>44</v>
      </c>
      <c r="U5484" s="8" t="s">
        <v>36</v>
      </c>
      <c r="V5484" s="8" t="s">
        <v>37</v>
      </c>
      <c r="Z5484" s="8" t="s">
        <v>11296</v>
      </c>
      <c r="AA5484" s="15"/>
    </row>
    <row r="5485" spans="1:39" s="8" customFormat="1" ht="12" x14ac:dyDescent="0.2">
      <c r="A5485" s="8">
        <v>33758</v>
      </c>
      <c r="B5485" s="8">
        <v>5511</v>
      </c>
      <c r="C5485" s="8">
        <v>-1</v>
      </c>
      <c r="D5485" s="8" t="s">
        <v>29</v>
      </c>
      <c r="E5485" s="8" t="s">
        <v>5551</v>
      </c>
      <c r="F5485" s="8" t="s">
        <v>30</v>
      </c>
      <c r="G5485" s="8" t="s">
        <v>51</v>
      </c>
      <c r="H5485" s="8" t="s">
        <v>41</v>
      </c>
      <c r="I5485" s="8">
        <v>2000</v>
      </c>
      <c r="J5485" s="15">
        <v>36613</v>
      </c>
      <c r="K5485" s="8">
        <v>14.75</v>
      </c>
      <c r="L5485" s="8">
        <v>-24.516667000000002</v>
      </c>
      <c r="M5485" s="8">
        <v>47</v>
      </c>
      <c r="N5485" s="8">
        <v>47</v>
      </c>
      <c r="O5485" s="8" t="s">
        <v>32</v>
      </c>
      <c r="P5485" s="8" t="s">
        <v>43</v>
      </c>
      <c r="Q5485" s="8" t="s">
        <v>37</v>
      </c>
      <c r="T5485" s="8" t="s">
        <v>44</v>
      </c>
      <c r="U5485" s="8" t="s">
        <v>36</v>
      </c>
      <c r="V5485" s="8" t="s">
        <v>37</v>
      </c>
      <c r="X5485" s="8" t="s">
        <v>51</v>
      </c>
      <c r="Y5485" s="8" t="s">
        <v>59</v>
      </c>
      <c r="Z5485" s="8">
        <v>2000</v>
      </c>
      <c r="AA5485" s="15">
        <v>36621</v>
      </c>
      <c r="AB5485" s="8">
        <v>14.366667</v>
      </c>
      <c r="AC5485" s="8">
        <v>-24</v>
      </c>
      <c r="AD5485" s="8">
        <v>50</v>
      </c>
      <c r="AE5485" s="8">
        <v>50</v>
      </c>
      <c r="AF5485" s="8" t="s">
        <v>32</v>
      </c>
      <c r="AG5485" s="8" t="s">
        <v>43</v>
      </c>
      <c r="AH5485" s="8" t="s">
        <v>37</v>
      </c>
      <c r="AK5485" s="8" t="s">
        <v>44</v>
      </c>
      <c r="AL5485" s="8" t="s">
        <v>36</v>
      </c>
      <c r="AM5485" s="8" t="s">
        <v>37</v>
      </c>
    </row>
    <row r="5486" spans="1:39" s="8" customFormat="1" ht="12" x14ac:dyDescent="0.2">
      <c r="A5486" s="8">
        <v>33759</v>
      </c>
      <c r="B5486" s="8">
        <v>5512</v>
      </c>
      <c r="C5486" s="8">
        <v>-1</v>
      </c>
      <c r="D5486" s="8" t="s">
        <v>55</v>
      </c>
      <c r="E5486" s="8" t="s">
        <v>5552</v>
      </c>
      <c r="F5486" s="8" t="s">
        <v>30</v>
      </c>
      <c r="G5486" s="8" t="s">
        <v>51</v>
      </c>
      <c r="H5486" s="8" t="s">
        <v>41</v>
      </c>
      <c r="I5486" s="8">
        <v>2000</v>
      </c>
      <c r="J5486" s="15">
        <v>36613</v>
      </c>
      <c r="K5486" s="8">
        <v>14.75</v>
      </c>
      <c r="L5486" s="8">
        <v>-24.516667000000002</v>
      </c>
      <c r="M5486" s="8">
        <v>49</v>
      </c>
      <c r="N5486" s="8">
        <v>49</v>
      </c>
      <c r="O5486" s="8" t="s">
        <v>32</v>
      </c>
      <c r="P5486" s="8" t="s">
        <v>43</v>
      </c>
      <c r="Q5486" s="8" t="s">
        <v>37</v>
      </c>
      <c r="T5486" s="8" t="s">
        <v>44</v>
      </c>
      <c r="U5486" s="8" t="s">
        <v>36</v>
      </c>
      <c r="V5486" s="8" t="s">
        <v>37</v>
      </c>
      <c r="Z5486" s="8" t="s">
        <v>11296</v>
      </c>
      <c r="AA5486" s="15"/>
    </row>
    <row r="5487" spans="1:39" s="8" customFormat="1" ht="12" x14ac:dyDescent="0.2">
      <c r="A5487" s="8">
        <v>33760</v>
      </c>
      <c r="B5487" s="8">
        <v>5513</v>
      </c>
      <c r="C5487" s="8">
        <v>-1</v>
      </c>
      <c r="D5487" s="8" t="s">
        <v>29</v>
      </c>
      <c r="E5487" s="8" t="s">
        <v>5553</v>
      </c>
      <c r="F5487" s="8" t="s">
        <v>30</v>
      </c>
      <c r="G5487" s="8" t="s">
        <v>51</v>
      </c>
      <c r="H5487" s="8" t="s">
        <v>41</v>
      </c>
      <c r="I5487" s="8">
        <v>2000</v>
      </c>
      <c r="J5487" s="15">
        <v>36613</v>
      </c>
      <c r="K5487" s="8">
        <v>14.75</v>
      </c>
      <c r="L5487" s="8">
        <v>-24.516667000000002</v>
      </c>
      <c r="M5487" s="8">
        <v>50</v>
      </c>
      <c r="N5487" s="8">
        <v>50</v>
      </c>
      <c r="O5487" s="8" t="s">
        <v>32</v>
      </c>
      <c r="P5487" s="8" t="s">
        <v>43</v>
      </c>
      <c r="Q5487" s="8" t="s">
        <v>37</v>
      </c>
      <c r="T5487" s="8" t="s">
        <v>44</v>
      </c>
      <c r="U5487" s="8" t="s">
        <v>36</v>
      </c>
      <c r="V5487" s="8" t="s">
        <v>37</v>
      </c>
      <c r="X5487" s="8" t="s">
        <v>11347</v>
      </c>
      <c r="Y5487" s="8" t="s">
        <v>59</v>
      </c>
      <c r="Z5487" s="8">
        <v>2000</v>
      </c>
      <c r="AA5487" s="15">
        <v>36628</v>
      </c>
      <c r="AB5487" s="8">
        <v>14.483333</v>
      </c>
      <c r="AC5487" s="8">
        <v>-23</v>
      </c>
      <c r="AD5487" s="8">
        <v>50</v>
      </c>
      <c r="AE5487" s="8">
        <v>50</v>
      </c>
      <c r="AF5487" s="8" t="s">
        <v>32</v>
      </c>
      <c r="AG5487" s="8" t="s">
        <v>43</v>
      </c>
      <c r="AH5487" s="8" t="s">
        <v>37</v>
      </c>
      <c r="AK5487" s="8" t="s">
        <v>44</v>
      </c>
      <c r="AL5487" s="8" t="s">
        <v>36</v>
      </c>
      <c r="AM5487" s="8" t="s">
        <v>37</v>
      </c>
    </row>
    <row r="5488" spans="1:39" s="8" customFormat="1" ht="12" x14ac:dyDescent="0.2">
      <c r="A5488" s="8">
        <v>33761</v>
      </c>
      <c r="B5488" s="8">
        <v>5514</v>
      </c>
      <c r="C5488" s="8">
        <v>-1</v>
      </c>
      <c r="D5488" s="8" t="s">
        <v>55</v>
      </c>
      <c r="E5488" s="8" t="s">
        <v>5554</v>
      </c>
      <c r="F5488" s="8" t="s">
        <v>30</v>
      </c>
      <c r="G5488" s="8" t="s">
        <v>51</v>
      </c>
      <c r="H5488" s="8" t="s">
        <v>41</v>
      </c>
      <c r="I5488" s="8">
        <v>2000</v>
      </c>
      <c r="J5488" s="15">
        <v>36613</v>
      </c>
      <c r="K5488" s="8">
        <v>14.75</v>
      </c>
      <c r="L5488" s="8">
        <v>-24.516667000000002</v>
      </c>
      <c r="M5488" s="8">
        <v>38</v>
      </c>
      <c r="N5488" s="8">
        <v>38</v>
      </c>
      <c r="O5488" s="8" t="s">
        <v>32</v>
      </c>
      <c r="P5488" s="8" t="s">
        <v>43</v>
      </c>
      <c r="Q5488" s="8" t="s">
        <v>37</v>
      </c>
      <c r="T5488" s="8" t="s">
        <v>44</v>
      </c>
      <c r="U5488" s="8" t="s">
        <v>36</v>
      </c>
      <c r="V5488" s="8" t="s">
        <v>37</v>
      </c>
      <c r="Z5488" s="8" t="s">
        <v>11296</v>
      </c>
      <c r="AA5488" s="15"/>
    </row>
    <row r="5489" spans="1:27" s="8" customFormat="1" ht="12" x14ac:dyDescent="0.2">
      <c r="A5489" s="8">
        <v>33762</v>
      </c>
      <c r="B5489" s="8">
        <v>5515</v>
      </c>
      <c r="C5489" s="8">
        <v>-1</v>
      </c>
      <c r="D5489" s="8" t="s">
        <v>55</v>
      </c>
      <c r="E5489" s="8" t="s">
        <v>5555</v>
      </c>
      <c r="F5489" s="8" t="s">
        <v>30</v>
      </c>
      <c r="G5489" s="8" t="s">
        <v>51</v>
      </c>
      <c r="H5489" s="8" t="s">
        <v>41</v>
      </c>
      <c r="I5489" s="8">
        <v>2000</v>
      </c>
      <c r="J5489" s="15">
        <v>36613</v>
      </c>
      <c r="K5489" s="8">
        <v>14.75</v>
      </c>
      <c r="L5489" s="8">
        <v>-24.516667000000002</v>
      </c>
      <c r="M5489" s="8">
        <v>40</v>
      </c>
      <c r="N5489" s="8">
        <v>40</v>
      </c>
      <c r="O5489" s="8" t="s">
        <v>32</v>
      </c>
      <c r="P5489" s="8" t="s">
        <v>43</v>
      </c>
      <c r="Q5489" s="8" t="s">
        <v>37</v>
      </c>
      <c r="T5489" s="8" t="s">
        <v>44</v>
      </c>
      <c r="U5489" s="8" t="s">
        <v>36</v>
      </c>
      <c r="V5489" s="8" t="s">
        <v>37</v>
      </c>
      <c r="Z5489" s="8" t="s">
        <v>11296</v>
      </c>
      <c r="AA5489" s="15"/>
    </row>
    <row r="5490" spans="1:27" s="8" customFormat="1" ht="12" x14ac:dyDescent="0.2">
      <c r="A5490" s="8">
        <v>33763</v>
      </c>
      <c r="B5490" s="8">
        <v>5516</v>
      </c>
      <c r="C5490" s="8">
        <v>-1</v>
      </c>
      <c r="D5490" s="8" t="s">
        <v>55</v>
      </c>
      <c r="E5490" s="8" t="s">
        <v>5556</v>
      </c>
      <c r="F5490" s="8" t="s">
        <v>30</v>
      </c>
      <c r="G5490" s="8" t="s">
        <v>51</v>
      </c>
      <c r="H5490" s="8" t="s">
        <v>41</v>
      </c>
      <c r="I5490" s="8">
        <v>2000</v>
      </c>
      <c r="J5490" s="15">
        <v>36613</v>
      </c>
      <c r="K5490" s="8">
        <v>14.75</v>
      </c>
      <c r="L5490" s="8">
        <v>-24.516667000000002</v>
      </c>
      <c r="M5490" s="8">
        <v>45</v>
      </c>
      <c r="N5490" s="8">
        <v>45</v>
      </c>
      <c r="O5490" s="8" t="s">
        <v>32</v>
      </c>
      <c r="P5490" s="8" t="s">
        <v>43</v>
      </c>
      <c r="Q5490" s="8" t="s">
        <v>37</v>
      </c>
      <c r="T5490" s="8" t="s">
        <v>44</v>
      </c>
      <c r="U5490" s="8" t="s">
        <v>36</v>
      </c>
      <c r="V5490" s="8" t="s">
        <v>37</v>
      </c>
      <c r="Z5490" s="8" t="s">
        <v>11296</v>
      </c>
      <c r="AA5490" s="15"/>
    </row>
    <row r="5491" spans="1:27" s="8" customFormat="1" ht="12" x14ac:dyDescent="0.2">
      <c r="A5491" s="8">
        <v>33764</v>
      </c>
      <c r="B5491" s="8">
        <v>5517</v>
      </c>
      <c r="C5491" s="8">
        <v>-1</v>
      </c>
      <c r="D5491" s="8" t="s">
        <v>55</v>
      </c>
      <c r="E5491" s="8" t="s">
        <v>5557</v>
      </c>
      <c r="F5491" s="8" t="s">
        <v>30</v>
      </c>
      <c r="G5491" s="8" t="s">
        <v>51</v>
      </c>
      <c r="H5491" s="8" t="s">
        <v>41</v>
      </c>
      <c r="I5491" s="8">
        <v>2000</v>
      </c>
      <c r="J5491" s="15">
        <v>36613</v>
      </c>
      <c r="K5491" s="8">
        <v>14.75</v>
      </c>
      <c r="L5491" s="8">
        <v>-24.516667000000002</v>
      </c>
      <c r="M5491" s="8">
        <v>35</v>
      </c>
      <c r="N5491" s="8">
        <v>35</v>
      </c>
      <c r="O5491" s="8" t="s">
        <v>32</v>
      </c>
      <c r="P5491" s="8" t="s">
        <v>43</v>
      </c>
      <c r="Q5491" s="8" t="s">
        <v>37</v>
      </c>
      <c r="T5491" s="8" t="s">
        <v>44</v>
      </c>
      <c r="U5491" s="8" t="s">
        <v>36</v>
      </c>
      <c r="V5491" s="8" t="s">
        <v>37</v>
      </c>
      <c r="Z5491" s="8" t="s">
        <v>11296</v>
      </c>
      <c r="AA5491" s="15"/>
    </row>
    <row r="5492" spans="1:27" s="8" customFormat="1" ht="12" x14ac:dyDescent="0.2">
      <c r="A5492" s="8">
        <v>33765</v>
      </c>
      <c r="B5492" s="8">
        <v>5518</v>
      </c>
      <c r="C5492" s="8">
        <v>-1</v>
      </c>
      <c r="D5492" s="8" t="s">
        <v>55</v>
      </c>
      <c r="E5492" s="8" t="s">
        <v>5558</v>
      </c>
      <c r="F5492" s="8" t="s">
        <v>30</v>
      </c>
      <c r="G5492" s="8" t="s">
        <v>51</v>
      </c>
      <c r="H5492" s="8" t="s">
        <v>41</v>
      </c>
      <c r="I5492" s="8">
        <v>2000</v>
      </c>
      <c r="J5492" s="15">
        <v>36613</v>
      </c>
      <c r="K5492" s="8">
        <v>14.75</v>
      </c>
      <c r="L5492" s="8">
        <v>-24.516667000000002</v>
      </c>
      <c r="M5492" s="8">
        <v>35</v>
      </c>
      <c r="N5492" s="8">
        <v>35</v>
      </c>
      <c r="O5492" s="8" t="s">
        <v>32</v>
      </c>
      <c r="P5492" s="8" t="s">
        <v>43</v>
      </c>
      <c r="Q5492" s="8" t="s">
        <v>37</v>
      </c>
      <c r="T5492" s="8" t="s">
        <v>44</v>
      </c>
      <c r="U5492" s="8" t="s">
        <v>36</v>
      </c>
      <c r="V5492" s="8" t="s">
        <v>37</v>
      </c>
      <c r="Z5492" s="8" t="s">
        <v>11296</v>
      </c>
      <c r="AA5492" s="15"/>
    </row>
    <row r="5493" spans="1:27" s="8" customFormat="1" ht="12" x14ac:dyDescent="0.2">
      <c r="A5493" s="8">
        <v>33766</v>
      </c>
      <c r="B5493" s="8">
        <v>5519</v>
      </c>
      <c r="C5493" s="8">
        <v>-1</v>
      </c>
      <c r="D5493" s="8" t="s">
        <v>55</v>
      </c>
      <c r="E5493" s="8" t="s">
        <v>5559</v>
      </c>
      <c r="F5493" s="8" t="s">
        <v>30</v>
      </c>
      <c r="G5493" s="8" t="s">
        <v>51</v>
      </c>
      <c r="H5493" s="8" t="s">
        <v>41</v>
      </c>
      <c r="I5493" s="8">
        <v>2000</v>
      </c>
      <c r="J5493" s="15">
        <v>36613</v>
      </c>
      <c r="K5493" s="8">
        <v>14.75</v>
      </c>
      <c r="L5493" s="8">
        <v>-24.516667000000002</v>
      </c>
      <c r="M5493" s="8">
        <v>39</v>
      </c>
      <c r="N5493" s="8">
        <v>39</v>
      </c>
      <c r="O5493" s="8" t="s">
        <v>32</v>
      </c>
      <c r="P5493" s="8" t="s">
        <v>43</v>
      </c>
      <c r="Q5493" s="8" t="s">
        <v>37</v>
      </c>
      <c r="T5493" s="8" t="s">
        <v>44</v>
      </c>
      <c r="U5493" s="8" t="s">
        <v>36</v>
      </c>
      <c r="V5493" s="8" t="s">
        <v>37</v>
      </c>
      <c r="Z5493" s="8" t="s">
        <v>11296</v>
      </c>
      <c r="AA5493" s="15"/>
    </row>
    <row r="5494" spans="1:27" s="8" customFormat="1" ht="12" x14ac:dyDescent="0.2">
      <c r="A5494" s="8">
        <v>33767</v>
      </c>
      <c r="B5494" s="8">
        <v>5520</v>
      </c>
      <c r="C5494" s="8">
        <v>-1</v>
      </c>
      <c r="D5494" s="8" t="s">
        <v>55</v>
      </c>
      <c r="E5494" s="8" t="s">
        <v>5560</v>
      </c>
      <c r="F5494" s="8" t="s">
        <v>30</v>
      </c>
      <c r="G5494" s="8" t="s">
        <v>51</v>
      </c>
      <c r="H5494" s="8" t="s">
        <v>41</v>
      </c>
      <c r="I5494" s="8">
        <v>2000</v>
      </c>
      <c r="J5494" s="15">
        <v>36613</v>
      </c>
      <c r="K5494" s="8">
        <v>14.75</v>
      </c>
      <c r="L5494" s="8">
        <v>-24.516667000000002</v>
      </c>
      <c r="M5494" s="8">
        <v>37</v>
      </c>
      <c r="N5494" s="8">
        <v>37</v>
      </c>
      <c r="O5494" s="8" t="s">
        <v>32</v>
      </c>
      <c r="P5494" s="8" t="s">
        <v>43</v>
      </c>
      <c r="Q5494" s="8" t="s">
        <v>37</v>
      </c>
      <c r="T5494" s="8" t="s">
        <v>44</v>
      </c>
      <c r="U5494" s="8" t="s">
        <v>36</v>
      </c>
      <c r="V5494" s="8" t="s">
        <v>37</v>
      </c>
      <c r="Z5494" s="8" t="s">
        <v>11296</v>
      </c>
      <c r="AA5494" s="15"/>
    </row>
    <row r="5495" spans="1:27" s="8" customFormat="1" ht="12" x14ac:dyDescent="0.2">
      <c r="A5495" s="8">
        <v>33768</v>
      </c>
      <c r="B5495" s="8">
        <v>5521</v>
      </c>
      <c r="C5495" s="8">
        <v>-1</v>
      </c>
      <c r="D5495" s="8" t="s">
        <v>55</v>
      </c>
      <c r="E5495" s="8" t="s">
        <v>5561</v>
      </c>
      <c r="F5495" s="8" t="s">
        <v>30</v>
      </c>
      <c r="G5495" s="8" t="s">
        <v>51</v>
      </c>
      <c r="H5495" s="8" t="s">
        <v>41</v>
      </c>
      <c r="I5495" s="8">
        <v>2000</v>
      </c>
      <c r="J5495" s="15">
        <v>36613</v>
      </c>
      <c r="K5495" s="8">
        <v>14.75</v>
      </c>
      <c r="L5495" s="8">
        <v>-24.516667000000002</v>
      </c>
      <c r="M5495" s="8">
        <v>37</v>
      </c>
      <c r="N5495" s="8">
        <v>37</v>
      </c>
      <c r="O5495" s="8" t="s">
        <v>32</v>
      </c>
      <c r="P5495" s="8" t="s">
        <v>43</v>
      </c>
      <c r="Q5495" s="8" t="s">
        <v>37</v>
      </c>
      <c r="T5495" s="8" t="s">
        <v>44</v>
      </c>
      <c r="U5495" s="8" t="s">
        <v>36</v>
      </c>
      <c r="V5495" s="8" t="s">
        <v>37</v>
      </c>
      <c r="Z5495" s="8" t="s">
        <v>11296</v>
      </c>
      <c r="AA5495" s="15"/>
    </row>
    <row r="5496" spans="1:27" s="8" customFormat="1" ht="12" x14ac:dyDescent="0.2">
      <c r="A5496" s="8">
        <v>33769</v>
      </c>
      <c r="B5496" s="8">
        <v>5522</v>
      </c>
      <c r="C5496" s="8">
        <v>-1</v>
      </c>
      <c r="D5496" s="8" t="s">
        <v>55</v>
      </c>
      <c r="E5496" s="8" t="s">
        <v>5562</v>
      </c>
      <c r="F5496" s="8" t="s">
        <v>30</v>
      </c>
      <c r="G5496" s="8" t="s">
        <v>51</v>
      </c>
      <c r="H5496" s="8" t="s">
        <v>41</v>
      </c>
      <c r="I5496" s="8">
        <v>2000</v>
      </c>
      <c r="J5496" s="15">
        <v>36613</v>
      </c>
      <c r="K5496" s="8">
        <v>14.75</v>
      </c>
      <c r="L5496" s="8">
        <v>-24.516667000000002</v>
      </c>
      <c r="M5496" s="8">
        <v>35</v>
      </c>
      <c r="N5496" s="8">
        <v>35</v>
      </c>
      <c r="O5496" s="8" t="s">
        <v>32</v>
      </c>
      <c r="P5496" s="8" t="s">
        <v>43</v>
      </c>
      <c r="Q5496" s="8" t="s">
        <v>37</v>
      </c>
      <c r="T5496" s="8" t="s">
        <v>44</v>
      </c>
      <c r="U5496" s="8" t="s">
        <v>36</v>
      </c>
      <c r="V5496" s="8" t="s">
        <v>37</v>
      </c>
      <c r="Z5496" s="8" t="s">
        <v>11296</v>
      </c>
      <c r="AA5496" s="15"/>
    </row>
    <row r="5497" spans="1:27" s="8" customFormat="1" ht="12" x14ac:dyDescent="0.2">
      <c r="A5497" s="8">
        <v>33770</v>
      </c>
      <c r="B5497" s="8">
        <v>5523</v>
      </c>
      <c r="C5497" s="8">
        <v>-1</v>
      </c>
      <c r="D5497" s="8" t="s">
        <v>55</v>
      </c>
      <c r="E5497" s="8" t="s">
        <v>5563</v>
      </c>
      <c r="F5497" s="8" t="s">
        <v>30</v>
      </c>
      <c r="G5497" s="8" t="s">
        <v>51</v>
      </c>
      <c r="H5497" s="8" t="s">
        <v>41</v>
      </c>
      <c r="I5497" s="8">
        <v>2000</v>
      </c>
      <c r="J5497" s="15">
        <v>36613</v>
      </c>
      <c r="K5497" s="8">
        <v>14.75</v>
      </c>
      <c r="L5497" s="8">
        <v>-24.516667000000002</v>
      </c>
      <c r="M5497" s="8">
        <v>52</v>
      </c>
      <c r="N5497" s="8">
        <v>52</v>
      </c>
      <c r="O5497" s="8" t="s">
        <v>32</v>
      </c>
      <c r="P5497" s="8" t="s">
        <v>43</v>
      </c>
      <c r="Q5497" s="8" t="s">
        <v>37</v>
      </c>
      <c r="T5497" s="8" t="s">
        <v>44</v>
      </c>
      <c r="U5497" s="8" t="s">
        <v>36</v>
      </c>
      <c r="V5497" s="8" t="s">
        <v>37</v>
      </c>
      <c r="Z5497" s="8" t="s">
        <v>11296</v>
      </c>
      <c r="AA5497" s="15"/>
    </row>
    <row r="5498" spans="1:27" s="8" customFormat="1" ht="12" x14ac:dyDescent="0.2">
      <c r="A5498" s="8">
        <v>33771</v>
      </c>
      <c r="B5498" s="8">
        <v>5524</v>
      </c>
      <c r="C5498" s="8">
        <v>-1</v>
      </c>
      <c r="D5498" s="8" t="s">
        <v>55</v>
      </c>
      <c r="E5498" s="8" t="s">
        <v>5564</v>
      </c>
      <c r="F5498" s="8" t="s">
        <v>30</v>
      </c>
      <c r="G5498" s="8" t="s">
        <v>51</v>
      </c>
      <c r="H5498" s="8" t="s">
        <v>41</v>
      </c>
      <c r="I5498" s="8">
        <v>2000</v>
      </c>
      <c r="J5498" s="15">
        <v>36613</v>
      </c>
      <c r="K5498" s="8">
        <v>14.75</v>
      </c>
      <c r="L5498" s="8">
        <v>-24.516667000000002</v>
      </c>
      <c r="M5498" s="8">
        <v>37</v>
      </c>
      <c r="N5498" s="8">
        <v>37</v>
      </c>
      <c r="O5498" s="8" t="s">
        <v>32</v>
      </c>
      <c r="P5498" s="8" t="s">
        <v>43</v>
      </c>
      <c r="Q5498" s="8" t="s">
        <v>37</v>
      </c>
      <c r="T5498" s="8" t="s">
        <v>44</v>
      </c>
      <c r="U5498" s="8" t="s">
        <v>36</v>
      </c>
      <c r="V5498" s="8" t="s">
        <v>37</v>
      </c>
      <c r="Z5498" s="8" t="s">
        <v>11296</v>
      </c>
      <c r="AA5498" s="15"/>
    </row>
    <row r="5499" spans="1:27" s="8" customFormat="1" ht="12" x14ac:dyDescent="0.2">
      <c r="A5499" s="8">
        <v>33772</v>
      </c>
      <c r="B5499" s="8">
        <v>5525</v>
      </c>
      <c r="C5499" s="8">
        <v>-1</v>
      </c>
      <c r="D5499" s="8" t="s">
        <v>55</v>
      </c>
      <c r="E5499" s="8" t="s">
        <v>5565</v>
      </c>
      <c r="F5499" s="8" t="s">
        <v>30</v>
      </c>
      <c r="G5499" s="8" t="s">
        <v>51</v>
      </c>
      <c r="H5499" s="8" t="s">
        <v>41</v>
      </c>
      <c r="I5499" s="8">
        <v>2000</v>
      </c>
      <c r="J5499" s="15">
        <v>36613</v>
      </c>
      <c r="K5499" s="8">
        <v>14.75</v>
      </c>
      <c r="L5499" s="8">
        <v>-24.516667000000002</v>
      </c>
      <c r="M5499" s="8">
        <v>38</v>
      </c>
      <c r="N5499" s="8">
        <v>38</v>
      </c>
      <c r="O5499" s="8" t="s">
        <v>32</v>
      </c>
      <c r="P5499" s="8" t="s">
        <v>43</v>
      </c>
      <c r="Q5499" s="8" t="s">
        <v>37</v>
      </c>
      <c r="T5499" s="8" t="s">
        <v>44</v>
      </c>
      <c r="U5499" s="8" t="s">
        <v>36</v>
      </c>
      <c r="V5499" s="8" t="s">
        <v>37</v>
      </c>
      <c r="Z5499" s="8" t="s">
        <v>11296</v>
      </c>
      <c r="AA5499" s="15"/>
    </row>
    <row r="5500" spans="1:27" s="8" customFormat="1" ht="12" x14ac:dyDescent="0.2">
      <c r="A5500" s="8">
        <v>33773</v>
      </c>
      <c r="B5500" s="8">
        <v>5526</v>
      </c>
      <c r="C5500" s="8">
        <v>-1</v>
      </c>
      <c r="D5500" s="8" t="s">
        <v>55</v>
      </c>
      <c r="E5500" s="8" t="s">
        <v>5566</v>
      </c>
      <c r="F5500" s="8" t="s">
        <v>30</v>
      </c>
      <c r="G5500" s="8" t="s">
        <v>51</v>
      </c>
      <c r="H5500" s="8" t="s">
        <v>41</v>
      </c>
      <c r="I5500" s="8">
        <v>2000</v>
      </c>
      <c r="J5500" s="15">
        <v>36613</v>
      </c>
      <c r="K5500" s="8">
        <v>14.75</v>
      </c>
      <c r="L5500" s="8">
        <v>-24.516667000000002</v>
      </c>
      <c r="M5500" s="8">
        <v>39</v>
      </c>
      <c r="N5500" s="8">
        <v>39</v>
      </c>
      <c r="O5500" s="8" t="s">
        <v>32</v>
      </c>
      <c r="P5500" s="8" t="s">
        <v>43</v>
      </c>
      <c r="Q5500" s="8" t="s">
        <v>37</v>
      </c>
      <c r="T5500" s="8" t="s">
        <v>44</v>
      </c>
      <c r="U5500" s="8" t="s">
        <v>36</v>
      </c>
      <c r="V5500" s="8" t="s">
        <v>37</v>
      </c>
      <c r="Z5500" s="8" t="s">
        <v>11296</v>
      </c>
      <c r="AA5500" s="15"/>
    </row>
    <row r="5501" spans="1:27" s="8" customFormat="1" ht="12" x14ac:dyDescent="0.2">
      <c r="A5501" s="8">
        <v>33774</v>
      </c>
      <c r="B5501" s="8">
        <v>5527</v>
      </c>
      <c r="C5501" s="8">
        <v>-1</v>
      </c>
      <c r="D5501" s="8" t="s">
        <v>55</v>
      </c>
      <c r="E5501" s="8" t="s">
        <v>5567</v>
      </c>
      <c r="F5501" s="8" t="s">
        <v>30</v>
      </c>
      <c r="G5501" s="8" t="s">
        <v>51</v>
      </c>
      <c r="H5501" s="8" t="s">
        <v>41</v>
      </c>
      <c r="I5501" s="8">
        <v>2000</v>
      </c>
      <c r="J5501" s="15">
        <v>36613</v>
      </c>
      <c r="K5501" s="8">
        <v>14.75</v>
      </c>
      <c r="L5501" s="8">
        <v>-24.516667000000002</v>
      </c>
      <c r="M5501" s="8">
        <v>53</v>
      </c>
      <c r="N5501" s="8">
        <v>53</v>
      </c>
      <c r="O5501" s="8" t="s">
        <v>32</v>
      </c>
      <c r="P5501" s="8" t="s">
        <v>43</v>
      </c>
      <c r="Q5501" s="8" t="s">
        <v>37</v>
      </c>
      <c r="T5501" s="8" t="s">
        <v>44</v>
      </c>
      <c r="U5501" s="8" t="s">
        <v>36</v>
      </c>
      <c r="V5501" s="8" t="s">
        <v>37</v>
      </c>
      <c r="Z5501" s="8" t="s">
        <v>11296</v>
      </c>
      <c r="AA5501" s="15"/>
    </row>
    <row r="5502" spans="1:27" s="8" customFormat="1" ht="12" x14ac:dyDescent="0.2">
      <c r="A5502" s="8">
        <v>33775</v>
      </c>
      <c r="B5502" s="8">
        <v>5528</v>
      </c>
      <c r="C5502" s="8">
        <v>-1</v>
      </c>
      <c r="D5502" s="8" t="s">
        <v>55</v>
      </c>
      <c r="E5502" s="8" t="s">
        <v>5568</v>
      </c>
      <c r="F5502" s="8" t="s">
        <v>30</v>
      </c>
      <c r="G5502" s="8" t="s">
        <v>51</v>
      </c>
      <c r="H5502" s="8" t="s">
        <v>41</v>
      </c>
      <c r="I5502" s="8">
        <v>2000</v>
      </c>
      <c r="J5502" s="15">
        <v>36613</v>
      </c>
      <c r="K5502" s="8">
        <v>14.75</v>
      </c>
      <c r="L5502" s="8">
        <v>-24.516667000000002</v>
      </c>
      <c r="M5502" s="8">
        <v>38</v>
      </c>
      <c r="N5502" s="8">
        <v>38</v>
      </c>
      <c r="O5502" s="8" t="s">
        <v>32</v>
      </c>
      <c r="P5502" s="8" t="s">
        <v>43</v>
      </c>
      <c r="Q5502" s="8" t="s">
        <v>37</v>
      </c>
      <c r="T5502" s="8" t="s">
        <v>44</v>
      </c>
      <c r="U5502" s="8" t="s">
        <v>36</v>
      </c>
      <c r="V5502" s="8" t="s">
        <v>37</v>
      </c>
      <c r="Z5502" s="8" t="s">
        <v>11296</v>
      </c>
      <c r="AA5502" s="15"/>
    </row>
    <row r="5503" spans="1:27" s="8" customFormat="1" ht="12" x14ac:dyDescent="0.2">
      <c r="A5503" s="8">
        <v>33776</v>
      </c>
      <c r="B5503" s="8">
        <v>5529</v>
      </c>
      <c r="C5503" s="8">
        <v>-1</v>
      </c>
      <c r="D5503" s="8" t="s">
        <v>55</v>
      </c>
      <c r="E5503" s="8" t="s">
        <v>5569</v>
      </c>
      <c r="F5503" s="8" t="s">
        <v>30</v>
      </c>
      <c r="G5503" s="8" t="s">
        <v>51</v>
      </c>
      <c r="H5503" s="8" t="s">
        <v>41</v>
      </c>
      <c r="I5503" s="8">
        <v>2000</v>
      </c>
      <c r="J5503" s="15">
        <v>36613</v>
      </c>
      <c r="K5503" s="8">
        <v>14.75</v>
      </c>
      <c r="L5503" s="8">
        <v>-24.516667000000002</v>
      </c>
      <c r="M5503" s="8">
        <v>39</v>
      </c>
      <c r="N5503" s="8">
        <v>39</v>
      </c>
      <c r="O5503" s="8" t="s">
        <v>32</v>
      </c>
      <c r="P5503" s="8" t="s">
        <v>43</v>
      </c>
      <c r="Q5503" s="8" t="s">
        <v>37</v>
      </c>
      <c r="T5503" s="8" t="s">
        <v>44</v>
      </c>
      <c r="U5503" s="8" t="s">
        <v>36</v>
      </c>
      <c r="V5503" s="8" t="s">
        <v>37</v>
      </c>
      <c r="Z5503" s="8" t="s">
        <v>11296</v>
      </c>
      <c r="AA5503" s="15"/>
    </row>
    <row r="5504" spans="1:27" s="8" customFormat="1" ht="12" x14ac:dyDescent="0.2">
      <c r="A5504" s="8">
        <v>33777</v>
      </c>
      <c r="B5504" s="8">
        <v>5530</v>
      </c>
      <c r="C5504" s="8">
        <v>-1</v>
      </c>
      <c r="D5504" s="8" t="s">
        <v>55</v>
      </c>
      <c r="E5504" s="8" t="s">
        <v>5570</v>
      </c>
      <c r="F5504" s="8" t="s">
        <v>30</v>
      </c>
      <c r="G5504" s="8" t="s">
        <v>51</v>
      </c>
      <c r="H5504" s="8" t="s">
        <v>41</v>
      </c>
      <c r="I5504" s="8">
        <v>2000</v>
      </c>
      <c r="J5504" s="15">
        <v>36613</v>
      </c>
      <c r="K5504" s="8">
        <v>14.716666999999999</v>
      </c>
      <c r="L5504" s="8">
        <v>-24.95</v>
      </c>
      <c r="M5504" s="8">
        <v>52</v>
      </c>
      <c r="N5504" s="8">
        <v>52</v>
      </c>
      <c r="O5504" s="8" t="s">
        <v>32</v>
      </c>
      <c r="P5504" s="8" t="s">
        <v>43</v>
      </c>
      <c r="Q5504" s="8" t="s">
        <v>37</v>
      </c>
      <c r="T5504" s="8" t="s">
        <v>44</v>
      </c>
      <c r="U5504" s="8" t="s">
        <v>36</v>
      </c>
      <c r="V5504" s="8" t="s">
        <v>37</v>
      </c>
      <c r="Z5504" s="8" t="s">
        <v>11296</v>
      </c>
      <c r="AA5504" s="15"/>
    </row>
    <row r="5505" spans="1:39" s="8" customFormat="1" ht="12" x14ac:dyDescent="0.2">
      <c r="A5505" s="8">
        <v>33778</v>
      </c>
      <c r="B5505" s="8">
        <v>5531</v>
      </c>
      <c r="C5505" s="8">
        <v>-1</v>
      </c>
      <c r="D5505" s="8" t="s">
        <v>29</v>
      </c>
      <c r="E5505" s="8" t="s">
        <v>5571</v>
      </c>
      <c r="F5505" s="8" t="s">
        <v>30</v>
      </c>
      <c r="G5505" s="8" t="s">
        <v>51</v>
      </c>
      <c r="H5505" s="8" t="s">
        <v>41</v>
      </c>
      <c r="I5505" s="8">
        <v>2000</v>
      </c>
      <c r="J5505" s="15">
        <v>36613</v>
      </c>
      <c r="K5505" s="8">
        <v>14.716666999999999</v>
      </c>
      <c r="L5505" s="8">
        <v>-24.95</v>
      </c>
      <c r="M5505" s="8">
        <v>52</v>
      </c>
      <c r="N5505" s="8">
        <v>52</v>
      </c>
      <c r="O5505" s="8" t="s">
        <v>32</v>
      </c>
      <c r="P5505" s="8" t="s">
        <v>43</v>
      </c>
      <c r="Q5505" s="8" t="s">
        <v>37</v>
      </c>
      <c r="T5505" s="8" t="s">
        <v>44</v>
      </c>
      <c r="U5505" s="8" t="s">
        <v>36</v>
      </c>
      <c r="V5505" s="8" t="s">
        <v>37</v>
      </c>
      <c r="X5505" s="8" t="s">
        <v>51</v>
      </c>
      <c r="Y5505" s="8" t="s">
        <v>59</v>
      </c>
      <c r="Z5505" s="8">
        <v>2000</v>
      </c>
      <c r="AA5505" s="15">
        <v>36617</v>
      </c>
      <c r="AB5505" s="8">
        <v>14.366667</v>
      </c>
      <c r="AC5505" s="8">
        <v>-24</v>
      </c>
      <c r="AD5505" s="8">
        <v>54</v>
      </c>
      <c r="AE5505" s="8">
        <v>54</v>
      </c>
      <c r="AF5505" s="8" t="s">
        <v>32</v>
      </c>
      <c r="AG5505" s="8" t="s">
        <v>43</v>
      </c>
      <c r="AH5505" s="8" t="s">
        <v>37</v>
      </c>
      <c r="AK5505" s="8" t="s">
        <v>44</v>
      </c>
      <c r="AL5505" s="8" t="s">
        <v>36</v>
      </c>
      <c r="AM5505" s="8" t="s">
        <v>37</v>
      </c>
    </row>
    <row r="5506" spans="1:39" s="8" customFormat="1" ht="12" x14ac:dyDescent="0.2">
      <c r="A5506" s="8">
        <v>33779</v>
      </c>
      <c r="B5506" s="8">
        <v>5532</v>
      </c>
      <c r="C5506" s="8">
        <v>-1</v>
      </c>
      <c r="D5506" s="8" t="s">
        <v>29</v>
      </c>
      <c r="E5506" s="8" t="s">
        <v>5572</v>
      </c>
      <c r="F5506" s="8" t="s">
        <v>30</v>
      </c>
      <c r="G5506" s="8" t="s">
        <v>51</v>
      </c>
      <c r="H5506" s="8" t="s">
        <v>41</v>
      </c>
      <c r="I5506" s="8">
        <v>2000</v>
      </c>
      <c r="J5506" s="15">
        <v>36613</v>
      </c>
      <c r="K5506" s="8">
        <v>14.716666999999999</v>
      </c>
      <c r="L5506" s="8">
        <v>-24.95</v>
      </c>
      <c r="M5506" s="8">
        <v>53</v>
      </c>
      <c r="N5506" s="8">
        <v>53</v>
      </c>
      <c r="O5506" s="8" t="s">
        <v>32</v>
      </c>
      <c r="P5506" s="8" t="s">
        <v>43</v>
      </c>
      <c r="Q5506" s="8" t="s">
        <v>37</v>
      </c>
      <c r="T5506" s="8" t="s">
        <v>44</v>
      </c>
      <c r="U5506" s="8" t="s">
        <v>36</v>
      </c>
      <c r="V5506" s="8" t="s">
        <v>37</v>
      </c>
      <c r="X5506" s="8" t="s">
        <v>51</v>
      </c>
      <c r="Y5506" s="8" t="s">
        <v>59</v>
      </c>
      <c r="Z5506" s="8">
        <v>2000</v>
      </c>
      <c r="AA5506" s="15">
        <v>36616</v>
      </c>
      <c r="AB5506" s="8">
        <v>14.566667000000001</v>
      </c>
      <c r="AC5506" s="8">
        <v>-25</v>
      </c>
      <c r="AD5506" s="8">
        <v>55</v>
      </c>
      <c r="AE5506" s="8">
        <v>55</v>
      </c>
      <c r="AF5506" s="8" t="s">
        <v>32</v>
      </c>
      <c r="AG5506" s="8" t="s">
        <v>43</v>
      </c>
      <c r="AH5506" s="8" t="s">
        <v>37</v>
      </c>
      <c r="AK5506" s="8" t="s">
        <v>44</v>
      </c>
      <c r="AL5506" s="8" t="s">
        <v>36</v>
      </c>
      <c r="AM5506" s="8" t="s">
        <v>37</v>
      </c>
    </row>
    <row r="5507" spans="1:39" s="8" customFormat="1" ht="12" x14ac:dyDescent="0.2">
      <c r="A5507" s="8">
        <v>33780</v>
      </c>
      <c r="B5507" s="8">
        <v>5533</v>
      </c>
      <c r="C5507" s="8">
        <v>-1</v>
      </c>
      <c r="D5507" s="8" t="s">
        <v>29</v>
      </c>
      <c r="E5507" s="8" t="s">
        <v>5573</v>
      </c>
      <c r="F5507" s="8" t="s">
        <v>30</v>
      </c>
      <c r="G5507" s="8" t="s">
        <v>51</v>
      </c>
      <c r="H5507" s="8" t="s">
        <v>41</v>
      </c>
      <c r="I5507" s="8">
        <v>2000</v>
      </c>
      <c r="J5507" s="15">
        <v>36613</v>
      </c>
      <c r="K5507" s="8">
        <v>14.716666999999999</v>
      </c>
      <c r="L5507" s="8">
        <v>-24.95</v>
      </c>
      <c r="M5507" s="8">
        <v>45</v>
      </c>
      <c r="N5507" s="8">
        <v>45</v>
      </c>
      <c r="O5507" s="8" t="s">
        <v>32</v>
      </c>
      <c r="P5507" s="8" t="s">
        <v>43</v>
      </c>
      <c r="Q5507" s="8" t="s">
        <v>37</v>
      </c>
      <c r="T5507" s="8" t="s">
        <v>44</v>
      </c>
      <c r="U5507" s="8" t="s">
        <v>36</v>
      </c>
      <c r="V5507" s="8" t="s">
        <v>37</v>
      </c>
      <c r="X5507" s="8" t="s">
        <v>51</v>
      </c>
      <c r="Y5507" s="8" t="s">
        <v>59</v>
      </c>
      <c r="Z5507" s="8">
        <v>2000</v>
      </c>
      <c r="AA5507" s="15">
        <v>36616</v>
      </c>
      <c r="AB5507" s="8">
        <v>14.566667000000001</v>
      </c>
      <c r="AC5507" s="8">
        <v>-25</v>
      </c>
      <c r="AD5507" s="8">
        <v>48</v>
      </c>
      <c r="AE5507" s="8">
        <v>48</v>
      </c>
      <c r="AF5507" s="8" t="s">
        <v>32</v>
      </c>
      <c r="AG5507" s="8" t="s">
        <v>43</v>
      </c>
      <c r="AH5507" s="8" t="s">
        <v>37</v>
      </c>
      <c r="AK5507" s="8" t="s">
        <v>44</v>
      </c>
      <c r="AL5507" s="8" t="s">
        <v>36</v>
      </c>
      <c r="AM5507" s="8" t="s">
        <v>37</v>
      </c>
    </row>
    <row r="5508" spans="1:39" s="8" customFormat="1" ht="12" x14ac:dyDescent="0.2">
      <c r="A5508" s="8">
        <v>33781</v>
      </c>
      <c r="B5508" s="8">
        <v>5534</v>
      </c>
      <c r="C5508" s="8">
        <v>-1</v>
      </c>
      <c r="D5508" s="8" t="s">
        <v>55</v>
      </c>
      <c r="E5508" s="8" t="s">
        <v>5574</v>
      </c>
      <c r="F5508" s="8" t="s">
        <v>30</v>
      </c>
      <c r="G5508" s="8" t="s">
        <v>51</v>
      </c>
      <c r="H5508" s="8" t="s">
        <v>41</v>
      </c>
      <c r="I5508" s="8">
        <v>2000</v>
      </c>
      <c r="J5508" s="15">
        <v>36613</v>
      </c>
      <c r="K5508" s="8">
        <v>14.716666999999999</v>
      </c>
      <c r="L5508" s="8">
        <v>-24.95</v>
      </c>
      <c r="M5508" s="8">
        <v>56</v>
      </c>
      <c r="N5508" s="8">
        <v>56</v>
      </c>
      <c r="O5508" s="8" t="s">
        <v>32</v>
      </c>
      <c r="P5508" s="8" t="s">
        <v>43</v>
      </c>
      <c r="Q5508" s="8" t="s">
        <v>37</v>
      </c>
      <c r="T5508" s="8" t="s">
        <v>44</v>
      </c>
      <c r="U5508" s="8" t="s">
        <v>36</v>
      </c>
      <c r="V5508" s="8" t="s">
        <v>37</v>
      </c>
      <c r="Z5508" s="8" t="s">
        <v>11296</v>
      </c>
      <c r="AA5508" s="15"/>
    </row>
    <row r="5509" spans="1:39" s="8" customFormat="1" ht="12" x14ac:dyDescent="0.2">
      <c r="A5509" s="8">
        <v>33782</v>
      </c>
      <c r="B5509" s="8">
        <v>5535</v>
      </c>
      <c r="C5509" s="8">
        <v>-1</v>
      </c>
      <c r="D5509" s="8" t="s">
        <v>29</v>
      </c>
      <c r="E5509" s="8" t="s">
        <v>5575</v>
      </c>
      <c r="F5509" s="8" t="s">
        <v>30</v>
      </c>
      <c r="G5509" s="8" t="s">
        <v>51</v>
      </c>
      <c r="H5509" s="8" t="s">
        <v>41</v>
      </c>
      <c r="I5509" s="8">
        <v>2000</v>
      </c>
      <c r="J5509" s="15">
        <v>36613</v>
      </c>
      <c r="K5509" s="8">
        <v>14.716666999999999</v>
      </c>
      <c r="L5509" s="8">
        <v>-24.95</v>
      </c>
      <c r="M5509" s="8">
        <v>46</v>
      </c>
      <c r="N5509" s="8">
        <v>46</v>
      </c>
      <c r="O5509" s="8" t="s">
        <v>32</v>
      </c>
      <c r="P5509" s="8" t="s">
        <v>43</v>
      </c>
      <c r="Q5509" s="8" t="s">
        <v>37</v>
      </c>
      <c r="T5509" s="8" t="s">
        <v>44</v>
      </c>
      <c r="U5509" s="8" t="s">
        <v>36</v>
      </c>
      <c r="V5509" s="8" t="s">
        <v>37</v>
      </c>
      <c r="X5509" s="8" t="s">
        <v>51</v>
      </c>
      <c r="Y5509" s="8" t="s">
        <v>59</v>
      </c>
      <c r="Z5509" s="8">
        <v>2000</v>
      </c>
      <c r="AA5509" s="15">
        <v>36617</v>
      </c>
      <c r="AB5509" s="8">
        <v>14.366667</v>
      </c>
      <c r="AC5509" s="8">
        <v>-24</v>
      </c>
      <c r="AD5509" s="8">
        <v>48</v>
      </c>
      <c r="AE5509" s="8">
        <v>48</v>
      </c>
      <c r="AF5509" s="8" t="s">
        <v>32</v>
      </c>
      <c r="AG5509" s="8" t="s">
        <v>43</v>
      </c>
      <c r="AH5509" s="8" t="s">
        <v>37</v>
      </c>
      <c r="AK5509" s="8" t="s">
        <v>44</v>
      </c>
      <c r="AL5509" s="8" t="s">
        <v>36</v>
      </c>
      <c r="AM5509" s="8" t="s">
        <v>37</v>
      </c>
    </row>
    <row r="5510" spans="1:39" s="8" customFormat="1" ht="12" x14ac:dyDescent="0.2">
      <c r="A5510" s="8">
        <v>33783</v>
      </c>
      <c r="B5510" s="8">
        <v>5536</v>
      </c>
      <c r="C5510" s="8">
        <v>-1</v>
      </c>
      <c r="D5510" s="8" t="s">
        <v>29</v>
      </c>
      <c r="E5510" s="8" t="s">
        <v>5576</v>
      </c>
      <c r="F5510" s="8" t="s">
        <v>30</v>
      </c>
      <c r="G5510" s="8" t="s">
        <v>51</v>
      </c>
      <c r="H5510" s="8" t="s">
        <v>41</v>
      </c>
      <c r="I5510" s="8">
        <v>2000</v>
      </c>
      <c r="J5510" s="15">
        <v>36613</v>
      </c>
      <c r="K5510" s="8">
        <v>14.716666999999999</v>
      </c>
      <c r="L5510" s="8">
        <v>-24.95</v>
      </c>
      <c r="M5510" s="8">
        <v>53</v>
      </c>
      <c r="N5510" s="8">
        <v>53</v>
      </c>
      <c r="O5510" s="8" t="s">
        <v>32</v>
      </c>
      <c r="P5510" s="8" t="s">
        <v>43</v>
      </c>
      <c r="Q5510" s="8" t="s">
        <v>37</v>
      </c>
      <c r="T5510" s="8" t="s">
        <v>44</v>
      </c>
      <c r="U5510" s="8" t="s">
        <v>36</v>
      </c>
      <c r="V5510" s="8" t="s">
        <v>37</v>
      </c>
      <c r="X5510" s="8" t="s">
        <v>51</v>
      </c>
      <c r="Y5510" s="8" t="s">
        <v>93</v>
      </c>
      <c r="Z5510" s="8">
        <v>2001</v>
      </c>
      <c r="AA5510" s="15">
        <v>36906</v>
      </c>
      <c r="AF5510" s="8" t="s">
        <v>44</v>
      </c>
      <c r="AG5510" s="8" t="s">
        <v>43</v>
      </c>
      <c r="AH5510" s="8" t="s">
        <v>37</v>
      </c>
      <c r="AK5510" s="8" t="s">
        <v>44</v>
      </c>
      <c r="AL5510" s="8" t="s">
        <v>36</v>
      </c>
      <c r="AM5510" s="8" t="s">
        <v>37</v>
      </c>
    </row>
    <row r="5511" spans="1:39" s="8" customFormat="1" ht="12" x14ac:dyDescent="0.2">
      <c r="A5511" s="8">
        <v>33784</v>
      </c>
      <c r="B5511" s="8">
        <v>5537</v>
      </c>
      <c r="C5511" s="8">
        <v>-1</v>
      </c>
      <c r="D5511" s="8" t="s">
        <v>29</v>
      </c>
      <c r="E5511" s="8" t="s">
        <v>5577</v>
      </c>
      <c r="F5511" s="8" t="s">
        <v>30</v>
      </c>
      <c r="G5511" s="8" t="s">
        <v>51</v>
      </c>
      <c r="H5511" s="8" t="s">
        <v>41</v>
      </c>
      <c r="I5511" s="8">
        <v>2000</v>
      </c>
      <c r="J5511" s="15">
        <v>36613</v>
      </c>
      <c r="K5511" s="8">
        <v>14.716666999999999</v>
      </c>
      <c r="L5511" s="8">
        <v>-24.95</v>
      </c>
      <c r="M5511" s="8">
        <v>54</v>
      </c>
      <c r="N5511" s="8">
        <v>54</v>
      </c>
      <c r="O5511" s="8" t="s">
        <v>32</v>
      </c>
      <c r="P5511" s="8" t="s">
        <v>43</v>
      </c>
      <c r="Q5511" s="8" t="s">
        <v>37</v>
      </c>
      <c r="T5511" s="8" t="s">
        <v>44</v>
      </c>
      <c r="U5511" s="8" t="s">
        <v>36</v>
      </c>
      <c r="V5511" s="8" t="s">
        <v>37</v>
      </c>
      <c r="X5511" s="8" t="s">
        <v>51</v>
      </c>
      <c r="Y5511" s="8" t="s">
        <v>59</v>
      </c>
      <c r="Z5511" s="8">
        <v>2000</v>
      </c>
      <c r="AA5511" s="15">
        <v>36617</v>
      </c>
      <c r="AB5511" s="8">
        <v>14.366667</v>
      </c>
      <c r="AC5511" s="8">
        <v>-24</v>
      </c>
      <c r="AD5511" s="8">
        <v>54</v>
      </c>
      <c r="AE5511" s="8">
        <v>54</v>
      </c>
      <c r="AF5511" s="8" t="s">
        <v>32</v>
      </c>
      <c r="AG5511" s="8" t="s">
        <v>43</v>
      </c>
      <c r="AH5511" s="8" t="s">
        <v>37</v>
      </c>
      <c r="AK5511" s="8" t="s">
        <v>44</v>
      </c>
      <c r="AL5511" s="8" t="s">
        <v>36</v>
      </c>
      <c r="AM5511" s="8" t="s">
        <v>37</v>
      </c>
    </row>
    <row r="5512" spans="1:39" s="8" customFormat="1" ht="12" x14ac:dyDescent="0.2">
      <c r="A5512" s="8">
        <v>33785</v>
      </c>
      <c r="B5512" s="8">
        <v>5538</v>
      </c>
      <c r="C5512" s="8">
        <v>-1</v>
      </c>
      <c r="D5512" s="8" t="s">
        <v>55</v>
      </c>
      <c r="E5512" s="8" t="s">
        <v>5578</v>
      </c>
      <c r="F5512" s="8" t="s">
        <v>30</v>
      </c>
      <c r="G5512" s="8" t="s">
        <v>51</v>
      </c>
      <c r="H5512" s="8" t="s">
        <v>41</v>
      </c>
      <c r="I5512" s="8">
        <v>2000</v>
      </c>
      <c r="J5512" s="15">
        <v>36613</v>
      </c>
      <c r="K5512" s="8">
        <v>14.716666999999999</v>
      </c>
      <c r="L5512" s="8">
        <v>-24.95</v>
      </c>
      <c r="M5512" s="8">
        <v>38</v>
      </c>
      <c r="N5512" s="8">
        <v>38</v>
      </c>
      <c r="O5512" s="8" t="s">
        <v>32</v>
      </c>
      <c r="P5512" s="8" t="s">
        <v>43</v>
      </c>
      <c r="Q5512" s="8" t="s">
        <v>37</v>
      </c>
      <c r="T5512" s="8" t="s">
        <v>44</v>
      </c>
      <c r="U5512" s="8" t="s">
        <v>36</v>
      </c>
      <c r="V5512" s="8" t="s">
        <v>37</v>
      </c>
      <c r="Z5512" s="8" t="s">
        <v>11296</v>
      </c>
      <c r="AA5512" s="15"/>
    </row>
    <row r="5513" spans="1:39" s="8" customFormat="1" ht="12" x14ac:dyDescent="0.2">
      <c r="A5513" s="8">
        <v>33786</v>
      </c>
      <c r="B5513" s="8">
        <v>5539</v>
      </c>
      <c r="C5513" s="8">
        <v>-1</v>
      </c>
      <c r="D5513" s="8" t="s">
        <v>55</v>
      </c>
      <c r="E5513" s="8" t="s">
        <v>5579</v>
      </c>
      <c r="F5513" s="8" t="s">
        <v>30</v>
      </c>
      <c r="G5513" s="8" t="s">
        <v>51</v>
      </c>
      <c r="H5513" s="8" t="s">
        <v>41</v>
      </c>
      <c r="I5513" s="8">
        <v>2000</v>
      </c>
      <c r="J5513" s="15">
        <v>36613</v>
      </c>
      <c r="K5513" s="8">
        <v>14.716666999999999</v>
      </c>
      <c r="L5513" s="8">
        <v>-24.95</v>
      </c>
      <c r="M5513" s="8">
        <v>47</v>
      </c>
      <c r="N5513" s="8">
        <v>47</v>
      </c>
      <c r="O5513" s="8" t="s">
        <v>32</v>
      </c>
      <c r="P5513" s="8" t="s">
        <v>43</v>
      </c>
      <c r="Q5513" s="8" t="s">
        <v>37</v>
      </c>
      <c r="T5513" s="8" t="s">
        <v>44</v>
      </c>
      <c r="U5513" s="8" t="s">
        <v>36</v>
      </c>
      <c r="V5513" s="8" t="s">
        <v>37</v>
      </c>
      <c r="Z5513" s="8" t="s">
        <v>11296</v>
      </c>
      <c r="AA5513" s="15"/>
    </row>
    <row r="5514" spans="1:39" s="8" customFormat="1" ht="12" x14ac:dyDescent="0.2">
      <c r="A5514" s="8">
        <v>33787</v>
      </c>
      <c r="B5514" s="8">
        <v>5540</v>
      </c>
      <c r="C5514" s="8">
        <v>-1</v>
      </c>
      <c r="D5514" s="8" t="s">
        <v>55</v>
      </c>
      <c r="E5514" s="8" t="s">
        <v>5580</v>
      </c>
      <c r="F5514" s="8" t="s">
        <v>30</v>
      </c>
      <c r="G5514" s="8" t="s">
        <v>51</v>
      </c>
      <c r="H5514" s="8" t="s">
        <v>41</v>
      </c>
      <c r="I5514" s="8">
        <v>2000</v>
      </c>
      <c r="J5514" s="15">
        <v>36613</v>
      </c>
      <c r="K5514" s="8">
        <v>14.716666999999999</v>
      </c>
      <c r="L5514" s="8">
        <v>-24.95</v>
      </c>
      <c r="M5514" s="8">
        <v>39</v>
      </c>
      <c r="N5514" s="8">
        <v>39</v>
      </c>
      <c r="O5514" s="8" t="s">
        <v>32</v>
      </c>
      <c r="P5514" s="8" t="s">
        <v>43</v>
      </c>
      <c r="Q5514" s="8" t="s">
        <v>37</v>
      </c>
      <c r="T5514" s="8" t="s">
        <v>44</v>
      </c>
      <c r="U5514" s="8" t="s">
        <v>36</v>
      </c>
      <c r="V5514" s="8" t="s">
        <v>37</v>
      </c>
      <c r="Z5514" s="8" t="s">
        <v>11296</v>
      </c>
      <c r="AA5514" s="15"/>
    </row>
    <row r="5515" spans="1:39" s="8" customFormat="1" ht="12" x14ac:dyDescent="0.2">
      <c r="A5515" s="8">
        <v>33788</v>
      </c>
      <c r="B5515" s="8">
        <v>5541</v>
      </c>
      <c r="C5515" s="8">
        <v>-1</v>
      </c>
      <c r="D5515" s="8" t="s">
        <v>55</v>
      </c>
      <c r="E5515" s="8" t="s">
        <v>5581</v>
      </c>
      <c r="F5515" s="8" t="s">
        <v>30</v>
      </c>
      <c r="G5515" s="8" t="s">
        <v>51</v>
      </c>
      <c r="H5515" s="8" t="s">
        <v>41</v>
      </c>
      <c r="I5515" s="8">
        <v>2000</v>
      </c>
      <c r="J5515" s="15">
        <v>36613</v>
      </c>
      <c r="K5515" s="8">
        <v>14.716666999999999</v>
      </c>
      <c r="L5515" s="8">
        <v>-24.95</v>
      </c>
      <c r="M5515" s="8">
        <v>37</v>
      </c>
      <c r="N5515" s="8">
        <v>37</v>
      </c>
      <c r="O5515" s="8" t="s">
        <v>32</v>
      </c>
      <c r="P5515" s="8" t="s">
        <v>43</v>
      </c>
      <c r="Q5515" s="8" t="s">
        <v>37</v>
      </c>
      <c r="T5515" s="8" t="s">
        <v>44</v>
      </c>
      <c r="U5515" s="8" t="s">
        <v>36</v>
      </c>
      <c r="V5515" s="8" t="s">
        <v>37</v>
      </c>
      <c r="Z5515" s="8" t="s">
        <v>11296</v>
      </c>
      <c r="AA5515" s="15"/>
    </row>
    <row r="5516" spans="1:39" s="8" customFormat="1" ht="12" x14ac:dyDescent="0.2">
      <c r="A5516" s="8">
        <v>33789</v>
      </c>
      <c r="B5516" s="8">
        <v>5542</v>
      </c>
      <c r="C5516" s="8">
        <v>-1</v>
      </c>
      <c r="D5516" s="8" t="s">
        <v>29</v>
      </c>
      <c r="E5516" s="8" t="s">
        <v>5582</v>
      </c>
      <c r="F5516" s="8" t="s">
        <v>30</v>
      </c>
      <c r="G5516" s="8" t="s">
        <v>51</v>
      </c>
      <c r="H5516" s="8" t="s">
        <v>41</v>
      </c>
      <c r="I5516" s="8">
        <v>2000</v>
      </c>
      <c r="J5516" s="15">
        <v>36613</v>
      </c>
      <c r="K5516" s="8">
        <v>14.716666999999999</v>
      </c>
      <c r="L5516" s="8">
        <v>-24.95</v>
      </c>
      <c r="M5516" s="8">
        <v>39</v>
      </c>
      <c r="N5516" s="8">
        <v>39</v>
      </c>
      <c r="O5516" s="8" t="s">
        <v>32</v>
      </c>
      <c r="P5516" s="8" t="s">
        <v>43</v>
      </c>
      <c r="Q5516" s="8" t="s">
        <v>37</v>
      </c>
      <c r="T5516" s="8" t="s">
        <v>44</v>
      </c>
      <c r="U5516" s="8" t="s">
        <v>36</v>
      </c>
      <c r="V5516" s="8" t="s">
        <v>37</v>
      </c>
      <c r="X5516" s="8" t="s">
        <v>51</v>
      </c>
      <c r="Y5516" s="8" t="s">
        <v>59</v>
      </c>
      <c r="Z5516" s="8">
        <v>2000</v>
      </c>
      <c r="AA5516" s="15">
        <v>36619</v>
      </c>
      <c r="AB5516" s="8">
        <v>14.316667000000001</v>
      </c>
      <c r="AC5516" s="8">
        <v>-25</v>
      </c>
      <c r="AD5516" s="8">
        <v>41</v>
      </c>
      <c r="AE5516" s="8">
        <v>41</v>
      </c>
      <c r="AF5516" s="8" t="s">
        <v>32</v>
      </c>
      <c r="AG5516" s="8" t="s">
        <v>43</v>
      </c>
      <c r="AH5516" s="8" t="s">
        <v>37</v>
      </c>
      <c r="AK5516" s="8" t="s">
        <v>44</v>
      </c>
      <c r="AL5516" s="8" t="s">
        <v>36</v>
      </c>
      <c r="AM5516" s="8" t="s">
        <v>37</v>
      </c>
    </row>
    <row r="5517" spans="1:39" s="8" customFormat="1" ht="12" x14ac:dyDescent="0.2">
      <c r="A5517" s="8">
        <v>33790</v>
      </c>
      <c r="B5517" s="8">
        <v>5543</v>
      </c>
      <c r="C5517" s="8">
        <v>-1</v>
      </c>
      <c r="D5517" s="8" t="s">
        <v>29</v>
      </c>
      <c r="E5517" s="8" t="s">
        <v>5583</v>
      </c>
      <c r="F5517" s="8" t="s">
        <v>30</v>
      </c>
      <c r="G5517" s="8" t="s">
        <v>51</v>
      </c>
      <c r="H5517" s="8" t="s">
        <v>41</v>
      </c>
      <c r="I5517" s="8">
        <v>2000</v>
      </c>
      <c r="J5517" s="15">
        <v>36613</v>
      </c>
      <c r="K5517" s="8">
        <v>14.716666999999999</v>
      </c>
      <c r="L5517" s="8">
        <v>-24.95</v>
      </c>
      <c r="M5517" s="8">
        <v>55</v>
      </c>
      <c r="N5517" s="8">
        <v>55</v>
      </c>
      <c r="O5517" s="8" t="s">
        <v>32</v>
      </c>
      <c r="P5517" s="8" t="s">
        <v>43</v>
      </c>
      <c r="Q5517" s="8" t="s">
        <v>37</v>
      </c>
      <c r="T5517" s="8" t="s">
        <v>44</v>
      </c>
      <c r="U5517" s="8" t="s">
        <v>36</v>
      </c>
      <c r="V5517" s="8" t="s">
        <v>37</v>
      </c>
      <c r="X5517" s="8" t="s">
        <v>51</v>
      </c>
      <c r="Y5517" s="8" t="s">
        <v>59</v>
      </c>
      <c r="Z5517" s="8">
        <v>2000</v>
      </c>
      <c r="AA5517" s="15">
        <v>36623</v>
      </c>
      <c r="AB5517" s="8">
        <v>14.416667</v>
      </c>
      <c r="AC5517" s="8">
        <v>-24</v>
      </c>
      <c r="AD5517" s="8">
        <v>58</v>
      </c>
      <c r="AE5517" s="8">
        <v>58</v>
      </c>
      <c r="AF5517" s="8" t="s">
        <v>32</v>
      </c>
      <c r="AG5517" s="8" t="s">
        <v>43</v>
      </c>
      <c r="AH5517" s="8" t="s">
        <v>37</v>
      </c>
      <c r="AK5517" s="8" t="s">
        <v>44</v>
      </c>
      <c r="AL5517" s="8" t="s">
        <v>36</v>
      </c>
      <c r="AM5517" s="8" t="s">
        <v>37</v>
      </c>
    </row>
    <row r="5518" spans="1:39" s="8" customFormat="1" ht="12" x14ac:dyDescent="0.2">
      <c r="A5518" s="8">
        <v>33791</v>
      </c>
      <c r="B5518" s="8">
        <v>5544</v>
      </c>
      <c r="C5518" s="8">
        <v>-1</v>
      </c>
      <c r="D5518" s="8" t="s">
        <v>55</v>
      </c>
      <c r="E5518" s="8" t="s">
        <v>5584</v>
      </c>
      <c r="F5518" s="8" t="s">
        <v>30</v>
      </c>
      <c r="G5518" s="8" t="s">
        <v>51</v>
      </c>
      <c r="H5518" s="8" t="s">
        <v>41</v>
      </c>
      <c r="I5518" s="8">
        <v>2000</v>
      </c>
      <c r="J5518" s="15">
        <v>36613</v>
      </c>
      <c r="K5518" s="8">
        <v>14.716666999999999</v>
      </c>
      <c r="L5518" s="8">
        <v>-24.95</v>
      </c>
      <c r="M5518" s="8">
        <v>38</v>
      </c>
      <c r="N5518" s="8">
        <v>38</v>
      </c>
      <c r="O5518" s="8" t="s">
        <v>32</v>
      </c>
      <c r="P5518" s="8" t="s">
        <v>43</v>
      </c>
      <c r="Q5518" s="8" t="s">
        <v>37</v>
      </c>
      <c r="T5518" s="8" t="s">
        <v>44</v>
      </c>
      <c r="U5518" s="8" t="s">
        <v>36</v>
      </c>
      <c r="V5518" s="8" t="s">
        <v>37</v>
      </c>
      <c r="Z5518" s="8" t="s">
        <v>11296</v>
      </c>
      <c r="AA5518" s="15"/>
    </row>
    <row r="5519" spans="1:39" s="8" customFormat="1" ht="12" x14ac:dyDescent="0.2">
      <c r="A5519" s="8">
        <v>33792</v>
      </c>
      <c r="B5519" s="8">
        <v>5545</v>
      </c>
      <c r="C5519" s="8">
        <v>-1</v>
      </c>
      <c r="D5519" s="8" t="s">
        <v>55</v>
      </c>
      <c r="E5519" s="8" t="s">
        <v>5585</v>
      </c>
      <c r="F5519" s="8" t="s">
        <v>30</v>
      </c>
      <c r="G5519" s="8" t="s">
        <v>51</v>
      </c>
      <c r="H5519" s="8" t="s">
        <v>41</v>
      </c>
      <c r="I5519" s="8">
        <v>2000</v>
      </c>
      <c r="J5519" s="15">
        <v>36613</v>
      </c>
      <c r="K5519" s="8">
        <v>14.716666999999999</v>
      </c>
      <c r="L5519" s="8">
        <v>-24.95</v>
      </c>
      <c r="M5519" s="8">
        <v>50</v>
      </c>
      <c r="N5519" s="8">
        <v>50</v>
      </c>
      <c r="O5519" s="8" t="s">
        <v>32</v>
      </c>
      <c r="P5519" s="8" t="s">
        <v>43</v>
      </c>
      <c r="Q5519" s="8" t="s">
        <v>37</v>
      </c>
      <c r="T5519" s="8" t="s">
        <v>44</v>
      </c>
      <c r="U5519" s="8" t="s">
        <v>36</v>
      </c>
      <c r="V5519" s="8" t="s">
        <v>37</v>
      </c>
      <c r="Z5519" s="8" t="s">
        <v>11296</v>
      </c>
      <c r="AA5519" s="15"/>
    </row>
    <row r="5520" spans="1:39" s="8" customFormat="1" ht="12" x14ac:dyDescent="0.2">
      <c r="A5520" s="8">
        <v>33793</v>
      </c>
      <c r="B5520" s="8">
        <v>5546</v>
      </c>
      <c r="C5520" s="8">
        <v>-1</v>
      </c>
      <c r="D5520" s="8" t="s">
        <v>29</v>
      </c>
      <c r="E5520" s="8" t="s">
        <v>5586</v>
      </c>
      <c r="F5520" s="8" t="s">
        <v>30</v>
      </c>
      <c r="G5520" s="8" t="s">
        <v>51</v>
      </c>
      <c r="H5520" s="8" t="s">
        <v>41</v>
      </c>
      <c r="I5520" s="8">
        <v>2000</v>
      </c>
      <c r="J5520" s="15">
        <v>36613</v>
      </c>
      <c r="K5520" s="8">
        <v>14.716666999999999</v>
      </c>
      <c r="L5520" s="8">
        <v>-24.95</v>
      </c>
      <c r="M5520" s="8">
        <v>56</v>
      </c>
      <c r="N5520" s="8">
        <v>56</v>
      </c>
      <c r="O5520" s="8" t="s">
        <v>32</v>
      </c>
      <c r="P5520" s="8" t="s">
        <v>43</v>
      </c>
      <c r="Q5520" s="8" t="s">
        <v>37</v>
      </c>
      <c r="T5520" s="8" t="s">
        <v>44</v>
      </c>
      <c r="U5520" s="8" t="s">
        <v>36</v>
      </c>
      <c r="V5520" s="8" t="s">
        <v>37</v>
      </c>
      <c r="X5520" s="8" t="s">
        <v>51</v>
      </c>
      <c r="Y5520" s="8" t="s">
        <v>59</v>
      </c>
      <c r="Z5520" s="8">
        <v>2000</v>
      </c>
      <c r="AA5520" s="15">
        <v>36623</v>
      </c>
      <c r="AB5520" s="8">
        <v>14.416667</v>
      </c>
      <c r="AC5520" s="8">
        <v>-24</v>
      </c>
      <c r="AD5520" s="8">
        <v>60</v>
      </c>
      <c r="AE5520" s="8">
        <v>60</v>
      </c>
      <c r="AF5520" s="8" t="s">
        <v>32</v>
      </c>
      <c r="AG5520" s="8" t="s">
        <v>43</v>
      </c>
      <c r="AH5520" s="8" t="s">
        <v>37</v>
      </c>
      <c r="AK5520" s="8" t="s">
        <v>44</v>
      </c>
      <c r="AL5520" s="8" t="s">
        <v>36</v>
      </c>
      <c r="AM5520" s="8" t="s">
        <v>37</v>
      </c>
    </row>
    <row r="5521" spans="1:39" s="8" customFormat="1" ht="12" x14ac:dyDescent="0.2">
      <c r="A5521" s="8">
        <v>33794</v>
      </c>
      <c r="B5521" s="8">
        <v>5547</v>
      </c>
      <c r="C5521" s="8">
        <v>-1</v>
      </c>
      <c r="D5521" s="8" t="s">
        <v>29</v>
      </c>
      <c r="E5521" s="8" t="s">
        <v>5587</v>
      </c>
      <c r="F5521" s="8" t="s">
        <v>30</v>
      </c>
      <c r="G5521" s="8" t="s">
        <v>51</v>
      </c>
      <c r="H5521" s="8" t="s">
        <v>41</v>
      </c>
      <c r="I5521" s="8">
        <v>2000</v>
      </c>
      <c r="J5521" s="15">
        <v>36613</v>
      </c>
      <c r="K5521" s="8">
        <v>14.716666999999999</v>
      </c>
      <c r="L5521" s="8">
        <v>-24.95</v>
      </c>
      <c r="M5521" s="8">
        <v>45</v>
      </c>
      <c r="N5521" s="8">
        <v>45</v>
      </c>
      <c r="O5521" s="8" t="s">
        <v>32</v>
      </c>
      <c r="P5521" s="8" t="s">
        <v>43</v>
      </c>
      <c r="Q5521" s="8" t="s">
        <v>37</v>
      </c>
      <c r="T5521" s="8" t="s">
        <v>44</v>
      </c>
      <c r="U5521" s="8" t="s">
        <v>36</v>
      </c>
      <c r="V5521" s="8" t="s">
        <v>37</v>
      </c>
      <c r="X5521" s="8" t="s">
        <v>51</v>
      </c>
      <c r="Y5521" s="8" t="s">
        <v>59</v>
      </c>
      <c r="Z5521" s="8">
        <v>2000</v>
      </c>
      <c r="AA5521" s="15">
        <v>36638</v>
      </c>
      <c r="AB5521" s="8">
        <v>12.266667</v>
      </c>
      <c r="AC5521" s="8">
        <v>-19</v>
      </c>
      <c r="AD5521" s="8">
        <v>48.5</v>
      </c>
      <c r="AE5521" s="8">
        <v>48.5</v>
      </c>
      <c r="AF5521" s="8" t="s">
        <v>32</v>
      </c>
      <c r="AG5521" s="8" t="s">
        <v>43</v>
      </c>
      <c r="AH5521" s="8" t="s">
        <v>37</v>
      </c>
      <c r="AK5521" s="8" t="s">
        <v>44</v>
      </c>
      <c r="AL5521" s="8" t="s">
        <v>36</v>
      </c>
      <c r="AM5521" s="8" t="s">
        <v>37</v>
      </c>
    </row>
    <row r="5522" spans="1:39" s="8" customFormat="1" ht="12" x14ac:dyDescent="0.2">
      <c r="A5522" s="8">
        <v>33795</v>
      </c>
      <c r="B5522" s="8">
        <v>5548</v>
      </c>
      <c r="C5522" s="8">
        <v>-1</v>
      </c>
      <c r="D5522" s="8" t="s">
        <v>29</v>
      </c>
      <c r="E5522" s="8" t="s">
        <v>5588</v>
      </c>
      <c r="F5522" s="8" t="s">
        <v>30</v>
      </c>
      <c r="G5522" s="8" t="s">
        <v>51</v>
      </c>
      <c r="H5522" s="8" t="s">
        <v>41</v>
      </c>
      <c r="I5522" s="8">
        <v>2000</v>
      </c>
      <c r="J5522" s="15">
        <v>36613</v>
      </c>
      <c r="K5522" s="8">
        <v>14.716666999999999</v>
      </c>
      <c r="L5522" s="8">
        <v>-24.95</v>
      </c>
      <c r="M5522" s="8">
        <v>42</v>
      </c>
      <c r="N5522" s="8">
        <v>42</v>
      </c>
      <c r="O5522" s="8" t="s">
        <v>32</v>
      </c>
      <c r="P5522" s="8" t="s">
        <v>43</v>
      </c>
      <c r="Q5522" s="8" t="s">
        <v>37</v>
      </c>
      <c r="T5522" s="8" t="s">
        <v>44</v>
      </c>
      <c r="U5522" s="8" t="s">
        <v>36</v>
      </c>
      <c r="V5522" s="8" t="s">
        <v>37</v>
      </c>
      <c r="X5522" s="8" t="s">
        <v>51</v>
      </c>
      <c r="Y5522" s="8" t="s">
        <v>59</v>
      </c>
      <c r="Z5522" s="8">
        <v>2000</v>
      </c>
      <c r="AA5522" s="15">
        <v>36621</v>
      </c>
      <c r="AB5522" s="8">
        <v>14.366667</v>
      </c>
      <c r="AC5522" s="8">
        <v>-24</v>
      </c>
      <c r="AD5522" s="8">
        <v>48</v>
      </c>
      <c r="AE5522" s="8">
        <v>48</v>
      </c>
      <c r="AF5522" s="8" t="s">
        <v>32</v>
      </c>
      <c r="AG5522" s="8" t="s">
        <v>43</v>
      </c>
      <c r="AH5522" s="8" t="s">
        <v>37</v>
      </c>
      <c r="AK5522" s="8" t="s">
        <v>44</v>
      </c>
      <c r="AL5522" s="8" t="s">
        <v>36</v>
      </c>
      <c r="AM5522" s="8" t="s">
        <v>37</v>
      </c>
    </row>
    <row r="5523" spans="1:39" s="8" customFormat="1" ht="12" x14ac:dyDescent="0.2">
      <c r="A5523" s="8">
        <v>33796</v>
      </c>
      <c r="B5523" s="8">
        <v>5549</v>
      </c>
      <c r="C5523" s="8">
        <v>-1</v>
      </c>
      <c r="D5523" s="8" t="s">
        <v>55</v>
      </c>
      <c r="E5523" s="8" t="s">
        <v>5589</v>
      </c>
      <c r="F5523" s="8" t="s">
        <v>30</v>
      </c>
      <c r="G5523" s="8" t="s">
        <v>51</v>
      </c>
      <c r="H5523" s="8" t="s">
        <v>41</v>
      </c>
      <c r="I5523" s="8">
        <v>2000</v>
      </c>
      <c r="J5523" s="15">
        <v>36613</v>
      </c>
      <c r="K5523" s="8">
        <v>14.716666999999999</v>
      </c>
      <c r="L5523" s="8">
        <v>-24.95</v>
      </c>
      <c r="M5523" s="8">
        <v>38</v>
      </c>
      <c r="N5523" s="8">
        <v>38</v>
      </c>
      <c r="O5523" s="8" t="s">
        <v>32</v>
      </c>
      <c r="P5523" s="8" t="s">
        <v>43</v>
      </c>
      <c r="Q5523" s="8" t="s">
        <v>37</v>
      </c>
      <c r="T5523" s="8" t="s">
        <v>44</v>
      </c>
      <c r="U5523" s="8" t="s">
        <v>36</v>
      </c>
      <c r="V5523" s="8" t="s">
        <v>37</v>
      </c>
      <c r="Z5523" s="8" t="s">
        <v>11296</v>
      </c>
      <c r="AA5523" s="15"/>
    </row>
    <row r="5524" spans="1:39" s="8" customFormat="1" ht="12" x14ac:dyDescent="0.2">
      <c r="A5524" s="8">
        <v>33797</v>
      </c>
      <c r="B5524" s="8">
        <v>5550</v>
      </c>
      <c r="C5524" s="8">
        <v>-1</v>
      </c>
      <c r="D5524" s="8" t="s">
        <v>29</v>
      </c>
      <c r="E5524" s="8" t="s">
        <v>5590</v>
      </c>
      <c r="F5524" s="8" t="s">
        <v>30</v>
      </c>
      <c r="G5524" s="8" t="s">
        <v>51</v>
      </c>
      <c r="H5524" s="8" t="s">
        <v>41</v>
      </c>
      <c r="I5524" s="8">
        <v>2000</v>
      </c>
      <c r="J5524" s="15">
        <v>36613</v>
      </c>
      <c r="K5524" s="8">
        <v>14.716666999999999</v>
      </c>
      <c r="L5524" s="8">
        <v>-24.95</v>
      </c>
      <c r="M5524" s="8">
        <v>52</v>
      </c>
      <c r="N5524" s="8">
        <v>52</v>
      </c>
      <c r="O5524" s="8" t="s">
        <v>32</v>
      </c>
      <c r="P5524" s="8" t="s">
        <v>43</v>
      </c>
      <c r="Q5524" s="8" t="s">
        <v>37</v>
      </c>
      <c r="T5524" s="8" t="s">
        <v>44</v>
      </c>
      <c r="U5524" s="8" t="s">
        <v>36</v>
      </c>
      <c r="V5524" s="8" t="s">
        <v>37</v>
      </c>
      <c r="X5524" s="8" t="s">
        <v>51</v>
      </c>
      <c r="Y5524" s="8" t="s">
        <v>59</v>
      </c>
      <c r="Z5524" s="8">
        <v>2000</v>
      </c>
      <c r="AA5524" s="15">
        <v>36623</v>
      </c>
      <c r="AB5524" s="8">
        <v>14.416667</v>
      </c>
      <c r="AC5524" s="8">
        <v>-24</v>
      </c>
      <c r="AD5524" s="8">
        <v>55</v>
      </c>
      <c r="AE5524" s="8">
        <v>55</v>
      </c>
      <c r="AF5524" s="8" t="s">
        <v>32</v>
      </c>
      <c r="AG5524" s="8" t="s">
        <v>43</v>
      </c>
      <c r="AH5524" s="8" t="s">
        <v>37</v>
      </c>
      <c r="AK5524" s="8" t="s">
        <v>44</v>
      </c>
      <c r="AL5524" s="8" t="s">
        <v>36</v>
      </c>
      <c r="AM5524" s="8" t="s">
        <v>37</v>
      </c>
    </row>
    <row r="5525" spans="1:39" s="8" customFormat="1" ht="12" x14ac:dyDescent="0.2">
      <c r="A5525" s="8">
        <v>33798</v>
      </c>
      <c r="B5525" s="8">
        <v>5551</v>
      </c>
      <c r="C5525" s="8">
        <v>-1</v>
      </c>
      <c r="D5525" s="8" t="s">
        <v>29</v>
      </c>
      <c r="E5525" s="8" t="s">
        <v>5591</v>
      </c>
      <c r="F5525" s="8" t="s">
        <v>30</v>
      </c>
      <c r="G5525" s="8" t="s">
        <v>51</v>
      </c>
      <c r="H5525" s="8" t="s">
        <v>41</v>
      </c>
      <c r="I5525" s="8">
        <v>2000</v>
      </c>
      <c r="J5525" s="15">
        <v>36613</v>
      </c>
      <c r="K5525" s="8">
        <v>14.716666999999999</v>
      </c>
      <c r="L5525" s="8">
        <v>-24.95</v>
      </c>
      <c r="M5525" s="8">
        <v>39</v>
      </c>
      <c r="N5525" s="8">
        <v>39</v>
      </c>
      <c r="O5525" s="8" t="s">
        <v>32</v>
      </c>
      <c r="P5525" s="8" t="s">
        <v>43</v>
      </c>
      <c r="Q5525" s="8" t="s">
        <v>37</v>
      </c>
      <c r="T5525" s="8" t="s">
        <v>44</v>
      </c>
      <c r="U5525" s="8" t="s">
        <v>36</v>
      </c>
      <c r="V5525" s="8" t="s">
        <v>37</v>
      </c>
      <c r="X5525" s="8" t="s">
        <v>51</v>
      </c>
      <c r="Y5525" s="8" t="s">
        <v>59</v>
      </c>
      <c r="Z5525" s="8">
        <v>2000</v>
      </c>
      <c r="AA5525" s="15">
        <v>36619</v>
      </c>
      <c r="AB5525" s="8">
        <v>14.316667000000001</v>
      </c>
      <c r="AC5525" s="8">
        <v>-25</v>
      </c>
      <c r="AD5525" s="8">
        <v>41.5</v>
      </c>
      <c r="AE5525" s="8">
        <v>41.5</v>
      </c>
      <c r="AF5525" s="8" t="s">
        <v>32</v>
      </c>
      <c r="AG5525" s="8" t="s">
        <v>43</v>
      </c>
      <c r="AH5525" s="8" t="s">
        <v>37</v>
      </c>
      <c r="AK5525" s="8" t="s">
        <v>44</v>
      </c>
      <c r="AL5525" s="8" t="s">
        <v>36</v>
      </c>
      <c r="AM5525" s="8" t="s">
        <v>37</v>
      </c>
    </row>
    <row r="5526" spans="1:39" s="8" customFormat="1" ht="12" x14ac:dyDescent="0.2">
      <c r="A5526" s="8">
        <v>33799</v>
      </c>
      <c r="B5526" s="8">
        <v>5552</v>
      </c>
      <c r="C5526" s="8">
        <v>-1</v>
      </c>
      <c r="D5526" s="8" t="s">
        <v>55</v>
      </c>
      <c r="E5526" s="8" t="s">
        <v>5592</v>
      </c>
      <c r="F5526" s="8" t="s">
        <v>30</v>
      </c>
      <c r="G5526" s="8" t="s">
        <v>51</v>
      </c>
      <c r="H5526" s="8" t="s">
        <v>41</v>
      </c>
      <c r="I5526" s="8">
        <v>2000</v>
      </c>
      <c r="J5526" s="15">
        <v>36613</v>
      </c>
      <c r="K5526" s="8">
        <v>14.716666999999999</v>
      </c>
      <c r="L5526" s="8">
        <v>-24.95</v>
      </c>
      <c r="M5526" s="8">
        <v>39</v>
      </c>
      <c r="N5526" s="8">
        <v>39</v>
      </c>
      <c r="O5526" s="8" t="s">
        <v>32</v>
      </c>
      <c r="P5526" s="8" t="s">
        <v>43</v>
      </c>
      <c r="Q5526" s="8" t="s">
        <v>37</v>
      </c>
      <c r="T5526" s="8" t="s">
        <v>44</v>
      </c>
      <c r="U5526" s="8" t="s">
        <v>36</v>
      </c>
      <c r="V5526" s="8" t="s">
        <v>37</v>
      </c>
      <c r="Z5526" s="8" t="s">
        <v>11296</v>
      </c>
      <c r="AA5526" s="15"/>
    </row>
    <row r="5527" spans="1:39" s="8" customFormat="1" ht="12" x14ac:dyDescent="0.2">
      <c r="A5527" s="8">
        <v>33800</v>
      </c>
      <c r="B5527" s="8">
        <v>5553</v>
      </c>
      <c r="C5527" s="8">
        <v>-1</v>
      </c>
      <c r="D5527" s="8" t="s">
        <v>55</v>
      </c>
      <c r="E5527" s="8" t="s">
        <v>5593</v>
      </c>
      <c r="F5527" s="8" t="s">
        <v>30</v>
      </c>
      <c r="G5527" s="8" t="s">
        <v>51</v>
      </c>
      <c r="H5527" s="8" t="s">
        <v>41</v>
      </c>
      <c r="I5527" s="8">
        <v>2000</v>
      </c>
      <c r="J5527" s="15">
        <v>36613</v>
      </c>
      <c r="K5527" s="8">
        <v>14.716666999999999</v>
      </c>
      <c r="L5527" s="8">
        <v>-24.95</v>
      </c>
      <c r="M5527" s="8">
        <v>53</v>
      </c>
      <c r="N5527" s="8">
        <v>53</v>
      </c>
      <c r="O5527" s="8" t="s">
        <v>32</v>
      </c>
      <c r="P5527" s="8" t="s">
        <v>43</v>
      </c>
      <c r="Q5527" s="8" t="s">
        <v>37</v>
      </c>
      <c r="T5527" s="8" t="s">
        <v>44</v>
      </c>
      <c r="U5527" s="8" t="s">
        <v>36</v>
      </c>
      <c r="V5527" s="8" t="s">
        <v>37</v>
      </c>
      <c r="Z5527" s="8" t="s">
        <v>11296</v>
      </c>
      <c r="AA5527" s="15"/>
    </row>
    <row r="5528" spans="1:39" s="8" customFormat="1" ht="12" x14ac:dyDescent="0.2">
      <c r="A5528" s="8">
        <v>33801</v>
      </c>
      <c r="B5528" s="8">
        <v>5554</v>
      </c>
      <c r="C5528" s="8">
        <v>-1</v>
      </c>
      <c r="D5528" s="8" t="s">
        <v>55</v>
      </c>
      <c r="E5528" s="8" t="s">
        <v>5594</v>
      </c>
      <c r="F5528" s="8" t="s">
        <v>30</v>
      </c>
      <c r="G5528" s="8" t="s">
        <v>51</v>
      </c>
      <c r="H5528" s="8" t="s">
        <v>41</v>
      </c>
      <c r="I5528" s="8">
        <v>2000</v>
      </c>
      <c r="J5528" s="15">
        <v>36613</v>
      </c>
      <c r="K5528" s="8">
        <v>14.716666999999999</v>
      </c>
      <c r="L5528" s="8">
        <v>-24.95</v>
      </c>
      <c r="M5528" s="8">
        <v>42</v>
      </c>
      <c r="N5528" s="8">
        <v>42</v>
      </c>
      <c r="O5528" s="8" t="s">
        <v>32</v>
      </c>
      <c r="P5528" s="8" t="s">
        <v>43</v>
      </c>
      <c r="Q5528" s="8" t="s">
        <v>37</v>
      </c>
      <c r="T5528" s="8" t="s">
        <v>44</v>
      </c>
      <c r="U5528" s="8" t="s">
        <v>36</v>
      </c>
      <c r="V5528" s="8" t="s">
        <v>37</v>
      </c>
      <c r="Z5528" s="8" t="s">
        <v>11296</v>
      </c>
      <c r="AA5528" s="15"/>
    </row>
    <row r="5529" spans="1:39" s="8" customFormat="1" ht="12" x14ac:dyDescent="0.2">
      <c r="A5529" s="8">
        <v>33802</v>
      </c>
      <c r="B5529" s="8">
        <v>5555</v>
      </c>
      <c r="C5529" s="8">
        <v>-1</v>
      </c>
      <c r="D5529" s="8" t="s">
        <v>29</v>
      </c>
      <c r="E5529" s="8" t="s">
        <v>5595</v>
      </c>
      <c r="F5529" s="8" t="s">
        <v>30</v>
      </c>
      <c r="G5529" s="8" t="s">
        <v>51</v>
      </c>
      <c r="H5529" s="8" t="s">
        <v>41</v>
      </c>
      <c r="I5529" s="8">
        <v>2000</v>
      </c>
      <c r="J5529" s="15">
        <v>36613</v>
      </c>
      <c r="K5529" s="8">
        <v>14.716666999999999</v>
      </c>
      <c r="L5529" s="8">
        <v>-24.95</v>
      </c>
      <c r="M5529" s="8">
        <v>37</v>
      </c>
      <c r="N5529" s="8">
        <v>37</v>
      </c>
      <c r="O5529" s="8" t="s">
        <v>32</v>
      </c>
      <c r="P5529" s="8" t="s">
        <v>43</v>
      </c>
      <c r="Q5529" s="8" t="s">
        <v>37</v>
      </c>
      <c r="T5529" s="8" t="s">
        <v>44</v>
      </c>
      <c r="U5529" s="8" t="s">
        <v>36</v>
      </c>
      <c r="V5529" s="8" t="s">
        <v>37</v>
      </c>
      <c r="X5529" s="8" t="s">
        <v>51</v>
      </c>
      <c r="Y5529" s="8" t="s">
        <v>59</v>
      </c>
      <c r="Z5529" s="8">
        <v>2000</v>
      </c>
      <c r="AA5529" s="15">
        <v>36623</v>
      </c>
      <c r="AB5529" s="8">
        <v>14.416667</v>
      </c>
      <c r="AC5529" s="8">
        <v>-24</v>
      </c>
      <c r="AD5529" s="8">
        <v>40</v>
      </c>
      <c r="AE5529" s="8">
        <v>40</v>
      </c>
      <c r="AF5529" s="8" t="s">
        <v>32</v>
      </c>
      <c r="AG5529" s="8" t="s">
        <v>43</v>
      </c>
      <c r="AH5529" s="8" t="s">
        <v>37</v>
      </c>
      <c r="AK5529" s="8" t="s">
        <v>44</v>
      </c>
      <c r="AL5529" s="8" t="s">
        <v>36</v>
      </c>
      <c r="AM5529" s="8" t="s">
        <v>37</v>
      </c>
    </row>
    <row r="5530" spans="1:39" s="8" customFormat="1" ht="12" x14ac:dyDescent="0.2">
      <c r="A5530" s="8">
        <v>33803</v>
      </c>
      <c r="B5530" s="8">
        <v>5556</v>
      </c>
      <c r="C5530" s="8">
        <v>-1</v>
      </c>
      <c r="D5530" s="8" t="s">
        <v>55</v>
      </c>
      <c r="E5530" s="8" t="s">
        <v>5596</v>
      </c>
      <c r="F5530" s="8" t="s">
        <v>30</v>
      </c>
      <c r="G5530" s="8" t="s">
        <v>51</v>
      </c>
      <c r="H5530" s="8" t="s">
        <v>41</v>
      </c>
      <c r="I5530" s="8">
        <v>2000</v>
      </c>
      <c r="J5530" s="15">
        <v>36613</v>
      </c>
      <c r="K5530" s="8">
        <v>14.716666999999999</v>
      </c>
      <c r="L5530" s="8">
        <v>-24.95</v>
      </c>
      <c r="M5530" s="8">
        <v>41</v>
      </c>
      <c r="N5530" s="8">
        <v>41</v>
      </c>
      <c r="O5530" s="8" t="s">
        <v>32</v>
      </c>
      <c r="P5530" s="8" t="s">
        <v>43</v>
      </c>
      <c r="Q5530" s="8" t="s">
        <v>37</v>
      </c>
      <c r="T5530" s="8" t="s">
        <v>44</v>
      </c>
      <c r="U5530" s="8" t="s">
        <v>36</v>
      </c>
      <c r="V5530" s="8" t="s">
        <v>37</v>
      </c>
      <c r="Z5530" s="8" t="s">
        <v>11296</v>
      </c>
      <c r="AA5530" s="15"/>
    </row>
    <row r="5531" spans="1:39" s="8" customFormat="1" ht="12" x14ac:dyDescent="0.2">
      <c r="A5531" s="8">
        <v>33804</v>
      </c>
      <c r="B5531" s="8">
        <v>5557</v>
      </c>
      <c r="C5531" s="8">
        <v>-1</v>
      </c>
      <c r="D5531" s="8" t="s">
        <v>29</v>
      </c>
      <c r="E5531" s="8" t="s">
        <v>5597</v>
      </c>
      <c r="F5531" s="8" t="s">
        <v>30</v>
      </c>
      <c r="G5531" s="8" t="s">
        <v>51</v>
      </c>
      <c r="H5531" s="8" t="s">
        <v>41</v>
      </c>
      <c r="I5531" s="8">
        <v>2000</v>
      </c>
      <c r="J5531" s="15">
        <v>36613</v>
      </c>
      <c r="K5531" s="8">
        <v>14.716666999999999</v>
      </c>
      <c r="L5531" s="8">
        <v>-24.95</v>
      </c>
      <c r="M5531" s="8">
        <v>48</v>
      </c>
      <c r="N5531" s="8">
        <v>48</v>
      </c>
      <c r="O5531" s="8" t="s">
        <v>32</v>
      </c>
      <c r="P5531" s="8" t="s">
        <v>43</v>
      </c>
      <c r="Q5531" s="8" t="s">
        <v>37</v>
      </c>
      <c r="T5531" s="8" t="s">
        <v>44</v>
      </c>
      <c r="U5531" s="8" t="s">
        <v>36</v>
      </c>
      <c r="V5531" s="8" t="s">
        <v>37</v>
      </c>
      <c r="X5531" s="8" t="s">
        <v>51</v>
      </c>
      <c r="Y5531" s="8" t="s">
        <v>59</v>
      </c>
      <c r="Z5531" s="8">
        <v>2000</v>
      </c>
      <c r="AA5531" s="15">
        <v>36638</v>
      </c>
      <c r="AB5531" s="8">
        <v>12.266667</v>
      </c>
      <c r="AC5531" s="8">
        <v>-19</v>
      </c>
      <c r="AD5531" s="8">
        <v>50</v>
      </c>
      <c r="AE5531" s="8">
        <v>50</v>
      </c>
      <c r="AF5531" s="8" t="s">
        <v>32</v>
      </c>
      <c r="AG5531" s="8" t="s">
        <v>43</v>
      </c>
      <c r="AH5531" s="8" t="s">
        <v>37</v>
      </c>
      <c r="AK5531" s="8" t="s">
        <v>44</v>
      </c>
      <c r="AL5531" s="8" t="s">
        <v>36</v>
      </c>
      <c r="AM5531" s="8" t="s">
        <v>37</v>
      </c>
    </row>
    <row r="5532" spans="1:39" s="8" customFormat="1" ht="12" x14ac:dyDescent="0.2">
      <c r="A5532" s="8">
        <v>33805</v>
      </c>
      <c r="B5532" s="8">
        <v>5558</v>
      </c>
      <c r="C5532" s="8">
        <v>-1</v>
      </c>
      <c r="D5532" s="8" t="s">
        <v>29</v>
      </c>
      <c r="E5532" s="8" t="s">
        <v>5598</v>
      </c>
      <c r="F5532" s="8" t="s">
        <v>30</v>
      </c>
      <c r="G5532" s="8" t="s">
        <v>51</v>
      </c>
      <c r="H5532" s="8" t="s">
        <v>41</v>
      </c>
      <c r="I5532" s="8">
        <v>2000</v>
      </c>
      <c r="J5532" s="15">
        <v>36613</v>
      </c>
      <c r="K5532" s="8">
        <v>14.716666999999999</v>
      </c>
      <c r="L5532" s="8">
        <v>-24.95</v>
      </c>
      <c r="M5532" s="8">
        <v>50</v>
      </c>
      <c r="N5532" s="8">
        <v>50</v>
      </c>
      <c r="O5532" s="8" t="s">
        <v>32</v>
      </c>
      <c r="P5532" s="8" t="s">
        <v>43</v>
      </c>
      <c r="Q5532" s="8" t="s">
        <v>37</v>
      </c>
      <c r="T5532" s="8" t="s">
        <v>44</v>
      </c>
      <c r="U5532" s="8" t="s">
        <v>36</v>
      </c>
      <c r="V5532" s="8" t="s">
        <v>37</v>
      </c>
      <c r="X5532" s="8" t="s">
        <v>51</v>
      </c>
      <c r="Y5532" s="8" t="s">
        <v>59</v>
      </c>
      <c r="Z5532" s="8">
        <v>2000</v>
      </c>
      <c r="AA5532" s="15">
        <v>36638</v>
      </c>
      <c r="AB5532" s="8">
        <v>12.266667</v>
      </c>
      <c r="AC5532" s="8">
        <v>-19</v>
      </c>
      <c r="AD5532" s="8">
        <v>56</v>
      </c>
      <c r="AE5532" s="8">
        <v>56</v>
      </c>
      <c r="AF5532" s="8" t="s">
        <v>32</v>
      </c>
      <c r="AG5532" s="8" t="s">
        <v>43</v>
      </c>
      <c r="AH5532" s="8" t="s">
        <v>37</v>
      </c>
      <c r="AK5532" s="8" t="s">
        <v>44</v>
      </c>
      <c r="AL5532" s="8" t="s">
        <v>36</v>
      </c>
      <c r="AM5532" s="8" t="s">
        <v>37</v>
      </c>
    </row>
    <row r="5533" spans="1:39" s="8" customFormat="1" ht="12" x14ac:dyDescent="0.2">
      <c r="A5533" s="8">
        <v>33807</v>
      </c>
      <c r="B5533" s="8">
        <v>5559</v>
      </c>
      <c r="C5533" s="8">
        <v>-1</v>
      </c>
      <c r="D5533" s="8" t="s">
        <v>55</v>
      </c>
      <c r="E5533" s="8" t="s">
        <v>5599</v>
      </c>
      <c r="F5533" s="8" t="s">
        <v>30</v>
      </c>
      <c r="G5533" s="8" t="s">
        <v>51</v>
      </c>
      <c r="H5533" s="8" t="s">
        <v>41</v>
      </c>
      <c r="I5533" s="8">
        <v>2000</v>
      </c>
      <c r="J5533" s="15">
        <v>36613</v>
      </c>
      <c r="K5533" s="8">
        <v>14.716666999999999</v>
      </c>
      <c r="L5533" s="8">
        <v>-24.95</v>
      </c>
      <c r="M5533" s="8">
        <v>39</v>
      </c>
      <c r="N5533" s="8">
        <v>39</v>
      </c>
      <c r="O5533" s="8" t="s">
        <v>32</v>
      </c>
      <c r="P5533" s="8" t="s">
        <v>43</v>
      </c>
      <c r="Q5533" s="8" t="s">
        <v>37</v>
      </c>
      <c r="T5533" s="8" t="s">
        <v>44</v>
      </c>
      <c r="U5533" s="8" t="s">
        <v>36</v>
      </c>
      <c r="V5533" s="8" t="s">
        <v>37</v>
      </c>
      <c r="Z5533" s="8" t="s">
        <v>11296</v>
      </c>
      <c r="AA5533" s="15"/>
    </row>
    <row r="5534" spans="1:39" s="8" customFormat="1" ht="12" x14ac:dyDescent="0.2">
      <c r="A5534" s="8">
        <v>33808</v>
      </c>
      <c r="B5534" s="8">
        <v>5560</v>
      </c>
      <c r="C5534" s="8">
        <v>-1</v>
      </c>
      <c r="D5534" s="8" t="s">
        <v>55</v>
      </c>
      <c r="E5534" s="8" t="s">
        <v>5600</v>
      </c>
      <c r="F5534" s="8" t="s">
        <v>30</v>
      </c>
      <c r="G5534" s="8" t="s">
        <v>51</v>
      </c>
      <c r="H5534" s="8" t="s">
        <v>41</v>
      </c>
      <c r="I5534" s="8">
        <v>2000</v>
      </c>
      <c r="J5534" s="15">
        <v>36615</v>
      </c>
      <c r="K5534" s="8">
        <v>14.666667</v>
      </c>
      <c r="L5534" s="8">
        <v>-25.116667</v>
      </c>
      <c r="M5534" s="8">
        <v>38</v>
      </c>
      <c r="N5534" s="8">
        <v>38</v>
      </c>
      <c r="O5534" s="8" t="s">
        <v>32</v>
      </c>
      <c r="P5534" s="8" t="s">
        <v>43</v>
      </c>
      <c r="Q5534" s="8" t="s">
        <v>37</v>
      </c>
      <c r="T5534" s="8" t="s">
        <v>44</v>
      </c>
      <c r="U5534" s="8" t="s">
        <v>36</v>
      </c>
      <c r="V5534" s="8" t="s">
        <v>37</v>
      </c>
      <c r="Z5534" s="8" t="s">
        <v>11296</v>
      </c>
      <c r="AA5534" s="15"/>
    </row>
    <row r="5535" spans="1:39" s="8" customFormat="1" ht="12" x14ac:dyDescent="0.2">
      <c r="A5535" s="8">
        <v>33809</v>
      </c>
      <c r="B5535" s="8">
        <v>5561</v>
      </c>
      <c r="C5535" s="8">
        <v>-1</v>
      </c>
      <c r="D5535" s="8" t="s">
        <v>29</v>
      </c>
      <c r="E5535" s="8" t="s">
        <v>5601</v>
      </c>
      <c r="F5535" s="8" t="s">
        <v>30</v>
      </c>
      <c r="G5535" s="8" t="s">
        <v>51</v>
      </c>
      <c r="H5535" s="8" t="s">
        <v>41</v>
      </c>
      <c r="I5535" s="8">
        <v>2000</v>
      </c>
      <c r="J5535" s="15">
        <v>36615</v>
      </c>
      <c r="K5535" s="8">
        <v>14.666667</v>
      </c>
      <c r="L5535" s="8">
        <v>-25.116667</v>
      </c>
      <c r="M5535" s="8">
        <v>39</v>
      </c>
      <c r="N5535" s="8">
        <v>39</v>
      </c>
      <c r="O5535" s="8" t="s">
        <v>32</v>
      </c>
      <c r="P5535" s="8" t="s">
        <v>43</v>
      </c>
      <c r="Q5535" s="8" t="s">
        <v>37</v>
      </c>
      <c r="T5535" s="8" t="s">
        <v>44</v>
      </c>
      <c r="U5535" s="8" t="s">
        <v>36</v>
      </c>
      <c r="V5535" s="8" t="s">
        <v>37</v>
      </c>
      <c r="X5535" s="8" t="s">
        <v>51</v>
      </c>
      <c r="Y5535" s="8" t="s">
        <v>59</v>
      </c>
      <c r="Z5535" s="8">
        <v>2000</v>
      </c>
      <c r="AA5535" s="15">
        <v>36634</v>
      </c>
      <c r="AB5535" s="8">
        <v>12.966666999999999</v>
      </c>
      <c r="AC5535" s="8">
        <v>-18</v>
      </c>
      <c r="AD5535" s="8">
        <v>45</v>
      </c>
      <c r="AE5535" s="8">
        <v>45</v>
      </c>
      <c r="AF5535" s="8" t="s">
        <v>32</v>
      </c>
      <c r="AG5535" s="8" t="s">
        <v>43</v>
      </c>
      <c r="AH5535" s="8" t="s">
        <v>37</v>
      </c>
      <c r="AK5535" s="8" t="s">
        <v>44</v>
      </c>
      <c r="AL5535" s="8" t="s">
        <v>36</v>
      </c>
      <c r="AM5535" s="8" t="s">
        <v>37</v>
      </c>
    </row>
    <row r="5536" spans="1:39" s="8" customFormat="1" ht="12" x14ac:dyDescent="0.2">
      <c r="A5536" s="8">
        <v>33810</v>
      </c>
      <c r="B5536" s="8">
        <v>5562</v>
      </c>
      <c r="C5536" s="8">
        <v>-1</v>
      </c>
      <c r="D5536" s="8" t="s">
        <v>29</v>
      </c>
      <c r="E5536" s="8" t="s">
        <v>5602</v>
      </c>
      <c r="F5536" s="8" t="s">
        <v>30</v>
      </c>
      <c r="G5536" s="8" t="s">
        <v>51</v>
      </c>
      <c r="H5536" s="8" t="s">
        <v>41</v>
      </c>
      <c r="I5536" s="8">
        <v>2000</v>
      </c>
      <c r="J5536" s="15">
        <v>36615</v>
      </c>
      <c r="K5536" s="8">
        <v>14.666667</v>
      </c>
      <c r="L5536" s="8">
        <v>-25.116667</v>
      </c>
      <c r="M5536" s="8">
        <v>40</v>
      </c>
      <c r="N5536" s="8">
        <v>40</v>
      </c>
      <c r="O5536" s="8" t="s">
        <v>32</v>
      </c>
      <c r="P5536" s="8" t="s">
        <v>43</v>
      </c>
      <c r="Q5536" s="8" t="s">
        <v>37</v>
      </c>
      <c r="T5536" s="8" t="s">
        <v>44</v>
      </c>
      <c r="U5536" s="8" t="s">
        <v>36</v>
      </c>
      <c r="V5536" s="8" t="s">
        <v>37</v>
      </c>
      <c r="X5536" s="8" t="s">
        <v>51</v>
      </c>
      <c r="Y5536" s="8" t="s">
        <v>59</v>
      </c>
      <c r="Z5536" s="8">
        <v>2000</v>
      </c>
      <c r="AA5536" s="15">
        <v>36634</v>
      </c>
      <c r="AB5536" s="8">
        <v>12.966666999999999</v>
      </c>
      <c r="AC5536" s="8">
        <v>-18</v>
      </c>
      <c r="AD5536" s="8">
        <v>43</v>
      </c>
      <c r="AE5536" s="8">
        <v>43</v>
      </c>
      <c r="AF5536" s="8" t="s">
        <v>32</v>
      </c>
      <c r="AG5536" s="8" t="s">
        <v>43</v>
      </c>
      <c r="AH5536" s="8" t="s">
        <v>37</v>
      </c>
      <c r="AK5536" s="8" t="s">
        <v>44</v>
      </c>
      <c r="AL5536" s="8" t="s">
        <v>36</v>
      </c>
      <c r="AM5536" s="8" t="s">
        <v>37</v>
      </c>
    </row>
    <row r="5537" spans="1:39" s="8" customFormat="1" ht="12" x14ac:dyDescent="0.2">
      <c r="A5537" s="8">
        <v>33811</v>
      </c>
      <c r="B5537" s="8">
        <v>5563</v>
      </c>
      <c r="C5537" s="8">
        <v>-1</v>
      </c>
      <c r="D5537" s="8" t="s">
        <v>55</v>
      </c>
      <c r="E5537" s="8" t="s">
        <v>5603</v>
      </c>
      <c r="F5537" s="8" t="s">
        <v>30</v>
      </c>
      <c r="G5537" s="8" t="s">
        <v>51</v>
      </c>
      <c r="H5537" s="8" t="s">
        <v>41</v>
      </c>
      <c r="I5537" s="8">
        <v>2000</v>
      </c>
      <c r="J5537" s="15">
        <v>36615</v>
      </c>
      <c r="K5537" s="8">
        <v>14.666667</v>
      </c>
      <c r="L5537" s="8">
        <v>-25.116667</v>
      </c>
      <c r="M5537" s="8">
        <v>39</v>
      </c>
      <c r="N5537" s="8">
        <v>39</v>
      </c>
      <c r="O5537" s="8" t="s">
        <v>32</v>
      </c>
      <c r="P5537" s="8" t="s">
        <v>43</v>
      </c>
      <c r="Q5537" s="8" t="s">
        <v>37</v>
      </c>
      <c r="T5537" s="8" t="s">
        <v>44</v>
      </c>
      <c r="U5537" s="8" t="s">
        <v>36</v>
      </c>
      <c r="V5537" s="8" t="s">
        <v>37</v>
      </c>
      <c r="Z5537" s="8" t="s">
        <v>11296</v>
      </c>
      <c r="AA5537" s="15"/>
    </row>
    <row r="5538" spans="1:39" s="8" customFormat="1" ht="12" x14ac:dyDescent="0.2">
      <c r="A5538" s="8">
        <v>33812</v>
      </c>
      <c r="B5538" s="8">
        <v>5564</v>
      </c>
      <c r="C5538" s="8">
        <v>-1</v>
      </c>
      <c r="D5538" s="8" t="s">
        <v>29</v>
      </c>
      <c r="E5538" s="8" t="s">
        <v>5604</v>
      </c>
      <c r="F5538" s="8" t="s">
        <v>30</v>
      </c>
      <c r="G5538" s="8" t="s">
        <v>51</v>
      </c>
      <c r="H5538" s="8" t="s">
        <v>41</v>
      </c>
      <c r="I5538" s="8">
        <v>2000</v>
      </c>
      <c r="J5538" s="15">
        <v>36615</v>
      </c>
      <c r="K5538" s="8">
        <v>14.666667</v>
      </c>
      <c r="L5538" s="8">
        <v>-25.116667</v>
      </c>
      <c r="M5538" s="8">
        <v>62</v>
      </c>
      <c r="N5538" s="8">
        <v>62</v>
      </c>
      <c r="O5538" s="8" t="s">
        <v>32</v>
      </c>
      <c r="P5538" s="8" t="s">
        <v>43</v>
      </c>
      <c r="Q5538" s="8" t="s">
        <v>37</v>
      </c>
      <c r="T5538" s="8" t="s">
        <v>44</v>
      </c>
      <c r="U5538" s="8" t="s">
        <v>36</v>
      </c>
      <c r="V5538" s="8" t="s">
        <v>37</v>
      </c>
      <c r="X5538" s="8" t="s">
        <v>51</v>
      </c>
      <c r="Y5538" s="8" t="s">
        <v>59</v>
      </c>
      <c r="Z5538" s="8">
        <v>2000</v>
      </c>
      <c r="AA5538" s="15">
        <v>36620</v>
      </c>
      <c r="AB5538" s="8">
        <v>14.3</v>
      </c>
      <c r="AC5538" s="8">
        <v>-25</v>
      </c>
      <c r="AD5538" s="8">
        <v>62</v>
      </c>
      <c r="AE5538" s="8">
        <v>62</v>
      </c>
      <c r="AF5538" s="8" t="s">
        <v>32</v>
      </c>
      <c r="AG5538" s="8" t="s">
        <v>43</v>
      </c>
      <c r="AH5538" s="8" t="s">
        <v>37</v>
      </c>
      <c r="AK5538" s="8" t="s">
        <v>44</v>
      </c>
      <c r="AL5538" s="8" t="s">
        <v>36</v>
      </c>
      <c r="AM5538" s="8" t="s">
        <v>37</v>
      </c>
    </row>
    <row r="5539" spans="1:39" s="8" customFormat="1" ht="12" x14ac:dyDescent="0.2">
      <c r="A5539" s="8">
        <v>33813</v>
      </c>
      <c r="B5539" s="8">
        <v>5565</v>
      </c>
      <c r="C5539" s="8">
        <v>-1</v>
      </c>
      <c r="D5539" s="8" t="s">
        <v>55</v>
      </c>
      <c r="E5539" s="8" t="s">
        <v>5605</v>
      </c>
      <c r="F5539" s="8" t="s">
        <v>30</v>
      </c>
      <c r="G5539" s="8" t="s">
        <v>51</v>
      </c>
      <c r="H5539" s="8" t="s">
        <v>41</v>
      </c>
      <c r="I5539" s="8">
        <v>2000</v>
      </c>
      <c r="J5539" s="15">
        <v>36615</v>
      </c>
      <c r="K5539" s="8">
        <v>14.666667</v>
      </c>
      <c r="L5539" s="8">
        <v>-25.116667</v>
      </c>
      <c r="M5539" s="8">
        <v>50</v>
      </c>
      <c r="N5539" s="8">
        <v>50</v>
      </c>
      <c r="O5539" s="8" t="s">
        <v>32</v>
      </c>
      <c r="P5539" s="8" t="s">
        <v>43</v>
      </c>
      <c r="Q5539" s="8" t="s">
        <v>37</v>
      </c>
      <c r="T5539" s="8" t="s">
        <v>44</v>
      </c>
      <c r="U5539" s="8" t="s">
        <v>36</v>
      </c>
      <c r="V5539" s="8" t="s">
        <v>37</v>
      </c>
      <c r="Z5539" s="8" t="s">
        <v>11296</v>
      </c>
      <c r="AA5539" s="15"/>
    </row>
    <row r="5540" spans="1:39" s="8" customFormat="1" ht="12" x14ac:dyDescent="0.2">
      <c r="A5540" s="8">
        <v>33814</v>
      </c>
      <c r="B5540" s="8">
        <v>5566</v>
      </c>
      <c r="C5540" s="8">
        <v>-1</v>
      </c>
      <c r="D5540" s="8" t="s">
        <v>55</v>
      </c>
      <c r="E5540" s="8" t="s">
        <v>5606</v>
      </c>
      <c r="F5540" s="8" t="s">
        <v>30</v>
      </c>
      <c r="G5540" s="8" t="s">
        <v>51</v>
      </c>
      <c r="H5540" s="8" t="s">
        <v>41</v>
      </c>
      <c r="I5540" s="8">
        <v>2000</v>
      </c>
      <c r="J5540" s="15">
        <v>36615</v>
      </c>
      <c r="K5540" s="8">
        <v>14.666667</v>
      </c>
      <c r="L5540" s="8">
        <v>-25.116667</v>
      </c>
      <c r="M5540" s="8">
        <v>39</v>
      </c>
      <c r="N5540" s="8">
        <v>39</v>
      </c>
      <c r="O5540" s="8" t="s">
        <v>32</v>
      </c>
      <c r="P5540" s="8" t="s">
        <v>43</v>
      </c>
      <c r="Q5540" s="8" t="s">
        <v>37</v>
      </c>
      <c r="T5540" s="8" t="s">
        <v>44</v>
      </c>
      <c r="U5540" s="8" t="s">
        <v>36</v>
      </c>
      <c r="V5540" s="8" t="s">
        <v>37</v>
      </c>
      <c r="Z5540" s="8" t="s">
        <v>11296</v>
      </c>
      <c r="AA5540" s="15"/>
    </row>
    <row r="5541" spans="1:39" s="8" customFormat="1" ht="12" x14ac:dyDescent="0.2">
      <c r="A5541" s="8">
        <v>33815</v>
      </c>
      <c r="B5541" s="8">
        <v>5567</v>
      </c>
      <c r="C5541" s="8">
        <v>-1</v>
      </c>
      <c r="D5541" s="8" t="s">
        <v>29</v>
      </c>
      <c r="E5541" s="8" t="s">
        <v>5607</v>
      </c>
      <c r="F5541" s="8" t="s">
        <v>30</v>
      </c>
      <c r="G5541" s="8" t="s">
        <v>51</v>
      </c>
      <c r="H5541" s="8" t="s">
        <v>41</v>
      </c>
      <c r="I5541" s="8">
        <v>2000</v>
      </c>
      <c r="J5541" s="15">
        <v>36615</v>
      </c>
      <c r="K5541" s="8">
        <v>14.666667</v>
      </c>
      <c r="L5541" s="8">
        <v>-25.116667</v>
      </c>
      <c r="M5541" s="8">
        <v>42</v>
      </c>
      <c r="N5541" s="8">
        <v>42</v>
      </c>
      <c r="O5541" s="8" t="s">
        <v>32</v>
      </c>
      <c r="P5541" s="8" t="s">
        <v>43</v>
      </c>
      <c r="Q5541" s="8" t="s">
        <v>37</v>
      </c>
      <c r="T5541" s="8" t="s">
        <v>44</v>
      </c>
      <c r="U5541" s="8" t="s">
        <v>36</v>
      </c>
      <c r="V5541" s="8" t="s">
        <v>37</v>
      </c>
      <c r="X5541" s="8" t="s">
        <v>51</v>
      </c>
      <c r="Y5541" s="8" t="s">
        <v>59</v>
      </c>
      <c r="Z5541" s="8">
        <v>2000</v>
      </c>
      <c r="AA5541" s="15">
        <v>36634</v>
      </c>
      <c r="AB5541" s="8">
        <v>12.966666999999999</v>
      </c>
      <c r="AC5541" s="8">
        <v>-18</v>
      </c>
      <c r="AD5541" s="8">
        <v>44</v>
      </c>
      <c r="AE5541" s="8">
        <v>44</v>
      </c>
      <c r="AF5541" s="8" t="s">
        <v>32</v>
      </c>
      <c r="AG5541" s="8" t="s">
        <v>43</v>
      </c>
      <c r="AH5541" s="8" t="s">
        <v>37</v>
      </c>
      <c r="AK5541" s="8" t="s">
        <v>44</v>
      </c>
      <c r="AL5541" s="8" t="s">
        <v>36</v>
      </c>
      <c r="AM5541" s="8" t="s">
        <v>37</v>
      </c>
    </row>
    <row r="5542" spans="1:39" s="8" customFormat="1" ht="12" x14ac:dyDescent="0.2">
      <c r="A5542" s="8">
        <v>33816</v>
      </c>
      <c r="B5542" s="8">
        <v>5568</v>
      </c>
      <c r="C5542" s="8">
        <v>-1</v>
      </c>
      <c r="D5542" s="8" t="s">
        <v>55</v>
      </c>
      <c r="E5542" s="8" t="s">
        <v>5608</v>
      </c>
      <c r="F5542" s="8" t="s">
        <v>30</v>
      </c>
      <c r="G5542" s="8" t="s">
        <v>51</v>
      </c>
      <c r="H5542" s="8" t="s">
        <v>41</v>
      </c>
      <c r="I5542" s="8">
        <v>2000</v>
      </c>
      <c r="J5542" s="15">
        <v>36615</v>
      </c>
      <c r="K5542" s="8">
        <v>14.666667</v>
      </c>
      <c r="L5542" s="8">
        <v>-25.116667</v>
      </c>
      <c r="M5542" s="8">
        <v>42</v>
      </c>
      <c r="N5542" s="8">
        <v>42</v>
      </c>
      <c r="O5542" s="8" t="s">
        <v>32</v>
      </c>
      <c r="P5542" s="8" t="s">
        <v>43</v>
      </c>
      <c r="Q5542" s="8" t="s">
        <v>37</v>
      </c>
      <c r="T5542" s="8" t="s">
        <v>44</v>
      </c>
      <c r="U5542" s="8" t="s">
        <v>36</v>
      </c>
      <c r="V5542" s="8" t="s">
        <v>37</v>
      </c>
      <c r="Z5542" s="8" t="s">
        <v>11296</v>
      </c>
      <c r="AA5542" s="15"/>
    </row>
    <row r="5543" spans="1:39" s="8" customFormat="1" ht="12" x14ac:dyDescent="0.2">
      <c r="A5543" s="8">
        <v>33817</v>
      </c>
      <c r="B5543" s="8">
        <v>5569</v>
      </c>
      <c r="C5543" s="8">
        <v>-1</v>
      </c>
      <c r="D5543" s="8" t="s">
        <v>55</v>
      </c>
      <c r="E5543" s="8" t="s">
        <v>5609</v>
      </c>
      <c r="F5543" s="8" t="s">
        <v>30</v>
      </c>
      <c r="G5543" s="8" t="s">
        <v>51</v>
      </c>
      <c r="H5543" s="8" t="s">
        <v>41</v>
      </c>
      <c r="I5543" s="8">
        <v>2000</v>
      </c>
      <c r="J5543" s="15">
        <v>36615</v>
      </c>
      <c r="K5543" s="8">
        <v>14.666667</v>
      </c>
      <c r="L5543" s="8">
        <v>-25.116667</v>
      </c>
      <c r="M5543" s="8">
        <v>49</v>
      </c>
      <c r="N5543" s="8">
        <v>49</v>
      </c>
      <c r="O5543" s="8" t="s">
        <v>32</v>
      </c>
      <c r="P5543" s="8" t="s">
        <v>43</v>
      </c>
      <c r="Q5543" s="8" t="s">
        <v>37</v>
      </c>
      <c r="T5543" s="8" t="s">
        <v>44</v>
      </c>
      <c r="U5543" s="8" t="s">
        <v>36</v>
      </c>
      <c r="V5543" s="8" t="s">
        <v>37</v>
      </c>
      <c r="Z5543" s="8" t="s">
        <v>11296</v>
      </c>
      <c r="AA5543" s="15"/>
    </row>
    <row r="5544" spans="1:39" s="8" customFormat="1" ht="12" x14ac:dyDescent="0.2">
      <c r="A5544" s="8">
        <v>33818</v>
      </c>
      <c r="B5544" s="8">
        <v>5570</v>
      </c>
      <c r="C5544" s="8">
        <v>-1</v>
      </c>
      <c r="D5544" s="8" t="s">
        <v>29</v>
      </c>
      <c r="E5544" s="8" t="s">
        <v>5610</v>
      </c>
      <c r="F5544" s="8" t="s">
        <v>30</v>
      </c>
      <c r="G5544" s="8" t="s">
        <v>51</v>
      </c>
      <c r="H5544" s="8" t="s">
        <v>41</v>
      </c>
      <c r="I5544" s="8">
        <v>2000</v>
      </c>
      <c r="J5544" s="15">
        <v>36615</v>
      </c>
      <c r="K5544" s="8">
        <v>14.666667</v>
      </c>
      <c r="L5544" s="8">
        <v>-25.116667</v>
      </c>
      <c r="M5544" s="8">
        <v>42</v>
      </c>
      <c r="N5544" s="8">
        <v>42</v>
      </c>
      <c r="O5544" s="8" t="s">
        <v>32</v>
      </c>
      <c r="P5544" s="8" t="s">
        <v>43</v>
      </c>
      <c r="Q5544" s="8" t="s">
        <v>37</v>
      </c>
      <c r="T5544" s="8" t="s">
        <v>44</v>
      </c>
      <c r="U5544" s="8" t="s">
        <v>36</v>
      </c>
      <c r="V5544" s="8" t="s">
        <v>37</v>
      </c>
      <c r="X5544" s="8" t="s">
        <v>51</v>
      </c>
      <c r="Y5544" s="8" t="s">
        <v>59</v>
      </c>
      <c r="Z5544" s="8">
        <v>2000</v>
      </c>
      <c r="AA5544" s="15">
        <v>36634</v>
      </c>
      <c r="AB5544" s="8">
        <v>12.966666999999999</v>
      </c>
      <c r="AC5544" s="8">
        <v>-18</v>
      </c>
      <c r="AD5544" s="8">
        <v>45</v>
      </c>
      <c r="AE5544" s="8">
        <v>45</v>
      </c>
      <c r="AF5544" s="8" t="s">
        <v>32</v>
      </c>
      <c r="AG5544" s="8" t="s">
        <v>43</v>
      </c>
      <c r="AH5544" s="8" t="s">
        <v>37</v>
      </c>
      <c r="AK5544" s="8" t="s">
        <v>44</v>
      </c>
      <c r="AL5544" s="8" t="s">
        <v>36</v>
      </c>
      <c r="AM5544" s="8" t="s">
        <v>37</v>
      </c>
    </row>
    <row r="5545" spans="1:39" s="8" customFormat="1" ht="12" x14ac:dyDescent="0.2">
      <c r="A5545" s="8">
        <v>33819</v>
      </c>
      <c r="B5545" s="8">
        <v>5571</v>
      </c>
      <c r="C5545" s="8">
        <v>-1</v>
      </c>
      <c r="D5545" s="8" t="s">
        <v>29</v>
      </c>
      <c r="E5545" s="8" t="s">
        <v>5611</v>
      </c>
      <c r="F5545" s="8" t="s">
        <v>30</v>
      </c>
      <c r="G5545" s="8" t="s">
        <v>51</v>
      </c>
      <c r="H5545" s="8" t="s">
        <v>41</v>
      </c>
      <c r="I5545" s="8">
        <v>2000</v>
      </c>
      <c r="J5545" s="15">
        <v>36616</v>
      </c>
      <c r="K5545" s="8">
        <v>14.833333</v>
      </c>
      <c r="L5545" s="8">
        <v>-25.033332999999999</v>
      </c>
      <c r="M5545" s="8">
        <v>49</v>
      </c>
      <c r="N5545" s="8">
        <v>49</v>
      </c>
      <c r="O5545" s="8" t="s">
        <v>32</v>
      </c>
      <c r="P5545" s="8" t="s">
        <v>43</v>
      </c>
      <c r="Q5545" s="8" t="s">
        <v>37</v>
      </c>
      <c r="T5545" s="8" t="s">
        <v>44</v>
      </c>
      <c r="U5545" s="8" t="s">
        <v>36</v>
      </c>
      <c r="V5545" s="8" t="s">
        <v>37</v>
      </c>
      <c r="X5545" s="8" t="s">
        <v>51</v>
      </c>
      <c r="Y5545" s="8" t="s">
        <v>59</v>
      </c>
      <c r="Z5545" s="8">
        <v>2000</v>
      </c>
      <c r="AA5545" s="15">
        <v>36634</v>
      </c>
      <c r="AB5545" s="8">
        <v>12.966666999999999</v>
      </c>
      <c r="AC5545" s="8">
        <v>-18</v>
      </c>
      <c r="AD5545" s="8">
        <v>54</v>
      </c>
      <c r="AE5545" s="8">
        <v>54</v>
      </c>
      <c r="AF5545" s="8" t="s">
        <v>32</v>
      </c>
      <c r="AG5545" s="8" t="s">
        <v>43</v>
      </c>
      <c r="AH5545" s="8" t="s">
        <v>37</v>
      </c>
      <c r="AK5545" s="8" t="s">
        <v>44</v>
      </c>
      <c r="AL5545" s="8" t="s">
        <v>36</v>
      </c>
      <c r="AM5545" s="8" t="s">
        <v>37</v>
      </c>
    </row>
    <row r="5546" spans="1:39" s="8" customFormat="1" ht="12" x14ac:dyDescent="0.2">
      <c r="A5546" s="8">
        <v>33820</v>
      </c>
      <c r="B5546" s="8">
        <v>5572</v>
      </c>
      <c r="C5546" s="8">
        <v>-1</v>
      </c>
      <c r="D5546" s="8" t="s">
        <v>55</v>
      </c>
      <c r="E5546" s="8" t="s">
        <v>5612</v>
      </c>
      <c r="F5546" s="8" t="s">
        <v>30</v>
      </c>
      <c r="G5546" s="8" t="s">
        <v>51</v>
      </c>
      <c r="H5546" s="8" t="s">
        <v>41</v>
      </c>
      <c r="I5546" s="8">
        <v>2000</v>
      </c>
      <c r="J5546" s="15">
        <v>36616</v>
      </c>
      <c r="K5546" s="8">
        <v>14.833333</v>
      </c>
      <c r="L5546" s="8">
        <v>-25.033332999999999</v>
      </c>
      <c r="M5546" s="8">
        <v>40</v>
      </c>
      <c r="N5546" s="8">
        <v>40</v>
      </c>
      <c r="O5546" s="8" t="s">
        <v>32</v>
      </c>
      <c r="P5546" s="8" t="s">
        <v>43</v>
      </c>
      <c r="Q5546" s="8" t="s">
        <v>37</v>
      </c>
      <c r="T5546" s="8" t="s">
        <v>44</v>
      </c>
      <c r="U5546" s="8" t="s">
        <v>36</v>
      </c>
      <c r="V5546" s="8" t="s">
        <v>37</v>
      </c>
      <c r="Z5546" s="8" t="s">
        <v>11296</v>
      </c>
      <c r="AA5546" s="15"/>
    </row>
    <row r="5547" spans="1:39" s="8" customFormat="1" ht="12" x14ac:dyDescent="0.2">
      <c r="A5547" s="8">
        <v>33821</v>
      </c>
      <c r="B5547" s="8">
        <v>5573</v>
      </c>
      <c r="C5547" s="8">
        <v>-1</v>
      </c>
      <c r="D5547" s="8" t="s">
        <v>55</v>
      </c>
      <c r="E5547" s="8" t="s">
        <v>5613</v>
      </c>
      <c r="F5547" s="8" t="s">
        <v>30</v>
      </c>
      <c r="G5547" s="8" t="s">
        <v>51</v>
      </c>
      <c r="H5547" s="8" t="s">
        <v>41</v>
      </c>
      <c r="I5547" s="8">
        <v>2000</v>
      </c>
      <c r="J5547" s="15">
        <v>36616</v>
      </c>
      <c r="K5547" s="8">
        <v>14.833333</v>
      </c>
      <c r="L5547" s="8">
        <v>-25.033332999999999</v>
      </c>
      <c r="M5547" s="8">
        <v>40</v>
      </c>
      <c r="N5547" s="8">
        <v>40</v>
      </c>
      <c r="O5547" s="8" t="s">
        <v>32</v>
      </c>
      <c r="P5547" s="8" t="s">
        <v>43</v>
      </c>
      <c r="Q5547" s="8" t="s">
        <v>37</v>
      </c>
      <c r="T5547" s="8" t="s">
        <v>44</v>
      </c>
      <c r="U5547" s="8" t="s">
        <v>36</v>
      </c>
      <c r="V5547" s="8" t="s">
        <v>37</v>
      </c>
      <c r="Z5547" s="8" t="s">
        <v>11296</v>
      </c>
      <c r="AA5547" s="15"/>
    </row>
    <row r="5548" spans="1:39" s="8" customFormat="1" ht="12" x14ac:dyDescent="0.2">
      <c r="A5548" s="8">
        <v>33822</v>
      </c>
      <c r="B5548" s="8">
        <v>5574</v>
      </c>
      <c r="C5548" s="8">
        <v>-1</v>
      </c>
      <c r="D5548" s="8" t="s">
        <v>55</v>
      </c>
      <c r="E5548" s="8" t="s">
        <v>5614</v>
      </c>
      <c r="F5548" s="8" t="s">
        <v>30</v>
      </c>
      <c r="G5548" s="8" t="s">
        <v>51</v>
      </c>
      <c r="H5548" s="8" t="s">
        <v>41</v>
      </c>
      <c r="I5548" s="8">
        <v>2000</v>
      </c>
      <c r="J5548" s="15">
        <v>36616</v>
      </c>
      <c r="K5548" s="8">
        <v>14.833333</v>
      </c>
      <c r="L5548" s="8">
        <v>-25.033332999999999</v>
      </c>
      <c r="M5548" s="8">
        <v>39</v>
      </c>
      <c r="N5548" s="8">
        <v>39</v>
      </c>
      <c r="O5548" s="8" t="s">
        <v>32</v>
      </c>
      <c r="P5548" s="8" t="s">
        <v>43</v>
      </c>
      <c r="Q5548" s="8" t="s">
        <v>37</v>
      </c>
      <c r="T5548" s="8" t="s">
        <v>44</v>
      </c>
      <c r="U5548" s="8" t="s">
        <v>36</v>
      </c>
      <c r="V5548" s="8" t="s">
        <v>37</v>
      </c>
      <c r="Z5548" s="8" t="s">
        <v>11296</v>
      </c>
      <c r="AA5548" s="15"/>
    </row>
    <row r="5549" spans="1:39" s="8" customFormat="1" ht="12" x14ac:dyDescent="0.2">
      <c r="A5549" s="8">
        <v>33823</v>
      </c>
      <c r="B5549" s="8">
        <v>5575</v>
      </c>
      <c r="C5549" s="8">
        <v>-1</v>
      </c>
      <c r="D5549" s="8" t="s">
        <v>29</v>
      </c>
      <c r="E5549" s="8" t="s">
        <v>5615</v>
      </c>
      <c r="F5549" s="8" t="s">
        <v>30</v>
      </c>
      <c r="G5549" s="8" t="s">
        <v>51</v>
      </c>
      <c r="H5549" s="8" t="s">
        <v>41</v>
      </c>
      <c r="I5549" s="8">
        <v>2000</v>
      </c>
      <c r="J5549" s="15">
        <v>36616</v>
      </c>
      <c r="K5549" s="8">
        <v>14.833333</v>
      </c>
      <c r="L5549" s="8">
        <v>-25.033332999999999</v>
      </c>
      <c r="M5549" s="8">
        <v>39</v>
      </c>
      <c r="N5549" s="8">
        <v>39</v>
      </c>
      <c r="O5549" s="8" t="s">
        <v>32</v>
      </c>
      <c r="P5549" s="8" t="s">
        <v>43</v>
      </c>
      <c r="Q5549" s="8" t="s">
        <v>37</v>
      </c>
      <c r="T5549" s="8" t="s">
        <v>44</v>
      </c>
      <c r="U5549" s="8" t="s">
        <v>36</v>
      </c>
      <c r="V5549" s="8" t="s">
        <v>37</v>
      </c>
      <c r="X5549" s="8" t="s">
        <v>11318</v>
      </c>
      <c r="Y5549" s="8" t="s">
        <v>59</v>
      </c>
      <c r="Z5549" s="8">
        <v>2000</v>
      </c>
      <c r="AA5549" s="15">
        <v>36841</v>
      </c>
      <c r="AB5549" s="8">
        <v>19.733332999999998</v>
      </c>
      <c r="AC5549" s="8">
        <v>-19</v>
      </c>
      <c r="AD5549" s="8">
        <v>56</v>
      </c>
      <c r="AE5549" s="8">
        <v>56</v>
      </c>
      <c r="AF5549" s="8" t="s">
        <v>32</v>
      </c>
      <c r="AG5549" s="8" t="s">
        <v>43</v>
      </c>
      <c r="AH5549" s="8" t="s">
        <v>37</v>
      </c>
      <c r="AK5549" s="8" t="s">
        <v>44</v>
      </c>
      <c r="AL5549" s="8" t="s">
        <v>36</v>
      </c>
      <c r="AM5549" s="8" t="s">
        <v>37</v>
      </c>
    </row>
    <row r="5550" spans="1:39" s="8" customFormat="1" ht="12" x14ac:dyDescent="0.2">
      <c r="A5550" s="8">
        <v>33824</v>
      </c>
      <c r="B5550" s="8">
        <v>5576</v>
      </c>
      <c r="C5550" s="8">
        <v>-1</v>
      </c>
      <c r="D5550" s="8" t="s">
        <v>55</v>
      </c>
      <c r="E5550" s="8" t="s">
        <v>5616</v>
      </c>
      <c r="F5550" s="8" t="s">
        <v>30</v>
      </c>
      <c r="G5550" s="8" t="s">
        <v>51</v>
      </c>
      <c r="H5550" s="8" t="s">
        <v>41</v>
      </c>
      <c r="I5550" s="8">
        <v>2000</v>
      </c>
      <c r="J5550" s="15">
        <v>36616</v>
      </c>
      <c r="K5550" s="8">
        <v>14.833333</v>
      </c>
      <c r="L5550" s="8">
        <v>-25.033332999999999</v>
      </c>
      <c r="M5550" s="8">
        <v>53</v>
      </c>
      <c r="N5550" s="8">
        <v>53</v>
      </c>
      <c r="O5550" s="8" t="s">
        <v>32</v>
      </c>
      <c r="P5550" s="8" t="s">
        <v>43</v>
      </c>
      <c r="Q5550" s="8" t="s">
        <v>37</v>
      </c>
      <c r="T5550" s="8" t="s">
        <v>44</v>
      </c>
      <c r="U5550" s="8" t="s">
        <v>36</v>
      </c>
      <c r="V5550" s="8" t="s">
        <v>37</v>
      </c>
      <c r="Z5550" s="8" t="s">
        <v>11296</v>
      </c>
      <c r="AA5550" s="15"/>
    </row>
    <row r="5551" spans="1:39" s="8" customFormat="1" ht="12" x14ac:dyDescent="0.2">
      <c r="A5551" s="8">
        <v>33825</v>
      </c>
      <c r="B5551" s="8">
        <v>5577</v>
      </c>
      <c r="C5551" s="8">
        <v>-1</v>
      </c>
      <c r="D5551" s="8" t="s">
        <v>55</v>
      </c>
      <c r="E5551" s="8" t="s">
        <v>5617</v>
      </c>
      <c r="F5551" s="8" t="s">
        <v>30</v>
      </c>
      <c r="G5551" s="8" t="s">
        <v>51</v>
      </c>
      <c r="H5551" s="8" t="s">
        <v>41</v>
      </c>
      <c r="I5551" s="8">
        <v>2000</v>
      </c>
      <c r="J5551" s="15">
        <v>36616</v>
      </c>
      <c r="K5551" s="8">
        <v>14.833333</v>
      </c>
      <c r="L5551" s="8">
        <v>-25.033332999999999</v>
      </c>
      <c r="M5551" s="8">
        <v>40</v>
      </c>
      <c r="N5551" s="8">
        <v>40</v>
      </c>
      <c r="O5551" s="8" t="s">
        <v>32</v>
      </c>
      <c r="P5551" s="8" t="s">
        <v>43</v>
      </c>
      <c r="Q5551" s="8" t="s">
        <v>37</v>
      </c>
      <c r="T5551" s="8" t="s">
        <v>44</v>
      </c>
      <c r="U5551" s="8" t="s">
        <v>36</v>
      </c>
      <c r="V5551" s="8" t="s">
        <v>37</v>
      </c>
      <c r="Z5551" s="8" t="s">
        <v>11296</v>
      </c>
      <c r="AA5551" s="15"/>
    </row>
    <row r="5552" spans="1:39" s="8" customFormat="1" ht="12" x14ac:dyDescent="0.2">
      <c r="A5552" s="8">
        <v>33826</v>
      </c>
      <c r="B5552" s="8">
        <v>5578</v>
      </c>
      <c r="C5552" s="8">
        <v>-1</v>
      </c>
      <c r="D5552" s="8" t="s">
        <v>55</v>
      </c>
      <c r="E5552" s="8" t="s">
        <v>5618</v>
      </c>
      <c r="F5552" s="8" t="s">
        <v>30</v>
      </c>
      <c r="G5552" s="8" t="s">
        <v>51</v>
      </c>
      <c r="H5552" s="8" t="s">
        <v>41</v>
      </c>
      <c r="I5552" s="8">
        <v>2000</v>
      </c>
      <c r="J5552" s="15">
        <v>36616</v>
      </c>
      <c r="K5552" s="8">
        <v>14.833333</v>
      </c>
      <c r="L5552" s="8">
        <v>-25.033332999999999</v>
      </c>
      <c r="M5552" s="8">
        <v>39</v>
      </c>
      <c r="N5552" s="8">
        <v>39</v>
      </c>
      <c r="O5552" s="8" t="s">
        <v>32</v>
      </c>
      <c r="P5552" s="8" t="s">
        <v>43</v>
      </c>
      <c r="Q5552" s="8" t="s">
        <v>37</v>
      </c>
      <c r="T5552" s="8" t="s">
        <v>44</v>
      </c>
      <c r="U5552" s="8" t="s">
        <v>36</v>
      </c>
      <c r="V5552" s="8" t="s">
        <v>37</v>
      </c>
      <c r="Z5552" s="8" t="s">
        <v>11296</v>
      </c>
      <c r="AA5552" s="15"/>
    </row>
    <row r="5553" spans="1:39" s="8" customFormat="1" ht="12" x14ac:dyDescent="0.2">
      <c r="A5553" s="8">
        <v>33827</v>
      </c>
      <c r="B5553" s="8">
        <v>5579</v>
      </c>
      <c r="C5553" s="8">
        <v>-1</v>
      </c>
      <c r="D5553" s="8" t="s">
        <v>55</v>
      </c>
      <c r="E5553" s="8" t="s">
        <v>5619</v>
      </c>
      <c r="F5553" s="8" t="s">
        <v>30</v>
      </c>
      <c r="G5553" s="8" t="s">
        <v>51</v>
      </c>
      <c r="H5553" s="8" t="s">
        <v>41</v>
      </c>
      <c r="I5553" s="8">
        <v>2000</v>
      </c>
      <c r="J5553" s="15">
        <v>36616</v>
      </c>
      <c r="K5553" s="8">
        <v>14.833333</v>
      </c>
      <c r="L5553" s="8">
        <v>-25.033332999999999</v>
      </c>
      <c r="M5553" s="8">
        <v>39</v>
      </c>
      <c r="N5553" s="8">
        <v>39</v>
      </c>
      <c r="O5553" s="8" t="s">
        <v>32</v>
      </c>
      <c r="P5553" s="8" t="s">
        <v>43</v>
      </c>
      <c r="Q5553" s="8" t="s">
        <v>37</v>
      </c>
      <c r="T5553" s="8" t="s">
        <v>44</v>
      </c>
      <c r="U5553" s="8" t="s">
        <v>36</v>
      </c>
      <c r="V5553" s="8" t="s">
        <v>37</v>
      </c>
      <c r="Z5553" s="8" t="s">
        <v>11296</v>
      </c>
      <c r="AA5553" s="15"/>
    </row>
    <row r="5554" spans="1:39" s="8" customFormat="1" ht="12" x14ac:dyDescent="0.2">
      <c r="A5554" s="8">
        <v>33828</v>
      </c>
      <c r="B5554" s="8">
        <v>5580</v>
      </c>
      <c r="C5554" s="8">
        <v>-1</v>
      </c>
      <c r="D5554" s="8" t="s">
        <v>55</v>
      </c>
      <c r="E5554" s="8" t="s">
        <v>5620</v>
      </c>
      <c r="F5554" s="8" t="s">
        <v>30</v>
      </c>
      <c r="G5554" s="8" t="s">
        <v>51</v>
      </c>
      <c r="H5554" s="8" t="s">
        <v>41</v>
      </c>
      <c r="I5554" s="8">
        <v>2000</v>
      </c>
      <c r="J5554" s="15">
        <v>36617</v>
      </c>
      <c r="K5554" s="8">
        <v>14.716666999999999</v>
      </c>
      <c r="L5554" s="8">
        <v>-25.033332999999999</v>
      </c>
      <c r="M5554" s="8">
        <v>55</v>
      </c>
      <c r="N5554" s="8">
        <v>55</v>
      </c>
      <c r="O5554" s="8" t="s">
        <v>32</v>
      </c>
      <c r="P5554" s="8" t="s">
        <v>43</v>
      </c>
      <c r="Q5554" s="8" t="s">
        <v>37</v>
      </c>
      <c r="T5554" s="8" t="s">
        <v>44</v>
      </c>
      <c r="U5554" s="8" t="s">
        <v>36</v>
      </c>
      <c r="V5554" s="8" t="s">
        <v>37</v>
      </c>
      <c r="Z5554" s="8" t="s">
        <v>11296</v>
      </c>
      <c r="AA5554" s="15"/>
    </row>
    <row r="5555" spans="1:39" s="8" customFormat="1" ht="12" x14ac:dyDescent="0.2">
      <c r="A5555" s="8">
        <v>33829</v>
      </c>
      <c r="B5555" s="8">
        <v>5581</v>
      </c>
      <c r="C5555" s="8">
        <v>-1</v>
      </c>
      <c r="D5555" s="8" t="s">
        <v>55</v>
      </c>
      <c r="E5555" s="8" t="s">
        <v>5621</v>
      </c>
      <c r="F5555" s="8" t="s">
        <v>30</v>
      </c>
      <c r="G5555" s="8" t="s">
        <v>51</v>
      </c>
      <c r="H5555" s="8" t="s">
        <v>41</v>
      </c>
      <c r="I5555" s="8">
        <v>2000</v>
      </c>
      <c r="J5555" s="15">
        <v>36617</v>
      </c>
      <c r="K5555" s="8">
        <v>14.716666999999999</v>
      </c>
      <c r="L5555" s="8">
        <v>-25.033332999999999</v>
      </c>
      <c r="M5555" s="8">
        <v>53</v>
      </c>
      <c r="N5555" s="8">
        <v>53</v>
      </c>
      <c r="O5555" s="8" t="s">
        <v>32</v>
      </c>
      <c r="P5555" s="8" t="s">
        <v>43</v>
      </c>
      <c r="Q5555" s="8" t="s">
        <v>37</v>
      </c>
      <c r="T5555" s="8" t="s">
        <v>44</v>
      </c>
      <c r="U5555" s="8" t="s">
        <v>36</v>
      </c>
      <c r="V5555" s="8" t="s">
        <v>37</v>
      </c>
      <c r="Z5555" s="8" t="s">
        <v>11296</v>
      </c>
      <c r="AA5555" s="15"/>
    </row>
    <row r="5556" spans="1:39" s="8" customFormat="1" ht="12" x14ac:dyDescent="0.2">
      <c r="A5556" s="8">
        <v>33830</v>
      </c>
      <c r="B5556" s="8">
        <v>5582</v>
      </c>
      <c r="C5556" s="8">
        <v>-1</v>
      </c>
      <c r="D5556" s="8" t="s">
        <v>55</v>
      </c>
      <c r="E5556" s="8" t="s">
        <v>5622</v>
      </c>
      <c r="F5556" s="8" t="s">
        <v>30</v>
      </c>
      <c r="G5556" s="8" t="s">
        <v>51</v>
      </c>
      <c r="H5556" s="8" t="s">
        <v>41</v>
      </c>
      <c r="I5556" s="8">
        <v>2000</v>
      </c>
      <c r="J5556" s="15">
        <v>36617</v>
      </c>
      <c r="K5556" s="8">
        <v>14.716666999999999</v>
      </c>
      <c r="L5556" s="8">
        <v>-25.033332999999999</v>
      </c>
      <c r="M5556" s="8">
        <v>42</v>
      </c>
      <c r="N5556" s="8">
        <v>42</v>
      </c>
      <c r="O5556" s="8" t="s">
        <v>32</v>
      </c>
      <c r="P5556" s="8" t="s">
        <v>43</v>
      </c>
      <c r="Q5556" s="8" t="s">
        <v>37</v>
      </c>
      <c r="T5556" s="8" t="s">
        <v>44</v>
      </c>
      <c r="U5556" s="8" t="s">
        <v>36</v>
      </c>
      <c r="V5556" s="8" t="s">
        <v>37</v>
      </c>
      <c r="Z5556" s="8" t="s">
        <v>11296</v>
      </c>
      <c r="AA5556" s="15"/>
    </row>
    <row r="5557" spans="1:39" s="8" customFormat="1" ht="12" x14ac:dyDescent="0.2">
      <c r="A5557" s="8">
        <v>33831</v>
      </c>
      <c r="B5557" s="8">
        <v>5583</v>
      </c>
      <c r="C5557" s="8">
        <v>-1</v>
      </c>
      <c r="D5557" s="8" t="s">
        <v>55</v>
      </c>
      <c r="E5557" s="8" t="s">
        <v>5623</v>
      </c>
      <c r="F5557" s="8" t="s">
        <v>30</v>
      </c>
      <c r="G5557" s="8" t="s">
        <v>51</v>
      </c>
      <c r="H5557" s="8" t="s">
        <v>41</v>
      </c>
      <c r="I5557" s="8">
        <v>2000</v>
      </c>
      <c r="J5557" s="15">
        <v>36618</v>
      </c>
      <c r="K5557" s="8">
        <v>14.65</v>
      </c>
      <c r="L5557" s="8">
        <v>-24.966667000000001</v>
      </c>
      <c r="M5557" s="8">
        <v>45</v>
      </c>
      <c r="N5557" s="8">
        <v>45</v>
      </c>
      <c r="O5557" s="8" t="s">
        <v>32</v>
      </c>
      <c r="P5557" s="8" t="s">
        <v>43</v>
      </c>
      <c r="Q5557" s="8" t="s">
        <v>37</v>
      </c>
      <c r="T5557" s="8" t="s">
        <v>44</v>
      </c>
      <c r="U5557" s="8" t="s">
        <v>36</v>
      </c>
      <c r="V5557" s="8" t="s">
        <v>37</v>
      </c>
      <c r="Z5557" s="8" t="s">
        <v>11296</v>
      </c>
      <c r="AA5557" s="15"/>
    </row>
    <row r="5558" spans="1:39" s="8" customFormat="1" ht="12" x14ac:dyDescent="0.2">
      <c r="A5558" s="8">
        <v>33832</v>
      </c>
      <c r="B5558" s="8">
        <v>5584</v>
      </c>
      <c r="C5558" s="8">
        <v>-1</v>
      </c>
      <c r="D5558" s="8" t="s">
        <v>55</v>
      </c>
      <c r="E5558" s="8" t="s">
        <v>5624</v>
      </c>
      <c r="F5558" s="8" t="s">
        <v>30</v>
      </c>
      <c r="G5558" s="8" t="s">
        <v>51</v>
      </c>
      <c r="H5558" s="8" t="s">
        <v>41</v>
      </c>
      <c r="I5558" s="8">
        <v>2000</v>
      </c>
      <c r="J5558" s="15">
        <v>36618</v>
      </c>
      <c r="K5558" s="8">
        <v>14.65</v>
      </c>
      <c r="L5558" s="8">
        <v>-24.966667000000001</v>
      </c>
      <c r="M5558" s="8">
        <v>41</v>
      </c>
      <c r="N5558" s="8">
        <v>41</v>
      </c>
      <c r="O5558" s="8" t="s">
        <v>32</v>
      </c>
      <c r="P5558" s="8" t="s">
        <v>43</v>
      </c>
      <c r="Q5558" s="8" t="s">
        <v>37</v>
      </c>
      <c r="T5558" s="8" t="s">
        <v>44</v>
      </c>
      <c r="U5558" s="8" t="s">
        <v>36</v>
      </c>
      <c r="V5558" s="8" t="s">
        <v>37</v>
      </c>
      <c r="Z5558" s="8" t="s">
        <v>11296</v>
      </c>
      <c r="AA5558" s="15"/>
    </row>
    <row r="5559" spans="1:39" s="8" customFormat="1" ht="12" x14ac:dyDescent="0.2">
      <c r="A5559" s="8">
        <v>33833</v>
      </c>
      <c r="B5559" s="8">
        <v>5585</v>
      </c>
      <c r="C5559" s="8">
        <v>-1</v>
      </c>
      <c r="D5559" s="8" t="s">
        <v>29</v>
      </c>
      <c r="E5559" s="8" t="s">
        <v>5625</v>
      </c>
      <c r="F5559" s="8" t="s">
        <v>30</v>
      </c>
      <c r="G5559" s="8" t="s">
        <v>51</v>
      </c>
      <c r="H5559" s="8" t="s">
        <v>41</v>
      </c>
      <c r="I5559" s="8">
        <v>2000</v>
      </c>
      <c r="J5559" s="15">
        <v>36618</v>
      </c>
      <c r="K5559" s="8">
        <v>14.65</v>
      </c>
      <c r="L5559" s="8">
        <v>-24.966667000000001</v>
      </c>
      <c r="M5559" s="8">
        <v>41</v>
      </c>
      <c r="N5559" s="8">
        <v>41</v>
      </c>
      <c r="O5559" s="8" t="s">
        <v>32</v>
      </c>
      <c r="P5559" s="8" t="s">
        <v>43</v>
      </c>
      <c r="Q5559" s="8" t="s">
        <v>37</v>
      </c>
      <c r="T5559" s="8" t="s">
        <v>44</v>
      </c>
      <c r="U5559" s="8" t="s">
        <v>36</v>
      </c>
      <c r="V5559" s="8" t="s">
        <v>37</v>
      </c>
      <c r="X5559" s="8" t="s">
        <v>51</v>
      </c>
      <c r="Y5559" s="8" t="s">
        <v>59</v>
      </c>
      <c r="Z5559" s="8">
        <v>2000</v>
      </c>
      <c r="AA5559" s="15">
        <v>36626</v>
      </c>
      <c r="AB5559" s="8">
        <v>14.433332999999999</v>
      </c>
      <c r="AC5559" s="8">
        <v>-24</v>
      </c>
      <c r="AD5559" s="8">
        <v>42</v>
      </c>
      <c r="AE5559" s="8">
        <v>42</v>
      </c>
      <c r="AF5559" s="8" t="s">
        <v>32</v>
      </c>
      <c r="AG5559" s="8" t="s">
        <v>43</v>
      </c>
      <c r="AH5559" s="8" t="s">
        <v>37</v>
      </c>
      <c r="AK5559" s="8" t="s">
        <v>44</v>
      </c>
      <c r="AL5559" s="8" t="s">
        <v>36</v>
      </c>
      <c r="AM5559" s="8" t="s">
        <v>37</v>
      </c>
    </row>
    <row r="5560" spans="1:39" s="8" customFormat="1" ht="12" x14ac:dyDescent="0.2">
      <c r="A5560" s="8">
        <v>33834</v>
      </c>
      <c r="B5560" s="8">
        <v>5586</v>
      </c>
      <c r="C5560" s="8">
        <v>-1</v>
      </c>
      <c r="D5560" s="8" t="s">
        <v>55</v>
      </c>
      <c r="E5560" s="8" t="s">
        <v>5626</v>
      </c>
      <c r="F5560" s="8" t="s">
        <v>30</v>
      </c>
      <c r="G5560" s="8" t="s">
        <v>51</v>
      </c>
      <c r="H5560" s="8" t="s">
        <v>41</v>
      </c>
      <c r="I5560" s="8">
        <v>2000</v>
      </c>
      <c r="J5560" s="15">
        <v>36618</v>
      </c>
      <c r="K5560" s="8">
        <v>14.65</v>
      </c>
      <c r="L5560" s="8">
        <v>-24.966667000000001</v>
      </c>
      <c r="M5560" s="8">
        <v>41</v>
      </c>
      <c r="N5560" s="8">
        <v>41</v>
      </c>
      <c r="O5560" s="8" t="s">
        <v>32</v>
      </c>
      <c r="P5560" s="8" t="s">
        <v>43</v>
      </c>
      <c r="Q5560" s="8" t="s">
        <v>37</v>
      </c>
      <c r="T5560" s="8" t="s">
        <v>44</v>
      </c>
      <c r="U5560" s="8" t="s">
        <v>36</v>
      </c>
      <c r="V5560" s="8" t="s">
        <v>37</v>
      </c>
      <c r="Z5560" s="8" t="s">
        <v>11296</v>
      </c>
      <c r="AA5560" s="15"/>
    </row>
    <row r="5561" spans="1:39" s="8" customFormat="1" ht="12" x14ac:dyDescent="0.2">
      <c r="A5561" s="8">
        <v>33835</v>
      </c>
      <c r="B5561" s="8">
        <v>5587</v>
      </c>
      <c r="C5561" s="8">
        <v>-1</v>
      </c>
      <c r="D5561" s="8" t="s">
        <v>29</v>
      </c>
      <c r="E5561" s="8" t="s">
        <v>5627</v>
      </c>
      <c r="F5561" s="8" t="s">
        <v>30</v>
      </c>
      <c r="G5561" s="8" t="s">
        <v>51</v>
      </c>
      <c r="H5561" s="8" t="s">
        <v>41</v>
      </c>
      <c r="I5561" s="8">
        <v>2000</v>
      </c>
      <c r="J5561" s="15">
        <v>36618</v>
      </c>
      <c r="K5561" s="8">
        <v>14.65</v>
      </c>
      <c r="L5561" s="8">
        <v>-24.966667000000001</v>
      </c>
      <c r="M5561" s="8">
        <v>43</v>
      </c>
      <c r="N5561" s="8">
        <v>43</v>
      </c>
      <c r="O5561" s="8" t="s">
        <v>32</v>
      </c>
      <c r="P5561" s="8" t="s">
        <v>43</v>
      </c>
      <c r="Q5561" s="8" t="s">
        <v>37</v>
      </c>
      <c r="T5561" s="8" t="s">
        <v>44</v>
      </c>
      <c r="U5561" s="8" t="s">
        <v>36</v>
      </c>
      <c r="V5561" s="8" t="s">
        <v>37</v>
      </c>
      <c r="X5561" s="8" t="s">
        <v>51</v>
      </c>
      <c r="Y5561" s="8" t="s">
        <v>59</v>
      </c>
      <c r="Z5561" s="8">
        <v>2000</v>
      </c>
      <c r="AA5561" s="15">
        <v>36634</v>
      </c>
      <c r="AB5561" s="8">
        <v>12.966666999999999</v>
      </c>
      <c r="AC5561" s="8">
        <v>-18</v>
      </c>
      <c r="AD5561" s="8">
        <v>46</v>
      </c>
      <c r="AE5561" s="8">
        <v>46</v>
      </c>
      <c r="AF5561" s="8" t="s">
        <v>32</v>
      </c>
      <c r="AG5561" s="8" t="s">
        <v>43</v>
      </c>
      <c r="AH5561" s="8" t="s">
        <v>37</v>
      </c>
      <c r="AK5561" s="8" t="s">
        <v>44</v>
      </c>
      <c r="AL5561" s="8" t="s">
        <v>36</v>
      </c>
      <c r="AM5561" s="8" t="s">
        <v>37</v>
      </c>
    </row>
    <row r="5562" spans="1:39" s="8" customFormat="1" ht="12" x14ac:dyDescent="0.2">
      <c r="A5562" s="8">
        <v>33836</v>
      </c>
      <c r="B5562" s="8">
        <v>5588</v>
      </c>
      <c r="C5562" s="8">
        <v>-1</v>
      </c>
      <c r="D5562" s="8" t="s">
        <v>29</v>
      </c>
      <c r="E5562" s="8" t="s">
        <v>5628</v>
      </c>
      <c r="F5562" s="8" t="s">
        <v>30</v>
      </c>
      <c r="G5562" s="8" t="s">
        <v>51</v>
      </c>
      <c r="H5562" s="8" t="s">
        <v>41</v>
      </c>
      <c r="I5562" s="8">
        <v>2000</v>
      </c>
      <c r="J5562" s="15">
        <v>36618</v>
      </c>
      <c r="K5562" s="8">
        <v>14.65</v>
      </c>
      <c r="L5562" s="8">
        <v>-24.966667000000001</v>
      </c>
      <c r="M5562" s="8">
        <v>39</v>
      </c>
      <c r="N5562" s="8">
        <v>39</v>
      </c>
      <c r="O5562" s="8" t="s">
        <v>32</v>
      </c>
      <c r="P5562" s="8" t="s">
        <v>43</v>
      </c>
      <c r="Q5562" s="8" t="s">
        <v>37</v>
      </c>
      <c r="T5562" s="8" t="s">
        <v>44</v>
      </c>
      <c r="U5562" s="8" t="s">
        <v>36</v>
      </c>
      <c r="V5562" s="8" t="s">
        <v>37</v>
      </c>
      <c r="X5562" s="8" t="s">
        <v>207</v>
      </c>
      <c r="Y5562" s="8" t="s">
        <v>93</v>
      </c>
      <c r="Z5562" s="8">
        <v>2001</v>
      </c>
      <c r="AA5562" s="15">
        <v>37177</v>
      </c>
      <c r="AB5562" s="8">
        <v>18.766667000000002</v>
      </c>
      <c r="AC5562" s="8">
        <v>-17</v>
      </c>
      <c r="AD5562" s="8">
        <v>88</v>
      </c>
      <c r="AE5562" s="8">
        <v>88</v>
      </c>
      <c r="AF5562" s="8" t="s">
        <v>32</v>
      </c>
      <c r="AG5562" s="8" t="s">
        <v>43</v>
      </c>
      <c r="AH5562" s="8" t="s">
        <v>37</v>
      </c>
      <c r="AK5562" s="8" t="s">
        <v>44</v>
      </c>
      <c r="AL5562" s="8" t="s">
        <v>36</v>
      </c>
      <c r="AM5562" s="8" t="s">
        <v>37</v>
      </c>
    </row>
    <row r="5563" spans="1:39" s="8" customFormat="1" ht="12" x14ac:dyDescent="0.2">
      <c r="A5563" s="8">
        <v>33837</v>
      </c>
      <c r="B5563" s="8">
        <v>5589</v>
      </c>
      <c r="C5563" s="8">
        <v>-1</v>
      </c>
      <c r="D5563" s="8" t="s">
        <v>55</v>
      </c>
      <c r="E5563" s="8" t="s">
        <v>5629</v>
      </c>
      <c r="F5563" s="8" t="s">
        <v>30</v>
      </c>
      <c r="G5563" s="8" t="s">
        <v>51</v>
      </c>
      <c r="H5563" s="8" t="s">
        <v>41</v>
      </c>
      <c r="I5563" s="8">
        <v>2000</v>
      </c>
      <c r="J5563" s="15">
        <v>36618</v>
      </c>
      <c r="K5563" s="8">
        <v>14.65</v>
      </c>
      <c r="L5563" s="8">
        <v>-24.966667000000001</v>
      </c>
      <c r="M5563" s="8">
        <v>43</v>
      </c>
      <c r="N5563" s="8">
        <v>43</v>
      </c>
      <c r="O5563" s="8" t="s">
        <v>32</v>
      </c>
      <c r="P5563" s="8" t="s">
        <v>43</v>
      </c>
      <c r="Q5563" s="8" t="s">
        <v>37</v>
      </c>
      <c r="T5563" s="8" t="s">
        <v>44</v>
      </c>
      <c r="U5563" s="8" t="s">
        <v>36</v>
      </c>
      <c r="V5563" s="8" t="s">
        <v>37</v>
      </c>
      <c r="Z5563" s="8" t="s">
        <v>11296</v>
      </c>
      <c r="AA5563" s="15"/>
    </row>
    <row r="5564" spans="1:39" s="8" customFormat="1" ht="12" x14ac:dyDescent="0.2">
      <c r="A5564" s="8">
        <v>33838</v>
      </c>
      <c r="B5564" s="8">
        <v>5590</v>
      </c>
      <c r="C5564" s="8">
        <v>-1</v>
      </c>
      <c r="D5564" s="8" t="s">
        <v>29</v>
      </c>
      <c r="E5564" s="8" t="s">
        <v>5630</v>
      </c>
      <c r="F5564" s="8" t="s">
        <v>30</v>
      </c>
      <c r="G5564" s="8" t="s">
        <v>51</v>
      </c>
      <c r="H5564" s="8" t="s">
        <v>41</v>
      </c>
      <c r="I5564" s="8">
        <v>2000</v>
      </c>
      <c r="J5564" s="15">
        <v>36618</v>
      </c>
      <c r="K5564" s="8">
        <v>14.65</v>
      </c>
      <c r="L5564" s="8">
        <v>-24.966667000000001</v>
      </c>
      <c r="M5564" s="8">
        <v>48</v>
      </c>
      <c r="N5564" s="8">
        <v>48</v>
      </c>
      <c r="O5564" s="8" t="s">
        <v>32</v>
      </c>
      <c r="P5564" s="8" t="s">
        <v>43</v>
      </c>
      <c r="Q5564" s="8" t="s">
        <v>37</v>
      </c>
      <c r="T5564" s="8" t="s">
        <v>44</v>
      </c>
      <c r="U5564" s="8" t="s">
        <v>36</v>
      </c>
      <c r="V5564" s="8" t="s">
        <v>37</v>
      </c>
      <c r="X5564" s="8" t="s">
        <v>51</v>
      </c>
      <c r="Y5564" s="8" t="s">
        <v>59</v>
      </c>
      <c r="Z5564" s="8">
        <v>2000</v>
      </c>
      <c r="AA5564" s="15">
        <v>36634</v>
      </c>
      <c r="AB5564" s="8">
        <v>12.966666999999999</v>
      </c>
      <c r="AC5564" s="8">
        <v>-18</v>
      </c>
      <c r="AD5564" s="8">
        <v>51</v>
      </c>
      <c r="AE5564" s="8">
        <v>51</v>
      </c>
      <c r="AF5564" s="8" t="s">
        <v>32</v>
      </c>
      <c r="AG5564" s="8" t="s">
        <v>43</v>
      </c>
      <c r="AH5564" s="8" t="s">
        <v>37</v>
      </c>
      <c r="AK5564" s="8" t="s">
        <v>44</v>
      </c>
      <c r="AL5564" s="8" t="s">
        <v>36</v>
      </c>
      <c r="AM5564" s="8" t="s">
        <v>37</v>
      </c>
    </row>
    <row r="5565" spans="1:39" s="8" customFormat="1" ht="12" x14ac:dyDescent="0.2">
      <c r="A5565" s="8">
        <v>33839</v>
      </c>
      <c r="B5565" s="8">
        <v>5591</v>
      </c>
      <c r="C5565" s="8">
        <v>-1</v>
      </c>
      <c r="D5565" s="8" t="s">
        <v>55</v>
      </c>
      <c r="E5565" s="8" t="s">
        <v>5631</v>
      </c>
      <c r="F5565" s="8" t="s">
        <v>30</v>
      </c>
      <c r="G5565" s="8" t="s">
        <v>51</v>
      </c>
      <c r="H5565" s="8" t="s">
        <v>41</v>
      </c>
      <c r="I5565" s="8">
        <v>2000</v>
      </c>
      <c r="J5565" s="15">
        <v>36618</v>
      </c>
      <c r="K5565" s="8">
        <v>14.65</v>
      </c>
      <c r="L5565" s="8">
        <v>-24.966667000000001</v>
      </c>
      <c r="M5565" s="8">
        <v>43</v>
      </c>
      <c r="N5565" s="8">
        <v>43</v>
      </c>
      <c r="O5565" s="8" t="s">
        <v>32</v>
      </c>
      <c r="P5565" s="8" t="s">
        <v>43</v>
      </c>
      <c r="Q5565" s="8" t="s">
        <v>37</v>
      </c>
      <c r="T5565" s="8" t="s">
        <v>44</v>
      </c>
      <c r="U5565" s="8" t="s">
        <v>36</v>
      </c>
      <c r="V5565" s="8" t="s">
        <v>37</v>
      </c>
      <c r="Z5565" s="8" t="s">
        <v>11296</v>
      </c>
      <c r="AA5565" s="15"/>
    </row>
    <row r="5566" spans="1:39" s="8" customFormat="1" ht="12" x14ac:dyDescent="0.2">
      <c r="A5566" s="8">
        <v>33840</v>
      </c>
      <c r="B5566" s="8">
        <v>5592</v>
      </c>
      <c r="C5566" s="8">
        <v>-1</v>
      </c>
      <c r="D5566" s="8" t="s">
        <v>55</v>
      </c>
      <c r="E5566" s="8" t="s">
        <v>5632</v>
      </c>
      <c r="F5566" s="8" t="s">
        <v>30</v>
      </c>
      <c r="G5566" s="8" t="s">
        <v>51</v>
      </c>
      <c r="H5566" s="8" t="s">
        <v>41</v>
      </c>
      <c r="I5566" s="8">
        <v>2000</v>
      </c>
      <c r="J5566" s="15">
        <v>36618</v>
      </c>
      <c r="K5566" s="8">
        <v>14.65</v>
      </c>
      <c r="L5566" s="8">
        <v>-24.966667000000001</v>
      </c>
      <c r="M5566" s="8">
        <v>40</v>
      </c>
      <c r="N5566" s="8">
        <v>40</v>
      </c>
      <c r="O5566" s="8" t="s">
        <v>32</v>
      </c>
      <c r="P5566" s="8" t="s">
        <v>43</v>
      </c>
      <c r="Q5566" s="8" t="s">
        <v>37</v>
      </c>
      <c r="T5566" s="8" t="s">
        <v>44</v>
      </c>
      <c r="U5566" s="8" t="s">
        <v>36</v>
      </c>
      <c r="V5566" s="8" t="s">
        <v>37</v>
      </c>
      <c r="Z5566" s="8" t="s">
        <v>11296</v>
      </c>
      <c r="AA5566" s="15"/>
    </row>
    <row r="5567" spans="1:39" s="8" customFormat="1" ht="12" x14ac:dyDescent="0.2">
      <c r="A5567" s="8">
        <v>33841</v>
      </c>
      <c r="B5567" s="8">
        <v>5593</v>
      </c>
      <c r="C5567" s="8">
        <v>-1</v>
      </c>
      <c r="D5567" s="8" t="s">
        <v>29</v>
      </c>
      <c r="E5567" s="8" t="s">
        <v>5633</v>
      </c>
      <c r="F5567" s="8" t="s">
        <v>30</v>
      </c>
      <c r="G5567" s="8" t="s">
        <v>51</v>
      </c>
      <c r="H5567" s="8" t="s">
        <v>41</v>
      </c>
      <c r="I5567" s="8">
        <v>2000</v>
      </c>
      <c r="J5567" s="15">
        <v>36618</v>
      </c>
      <c r="K5567" s="8">
        <v>14.65</v>
      </c>
      <c r="L5567" s="8">
        <v>-24.966667000000001</v>
      </c>
      <c r="M5567" s="8">
        <v>46</v>
      </c>
      <c r="N5567" s="8">
        <v>46</v>
      </c>
      <c r="O5567" s="8" t="s">
        <v>32</v>
      </c>
      <c r="P5567" s="8" t="s">
        <v>43</v>
      </c>
      <c r="Q5567" s="8" t="s">
        <v>37</v>
      </c>
      <c r="T5567" s="8" t="s">
        <v>44</v>
      </c>
      <c r="U5567" s="8" t="s">
        <v>36</v>
      </c>
      <c r="V5567" s="8" t="s">
        <v>37</v>
      </c>
      <c r="X5567" s="8" t="s">
        <v>51</v>
      </c>
      <c r="Y5567" s="8" t="s">
        <v>59</v>
      </c>
      <c r="Z5567" s="8">
        <v>2000</v>
      </c>
      <c r="AA5567" s="15">
        <v>36634</v>
      </c>
      <c r="AB5567" s="8">
        <v>12.966666999999999</v>
      </c>
      <c r="AC5567" s="8">
        <v>-18</v>
      </c>
      <c r="AD5567" s="8">
        <v>48</v>
      </c>
      <c r="AE5567" s="8">
        <v>48</v>
      </c>
      <c r="AF5567" s="8" t="s">
        <v>32</v>
      </c>
      <c r="AG5567" s="8" t="s">
        <v>43</v>
      </c>
      <c r="AH5567" s="8" t="s">
        <v>37</v>
      </c>
      <c r="AK5567" s="8" t="s">
        <v>44</v>
      </c>
      <c r="AL5567" s="8" t="s">
        <v>36</v>
      </c>
      <c r="AM5567" s="8" t="s">
        <v>37</v>
      </c>
    </row>
    <row r="5568" spans="1:39" s="8" customFormat="1" ht="12" x14ac:dyDescent="0.2">
      <c r="A5568" s="8">
        <v>33842</v>
      </c>
      <c r="B5568" s="8">
        <v>5594</v>
      </c>
      <c r="C5568" s="8">
        <v>-1</v>
      </c>
      <c r="D5568" s="8" t="s">
        <v>55</v>
      </c>
      <c r="E5568" s="8" t="s">
        <v>5634</v>
      </c>
      <c r="F5568" s="8" t="s">
        <v>30</v>
      </c>
      <c r="G5568" s="8" t="s">
        <v>51</v>
      </c>
      <c r="H5568" s="8" t="s">
        <v>41</v>
      </c>
      <c r="I5568" s="8">
        <v>2000</v>
      </c>
      <c r="J5568" s="15">
        <v>36618</v>
      </c>
      <c r="K5568" s="8">
        <v>14.65</v>
      </c>
      <c r="L5568" s="8">
        <v>-24.966667000000001</v>
      </c>
      <c r="M5568" s="8">
        <v>40</v>
      </c>
      <c r="N5568" s="8">
        <v>40</v>
      </c>
      <c r="O5568" s="8" t="s">
        <v>32</v>
      </c>
      <c r="P5568" s="8" t="s">
        <v>43</v>
      </c>
      <c r="Q5568" s="8" t="s">
        <v>37</v>
      </c>
      <c r="T5568" s="8" t="s">
        <v>44</v>
      </c>
      <c r="U5568" s="8" t="s">
        <v>36</v>
      </c>
      <c r="V5568" s="8" t="s">
        <v>37</v>
      </c>
      <c r="Z5568" s="8" t="s">
        <v>11296</v>
      </c>
      <c r="AA5568" s="15"/>
    </row>
    <row r="5569" spans="1:27" s="8" customFormat="1" ht="12" x14ac:dyDescent="0.2">
      <c r="A5569" s="8">
        <v>33930</v>
      </c>
      <c r="B5569" s="8">
        <v>5595</v>
      </c>
      <c r="C5569" s="8">
        <v>-1</v>
      </c>
      <c r="D5569" s="8" t="s">
        <v>55</v>
      </c>
      <c r="E5569" s="8" t="s">
        <v>5635</v>
      </c>
      <c r="F5569" s="8" t="s">
        <v>30</v>
      </c>
      <c r="G5569" s="8" t="s">
        <v>426</v>
      </c>
      <c r="H5569" s="8" t="s">
        <v>38</v>
      </c>
      <c r="I5569" s="8">
        <v>1960</v>
      </c>
      <c r="J5569" s="15">
        <v>22246</v>
      </c>
      <c r="O5569" s="8" t="s">
        <v>44</v>
      </c>
      <c r="P5569" s="8" t="s">
        <v>43</v>
      </c>
      <c r="Q5569" s="8" t="s">
        <v>37</v>
      </c>
      <c r="T5569" s="8" t="s">
        <v>44</v>
      </c>
      <c r="U5569" s="8" t="s">
        <v>36</v>
      </c>
      <c r="V5569" s="8" t="s">
        <v>37</v>
      </c>
      <c r="Z5569" s="8" t="s">
        <v>11296</v>
      </c>
      <c r="AA5569" s="15"/>
    </row>
    <row r="5570" spans="1:27" s="8" customFormat="1" ht="12" x14ac:dyDescent="0.2">
      <c r="A5570" s="8">
        <v>34097</v>
      </c>
      <c r="B5570" s="8">
        <v>5596</v>
      </c>
      <c r="C5570" s="8">
        <v>-1</v>
      </c>
      <c r="D5570" s="8" t="s">
        <v>55</v>
      </c>
      <c r="E5570" s="8" t="s">
        <v>5636</v>
      </c>
      <c r="F5570" s="8" t="s">
        <v>30</v>
      </c>
      <c r="G5570" s="8" t="s">
        <v>426</v>
      </c>
      <c r="H5570" s="8" t="s">
        <v>38</v>
      </c>
      <c r="I5570" s="8">
        <v>1963</v>
      </c>
      <c r="J5570" s="15">
        <v>23139</v>
      </c>
      <c r="K5570" s="8">
        <v>36.333333000000003</v>
      </c>
      <c r="L5570" s="8">
        <v>-23.5</v>
      </c>
      <c r="O5570" s="8" t="s">
        <v>44</v>
      </c>
      <c r="P5570" s="8" t="s">
        <v>43</v>
      </c>
      <c r="Q5570" s="8" t="s">
        <v>37</v>
      </c>
      <c r="R5570" s="8">
        <v>45.35924</v>
      </c>
      <c r="S5570" s="8">
        <v>45.35924</v>
      </c>
      <c r="T5570" s="8" t="s">
        <v>35</v>
      </c>
      <c r="U5570" s="8" t="s">
        <v>36</v>
      </c>
      <c r="V5570" s="8" t="s">
        <v>37</v>
      </c>
      <c r="Z5570" s="8" t="s">
        <v>11296</v>
      </c>
      <c r="AA5570" s="15"/>
    </row>
    <row r="5571" spans="1:27" s="8" customFormat="1" ht="12" x14ac:dyDescent="0.2">
      <c r="A5571" s="8">
        <v>34098</v>
      </c>
      <c r="B5571" s="8">
        <v>5597</v>
      </c>
      <c r="C5571" s="8">
        <v>-1</v>
      </c>
      <c r="D5571" s="8" t="s">
        <v>55</v>
      </c>
      <c r="E5571" s="8" t="s">
        <v>5637</v>
      </c>
      <c r="F5571" s="8" t="s">
        <v>30</v>
      </c>
      <c r="G5571" s="8" t="s">
        <v>426</v>
      </c>
      <c r="H5571" s="8" t="s">
        <v>38</v>
      </c>
      <c r="I5571" s="8">
        <v>1963</v>
      </c>
      <c r="J5571" s="15">
        <v>23139</v>
      </c>
      <c r="K5571" s="8">
        <v>36.333333000000003</v>
      </c>
      <c r="L5571" s="8">
        <v>-23.5</v>
      </c>
      <c r="O5571" s="8" t="s">
        <v>44</v>
      </c>
      <c r="P5571" s="8" t="s">
        <v>43</v>
      </c>
      <c r="Q5571" s="8" t="s">
        <v>37</v>
      </c>
      <c r="R5571" s="8">
        <v>56.69905</v>
      </c>
      <c r="S5571" s="8">
        <v>56.69905</v>
      </c>
      <c r="T5571" s="8" t="s">
        <v>35</v>
      </c>
      <c r="U5571" s="8" t="s">
        <v>36</v>
      </c>
      <c r="V5571" s="8" t="s">
        <v>37</v>
      </c>
      <c r="Z5571" s="8" t="s">
        <v>11296</v>
      </c>
      <c r="AA5571" s="15"/>
    </row>
    <row r="5572" spans="1:27" s="8" customFormat="1" ht="12" x14ac:dyDescent="0.2">
      <c r="A5572" s="8">
        <v>34099</v>
      </c>
      <c r="B5572" s="8">
        <v>5598</v>
      </c>
      <c r="C5572" s="8">
        <v>-1</v>
      </c>
      <c r="D5572" s="8" t="s">
        <v>55</v>
      </c>
      <c r="E5572" s="8" t="s">
        <v>5638</v>
      </c>
      <c r="F5572" s="8" t="s">
        <v>30</v>
      </c>
      <c r="G5572" s="8" t="s">
        <v>426</v>
      </c>
      <c r="H5572" s="8" t="s">
        <v>59</v>
      </c>
      <c r="I5572" s="8">
        <v>1963</v>
      </c>
      <c r="J5572" s="15">
        <v>23144</v>
      </c>
      <c r="K5572" s="8">
        <v>36</v>
      </c>
      <c r="L5572" s="8">
        <v>-24</v>
      </c>
      <c r="O5572" s="8" t="s">
        <v>44</v>
      </c>
      <c r="P5572" s="8" t="s">
        <v>43</v>
      </c>
      <c r="Q5572" s="8" t="s">
        <v>37</v>
      </c>
      <c r="R5572" s="8">
        <v>27.215544000000001</v>
      </c>
      <c r="S5572" s="8">
        <v>27.215544000000001</v>
      </c>
      <c r="T5572" s="8" t="s">
        <v>35</v>
      </c>
      <c r="U5572" s="8" t="s">
        <v>36</v>
      </c>
      <c r="V5572" s="8" t="s">
        <v>37</v>
      </c>
      <c r="Z5572" s="8" t="s">
        <v>11296</v>
      </c>
      <c r="AA5572" s="15"/>
    </row>
    <row r="5573" spans="1:27" s="8" customFormat="1" ht="12" x14ac:dyDescent="0.2">
      <c r="A5573" s="8">
        <v>34101</v>
      </c>
      <c r="B5573" s="8">
        <v>5599</v>
      </c>
      <c r="C5573" s="8">
        <v>-1</v>
      </c>
      <c r="D5573" s="8" t="s">
        <v>55</v>
      </c>
      <c r="E5573" s="8" t="s">
        <v>5639</v>
      </c>
      <c r="F5573" s="8" t="s">
        <v>30</v>
      </c>
      <c r="G5573" s="8" t="s">
        <v>426</v>
      </c>
      <c r="H5573" s="8" t="s">
        <v>4662</v>
      </c>
      <c r="I5573" s="8">
        <v>1966</v>
      </c>
      <c r="J5573" s="15">
        <v>24198</v>
      </c>
      <c r="K5573" s="8">
        <v>24.333333</v>
      </c>
      <c r="L5573" s="8">
        <v>-81.666667000000004</v>
      </c>
      <c r="O5573" s="8" t="s">
        <v>44</v>
      </c>
      <c r="P5573" s="8" t="s">
        <v>43</v>
      </c>
      <c r="Q5573" s="8" t="s">
        <v>37</v>
      </c>
      <c r="R5573" s="8">
        <v>4.5359239999999996</v>
      </c>
      <c r="S5573" s="8">
        <v>4.5359239999999996</v>
      </c>
      <c r="T5573" s="8" t="s">
        <v>35</v>
      </c>
      <c r="U5573" s="8" t="s">
        <v>36</v>
      </c>
      <c r="V5573" s="8" t="s">
        <v>37</v>
      </c>
      <c r="Z5573" s="8" t="s">
        <v>11296</v>
      </c>
      <c r="AA5573" s="15"/>
    </row>
    <row r="5574" spans="1:27" s="8" customFormat="1" ht="12" x14ac:dyDescent="0.2">
      <c r="A5574" s="8">
        <v>34102</v>
      </c>
      <c r="B5574" s="8">
        <v>5600</v>
      </c>
      <c r="C5574" s="8">
        <v>-1</v>
      </c>
      <c r="D5574" s="8" t="s">
        <v>55</v>
      </c>
      <c r="E5574" s="8" t="s">
        <v>5640</v>
      </c>
      <c r="F5574" s="8" t="s">
        <v>30</v>
      </c>
      <c r="G5574" s="8" t="s">
        <v>426</v>
      </c>
      <c r="H5574" s="8" t="s">
        <v>4662</v>
      </c>
      <c r="I5574" s="8">
        <v>1966</v>
      </c>
      <c r="J5574" s="15">
        <v>24198</v>
      </c>
      <c r="K5574" s="8">
        <v>24.333333</v>
      </c>
      <c r="L5574" s="8">
        <v>-81.666667000000004</v>
      </c>
      <c r="O5574" s="8" t="s">
        <v>44</v>
      </c>
      <c r="P5574" s="8" t="s">
        <v>43</v>
      </c>
      <c r="Q5574" s="8" t="s">
        <v>37</v>
      </c>
      <c r="R5574" s="8">
        <v>2.7215544</v>
      </c>
      <c r="S5574" s="8">
        <v>2.7215544</v>
      </c>
      <c r="T5574" s="8" t="s">
        <v>35</v>
      </c>
      <c r="U5574" s="8" t="s">
        <v>36</v>
      </c>
      <c r="V5574" s="8" t="s">
        <v>37</v>
      </c>
      <c r="Z5574" s="8" t="s">
        <v>11296</v>
      </c>
      <c r="AA5574" s="15"/>
    </row>
    <row r="5575" spans="1:27" s="8" customFormat="1" ht="12" x14ac:dyDescent="0.2">
      <c r="A5575" s="8">
        <v>34629</v>
      </c>
      <c r="B5575" s="8">
        <v>5601</v>
      </c>
      <c r="C5575" s="8">
        <v>-1</v>
      </c>
      <c r="D5575" s="8" t="s">
        <v>55</v>
      </c>
      <c r="E5575" s="8" t="s">
        <v>5641</v>
      </c>
      <c r="F5575" s="8" t="s">
        <v>30</v>
      </c>
      <c r="G5575" s="8" t="s">
        <v>426</v>
      </c>
      <c r="H5575" s="8" t="s">
        <v>4662</v>
      </c>
      <c r="I5575" s="8">
        <v>1964</v>
      </c>
      <c r="J5575" s="15">
        <v>23570</v>
      </c>
      <c r="O5575" s="8" t="s">
        <v>44</v>
      </c>
      <c r="P5575" s="8" t="s">
        <v>43</v>
      </c>
      <c r="Q5575" s="8" t="s">
        <v>37</v>
      </c>
      <c r="R5575" s="8">
        <v>54.431088000000003</v>
      </c>
      <c r="S5575" s="8">
        <v>54.431088000000003</v>
      </c>
      <c r="T5575" s="8" t="s">
        <v>35</v>
      </c>
      <c r="U5575" s="8" t="s">
        <v>36</v>
      </c>
      <c r="V5575" s="8" t="s">
        <v>37</v>
      </c>
      <c r="Z5575" s="8" t="s">
        <v>11296</v>
      </c>
      <c r="AA5575" s="15"/>
    </row>
    <row r="5576" spans="1:27" s="8" customFormat="1" ht="12" x14ac:dyDescent="0.2">
      <c r="A5576" s="8">
        <v>34630</v>
      </c>
      <c r="B5576" s="8">
        <v>5602</v>
      </c>
      <c r="C5576" s="8">
        <v>-1</v>
      </c>
      <c r="D5576" s="8" t="s">
        <v>55</v>
      </c>
      <c r="E5576" s="8" t="s">
        <v>5642</v>
      </c>
      <c r="F5576" s="8" t="s">
        <v>30</v>
      </c>
      <c r="G5576" s="8" t="s">
        <v>426</v>
      </c>
      <c r="H5576" s="8" t="s">
        <v>427</v>
      </c>
      <c r="I5576" s="8">
        <v>1962</v>
      </c>
      <c r="J5576" s="15">
        <v>22933</v>
      </c>
      <c r="K5576" s="8">
        <v>39.666666999999997</v>
      </c>
      <c r="L5576" s="8">
        <v>-71.166667000000004</v>
      </c>
      <c r="O5576" s="8" t="s">
        <v>44</v>
      </c>
      <c r="P5576" s="8" t="s">
        <v>43</v>
      </c>
      <c r="Q5576" s="8" t="s">
        <v>37</v>
      </c>
      <c r="T5576" s="8" t="s">
        <v>44</v>
      </c>
      <c r="U5576" s="8" t="s">
        <v>36</v>
      </c>
      <c r="V5576" s="8" t="s">
        <v>37</v>
      </c>
      <c r="Z5576" s="8" t="s">
        <v>11296</v>
      </c>
      <c r="AA5576" s="15"/>
    </row>
    <row r="5577" spans="1:27" s="8" customFormat="1" ht="12" x14ac:dyDescent="0.2">
      <c r="A5577" s="8">
        <v>34631</v>
      </c>
      <c r="B5577" s="8">
        <v>5603</v>
      </c>
      <c r="C5577" s="8">
        <v>-1</v>
      </c>
      <c r="D5577" s="8" t="s">
        <v>55</v>
      </c>
      <c r="E5577" s="8" t="s">
        <v>5643</v>
      </c>
      <c r="F5577" s="8" t="s">
        <v>30</v>
      </c>
      <c r="G5577" s="8" t="s">
        <v>426</v>
      </c>
      <c r="H5577" s="8" t="s">
        <v>427</v>
      </c>
      <c r="I5577" s="8">
        <v>1962</v>
      </c>
      <c r="J5577" s="15">
        <v>22933</v>
      </c>
      <c r="K5577" s="8">
        <v>39.666666999999997</v>
      </c>
      <c r="L5577" s="8">
        <v>-71.166667000000004</v>
      </c>
      <c r="O5577" s="8" t="s">
        <v>44</v>
      </c>
      <c r="P5577" s="8" t="s">
        <v>43</v>
      </c>
      <c r="Q5577" s="8" t="s">
        <v>37</v>
      </c>
      <c r="T5577" s="8" t="s">
        <v>44</v>
      </c>
      <c r="U5577" s="8" t="s">
        <v>36</v>
      </c>
      <c r="V5577" s="8" t="s">
        <v>37</v>
      </c>
      <c r="Z5577" s="8" t="s">
        <v>11296</v>
      </c>
      <c r="AA5577" s="15"/>
    </row>
    <row r="5578" spans="1:27" s="8" customFormat="1" ht="12" x14ac:dyDescent="0.2">
      <c r="A5578" s="8">
        <v>34632</v>
      </c>
      <c r="B5578" s="8">
        <v>5604</v>
      </c>
      <c r="C5578" s="8">
        <v>-1</v>
      </c>
      <c r="D5578" s="8" t="s">
        <v>55</v>
      </c>
      <c r="E5578" s="8" t="s">
        <v>5644</v>
      </c>
      <c r="F5578" s="8" t="s">
        <v>30</v>
      </c>
      <c r="G5578" s="8" t="s">
        <v>426</v>
      </c>
      <c r="H5578" s="8" t="s">
        <v>427</v>
      </c>
      <c r="I5578" s="8">
        <v>1962</v>
      </c>
      <c r="J5578" s="15">
        <v>22933</v>
      </c>
      <c r="K5578" s="8">
        <v>39.666666999999997</v>
      </c>
      <c r="L5578" s="8">
        <v>-71.166667000000004</v>
      </c>
      <c r="O5578" s="8" t="s">
        <v>44</v>
      </c>
      <c r="P5578" s="8" t="s">
        <v>43</v>
      </c>
      <c r="Q5578" s="8" t="s">
        <v>37</v>
      </c>
      <c r="R5578" s="8">
        <v>68.03886</v>
      </c>
      <c r="S5578" s="8">
        <v>68.03886</v>
      </c>
      <c r="T5578" s="8" t="s">
        <v>35</v>
      </c>
      <c r="U5578" s="8" t="s">
        <v>36</v>
      </c>
      <c r="V5578" s="8" t="s">
        <v>37</v>
      </c>
      <c r="Z5578" s="8" t="s">
        <v>11296</v>
      </c>
      <c r="AA5578" s="15"/>
    </row>
    <row r="5579" spans="1:27" s="8" customFormat="1" ht="12" x14ac:dyDescent="0.2">
      <c r="A5579" s="8">
        <v>34636</v>
      </c>
      <c r="B5579" s="8">
        <v>5605</v>
      </c>
      <c r="C5579" s="8">
        <v>-1</v>
      </c>
      <c r="D5579" s="8" t="s">
        <v>55</v>
      </c>
      <c r="E5579" s="8" t="s">
        <v>5645</v>
      </c>
      <c r="F5579" s="8" t="s">
        <v>30</v>
      </c>
      <c r="G5579" s="8" t="s">
        <v>426</v>
      </c>
      <c r="H5579" s="8" t="s">
        <v>427</v>
      </c>
      <c r="I5579" s="8">
        <v>1962</v>
      </c>
      <c r="J5579" s="15">
        <v>22666</v>
      </c>
      <c r="K5579" s="8">
        <v>25</v>
      </c>
      <c r="L5579" s="8">
        <v>-77</v>
      </c>
      <c r="O5579" s="8" t="s">
        <v>44</v>
      </c>
      <c r="P5579" s="8" t="s">
        <v>43</v>
      </c>
      <c r="Q5579" s="8" t="s">
        <v>37</v>
      </c>
      <c r="R5579" s="8">
        <v>40.823315999999998</v>
      </c>
      <c r="S5579" s="8">
        <v>40.823315999999998</v>
      </c>
      <c r="T5579" s="8" t="s">
        <v>35</v>
      </c>
      <c r="U5579" s="8" t="s">
        <v>36</v>
      </c>
      <c r="V5579" s="8" t="s">
        <v>37</v>
      </c>
      <c r="Z5579" s="8" t="s">
        <v>11296</v>
      </c>
      <c r="AA5579" s="15"/>
    </row>
    <row r="5580" spans="1:27" s="8" customFormat="1" ht="12" x14ac:dyDescent="0.2">
      <c r="A5580" s="8">
        <v>34637</v>
      </c>
      <c r="B5580" s="8">
        <v>5606</v>
      </c>
      <c r="C5580" s="8">
        <v>-1</v>
      </c>
      <c r="D5580" s="8" t="s">
        <v>55</v>
      </c>
      <c r="E5580" s="8" t="s">
        <v>5646</v>
      </c>
      <c r="F5580" s="8" t="s">
        <v>30</v>
      </c>
      <c r="G5580" s="8" t="s">
        <v>426</v>
      </c>
      <c r="H5580" s="8" t="s">
        <v>427</v>
      </c>
      <c r="I5580" s="8">
        <v>1962</v>
      </c>
      <c r="J5580" s="15">
        <v>22933</v>
      </c>
      <c r="O5580" s="8" t="s">
        <v>44</v>
      </c>
      <c r="P5580" s="8" t="s">
        <v>43</v>
      </c>
      <c r="Q5580" s="8" t="s">
        <v>37</v>
      </c>
      <c r="R5580" s="8">
        <v>113.3981</v>
      </c>
      <c r="S5580" s="8">
        <v>113.3981</v>
      </c>
      <c r="T5580" s="8" t="s">
        <v>35</v>
      </c>
      <c r="U5580" s="8" t="s">
        <v>36</v>
      </c>
      <c r="V5580" s="8" t="s">
        <v>37</v>
      </c>
      <c r="Z5580" s="8" t="s">
        <v>11296</v>
      </c>
      <c r="AA5580" s="15"/>
    </row>
    <row r="5581" spans="1:27" s="8" customFormat="1" ht="12" x14ac:dyDescent="0.2">
      <c r="A5581" s="8">
        <v>34638</v>
      </c>
      <c r="B5581" s="8">
        <v>5607</v>
      </c>
      <c r="C5581" s="8">
        <v>-1</v>
      </c>
      <c r="D5581" s="8" t="s">
        <v>55</v>
      </c>
      <c r="E5581" s="8" t="s">
        <v>5647</v>
      </c>
      <c r="F5581" s="8" t="s">
        <v>30</v>
      </c>
      <c r="G5581" s="8" t="s">
        <v>426</v>
      </c>
      <c r="H5581" s="8" t="s">
        <v>427</v>
      </c>
      <c r="I5581" s="8">
        <v>1962</v>
      </c>
      <c r="J5581" s="15">
        <v>22933</v>
      </c>
      <c r="O5581" s="8" t="s">
        <v>44</v>
      </c>
      <c r="P5581" s="8" t="s">
        <v>43</v>
      </c>
      <c r="Q5581" s="8" t="s">
        <v>37</v>
      </c>
      <c r="T5581" s="8" t="s">
        <v>44</v>
      </c>
      <c r="U5581" s="8" t="s">
        <v>36</v>
      </c>
      <c r="V5581" s="8" t="s">
        <v>37</v>
      </c>
      <c r="Z5581" s="8" t="s">
        <v>11296</v>
      </c>
      <c r="AA5581" s="15"/>
    </row>
    <row r="5582" spans="1:27" s="8" customFormat="1" ht="12" x14ac:dyDescent="0.2">
      <c r="A5582" s="8">
        <v>34639</v>
      </c>
      <c r="B5582" s="8">
        <v>5608</v>
      </c>
      <c r="C5582" s="8">
        <v>-1</v>
      </c>
      <c r="D5582" s="8" t="s">
        <v>55</v>
      </c>
      <c r="E5582" s="8" t="s">
        <v>5648</v>
      </c>
      <c r="F5582" s="8" t="s">
        <v>30</v>
      </c>
      <c r="G5582" s="8" t="s">
        <v>426</v>
      </c>
      <c r="H5582" s="8" t="s">
        <v>427</v>
      </c>
      <c r="I5582" s="8">
        <v>1963</v>
      </c>
      <c r="J5582" s="15">
        <v>23270</v>
      </c>
      <c r="K5582" s="8">
        <v>40.833333000000003</v>
      </c>
      <c r="L5582" s="8">
        <v>-66.5</v>
      </c>
      <c r="O5582" s="8" t="s">
        <v>44</v>
      </c>
      <c r="P5582" s="8" t="s">
        <v>43</v>
      </c>
      <c r="Q5582" s="8" t="s">
        <v>37</v>
      </c>
      <c r="R5582" s="8">
        <v>90.71848</v>
      </c>
      <c r="S5582" s="8">
        <v>90.71848</v>
      </c>
      <c r="T5582" s="8" t="s">
        <v>35</v>
      </c>
      <c r="U5582" s="8" t="s">
        <v>36</v>
      </c>
      <c r="V5582" s="8" t="s">
        <v>37</v>
      </c>
      <c r="Z5582" s="8" t="s">
        <v>11296</v>
      </c>
      <c r="AA5582" s="15"/>
    </row>
    <row r="5583" spans="1:27" s="8" customFormat="1" ht="12" x14ac:dyDescent="0.2">
      <c r="A5583" s="8">
        <v>34640</v>
      </c>
      <c r="B5583" s="8">
        <v>5609</v>
      </c>
      <c r="C5583" s="8">
        <v>-1</v>
      </c>
      <c r="D5583" s="8" t="s">
        <v>55</v>
      </c>
      <c r="E5583" s="8" t="s">
        <v>5649</v>
      </c>
      <c r="F5583" s="8" t="s">
        <v>30</v>
      </c>
      <c r="G5583" s="8" t="s">
        <v>426</v>
      </c>
      <c r="H5583" s="8" t="s">
        <v>427</v>
      </c>
      <c r="I5583" s="8">
        <v>1962</v>
      </c>
      <c r="J5583" s="15">
        <v>22933</v>
      </c>
      <c r="O5583" s="8" t="s">
        <v>44</v>
      </c>
      <c r="P5583" s="8" t="s">
        <v>43</v>
      </c>
      <c r="Q5583" s="8" t="s">
        <v>37</v>
      </c>
      <c r="T5583" s="8" t="s">
        <v>44</v>
      </c>
      <c r="U5583" s="8" t="s">
        <v>36</v>
      </c>
      <c r="V5583" s="8" t="s">
        <v>37</v>
      </c>
      <c r="Z5583" s="8" t="s">
        <v>11296</v>
      </c>
      <c r="AA5583" s="15"/>
    </row>
    <row r="5584" spans="1:27" s="8" customFormat="1" ht="12" x14ac:dyDescent="0.2">
      <c r="A5584" s="8">
        <v>34641</v>
      </c>
      <c r="B5584" s="8">
        <v>5610</v>
      </c>
      <c r="C5584" s="8">
        <v>-1</v>
      </c>
      <c r="D5584" s="8" t="s">
        <v>55</v>
      </c>
      <c r="E5584" s="8" t="s">
        <v>5650</v>
      </c>
      <c r="F5584" s="8" t="s">
        <v>30</v>
      </c>
      <c r="G5584" s="8" t="s">
        <v>426</v>
      </c>
      <c r="H5584" s="8" t="s">
        <v>427</v>
      </c>
      <c r="I5584" s="8">
        <v>1963</v>
      </c>
      <c r="J5584" s="15">
        <v>23270</v>
      </c>
      <c r="K5584" s="8">
        <v>40.833333000000003</v>
      </c>
      <c r="L5584" s="8">
        <v>-66.5</v>
      </c>
      <c r="O5584" s="8" t="s">
        <v>44</v>
      </c>
      <c r="P5584" s="8" t="s">
        <v>43</v>
      </c>
      <c r="Q5584" s="8" t="s">
        <v>37</v>
      </c>
      <c r="R5584" s="8">
        <v>90.71848</v>
      </c>
      <c r="S5584" s="8">
        <v>90.71848</v>
      </c>
      <c r="T5584" s="8" t="s">
        <v>35</v>
      </c>
      <c r="U5584" s="8" t="s">
        <v>36</v>
      </c>
      <c r="V5584" s="8" t="s">
        <v>37</v>
      </c>
      <c r="Z5584" s="8" t="s">
        <v>11296</v>
      </c>
      <c r="AA5584" s="15"/>
    </row>
    <row r="5585" spans="1:27" s="8" customFormat="1" ht="12" x14ac:dyDescent="0.2">
      <c r="A5585" s="8">
        <v>34642</v>
      </c>
      <c r="B5585" s="8">
        <v>5611</v>
      </c>
      <c r="C5585" s="8">
        <v>-1</v>
      </c>
      <c r="D5585" s="8" t="s">
        <v>55</v>
      </c>
      <c r="E5585" s="8" t="s">
        <v>5651</v>
      </c>
      <c r="F5585" s="8" t="s">
        <v>30</v>
      </c>
      <c r="G5585" s="8" t="s">
        <v>426</v>
      </c>
      <c r="H5585" s="8" t="s">
        <v>427</v>
      </c>
      <c r="I5585" s="8">
        <v>1963</v>
      </c>
      <c r="J5585" s="15">
        <v>23270</v>
      </c>
      <c r="K5585" s="8">
        <v>40.833333000000003</v>
      </c>
      <c r="L5585" s="8">
        <v>-66.5</v>
      </c>
      <c r="O5585" s="8" t="s">
        <v>44</v>
      </c>
      <c r="P5585" s="8" t="s">
        <v>43</v>
      </c>
      <c r="Q5585" s="8" t="s">
        <v>37</v>
      </c>
      <c r="R5585" s="8">
        <v>90.71848</v>
      </c>
      <c r="S5585" s="8">
        <v>90.71848</v>
      </c>
      <c r="T5585" s="8" t="s">
        <v>35</v>
      </c>
      <c r="U5585" s="8" t="s">
        <v>36</v>
      </c>
      <c r="V5585" s="8" t="s">
        <v>37</v>
      </c>
      <c r="Z5585" s="8" t="s">
        <v>11296</v>
      </c>
      <c r="AA5585" s="15"/>
    </row>
    <row r="5586" spans="1:27" s="8" customFormat="1" ht="12" x14ac:dyDescent="0.2">
      <c r="A5586" s="8">
        <v>34643</v>
      </c>
      <c r="B5586" s="8">
        <v>5612</v>
      </c>
      <c r="C5586" s="8">
        <v>-1</v>
      </c>
      <c r="D5586" s="8" t="s">
        <v>55</v>
      </c>
      <c r="E5586" s="8" t="s">
        <v>5652</v>
      </c>
      <c r="F5586" s="8" t="s">
        <v>30</v>
      </c>
      <c r="G5586" s="8" t="s">
        <v>426</v>
      </c>
      <c r="H5586" s="8" t="s">
        <v>427</v>
      </c>
      <c r="I5586" s="8">
        <v>1963</v>
      </c>
      <c r="J5586" s="15">
        <v>23285</v>
      </c>
      <c r="K5586" s="8">
        <v>40</v>
      </c>
      <c r="L5586" s="8">
        <v>-66</v>
      </c>
      <c r="O5586" s="8" t="s">
        <v>44</v>
      </c>
      <c r="P5586" s="8" t="s">
        <v>43</v>
      </c>
      <c r="Q5586" s="8" t="s">
        <v>37</v>
      </c>
      <c r="R5586" s="8">
        <v>68.03886</v>
      </c>
      <c r="S5586" s="8">
        <v>68.03886</v>
      </c>
      <c r="T5586" s="8" t="s">
        <v>35</v>
      </c>
      <c r="U5586" s="8" t="s">
        <v>36</v>
      </c>
      <c r="V5586" s="8" t="s">
        <v>37</v>
      </c>
      <c r="Z5586" s="8" t="s">
        <v>11296</v>
      </c>
      <c r="AA5586" s="15"/>
    </row>
    <row r="5587" spans="1:27" s="8" customFormat="1" ht="12" x14ac:dyDescent="0.2">
      <c r="A5587" s="8">
        <v>34644</v>
      </c>
      <c r="B5587" s="8">
        <v>5613</v>
      </c>
      <c r="C5587" s="8">
        <v>-1</v>
      </c>
      <c r="D5587" s="8" t="s">
        <v>55</v>
      </c>
      <c r="E5587" s="8" t="s">
        <v>5653</v>
      </c>
      <c r="F5587" s="8" t="s">
        <v>30</v>
      </c>
      <c r="G5587" s="8" t="s">
        <v>426</v>
      </c>
      <c r="H5587" s="8" t="s">
        <v>427</v>
      </c>
      <c r="I5587" s="8">
        <v>1963</v>
      </c>
      <c r="J5587" s="15">
        <v>23285</v>
      </c>
      <c r="K5587" s="8">
        <v>40</v>
      </c>
      <c r="L5587" s="8">
        <v>-66</v>
      </c>
      <c r="O5587" s="8" t="s">
        <v>44</v>
      </c>
      <c r="P5587" s="8" t="s">
        <v>43</v>
      </c>
      <c r="Q5587" s="8" t="s">
        <v>37</v>
      </c>
      <c r="R5587" s="8">
        <v>56.69905</v>
      </c>
      <c r="S5587" s="8">
        <v>56.69905</v>
      </c>
      <c r="T5587" s="8" t="s">
        <v>35</v>
      </c>
      <c r="U5587" s="8" t="s">
        <v>36</v>
      </c>
      <c r="V5587" s="8" t="s">
        <v>37</v>
      </c>
      <c r="Z5587" s="8" t="s">
        <v>11296</v>
      </c>
      <c r="AA5587" s="15"/>
    </row>
    <row r="5588" spans="1:27" s="8" customFormat="1" ht="12" x14ac:dyDescent="0.2">
      <c r="A5588" s="8">
        <v>34645</v>
      </c>
      <c r="B5588" s="8">
        <v>5614</v>
      </c>
      <c r="C5588" s="8">
        <v>-1</v>
      </c>
      <c r="D5588" s="8" t="s">
        <v>55</v>
      </c>
      <c r="E5588" s="8" t="s">
        <v>5654</v>
      </c>
      <c r="F5588" s="8" t="s">
        <v>30</v>
      </c>
      <c r="G5588" s="8" t="s">
        <v>426</v>
      </c>
      <c r="H5588" s="8" t="s">
        <v>427</v>
      </c>
      <c r="I5588" s="8">
        <v>1964</v>
      </c>
      <c r="J5588" s="15">
        <v>23517</v>
      </c>
      <c r="M5588" s="8">
        <v>127</v>
      </c>
      <c r="N5588" s="8">
        <v>127</v>
      </c>
      <c r="O5588" s="8" t="s">
        <v>32</v>
      </c>
      <c r="P5588" s="8" t="s">
        <v>43</v>
      </c>
      <c r="Q5588" s="8" t="s">
        <v>37</v>
      </c>
      <c r="T5588" s="8" t="s">
        <v>44</v>
      </c>
      <c r="U5588" s="8" t="s">
        <v>36</v>
      </c>
      <c r="V5588" s="8" t="s">
        <v>37</v>
      </c>
      <c r="Z5588" s="8" t="s">
        <v>11296</v>
      </c>
      <c r="AA5588" s="15"/>
    </row>
    <row r="5589" spans="1:27" s="8" customFormat="1" ht="12" x14ac:dyDescent="0.2">
      <c r="A5589" s="8">
        <v>34646</v>
      </c>
      <c r="B5589" s="8">
        <v>5615</v>
      </c>
      <c r="C5589" s="8">
        <v>-1</v>
      </c>
      <c r="D5589" s="8" t="s">
        <v>55</v>
      </c>
      <c r="E5589" s="8" t="s">
        <v>5655</v>
      </c>
      <c r="F5589" s="8" t="s">
        <v>30</v>
      </c>
      <c r="G5589" s="8" t="s">
        <v>426</v>
      </c>
      <c r="H5589" s="8" t="s">
        <v>427</v>
      </c>
      <c r="I5589" s="8">
        <v>1964</v>
      </c>
      <c r="J5589" s="15">
        <v>23517</v>
      </c>
      <c r="M5589" s="8">
        <v>152.4</v>
      </c>
      <c r="N5589" s="8">
        <v>152.4</v>
      </c>
      <c r="O5589" s="8" t="s">
        <v>32</v>
      </c>
      <c r="P5589" s="8" t="s">
        <v>43</v>
      </c>
      <c r="Q5589" s="8" t="s">
        <v>37</v>
      </c>
      <c r="T5589" s="8" t="s">
        <v>44</v>
      </c>
      <c r="U5589" s="8" t="s">
        <v>36</v>
      </c>
      <c r="V5589" s="8" t="s">
        <v>37</v>
      </c>
      <c r="Z5589" s="8" t="s">
        <v>11296</v>
      </c>
      <c r="AA5589" s="15"/>
    </row>
    <row r="5590" spans="1:27" s="8" customFormat="1" ht="12" x14ac:dyDescent="0.2">
      <c r="A5590" s="8">
        <v>34647</v>
      </c>
      <c r="B5590" s="8">
        <v>5616</v>
      </c>
      <c r="C5590" s="8">
        <v>-1</v>
      </c>
      <c r="D5590" s="8" t="s">
        <v>55</v>
      </c>
      <c r="E5590" s="8" t="s">
        <v>5656</v>
      </c>
      <c r="F5590" s="8" t="s">
        <v>30</v>
      </c>
      <c r="G5590" s="8" t="s">
        <v>426</v>
      </c>
      <c r="H5590" s="8" t="s">
        <v>427</v>
      </c>
      <c r="I5590" s="8">
        <v>1963</v>
      </c>
      <c r="J5590" s="15">
        <v>23285</v>
      </c>
      <c r="K5590" s="8">
        <v>40</v>
      </c>
      <c r="L5590" s="8">
        <v>-66</v>
      </c>
      <c r="O5590" s="8" t="s">
        <v>44</v>
      </c>
      <c r="P5590" s="8" t="s">
        <v>43</v>
      </c>
      <c r="Q5590" s="8" t="s">
        <v>37</v>
      </c>
      <c r="R5590" s="8">
        <v>79.37867</v>
      </c>
      <c r="S5590" s="8">
        <v>79.37867</v>
      </c>
      <c r="T5590" s="8" t="s">
        <v>35</v>
      </c>
      <c r="U5590" s="8" t="s">
        <v>36</v>
      </c>
      <c r="V5590" s="8" t="s">
        <v>37</v>
      </c>
      <c r="Z5590" s="8" t="s">
        <v>11296</v>
      </c>
      <c r="AA5590" s="15"/>
    </row>
    <row r="5591" spans="1:27" s="8" customFormat="1" ht="12" x14ac:dyDescent="0.2">
      <c r="A5591" s="8">
        <v>34649</v>
      </c>
      <c r="B5591" s="8">
        <v>5617</v>
      </c>
      <c r="C5591" s="8">
        <v>-1</v>
      </c>
      <c r="D5591" s="8" t="s">
        <v>55</v>
      </c>
      <c r="E5591" s="8" t="s">
        <v>5657</v>
      </c>
      <c r="F5591" s="8" t="s">
        <v>30</v>
      </c>
      <c r="G5591" s="8" t="s">
        <v>426</v>
      </c>
      <c r="H5591" s="8" t="s">
        <v>427</v>
      </c>
      <c r="I5591" s="8">
        <v>1960</v>
      </c>
      <c r="J5591" s="15">
        <v>22246</v>
      </c>
      <c r="O5591" s="8" t="s">
        <v>44</v>
      </c>
      <c r="P5591" s="8" t="s">
        <v>43</v>
      </c>
      <c r="Q5591" s="8" t="s">
        <v>37</v>
      </c>
      <c r="T5591" s="8" t="s">
        <v>44</v>
      </c>
      <c r="U5591" s="8" t="s">
        <v>36</v>
      </c>
      <c r="V5591" s="8" t="s">
        <v>37</v>
      </c>
      <c r="Z5591" s="8" t="s">
        <v>11296</v>
      </c>
      <c r="AA5591" s="15"/>
    </row>
    <row r="5592" spans="1:27" s="8" customFormat="1" ht="12" x14ac:dyDescent="0.2">
      <c r="A5592" s="8">
        <v>34651</v>
      </c>
      <c r="B5592" s="8">
        <v>5618</v>
      </c>
      <c r="C5592" s="8">
        <v>-1</v>
      </c>
      <c r="D5592" s="8" t="s">
        <v>55</v>
      </c>
      <c r="E5592" s="8" t="s">
        <v>5658</v>
      </c>
      <c r="F5592" s="8" t="s">
        <v>30</v>
      </c>
      <c r="G5592" s="8" t="s">
        <v>426</v>
      </c>
      <c r="H5592" s="8" t="s">
        <v>59</v>
      </c>
      <c r="I5592" s="8">
        <v>1963</v>
      </c>
      <c r="J5592" s="15">
        <v>23136</v>
      </c>
      <c r="K5592" s="8">
        <v>39</v>
      </c>
      <c r="L5592" s="8">
        <v>-28</v>
      </c>
      <c r="O5592" s="8" t="s">
        <v>44</v>
      </c>
      <c r="P5592" s="8" t="s">
        <v>43</v>
      </c>
      <c r="Q5592" s="8" t="s">
        <v>37</v>
      </c>
      <c r="R5592" s="8">
        <v>68.03886</v>
      </c>
      <c r="S5592" s="8">
        <v>68.03886</v>
      </c>
      <c r="T5592" s="8" t="s">
        <v>35</v>
      </c>
      <c r="U5592" s="8" t="s">
        <v>36</v>
      </c>
      <c r="V5592" s="8" t="s">
        <v>37</v>
      </c>
      <c r="Z5592" s="8" t="s">
        <v>11296</v>
      </c>
      <c r="AA5592" s="15"/>
    </row>
    <row r="5593" spans="1:27" s="8" customFormat="1" ht="12" x14ac:dyDescent="0.2">
      <c r="A5593" s="8">
        <v>34652</v>
      </c>
      <c r="B5593" s="8">
        <v>5619</v>
      </c>
      <c r="C5593" s="8">
        <v>-1</v>
      </c>
      <c r="D5593" s="8" t="s">
        <v>55</v>
      </c>
      <c r="E5593" s="8" t="s">
        <v>5659</v>
      </c>
      <c r="F5593" s="8" t="s">
        <v>30</v>
      </c>
      <c r="G5593" s="8" t="s">
        <v>426</v>
      </c>
      <c r="H5593" s="8" t="s">
        <v>59</v>
      </c>
      <c r="I5593" s="8">
        <v>1963</v>
      </c>
      <c r="J5593" s="15">
        <v>23142</v>
      </c>
      <c r="K5593" s="8">
        <v>36</v>
      </c>
      <c r="L5593" s="8">
        <v>-18</v>
      </c>
      <c r="O5593" s="8" t="s">
        <v>44</v>
      </c>
      <c r="P5593" s="8" t="s">
        <v>43</v>
      </c>
      <c r="Q5593" s="8" t="s">
        <v>37</v>
      </c>
      <c r="R5593" s="8">
        <v>45.35924</v>
      </c>
      <c r="S5593" s="8">
        <v>45.35924</v>
      </c>
      <c r="T5593" s="8" t="s">
        <v>35</v>
      </c>
      <c r="U5593" s="8" t="s">
        <v>36</v>
      </c>
      <c r="V5593" s="8" t="s">
        <v>37</v>
      </c>
      <c r="Z5593" s="8" t="s">
        <v>11296</v>
      </c>
      <c r="AA5593" s="15"/>
    </row>
    <row r="5594" spans="1:27" s="8" customFormat="1" ht="12" x14ac:dyDescent="0.2">
      <c r="A5594" s="8">
        <v>34653</v>
      </c>
      <c r="B5594" s="8">
        <v>5620</v>
      </c>
      <c r="C5594" s="8">
        <v>-1</v>
      </c>
      <c r="D5594" s="8" t="s">
        <v>55</v>
      </c>
      <c r="E5594" s="8" t="s">
        <v>5660</v>
      </c>
      <c r="F5594" s="8" t="s">
        <v>30</v>
      </c>
      <c r="G5594" s="8" t="s">
        <v>426</v>
      </c>
      <c r="H5594" s="8" t="s">
        <v>59</v>
      </c>
      <c r="I5594" s="8">
        <v>1962</v>
      </c>
      <c r="J5594" s="15">
        <v>22933</v>
      </c>
      <c r="O5594" s="8" t="s">
        <v>44</v>
      </c>
      <c r="P5594" s="8" t="s">
        <v>43</v>
      </c>
      <c r="Q5594" s="8" t="s">
        <v>37</v>
      </c>
      <c r="T5594" s="8" t="s">
        <v>44</v>
      </c>
      <c r="U5594" s="8" t="s">
        <v>36</v>
      </c>
      <c r="V5594" s="8" t="s">
        <v>37</v>
      </c>
      <c r="Z5594" s="8" t="s">
        <v>11296</v>
      </c>
      <c r="AA5594" s="15"/>
    </row>
    <row r="5595" spans="1:27" s="8" customFormat="1" ht="12" x14ac:dyDescent="0.2">
      <c r="A5595" s="8">
        <v>34654</v>
      </c>
      <c r="B5595" s="8">
        <v>5621</v>
      </c>
      <c r="C5595" s="8">
        <v>-1</v>
      </c>
      <c r="D5595" s="8" t="s">
        <v>55</v>
      </c>
      <c r="E5595" s="8" t="s">
        <v>5661</v>
      </c>
      <c r="F5595" s="8" t="s">
        <v>30</v>
      </c>
      <c r="G5595" s="8" t="s">
        <v>426</v>
      </c>
      <c r="H5595" s="8" t="s">
        <v>59</v>
      </c>
      <c r="I5595" s="8">
        <v>1962</v>
      </c>
      <c r="J5595" s="15">
        <v>22933</v>
      </c>
      <c r="O5595" s="8" t="s">
        <v>44</v>
      </c>
      <c r="P5595" s="8" t="s">
        <v>43</v>
      </c>
      <c r="Q5595" s="8" t="s">
        <v>37</v>
      </c>
      <c r="T5595" s="8" t="s">
        <v>44</v>
      </c>
      <c r="U5595" s="8" t="s">
        <v>36</v>
      </c>
      <c r="V5595" s="8" t="s">
        <v>37</v>
      </c>
      <c r="Z5595" s="8" t="s">
        <v>11296</v>
      </c>
      <c r="AA5595" s="15"/>
    </row>
    <row r="5596" spans="1:27" s="8" customFormat="1" ht="12" x14ac:dyDescent="0.2">
      <c r="A5596" s="8">
        <v>34655</v>
      </c>
      <c r="B5596" s="8">
        <v>5622</v>
      </c>
      <c r="C5596" s="8">
        <v>-1</v>
      </c>
      <c r="D5596" s="8" t="s">
        <v>55</v>
      </c>
      <c r="E5596" s="8" t="s">
        <v>5662</v>
      </c>
      <c r="F5596" s="8" t="s">
        <v>30</v>
      </c>
      <c r="G5596" s="8" t="s">
        <v>426</v>
      </c>
      <c r="H5596" s="8" t="s">
        <v>427</v>
      </c>
      <c r="I5596" s="8">
        <v>1964</v>
      </c>
      <c r="J5596" s="15">
        <v>23522</v>
      </c>
      <c r="M5596" s="8">
        <v>127</v>
      </c>
      <c r="N5596" s="8">
        <v>127</v>
      </c>
      <c r="O5596" s="8" t="s">
        <v>32</v>
      </c>
      <c r="P5596" s="8" t="s">
        <v>43</v>
      </c>
      <c r="Q5596" s="8" t="s">
        <v>37</v>
      </c>
      <c r="T5596" s="8" t="s">
        <v>44</v>
      </c>
      <c r="U5596" s="8" t="s">
        <v>36</v>
      </c>
      <c r="V5596" s="8" t="s">
        <v>37</v>
      </c>
      <c r="Z5596" s="8" t="s">
        <v>11296</v>
      </c>
      <c r="AA5596" s="15"/>
    </row>
    <row r="5597" spans="1:27" s="8" customFormat="1" ht="12" x14ac:dyDescent="0.2">
      <c r="A5597" s="8">
        <v>34656</v>
      </c>
      <c r="B5597" s="8">
        <v>5623</v>
      </c>
      <c r="C5597" s="8">
        <v>-1</v>
      </c>
      <c r="D5597" s="8" t="s">
        <v>55</v>
      </c>
      <c r="E5597" s="8" t="s">
        <v>5663</v>
      </c>
      <c r="F5597" s="8" t="s">
        <v>30</v>
      </c>
      <c r="G5597" s="8" t="s">
        <v>426</v>
      </c>
      <c r="H5597" s="8" t="s">
        <v>4662</v>
      </c>
      <c r="I5597" s="8">
        <v>1964</v>
      </c>
      <c r="J5597" s="15">
        <v>23545</v>
      </c>
      <c r="O5597" s="8" t="s">
        <v>44</v>
      </c>
      <c r="P5597" s="8" t="s">
        <v>43</v>
      </c>
      <c r="Q5597" s="8" t="s">
        <v>37</v>
      </c>
      <c r="R5597" s="8">
        <v>45.35924</v>
      </c>
      <c r="S5597" s="8">
        <v>45.35924</v>
      </c>
      <c r="T5597" s="8" t="s">
        <v>35</v>
      </c>
      <c r="U5597" s="8" t="s">
        <v>36</v>
      </c>
      <c r="V5597" s="8" t="s">
        <v>37</v>
      </c>
      <c r="Z5597" s="8" t="s">
        <v>11296</v>
      </c>
      <c r="AA5597" s="15"/>
    </row>
    <row r="5598" spans="1:27" s="8" customFormat="1" ht="12" x14ac:dyDescent="0.2">
      <c r="A5598" s="8">
        <v>34658</v>
      </c>
      <c r="B5598" s="8">
        <v>5624</v>
      </c>
      <c r="C5598" s="8">
        <v>-1</v>
      </c>
      <c r="D5598" s="8" t="s">
        <v>55</v>
      </c>
      <c r="E5598" s="8" t="s">
        <v>5664</v>
      </c>
      <c r="F5598" s="8" t="s">
        <v>30</v>
      </c>
      <c r="G5598" s="8" t="s">
        <v>426</v>
      </c>
      <c r="H5598" s="8" t="s">
        <v>427</v>
      </c>
      <c r="I5598" s="8">
        <v>1964</v>
      </c>
      <c r="J5598" s="15">
        <v>23515</v>
      </c>
      <c r="M5598" s="8">
        <v>127</v>
      </c>
      <c r="N5598" s="8">
        <v>127</v>
      </c>
      <c r="O5598" s="8" t="s">
        <v>32</v>
      </c>
      <c r="P5598" s="8" t="s">
        <v>43</v>
      </c>
      <c r="Q5598" s="8" t="s">
        <v>37</v>
      </c>
      <c r="T5598" s="8" t="s">
        <v>44</v>
      </c>
      <c r="U5598" s="8" t="s">
        <v>36</v>
      </c>
      <c r="V5598" s="8" t="s">
        <v>37</v>
      </c>
      <c r="Z5598" s="8" t="s">
        <v>11296</v>
      </c>
      <c r="AA5598" s="15"/>
    </row>
    <row r="5599" spans="1:27" s="8" customFormat="1" ht="12" x14ac:dyDescent="0.2">
      <c r="A5599" s="8">
        <v>34659</v>
      </c>
      <c r="B5599" s="8">
        <v>5625</v>
      </c>
      <c r="C5599" s="8">
        <v>-1</v>
      </c>
      <c r="D5599" s="8" t="s">
        <v>55</v>
      </c>
      <c r="E5599" s="8" t="s">
        <v>5665</v>
      </c>
      <c r="F5599" s="8" t="s">
        <v>30</v>
      </c>
      <c r="G5599" s="8" t="s">
        <v>426</v>
      </c>
      <c r="H5599" s="8" t="s">
        <v>427</v>
      </c>
      <c r="I5599" s="8">
        <v>1964</v>
      </c>
      <c r="J5599" s="15">
        <v>23520</v>
      </c>
      <c r="M5599" s="8">
        <v>127</v>
      </c>
      <c r="N5599" s="8">
        <v>127</v>
      </c>
      <c r="O5599" s="8" t="s">
        <v>32</v>
      </c>
      <c r="P5599" s="8" t="s">
        <v>43</v>
      </c>
      <c r="Q5599" s="8" t="s">
        <v>37</v>
      </c>
      <c r="T5599" s="8" t="s">
        <v>44</v>
      </c>
      <c r="U5599" s="8" t="s">
        <v>36</v>
      </c>
      <c r="V5599" s="8" t="s">
        <v>37</v>
      </c>
      <c r="Z5599" s="8" t="s">
        <v>11296</v>
      </c>
      <c r="AA5599" s="15"/>
    </row>
    <row r="5600" spans="1:27" s="8" customFormat="1" ht="12" x14ac:dyDescent="0.2">
      <c r="A5600" s="8">
        <v>34661</v>
      </c>
      <c r="B5600" s="8">
        <v>5626</v>
      </c>
      <c r="C5600" s="8">
        <v>-1</v>
      </c>
      <c r="D5600" s="8" t="s">
        <v>55</v>
      </c>
      <c r="E5600" s="8" t="s">
        <v>5666</v>
      </c>
      <c r="F5600" s="8" t="s">
        <v>30</v>
      </c>
      <c r="G5600" s="8" t="s">
        <v>426</v>
      </c>
      <c r="H5600" s="8" t="s">
        <v>59</v>
      </c>
      <c r="I5600" s="8">
        <v>1963</v>
      </c>
      <c r="J5600" s="15">
        <v>23133</v>
      </c>
      <c r="K5600" s="8">
        <v>41.333333000000003</v>
      </c>
      <c r="L5600" s="8">
        <v>-33.166666999999997</v>
      </c>
      <c r="O5600" s="8" t="s">
        <v>44</v>
      </c>
      <c r="P5600" s="8" t="s">
        <v>43</v>
      </c>
      <c r="Q5600" s="8" t="s">
        <v>37</v>
      </c>
      <c r="R5600" s="8">
        <v>45.35924</v>
      </c>
      <c r="S5600" s="8">
        <v>45.35924</v>
      </c>
      <c r="T5600" s="8" t="s">
        <v>35</v>
      </c>
      <c r="U5600" s="8" t="s">
        <v>36</v>
      </c>
      <c r="V5600" s="8" t="s">
        <v>37</v>
      </c>
      <c r="Z5600" s="8" t="s">
        <v>11296</v>
      </c>
      <c r="AA5600" s="15"/>
    </row>
    <row r="5601" spans="1:39" s="8" customFormat="1" ht="12" x14ac:dyDescent="0.2">
      <c r="A5601" s="8">
        <v>34662</v>
      </c>
      <c r="B5601" s="8">
        <v>5627</v>
      </c>
      <c r="C5601" s="8">
        <v>-1</v>
      </c>
      <c r="D5601" s="8" t="s">
        <v>55</v>
      </c>
      <c r="E5601" s="8" t="s">
        <v>5667</v>
      </c>
      <c r="F5601" s="8" t="s">
        <v>30</v>
      </c>
      <c r="G5601" s="8" t="s">
        <v>426</v>
      </c>
      <c r="H5601" s="8" t="s">
        <v>59</v>
      </c>
      <c r="I5601" s="8">
        <v>1963</v>
      </c>
      <c r="J5601" s="15">
        <v>23139</v>
      </c>
      <c r="K5601" s="8">
        <v>36.333333000000003</v>
      </c>
      <c r="L5601" s="8">
        <v>-23.5</v>
      </c>
      <c r="O5601" s="8" t="s">
        <v>44</v>
      </c>
      <c r="P5601" s="8" t="s">
        <v>43</v>
      </c>
      <c r="Q5601" s="8" t="s">
        <v>37</v>
      </c>
      <c r="R5601" s="8">
        <v>45.35924</v>
      </c>
      <c r="S5601" s="8">
        <v>45.35924</v>
      </c>
      <c r="T5601" s="8" t="s">
        <v>35</v>
      </c>
      <c r="U5601" s="8" t="s">
        <v>36</v>
      </c>
      <c r="V5601" s="8" t="s">
        <v>37</v>
      </c>
      <c r="Z5601" s="8" t="s">
        <v>11296</v>
      </c>
      <c r="AA5601" s="15"/>
    </row>
    <row r="5602" spans="1:39" s="8" customFormat="1" ht="12" x14ac:dyDescent="0.2">
      <c r="A5602" s="8">
        <v>34663</v>
      </c>
      <c r="B5602" s="8">
        <v>5628</v>
      </c>
      <c r="C5602" s="8">
        <v>-1</v>
      </c>
      <c r="D5602" s="8" t="s">
        <v>55</v>
      </c>
      <c r="E5602" s="8" t="s">
        <v>5668</v>
      </c>
      <c r="F5602" s="8" t="s">
        <v>30</v>
      </c>
      <c r="G5602" s="8" t="s">
        <v>426</v>
      </c>
      <c r="H5602" s="8" t="s">
        <v>59</v>
      </c>
      <c r="I5602" s="8">
        <v>1963</v>
      </c>
      <c r="J5602" s="15">
        <v>23139</v>
      </c>
      <c r="K5602" s="8">
        <v>36.333333000000003</v>
      </c>
      <c r="L5602" s="8">
        <v>-23.5</v>
      </c>
      <c r="O5602" s="8" t="s">
        <v>44</v>
      </c>
      <c r="P5602" s="8" t="s">
        <v>43</v>
      </c>
      <c r="Q5602" s="8" t="s">
        <v>37</v>
      </c>
      <c r="R5602" s="8">
        <v>45.35924</v>
      </c>
      <c r="S5602" s="8">
        <v>45.35924</v>
      </c>
      <c r="T5602" s="8" t="s">
        <v>35</v>
      </c>
      <c r="U5602" s="8" t="s">
        <v>36</v>
      </c>
      <c r="V5602" s="8" t="s">
        <v>37</v>
      </c>
      <c r="Z5602" s="8" t="s">
        <v>11296</v>
      </c>
      <c r="AA5602" s="15"/>
    </row>
    <row r="5603" spans="1:39" s="8" customFormat="1" ht="12" x14ac:dyDescent="0.2">
      <c r="A5603" s="8">
        <v>34664</v>
      </c>
      <c r="B5603" s="8">
        <v>5629</v>
      </c>
      <c r="C5603" s="8">
        <v>-1</v>
      </c>
      <c r="D5603" s="8" t="s">
        <v>55</v>
      </c>
      <c r="E5603" s="8" t="s">
        <v>5669</v>
      </c>
      <c r="F5603" s="8" t="s">
        <v>30</v>
      </c>
      <c r="G5603" s="8" t="s">
        <v>426</v>
      </c>
      <c r="H5603" s="8" t="s">
        <v>59</v>
      </c>
      <c r="I5603" s="8">
        <v>1963</v>
      </c>
      <c r="J5603" s="15">
        <v>23139</v>
      </c>
      <c r="K5603" s="8">
        <v>36.333333000000003</v>
      </c>
      <c r="L5603" s="8">
        <v>-23.5</v>
      </c>
      <c r="O5603" s="8" t="s">
        <v>44</v>
      </c>
      <c r="P5603" s="8" t="s">
        <v>43</v>
      </c>
      <c r="Q5603" s="8" t="s">
        <v>37</v>
      </c>
      <c r="R5603" s="8">
        <v>56.69905</v>
      </c>
      <c r="S5603" s="8">
        <v>56.69905</v>
      </c>
      <c r="T5603" s="8" t="s">
        <v>35</v>
      </c>
      <c r="U5603" s="8" t="s">
        <v>36</v>
      </c>
      <c r="V5603" s="8" t="s">
        <v>37</v>
      </c>
      <c r="Z5603" s="8" t="s">
        <v>11296</v>
      </c>
      <c r="AA5603" s="15"/>
    </row>
    <row r="5604" spans="1:39" s="8" customFormat="1" ht="12" x14ac:dyDescent="0.2">
      <c r="A5604" s="8">
        <v>34665</v>
      </c>
      <c r="B5604" s="8">
        <v>5630</v>
      </c>
      <c r="C5604" s="8">
        <v>-1</v>
      </c>
      <c r="D5604" s="8" t="s">
        <v>55</v>
      </c>
      <c r="E5604" s="8" t="s">
        <v>5670</v>
      </c>
      <c r="F5604" s="8" t="s">
        <v>30</v>
      </c>
      <c r="G5604" s="8" t="s">
        <v>426</v>
      </c>
      <c r="H5604" s="8" t="s">
        <v>59</v>
      </c>
      <c r="I5604" s="8">
        <v>1963</v>
      </c>
      <c r="J5604" s="15">
        <v>23147</v>
      </c>
      <c r="K5604" s="8">
        <v>37</v>
      </c>
      <c r="L5604" s="8">
        <v>-29</v>
      </c>
      <c r="O5604" s="8" t="s">
        <v>44</v>
      </c>
      <c r="P5604" s="8" t="s">
        <v>43</v>
      </c>
      <c r="Q5604" s="8" t="s">
        <v>37</v>
      </c>
      <c r="R5604" s="8">
        <v>45.35924</v>
      </c>
      <c r="S5604" s="8">
        <v>45.35924</v>
      </c>
      <c r="T5604" s="8" t="s">
        <v>35</v>
      </c>
      <c r="U5604" s="8" t="s">
        <v>36</v>
      </c>
      <c r="V5604" s="8" t="s">
        <v>37</v>
      </c>
      <c r="Z5604" s="8" t="s">
        <v>11296</v>
      </c>
      <c r="AA5604" s="15"/>
    </row>
    <row r="5605" spans="1:39" s="8" customFormat="1" ht="12" x14ac:dyDescent="0.2">
      <c r="A5605" s="8">
        <v>34757</v>
      </c>
      <c r="B5605" s="8">
        <v>5631</v>
      </c>
      <c r="C5605" s="8">
        <v>-1</v>
      </c>
      <c r="D5605" s="8" t="s">
        <v>55</v>
      </c>
      <c r="E5605" s="8" t="s">
        <v>5671</v>
      </c>
      <c r="F5605" s="8" t="s">
        <v>30</v>
      </c>
      <c r="G5605" s="8" t="s">
        <v>426</v>
      </c>
      <c r="H5605" s="8" t="s">
        <v>4662</v>
      </c>
      <c r="I5605" s="8">
        <v>1992</v>
      </c>
      <c r="J5605" s="15">
        <v>33763</v>
      </c>
      <c r="K5605" s="8">
        <v>33.766666999999998</v>
      </c>
      <c r="L5605" s="8">
        <v>-76.616667000000007</v>
      </c>
      <c r="M5605" s="8">
        <v>45.72</v>
      </c>
      <c r="N5605" s="8">
        <v>45.72</v>
      </c>
      <c r="O5605" s="8" t="s">
        <v>32</v>
      </c>
      <c r="P5605" s="8" t="s">
        <v>43</v>
      </c>
      <c r="Q5605" s="8" t="s">
        <v>37</v>
      </c>
      <c r="R5605" s="8">
        <v>2.2679619999999998</v>
      </c>
      <c r="S5605" s="8">
        <v>2.2679619999999998</v>
      </c>
      <c r="T5605" s="8" t="s">
        <v>35</v>
      </c>
      <c r="U5605" s="8" t="s">
        <v>36</v>
      </c>
      <c r="V5605" s="8" t="s">
        <v>37</v>
      </c>
      <c r="Z5605" s="8" t="s">
        <v>11296</v>
      </c>
      <c r="AA5605" s="15"/>
    </row>
    <row r="5606" spans="1:39" s="8" customFormat="1" ht="12" x14ac:dyDescent="0.2">
      <c r="A5606" s="8">
        <v>34813</v>
      </c>
      <c r="B5606" s="8">
        <v>5632</v>
      </c>
      <c r="C5606" s="8">
        <v>-1</v>
      </c>
      <c r="D5606" s="8" t="s">
        <v>55</v>
      </c>
      <c r="E5606" s="8" t="s">
        <v>5672</v>
      </c>
      <c r="F5606" s="8" t="s">
        <v>30</v>
      </c>
      <c r="G5606" s="8" t="s">
        <v>426</v>
      </c>
      <c r="H5606" s="8" t="s">
        <v>427</v>
      </c>
      <c r="I5606" s="8">
        <v>1992</v>
      </c>
      <c r="J5606" s="15">
        <v>33810</v>
      </c>
      <c r="K5606" s="8">
        <v>43.693333000000003</v>
      </c>
      <c r="L5606" s="8">
        <v>-45.383333</v>
      </c>
      <c r="M5606" s="8">
        <v>35.56</v>
      </c>
      <c r="N5606" s="8">
        <v>35.56</v>
      </c>
      <c r="O5606" s="8" t="s">
        <v>32</v>
      </c>
      <c r="P5606" s="8" t="s">
        <v>43</v>
      </c>
      <c r="Q5606" s="8" t="s">
        <v>37</v>
      </c>
      <c r="R5606" s="8">
        <v>5.4431088000000001</v>
      </c>
      <c r="S5606" s="8">
        <v>5.4431088000000001</v>
      </c>
      <c r="T5606" s="8" t="s">
        <v>35</v>
      </c>
      <c r="U5606" s="8" t="s">
        <v>36</v>
      </c>
      <c r="V5606" s="8" t="s">
        <v>37</v>
      </c>
      <c r="Z5606" s="8" t="s">
        <v>11296</v>
      </c>
      <c r="AA5606" s="15"/>
    </row>
    <row r="5607" spans="1:39" s="8" customFormat="1" ht="12" x14ac:dyDescent="0.2">
      <c r="A5607" s="8">
        <v>34899</v>
      </c>
      <c r="B5607" s="8">
        <v>5633</v>
      </c>
      <c r="C5607" s="8">
        <v>-1</v>
      </c>
      <c r="D5607" s="8" t="s">
        <v>55</v>
      </c>
      <c r="E5607" s="8" t="s">
        <v>5673</v>
      </c>
      <c r="F5607" s="8" t="s">
        <v>30</v>
      </c>
      <c r="G5607" s="8" t="s">
        <v>426</v>
      </c>
      <c r="H5607" s="8" t="s">
        <v>427</v>
      </c>
      <c r="I5607" s="8">
        <v>1992</v>
      </c>
      <c r="J5607" s="15">
        <v>33796</v>
      </c>
      <c r="K5607" s="8">
        <v>40.405999999999999</v>
      </c>
      <c r="L5607" s="8">
        <v>-66.889332999999993</v>
      </c>
      <c r="O5607" s="8" t="s">
        <v>44</v>
      </c>
      <c r="P5607" s="8" t="s">
        <v>43</v>
      </c>
      <c r="Q5607" s="8" t="s">
        <v>37</v>
      </c>
      <c r="R5607" s="8">
        <v>9.0718479999999992</v>
      </c>
      <c r="S5607" s="8">
        <v>9.0718479999999992</v>
      </c>
      <c r="T5607" s="8" t="s">
        <v>35</v>
      </c>
      <c r="U5607" s="8" t="s">
        <v>36</v>
      </c>
      <c r="V5607" s="8" t="s">
        <v>37</v>
      </c>
      <c r="Z5607" s="8" t="s">
        <v>11296</v>
      </c>
      <c r="AA5607" s="15"/>
    </row>
    <row r="5608" spans="1:39" s="8" customFormat="1" ht="12" x14ac:dyDescent="0.2">
      <c r="A5608" s="8">
        <v>34948</v>
      </c>
      <c r="B5608" s="8">
        <v>5634</v>
      </c>
      <c r="C5608" s="8">
        <v>-1</v>
      </c>
      <c r="D5608" s="8" t="s">
        <v>29</v>
      </c>
      <c r="E5608" s="8" t="s">
        <v>5674</v>
      </c>
      <c r="F5608" s="8" t="s">
        <v>30</v>
      </c>
      <c r="G5608" s="8" t="s">
        <v>58</v>
      </c>
      <c r="H5608" s="8" t="s">
        <v>41</v>
      </c>
      <c r="I5608" s="8">
        <v>1986</v>
      </c>
      <c r="J5608" s="15">
        <v>31758</v>
      </c>
      <c r="K5608" s="8">
        <v>-5.6</v>
      </c>
      <c r="L5608" s="8">
        <v>1.183333</v>
      </c>
      <c r="M5608" s="8">
        <v>43</v>
      </c>
      <c r="N5608" s="8">
        <v>43</v>
      </c>
      <c r="O5608" s="8" t="s">
        <v>32</v>
      </c>
      <c r="P5608" s="8" t="s">
        <v>43</v>
      </c>
      <c r="Q5608" s="8" t="s">
        <v>37</v>
      </c>
      <c r="T5608" s="8" t="s">
        <v>44</v>
      </c>
      <c r="U5608" s="8" t="s">
        <v>36</v>
      </c>
      <c r="V5608" s="8" t="s">
        <v>37</v>
      </c>
      <c r="X5608" s="8" t="s">
        <v>46</v>
      </c>
      <c r="Y5608" s="8" t="s">
        <v>38</v>
      </c>
      <c r="Z5608" s="8">
        <v>1986</v>
      </c>
      <c r="AA5608" s="15">
        <v>31762</v>
      </c>
      <c r="AB5608" s="8">
        <v>-5.516667</v>
      </c>
      <c r="AC5608" s="8">
        <v>1</v>
      </c>
      <c r="AF5608" s="8" t="s">
        <v>44</v>
      </c>
      <c r="AG5608" s="8" t="s">
        <v>43</v>
      </c>
      <c r="AH5608" s="8" t="s">
        <v>37</v>
      </c>
      <c r="AK5608" s="8" t="s">
        <v>44</v>
      </c>
      <c r="AL5608" s="8" t="s">
        <v>36</v>
      </c>
      <c r="AM5608" s="8" t="s">
        <v>37</v>
      </c>
    </row>
    <row r="5609" spans="1:39" s="8" customFormat="1" ht="12" x14ac:dyDescent="0.2">
      <c r="A5609" s="8">
        <v>34949</v>
      </c>
      <c r="B5609" s="8">
        <v>5635</v>
      </c>
      <c r="C5609" s="8">
        <v>-1</v>
      </c>
      <c r="D5609" s="8" t="s">
        <v>29</v>
      </c>
      <c r="E5609" s="8" t="s">
        <v>5675</v>
      </c>
      <c r="F5609" s="8" t="s">
        <v>30</v>
      </c>
      <c r="G5609" s="8" t="s">
        <v>58</v>
      </c>
      <c r="H5609" s="8" t="s">
        <v>41</v>
      </c>
      <c r="I5609" s="8">
        <v>1986</v>
      </c>
      <c r="J5609" s="15">
        <v>31758</v>
      </c>
      <c r="K5609" s="8">
        <v>-5.516667</v>
      </c>
      <c r="L5609" s="8">
        <v>1.1666669999999999</v>
      </c>
      <c r="M5609" s="8">
        <v>51</v>
      </c>
      <c r="N5609" s="8">
        <v>51</v>
      </c>
      <c r="O5609" s="8" t="s">
        <v>32</v>
      </c>
      <c r="P5609" s="8" t="s">
        <v>43</v>
      </c>
      <c r="Q5609" s="8" t="s">
        <v>37</v>
      </c>
      <c r="T5609" s="8" t="s">
        <v>44</v>
      </c>
      <c r="U5609" s="8" t="s">
        <v>36</v>
      </c>
      <c r="V5609" s="8" t="s">
        <v>37</v>
      </c>
      <c r="X5609" s="8" t="s">
        <v>46</v>
      </c>
      <c r="Y5609" s="8" t="s">
        <v>38</v>
      </c>
      <c r="Z5609" s="8">
        <v>1986</v>
      </c>
      <c r="AA5609" s="15">
        <v>31775</v>
      </c>
      <c r="AB5609" s="8">
        <v>-5.5</v>
      </c>
      <c r="AC5609" s="8">
        <v>1</v>
      </c>
      <c r="AD5609" s="8">
        <v>47</v>
      </c>
      <c r="AE5609" s="8">
        <v>47</v>
      </c>
      <c r="AF5609" s="8" t="s">
        <v>32</v>
      </c>
      <c r="AG5609" s="8" t="s">
        <v>43</v>
      </c>
      <c r="AH5609" s="8" t="s">
        <v>37</v>
      </c>
      <c r="AK5609" s="8" t="s">
        <v>44</v>
      </c>
      <c r="AL5609" s="8" t="s">
        <v>36</v>
      </c>
      <c r="AM5609" s="8" t="s">
        <v>37</v>
      </c>
    </row>
    <row r="5610" spans="1:39" s="8" customFormat="1" ht="12" x14ac:dyDescent="0.2">
      <c r="A5610" s="8">
        <v>34950</v>
      </c>
      <c r="B5610" s="8">
        <v>5636</v>
      </c>
      <c r="C5610" s="8">
        <v>-1</v>
      </c>
      <c r="D5610" s="8" t="s">
        <v>29</v>
      </c>
      <c r="E5610" s="8" t="s">
        <v>5676</v>
      </c>
      <c r="F5610" s="8" t="s">
        <v>30</v>
      </c>
      <c r="G5610" s="8" t="s">
        <v>58</v>
      </c>
      <c r="H5610" s="8" t="s">
        <v>93</v>
      </c>
      <c r="I5610" s="8">
        <v>1986</v>
      </c>
      <c r="J5610" s="15">
        <v>31758</v>
      </c>
      <c r="K5610" s="8">
        <v>-5.516667</v>
      </c>
      <c r="L5610" s="8">
        <v>1.1666669999999999</v>
      </c>
      <c r="M5610" s="8">
        <v>62</v>
      </c>
      <c r="N5610" s="8">
        <v>62</v>
      </c>
      <c r="O5610" s="8" t="s">
        <v>32</v>
      </c>
      <c r="P5610" s="8" t="s">
        <v>43</v>
      </c>
      <c r="Q5610" s="8" t="s">
        <v>37</v>
      </c>
      <c r="T5610" s="8" t="s">
        <v>44</v>
      </c>
      <c r="U5610" s="8" t="s">
        <v>36</v>
      </c>
      <c r="V5610" s="8" t="s">
        <v>37</v>
      </c>
      <c r="X5610" s="8" t="s">
        <v>11318</v>
      </c>
      <c r="Y5610" s="8" t="s">
        <v>94</v>
      </c>
      <c r="Z5610" s="8">
        <v>1986</v>
      </c>
      <c r="AA5610" s="15">
        <v>31763</v>
      </c>
      <c r="AB5610" s="8">
        <v>-3.0833330000000001</v>
      </c>
      <c r="AC5610" s="8">
        <v>0</v>
      </c>
      <c r="AD5610" s="8">
        <v>49</v>
      </c>
      <c r="AE5610" s="8">
        <v>49</v>
      </c>
      <c r="AF5610" s="8" t="s">
        <v>32</v>
      </c>
      <c r="AG5610" s="8" t="s">
        <v>43</v>
      </c>
      <c r="AH5610" s="8" t="s">
        <v>37</v>
      </c>
      <c r="AK5610" s="8" t="s">
        <v>44</v>
      </c>
      <c r="AL5610" s="8" t="s">
        <v>36</v>
      </c>
      <c r="AM5610" s="8" t="s">
        <v>37</v>
      </c>
    </row>
    <row r="5611" spans="1:39" s="8" customFormat="1" ht="12" x14ac:dyDescent="0.2">
      <c r="A5611" s="8">
        <v>34951</v>
      </c>
      <c r="B5611" s="8">
        <v>5637</v>
      </c>
      <c r="C5611" s="8">
        <v>-1</v>
      </c>
      <c r="D5611" s="8" t="s">
        <v>29</v>
      </c>
      <c r="E5611" s="8" t="s">
        <v>5677</v>
      </c>
      <c r="F5611" s="8" t="s">
        <v>30</v>
      </c>
      <c r="G5611" s="8" t="s">
        <v>58</v>
      </c>
      <c r="H5611" s="8" t="s">
        <v>41</v>
      </c>
      <c r="I5611" s="8">
        <v>1986</v>
      </c>
      <c r="J5611" s="15">
        <v>31758</v>
      </c>
      <c r="K5611" s="8">
        <v>-5.516667</v>
      </c>
      <c r="L5611" s="8">
        <v>1.1666669999999999</v>
      </c>
      <c r="M5611" s="8">
        <v>59</v>
      </c>
      <c r="N5611" s="8">
        <v>59</v>
      </c>
      <c r="O5611" s="8" t="s">
        <v>32</v>
      </c>
      <c r="P5611" s="8" t="s">
        <v>43</v>
      </c>
      <c r="Q5611" s="8" t="s">
        <v>37</v>
      </c>
      <c r="T5611" s="8" t="s">
        <v>44</v>
      </c>
      <c r="U5611" s="8" t="s">
        <v>36</v>
      </c>
      <c r="V5611" s="8" t="s">
        <v>37</v>
      </c>
      <c r="X5611" s="8" t="s">
        <v>46</v>
      </c>
      <c r="Y5611" s="8" t="s">
        <v>38</v>
      </c>
      <c r="Z5611" s="8">
        <v>1986</v>
      </c>
      <c r="AA5611" s="15">
        <v>31776</v>
      </c>
      <c r="AB5611" s="8">
        <v>9.016667</v>
      </c>
      <c r="AC5611" s="8">
        <v>-16</v>
      </c>
      <c r="AD5611" s="8">
        <v>50</v>
      </c>
      <c r="AE5611" s="8">
        <v>50</v>
      </c>
      <c r="AF5611" s="8" t="s">
        <v>32</v>
      </c>
      <c r="AG5611" s="8" t="s">
        <v>43</v>
      </c>
      <c r="AH5611" s="8" t="s">
        <v>37</v>
      </c>
      <c r="AK5611" s="8" t="s">
        <v>44</v>
      </c>
      <c r="AL5611" s="8" t="s">
        <v>36</v>
      </c>
      <c r="AM5611" s="8" t="s">
        <v>37</v>
      </c>
    </row>
    <row r="5612" spans="1:39" s="8" customFormat="1" ht="12" x14ac:dyDescent="0.2">
      <c r="A5612" s="8">
        <v>34952</v>
      </c>
      <c r="B5612" s="8">
        <v>5638</v>
      </c>
      <c r="C5612" s="8">
        <v>-1</v>
      </c>
      <c r="D5612" s="8" t="s">
        <v>29</v>
      </c>
      <c r="E5612" s="8" t="s">
        <v>5678</v>
      </c>
      <c r="F5612" s="8" t="s">
        <v>30</v>
      </c>
      <c r="G5612" s="8" t="s">
        <v>58</v>
      </c>
      <c r="H5612" s="8" t="s">
        <v>41</v>
      </c>
      <c r="I5612" s="8">
        <v>1986</v>
      </c>
      <c r="J5612" s="15">
        <v>31758</v>
      </c>
      <c r="K5612" s="8">
        <v>-5.516667</v>
      </c>
      <c r="L5612" s="8">
        <v>1.1666669999999999</v>
      </c>
      <c r="M5612" s="8">
        <v>48</v>
      </c>
      <c r="N5612" s="8">
        <v>48</v>
      </c>
      <c r="O5612" s="8" t="s">
        <v>32</v>
      </c>
      <c r="P5612" s="8" t="s">
        <v>43</v>
      </c>
      <c r="Q5612" s="8" t="s">
        <v>37</v>
      </c>
      <c r="T5612" s="8" t="s">
        <v>44</v>
      </c>
      <c r="U5612" s="8" t="s">
        <v>36</v>
      </c>
      <c r="V5612" s="8" t="s">
        <v>37</v>
      </c>
      <c r="X5612" s="8" t="s">
        <v>46</v>
      </c>
      <c r="Y5612" s="8" t="s">
        <v>38</v>
      </c>
      <c r="Z5612" s="8">
        <v>1986</v>
      </c>
      <c r="AA5612" s="15">
        <v>31762</v>
      </c>
      <c r="AB5612" s="8">
        <v>-5.516667</v>
      </c>
      <c r="AC5612" s="8">
        <v>1</v>
      </c>
      <c r="AD5612" s="8">
        <v>48</v>
      </c>
      <c r="AE5612" s="8">
        <v>48</v>
      </c>
      <c r="AF5612" s="8" t="s">
        <v>32</v>
      </c>
      <c r="AG5612" s="8" t="s">
        <v>43</v>
      </c>
      <c r="AH5612" s="8" t="s">
        <v>37</v>
      </c>
      <c r="AK5612" s="8" t="s">
        <v>44</v>
      </c>
      <c r="AL5612" s="8" t="s">
        <v>36</v>
      </c>
      <c r="AM5612" s="8" t="s">
        <v>37</v>
      </c>
    </row>
    <row r="5613" spans="1:39" s="8" customFormat="1" ht="12" x14ac:dyDescent="0.2">
      <c r="A5613" s="8">
        <v>34953</v>
      </c>
      <c r="B5613" s="8">
        <v>5639</v>
      </c>
      <c r="C5613" s="8">
        <v>-1</v>
      </c>
      <c r="D5613" s="8" t="s">
        <v>29</v>
      </c>
      <c r="E5613" s="8" t="s">
        <v>5679</v>
      </c>
      <c r="F5613" s="8" t="s">
        <v>30</v>
      </c>
      <c r="G5613" s="8" t="s">
        <v>58</v>
      </c>
      <c r="H5613" s="8" t="s">
        <v>41</v>
      </c>
      <c r="I5613" s="8">
        <v>1986</v>
      </c>
      <c r="J5613" s="15">
        <v>31758</v>
      </c>
      <c r="K5613" s="8">
        <v>-5.516667</v>
      </c>
      <c r="L5613" s="8">
        <v>1.1666669999999999</v>
      </c>
      <c r="M5613" s="8">
        <v>50</v>
      </c>
      <c r="N5613" s="8">
        <v>50</v>
      </c>
      <c r="O5613" s="8" t="s">
        <v>32</v>
      </c>
      <c r="P5613" s="8" t="s">
        <v>43</v>
      </c>
      <c r="Q5613" s="8" t="s">
        <v>37</v>
      </c>
      <c r="T5613" s="8" t="s">
        <v>44</v>
      </c>
      <c r="U5613" s="8" t="s">
        <v>36</v>
      </c>
      <c r="V5613" s="8" t="s">
        <v>37</v>
      </c>
      <c r="X5613" s="8" t="s">
        <v>46</v>
      </c>
      <c r="Y5613" s="8" t="s">
        <v>38</v>
      </c>
      <c r="Z5613" s="8">
        <v>1986</v>
      </c>
      <c r="AA5613" s="15">
        <v>31775</v>
      </c>
      <c r="AB5613" s="8">
        <v>-5.5</v>
      </c>
      <c r="AC5613" s="8">
        <v>1</v>
      </c>
      <c r="AD5613" s="8">
        <v>48</v>
      </c>
      <c r="AE5613" s="8">
        <v>48</v>
      </c>
      <c r="AF5613" s="8" t="s">
        <v>32</v>
      </c>
      <c r="AG5613" s="8" t="s">
        <v>43</v>
      </c>
      <c r="AH5613" s="8" t="s">
        <v>37</v>
      </c>
      <c r="AK5613" s="8" t="s">
        <v>44</v>
      </c>
      <c r="AL5613" s="8" t="s">
        <v>36</v>
      </c>
      <c r="AM5613" s="8" t="s">
        <v>37</v>
      </c>
    </row>
    <row r="5614" spans="1:39" s="8" customFormat="1" ht="12" x14ac:dyDescent="0.2">
      <c r="A5614" s="8">
        <v>34954</v>
      </c>
      <c r="B5614" s="8">
        <v>5640</v>
      </c>
      <c r="C5614" s="8">
        <v>-1</v>
      </c>
      <c r="D5614" s="8" t="s">
        <v>29</v>
      </c>
      <c r="E5614" s="8" t="s">
        <v>5680</v>
      </c>
      <c r="F5614" s="8" t="s">
        <v>30</v>
      </c>
      <c r="G5614" s="8" t="s">
        <v>58</v>
      </c>
      <c r="H5614" s="8" t="s">
        <v>93</v>
      </c>
      <c r="I5614" s="8">
        <v>1986</v>
      </c>
      <c r="J5614" s="15">
        <v>31758</v>
      </c>
      <c r="K5614" s="8">
        <v>-5.516667</v>
      </c>
      <c r="L5614" s="8">
        <v>1.1666669999999999</v>
      </c>
      <c r="M5614" s="8">
        <v>44</v>
      </c>
      <c r="N5614" s="8">
        <v>44</v>
      </c>
      <c r="O5614" s="8" t="s">
        <v>32</v>
      </c>
      <c r="P5614" s="8" t="s">
        <v>43</v>
      </c>
      <c r="Q5614" s="8" t="s">
        <v>37</v>
      </c>
      <c r="T5614" s="8" t="s">
        <v>44</v>
      </c>
      <c r="U5614" s="8" t="s">
        <v>36</v>
      </c>
      <c r="V5614" s="8" t="s">
        <v>37</v>
      </c>
      <c r="X5614" s="8" t="s">
        <v>11318</v>
      </c>
      <c r="Y5614" s="8" t="s">
        <v>94</v>
      </c>
      <c r="Z5614" s="8">
        <v>1986</v>
      </c>
      <c r="AA5614" s="15">
        <v>31775</v>
      </c>
      <c r="AB5614" s="8">
        <v>-5.5</v>
      </c>
      <c r="AC5614" s="8">
        <v>11</v>
      </c>
      <c r="AD5614" s="8">
        <v>41</v>
      </c>
      <c r="AE5614" s="8">
        <v>41</v>
      </c>
      <c r="AF5614" s="8" t="s">
        <v>32</v>
      </c>
      <c r="AG5614" s="8" t="s">
        <v>43</v>
      </c>
      <c r="AH5614" s="8" t="s">
        <v>37</v>
      </c>
      <c r="AK5614" s="8" t="s">
        <v>44</v>
      </c>
      <c r="AL5614" s="8" t="s">
        <v>36</v>
      </c>
      <c r="AM5614" s="8" t="s">
        <v>37</v>
      </c>
    </row>
    <row r="5615" spans="1:39" s="8" customFormat="1" ht="12" x14ac:dyDescent="0.2">
      <c r="A5615" s="8">
        <v>34955</v>
      </c>
      <c r="B5615" s="8">
        <v>5641</v>
      </c>
      <c r="C5615" s="8">
        <v>-1</v>
      </c>
      <c r="D5615" s="8" t="s">
        <v>29</v>
      </c>
      <c r="E5615" s="8" t="s">
        <v>5681</v>
      </c>
      <c r="F5615" s="8" t="s">
        <v>30</v>
      </c>
      <c r="G5615" s="8" t="s">
        <v>58</v>
      </c>
      <c r="H5615" s="8" t="s">
        <v>41</v>
      </c>
      <c r="I5615" s="8">
        <v>1986</v>
      </c>
      <c r="J5615" s="15">
        <v>31749</v>
      </c>
      <c r="K5615" s="8">
        <v>-5.5</v>
      </c>
      <c r="L5615" s="8">
        <v>1.1666669999999999</v>
      </c>
      <c r="M5615" s="8">
        <v>46</v>
      </c>
      <c r="N5615" s="8">
        <v>46</v>
      </c>
      <c r="O5615" s="8" t="s">
        <v>32</v>
      </c>
      <c r="P5615" s="8" t="s">
        <v>43</v>
      </c>
      <c r="Q5615" s="8" t="s">
        <v>37</v>
      </c>
      <c r="T5615" s="8" t="s">
        <v>44</v>
      </c>
      <c r="U5615" s="8" t="s">
        <v>36</v>
      </c>
      <c r="V5615" s="8" t="s">
        <v>37</v>
      </c>
      <c r="X5615" s="8" t="s">
        <v>46</v>
      </c>
      <c r="Y5615" s="8" t="s">
        <v>38</v>
      </c>
      <c r="Z5615" s="8">
        <v>1986</v>
      </c>
      <c r="AA5615" s="15">
        <v>31762</v>
      </c>
      <c r="AB5615" s="8">
        <v>-5.516667</v>
      </c>
      <c r="AC5615" s="8">
        <v>1</v>
      </c>
      <c r="AD5615" s="8">
        <v>46</v>
      </c>
      <c r="AE5615" s="8">
        <v>46</v>
      </c>
      <c r="AF5615" s="8" t="s">
        <v>32</v>
      </c>
      <c r="AG5615" s="8" t="s">
        <v>43</v>
      </c>
      <c r="AH5615" s="8" t="s">
        <v>37</v>
      </c>
      <c r="AK5615" s="8" t="s">
        <v>44</v>
      </c>
      <c r="AL5615" s="8" t="s">
        <v>36</v>
      </c>
      <c r="AM5615" s="8" t="s">
        <v>37</v>
      </c>
    </row>
    <row r="5616" spans="1:39" s="8" customFormat="1" ht="12" x14ac:dyDescent="0.2">
      <c r="A5616" s="8">
        <v>34956</v>
      </c>
      <c r="B5616" s="8">
        <v>5642</v>
      </c>
      <c r="C5616" s="8">
        <v>-1</v>
      </c>
      <c r="D5616" s="8" t="s">
        <v>29</v>
      </c>
      <c r="E5616" s="8" t="s">
        <v>5682</v>
      </c>
      <c r="F5616" s="8" t="s">
        <v>30</v>
      </c>
      <c r="G5616" s="8" t="s">
        <v>58</v>
      </c>
      <c r="H5616" s="8" t="s">
        <v>41</v>
      </c>
      <c r="I5616" s="8">
        <v>1986</v>
      </c>
      <c r="J5616" s="15">
        <v>31759</v>
      </c>
      <c r="K5616" s="8">
        <v>-5.5</v>
      </c>
      <c r="L5616" s="8">
        <v>1.1666669999999999</v>
      </c>
      <c r="M5616" s="8">
        <v>46</v>
      </c>
      <c r="N5616" s="8">
        <v>46</v>
      </c>
      <c r="O5616" s="8" t="s">
        <v>32</v>
      </c>
      <c r="P5616" s="8" t="s">
        <v>43</v>
      </c>
      <c r="Q5616" s="8" t="s">
        <v>37</v>
      </c>
      <c r="T5616" s="8" t="s">
        <v>44</v>
      </c>
      <c r="U5616" s="8" t="s">
        <v>36</v>
      </c>
      <c r="V5616" s="8" t="s">
        <v>37</v>
      </c>
      <c r="X5616" s="8" t="s">
        <v>46</v>
      </c>
      <c r="Y5616" s="8" t="s">
        <v>38</v>
      </c>
      <c r="Z5616" s="8">
        <v>1986</v>
      </c>
      <c r="AA5616" s="15">
        <v>31775</v>
      </c>
      <c r="AB5616" s="8">
        <v>-5.5</v>
      </c>
      <c r="AC5616" s="8">
        <v>1</v>
      </c>
      <c r="AD5616" s="8">
        <v>44</v>
      </c>
      <c r="AE5616" s="8">
        <v>44</v>
      </c>
      <c r="AF5616" s="8" t="s">
        <v>32</v>
      </c>
      <c r="AG5616" s="8" t="s">
        <v>43</v>
      </c>
      <c r="AH5616" s="8" t="s">
        <v>37</v>
      </c>
      <c r="AK5616" s="8" t="s">
        <v>44</v>
      </c>
      <c r="AL5616" s="8" t="s">
        <v>36</v>
      </c>
      <c r="AM5616" s="8" t="s">
        <v>37</v>
      </c>
    </row>
    <row r="5617" spans="1:39" s="8" customFormat="1" ht="12" x14ac:dyDescent="0.2">
      <c r="A5617" s="8">
        <v>34957</v>
      </c>
      <c r="B5617" s="8">
        <v>5643</v>
      </c>
      <c r="C5617" s="8">
        <v>-1</v>
      </c>
      <c r="D5617" s="8" t="s">
        <v>29</v>
      </c>
      <c r="E5617" s="8" t="s">
        <v>5683</v>
      </c>
      <c r="F5617" s="8" t="s">
        <v>30</v>
      </c>
      <c r="G5617" s="8" t="s">
        <v>58</v>
      </c>
      <c r="H5617" s="8" t="s">
        <v>93</v>
      </c>
      <c r="I5617" s="8">
        <v>1986</v>
      </c>
      <c r="J5617" s="15">
        <v>31759</v>
      </c>
      <c r="K5617" s="8">
        <v>-5.5</v>
      </c>
      <c r="L5617" s="8">
        <v>1.1499999999999999</v>
      </c>
      <c r="M5617" s="8">
        <v>59</v>
      </c>
      <c r="N5617" s="8">
        <v>59</v>
      </c>
      <c r="O5617" s="8" t="s">
        <v>32</v>
      </c>
      <c r="P5617" s="8" t="s">
        <v>43</v>
      </c>
      <c r="Q5617" s="8" t="s">
        <v>37</v>
      </c>
      <c r="T5617" s="8" t="s">
        <v>44</v>
      </c>
      <c r="U5617" s="8" t="s">
        <v>36</v>
      </c>
      <c r="V5617" s="8" t="s">
        <v>37</v>
      </c>
      <c r="X5617" s="8" t="s">
        <v>11318</v>
      </c>
      <c r="Y5617" s="8" t="s">
        <v>94</v>
      </c>
      <c r="Z5617" s="8" t="s">
        <v>11295</v>
      </c>
      <c r="AA5617" s="15"/>
      <c r="AD5617" s="8">
        <v>49</v>
      </c>
      <c r="AE5617" s="8">
        <v>49</v>
      </c>
      <c r="AF5617" s="8" t="s">
        <v>32</v>
      </c>
      <c r="AG5617" s="8" t="s">
        <v>43</v>
      </c>
      <c r="AH5617" s="8" t="s">
        <v>37</v>
      </c>
      <c r="AK5617" s="8" t="s">
        <v>44</v>
      </c>
      <c r="AL5617" s="8" t="s">
        <v>36</v>
      </c>
      <c r="AM5617" s="8" t="s">
        <v>37</v>
      </c>
    </row>
    <row r="5618" spans="1:39" s="8" customFormat="1" ht="12" x14ac:dyDescent="0.2">
      <c r="A5618" s="8">
        <v>34958</v>
      </c>
      <c r="B5618" s="8">
        <v>5644</v>
      </c>
      <c r="C5618" s="8">
        <v>-1</v>
      </c>
      <c r="D5618" s="8" t="s">
        <v>29</v>
      </c>
      <c r="E5618" s="8" t="s">
        <v>5684</v>
      </c>
      <c r="F5618" s="8" t="s">
        <v>30</v>
      </c>
      <c r="G5618" s="8" t="s">
        <v>58</v>
      </c>
      <c r="H5618" s="8" t="s">
        <v>41</v>
      </c>
      <c r="I5618" s="8">
        <v>1986</v>
      </c>
      <c r="J5618" s="15">
        <v>31759</v>
      </c>
      <c r="K5618" s="8">
        <v>-5.5</v>
      </c>
      <c r="L5618" s="8">
        <v>1.1499999999999999</v>
      </c>
      <c r="M5618" s="8">
        <v>57</v>
      </c>
      <c r="N5618" s="8">
        <v>57</v>
      </c>
      <c r="O5618" s="8" t="s">
        <v>32</v>
      </c>
      <c r="P5618" s="8" t="s">
        <v>43</v>
      </c>
      <c r="Q5618" s="8" t="s">
        <v>37</v>
      </c>
      <c r="T5618" s="8" t="s">
        <v>44</v>
      </c>
      <c r="U5618" s="8" t="s">
        <v>36</v>
      </c>
      <c r="V5618" s="8" t="s">
        <v>37</v>
      </c>
      <c r="X5618" s="8" t="s">
        <v>46</v>
      </c>
      <c r="Y5618" s="8" t="s">
        <v>38</v>
      </c>
      <c r="Z5618" s="8">
        <v>1986</v>
      </c>
      <c r="AA5618" s="15">
        <v>31762</v>
      </c>
      <c r="AB5618" s="8">
        <v>-3.016667</v>
      </c>
      <c r="AC5618" s="8">
        <v>0</v>
      </c>
      <c r="AF5618" s="8" t="s">
        <v>44</v>
      </c>
      <c r="AG5618" s="8" t="s">
        <v>43</v>
      </c>
      <c r="AH5618" s="8" t="s">
        <v>37</v>
      </c>
      <c r="AK5618" s="8" t="s">
        <v>44</v>
      </c>
      <c r="AL5618" s="8" t="s">
        <v>36</v>
      </c>
      <c r="AM5618" s="8" t="s">
        <v>37</v>
      </c>
    </row>
    <row r="5619" spans="1:39" s="8" customFormat="1" ht="12" x14ac:dyDescent="0.2">
      <c r="A5619" s="8">
        <v>34959</v>
      </c>
      <c r="B5619" s="8">
        <v>5645</v>
      </c>
      <c r="C5619" s="8">
        <v>-1</v>
      </c>
      <c r="D5619" s="8" t="s">
        <v>29</v>
      </c>
      <c r="E5619" s="8" t="s">
        <v>5685</v>
      </c>
      <c r="F5619" s="8" t="s">
        <v>30</v>
      </c>
      <c r="G5619" s="8" t="s">
        <v>58</v>
      </c>
      <c r="H5619" s="8" t="s">
        <v>41</v>
      </c>
      <c r="I5619" s="8">
        <v>1986</v>
      </c>
      <c r="J5619" s="15">
        <v>31759</v>
      </c>
      <c r="K5619" s="8">
        <v>-5.5</v>
      </c>
      <c r="L5619" s="8">
        <v>1.183333</v>
      </c>
      <c r="M5619" s="8">
        <v>43</v>
      </c>
      <c r="N5619" s="8">
        <v>43</v>
      </c>
      <c r="O5619" s="8" t="s">
        <v>32</v>
      </c>
      <c r="P5619" s="8" t="s">
        <v>43</v>
      </c>
      <c r="Q5619" s="8" t="s">
        <v>37</v>
      </c>
      <c r="T5619" s="8" t="s">
        <v>44</v>
      </c>
      <c r="U5619" s="8" t="s">
        <v>36</v>
      </c>
      <c r="V5619" s="8" t="s">
        <v>37</v>
      </c>
      <c r="X5619" s="8" t="s">
        <v>46</v>
      </c>
      <c r="Y5619" s="8" t="s">
        <v>38</v>
      </c>
      <c r="Z5619" s="8">
        <v>1986</v>
      </c>
      <c r="AA5619" s="15">
        <v>31775</v>
      </c>
      <c r="AB5619" s="8">
        <v>-5.5</v>
      </c>
      <c r="AC5619" s="8">
        <v>1</v>
      </c>
      <c r="AD5619" s="8">
        <v>41</v>
      </c>
      <c r="AE5619" s="8">
        <v>41</v>
      </c>
      <c r="AF5619" s="8" t="s">
        <v>32</v>
      </c>
      <c r="AG5619" s="8" t="s">
        <v>43</v>
      </c>
      <c r="AH5619" s="8" t="s">
        <v>37</v>
      </c>
      <c r="AK5619" s="8" t="s">
        <v>44</v>
      </c>
      <c r="AL5619" s="8" t="s">
        <v>36</v>
      </c>
      <c r="AM5619" s="8" t="s">
        <v>37</v>
      </c>
    </row>
    <row r="5620" spans="1:39" s="8" customFormat="1" ht="12" x14ac:dyDescent="0.2">
      <c r="A5620" s="8">
        <v>34960</v>
      </c>
      <c r="B5620" s="8">
        <v>5646</v>
      </c>
      <c r="C5620" s="8">
        <v>-1</v>
      </c>
      <c r="D5620" s="8" t="s">
        <v>29</v>
      </c>
      <c r="E5620" s="8" t="s">
        <v>5686</v>
      </c>
      <c r="F5620" s="8" t="s">
        <v>30</v>
      </c>
      <c r="G5620" s="8" t="s">
        <v>58</v>
      </c>
      <c r="H5620" s="8" t="s">
        <v>41</v>
      </c>
      <c r="I5620" s="8">
        <v>1986</v>
      </c>
      <c r="J5620" s="15">
        <v>31760</v>
      </c>
      <c r="K5620" s="8">
        <v>-5.516667</v>
      </c>
      <c r="L5620" s="8">
        <v>1.1666669999999999</v>
      </c>
      <c r="M5620" s="8">
        <v>60</v>
      </c>
      <c r="N5620" s="8">
        <v>60</v>
      </c>
      <c r="O5620" s="8" t="s">
        <v>32</v>
      </c>
      <c r="P5620" s="8" t="s">
        <v>43</v>
      </c>
      <c r="Q5620" s="8" t="s">
        <v>37</v>
      </c>
      <c r="T5620" s="8" t="s">
        <v>44</v>
      </c>
      <c r="U5620" s="8" t="s">
        <v>36</v>
      </c>
      <c r="V5620" s="8" t="s">
        <v>37</v>
      </c>
      <c r="X5620" s="8" t="s">
        <v>46</v>
      </c>
      <c r="Y5620" s="8" t="s">
        <v>38</v>
      </c>
      <c r="Z5620" s="8">
        <v>1986</v>
      </c>
      <c r="AA5620" s="15">
        <v>31775</v>
      </c>
      <c r="AB5620" s="8">
        <v>-5.5</v>
      </c>
      <c r="AC5620" s="8">
        <v>1</v>
      </c>
      <c r="AD5620" s="8">
        <v>56</v>
      </c>
      <c r="AE5620" s="8">
        <v>56</v>
      </c>
      <c r="AF5620" s="8" t="s">
        <v>32</v>
      </c>
      <c r="AG5620" s="8" t="s">
        <v>43</v>
      </c>
      <c r="AH5620" s="8" t="s">
        <v>37</v>
      </c>
      <c r="AK5620" s="8" t="s">
        <v>44</v>
      </c>
      <c r="AL5620" s="8" t="s">
        <v>36</v>
      </c>
      <c r="AM5620" s="8" t="s">
        <v>37</v>
      </c>
    </row>
    <row r="5621" spans="1:39" s="8" customFormat="1" ht="12" x14ac:dyDescent="0.2">
      <c r="A5621" s="8">
        <v>34963</v>
      </c>
      <c r="B5621" s="8">
        <v>5647</v>
      </c>
      <c r="C5621" s="8">
        <v>-1</v>
      </c>
      <c r="D5621" s="8" t="s">
        <v>29</v>
      </c>
      <c r="E5621" s="8" t="s">
        <v>5687</v>
      </c>
      <c r="F5621" s="8" t="s">
        <v>30</v>
      </c>
      <c r="G5621" s="8" t="s">
        <v>51</v>
      </c>
      <c r="H5621" s="8" t="s">
        <v>41</v>
      </c>
      <c r="I5621" s="8">
        <v>1997</v>
      </c>
      <c r="J5621" s="15">
        <v>35765</v>
      </c>
      <c r="K5621" s="8">
        <v>19.033332999999999</v>
      </c>
      <c r="L5621" s="8">
        <v>-18.5</v>
      </c>
      <c r="M5621" s="8">
        <v>68</v>
      </c>
      <c r="N5621" s="8">
        <v>68</v>
      </c>
      <c r="O5621" s="8" t="s">
        <v>32</v>
      </c>
      <c r="P5621" s="8" t="s">
        <v>43</v>
      </c>
      <c r="Q5621" s="8" t="s">
        <v>37</v>
      </c>
      <c r="T5621" s="8" t="s">
        <v>44</v>
      </c>
      <c r="U5621" s="8" t="s">
        <v>36</v>
      </c>
      <c r="V5621" s="8" t="s">
        <v>37</v>
      </c>
      <c r="X5621" s="8" t="s">
        <v>11347</v>
      </c>
      <c r="Y5621" s="8" t="s">
        <v>38</v>
      </c>
      <c r="Z5621" s="8">
        <v>1997</v>
      </c>
      <c r="AA5621" s="15">
        <v>35781</v>
      </c>
      <c r="AB5621" s="8">
        <v>19</v>
      </c>
      <c r="AC5621" s="8">
        <v>-18</v>
      </c>
      <c r="AD5621" s="8">
        <v>65.5</v>
      </c>
      <c r="AE5621" s="8">
        <v>65.5</v>
      </c>
      <c r="AF5621" s="8" t="s">
        <v>32</v>
      </c>
      <c r="AG5621" s="8" t="s">
        <v>43</v>
      </c>
      <c r="AH5621" s="8" t="s">
        <v>37</v>
      </c>
      <c r="AK5621" s="8" t="s">
        <v>44</v>
      </c>
      <c r="AL5621" s="8" t="s">
        <v>36</v>
      </c>
      <c r="AM5621" s="8" t="s">
        <v>37</v>
      </c>
    </row>
    <row r="5622" spans="1:39" s="8" customFormat="1" ht="12" x14ac:dyDescent="0.2">
      <c r="A5622" s="8">
        <v>34965</v>
      </c>
      <c r="B5622" s="8">
        <v>5648</v>
      </c>
      <c r="C5622" s="8">
        <v>-1</v>
      </c>
      <c r="D5622" s="8" t="s">
        <v>55</v>
      </c>
      <c r="E5622" s="8" t="s">
        <v>5688</v>
      </c>
      <c r="F5622" s="8" t="s">
        <v>30</v>
      </c>
      <c r="G5622" s="8" t="s">
        <v>51</v>
      </c>
      <c r="H5622" s="8" t="s">
        <v>41</v>
      </c>
      <c r="I5622" s="8">
        <v>1997</v>
      </c>
      <c r="J5622" s="15">
        <v>35765</v>
      </c>
      <c r="K5622" s="8">
        <v>19.033332999999999</v>
      </c>
      <c r="L5622" s="8">
        <v>-18.5</v>
      </c>
      <c r="M5622" s="8">
        <v>66</v>
      </c>
      <c r="N5622" s="8">
        <v>66</v>
      </c>
      <c r="O5622" s="8" t="s">
        <v>32</v>
      </c>
      <c r="P5622" s="8" t="s">
        <v>43</v>
      </c>
      <c r="Q5622" s="8" t="s">
        <v>37</v>
      </c>
      <c r="T5622" s="8" t="s">
        <v>44</v>
      </c>
      <c r="U5622" s="8" t="s">
        <v>36</v>
      </c>
      <c r="V5622" s="8" t="s">
        <v>37</v>
      </c>
      <c r="Z5622" s="8" t="s">
        <v>11296</v>
      </c>
      <c r="AA5622" s="15"/>
    </row>
    <row r="5623" spans="1:39" s="8" customFormat="1" ht="12" x14ac:dyDescent="0.2">
      <c r="A5623" s="8">
        <v>34966</v>
      </c>
      <c r="B5623" s="8">
        <v>5649</v>
      </c>
      <c r="C5623" s="8">
        <v>-1</v>
      </c>
      <c r="D5623" s="8" t="s">
        <v>29</v>
      </c>
      <c r="E5623" s="8" t="s">
        <v>5689</v>
      </c>
      <c r="F5623" s="8" t="s">
        <v>30</v>
      </c>
      <c r="G5623" s="8" t="s">
        <v>51</v>
      </c>
      <c r="H5623" s="8" t="s">
        <v>41</v>
      </c>
      <c r="I5623" s="8">
        <v>1997</v>
      </c>
      <c r="J5623" s="15">
        <v>35766</v>
      </c>
      <c r="K5623" s="8">
        <v>19.100000000000001</v>
      </c>
      <c r="L5623" s="8">
        <v>-18.366667</v>
      </c>
      <c r="M5623" s="8">
        <v>60</v>
      </c>
      <c r="N5623" s="8">
        <v>60</v>
      </c>
      <c r="O5623" s="8" t="s">
        <v>32</v>
      </c>
      <c r="P5623" s="8" t="s">
        <v>43</v>
      </c>
      <c r="Q5623" s="8" t="s">
        <v>37</v>
      </c>
      <c r="T5623" s="8" t="s">
        <v>44</v>
      </c>
      <c r="U5623" s="8" t="s">
        <v>36</v>
      </c>
      <c r="V5623" s="8" t="s">
        <v>37</v>
      </c>
      <c r="X5623" s="8" t="s">
        <v>11347</v>
      </c>
      <c r="Y5623" s="8" t="s">
        <v>38</v>
      </c>
      <c r="Z5623" s="8">
        <v>1997</v>
      </c>
      <c r="AA5623" s="15">
        <v>35774</v>
      </c>
      <c r="AB5623" s="8">
        <v>19</v>
      </c>
      <c r="AC5623" s="8">
        <v>-18</v>
      </c>
      <c r="AD5623" s="8">
        <v>56.5</v>
      </c>
      <c r="AE5623" s="8">
        <v>56.5</v>
      </c>
      <c r="AF5623" s="8" t="s">
        <v>32</v>
      </c>
      <c r="AG5623" s="8" t="s">
        <v>43</v>
      </c>
      <c r="AH5623" s="8" t="s">
        <v>37</v>
      </c>
      <c r="AK5623" s="8" t="s">
        <v>44</v>
      </c>
      <c r="AL5623" s="8" t="s">
        <v>36</v>
      </c>
      <c r="AM5623" s="8" t="s">
        <v>37</v>
      </c>
    </row>
    <row r="5624" spans="1:39" s="8" customFormat="1" ht="12" x14ac:dyDescent="0.2">
      <c r="A5624" s="8">
        <v>34967</v>
      </c>
      <c r="B5624" s="8">
        <v>5650</v>
      </c>
      <c r="C5624" s="8">
        <v>-1</v>
      </c>
      <c r="D5624" s="8" t="s">
        <v>29</v>
      </c>
      <c r="E5624" s="8" t="s">
        <v>5690</v>
      </c>
      <c r="F5624" s="8" t="s">
        <v>30</v>
      </c>
      <c r="G5624" s="8" t="s">
        <v>51</v>
      </c>
      <c r="H5624" s="8" t="s">
        <v>41</v>
      </c>
      <c r="I5624" s="8">
        <v>1997</v>
      </c>
      <c r="J5624" s="15">
        <v>35766</v>
      </c>
      <c r="K5624" s="8">
        <v>19.100000000000001</v>
      </c>
      <c r="L5624" s="8">
        <v>-18.366667</v>
      </c>
      <c r="M5624" s="8">
        <v>55</v>
      </c>
      <c r="N5624" s="8">
        <v>55</v>
      </c>
      <c r="O5624" s="8" t="s">
        <v>32</v>
      </c>
      <c r="P5624" s="8" t="s">
        <v>43</v>
      </c>
      <c r="Q5624" s="8" t="s">
        <v>37</v>
      </c>
      <c r="T5624" s="8" t="s">
        <v>44</v>
      </c>
      <c r="U5624" s="8" t="s">
        <v>36</v>
      </c>
      <c r="V5624" s="8" t="s">
        <v>37</v>
      </c>
      <c r="X5624" s="8" t="s">
        <v>11347</v>
      </c>
      <c r="Y5624" s="8" t="s">
        <v>38</v>
      </c>
      <c r="Z5624" s="8">
        <v>1997</v>
      </c>
      <c r="AA5624" s="15">
        <v>35777</v>
      </c>
      <c r="AB5624" s="8">
        <v>19</v>
      </c>
      <c r="AC5624" s="8">
        <v>-18</v>
      </c>
      <c r="AD5624" s="8">
        <v>53.5</v>
      </c>
      <c r="AE5624" s="8">
        <v>53.5</v>
      </c>
      <c r="AF5624" s="8" t="s">
        <v>32</v>
      </c>
      <c r="AG5624" s="8" t="s">
        <v>43</v>
      </c>
      <c r="AH5624" s="8" t="s">
        <v>37</v>
      </c>
      <c r="AK5624" s="8" t="s">
        <v>44</v>
      </c>
      <c r="AL5624" s="8" t="s">
        <v>36</v>
      </c>
      <c r="AM5624" s="8" t="s">
        <v>37</v>
      </c>
    </row>
    <row r="5625" spans="1:39" s="8" customFormat="1" ht="12" x14ac:dyDescent="0.2">
      <c r="A5625" s="8">
        <v>34968</v>
      </c>
      <c r="B5625" s="8">
        <v>5651</v>
      </c>
      <c r="C5625" s="8">
        <v>-1</v>
      </c>
      <c r="D5625" s="8" t="s">
        <v>29</v>
      </c>
      <c r="E5625" s="8" t="s">
        <v>5691</v>
      </c>
      <c r="F5625" s="8" t="s">
        <v>30</v>
      </c>
      <c r="G5625" s="8" t="s">
        <v>51</v>
      </c>
      <c r="H5625" s="8" t="s">
        <v>41</v>
      </c>
      <c r="I5625" s="8">
        <v>1997</v>
      </c>
      <c r="J5625" s="15">
        <v>35766</v>
      </c>
      <c r="K5625" s="8">
        <v>19.100000000000001</v>
      </c>
      <c r="L5625" s="8">
        <v>-18.366667</v>
      </c>
      <c r="M5625" s="8">
        <v>65</v>
      </c>
      <c r="N5625" s="8">
        <v>65</v>
      </c>
      <c r="O5625" s="8" t="s">
        <v>32</v>
      </c>
      <c r="P5625" s="8" t="s">
        <v>43</v>
      </c>
      <c r="Q5625" s="8" t="s">
        <v>37</v>
      </c>
      <c r="T5625" s="8" t="s">
        <v>44</v>
      </c>
      <c r="U5625" s="8" t="s">
        <v>36</v>
      </c>
      <c r="V5625" s="8" t="s">
        <v>37</v>
      </c>
      <c r="X5625" s="8" t="s">
        <v>11347</v>
      </c>
      <c r="Y5625" s="8" t="s">
        <v>38</v>
      </c>
      <c r="Z5625" s="8">
        <v>1997</v>
      </c>
      <c r="AA5625" s="15">
        <v>35780</v>
      </c>
      <c r="AB5625" s="8">
        <v>18.600000000000001</v>
      </c>
      <c r="AC5625" s="8">
        <v>-18</v>
      </c>
      <c r="AD5625" s="8">
        <v>64.5</v>
      </c>
      <c r="AE5625" s="8">
        <v>64.5</v>
      </c>
      <c r="AF5625" s="8" t="s">
        <v>32</v>
      </c>
      <c r="AG5625" s="8" t="s">
        <v>43</v>
      </c>
      <c r="AH5625" s="8" t="s">
        <v>37</v>
      </c>
      <c r="AK5625" s="8" t="s">
        <v>44</v>
      </c>
      <c r="AL5625" s="8" t="s">
        <v>36</v>
      </c>
      <c r="AM5625" s="8" t="s">
        <v>37</v>
      </c>
    </row>
    <row r="5626" spans="1:39" s="8" customFormat="1" ht="12" x14ac:dyDescent="0.2">
      <c r="A5626" s="8">
        <v>34969</v>
      </c>
      <c r="B5626" s="8">
        <v>5652</v>
      </c>
      <c r="C5626" s="8">
        <v>-1</v>
      </c>
      <c r="D5626" s="8" t="s">
        <v>55</v>
      </c>
      <c r="E5626" s="8" t="s">
        <v>5692</v>
      </c>
      <c r="F5626" s="8" t="s">
        <v>30</v>
      </c>
      <c r="G5626" s="8" t="s">
        <v>51</v>
      </c>
      <c r="H5626" s="8" t="s">
        <v>41</v>
      </c>
      <c r="I5626" s="8">
        <v>1997</v>
      </c>
      <c r="J5626" s="15">
        <v>35766</v>
      </c>
      <c r="K5626" s="8">
        <v>19.100000000000001</v>
      </c>
      <c r="L5626" s="8">
        <v>-19.45</v>
      </c>
      <c r="M5626" s="8">
        <v>67</v>
      </c>
      <c r="N5626" s="8">
        <v>67</v>
      </c>
      <c r="O5626" s="8" t="s">
        <v>32</v>
      </c>
      <c r="P5626" s="8" t="s">
        <v>43</v>
      </c>
      <c r="Q5626" s="8" t="s">
        <v>37</v>
      </c>
      <c r="T5626" s="8" t="s">
        <v>44</v>
      </c>
      <c r="U5626" s="8" t="s">
        <v>36</v>
      </c>
      <c r="V5626" s="8" t="s">
        <v>37</v>
      </c>
      <c r="Z5626" s="8" t="s">
        <v>11296</v>
      </c>
      <c r="AA5626" s="15"/>
    </row>
    <row r="5627" spans="1:39" s="8" customFormat="1" ht="12" x14ac:dyDescent="0.2">
      <c r="A5627" s="8">
        <v>34971</v>
      </c>
      <c r="B5627" s="8">
        <v>5653</v>
      </c>
      <c r="C5627" s="8">
        <v>-1</v>
      </c>
      <c r="D5627" s="8" t="s">
        <v>29</v>
      </c>
      <c r="E5627" s="8" t="s">
        <v>5693</v>
      </c>
      <c r="F5627" s="8" t="s">
        <v>30</v>
      </c>
      <c r="G5627" s="8" t="s">
        <v>51</v>
      </c>
      <c r="H5627" s="8" t="s">
        <v>41</v>
      </c>
      <c r="I5627" s="8">
        <v>1997</v>
      </c>
      <c r="J5627" s="15">
        <v>35766</v>
      </c>
      <c r="K5627" s="8">
        <v>19.100000000000001</v>
      </c>
      <c r="L5627" s="8">
        <v>-18.366667</v>
      </c>
      <c r="M5627" s="8">
        <v>60</v>
      </c>
      <c r="N5627" s="8">
        <v>60</v>
      </c>
      <c r="O5627" s="8" t="s">
        <v>32</v>
      </c>
      <c r="P5627" s="8" t="s">
        <v>43</v>
      </c>
      <c r="Q5627" s="8" t="s">
        <v>37</v>
      </c>
      <c r="T5627" s="8" t="s">
        <v>44</v>
      </c>
      <c r="U5627" s="8" t="s">
        <v>36</v>
      </c>
      <c r="V5627" s="8" t="s">
        <v>37</v>
      </c>
      <c r="X5627" s="8" t="s">
        <v>11347</v>
      </c>
      <c r="Y5627" s="8" t="s">
        <v>38</v>
      </c>
      <c r="Z5627" s="8">
        <v>1998</v>
      </c>
      <c r="AA5627" s="15">
        <v>35811</v>
      </c>
      <c r="AB5627" s="8">
        <v>15.5</v>
      </c>
      <c r="AC5627" s="8">
        <v>-18</v>
      </c>
      <c r="AD5627" s="8">
        <v>67</v>
      </c>
      <c r="AE5627" s="8">
        <v>67</v>
      </c>
      <c r="AF5627" s="8" t="s">
        <v>32</v>
      </c>
      <c r="AG5627" s="8" t="s">
        <v>43</v>
      </c>
      <c r="AH5627" s="8" t="s">
        <v>37</v>
      </c>
      <c r="AI5627" s="8">
        <v>5</v>
      </c>
      <c r="AJ5627" s="8">
        <v>5</v>
      </c>
      <c r="AK5627" s="8" t="s">
        <v>35</v>
      </c>
      <c r="AL5627" s="8" t="s">
        <v>36</v>
      </c>
      <c r="AM5627" s="8" t="s">
        <v>37</v>
      </c>
    </row>
    <row r="5628" spans="1:39" s="8" customFormat="1" ht="12" x14ac:dyDescent="0.2">
      <c r="A5628" s="8">
        <v>34979</v>
      </c>
      <c r="B5628" s="8">
        <v>5655</v>
      </c>
      <c r="C5628" s="8">
        <v>-1</v>
      </c>
      <c r="D5628" s="8" t="s">
        <v>55</v>
      </c>
      <c r="E5628" s="8" t="s">
        <v>5694</v>
      </c>
      <c r="F5628" s="8" t="s">
        <v>30</v>
      </c>
      <c r="G5628" s="8" t="s">
        <v>51</v>
      </c>
      <c r="H5628" s="8" t="s">
        <v>41</v>
      </c>
      <c r="I5628" s="8">
        <v>1997</v>
      </c>
      <c r="J5628" s="15">
        <v>35767</v>
      </c>
      <c r="K5628" s="8">
        <v>19.033332999999999</v>
      </c>
      <c r="L5628" s="8">
        <v>-18.45</v>
      </c>
      <c r="M5628" s="8">
        <v>45</v>
      </c>
      <c r="N5628" s="8">
        <v>45</v>
      </c>
      <c r="O5628" s="8" t="s">
        <v>32</v>
      </c>
      <c r="P5628" s="8" t="s">
        <v>43</v>
      </c>
      <c r="Q5628" s="8" t="s">
        <v>37</v>
      </c>
      <c r="T5628" s="8" t="s">
        <v>44</v>
      </c>
      <c r="U5628" s="8" t="s">
        <v>36</v>
      </c>
      <c r="V5628" s="8" t="s">
        <v>37</v>
      </c>
      <c r="Z5628" s="8" t="s">
        <v>11296</v>
      </c>
      <c r="AA5628" s="15"/>
    </row>
    <row r="5629" spans="1:39" s="8" customFormat="1" ht="12" x14ac:dyDescent="0.2">
      <c r="A5629" s="8">
        <v>34980</v>
      </c>
      <c r="B5629" s="8">
        <v>5656</v>
      </c>
      <c r="C5629" s="8">
        <v>-1</v>
      </c>
      <c r="D5629" s="8" t="s">
        <v>55</v>
      </c>
      <c r="E5629" s="8" t="s">
        <v>5695</v>
      </c>
      <c r="F5629" s="8" t="s">
        <v>30</v>
      </c>
      <c r="G5629" s="8" t="s">
        <v>51</v>
      </c>
      <c r="H5629" s="8" t="s">
        <v>41</v>
      </c>
      <c r="I5629" s="8">
        <v>1997</v>
      </c>
      <c r="J5629" s="15">
        <v>35767</v>
      </c>
      <c r="K5629" s="8">
        <v>19.033332999999999</v>
      </c>
      <c r="L5629" s="8">
        <v>-18.45</v>
      </c>
      <c r="M5629" s="8">
        <v>44</v>
      </c>
      <c r="N5629" s="8">
        <v>44</v>
      </c>
      <c r="O5629" s="8" t="s">
        <v>32</v>
      </c>
      <c r="P5629" s="8" t="s">
        <v>43</v>
      </c>
      <c r="Q5629" s="8" t="s">
        <v>37</v>
      </c>
      <c r="T5629" s="8" t="s">
        <v>44</v>
      </c>
      <c r="U5629" s="8" t="s">
        <v>36</v>
      </c>
      <c r="V5629" s="8" t="s">
        <v>37</v>
      </c>
      <c r="Z5629" s="8" t="s">
        <v>11296</v>
      </c>
      <c r="AA5629" s="15"/>
    </row>
    <row r="5630" spans="1:39" s="8" customFormat="1" ht="12" x14ac:dyDescent="0.2">
      <c r="A5630" s="8">
        <v>34982</v>
      </c>
      <c r="B5630" s="8">
        <v>5657</v>
      </c>
      <c r="C5630" s="8">
        <v>-1</v>
      </c>
      <c r="D5630" s="8" t="s">
        <v>55</v>
      </c>
      <c r="E5630" s="8" t="s">
        <v>5696</v>
      </c>
      <c r="F5630" s="8" t="s">
        <v>30</v>
      </c>
      <c r="G5630" s="8" t="s">
        <v>51</v>
      </c>
      <c r="H5630" s="8" t="s">
        <v>41</v>
      </c>
      <c r="I5630" s="8">
        <v>1997</v>
      </c>
      <c r="J5630" s="15">
        <v>35767</v>
      </c>
      <c r="K5630" s="8">
        <v>19.033332999999999</v>
      </c>
      <c r="L5630" s="8">
        <v>-18.45</v>
      </c>
      <c r="M5630" s="8">
        <v>46</v>
      </c>
      <c r="N5630" s="8">
        <v>46</v>
      </c>
      <c r="O5630" s="8" t="s">
        <v>32</v>
      </c>
      <c r="P5630" s="8" t="s">
        <v>43</v>
      </c>
      <c r="Q5630" s="8" t="s">
        <v>37</v>
      </c>
      <c r="T5630" s="8" t="s">
        <v>44</v>
      </c>
      <c r="U5630" s="8" t="s">
        <v>36</v>
      </c>
      <c r="V5630" s="8" t="s">
        <v>37</v>
      </c>
      <c r="Z5630" s="8" t="s">
        <v>11296</v>
      </c>
      <c r="AA5630" s="15"/>
    </row>
    <row r="5631" spans="1:39" s="8" customFormat="1" ht="12" x14ac:dyDescent="0.2">
      <c r="A5631" s="8">
        <v>34983</v>
      </c>
      <c r="B5631" s="8">
        <v>5658</v>
      </c>
      <c r="C5631" s="8">
        <v>-1</v>
      </c>
      <c r="D5631" s="8" t="s">
        <v>29</v>
      </c>
      <c r="E5631" s="8" t="s">
        <v>5697</v>
      </c>
      <c r="F5631" s="8" t="s">
        <v>30</v>
      </c>
      <c r="G5631" s="8" t="s">
        <v>51</v>
      </c>
      <c r="H5631" s="8" t="s">
        <v>41</v>
      </c>
      <c r="I5631" s="8">
        <v>1997</v>
      </c>
      <c r="J5631" s="15">
        <v>35767</v>
      </c>
      <c r="K5631" s="8">
        <v>19.033332999999999</v>
      </c>
      <c r="L5631" s="8">
        <v>-18.45</v>
      </c>
      <c r="M5631" s="8">
        <v>60</v>
      </c>
      <c r="N5631" s="8">
        <v>60</v>
      </c>
      <c r="O5631" s="8" t="s">
        <v>32</v>
      </c>
      <c r="P5631" s="8" t="s">
        <v>43</v>
      </c>
      <c r="Q5631" s="8" t="s">
        <v>37</v>
      </c>
      <c r="T5631" s="8" t="s">
        <v>44</v>
      </c>
      <c r="U5631" s="8" t="s">
        <v>36</v>
      </c>
      <c r="V5631" s="8" t="s">
        <v>37</v>
      </c>
      <c r="X5631" s="8" t="s">
        <v>11347</v>
      </c>
      <c r="Y5631" s="8" t="s">
        <v>38</v>
      </c>
      <c r="Z5631" s="8">
        <v>1997</v>
      </c>
      <c r="AA5631" s="15">
        <v>35774</v>
      </c>
      <c r="AB5631" s="8">
        <v>19</v>
      </c>
      <c r="AC5631" s="8">
        <v>-18</v>
      </c>
      <c r="AD5631" s="8">
        <v>60.8</v>
      </c>
      <c r="AE5631" s="8">
        <v>60.8</v>
      </c>
      <c r="AF5631" s="8" t="s">
        <v>32</v>
      </c>
      <c r="AG5631" s="8" t="s">
        <v>43</v>
      </c>
      <c r="AH5631" s="8" t="s">
        <v>37</v>
      </c>
      <c r="AK5631" s="8" t="s">
        <v>44</v>
      </c>
      <c r="AL5631" s="8" t="s">
        <v>36</v>
      </c>
      <c r="AM5631" s="8" t="s">
        <v>37</v>
      </c>
    </row>
    <row r="5632" spans="1:39" s="8" customFormat="1" ht="12" x14ac:dyDescent="0.2">
      <c r="A5632" s="8">
        <v>34985</v>
      </c>
      <c r="B5632" s="8">
        <v>5659</v>
      </c>
      <c r="C5632" s="8">
        <v>-1</v>
      </c>
      <c r="D5632" s="8" t="s">
        <v>29</v>
      </c>
      <c r="E5632" s="8" t="s">
        <v>5698</v>
      </c>
      <c r="F5632" s="8" t="s">
        <v>30</v>
      </c>
      <c r="G5632" s="8" t="s">
        <v>51</v>
      </c>
      <c r="H5632" s="8" t="s">
        <v>41</v>
      </c>
      <c r="I5632" s="8">
        <v>1997</v>
      </c>
      <c r="J5632" s="15">
        <v>35767</v>
      </c>
      <c r="K5632" s="8">
        <v>19.033332999999999</v>
      </c>
      <c r="L5632" s="8">
        <v>-18.45</v>
      </c>
      <c r="M5632" s="8">
        <v>69</v>
      </c>
      <c r="N5632" s="8">
        <v>69</v>
      </c>
      <c r="O5632" s="8" t="s">
        <v>32</v>
      </c>
      <c r="P5632" s="8" t="s">
        <v>43</v>
      </c>
      <c r="Q5632" s="8" t="s">
        <v>37</v>
      </c>
      <c r="T5632" s="8" t="s">
        <v>44</v>
      </c>
      <c r="U5632" s="8" t="s">
        <v>36</v>
      </c>
      <c r="V5632" s="8" t="s">
        <v>37</v>
      </c>
      <c r="X5632" s="8" t="s">
        <v>11347</v>
      </c>
      <c r="Y5632" s="8" t="s">
        <v>38</v>
      </c>
      <c r="Z5632" s="8">
        <v>1997</v>
      </c>
      <c r="AA5632" s="15">
        <v>35779</v>
      </c>
      <c r="AB5632" s="8">
        <v>19.083333</v>
      </c>
      <c r="AC5632" s="8">
        <v>-18</v>
      </c>
      <c r="AD5632" s="8">
        <v>67</v>
      </c>
      <c r="AE5632" s="8">
        <v>67</v>
      </c>
      <c r="AF5632" s="8" t="s">
        <v>32</v>
      </c>
      <c r="AG5632" s="8" t="s">
        <v>43</v>
      </c>
      <c r="AH5632" s="8" t="s">
        <v>37</v>
      </c>
      <c r="AK5632" s="8" t="s">
        <v>44</v>
      </c>
      <c r="AL5632" s="8" t="s">
        <v>36</v>
      </c>
      <c r="AM5632" s="8" t="s">
        <v>37</v>
      </c>
    </row>
    <row r="5633" spans="1:39" s="8" customFormat="1" ht="12" x14ac:dyDescent="0.2">
      <c r="A5633" s="8">
        <v>34987</v>
      </c>
      <c r="B5633" s="8">
        <v>5660</v>
      </c>
      <c r="C5633" s="8">
        <v>-1</v>
      </c>
      <c r="D5633" s="8" t="s">
        <v>29</v>
      </c>
      <c r="E5633" s="8" t="s">
        <v>5699</v>
      </c>
      <c r="F5633" s="8" t="s">
        <v>30</v>
      </c>
      <c r="G5633" s="8" t="s">
        <v>51</v>
      </c>
      <c r="H5633" s="8" t="s">
        <v>41</v>
      </c>
      <c r="I5633" s="8">
        <v>1997</v>
      </c>
      <c r="J5633" s="15">
        <v>35767</v>
      </c>
      <c r="K5633" s="8">
        <v>19.033332999999999</v>
      </c>
      <c r="L5633" s="8">
        <v>-18.45</v>
      </c>
      <c r="M5633" s="8">
        <v>39</v>
      </c>
      <c r="N5633" s="8">
        <v>39</v>
      </c>
      <c r="O5633" s="8" t="s">
        <v>32</v>
      </c>
      <c r="P5633" s="8" t="s">
        <v>43</v>
      </c>
      <c r="Q5633" s="8" t="s">
        <v>37</v>
      </c>
      <c r="T5633" s="8" t="s">
        <v>44</v>
      </c>
      <c r="U5633" s="8" t="s">
        <v>36</v>
      </c>
      <c r="V5633" s="8" t="s">
        <v>37</v>
      </c>
      <c r="X5633" s="8" t="s">
        <v>11347</v>
      </c>
      <c r="Y5633" s="8" t="s">
        <v>38</v>
      </c>
      <c r="Z5633" s="8">
        <v>1998</v>
      </c>
      <c r="AA5633" s="15">
        <v>35839</v>
      </c>
      <c r="AB5633" s="8">
        <v>17.399999999999999</v>
      </c>
      <c r="AC5633" s="8">
        <v>-17</v>
      </c>
      <c r="AD5633" s="8">
        <v>47</v>
      </c>
      <c r="AE5633" s="8">
        <v>47</v>
      </c>
      <c r="AF5633" s="8" t="s">
        <v>32</v>
      </c>
      <c r="AG5633" s="8" t="s">
        <v>43</v>
      </c>
      <c r="AH5633" s="8" t="s">
        <v>37</v>
      </c>
      <c r="AK5633" s="8" t="s">
        <v>44</v>
      </c>
      <c r="AL5633" s="8" t="s">
        <v>36</v>
      </c>
      <c r="AM5633" s="8" t="s">
        <v>37</v>
      </c>
    </row>
    <row r="5634" spans="1:39" s="8" customFormat="1" ht="12" x14ac:dyDescent="0.2">
      <c r="A5634" s="8">
        <v>34988</v>
      </c>
      <c r="B5634" s="8">
        <v>5661</v>
      </c>
      <c r="C5634" s="8">
        <v>-1</v>
      </c>
      <c r="D5634" s="8" t="s">
        <v>55</v>
      </c>
      <c r="E5634" s="8" t="s">
        <v>5700</v>
      </c>
      <c r="F5634" s="8" t="s">
        <v>30</v>
      </c>
      <c r="G5634" s="8" t="s">
        <v>51</v>
      </c>
      <c r="H5634" s="8" t="s">
        <v>41</v>
      </c>
      <c r="I5634" s="8">
        <v>1997</v>
      </c>
      <c r="J5634" s="15">
        <v>35767</v>
      </c>
      <c r="K5634" s="8">
        <v>19.033332999999999</v>
      </c>
      <c r="L5634" s="8">
        <v>-18.45</v>
      </c>
      <c r="M5634" s="8">
        <v>45</v>
      </c>
      <c r="N5634" s="8">
        <v>45</v>
      </c>
      <c r="O5634" s="8" t="s">
        <v>32</v>
      </c>
      <c r="P5634" s="8" t="s">
        <v>43</v>
      </c>
      <c r="Q5634" s="8" t="s">
        <v>37</v>
      </c>
      <c r="T5634" s="8" t="s">
        <v>44</v>
      </c>
      <c r="U5634" s="8" t="s">
        <v>36</v>
      </c>
      <c r="V5634" s="8" t="s">
        <v>37</v>
      </c>
      <c r="Z5634" s="8" t="s">
        <v>11296</v>
      </c>
      <c r="AA5634" s="15"/>
    </row>
    <row r="5635" spans="1:39" s="8" customFormat="1" ht="12" x14ac:dyDescent="0.2">
      <c r="A5635" s="8">
        <v>34989</v>
      </c>
      <c r="B5635" s="8">
        <v>5662</v>
      </c>
      <c r="C5635" s="8">
        <v>-1</v>
      </c>
      <c r="D5635" s="8" t="s">
        <v>55</v>
      </c>
      <c r="E5635" s="8" t="s">
        <v>5701</v>
      </c>
      <c r="F5635" s="8" t="s">
        <v>30</v>
      </c>
      <c r="G5635" s="8" t="s">
        <v>51</v>
      </c>
      <c r="H5635" s="8" t="s">
        <v>41</v>
      </c>
      <c r="I5635" s="8">
        <v>1997</v>
      </c>
      <c r="J5635" s="15">
        <v>35767</v>
      </c>
      <c r="K5635" s="8">
        <v>19.033332999999999</v>
      </c>
      <c r="L5635" s="8">
        <v>-18.45</v>
      </c>
      <c r="M5635" s="8">
        <v>69</v>
      </c>
      <c r="N5635" s="8">
        <v>69</v>
      </c>
      <c r="O5635" s="8" t="s">
        <v>32</v>
      </c>
      <c r="P5635" s="8" t="s">
        <v>43</v>
      </c>
      <c r="Q5635" s="8" t="s">
        <v>37</v>
      </c>
      <c r="T5635" s="8" t="s">
        <v>44</v>
      </c>
      <c r="U5635" s="8" t="s">
        <v>36</v>
      </c>
      <c r="V5635" s="8" t="s">
        <v>37</v>
      </c>
      <c r="Z5635" s="8" t="s">
        <v>11296</v>
      </c>
      <c r="AA5635" s="15"/>
    </row>
    <row r="5636" spans="1:39" s="8" customFormat="1" ht="12" x14ac:dyDescent="0.2">
      <c r="A5636" s="8">
        <v>34990</v>
      </c>
      <c r="B5636" s="8">
        <v>5663</v>
      </c>
      <c r="C5636" s="8">
        <v>-1</v>
      </c>
      <c r="D5636" s="8" t="s">
        <v>55</v>
      </c>
      <c r="E5636" s="8" t="s">
        <v>5702</v>
      </c>
      <c r="F5636" s="8" t="s">
        <v>30</v>
      </c>
      <c r="G5636" s="8" t="s">
        <v>51</v>
      </c>
      <c r="H5636" s="8" t="s">
        <v>41</v>
      </c>
      <c r="I5636" s="8">
        <v>1997</v>
      </c>
      <c r="J5636" s="15">
        <v>35768</v>
      </c>
      <c r="K5636" s="8">
        <v>19.133333</v>
      </c>
      <c r="L5636" s="8">
        <v>-19.433333000000001</v>
      </c>
      <c r="M5636" s="8">
        <v>69</v>
      </c>
      <c r="N5636" s="8">
        <v>69</v>
      </c>
      <c r="O5636" s="8" t="s">
        <v>32</v>
      </c>
      <c r="P5636" s="8" t="s">
        <v>43</v>
      </c>
      <c r="Q5636" s="8" t="s">
        <v>37</v>
      </c>
      <c r="T5636" s="8" t="s">
        <v>44</v>
      </c>
      <c r="U5636" s="8" t="s">
        <v>36</v>
      </c>
      <c r="V5636" s="8" t="s">
        <v>37</v>
      </c>
      <c r="Z5636" s="8" t="s">
        <v>11296</v>
      </c>
      <c r="AA5636" s="15"/>
    </row>
    <row r="5637" spans="1:39" s="8" customFormat="1" ht="12" x14ac:dyDescent="0.2">
      <c r="A5637" s="8">
        <v>34991</v>
      </c>
      <c r="B5637" s="8">
        <v>5664</v>
      </c>
      <c r="C5637" s="8">
        <v>-1</v>
      </c>
      <c r="D5637" s="8" t="s">
        <v>55</v>
      </c>
      <c r="E5637" s="8" t="s">
        <v>5703</v>
      </c>
      <c r="F5637" s="8" t="s">
        <v>30</v>
      </c>
      <c r="G5637" s="8" t="s">
        <v>51</v>
      </c>
      <c r="H5637" s="8" t="s">
        <v>41</v>
      </c>
      <c r="I5637" s="8">
        <v>1997</v>
      </c>
      <c r="J5637" s="15">
        <v>35768</v>
      </c>
      <c r="K5637" s="8">
        <v>19.133333</v>
      </c>
      <c r="L5637" s="8">
        <v>-19.433333000000001</v>
      </c>
      <c r="M5637" s="8">
        <v>46</v>
      </c>
      <c r="N5637" s="8">
        <v>46</v>
      </c>
      <c r="O5637" s="8" t="s">
        <v>32</v>
      </c>
      <c r="P5637" s="8" t="s">
        <v>43</v>
      </c>
      <c r="Q5637" s="8" t="s">
        <v>37</v>
      </c>
      <c r="T5637" s="8" t="s">
        <v>44</v>
      </c>
      <c r="U5637" s="8" t="s">
        <v>36</v>
      </c>
      <c r="V5637" s="8" t="s">
        <v>37</v>
      </c>
      <c r="Z5637" s="8" t="s">
        <v>11296</v>
      </c>
      <c r="AA5637" s="15"/>
    </row>
    <row r="5638" spans="1:39" s="8" customFormat="1" ht="12" x14ac:dyDescent="0.2">
      <c r="A5638" s="8">
        <v>34993</v>
      </c>
      <c r="B5638" s="8">
        <v>5665</v>
      </c>
      <c r="C5638" s="8">
        <v>-1</v>
      </c>
      <c r="D5638" s="8" t="s">
        <v>29</v>
      </c>
      <c r="E5638" s="8" t="s">
        <v>5704</v>
      </c>
      <c r="F5638" s="8" t="s">
        <v>30</v>
      </c>
      <c r="G5638" s="8" t="s">
        <v>51</v>
      </c>
      <c r="H5638" s="8" t="s">
        <v>41</v>
      </c>
      <c r="I5638" s="8">
        <v>1997</v>
      </c>
      <c r="J5638" s="15">
        <v>35768</v>
      </c>
      <c r="K5638" s="8">
        <v>19.133333</v>
      </c>
      <c r="L5638" s="8">
        <v>-18.766667000000002</v>
      </c>
      <c r="M5638" s="8">
        <v>56</v>
      </c>
      <c r="N5638" s="8">
        <v>56</v>
      </c>
      <c r="O5638" s="8" t="s">
        <v>32</v>
      </c>
      <c r="P5638" s="8" t="s">
        <v>43</v>
      </c>
      <c r="Q5638" s="8" t="s">
        <v>37</v>
      </c>
      <c r="T5638" s="8" t="s">
        <v>44</v>
      </c>
      <c r="U5638" s="8" t="s">
        <v>36</v>
      </c>
      <c r="V5638" s="8" t="s">
        <v>37</v>
      </c>
      <c r="X5638" s="8" t="s">
        <v>11347</v>
      </c>
      <c r="Y5638" s="8" t="s">
        <v>38</v>
      </c>
      <c r="Z5638" s="8">
        <v>1997</v>
      </c>
      <c r="AA5638" s="15">
        <v>35774</v>
      </c>
      <c r="AB5638" s="8">
        <v>19.166667</v>
      </c>
      <c r="AC5638" s="8">
        <v>-18</v>
      </c>
      <c r="AD5638" s="8">
        <v>56.5</v>
      </c>
      <c r="AE5638" s="8">
        <v>56.5</v>
      </c>
      <c r="AF5638" s="8" t="s">
        <v>32</v>
      </c>
      <c r="AG5638" s="8" t="s">
        <v>43</v>
      </c>
      <c r="AH5638" s="8" t="s">
        <v>37</v>
      </c>
      <c r="AK5638" s="8" t="s">
        <v>44</v>
      </c>
      <c r="AL5638" s="8" t="s">
        <v>36</v>
      </c>
      <c r="AM5638" s="8" t="s">
        <v>37</v>
      </c>
    </row>
    <row r="5639" spans="1:39" s="8" customFormat="1" ht="12" x14ac:dyDescent="0.2">
      <c r="A5639" s="8">
        <v>34994</v>
      </c>
      <c r="B5639" s="8">
        <v>5666</v>
      </c>
      <c r="C5639" s="8">
        <v>-1</v>
      </c>
      <c r="D5639" s="8" t="s">
        <v>29</v>
      </c>
      <c r="E5639" s="8" t="s">
        <v>5705</v>
      </c>
      <c r="F5639" s="8" t="s">
        <v>30</v>
      </c>
      <c r="G5639" s="8" t="s">
        <v>51</v>
      </c>
      <c r="H5639" s="8" t="s">
        <v>41</v>
      </c>
      <c r="I5639" s="8">
        <v>1997</v>
      </c>
      <c r="J5639" s="15">
        <v>35768</v>
      </c>
      <c r="K5639" s="8">
        <v>19.133333</v>
      </c>
      <c r="L5639" s="8">
        <v>-18.766667000000002</v>
      </c>
      <c r="M5639" s="8">
        <v>66</v>
      </c>
      <c r="N5639" s="8">
        <v>66</v>
      </c>
      <c r="O5639" s="8" t="s">
        <v>32</v>
      </c>
      <c r="P5639" s="8" t="s">
        <v>43</v>
      </c>
      <c r="Q5639" s="8" t="s">
        <v>37</v>
      </c>
      <c r="T5639" s="8" t="s">
        <v>44</v>
      </c>
      <c r="U5639" s="8" t="s">
        <v>36</v>
      </c>
      <c r="V5639" s="8" t="s">
        <v>37</v>
      </c>
      <c r="X5639" s="8" t="s">
        <v>11347</v>
      </c>
      <c r="Y5639" s="8" t="s">
        <v>38</v>
      </c>
      <c r="Z5639" s="8">
        <v>1997</v>
      </c>
      <c r="AA5639" s="15">
        <v>35774</v>
      </c>
      <c r="AB5639" s="8">
        <v>19</v>
      </c>
      <c r="AC5639" s="8">
        <v>-18</v>
      </c>
      <c r="AD5639" s="8">
        <v>64.5</v>
      </c>
      <c r="AE5639" s="8">
        <v>64.5</v>
      </c>
      <c r="AF5639" s="8" t="s">
        <v>32</v>
      </c>
      <c r="AG5639" s="8" t="s">
        <v>43</v>
      </c>
      <c r="AH5639" s="8" t="s">
        <v>37</v>
      </c>
      <c r="AK5639" s="8" t="s">
        <v>44</v>
      </c>
      <c r="AL5639" s="8" t="s">
        <v>36</v>
      </c>
      <c r="AM5639" s="8" t="s">
        <v>37</v>
      </c>
    </row>
    <row r="5640" spans="1:39" s="8" customFormat="1" ht="12" x14ac:dyDescent="0.2">
      <c r="A5640" s="8">
        <v>34995</v>
      </c>
      <c r="B5640" s="8">
        <v>5667</v>
      </c>
      <c r="C5640" s="8">
        <v>-1</v>
      </c>
      <c r="D5640" s="8" t="s">
        <v>55</v>
      </c>
      <c r="E5640" s="8" t="s">
        <v>5706</v>
      </c>
      <c r="F5640" s="8" t="s">
        <v>30</v>
      </c>
      <c r="G5640" s="8" t="s">
        <v>51</v>
      </c>
      <c r="H5640" s="8" t="s">
        <v>41</v>
      </c>
      <c r="I5640" s="8">
        <v>1997</v>
      </c>
      <c r="J5640" s="15">
        <v>35768</v>
      </c>
      <c r="K5640" s="8">
        <v>19.133333</v>
      </c>
      <c r="L5640" s="8">
        <v>-19.433333000000001</v>
      </c>
      <c r="M5640" s="8">
        <v>63</v>
      </c>
      <c r="N5640" s="8">
        <v>63</v>
      </c>
      <c r="O5640" s="8" t="s">
        <v>32</v>
      </c>
      <c r="P5640" s="8" t="s">
        <v>43</v>
      </c>
      <c r="Q5640" s="8" t="s">
        <v>37</v>
      </c>
      <c r="T5640" s="8" t="s">
        <v>44</v>
      </c>
      <c r="U5640" s="8" t="s">
        <v>36</v>
      </c>
      <c r="V5640" s="8" t="s">
        <v>37</v>
      </c>
      <c r="Z5640" s="8" t="s">
        <v>11296</v>
      </c>
      <c r="AA5640" s="15"/>
    </row>
    <row r="5641" spans="1:39" s="8" customFormat="1" ht="12" x14ac:dyDescent="0.2">
      <c r="A5641" s="8">
        <v>34996</v>
      </c>
      <c r="B5641" s="8">
        <v>5668</v>
      </c>
      <c r="C5641" s="8">
        <v>-1</v>
      </c>
      <c r="D5641" s="8" t="s">
        <v>55</v>
      </c>
      <c r="E5641" s="8" t="s">
        <v>5707</v>
      </c>
      <c r="F5641" s="8" t="s">
        <v>30</v>
      </c>
      <c r="G5641" s="8" t="s">
        <v>51</v>
      </c>
      <c r="H5641" s="8" t="s">
        <v>41</v>
      </c>
      <c r="I5641" s="8">
        <v>1997</v>
      </c>
      <c r="J5641" s="15">
        <v>35768</v>
      </c>
      <c r="K5641" s="8">
        <v>19.133333</v>
      </c>
      <c r="L5641" s="8">
        <v>-19.433333000000001</v>
      </c>
      <c r="M5641" s="8">
        <v>63</v>
      </c>
      <c r="N5641" s="8">
        <v>63</v>
      </c>
      <c r="O5641" s="8" t="s">
        <v>32</v>
      </c>
      <c r="P5641" s="8" t="s">
        <v>43</v>
      </c>
      <c r="Q5641" s="8" t="s">
        <v>37</v>
      </c>
      <c r="T5641" s="8" t="s">
        <v>44</v>
      </c>
      <c r="U5641" s="8" t="s">
        <v>36</v>
      </c>
      <c r="V5641" s="8" t="s">
        <v>37</v>
      </c>
      <c r="Z5641" s="8" t="s">
        <v>11296</v>
      </c>
      <c r="AA5641" s="15"/>
    </row>
    <row r="5642" spans="1:39" s="8" customFormat="1" ht="12" x14ac:dyDescent="0.2">
      <c r="A5642" s="8">
        <v>34997</v>
      </c>
      <c r="B5642" s="8">
        <v>5669</v>
      </c>
      <c r="C5642" s="8">
        <v>-1</v>
      </c>
      <c r="D5642" s="8" t="s">
        <v>29</v>
      </c>
      <c r="E5642" s="8" t="s">
        <v>5708</v>
      </c>
      <c r="F5642" s="8" t="s">
        <v>30</v>
      </c>
      <c r="G5642" s="8" t="s">
        <v>51</v>
      </c>
      <c r="H5642" s="8" t="s">
        <v>41</v>
      </c>
      <c r="I5642" s="8">
        <v>1997</v>
      </c>
      <c r="J5642" s="15">
        <v>35768</v>
      </c>
      <c r="K5642" s="8">
        <v>19.133333</v>
      </c>
      <c r="L5642" s="8">
        <v>-18.766667000000002</v>
      </c>
      <c r="M5642" s="8">
        <v>65</v>
      </c>
      <c r="N5642" s="8">
        <v>65</v>
      </c>
      <c r="O5642" s="8" t="s">
        <v>32</v>
      </c>
      <c r="P5642" s="8" t="s">
        <v>43</v>
      </c>
      <c r="Q5642" s="8" t="s">
        <v>37</v>
      </c>
      <c r="T5642" s="8" t="s">
        <v>44</v>
      </c>
      <c r="U5642" s="8" t="s">
        <v>36</v>
      </c>
      <c r="V5642" s="8" t="s">
        <v>37</v>
      </c>
      <c r="X5642" s="8" t="s">
        <v>51</v>
      </c>
      <c r="Y5642" s="8" t="s">
        <v>38</v>
      </c>
      <c r="Z5642" s="8">
        <v>1997</v>
      </c>
      <c r="AA5642" s="15">
        <v>35770</v>
      </c>
      <c r="AB5642" s="8">
        <v>19.2</v>
      </c>
      <c r="AC5642" s="8">
        <v>-18</v>
      </c>
      <c r="AF5642" s="8" t="s">
        <v>44</v>
      </c>
      <c r="AG5642" s="8" t="s">
        <v>43</v>
      </c>
      <c r="AH5642" s="8" t="s">
        <v>37</v>
      </c>
      <c r="AK5642" s="8" t="s">
        <v>44</v>
      </c>
      <c r="AL5642" s="8" t="s">
        <v>36</v>
      </c>
      <c r="AM5642" s="8" t="s">
        <v>37</v>
      </c>
    </row>
    <row r="5643" spans="1:39" s="8" customFormat="1" ht="12" x14ac:dyDescent="0.2">
      <c r="A5643" s="8">
        <v>34998</v>
      </c>
      <c r="B5643" s="8">
        <v>5670</v>
      </c>
      <c r="C5643" s="8">
        <v>-1</v>
      </c>
      <c r="D5643" s="8" t="s">
        <v>29</v>
      </c>
      <c r="E5643" s="8" t="s">
        <v>5709</v>
      </c>
      <c r="F5643" s="8" t="s">
        <v>30</v>
      </c>
      <c r="G5643" s="8" t="s">
        <v>51</v>
      </c>
      <c r="H5643" s="8" t="s">
        <v>41</v>
      </c>
      <c r="I5643" s="8">
        <v>1997</v>
      </c>
      <c r="J5643" s="15">
        <v>35768</v>
      </c>
      <c r="K5643" s="8">
        <v>19.133333</v>
      </c>
      <c r="L5643" s="8">
        <v>-18.766667000000002</v>
      </c>
      <c r="M5643" s="8">
        <v>46</v>
      </c>
      <c r="N5643" s="8">
        <v>46</v>
      </c>
      <c r="O5643" s="8" t="s">
        <v>32</v>
      </c>
      <c r="P5643" s="8" t="s">
        <v>43</v>
      </c>
      <c r="Q5643" s="8" t="s">
        <v>37</v>
      </c>
      <c r="T5643" s="8" t="s">
        <v>44</v>
      </c>
      <c r="U5643" s="8" t="s">
        <v>36</v>
      </c>
      <c r="V5643" s="8" t="s">
        <v>37</v>
      </c>
      <c r="X5643" s="8" t="s">
        <v>11347</v>
      </c>
      <c r="Y5643" s="8" t="s">
        <v>38</v>
      </c>
      <c r="Z5643" s="8">
        <v>1998</v>
      </c>
      <c r="AA5643" s="15">
        <v>35805</v>
      </c>
      <c r="AB5643" s="8">
        <v>19.716667000000001</v>
      </c>
      <c r="AC5643" s="8">
        <v>-19</v>
      </c>
      <c r="AD5643" s="8">
        <v>49</v>
      </c>
      <c r="AE5643" s="8">
        <v>49</v>
      </c>
      <c r="AF5643" s="8" t="s">
        <v>32</v>
      </c>
      <c r="AG5643" s="8" t="s">
        <v>43</v>
      </c>
      <c r="AH5643" s="8" t="s">
        <v>37</v>
      </c>
      <c r="AK5643" s="8" t="s">
        <v>44</v>
      </c>
      <c r="AL5643" s="8" t="s">
        <v>36</v>
      </c>
      <c r="AM5643" s="8" t="s">
        <v>37</v>
      </c>
    </row>
    <row r="5644" spans="1:39" s="8" customFormat="1" ht="12" x14ac:dyDescent="0.2">
      <c r="A5644" s="8">
        <v>34999</v>
      </c>
      <c r="B5644" s="8">
        <v>5671</v>
      </c>
      <c r="C5644" s="8">
        <v>-1</v>
      </c>
      <c r="D5644" s="8" t="s">
        <v>55</v>
      </c>
      <c r="E5644" s="8" t="s">
        <v>5710</v>
      </c>
      <c r="F5644" s="8" t="s">
        <v>30</v>
      </c>
      <c r="G5644" s="8" t="s">
        <v>51</v>
      </c>
      <c r="H5644" s="8" t="s">
        <v>41</v>
      </c>
      <c r="I5644" s="8">
        <v>1997</v>
      </c>
      <c r="J5644" s="15">
        <v>35768</v>
      </c>
      <c r="K5644" s="8">
        <v>19.133333</v>
      </c>
      <c r="L5644" s="8">
        <v>-19.433333000000001</v>
      </c>
      <c r="M5644" s="8">
        <v>46</v>
      </c>
      <c r="N5644" s="8">
        <v>46</v>
      </c>
      <c r="O5644" s="8" t="s">
        <v>32</v>
      </c>
      <c r="P5644" s="8" t="s">
        <v>43</v>
      </c>
      <c r="Q5644" s="8" t="s">
        <v>37</v>
      </c>
      <c r="T5644" s="8" t="s">
        <v>44</v>
      </c>
      <c r="U5644" s="8" t="s">
        <v>36</v>
      </c>
      <c r="V5644" s="8" t="s">
        <v>37</v>
      </c>
      <c r="Z5644" s="8" t="s">
        <v>11296</v>
      </c>
      <c r="AA5644" s="15"/>
    </row>
    <row r="5645" spans="1:39" s="8" customFormat="1" ht="12" x14ac:dyDescent="0.2">
      <c r="A5645" s="8">
        <v>35000</v>
      </c>
      <c r="B5645" s="8">
        <v>5672</v>
      </c>
      <c r="C5645" s="8">
        <v>-1</v>
      </c>
      <c r="D5645" s="8" t="s">
        <v>29</v>
      </c>
      <c r="E5645" s="8" t="s">
        <v>5711</v>
      </c>
      <c r="F5645" s="8" t="s">
        <v>30</v>
      </c>
      <c r="G5645" s="8" t="s">
        <v>51</v>
      </c>
      <c r="H5645" s="8" t="s">
        <v>41</v>
      </c>
      <c r="I5645" s="8">
        <v>1997</v>
      </c>
      <c r="J5645" s="15">
        <v>35768</v>
      </c>
      <c r="K5645" s="8">
        <v>19.133333</v>
      </c>
      <c r="L5645" s="8">
        <v>-18.766667000000002</v>
      </c>
      <c r="M5645" s="8">
        <v>46</v>
      </c>
      <c r="N5645" s="8">
        <v>46</v>
      </c>
      <c r="O5645" s="8" t="s">
        <v>32</v>
      </c>
      <c r="P5645" s="8" t="s">
        <v>43</v>
      </c>
      <c r="Q5645" s="8" t="s">
        <v>37</v>
      </c>
      <c r="T5645" s="8" t="s">
        <v>44</v>
      </c>
      <c r="U5645" s="8" t="s">
        <v>36</v>
      </c>
      <c r="V5645" s="8" t="s">
        <v>37</v>
      </c>
      <c r="X5645" s="8" t="s">
        <v>11347</v>
      </c>
      <c r="Y5645" s="8" t="s">
        <v>38</v>
      </c>
      <c r="Z5645" s="8">
        <v>1997</v>
      </c>
      <c r="AA5645" s="15">
        <v>35775</v>
      </c>
      <c r="AB5645" s="8">
        <v>19.166667</v>
      </c>
      <c r="AC5645" s="8">
        <v>-18</v>
      </c>
      <c r="AD5645" s="8">
        <v>48</v>
      </c>
      <c r="AE5645" s="8">
        <v>48</v>
      </c>
      <c r="AF5645" s="8" t="s">
        <v>32</v>
      </c>
      <c r="AG5645" s="8" t="s">
        <v>43</v>
      </c>
      <c r="AH5645" s="8" t="s">
        <v>37</v>
      </c>
      <c r="AK5645" s="8" t="s">
        <v>44</v>
      </c>
      <c r="AL5645" s="8" t="s">
        <v>36</v>
      </c>
      <c r="AM5645" s="8" t="s">
        <v>37</v>
      </c>
    </row>
    <row r="5646" spans="1:39" s="8" customFormat="1" ht="12" x14ac:dyDescent="0.2">
      <c r="A5646" s="8">
        <v>35001</v>
      </c>
      <c r="B5646" s="8">
        <v>5673</v>
      </c>
      <c r="C5646" s="8">
        <v>-1</v>
      </c>
      <c r="D5646" s="8" t="s">
        <v>29</v>
      </c>
      <c r="E5646" s="8" t="s">
        <v>5712</v>
      </c>
      <c r="F5646" s="8" t="s">
        <v>30</v>
      </c>
      <c r="G5646" s="8" t="s">
        <v>51</v>
      </c>
      <c r="H5646" s="8" t="s">
        <v>41</v>
      </c>
      <c r="I5646" s="8">
        <v>1997</v>
      </c>
      <c r="J5646" s="15">
        <v>35768</v>
      </c>
      <c r="K5646" s="8">
        <v>19.133333</v>
      </c>
      <c r="L5646" s="8">
        <v>-18.766667000000002</v>
      </c>
      <c r="M5646" s="8">
        <v>51</v>
      </c>
      <c r="N5646" s="8">
        <v>51</v>
      </c>
      <c r="O5646" s="8" t="s">
        <v>32</v>
      </c>
      <c r="P5646" s="8" t="s">
        <v>43</v>
      </c>
      <c r="Q5646" s="8" t="s">
        <v>37</v>
      </c>
      <c r="T5646" s="8" t="s">
        <v>44</v>
      </c>
      <c r="U5646" s="8" t="s">
        <v>36</v>
      </c>
      <c r="V5646" s="8" t="s">
        <v>37</v>
      </c>
      <c r="X5646" s="8" t="s">
        <v>11347</v>
      </c>
      <c r="Y5646" s="8" t="s">
        <v>38</v>
      </c>
      <c r="Z5646" s="8">
        <v>1997</v>
      </c>
      <c r="AA5646" s="15">
        <v>35777</v>
      </c>
      <c r="AB5646" s="8">
        <v>19.283332999999999</v>
      </c>
      <c r="AC5646" s="8">
        <v>-19</v>
      </c>
      <c r="AD5646" s="8">
        <v>51</v>
      </c>
      <c r="AE5646" s="8">
        <v>51</v>
      </c>
      <c r="AF5646" s="8" t="s">
        <v>32</v>
      </c>
      <c r="AG5646" s="8" t="s">
        <v>43</v>
      </c>
      <c r="AH5646" s="8" t="s">
        <v>37</v>
      </c>
      <c r="AK5646" s="8" t="s">
        <v>44</v>
      </c>
      <c r="AL5646" s="8" t="s">
        <v>36</v>
      </c>
      <c r="AM5646" s="8" t="s">
        <v>37</v>
      </c>
    </row>
    <row r="5647" spans="1:39" s="8" customFormat="1" ht="12" x14ac:dyDescent="0.2">
      <c r="A5647" s="8">
        <v>35002</v>
      </c>
      <c r="B5647" s="8">
        <v>5674</v>
      </c>
      <c r="C5647" s="8">
        <v>-1</v>
      </c>
      <c r="D5647" s="8" t="s">
        <v>29</v>
      </c>
      <c r="E5647" s="8" t="s">
        <v>5713</v>
      </c>
      <c r="F5647" s="8" t="s">
        <v>30</v>
      </c>
      <c r="G5647" s="8" t="s">
        <v>51</v>
      </c>
      <c r="H5647" s="8" t="s">
        <v>41</v>
      </c>
      <c r="I5647" s="8">
        <v>1997</v>
      </c>
      <c r="J5647" s="15">
        <v>35768</v>
      </c>
      <c r="K5647" s="8">
        <v>19.133333</v>
      </c>
      <c r="L5647" s="8">
        <v>-18.766667000000002</v>
      </c>
      <c r="M5647" s="8">
        <v>62</v>
      </c>
      <c r="N5647" s="8">
        <v>62</v>
      </c>
      <c r="O5647" s="8" t="s">
        <v>32</v>
      </c>
      <c r="P5647" s="8" t="s">
        <v>43</v>
      </c>
      <c r="Q5647" s="8" t="s">
        <v>37</v>
      </c>
      <c r="T5647" s="8" t="s">
        <v>44</v>
      </c>
      <c r="U5647" s="8" t="s">
        <v>36</v>
      </c>
      <c r="V5647" s="8" t="s">
        <v>37</v>
      </c>
      <c r="X5647" s="8" t="s">
        <v>11347</v>
      </c>
      <c r="Y5647" s="8" t="s">
        <v>38</v>
      </c>
      <c r="Z5647" s="8">
        <v>1997</v>
      </c>
      <c r="AA5647" s="15">
        <v>35779</v>
      </c>
      <c r="AB5647" s="8">
        <v>19.083333</v>
      </c>
      <c r="AC5647" s="8">
        <v>-18</v>
      </c>
      <c r="AD5647" s="8">
        <v>62</v>
      </c>
      <c r="AE5647" s="8">
        <v>62</v>
      </c>
      <c r="AF5647" s="8" t="s">
        <v>32</v>
      </c>
      <c r="AG5647" s="8" t="s">
        <v>43</v>
      </c>
      <c r="AH5647" s="8" t="s">
        <v>37</v>
      </c>
      <c r="AK5647" s="8" t="s">
        <v>44</v>
      </c>
      <c r="AL5647" s="8" t="s">
        <v>36</v>
      </c>
      <c r="AM5647" s="8" t="s">
        <v>37</v>
      </c>
    </row>
    <row r="5648" spans="1:39" s="8" customFormat="1" ht="12" x14ac:dyDescent="0.2">
      <c r="A5648" s="8">
        <v>35003</v>
      </c>
      <c r="B5648" s="8">
        <v>5675</v>
      </c>
      <c r="C5648" s="8">
        <v>-1</v>
      </c>
      <c r="D5648" s="8" t="s">
        <v>55</v>
      </c>
      <c r="E5648" s="8" t="s">
        <v>5714</v>
      </c>
      <c r="F5648" s="8" t="s">
        <v>30</v>
      </c>
      <c r="G5648" s="8" t="s">
        <v>51</v>
      </c>
      <c r="H5648" s="8" t="s">
        <v>41</v>
      </c>
      <c r="I5648" s="8">
        <v>1997</v>
      </c>
      <c r="J5648" s="15">
        <v>35768</v>
      </c>
      <c r="K5648" s="8">
        <v>19.133333</v>
      </c>
      <c r="L5648" s="8">
        <v>-19.433333000000001</v>
      </c>
      <c r="M5648" s="8">
        <v>62</v>
      </c>
      <c r="N5648" s="8">
        <v>62</v>
      </c>
      <c r="O5648" s="8" t="s">
        <v>32</v>
      </c>
      <c r="P5648" s="8" t="s">
        <v>43</v>
      </c>
      <c r="Q5648" s="8" t="s">
        <v>37</v>
      </c>
      <c r="T5648" s="8" t="s">
        <v>44</v>
      </c>
      <c r="U5648" s="8" t="s">
        <v>36</v>
      </c>
      <c r="V5648" s="8" t="s">
        <v>37</v>
      </c>
      <c r="Z5648" s="8" t="s">
        <v>11296</v>
      </c>
      <c r="AA5648" s="15"/>
    </row>
    <row r="5649" spans="1:39" s="8" customFormat="1" ht="12" x14ac:dyDescent="0.2">
      <c r="A5649" s="8">
        <v>35004</v>
      </c>
      <c r="B5649" s="8">
        <v>5676</v>
      </c>
      <c r="C5649" s="8">
        <v>-1</v>
      </c>
      <c r="D5649" s="8" t="s">
        <v>29</v>
      </c>
      <c r="E5649" s="8" t="s">
        <v>5715</v>
      </c>
      <c r="F5649" s="8" t="s">
        <v>30</v>
      </c>
      <c r="G5649" s="8" t="s">
        <v>51</v>
      </c>
      <c r="H5649" s="8" t="s">
        <v>41</v>
      </c>
      <c r="I5649" s="8">
        <v>1997</v>
      </c>
      <c r="J5649" s="15">
        <v>35768</v>
      </c>
      <c r="K5649" s="8">
        <v>19.133333</v>
      </c>
      <c r="L5649" s="8">
        <v>-18.766667000000002</v>
      </c>
      <c r="M5649" s="8">
        <v>55</v>
      </c>
      <c r="N5649" s="8">
        <v>55</v>
      </c>
      <c r="O5649" s="8" t="s">
        <v>32</v>
      </c>
      <c r="P5649" s="8" t="s">
        <v>43</v>
      </c>
      <c r="Q5649" s="8" t="s">
        <v>37</v>
      </c>
      <c r="T5649" s="8" t="s">
        <v>44</v>
      </c>
      <c r="U5649" s="8" t="s">
        <v>36</v>
      </c>
      <c r="V5649" s="8" t="s">
        <v>37</v>
      </c>
      <c r="X5649" s="8" t="s">
        <v>11347</v>
      </c>
      <c r="Y5649" s="8" t="s">
        <v>38</v>
      </c>
      <c r="Z5649" s="8">
        <v>1997</v>
      </c>
      <c r="AA5649" s="15">
        <v>35770</v>
      </c>
      <c r="AB5649" s="8">
        <v>19.350000000000001</v>
      </c>
      <c r="AC5649" s="8">
        <v>-18</v>
      </c>
      <c r="AD5649" s="8">
        <v>53.5</v>
      </c>
      <c r="AE5649" s="8">
        <v>53.5</v>
      </c>
      <c r="AF5649" s="8" t="s">
        <v>32</v>
      </c>
      <c r="AG5649" s="8" t="s">
        <v>43</v>
      </c>
      <c r="AH5649" s="8" t="s">
        <v>37</v>
      </c>
      <c r="AK5649" s="8" t="s">
        <v>44</v>
      </c>
      <c r="AL5649" s="8" t="s">
        <v>36</v>
      </c>
      <c r="AM5649" s="8" t="s">
        <v>37</v>
      </c>
    </row>
    <row r="5650" spans="1:39" s="8" customFormat="1" ht="12" x14ac:dyDescent="0.2">
      <c r="A5650" s="8">
        <v>35005</v>
      </c>
      <c r="B5650" s="8">
        <v>5677</v>
      </c>
      <c r="C5650" s="8">
        <v>-1</v>
      </c>
      <c r="D5650" s="8" t="s">
        <v>55</v>
      </c>
      <c r="E5650" s="8" t="s">
        <v>5716</v>
      </c>
      <c r="F5650" s="8" t="s">
        <v>30</v>
      </c>
      <c r="G5650" s="8" t="s">
        <v>51</v>
      </c>
      <c r="H5650" s="8" t="s">
        <v>41</v>
      </c>
      <c r="I5650" s="8">
        <v>1997</v>
      </c>
      <c r="J5650" s="15">
        <v>35768</v>
      </c>
      <c r="K5650" s="8">
        <v>19.133333</v>
      </c>
      <c r="L5650" s="8">
        <v>-19.433333000000001</v>
      </c>
      <c r="M5650" s="8">
        <v>50</v>
      </c>
      <c r="N5650" s="8">
        <v>50</v>
      </c>
      <c r="O5650" s="8" t="s">
        <v>32</v>
      </c>
      <c r="P5650" s="8" t="s">
        <v>43</v>
      </c>
      <c r="Q5650" s="8" t="s">
        <v>37</v>
      </c>
      <c r="T5650" s="8" t="s">
        <v>44</v>
      </c>
      <c r="U5650" s="8" t="s">
        <v>36</v>
      </c>
      <c r="V5650" s="8" t="s">
        <v>37</v>
      </c>
      <c r="Z5650" s="8" t="s">
        <v>11296</v>
      </c>
      <c r="AA5650" s="15"/>
    </row>
    <row r="5651" spans="1:39" s="8" customFormat="1" ht="12" x14ac:dyDescent="0.2">
      <c r="A5651" s="8">
        <v>35006</v>
      </c>
      <c r="B5651" s="8">
        <v>5678</v>
      </c>
      <c r="C5651" s="8">
        <v>-1</v>
      </c>
      <c r="D5651" s="8" t="s">
        <v>29</v>
      </c>
      <c r="E5651" s="8" t="s">
        <v>5717</v>
      </c>
      <c r="F5651" s="8" t="s">
        <v>30</v>
      </c>
      <c r="G5651" s="8" t="s">
        <v>51</v>
      </c>
      <c r="H5651" s="8" t="s">
        <v>41</v>
      </c>
      <c r="I5651" s="8">
        <v>1997</v>
      </c>
      <c r="J5651" s="15">
        <v>35768</v>
      </c>
      <c r="K5651" s="8">
        <v>19.133333</v>
      </c>
      <c r="L5651" s="8">
        <v>-18.766667000000002</v>
      </c>
      <c r="M5651" s="8">
        <v>46</v>
      </c>
      <c r="N5651" s="8">
        <v>46</v>
      </c>
      <c r="O5651" s="8" t="s">
        <v>32</v>
      </c>
      <c r="P5651" s="8" t="s">
        <v>43</v>
      </c>
      <c r="Q5651" s="8" t="s">
        <v>37</v>
      </c>
      <c r="T5651" s="8" t="s">
        <v>44</v>
      </c>
      <c r="U5651" s="8" t="s">
        <v>36</v>
      </c>
      <c r="V5651" s="8" t="s">
        <v>37</v>
      </c>
      <c r="X5651" s="8" t="s">
        <v>11347</v>
      </c>
      <c r="Y5651" s="8" t="s">
        <v>38</v>
      </c>
      <c r="Z5651" s="8">
        <v>1997</v>
      </c>
      <c r="AA5651" s="15">
        <v>35778</v>
      </c>
      <c r="AB5651" s="8">
        <v>18.966667000000001</v>
      </c>
      <c r="AC5651" s="8">
        <v>-19</v>
      </c>
      <c r="AD5651" s="8">
        <v>45.5</v>
      </c>
      <c r="AE5651" s="8">
        <v>45.5</v>
      </c>
      <c r="AF5651" s="8" t="s">
        <v>32</v>
      </c>
      <c r="AG5651" s="8" t="s">
        <v>43</v>
      </c>
      <c r="AH5651" s="8" t="s">
        <v>37</v>
      </c>
      <c r="AK5651" s="8" t="s">
        <v>44</v>
      </c>
      <c r="AL5651" s="8" t="s">
        <v>36</v>
      </c>
      <c r="AM5651" s="8" t="s">
        <v>37</v>
      </c>
    </row>
    <row r="5652" spans="1:39" s="8" customFormat="1" ht="12" x14ac:dyDescent="0.2">
      <c r="A5652" s="8">
        <v>35007</v>
      </c>
      <c r="B5652" s="8">
        <v>5679</v>
      </c>
      <c r="C5652" s="8">
        <v>-1</v>
      </c>
      <c r="D5652" s="8" t="s">
        <v>55</v>
      </c>
      <c r="E5652" s="8" t="s">
        <v>5718</v>
      </c>
      <c r="F5652" s="8" t="s">
        <v>30</v>
      </c>
      <c r="G5652" s="8" t="s">
        <v>51</v>
      </c>
      <c r="H5652" s="8" t="s">
        <v>41</v>
      </c>
      <c r="I5652" s="8">
        <v>1997</v>
      </c>
      <c r="J5652" s="15">
        <v>35768</v>
      </c>
      <c r="K5652" s="8">
        <v>19.133333</v>
      </c>
      <c r="L5652" s="8">
        <v>-19.433333000000001</v>
      </c>
      <c r="M5652" s="8">
        <v>55</v>
      </c>
      <c r="N5652" s="8">
        <v>55</v>
      </c>
      <c r="O5652" s="8" t="s">
        <v>32</v>
      </c>
      <c r="P5652" s="8" t="s">
        <v>43</v>
      </c>
      <c r="Q5652" s="8" t="s">
        <v>37</v>
      </c>
      <c r="T5652" s="8" t="s">
        <v>44</v>
      </c>
      <c r="U5652" s="8" t="s">
        <v>36</v>
      </c>
      <c r="V5652" s="8" t="s">
        <v>37</v>
      </c>
      <c r="Z5652" s="8" t="s">
        <v>11296</v>
      </c>
      <c r="AA5652" s="15"/>
    </row>
    <row r="5653" spans="1:39" s="8" customFormat="1" ht="12" x14ac:dyDescent="0.2">
      <c r="A5653" s="8">
        <v>35008</v>
      </c>
      <c r="B5653" s="8">
        <v>5680</v>
      </c>
      <c r="C5653" s="8">
        <v>-1</v>
      </c>
      <c r="D5653" s="8" t="s">
        <v>55</v>
      </c>
      <c r="E5653" s="8" t="s">
        <v>5719</v>
      </c>
      <c r="F5653" s="8" t="s">
        <v>30</v>
      </c>
      <c r="G5653" s="8" t="s">
        <v>51</v>
      </c>
      <c r="H5653" s="8" t="s">
        <v>41</v>
      </c>
      <c r="I5653" s="8">
        <v>1997</v>
      </c>
      <c r="J5653" s="15">
        <v>35768</v>
      </c>
      <c r="K5653" s="8">
        <v>19.133333</v>
      </c>
      <c r="L5653" s="8">
        <v>-19.433333000000001</v>
      </c>
      <c r="M5653" s="8">
        <v>45</v>
      </c>
      <c r="N5653" s="8">
        <v>45</v>
      </c>
      <c r="O5653" s="8" t="s">
        <v>32</v>
      </c>
      <c r="P5653" s="8" t="s">
        <v>43</v>
      </c>
      <c r="Q5653" s="8" t="s">
        <v>37</v>
      </c>
      <c r="T5653" s="8" t="s">
        <v>44</v>
      </c>
      <c r="U5653" s="8" t="s">
        <v>36</v>
      </c>
      <c r="V5653" s="8" t="s">
        <v>37</v>
      </c>
      <c r="Z5653" s="8" t="s">
        <v>11296</v>
      </c>
      <c r="AA5653" s="15"/>
    </row>
    <row r="5654" spans="1:39" s="8" customFormat="1" ht="12" x14ac:dyDescent="0.2">
      <c r="A5654" s="8">
        <v>35009</v>
      </c>
      <c r="B5654" s="8">
        <v>5681</v>
      </c>
      <c r="C5654" s="8">
        <v>-1</v>
      </c>
      <c r="D5654" s="8" t="s">
        <v>55</v>
      </c>
      <c r="E5654" s="8" t="s">
        <v>5720</v>
      </c>
      <c r="F5654" s="8" t="s">
        <v>30</v>
      </c>
      <c r="G5654" s="8" t="s">
        <v>51</v>
      </c>
      <c r="H5654" s="8" t="s">
        <v>41</v>
      </c>
      <c r="I5654" s="8">
        <v>1997</v>
      </c>
      <c r="J5654" s="15">
        <v>35768</v>
      </c>
      <c r="K5654" s="8">
        <v>19.133333</v>
      </c>
      <c r="L5654" s="8">
        <v>-19.433333000000001</v>
      </c>
      <c r="M5654" s="8">
        <v>59</v>
      </c>
      <c r="N5654" s="8">
        <v>59</v>
      </c>
      <c r="O5654" s="8" t="s">
        <v>32</v>
      </c>
      <c r="P5654" s="8" t="s">
        <v>43</v>
      </c>
      <c r="Q5654" s="8" t="s">
        <v>37</v>
      </c>
      <c r="T5654" s="8" t="s">
        <v>44</v>
      </c>
      <c r="U5654" s="8" t="s">
        <v>36</v>
      </c>
      <c r="V5654" s="8" t="s">
        <v>37</v>
      </c>
      <c r="Z5654" s="8" t="s">
        <v>11296</v>
      </c>
      <c r="AA5654" s="15"/>
    </row>
    <row r="5655" spans="1:39" s="8" customFormat="1" ht="12" x14ac:dyDescent="0.2">
      <c r="A5655" s="8">
        <v>35010</v>
      </c>
      <c r="B5655" s="8">
        <v>5682</v>
      </c>
      <c r="C5655" s="8">
        <v>-1</v>
      </c>
      <c r="D5655" s="8" t="s">
        <v>29</v>
      </c>
      <c r="E5655" s="8" t="s">
        <v>5721</v>
      </c>
      <c r="F5655" s="8" t="s">
        <v>30</v>
      </c>
      <c r="G5655" s="8" t="s">
        <v>51</v>
      </c>
      <c r="H5655" s="8" t="s">
        <v>41</v>
      </c>
      <c r="I5655" s="8">
        <v>1997</v>
      </c>
      <c r="J5655" s="15">
        <v>35768</v>
      </c>
      <c r="K5655" s="8">
        <v>19.133333</v>
      </c>
      <c r="L5655" s="8">
        <v>-18.766667000000002</v>
      </c>
      <c r="M5655" s="8">
        <v>57</v>
      </c>
      <c r="N5655" s="8">
        <v>57</v>
      </c>
      <c r="O5655" s="8" t="s">
        <v>32</v>
      </c>
      <c r="P5655" s="8" t="s">
        <v>43</v>
      </c>
      <c r="Q5655" s="8" t="s">
        <v>37</v>
      </c>
      <c r="T5655" s="8" t="s">
        <v>44</v>
      </c>
      <c r="U5655" s="8" t="s">
        <v>36</v>
      </c>
      <c r="V5655" s="8" t="s">
        <v>37</v>
      </c>
      <c r="X5655" s="8" t="s">
        <v>11347</v>
      </c>
      <c r="Y5655" s="8" t="s">
        <v>38</v>
      </c>
      <c r="Z5655" s="8">
        <v>1997</v>
      </c>
      <c r="AA5655" s="15">
        <v>35779</v>
      </c>
      <c r="AB5655" s="8">
        <v>19</v>
      </c>
      <c r="AC5655" s="8">
        <v>-18</v>
      </c>
      <c r="AD5655" s="8">
        <v>56</v>
      </c>
      <c r="AE5655" s="8">
        <v>56</v>
      </c>
      <c r="AF5655" s="8" t="s">
        <v>32</v>
      </c>
      <c r="AG5655" s="8" t="s">
        <v>43</v>
      </c>
      <c r="AH5655" s="8" t="s">
        <v>37</v>
      </c>
      <c r="AK5655" s="8" t="s">
        <v>44</v>
      </c>
      <c r="AL5655" s="8" t="s">
        <v>36</v>
      </c>
      <c r="AM5655" s="8" t="s">
        <v>37</v>
      </c>
    </row>
    <row r="5656" spans="1:39" s="8" customFormat="1" ht="12" x14ac:dyDescent="0.2">
      <c r="A5656" s="8">
        <v>35011</v>
      </c>
      <c r="B5656" s="8">
        <v>5683</v>
      </c>
      <c r="C5656" s="8">
        <v>-1</v>
      </c>
      <c r="D5656" s="8" t="s">
        <v>55</v>
      </c>
      <c r="E5656" s="8" t="s">
        <v>5722</v>
      </c>
      <c r="F5656" s="8" t="s">
        <v>30</v>
      </c>
      <c r="G5656" s="8" t="s">
        <v>51</v>
      </c>
      <c r="H5656" s="8" t="s">
        <v>41</v>
      </c>
      <c r="I5656" s="8">
        <v>1997</v>
      </c>
      <c r="J5656" s="15">
        <v>35768</v>
      </c>
      <c r="K5656" s="8">
        <v>19.133333</v>
      </c>
      <c r="L5656" s="8">
        <v>-19.433333000000001</v>
      </c>
      <c r="M5656" s="8">
        <v>42</v>
      </c>
      <c r="N5656" s="8">
        <v>42</v>
      </c>
      <c r="O5656" s="8" t="s">
        <v>32</v>
      </c>
      <c r="P5656" s="8" t="s">
        <v>43</v>
      </c>
      <c r="Q5656" s="8" t="s">
        <v>37</v>
      </c>
      <c r="T5656" s="8" t="s">
        <v>44</v>
      </c>
      <c r="U5656" s="8" t="s">
        <v>36</v>
      </c>
      <c r="V5656" s="8" t="s">
        <v>37</v>
      </c>
      <c r="Z5656" s="8" t="s">
        <v>11296</v>
      </c>
      <c r="AA5656" s="15"/>
    </row>
    <row r="5657" spans="1:39" s="8" customFormat="1" ht="12" x14ac:dyDescent="0.2">
      <c r="A5657" s="8">
        <v>35012</v>
      </c>
      <c r="B5657" s="8">
        <v>5684</v>
      </c>
      <c r="C5657" s="8">
        <v>-1</v>
      </c>
      <c r="D5657" s="8" t="s">
        <v>29</v>
      </c>
      <c r="E5657" s="8" t="s">
        <v>5723</v>
      </c>
      <c r="F5657" s="8" t="s">
        <v>30</v>
      </c>
      <c r="G5657" s="8" t="s">
        <v>51</v>
      </c>
      <c r="H5657" s="8" t="s">
        <v>41</v>
      </c>
      <c r="I5657" s="8">
        <v>1997</v>
      </c>
      <c r="J5657" s="15">
        <v>35768</v>
      </c>
      <c r="K5657" s="8">
        <v>19.133333</v>
      </c>
      <c r="L5657" s="8">
        <v>-18.766667000000002</v>
      </c>
      <c r="M5657" s="8">
        <v>59</v>
      </c>
      <c r="N5657" s="8">
        <v>59</v>
      </c>
      <c r="O5657" s="8" t="s">
        <v>32</v>
      </c>
      <c r="P5657" s="8" t="s">
        <v>43</v>
      </c>
      <c r="Q5657" s="8" t="s">
        <v>37</v>
      </c>
      <c r="T5657" s="8" t="s">
        <v>44</v>
      </c>
      <c r="U5657" s="8" t="s">
        <v>36</v>
      </c>
      <c r="V5657" s="8" t="s">
        <v>37</v>
      </c>
      <c r="X5657" s="8" t="s">
        <v>11347</v>
      </c>
      <c r="Y5657" s="8" t="s">
        <v>38</v>
      </c>
      <c r="Z5657" s="8">
        <v>1997</v>
      </c>
      <c r="AA5657" s="15">
        <v>35772</v>
      </c>
      <c r="AB5657" s="8">
        <v>19.333333</v>
      </c>
      <c r="AC5657" s="8">
        <v>-18</v>
      </c>
      <c r="AD5657" s="8">
        <v>58.5</v>
      </c>
      <c r="AE5657" s="8">
        <v>58.5</v>
      </c>
      <c r="AF5657" s="8" t="s">
        <v>32</v>
      </c>
      <c r="AG5657" s="8" t="s">
        <v>43</v>
      </c>
      <c r="AH5657" s="8" t="s">
        <v>37</v>
      </c>
      <c r="AK5657" s="8" t="s">
        <v>44</v>
      </c>
      <c r="AL5657" s="8" t="s">
        <v>36</v>
      </c>
      <c r="AM5657" s="8" t="s">
        <v>37</v>
      </c>
    </row>
    <row r="5658" spans="1:39" s="8" customFormat="1" ht="12" x14ac:dyDescent="0.2">
      <c r="A5658" s="8">
        <v>35013</v>
      </c>
      <c r="B5658" s="8">
        <v>5685</v>
      </c>
      <c r="C5658" s="8">
        <v>-1</v>
      </c>
      <c r="D5658" s="8" t="s">
        <v>55</v>
      </c>
      <c r="E5658" s="8" t="s">
        <v>5724</v>
      </c>
      <c r="F5658" s="8" t="s">
        <v>30</v>
      </c>
      <c r="G5658" s="8" t="s">
        <v>51</v>
      </c>
      <c r="H5658" s="8" t="s">
        <v>41</v>
      </c>
      <c r="I5658" s="8">
        <v>1997</v>
      </c>
      <c r="J5658" s="15">
        <v>35768</v>
      </c>
      <c r="K5658" s="8">
        <v>19.133333</v>
      </c>
      <c r="L5658" s="8">
        <v>-19.433333000000001</v>
      </c>
      <c r="M5658" s="8">
        <v>61</v>
      </c>
      <c r="N5658" s="8">
        <v>61</v>
      </c>
      <c r="O5658" s="8" t="s">
        <v>32</v>
      </c>
      <c r="P5658" s="8" t="s">
        <v>43</v>
      </c>
      <c r="Q5658" s="8" t="s">
        <v>37</v>
      </c>
      <c r="T5658" s="8" t="s">
        <v>44</v>
      </c>
      <c r="U5658" s="8" t="s">
        <v>36</v>
      </c>
      <c r="V5658" s="8" t="s">
        <v>37</v>
      </c>
      <c r="Z5658" s="8" t="s">
        <v>11296</v>
      </c>
      <c r="AA5658" s="15"/>
    </row>
    <row r="5659" spans="1:39" s="8" customFormat="1" ht="12" x14ac:dyDescent="0.2">
      <c r="A5659" s="8">
        <v>35014</v>
      </c>
      <c r="B5659" s="8">
        <v>5686</v>
      </c>
      <c r="C5659" s="8">
        <v>-1</v>
      </c>
      <c r="D5659" s="8" t="s">
        <v>29</v>
      </c>
      <c r="E5659" s="8" t="s">
        <v>5725</v>
      </c>
      <c r="F5659" s="8" t="s">
        <v>30</v>
      </c>
      <c r="G5659" s="8" t="s">
        <v>51</v>
      </c>
      <c r="H5659" s="8" t="s">
        <v>41</v>
      </c>
      <c r="I5659" s="8">
        <v>1997</v>
      </c>
      <c r="J5659" s="15">
        <v>35768</v>
      </c>
      <c r="K5659" s="8">
        <v>19.133333</v>
      </c>
      <c r="L5659" s="8">
        <v>-18.766667000000002</v>
      </c>
      <c r="M5659" s="8">
        <v>64</v>
      </c>
      <c r="N5659" s="8">
        <v>64</v>
      </c>
      <c r="O5659" s="8" t="s">
        <v>32</v>
      </c>
      <c r="P5659" s="8" t="s">
        <v>43</v>
      </c>
      <c r="Q5659" s="8" t="s">
        <v>37</v>
      </c>
      <c r="T5659" s="8" t="s">
        <v>44</v>
      </c>
      <c r="U5659" s="8" t="s">
        <v>36</v>
      </c>
      <c r="V5659" s="8" t="s">
        <v>37</v>
      </c>
      <c r="X5659" s="8" t="s">
        <v>11347</v>
      </c>
      <c r="Y5659" s="8" t="s">
        <v>38</v>
      </c>
      <c r="Z5659" s="8">
        <v>1997</v>
      </c>
      <c r="AA5659" s="15">
        <v>35774</v>
      </c>
      <c r="AB5659" s="8">
        <v>19</v>
      </c>
      <c r="AC5659" s="8">
        <v>-18</v>
      </c>
      <c r="AD5659" s="8">
        <v>61</v>
      </c>
      <c r="AE5659" s="8">
        <v>61</v>
      </c>
      <c r="AF5659" s="8" t="s">
        <v>32</v>
      </c>
      <c r="AG5659" s="8" t="s">
        <v>43</v>
      </c>
      <c r="AH5659" s="8" t="s">
        <v>37</v>
      </c>
      <c r="AK5659" s="8" t="s">
        <v>44</v>
      </c>
      <c r="AL5659" s="8" t="s">
        <v>36</v>
      </c>
      <c r="AM5659" s="8" t="s">
        <v>37</v>
      </c>
    </row>
    <row r="5660" spans="1:39" s="8" customFormat="1" ht="12" x14ac:dyDescent="0.2">
      <c r="A5660" s="8">
        <v>35015</v>
      </c>
      <c r="B5660" s="8">
        <v>5687</v>
      </c>
      <c r="C5660" s="8">
        <v>-1</v>
      </c>
      <c r="D5660" s="8" t="s">
        <v>55</v>
      </c>
      <c r="E5660" s="8" t="s">
        <v>5726</v>
      </c>
      <c r="F5660" s="8" t="s">
        <v>30</v>
      </c>
      <c r="G5660" s="8" t="s">
        <v>51</v>
      </c>
      <c r="H5660" s="8" t="s">
        <v>41</v>
      </c>
      <c r="I5660" s="8">
        <v>1997</v>
      </c>
      <c r="J5660" s="15">
        <v>35768</v>
      </c>
      <c r="K5660" s="8">
        <v>19.133333</v>
      </c>
      <c r="L5660" s="8">
        <v>-19.433333000000001</v>
      </c>
      <c r="M5660" s="8">
        <v>53</v>
      </c>
      <c r="N5660" s="8">
        <v>53</v>
      </c>
      <c r="O5660" s="8" t="s">
        <v>32</v>
      </c>
      <c r="P5660" s="8" t="s">
        <v>43</v>
      </c>
      <c r="Q5660" s="8" t="s">
        <v>37</v>
      </c>
      <c r="T5660" s="8" t="s">
        <v>44</v>
      </c>
      <c r="U5660" s="8" t="s">
        <v>36</v>
      </c>
      <c r="V5660" s="8" t="s">
        <v>37</v>
      </c>
      <c r="Z5660" s="8" t="s">
        <v>11296</v>
      </c>
      <c r="AA5660" s="15"/>
    </row>
    <row r="5661" spans="1:39" s="8" customFormat="1" ht="12" x14ac:dyDescent="0.2">
      <c r="A5661" s="8">
        <v>35016</v>
      </c>
      <c r="B5661" s="8">
        <v>5688</v>
      </c>
      <c r="C5661" s="8">
        <v>-1</v>
      </c>
      <c r="D5661" s="8" t="s">
        <v>55</v>
      </c>
      <c r="E5661" s="8" t="s">
        <v>5727</v>
      </c>
      <c r="F5661" s="8" t="s">
        <v>30</v>
      </c>
      <c r="G5661" s="8" t="s">
        <v>51</v>
      </c>
      <c r="H5661" s="8" t="s">
        <v>41</v>
      </c>
      <c r="I5661" s="8">
        <v>1997</v>
      </c>
      <c r="J5661" s="15">
        <v>35769</v>
      </c>
      <c r="K5661" s="8">
        <v>19.133333</v>
      </c>
      <c r="L5661" s="8">
        <v>-19.433333000000001</v>
      </c>
      <c r="M5661" s="8">
        <v>66</v>
      </c>
      <c r="N5661" s="8">
        <v>66</v>
      </c>
      <c r="O5661" s="8" t="s">
        <v>32</v>
      </c>
      <c r="P5661" s="8" t="s">
        <v>43</v>
      </c>
      <c r="Q5661" s="8" t="s">
        <v>37</v>
      </c>
      <c r="T5661" s="8" t="s">
        <v>44</v>
      </c>
      <c r="U5661" s="8" t="s">
        <v>36</v>
      </c>
      <c r="V5661" s="8" t="s">
        <v>37</v>
      </c>
      <c r="Z5661" s="8" t="s">
        <v>11296</v>
      </c>
      <c r="AA5661" s="15"/>
    </row>
    <row r="5662" spans="1:39" s="8" customFormat="1" ht="12" x14ac:dyDescent="0.2">
      <c r="A5662" s="8">
        <v>35017</v>
      </c>
      <c r="B5662" s="8">
        <v>5689</v>
      </c>
      <c r="C5662" s="8">
        <v>-1</v>
      </c>
      <c r="D5662" s="8" t="s">
        <v>55</v>
      </c>
      <c r="E5662" s="8" t="s">
        <v>5728</v>
      </c>
      <c r="F5662" s="8" t="s">
        <v>30</v>
      </c>
      <c r="G5662" s="8" t="s">
        <v>51</v>
      </c>
      <c r="H5662" s="8" t="s">
        <v>41</v>
      </c>
      <c r="I5662" s="8">
        <v>1997</v>
      </c>
      <c r="J5662" s="15">
        <v>35769</v>
      </c>
      <c r="K5662" s="8">
        <v>19.133333</v>
      </c>
      <c r="L5662" s="8">
        <v>-19.433333000000001</v>
      </c>
      <c r="M5662" s="8">
        <v>62</v>
      </c>
      <c r="N5662" s="8">
        <v>62</v>
      </c>
      <c r="O5662" s="8" t="s">
        <v>32</v>
      </c>
      <c r="P5662" s="8" t="s">
        <v>43</v>
      </c>
      <c r="Q5662" s="8" t="s">
        <v>37</v>
      </c>
      <c r="T5662" s="8" t="s">
        <v>44</v>
      </c>
      <c r="U5662" s="8" t="s">
        <v>36</v>
      </c>
      <c r="V5662" s="8" t="s">
        <v>37</v>
      </c>
      <c r="Z5662" s="8" t="s">
        <v>11296</v>
      </c>
      <c r="AA5662" s="15"/>
    </row>
    <row r="5663" spans="1:39" s="8" customFormat="1" ht="12" x14ac:dyDescent="0.2">
      <c r="A5663" s="8">
        <v>35018</v>
      </c>
      <c r="B5663" s="8">
        <v>5690</v>
      </c>
      <c r="C5663" s="8">
        <v>-1</v>
      </c>
      <c r="D5663" s="8" t="s">
        <v>55</v>
      </c>
      <c r="E5663" s="8" t="s">
        <v>5729</v>
      </c>
      <c r="F5663" s="8" t="s">
        <v>30</v>
      </c>
      <c r="G5663" s="8" t="s">
        <v>51</v>
      </c>
      <c r="H5663" s="8" t="s">
        <v>41</v>
      </c>
      <c r="I5663" s="8">
        <v>1997</v>
      </c>
      <c r="J5663" s="15">
        <v>35769</v>
      </c>
      <c r="K5663" s="8">
        <v>19.133333</v>
      </c>
      <c r="L5663" s="8">
        <v>-19.433333000000001</v>
      </c>
      <c r="M5663" s="8">
        <v>47</v>
      </c>
      <c r="N5663" s="8">
        <v>47</v>
      </c>
      <c r="O5663" s="8" t="s">
        <v>32</v>
      </c>
      <c r="P5663" s="8" t="s">
        <v>43</v>
      </c>
      <c r="Q5663" s="8" t="s">
        <v>37</v>
      </c>
      <c r="T5663" s="8" t="s">
        <v>44</v>
      </c>
      <c r="U5663" s="8" t="s">
        <v>36</v>
      </c>
      <c r="V5663" s="8" t="s">
        <v>37</v>
      </c>
      <c r="Z5663" s="8" t="s">
        <v>11296</v>
      </c>
      <c r="AA5663" s="15"/>
    </row>
    <row r="5664" spans="1:39" s="8" customFormat="1" ht="12" x14ac:dyDescent="0.2">
      <c r="A5664" s="8">
        <v>35019</v>
      </c>
      <c r="B5664" s="8">
        <v>5691</v>
      </c>
      <c r="C5664" s="8">
        <v>-1</v>
      </c>
      <c r="D5664" s="8" t="s">
        <v>29</v>
      </c>
      <c r="E5664" s="8" t="s">
        <v>5730</v>
      </c>
      <c r="F5664" s="8" t="s">
        <v>30</v>
      </c>
      <c r="G5664" s="8" t="s">
        <v>51</v>
      </c>
      <c r="H5664" s="8" t="s">
        <v>41</v>
      </c>
      <c r="I5664" s="8">
        <v>1997</v>
      </c>
      <c r="J5664" s="15">
        <v>35769</v>
      </c>
      <c r="K5664" s="8">
        <v>19.133333</v>
      </c>
      <c r="L5664" s="8">
        <v>-18.716667000000001</v>
      </c>
      <c r="M5664" s="8">
        <v>60</v>
      </c>
      <c r="N5664" s="8">
        <v>60</v>
      </c>
      <c r="O5664" s="8" t="s">
        <v>32</v>
      </c>
      <c r="P5664" s="8" t="s">
        <v>43</v>
      </c>
      <c r="Q5664" s="8" t="s">
        <v>37</v>
      </c>
      <c r="T5664" s="8" t="s">
        <v>44</v>
      </c>
      <c r="U5664" s="8" t="s">
        <v>36</v>
      </c>
      <c r="V5664" s="8" t="s">
        <v>37</v>
      </c>
      <c r="X5664" s="8" t="s">
        <v>11318</v>
      </c>
      <c r="Y5664" s="8" t="s">
        <v>38</v>
      </c>
      <c r="Z5664" s="8">
        <v>1997</v>
      </c>
      <c r="AA5664" s="15">
        <v>35777</v>
      </c>
      <c r="AB5664" s="8">
        <v>19.083333</v>
      </c>
      <c r="AC5664" s="8">
        <v>-18</v>
      </c>
      <c r="AD5664" s="8">
        <v>58</v>
      </c>
      <c r="AE5664" s="8">
        <v>58</v>
      </c>
      <c r="AF5664" s="8" t="s">
        <v>32</v>
      </c>
      <c r="AG5664" s="8" t="s">
        <v>43</v>
      </c>
      <c r="AH5664" s="8" t="s">
        <v>37</v>
      </c>
      <c r="AK5664" s="8" t="s">
        <v>44</v>
      </c>
      <c r="AL5664" s="8" t="s">
        <v>36</v>
      </c>
      <c r="AM5664" s="8" t="s">
        <v>37</v>
      </c>
    </row>
    <row r="5665" spans="1:39" s="8" customFormat="1" ht="12" x14ac:dyDescent="0.2">
      <c r="A5665" s="8">
        <v>35020</v>
      </c>
      <c r="B5665" s="8">
        <v>5692</v>
      </c>
      <c r="C5665" s="8">
        <v>-1</v>
      </c>
      <c r="D5665" s="8" t="s">
        <v>29</v>
      </c>
      <c r="E5665" s="8" t="s">
        <v>5731</v>
      </c>
      <c r="F5665" s="8" t="s">
        <v>30</v>
      </c>
      <c r="G5665" s="8" t="s">
        <v>51</v>
      </c>
      <c r="H5665" s="8" t="s">
        <v>41</v>
      </c>
      <c r="I5665" s="8">
        <v>1997</v>
      </c>
      <c r="J5665" s="15">
        <v>35769</v>
      </c>
      <c r="K5665" s="8">
        <v>19.133333</v>
      </c>
      <c r="L5665" s="8">
        <v>-18.716667000000001</v>
      </c>
      <c r="M5665" s="8">
        <v>62</v>
      </c>
      <c r="N5665" s="8">
        <v>62</v>
      </c>
      <c r="O5665" s="8" t="s">
        <v>32</v>
      </c>
      <c r="P5665" s="8" t="s">
        <v>43</v>
      </c>
      <c r="Q5665" s="8" t="s">
        <v>37</v>
      </c>
      <c r="T5665" s="8" t="s">
        <v>44</v>
      </c>
      <c r="U5665" s="8" t="s">
        <v>36</v>
      </c>
      <c r="V5665" s="8" t="s">
        <v>37</v>
      </c>
      <c r="X5665" s="8" t="s">
        <v>11347</v>
      </c>
      <c r="Y5665" s="8" t="s">
        <v>38</v>
      </c>
      <c r="Z5665" s="8">
        <v>1997</v>
      </c>
      <c r="AA5665" s="15">
        <v>35775</v>
      </c>
      <c r="AB5665" s="8">
        <v>19.166667</v>
      </c>
      <c r="AC5665" s="8">
        <v>-18</v>
      </c>
      <c r="AD5665" s="8">
        <v>62</v>
      </c>
      <c r="AE5665" s="8">
        <v>62</v>
      </c>
      <c r="AF5665" s="8" t="s">
        <v>32</v>
      </c>
      <c r="AG5665" s="8" t="s">
        <v>43</v>
      </c>
      <c r="AH5665" s="8" t="s">
        <v>37</v>
      </c>
      <c r="AK5665" s="8" t="s">
        <v>44</v>
      </c>
      <c r="AL5665" s="8" t="s">
        <v>36</v>
      </c>
      <c r="AM5665" s="8" t="s">
        <v>37</v>
      </c>
    </row>
    <row r="5666" spans="1:39" s="8" customFormat="1" ht="12" x14ac:dyDescent="0.2">
      <c r="A5666" s="8">
        <v>35021</v>
      </c>
      <c r="B5666" s="8">
        <v>5693</v>
      </c>
      <c r="C5666" s="8">
        <v>-1</v>
      </c>
      <c r="D5666" s="8" t="s">
        <v>29</v>
      </c>
      <c r="E5666" s="8" t="s">
        <v>5732</v>
      </c>
      <c r="F5666" s="8" t="s">
        <v>30</v>
      </c>
      <c r="G5666" s="8" t="s">
        <v>51</v>
      </c>
      <c r="H5666" s="8" t="s">
        <v>41</v>
      </c>
      <c r="I5666" s="8">
        <v>1997</v>
      </c>
      <c r="J5666" s="15">
        <v>35769</v>
      </c>
      <c r="K5666" s="8">
        <v>19.133333</v>
      </c>
      <c r="L5666" s="8">
        <v>-18.716667000000001</v>
      </c>
      <c r="M5666" s="8">
        <v>62</v>
      </c>
      <c r="N5666" s="8">
        <v>62</v>
      </c>
      <c r="O5666" s="8" t="s">
        <v>32</v>
      </c>
      <c r="P5666" s="8" t="s">
        <v>43</v>
      </c>
      <c r="Q5666" s="8" t="s">
        <v>37</v>
      </c>
      <c r="T5666" s="8" t="s">
        <v>44</v>
      </c>
      <c r="U5666" s="8" t="s">
        <v>36</v>
      </c>
      <c r="V5666" s="8" t="s">
        <v>37</v>
      </c>
      <c r="X5666" s="8" t="s">
        <v>11347</v>
      </c>
      <c r="Y5666" s="8" t="s">
        <v>38</v>
      </c>
      <c r="Z5666" s="8">
        <v>1997</v>
      </c>
      <c r="AA5666" s="15">
        <v>35774</v>
      </c>
      <c r="AB5666" s="8">
        <v>19</v>
      </c>
      <c r="AC5666" s="8">
        <v>-18</v>
      </c>
      <c r="AD5666" s="8">
        <v>60</v>
      </c>
      <c r="AE5666" s="8">
        <v>60</v>
      </c>
      <c r="AF5666" s="8" t="s">
        <v>32</v>
      </c>
      <c r="AG5666" s="8" t="s">
        <v>43</v>
      </c>
      <c r="AH5666" s="8" t="s">
        <v>37</v>
      </c>
      <c r="AK5666" s="8" t="s">
        <v>44</v>
      </c>
      <c r="AL5666" s="8" t="s">
        <v>36</v>
      </c>
      <c r="AM5666" s="8" t="s">
        <v>37</v>
      </c>
    </row>
    <row r="5667" spans="1:39" s="8" customFormat="1" ht="12" x14ac:dyDescent="0.2">
      <c r="A5667" s="8">
        <v>35022</v>
      </c>
      <c r="B5667" s="8">
        <v>5694</v>
      </c>
      <c r="C5667" s="8">
        <v>-1</v>
      </c>
      <c r="D5667" s="8" t="s">
        <v>55</v>
      </c>
      <c r="E5667" s="8" t="s">
        <v>5733</v>
      </c>
      <c r="F5667" s="8" t="s">
        <v>30</v>
      </c>
      <c r="G5667" s="8" t="s">
        <v>51</v>
      </c>
      <c r="H5667" s="8" t="s">
        <v>41</v>
      </c>
      <c r="I5667" s="8">
        <v>1997</v>
      </c>
      <c r="J5667" s="15">
        <v>35769</v>
      </c>
      <c r="K5667" s="8">
        <v>19.133333</v>
      </c>
      <c r="L5667" s="8">
        <v>-19.433333000000001</v>
      </c>
      <c r="M5667" s="8">
        <v>46</v>
      </c>
      <c r="N5667" s="8">
        <v>46</v>
      </c>
      <c r="O5667" s="8" t="s">
        <v>32</v>
      </c>
      <c r="P5667" s="8" t="s">
        <v>43</v>
      </c>
      <c r="Q5667" s="8" t="s">
        <v>37</v>
      </c>
      <c r="T5667" s="8" t="s">
        <v>44</v>
      </c>
      <c r="U5667" s="8" t="s">
        <v>36</v>
      </c>
      <c r="V5667" s="8" t="s">
        <v>37</v>
      </c>
      <c r="Z5667" s="8" t="s">
        <v>11296</v>
      </c>
      <c r="AA5667" s="15"/>
    </row>
    <row r="5668" spans="1:39" s="8" customFormat="1" ht="12" x14ac:dyDescent="0.2">
      <c r="A5668" s="8">
        <v>35023</v>
      </c>
      <c r="B5668" s="8">
        <v>5695</v>
      </c>
      <c r="C5668" s="8">
        <v>-1</v>
      </c>
      <c r="D5668" s="8" t="s">
        <v>29</v>
      </c>
      <c r="E5668" s="8" t="s">
        <v>5734</v>
      </c>
      <c r="F5668" s="8" t="s">
        <v>30</v>
      </c>
      <c r="G5668" s="8" t="s">
        <v>51</v>
      </c>
      <c r="H5668" s="8" t="s">
        <v>41</v>
      </c>
      <c r="I5668" s="8">
        <v>1997</v>
      </c>
      <c r="J5668" s="15">
        <v>35769</v>
      </c>
      <c r="K5668" s="8">
        <v>19.133333</v>
      </c>
      <c r="L5668" s="8">
        <v>-18.716667000000001</v>
      </c>
      <c r="M5668" s="8">
        <v>50</v>
      </c>
      <c r="N5668" s="8">
        <v>50</v>
      </c>
      <c r="O5668" s="8" t="s">
        <v>32</v>
      </c>
      <c r="P5668" s="8" t="s">
        <v>43</v>
      </c>
      <c r="Q5668" s="8" t="s">
        <v>37</v>
      </c>
      <c r="T5668" s="8" t="s">
        <v>44</v>
      </c>
      <c r="U5668" s="8" t="s">
        <v>36</v>
      </c>
      <c r="V5668" s="8" t="s">
        <v>37</v>
      </c>
      <c r="X5668" s="8" t="s">
        <v>51</v>
      </c>
      <c r="Y5668" s="8" t="s">
        <v>59</v>
      </c>
      <c r="Z5668" s="8">
        <v>1999</v>
      </c>
      <c r="AA5668" s="15">
        <v>36378</v>
      </c>
      <c r="AB5668" s="8">
        <v>19.333333</v>
      </c>
      <c r="AC5668" s="8">
        <v>-18</v>
      </c>
      <c r="AF5668" s="8" t="s">
        <v>44</v>
      </c>
      <c r="AG5668" s="8" t="s">
        <v>43</v>
      </c>
      <c r="AH5668" s="8" t="s">
        <v>37</v>
      </c>
      <c r="AK5668" s="8" t="s">
        <v>44</v>
      </c>
      <c r="AL5668" s="8" t="s">
        <v>36</v>
      </c>
      <c r="AM5668" s="8" t="s">
        <v>37</v>
      </c>
    </row>
    <row r="5669" spans="1:39" s="8" customFormat="1" ht="12" x14ac:dyDescent="0.2">
      <c r="A5669" s="8">
        <v>35024</v>
      </c>
      <c r="B5669" s="8">
        <v>5696</v>
      </c>
      <c r="C5669" s="8">
        <v>-1</v>
      </c>
      <c r="D5669" s="8" t="s">
        <v>29</v>
      </c>
      <c r="E5669" s="8" t="s">
        <v>5735</v>
      </c>
      <c r="F5669" s="8" t="s">
        <v>30</v>
      </c>
      <c r="G5669" s="8" t="s">
        <v>51</v>
      </c>
      <c r="H5669" s="8" t="s">
        <v>41</v>
      </c>
      <c r="I5669" s="8">
        <v>1997</v>
      </c>
      <c r="J5669" s="15">
        <v>35769</v>
      </c>
      <c r="K5669" s="8">
        <v>19.133333</v>
      </c>
      <c r="L5669" s="8">
        <v>-18.716667000000001</v>
      </c>
      <c r="M5669" s="8">
        <v>58</v>
      </c>
      <c r="N5669" s="8">
        <v>58</v>
      </c>
      <c r="O5669" s="8" t="s">
        <v>32</v>
      </c>
      <c r="P5669" s="8" t="s">
        <v>43</v>
      </c>
      <c r="Q5669" s="8" t="s">
        <v>37</v>
      </c>
      <c r="T5669" s="8" t="s">
        <v>44</v>
      </c>
      <c r="U5669" s="8" t="s">
        <v>36</v>
      </c>
      <c r="V5669" s="8" t="s">
        <v>37</v>
      </c>
      <c r="X5669" s="8" t="s">
        <v>11347</v>
      </c>
      <c r="Y5669" s="8" t="s">
        <v>38</v>
      </c>
      <c r="Z5669" s="8">
        <v>1997</v>
      </c>
      <c r="AA5669" s="15">
        <v>35770</v>
      </c>
      <c r="AB5669" s="8">
        <v>19.2</v>
      </c>
      <c r="AC5669" s="8">
        <v>-18</v>
      </c>
      <c r="AD5669" s="8">
        <v>58</v>
      </c>
      <c r="AE5669" s="8">
        <v>58</v>
      </c>
      <c r="AF5669" s="8" t="s">
        <v>32</v>
      </c>
      <c r="AG5669" s="8" t="s">
        <v>43</v>
      </c>
      <c r="AH5669" s="8" t="s">
        <v>37</v>
      </c>
      <c r="AK5669" s="8" t="s">
        <v>44</v>
      </c>
      <c r="AL5669" s="8" t="s">
        <v>36</v>
      </c>
      <c r="AM5669" s="8" t="s">
        <v>37</v>
      </c>
    </row>
    <row r="5670" spans="1:39" s="8" customFormat="1" ht="12" x14ac:dyDescent="0.2">
      <c r="A5670" s="8">
        <v>35025</v>
      </c>
      <c r="B5670" s="8">
        <v>5697</v>
      </c>
      <c r="C5670" s="8">
        <v>-1</v>
      </c>
      <c r="D5670" s="8" t="s">
        <v>55</v>
      </c>
      <c r="E5670" s="8" t="s">
        <v>5736</v>
      </c>
      <c r="F5670" s="8" t="s">
        <v>30</v>
      </c>
      <c r="G5670" s="8" t="s">
        <v>51</v>
      </c>
      <c r="H5670" s="8" t="s">
        <v>41</v>
      </c>
      <c r="I5670" s="8">
        <v>1997</v>
      </c>
      <c r="J5670" s="15">
        <v>35769</v>
      </c>
      <c r="K5670" s="8">
        <v>19.133333</v>
      </c>
      <c r="L5670" s="8">
        <v>-19.433333000000001</v>
      </c>
      <c r="M5670" s="8">
        <v>63</v>
      </c>
      <c r="N5670" s="8">
        <v>63</v>
      </c>
      <c r="O5670" s="8" t="s">
        <v>32</v>
      </c>
      <c r="P5670" s="8" t="s">
        <v>43</v>
      </c>
      <c r="Q5670" s="8" t="s">
        <v>37</v>
      </c>
      <c r="T5670" s="8" t="s">
        <v>44</v>
      </c>
      <c r="U5670" s="8" t="s">
        <v>36</v>
      </c>
      <c r="V5670" s="8" t="s">
        <v>37</v>
      </c>
      <c r="Z5670" s="8" t="s">
        <v>11296</v>
      </c>
      <c r="AA5670" s="15"/>
    </row>
    <row r="5671" spans="1:39" s="8" customFormat="1" ht="12" x14ac:dyDescent="0.2">
      <c r="A5671" s="8">
        <v>35026</v>
      </c>
      <c r="B5671" s="8">
        <v>5698</v>
      </c>
      <c r="C5671" s="8">
        <v>-1</v>
      </c>
      <c r="D5671" s="8" t="s">
        <v>55</v>
      </c>
      <c r="E5671" s="8" t="s">
        <v>5737</v>
      </c>
      <c r="F5671" s="8" t="s">
        <v>30</v>
      </c>
      <c r="G5671" s="8" t="s">
        <v>51</v>
      </c>
      <c r="H5671" s="8" t="s">
        <v>41</v>
      </c>
      <c r="I5671" s="8">
        <v>1997</v>
      </c>
      <c r="J5671" s="15">
        <v>35769</v>
      </c>
      <c r="K5671" s="8">
        <v>19.133333</v>
      </c>
      <c r="L5671" s="8">
        <v>-19.433333000000001</v>
      </c>
      <c r="M5671" s="8">
        <v>64</v>
      </c>
      <c r="N5671" s="8">
        <v>64</v>
      </c>
      <c r="O5671" s="8" t="s">
        <v>32</v>
      </c>
      <c r="P5671" s="8" t="s">
        <v>43</v>
      </c>
      <c r="Q5671" s="8" t="s">
        <v>37</v>
      </c>
      <c r="T5671" s="8" t="s">
        <v>44</v>
      </c>
      <c r="U5671" s="8" t="s">
        <v>36</v>
      </c>
      <c r="V5671" s="8" t="s">
        <v>37</v>
      </c>
      <c r="Z5671" s="8" t="s">
        <v>11296</v>
      </c>
      <c r="AA5671" s="15"/>
    </row>
    <row r="5672" spans="1:39" s="8" customFormat="1" ht="12" x14ac:dyDescent="0.2">
      <c r="A5672" s="8">
        <v>35027</v>
      </c>
      <c r="B5672" s="8">
        <v>5699</v>
      </c>
      <c r="C5672" s="8">
        <v>-1</v>
      </c>
      <c r="D5672" s="8" t="s">
        <v>55</v>
      </c>
      <c r="E5672" s="8" t="s">
        <v>5738</v>
      </c>
      <c r="F5672" s="8" t="s">
        <v>30</v>
      </c>
      <c r="G5672" s="8" t="s">
        <v>51</v>
      </c>
      <c r="H5672" s="8" t="s">
        <v>41</v>
      </c>
      <c r="I5672" s="8">
        <v>1997</v>
      </c>
      <c r="J5672" s="15">
        <v>35769</v>
      </c>
      <c r="K5672" s="8">
        <v>19.133333</v>
      </c>
      <c r="L5672" s="8">
        <v>-19.433333000000001</v>
      </c>
      <c r="M5672" s="8">
        <v>63</v>
      </c>
      <c r="N5672" s="8">
        <v>63</v>
      </c>
      <c r="O5672" s="8" t="s">
        <v>32</v>
      </c>
      <c r="P5672" s="8" t="s">
        <v>43</v>
      </c>
      <c r="Q5672" s="8" t="s">
        <v>37</v>
      </c>
      <c r="T5672" s="8" t="s">
        <v>44</v>
      </c>
      <c r="U5672" s="8" t="s">
        <v>36</v>
      </c>
      <c r="V5672" s="8" t="s">
        <v>37</v>
      </c>
      <c r="Z5672" s="8" t="s">
        <v>11296</v>
      </c>
      <c r="AA5672" s="15"/>
    </row>
    <row r="5673" spans="1:39" s="8" customFormat="1" ht="12" x14ac:dyDescent="0.2">
      <c r="A5673" s="8">
        <v>35028</v>
      </c>
      <c r="B5673" s="8">
        <v>5700</v>
      </c>
      <c r="C5673" s="8">
        <v>-1</v>
      </c>
      <c r="D5673" s="8" t="s">
        <v>55</v>
      </c>
      <c r="E5673" s="8" t="s">
        <v>5739</v>
      </c>
      <c r="F5673" s="8" t="s">
        <v>30</v>
      </c>
      <c r="G5673" s="8" t="s">
        <v>51</v>
      </c>
      <c r="H5673" s="8" t="s">
        <v>41</v>
      </c>
      <c r="I5673" s="8">
        <v>1997</v>
      </c>
      <c r="J5673" s="15">
        <v>35769</v>
      </c>
      <c r="K5673" s="8">
        <v>19.133333</v>
      </c>
      <c r="L5673" s="8">
        <v>-19.433333000000001</v>
      </c>
      <c r="M5673" s="8">
        <v>45</v>
      </c>
      <c r="N5673" s="8">
        <v>45</v>
      </c>
      <c r="O5673" s="8" t="s">
        <v>32</v>
      </c>
      <c r="P5673" s="8" t="s">
        <v>43</v>
      </c>
      <c r="Q5673" s="8" t="s">
        <v>37</v>
      </c>
      <c r="T5673" s="8" t="s">
        <v>44</v>
      </c>
      <c r="U5673" s="8" t="s">
        <v>36</v>
      </c>
      <c r="V5673" s="8" t="s">
        <v>37</v>
      </c>
      <c r="Z5673" s="8" t="s">
        <v>11296</v>
      </c>
      <c r="AA5673" s="15"/>
    </row>
    <row r="5674" spans="1:39" s="8" customFormat="1" ht="12" x14ac:dyDescent="0.2">
      <c r="A5674" s="8">
        <v>35030</v>
      </c>
      <c r="B5674" s="8">
        <v>5701</v>
      </c>
      <c r="C5674" s="8">
        <v>-1</v>
      </c>
      <c r="D5674" s="8" t="s">
        <v>29</v>
      </c>
      <c r="E5674" s="8" t="s">
        <v>5740</v>
      </c>
      <c r="F5674" s="8" t="s">
        <v>30</v>
      </c>
      <c r="G5674" s="8" t="s">
        <v>51</v>
      </c>
      <c r="H5674" s="8" t="s">
        <v>41</v>
      </c>
      <c r="I5674" s="8">
        <v>1997</v>
      </c>
      <c r="J5674" s="15">
        <v>35769</v>
      </c>
      <c r="K5674" s="8">
        <v>19.133333</v>
      </c>
      <c r="L5674" s="8">
        <v>-18.716667000000001</v>
      </c>
      <c r="M5674" s="8">
        <v>42</v>
      </c>
      <c r="N5674" s="8">
        <v>42</v>
      </c>
      <c r="O5674" s="8" t="s">
        <v>32</v>
      </c>
      <c r="P5674" s="8" t="s">
        <v>43</v>
      </c>
      <c r="Q5674" s="8" t="s">
        <v>37</v>
      </c>
      <c r="T5674" s="8" t="s">
        <v>44</v>
      </c>
      <c r="U5674" s="8" t="s">
        <v>36</v>
      </c>
      <c r="V5674" s="8" t="s">
        <v>37</v>
      </c>
      <c r="X5674" s="8" t="s">
        <v>51</v>
      </c>
      <c r="Y5674" s="8" t="s">
        <v>38</v>
      </c>
      <c r="Z5674" s="8">
        <v>1998</v>
      </c>
      <c r="AA5674" s="15">
        <v>35825</v>
      </c>
      <c r="AB5674" s="8">
        <v>15.75</v>
      </c>
      <c r="AC5674" s="8">
        <v>-18</v>
      </c>
      <c r="AD5674" s="8">
        <v>57</v>
      </c>
      <c r="AE5674" s="8">
        <v>57</v>
      </c>
      <c r="AF5674" s="8" t="s">
        <v>32</v>
      </c>
      <c r="AG5674" s="8" t="s">
        <v>43</v>
      </c>
      <c r="AH5674" s="8" t="s">
        <v>37</v>
      </c>
      <c r="AK5674" s="8" t="s">
        <v>44</v>
      </c>
      <c r="AL5674" s="8" t="s">
        <v>36</v>
      </c>
      <c r="AM5674" s="8" t="s">
        <v>37</v>
      </c>
    </row>
    <row r="5675" spans="1:39" s="8" customFormat="1" ht="12" x14ac:dyDescent="0.2">
      <c r="A5675" s="8">
        <v>35031</v>
      </c>
      <c r="B5675" s="8">
        <v>5702</v>
      </c>
      <c r="C5675" s="8">
        <v>-1</v>
      </c>
      <c r="D5675" s="8" t="s">
        <v>55</v>
      </c>
      <c r="E5675" s="8" t="s">
        <v>5741</v>
      </c>
      <c r="F5675" s="8" t="s">
        <v>30</v>
      </c>
      <c r="G5675" s="8" t="s">
        <v>51</v>
      </c>
      <c r="H5675" s="8" t="s">
        <v>41</v>
      </c>
      <c r="I5675" s="8">
        <v>1997</v>
      </c>
      <c r="J5675" s="15">
        <v>35769</v>
      </c>
      <c r="K5675" s="8">
        <v>19.133333</v>
      </c>
      <c r="L5675" s="8">
        <v>-19.433333000000001</v>
      </c>
      <c r="O5675" s="8" t="s">
        <v>44</v>
      </c>
      <c r="P5675" s="8" t="s">
        <v>43</v>
      </c>
      <c r="Q5675" s="8" t="s">
        <v>37</v>
      </c>
      <c r="T5675" s="8" t="s">
        <v>44</v>
      </c>
      <c r="U5675" s="8" t="s">
        <v>36</v>
      </c>
      <c r="V5675" s="8" t="s">
        <v>37</v>
      </c>
      <c r="Z5675" s="8" t="s">
        <v>11296</v>
      </c>
      <c r="AA5675" s="15"/>
    </row>
    <row r="5676" spans="1:39" s="8" customFormat="1" ht="12" x14ac:dyDescent="0.2">
      <c r="A5676" s="8">
        <v>35032</v>
      </c>
      <c r="B5676" s="8">
        <v>5703</v>
      </c>
      <c r="C5676" s="8">
        <v>-1</v>
      </c>
      <c r="D5676" s="8" t="s">
        <v>55</v>
      </c>
      <c r="E5676" s="8" t="s">
        <v>5742</v>
      </c>
      <c r="F5676" s="8" t="s">
        <v>30</v>
      </c>
      <c r="G5676" s="8" t="s">
        <v>51</v>
      </c>
      <c r="H5676" s="8" t="s">
        <v>41</v>
      </c>
      <c r="I5676" s="8">
        <v>1997</v>
      </c>
      <c r="J5676" s="15">
        <v>35769</v>
      </c>
      <c r="K5676" s="8">
        <v>19.133333</v>
      </c>
      <c r="L5676" s="8">
        <v>-19.433333000000001</v>
      </c>
      <c r="M5676" s="8">
        <v>45</v>
      </c>
      <c r="N5676" s="8">
        <v>45</v>
      </c>
      <c r="O5676" s="8" t="s">
        <v>32</v>
      </c>
      <c r="P5676" s="8" t="s">
        <v>43</v>
      </c>
      <c r="Q5676" s="8" t="s">
        <v>37</v>
      </c>
      <c r="T5676" s="8" t="s">
        <v>44</v>
      </c>
      <c r="U5676" s="8" t="s">
        <v>36</v>
      </c>
      <c r="V5676" s="8" t="s">
        <v>37</v>
      </c>
      <c r="Z5676" s="8" t="s">
        <v>11296</v>
      </c>
      <c r="AA5676" s="15"/>
    </row>
    <row r="5677" spans="1:39" s="8" customFormat="1" ht="12" x14ac:dyDescent="0.2">
      <c r="A5677" s="8">
        <v>35033</v>
      </c>
      <c r="B5677" s="8">
        <v>5704</v>
      </c>
      <c r="C5677" s="8">
        <v>-1</v>
      </c>
      <c r="D5677" s="8" t="s">
        <v>29</v>
      </c>
      <c r="E5677" s="8" t="s">
        <v>5743</v>
      </c>
      <c r="F5677" s="8" t="s">
        <v>30</v>
      </c>
      <c r="G5677" s="8" t="s">
        <v>51</v>
      </c>
      <c r="H5677" s="8" t="s">
        <v>41</v>
      </c>
      <c r="I5677" s="8">
        <v>1997</v>
      </c>
      <c r="J5677" s="15">
        <v>35769</v>
      </c>
      <c r="K5677" s="8">
        <v>19.133333</v>
      </c>
      <c r="L5677" s="8">
        <v>-18.716667000000001</v>
      </c>
      <c r="M5677" s="8">
        <v>66</v>
      </c>
      <c r="N5677" s="8">
        <v>66</v>
      </c>
      <c r="O5677" s="8" t="s">
        <v>32</v>
      </c>
      <c r="P5677" s="8" t="s">
        <v>43</v>
      </c>
      <c r="Q5677" s="8" t="s">
        <v>37</v>
      </c>
      <c r="T5677" s="8" t="s">
        <v>44</v>
      </c>
      <c r="U5677" s="8" t="s">
        <v>36</v>
      </c>
      <c r="V5677" s="8" t="s">
        <v>37</v>
      </c>
      <c r="X5677" s="8" t="s">
        <v>11347</v>
      </c>
      <c r="Y5677" s="8" t="s">
        <v>38</v>
      </c>
      <c r="Z5677" s="8">
        <v>1997</v>
      </c>
      <c r="AA5677" s="15">
        <v>35774</v>
      </c>
      <c r="AB5677" s="8">
        <v>19</v>
      </c>
      <c r="AC5677" s="8">
        <v>-18</v>
      </c>
      <c r="AD5677" s="8">
        <v>64</v>
      </c>
      <c r="AE5677" s="8">
        <v>64</v>
      </c>
      <c r="AF5677" s="8" t="s">
        <v>32</v>
      </c>
      <c r="AG5677" s="8" t="s">
        <v>43</v>
      </c>
      <c r="AH5677" s="8" t="s">
        <v>37</v>
      </c>
      <c r="AK5677" s="8" t="s">
        <v>44</v>
      </c>
      <c r="AL5677" s="8" t="s">
        <v>36</v>
      </c>
      <c r="AM5677" s="8" t="s">
        <v>37</v>
      </c>
    </row>
    <row r="5678" spans="1:39" s="8" customFormat="1" ht="12" x14ac:dyDescent="0.2">
      <c r="A5678" s="8">
        <v>35034</v>
      </c>
      <c r="B5678" s="8">
        <v>5705</v>
      </c>
      <c r="C5678" s="8">
        <v>-1</v>
      </c>
      <c r="D5678" s="8" t="s">
        <v>29</v>
      </c>
      <c r="E5678" s="8" t="s">
        <v>5744</v>
      </c>
      <c r="F5678" s="8" t="s">
        <v>30</v>
      </c>
      <c r="G5678" s="8" t="s">
        <v>51</v>
      </c>
      <c r="H5678" s="8" t="s">
        <v>41</v>
      </c>
      <c r="I5678" s="8">
        <v>1997</v>
      </c>
      <c r="J5678" s="15">
        <v>35769</v>
      </c>
      <c r="K5678" s="8">
        <v>19.133333</v>
      </c>
      <c r="L5678" s="8">
        <v>-18.716667000000001</v>
      </c>
      <c r="M5678" s="8">
        <v>46</v>
      </c>
      <c r="N5678" s="8">
        <v>46</v>
      </c>
      <c r="O5678" s="8" t="s">
        <v>32</v>
      </c>
      <c r="P5678" s="8" t="s">
        <v>43</v>
      </c>
      <c r="Q5678" s="8" t="s">
        <v>37</v>
      </c>
      <c r="T5678" s="8" t="s">
        <v>44</v>
      </c>
      <c r="U5678" s="8" t="s">
        <v>36</v>
      </c>
      <c r="V5678" s="8" t="s">
        <v>37</v>
      </c>
      <c r="X5678" s="8" t="s">
        <v>11347</v>
      </c>
      <c r="Y5678" s="8" t="s">
        <v>38</v>
      </c>
      <c r="Z5678" s="8">
        <v>1997</v>
      </c>
      <c r="AA5678" s="15">
        <v>35780</v>
      </c>
      <c r="AB5678" s="8">
        <v>18.766667000000002</v>
      </c>
      <c r="AC5678" s="8">
        <v>-18</v>
      </c>
      <c r="AF5678" s="8" t="s">
        <v>44</v>
      </c>
      <c r="AG5678" s="8" t="s">
        <v>43</v>
      </c>
      <c r="AH5678" s="8" t="s">
        <v>37</v>
      </c>
      <c r="AK5678" s="8" t="s">
        <v>44</v>
      </c>
      <c r="AL5678" s="8" t="s">
        <v>36</v>
      </c>
      <c r="AM5678" s="8" t="s">
        <v>37</v>
      </c>
    </row>
    <row r="5679" spans="1:39" s="8" customFormat="1" ht="12" x14ac:dyDescent="0.2">
      <c r="A5679" s="8">
        <v>35035</v>
      </c>
      <c r="B5679" s="8">
        <v>5706</v>
      </c>
      <c r="C5679" s="8">
        <v>-1</v>
      </c>
      <c r="D5679" s="8" t="s">
        <v>29</v>
      </c>
      <c r="E5679" s="8" t="s">
        <v>5745</v>
      </c>
      <c r="F5679" s="8" t="s">
        <v>30</v>
      </c>
      <c r="G5679" s="8" t="s">
        <v>51</v>
      </c>
      <c r="H5679" s="8" t="s">
        <v>41</v>
      </c>
      <c r="I5679" s="8">
        <v>1997</v>
      </c>
      <c r="J5679" s="15">
        <v>35769</v>
      </c>
      <c r="K5679" s="8">
        <v>19.133333</v>
      </c>
      <c r="L5679" s="8">
        <v>-18.716667000000001</v>
      </c>
      <c r="M5679" s="8">
        <v>46</v>
      </c>
      <c r="N5679" s="8">
        <v>46</v>
      </c>
      <c r="O5679" s="8" t="s">
        <v>32</v>
      </c>
      <c r="P5679" s="8" t="s">
        <v>43</v>
      </c>
      <c r="Q5679" s="8" t="s">
        <v>37</v>
      </c>
      <c r="T5679" s="8" t="s">
        <v>44</v>
      </c>
      <c r="U5679" s="8" t="s">
        <v>36</v>
      </c>
      <c r="V5679" s="8" t="s">
        <v>37</v>
      </c>
      <c r="X5679" s="8" t="s">
        <v>11347</v>
      </c>
      <c r="Y5679" s="8" t="s">
        <v>38</v>
      </c>
      <c r="Z5679" s="8">
        <v>1997</v>
      </c>
      <c r="AA5679" s="15">
        <v>35774</v>
      </c>
      <c r="AB5679" s="8">
        <v>19</v>
      </c>
      <c r="AC5679" s="8">
        <v>-18</v>
      </c>
      <c r="AD5679" s="8">
        <v>44</v>
      </c>
      <c r="AE5679" s="8">
        <v>44</v>
      </c>
      <c r="AF5679" s="8" t="s">
        <v>32</v>
      </c>
      <c r="AG5679" s="8" t="s">
        <v>43</v>
      </c>
      <c r="AH5679" s="8" t="s">
        <v>37</v>
      </c>
      <c r="AK5679" s="8" t="s">
        <v>44</v>
      </c>
      <c r="AL5679" s="8" t="s">
        <v>36</v>
      </c>
      <c r="AM5679" s="8" t="s">
        <v>37</v>
      </c>
    </row>
    <row r="5680" spans="1:39" s="8" customFormat="1" ht="12" x14ac:dyDescent="0.2">
      <c r="A5680" s="8">
        <v>35036</v>
      </c>
      <c r="B5680" s="8">
        <v>5707</v>
      </c>
      <c r="C5680" s="8">
        <v>-1</v>
      </c>
      <c r="D5680" s="8" t="s">
        <v>55</v>
      </c>
      <c r="E5680" s="8" t="s">
        <v>5746</v>
      </c>
      <c r="F5680" s="8" t="s">
        <v>30</v>
      </c>
      <c r="G5680" s="8" t="s">
        <v>51</v>
      </c>
      <c r="H5680" s="8" t="s">
        <v>41</v>
      </c>
      <c r="I5680" s="8">
        <v>1997</v>
      </c>
      <c r="J5680" s="15">
        <v>35769</v>
      </c>
      <c r="K5680" s="8">
        <v>19.133333</v>
      </c>
      <c r="L5680" s="8">
        <v>-19.433333000000001</v>
      </c>
      <c r="M5680" s="8">
        <v>62</v>
      </c>
      <c r="N5680" s="8">
        <v>62</v>
      </c>
      <c r="O5680" s="8" t="s">
        <v>32</v>
      </c>
      <c r="P5680" s="8" t="s">
        <v>43</v>
      </c>
      <c r="Q5680" s="8" t="s">
        <v>37</v>
      </c>
      <c r="T5680" s="8" t="s">
        <v>44</v>
      </c>
      <c r="U5680" s="8" t="s">
        <v>36</v>
      </c>
      <c r="V5680" s="8" t="s">
        <v>37</v>
      </c>
      <c r="Z5680" s="8" t="s">
        <v>11296</v>
      </c>
      <c r="AA5680" s="15"/>
    </row>
    <row r="5681" spans="1:39" s="8" customFormat="1" ht="12" x14ac:dyDescent="0.2">
      <c r="A5681" s="8">
        <v>35037</v>
      </c>
      <c r="B5681" s="8">
        <v>5708</v>
      </c>
      <c r="C5681" s="8">
        <v>-1</v>
      </c>
      <c r="D5681" s="8" t="s">
        <v>55</v>
      </c>
      <c r="E5681" s="8" t="s">
        <v>5747</v>
      </c>
      <c r="F5681" s="8" t="s">
        <v>30</v>
      </c>
      <c r="G5681" s="8" t="s">
        <v>51</v>
      </c>
      <c r="H5681" s="8" t="s">
        <v>41</v>
      </c>
      <c r="I5681" s="8">
        <v>1997</v>
      </c>
      <c r="J5681" s="15">
        <v>35769</v>
      </c>
      <c r="K5681" s="8">
        <v>19.133333</v>
      </c>
      <c r="L5681" s="8">
        <v>-19.433333000000001</v>
      </c>
      <c r="M5681" s="8">
        <v>62</v>
      </c>
      <c r="N5681" s="8">
        <v>62</v>
      </c>
      <c r="O5681" s="8" t="s">
        <v>32</v>
      </c>
      <c r="P5681" s="8" t="s">
        <v>43</v>
      </c>
      <c r="Q5681" s="8" t="s">
        <v>37</v>
      </c>
      <c r="T5681" s="8" t="s">
        <v>44</v>
      </c>
      <c r="U5681" s="8" t="s">
        <v>36</v>
      </c>
      <c r="V5681" s="8" t="s">
        <v>37</v>
      </c>
      <c r="Z5681" s="8" t="s">
        <v>11296</v>
      </c>
      <c r="AA5681" s="15"/>
    </row>
    <row r="5682" spans="1:39" s="8" customFormat="1" ht="12" x14ac:dyDescent="0.2">
      <c r="A5682" s="8">
        <v>35038</v>
      </c>
      <c r="B5682" s="8">
        <v>5709</v>
      </c>
      <c r="C5682" s="8">
        <v>-1</v>
      </c>
      <c r="D5682" s="8" t="s">
        <v>55</v>
      </c>
      <c r="E5682" s="8" t="s">
        <v>5748</v>
      </c>
      <c r="F5682" s="8" t="s">
        <v>30</v>
      </c>
      <c r="G5682" s="8" t="s">
        <v>51</v>
      </c>
      <c r="H5682" s="8" t="s">
        <v>41</v>
      </c>
      <c r="I5682" s="8">
        <v>1997</v>
      </c>
      <c r="J5682" s="15">
        <v>35769</v>
      </c>
      <c r="K5682" s="8">
        <v>19.133333</v>
      </c>
      <c r="L5682" s="8">
        <v>-19.433333000000001</v>
      </c>
      <c r="M5682" s="8">
        <v>62</v>
      </c>
      <c r="N5682" s="8">
        <v>62</v>
      </c>
      <c r="O5682" s="8" t="s">
        <v>32</v>
      </c>
      <c r="P5682" s="8" t="s">
        <v>43</v>
      </c>
      <c r="Q5682" s="8" t="s">
        <v>37</v>
      </c>
      <c r="T5682" s="8" t="s">
        <v>44</v>
      </c>
      <c r="U5682" s="8" t="s">
        <v>36</v>
      </c>
      <c r="V5682" s="8" t="s">
        <v>37</v>
      </c>
      <c r="Z5682" s="8" t="s">
        <v>11296</v>
      </c>
      <c r="AA5682" s="15"/>
    </row>
    <row r="5683" spans="1:39" s="8" customFormat="1" ht="12" x14ac:dyDescent="0.2">
      <c r="A5683" s="8">
        <v>35039</v>
      </c>
      <c r="B5683" s="8">
        <v>5710</v>
      </c>
      <c r="C5683" s="8">
        <v>-1</v>
      </c>
      <c r="D5683" s="8" t="s">
        <v>29</v>
      </c>
      <c r="E5683" s="8" t="s">
        <v>5749</v>
      </c>
      <c r="F5683" s="8" t="s">
        <v>30</v>
      </c>
      <c r="G5683" s="8" t="s">
        <v>51</v>
      </c>
      <c r="H5683" s="8" t="s">
        <v>41</v>
      </c>
      <c r="I5683" s="8">
        <v>1997</v>
      </c>
      <c r="J5683" s="15">
        <v>35769</v>
      </c>
      <c r="K5683" s="8">
        <v>19.133333</v>
      </c>
      <c r="L5683" s="8">
        <v>-19.433333000000001</v>
      </c>
      <c r="M5683" s="8">
        <v>62</v>
      </c>
      <c r="N5683" s="8">
        <v>62</v>
      </c>
      <c r="O5683" s="8" t="s">
        <v>32</v>
      </c>
      <c r="P5683" s="8" t="s">
        <v>43</v>
      </c>
      <c r="Q5683" s="8" t="s">
        <v>37</v>
      </c>
      <c r="T5683" s="8" t="s">
        <v>44</v>
      </c>
      <c r="U5683" s="8" t="s">
        <v>36</v>
      </c>
      <c r="V5683" s="8" t="s">
        <v>37</v>
      </c>
      <c r="X5683" s="8" t="s">
        <v>11318</v>
      </c>
      <c r="Y5683" s="8" t="s">
        <v>59</v>
      </c>
      <c r="Z5683" s="8">
        <v>1998</v>
      </c>
      <c r="AA5683" s="15">
        <v>36017</v>
      </c>
      <c r="AB5683" s="8">
        <v>19.933333000000001</v>
      </c>
      <c r="AC5683" s="8">
        <v>-17</v>
      </c>
      <c r="AD5683" s="8">
        <v>63</v>
      </c>
      <c r="AE5683" s="8">
        <v>63</v>
      </c>
      <c r="AF5683" s="8" t="s">
        <v>32</v>
      </c>
      <c r="AG5683" s="8" t="s">
        <v>43</v>
      </c>
      <c r="AH5683" s="8" t="s">
        <v>37</v>
      </c>
      <c r="AK5683" s="8" t="s">
        <v>44</v>
      </c>
      <c r="AL5683" s="8" t="s">
        <v>36</v>
      </c>
      <c r="AM5683" s="8" t="s">
        <v>37</v>
      </c>
    </row>
    <row r="5684" spans="1:39" s="8" customFormat="1" ht="12" x14ac:dyDescent="0.2">
      <c r="A5684" s="8">
        <v>35040</v>
      </c>
      <c r="B5684" s="8">
        <v>5711</v>
      </c>
      <c r="C5684" s="8">
        <v>-1</v>
      </c>
      <c r="D5684" s="8" t="s">
        <v>55</v>
      </c>
      <c r="E5684" s="8" t="s">
        <v>5750</v>
      </c>
      <c r="F5684" s="8" t="s">
        <v>30</v>
      </c>
      <c r="G5684" s="8" t="s">
        <v>51</v>
      </c>
      <c r="H5684" s="8" t="s">
        <v>41</v>
      </c>
      <c r="I5684" s="8">
        <v>1997</v>
      </c>
      <c r="J5684" s="15">
        <v>35769</v>
      </c>
      <c r="K5684" s="8">
        <v>19.133333</v>
      </c>
      <c r="L5684" s="8">
        <v>-19.433333000000001</v>
      </c>
      <c r="M5684" s="8">
        <v>61</v>
      </c>
      <c r="N5684" s="8">
        <v>61</v>
      </c>
      <c r="O5684" s="8" t="s">
        <v>32</v>
      </c>
      <c r="P5684" s="8" t="s">
        <v>43</v>
      </c>
      <c r="Q5684" s="8" t="s">
        <v>37</v>
      </c>
      <c r="T5684" s="8" t="s">
        <v>44</v>
      </c>
      <c r="U5684" s="8" t="s">
        <v>36</v>
      </c>
      <c r="V5684" s="8" t="s">
        <v>37</v>
      </c>
      <c r="Z5684" s="8" t="s">
        <v>11296</v>
      </c>
      <c r="AA5684" s="15"/>
    </row>
    <row r="5685" spans="1:39" s="8" customFormat="1" ht="12" x14ac:dyDescent="0.2">
      <c r="A5685" s="8">
        <v>35042</v>
      </c>
      <c r="B5685" s="8">
        <v>5712</v>
      </c>
      <c r="C5685" s="8">
        <v>-1</v>
      </c>
      <c r="D5685" s="8" t="s">
        <v>29</v>
      </c>
      <c r="E5685" s="8" t="s">
        <v>5751</v>
      </c>
      <c r="F5685" s="8" t="s">
        <v>30</v>
      </c>
      <c r="G5685" s="8" t="s">
        <v>51</v>
      </c>
      <c r="H5685" s="8" t="s">
        <v>41</v>
      </c>
      <c r="I5685" s="8">
        <v>1997</v>
      </c>
      <c r="J5685" s="15">
        <v>35769</v>
      </c>
      <c r="K5685" s="8">
        <v>19.133333</v>
      </c>
      <c r="L5685" s="8">
        <v>-18.716667000000001</v>
      </c>
      <c r="M5685" s="8">
        <v>63</v>
      </c>
      <c r="N5685" s="8">
        <v>63</v>
      </c>
      <c r="O5685" s="8" t="s">
        <v>32</v>
      </c>
      <c r="P5685" s="8" t="s">
        <v>43</v>
      </c>
      <c r="Q5685" s="8" t="s">
        <v>37</v>
      </c>
      <c r="T5685" s="8" t="s">
        <v>44</v>
      </c>
      <c r="U5685" s="8" t="s">
        <v>36</v>
      </c>
      <c r="V5685" s="8" t="s">
        <v>37</v>
      </c>
      <c r="X5685" s="8" t="s">
        <v>11347</v>
      </c>
      <c r="Y5685" s="8" t="s">
        <v>38</v>
      </c>
      <c r="Z5685" s="8">
        <v>1997</v>
      </c>
      <c r="AA5685" s="15">
        <v>35774</v>
      </c>
      <c r="AB5685" s="8">
        <v>19</v>
      </c>
      <c r="AC5685" s="8">
        <v>-18</v>
      </c>
      <c r="AD5685" s="8">
        <v>61.5</v>
      </c>
      <c r="AE5685" s="8">
        <v>61.5</v>
      </c>
      <c r="AF5685" s="8" t="s">
        <v>32</v>
      </c>
      <c r="AG5685" s="8" t="s">
        <v>43</v>
      </c>
      <c r="AH5685" s="8" t="s">
        <v>37</v>
      </c>
      <c r="AK5685" s="8" t="s">
        <v>44</v>
      </c>
      <c r="AL5685" s="8" t="s">
        <v>36</v>
      </c>
      <c r="AM5685" s="8" t="s">
        <v>37</v>
      </c>
    </row>
    <row r="5686" spans="1:39" s="8" customFormat="1" ht="12" x14ac:dyDescent="0.2">
      <c r="A5686" s="8">
        <v>35043</v>
      </c>
      <c r="B5686" s="8">
        <v>5713</v>
      </c>
      <c r="C5686" s="8">
        <v>-1</v>
      </c>
      <c r="D5686" s="8" t="s">
        <v>55</v>
      </c>
      <c r="E5686" s="8" t="s">
        <v>5752</v>
      </c>
      <c r="F5686" s="8" t="s">
        <v>30</v>
      </c>
      <c r="G5686" s="8" t="s">
        <v>51</v>
      </c>
      <c r="H5686" s="8" t="s">
        <v>41</v>
      </c>
      <c r="I5686" s="8">
        <v>1997</v>
      </c>
      <c r="J5686" s="15">
        <v>35769</v>
      </c>
      <c r="K5686" s="8">
        <v>19.133333</v>
      </c>
      <c r="L5686" s="8">
        <v>-19.433333000000001</v>
      </c>
      <c r="M5686" s="8">
        <v>42</v>
      </c>
      <c r="N5686" s="8">
        <v>42</v>
      </c>
      <c r="O5686" s="8" t="s">
        <v>32</v>
      </c>
      <c r="P5686" s="8" t="s">
        <v>43</v>
      </c>
      <c r="Q5686" s="8" t="s">
        <v>37</v>
      </c>
      <c r="T5686" s="8" t="s">
        <v>44</v>
      </c>
      <c r="U5686" s="8" t="s">
        <v>36</v>
      </c>
      <c r="V5686" s="8" t="s">
        <v>37</v>
      </c>
      <c r="Z5686" s="8" t="s">
        <v>11296</v>
      </c>
      <c r="AA5686" s="15"/>
    </row>
    <row r="5687" spans="1:39" s="8" customFormat="1" ht="12" x14ac:dyDescent="0.2">
      <c r="A5687" s="8">
        <v>35044</v>
      </c>
      <c r="B5687" s="8">
        <v>5714</v>
      </c>
      <c r="C5687" s="8">
        <v>-1</v>
      </c>
      <c r="D5687" s="8" t="s">
        <v>29</v>
      </c>
      <c r="E5687" s="8" t="s">
        <v>5753</v>
      </c>
      <c r="F5687" s="8" t="s">
        <v>30</v>
      </c>
      <c r="G5687" s="8" t="s">
        <v>51</v>
      </c>
      <c r="H5687" s="8" t="s">
        <v>41</v>
      </c>
      <c r="I5687" s="8">
        <v>1997</v>
      </c>
      <c r="J5687" s="15">
        <v>35770</v>
      </c>
      <c r="K5687" s="8">
        <v>19.183333000000001</v>
      </c>
      <c r="L5687" s="8">
        <v>-18.683333000000001</v>
      </c>
      <c r="M5687" s="8">
        <v>43</v>
      </c>
      <c r="N5687" s="8">
        <v>43</v>
      </c>
      <c r="O5687" s="8" t="s">
        <v>32</v>
      </c>
      <c r="P5687" s="8" t="s">
        <v>43</v>
      </c>
      <c r="Q5687" s="8" t="s">
        <v>37</v>
      </c>
      <c r="T5687" s="8" t="s">
        <v>44</v>
      </c>
      <c r="U5687" s="8" t="s">
        <v>36</v>
      </c>
      <c r="V5687" s="8" t="s">
        <v>37</v>
      </c>
      <c r="X5687" s="8" t="s">
        <v>11347</v>
      </c>
      <c r="Y5687" s="8" t="s">
        <v>38</v>
      </c>
      <c r="Z5687" s="8">
        <v>1998</v>
      </c>
      <c r="AA5687" s="15">
        <v>35837</v>
      </c>
      <c r="AB5687" s="8">
        <v>17.583333</v>
      </c>
      <c r="AC5687" s="8">
        <v>-18</v>
      </c>
      <c r="AD5687" s="8">
        <v>51</v>
      </c>
      <c r="AE5687" s="8">
        <v>51</v>
      </c>
      <c r="AF5687" s="8" t="s">
        <v>32</v>
      </c>
      <c r="AG5687" s="8" t="s">
        <v>43</v>
      </c>
      <c r="AH5687" s="8" t="s">
        <v>37</v>
      </c>
      <c r="AK5687" s="8" t="s">
        <v>44</v>
      </c>
      <c r="AL5687" s="8" t="s">
        <v>36</v>
      </c>
      <c r="AM5687" s="8" t="s">
        <v>37</v>
      </c>
    </row>
    <row r="5688" spans="1:39" s="8" customFormat="1" ht="12" x14ac:dyDescent="0.2">
      <c r="A5688" s="8">
        <v>35045</v>
      </c>
      <c r="B5688" s="8">
        <v>5715</v>
      </c>
      <c r="C5688" s="8">
        <v>-1</v>
      </c>
      <c r="D5688" s="8" t="s">
        <v>55</v>
      </c>
      <c r="E5688" s="8" t="s">
        <v>5754</v>
      </c>
      <c r="F5688" s="8" t="s">
        <v>30</v>
      </c>
      <c r="G5688" s="8" t="s">
        <v>51</v>
      </c>
      <c r="H5688" s="8" t="s">
        <v>41</v>
      </c>
      <c r="I5688" s="8">
        <v>1997</v>
      </c>
      <c r="J5688" s="15">
        <v>35770</v>
      </c>
      <c r="K5688" s="8">
        <v>19.183333000000001</v>
      </c>
      <c r="L5688" s="8">
        <v>-18.683333000000001</v>
      </c>
      <c r="M5688" s="8">
        <v>43</v>
      </c>
      <c r="N5688" s="8">
        <v>43</v>
      </c>
      <c r="O5688" s="8" t="s">
        <v>32</v>
      </c>
      <c r="P5688" s="8" t="s">
        <v>43</v>
      </c>
      <c r="Q5688" s="8" t="s">
        <v>37</v>
      </c>
      <c r="T5688" s="8" t="s">
        <v>44</v>
      </c>
      <c r="U5688" s="8" t="s">
        <v>36</v>
      </c>
      <c r="V5688" s="8" t="s">
        <v>37</v>
      </c>
      <c r="Z5688" s="8" t="s">
        <v>11296</v>
      </c>
      <c r="AA5688" s="15"/>
    </row>
    <row r="5689" spans="1:39" s="8" customFormat="1" ht="12" x14ac:dyDescent="0.2">
      <c r="A5689" s="8">
        <v>35046</v>
      </c>
      <c r="B5689" s="8">
        <v>5716</v>
      </c>
      <c r="C5689" s="8">
        <v>-1</v>
      </c>
      <c r="D5689" s="8" t="s">
        <v>55</v>
      </c>
      <c r="E5689" s="8" t="s">
        <v>5755</v>
      </c>
      <c r="F5689" s="8" t="s">
        <v>30</v>
      </c>
      <c r="G5689" s="8" t="s">
        <v>51</v>
      </c>
      <c r="H5689" s="8" t="s">
        <v>41</v>
      </c>
      <c r="I5689" s="8">
        <v>1997</v>
      </c>
      <c r="J5689" s="15">
        <v>35770</v>
      </c>
      <c r="K5689" s="8">
        <v>19.183333000000001</v>
      </c>
      <c r="L5689" s="8">
        <v>-18.683333000000001</v>
      </c>
      <c r="M5689" s="8">
        <v>63</v>
      </c>
      <c r="N5689" s="8">
        <v>63</v>
      </c>
      <c r="O5689" s="8" t="s">
        <v>32</v>
      </c>
      <c r="P5689" s="8" t="s">
        <v>43</v>
      </c>
      <c r="Q5689" s="8" t="s">
        <v>37</v>
      </c>
      <c r="T5689" s="8" t="s">
        <v>44</v>
      </c>
      <c r="U5689" s="8" t="s">
        <v>36</v>
      </c>
      <c r="V5689" s="8" t="s">
        <v>37</v>
      </c>
      <c r="Z5689" s="8" t="s">
        <v>11296</v>
      </c>
      <c r="AA5689" s="15"/>
    </row>
    <row r="5690" spans="1:39" s="8" customFormat="1" ht="12" x14ac:dyDescent="0.2">
      <c r="A5690" s="8">
        <v>35047</v>
      </c>
      <c r="B5690" s="8">
        <v>5717</v>
      </c>
      <c r="C5690" s="8">
        <v>-1</v>
      </c>
      <c r="D5690" s="8" t="s">
        <v>29</v>
      </c>
      <c r="E5690" s="8" t="s">
        <v>5756</v>
      </c>
      <c r="F5690" s="8" t="s">
        <v>30</v>
      </c>
      <c r="G5690" s="8" t="s">
        <v>51</v>
      </c>
      <c r="H5690" s="8" t="s">
        <v>41</v>
      </c>
      <c r="I5690" s="8">
        <v>1997</v>
      </c>
      <c r="J5690" s="15">
        <v>35770</v>
      </c>
      <c r="K5690" s="8">
        <v>19.183333000000001</v>
      </c>
      <c r="L5690" s="8">
        <v>-18.683333000000001</v>
      </c>
      <c r="M5690" s="8">
        <v>61</v>
      </c>
      <c r="N5690" s="8">
        <v>61</v>
      </c>
      <c r="O5690" s="8" t="s">
        <v>32</v>
      </c>
      <c r="P5690" s="8" t="s">
        <v>43</v>
      </c>
      <c r="Q5690" s="8" t="s">
        <v>37</v>
      </c>
      <c r="T5690" s="8" t="s">
        <v>44</v>
      </c>
      <c r="U5690" s="8" t="s">
        <v>36</v>
      </c>
      <c r="V5690" s="8" t="s">
        <v>37</v>
      </c>
      <c r="X5690" s="8" t="s">
        <v>11347</v>
      </c>
      <c r="Y5690" s="8" t="s">
        <v>38</v>
      </c>
      <c r="Z5690" s="8">
        <v>1997</v>
      </c>
      <c r="AA5690" s="15">
        <v>35774</v>
      </c>
      <c r="AB5690" s="8">
        <v>19</v>
      </c>
      <c r="AC5690" s="8">
        <v>-18</v>
      </c>
      <c r="AD5690" s="8">
        <v>59.5</v>
      </c>
      <c r="AE5690" s="8">
        <v>59.5</v>
      </c>
      <c r="AF5690" s="8" t="s">
        <v>32</v>
      </c>
      <c r="AG5690" s="8" t="s">
        <v>43</v>
      </c>
      <c r="AH5690" s="8" t="s">
        <v>37</v>
      </c>
      <c r="AK5690" s="8" t="s">
        <v>44</v>
      </c>
      <c r="AL5690" s="8" t="s">
        <v>36</v>
      </c>
      <c r="AM5690" s="8" t="s">
        <v>37</v>
      </c>
    </row>
    <row r="5691" spans="1:39" s="8" customFormat="1" ht="12" x14ac:dyDescent="0.2">
      <c r="A5691" s="8">
        <v>35049</v>
      </c>
      <c r="B5691" s="8">
        <v>5718</v>
      </c>
      <c r="C5691" s="8">
        <v>-1</v>
      </c>
      <c r="D5691" s="8" t="s">
        <v>29</v>
      </c>
      <c r="E5691" s="8" t="s">
        <v>5757</v>
      </c>
      <c r="F5691" s="8" t="s">
        <v>30</v>
      </c>
      <c r="G5691" s="8" t="s">
        <v>51</v>
      </c>
      <c r="H5691" s="8" t="s">
        <v>41</v>
      </c>
      <c r="I5691" s="8">
        <v>1997</v>
      </c>
      <c r="J5691" s="15">
        <v>35770</v>
      </c>
      <c r="K5691" s="8">
        <v>19.183333000000001</v>
      </c>
      <c r="L5691" s="8">
        <v>-18.683333000000001</v>
      </c>
      <c r="M5691" s="8">
        <v>43</v>
      </c>
      <c r="N5691" s="8">
        <v>43</v>
      </c>
      <c r="O5691" s="8" t="s">
        <v>32</v>
      </c>
      <c r="P5691" s="8" t="s">
        <v>43</v>
      </c>
      <c r="Q5691" s="8" t="s">
        <v>37</v>
      </c>
      <c r="T5691" s="8" t="s">
        <v>44</v>
      </c>
      <c r="U5691" s="8" t="s">
        <v>36</v>
      </c>
      <c r="V5691" s="8" t="s">
        <v>37</v>
      </c>
      <c r="X5691" s="8" t="s">
        <v>11347</v>
      </c>
      <c r="Y5691" s="8" t="s">
        <v>38</v>
      </c>
      <c r="Z5691" s="8">
        <v>1997</v>
      </c>
      <c r="AA5691" s="15">
        <v>35772</v>
      </c>
      <c r="AB5691" s="8">
        <v>18.5</v>
      </c>
      <c r="AC5691" s="8">
        <v>-18</v>
      </c>
      <c r="AD5691" s="8">
        <v>48.5</v>
      </c>
      <c r="AE5691" s="8">
        <v>48.5</v>
      </c>
      <c r="AF5691" s="8" t="s">
        <v>32</v>
      </c>
      <c r="AG5691" s="8" t="s">
        <v>43</v>
      </c>
      <c r="AH5691" s="8" t="s">
        <v>37</v>
      </c>
      <c r="AK5691" s="8" t="s">
        <v>44</v>
      </c>
      <c r="AL5691" s="8" t="s">
        <v>36</v>
      </c>
      <c r="AM5691" s="8" t="s">
        <v>37</v>
      </c>
    </row>
    <row r="5692" spans="1:39" s="8" customFormat="1" ht="12" x14ac:dyDescent="0.2">
      <c r="A5692" s="8">
        <v>35050</v>
      </c>
      <c r="B5692" s="8">
        <v>5719</v>
      </c>
      <c r="C5692" s="8">
        <v>-1</v>
      </c>
      <c r="D5692" s="8" t="s">
        <v>29</v>
      </c>
      <c r="E5692" s="8" t="s">
        <v>5758</v>
      </c>
      <c r="F5692" s="8" t="s">
        <v>30</v>
      </c>
      <c r="G5692" s="8" t="s">
        <v>51</v>
      </c>
      <c r="H5692" s="8" t="s">
        <v>41</v>
      </c>
      <c r="I5692" s="8">
        <v>1997</v>
      </c>
      <c r="J5692" s="15">
        <v>35770</v>
      </c>
      <c r="K5692" s="8">
        <v>19.183333000000001</v>
      </c>
      <c r="L5692" s="8">
        <v>-18.683333000000001</v>
      </c>
      <c r="M5692" s="8">
        <v>66</v>
      </c>
      <c r="N5692" s="8">
        <v>66</v>
      </c>
      <c r="O5692" s="8" t="s">
        <v>32</v>
      </c>
      <c r="P5692" s="8" t="s">
        <v>43</v>
      </c>
      <c r="Q5692" s="8" t="s">
        <v>37</v>
      </c>
      <c r="T5692" s="8" t="s">
        <v>44</v>
      </c>
      <c r="U5692" s="8" t="s">
        <v>36</v>
      </c>
      <c r="V5692" s="8" t="s">
        <v>37</v>
      </c>
      <c r="X5692" s="8" t="s">
        <v>51</v>
      </c>
      <c r="Y5692" s="8" t="s">
        <v>38</v>
      </c>
      <c r="Z5692" s="8">
        <v>1997</v>
      </c>
      <c r="AA5692" s="15">
        <v>35772</v>
      </c>
      <c r="AB5692" s="8">
        <v>19.083333</v>
      </c>
      <c r="AC5692" s="8">
        <v>-18</v>
      </c>
      <c r="AF5692" s="8" t="s">
        <v>44</v>
      </c>
      <c r="AG5692" s="8" t="s">
        <v>43</v>
      </c>
      <c r="AH5692" s="8" t="s">
        <v>37</v>
      </c>
      <c r="AK5692" s="8" t="s">
        <v>44</v>
      </c>
      <c r="AL5692" s="8" t="s">
        <v>36</v>
      </c>
      <c r="AM5692" s="8" t="s">
        <v>37</v>
      </c>
    </row>
    <row r="5693" spans="1:39" s="8" customFormat="1" ht="12" x14ac:dyDescent="0.2">
      <c r="A5693" s="8">
        <v>35051</v>
      </c>
      <c r="B5693" s="8">
        <v>5720</v>
      </c>
      <c r="C5693" s="8">
        <v>-1</v>
      </c>
      <c r="D5693" s="8" t="s">
        <v>55</v>
      </c>
      <c r="E5693" s="8" t="s">
        <v>5759</v>
      </c>
      <c r="F5693" s="8" t="s">
        <v>30</v>
      </c>
      <c r="G5693" s="8" t="s">
        <v>51</v>
      </c>
      <c r="H5693" s="8" t="s">
        <v>41</v>
      </c>
      <c r="I5693" s="8">
        <v>1997</v>
      </c>
      <c r="J5693" s="15">
        <v>35770</v>
      </c>
      <c r="K5693" s="8">
        <v>19.183333000000001</v>
      </c>
      <c r="L5693" s="8">
        <v>-18.683333000000001</v>
      </c>
      <c r="M5693" s="8">
        <v>61</v>
      </c>
      <c r="N5693" s="8">
        <v>61</v>
      </c>
      <c r="O5693" s="8" t="s">
        <v>32</v>
      </c>
      <c r="P5693" s="8" t="s">
        <v>43</v>
      </c>
      <c r="Q5693" s="8" t="s">
        <v>37</v>
      </c>
      <c r="T5693" s="8" t="s">
        <v>44</v>
      </c>
      <c r="U5693" s="8" t="s">
        <v>36</v>
      </c>
      <c r="V5693" s="8" t="s">
        <v>37</v>
      </c>
      <c r="Z5693" s="8" t="s">
        <v>11296</v>
      </c>
      <c r="AA5693" s="15"/>
    </row>
    <row r="5694" spans="1:39" s="8" customFormat="1" ht="12" x14ac:dyDescent="0.2">
      <c r="A5694" s="8">
        <v>35052</v>
      </c>
      <c r="B5694" s="8">
        <v>5721</v>
      </c>
      <c r="C5694" s="8">
        <v>-1</v>
      </c>
      <c r="D5694" s="8" t="s">
        <v>55</v>
      </c>
      <c r="E5694" s="8" t="s">
        <v>5760</v>
      </c>
      <c r="F5694" s="8" t="s">
        <v>30</v>
      </c>
      <c r="G5694" s="8" t="s">
        <v>51</v>
      </c>
      <c r="H5694" s="8" t="s">
        <v>41</v>
      </c>
      <c r="I5694" s="8">
        <v>1997</v>
      </c>
      <c r="J5694" s="15">
        <v>35770</v>
      </c>
      <c r="K5694" s="8">
        <v>19.183333000000001</v>
      </c>
      <c r="L5694" s="8">
        <v>-18.683333000000001</v>
      </c>
      <c r="M5694" s="8">
        <v>41</v>
      </c>
      <c r="N5694" s="8">
        <v>41</v>
      </c>
      <c r="O5694" s="8" t="s">
        <v>32</v>
      </c>
      <c r="P5694" s="8" t="s">
        <v>43</v>
      </c>
      <c r="Q5694" s="8" t="s">
        <v>37</v>
      </c>
      <c r="T5694" s="8" t="s">
        <v>44</v>
      </c>
      <c r="U5694" s="8" t="s">
        <v>36</v>
      </c>
      <c r="V5694" s="8" t="s">
        <v>37</v>
      </c>
      <c r="Z5694" s="8" t="s">
        <v>11296</v>
      </c>
      <c r="AA5694" s="15"/>
    </row>
    <row r="5695" spans="1:39" s="8" customFormat="1" ht="12" x14ac:dyDescent="0.2">
      <c r="A5695" s="8">
        <v>35053</v>
      </c>
      <c r="B5695" s="8">
        <v>5722</v>
      </c>
      <c r="C5695" s="8">
        <v>-1</v>
      </c>
      <c r="D5695" s="8" t="s">
        <v>29</v>
      </c>
      <c r="E5695" s="8" t="s">
        <v>5761</v>
      </c>
      <c r="F5695" s="8" t="s">
        <v>30</v>
      </c>
      <c r="G5695" s="8" t="s">
        <v>51</v>
      </c>
      <c r="H5695" s="8" t="s">
        <v>41</v>
      </c>
      <c r="I5695" s="8">
        <v>1997</v>
      </c>
      <c r="J5695" s="15">
        <v>35770</v>
      </c>
      <c r="K5695" s="8">
        <v>19.183333000000001</v>
      </c>
      <c r="L5695" s="8">
        <v>-18.683333000000001</v>
      </c>
      <c r="M5695" s="8">
        <v>47</v>
      </c>
      <c r="N5695" s="8">
        <v>47</v>
      </c>
      <c r="O5695" s="8" t="s">
        <v>32</v>
      </c>
      <c r="P5695" s="8" t="s">
        <v>43</v>
      </c>
      <c r="Q5695" s="8" t="s">
        <v>37</v>
      </c>
      <c r="T5695" s="8" t="s">
        <v>44</v>
      </c>
      <c r="U5695" s="8" t="s">
        <v>36</v>
      </c>
      <c r="V5695" s="8" t="s">
        <v>37</v>
      </c>
      <c r="X5695" s="8" t="s">
        <v>11347</v>
      </c>
      <c r="Y5695" s="8" t="s">
        <v>38</v>
      </c>
      <c r="Z5695" s="8">
        <v>1997</v>
      </c>
      <c r="AA5695" s="15">
        <v>35775</v>
      </c>
      <c r="AB5695" s="8">
        <v>19</v>
      </c>
      <c r="AC5695" s="8">
        <v>-18</v>
      </c>
      <c r="AD5695" s="8">
        <v>46</v>
      </c>
      <c r="AE5695" s="8">
        <v>46</v>
      </c>
      <c r="AF5695" s="8" t="s">
        <v>32</v>
      </c>
      <c r="AG5695" s="8" t="s">
        <v>43</v>
      </c>
      <c r="AH5695" s="8" t="s">
        <v>37</v>
      </c>
      <c r="AK5695" s="8" t="s">
        <v>44</v>
      </c>
      <c r="AL5695" s="8" t="s">
        <v>36</v>
      </c>
      <c r="AM5695" s="8" t="s">
        <v>37</v>
      </c>
    </row>
    <row r="5696" spans="1:39" s="8" customFormat="1" ht="12" x14ac:dyDescent="0.2">
      <c r="A5696" s="8">
        <v>35054</v>
      </c>
      <c r="B5696" s="8">
        <v>5723</v>
      </c>
      <c r="C5696" s="8">
        <v>-1</v>
      </c>
      <c r="D5696" s="8" t="s">
        <v>29</v>
      </c>
      <c r="E5696" s="8" t="s">
        <v>5762</v>
      </c>
      <c r="F5696" s="8" t="s">
        <v>30</v>
      </c>
      <c r="G5696" s="8" t="s">
        <v>51</v>
      </c>
      <c r="H5696" s="8" t="s">
        <v>41</v>
      </c>
      <c r="I5696" s="8">
        <v>1997</v>
      </c>
      <c r="J5696" s="15">
        <v>35770</v>
      </c>
      <c r="K5696" s="8">
        <v>19.183333000000001</v>
      </c>
      <c r="L5696" s="8">
        <v>-18.683333000000001</v>
      </c>
      <c r="M5696" s="8">
        <v>60</v>
      </c>
      <c r="N5696" s="8">
        <v>60</v>
      </c>
      <c r="O5696" s="8" t="s">
        <v>32</v>
      </c>
      <c r="P5696" s="8" t="s">
        <v>43</v>
      </c>
      <c r="Q5696" s="8" t="s">
        <v>37</v>
      </c>
      <c r="T5696" s="8" t="s">
        <v>44</v>
      </c>
      <c r="U5696" s="8" t="s">
        <v>36</v>
      </c>
      <c r="V5696" s="8" t="s">
        <v>37</v>
      </c>
      <c r="X5696" s="8" t="s">
        <v>11347</v>
      </c>
      <c r="Y5696" s="8" t="s">
        <v>38</v>
      </c>
      <c r="Z5696" s="8">
        <v>1997</v>
      </c>
      <c r="AA5696" s="15">
        <v>35772</v>
      </c>
      <c r="AB5696" s="8">
        <v>18.883333</v>
      </c>
      <c r="AC5696" s="8">
        <v>-19</v>
      </c>
      <c r="AD5696" s="8">
        <v>59</v>
      </c>
      <c r="AE5696" s="8">
        <v>59</v>
      </c>
      <c r="AF5696" s="8" t="s">
        <v>32</v>
      </c>
      <c r="AG5696" s="8" t="s">
        <v>43</v>
      </c>
      <c r="AH5696" s="8" t="s">
        <v>37</v>
      </c>
      <c r="AK5696" s="8" t="s">
        <v>44</v>
      </c>
      <c r="AL5696" s="8" t="s">
        <v>36</v>
      </c>
      <c r="AM5696" s="8" t="s">
        <v>37</v>
      </c>
    </row>
    <row r="5697" spans="1:39" s="8" customFormat="1" ht="12" x14ac:dyDescent="0.2">
      <c r="A5697" s="8">
        <v>35055</v>
      </c>
      <c r="B5697" s="8">
        <v>5724</v>
      </c>
      <c r="C5697" s="8">
        <v>-1</v>
      </c>
      <c r="D5697" s="8" t="s">
        <v>29</v>
      </c>
      <c r="E5697" s="8" t="s">
        <v>5763</v>
      </c>
      <c r="F5697" s="8" t="s">
        <v>30</v>
      </c>
      <c r="G5697" s="8" t="s">
        <v>51</v>
      </c>
      <c r="H5697" s="8" t="s">
        <v>41</v>
      </c>
      <c r="I5697" s="8">
        <v>1997</v>
      </c>
      <c r="J5697" s="15">
        <v>35770</v>
      </c>
      <c r="K5697" s="8">
        <v>19.183333000000001</v>
      </c>
      <c r="L5697" s="8">
        <v>-18.683333000000001</v>
      </c>
      <c r="M5697" s="8">
        <v>60</v>
      </c>
      <c r="N5697" s="8">
        <v>60</v>
      </c>
      <c r="O5697" s="8" t="s">
        <v>32</v>
      </c>
      <c r="P5697" s="8" t="s">
        <v>43</v>
      </c>
      <c r="Q5697" s="8" t="s">
        <v>37</v>
      </c>
      <c r="T5697" s="8" t="s">
        <v>44</v>
      </c>
      <c r="U5697" s="8" t="s">
        <v>36</v>
      </c>
      <c r="V5697" s="8" t="s">
        <v>37</v>
      </c>
      <c r="X5697" s="8" t="s">
        <v>11347</v>
      </c>
      <c r="Y5697" s="8" t="s">
        <v>38</v>
      </c>
      <c r="Z5697" s="8">
        <v>1997</v>
      </c>
      <c r="AA5697" s="15">
        <v>35774</v>
      </c>
      <c r="AB5697" s="8">
        <v>19</v>
      </c>
      <c r="AC5697" s="8">
        <v>-18</v>
      </c>
      <c r="AD5697" s="8">
        <v>58</v>
      </c>
      <c r="AE5697" s="8">
        <v>58</v>
      </c>
      <c r="AF5697" s="8" t="s">
        <v>32</v>
      </c>
      <c r="AG5697" s="8" t="s">
        <v>43</v>
      </c>
      <c r="AH5697" s="8" t="s">
        <v>37</v>
      </c>
      <c r="AK5697" s="8" t="s">
        <v>44</v>
      </c>
      <c r="AL5697" s="8" t="s">
        <v>36</v>
      </c>
      <c r="AM5697" s="8" t="s">
        <v>37</v>
      </c>
    </row>
    <row r="5698" spans="1:39" s="8" customFormat="1" ht="12" x14ac:dyDescent="0.2">
      <c r="A5698" s="8">
        <v>35056</v>
      </c>
      <c r="B5698" s="8">
        <v>5725</v>
      </c>
      <c r="C5698" s="8">
        <v>-1</v>
      </c>
      <c r="D5698" s="8" t="s">
        <v>29</v>
      </c>
      <c r="E5698" s="8" t="s">
        <v>5764</v>
      </c>
      <c r="F5698" s="8" t="s">
        <v>30</v>
      </c>
      <c r="G5698" s="8" t="s">
        <v>51</v>
      </c>
      <c r="H5698" s="8" t="s">
        <v>41</v>
      </c>
      <c r="I5698" s="8">
        <v>1997</v>
      </c>
      <c r="J5698" s="15">
        <v>35770</v>
      </c>
      <c r="K5698" s="8">
        <v>19.183333000000001</v>
      </c>
      <c r="L5698" s="8">
        <v>-18.683333000000001</v>
      </c>
      <c r="M5698" s="8">
        <v>51</v>
      </c>
      <c r="N5698" s="8">
        <v>51</v>
      </c>
      <c r="O5698" s="8" t="s">
        <v>32</v>
      </c>
      <c r="P5698" s="8" t="s">
        <v>43</v>
      </c>
      <c r="Q5698" s="8" t="s">
        <v>37</v>
      </c>
      <c r="T5698" s="8" t="s">
        <v>44</v>
      </c>
      <c r="U5698" s="8" t="s">
        <v>36</v>
      </c>
      <c r="V5698" s="8" t="s">
        <v>37</v>
      </c>
      <c r="X5698" s="8" t="s">
        <v>51</v>
      </c>
      <c r="Y5698" s="8" t="s">
        <v>38</v>
      </c>
      <c r="Z5698" s="8">
        <v>1998</v>
      </c>
      <c r="AA5698" s="15">
        <v>35973</v>
      </c>
      <c r="AB5698" s="8">
        <v>16.916667</v>
      </c>
      <c r="AC5698" s="8">
        <v>-17</v>
      </c>
      <c r="AD5698" s="8">
        <v>63</v>
      </c>
      <c r="AE5698" s="8">
        <v>63</v>
      </c>
      <c r="AF5698" s="8" t="s">
        <v>32</v>
      </c>
      <c r="AG5698" s="8" t="s">
        <v>43</v>
      </c>
      <c r="AH5698" s="8" t="s">
        <v>37</v>
      </c>
      <c r="AK5698" s="8" t="s">
        <v>44</v>
      </c>
      <c r="AL5698" s="8" t="s">
        <v>36</v>
      </c>
      <c r="AM5698" s="8" t="s">
        <v>37</v>
      </c>
    </row>
    <row r="5699" spans="1:39" s="8" customFormat="1" ht="12" x14ac:dyDescent="0.2">
      <c r="A5699" s="8">
        <v>35057</v>
      </c>
      <c r="B5699" s="8">
        <v>5726</v>
      </c>
      <c r="C5699" s="8">
        <v>-1</v>
      </c>
      <c r="D5699" s="8" t="s">
        <v>55</v>
      </c>
      <c r="E5699" s="8" t="s">
        <v>5765</v>
      </c>
      <c r="F5699" s="8" t="s">
        <v>30</v>
      </c>
      <c r="G5699" s="8" t="s">
        <v>51</v>
      </c>
      <c r="H5699" s="8" t="s">
        <v>41</v>
      </c>
      <c r="I5699" s="8">
        <v>1997</v>
      </c>
      <c r="J5699" s="15">
        <v>35770</v>
      </c>
      <c r="K5699" s="8">
        <v>19.183333000000001</v>
      </c>
      <c r="L5699" s="8">
        <v>-18.683333000000001</v>
      </c>
      <c r="M5699" s="8">
        <v>46</v>
      </c>
      <c r="N5699" s="8">
        <v>46</v>
      </c>
      <c r="O5699" s="8" t="s">
        <v>32</v>
      </c>
      <c r="P5699" s="8" t="s">
        <v>43</v>
      </c>
      <c r="Q5699" s="8" t="s">
        <v>37</v>
      </c>
      <c r="T5699" s="8" t="s">
        <v>44</v>
      </c>
      <c r="U5699" s="8" t="s">
        <v>36</v>
      </c>
      <c r="V5699" s="8" t="s">
        <v>37</v>
      </c>
      <c r="Z5699" s="8" t="s">
        <v>11296</v>
      </c>
      <c r="AA5699" s="15"/>
    </row>
    <row r="5700" spans="1:39" s="8" customFormat="1" ht="12" x14ac:dyDescent="0.2">
      <c r="A5700" s="8">
        <v>35058</v>
      </c>
      <c r="B5700" s="8">
        <v>5727</v>
      </c>
      <c r="C5700" s="8">
        <v>-1</v>
      </c>
      <c r="D5700" s="8" t="s">
        <v>29</v>
      </c>
      <c r="E5700" s="8" t="s">
        <v>5766</v>
      </c>
      <c r="F5700" s="8" t="s">
        <v>30</v>
      </c>
      <c r="G5700" s="8" t="s">
        <v>51</v>
      </c>
      <c r="H5700" s="8" t="s">
        <v>41</v>
      </c>
      <c r="I5700" s="8">
        <v>1997</v>
      </c>
      <c r="J5700" s="15">
        <v>35770</v>
      </c>
      <c r="K5700" s="8">
        <v>19.183333000000001</v>
      </c>
      <c r="L5700" s="8">
        <v>-18.683333000000001</v>
      </c>
      <c r="M5700" s="8">
        <v>66</v>
      </c>
      <c r="N5700" s="8">
        <v>66</v>
      </c>
      <c r="O5700" s="8" t="s">
        <v>32</v>
      </c>
      <c r="P5700" s="8" t="s">
        <v>43</v>
      </c>
      <c r="Q5700" s="8" t="s">
        <v>37</v>
      </c>
      <c r="T5700" s="8" t="s">
        <v>44</v>
      </c>
      <c r="U5700" s="8" t="s">
        <v>36</v>
      </c>
      <c r="V5700" s="8" t="s">
        <v>37</v>
      </c>
      <c r="X5700" s="8" t="s">
        <v>11347</v>
      </c>
      <c r="Y5700" s="8" t="s">
        <v>38</v>
      </c>
      <c r="Z5700" s="8">
        <v>1997</v>
      </c>
      <c r="AA5700" s="15">
        <v>35775</v>
      </c>
      <c r="AB5700" s="8">
        <v>19</v>
      </c>
      <c r="AC5700" s="8">
        <v>-18</v>
      </c>
      <c r="AD5700" s="8">
        <v>64</v>
      </c>
      <c r="AE5700" s="8">
        <v>64</v>
      </c>
      <c r="AF5700" s="8" t="s">
        <v>32</v>
      </c>
      <c r="AG5700" s="8" t="s">
        <v>43</v>
      </c>
      <c r="AH5700" s="8" t="s">
        <v>37</v>
      </c>
      <c r="AK5700" s="8" t="s">
        <v>44</v>
      </c>
      <c r="AL5700" s="8" t="s">
        <v>36</v>
      </c>
      <c r="AM5700" s="8" t="s">
        <v>37</v>
      </c>
    </row>
    <row r="5701" spans="1:39" s="8" customFormat="1" ht="12" x14ac:dyDescent="0.2">
      <c r="A5701" s="8">
        <v>35059</v>
      </c>
      <c r="B5701" s="8">
        <v>5728</v>
      </c>
      <c r="C5701" s="8">
        <v>-1</v>
      </c>
      <c r="D5701" s="8" t="s">
        <v>29</v>
      </c>
      <c r="E5701" s="8" t="s">
        <v>5767</v>
      </c>
      <c r="F5701" s="8" t="s">
        <v>30</v>
      </c>
      <c r="G5701" s="8" t="s">
        <v>51</v>
      </c>
      <c r="H5701" s="8" t="s">
        <v>41</v>
      </c>
      <c r="I5701" s="8">
        <v>1997</v>
      </c>
      <c r="J5701" s="15">
        <v>35770</v>
      </c>
      <c r="K5701" s="8">
        <v>19.183333000000001</v>
      </c>
      <c r="L5701" s="8">
        <v>-18.683333000000001</v>
      </c>
      <c r="M5701" s="8">
        <v>62</v>
      </c>
      <c r="N5701" s="8">
        <v>62</v>
      </c>
      <c r="O5701" s="8" t="s">
        <v>32</v>
      </c>
      <c r="P5701" s="8" t="s">
        <v>43</v>
      </c>
      <c r="Q5701" s="8" t="s">
        <v>37</v>
      </c>
      <c r="T5701" s="8" t="s">
        <v>44</v>
      </c>
      <c r="U5701" s="8" t="s">
        <v>36</v>
      </c>
      <c r="V5701" s="8" t="s">
        <v>37</v>
      </c>
      <c r="X5701" s="8" t="s">
        <v>11347</v>
      </c>
      <c r="Y5701" s="8" t="s">
        <v>38</v>
      </c>
      <c r="Z5701" s="8">
        <v>1997</v>
      </c>
      <c r="AA5701" s="15">
        <v>35774</v>
      </c>
      <c r="AB5701" s="8">
        <v>19</v>
      </c>
      <c r="AC5701" s="8">
        <v>-18</v>
      </c>
      <c r="AD5701" s="8">
        <v>60</v>
      </c>
      <c r="AE5701" s="8">
        <v>60</v>
      </c>
      <c r="AF5701" s="8" t="s">
        <v>32</v>
      </c>
      <c r="AG5701" s="8" t="s">
        <v>43</v>
      </c>
      <c r="AH5701" s="8" t="s">
        <v>37</v>
      </c>
      <c r="AK5701" s="8" t="s">
        <v>44</v>
      </c>
      <c r="AL5701" s="8" t="s">
        <v>36</v>
      </c>
      <c r="AM5701" s="8" t="s">
        <v>37</v>
      </c>
    </row>
    <row r="5702" spans="1:39" s="8" customFormat="1" ht="12" x14ac:dyDescent="0.2">
      <c r="A5702" s="8">
        <v>35060</v>
      </c>
      <c r="B5702" s="8">
        <v>5729</v>
      </c>
      <c r="C5702" s="8">
        <v>-1</v>
      </c>
      <c r="D5702" s="8" t="s">
        <v>29</v>
      </c>
      <c r="E5702" s="8" t="s">
        <v>5768</v>
      </c>
      <c r="F5702" s="8" t="s">
        <v>30</v>
      </c>
      <c r="G5702" s="8" t="s">
        <v>51</v>
      </c>
      <c r="H5702" s="8" t="s">
        <v>41</v>
      </c>
      <c r="I5702" s="8">
        <v>1997</v>
      </c>
      <c r="J5702" s="15">
        <v>35770</v>
      </c>
      <c r="K5702" s="8">
        <v>19.183333000000001</v>
      </c>
      <c r="L5702" s="8">
        <v>-18.683333000000001</v>
      </c>
      <c r="M5702" s="8">
        <v>47</v>
      </c>
      <c r="N5702" s="8">
        <v>47</v>
      </c>
      <c r="O5702" s="8" t="s">
        <v>32</v>
      </c>
      <c r="P5702" s="8" t="s">
        <v>43</v>
      </c>
      <c r="Q5702" s="8" t="s">
        <v>37</v>
      </c>
      <c r="T5702" s="8" t="s">
        <v>44</v>
      </c>
      <c r="U5702" s="8" t="s">
        <v>36</v>
      </c>
      <c r="V5702" s="8" t="s">
        <v>37</v>
      </c>
      <c r="X5702" s="8" t="s">
        <v>11318</v>
      </c>
      <c r="Y5702" s="8" t="s">
        <v>38</v>
      </c>
      <c r="Z5702" s="8">
        <v>1997</v>
      </c>
      <c r="AA5702" s="15">
        <v>35777</v>
      </c>
      <c r="AB5702" s="8">
        <v>19.083333</v>
      </c>
      <c r="AC5702" s="8">
        <v>-18</v>
      </c>
      <c r="AD5702" s="8">
        <v>45.8</v>
      </c>
      <c r="AE5702" s="8">
        <v>45.8</v>
      </c>
      <c r="AF5702" s="8" t="s">
        <v>32</v>
      </c>
      <c r="AG5702" s="8" t="s">
        <v>43</v>
      </c>
      <c r="AH5702" s="8" t="s">
        <v>37</v>
      </c>
      <c r="AK5702" s="8" t="s">
        <v>44</v>
      </c>
      <c r="AL5702" s="8" t="s">
        <v>36</v>
      </c>
      <c r="AM5702" s="8" t="s">
        <v>37</v>
      </c>
    </row>
    <row r="5703" spans="1:39" s="8" customFormat="1" ht="12" x14ac:dyDescent="0.2">
      <c r="A5703" s="8">
        <v>35061</v>
      </c>
      <c r="B5703" s="8">
        <v>5730</v>
      </c>
      <c r="C5703" s="8">
        <v>-1</v>
      </c>
      <c r="D5703" s="8" t="s">
        <v>29</v>
      </c>
      <c r="E5703" s="8" t="s">
        <v>5769</v>
      </c>
      <c r="F5703" s="8" t="s">
        <v>30</v>
      </c>
      <c r="G5703" s="8" t="s">
        <v>51</v>
      </c>
      <c r="H5703" s="8" t="s">
        <v>41</v>
      </c>
      <c r="I5703" s="8">
        <v>1997</v>
      </c>
      <c r="J5703" s="15">
        <v>35770</v>
      </c>
      <c r="K5703" s="8">
        <v>19.183333000000001</v>
      </c>
      <c r="L5703" s="8">
        <v>-18.683333000000001</v>
      </c>
      <c r="M5703" s="8">
        <v>62</v>
      </c>
      <c r="N5703" s="8">
        <v>62</v>
      </c>
      <c r="O5703" s="8" t="s">
        <v>32</v>
      </c>
      <c r="P5703" s="8" t="s">
        <v>43</v>
      </c>
      <c r="Q5703" s="8" t="s">
        <v>37</v>
      </c>
      <c r="T5703" s="8" t="s">
        <v>44</v>
      </c>
      <c r="U5703" s="8" t="s">
        <v>36</v>
      </c>
      <c r="V5703" s="8" t="s">
        <v>37</v>
      </c>
      <c r="X5703" s="8" t="s">
        <v>51</v>
      </c>
      <c r="Y5703" s="8" t="s">
        <v>38</v>
      </c>
      <c r="Z5703" s="8">
        <v>1997</v>
      </c>
      <c r="AA5703" s="15">
        <v>35772</v>
      </c>
      <c r="AB5703" s="8">
        <v>19.083333</v>
      </c>
      <c r="AC5703" s="8">
        <v>-18</v>
      </c>
      <c r="AD5703" s="8">
        <v>62</v>
      </c>
      <c r="AE5703" s="8">
        <v>62</v>
      </c>
      <c r="AF5703" s="8" t="s">
        <v>32</v>
      </c>
      <c r="AG5703" s="8" t="s">
        <v>43</v>
      </c>
      <c r="AH5703" s="8" t="s">
        <v>37</v>
      </c>
      <c r="AK5703" s="8" t="s">
        <v>44</v>
      </c>
      <c r="AL5703" s="8" t="s">
        <v>36</v>
      </c>
      <c r="AM5703" s="8" t="s">
        <v>37</v>
      </c>
    </row>
    <row r="5704" spans="1:39" s="8" customFormat="1" ht="12" x14ac:dyDescent="0.2">
      <c r="A5704" s="8">
        <v>35062</v>
      </c>
      <c r="B5704" s="8">
        <v>5731</v>
      </c>
      <c r="C5704" s="8">
        <v>-1</v>
      </c>
      <c r="D5704" s="8" t="s">
        <v>29</v>
      </c>
      <c r="E5704" s="8" t="s">
        <v>5770</v>
      </c>
      <c r="F5704" s="8" t="s">
        <v>30</v>
      </c>
      <c r="G5704" s="8" t="s">
        <v>51</v>
      </c>
      <c r="H5704" s="8" t="s">
        <v>41</v>
      </c>
      <c r="I5704" s="8">
        <v>1997</v>
      </c>
      <c r="J5704" s="15">
        <v>35770</v>
      </c>
      <c r="K5704" s="8">
        <v>19.183333000000001</v>
      </c>
      <c r="L5704" s="8">
        <v>-18.683333000000001</v>
      </c>
      <c r="M5704" s="8">
        <v>53</v>
      </c>
      <c r="N5704" s="8">
        <v>53</v>
      </c>
      <c r="O5704" s="8" t="s">
        <v>32</v>
      </c>
      <c r="P5704" s="8" t="s">
        <v>43</v>
      </c>
      <c r="Q5704" s="8" t="s">
        <v>37</v>
      </c>
      <c r="T5704" s="8" t="s">
        <v>44</v>
      </c>
      <c r="U5704" s="8" t="s">
        <v>36</v>
      </c>
      <c r="V5704" s="8" t="s">
        <v>37</v>
      </c>
      <c r="X5704" s="8" t="s">
        <v>11347</v>
      </c>
      <c r="Y5704" s="8" t="s">
        <v>59</v>
      </c>
      <c r="Z5704" s="8">
        <v>1998</v>
      </c>
      <c r="AA5704" s="15">
        <v>36030</v>
      </c>
      <c r="AB5704" s="8">
        <v>20.783332999999999</v>
      </c>
      <c r="AC5704" s="8">
        <v>-19</v>
      </c>
      <c r="AD5704" s="8">
        <v>74.5</v>
      </c>
      <c r="AE5704" s="8">
        <v>74.5</v>
      </c>
      <c r="AF5704" s="8" t="s">
        <v>32</v>
      </c>
      <c r="AG5704" s="8" t="s">
        <v>43</v>
      </c>
      <c r="AH5704" s="8" t="s">
        <v>37</v>
      </c>
      <c r="AK5704" s="8" t="s">
        <v>44</v>
      </c>
      <c r="AL5704" s="8" t="s">
        <v>36</v>
      </c>
      <c r="AM5704" s="8" t="s">
        <v>37</v>
      </c>
    </row>
    <row r="5705" spans="1:39" s="8" customFormat="1" ht="12" x14ac:dyDescent="0.2">
      <c r="A5705" s="8">
        <v>35063</v>
      </c>
      <c r="B5705" s="8">
        <v>5732</v>
      </c>
      <c r="C5705" s="8">
        <v>-1</v>
      </c>
      <c r="D5705" s="8" t="s">
        <v>55</v>
      </c>
      <c r="E5705" s="8" t="s">
        <v>5771</v>
      </c>
      <c r="F5705" s="8" t="s">
        <v>30</v>
      </c>
      <c r="G5705" s="8" t="s">
        <v>51</v>
      </c>
      <c r="H5705" s="8" t="s">
        <v>41</v>
      </c>
      <c r="I5705" s="8">
        <v>1997</v>
      </c>
      <c r="J5705" s="15">
        <v>35763</v>
      </c>
      <c r="K5705" s="8">
        <v>18.966667000000001</v>
      </c>
      <c r="L5705" s="8">
        <v>-18.45</v>
      </c>
      <c r="M5705" s="8">
        <v>69</v>
      </c>
      <c r="N5705" s="8">
        <v>69</v>
      </c>
      <c r="O5705" s="8" t="s">
        <v>32</v>
      </c>
      <c r="P5705" s="8" t="s">
        <v>43</v>
      </c>
      <c r="Q5705" s="8" t="s">
        <v>37</v>
      </c>
      <c r="T5705" s="8" t="s">
        <v>44</v>
      </c>
      <c r="U5705" s="8" t="s">
        <v>36</v>
      </c>
      <c r="V5705" s="8" t="s">
        <v>37</v>
      </c>
      <c r="Z5705" s="8" t="s">
        <v>11296</v>
      </c>
      <c r="AA5705" s="15"/>
    </row>
    <row r="5706" spans="1:39" s="8" customFormat="1" ht="12" x14ac:dyDescent="0.2">
      <c r="A5706" s="8">
        <v>35064</v>
      </c>
      <c r="B5706" s="8">
        <v>5733</v>
      </c>
      <c r="C5706" s="8">
        <v>-1</v>
      </c>
      <c r="D5706" s="8" t="s">
        <v>55</v>
      </c>
      <c r="E5706" s="8" t="s">
        <v>5772</v>
      </c>
      <c r="F5706" s="8" t="s">
        <v>30</v>
      </c>
      <c r="G5706" s="8" t="s">
        <v>51</v>
      </c>
      <c r="H5706" s="8" t="s">
        <v>41</v>
      </c>
      <c r="I5706" s="8">
        <v>1997</v>
      </c>
      <c r="J5706" s="15">
        <v>35763</v>
      </c>
      <c r="K5706" s="8">
        <v>18.966667000000001</v>
      </c>
      <c r="L5706" s="8">
        <v>-18.45</v>
      </c>
      <c r="M5706" s="8">
        <v>46</v>
      </c>
      <c r="N5706" s="8">
        <v>46</v>
      </c>
      <c r="O5706" s="8" t="s">
        <v>32</v>
      </c>
      <c r="P5706" s="8" t="s">
        <v>43</v>
      </c>
      <c r="Q5706" s="8" t="s">
        <v>37</v>
      </c>
      <c r="T5706" s="8" t="s">
        <v>44</v>
      </c>
      <c r="U5706" s="8" t="s">
        <v>36</v>
      </c>
      <c r="V5706" s="8" t="s">
        <v>37</v>
      </c>
      <c r="Z5706" s="8" t="s">
        <v>11296</v>
      </c>
      <c r="AA5706" s="15"/>
    </row>
    <row r="5707" spans="1:39" s="8" customFormat="1" ht="12" x14ac:dyDescent="0.2">
      <c r="A5707" s="8">
        <v>35065</v>
      </c>
      <c r="B5707" s="8">
        <v>5734</v>
      </c>
      <c r="C5707" s="8">
        <v>-1</v>
      </c>
      <c r="D5707" s="8" t="s">
        <v>55</v>
      </c>
      <c r="E5707" s="8" t="s">
        <v>5773</v>
      </c>
      <c r="F5707" s="8" t="s">
        <v>30</v>
      </c>
      <c r="G5707" s="8" t="s">
        <v>51</v>
      </c>
      <c r="H5707" s="8" t="s">
        <v>41</v>
      </c>
      <c r="I5707" s="8">
        <v>1997</v>
      </c>
      <c r="J5707" s="15">
        <v>35763</v>
      </c>
      <c r="K5707" s="8">
        <v>18.966667000000001</v>
      </c>
      <c r="L5707" s="8">
        <v>-18.45</v>
      </c>
      <c r="M5707" s="8">
        <v>50</v>
      </c>
      <c r="N5707" s="8">
        <v>50</v>
      </c>
      <c r="O5707" s="8" t="s">
        <v>32</v>
      </c>
      <c r="P5707" s="8" t="s">
        <v>43</v>
      </c>
      <c r="Q5707" s="8" t="s">
        <v>37</v>
      </c>
      <c r="T5707" s="8" t="s">
        <v>44</v>
      </c>
      <c r="U5707" s="8" t="s">
        <v>36</v>
      </c>
      <c r="V5707" s="8" t="s">
        <v>37</v>
      </c>
      <c r="Z5707" s="8" t="s">
        <v>11296</v>
      </c>
      <c r="AA5707" s="15"/>
    </row>
    <row r="5708" spans="1:39" s="8" customFormat="1" ht="12" x14ac:dyDescent="0.2">
      <c r="A5708" s="8">
        <v>35066</v>
      </c>
      <c r="B5708" s="8">
        <v>5735</v>
      </c>
      <c r="C5708" s="8">
        <v>-1</v>
      </c>
      <c r="D5708" s="8" t="s">
        <v>55</v>
      </c>
      <c r="E5708" s="8" t="s">
        <v>5774</v>
      </c>
      <c r="F5708" s="8" t="s">
        <v>30</v>
      </c>
      <c r="G5708" s="8" t="s">
        <v>51</v>
      </c>
      <c r="H5708" s="8" t="s">
        <v>41</v>
      </c>
      <c r="I5708" s="8">
        <v>1997</v>
      </c>
      <c r="J5708" s="15">
        <v>35763</v>
      </c>
      <c r="K5708" s="8">
        <v>18.966667000000001</v>
      </c>
      <c r="L5708" s="8">
        <v>-18.45</v>
      </c>
      <c r="M5708" s="8">
        <v>46</v>
      </c>
      <c r="N5708" s="8">
        <v>46</v>
      </c>
      <c r="O5708" s="8" t="s">
        <v>32</v>
      </c>
      <c r="P5708" s="8" t="s">
        <v>43</v>
      </c>
      <c r="Q5708" s="8" t="s">
        <v>37</v>
      </c>
      <c r="T5708" s="8" t="s">
        <v>44</v>
      </c>
      <c r="U5708" s="8" t="s">
        <v>36</v>
      </c>
      <c r="V5708" s="8" t="s">
        <v>37</v>
      </c>
      <c r="Z5708" s="8" t="s">
        <v>11296</v>
      </c>
      <c r="AA5708" s="15"/>
    </row>
    <row r="5709" spans="1:39" s="8" customFormat="1" ht="12" x14ac:dyDescent="0.2">
      <c r="A5709" s="8">
        <v>35068</v>
      </c>
      <c r="B5709" s="8">
        <v>5736</v>
      </c>
      <c r="C5709" s="8">
        <v>-1</v>
      </c>
      <c r="D5709" s="8" t="s">
        <v>29</v>
      </c>
      <c r="E5709" s="8" t="s">
        <v>5775</v>
      </c>
      <c r="F5709" s="8" t="s">
        <v>30</v>
      </c>
      <c r="G5709" s="8" t="s">
        <v>51</v>
      </c>
      <c r="H5709" s="8" t="s">
        <v>41</v>
      </c>
      <c r="I5709" s="8">
        <v>1997</v>
      </c>
      <c r="J5709" s="15">
        <v>35763</v>
      </c>
      <c r="K5709" s="8">
        <v>18.983332999999998</v>
      </c>
      <c r="L5709" s="8">
        <v>-18.433333000000001</v>
      </c>
      <c r="M5709" s="8">
        <v>63</v>
      </c>
      <c r="N5709" s="8">
        <v>63</v>
      </c>
      <c r="O5709" s="8" t="s">
        <v>32</v>
      </c>
      <c r="P5709" s="8" t="s">
        <v>43</v>
      </c>
      <c r="Q5709" s="8" t="s">
        <v>37</v>
      </c>
      <c r="T5709" s="8" t="s">
        <v>44</v>
      </c>
      <c r="U5709" s="8" t="s">
        <v>36</v>
      </c>
      <c r="V5709" s="8" t="s">
        <v>37</v>
      </c>
      <c r="X5709" s="8" t="s">
        <v>51</v>
      </c>
      <c r="Y5709" s="8" t="s">
        <v>38</v>
      </c>
      <c r="Z5709" s="8">
        <v>1997</v>
      </c>
      <c r="AA5709" s="15">
        <v>35766</v>
      </c>
      <c r="AB5709" s="8">
        <v>19.133333</v>
      </c>
      <c r="AC5709" s="8">
        <v>-18</v>
      </c>
      <c r="AD5709" s="8">
        <v>63</v>
      </c>
      <c r="AE5709" s="8">
        <v>63</v>
      </c>
      <c r="AF5709" s="8" t="s">
        <v>32</v>
      </c>
      <c r="AG5709" s="8" t="s">
        <v>43</v>
      </c>
      <c r="AH5709" s="8" t="s">
        <v>37</v>
      </c>
      <c r="AK5709" s="8" t="s">
        <v>44</v>
      </c>
      <c r="AL5709" s="8" t="s">
        <v>36</v>
      </c>
      <c r="AM5709" s="8" t="s">
        <v>37</v>
      </c>
    </row>
    <row r="5710" spans="1:39" s="8" customFormat="1" ht="12" x14ac:dyDescent="0.2">
      <c r="A5710" s="8">
        <v>35069</v>
      </c>
      <c r="B5710" s="8">
        <v>5737</v>
      </c>
      <c r="C5710" s="8">
        <v>-1</v>
      </c>
      <c r="D5710" s="8" t="s">
        <v>55</v>
      </c>
      <c r="E5710" s="8" t="s">
        <v>5776</v>
      </c>
      <c r="F5710" s="8" t="s">
        <v>30</v>
      </c>
      <c r="G5710" s="8" t="s">
        <v>51</v>
      </c>
      <c r="H5710" s="8" t="s">
        <v>41</v>
      </c>
      <c r="I5710" s="8">
        <v>1997</v>
      </c>
      <c r="J5710" s="15">
        <v>35763</v>
      </c>
      <c r="K5710" s="8">
        <v>18.966667000000001</v>
      </c>
      <c r="L5710" s="8">
        <v>-18.45</v>
      </c>
      <c r="M5710" s="8">
        <v>46</v>
      </c>
      <c r="N5710" s="8">
        <v>46</v>
      </c>
      <c r="O5710" s="8" t="s">
        <v>32</v>
      </c>
      <c r="P5710" s="8" t="s">
        <v>43</v>
      </c>
      <c r="Q5710" s="8" t="s">
        <v>37</v>
      </c>
      <c r="T5710" s="8" t="s">
        <v>44</v>
      </c>
      <c r="U5710" s="8" t="s">
        <v>36</v>
      </c>
      <c r="V5710" s="8" t="s">
        <v>37</v>
      </c>
      <c r="Z5710" s="8" t="s">
        <v>11296</v>
      </c>
      <c r="AA5710" s="15"/>
    </row>
    <row r="5711" spans="1:39" s="8" customFormat="1" ht="12" x14ac:dyDescent="0.2">
      <c r="A5711" s="8">
        <v>35074</v>
      </c>
      <c r="B5711" s="8">
        <v>5738</v>
      </c>
      <c r="C5711" s="8">
        <v>-1</v>
      </c>
      <c r="D5711" s="8" t="s">
        <v>29</v>
      </c>
      <c r="E5711" s="8" t="s">
        <v>5777</v>
      </c>
      <c r="F5711" s="8" t="s">
        <v>30</v>
      </c>
      <c r="G5711" s="8" t="s">
        <v>51</v>
      </c>
      <c r="H5711" s="8" t="s">
        <v>41</v>
      </c>
      <c r="I5711" s="8">
        <v>1997</v>
      </c>
      <c r="J5711" s="15">
        <v>35763</v>
      </c>
      <c r="K5711" s="8">
        <v>18.983332999999998</v>
      </c>
      <c r="L5711" s="8">
        <v>-18.433333000000001</v>
      </c>
      <c r="M5711" s="8">
        <v>48</v>
      </c>
      <c r="N5711" s="8">
        <v>48</v>
      </c>
      <c r="O5711" s="8" t="s">
        <v>32</v>
      </c>
      <c r="P5711" s="8" t="s">
        <v>43</v>
      </c>
      <c r="Q5711" s="8" t="s">
        <v>37</v>
      </c>
      <c r="T5711" s="8" t="s">
        <v>44</v>
      </c>
      <c r="U5711" s="8" t="s">
        <v>36</v>
      </c>
      <c r="V5711" s="8" t="s">
        <v>37</v>
      </c>
      <c r="X5711" s="8" t="s">
        <v>11347</v>
      </c>
      <c r="Y5711" s="8" t="s">
        <v>38</v>
      </c>
      <c r="Z5711" s="8">
        <v>1997</v>
      </c>
      <c r="AA5711" s="15">
        <v>35780</v>
      </c>
      <c r="AB5711" s="8">
        <v>19</v>
      </c>
      <c r="AC5711" s="8">
        <v>-18</v>
      </c>
      <c r="AD5711" s="8">
        <v>47</v>
      </c>
      <c r="AE5711" s="8">
        <v>47</v>
      </c>
      <c r="AF5711" s="8" t="s">
        <v>32</v>
      </c>
      <c r="AG5711" s="8" t="s">
        <v>43</v>
      </c>
      <c r="AH5711" s="8" t="s">
        <v>37</v>
      </c>
      <c r="AK5711" s="8" t="s">
        <v>44</v>
      </c>
      <c r="AL5711" s="8" t="s">
        <v>36</v>
      </c>
      <c r="AM5711" s="8" t="s">
        <v>37</v>
      </c>
    </row>
    <row r="5712" spans="1:39" s="8" customFormat="1" ht="12" x14ac:dyDescent="0.2">
      <c r="A5712" s="8">
        <v>35076</v>
      </c>
      <c r="B5712" s="8">
        <v>5739</v>
      </c>
      <c r="C5712" s="8">
        <v>-1</v>
      </c>
      <c r="D5712" s="8" t="s">
        <v>55</v>
      </c>
      <c r="E5712" s="8" t="s">
        <v>5778</v>
      </c>
      <c r="F5712" s="8" t="s">
        <v>30</v>
      </c>
      <c r="G5712" s="8" t="s">
        <v>51</v>
      </c>
      <c r="H5712" s="8" t="s">
        <v>41</v>
      </c>
      <c r="I5712" s="8">
        <v>1997</v>
      </c>
      <c r="J5712" s="15">
        <v>35763</v>
      </c>
      <c r="K5712" s="8">
        <v>18.966667000000001</v>
      </c>
      <c r="L5712" s="8">
        <v>-18.45</v>
      </c>
      <c r="M5712" s="8">
        <v>65</v>
      </c>
      <c r="N5712" s="8">
        <v>65</v>
      </c>
      <c r="O5712" s="8" t="s">
        <v>32</v>
      </c>
      <c r="P5712" s="8" t="s">
        <v>43</v>
      </c>
      <c r="Q5712" s="8" t="s">
        <v>37</v>
      </c>
      <c r="T5712" s="8" t="s">
        <v>44</v>
      </c>
      <c r="U5712" s="8" t="s">
        <v>36</v>
      </c>
      <c r="V5712" s="8" t="s">
        <v>37</v>
      </c>
      <c r="Z5712" s="8" t="s">
        <v>11296</v>
      </c>
      <c r="AA5712" s="15"/>
    </row>
    <row r="5713" spans="1:39" s="8" customFormat="1" ht="12" x14ac:dyDescent="0.2">
      <c r="A5713" s="8">
        <v>35078</v>
      </c>
      <c r="B5713" s="8">
        <v>5740</v>
      </c>
      <c r="C5713" s="8">
        <v>-1</v>
      </c>
      <c r="D5713" s="8" t="s">
        <v>29</v>
      </c>
      <c r="E5713" s="8" t="s">
        <v>5779</v>
      </c>
      <c r="F5713" s="8" t="s">
        <v>30</v>
      </c>
      <c r="G5713" s="8" t="s">
        <v>51</v>
      </c>
      <c r="H5713" s="8" t="s">
        <v>41</v>
      </c>
      <c r="I5713" s="8">
        <v>1997</v>
      </c>
      <c r="J5713" s="15">
        <v>35763</v>
      </c>
      <c r="K5713" s="8">
        <v>18.983332999999998</v>
      </c>
      <c r="L5713" s="8">
        <v>-18.433333000000001</v>
      </c>
      <c r="M5713" s="8">
        <v>70</v>
      </c>
      <c r="N5713" s="8">
        <v>70</v>
      </c>
      <c r="O5713" s="8" t="s">
        <v>32</v>
      </c>
      <c r="P5713" s="8" t="s">
        <v>43</v>
      </c>
      <c r="Q5713" s="8" t="s">
        <v>37</v>
      </c>
      <c r="T5713" s="8" t="s">
        <v>44</v>
      </c>
      <c r="U5713" s="8" t="s">
        <v>36</v>
      </c>
      <c r="V5713" s="8" t="s">
        <v>37</v>
      </c>
      <c r="X5713" s="8" t="s">
        <v>11347</v>
      </c>
      <c r="Y5713" s="8" t="s">
        <v>38</v>
      </c>
      <c r="Z5713" s="8">
        <v>1997</v>
      </c>
      <c r="AA5713" s="15">
        <v>35774</v>
      </c>
      <c r="AB5713" s="8">
        <v>19</v>
      </c>
      <c r="AC5713" s="8">
        <v>-18</v>
      </c>
      <c r="AD5713" s="8">
        <v>68.5</v>
      </c>
      <c r="AE5713" s="8">
        <v>68.5</v>
      </c>
      <c r="AF5713" s="8" t="s">
        <v>32</v>
      </c>
      <c r="AG5713" s="8" t="s">
        <v>43</v>
      </c>
      <c r="AH5713" s="8" t="s">
        <v>37</v>
      </c>
      <c r="AK5713" s="8" t="s">
        <v>44</v>
      </c>
      <c r="AL5713" s="8" t="s">
        <v>36</v>
      </c>
      <c r="AM5713" s="8" t="s">
        <v>37</v>
      </c>
    </row>
    <row r="5714" spans="1:39" s="8" customFormat="1" ht="12" x14ac:dyDescent="0.2">
      <c r="A5714" s="8">
        <v>35079</v>
      </c>
      <c r="B5714" s="8">
        <v>5741</v>
      </c>
      <c r="C5714" s="8">
        <v>-1</v>
      </c>
      <c r="D5714" s="8" t="s">
        <v>55</v>
      </c>
      <c r="E5714" s="8" t="s">
        <v>5780</v>
      </c>
      <c r="F5714" s="8" t="s">
        <v>30</v>
      </c>
      <c r="G5714" s="8" t="s">
        <v>51</v>
      </c>
      <c r="H5714" s="8" t="s">
        <v>41</v>
      </c>
      <c r="I5714" s="8">
        <v>1997</v>
      </c>
      <c r="J5714" s="15">
        <v>35763</v>
      </c>
      <c r="K5714" s="8">
        <v>18.966667000000001</v>
      </c>
      <c r="L5714" s="8">
        <v>-18.45</v>
      </c>
      <c r="M5714" s="8">
        <v>46</v>
      </c>
      <c r="N5714" s="8">
        <v>46</v>
      </c>
      <c r="O5714" s="8" t="s">
        <v>32</v>
      </c>
      <c r="P5714" s="8" t="s">
        <v>43</v>
      </c>
      <c r="Q5714" s="8" t="s">
        <v>37</v>
      </c>
      <c r="T5714" s="8" t="s">
        <v>44</v>
      </c>
      <c r="U5714" s="8" t="s">
        <v>36</v>
      </c>
      <c r="V5714" s="8" t="s">
        <v>37</v>
      </c>
      <c r="Z5714" s="8" t="s">
        <v>11296</v>
      </c>
      <c r="AA5714" s="15"/>
    </row>
    <row r="5715" spans="1:39" s="8" customFormat="1" ht="12" x14ac:dyDescent="0.2">
      <c r="A5715" s="8">
        <v>35083</v>
      </c>
      <c r="B5715" s="8">
        <v>5742</v>
      </c>
      <c r="C5715" s="8">
        <v>-1</v>
      </c>
      <c r="D5715" s="8" t="s">
        <v>29</v>
      </c>
      <c r="E5715" s="8" t="s">
        <v>5781</v>
      </c>
      <c r="F5715" s="8" t="s">
        <v>30</v>
      </c>
      <c r="G5715" s="8" t="s">
        <v>51</v>
      </c>
      <c r="H5715" s="8" t="s">
        <v>41</v>
      </c>
      <c r="I5715" s="8">
        <v>1997</v>
      </c>
      <c r="J5715" s="15">
        <v>35763</v>
      </c>
      <c r="K5715" s="8">
        <v>18.966667000000001</v>
      </c>
      <c r="L5715" s="8">
        <v>-18.45</v>
      </c>
      <c r="M5715" s="8">
        <v>65</v>
      </c>
      <c r="N5715" s="8">
        <v>65</v>
      </c>
      <c r="O5715" s="8" t="s">
        <v>32</v>
      </c>
      <c r="P5715" s="8" t="s">
        <v>43</v>
      </c>
      <c r="Q5715" s="8" t="s">
        <v>37</v>
      </c>
      <c r="T5715" s="8" t="s">
        <v>44</v>
      </c>
      <c r="U5715" s="8" t="s">
        <v>36</v>
      </c>
      <c r="V5715" s="8" t="s">
        <v>37</v>
      </c>
      <c r="X5715" s="8" t="s">
        <v>11318</v>
      </c>
      <c r="Y5715" s="8" t="s">
        <v>38</v>
      </c>
      <c r="Z5715" s="8">
        <v>1997</v>
      </c>
      <c r="AA5715" s="15">
        <v>35777</v>
      </c>
      <c r="AB5715" s="8">
        <v>19.083333</v>
      </c>
      <c r="AC5715" s="8">
        <v>-18</v>
      </c>
      <c r="AD5715" s="8">
        <v>63</v>
      </c>
      <c r="AE5715" s="8">
        <v>63</v>
      </c>
      <c r="AF5715" s="8" t="s">
        <v>32</v>
      </c>
      <c r="AG5715" s="8" t="s">
        <v>43</v>
      </c>
      <c r="AH5715" s="8" t="s">
        <v>37</v>
      </c>
      <c r="AK5715" s="8" t="s">
        <v>44</v>
      </c>
      <c r="AL5715" s="8" t="s">
        <v>36</v>
      </c>
      <c r="AM5715" s="8" t="s">
        <v>37</v>
      </c>
    </row>
    <row r="5716" spans="1:39" s="8" customFormat="1" ht="12" x14ac:dyDescent="0.2">
      <c r="A5716" s="8">
        <v>35085</v>
      </c>
      <c r="B5716" s="8">
        <v>5743</v>
      </c>
      <c r="C5716" s="8">
        <v>-1</v>
      </c>
      <c r="D5716" s="8" t="s">
        <v>55</v>
      </c>
      <c r="E5716" s="8" t="s">
        <v>5782</v>
      </c>
      <c r="F5716" s="8" t="s">
        <v>30</v>
      </c>
      <c r="G5716" s="8" t="s">
        <v>51</v>
      </c>
      <c r="H5716" s="8" t="s">
        <v>41</v>
      </c>
      <c r="I5716" s="8">
        <v>1997</v>
      </c>
      <c r="J5716" s="15">
        <v>35763</v>
      </c>
      <c r="K5716" s="8">
        <v>18.966667000000001</v>
      </c>
      <c r="L5716" s="8">
        <v>-18.45</v>
      </c>
      <c r="M5716" s="8">
        <v>45</v>
      </c>
      <c r="N5716" s="8">
        <v>45</v>
      </c>
      <c r="O5716" s="8" t="s">
        <v>32</v>
      </c>
      <c r="P5716" s="8" t="s">
        <v>43</v>
      </c>
      <c r="Q5716" s="8" t="s">
        <v>37</v>
      </c>
      <c r="T5716" s="8" t="s">
        <v>44</v>
      </c>
      <c r="U5716" s="8" t="s">
        <v>36</v>
      </c>
      <c r="V5716" s="8" t="s">
        <v>37</v>
      </c>
      <c r="Z5716" s="8" t="s">
        <v>11296</v>
      </c>
      <c r="AA5716" s="15"/>
    </row>
    <row r="5717" spans="1:39" s="8" customFormat="1" ht="12" x14ac:dyDescent="0.2">
      <c r="A5717" s="8">
        <v>35088</v>
      </c>
      <c r="B5717" s="8">
        <v>5744</v>
      </c>
      <c r="C5717" s="8">
        <v>-1</v>
      </c>
      <c r="D5717" s="8" t="s">
        <v>55</v>
      </c>
      <c r="E5717" s="8" t="s">
        <v>5783</v>
      </c>
      <c r="F5717" s="8" t="s">
        <v>30</v>
      </c>
      <c r="G5717" s="8" t="s">
        <v>51</v>
      </c>
      <c r="H5717" s="8" t="s">
        <v>41</v>
      </c>
      <c r="I5717" s="8">
        <v>1997</v>
      </c>
      <c r="J5717" s="15">
        <v>35763</v>
      </c>
      <c r="K5717" s="8">
        <v>18.966667000000001</v>
      </c>
      <c r="L5717" s="8">
        <v>-18.45</v>
      </c>
      <c r="M5717" s="8">
        <v>69</v>
      </c>
      <c r="N5717" s="8">
        <v>69</v>
      </c>
      <c r="O5717" s="8" t="s">
        <v>32</v>
      </c>
      <c r="P5717" s="8" t="s">
        <v>43</v>
      </c>
      <c r="Q5717" s="8" t="s">
        <v>37</v>
      </c>
      <c r="T5717" s="8" t="s">
        <v>44</v>
      </c>
      <c r="U5717" s="8" t="s">
        <v>36</v>
      </c>
      <c r="V5717" s="8" t="s">
        <v>37</v>
      </c>
      <c r="Z5717" s="8" t="s">
        <v>11296</v>
      </c>
      <c r="AA5717" s="15"/>
    </row>
    <row r="5718" spans="1:39" s="8" customFormat="1" ht="12" x14ac:dyDescent="0.2">
      <c r="A5718" s="8">
        <v>35090</v>
      </c>
      <c r="B5718" s="8">
        <v>5745</v>
      </c>
      <c r="C5718" s="8">
        <v>-1</v>
      </c>
      <c r="D5718" s="8" t="s">
        <v>29</v>
      </c>
      <c r="E5718" s="8" t="s">
        <v>5784</v>
      </c>
      <c r="F5718" s="8" t="s">
        <v>30</v>
      </c>
      <c r="G5718" s="8" t="s">
        <v>51</v>
      </c>
      <c r="H5718" s="8" t="s">
        <v>41</v>
      </c>
      <c r="I5718" s="8">
        <v>1997</v>
      </c>
      <c r="J5718" s="15">
        <v>35763</v>
      </c>
      <c r="K5718" s="8">
        <v>18.966667000000001</v>
      </c>
      <c r="L5718" s="8">
        <v>-18.45</v>
      </c>
      <c r="M5718" s="8">
        <v>63</v>
      </c>
      <c r="N5718" s="8">
        <v>63</v>
      </c>
      <c r="O5718" s="8" t="s">
        <v>32</v>
      </c>
      <c r="P5718" s="8" t="s">
        <v>43</v>
      </c>
      <c r="Q5718" s="8" t="s">
        <v>37</v>
      </c>
      <c r="T5718" s="8" t="s">
        <v>44</v>
      </c>
      <c r="U5718" s="8" t="s">
        <v>36</v>
      </c>
      <c r="V5718" s="8" t="s">
        <v>37</v>
      </c>
      <c r="X5718" s="8" t="s">
        <v>11347</v>
      </c>
      <c r="Y5718" s="8" t="s">
        <v>38</v>
      </c>
      <c r="Z5718" s="8">
        <v>1997</v>
      </c>
      <c r="AA5718" s="15">
        <v>35780</v>
      </c>
      <c r="AB5718" s="8">
        <v>19</v>
      </c>
      <c r="AC5718" s="8">
        <v>-18</v>
      </c>
      <c r="AD5718" s="8">
        <v>63</v>
      </c>
      <c r="AE5718" s="8">
        <v>63</v>
      </c>
      <c r="AF5718" s="8" t="s">
        <v>32</v>
      </c>
      <c r="AG5718" s="8" t="s">
        <v>43</v>
      </c>
      <c r="AH5718" s="8" t="s">
        <v>37</v>
      </c>
      <c r="AK5718" s="8" t="s">
        <v>44</v>
      </c>
      <c r="AL5718" s="8" t="s">
        <v>36</v>
      </c>
      <c r="AM5718" s="8" t="s">
        <v>37</v>
      </c>
    </row>
    <row r="5719" spans="1:39" s="8" customFormat="1" ht="12" x14ac:dyDescent="0.2">
      <c r="A5719" s="8">
        <v>35093</v>
      </c>
      <c r="B5719" s="8">
        <v>5746</v>
      </c>
      <c r="C5719" s="8">
        <v>-1</v>
      </c>
      <c r="D5719" s="8" t="s">
        <v>55</v>
      </c>
      <c r="E5719" s="8" t="s">
        <v>5785</v>
      </c>
      <c r="F5719" s="8" t="s">
        <v>30</v>
      </c>
      <c r="G5719" s="8" t="s">
        <v>51</v>
      </c>
      <c r="H5719" s="8" t="s">
        <v>41</v>
      </c>
      <c r="I5719" s="8">
        <v>1997</v>
      </c>
      <c r="J5719" s="15">
        <v>35763</v>
      </c>
      <c r="K5719" s="8">
        <v>18.966667000000001</v>
      </c>
      <c r="L5719" s="8">
        <v>-18.45</v>
      </c>
      <c r="M5719" s="8">
        <v>64</v>
      </c>
      <c r="N5719" s="8">
        <v>64</v>
      </c>
      <c r="O5719" s="8" t="s">
        <v>32</v>
      </c>
      <c r="P5719" s="8" t="s">
        <v>43</v>
      </c>
      <c r="Q5719" s="8" t="s">
        <v>37</v>
      </c>
      <c r="T5719" s="8" t="s">
        <v>44</v>
      </c>
      <c r="U5719" s="8" t="s">
        <v>36</v>
      </c>
      <c r="V5719" s="8" t="s">
        <v>37</v>
      </c>
      <c r="Z5719" s="8" t="s">
        <v>11296</v>
      </c>
      <c r="AA5719" s="15"/>
    </row>
    <row r="5720" spans="1:39" s="8" customFormat="1" ht="12" x14ac:dyDescent="0.2">
      <c r="A5720" s="8">
        <v>35094</v>
      </c>
      <c r="B5720" s="8">
        <v>5747</v>
      </c>
      <c r="C5720" s="8">
        <v>-1</v>
      </c>
      <c r="D5720" s="8" t="s">
        <v>55</v>
      </c>
      <c r="E5720" s="8" t="s">
        <v>5786</v>
      </c>
      <c r="F5720" s="8" t="s">
        <v>30</v>
      </c>
      <c r="G5720" s="8" t="s">
        <v>51</v>
      </c>
      <c r="H5720" s="8" t="s">
        <v>41</v>
      </c>
      <c r="I5720" s="8">
        <v>1997</v>
      </c>
      <c r="J5720" s="15">
        <v>35763</v>
      </c>
      <c r="K5720" s="8">
        <v>18.966667000000001</v>
      </c>
      <c r="L5720" s="8">
        <v>-18.45</v>
      </c>
      <c r="M5720" s="8">
        <v>43</v>
      </c>
      <c r="N5720" s="8">
        <v>43</v>
      </c>
      <c r="O5720" s="8" t="s">
        <v>32</v>
      </c>
      <c r="P5720" s="8" t="s">
        <v>43</v>
      </c>
      <c r="Q5720" s="8" t="s">
        <v>37</v>
      </c>
      <c r="T5720" s="8" t="s">
        <v>44</v>
      </c>
      <c r="U5720" s="8" t="s">
        <v>36</v>
      </c>
      <c r="V5720" s="8" t="s">
        <v>37</v>
      </c>
      <c r="Z5720" s="8" t="s">
        <v>11296</v>
      </c>
      <c r="AA5720" s="15"/>
    </row>
    <row r="5721" spans="1:39" s="8" customFormat="1" ht="12" x14ac:dyDescent="0.2">
      <c r="A5721" s="8">
        <v>35095</v>
      </c>
      <c r="B5721" s="8">
        <v>5748</v>
      </c>
      <c r="C5721" s="8">
        <v>-1</v>
      </c>
      <c r="D5721" s="8" t="s">
        <v>29</v>
      </c>
      <c r="E5721" s="8" t="s">
        <v>5787</v>
      </c>
      <c r="F5721" s="8" t="s">
        <v>30</v>
      </c>
      <c r="G5721" s="8" t="s">
        <v>51</v>
      </c>
      <c r="H5721" s="8" t="s">
        <v>41</v>
      </c>
      <c r="I5721" s="8">
        <v>1997</v>
      </c>
      <c r="J5721" s="15">
        <v>35763</v>
      </c>
      <c r="K5721" s="8">
        <v>18.966667000000001</v>
      </c>
      <c r="L5721" s="8">
        <v>-18.45</v>
      </c>
      <c r="M5721" s="8">
        <v>44</v>
      </c>
      <c r="N5721" s="8">
        <v>44</v>
      </c>
      <c r="O5721" s="8" t="s">
        <v>32</v>
      </c>
      <c r="P5721" s="8" t="s">
        <v>43</v>
      </c>
      <c r="Q5721" s="8" t="s">
        <v>37</v>
      </c>
      <c r="T5721" s="8" t="s">
        <v>44</v>
      </c>
      <c r="U5721" s="8" t="s">
        <v>36</v>
      </c>
      <c r="V5721" s="8" t="s">
        <v>37</v>
      </c>
      <c r="X5721" s="8" t="s">
        <v>11347</v>
      </c>
      <c r="Y5721" s="8" t="s">
        <v>38</v>
      </c>
      <c r="Z5721" s="8">
        <v>1997</v>
      </c>
      <c r="AA5721" s="15">
        <v>35780</v>
      </c>
      <c r="AB5721" s="8">
        <v>19.366667</v>
      </c>
      <c r="AC5721" s="8">
        <v>-18</v>
      </c>
      <c r="AD5721" s="8">
        <v>46</v>
      </c>
      <c r="AE5721" s="8">
        <v>46</v>
      </c>
      <c r="AF5721" s="8" t="s">
        <v>32</v>
      </c>
      <c r="AG5721" s="8" t="s">
        <v>43</v>
      </c>
      <c r="AH5721" s="8" t="s">
        <v>37</v>
      </c>
      <c r="AK5721" s="8" t="s">
        <v>44</v>
      </c>
      <c r="AL5721" s="8" t="s">
        <v>36</v>
      </c>
      <c r="AM5721" s="8" t="s">
        <v>37</v>
      </c>
    </row>
    <row r="5722" spans="1:39" s="8" customFormat="1" ht="12" x14ac:dyDescent="0.2">
      <c r="A5722" s="8">
        <v>35096</v>
      </c>
      <c r="B5722" s="8">
        <v>5749</v>
      </c>
      <c r="C5722" s="8">
        <v>-1</v>
      </c>
      <c r="D5722" s="8" t="s">
        <v>55</v>
      </c>
      <c r="E5722" s="8" t="s">
        <v>5788</v>
      </c>
      <c r="F5722" s="8" t="s">
        <v>30</v>
      </c>
      <c r="G5722" s="8" t="s">
        <v>51</v>
      </c>
      <c r="H5722" s="8" t="s">
        <v>41</v>
      </c>
      <c r="I5722" s="8">
        <v>1997</v>
      </c>
      <c r="J5722" s="15">
        <v>35763</v>
      </c>
      <c r="K5722" s="8">
        <v>18.966667000000001</v>
      </c>
      <c r="L5722" s="8">
        <v>-18.45</v>
      </c>
      <c r="M5722" s="8">
        <v>45</v>
      </c>
      <c r="N5722" s="8">
        <v>45</v>
      </c>
      <c r="O5722" s="8" t="s">
        <v>32</v>
      </c>
      <c r="P5722" s="8" t="s">
        <v>43</v>
      </c>
      <c r="Q5722" s="8" t="s">
        <v>37</v>
      </c>
      <c r="T5722" s="8" t="s">
        <v>44</v>
      </c>
      <c r="U5722" s="8" t="s">
        <v>36</v>
      </c>
      <c r="V5722" s="8" t="s">
        <v>37</v>
      </c>
      <c r="Z5722" s="8" t="s">
        <v>11296</v>
      </c>
      <c r="AA5722" s="15"/>
    </row>
    <row r="5723" spans="1:39" s="8" customFormat="1" ht="12" x14ac:dyDescent="0.2">
      <c r="A5723" s="8">
        <v>35100</v>
      </c>
      <c r="B5723" s="8">
        <v>5750</v>
      </c>
      <c r="C5723" s="8">
        <v>-1</v>
      </c>
      <c r="D5723" s="8" t="s">
        <v>29</v>
      </c>
      <c r="E5723" s="8" t="s">
        <v>5789</v>
      </c>
      <c r="F5723" s="8" t="s">
        <v>30</v>
      </c>
      <c r="G5723" s="8" t="s">
        <v>51</v>
      </c>
      <c r="H5723" s="8" t="s">
        <v>41</v>
      </c>
      <c r="I5723" s="8">
        <v>1997</v>
      </c>
      <c r="J5723" s="15">
        <v>35763</v>
      </c>
      <c r="K5723" s="8">
        <v>18.983332999999998</v>
      </c>
      <c r="L5723" s="8">
        <v>-18.433333000000001</v>
      </c>
      <c r="M5723" s="8">
        <v>64</v>
      </c>
      <c r="N5723" s="8">
        <v>64</v>
      </c>
      <c r="O5723" s="8" t="s">
        <v>32</v>
      </c>
      <c r="P5723" s="8" t="s">
        <v>43</v>
      </c>
      <c r="Q5723" s="8" t="s">
        <v>37</v>
      </c>
      <c r="T5723" s="8" t="s">
        <v>44</v>
      </c>
      <c r="U5723" s="8" t="s">
        <v>36</v>
      </c>
      <c r="V5723" s="8" t="s">
        <v>37</v>
      </c>
      <c r="X5723" s="8" t="s">
        <v>5522</v>
      </c>
      <c r="Y5723" s="8" t="s">
        <v>38</v>
      </c>
      <c r="Z5723" s="8">
        <v>1998</v>
      </c>
      <c r="AA5723" s="15">
        <v>35841</v>
      </c>
      <c r="AB5723" s="8">
        <v>15.766667</v>
      </c>
      <c r="AC5723" s="8">
        <v>-18</v>
      </c>
      <c r="AD5723" s="8">
        <v>55</v>
      </c>
      <c r="AE5723" s="8">
        <v>55</v>
      </c>
      <c r="AF5723" s="8" t="s">
        <v>32</v>
      </c>
      <c r="AG5723" s="8" t="s">
        <v>43</v>
      </c>
      <c r="AH5723" s="8" t="s">
        <v>37</v>
      </c>
      <c r="AI5723" s="8">
        <v>3.7</v>
      </c>
      <c r="AJ5723" s="8">
        <v>3.7</v>
      </c>
      <c r="AK5723" s="8" t="s">
        <v>35</v>
      </c>
      <c r="AL5723" s="8" t="s">
        <v>36</v>
      </c>
      <c r="AM5723" s="8" t="s">
        <v>37</v>
      </c>
    </row>
    <row r="5724" spans="1:39" s="8" customFormat="1" ht="12" x14ac:dyDescent="0.2">
      <c r="A5724" s="8">
        <v>35101</v>
      </c>
      <c r="B5724" s="8">
        <v>5751</v>
      </c>
      <c r="C5724" s="8">
        <v>-1</v>
      </c>
      <c r="D5724" s="8" t="s">
        <v>55</v>
      </c>
      <c r="E5724" s="8" t="s">
        <v>5790</v>
      </c>
      <c r="F5724" s="8" t="s">
        <v>30</v>
      </c>
      <c r="G5724" s="8" t="s">
        <v>51</v>
      </c>
      <c r="H5724" s="8" t="s">
        <v>41</v>
      </c>
      <c r="I5724" s="8">
        <v>1997</v>
      </c>
      <c r="J5724" s="15">
        <v>35763</v>
      </c>
      <c r="K5724" s="8">
        <v>18.983332999999998</v>
      </c>
      <c r="L5724" s="8">
        <v>-18.433333000000001</v>
      </c>
      <c r="M5724" s="8">
        <v>65</v>
      </c>
      <c r="N5724" s="8">
        <v>65</v>
      </c>
      <c r="O5724" s="8" t="s">
        <v>32</v>
      </c>
      <c r="P5724" s="8" t="s">
        <v>43</v>
      </c>
      <c r="Q5724" s="8" t="s">
        <v>37</v>
      </c>
      <c r="T5724" s="8" t="s">
        <v>44</v>
      </c>
      <c r="U5724" s="8" t="s">
        <v>36</v>
      </c>
      <c r="V5724" s="8" t="s">
        <v>37</v>
      </c>
      <c r="Z5724" s="8" t="s">
        <v>11296</v>
      </c>
      <c r="AA5724" s="15"/>
    </row>
    <row r="5725" spans="1:39" s="8" customFormat="1" ht="12" x14ac:dyDescent="0.2">
      <c r="A5725" s="8">
        <v>35103</v>
      </c>
      <c r="B5725" s="8">
        <v>5752</v>
      </c>
      <c r="C5725" s="8">
        <v>-1</v>
      </c>
      <c r="D5725" s="8" t="s">
        <v>29</v>
      </c>
      <c r="E5725" s="8" t="s">
        <v>5791</v>
      </c>
      <c r="F5725" s="8" t="s">
        <v>30</v>
      </c>
      <c r="G5725" s="8" t="s">
        <v>51</v>
      </c>
      <c r="H5725" s="8" t="s">
        <v>41</v>
      </c>
      <c r="I5725" s="8">
        <v>1997</v>
      </c>
      <c r="J5725" s="15">
        <v>35763</v>
      </c>
      <c r="K5725" s="8">
        <v>18.983332999999998</v>
      </c>
      <c r="L5725" s="8">
        <v>-18.433333000000001</v>
      </c>
      <c r="M5725" s="8">
        <v>59</v>
      </c>
      <c r="N5725" s="8">
        <v>59</v>
      </c>
      <c r="O5725" s="8" t="s">
        <v>32</v>
      </c>
      <c r="P5725" s="8" t="s">
        <v>43</v>
      </c>
      <c r="Q5725" s="8" t="s">
        <v>37</v>
      </c>
      <c r="T5725" s="8" t="s">
        <v>44</v>
      </c>
      <c r="U5725" s="8" t="s">
        <v>36</v>
      </c>
      <c r="V5725" s="8" t="s">
        <v>37</v>
      </c>
      <c r="X5725" s="8" t="s">
        <v>51</v>
      </c>
      <c r="Y5725" s="8" t="s">
        <v>38</v>
      </c>
      <c r="Z5725" s="8">
        <v>1997</v>
      </c>
      <c r="AA5725" s="15">
        <v>35768</v>
      </c>
      <c r="AB5725" s="8">
        <v>19.133333</v>
      </c>
      <c r="AC5725" s="8">
        <v>-18</v>
      </c>
      <c r="AD5725" s="8">
        <v>59</v>
      </c>
      <c r="AE5725" s="8">
        <v>59</v>
      </c>
      <c r="AF5725" s="8" t="s">
        <v>32</v>
      </c>
      <c r="AG5725" s="8" t="s">
        <v>43</v>
      </c>
      <c r="AH5725" s="8" t="s">
        <v>37</v>
      </c>
      <c r="AK5725" s="8" t="s">
        <v>44</v>
      </c>
      <c r="AL5725" s="8" t="s">
        <v>36</v>
      </c>
      <c r="AM5725" s="8" t="s">
        <v>37</v>
      </c>
    </row>
    <row r="5726" spans="1:39" s="8" customFormat="1" ht="12" x14ac:dyDescent="0.2">
      <c r="A5726" s="8">
        <v>35106</v>
      </c>
      <c r="B5726" s="8">
        <v>5753</v>
      </c>
      <c r="C5726" s="8">
        <v>-1</v>
      </c>
      <c r="D5726" s="8" t="s">
        <v>55</v>
      </c>
      <c r="E5726" s="8" t="s">
        <v>5792</v>
      </c>
      <c r="F5726" s="8" t="s">
        <v>30</v>
      </c>
      <c r="G5726" s="8" t="s">
        <v>51</v>
      </c>
      <c r="H5726" s="8" t="s">
        <v>41</v>
      </c>
      <c r="I5726" s="8">
        <v>1997</v>
      </c>
      <c r="J5726" s="15">
        <v>35763</v>
      </c>
      <c r="K5726" s="8">
        <v>18.983332999999998</v>
      </c>
      <c r="L5726" s="8">
        <v>-18.433333000000001</v>
      </c>
      <c r="M5726" s="8">
        <v>65</v>
      </c>
      <c r="N5726" s="8">
        <v>65</v>
      </c>
      <c r="O5726" s="8" t="s">
        <v>32</v>
      </c>
      <c r="P5726" s="8" t="s">
        <v>43</v>
      </c>
      <c r="Q5726" s="8" t="s">
        <v>37</v>
      </c>
      <c r="T5726" s="8" t="s">
        <v>44</v>
      </c>
      <c r="U5726" s="8" t="s">
        <v>36</v>
      </c>
      <c r="V5726" s="8" t="s">
        <v>37</v>
      </c>
      <c r="Z5726" s="8" t="s">
        <v>11296</v>
      </c>
      <c r="AA5726" s="15"/>
    </row>
    <row r="5727" spans="1:39" s="8" customFormat="1" ht="12" x14ac:dyDescent="0.2">
      <c r="A5727" s="8">
        <v>35107</v>
      </c>
      <c r="B5727" s="8">
        <v>5754</v>
      </c>
      <c r="C5727" s="8">
        <v>-1</v>
      </c>
      <c r="D5727" s="8" t="s">
        <v>29</v>
      </c>
      <c r="E5727" s="8" t="s">
        <v>5793</v>
      </c>
      <c r="F5727" s="8" t="s">
        <v>30</v>
      </c>
      <c r="G5727" s="8" t="s">
        <v>51</v>
      </c>
      <c r="H5727" s="8" t="s">
        <v>41</v>
      </c>
      <c r="I5727" s="8">
        <v>1997</v>
      </c>
      <c r="J5727" s="15">
        <v>35763</v>
      </c>
      <c r="K5727" s="8">
        <v>18.983332999999998</v>
      </c>
      <c r="L5727" s="8">
        <v>-18.433333000000001</v>
      </c>
      <c r="M5727" s="8">
        <v>69</v>
      </c>
      <c r="N5727" s="8">
        <v>69</v>
      </c>
      <c r="O5727" s="8" t="s">
        <v>32</v>
      </c>
      <c r="P5727" s="8" t="s">
        <v>43</v>
      </c>
      <c r="Q5727" s="8" t="s">
        <v>37</v>
      </c>
      <c r="T5727" s="8" t="s">
        <v>44</v>
      </c>
      <c r="U5727" s="8" t="s">
        <v>36</v>
      </c>
      <c r="V5727" s="8" t="s">
        <v>37</v>
      </c>
      <c r="X5727" s="8" t="s">
        <v>11347</v>
      </c>
      <c r="Y5727" s="8" t="s">
        <v>59</v>
      </c>
      <c r="Z5727" s="8">
        <v>1998</v>
      </c>
      <c r="AA5727" s="15">
        <v>35870</v>
      </c>
      <c r="AB5727" s="8">
        <v>17.55</v>
      </c>
      <c r="AC5727" s="8">
        <v>-17</v>
      </c>
      <c r="AD5727" s="8">
        <v>109.1</v>
      </c>
      <c r="AE5727" s="8">
        <v>109.1</v>
      </c>
      <c r="AF5727" s="8" t="s">
        <v>32</v>
      </c>
      <c r="AG5727" s="8" t="s">
        <v>43</v>
      </c>
      <c r="AH5727" s="8" t="s">
        <v>37</v>
      </c>
      <c r="AK5727" s="8" t="s">
        <v>44</v>
      </c>
      <c r="AL5727" s="8" t="s">
        <v>36</v>
      </c>
      <c r="AM5727" s="8" t="s">
        <v>37</v>
      </c>
    </row>
    <row r="5728" spans="1:39" s="8" customFormat="1" ht="12" x14ac:dyDescent="0.2">
      <c r="A5728" s="8">
        <v>35108</v>
      </c>
      <c r="B5728" s="8">
        <v>5755</v>
      </c>
      <c r="C5728" s="8">
        <v>-1</v>
      </c>
      <c r="D5728" s="8" t="s">
        <v>29</v>
      </c>
      <c r="E5728" s="8" t="s">
        <v>5794</v>
      </c>
      <c r="F5728" s="8" t="s">
        <v>30</v>
      </c>
      <c r="G5728" s="8" t="s">
        <v>51</v>
      </c>
      <c r="H5728" s="8" t="s">
        <v>41</v>
      </c>
      <c r="I5728" s="8">
        <v>1997</v>
      </c>
      <c r="J5728" s="15">
        <v>35764</v>
      </c>
      <c r="K5728" s="8">
        <v>19.05</v>
      </c>
      <c r="L5728" s="8">
        <v>-18.283332999999999</v>
      </c>
      <c r="M5728" s="8">
        <v>50</v>
      </c>
      <c r="N5728" s="8">
        <v>50</v>
      </c>
      <c r="O5728" s="8" t="s">
        <v>32</v>
      </c>
      <c r="P5728" s="8" t="s">
        <v>43</v>
      </c>
      <c r="Q5728" s="8" t="s">
        <v>37</v>
      </c>
      <c r="T5728" s="8" t="s">
        <v>44</v>
      </c>
      <c r="U5728" s="8" t="s">
        <v>36</v>
      </c>
      <c r="V5728" s="8" t="s">
        <v>37</v>
      </c>
      <c r="X5728" s="8" t="s">
        <v>11347</v>
      </c>
      <c r="Y5728" s="8" t="s">
        <v>38</v>
      </c>
      <c r="Z5728" s="8">
        <v>1997</v>
      </c>
      <c r="AA5728" s="15">
        <v>35769</v>
      </c>
      <c r="AB5728" s="8">
        <v>19.149999999999999</v>
      </c>
      <c r="AC5728" s="8">
        <v>-19</v>
      </c>
      <c r="AD5728" s="8">
        <v>49</v>
      </c>
      <c r="AE5728" s="8">
        <v>49</v>
      </c>
      <c r="AF5728" s="8" t="s">
        <v>32</v>
      </c>
      <c r="AG5728" s="8" t="s">
        <v>43</v>
      </c>
      <c r="AH5728" s="8" t="s">
        <v>37</v>
      </c>
      <c r="AK5728" s="8" t="s">
        <v>44</v>
      </c>
      <c r="AL5728" s="8" t="s">
        <v>36</v>
      </c>
      <c r="AM5728" s="8" t="s">
        <v>37</v>
      </c>
    </row>
    <row r="5729" spans="1:39" s="8" customFormat="1" ht="12" x14ac:dyDescent="0.2">
      <c r="A5729" s="8">
        <v>35109</v>
      </c>
      <c r="B5729" s="8">
        <v>5756</v>
      </c>
      <c r="C5729" s="8">
        <v>-1</v>
      </c>
      <c r="D5729" s="8" t="s">
        <v>55</v>
      </c>
      <c r="E5729" s="8" t="s">
        <v>5795</v>
      </c>
      <c r="F5729" s="8" t="s">
        <v>30</v>
      </c>
      <c r="G5729" s="8" t="s">
        <v>51</v>
      </c>
      <c r="H5729" s="8" t="s">
        <v>41</v>
      </c>
      <c r="I5729" s="8">
        <v>1997</v>
      </c>
      <c r="J5729" s="15">
        <v>35764</v>
      </c>
      <c r="K5729" s="8">
        <v>19.05</v>
      </c>
      <c r="L5729" s="8">
        <v>-18.283332999999999</v>
      </c>
      <c r="M5729" s="8">
        <v>46</v>
      </c>
      <c r="N5729" s="8">
        <v>46</v>
      </c>
      <c r="O5729" s="8" t="s">
        <v>32</v>
      </c>
      <c r="P5729" s="8" t="s">
        <v>43</v>
      </c>
      <c r="Q5729" s="8" t="s">
        <v>37</v>
      </c>
      <c r="T5729" s="8" t="s">
        <v>44</v>
      </c>
      <c r="U5729" s="8" t="s">
        <v>36</v>
      </c>
      <c r="V5729" s="8" t="s">
        <v>37</v>
      </c>
      <c r="Z5729" s="8" t="s">
        <v>11296</v>
      </c>
      <c r="AA5729" s="15"/>
    </row>
    <row r="5730" spans="1:39" s="8" customFormat="1" ht="12" x14ac:dyDescent="0.2">
      <c r="A5730" s="8">
        <v>35110</v>
      </c>
      <c r="B5730" s="8">
        <v>5757</v>
      </c>
      <c r="C5730" s="8">
        <v>-1</v>
      </c>
      <c r="D5730" s="8" t="s">
        <v>55</v>
      </c>
      <c r="E5730" s="8" t="s">
        <v>5796</v>
      </c>
      <c r="F5730" s="8" t="s">
        <v>30</v>
      </c>
      <c r="G5730" s="8" t="s">
        <v>51</v>
      </c>
      <c r="H5730" s="8" t="s">
        <v>41</v>
      </c>
      <c r="I5730" s="8">
        <v>1997</v>
      </c>
      <c r="J5730" s="15">
        <v>35764</v>
      </c>
      <c r="K5730" s="8">
        <v>19.05</v>
      </c>
      <c r="L5730" s="8">
        <v>-18.283332999999999</v>
      </c>
      <c r="M5730" s="8">
        <v>45</v>
      </c>
      <c r="N5730" s="8">
        <v>45</v>
      </c>
      <c r="O5730" s="8" t="s">
        <v>32</v>
      </c>
      <c r="P5730" s="8" t="s">
        <v>43</v>
      </c>
      <c r="Q5730" s="8" t="s">
        <v>37</v>
      </c>
      <c r="T5730" s="8" t="s">
        <v>44</v>
      </c>
      <c r="U5730" s="8" t="s">
        <v>36</v>
      </c>
      <c r="V5730" s="8" t="s">
        <v>37</v>
      </c>
      <c r="Z5730" s="8" t="s">
        <v>11296</v>
      </c>
      <c r="AA5730" s="15"/>
    </row>
    <row r="5731" spans="1:39" s="8" customFormat="1" ht="12" x14ac:dyDescent="0.2">
      <c r="A5731" s="8">
        <v>35111</v>
      </c>
      <c r="B5731" s="8">
        <v>5758</v>
      </c>
      <c r="C5731" s="8">
        <v>-1</v>
      </c>
      <c r="D5731" s="8" t="s">
        <v>29</v>
      </c>
      <c r="E5731" s="8" t="s">
        <v>5797</v>
      </c>
      <c r="F5731" s="8" t="s">
        <v>30</v>
      </c>
      <c r="G5731" s="8" t="s">
        <v>51</v>
      </c>
      <c r="H5731" s="8" t="s">
        <v>41</v>
      </c>
      <c r="I5731" s="8">
        <v>1997</v>
      </c>
      <c r="J5731" s="15">
        <v>35764</v>
      </c>
      <c r="K5731" s="8">
        <v>19.05</v>
      </c>
      <c r="L5731" s="8">
        <v>-18.283332999999999</v>
      </c>
      <c r="M5731" s="8">
        <v>45</v>
      </c>
      <c r="N5731" s="8">
        <v>45</v>
      </c>
      <c r="O5731" s="8" t="s">
        <v>32</v>
      </c>
      <c r="P5731" s="8" t="s">
        <v>43</v>
      </c>
      <c r="Q5731" s="8" t="s">
        <v>37</v>
      </c>
      <c r="T5731" s="8" t="s">
        <v>44</v>
      </c>
      <c r="U5731" s="8" t="s">
        <v>36</v>
      </c>
      <c r="V5731" s="8" t="s">
        <v>37</v>
      </c>
      <c r="X5731" s="8" t="s">
        <v>11347</v>
      </c>
      <c r="Y5731" s="8" t="s">
        <v>38</v>
      </c>
      <c r="Z5731" s="8">
        <v>1998</v>
      </c>
      <c r="AA5731" s="15">
        <v>35805</v>
      </c>
      <c r="AB5731" s="8">
        <v>18.416667</v>
      </c>
      <c r="AC5731" s="8">
        <v>-18</v>
      </c>
      <c r="AF5731" s="8" t="s">
        <v>44</v>
      </c>
      <c r="AG5731" s="8" t="s">
        <v>43</v>
      </c>
      <c r="AH5731" s="8" t="s">
        <v>37</v>
      </c>
      <c r="AK5731" s="8" t="s">
        <v>44</v>
      </c>
      <c r="AL5731" s="8" t="s">
        <v>36</v>
      </c>
      <c r="AM5731" s="8" t="s">
        <v>37</v>
      </c>
    </row>
    <row r="5732" spans="1:39" s="8" customFormat="1" ht="12" x14ac:dyDescent="0.2">
      <c r="A5732" s="8">
        <v>35112</v>
      </c>
      <c r="B5732" s="8">
        <v>5759</v>
      </c>
      <c r="C5732" s="8">
        <v>-1</v>
      </c>
      <c r="D5732" s="8" t="s">
        <v>55</v>
      </c>
      <c r="E5732" s="8" t="s">
        <v>5798</v>
      </c>
      <c r="F5732" s="8" t="s">
        <v>30</v>
      </c>
      <c r="G5732" s="8" t="s">
        <v>51</v>
      </c>
      <c r="H5732" s="8" t="s">
        <v>41</v>
      </c>
      <c r="I5732" s="8">
        <v>1997</v>
      </c>
      <c r="J5732" s="15">
        <v>35764</v>
      </c>
      <c r="K5732" s="8">
        <v>19.05</v>
      </c>
      <c r="L5732" s="8">
        <v>-18.283332999999999</v>
      </c>
      <c r="M5732" s="8">
        <v>45</v>
      </c>
      <c r="N5732" s="8">
        <v>45</v>
      </c>
      <c r="O5732" s="8" t="s">
        <v>32</v>
      </c>
      <c r="P5732" s="8" t="s">
        <v>43</v>
      </c>
      <c r="Q5732" s="8" t="s">
        <v>37</v>
      </c>
      <c r="T5732" s="8" t="s">
        <v>44</v>
      </c>
      <c r="U5732" s="8" t="s">
        <v>36</v>
      </c>
      <c r="V5732" s="8" t="s">
        <v>37</v>
      </c>
      <c r="Z5732" s="8" t="s">
        <v>11296</v>
      </c>
      <c r="AA5732" s="15"/>
    </row>
    <row r="5733" spans="1:39" s="8" customFormat="1" ht="12" x14ac:dyDescent="0.2">
      <c r="A5733" s="8">
        <v>35113</v>
      </c>
      <c r="B5733" s="8">
        <v>5760</v>
      </c>
      <c r="C5733" s="8">
        <v>-1</v>
      </c>
      <c r="D5733" s="8" t="s">
        <v>55</v>
      </c>
      <c r="E5733" s="8" t="s">
        <v>5799</v>
      </c>
      <c r="F5733" s="8" t="s">
        <v>30</v>
      </c>
      <c r="G5733" s="8" t="s">
        <v>51</v>
      </c>
      <c r="H5733" s="8" t="s">
        <v>41</v>
      </c>
      <c r="I5733" s="8">
        <v>1997</v>
      </c>
      <c r="J5733" s="15">
        <v>35764</v>
      </c>
      <c r="K5733" s="8">
        <v>19.05</v>
      </c>
      <c r="L5733" s="8">
        <v>-18.283332999999999</v>
      </c>
      <c r="M5733" s="8">
        <v>44</v>
      </c>
      <c r="N5733" s="8">
        <v>44</v>
      </c>
      <c r="O5733" s="8" t="s">
        <v>32</v>
      </c>
      <c r="P5733" s="8" t="s">
        <v>43</v>
      </c>
      <c r="Q5733" s="8" t="s">
        <v>37</v>
      </c>
      <c r="T5733" s="8" t="s">
        <v>44</v>
      </c>
      <c r="U5733" s="8" t="s">
        <v>36</v>
      </c>
      <c r="V5733" s="8" t="s">
        <v>37</v>
      </c>
      <c r="Z5733" s="8" t="s">
        <v>11296</v>
      </c>
      <c r="AA5733" s="15"/>
    </row>
    <row r="5734" spans="1:39" s="8" customFormat="1" ht="12" x14ac:dyDescent="0.2">
      <c r="A5734" s="8">
        <v>35114</v>
      </c>
      <c r="B5734" s="8">
        <v>5761</v>
      </c>
      <c r="C5734" s="8">
        <v>-1</v>
      </c>
      <c r="D5734" s="8" t="s">
        <v>55</v>
      </c>
      <c r="E5734" s="8" t="s">
        <v>5800</v>
      </c>
      <c r="F5734" s="8" t="s">
        <v>30</v>
      </c>
      <c r="G5734" s="8" t="s">
        <v>51</v>
      </c>
      <c r="H5734" s="8" t="s">
        <v>41</v>
      </c>
      <c r="I5734" s="8">
        <v>1997</v>
      </c>
      <c r="J5734" s="15">
        <v>35764</v>
      </c>
      <c r="K5734" s="8">
        <v>19.05</v>
      </c>
      <c r="L5734" s="8">
        <v>-18.283332999999999</v>
      </c>
      <c r="M5734" s="8">
        <v>41</v>
      </c>
      <c r="N5734" s="8">
        <v>41</v>
      </c>
      <c r="O5734" s="8" t="s">
        <v>32</v>
      </c>
      <c r="P5734" s="8" t="s">
        <v>43</v>
      </c>
      <c r="Q5734" s="8" t="s">
        <v>37</v>
      </c>
      <c r="T5734" s="8" t="s">
        <v>44</v>
      </c>
      <c r="U5734" s="8" t="s">
        <v>36</v>
      </c>
      <c r="V5734" s="8" t="s">
        <v>37</v>
      </c>
      <c r="Z5734" s="8" t="s">
        <v>11296</v>
      </c>
      <c r="AA5734" s="15"/>
    </row>
    <row r="5735" spans="1:39" s="8" customFormat="1" ht="12" x14ac:dyDescent="0.2">
      <c r="A5735" s="8">
        <v>35115</v>
      </c>
      <c r="B5735" s="8">
        <v>5762</v>
      </c>
      <c r="C5735" s="8">
        <v>-1</v>
      </c>
      <c r="D5735" s="8" t="s">
        <v>55</v>
      </c>
      <c r="E5735" s="8" t="s">
        <v>5801</v>
      </c>
      <c r="F5735" s="8" t="s">
        <v>30</v>
      </c>
      <c r="G5735" s="8" t="s">
        <v>51</v>
      </c>
      <c r="H5735" s="8" t="s">
        <v>41</v>
      </c>
      <c r="I5735" s="8">
        <v>1997</v>
      </c>
      <c r="J5735" s="15">
        <v>35764</v>
      </c>
      <c r="K5735" s="8">
        <v>19.05</v>
      </c>
      <c r="L5735" s="8">
        <v>-18.283332999999999</v>
      </c>
      <c r="M5735" s="8">
        <v>42</v>
      </c>
      <c r="N5735" s="8">
        <v>42</v>
      </c>
      <c r="O5735" s="8" t="s">
        <v>32</v>
      </c>
      <c r="P5735" s="8" t="s">
        <v>43</v>
      </c>
      <c r="Q5735" s="8" t="s">
        <v>37</v>
      </c>
      <c r="T5735" s="8" t="s">
        <v>44</v>
      </c>
      <c r="U5735" s="8" t="s">
        <v>36</v>
      </c>
      <c r="V5735" s="8" t="s">
        <v>37</v>
      </c>
      <c r="Z5735" s="8" t="s">
        <v>11296</v>
      </c>
      <c r="AA5735" s="15"/>
    </row>
    <row r="5736" spans="1:39" s="8" customFormat="1" ht="12" x14ac:dyDescent="0.2">
      <c r="A5736" s="8">
        <v>35116</v>
      </c>
      <c r="B5736" s="8">
        <v>5763</v>
      </c>
      <c r="C5736" s="8">
        <v>-1</v>
      </c>
      <c r="D5736" s="8" t="s">
        <v>55</v>
      </c>
      <c r="E5736" s="8" t="s">
        <v>5802</v>
      </c>
      <c r="F5736" s="8" t="s">
        <v>30</v>
      </c>
      <c r="G5736" s="8" t="s">
        <v>51</v>
      </c>
      <c r="H5736" s="8" t="s">
        <v>41</v>
      </c>
      <c r="I5736" s="8">
        <v>1997</v>
      </c>
      <c r="J5736" s="15">
        <v>35764</v>
      </c>
      <c r="K5736" s="8">
        <v>19.05</v>
      </c>
      <c r="L5736" s="8">
        <v>-18.283332999999999</v>
      </c>
      <c r="M5736" s="8">
        <v>43</v>
      </c>
      <c r="N5736" s="8">
        <v>43</v>
      </c>
      <c r="O5736" s="8" t="s">
        <v>32</v>
      </c>
      <c r="P5736" s="8" t="s">
        <v>43</v>
      </c>
      <c r="Q5736" s="8" t="s">
        <v>37</v>
      </c>
      <c r="T5736" s="8" t="s">
        <v>44</v>
      </c>
      <c r="U5736" s="8" t="s">
        <v>36</v>
      </c>
      <c r="V5736" s="8" t="s">
        <v>37</v>
      </c>
      <c r="Z5736" s="8" t="s">
        <v>11296</v>
      </c>
      <c r="AA5736" s="15"/>
    </row>
    <row r="5737" spans="1:39" s="8" customFormat="1" ht="12" x14ac:dyDescent="0.2">
      <c r="A5737" s="8">
        <v>35117</v>
      </c>
      <c r="B5737" s="8">
        <v>5764</v>
      </c>
      <c r="C5737" s="8">
        <v>-1</v>
      </c>
      <c r="D5737" s="8" t="s">
        <v>55</v>
      </c>
      <c r="E5737" s="8" t="s">
        <v>5803</v>
      </c>
      <c r="F5737" s="8" t="s">
        <v>30</v>
      </c>
      <c r="G5737" s="8" t="s">
        <v>51</v>
      </c>
      <c r="H5737" s="8" t="s">
        <v>41</v>
      </c>
      <c r="I5737" s="8">
        <v>1997</v>
      </c>
      <c r="J5737" s="15">
        <v>35764</v>
      </c>
      <c r="K5737" s="8">
        <v>19.05</v>
      </c>
      <c r="L5737" s="8">
        <v>-18.283332999999999</v>
      </c>
      <c r="M5737" s="8">
        <v>48</v>
      </c>
      <c r="N5737" s="8">
        <v>48</v>
      </c>
      <c r="O5737" s="8" t="s">
        <v>32</v>
      </c>
      <c r="P5737" s="8" t="s">
        <v>43</v>
      </c>
      <c r="Q5737" s="8" t="s">
        <v>37</v>
      </c>
      <c r="T5737" s="8" t="s">
        <v>44</v>
      </c>
      <c r="U5737" s="8" t="s">
        <v>36</v>
      </c>
      <c r="V5737" s="8" t="s">
        <v>37</v>
      </c>
      <c r="Z5737" s="8" t="s">
        <v>11296</v>
      </c>
      <c r="AA5737" s="15"/>
    </row>
    <row r="5738" spans="1:39" s="8" customFormat="1" ht="12" x14ac:dyDescent="0.2">
      <c r="A5738" s="8">
        <v>35118</v>
      </c>
      <c r="B5738" s="8">
        <v>5765</v>
      </c>
      <c r="C5738" s="8">
        <v>-1</v>
      </c>
      <c r="D5738" s="8" t="s">
        <v>29</v>
      </c>
      <c r="E5738" s="8" t="s">
        <v>5804</v>
      </c>
      <c r="F5738" s="8" t="s">
        <v>30</v>
      </c>
      <c r="G5738" s="8" t="s">
        <v>51</v>
      </c>
      <c r="H5738" s="8" t="s">
        <v>41</v>
      </c>
      <c r="I5738" s="8">
        <v>1997</v>
      </c>
      <c r="J5738" s="15">
        <v>35764</v>
      </c>
      <c r="K5738" s="8">
        <v>19.05</v>
      </c>
      <c r="L5738" s="8">
        <v>-18.283332999999999</v>
      </c>
      <c r="M5738" s="8">
        <v>45</v>
      </c>
      <c r="N5738" s="8">
        <v>45</v>
      </c>
      <c r="O5738" s="8" t="s">
        <v>32</v>
      </c>
      <c r="P5738" s="8" t="s">
        <v>43</v>
      </c>
      <c r="Q5738" s="8" t="s">
        <v>37</v>
      </c>
      <c r="T5738" s="8" t="s">
        <v>44</v>
      </c>
      <c r="U5738" s="8" t="s">
        <v>36</v>
      </c>
      <c r="V5738" s="8" t="s">
        <v>37</v>
      </c>
      <c r="X5738" s="8" t="s">
        <v>11347</v>
      </c>
      <c r="Y5738" s="8" t="s">
        <v>38</v>
      </c>
      <c r="Z5738" s="8">
        <v>1997</v>
      </c>
      <c r="AA5738" s="15">
        <v>35778</v>
      </c>
      <c r="AB5738" s="8">
        <v>19</v>
      </c>
      <c r="AC5738" s="8">
        <v>-18</v>
      </c>
      <c r="AD5738" s="8">
        <v>45</v>
      </c>
      <c r="AE5738" s="8">
        <v>45</v>
      </c>
      <c r="AF5738" s="8" t="s">
        <v>32</v>
      </c>
      <c r="AG5738" s="8" t="s">
        <v>43</v>
      </c>
      <c r="AH5738" s="8" t="s">
        <v>37</v>
      </c>
      <c r="AK5738" s="8" t="s">
        <v>44</v>
      </c>
      <c r="AL5738" s="8" t="s">
        <v>36</v>
      </c>
      <c r="AM5738" s="8" t="s">
        <v>37</v>
      </c>
    </row>
    <row r="5739" spans="1:39" s="8" customFormat="1" ht="12" x14ac:dyDescent="0.2">
      <c r="A5739" s="8">
        <v>35119</v>
      </c>
      <c r="B5739" s="8">
        <v>5766</v>
      </c>
      <c r="C5739" s="8">
        <v>-1</v>
      </c>
      <c r="D5739" s="8" t="s">
        <v>29</v>
      </c>
      <c r="E5739" s="8" t="s">
        <v>5805</v>
      </c>
      <c r="F5739" s="8" t="s">
        <v>30</v>
      </c>
      <c r="G5739" s="8" t="s">
        <v>51</v>
      </c>
      <c r="H5739" s="8" t="s">
        <v>41</v>
      </c>
      <c r="I5739" s="8">
        <v>1997</v>
      </c>
      <c r="J5739" s="15">
        <v>35764</v>
      </c>
      <c r="K5739" s="8">
        <v>19.05</v>
      </c>
      <c r="L5739" s="8">
        <v>-18.283332999999999</v>
      </c>
      <c r="M5739" s="8">
        <v>48</v>
      </c>
      <c r="N5739" s="8">
        <v>48</v>
      </c>
      <c r="O5739" s="8" t="s">
        <v>32</v>
      </c>
      <c r="P5739" s="8" t="s">
        <v>43</v>
      </c>
      <c r="Q5739" s="8" t="s">
        <v>37</v>
      </c>
      <c r="T5739" s="8" t="s">
        <v>44</v>
      </c>
      <c r="U5739" s="8" t="s">
        <v>36</v>
      </c>
      <c r="V5739" s="8" t="s">
        <v>37</v>
      </c>
      <c r="X5739" s="8" t="s">
        <v>11347</v>
      </c>
      <c r="Y5739" s="8" t="s">
        <v>38</v>
      </c>
      <c r="Z5739" s="8">
        <v>1997</v>
      </c>
      <c r="AA5739" s="15">
        <v>35781</v>
      </c>
      <c r="AB5739" s="8">
        <v>19</v>
      </c>
      <c r="AC5739" s="8">
        <v>-18</v>
      </c>
      <c r="AD5739" s="8">
        <v>48</v>
      </c>
      <c r="AE5739" s="8">
        <v>48</v>
      </c>
      <c r="AF5739" s="8" t="s">
        <v>32</v>
      </c>
      <c r="AG5739" s="8" t="s">
        <v>43</v>
      </c>
      <c r="AH5739" s="8" t="s">
        <v>37</v>
      </c>
      <c r="AK5739" s="8" t="s">
        <v>44</v>
      </c>
      <c r="AL5739" s="8" t="s">
        <v>36</v>
      </c>
      <c r="AM5739" s="8" t="s">
        <v>37</v>
      </c>
    </row>
    <row r="5740" spans="1:39" s="8" customFormat="1" ht="12" x14ac:dyDescent="0.2">
      <c r="A5740" s="8">
        <v>35120</v>
      </c>
      <c r="B5740" s="8">
        <v>5767</v>
      </c>
      <c r="C5740" s="8">
        <v>-1</v>
      </c>
      <c r="D5740" s="8" t="s">
        <v>55</v>
      </c>
      <c r="E5740" s="8" t="s">
        <v>5806</v>
      </c>
      <c r="F5740" s="8" t="s">
        <v>30</v>
      </c>
      <c r="G5740" s="8" t="s">
        <v>51</v>
      </c>
      <c r="H5740" s="8" t="s">
        <v>41</v>
      </c>
      <c r="I5740" s="8">
        <v>1997</v>
      </c>
      <c r="J5740" s="15">
        <v>35764</v>
      </c>
      <c r="K5740" s="8">
        <v>19.05</v>
      </c>
      <c r="L5740" s="8">
        <v>-18.283332999999999</v>
      </c>
      <c r="M5740" s="8">
        <v>45</v>
      </c>
      <c r="N5740" s="8">
        <v>45</v>
      </c>
      <c r="O5740" s="8" t="s">
        <v>32</v>
      </c>
      <c r="P5740" s="8" t="s">
        <v>43</v>
      </c>
      <c r="Q5740" s="8" t="s">
        <v>37</v>
      </c>
      <c r="T5740" s="8" t="s">
        <v>44</v>
      </c>
      <c r="U5740" s="8" t="s">
        <v>36</v>
      </c>
      <c r="V5740" s="8" t="s">
        <v>37</v>
      </c>
      <c r="Z5740" s="8" t="s">
        <v>11296</v>
      </c>
      <c r="AA5740" s="15"/>
    </row>
    <row r="5741" spans="1:39" s="8" customFormat="1" ht="12" x14ac:dyDescent="0.2">
      <c r="A5741" s="8">
        <v>35121</v>
      </c>
      <c r="B5741" s="8">
        <v>5768</v>
      </c>
      <c r="C5741" s="8">
        <v>-1</v>
      </c>
      <c r="D5741" s="8" t="s">
        <v>29</v>
      </c>
      <c r="E5741" s="8" t="s">
        <v>5807</v>
      </c>
      <c r="F5741" s="8" t="s">
        <v>30</v>
      </c>
      <c r="G5741" s="8" t="s">
        <v>51</v>
      </c>
      <c r="H5741" s="8" t="s">
        <v>41</v>
      </c>
      <c r="I5741" s="8">
        <v>1997</v>
      </c>
      <c r="J5741" s="15">
        <v>35764</v>
      </c>
      <c r="K5741" s="8">
        <v>19.05</v>
      </c>
      <c r="L5741" s="8">
        <v>-18.283332999999999</v>
      </c>
      <c r="M5741" s="8">
        <v>55</v>
      </c>
      <c r="N5741" s="8">
        <v>55</v>
      </c>
      <c r="O5741" s="8" t="s">
        <v>32</v>
      </c>
      <c r="P5741" s="8" t="s">
        <v>43</v>
      </c>
      <c r="Q5741" s="8" t="s">
        <v>37</v>
      </c>
      <c r="T5741" s="8" t="s">
        <v>44</v>
      </c>
      <c r="U5741" s="8" t="s">
        <v>36</v>
      </c>
      <c r="V5741" s="8" t="s">
        <v>37</v>
      </c>
      <c r="X5741" s="8" t="s">
        <v>11347</v>
      </c>
      <c r="Y5741" s="8" t="s">
        <v>38</v>
      </c>
      <c r="Z5741" s="8">
        <v>1997</v>
      </c>
      <c r="AA5741" s="15">
        <v>35779</v>
      </c>
      <c r="AB5741" s="8">
        <v>19</v>
      </c>
      <c r="AC5741" s="8">
        <v>-18</v>
      </c>
      <c r="AD5741" s="8">
        <v>53.8</v>
      </c>
      <c r="AE5741" s="8">
        <v>53.8</v>
      </c>
      <c r="AF5741" s="8" t="s">
        <v>32</v>
      </c>
      <c r="AG5741" s="8" t="s">
        <v>43</v>
      </c>
      <c r="AH5741" s="8" t="s">
        <v>37</v>
      </c>
      <c r="AK5741" s="8" t="s">
        <v>44</v>
      </c>
      <c r="AL5741" s="8" t="s">
        <v>36</v>
      </c>
      <c r="AM5741" s="8" t="s">
        <v>37</v>
      </c>
    </row>
    <row r="5742" spans="1:39" s="8" customFormat="1" ht="12" x14ac:dyDescent="0.2">
      <c r="A5742" s="8">
        <v>35122</v>
      </c>
      <c r="B5742" s="8">
        <v>5769</v>
      </c>
      <c r="C5742" s="8">
        <v>-1</v>
      </c>
      <c r="D5742" s="8" t="s">
        <v>55</v>
      </c>
      <c r="E5742" s="8" t="s">
        <v>5808</v>
      </c>
      <c r="F5742" s="8" t="s">
        <v>30</v>
      </c>
      <c r="G5742" s="8" t="s">
        <v>51</v>
      </c>
      <c r="H5742" s="8" t="s">
        <v>41</v>
      </c>
      <c r="I5742" s="8">
        <v>1997</v>
      </c>
      <c r="J5742" s="15">
        <v>35764</v>
      </c>
      <c r="K5742" s="8">
        <v>19.05</v>
      </c>
      <c r="L5742" s="8">
        <v>-18.283332999999999</v>
      </c>
      <c r="M5742" s="8">
        <v>57</v>
      </c>
      <c r="N5742" s="8">
        <v>57</v>
      </c>
      <c r="O5742" s="8" t="s">
        <v>32</v>
      </c>
      <c r="P5742" s="8" t="s">
        <v>43</v>
      </c>
      <c r="Q5742" s="8" t="s">
        <v>37</v>
      </c>
      <c r="T5742" s="8" t="s">
        <v>44</v>
      </c>
      <c r="U5742" s="8" t="s">
        <v>36</v>
      </c>
      <c r="V5742" s="8" t="s">
        <v>37</v>
      </c>
      <c r="Z5742" s="8" t="s">
        <v>11296</v>
      </c>
      <c r="AA5742" s="15"/>
    </row>
    <row r="5743" spans="1:39" s="8" customFormat="1" ht="12" x14ac:dyDescent="0.2">
      <c r="A5743" s="8">
        <v>35123</v>
      </c>
      <c r="B5743" s="8">
        <v>5770</v>
      </c>
      <c r="C5743" s="8">
        <v>-1</v>
      </c>
      <c r="D5743" s="8" t="s">
        <v>29</v>
      </c>
      <c r="E5743" s="8" t="s">
        <v>5809</v>
      </c>
      <c r="F5743" s="8" t="s">
        <v>30</v>
      </c>
      <c r="G5743" s="8" t="s">
        <v>51</v>
      </c>
      <c r="H5743" s="8" t="s">
        <v>41</v>
      </c>
      <c r="I5743" s="8">
        <v>1997</v>
      </c>
      <c r="J5743" s="15">
        <v>35764</v>
      </c>
      <c r="K5743" s="8">
        <v>19.05</v>
      </c>
      <c r="L5743" s="8">
        <v>-18.283332999999999</v>
      </c>
      <c r="M5743" s="8">
        <v>50</v>
      </c>
      <c r="N5743" s="8">
        <v>50</v>
      </c>
      <c r="O5743" s="8" t="s">
        <v>32</v>
      </c>
      <c r="P5743" s="8" t="s">
        <v>43</v>
      </c>
      <c r="Q5743" s="8" t="s">
        <v>37</v>
      </c>
      <c r="T5743" s="8" t="s">
        <v>44</v>
      </c>
      <c r="U5743" s="8" t="s">
        <v>36</v>
      </c>
      <c r="V5743" s="8" t="s">
        <v>37</v>
      </c>
      <c r="X5743" s="8" t="s">
        <v>11347</v>
      </c>
      <c r="Y5743" s="8" t="s">
        <v>38</v>
      </c>
      <c r="Z5743" s="8">
        <v>1998</v>
      </c>
      <c r="AA5743" s="15">
        <v>35805</v>
      </c>
      <c r="AB5743" s="8">
        <v>18.716667000000001</v>
      </c>
      <c r="AC5743" s="8">
        <v>-18</v>
      </c>
      <c r="AD5743" s="8">
        <v>53.5</v>
      </c>
      <c r="AE5743" s="8">
        <v>53.5</v>
      </c>
      <c r="AF5743" s="8" t="s">
        <v>32</v>
      </c>
      <c r="AG5743" s="8" t="s">
        <v>43</v>
      </c>
      <c r="AH5743" s="8" t="s">
        <v>37</v>
      </c>
      <c r="AK5743" s="8" t="s">
        <v>44</v>
      </c>
      <c r="AL5743" s="8" t="s">
        <v>36</v>
      </c>
      <c r="AM5743" s="8" t="s">
        <v>37</v>
      </c>
    </row>
    <row r="5744" spans="1:39" s="8" customFormat="1" ht="12" x14ac:dyDescent="0.2">
      <c r="A5744" s="8">
        <v>35124</v>
      </c>
      <c r="B5744" s="8">
        <v>5771</v>
      </c>
      <c r="C5744" s="8">
        <v>-1</v>
      </c>
      <c r="D5744" s="8" t="s">
        <v>55</v>
      </c>
      <c r="E5744" s="8" t="s">
        <v>5810</v>
      </c>
      <c r="F5744" s="8" t="s">
        <v>30</v>
      </c>
      <c r="G5744" s="8" t="s">
        <v>51</v>
      </c>
      <c r="H5744" s="8" t="s">
        <v>41</v>
      </c>
      <c r="I5744" s="8">
        <v>1997</v>
      </c>
      <c r="J5744" s="15">
        <v>35764</v>
      </c>
      <c r="K5744" s="8">
        <v>19.05</v>
      </c>
      <c r="L5744" s="8">
        <v>-18.283332999999999</v>
      </c>
      <c r="M5744" s="8">
        <v>46</v>
      </c>
      <c r="N5744" s="8">
        <v>46</v>
      </c>
      <c r="O5744" s="8" t="s">
        <v>32</v>
      </c>
      <c r="P5744" s="8" t="s">
        <v>43</v>
      </c>
      <c r="Q5744" s="8" t="s">
        <v>37</v>
      </c>
      <c r="T5744" s="8" t="s">
        <v>44</v>
      </c>
      <c r="U5744" s="8" t="s">
        <v>36</v>
      </c>
      <c r="V5744" s="8" t="s">
        <v>37</v>
      </c>
      <c r="Z5744" s="8" t="s">
        <v>11296</v>
      </c>
      <c r="AA5744" s="15"/>
    </row>
    <row r="5745" spans="1:39" s="8" customFormat="1" ht="12" x14ac:dyDescent="0.2">
      <c r="A5745" s="8">
        <v>35125</v>
      </c>
      <c r="B5745" s="8">
        <v>5772</v>
      </c>
      <c r="C5745" s="8">
        <v>-1</v>
      </c>
      <c r="D5745" s="8" t="s">
        <v>29</v>
      </c>
      <c r="E5745" s="8" t="s">
        <v>5811</v>
      </c>
      <c r="F5745" s="8" t="s">
        <v>30</v>
      </c>
      <c r="G5745" s="8" t="s">
        <v>51</v>
      </c>
      <c r="H5745" s="8" t="s">
        <v>41</v>
      </c>
      <c r="I5745" s="8">
        <v>1997</v>
      </c>
      <c r="J5745" s="15">
        <v>35764</v>
      </c>
      <c r="K5745" s="8">
        <v>19.05</v>
      </c>
      <c r="L5745" s="8">
        <v>-18.283332999999999</v>
      </c>
      <c r="M5745" s="8">
        <v>44</v>
      </c>
      <c r="N5745" s="8">
        <v>44</v>
      </c>
      <c r="O5745" s="8" t="s">
        <v>32</v>
      </c>
      <c r="P5745" s="8" t="s">
        <v>43</v>
      </c>
      <c r="Q5745" s="8" t="s">
        <v>37</v>
      </c>
      <c r="T5745" s="8" t="s">
        <v>44</v>
      </c>
      <c r="U5745" s="8" t="s">
        <v>36</v>
      </c>
      <c r="V5745" s="8" t="s">
        <v>37</v>
      </c>
      <c r="X5745" s="8" t="s">
        <v>11347</v>
      </c>
      <c r="Y5745" s="8" t="s">
        <v>38</v>
      </c>
      <c r="Z5745" s="8">
        <v>1997</v>
      </c>
      <c r="AA5745" s="15">
        <v>35771</v>
      </c>
      <c r="AB5745" s="8">
        <v>18.866667</v>
      </c>
      <c r="AC5745" s="8">
        <v>-19</v>
      </c>
      <c r="AD5745" s="8">
        <v>43</v>
      </c>
      <c r="AE5745" s="8">
        <v>43</v>
      </c>
      <c r="AF5745" s="8" t="s">
        <v>32</v>
      </c>
      <c r="AG5745" s="8" t="s">
        <v>43</v>
      </c>
      <c r="AH5745" s="8" t="s">
        <v>37</v>
      </c>
      <c r="AK5745" s="8" t="s">
        <v>44</v>
      </c>
      <c r="AL5745" s="8" t="s">
        <v>36</v>
      </c>
      <c r="AM5745" s="8" t="s">
        <v>37</v>
      </c>
    </row>
    <row r="5746" spans="1:39" s="8" customFormat="1" ht="12" x14ac:dyDescent="0.2">
      <c r="A5746" s="8">
        <v>35126</v>
      </c>
      <c r="B5746" s="8">
        <v>5773</v>
      </c>
      <c r="C5746" s="8">
        <v>-1</v>
      </c>
      <c r="D5746" s="8" t="s">
        <v>29</v>
      </c>
      <c r="E5746" s="8" t="s">
        <v>5812</v>
      </c>
      <c r="F5746" s="8" t="s">
        <v>30</v>
      </c>
      <c r="G5746" s="8" t="s">
        <v>51</v>
      </c>
      <c r="H5746" s="8" t="s">
        <v>41</v>
      </c>
      <c r="I5746" s="8">
        <v>1997</v>
      </c>
      <c r="J5746" s="15">
        <v>35764</v>
      </c>
      <c r="K5746" s="8">
        <v>19.05</v>
      </c>
      <c r="L5746" s="8">
        <v>-18.283332999999999</v>
      </c>
      <c r="M5746" s="8">
        <v>56</v>
      </c>
      <c r="N5746" s="8">
        <v>56</v>
      </c>
      <c r="O5746" s="8" t="s">
        <v>32</v>
      </c>
      <c r="P5746" s="8" t="s">
        <v>43</v>
      </c>
      <c r="Q5746" s="8" t="s">
        <v>37</v>
      </c>
      <c r="T5746" s="8" t="s">
        <v>44</v>
      </c>
      <c r="U5746" s="8" t="s">
        <v>36</v>
      </c>
      <c r="V5746" s="8" t="s">
        <v>37</v>
      </c>
      <c r="X5746" s="8" t="s">
        <v>11347</v>
      </c>
      <c r="Y5746" s="8" t="s">
        <v>38</v>
      </c>
      <c r="Z5746" s="8">
        <v>1997</v>
      </c>
      <c r="AA5746" s="15">
        <v>35786</v>
      </c>
      <c r="AB5746" s="8">
        <v>19</v>
      </c>
      <c r="AC5746" s="8">
        <v>-18</v>
      </c>
      <c r="AD5746" s="8">
        <v>55</v>
      </c>
      <c r="AE5746" s="8">
        <v>55</v>
      </c>
      <c r="AF5746" s="8" t="s">
        <v>32</v>
      </c>
      <c r="AG5746" s="8" t="s">
        <v>43</v>
      </c>
      <c r="AH5746" s="8" t="s">
        <v>37</v>
      </c>
      <c r="AK5746" s="8" t="s">
        <v>44</v>
      </c>
      <c r="AL5746" s="8" t="s">
        <v>36</v>
      </c>
      <c r="AM5746" s="8" t="s">
        <v>37</v>
      </c>
    </row>
    <row r="5747" spans="1:39" s="8" customFormat="1" ht="12" x14ac:dyDescent="0.2">
      <c r="A5747" s="8">
        <v>35127</v>
      </c>
      <c r="B5747" s="8">
        <v>5774</v>
      </c>
      <c r="C5747" s="8">
        <v>-1</v>
      </c>
      <c r="D5747" s="8" t="s">
        <v>55</v>
      </c>
      <c r="E5747" s="8" t="s">
        <v>5813</v>
      </c>
      <c r="F5747" s="8" t="s">
        <v>30</v>
      </c>
      <c r="G5747" s="8" t="s">
        <v>51</v>
      </c>
      <c r="H5747" s="8" t="s">
        <v>41</v>
      </c>
      <c r="I5747" s="8">
        <v>1997</v>
      </c>
      <c r="J5747" s="15">
        <v>35764</v>
      </c>
      <c r="K5747" s="8">
        <v>19.05</v>
      </c>
      <c r="L5747" s="8">
        <v>-18.283332999999999</v>
      </c>
      <c r="M5747" s="8">
        <v>47</v>
      </c>
      <c r="N5747" s="8">
        <v>47</v>
      </c>
      <c r="O5747" s="8" t="s">
        <v>32</v>
      </c>
      <c r="P5747" s="8" t="s">
        <v>43</v>
      </c>
      <c r="Q5747" s="8" t="s">
        <v>37</v>
      </c>
      <c r="T5747" s="8" t="s">
        <v>44</v>
      </c>
      <c r="U5747" s="8" t="s">
        <v>36</v>
      </c>
      <c r="V5747" s="8" t="s">
        <v>37</v>
      </c>
      <c r="Z5747" s="8" t="s">
        <v>11296</v>
      </c>
      <c r="AA5747" s="15"/>
    </row>
    <row r="5748" spans="1:39" s="8" customFormat="1" ht="12" x14ac:dyDescent="0.2">
      <c r="A5748" s="8">
        <v>35129</v>
      </c>
      <c r="B5748" s="8">
        <v>5776</v>
      </c>
      <c r="C5748" s="8">
        <v>-1</v>
      </c>
      <c r="D5748" s="8" t="s">
        <v>29</v>
      </c>
      <c r="E5748" s="8" t="s">
        <v>5814</v>
      </c>
      <c r="F5748" s="8" t="s">
        <v>30</v>
      </c>
      <c r="G5748" s="8" t="s">
        <v>51</v>
      </c>
      <c r="H5748" s="8" t="s">
        <v>41</v>
      </c>
      <c r="I5748" s="8">
        <v>1997</v>
      </c>
      <c r="J5748" s="15">
        <v>35764</v>
      </c>
      <c r="K5748" s="8">
        <v>19.05</v>
      </c>
      <c r="L5748" s="8">
        <v>-18.283332999999999</v>
      </c>
      <c r="M5748" s="8">
        <v>43</v>
      </c>
      <c r="N5748" s="8">
        <v>43</v>
      </c>
      <c r="O5748" s="8" t="s">
        <v>32</v>
      </c>
      <c r="P5748" s="8" t="s">
        <v>43</v>
      </c>
      <c r="Q5748" s="8" t="s">
        <v>37</v>
      </c>
      <c r="T5748" s="8" t="s">
        <v>44</v>
      </c>
      <c r="U5748" s="8" t="s">
        <v>36</v>
      </c>
      <c r="V5748" s="8" t="s">
        <v>37</v>
      </c>
      <c r="X5748" s="8" t="s">
        <v>51</v>
      </c>
      <c r="Y5748" s="8" t="s">
        <v>38</v>
      </c>
      <c r="Z5748" s="8">
        <v>1998</v>
      </c>
      <c r="AA5748" s="15">
        <v>35840</v>
      </c>
      <c r="AB5748" s="8">
        <v>15.683332999999999</v>
      </c>
      <c r="AC5748" s="8">
        <v>-17</v>
      </c>
      <c r="AD5748" s="8">
        <v>55</v>
      </c>
      <c r="AE5748" s="8">
        <v>55</v>
      </c>
      <c r="AF5748" s="8" t="s">
        <v>32</v>
      </c>
      <c r="AG5748" s="8" t="s">
        <v>43</v>
      </c>
      <c r="AH5748" s="8" t="s">
        <v>37</v>
      </c>
      <c r="AK5748" s="8" t="s">
        <v>44</v>
      </c>
      <c r="AL5748" s="8" t="s">
        <v>36</v>
      </c>
      <c r="AM5748" s="8" t="s">
        <v>37</v>
      </c>
    </row>
    <row r="5749" spans="1:39" s="8" customFormat="1" ht="12" x14ac:dyDescent="0.2">
      <c r="A5749" s="8">
        <v>35130</v>
      </c>
      <c r="B5749" s="8">
        <v>5777</v>
      </c>
      <c r="C5749" s="8">
        <v>-1</v>
      </c>
      <c r="D5749" s="8" t="s">
        <v>29</v>
      </c>
      <c r="E5749" s="8" t="s">
        <v>5815</v>
      </c>
      <c r="F5749" s="8" t="s">
        <v>30</v>
      </c>
      <c r="G5749" s="8" t="s">
        <v>51</v>
      </c>
      <c r="H5749" s="8" t="s">
        <v>41</v>
      </c>
      <c r="I5749" s="8">
        <v>1997</v>
      </c>
      <c r="J5749" s="15">
        <v>35764</v>
      </c>
      <c r="K5749" s="8">
        <v>19.05</v>
      </c>
      <c r="L5749" s="8">
        <v>-18.283332999999999</v>
      </c>
      <c r="M5749" s="8">
        <v>44</v>
      </c>
      <c r="N5749" s="8">
        <v>44</v>
      </c>
      <c r="O5749" s="8" t="s">
        <v>32</v>
      </c>
      <c r="P5749" s="8" t="s">
        <v>43</v>
      </c>
      <c r="Q5749" s="8" t="s">
        <v>37</v>
      </c>
      <c r="T5749" s="8" t="s">
        <v>44</v>
      </c>
      <c r="U5749" s="8" t="s">
        <v>36</v>
      </c>
      <c r="V5749" s="8" t="s">
        <v>37</v>
      </c>
      <c r="X5749" s="8" t="s">
        <v>11347</v>
      </c>
      <c r="Y5749" s="8" t="s">
        <v>38</v>
      </c>
      <c r="Z5749" s="8">
        <v>1998</v>
      </c>
      <c r="AA5749" s="15">
        <v>35804</v>
      </c>
      <c r="AB5749" s="8">
        <v>18.733332999999998</v>
      </c>
      <c r="AC5749" s="8">
        <v>-18</v>
      </c>
      <c r="AD5749" s="8">
        <v>48</v>
      </c>
      <c r="AE5749" s="8">
        <v>48</v>
      </c>
      <c r="AF5749" s="8" t="s">
        <v>32</v>
      </c>
      <c r="AG5749" s="8" t="s">
        <v>43</v>
      </c>
      <c r="AH5749" s="8" t="s">
        <v>37</v>
      </c>
      <c r="AK5749" s="8" t="s">
        <v>44</v>
      </c>
      <c r="AL5749" s="8" t="s">
        <v>36</v>
      </c>
      <c r="AM5749" s="8" t="s">
        <v>37</v>
      </c>
    </row>
    <row r="5750" spans="1:39" s="8" customFormat="1" ht="12" x14ac:dyDescent="0.2">
      <c r="A5750" s="8">
        <v>35131</v>
      </c>
      <c r="B5750" s="8">
        <v>5778</v>
      </c>
      <c r="C5750" s="8">
        <v>-1</v>
      </c>
      <c r="D5750" s="8" t="s">
        <v>29</v>
      </c>
      <c r="E5750" s="8" t="s">
        <v>5816</v>
      </c>
      <c r="F5750" s="8" t="s">
        <v>30</v>
      </c>
      <c r="G5750" s="8" t="s">
        <v>51</v>
      </c>
      <c r="H5750" s="8" t="s">
        <v>41</v>
      </c>
      <c r="I5750" s="8">
        <v>1997</v>
      </c>
      <c r="J5750" s="15">
        <v>35764</v>
      </c>
      <c r="K5750" s="8">
        <v>19.05</v>
      </c>
      <c r="L5750" s="8">
        <v>-18.283332999999999</v>
      </c>
      <c r="M5750" s="8">
        <v>40</v>
      </c>
      <c r="N5750" s="8">
        <v>40</v>
      </c>
      <c r="O5750" s="8" t="s">
        <v>32</v>
      </c>
      <c r="P5750" s="8" t="s">
        <v>43</v>
      </c>
      <c r="Q5750" s="8" t="s">
        <v>37</v>
      </c>
      <c r="T5750" s="8" t="s">
        <v>44</v>
      </c>
      <c r="U5750" s="8" t="s">
        <v>36</v>
      </c>
      <c r="V5750" s="8" t="s">
        <v>37</v>
      </c>
      <c r="X5750" s="8" t="s">
        <v>11347</v>
      </c>
      <c r="Y5750" s="8" t="s">
        <v>38</v>
      </c>
      <c r="Z5750" s="8">
        <v>1997</v>
      </c>
      <c r="AA5750" s="15">
        <v>35780</v>
      </c>
      <c r="AB5750" s="8">
        <v>19.366667</v>
      </c>
      <c r="AC5750" s="8">
        <v>-18</v>
      </c>
      <c r="AD5750" s="8">
        <v>41.5</v>
      </c>
      <c r="AE5750" s="8">
        <v>41.5</v>
      </c>
      <c r="AF5750" s="8" t="s">
        <v>32</v>
      </c>
      <c r="AG5750" s="8" t="s">
        <v>43</v>
      </c>
      <c r="AH5750" s="8" t="s">
        <v>37</v>
      </c>
      <c r="AK5750" s="8" t="s">
        <v>44</v>
      </c>
      <c r="AL5750" s="8" t="s">
        <v>36</v>
      </c>
      <c r="AM5750" s="8" t="s">
        <v>37</v>
      </c>
    </row>
    <row r="5751" spans="1:39" s="8" customFormat="1" ht="12" x14ac:dyDescent="0.2">
      <c r="A5751" s="8">
        <v>35132</v>
      </c>
      <c r="B5751" s="8">
        <v>5779</v>
      </c>
      <c r="C5751" s="8">
        <v>-1</v>
      </c>
      <c r="D5751" s="8" t="s">
        <v>55</v>
      </c>
      <c r="E5751" s="8" t="s">
        <v>5817</v>
      </c>
      <c r="F5751" s="8" t="s">
        <v>30</v>
      </c>
      <c r="G5751" s="8" t="s">
        <v>51</v>
      </c>
      <c r="H5751" s="8" t="s">
        <v>41</v>
      </c>
      <c r="I5751" s="8">
        <v>1997</v>
      </c>
      <c r="J5751" s="15">
        <v>35764</v>
      </c>
      <c r="K5751" s="8">
        <v>19.05</v>
      </c>
      <c r="L5751" s="8">
        <v>-18.283332999999999</v>
      </c>
      <c r="M5751" s="8">
        <v>43</v>
      </c>
      <c r="N5751" s="8">
        <v>43</v>
      </c>
      <c r="O5751" s="8" t="s">
        <v>32</v>
      </c>
      <c r="P5751" s="8" t="s">
        <v>43</v>
      </c>
      <c r="Q5751" s="8" t="s">
        <v>37</v>
      </c>
      <c r="T5751" s="8" t="s">
        <v>44</v>
      </c>
      <c r="U5751" s="8" t="s">
        <v>36</v>
      </c>
      <c r="V5751" s="8" t="s">
        <v>37</v>
      </c>
      <c r="Z5751" s="8" t="s">
        <v>11296</v>
      </c>
      <c r="AA5751" s="15"/>
    </row>
    <row r="5752" spans="1:39" s="8" customFormat="1" ht="12" x14ac:dyDescent="0.2">
      <c r="A5752" s="8">
        <v>35133</v>
      </c>
      <c r="B5752" s="8">
        <v>5780</v>
      </c>
      <c r="C5752" s="8">
        <v>-1</v>
      </c>
      <c r="D5752" s="8" t="s">
        <v>55</v>
      </c>
      <c r="E5752" s="8" t="s">
        <v>5818</v>
      </c>
      <c r="F5752" s="8" t="s">
        <v>30</v>
      </c>
      <c r="G5752" s="8" t="s">
        <v>51</v>
      </c>
      <c r="H5752" s="8" t="s">
        <v>41</v>
      </c>
      <c r="I5752" s="8">
        <v>1997</v>
      </c>
      <c r="J5752" s="15">
        <v>35764</v>
      </c>
      <c r="K5752" s="8">
        <v>19.05</v>
      </c>
      <c r="L5752" s="8">
        <v>-18.283332999999999</v>
      </c>
      <c r="M5752" s="8">
        <v>44</v>
      </c>
      <c r="N5752" s="8">
        <v>44</v>
      </c>
      <c r="O5752" s="8" t="s">
        <v>32</v>
      </c>
      <c r="P5752" s="8" t="s">
        <v>43</v>
      </c>
      <c r="Q5752" s="8" t="s">
        <v>37</v>
      </c>
      <c r="T5752" s="8" t="s">
        <v>44</v>
      </c>
      <c r="U5752" s="8" t="s">
        <v>36</v>
      </c>
      <c r="V5752" s="8" t="s">
        <v>37</v>
      </c>
      <c r="Z5752" s="8" t="s">
        <v>11296</v>
      </c>
      <c r="AA5752" s="15"/>
    </row>
    <row r="5753" spans="1:39" s="8" customFormat="1" ht="12" x14ac:dyDescent="0.2">
      <c r="A5753" s="8">
        <v>35134</v>
      </c>
      <c r="B5753" s="8">
        <v>5781</v>
      </c>
      <c r="C5753" s="8">
        <v>-1</v>
      </c>
      <c r="D5753" s="8" t="s">
        <v>55</v>
      </c>
      <c r="E5753" s="8" t="s">
        <v>5819</v>
      </c>
      <c r="F5753" s="8" t="s">
        <v>30</v>
      </c>
      <c r="G5753" s="8" t="s">
        <v>51</v>
      </c>
      <c r="H5753" s="8" t="s">
        <v>41</v>
      </c>
      <c r="I5753" s="8">
        <v>1997</v>
      </c>
      <c r="J5753" s="15">
        <v>35764</v>
      </c>
      <c r="K5753" s="8">
        <v>19.05</v>
      </c>
      <c r="L5753" s="8">
        <v>-18.283332999999999</v>
      </c>
      <c r="M5753" s="8">
        <v>44</v>
      </c>
      <c r="N5753" s="8">
        <v>44</v>
      </c>
      <c r="O5753" s="8" t="s">
        <v>32</v>
      </c>
      <c r="P5753" s="8" t="s">
        <v>43</v>
      </c>
      <c r="Q5753" s="8" t="s">
        <v>37</v>
      </c>
      <c r="T5753" s="8" t="s">
        <v>44</v>
      </c>
      <c r="U5753" s="8" t="s">
        <v>36</v>
      </c>
      <c r="V5753" s="8" t="s">
        <v>37</v>
      </c>
      <c r="Z5753" s="8" t="s">
        <v>11296</v>
      </c>
      <c r="AA5753" s="15"/>
    </row>
    <row r="5754" spans="1:39" s="8" customFormat="1" ht="12" x14ac:dyDescent="0.2">
      <c r="A5754" s="8">
        <v>35135</v>
      </c>
      <c r="B5754" s="8">
        <v>5782</v>
      </c>
      <c r="C5754" s="8">
        <v>-1</v>
      </c>
      <c r="D5754" s="8" t="s">
        <v>55</v>
      </c>
      <c r="E5754" s="8" t="s">
        <v>5820</v>
      </c>
      <c r="F5754" s="8" t="s">
        <v>30</v>
      </c>
      <c r="G5754" s="8" t="s">
        <v>51</v>
      </c>
      <c r="H5754" s="8" t="s">
        <v>41</v>
      </c>
      <c r="I5754" s="8">
        <v>1997</v>
      </c>
      <c r="J5754" s="15">
        <v>35764</v>
      </c>
      <c r="K5754" s="8">
        <v>19.05</v>
      </c>
      <c r="L5754" s="8">
        <v>-18.283332999999999</v>
      </c>
      <c r="M5754" s="8">
        <v>45</v>
      </c>
      <c r="N5754" s="8">
        <v>45</v>
      </c>
      <c r="O5754" s="8" t="s">
        <v>32</v>
      </c>
      <c r="P5754" s="8" t="s">
        <v>43</v>
      </c>
      <c r="Q5754" s="8" t="s">
        <v>37</v>
      </c>
      <c r="T5754" s="8" t="s">
        <v>44</v>
      </c>
      <c r="U5754" s="8" t="s">
        <v>36</v>
      </c>
      <c r="V5754" s="8" t="s">
        <v>37</v>
      </c>
      <c r="Z5754" s="8" t="s">
        <v>11296</v>
      </c>
      <c r="AA5754" s="15"/>
    </row>
    <row r="5755" spans="1:39" s="8" customFormat="1" ht="12" x14ac:dyDescent="0.2">
      <c r="A5755" s="8">
        <v>35136</v>
      </c>
      <c r="B5755" s="8">
        <v>5783</v>
      </c>
      <c r="C5755" s="8">
        <v>-1</v>
      </c>
      <c r="D5755" s="8" t="s">
        <v>29</v>
      </c>
      <c r="E5755" s="8" t="s">
        <v>5821</v>
      </c>
      <c r="F5755" s="8" t="s">
        <v>30</v>
      </c>
      <c r="G5755" s="8" t="s">
        <v>51</v>
      </c>
      <c r="H5755" s="8" t="s">
        <v>41</v>
      </c>
      <c r="I5755" s="8">
        <v>1997</v>
      </c>
      <c r="J5755" s="15">
        <v>35764</v>
      </c>
      <c r="K5755" s="8">
        <v>19.05</v>
      </c>
      <c r="L5755" s="8">
        <v>-18.283332999999999</v>
      </c>
      <c r="M5755" s="8">
        <v>44</v>
      </c>
      <c r="N5755" s="8">
        <v>44</v>
      </c>
      <c r="O5755" s="8" t="s">
        <v>32</v>
      </c>
      <c r="P5755" s="8" t="s">
        <v>43</v>
      </c>
      <c r="Q5755" s="8" t="s">
        <v>37</v>
      </c>
      <c r="T5755" s="8" t="s">
        <v>44</v>
      </c>
      <c r="U5755" s="8" t="s">
        <v>36</v>
      </c>
      <c r="V5755" s="8" t="s">
        <v>37</v>
      </c>
      <c r="X5755" s="8" t="s">
        <v>51</v>
      </c>
      <c r="Y5755" s="8" t="s">
        <v>38</v>
      </c>
      <c r="Z5755" s="8">
        <v>1998</v>
      </c>
      <c r="AA5755" s="15">
        <v>35832</v>
      </c>
      <c r="AB5755" s="8">
        <v>15.866667</v>
      </c>
      <c r="AC5755" s="8">
        <v>-17</v>
      </c>
      <c r="AD5755" s="8">
        <v>51</v>
      </c>
      <c r="AE5755" s="8">
        <v>51</v>
      </c>
      <c r="AF5755" s="8" t="s">
        <v>32</v>
      </c>
      <c r="AG5755" s="8" t="s">
        <v>43</v>
      </c>
      <c r="AH5755" s="8" t="s">
        <v>37</v>
      </c>
      <c r="AI5755" s="8">
        <v>3</v>
      </c>
      <c r="AJ5755" s="8">
        <v>3</v>
      </c>
      <c r="AK5755" s="8" t="s">
        <v>35</v>
      </c>
      <c r="AL5755" s="8" t="s">
        <v>36</v>
      </c>
      <c r="AM5755" s="8" t="s">
        <v>37</v>
      </c>
    </row>
    <row r="5756" spans="1:39" s="8" customFormat="1" ht="12" x14ac:dyDescent="0.2">
      <c r="A5756" s="8">
        <v>35137</v>
      </c>
      <c r="B5756" s="8">
        <v>5784</v>
      </c>
      <c r="C5756" s="8">
        <v>-1</v>
      </c>
      <c r="D5756" s="8" t="s">
        <v>55</v>
      </c>
      <c r="E5756" s="8" t="s">
        <v>5822</v>
      </c>
      <c r="F5756" s="8" t="s">
        <v>30</v>
      </c>
      <c r="G5756" s="8" t="s">
        <v>51</v>
      </c>
      <c r="H5756" s="8" t="s">
        <v>41</v>
      </c>
      <c r="I5756" s="8">
        <v>1997</v>
      </c>
      <c r="J5756" s="15">
        <v>35764</v>
      </c>
      <c r="K5756" s="8">
        <v>19.05</v>
      </c>
      <c r="L5756" s="8">
        <v>-18.283332999999999</v>
      </c>
      <c r="M5756" s="8">
        <v>44</v>
      </c>
      <c r="N5756" s="8">
        <v>44</v>
      </c>
      <c r="O5756" s="8" t="s">
        <v>32</v>
      </c>
      <c r="P5756" s="8" t="s">
        <v>43</v>
      </c>
      <c r="Q5756" s="8" t="s">
        <v>37</v>
      </c>
      <c r="T5756" s="8" t="s">
        <v>44</v>
      </c>
      <c r="U5756" s="8" t="s">
        <v>36</v>
      </c>
      <c r="V5756" s="8" t="s">
        <v>37</v>
      </c>
      <c r="Z5756" s="8" t="s">
        <v>11296</v>
      </c>
      <c r="AA5756" s="15"/>
    </row>
    <row r="5757" spans="1:39" s="8" customFormat="1" ht="12" x14ac:dyDescent="0.2">
      <c r="A5757" s="8">
        <v>35138</v>
      </c>
      <c r="B5757" s="8">
        <v>5785</v>
      </c>
      <c r="C5757" s="8">
        <v>-1</v>
      </c>
      <c r="D5757" s="8" t="s">
        <v>55</v>
      </c>
      <c r="E5757" s="8" t="s">
        <v>5823</v>
      </c>
      <c r="F5757" s="8" t="s">
        <v>30</v>
      </c>
      <c r="G5757" s="8" t="s">
        <v>51</v>
      </c>
      <c r="H5757" s="8" t="s">
        <v>41</v>
      </c>
      <c r="I5757" s="8">
        <v>1997</v>
      </c>
      <c r="J5757" s="15">
        <v>35764</v>
      </c>
      <c r="K5757" s="8">
        <v>19.05</v>
      </c>
      <c r="L5757" s="8">
        <v>-18.283332999999999</v>
      </c>
      <c r="M5757" s="8">
        <v>44</v>
      </c>
      <c r="N5757" s="8">
        <v>44</v>
      </c>
      <c r="O5757" s="8" t="s">
        <v>32</v>
      </c>
      <c r="P5757" s="8" t="s">
        <v>43</v>
      </c>
      <c r="Q5757" s="8" t="s">
        <v>37</v>
      </c>
      <c r="T5757" s="8" t="s">
        <v>44</v>
      </c>
      <c r="U5757" s="8" t="s">
        <v>36</v>
      </c>
      <c r="V5757" s="8" t="s">
        <v>37</v>
      </c>
      <c r="Z5757" s="8" t="s">
        <v>11296</v>
      </c>
      <c r="AA5757" s="15"/>
    </row>
    <row r="5758" spans="1:39" s="8" customFormat="1" ht="12" x14ac:dyDescent="0.2">
      <c r="A5758" s="8">
        <v>35139</v>
      </c>
      <c r="B5758" s="8">
        <v>5786</v>
      </c>
      <c r="C5758" s="8">
        <v>-1</v>
      </c>
      <c r="D5758" s="8" t="s">
        <v>55</v>
      </c>
      <c r="E5758" s="8" t="s">
        <v>5824</v>
      </c>
      <c r="F5758" s="8" t="s">
        <v>30</v>
      </c>
      <c r="G5758" s="8" t="s">
        <v>51</v>
      </c>
      <c r="H5758" s="8" t="s">
        <v>41</v>
      </c>
      <c r="I5758" s="8">
        <v>1997</v>
      </c>
      <c r="J5758" s="15">
        <v>35764</v>
      </c>
      <c r="K5758" s="8">
        <v>19.05</v>
      </c>
      <c r="L5758" s="8">
        <v>-18.283332999999999</v>
      </c>
      <c r="M5758" s="8">
        <v>44</v>
      </c>
      <c r="N5758" s="8">
        <v>44</v>
      </c>
      <c r="O5758" s="8" t="s">
        <v>32</v>
      </c>
      <c r="P5758" s="8" t="s">
        <v>43</v>
      </c>
      <c r="Q5758" s="8" t="s">
        <v>37</v>
      </c>
      <c r="T5758" s="8" t="s">
        <v>44</v>
      </c>
      <c r="U5758" s="8" t="s">
        <v>36</v>
      </c>
      <c r="V5758" s="8" t="s">
        <v>37</v>
      </c>
      <c r="Z5758" s="8" t="s">
        <v>11296</v>
      </c>
      <c r="AA5758" s="15"/>
    </row>
    <row r="5759" spans="1:39" s="8" customFormat="1" ht="12" x14ac:dyDescent="0.2">
      <c r="A5759" s="8">
        <v>35140</v>
      </c>
      <c r="B5759" s="8">
        <v>5787</v>
      </c>
      <c r="C5759" s="8">
        <v>-1</v>
      </c>
      <c r="D5759" s="8" t="s">
        <v>55</v>
      </c>
      <c r="E5759" s="8" t="s">
        <v>5825</v>
      </c>
      <c r="F5759" s="8" t="s">
        <v>30</v>
      </c>
      <c r="G5759" s="8" t="s">
        <v>51</v>
      </c>
      <c r="H5759" s="8" t="s">
        <v>41</v>
      </c>
      <c r="I5759" s="8">
        <v>1997</v>
      </c>
      <c r="J5759" s="15">
        <v>35764</v>
      </c>
      <c r="K5759" s="8">
        <v>19.05</v>
      </c>
      <c r="L5759" s="8">
        <v>-18.283332999999999</v>
      </c>
      <c r="M5759" s="8">
        <v>43</v>
      </c>
      <c r="N5759" s="8">
        <v>43</v>
      </c>
      <c r="O5759" s="8" t="s">
        <v>32</v>
      </c>
      <c r="P5759" s="8" t="s">
        <v>43</v>
      </c>
      <c r="Q5759" s="8" t="s">
        <v>37</v>
      </c>
      <c r="T5759" s="8" t="s">
        <v>44</v>
      </c>
      <c r="U5759" s="8" t="s">
        <v>36</v>
      </c>
      <c r="V5759" s="8" t="s">
        <v>37</v>
      </c>
      <c r="Z5759" s="8" t="s">
        <v>11296</v>
      </c>
      <c r="AA5759" s="15"/>
    </row>
    <row r="5760" spans="1:39" s="8" customFormat="1" ht="12" x14ac:dyDescent="0.2">
      <c r="A5760" s="8">
        <v>35141</v>
      </c>
      <c r="B5760" s="8">
        <v>5788</v>
      </c>
      <c r="C5760" s="8">
        <v>-1</v>
      </c>
      <c r="D5760" s="8" t="s">
        <v>55</v>
      </c>
      <c r="E5760" s="8" t="s">
        <v>5826</v>
      </c>
      <c r="F5760" s="8" t="s">
        <v>30</v>
      </c>
      <c r="G5760" s="8" t="s">
        <v>51</v>
      </c>
      <c r="H5760" s="8" t="s">
        <v>41</v>
      </c>
      <c r="I5760" s="8">
        <v>1997</v>
      </c>
      <c r="J5760" s="15">
        <v>35764</v>
      </c>
      <c r="K5760" s="8">
        <v>19.05</v>
      </c>
      <c r="L5760" s="8">
        <v>-18.283332999999999</v>
      </c>
      <c r="M5760" s="8">
        <v>40</v>
      </c>
      <c r="N5760" s="8">
        <v>40</v>
      </c>
      <c r="O5760" s="8" t="s">
        <v>32</v>
      </c>
      <c r="P5760" s="8" t="s">
        <v>43</v>
      </c>
      <c r="Q5760" s="8" t="s">
        <v>37</v>
      </c>
      <c r="T5760" s="8" t="s">
        <v>44</v>
      </c>
      <c r="U5760" s="8" t="s">
        <v>36</v>
      </c>
      <c r="V5760" s="8" t="s">
        <v>37</v>
      </c>
      <c r="Z5760" s="8" t="s">
        <v>11296</v>
      </c>
      <c r="AA5760" s="15"/>
    </row>
    <row r="5761" spans="1:39" s="8" customFormat="1" ht="12" x14ac:dyDescent="0.2">
      <c r="A5761" s="8">
        <v>35142</v>
      </c>
      <c r="B5761" s="8">
        <v>5789</v>
      </c>
      <c r="C5761" s="8">
        <v>-1</v>
      </c>
      <c r="D5761" s="8" t="s">
        <v>55</v>
      </c>
      <c r="E5761" s="8" t="s">
        <v>5827</v>
      </c>
      <c r="F5761" s="8" t="s">
        <v>30</v>
      </c>
      <c r="G5761" s="8" t="s">
        <v>51</v>
      </c>
      <c r="H5761" s="8" t="s">
        <v>41</v>
      </c>
      <c r="I5761" s="8">
        <v>1997</v>
      </c>
      <c r="J5761" s="15">
        <v>35764</v>
      </c>
      <c r="K5761" s="8">
        <v>19.05</v>
      </c>
      <c r="L5761" s="8">
        <v>-18.283332999999999</v>
      </c>
      <c r="M5761" s="8">
        <v>44</v>
      </c>
      <c r="N5761" s="8">
        <v>44</v>
      </c>
      <c r="O5761" s="8" t="s">
        <v>32</v>
      </c>
      <c r="P5761" s="8" t="s">
        <v>43</v>
      </c>
      <c r="Q5761" s="8" t="s">
        <v>37</v>
      </c>
      <c r="T5761" s="8" t="s">
        <v>44</v>
      </c>
      <c r="U5761" s="8" t="s">
        <v>36</v>
      </c>
      <c r="V5761" s="8" t="s">
        <v>37</v>
      </c>
      <c r="Z5761" s="8" t="s">
        <v>11296</v>
      </c>
      <c r="AA5761" s="15"/>
    </row>
    <row r="5762" spans="1:39" s="8" customFormat="1" ht="12" x14ac:dyDescent="0.2">
      <c r="A5762" s="8">
        <v>35143</v>
      </c>
      <c r="B5762" s="8">
        <v>5790</v>
      </c>
      <c r="C5762" s="8">
        <v>-1</v>
      </c>
      <c r="D5762" s="8" t="s">
        <v>29</v>
      </c>
      <c r="E5762" s="8" t="s">
        <v>5828</v>
      </c>
      <c r="F5762" s="8" t="s">
        <v>30</v>
      </c>
      <c r="G5762" s="8" t="s">
        <v>51</v>
      </c>
      <c r="H5762" s="8" t="s">
        <v>41</v>
      </c>
      <c r="I5762" s="8">
        <v>1997</v>
      </c>
      <c r="J5762" s="15">
        <v>35764</v>
      </c>
      <c r="K5762" s="8">
        <v>19.05</v>
      </c>
      <c r="L5762" s="8">
        <v>-18.283332999999999</v>
      </c>
      <c r="M5762" s="8">
        <v>44</v>
      </c>
      <c r="N5762" s="8">
        <v>44</v>
      </c>
      <c r="O5762" s="8" t="s">
        <v>32</v>
      </c>
      <c r="P5762" s="8" t="s">
        <v>43</v>
      </c>
      <c r="Q5762" s="8" t="s">
        <v>37</v>
      </c>
      <c r="T5762" s="8" t="s">
        <v>44</v>
      </c>
      <c r="U5762" s="8" t="s">
        <v>36</v>
      </c>
      <c r="V5762" s="8" t="s">
        <v>37</v>
      </c>
      <c r="X5762" s="8" t="s">
        <v>11347</v>
      </c>
      <c r="Y5762" s="8" t="s">
        <v>38</v>
      </c>
      <c r="Z5762" s="8">
        <v>1997</v>
      </c>
      <c r="AA5762" s="15">
        <v>35778</v>
      </c>
      <c r="AB5762" s="8">
        <v>19</v>
      </c>
      <c r="AC5762" s="8">
        <v>-18</v>
      </c>
      <c r="AD5762" s="8">
        <v>44</v>
      </c>
      <c r="AE5762" s="8">
        <v>44</v>
      </c>
      <c r="AF5762" s="8" t="s">
        <v>32</v>
      </c>
      <c r="AG5762" s="8" t="s">
        <v>43</v>
      </c>
      <c r="AH5762" s="8" t="s">
        <v>37</v>
      </c>
      <c r="AK5762" s="8" t="s">
        <v>44</v>
      </c>
      <c r="AL5762" s="8" t="s">
        <v>36</v>
      </c>
      <c r="AM5762" s="8" t="s">
        <v>37</v>
      </c>
    </row>
    <row r="5763" spans="1:39" s="8" customFormat="1" ht="12" x14ac:dyDescent="0.2">
      <c r="A5763" s="8">
        <v>35144</v>
      </c>
      <c r="B5763" s="8">
        <v>5791</v>
      </c>
      <c r="C5763" s="8">
        <v>-1</v>
      </c>
      <c r="D5763" s="8" t="s">
        <v>55</v>
      </c>
      <c r="E5763" s="8" t="s">
        <v>5829</v>
      </c>
      <c r="F5763" s="8" t="s">
        <v>30</v>
      </c>
      <c r="G5763" s="8" t="s">
        <v>51</v>
      </c>
      <c r="H5763" s="8" t="s">
        <v>41</v>
      </c>
      <c r="I5763" s="8">
        <v>1997</v>
      </c>
      <c r="J5763" s="15">
        <v>35764</v>
      </c>
      <c r="K5763" s="8">
        <v>19.05</v>
      </c>
      <c r="L5763" s="8">
        <v>-18.283332999999999</v>
      </c>
      <c r="M5763" s="8">
        <v>44</v>
      </c>
      <c r="N5763" s="8">
        <v>44</v>
      </c>
      <c r="O5763" s="8" t="s">
        <v>32</v>
      </c>
      <c r="P5763" s="8" t="s">
        <v>43</v>
      </c>
      <c r="Q5763" s="8" t="s">
        <v>37</v>
      </c>
      <c r="T5763" s="8" t="s">
        <v>44</v>
      </c>
      <c r="U5763" s="8" t="s">
        <v>36</v>
      </c>
      <c r="V5763" s="8" t="s">
        <v>37</v>
      </c>
      <c r="Z5763" s="8" t="s">
        <v>11296</v>
      </c>
      <c r="AA5763" s="15"/>
    </row>
    <row r="5764" spans="1:39" s="8" customFormat="1" ht="12" x14ac:dyDescent="0.2">
      <c r="A5764" s="8">
        <v>35145</v>
      </c>
      <c r="B5764" s="8">
        <v>5792</v>
      </c>
      <c r="C5764" s="8">
        <v>-1</v>
      </c>
      <c r="D5764" s="8" t="s">
        <v>55</v>
      </c>
      <c r="E5764" s="8" t="s">
        <v>5830</v>
      </c>
      <c r="F5764" s="8" t="s">
        <v>30</v>
      </c>
      <c r="G5764" s="8" t="s">
        <v>51</v>
      </c>
      <c r="H5764" s="8" t="s">
        <v>41</v>
      </c>
      <c r="I5764" s="8">
        <v>1997</v>
      </c>
      <c r="J5764" s="15">
        <v>35764</v>
      </c>
      <c r="K5764" s="8">
        <v>19.05</v>
      </c>
      <c r="L5764" s="8">
        <v>-18.283332999999999</v>
      </c>
      <c r="M5764" s="8">
        <v>44</v>
      </c>
      <c r="N5764" s="8">
        <v>44</v>
      </c>
      <c r="O5764" s="8" t="s">
        <v>32</v>
      </c>
      <c r="P5764" s="8" t="s">
        <v>43</v>
      </c>
      <c r="Q5764" s="8" t="s">
        <v>37</v>
      </c>
      <c r="T5764" s="8" t="s">
        <v>44</v>
      </c>
      <c r="U5764" s="8" t="s">
        <v>36</v>
      </c>
      <c r="V5764" s="8" t="s">
        <v>37</v>
      </c>
      <c r="Z5764" s="8" t="s">
        <v>11296</v>
      </c>
      <c r="AA5764" s="15"/>
    </row>
    <row r="5765" spans="1:39" s="8" customFormat="1" ht="12" x14ac:dyDescent="0.2">
      <c r="A5765" s="8">
        <v>35146</v>
      </c>
      <c r="B5765" s="8">
        <v>5793</v>
      </c>
      <c r="C5765" s="8">
        <v>-1</v>
      </c>
      <c r="D5765" s="8" t="s">
        <v>55</v>
      </c>
      <c r="E5765" s="8" t="s">
        <v>5831</v>
      </c>
      <c r="F5765" s="8" t="s">
        <v>30</v>
      </c>
      <c r="G5765" s="8" t="s">
        <v>51</v>
      </c>
      <c r="H5765" s="8" t="s">
        <v>41</v>
      </c>
      <c r="I5765" s="8">
        <v>1997</v>
      </c>
      <c r="J5765" s="15">
        <v>35764</v>
      </c>
      <c r="K5765" s="8">
        <v>19.05</v>
      </c>
      <c r="L5765" s="8">
        <v>-18.283332999999999</v>
      </c>
      <c r="M5765" s="8">
        <v>44</v>
      </c>
      <c r="N5765" s="8">
        <v>44</v>
      </c>
      <c r="O5765" s="8" t="s">
        <v>32</v>
      </c>
      <c r="P5765" s="8" t="s">
        <v>43</v>
      </c>
      <c r="Q5765" s="8" t="s">
        <v>37</v>
      </c>
      <c r="T5765" s="8" t="s">
        <v>44</v>
      </c>
      <c r="U5765" s="8" t="s">
        <v>36</v>
      </c>
      <c r="V5765" s="8" t="s">
        <v>37</v>
      </c>
      <c r="Z5765" s="8" t="s">
        <v>11296</v>
      </c>
      <c r="AA5765" s="15"/>
    </row>
    <row r="5766" spans="1:39" s="8" customFormat="1" ht="12" x14ac:dyDescent="0.2">
      <c r="A5766" s="8">
        <v>35147</v>
      </c>
      <c r="B5766" s="8">
        <v>5794</v>
      </c>
      <c r="C5766" s="8">
        <v>-1</v>
      </c>
      <c r="D5766" s="8" t="s">
        <v>55</v>
      </c>
      <c r="E5766" s="8" t="s">
        <v>5832</v>
      </c>
      <c r="F5766" s="8" t="s">
        <v>30</v>
      </c>
      <c r="G5766" s="8" t="s">
        <v>51</v>
      </c>
      <c r="H5766" s="8" t="s">
        <v>41</v>
      </c>
      <c r="I5766" s="8">
        <v>1997</v>
      </c>
      <c r="J5766" s="15">
        <v>35764</v>
      </c>
      <c r="K5766" s="8">
        <v>19.05</v>
      </c>
      <c r="L5766" s="8">
        <v>-18.283332999999999</v>
      </c>
      <c r="M5766" s="8">
        <v>43</v>
      </c>
      <c r="N5766" s="8">
        <v>43</v>
      </c>
      <c r="O5766" s="8" t="s">
        <v>32</v>
      </c>
      <c r="P5766" s="8" t="s">
        <v>43</v>
      </c>
      <c r="Q5766" s="8" t="s">
        <v>37</v>
      </c>
      <c r="T5766" s="8" t="s">
        <v>44</v>
      </c>
      <c r="U5766" s="8" t="s">
        <v>36</v>
      </c>
      <c r="V5766" s="8" t="s">
        <v>37</v>
      </c>
      <c r="Z5766" s="8" t="s">
        <v>11296</v>
      </c>
      <c r="AA5766" s="15"/>
    </row>
    <row r="5767" spans="1:39" s="8" customFormat="1" ht="12" x14ac:dyDescent="0.2">
      <c r="A5767" s="8">
        <v>35148</v>
      </c>
      <c r="B5767" s="8">
        <v>5795</v>
      </c>
      <c r="C5767" s="8">
        <v>-1</v>
      </c>
      <c r="D5767" s="8" t="s">
        <v>55</v>
      </c>
      <c r="E5767" s="8" t="s">
        <v>5833</v>
      </c>
      <c r="F5767" s="8" t="s">
        <v>30</v>
      </c>
      <c r="G5767" s="8" t="s">
        <v>51</v>
      </c>
      <c r="H5767" s="8" t="s">
        <v>41</v>
      </c>
      <c r="I5767" s="8">
        <v>1997</v>
      </c>
      <c r="J5767" s="15">
        <v>35764</v>
      </c>
      <c r="K5767" s="8">
        <v>19.05</v>
      </c>
      <c r="L5767" s="8">
        <v>-18.283332999999999</v>
      </c>
      <c r="M5767" s="8">
        <v>42</v>
      </c>
      <c r="N5767" s="8">
        <v>42</v>
      </c>
      <c r="O5767" s="8" t="s">
        <v>32</v>
      </c>
      <c r="P5767" s="8" t="s">
        <v>43</v>
      </c>
      <c r="Q5767" s="8" t="s">
        <v>37</v>
      </c>
      <c r="T5767" s="8" t="s">
        <v>44</v>
      </c>
      <c r="U5767" s="8" t="s">
        <v>36</v>
      </c>
      <c r="V5767" s="8" t="s">
        <v>37</v>
      </c>
      <c r="Z5767" s="8" t="s">
        <v>11296</v>
      </c>
      <c r="AA5767" s="15"/>
    </row>
    <row r="5768" spans="1:39" s="8" customFormat="1" ht="12" x14ac:dyDescent="0.2">
      <c r="A5768" s="8">
        <v>35149</v>
      </c>
      <c r="B5768" s="8">
        <v>5796</v>
      </c>
      <c r="C5768" s="8">
        <v>-1</v>
      </c>
      <c r="D5768" s="8" t="s">
        <v>55</v>
      </c>
      <c r="E5768" s="8" t="s">
        <v>5834</v>
      </c>
      <c r="F5768" s="8" t="s">
        <v>30</v>
      </c>
      <c r="G5768" s="8" t="s">
        <v>51</v>
      </c>
      <c r="H5768" s="8" t="s">
        <v>41</v>
      </c>
      <c r="I5768" s="8">
        <v>1997</v>
      </c>
      <c r="J5768" s="15">
        <v>35764</v>
      </c>
      <c r="K5768" s="8">
        <v>19.05</v>
      </c>
      <c r="L5768" s="8">
        <v>-18.283332999999999</v>
      </c>
      <c r="M5768" s="8">
        <v>38</v>
      </c>
      <c r="N5768" s="8">
        <v>38</v>
      </c>
      <c r="O5768" s="8" t="s">
        <v>32</v>
      </c>
      <c r="P5768" s="8" t="s">
        <v>43</v>
      </c>
      <c r="Q5768" s="8" t="s">
        <v>37</v>
      </c>
      <c r="T5768" s="8" t="s">
        <v>44</v>
      </c>
      <c r="U5768" s="8" t="s">
        <v>36</v>
      </c>
      <c r="V5768" s="8" t="s">
        <v>37</v>
      </c>
      <c r="Z5768" s="8" t="s">
        <v>11296</v>
      </c>
      <c r="AA5768" s="15"/>
    </row>
    <row r="5769" spans="1:39" s="8" customFormat="1" ht="12" x14ac:dyDescent="0.2">
      <c r="A5769" s="8">
        <v>35150</v>
      </c>
      <c r="B5769" s="8">
        <v>5797</v>
      </c>
      <c r="C5769" s="8">
        <v>-1</v>
      </c>
      <c r="D5769" s="8" t="s">
        <v>55</v>
      </c>
      <c r="E5769" s="8" t="s">
        <v>5835</v>
      </c>
      <c r="F5769" s="8" t="s">
        <v>30</v>
      </c>
      <c r="G5769" s="8" t="s">
        <v>51</v>
      </c>
      <c r="H5769" s="8" t="s">
        <v>41</v>
      </c>
      <c r="I5769" s="8">
        <v>1997</v>
      </c>
      <c r="J5769" s="15">
        <v>35764</v>
      </c>
      <c r="K5769" s="8">
        <v>19.05</v>
      </c>
      <c r="L5769" s="8">
        <v>-18.283332999999999</v>
      </c>
      <c r="M5769" s="8">
        <v>46</v>
      </c>
      <c r="N5769" s="8">
        <v>46</v>
      </c>
      <c r="O5769" s="8" t="s">
        <v>32</v>
      </c>
      <c r="P5769" s="8" t="s">
        <v>43</v>
      </c>
      <c r="Q5769" s="8" t="s">
        <v>37</v>
      </c>
      <c r="T5769" s="8" t="s">
        <v>44</v>
      </c>
      <c r="U5769" s="8" t="s">
        <v>36</v>
      </c>
      <c r="V5769" s="8" t="s">
        <v>37</v>
      </c>
      <c r="Z5769" s="8" t="s">
        <v>11296</v>
      </c>
      <c r="AA5769" s="15"/>
    </row>
    <row r="5770" spans="1:39" s="8" customFormat="1" ht="12" x14ac:dyDescent="0.2">
      <c r="A5770" s="8">
        <v>35151</v>
      </c>
      <c r="B5770" s="8">
        <v>5798</v>
      </c>
      <c r="C5770" s="8">
        <v>-1</v>
      </c>
      <c r="D5770" s="8" t="s">
        <v>29</v>
      </c>
      <c r="E5770" s="8" t="s">
        <v>5836</v>
      </c>
      <c r="F5770" s="8" t="s">
        <v>30</v>
      </c>
      <c r="G5770" s="8" t="s">
        <v>51</v>
      </c>
      <c r="H5770" s="8" t="s">
        <v>41</v>
      </c>
      <c r="I5770" s="8">
        <v>1997</v>
      </c>
      <c r="J5770" s="15">
        <v>35764</v>
      </c>
      <c r="K5770" s="8">
        <v>19.05</v>
      </c>
      <c r="L5770" s="8">
        <v>-18.283332999999999</v>
      </c>
      <c r="M5770" s="8">
        <v>44</v>
      </c>
      <c r="N5770" s="8">
        <v>44</v>
      </c>
      <c r="O5770" s="8" t="s">
        <v>32</v>
      </c>
      <c r="P5770" s="8" t="s">
        <v>43</v>
      </c>
      <c r="Q5770" s="8" t="s">
        <v>37</v>
      </c>
      <c r="T5770" s="8" t="s">
        <v>44</v>
      </c>
      <c r="U5770" s="8" t="s">
        <v>36</v>
      </c>
      <c r="V5770" s="8" t="s">
        <v>37</v>
      </c>
      <c r="X5770" s="8" t="s">
        <v>11347</v>
      </c>
      <c r="Y5770" s="8" t="s">
        <v>38</v>
      </c>
      <c r="Z5770" s="8">
        <v>1997</v>
      </c>
      <c r="AA5770" s="15">
        <v>35776</v>
      </c>
      <c r="AB5770" s="8">
        <v>19</v>
      </c>
      <c r="AC5770" s="8">
        <v>-18</v>
      </c>
      <c r="AD5770" s="8">
        <v>42.5</v>
      </c>
      <c r="AE5770" s="8">
        <v>42.5</v>
      </c>
      <c r="AF5770" s="8" t="s">
        <v>32</v>
      </c>
      <c r="AG5770" s="8" t="s">
        <v>43</v>
      </c>
      <c r="AH5770" s="8" t="s">
        <v>37</v>
      </c>
      <c r="AK5770" s="8" t="s">
        <v>44</v>
      </c>
      <c r="AL5770" s="8" t="s">
        <v>36</v>
      </c>
      <c r="AM5770" s="8" t="s">
        <v>37</v>
      </c>
    </row>
    <row r="5771" spans="1:39" s="8" customFormat="1" ht="12" x14ac:dyDescent="0.2">
      <c r="A5771" s="8">
        <v>35155</v>
      </c>
      <c r="B5771" s="8">
        <v>5799</v>
      </c>
      <c r="C5771" s="8">
        <v>-1</v>
      </c>
      <c r="D5771" s="8" t="s">
        <v>55</v>
      </c>
      <c r="E5771" s="8" t="s">
        <v>5837</v>
      </c>
      <c r="F5771" s="8" t="s">
        <v>30</v>
      </c>
      <c r="G5771" s="8" t="s">
        <v>51</v>
      </c>
      <c r="H5771" s="8" t="s">
        <v>41</v>
      </c>
      <c r="I5771" s="8">
        <v>1997</v>
      </c>
      <c r="J5771" s="15">
        <v>35765</v>
      </c>
      <c r="K5771" s="8">
        <v>19.033332999999999</v>
      </c>
      <c r="L5771" s="8">
        <v>-18.5</v>
      </c>
      <c r="M5771" s="8">
        <v>49</v>
      </c>
      <c r="N5771" s="8">
        <v>49</v>
      </c>
      <c r="O5771" s="8" t="s">
        <v>32</v>
      </c>
      <c r="P5771" s="8" t="s">
        <v>43</v>
      </c>
      <c r="Q5771" s="8" t="s">
        <v>37</v>
      </c>
      <c r="T5771" s="8" t="s">
        <v>44</v>
      </c>
      <c r="U5771" s="8" t="s">
        <v>36</v>
      </c>
      <c r="V5771" s="8" t="s">
        <v>37</v>
      </c>
      <c r="Z5771" s="8" t="s">
        <v>11296</v>
      </c>
      <c r="AA5771" s="15"/>
    </row>
    <row r="5772" spans="1:39" s="8" customFormat="1" ht="12" x14ac:dyDescent="0.2">
      <c r="A5772" s="8">
        <v>35157</v>
      </c>
      <c r="B5772" s="8">
        <v>5800</v>
      </c>
      <c r="C5772" s="8">
        <v>-1</v>
      </c>
      <c r="D5772" s="8" t="s">
        <v>29</v>
      </c>
      <c r="E5772" s="8" t="s">
        <v>5838</v>
      </c>
      <c r="F5772" s="8" t="s">
        <v>30</v>
      </c>
      <c r="G5772" s="8" t="s">
        <v>51</v>
      </c>
      <c r="H5772" s="8" t="s">
        <v>41</v>
      </c>
      <c r="I5772" s="8">
        <v>1997</v>
      </c>
      <c r="J5772" s="15">
        <v>35765</v>
      </c>
      <c r="K5772" s="8">
        <v>19.033332999999999</v>
      </c>
      <c r="L5772" s="8">
        <v>-18.5</v>
      </c>
      <c r="M5772" s="8">
        <v>63</v>
      </c>
      <c r="N5772" s="8">
        <v>63</v>
      </c>
      <c r="O5772" s="8" t="s">
        <v>32</v>
      </c>
      <c r="P5772" s="8" t="s">
        <v>43</v>
      </c>
      <c r="Q5772" s="8" t="s">
        <v>37</v>
      </c>
      <c r="T5772" s="8" t="s">
        <v>44</v>
      </c>
      <c r="U5772" s="8" t="s">
        <v>36</v>
      </c>
      <c r="V5772" s="8" t="s">
        <v>37</v>
      </c>
      <c r="X5772" s="8" t="s">
        <v>11347</v>
      </c>
      <c r="Y5772" s="8" t="s">
        <v>38</v>
      </c>
      <c r="Z5772" s="8">
        <v>1997</v>
      </c>
      <c r="AA5772" s="15">
        <v>35775</v>
      </c>
      <c r="AB5772" s="8">
        <v>19</v>
      </c>
      <c r="AC5772" s="8">
        <v>-18</v>
      </c>
      <c r="AD5772" s="8">
        <v>62</v>
      </c>
      <c r="AE5772" s="8">
        <v>62</v>
      </c>
      <c r="AF5772" s="8" t="s">
        <v>32</v>
      </c>
      <c r="AG5772" s="8" t="s">
        <v>43</v>
      </c>
      <c r="AH5772" s="8" t="s">
        <v>37</v>
      </c>
      <c r="AK5772" s="8" t="s">
        <v>44</v>
      </c>
      <c r="AL5772" s="8" t="s">
        <v>36</v>
      </c>
      <c r="AM5772" s="8" t="s">
        <v>37</v>
      </c>
    </row>
    <row r="5773" spans="1:39" s="8" customFormat="1" ht="12" x14ac:dyDescent="0.2">
      <c r="A5773" s="8">
        <v>35159</v>
      </c>
      <c r="B5773" s="8">
        <v>5801</v>
      </c>
      <c r="C5773" s="8">
        <v>-1</v>
      </c>
      <c r="D5773" s="8" t="s">
        <v>29</v>
      </c>
      <c r="E5773" s="8" t="s">
        <v>5839</v>
      </c>
      <c r="F5773" s="8" t="s">
        <v>30</v>
      </c>
      <c r="G5773" s="8" t="s">
        <v>51</v>
      </c>
      <c r="H5773" s="8" t="s">
        <v>41</v>
      </c>
      <c r="I5773" s="8">
        <v>1997</v>
      </c>
      <c r="J5773" s="15">
        <v>35765</v>
      </c>
      <c r="K5773" s="8">
        <v>19.033332999999999</v>
      </c>
      <c r="L5773" s="8">
        <v>-18.5</v>
      </c>
      <c r="M5773" s="8">
        <v>44</v>
      </c>
      <c r="N5773" s="8">
        <v>44</v>
      </c>
      <c r="O5773" s="8" t="s">
        <v>32</v>
      </c>
      <c r="P5773" s="8" t="s">
        <v>43</v>
      </c>
      <c r="Q5773" s="8" t="s">
        <v>37</v>
      </c>
      <c r="T5773" s="8" t="s">
        <v>44</v>
      </c>
      <c r="U5773" s="8" t="s">
        <v>36</v>
      </c>
      <c r="V5773" s="8" t="s">
        <v>37</v>
      </c>
      <c r="X5773" s="8" t="s">
        <v>11347</v>
      </c>
      <c r="Y5773" s="8" t="s">
        <v>38</v>
      </c>
      <c r="Z5773" s="8">
        <v>1997</v>
      </c>
      <c r="AA5773" s="15">
        <v>35774</v>
      </c>
      <c r="AB5773" s="8">
        <v>19</v>
      </c>
      <c r="AC5773" s="8">
        <v>-18</v>
      </c>
      <c r="AD5773" s="8">
        <v>43</v>
      </c>
      <c r="AE5773" s="8">
        <v>43</v>
      </c>
      <c r="AF5773" s="8" t="s">
        <v>32</v>
      </c>
      <c r="AG5773" s="8" t="s">
        <v>43</v>
      </c>
      <c r="AH5773" s="8" t="s">
        <v>37</v>
      </c>
      <c r="AK5773" s="8" t="s">
        <v>44</v>
      </c>
      <c r="AL5773" s="8" t="s">
        <v>36</v>
      </c>
      <c r="AM5773" s="8" t="s">
        <v>37</v>
      </c>
    </row>
    <row r="5774" spans="1:39" s="8" customFormat="1" ht="12" x14ac:dyDescent="0.2">
      <c r="A5774" s="8">
        <v>35160</v>
      </c>
      <c r="B5774" s="8">
        <v>5802</v>
      </c>
      <c r="C5774" s="8">
        <v>-1</v>
      </c>
      <c r="D5774" s="8" t="s">
        <v>55</v>
      </c>
      <c r="E5774" s="8" t="s">
        <v>5840</v>
      </c>
      <c r="F5774" s="8" t="s">
        <v>30</v>
      </c>
      <c r="G5774" s="8" t="s">
        <v>51</v>
      </c>
      <c r="H5774" s="8" t="s">
        <v>41</v>
      </c>
      <c r="I5774" s="8">
        <v>1997</v>
      </c>
      <c r="J5774" s="15">
        <v>35765</v>
      </c>
      <c r="K5774" s="8">
        <v>19.033332999999999</v>
      </c>
      <c r="L5774" s="8">
        <v>-18.5</v>
      </c>
      <c r="M5774" s="8">
        <v>43</v>
      </c>
      <c r="N5774" s="8">
        <v>43</v>
      </c>
      <c r="O5774" s="8" t="s">
        <v>32</v>
      </c>
      <c r="P5774" s="8" t="s">
        <v>43</v>
      </c>
      <c r="Q5774" s="8" t="s">
        <v>37</v>
      </c>
      <c r="T5774" s="8" t="s">
        <v>44</v>
      </c>
      <c r="U5774" s="8" t="s">
        <v>36</v>
      </c>
      <c r="V5774" s="8" t="s">
        <v>37</v>
      </c>
      <c r="Z5774" s="8" t="s">
        <v>11296</v>
      </c>
      <c r="AA5774" s="15"/>
    </row>
    <row r="5775" spans="1:39" s="8" customFormat="1" ht="12" x14ac:dyDescent="0.2">
      <c r="A5775" s="8">
        <v>35162</v>
      </c>
      <c r="B5775" s="8">
        <v>5803</v>
      </c>
      <c r="C5775" s="8">
        <v>-1</v>
      </c>
      <c r="D5775" s="8" t="s">
        <v>29</v>
      </c>
      <c r="E5775" s="8" t="s">
        <v>5841</v>
      </c>
      <c r="F5775" s="8" t="s">
        <v>30</v>
      </c>
      <c r="G5775" s="8" t="s">
        <v>51</v>
      </c>
      <c r="H5775" s="8" t="s">
        <v>41</v>
      </c>
      <c r="I5775" s="8">
        <v>1997</v>
      </c>
      <c r="J5775" s="15">
        <v>35765</v>
      </c>
      <c r="K5775" s="8">
        <v>19.033332999999999</v>
      </c>
      <c r="L5775" s="8">
        <v>-18.5</v>
      </c>
      <c r="M5775" s="8">
        <v>68</v>
      </c>
      <c r="N5775" s="8">
        <v>68</v>
      </c>
      <c r="O5775" s="8" t="s">
        <v>32</v>
      </c>
      <c r="P5775" s="8" t="s">
        <v>43</v>
      </c>
      <c r="Q5775" s="8" t="s">
        <v>37</v>
      </c>
      <c r="T5775" s="8" t="s">
        <v>44</v>
      </c>
      <c r="U5775" s="8" t="s">
        <v>36</v>
      </c>
      <c r="V5775" s="8" t="s">
        <v>37</v>
      </c>
      <c r="X5775" s="8" t="s">
        <v>51</v>
      </c>
      <c r="Y5775" s="8" t="s">
        <v>38</v>
      </c>
      <c r="Z5775" s="8">
        <v>1997</v>
      </c>
      <c r="AA5775" s="15">
        <v>35768</v>
      </c>
      <c r="AB5775" s="8">
        <v>19.133333</v>
      </c>
      <c r="AC5775" s="8">
        <v>-18</v>
      </c>
      <c r="AD5775" s="8">
        <v>68</v>
      </c>
      <c r="AE5775" s="8">
        <v>68</v>
      </c>
      <c r="AF5775" s="8" t="s">
        <v>32</v>
      </c>
      <c r="AG5775" s="8" t="s">
        <v>43</v>
      </c>
      <c r="AH5775" s="8" t="s">
        <v>37</v>
      </c>
      <c r="AK5775" s="8" t="s">
        <v>44</v>
      </c>
      <c r="AL5775" s="8" t="s">
        <v>36</v>
      </c>
      <c r="AM5775" s="8" t="s">
        <v>37</v>
      </c>
    </row>
    <row r="5776" spans="1:39" s="8" customFormat="1" ht="12" x14ac:dyDescent="0.2">
      <c r="A5776" s="8">
        <v>35163</v>
      </c>
      <c r="B5776" s="8">
        <v>5804</v>
      </c>
      <c r="C5776" s="8">
        <v>-1</v>
      </c>
      <c r="D5776" s="8" t="s">
        <v>55</v>
      </c>
      <c r="E5776" s="8" t="s">
        <v>5842</v>
      </c>
      <c r="F5776" s="8" t="s">
        <v>30</v>
      </c>
      <c r="G5776" s="8" t="s">
        <v>51</v>
      </c>
      <c r="H5776" s="8" t="s">
        <v>41</v>
      </c>
      <c r="I5776" s="8">
        <v>1997</v>
      </c>
      <c r="J5776" s="15">
        <v>35770</v>
      </c>
      <c r="K5776" s="8">
        <v>19.183333000000001</v>
      </c>
      <c r="L5776" s="8">
        <v>-18.683333000000001</v>
      </c>
      <c r="M5776" s="8">
        <v>41</v>
      </c>
      <c r="N5776" s="8">
        <v>41</v>
      </c>
      <c r="O5776" s="8" t="s">
        <v>32</v>
      </c>
      <c r="P5776" s="8" t="s">
        <v>43</v>
      </c>
      <c r="Q5776" s="8" t="s">
        <v>37</v>
      </c>
      <c r="T5776" s="8" t="s">
        <v>44</v>
      </c>
      <c r="U5776" s="8" t="s">
        <v>36</v>
      </c>
      <c r="V5776" s="8" t="s">
        <v>37</v>
      </c>
      <c r="Z5776" s="8" t="s">
        <v>11296</v>
      </c>
      <c r="AA5776" s="15"/>
    </row>
    <row r="5777" spans="1:39" s="8" customFormat="1" ht="12" x14ac:dyDescent="0.2">
      <c r="A5777" s="8">
        <v>35164</v>
      </c>
      <c r="B5777" s="8">
        <v>5805</v>
      </c>
      <c r="C5777" s="8">
        <v>-1</v>
      </c>
      <c r="D5777" s="8" t="s">
        <v>55</v>
      </c>
      <c r="E5777" s="8" t="s">
        <v>5843</v>
      </c>
      <c r="F5777" s="8" t="s">
        <v>30</v>
      </c>
      <c r="G5777" s="8" t="s">
        <v>51</v>
      </c>
      <c r="H5777" s="8" t="s">
        <v>41</v>
      </c>
      <c r="I5777" s="8">
        <v>1997</v>
      </c>
      <c r="J5777" s="15">
        <v>35770</v>
      </c>
      <c r="K5777" s="8">
        <v>19.183333000000001</v>
      </c>
      <c r="L5777" s="8">
        <v>-18.683333000000001</v>
      </c>
      <c r="M5777" s="8">
        <v>42</v>
      </c>
      <c r="N5777" s="8">
        <v>42</v>
      </c>
      <c r="O5777" s="8" t="s">
        <v>32</v>
      </c>
      <c r="P5777" s="8" t="s">
        <v>43</v>
      </c>
      <c r="Q5777" s="8" t="s">
        <v>37</v>
      </c>
      <c r="T5777" s="8" t="s">
        <v>44</v>
      </c>
      <c r="U5777" s="8" t="s">
        <v>36</v>
      </c>
      <c r="V5777" s="8" t="s">
        <v>37</v>
      </c>
      <c r="Z5777" s="8" t="s">
        <v>11296</v>
      </c>
      <c r="AA5777" s="15"/>
    </row>
    <row r="5778" spans="1:39" s="8" customFormat="1" ht="12" x14ac:dyDescent="0.2">
      <c r="A5778" s="8">
        <v>35165</v>
      </c>
      <c r="B5778" s="8">
        <v>5806</v>
      </c>
      <c r="C5778" s="8">
        <v>-1</v>
      </c>
      <c r="D5778" s="8" t="s">
        <v>29</v>
      </c>
      <c r="E5778" s="8" t="s">
        <v>5844</v>
      </c>
      <c r="F5778" s="8" t="s">
        <v>30</v>
      </c>
      <c r="G5778" s="8" t="s">
        <v>51</v>
      </c>
      <c r="H5778" s="8" t="s">
        <v>41</v>
      </c>
      <c r="I5778" s="8">
        <v>1997</v>
      </c>
      <c r="J5778" s="15">
        <v>35770</v>
      </c>
      <c r="K5778" s="8">
        <v>19.183333000000001</v>
      </c>
      <c r="L5778" s="8">
        <v>-18.683333000000001</v>
      </c>
      <c r="M5778" s="8">
        <v>43</v>
      </c>
      <c r="N5778" s="8">
        <v>43</v>
      </c>
      <c r="O5778" s="8" t="s">
        <v>32</v>
      </c>
      <c r="P5778" s="8" t="s">
        <v>43</v>
      </c>
      <c r="Q5778" s="8" t="s">
        <v>37</v>
      </c>
      <c r="T5778" s="8" t="s">
        <v>44</v>
      </c>
      <c r="U5778" s="8" t="s">
        <v>36</v>
      </c>
      <c r="V5778" s="8" t="s">
        <v>37</v>
      </c>
      <c r="X5778" s="8" t="s">
        <v>11347</v>
      </c>
      <c r="Y5778" s="8" t="s">
        <v>38</v>
      </c>
      <c r="Z5778" s="8">
        <v>1997</v>
      </c>
      <c r="AA5778" s="15">
        <v>35778</v>
      </c>
      <c r="AB5778" s="8">
        <v>19</v>
      </c>
      <c r="AC5778" s="8">
        <v>-18</v>
      </c>
      <c r="AD5778" s="8">
        <v>46</v>
      </c>
      <c r="AE5778" s="8">
        <v>46</v>
      </c>
      <c r="AF5778" s="8" t="s">
        <v>32</v>
      </c>
      <c r="AG5778" s="8" t="s">
        <v>43</v>
      </c>
      <c r="AH5778" s="8" t="s">
        <v>37</v>
      </c>
      <c r="AK5778" s="8" t="s">
        <v>44</v>
      </c>
      <c r="AL5778" s="8" t="s">
        <v>36</v>
      </c>
      <c r="AM5778" s="8" t="s">
        <v>37</v>
      </c>
    </row>
    <row r="5779" spans="1:39" s="8" customFormat="1" ht="12" x14ac:dyDescent="0.2">
      <c r="A5779" s="8">
        <v>35166</v>
      </c>
      <c r="B5779" s="8">
        <v>5807</v>
      </c>
      <c r="C5779" s="8">
        <v>-1</v>
      </c>
      <c r="D5779" s="8" t="s">
        <v>55</v>
      </c>
      <c r="E5779" s="8" t="s">
        <v>5845</v>
      </c>
      <c r="F5779" s="8" t="s">
        <v>30</v>
      </c>
      <c r="G5779" s="8" t="s">
        <v>51</v>
      </c>
      <c r="H5779" s="8" t="s">
        <v>41</v>
      </c>
      <c r="I5779" s="8">
        <v>1997</v>
      </c>
      <c r="J5779" s="15">
        <v>35770</v>
      </c>
      <c r="K5779" s="8">
        <v>19.183333000000001</v>
      </c>
      <c r="L5779" s="8">
        <v>-18.683333000000001</v>
      </c>
      <c r="M5779" s="8">
        <v>43</v>
      </c>
      <c r="N5779" s="8">
        <v>43</v>
      </c>
      <c r="O5779" s="8" t="s">
        <v>32</v>
      </c>
      <c r="P5779" s="8" t="s">
        <v>43</v>
      </c>
      <c r="Q5779" s="8" t="s">
        <v>37</v>
      </c>
      <c r="T5779" s="8" t="s">
        <v>44</v>
      </c>
      <c r="U5779" s="8" t="s">
        <v>36</v>
      </c>
      <c r="V5779" s="8" t="s">
        <v>37</v>
      </c>
      <c r="Z5779" s="8" t="s">
        <v>11296</v>
      </c>
      <c r="AA5779" s="15"/>
    </row>
    <row r="5780" spans="1:39" s="8" customFormat="1" ht="12" x14ac:dyDescent="0.2">
      <c r="A5780" s="8">
        <v>35167</v>
      </c>
      <c r="B5780" s="8">
        <v>5808</v>
      </c>
      <c r="C5780" s="8">
        <v>-1</v>
      </c>
      <c r="D5780" s="8" t="s">
        <v>29</v>
      </c>
      <c r="E5780" s="8" t="s">
        <v>5846</v>
      </c>
      <c r="F5780" s="8" t="s">
        <v>30</v>
      </c>
      <c r="G5780" s="8" t="s">
        <v>51</v>
      </c>
      <c r="H5780" s="8" t="s">
        <v>41</v>
      </c>
      <c r="I5780" s="8">
        <v>1997</v>
      </c>
      <c r="J5780" s="15">
        <v>35770</v>
      </c>
      <c r="K5780" s="8">
        <v>19.183333000000001</v>
      </c>
      <c r="L5780" s="8">
        <v>-18.683333000000001</v>
      </c>
      <c r="M5780" s="8">
        <v>43</v>
      </c>
      <c r="N5780" s="8">
        <v>43</v>
      </c>
      <c r="O5780" s="8" t="s">
        <v>32</v>
      </c>
      <c r="P5780" s="8" t="s">
        <v>43</v>
      </c>
      <c r="Q5780" s="8" t="s">
        <v>37</v>
      </c>
      <c r="T5780" s="8" t="s">
        <v>44</v>
      </c>
      <c r="U5780" s="8" t="s">
        <v>36</v>
      </c>
      <c r="V5780" s="8" t="s">
        <v>37</v>
      </c>
      <c r="X5780" s="8" t="s">
        <v>11318</v>
      </c>
      <c r="Y5780" s="8" t="s">
        <v>59</v>
      </c>
      <c r="Z5780" s="8">
        <v>1998</v>
      </c>
      <c r="AA5780" s="15">
        <v>36081</v>
      </c>
      <c r="AB5780" s="8">
        <v>19.55</v>
      </c>
      <c r="AC5780" s="8">
        <v>-18</v>
      </c>
      <c r="AD5780" s="8">
        <v>54.5</v>
      </c>
      <c r="AE5780" s="8">
        <v>54.5</v>
      </c>
      <c r="AF5780" s="8" t="s">
        <v>32</v>
      </c>
      <c r="AG5780" s="8" t="s">
        <v>43</v>
      </c>
      <c r="AH5780" s="8" t="s">
        <v>37</v>
      </c>
      <c r="AK5780" s="8" t="s">
        <v>44</v>
      </c>
      <c r="AL5780" s="8" t="s">
        <v>36</v>
      </c>
      <c r="AM5780" s="8" t="s">
        <v>37</v>
      </c>
    </row>
    <row r="5781" spans="1:39" s="8" customFormat="1" ht="12" x14ac:dyDescent="0.2">
      <c r="A5781" s="8">
        <v>35168</v>
      </c>
      <c r="B5781" s="8">
        <v>5809</v>
      </c>
      <c r="C5781" s="8">
        <v>-1</v>
      </c>
      <c r="D5781" s="8" t="s">
        <v>55</v>
      </c>
      <c r="E5781" s="8" t="s">
        <v>5847</v>
      </c>
      <c r="F5781" s="8" t="s">
        <v>30</v>
      </c>
      <c r="G5781" s="8" t="s">
        <v>51</v>
      </c>
      <c r="H5781" s="8" t="s">
        <v>41</v>
      </c>
      <c r="I5781" s="8">
        <v>1997</v>
      </c>
      <c r="J5781" s="15">
        <v>35770</v>
      </c>
      <c r="K5781" s="8">
        <v>19.183333000000001</v>
      </c>
      <c r="L5781" s="8">
        <v>-18.683333000000001</v>
      </c>
      <c r="M5781" s="8">
        <v>49</v>
      </c>
      <c r="N5781" s="8">
        <v>49</v>
      </c>
      <c r="O5781" s="8" t="s">
        <v>32</v>
      </c>
      <c r="P5781" s="8" t="s">
        <v>43</v>
      </c>
      <c r="Q5781" s="8" t="s">
        <v>37</v>
      </c>
      <c r="T5781" s="8" t="s">
        <v>44</v>
      </c>
      <c r="U5781" s="8" t="s">
        <v>36</v>
      </c>
      <c r="V5781" s="8" t="s">
        <v>37</v>
      </c>
      <c r="Z5781" s="8" t="s">
        <v>11296</v>
      </c>
      <c r="AA5781" s="15"/>
    </row>
    <row r="5782" spans="1:39" s="8" customFormat="1" ht="12" x14ac:dyDescent="0.2">
      <c r="A5782" s="8">
        <v>35169</v>
      </c>
      <c r="B5782" s="8">
        <v>5810</v>
      </c>
      <c r="C5782" s="8">
        <v>-1</v>
      </c>
      <c r="D5782" s="8" t="s">
        <v>29</v>
      </c>
      <c r="E5782" s="8" t="s">
        <v>5848</v>
      </c>
      <c r="F5782" s="8" t="s">
        <v>30</v>
      </c>
      <c r="G5782" s="8" t="s">
        <v>51</v>
      </c>
      <c r="H5782" s="8" t="s">
        <v>41</v>
      </c>
      <c r="I5782" s="8">
        <v>1997</v>
      </c>
      <c r="J5782" s="15">
        <v>35770</v>
      </c>
      <c r="K5782" s="8">
        <v>19.183333000000001</v>
      </c>
      <c r="L5782" s="8">
        <v>-18.683333000000001</v>
      </c>
      <c r="M5782" s="8">
        <v>59</v>
      </c>
      <c r="N5782" s="8">
        <v>59</v>
      </c>
      <c r="O5782" s="8" t="s">
        <v>32</v>
      </c>
      <c r="P5782" s="8" t="s">
        <v>43</v>
      </c>
      <c r="Q5782" s="8" t="s">
        <v>37</v>
      </c>
      <c r="T5782" s="8" t="s">
        <v>44</v>
      </c>
      <c r="U5782" s="8" t="s">
        <v>36</v>
      </c>
      <c r="V5782" s="8" t="s">
        <v>37</v>
      </c>
      <c r="X5782" s="8" t="s">
        <v>11347</v>
      </c>
      <c r="Y5782" s="8" t="s">
        <v>38</v>
      </c>
      <c r="Z5782" s="8">
        <v>1997</v>
      </c>
      <c r="AA5782" s="15">
        <v>35774</v>
      </c>
      <c r="AB5782" s="8">
        <v>19</v>
      </c>
      <c r="AC5782" s="8">
        <v>-18</v>
      </c>
      <c r="AD5782" s="8">
        <v>57</v>
      </c>
      <c r="AE5782" s="8">
        <v>57</v>
      </c>
      <c r="AF5782" s="8" t="s">
        <v>32</v>
      </c>
      <c r="AG5782" s="8" t="s">
        <v>43</v>
      </c>
      <c r="AH5782" s="8" t="s">
        <v>37</v>
      </c>
      <c r="AK5782" s="8" t="s">
        <v>44</v>
      </c>
      <c r="AL5782" s="8" t="s">
        <v>36</v>
      </c>
      <c r="AM5782" s="8" t="s">
        <v>37</v>
      </c>
    </row>
    <row r="5783" spans="1:39" s="8" customFormat="1" ht="12" x14ac:dyDescent="0.2">
      <c r="A5783" s="8">
        <v>35170</v>
      </c>
      <c r="B5783" s="8">
        <v>5811</v>
      </c>
      <c r="C5783" s="8">
        <v>-1</v>
      </c>
      <c r="D5783" s="8" t="s">
        <v>29</v>
      </c>
      <c r="E5783" s="8" t="s">
        <v>5849</v>
      </c>
      <c r="F5783" s="8" t="s">
        <v>30</v>
      </c>
      <c r="G5783" s="8" t="s">
        <v>51</v>
      </c>
      <c r="H5783" s="8" t="s">
        <v>41</v>
      </c>
      <c r="I5783" s="8">
        <v>1997</v>
      </c>
      <c r="J5783" s="15">
        <v>35770</v>
      </c>
      <c r="K5783" s="8">
        <v>19.183333000000001</v>
      </c>
      <c r="L5783" s="8">
        <v>-18.683333000000001</v>
      </c>
      <c r="M5783" s="8">
        <v>45</v>
      </c>
      <c r="N5783" s="8">
        <v>45</v>
      </c>
      <c r="O5783" s="8" t="s">
        <v>32</v>
      </c>
      <c r="P5783" s="8" t="s">
        <v>43</v>
      </c>
      <c r="Q5783" s="8" t="s">
        <v>37</v>
      </c>
      <c r="T5783" s="8" t="s">
        <v>44</v>
      </c>
      <c r="U5783" s="8" t="s">
        <v>36</v>
      </c>
      <c r="V5783" s="8" t="s">
        <v>37</v>
      </c>
      <c r="X5783" s="8" t="s">
        <v>11347</v>
      </c>
      <c r="Y5783" s="8" t="s">
        <v>38</v>
      </c>
      <c r="Z5783" s="8">
        <v>1998</v>
      </c>
      <c r="AA5783" s="15">
        <v>35808</v>
      </c>
      <c r="AB5783" s="8">
        <v>18.733332999999998</v>
      </c>
      <c r="AC5783" s="8">
        <v>-18</v>
      </c>
      <c r="AD5783" s="8">
        <v>44.5</v>
      </c>
      <c r="AE5783" s="8">
        <v>44.5</v>
      </c>
      <c r="AF5783" s="8" t="s">
        <v>32</v>
      </c>
      <c r="AG5783" s="8" t="s">
        <v>43</v>
      </c>
      <c r="AH5783" s="8" t="s">
        <v>37</v>
      </c>
      <c r="AK5783" s="8" t="s">
        <v>44</v>
      </c>
      <c r="AL5783" s="8" t="s">
        <v>36</v>
      </c>
      <c r="AM5783" s="8" t="s">
        <v>37</v>
      </c>
    </row>
    <row r="5784" spans="1:39" s="8" customFormat="1" ht="12" x14ac:dyDescent="0.2">
      <c r="A5784" s="8">
        <v>35171</v>
      </c>
      <c r="B5784" s="8">
        <v>5812</v>
      </c>
      <c r="C5784" s="8">
        <v>-1</v>
      </c>
      <c r="D5784" s="8" t="s">
        <v>29</v>
      </c>
      <c r="E5784" s="8" t="s">
        <v>5850</v>
      </c>
      <c r="F5784" s="8" t="s">
        <v>30</v>
      </c>
      <c r="G5784" s="8" t="s">
        <v>51</v>
      </c>
      <c r="H5784" s="8" t="s">
        <v>41</v>
      </c>
      <c r="I5784" s="8">
        <v>1997</v>
      </c>
      <c r="J5784" s="15">
        <v>35770</v>
      </c>
      <c r="K5784" s="8">
        <v>19.183333000000001</v>
      </c>
      <c r="L5784" s="8">
        <v>-18.683333000000001</v>
      </c>
      <c r="M5784" s="8">
        <v>44</v>
      </c>
      <c r="N5784" s="8">
        <v>44</v>
      </c>
      <c r="O5784" s="8" t="s">
        <v>32</v>
      </c>
      <c r="P5784" s="8" t="s">
        <v>43</v>
      </c>
      <c r="Q5784" s="8" t="s">
        <v>37</v>
      </c>
      <c r="T5784" s="8" t="s">
        <v>44</v>
      </c>
      <c r="U5784" s="8" t="s">
        <v>36</v>
      </c>
      <c r="V5784" s="8" t="s">
        <v>37</v>
      </c>
      <c r="X5784" s="8" t="s">
        <v>51</v>
      </c>
      <c r="Y5784" s="8" t="s">
        <v>38</v>
      </c>
      <c r="Z5784" s="8">
        <v>1998</v>
      </c>
      <c r="AA5784" s="15">
        <v>35824</v>
      </c>
      <c r="AB5784" s="8">
        <v>15</v>
      </c>
      <c r="AC5784" s="8">
        <v>-17</v>
      </c>
      <c r="AF5784" s="8" t="s">
        <v>44</v>
      </c>
      <c r="AG5784" s="8" t="s">
        <v>43</v>
      </c>
      <c r="AH5784" s="8" t="s">
        <v>37</v>
      </c>
      <c r="AK5784" s="8" t="s">
        <v>44</v>
      </c>
      <c r="AL5784" s="8" t="s">
        <v>36</v>
      </c>
      <c r="AM5784" s="8" t="s">
        <v>37</v>
      </c>
    </row>
    <row r="5785" spans="1:39" s="8" customFormat="1" ht="12" x14ac:dyDescent="0.2">
      <c r="A5785" s="8">
        <v>35172</v>
      </c>
      <c r="B5785" s="8">
        <v>5813</v>
      </c>
      <c r="C5785" s="8">
        <v>-1</v>
      </c>
      <c r="D5785" s="8" t="s">
        <v>55</v>
      </c>
      <c r="E5785" s="8" t="s">
        <v>5851</v>
      </c>
      <c r="F5785" s="8" t="s">
        <v>30</v>
      </c>
      <c r="G5785" s="8" t="s">
        <v>51</v>
      </c>
      <c r="H5785" s="8" t="s">
        <v>41</v>
      </c>
      <c r="I5785" s="8">
        <v>1997</v>
      </c>
      <c r="J5785" s="15">
        <v>35770</v>
      </c>
      <c r="K5785" s="8">
        <v>19.183333000000001</v>
      </c>
      <c r="L5785" s="8">
        <v>-18.683333000000001</v>
      </c>
      <c r="M5785" s="8">
        <v>50</v>
      </c>
      <c r="N5785" s="8">
        <v>50</v>
      </c>
      <c r="O5785" s="8" t="s">
        <v>32</v>
      </c>
      <c r="P5785" s="8" t="s">
        <v>43</v>
      </c>
      <c r="Q5785" s="8" t="s">
        <v>37</v>
      </c>
      <c r="T5785" s="8" t="s">
        <v>44</v>
      </c>
      <c r="U5785" s="8" t="s">
        <v>36</v>
      </c>
      <c r="V5785" s="8" t="s">
        <v>37</v>
      </c>
      <c r="Z5785" s="8" t="s">
        <v>11296</v>
      </c>
      <c r="AA5785" s="15"/>
    </row>
    <row r="5786" spans="1:39" s="8" customFormat="1" ht="12" x14ac:dyDescent="0.2">
      <c r="A5786" s="8">
        <v>35173</v>
      </c>
      <c r="B5786" s="8">
        <v>5814</v>
      </c>
      <c r="C5786" s="8">
        <v>-1</v>
      </c>
      <c r="D5786" s="8" t="s">
        <v>55</v>
      </c>
      <c r="E5786" s="8" t="s">
        <v>5852</v>
      </c>
      <c r="F5786" s="8" t="s">
        <v>30</v>
      </c>
      <c r="G5786" s="8" t="s">
        <v>51</v>
      </c>
      <c r="H5786" s="8" t="s">
        <v>41</v>
      </c>
      <c r="I5786" s="8">
        <v>1997</v>
      </c>
      <c r="J5786" s="15">
        <v>35770</v>
      </c>
      <c r="K5786" s="8">
        <v>19.183333000000001</v>
      </c>
      <c r="L5786" s="8">
        <v>-18.683333000000001</v>
      </c>
      <c r="M5786" s="8">
        <v>44</v>
      </c>
      <c r="N5786" s="8">
        <v>44</v>
      </c>
      <c r="O5786" s="8" t="s">
        <v>32</v>
      </c>
      <c r="P5786" s="8" t="s">
        <v>43</v>
      </c>
      <c r="Q5786" s="8" t="s">
        <v>37</v>
      </c>
      <c r="T5786" s="8" t="s">
        <v>44</v>
      </c>
      <c r="U5786" s="8" t="s">
        <v>36</v>
      </c>
      <c r="V5786" s="8" t="s">
        <v>37</v>
      </c>
      <c r="Z5786" s="8" t="s">
        <v>11296</v>
      </c>
      <c r="AA5786" s="15"/>
    </row>
    <row r="5787" spans="1:39" s="8" customFormat="1" ht="12" x14ac:dyDescent="0.2">
      <c r="A5787" s="8">
        <v>35174</v>
      </c>
      <c r="B5787" s="8">
        <v>5815</v>
      </c>
      <c r="C5787" s="8">
        <v>-1</v>
      </c>
      <c r="D5787" s="8" t="s">
        <v>29</v>
      </c>
      <c r="E5787" s="8" t="s">
        <v>5853</v>
      </c>
      <c r="F5787" s="8" t="s">
        <v>30</v>
      </c>
      <c r="G5787" s="8" t="s">
        <v>51</v>
      </c>
      <c r="H5787" s="8" t="s">
        <v>41</v>
      </c>
      <c r="I5787" s="8">
        <v>1997</v>
      </c>
      <c r="J5787" s="15">
        <v>35770</v>
      </c>
      <c r="K5787" s="8">
        <v>19.183333000000001</v>
      </c>
      <c r="L5787" s="8">
        <v>-18.683333000000001</v>
      </c>
      <c r="M5787" s="8">
        <v>46</v>
      </c>
      <c r="N5787" s="8">
        <v>46</v>
      </c>
      <c r="O5787" s="8" t="s">
        <v>32</v>
      </c>
      <c r="P5787" s="8" t="s">
        <v>43</v>
      </c>
      <c r="Q5787" s="8" t="s">
        <v>37</v>
      </c>
      <c r="T5787" s="8" t="s">
        <v>44</v>
      </c>
      <c r="U5787" s="8" t="s">
        <v>36</v>
      </c>
      <c r="V5787" s="8" t="s">
        <v>37</v>
      </c>
      <c r="X5787" s="8" t="s">
        <v>51</v>
      </c>
      <c r="Y5787" s="8" t="s">
        <v>38</v>
      </c>
      <c r="Z5787" s="8">
        <v>1998</v>
      </c>
      <c r="AA5787" s="15">
        <v>35821</v>
      </c>
      <c r="AB5787" s="8">
        <v>15.766667</v>
      </c>
      <c r="AC5787" s="8">
        <v>-18</v>
      </c>
      <c r="AD5787" s="8">
        <v>48</v>
      </c>
      <c r="AE5787" s="8">
        <v>48</v>
      </c>
      <c r="AF5787" s="8" t="s">
        <v>32</v>
      </c>
      <c r="AG5787" s="8" t="s">
        <v>43</v>
      </c>
      <c r="AH5787" s="8" t="s">
        <v>37</v>
      </c>
      <c r="AK5787" s="8" t="s">
        <v>44</v>
      </c>
      <c r="AL5787" s="8" t="s">
        <v>36</v>
      </c>
      <c r="AM5787" s="8" t="s">
        <v>37</v>
      </c>
    </row>
    <row r="5788" spans="1:39" s="8" customFormat="1" ht="12" x14ac:dyDescent="0.2">
      <c r="A5788" s="8">
        <v>35175</v>
      </c>
      <c r="B5788" s="8">
        <v>5816</v>
      </c>
      <c r="C5788" s="8">
        <v>-1</v>
      </c>
      <c r="D5788" s="8" t="s">
        <v>29</v>
      </c>
      <c r="E5788" s="8" t="s">
        <v>5854</v>
      </c>
      <c r="F5788" s="8" t="s">
        <v>30</v>
      </c>
      <c r="G5788" s="8" t="s">
        <v>51</v>
      </c>
      <c r="H5788" s="8" t="s">
        <v>41</v>
      </c>
      <c r="I5788" s="8">
        <v>1997</v>
      </c>
      <c r="J5788" s="15">
        <v>35770</v>
      </c>
      <c r="K5788" s="8">
        <v>19.183333000000001</v>
      </c>
      <c r="L5788" s="8">
        <v>-18.683333000000001</v>
      </c>
      <c r="M5788" s="8">
        <v>45</v>
      </c>
      <c r="N5788" s="8">
        <v>45</v>
      </c>
      <c r="O5788" s="8" t="s">
        <v>32</v>
      </c>
      <c r="P5788" s="8" t="s">
        <v>43</v>
      </c>
      <c r="Q5788" s="8" t="s">
        <v>37</v>
      </c>
      <c r="T5788" s="8" t="s">
        <v>44</v>
      </c>
      <c r="U5788" s="8" t="s">
        <v>36</v>
      </c>
      <c r="V5788" s="8" t="s">
        <v>37</v>
      </c>
      <c r="X5788" s="8" t="s">
        <v>11347</v>
      </c>
      <c r="Y5788" s="8" t="s">
        <v>59</v>
      </c>
      <c r="Z5788" s="8">
        <v>1998</v>
      </c>
      <c r="AA5788" s="15">
        <v>36098</v>
      </c>
      <c r="AB5788" s="8">
        <v>18.966667000000001</v>
      </c>
      <c r="AC5788" s="8">
        <v>-18</v>
      </c>
      <c r="AD5788" s="8">
        <v>76</v>
      </c>
      <c r="AE5788" s="8">
        <v>76</v>
      </c>
      <c r="AF5788" s="8" t="s">
        <v>32</v>
      </c>
      <c r="AG5788" s="8" t="s">
        <v>43</v>
      </c>
      <c r="AH5788" s="8" t="s">
        <v>37</v>
      </c>
      <c r="AK5788" s="8" t="s">
        <v>44</v>
      </c>
      <c r="AL5788" s="8" t="s">
        <v>36</v>
      </c>
      <c r="AM5788" s="8" t="s">
        <v>37</v>
      </c>
    </row>
    <row r="5789" spans="1:39" s="8" customFormat="1" ht="12" x14ac:dyDescent="0.2">
      <c r="A5789" s="8">
        <v>35176</v>
      </c>
      <c r="B5789" s="8">
        <v>5817</v>
      </c>
      <c r="C5789" s="8">
        <v>-1</v>
      </c>
      <c r="D5789" s="8" t="s">
        <v>55</v>
      </c>
      <c r="E5789" s="8" t="s">
        <v>5855</v>
      </c>
      <c r="F5789" s="8" t="s">
        <v>30</v>
      </c>
      <c r="G5789" s="8" t="s">
        <v>51</v>
      </c>
      <c r="H5789" s="8" t="s">
        <v>41</v>
      </c>
      <c r="I5789" s="8">
        <v>1997</v>
      </c>
      <c r="J5789" s="15">
        <v>35770</v>
      </c>
      <c r="K5789" s="8">
        <v>19.183333000000001</v>
      </c>
      <c r="L5789" s="8">
        <v>-18.683333000000001</v>
      </c>
      <c r="M5789" s="8">
        <v>43</v>
      </c>
      <c r="N5789" s="8">
        <v>43</v>
      </c>
      <c r="O5789" s="8" t="s">
        <v>32</v>
      </c>
      <c r="P5789" s="8" t="s">
        <v>43</v>
      </c>
      <c r="Q5789" s="8" t="s">
        <v>37</v>
      </c>
      <c r="T5789" s="8" t="s">
        <v>44</v>
      </c>
      <c r="U5789" s="8" t="s">
        <v>36</v>
      </c>
      <c r="V5789" s="8" t="s">
        <v>37</v>
      </c>
      <c r="Z5789" s="8" t="s">
        <v>11296</v>
      </c>
      <c r="AA5789" s="15"/>
    </row>
    <row r="5790" spans="1:39" s="8" customFormat="1" ht="12" x14ac:dyDescent="0.2">
      <c r="A5790" s="8">
        <v>35177</v>
      </c>
      <c r="B5790" s="8">
        <v>5818</v>
      </c>
      <c r="C5790" s="8">
        <v>-1</v>
      </c>
      <c r="D5790" s="8" t="s">
        <v>29</v>
      </c>
      <c r="E5790" s="8" t="s">
        <v>5856</v>
      </c>
      <c r="F5790" s="8" t="s">
        <v>30</v>
      </c>
      <c r="G5790" s="8" t="s">
        <v>51</v>
      </c>
      <c r="H5790" s="8" t="s">
        <v>41</v>
      </c>
      <c r="I5790" s="8">
        <v>1997</v>
      </c>
      <c r="J5790" s="15">
        <v>35770</v>
      </c>
      <c r="K5790" s="8">
        <v>19.183333000000001</v>
      </c>
      <c r="L5790" s="8">
        <v>-18.683333000000001</v>
      </c>
      <c r="M5790" s="8">
        <v>43</v>
      </c>
      <c r="N5790" s="8">
        <v>43</v>
      </c>
      <c r="O5790" s="8" t="s">
        <v>32</v>
      </c>
      <c r="P5790" s="8" t="s">
        <v>43</v>
      </c>
      <c r="Q5790" s="8" t="s">
        <v>37</v>
      </c>
      <c r="T5790" s="8" t="s">
        <v>44</v>
      </c>
      <c r="U5790" s="8" t="s">
        <v>36</v>
      </c>
      <c r="V5790" s="8" t="s">
        <v>37</v>
      </c>
      <c r="X5790" s="8" t="s">
        <v>11347</v>
      </c>
      <c r="Y5790" s="8" t="s">
        <v>38</v>
      </c>
      <c r="Z5790" s="8">
        <v>1997</v>
      </c>
      <c r="AA5790" s="15">
        <v>35774</v>
      </c>
      <c r="AB5790" s="8">
        <v>19</v>
      </c>
      <c r="AC5790" s="8">
        <v>-18</v>
      </c>
      <c r="AD5790" s="8">
        <v>43</v>
      </c>
      <c r="AE5790" s="8">
        <v>43</v>
      </c>
      <c r="AF5790" s="8" t="s">
        <v>32</v>
      </c>
      <c r="AG5790" s="8" t="s">
        <v>43</v>
      </c>
      <c r="AH5790" s="8" t="s">
        <v>37</v>
      </c>
      <c r="AK5790" s="8" t="s">
        <v>44</v>
      </c>
      <c r="AL5790" s="8" t="s">
        <v>36</v>
      </c>
      <c r="AM5790" s="8" t="s">
        <v>37</v>
      </c>
    </row>
    <row r="5791" spans="1:39" s="8" customFormat="1" ht="12" x14ac:dyDescent="0.2">
      <c r="A5791" s="8">
        <v>35178</v>
      </c>
      <c r="B5791" s="8">
        <v>5819</v>
      </c>
      <c r="C5791" s="8">
        <v>-1</v>
      </c>
      <c r="D5791" s="8" t="s">
        <v>55</v>
      </c>
      <c r="E5791" s="8" t="s">
        <v>5857</v>
      </c>
      <c r="F5791" s="8" t="s">
        <v>30</v>
      </c>
      <c r="G5791" s="8" t="s">
        <v>51</v>
      </c>
      <c r="H5791" s="8" t="s">
        <v>41</v>
      </c>
      <c r="I5791" s="8">
        <v>1997</v>
      </c>
      <c r="J5791" s="15">
        <v>35770</v>
      </c>
      <c r="K5791" s="8">
        <v>19.183333000000001</v>
      </c>
      <c r="L5791" s="8">
        <v>-18.683333000000001</v>
      </c>
      <c r="M5791" s="8">
        <v>53</v>
      </c>
      <c r="N5791" s="8">
        <v>53</v>
      </c>
      <c r="O5791" s="8" t="s">
        <v>32</v>
      </c>
      <c r="P5791" s="8" t="s">
        <v>43</v>
      </c>
      <c r="Q5791" s="8" t="s">
        <v>37</v>
      </c>
      <c r="T5791" s="8" t="s">
        <v>44</v>
      </c>
      <c r="U5791" s="8" t="s">
        <v>36</v>
      </c>
      <c r="V5791" s="8" t="s">
        <v>37</v>
      </c>
      <c r="Z5791" s="8" t="s">
        <v>11296</v>
      </c>
      <c r="AA5791" s="15"/>
    </row>
    <row r="5792" spans="1:39" s="8" customFormat="1" ht="12" x14ac:dyDescent="0.2">
      <c r="A5792" s="8">
        <v>35179</v>
      </c>
      <c r="B5792" s="8">
        <v>5820</v>
      </c>
      <c r="C5792" s="8">
        <v>-1</v>
      </c>
      <c r="D5792" s="8" t="s">
        <v>29</v>
      </c>
      <c r="E5792" s="8" t="s">
        <v>5858</v>
      </c>
      <c r="F5792" s="8" t="s">
        <v>30</v>
      </c>
      <c r="G5792" s="8" t="s">
        <v>51</v>
      </c>
      <c r="H5792" s="8" t="s">
        <v>41</v>
      </c>
      <c r="I5792" s="8">
        <v>1997</v>
      </c>
      <c r="J5792" s="15">
        <v>35770</v>
      </c>
      <c r="K5792" s="8">
        <v>19.183333000000001</v>
      </c>
      <c r="L5792" s="8">
        <v>-18.683333000000001</v>
      </c>
      <c r="M5792" s="8">
        <v>43</v>
      </c>
      <c r="N5792" s="8">
        <v>43</v>
      </c>
      <c r="O5792" s="8" t="s">
        <v>32</v>
      </c>
      <c r="P5792" s="8" t="s">
        <v>43</v>
      </c>
      <c r="Q5792" s="8" t="s">
        <v>37</v>
      </c>
      <c r="T5792" s="8" t="s">
        <v>44</v>
      </c>
      <c r="U5792" s="8" t="s">
        <v>36</v>
      </c>
      <c r="V5792" s="8" t="s">
        <v>37</v>
      </c>
      <c r="X5792" s="8" t="s">
        <v>11347</v>
      </c>
      <c r="Y5792" s="8" t="s">
        <v>38</v>
      </c>
      <c r="Z5792" s="8">
        <v>1997</v>
      </c>
      <c r="AA5792" s="15">
        <v>35775</v>
      </c>
      <c r="AB5792" s="8">
        <v>19</v>
      </c>
      <c r="AC5792" s="8">
        <v>-18</v>
      </c>
      <c r="AD5792" s="8">
        <v>46</v>
      </c>
      <c r="AE5792" s="8">
        <v>46</v>
      </c>
      <c r="AF5792" s="8" t="s">
        <v>32</v>
      </c>
      <c r="AG5792" s="8" t="s">
        <v>43</v>
      </c>
      <c r="AH5792" s="8" t="s">
        <v>37</v>
      </c>
      <c r="AK5792" s="8" t="s">
        <v>44</v>
      </c>
      <c r="AL5792" s="8" t="s">
        <v>36</v>
      </c>
      <c r="AM5792" s="8" t="s">
        <v>37</v>
      </c>
    </row>
    <row r="5793" spans="1:39" s="8" customFormat="1" ht="12" x14ac:dyDescent="0.2">
      <c r="A5793" s="8">
        <v>35180</v>
      </c>
      <c r="B5793" s="8">
        <v>5821</v>
      </c>
      <c r="C5793" s="8">
        <v>-1</v>
      </c>
      <c r="D5793" s="8" t="s">
        <v>29</v>
      </c>
      <c r="E5793" s="8" t="s">
        <v>5859</v>
      </c>
      <c r="F5793" s="8" t="s">
        <v>30</v>
      </c>
      <c r="G5793" s="8" t="s">
        <v>51</v>
      </c>
      <c r="H5793" s="8" t="s">
        <v>41</v>
      </c>
      <c r="I5793" s="8">
        <v>1997</v>
      </c>
      <c r="J5793" s="15">
        <v>35770</v>
      </c>
      <c r="K5793" s="8">
        <v>19.183333000000001</v>
      </c>
      <c r="L5793" s="8">
        <v>-18.683333000000001</v>
      </c>
      <c r="M5793" s="8">
        <v>43</v>
      </c>
      <c r="N5793" s="8">
        <v>43</v>
      </c>
      <c r="O5793" s="8" t="s">
        <v>32</v>
      </c>
      <c r="P5793" s="8" t="s">
        <v>43</v>
      </c>
      <c r="Q5793" s="8" t="s">
        <v>37</v>
      </c>
      <c r="T5793" s="8" t="s">
        <v>44</v>
      </c>
      <c r="U5793" s="8" t="s">
        <v>36</v>
      </c>
      <c r="V5793" s="8" t="s">
        <v>37</v>
      </c>
      <c r="X5793" s="8" t="s">
        <v>11318</v>
      </c>
      <c r="Y5793" s="8" t="s">
        <v>38</v>
      </c>
      <c r="Z5793" s="8">
        <v>1997</v>
      </c>
      <c r="AA5793" s="15">
        <v>35789</v>
      </c>
      <c r="AB5793" s="8">
        <v>18.3</v>
      </c>
      <c r="AC5793" s="8">
        <v>-19</v>
      </c>
      <c r="AD5793" s="8">
        <v>57</v>
      </c>
      <c r="AE5793" s="8">
        <v>57</v>
      </c>
      <c r="AF5793" s="8" t="s">
        <v>32</v>
      </c>
      <c r="AG5793" s="8" t="s">
        <v>43</v>
      </c>
      <c r="AH5793" s="8" t="s">
        <v>37</v>
      </c>
      <c r="AK5793" s="8" t="s">
        <v>44</v>
      </c>
      <c r="AL5793" s="8" t="s">
        <v>36</v>
      </c>
      <c r="AM5793" s="8" t="s">
        <v>37</v>
      </c>
    </row>
    <row r="5794" spans="1:39" s="8" customFormat="1" ht="12" x14ac:dyDescent="0.2">
      <c r="A5794" s="8">
        <v>35181</v>
      </c>
      <c r="B5794" s="8">
        <v>5822</v>
      </c>
      <c r="C5794" s="8">
        <v>-1</v>
      </c>
      <c r="D5794" s="8" t="s">
        <v>55</v>
      </c>
      <c r="E5794" s="8" t="s">
        <v>5860</v>
      </c>
      <c r="F5794" s="8" t="s">
        <v>30</v>
      </c>
      <c r="G5794" s="8" t="s">
        <v>51</v>
      </c>
      <c r="H5794" s="8" t="s">
        <v>41</v>
      </c>
      <c r="I5794" s="8">
        <v>1997</v>
      </c>
      <c r="J5794" s="15">
        <v>35770</v>
      </c>
      <c r="K5794" s="8">
        <v>19.183333000000001</v>
      </c>
      <c r="L5794" s="8">
        <v>-18.683333000000001</v>
      </c>
      <c r="M5794" s="8">
        <v>43</v>
      </c>
      <c r="N5794" s="8">
        <v>43</v>
      </c>
      <c r="O5794" s="8" t="s">
        <v>32</v>
      </c>
      <c r="P5794" s="8" t="s">
        <v>43</v>
      </c>
      <c r="Q5794" s="8" t="s">
        <v>37</v>
      </c>
      <c r="T5794" s="8" t="s">
        <v>44</v>
      </c>
      <c r="U5794" s="8" t="s">
        <v>36</v>
      </c>
      <c r="V5794" s="8" t="s">
        <v>37</v>
      </c>
      <c r="Z5794" s="8" t="s">
        <v>11296</v>
      </c>
      <c r="AA5794" s="15"/>
    </row>
    <row r="5795" spans="1:39" s="8" customFormat="1" ht="12" x14ac:dyDescent="0.2">
      <c r="A5795" s="8">
        <v>35182</v>
      </c>
      <c r="B5795" s="8">
        <v>5823</v>
      </c>
      <c r="C5795" s="8">
        <v>-1</v>
      </c>
      <c r="D5795" s="8" t="s">
        <v>55</v>
      </c>
      <c r="E5795" s="8" t="s">
        <v>5861</v>
      </c>
      <c r="F5795" s="8" t="s">
        <v>30</v>
      </c>
      <c r="G5795" s="8" t="s">
        <v>51</v>
      </c>
      <c r="H5795" s="8" t="s">
        <v>41</v>
      </c>
      <c r="I5795" s="8">
        <v>1997</v>
      </c>
      <c r="J5795" s="15">
        <v>35770</v>
      </c>
      <c r="K5795" s="8">
        <v>19.183333000000001</v>
      </c>
      <c r="L5795" s="8">
        <v>-18.683333000000001</v>
      </c>
      <c r="M5795" s="8">
        <v>45</v>
      </c>
      <c r="N5795" s="8">
        <v>45</v>
      </c>
      <c r="O5795" s="8" t="s">
        <v>32</v>
      </c>
      <c r="P5795" s="8" t="s">
        <v>43</v>
      </c>
      <c r="Q5795" s="8" t="s">
        <v>37</v>
      </c>
      <c r="T5795" s="8" t="s">
        <v>44</v>
      </c>
      <c r="U5795" s="8" t="s">
        <v>36</v>
      </c>
      <c r="V5795" s="8" t="s">
        <v>37</v>
      </c>
      <c r="Z5795" s="8" t="s">
        <v>11296</v>
      </c>
      <c r="AA5795" s="15"/>
    </row>
    <row r="5796" spans="1:39" s="8" customFormat="1" ht="12" x14ac:dyDescent="0.2">
      <c r="A5796" s="8">
        <v>35183</v>
      </c>
      <c r="B5796" s="8">
        <v>5824</v>
      </c>
      <c r="C5796" s="8">
        <v>-1</v>
      </c>
      <c r="D5796" s="8" t="s">
        <v>55</v>
      </c>
      <c r="E5796" s="8" t="s">
        <v>5862</v>
      </c>
      <c r="F5796" s="8" t="s">
        <v>30</v>
      </c>
      <c r="G5796" s="8" t="s">
        <v>51</v>
      </c>
      <c r="H5796" s="8" t="s">
        <v>41</v>
      </c>
      <c r="I5796" s="8">
        <v>1997</v>
      </c>
      <c r="J5796" s="15">
        <v>35770</v>
      </c>
      <c r="K5796" s="8">
        <v>19.183333000000001</v>
      </c>
      <c r="L5796" s="8">
        <v>-18.683333000000001</v>
      </c>
      <c r="M5796" s="8">
        <v>43</v>
      </c>
      <c r="N5796" s="8">
        <v>43</v>
      </c>
      <c r="O5796" s="8" t="s">
        <v>32</v>
      </c>
      <c r="P5796" s="8" t="s">
        <v>43</v>
      </c>
      <c r="Q5796" s="8" t="s">
        <v>37</v>
      </c>
      <c r="T5796" s="8" t="s">
        <v>44</v>
      </c>
      <c r="U5796" s="8" t="s">
        <v>36</v>
      </c>
      <c r="V5796" s="8" t="s">
        <v>37</v>
      </c>
      <c r="Z5796" s="8" t="s">
        <v>11296</v>
      </c>
      <c r="AA5796" s="15"/>
    </row>
    <row r="5797" spans="1:39" s="8" customFormat="1" ht="12" x14ac:dyDescent="0.2">
      <c r="A5797" s="8">
        <v>35184</v>
      </c>
      <c r="B5797" s="8">
        <v>5825</v>
      </c>
      <c r="C5797" s="8">
        <v>-1</v>
      </c>
      <c r="D5797" s="8" t="s">
        <v>55</v>
      </c>
      <c r="E5797" s="8" t="s">
        <v>5863</v>
      </c>
      <c r="F5797" s="8" t="s">
        <v>30</v>
      </c>
      <c r="G5797" s="8" t="s">
        <v>51</v>
      </c>
      <c r="H5797" s="8" t="s">
        <v>41</v>
      </c>
      <c r="I5797" s="8">
        <v>1997</v>
      </c>
      <c r="J5797" s="15">
        <v>35770</v>
      </c>
      <c r="K5797" s="8">
        <v>19.183333000000001</v>
      </c>
      <c r="L5797" s="8">
        <v>-18.683333000000001</v>
      </c>
      <c r="M5797" s="8">
        <v>40</v>
      </c>
      <c r="N5797" s="8">
        <v>40</v>
      </c>
      <c r="O5797" s="8" t="s">
        <v>32</v>
      </c>
      <c r="P5797" s="8" t="s">
        <v>43</v>
      </c>
      <c r="Q5797" s="8" t="s">
        <v>37</v>
      </c>
      <c r="T5797" s="8" t="s">
        <v>44</v>
      </c>
      <c r="U5797" s="8" t="s">
        <v>36</v>
      </c>
      <c r="V5797" s="8" t="s">
        <v>37</v>
      </c>
      <c r="Z5797" s="8" t="s">
        <v>11296</v>
      </c>
      <c r="AA5797" s="15"/>
    </row>
    <row r="5798" spans="1:39" s="8" customFormat="1" ht="12" x14ac:dyDescent="0.2">
      <c r="A5798" s="8">
        <v>35185</v>
      </c>
      <c r="B5798" s="8">
        <v>5826</v>
      </c>
      <c r="C5798" s="8">
        <v>-1</v>
      </c>
      <c r="D5798" s="8" t="s">
        <v>55</v>
      </c>
      <c r="E5798" s="8" t="s">
        <v>5864</v>
      </c>
      <c r="F5798" s="8" t="s">
        <v>30</v>
      </c>
      <c r="G5798" s="8" t="s">
        <v>51</v>
      </c>
      <c r="H5798" s="8" t="s">
        <v>41</v>
      </c>
      <c r="I5798" s="8">
        <v>1997</v>
      </c>
      <c r="J5798" s="15">
        <v>35770</v>
      </c>
      <c r="K5798" s="8">
        <v>19.183333000000001</v>
      </c>
      <c r="L5798" s="8">
        <v>-18.683333000000001</v>
      </c>
      <c r="M5798" s="8">
        <v>45</v>
      </c>
      <c r="N5798" s="8">
        <v>45</v>
      </c>
      <c r="O5798" s="8" t="s">
        <v>32</v>
      </c>
      <c r="P5798" s="8" t="s">
        <v>43</v>
      </c>
      <c r="Q5798" s="8" t="s">
        <v>37</v>
      </c>
      <c r="T5798" s="8" t="s">
        <v>44</v>
      </c>
      <c r="U5798" s="8" t="s">
        <v>36</v>
      </c>
      <c r="V5798" s="8" t="s">
        <v>37</v>
      </c>
      <c r="Z5798" s="8" t="s">
        <v>11296</v>
      </c>
      <c r="AA5798" s="15"/>
    </row>
    <row r="5799" spans="1:39" s="8" customFormat="1" ht="12" x14ac:dyDescent="0.2">
      <c r="A5799" s="8">
        <v>35186</v>
      </c>
      <c r="B5799" s="8">
        <v>5827</v>
      </c>
      <c r="C5799" s="8">
        <v>-1</v>
      </c>
      <c r="D5799" s="8" t="s">
        <v>29</v>
      </c>
      <c r="E5799" s="8" t="s">
        <v>5865</v>
      </c>
      <c r="F5799" s="8" t="s">
        <v>30</v>
      </c>
      <c r="G5799" s="8" t="s">
        <v>51</v>
      </c>
      <c r="H5799" s="8" t="s">
        <v>41</v>
      </c>
      <c r="I5799" s="8">
        <v>1997</v>
      </c>
      <c r="J5799" s="15">
        <v>35770</v>
      </c>
      <c r="K5799" s="8">
        <v>19.183333000000001</v>
      </c>
      <c r="L5799" s="8">
        <v>-18.683333000000001</v>
      </c>
      <c r="M5799" s="8">
        <v>44</v>
      </c>
      <c r="N5799" s="8">
        <v>44</v>
      </c>
      <c r="O5799" s="8" t="s">
        <v>32</v>
      </c>
      <c r="P5799" s="8" t="s">
        <v>43</v>
      </c>
      <c r="Q5799" s="8" t="s">
        <v>37</v>
      </c>
      <c r="T5799" s="8" t="s">
        <v>44</v>
      </c>
      <c r="U5799" s="8" t="s">
        <v>36</v>
      </c>
      <c r="V5799" s="8" t="s">
        <v>37</v>
      </c>
      <c r="X5799" s="8" t="s">
        <v>11347</v>
      </c>
      <c r="Y5799" s="8" t="s">
        <v>38</v>
      </c>
      <c r="Z5799" s="8">
        <v>1998</v>
      </c>
      <c r="AA5799" s="15">
        <v>35809</v>
      </c>
      <c r="AB5799" s="8">
        <v>18.75</v>
      </c>
      <c r="AC5799" s="8">
        <v>-18</v>
      </c>
      <c r="AD5799" s="8">
        <v>49.5</v>
      </c>
      <c r="AE5799" s="8">
        <v>49.5</v>
      </c>
      <c r="AF5799" s="8" t="s">
        <v>32</v>
      </c>
      <c r="AG5799" s="8" t="s">
        <v>43</v>
      </c>
      <c r="AH5799" s="8" t="s">
        <v>37</v>
      </c>
      <c r="AK5799" s="8" t="s">
        <v>44</v>
      </c>
      <c r="AL5799" s="8" t="s">
        <v>36</v>
      </c>
      <c r="AM5799" s="8" t="s">
        <v>37</v>
      </c>
    </row>
    <row r="5800" spans="1:39" s="8" customFormat="1" ht="12" x14ac:dyDescent="0.2">
      <c r="A5800" s="8">
        <v>35187</v>
      </c>
      <c r="B5800" s="8">
        <v>5828</v>
      </c>
      <c r="C5800" s="8">
        <v>-1</v>
      </c>
      <c r="D5800" s="8" t="s">
        <v>29</v>
      </c>
      <c r="E5800" s="8" t="s">
        <v>5866</v>
      </c>
      <c r="F5800" s="8" t="s">
        <v>30</v>
      </c>
      <c r="G5800" s="8" t="s">
        <v>51</v>
      </c>
      <c r="H5800" s="8" t="s">
        <v>41</v>
      </c>
      <c r="I5800" s="8">
        <v>1997</v>
      </c>
      <c r="J5800" s="15">
        <v>35770</v>
      </c>
      <c r="K5800" s="8">
        <v>19.183333000000001</v>
      </c>
      <c r="L5800" s="8">
        <v>-18.683333000000001</v>
      </c>
      <c r="M5800" s="8">
        <v>43</v>
      </c>
      <c r="N5800" s="8">
        <v>43</v>
      </c>
      <c r="O5800" s="8" t="s">
        <v>32</v>
      </c>
      <c r="P5800" s="8" t="s">
        <v>43</v>
      </c>
      <c r="Q5800" s="8" t="s">
        <v>37</v>
      </c>
      <c r="T5800" s="8" t="s">
        <v>44</v>
      </c>
      <c r="U5800" s="8" t="s">
        <v>36</v>
      </c>
      <c r="V5800" s="8" t="s">
        <v>37</v>
      </c>
      <c r="X5800" s="8" t="s">
        <v>11347</v>
      </c>
      <c r="Y5800" s="8" t="s">
        <v>38</v>
      </c>
      <c r="Z5800" s="8">
        <v>1998</v>
      </c>
      <c r="AA5800" s="15">
        <v>35836</v>
      </c>
      <c r="AB5800" s="8">
        <v>17.566666999999999</v>
      </c>
      <c r="AC5800" s="8">
        <v>-18</v>
      </c>
      <c r="AD5800" s="8">
        <v>46.9</v>
      </c>
      <c r="AE5800" s="8">
        <v>46.9</v>
      </c>
      <c r="AF5800" s="8" t="s">
        <v>32</v>
      </c>
      <c r="AG5800" s="8" t="s">
        <v>43</v>
      </c>
      <c r="AH5800" s="8" t="s">
        <v>37</v>
      </c>
      <c r="AK5800" s="8" t="s">
        <v>44</v>
      </c>
      <c r="AL5800" s="8" t="s">
        <v>36</v>
      </c>
      <c r="AM5800" s="8" t="s">
        <v>37</v>
      </c>
    </row>
    <row r="5801" spans="1:39" s="8" customFormat="1" ht="12" x14ac:dyDescent="0.2">
      <c r="A5801" s="8">
        <v>35188</v>
      </c>
      <c r="B5801" s="8">
        <v>5829</v>
      </c>
      <c r="C5801" s="8">
        <v>-1</v>
      </c>
      <c r="D5801" s="8" t="s">
        <v>55</v>
      </c>
      <c r="E5801" s="8" t="s">
        <v>5867</v>
      </c>
      <c r="F5801" s="8" t="s">
        <v>30</v>
      </c>
      <c r="G5801" s="8" t="s">
        <v>51</v>
      </c>
      <c r="H5801" s="8" t="s">
        <v>41</v>
      </c>
      <c r="I5801" s="8">
        <v>1997</v>
      </c>
      <c r="J5801" s="15">
        <v>35770</v>
      </c>
      <c r="K5801" s="8">
        <v>19.183333000000001</v>
      </c>
      <c r="L5801" s="8">
        <v>-18.683333000000001</v>
      </c>
      <c r="M5801" s="8">
        <v>43</v>
      </c>
      <c r="N5801" s="8">
        <v>43</v>
      </c>
      <c r="O5801" s="8" t="s">
        <v>32</v>
      </c>
      <c r="P5801" s="8" t="s">
        <v>43</v>
      </c>
      <c r="Q5801" s="8" t="s">
        <v>37</v>
      </c>
      <c r="T5801" s="8" t="s">
        <v>44</v>
      </c>
      <c r="U5801" s="8" t="s">
        <v>36</v>
      </c>
      <c r="V5801" s="8" t="s">
        <v>37</v>
      </c>
      <c r="Z5801" s="8" t="s">
        <v>11296</v>
      </c>
      <c r="AA5801" s="15"/>
    </row>
    <row r="5802" spans="1:39" s="8" customFormat="1" ht="12" x14ac:dyDescent="0.2">
      <c r="A5802" s="8">
        <v>35189</v>
      </c>
      <c r="B5802" s="8">
        <v>5830</v>
      </c>
      <c r="C5802" s="8">
        <v>-1</v>
      </c>
      <c r="D5802" s="8" t="s">
        <v>55</v>
      </c>
      <c r="E5802" s="8" t="s">
        <v>5868</v>
      </c>
      <c r="F5802" s="8" t="s">
        <v>30</v>
      </c>
      <c r="G5802" s="8" t="s">
        <v>51</v>
      </c>
      <c r="H5802" s="8" t="s">
        <v>41</v>
      </c>
      <c r="I5802" s="8">
        <v>1997</v>
      </c>
      <c r="J5802" s="15">
        <v>35770</v>
      </c>
      <c r="K5802" s="8">
        <v>19.183333000000001</v>
      </c>
      <c r="L5802" s="8">
        <v>-18.683333000000001</v>
      </c>
      <c r="M5802" s="8">
        <v>45</v>
      </c>
      <c r="N5802" s="8">
        <v>45</v>
      </c>
      <c r="O5802" s="8" t="s">
        <v>32</v>
      </c>
      <c r="P5802" s="8" t="s">
        <v>43</v>
      </c>
      <c r="Q5802" s="8" t="s">
        <v>37</v>
      </c>
      <c r="T5802" s="8" t="s">
        <v>44</v>
      </c>
      <c r="U5802" s="8" t="s">
        <v>36</v>
      </c>
      <c r="V5802" s="8" t="s">
        <v>37</v>
      </c>
      <c r="Z5802" s="8" t="s">
        <v>11296</v>
      </c>
      <c r="AA5802" s="15"/>
    </row>
    <row r="5803" spans="1:39" s="8" customFormat="1" ht="12" x14ac:dyDescent="0.2">
      <c r="A5803" s="8">
        <v>35193</v>
      </c>
      <c r="B5803" s="8">
        <v>5831</v>
      </c>
      <c r="C5803" s="8">
        <v>-1</v>
      </c>
      <c r="D5803" s="8" t="s">
        <v>29</v>
      </c>
      <c r="E5803" s="8" t="s">
        <v>5869</v>
      </c>
      <c r="F5803" s="8" t="s">
        <v>30</v>
      </c>
      <c r="G5803" s="8" t="s">
        <v>51</v>
      </c>
      <c r="H5803" s="8" t="s">
        <v>41</v>
      </c>
      <c r="I5803" s="8">
        <v>1997</v>
      </c>
      <c r="J5803" s="15">
        <v>35771</v>
      </c>
      <c r="K5803" s="8">
        <v>18.833333</v>
      </c>
      <c r="L5803" s="8">
        <v>-18.916667</v>
      </c>
      <c r="M5803" s="8">
        <v>63</v>
      </c>
      <c r="N5803" s="8">
        <v>63</v>
      </c>
      <c r="O5803" s="8" t="s">
        <v>32</v>
      </c>
      <c r="P5803" s="8" t="s">
        <v>43</v>
      </c>
      <c r="Q5803" s="8" t="s">
        <v>37</v>
      </c>
      <c r="T5803" s="8" t="s">
        <v>44</v>
      </c>
      <c r="U5803" s="8" t="s">
        <v>36</v>
      </c>
      <c r="V5803" s="8" t="s">
        <v>37</v>
      </c>
      <c r="X5803" s="8" t="s">
        <v>172</v>
      </c>
      <c r="Y5803" s="8" t="s">
        <v>59</v>
      </c>
      <c r="Z5803" s="8">
        <v>1998</v>
      </c>
      <c r="AA5803" s="15">
        <v>36080</v>
      </c>
      <c r="AB5803" s="8">
        <v>19.166667</v>
      </c>
      <c r="AC5803" s="8">
        <v>-18</v>
      </c>
      <c r="AD5803" s="8">
        <v>90</v>
      </c>
      <c r="AE5803" s="8">
        <v>90</v>
      </c>
      <c r="AF5803" s="8" t="s">
        <v>32</v>
      </c>
      <c r="AG5803" s="8" t="s">
        <v>43</v>
      </c>
      <c r="AH5803" s="8" t="s">
        <v>37</v>
      </c>
      <c r="AK5803" s="8" t="s">
        <v>44</v>
      </c>
      <c r="AL5803" s="8" t="s">
        <v>36</v>
      </c>
      <c r="AM5803" s="8" t="s">
        <v>37</v>
      </c>
    </row>
    <row r="5804" spans="1:39" s="8" customFormat="1" ht="12" x14ac:dyDescent="0.2">
      <c r="A5804" s="8">
        <v>35195</v>
      </c>
      <c r="B5804" s="8">
        <v>5832</v>
      </c>
      <c r="C5804" s="8">
        <v>-1</v>
      </c>
      <c r="D5804" s="8" t="s">
        <v>55</v>
      </c>
      <c r="E5804" s="8" t="s">
        <v>5870</v>
      </c>
      <c r="F5804" s="8" t="s">
        <v>30</v>
      </c>
      <c r="G5804" s="8" t="s">
        <v>51</v>
      </c>
      <c r="H5804" s="8" t="s">
        <v>41</v>
      </c>
      <c r="I5804" s="8">
        <v>1997</v>
      </c>
      <c r="J5804" s="15">
        <v>35771</v>
      </c>
      <c r="K5804" s="8">
        <v>18.833333</v>
      </c>
      <c r="L5804" s="8">
        <v>-18.916667</v>
      </c>
      <c r="M5804" s="8">
        <v>49</v>
      </c>
      <c r="N5804" s="8">
        <v>49</v>
      </c>
      <c r="O5804" s="8" t="s">
        <v>32</v>
      </c>
      <c r="P5804" s="8" t="s">
        <v>43</v>
      </c>
      <c r="Q5804" s="8" t="s">
        <v>37</v>
      </c>
      <c r="T5804" s="8" t="s">
        <v>44</v>
      </c>
      <c r="U5804" s="8" t="s">
        <v>36</v>
      </c>
      <c r="V5804" s="8" t="s">
        <v>37</v>
      </c>
      <c r="Z5804" s="8" t="s">
        <v>11296</v>
      </c>
      <c r="AA5804" s="15"/>
    </row>
    <row r="5805" spans="1:39" s="8" customFormat="1" ht="12" x14ac:dyDescent="0.2">
      <c r="A5805" s="8">
        <v>35199</v>
      </c>
      <c r="B5805" s="8">
        <v>5833</v>
      </c>
      <c r="C5805" s="8">
        <v>-1</v>
      </c>
      <c r="D5805" s="8" t="s">
        <v>29</v>
      </c>
      <c r="E5805" s="8" t="s">
        <v>5871</v>
      </c>
      <c r="F5805" s="8" t="s">
        <v>30</v>
      </c>
      <c r="G5805" s="8" t="s">
        <v>51</v>
      </c>
      <c r="H5805" s="8" t="s">
        <v>41</v>
      </c>
      <c r="I5805" s="8">
        <v>1997</v>
      </c>
      <c r="J5805" s="15">
        <v>35771</v>
      </c>
      <c r="K5805" s="8">
        <v>18.833333</v>
      </c>
      <c r="L5805" s="8">
        <v>-18.916667</v>
      </c>
      <c r="M5805" s="8">
        <v>53</v>
      </c>
      <c r="N5805" s="8">
        <v>53</v>
      </c>
      <c r="O5805" s="8" t="s">
        <v>32</v>
      </c>
      <c r="P5805" s="8" t="s">
        <v>43</v>
      </c>
      <c r="Q5805" s="8" t="s">
        <v>37</v>
      </c>
      <c r="T5805" s="8" t="s">
        <v>44</v>
      </c>
      <c r="U5805" s="8" t="s">
        <v>36</v>
      </c>
      <c r="V5805" s="8" t="s">
        <v>37</v>
      </c>
      <c r="X5805" s="8" t="s">
        <v>11318</v>
      </c>
      <c r="Y5805" s="8" t="s">
        <v>38</v>
      </c>
      <c r="Z5805" s="8">
        <v>1997</v>
      </c>
      <c r="AA5805" s="15">
        <v>35777</v>
      </c>
      <c r="AB5805" s="8">
        <v>19.083333</v>
      </c>
      <c r="AC5805" s="8">
        <v>-18</v>
      </c>
      <c r="AD5805" s="8">
        <v>53</v>
      </c>
      <c r="AE5805" s="8">
        <v>53</v>
      </c>
      <c r="AF5805" s="8" t="s">
        <v>32</v>
      </c>
      <c r="AG5805" s="8" t="s">
        <v>43</v>
      </c>
      <c r="AH5805" s="8" t="s">
        <v>37</v>
      </c>
      <c r="AK5805" s="8" t="s">
        <v>44</v>
      </c>
      <c r="AL5805" s="8" t="s">
        <v>36</v>
      </c>
      <c r="AM5805" s="8" t="s">
        <v>37</v>
      </c>
    </row>
    <row r="5806" spans="1:39" s="8" customFormat="1" ht="12" x14ac:dyDescent="0.2">
      <c r="A5806" s="8">
        <v>35200</v>
      </c>
      <c r="B5806" s="8">
        <v>5834</v>
      </c>
      <c r="C5806" s="8">
        <v>-1</v>
      </c>
      <c r="D5806" s="8" t="s">
        <v>55</v>
      </c>
      <c r="E5806" s="8" t="s">
        <v>5872</v>
      </c>
      <c r="F5806" s="8" t="s">
        <v>30</v>
      </c>
      <c r="G5806" s="8" t="s">
        <v>51</v>
      </c>
      <c r="H5806" s="8" t="s">
        <v>41</v>
      </c>
      <c r="I5806" s="8">
        <v>1997</v>
      </c>
      <c r="J5806" s="15">
        <v>35771</v>
      </c>
      <c r="K5806" s="8">
        <v>18.833333</v>
      </c>
      <c r="L5806" s="8">
        <v>-18.916667</v>
      </c>
      <c r="M5806" s="8">
        <v>68</v>
      </c>
      <c r="N5806" s="8">
        <v>68</v>
      </c>
      <c r="O5806" s="8" t="s">
        <v>32</v>
      </c>
      <c r="P5806" s="8" t="s">
        <v>43</v>
      </c>
      <c r="Q5806" s="8" t="s">
        <v>37</v>
      </c>
      <c r="T5806" s="8" t="s">
        <v>44</v>
      </c>
      <c r="U5806" s="8" t="s">
        <v>36</v>
      </c>
      <c r="V5806" s="8" t="s">
        <v>37</v>
      </c>
      <c r="Z5806" s="8" t="s">
        <v>11296</v>
      </c>
      <c r="AA5806" s="15"/>
    </row>
    <row r="5807" spans="1:39" s="8" customFormat="1" ht="12" x14ac:dyDescent="0.2">
      <c r="A5807" s="8">
        <v>35202</v>
      </c>
      <c r="B5807" s="8">
        <v>5835</v>
      </c>
      <c r="C5807" s="8">
        <v>-1</v>
      </c>
      <c r="D5807" s="8" t="s">
        <v>55</v>
      </c>
      <c r="E5807" s="8" t="s">
        <v>5873</v>
      </c>
      <c r="F5807" s="8" t="s">
        <v>30</v>
      </c>
      <c r="G5807" s="8" t="s">
        <v>51</v>
      </c>
      <c r="H5807" s="8" t="s">
        <v>41</v>
      </c>
      <c r="I5807" s="8">
        <v>1997</v>
      </c>
      <c r="J5807" s="15">
        <v>35771</v>
      </c>
      <c r="K5807" s="8">
        <v>18.833333</v>
      </c>
      <c r="L5807" s="8">
        <v>-18.916667</v>
      </c>
      <c r="M5807" s="8">
        <v>46</v>
      </c>
      <c r="N5807" s="8">
        <v>46</v>
      </c>
      <c r="O5807" s="8" t="s">
        <v>32</v>
      </c>
      <c r="P5807" s="8" t="s">
        <v>43</v>
      </c>
      <c r="Q5807" s="8" t="s">
        <v>37</v>
      </c>
      <c r="T5807" s="8" t="s">
        <v>44</v>
      </c>
      <c r="U5807" s="8" t="s">
        <v>36</v>
      </c>
      <c r="V5807" s="8" t="s">
        <v>37</v>
      </c>
      <c r="Z5807" s="8" t="s">
        <v>11296</v>
      </c>
      <c r="AA5807" s="15"/>
    </row>
    <row r="5808" spans="1:39" s="8" customFormat="1" ht="12" x14ac:dyDescent="0.2">
      <c r="A5808" s="8">
        <v>35208</v>
      </c>
      <c r="B5808" s="8">
        <v>5836</v>
      </c>
      <c r="C5808" s="8">
        <v>-1</v>
      </c>
      <c r="D5808" s="8" t="s">
        <v>29</v>
      </c>
      <c r="E5808" s="8" t="s">
        <v>5874</v>
      </c>
      <c r="F5808" s="8" t="s">
        <v>30</v>
      </c>
      <c r="G5808" s="8" t="s">
        <v>51</v>
      </c>
      <c r="H5808" s="8" t="s">
        <v>41</v>
      </c>
      <c r="I5808" s="8">
        <v>1997</v>
      </c>
      <c r="J5808" s="15">
        <v>35771</v>
      </c>
      <c r="K5808" s="8">
        <v>18.833333</v>
      </c>
      <c r="L5808" s="8">
        <v>-18.916667</v>
      </c>
      <c r="M5808" s="8">
        <v>61</v>
      </c>
      <c r="N5808" s="8">
        <v>61</v>
      </c>
      <c r="O5808" s="8" t="s">
        <v>32</v>
      </c>
      <c r="P5808" s="8" t="s">
        <v>43</v>
      </c>
      <c r="Q5808" s="8" t="s">
        <v>37</v>
      </c>
      <c r="T5808" s="8" t="s">
        <v>44</v>
      </c>
      <c r="U5808" s="8" t="s">
        <v>36</v>
      </c>
      <c r="V5808" s="8" t="s">
        <v>37</v>
      </c>
      <c r="X5808" s="8" t="s">
        <v>11347</v>
      </c>
      <c r="Y5808" s="8" t="s">
        <v>38</v>
      </c>
      <c r="Z5808" s="8">
        <v>1997</v>
      </c>
      <c r="AA5808" s="15">
        <v>35778</v>
      </c>
      <c r="AB5808" s="8">
        <v>18.5</v>
      </c>
      <c r="AC5808" s="8">
        <v>-18</v>
      </c>
      <c r="AD5808" s="8">
        <v>50</v>
      </c>
      <c r="AE5808" s="8">
        <v>50</v>
      </c>
      <c r="AF5808" s="8" t="s">
        <v>32</v>
      </c>
      <c r="AG5808" s="8" t="s">
        <v>43</v>
      </c>
      <c r="AH5808" s="8" t="s">
        <v>37</v>
      </c>
      <c r="AK5808" s="8" t="s">
        <v>44</v>
      </c>
      <c r="AL5808" s="8" t="s">
        <v>36</v>
      </c>
      <c r="AM5808" s="8" t="s">
        <v>37</v>
      </c>
    </row>
    <row r="5809" spans="1:39" s="8" customFormat="1" ht="12" x14ac:dyDescent="0.2">
      <c r="A5809" s="8">
        <v>35209</v>
      </c>
      <c r="B5809" s="8">
        <v>5837</v>
      </c>
      <c r="C5809" s="8">
        <v>-1</v>
      </c>
      <c r="D5809" s="8" t="s">
        <v>29</v>
      </c>
      <c r="E5809" s="8" t="s">
        <v>5875</v>
      </c>
      <c r="F5809" s="8" t="s">
        <v>30</v>
      </c>
      <c r="G5809" s="8" t="s">
        <v>51</v>
      </c>
      <c r="H5809" s="8" t="s">
        <v>41</v>
      </c>
      <c r="I5809" s="8">
        <v>1997</v>
      </c>
      <c r="J5809" s="15">
        <v>35771</v>
      </c>
      <c r="K5809" s="8">
        <v>18.833333</v>
      </c>
      <c r="L5809" s="8">
        <v>-18.916667</v>
      </c>
      <c r="M5809" s="8">
        <v>54</v>
      </c>
      <c r="N5809" s="8">
        <v>54</v>
      </c>
      <c r="O5809" s="8" t="s">
        <v>32</v>
      </c>
      <c r="P5809" s="8" t="s">
        <v>43</v>
      </c>
      <c r="Q5809" s="8" t="s">
        <v>37</v>
      </c>
      <c r="T5809" s="8" t="s">
        <v>44</v>
      </c>
      <c r="U5809" s="8" t="s">
        <v>36</v>
      </c>
      <c r="V5809" s="8" t="s">
        <v>37</v>
      </c>
      <c r="X5809" s="8" t="s">
        <v>11347</v>
      </c>
      <c r="Y5809" s="8" t="s">
        <v>38</v>
      </c>
      <c r="Z5809" s="8">
        <v>1997</v>
      </c>
      <c r="AA5809" s="15">
        <v>35776</v>
      </c>
      <c r="AB5809" s="8">
        <v>19</v>
      </c>
      <c r="AC5809" s="8">
        <v>-18</v>
      </c>
      <c r="AD5809" s="8">
        <v>53</v>
      </c>
      <c r="AE5809" s="8">
        <v>53</v>
      </c>
      <c r="AF5809" s="8" t="s">
        <v>32</v>
      </c>
      <c r="AG5809" s="8" t="s">
        <v>43</v>
      </c>
      <c r="AH5809" s="8" t="s">
        <v>37</v>
      </c>
      <c r="AK5809" s="8" t="s">
        <v>44</v>
      </c>
      <c r="AL5809" s="8" t="s">
        <v>36</v>
      </c>
      <c r="AM5809" s="8" t="s">
        <v>37</v>
      </c>
    </row>
    <row r="5810" spans="1:39" s="8" customFormat="1" ht="12" x14ac:dyDescent="0.2">
      <c r="A5810" s="8">
        <v>35210</v>
      </c>
      <c r="B5810" s="8">
        <v>5838</v>
      </c>
      <c r="C5810" s="8">
        <v>-1</v>
      </c>
      <c r="D5810" s="8" t="s">
        <v>55</v>
      </c>
      <c r="E5810" s="8" t="s">
        <v>5876</v>
      </c>
      <c r="F5810" s="8" t="s">
        <v>30</v>
      </c>
      <c r="G5810" s="8" t="s">
        <v>51</v>
      </c>
      <c r="H5810" s="8" t="s">
        <v>41</v>
      </c>
      <c r="I5810" s="8">
        <v>1997</v>
      </c>
      <c r="J5810" s="15">
        <v>35771</v>
      </c>
      <c r="K5810" s="8">
        <v>18.833333</v>
      </c>
      <c r="L5810" s="8">
        <v>-18.916667</v>
      </c>
      <c r="M5810" s="8">
        <v>46</v>
      </c>
      <c r="N5810" s="8">
        <v>46</v>
      </c>
      <c r="O5810" s="8" t="s">
        <v>32</v>
      </c>
      <c r="P5810" s="8" t="s">
        <v>43</v>
      </c>
      <c r="Q5810" s="8" t="s">
        <v>37</v>
      </c>
      <c r="T5810" s="8" t="s">
        <v>44</v>
      </c>
      <c r="U5810" s="8" t="s">
        <v>36</v>
      </c>
      <c r="V5810" s="8" t="s">
        <v>37</v>
      </c>
      <c r="Z5810" s="8" t="s">
        <v>11296</v>
      </c>
      <c r="AA5810" s="15"/>
    </row>
    <row r="5811" spans="1:39" s="8" customFormat="1" ht="12" x14ac:dyDescent="0.2">
      <c r="A5811" s="8">
        <v>35213</v>
      </c>
      <c r="B5811" s="8">
        <v>5839</v>
      </c>
      <c r="C5811" s="8">
        <v>-1</v>
      </c>
      <c r="D5811" s="8" t="s">
        <v>29</v>
      </c>
      <c r="E5811" s="8" t="s">
        <v>5877</v>
      </c>
      <c r="F5811" s="8" t="s">
        <v>30</v>
      </c>
      <c r="G5811" s="8" t="s">
        <v>51</v>
      </c>
      <c r="H5811" s="8" t="s">
        <v>41</v>
      </c>
      <c r="I5811" s="8">
        <v>1997</v>
      </c>
      <c r="J5811" s="15">
        <v>35771</v>
      </c>
      <c r="K5811" s="8">
        <v>18.833333</v>
      </c>
      <c r="L5811" s="8">
        <v>-18.916667</v>
      </c>
      <c r="M5811" s="8">
        <v>63</v>
      </c>
      <c r="N5811" s="8">
        <v>63</v>
      </c>
      <c r="O5811" s="8" t="s">
        <v>32</v>
      </c>
      <c r="P5811" s="8" t="s">
        <v>43</v>
      </c>
      <c r="Q5811" s="8" t="s">
        <v>37</v>
      </c>
      <c r="T5811" s="8" t="s">
        <v>44</v>
      </c>
      <c r="U5811" s="8" t="s">
        <v>36</v>
      </c>
      <c r="V5811" s="8" t="s">
        <v>37</v>
      </c>
      <c r="X5811" s="8" t="s">
        <v>11347</v>
      </c>
      <c r="Y5811" s="8" t="s">
        <v>38</v>
      </c>
      <c r="Z5811" s="8">
        <v>1997</v>
      </c>
      <c r="AA5811" s="15">
        <v>35773</v>
      </c>
      <c r="AB5811" s="8">
        <v>18.716667000000001</v>
      </c>
      <c r="AC5811" s="8">
        <v>-18</v>
      </c>
      <c r="AD5811" s="8">
        <v>67</v>
      </c>
      <c r="AE5811" s="8">
        <v>67</v>
      </c>
      <c r="AF5811" s="8" t="s">
        <v>32</v>
      </c>
      <c r="AG5811" s="8" t="s">
        <v>43</v>
      </c>
      <c r="AH5811" s="8" t="s">
        <v>37</v>
      </c>
      <c r="AK5811" s="8" t="s">
        <v>44</v>
      </c>
      <c r="AL5811" s="8" t="s">
        <v>36</v>
      </c>
      <c r="AM5811" s="8" t="s">
        <v>37</v>
      </c>
    </row>
    <row r="5812" spans="1:39" s="8" customFormat="1" ht="12" x14ac:dyDescent="0.2">
      <c r="A5812" s="8">
        <v>35214</v>
      </c>
      <c r="B5812" s="8">
        <v>5840</v>
      </c>
      <c r="C5812" s="8">
        <v>-1</v>
      </c>
      <c r="D5812" s="8" t="s">
        <v>55</v>
      </c>
      <c r="E5812" s="8" t="s">
        <v>5878</v>
      </c>
      <c r="F5812" s="8" t="s">
        <v>30</v>
      </c>
      <c r="G5812" s="8" t="s">
        <v>51</v>
      </c>
      <c r="H5812" s="8" t="s">
        <v>41</v>
      </c>
      <c r="I5812" s="8">
        <v>1997</v>
      </c>
      <c r="J5812" s="15">
        <v>35771</v>
      </c>
      <c r="K5812" s="8">
        <v>18.833333</v>
      </c>
      <c r="L5812" s="8">
        <v>-18.916667</v>
      </c>
      <c r="M5812" s="8">
        <v>45</v>
      </c>
      <c r="N5812" s="8">
        <v>45</v>
      </c>
      <c r="O5812" s="8" t="s">
        <v>32</v>
      </c>
      <c r="P5812" s="8" t="s">
        <v>43</v>
      </c>
      <c r="Q5812" s="8" t="s">
        <v>37</v>
      </c>
      <c r="T5812" s="8" t="s">
        <v>44</v>
      </c>
      <c r="U5812" s="8" t="s">
        <v>36</v>
      </c>
      <c r="V5812" s="8" t="s">
        <v>37</v>
      </c>
      <c r="Z5812" s="8" t="s">
        <v>11296</v>
      </c>
      <c r="AA5812" s="15"/>
    </row>
    <row r="5813" spans="1:39" s="8" customFormat="1" ht="12" x14ac:dyDescent="0.2">
      <c r="A5813" s="8">
        <v>35216</v>
      </c>
      <c r="B5813" s="8">
        <v>5841</v>
      </c>
      <c r="C5813" s="8">
        <v>-1</v>
      </c>
      <c r="D5813" s="8" t="s">
        <v>55</v>
      </c>
      <c r="E5813" s="8" t="s">
        <v>5879</v>
      </c>
      <c r="F5813" s="8" t="s">
        <v>30</v>
      </c>
      <c r="G5813" s="8" t="s">
        <v>51</v>
      </c>
      <c r="H5813" s="8" t="s">
        <v>41</v>
      </c>
      <c r="I5813" s="8">
        <v>1997</v>
      </c>
      <c r="J5813" s="15">
        <v>35771</v>
      </c>
      <c r="K5813" s="8">
        <v>18.833333</v>
      </c>
      <c r="L5813" s="8">
        <v>-18.916667</v>
      </c>
      <c r="M5813" s="8">
        <v>42</v>
      </c>
      <c r="N5813" s="8">
        <v>42</v>
      </c>
      <c r="O5813" s="8" t="s">
        <v>32</v>
      </c>
      <c r="P5813" s="8" t="s">
        <v>43</v>
      </c>
      <c r="Q5813" s="8" t="s">
        <v>37</v>
      </c>
      <c r="T5813" s="8" t="s">
        <v>44</v>
      </c>
      <c r="U5813" s="8" t="s">
        <v>36</v>
      </c>
      <c r="V5813" s="8" t="s">
        <v>37</v>
      </c>
      <c r="Z5813" s="8" t="s">
        <v>11296</v>
      </c>
      <c r="AA5813" s="15"/>
    </row>
    <row r="5814" spans="1:39" s="8" customFormat="1" ht="12" x14ac:dyDescent="0.2">
      <c r="A5814" s="8">
        <v>35219</v>
      </c>
      <c r="B5814" s="8">
        <v>5842</v>
      </c>
      <c r="C5814" s="8">
        <v>-1</v>
      </c>
      <c r="D5814" s="8" t="s">
        <v>55</v>
      </c>
      <c r="E5814" s="8" t="s">
        <v>5880</v>
      </c>
      <c r="F5814" s="8" t="s">
        <v>30</v>
      </c>
      <c r="G5814" s="8" t="s">
        <v>51</v>
      </c>
      <c r="H5814" s="8" t="s">
        <v>41</v>
      </c>
      <c r="I5814" s="8">
        <v>1997</v>
      </c>
      <c r="J5814" s="15">
        <v>35771</v>
      </c>
      <c r="K5814" s="8">
        <v>18.833333</v>
      </c>
      <c r="L5814" s="8">
        <v>-18.916667</v>
      </c>
      <c r="M5814" s="8">
        <v>66</v>
      </c>
      <c r="N5814" s="8">
        <v>66</v>
      </c>
      <c r="O5814" s="8" t="s">
        <v>32</v>
      </c>
      <c r="P5814" s="8" t="s">
        <v>43</v>
      </c>
      <c r="Q5814" s="8" t="s">
        <v>37</v>
      </c>
      <c r="T5814" s="8" t="s">
        <v>44</v>
      </c>
      <c r="U5814" s="8" t="s">
        <v>36</v>
      </c>
      <c r="V5814" s="8" t="s">
        <v>37</v>
      </c>
      <c r="Z5814" s="8" t="s">
        <v>11296</v>
      </c>
      <c r="AA5814" s="15"/>
    </row>
    <row r="5815" spans="1:39" s="8" customFormat="1" ht="12" x14ac:dyDescent="0.2">
      <c r="A5815" s="8">
        <v>35221</v>
      </c>
      <c r="B5815" s="8">
        <v>5843</v>
      </c>
      <c r="C5815" s="8">
        <v>-1</v>
      </c>
      <c r="D5815" s="8" t="s">
        <v>55</v>
      </c>
      <c r="E5815" s="8" t="s">
        <v>5881</v>
      </c>
      <c r="F5815" s="8" t="s">
        <v>30</v>
      </c>
      <c r="G5815" s="8" t="s">
        <v>51</v>
      </c>
      <c r="H5815" s="8" t="s">
        <v>41</v>
      </c>
      <c r="I5815" s="8">
        <v>1997</v>
      </c>
      <c r="J5815" s="15">
        <v>35771</v>
      </c>
      <c r="K5815" s="8">
        <v>18.833333</v>
      </c>
      <c r="L5815" s="8">
        <v>-18.916667</v>
      </c>
      <c r="M5815" s="8">
        <v>62</v>
      </c>
      <c r="N5815" s="8">
        <v>62</v>
      </c>
      <c r="O5815" s="8" t="s">
        <v>32</v>
      </c>
      <c r="P5815" s="8" t="s">
        <v>43</v>
      </c>
      <c r="Q5815" s="8" t="s">
        <v>37</v>
      </c>
      <c r="T5815" s="8" t="s">
        <v>44</v>
      </c>
      <c r="U5815" s="8" t="s">
        <v>36</v>
      </c>
      <c r="V5815" s="8" t="s">
        <v>37</v>
      </c>
      <c r="Z5815" s="8" t="s">
        <v>11296</v>
      </c>
      <c r="AA5815" s="15"/>
    </row>
    <row r="5816" spans="1:39" s="8" customFormat="1" ht="12" x14ac:dyDescent="0.2">
      <c r="A5816" s="8">
        <v>35222</v>
      </c>
      <c r="B5816" s="8">
        <v>5844</v>
      </c>
      <c r="C5816" s="8">
        <v>-1</v>
      </c>
      <c r="D5816" s="8" t="s">
        <v>29</v>
      </c>
      <c r="E5816" s="8" t="s">
        <v>5882</v>
      </c>
      <c r="F5816" s="8" t="s">
        <v>30</v>
      </c>
      <c r="G5816" s="8" t="s">
        <v>51</v>
      </c>
      <c r="H5816" s="8" t="s">
        <v>41</v>
      </c>
      <c r="I5816" s="8">
        <v>1997</v>
      </c>
      <c r="J5816" s="15">
        <v>35771</v>
      </c>
      <c r="K5816" s="8">
        <v>18.833333</v>
      </c>
      <c r="L5816" s="8">
        <v>-18.916667</v>
      </c>
      <c r="M5816" s="8">
        <v>60</v>
      </c>
      <c r="N5816" s="8">
        <v>60</v>
      </c>
      <c r="O5816" s="8" t="s">
        <v>32</v>
      </c>
      <c r="P5816" s="8" t="s">
        <v>43</v>
      </c>
      <c r="Q5816" s="8" t="s">
        <v>37</v>
      </c>
      <c r="T5816" s="8" t="s">
        <v>44</v>
      </c>
      <c r="U5816" s="8" t="s">
        <v>36</v>
      </c>
      <c r="V5816" s="8" t="s">
        <v>37</v>
      </c>
      <c r="X5816" s="8" t="s">
        <v>11318</v>
      </c>
      <c r="Y5816" s="8" t="s">
        <v>38</v>
      </c>
      <c r="Z5816" s="8">
        <v>1997</v>
      </c>
      <c r="AA5816" s="15">
        <v>35777</v>
      </c>
      <c r="AB5816" s="8">
        <v>19.083333</v>
      </c>
      <c r="AC5816" s="8">
        <v>-18</v>
      </c>
      <c r="AD5816" s="8">
        <v>59</v>
      </c>
      <c r="AE5816" s="8">
        <v>59</v>
      </c>
      <c r="AF5816" s="8" t="s">
        <v>32</v>
      </c>
      <c r="AG5816" s="8" t="s">
        <v>43</v>
      </c>
      <c r="AH5816" s="8" t="s">
        <v>37</v>
      </c>
      <c r="AK5816" s="8" t="s">
        <v>44</v>
      </c>
      <c r="AL5816" s="8" t="s">
        <v>36</v>
      </c>
      <c r="AM5816" s="8" t="s">
        <v>37</v>
      </c>
    </row>
    <row r="5817" spans="1:39" s="8" customFormat="1" ht="12" x14ac:dyDescent="0.2">
      <c r="A5817" s="8">
        <v>35225</v>
      </c>
      <c r="B5817" s="8">
        <v>5846</v>
      </c>
      <c r="C5817" s="8">
        <v>-1</v>
      </c>
      <c r="D5817" s="8" t="s">
        <v>55</v>
      </c>
      <c r="E5817" s="8" t="s">
        <v>5883</v>
      </c>
      <c r="F5817" s="8" t="s">
        <v>30</v>
      </c>
      <c r="G5817" s="8" t="s">
        <v>51</v>
      </c>
      <c r="H5817" s="8" t="s">
        <v>41</v>
      </c>
      <c r="I5817" s="8">
        <v>1997</v>
      </c>
      <c r="J5817" s="15">
        <v>35771</v>
      </c>
      <c r="K5817" s="8">
        <v>18.833333</v>
      </c>
      <c r="L5817" s="8">
        <v>-18.916667</v>
      </c>
      <c r="M5817" s="8">
        <v>46</v>
      </c>
      <c r="N5817" s="8">
        <v>46</v>
      </c>
      <c r="O5817" s="8" t="s">
        <v>32</v>
      </c>
      <c r="P5817" s="8" t="s">
        <v>43</v>
      </c>
      <c r="Q5817" s="8" t="s">
        <v>37</v>
      </c>
      <c r="T5817" s="8" t="s">
        <v>44</v>
      </c>
      <c r="U5817" s="8" t="s">
        <v>36</v>
      </c>
      <c r="V5817" s="8" t="s">
        <v>37</v>
      </c>
      <c r="Z5817" s="8" t="s">
        <v>11296</v>
      </c>
      <c r="AA5817" s="15"/>
    </row>
    <row r="5818" spans="1:39" s="8" customFormat="1" ht="12" x14ac:dyDescent="0.2">
      <c r="A5818" s="8">
        <v>35228</v>
      </c>
      <c r="B5818" s="8">
        <v>5847</v>
      </c>
      <c r="C5818" s="8">
        <v>-1</v>
      </c>
      <c r="D5818" s="8" t="s">
        <v>29</v>
      </c>
      <c r="E5818" s="8" t="s">
        <v>5884</v>
      </c>
      <c r="F5818" s="8" t="s">
        <v>30</v>
      </c>
      <c r="G5818" s="8" t="s">
        <v>51</v>
      </c>
      <c r="H5818" s="8" t="s">
        <v>41</v>
      </c>
      <c r="I5818" s="8">
        <v>1997</v>
      </c>
      <c r="J5818" s="15">
        <v>35771</v>
      </c>
      <c r="K5818" s="8">
        <v>18.833333</v>
      </c>
      <c r="L5818" s="8">
        <v>-18.916667</v>
      </c>
      <c r="M5818" s="8">
        <v>64</v>
      </c>
      <c r="N5818" s="8">
        <v>64</v>
      </c>
      <c r="O5818" s="8" t="s">
        <v>32</v>
      </c>
      <c r="P5818" s="8" t="s">
        <v>43</v>
      </c>
      <c r="Q5818" s="8" t="s">
        <v>37</v>
      </c>
      <c r="T5818" s="8" t="s">
        <v>44</v>
      </c>
      <c r="U5818" s="8" t="s">
        <v>36</v>
      </c>
      <c r="V5818" s="8" t="s">
        <v>37</v>
      </c>
      <c r="X5818" s="8" t="s">
        <v>51</v>
      </c>
      <c r="Y5818" s="8" t="s">
        <v>59</v>
      </c>
      <c r="Z5818" s="8">
        <v>1999</v>
      </c>
      <c r="AA5818" s="15">
        <v>36422</v>
      </c>
      <c r="AB5818" s="8">
        <v>20.216667000000001</v>
      </c>
      <c r="AC5818" s="8">
        <v>-17</v>
      </c>
      <c r="AD5818" s="8">
        <v>79</v>
      </c>
      <c r="AE5818" s="8">
        <v>79</v>
      </c>
      <c r="AF5818" s="8" t="s">
        <v>32</v>
      </c>
      <c r="AG5818" s="8" t="s">
        <v>43</v>
      </c>
      <c r="AH5818" s="8" t="s">
        <v>37</v>
      </c>
      <c r="AK5818" s="8" t="s">
        <v>44</v>
      </c>
      <c r="AL5818" s="8" t="s">
        <v>36</v>
      </c>
      <c r="AM5818" s="8" t="s">
        <v>37</v>
      </c>
    </row>
    <row r="5819" spans="1:39" s="8" customFormat="1" ht="12" x14ac:dyDescent="0.2">
      <c r="A5819" s="8">
        <v>35229</v>
      </c>
      <c r="B5819" s="8">
        <v>5848</v>
      </c>
      <c r="C5819" s="8">
        <v>-1</v>
      </c>
      <c r="D5819" s="8" t="s">
        <v>29</v>
      </c>
      <c r="E5819" s="8" t="s">
        <v>5885</v>
      </c>
      <c r="F5819" s="8" t="s">
        <v>30</v>
      </c>
      <c r="G5819" s="8" t="s">
        <v>51</v>
      </c>
      <c r="H5819" s="8" t="s">
        <v>41</v>
      </c>
      <c r="I5819" s="8">
        <v>1997</v>
      </c>
      <c r="J5819" s="15">
        <v>35771</v>
      </c>
      <c r="K5819" s="8">
        <v>18.833333</v>
      </c>
      <c r="L5819" s="8">
        <v>-18.916667</v>
      </c>
      <c r="M5819" s="8">
        <v>61</v>
      </c>
      <c r="N5819" s="8">
        <v>61</v>
      </c>
      <c r="O5819" s="8" t="s">
        <v>32</v>
      </c>
      <c r="P5819" s="8" t="s">
        <v>43</v>
      </c>
      <c r="Q5819" s="8" t="s">
        <v>37</v>
      </c>
      <c r="T5819" s="8" t="s">
        <v>44</v>
      </c>
      <c r="U5819" s="8" t="s">
        <v>36</v>
      </c>
      <c r="V5819" s="8" t="s">
        <v>37</v>
      </c>
      <c r="X5819" s="8" t="s">
        <v>11318</v>
      </c>
      <c r="Y5819" s="8" t="s">
        <v>38</v>
      </c>
      <c r="Z5819" s="8">
        <v>1997</v>
      </c>
      <c r="AA5819" s="15">
        <v>35789</v>
      </c>
      <c r="AB5819" s="8">
        <v>18.3</v>
      </c>
      <c r="AC5819" s="8">
        <v>-19</v>
      </c>
      <c r="AD5819" s="8">
        <v>62.5</v>
      </c>
      <c r="AE5819" s="8">
        <v>62.5</v>
      </c>
      <c r="AF5819" s="8" t="s">
        <v>32</v>
      </c>
      <c r="AG5819" s="8" t="s">
        <v>43</v>
      </c>
      <c r="AH5819" s="8" t="s">
        <v>37</v>
      </c>
      <c r="AK5819" s="8" t="s">
        <v>44</v>
      </c>
      <c r="AL5819" s="8" t="s">
        <v>36</v>
      </c>
      <c r="AM5819" s="8" t="s">
        <v>37</v>
      </c>
    </row>
    <row r="5820" spans="1:39" s="8" customFormat="1" ht="12" x14ac:dyDescent="0.2">
      <c r="A5820" s="8">
        <v>35231</v>
      </c>
      <c r="B5820" s="8">
        <v>5849</v>
      </c>
      <c r="C5820" s="8">
        <v>-1</v>
      </c>
      <c r="D5820" s="8" t="s">
        <v>29</v>
      </c>
      <c r="E5820" s="8" t="s">
        <v>5886</v>
      </c>
      <c r="F5820" s="8" t="s">
        <v>30</v>
      </c>
      <c r="G5820" s="8" t="s">
        <v>51</v>
      </c>
      <c r="H5820" s="8" t="s">
        <v>41</v>
      </c>
      <c r="I5820" s="8">
        <v>1997</v>
      </c>
      <c r="J5820" s="15">
        <v>35771</v>
      </c>
      <c r="K5820" s="8">
        <v>18.833333</v>
      </c>
      <c r="L5820" s="8">
        <v>-18.916667</v>
      </c>
      <c r="M5820" s="8">
        <v>59</v>
      </c>
      <c r="N5820" s="8">
        <v>59</v>
      </c>
      <c r="O5820" s="8" t="s">
        <v>32</v>
      </c>
      <c r="P5820" s="8" t="s">
        <v>43</v>
      </c>
      <c r="Q5820" s="8" t="s">
        <v>37</v>
      </c>
      <c r="T5820" s="8" t="s">
        <v>44</v>
      </c>
      <c r="U5820" s="8" t="s">
        <v>36</v>
      </c>
      <c r="V5820" s="8" t="s">
        <v>37</v>
      </c>
      <c r="X5820" s="8" t="s">
        <v>11318</v>
      </c>
      <c r="Y5820" s="8" t="s">
        <v>38</v>
      </c>
      <c r="Z5820" s="8">
        <v>1997</v>
      </c>
      <c r="AA5820" s="15">
        <v>35791</v>
      </c>
      <c r="AB5820" s="8">
        <v>18.166667</v>
      </c>
      <c r="AC5820" s="8">
        <v>-19</v>
      </c>
      <c r="AD5820" s="8">
        <v>60</v>
      </c>
      <c r="AE5820" s="8">
        <v>60</v>
      </c>
      <c r="AF5820" s="8" t="s">
        <v>32</v>
      </c>
      <c r="AG5820" s="8" t="s">
        <v>43</v>
      </c>
      <c r="AH5820" s="8" t="s">
        <v>37</v>
      </c>
      <c r="AK5820" s="8" t="s">
        <v>44</v>
      </c>
      <c r="AL5820" s="8" t="s">
        <v>36</v>
      </c>
      <c r="AM5820" s="8" t="s">
        <v>37</v>
      </c>
    </row>
    <row r="5821" spans="1:39" s="8" customFormat="1" ht="12" x14ac:dyDescent="0.2">
      <c r="A5821" s="8">
        <v>35232</v>
      </c>
      <c r="B5821" s="8">
        <v>5850</v>
      </c>
      <c r="C5821" s="8">
        <v>-1</v>
      </c>
      <c r="D5821" s="8" t="s">
        <v>55</v>
      </c>
      <c r="E5821" s="8" t="s">
        <v>5887</v>
      </c>
      <c r="F5821" s="8" t="s">
        <v>30</v>
      </c>
      <c r="G5821" s="8" t="s">
        <v>51</v>
      </c>
      <c r="H5821" s="8" t="s">
        <v>41</v>
      </c>
      <c r="I5821" s="8">
        <v>1997</v>
      </c>
      <c r="J5821" s="15">
        <v>35771</v>
      </c>
      <c r="K5821" s="8">
        <v>18.833333</v>
      </c>
      <c r="L5821" s="8">
        <v>-18.916667</v>
      </c>
      <c r="M5821" s="8">
        <v>49</v>
      </c>
      <c r="N5821" s="8">
        <v>49</v>
      </c>
      <c r="O5821" s="8" t="s">
        <v>32</v>
      </c>
      <c r="P5821" s="8" t="s">
        <v>43</v>
      </c>
      <c r="Q5821" s="8" t="s">
        <v>37</v>
      </c>
      <c r="T5821" s="8" t="s">
        <v>44</v>
      </c>
      <c r="U5821" s="8" t="s">
        <v>36</v>
      </c>
      <c r="V5821" s="8" t="s">
        <v>37</v>
      </c>
      <c r="Z5821" s="8" t="s">
        <v>11296</v>
      </c>
      <c r="AA5821" s="15"/>
    </row>
    <row r="5822" spans="1:39" s="8" customFormat="1" ht="12" x14ac:dyDescent="0.2">
      <c r="A5822" s="8">
        <v>35234</v>
      </c>
      <c r="B5822" s="8">
        <v>5851</v>
      </c>
      <c r="C5822" s="8">
        <v>-1</v>
      </c>
      <c r="D5822" s="8" t="s">
        <v>29</v>
      </c>
      <c r="E5822" s="8" t="s">
        <v>5888</v>
      </c>
      <c r="F5822" s="8" t="s">
        <v>30</v>
      </c>
      <c r="G5822" s="8" t="s">
        <v>51</v>
      </c>
      <c r="H5822" s="8" t="s">
        <v>41</v>
      </c>
      <c r="I5822" s="8">
        <v>1997</v>
      </c>
      <c r="J5822" s="15">
        <v>35771</v>
      </c>
      <c r="K5822" s="8">
        <v>18.833333</v>
      </c>
      <c r="L5822" s="8">
        <v>-18.916667</v>
      </c>
      <c r="M5822" s="8">
        <v>49</v>
      </c>
      <c r="N5822" s="8">
        <v>49</v>
      </c>
      <c r="O5822" s="8" t="s">
        <v>32</v>
      </c>
      <c r="P5822" s="8" t="s">
        <v>43</v>
      </c>
      <c r="Q5822" s="8" t="s">
        <v>37</v>
      </c>
      <c r="T5822" s="8" t="s">
        <v>44</v>
      </c>
      <c r="U5822" s="8" t="s">
        <v>36</v>
      </c>
      <c r="V5822" s="8" t="s">
        <v>37</v>
      </c>
      <c r="X5822" s="8" t="s">
        <v>11347</v>
      </c>
      <c r="Y5822" s="8" t="s">
        <v>38</v>
      </c>
      <c r="Z5822" s="8">
        <v>1997</v>
      </c>
      <c r="AA5822" s="15">
        <v>35779</v>
      </c>
      <c r="AB5822" s="8">
        <v>19.083333</v>
      </c>
      <c r="AC5822" s="8">
        <v>-18</v>
      </c>
      <c r="AD5822" s="8">
        <v>48.5</v>
      </c>
      <c r="AE5822" s="8">
        <v>48.5</v>
      </c>
      <c r="AF5822" s="8" t="s">
        <v>32</v>
      </c>
      <c r="AG5822" s="8" t="s">
        <v>43</v>
      </c>
      <c r="AH5822" s="8" t="s">
        <v>37</v>
      </c>
      <c r="AK5822" s="8" t="s">
        <v>44</v>
      </c>
      <c r="AL5822" s="8" t="s">
        <v>36</v>
      </c>
      <c r="AM5822" s="8" t="s">
        <v>37</v>
      </c>
    </row>
    <row r="5823" spans="1:39" s="8" customFormat="1" ht="12" x14ac:dyDescent="0.2">
      <c r="A5823" s="8">
        <v>35235</v>
      </c>
      <c r="B5823" s="8">
        <v>5852</v>
      </c>
      <c r="C5823" s="8">
        <v>-1</v>
      </c>
      <c r="D5823" s="8" t="s">
        <v>29</v>
      </c>
      <c r="E5823" s="8" t="s">
        <v>5889</v>
      </c>
      <c r="F5823" s="8" t="s">
        <v>30</v>
      </c>
      <c r="G5823" s="8" t="s">
        <v>51</v>
      </c>
      <c r="H5823" s="8" t="s">
        <v>41</v>
      </c>
      <c r="I5823" s="8">
        <v>1997</v>
      </c>
      <c r="J5823" s="15">
        <v>35771</v>
      </c>
      <c r="K5823" s="8">
        <v>18.833333</v>
      </c>
      <c r="L5823" s="8">
        <v>-18.916667</v>
      </c>
      <c r="M5823" s="8">
        <v>61</v>
      </c>
      <c r="N5823" s="8">
        <v>61</v>
      </c>
      <c r="O5823" s="8" t="s">
        <v>32</v>
      </c>
      <c r="P5823" s="8" t="s">
        <v>43</v>
      </c>
      <c r="Q5823" s="8" t="s">
        <v>37</v>
      </c>
      <c r="T5823" s="8" t="s">
        <v>44</v>
      </c>
      <c r="U5823" s="8" t="s">
        <v>36</v>
      </c>
      <c r="V5823" s="8" t="s">
        <v>37</v>
      </c>
      <c r="X5823" s="8" t="s">
        <v>11318</v>
      </c>
      <c r="Y5823" s="8" t="s">
        <v>38</v>
      </c>
      <c r="Z5823" s="8">
        <v>1997</v>
      </c>
      <c r="AA5823" s="15">
        <v>35777</v>
      </c>
      <c r="AB5823" s="8">
        <v>19.083333</v>
      </c>
      <c r="AC5823" s="8">
        <v>-18</v>
      </c>
      <c r="AD5823" s="8">
        <v>60.5</v>
      </c>
      <c r="AE5823" s="8">
        <v>60.5</v>
      </c>
      <c r="AF5823" s="8" t="s">
        <v>32</v>
      </c>
      <c r="AG5823" s="8" t="s">
        <v>43</v>
      </c>
      <c r="AH5823" s="8" t="s">
        <v>37</v>
      </c>
      <c r="AK5823" s="8" t="s">
        <v>44</v>
      </c>
      <c r="AL5823" s="8" t="s">
        <v>36</v>
      </c>
      <c r="AM5823" s="8" t="s">
        <v>37</v>
      </c>
    </row>
    <row r="5824" spans="1:39" s="8" customFormat="1" ht="12" x14ac:dyDescent="0.2">
      <c r="A5824" s="8">
        <v>35236</v>
      </c>
      <c r="B5824" s="8">
        <v>5853</v>
      </c>
      <c r="C5824" s="8">
        <v>-1</v>
      </c>
      <c r="D5824" s="8" t="s">
        <v>29</v>
      </c>
      <c r="E5824" s="8" t="s">
        <v>5890</v>
      </c>
      <c r="F5824" s="8" t="s">
        <v>30</v>
      </c>
      <c r="G5824" s="8" t="s">
        <v>51</v>
      </c>
      <c r="H5824" s="8" t="s">
        <v>41</v>
      </c>
      <c r="I5824" s="8">
        <v>1997</v>
      </c>
      <c r="J5824" s="15">
        <v>35771</v>
      </c>
      <c r="K5824" s="8">
        <v>18.833333</v>
      </c>
      <c r="L5824" s="8">
        <v>-18.916667</v>
      </c>
      <c r="M5824" s="8">
        <v>57</v>
      </c>
      <c r="N5824" s="8">
        <v>57</v>
      </c>
      <c r="O5824" s="8" t="s">
        <v>32</v>
      </c>
      <c r="P5824" s="8" t="s">
        <v>43</v>
      </c>
      <c r="Q5824" s="8" t="s">
        <v>37</v>
      </c>
      <c r="T5824" s="8" t="s">
        <v>44</v>
      </c>
      <c r="U5824" s="8" t="s">
        <v>36</v>
      </c>
      <c r="V5824" s="8" t="s">
        <v>37</v>
      </c>
      <c r="X5824" s="8" t="s">
        <v>51</v>
      </c>
      <c r="Y5824" s="8" t="s">
        <v>59</v>
      </c>
      <c r="Z5824" s="8">
        <v>1998</v>
      </c>
      <c r="AA5824" s="15">
        <v>35859</v>
      </c>
      <c r="AB5824" s="8">
        <v>15.75</v>
      </c>
      <c r="AC5824" s="8">
        <v>-18</v>
      </c>
      <c r="AD5824" s="8">
        <v>67</v>
      </c>
      <c r="AE5824" s="8">
        <v>67</v>
      </c>
      <c r="AF5824" s="8" t="s">
        <v>32</v>
      </c>
      <c r="AG5824" s="8" t="s">
        <v>43</v>
      </c>
      <c r="AH5824" s="8" t="s">
        <v>37</v>
      </c>
      <c r="AK5824" s="8" t="s">
        <v>44</v>
      </c>
      <c r="AL5824" s="8" t="s">
        <v>36</v>
      </c>
      <c r="AM5824" s="8" t="s">
        <v>37</v>
      </c>
    </row>
    <row r="5825" spans="1:39" s="8" customFormat="1" ht="12" x14ac:dyDescent="0.2">
      <c r="A5825" s="8">
        <v>35237</v>
      </c>
      <c r="B5825" s="8">
        <v>5854</v>
      </c>
      <c r="C5825" s="8">
        <v>-1</v>
      </c>
      <c r="D5825" s="8" t="s">
        <v>29</v>
      </c>
      <c r="E5825" s="8" t="s">
        <v>5891</v>
      </c>
      <c r="F5825" s="8" t="s">
        <v>30</v>
      </c>
      <c r="G5825" s="8" t="s">
        <v>51</v>
      </c>
      <c r="H5825" s="8" t="s">
        <v>41</v>
      </c>
      <c r="I5825" s="8">
        <v>1997</v>
      </c>
      <c r="J5825" s="15">
        <v>35771</v>
      </c>
      <c r="K5825" s="8">
        <v>18.833333</v>
      </c>
      <c r="L5825" s="8">
        <v>-18.916667</v>
      </c>
      <c r="M5825" s="8">
        <v>60</v>
      </c>
      <c r="N5825" s="8">
        <v>60</v>
      </c>
      <c r="O5825" s="8" t="s">
        <v>32</v>
      </c>
      <c r="P5825" s="8" t="s">
        <v>43</v>
      </c>
      <c r="Q5825" s="8" t="s">
        <v>37</v>
      </c>
      <c r="T5825" s="8" t="s">
        <v>44</v>
      </c>
      <c r="U5825" s="8" t="s">
        <v>36</v>
      </c>
      <c r="V5825" s="8" t="s">
        <v>37</v>
      </c>
      <c r="X5825" s="8" t="s">
        <v>11347</v>
      </c>
      <c r="Y5825" s="8" t="s">
        <v>38</v>
      </c>
      <c r="Z5825" s="8">
        <v>1997</v>
      </c>
      <c r="AA5825" s="15">
        <v>35792</v>
      </c>
      <c r="AB5825" s="8">
        <v>18.466667000000001</v>
      </c>
      <c r="AC5825" s="8">
        <v>-18</v>
      </c>
      <c r="AD5825" s="8">
        <v>65</v>
      </c>
      <c r="AE5825" s="8">
        <v>65</v>
      </c>
      <c r="AF5825" s="8" t="s">
        <v>32</v>
      </c>
      <c r="AG5825" s="8" t="s">
        <v>43</v>
      </c>
      <c r="AH5825" s="8" t="s">
        <v>37</v>
      </c>
      <c r="AI5825" s="8">
        <v>5</v>
      </c>
      <c r="AJ5825" s="8">
        <v>5</v>
      </c>
      <c r="AK5825" s="8" t="s">
        <v>35</v>
      </c>
      <c r="AL5825" s="8" t="s">
        <v>36</v>
      </c>
      <c r="AM5825" s="8" t="s">
        <v>37</v>
      </c>
    </row>
    <row r="5826" spans="1:39" s="8" customFormat="1" ht="12" x14ac:dyDescent="0.2">
      <c r="A5826" s="8">
        <v>35242</v>
      </c>
      <c r="B5826" s="8">
        <v>5855</v>
      </c>
      <c r="C5826" s="8">
        <v>-1</v>
      </c>
      <c r="D5826" s="8" t="s">
        <v>55</v>
      </c>
      <c r="E5826" s="8" t="s">
        <v>5892</v>
      </c>
      <c r="F5826" s="8" t="s">
        <v>30</v>
      </c>
      <c r="G5826" s="8" t="s">
        <v>51</v>
      </c>
      <c r="H5826" s="8" t="s">
        <v>41</v>
      </c>
      <c r="I5826" s="8">
        <v>1997</v>
      </c>
      <c r="J5826" s="15">
        <v>35771</v>
      </c>
      <c r="K5826" s="8">
        <v>18.833333</v>
      </c>
      <c r="L5826" s="8">
        <v>-18.916667</v>
      </c>
      <c r="M5826" s="8">
        <v>48</v>
      </c>
      <c r="N5826" s="8">
        <v>48</v>
      </c>
      <c r="O5826" s="8" t="s">
        <v>32</v>
      </c>
      <c r="P5826" s="8" t="s">
        <v>43</v>
      </c>
      <c r="Q5826" s="8" t="s">
        <v>37</v>
      </c>
      <c r="T5826" s="8" t="s">
        <v>44</v>
      </c>
      <c r="U5826" s="8" t="s">
        <v>36</v>
      </c>
      <c r="V5826" s="8" t="s">
        <v>37</v>
      </c>
      <c r="Z5826" s="8" t="s">
        <v>11296</v>
      </c>
      <c r="AA5826" s="15"/>
    </row>
    <row r="5827" spans="1:39" s="8" customFormat="1" ht="12" x14ac:dyDescent="0.2">
      <c r="A5827" s="8">
        <v>35245</v>
      </c>
      <c r="B5827" s="8">
        <v>5856</v>
      </c>
      <c r="C5827" s="8">
        <v>-1</v>
      </c>
      <c r="D5827" s="8" t="s">
        <v>55</v>
      </c>
      <c r="E5827" s="8" t="s">
        <v>5893</v>
      </c>
      <c r="F5827" s="8" t="s">
        <v>30</v>
      </c>
      <c r="G5827" s="8" t="s">
        <v>51</v>
      </c>
      <c r="H5827" s="8" t="s">
        <v>41</v>
      </c>
      <c r="I5827" s="8">
        <v>1997</v>
      </c>
      <c r="J5827" s="15">
        <v>35771</v>
      </c>
      <c r="K5827" s="8">
        <v>18.833333</v>
      </c>
      <c r="L5827" s="8">
        <v>-18.916667</v>
      </c>
      <c r="M5827" s="8">
        <v>71</v>
      </c>
      <c r="N5827" s="8">
        <v>71</v>
      </c>
      <c r="O5827" s="8" t="s">
        <v>32</v>
      </c>
      <c r="P5827" s="8" t="s">
        <v>43</v>
      </c>
      <c r="Q5827" s="8" t="s">
        <v>37</v>
      </c>
      <c r="T5827" s="8" t="s">
        <v>44</v>
      </c>
      <c r="U5827" s="8" t="s">
        <v>36</v>
      </c>
      <c r="V5827" s="8" t="s">
        <v>37</v>
      </c>
      <c r="Z5827" s="8" t="s">
        <v>11296</v>
      </c>
      <c r="AA5827" s="15"/>
    </row>
    <row r="5828" spans="1:39" s="8" customFormat="1" ht="12" x14ac:dyDescent="0.2">
      <c r="A5828" s="8">
        <v>35246</v>
      </c>
      <c r="B5828" s="8">
        <v>5857</v>
      </c>
      <c r="C5828" s="8">
        <v>-1</v>
      </c>
      <c r="D5828" s="8" t="s">
        <v>55</v>
      </c>
      <c r="E5828" s="8" t="s">
        <v>5894</v>
      </c>
      <c r="F5828" s="8" t="s">
        <v>30</v>
      </c>
      <c r="G5828" s="8" t="s">
        <v>51</v>
      </c>
      <c r="H5828" s="8" t="s">
        <v>41</v>
      </c>
      <c r="I5828" s="8">
        <v>1997</v>
      </c>
      <c r="J5828" s="15">
        <v>35771</v>
      </c>
      <c r="K5828" s="8">
        <v>18.833333</v>
      </c>
      <c r="L5828" s="8">
        <v>-18.916667</v>
      </c>
      <c r="M5828" s="8">
        <v>43</v>
      </c>
      <c r="N5828" s="8">
        <v>43</v>
      </c>
      <c r="O5828" s="8" t="s">
        <v>32</v>
      </c>
      <c r="P5828" s="8" t="s">
        <v>43</v>
      </c>
      <c r="Q5828" s="8" t="s">
        <v>37</v>
      </c>
      <c r="T5828" s="8" t="s">
        <v>44</v>
      </c>
      <c r="U5828" s="8" t="s">
        <v>36</v>
      </c>
      <c r="V5828" s="8" t="s">
        <v>37</v>
      </c>
      <c r="Z5828" s="8" t="s">
        <v>11296</v>
      </c>
      <c r="AA5828" s="15"/>
    </row>
    <row r="5829" spans="1:39" s="8" customFormat="1" ht="12" x14ac:dyDescent="0.2">
      <c r="A5829" s="8">
        <v>35247</v>
      </c>
      <c r="B5829" s="8">
        <v>5858</v>
      </c>
      <c r="C5829" s="8">
        <v>-1</v>
      </c>
      <c r="D5829" s="8" t="s">
        <v>55</v>
      </c>
      <c r="E5829" s="8" t="s">
        <v>5895</v>
      </c>
      <c r="F5829" s="8" t="s">
        <v>30</v>
      </c>
      <c r="G5829" s="8" t="s">
        <v>51</v>
      </c>
      <c r="H5829" s="8" t="s">
        <v>41</v>
      </c>
      <c r="I5829" s="8">
        <v>1997</v>
      </c>
      <c r="J5829" s="15">
        <v>35771</v>
      </c>
      <c r="K5829" s="8">
        <v>18.833333</v>
      </c>
      <c r="L5829" s="8">
        <v>-18.916667</v>
      </c>
      <c r="M5829" s="8">
        <v>52</v>
      </c>
      <c r="N5829" s="8">
        <v>52</v>
      </c>
      <c r="O5829" s="8" t="s">
        <v>32</v>
      </c>
      <c r="P5829" s="8" t="s">
        <v>43</v>
      </c>
      <c r="Q5829" s="8" t="s">
        <v>37</v>
      </c>
      <c r="T5829" s="8" t="s">
        <v>44</v>
      </c>
      <c r="U5829" s="8" t="s">
        <v>36</v>
      </c>
      <c r="V5829" s="8" t="s">
        <v>37</v>
      </c>
      <c r="Z5829" s="8" t="s">
        <v>11296</v>
      </c>
      <c r="AA5829" s="15"/>
    </row>
    <row r="5830" spans="1:39" s="8" customFormat="1" ht="12" x14ac:dyDescent="0.2">
      <c r="A5830" s="8">
        <v>35249</v>
      </c>
      <c r="B5830" s="8">
        <v>5859</v>
      </c>
      <c r="C5830" s="8">
        <v>-1</v>
      </c>
      <c r="D5830" s="8" t="s">
        <v>29</v>
      </c>
      <c r="E5830" s="8" t="s">
        <v>5896</v>
      </c>
      <c r="F5830" s="8" t="s">
        <v>30</v>
      </c>
      <c r="G5830" s="8" t="s">
        <v>51</v>
      </c>
      <c r="H5830" s="8" t="s">
        <v>41</v>
      </c>
      <c r="I5830" s="8">
        <v>1997</v>
      </c>
      <c r="J5830" s="15">
        <v>35772</v>
      </c>
      <c r="K5830" s="8">
        <v>19.083333</v>
      </c>
      <c r="L5830" s="8">
        <v>-18.816666999999999</v>
      </c>
      <c r="M5830" s="8">
        <v>70</v>
      </c>
      <c r="N5830" s="8">
        <v>70</v>
      </c>
      <c r="O5830" s="8" t="s">
        <v>32</v>
      </c>
      <c r="P5830" s="8" t="s">
        <v>43</v>
      </c>
      <c r="Q5830" s="8" t="s">
        <v>37</v>
      </c>
      <c r="T5830" s="8" t="s">
        <v>44</v>
      </c>
      <c r="U5830" s="8" t="s">
        <v>36</v>
      </c>
      <c r="V5830" s="8" t="s">
        <v>37</v>
      </c>
      <c r="X5830" s="8" t="s">
        <v>11347</v>
      </c>
      <c r="Y5830" s="8" t="s">
        <v>38</v>
      </c>
      <c r="Z5830" s="8">
        <v>1998</v>
      </c>
      <c r="AA5830" s="15">
        <v>35798</v>
      </c>
      <c r="AB5830" s="8">
        <v>18.5</v>
      </c>
      <c r="AC5830" s="8">
        <v>-18</v>
      </c>
      <c r="AD5830" s="8">
        <v>74</v>
      </c>
      <c r="AE5830" s="8">
        <v>74</v>
      </c>
      <c r="AF5830" s="8" t="s">
        <v>32</v>
      </c>
      <c r="AG5830" s="8" t="s">
        <v>43</v>
      </c>
      <c r="AH5830" s="8" t="s">
        <v>37</v>
      </c>
      <c r="AI5830" s="8">
        <v>7</v>
      </c>
      <c r="AJ5830" s="8">
        <v>7</v>
      </c>
      <c r="AK5830" s="8" t="s">
        <v>35</v>
      </c>
      <c r="AL5830" s="8" t="s">
        <v>36</v>
      </c>
      <c r="AM5830" s="8" t="s">
        <v>37</v>
      </c>
    </row>
    <row r="5831" spans="1:39" s="8" customFormat="1" ht="12" x14ac:dyDescent="0.2">
      <c r="A5831" s="8">
        <v>35250</v>
      </c>
      <c r="B5831" s="8">
        <v>5860</v>
      </c>
      <c r="C5831" s="8">
        <v>-1</v>
      </c>
      <c r="D5831" s="8" t="s">
        <v>29</v>
      </c>
      <c r="E5831" s="8" t="s">
        <v>5897</v>
      </c>
      <c r="F5831" s="8" t="s">
        <v>30</v>
      </c>
      <c r="G5831" s="8" t="s">
        <v>51</v>
      </c>
      <c r="H5831" s="8" t="s">
        <v>41</v>
      </c>
      <c r="I5831" s="8">
        <v>1997</v>
      </c>
      <c r="J5831" s="15">
        <v>35772</v>
      </c>
      <c r="K5831" s="8">
        <v>19.083333</v>
      </c>
      <c r="L5831" s="8">
        <v>-18.816666999999999</v>
      </c>
      <c r="M5831" s="8">
        <v>61</v>
      </c>
      <c r="N5831" s="8">
        <v>61</v>
      </c>
      <c r="O5831" s="8" t="s">
        <v>32</v>
      </c>
      <c r="P5831" s="8" t="s">
        <v>43</v>
      </c>
      <c r="Q5831" s="8" t="s">
        <v>37</v>
      </c>
      <c r="T5831" s="8" t="s">
        <v>44</v>
      </c>
      <c r="U5831" s="8" t="s">
        <v>36</v>
      </c>
      <c r="V5831" s="8" t="s">
        <v>37</v>
      </c>
      <c r="X5831" s="8" t="s">
        <v>11318</v>
      </c>
      <c r="Y5831" s="8" t="s">
        <v>38</v>
      </c>
      <c r="Z5831" s="8">
        <v>1998</v>
      </c>
      <c r="AA5831" s="15">
        <v>35798</v>
      </c>
      <c r="AB5831" s="8">
        <v>18.333333</v>
      </c>
      <c r="AC5831" s="8">
        <v>-18</v>
      </c>
      <c r="AD5831" s="8">
        <v>60.6</v>
      </c>
      <c r="AE5831" s="8">
        <v>60.6</v>
      </c>
      <c r="AF5831" s="8" t="s">
        <v>32</v>
      </c>
      <c r="AG5831" s="8" t="s">
        <v>43</v>
      </c>
      <c r="AH5831" s="8" t="s">
        <v>37</v>
      </c>
      <c r="AK5831" s="8" t="s">
        <v>44</v>
      </c>
      <c r="AL5831" s="8" t="s">
        <v>36</v>
      </c>
      <c r="AM5831" s="8" t="s">
        <v>37</v>
      </c>
    </row>
    <row r="5832" spans="1:39" s="8" customFormat="1" ht="12" x14ac:dyDescent="0.2">
      <c r="A5832" s="8">
        <v>35251</v>
      </c>
      <c r="B5832" s="8">
        <v>5861</v>
      </c>
      <c r="C5832" s="8">
        <v>-1</v>
      </c>
      <c r="D5832" s="8" t="s">
        <v>29</v>
      </c>
      <c r="E5832" s="8" t="s">
        <v>5898</v>
      </c>
      <c r="F5832" s="8" t="s">
        <v>30</v>
      </c>
      <c r="G5832" s="8" t="s">
        <v>51</v>
      </c>
      <c r="H5832" s="8" t="s">
        <v>41</v>
      </c>
      <c r="I5832" s="8">
        <v>1997</v>
      </c>
      <c r="J5832" s="15">
        <v>35772</v>
      </c>
      <c r="K5832" s="8">
        <v>19.083333</v>
      </c>
      <c r="L5832" s="8">
        <v>-18.816666999999999</v>
      </c>
      <c r="M5832" s="8">
        <v>61</v>
      </c>
      <c r="N5832" s="8">
        <v>61</v>
      </c>
      <c r="O5832" s="8" t="s">
        <v>32</v>
      </c>
      <c r="P5832" s="8" t="s">
        <v>43</v>
      </c>
      <c r="Q5832" s="8" t="s">
        <v>37</v>
      </c>
      <c r="T5832" s="8" t="s">
        <v>44</v>
      </c>
      <c r="U5832" s="8" t="s">
        <v>36</v>
      </c>
      <c r="V5832" s="8" t="s">
        <v>37</v>
      </c>
      <c r="X5832" s="8" t="s">
        <v>11318</v>
      </c>
      <c r="Y5832" s="8" t="s">
        <v>38</v>
      </c>
      <c r="Z5832" s="8">
        <v>1997</v>
      </c>
      <c r="AA5832" s="15">
        <v>35778</v>
      </c>
      <c r="AB5832" s="8">
        <v>18.600000000000001</v>
      </c>
      <c r="AC5832" s="8">
        <v>-19</v>
      </c>
      <c r="AD5832" s="8">
        <v>61</v>
      </c>
      <c r="AE5832" s="8">
        <v>61</v>
      </c>
      <c r="AF5832" s="8" t="s">
        <v>32</v>
      </c>
      <c r="AG5832" s="8" t="s">
        <v>43</v>
      </c>
      <c r="AH5832" s="8" t="s">
        <v>37</v>
      </c>
      <c r="AK5832" s="8" t="s">
        <v>44</v>
      </c>
      <c r="AL5832" s="8" t="s">
        <v>36</v>
      </c>
      <c r="AM5832" s="8" t="s">
        <v>37</v>
      </c>
    </row>
    <row r="5833" spans="1:39" s="8" customFormat="1" ht="12" x14ac:dyDescent="0.2">
      <c r="A5833" s="8">
        <v>35252</v>
      </c>
      <c r="B5833" s="8">
        <v>5862</v>
      </c>
      <c r="C5833" s="8">
        <v>-1</v>
      </c>
      <c r="D5833" s="8" t="s">
        <v>29</v>
      </c>
      <c r="E5833" s="8" t="s">
        <v>5899</v>
      </c>
      <c r="F5833" s="8" t="s">
        <v>30</v>
      </c>
      <c r="G5833" s="8" t="s">
        <v>51</v>
      </c>
      <c r="H5833" s="8" t="s">
        <v>41</v>
      </c>
      <c r="I5833" s="8">
        <v>1997</v>
      </c>
      <c r="J5833" s="15">
        <v>35772</v>
      </c>
      <c r="K5833" s="8">
        <v>19.083333</v>
      </c>
      <c r="L5833" s="8">
        <v>-18.816666999999999</v>
      </c>
      <c r="M5833" s="8">
        <v>54</v>
      </c>
      <c r="N5833" s="8">
        <v>54</v>
      </c>
      <c r="O5833" s="8" t="s">
        <v>32</v>
      </c>
      <c r="P5833" s="8" t="s">
        <v>43</v>
      </c>
      <c r="Q5833" s="8" t="s">
        <v>37</v>
      </c>
      <c r="T5833" s="8" t="s">
        <v>44</v>
      </c>
      <c r="U5833" s="8" t="s">
        <v>36</v>
      </c>
      <c r="V5833" s="8" t="s">
        <v>37</v>
      </c>
      <c r="X5833" s="8" t="s">
        <v>11318</v>
      </c>
      <c r="Y5833" s="8" t="s">
        <v>38</v>
      </c>
      <c r="Z5833" s="8">
        <v>1997</v>
      </c>
      <c r="AA5833" s="15">
        <v>35777</v>
      </c>
      <c r="AB5833" s="8">
        <v>19.083333</v>
      </c>
      <c r="AC5833" s="8">
        <v>-18</v>
      </c>
      <c r="AD5833" s="8">
        <v>52.9</v>
      </c>
      <c r="AE5833" s="8">
        <v>52.9</v>
      </c>
      <c r="AF5833" s="8" t="s">
        <v>32</v>
      </c>
      <c r="AG5833" s="8" t="s">
        <v>43</v>
      </c>
      <c r="AH5833" s="8" t="s">
        <v>37</v>
      </c>
      <c r="AK5833" s="8" t="s">
        <v>44</v>
      </c>
      <c r="AL5833" s="8" t="s">
        <v>36</v>
      </c>
      <c r="AM5833" s="8" t="s">
        <v>37</v>
      </c>
    </row>
    <row r="5834" spans="1:39" s="8" customFormat="1" ht="12" x14ac:dyDescent="0.2">
      <c r="A5834" s="8">
        <v>35253</v>
      </c>
      <c r="B5834" s="8">
        <v>5863</v>
      </c>
      <c r="C5834" s="8">
        <v>-1</v>
      </c>
      <c r="D5834" s="8" t="s">
        <v>29</v>
      </c>
      <c r="E5834" s="8" t="s">
        <v>5900</v>
      </c>
      <c r="F5834" s="8" t="s">
        <v>30</v>
      </c>
      <c r="G5834" s="8" t="s">
        <v>51</v>
      </c>
      <c r="H5834" s="8" t="s">
        <v>41</v>
      </c>
      <c r="I5834" s="8">
        <v>1997</v>
      </c>
      <c r="J5834" s="15">
        <v>35772</v>
      </c>
      <c r="K5834" s="8">
        <v>19.083333</v>
      </c>
      <c r="L5834" s="8">
        <v>-18.816666999999999</v>
      </c>
      <c r="M5834" s="8">
        <v>58</v>
      </c>
      <c r="N5834" s="8">
        <v>58</v>
      </c>
      <c r="O5834" s="8" t="s">
        <v>32</v>
      </c>
      <c r="P5834" s="8" t="s">
        <v>43</v>
      </c>
      <c r="Q5834" s="8" t="s">
        <v>37</v>
      </c>
      <c r="T5834" s="8" t="s">
        <v>44</v>
      </c>
      <c r="U5834" s="8" t="s">
        <v>36</v>
      </c>
      <c r="V5834" s="8" t="s">
        <v>37</v>
      </c>
      <c r="X5834" s="8" t="s">
        <v>11347</v>
      </c>
      <c r="Y5834" s="8" t="s">
        <v>38</v>
      </c>
      <c r="Z5834" s="8">
        <v>1998</v>
      </c>
      <c r="AA5834" s="15">
        <v>35798</v>
      </c>
      <c r="AB5834" s="8">
        <v>18.633333</v>
      </c>
      <c r="AC5834" s="8">
        <v>-18</v>
      </c>
      <c r="AD5834" s="8">
        <v>58.9</v>
      </c>
      <c r="AE5834" s="8">
        <v>58.9</v>
      </c>
      <c r="AF5834" s="8" t="s">
        <v>32</v>
      </c>
      <c r="AG5834" s="8" t="s">
        <v>43</v>
      </c>
      <c r="AH5834" s="8" t="s">
        <v>37</v>
      </c>
      <c r="AK5834" s="8" t="s">
        <v>44</v>
      </c>
      <c r="AL5834" s="8" t="s">
        <v>36</v>
      </c>
      <c r="AM5834" s="8" t="s">
        <v>37</v>
      </c>
    </row>
    <row r="5835" spans="1:39" s="8" customFormat="1" ht="12" x14ac:dyDescent="0.2">
      <c r="A5835" s="8">
        <v>35254</v>
      </c>
      <c r="B5835" s="8">
        <v>5864</v>
      </c>
      <c r="C5835" s="8">
        <v>-1</v>
      </c>
      <c r="D5835" s="8" t="s">
        <v>29</v>
      </c>
      <c r="E5835" s="8" t="s">
        <v>5901</v>
      </c>
      <c r="F5835" s="8" t="s">
        <v>30</v>
      </c>
      <c r="G5835" s="8" t="s">
        <v>51</v>
      </c>
      <c r="H5835" s="8" t="s">
        <v>41</v>
      </c>
      <c r="I5835" s="8">
        <v>1997</v>
      </c>
      <c r="J5835" s="15">
        <v>35772</v>
      </c>
      <c r="K5835" s="8">
        <v>19.083333</v>
      </c>
      <c r="L5835" s="8">
        <v>-17.516667000000002</v>
      </c>
      <c r="M5835" s="8">
        <v>56</v>
      </c>
      <c r="N5835" s="8">
        <v>56</v>
      </c>
      <c r="O5835" s="8" t="s">
        <v>32</v>
      </c>
      <c r="P5835" s="8" t="s">
        <v>43</v>
      </c>
      <c r="Q5835" s="8" t="s">
        <v>37</v>
      </c>
      <c r="T5835" s="8" t="s">
        <v>44</v>
      </c>
      <c r="U5835" s="8" t="s">
        <v>36</v>
      </c>
      <c r="V5835" s="8" t="s">
        <v>37</v>
      </c>
      <c r="X5835" s="8" t="s">
        <v>11347</v>
      </c>
      <c r="Y5835" s="8" t="s">
        <v>59</v>
      </c>
      <c r="Z5835" s="8">
        <v>1998</v>
      </c>
      <c r="AA5835" s="15">
        <v>36043</v>
      </c>
      <c r="AB5835" s="8">
        <v>20</v>
      </c>
      <c r="AC5835" s="8">
        <v>-17</v>
      </c>
      <c r="AD5835" s="8">
        <v>65.8</v>
      </c>
      <c r="AE5835" s="8">
        <v>65.8</v>
      </c>
      <c r="AF5835" s="8" t="s">
        <v>32</v>
      </c>
      <c r="AG5835" s="8" t="s">
        <v>43</v>
      </c>
      <c r="AH5835" s="8" t="s">
        <v>37</v>
      </c>
      <c r="AK5835" s="8" t="s">
        <v>44</v>
      </c>
      <c r="AL5835" s="8" t="s">
        <v>36</v>
      </c>
      <c r="AM5835" s="8" t="s">
        <v>37</v>
      </c>
    </row>
    <row r="5836" spans="1:39" s="8" customFormat="1" ht="12" x14ac:dyDescent="0.2">
      <c r="A5836" s="8">
        <v>35256</v>
      </c>
      <c r="B5836" s="8">
        <v>5865</v>
      </c>
      <c r="C5836" s="8">
        <v>-1</v>
      </c>
      <c r="D5836" s="8" t="s">
        <v>55</v>
      </c>
      <c r="E5836" s="8" t="s">
        <v>5902</v>
      </c>
      <c r="F5836" s="8" t="s">
        <v>30</v>
      </c>
      <c r="G5836" s="8" t="s">
        <v>51</v>
      </c>
      <c r="H5836" s="8" t="s">
        <v>41</v>
      </c>
      <c r="I5836" s="8">
        <v>1997</v>
      </c>
      <c r="J5836" s="15">
        <v>35772</v>
      </c>
      <c r="K5836" s="8">
        <v>19.083333</v>
      </c>
      <c r="L5836" s="8">
        <v>-17.516667000000002</v>
      </c>
      <c r="M5836" s="8">
        <v>60</v>
      </c>
      <c r="N5836" s="8">
        <v>60</v>
      </c>
      <c r="O5836" s="8" t="s">
        <v>32</v>
      </c>
      <c r="P5836" s="8" t="s">
        <v>43</v>
      </c>
      <c r="Q5836" s="8" t="s">
        <v>37</v>
      </c>
      <c r="T5836" s="8" t="s">
        <v>44</v>
      </c>
      <c r="U5836" s="8" t="s">
        <v>36</v>
      </c>
      <c r="V5836" s="8" t="s">
        <v>37</v>
      </c>
      <c r="Z5836" s="8" t="s">
        <v>11296</v>
      </c>
      <c r="AA5836" s="15"/>
    </row>
    <row r="5837" spans="1:39" s="8" customFormat="1" ht="12" x14ac:dyDescent="0.2">
      <c r="A5837" s="8">
        <v>35257</v>
      </c>
      <c r="B5837" s="8">
        <v>5866</v>
      </c>
      <c r="C5837" s="8">
        <v>-1</v>
      </c>
      <c r="D5837" s="8" t="s">
        <v>29</v>
      </c>
      <c r="E5837" s="8" t="s">
        <v>5903</v>
      </c>
      <c r="F5837" s="8" t="s">
        <v>30</v>
      </c>
      <c r="G5837" s="8" t="s">
        <v>51</v>
      </c>
      <c r="H5837" s="8" t="s">
        <v>41</v>
      </c>
      <c r="I5837" s="8">
        <v>1997</v>
      </c>
      <c r="J5837" s="15">
        <v>35772</v>
      </c>
      <c r="K5837" s="8">
        <v>19.083333</v>
      </c>
      <c r="L5837" s="8">
        <v>-18.816666999999999</v>
      </c>
      <c r="M5837" s="8">
        <v>45</v>
      </c>
      <c r="N5837" s="8">
        <v>45</v>
      </c>
      <c r="O5837" s="8" t="s">
        <v>32</v>
      </c>
      <c r="P5837" s="8" t="s">
        <v>43</v>
      </c>
      <c r="Q5837" s="8" t="s">
        <v>37</v>
      </c>
      <c r="T5837" s="8" t="s">
        <v>44</v>
      </c>
      <c r="U5837" s="8" t="s">
        <v>36</v>
      </c>
      <c r="V5837" s="8" t="s">
        <v>37</v>
      </c>
      <c r="X5837" s="8" t="s">
        <v>11318</v>
      </c>
      <c r="Y5837" s="8" t="s">
        <v>38</v>
      </c>
      <c r="Z5837" s="8">
        <v>1998</v>
      </c>
      <c r="AA5837" s="15">
        <v>35825</v>
      </c>
      <c r="AB5837" s="8">
        <v>15.966666999999999</v>
      </c>
      <c r="AC5837" s="8">
        <v>-18</v>
      </c>
      <c r="AD5837" s="8">
        <v>47</v>
      </c>
      <c r="AE5837" s="8">
        <v>47</v>
      </c>
      <c r="AF5837" s="8" t="s">
        <v>32</v>
      </c>
      <c r="AG5837" s="8" t="s">
        <v>43</v>
      </c>
      <c r="AH5837" s="8" t="s">
        <v>37</v>
      </c>
      <c r="AK5837" s="8" t="s">
        <v>44</v>
      </c>
      <c r="AL5837" s="8" t="s">
        <v>36</v>
      </c>
      <c r="AM5837" s="8" t="s">
        <v>37</v>
      </c>
    </row>
    <row r="5838" spans="1:39" s="8" customFormat="1" ht="12" x14ac:dyDescent="0.2">
      <c r="A5838" s="8">
        <v>35258</v>
      </c>
      <c r="B5838" s="8">
        <v>5867</v>
      </c>
      <c r="C5838" s="8">
        <v>-1</v>
      </c>
      <c r="D5838" s="8" t="s">
        <v>55</v>
      </c>
      <c r="E5838" s="8" t="s">
        <v>5904</v>
      </c>
      <c r="F5838" s="8" t="s">
        <v>30</v>
      </c>
      <c r="G5838" s="8" t="s">
        <v>51</v>
      </c>
      <c r="H5838" s="8" t="s">
        <v>41</v>
      </c>
      <c r="I5838" s="8">
        <v>1997</v>
      </c>
      <c r="J5838" s="15">
        <v>35772</v>
      </c>
      <c r="K5838" s="8">
        <v>19.083333</v>
      </c>
      <c r="L5838" s="8">
        <v>-17.516667000000002</v>
      </c>
      <c r="M5838" s="8">
        <v>59</v>
      </c>
      <c r="N5838" s="8">
        <v>59</v>
      </c>
      <c r="O5838" s="8" t="s">
        <v>32</v>
      </c>
      <c r="P5838" s="8" t="s">
        <v>43</v>
      </c>
      <c r="Q5838" s="8" t="s">
        <v>37</v>
      </c>
      <c r="T5838" s="8" t="s">
        <v>44</v>
      </c>
      <c r="U5838" s="8" t="s">
        <v>36</v>
      </c>
      <c r="V5838" s="8" t="s">
        <v>37</v>
      </c>
      <c r="Z5838" s="8" t="s">
        <v>11296</v>
      </c>
      <c r="AA5838" s="15"/>
    </row>
    <row r="5839" spans="1:39" s="8" customFormat="1" ht="12" x14ac:dyDescent="0.2">
      <c r="A5839" s="8">
        <v>35259</v>
      </c>
      <c r="B5839" s="8">
        <v>5868</v>
      </c>
      <c r="C5839" s="8">
        <v>-1</v>
      </c>
      <c r="D5839" s="8" t="s">
        <v>29</v>
      </c>
      <c r="E5839" s="8" t="s">
        <v>5905</v>
      </c>
      <c r="F5839" s="8" t="s">
        <v>30</v>
      </c>
      <c r="G5839" s="8" t="s">
        <v>51</v>
      </c>
      <c r="H5839" s="8" t="s">
        <v>41</v>
      </c>
      <c r="I5839" s="8">
        <v>1997</v>
      </c>
      <c r="J5839" s="15">
        <v>35772</v>
      </c>
      <c r="K5839" s="8">
        <v>19.083333</v>
      </c>
      <c r="L5839" s="8">
        <v>-18.816666999999999</v>
      </c>
      <c r="M5839" s="8">
        <v>52</v>
      </c>
      <c r="N5839" s="8">
        <v>52</v>
      </c>
      <c r="O5839" s="8" t="s">
        <v>32</v>
      </c>
      <c r="P5839" s="8" t="s">
        <v>43</v>
      </c>
      <c r="Q5839" s="8" t="s">
        <v>37</v>
      </c>
      <c r="T5839" s="8" t="s">
        <v>44</v>
      </c>
      <c r="U5839" s="8" t="s">
        <v>36</v>
      </c>
      <c r="V5839" s="8" t="s">
        <v>37</v>
      </c>
      <c r="X5839" s="8" t="s">
        <v>11347</v>
      </c>
      <c r="Y5839" s="8" t="s">
        <v>38</v>
      </c>
      <c r="Z5839" s="8">
        <v>1997</v>
      </c>
      <c r="AA5839" s="15">
        <v>35781</v>
      </c>
      <c r="AB5839" s="8">
        <v>19</v>
      </c>
      <c r="AC5839" s="8">
        <v>-18</v>
      </c>
      <c r="AD5839" s="8">
        <v>51</v>
      </c>
      <c r="AE5839" s="8">
        <v>51</v>
      </c>
      <c r="AF5839" s="8" t="s">
        <v>32</v>
      </c>
      <c r="AG5839" s="8" t="s">
        <v>43</v>
      </c>
      <c r="AH5839" s="8" t="s">
        <v>37</v>
      </c>
      <c r="AK5839" s="8" t="s">
        <v>44</v>
      </c>
      <c r="AL5839" s="8" t="s">
        <v>36</v>
      </c>
      <c r="AM5839" s="8" t="s">
        <v>37</v>
      </c>
    </row>
    <row r="5840" spans="1:39" s="8" customFormat="1" ht="12" x14ac:dyDescent="0.2">
      <c r="A5840" s="8">
        <v>35262</v>
      </c>
      <c r="B5840" s="8">
        <v>5870</v>
      </c>
      <c r="C5840" s="8">
        <v>-1</v>
      </c>
      <c r="D5840" s="8" t="s">
        <v>55</v>
      </c>
      <c r="E5840" s="8" t="s">
        <v>5906</v>
      </c>
      <c r="F5840" s="8" t="s">
        <v>30</v>
      </c>
      <c r="G5840" s="8" t="s">
        <v>51</v>
      </c>
      <c r="H5840" s="8" t="s">
        <v>41</v>
      </c>
      <c r="I5840" s="8">
        <v>1997</v>
      </c>
      <c r="J5840" s="15">
        <v>35772</v>
      </c>
      <c r="K5840" s="8">
        <v>19.083333</v>
      </c>
      <c r="L5840" s="8">
        <v>-17.516667000000002</v>
      </c>
      <c r="M5840" s="8">
        <v>45</v>
      </c>
      <c r="N5840" s="8">
        <v>45</v>
      </c>
      <c r="O5840" s="8" t="s">
        <v>32</v>
      </c>
      <c r="P5840" s="8" t="s">
        <v>43</v>
      </c>
      <c r="Q5840" s="8" t="s">
        <v>37</v>
      </c>
      <c r="T5840" s="8" t="s">
        <v>44</v>
      </c>
      <c r="U5840" s="8" t="s">
        <v>36</v>
      </c>
      <c r="V5840" s="8" t="s">
        <v>37</v>
      </c>
      <c r="Z5840" s="8" t="s">
        <v>11296</v>
      </c>
      <c r="AA5840" s="15"/>
    </row>
    <row r="5841" spans="1:39" s="8" customFormat="1" ht="12" x14ac:dyDescent="0.2">
      <c r="A5841" s="8">
        <v>35264</v>
      </c>
      <c r="B5841" s="8">
        <v>5871</v>
      </c>
      <c r="C5841" s="8">
        <v>-1</v>
      </c>
      <c r="D5841" s="8" t="s">
        <v>55</v>
      </c>
      <c r="E5841" s="8" t="s">
        <v>5907</v>
      </c>
      <c r="F5841" s="8" t="s">
        <v>30</v>
      </c>
      <c r="G5841" s="8" t="s">
        <v>51</v>
      </c>
      <c r="H5841" s="8" t="s">
        <v>41</v>
      </c>
      <c r="I5841" s="8">
        <v>1997</v>
      </c>
      <c r="J5841" s="15">
        <v>35756</v>
      </c>
      <c r="K5841" s="8">
        <v>19.016667000000002</v>
      </c>
      <c r="L5841" s="8">
        <v>-18.350000000000001</v>
      </c>
      <c r="M5841" s="8">
        <v>46</v>
      </c>
      <c r="N5841" s="8">
        <v>46</v>
      </c>
      <c r="O5841" s="8" t="s">
        <v>32</v>
      </c>
      <c r="P5841" s="8" t="s">
        <v>43</v>
      </c>
      <c r="Q5841" s="8" t="s">
        <v>37</v>
      </c>
      <c r="T5841" s="8" t="s">
        <v>44</v>
      </c>
      <c r="U5841" s="8" t="s">
        <v>36</v>
      </c>
      <c r="V5841" s="8" t="s">
        <v>37</v>
      </c>
      <c r="Z5841" s="8" t="s">
        <v>11296</v>
      </c>
      <c r="AA5841" s="15"/>
    </row>
    <row r="5842" spans="1:39" s="8" customFormat="1" ht="12" x14ac:dyDescent="0.2">
      <c r="A5842" s="8">
        <v>35266</v>
      </c>
      <c r="B5842" s="8">
        <v>5872</v>
      </c>
      <c r="C5842" s="8">
        <v>-1</v>
      </c>
      <c r="D5842" s="8" t="s">
        <v>29</v>
      </c>
      <c r="E5842" s="8" t="s">
        <v>5908</v>
      </c>
      <c r="F5842" s="8" t="s">
        <v>30</v>
      </c>
      <c r="G5842" s="8" t="s">
        <v>51</v>
      </c>
      <c r="H5842" s="8" t="s">
        <v>41</v>
      </c>
      <c r="I5842" s="8">
        <v>1997</v>
      </c>
      <c r="J5842" s="15">
        <v>35756</v>
      </c>
      <c r="K5842" s="8">
        <v>19.016667000000002</v>
      </c>
      <c r="L5842" s="8">
        <v>-18.350000000000001</v>
      </c>
      <c r="M5842" s="8">
        <v>47</v>
      </c>
      <c r="N5842" s="8">
        <v>47</v>
      </c>
      <c r="O5842" s="8" t="s">
        <v>32</v>
      </c>
      <c r="P5842" s="8" t="s">
        <v>43</v>
      </c>
      <c r="Q5842" s="8" t="s">
        <v>37</v>
      </c>
      <c r="T5842" s="8" t="s">
        <v>44</v>
      </c>
      <c r="U5842" s="8" t="s">
        <v>36</v>
      </c>
      <c r="V5842" s="8" t="s">
        <v>37</v>
      </c>
      <c r="X5842" s="8" t="s">
        <v>11347</v>
      </c>
      <c r="Y5842" s="8" t="s">
        <v>38</v>
      </c>
      <c r="Z5842" s="8">
        <v>1997</v>
      </c>
      <c r="AA5842" s="15">
        <v>35780</v>
      </c>
      <c r="AB5842" s="8">
        <v>19.133333</v>
      </c>
      <c r="AC5842" s="8">
        <v>-18</v>
      </c>
      <c r="AD5842" s="8">
        <v>51</v>
      </c>
      <c r="AE5842" s="8">
        <v>51</v>
      </c>
      <c r="AF5842" s="8" t="s">
        <v>32</v>
      </c>
      <c r="AG5842" s="8" t="s">
        <v>43</v>
      </c>
      <c r="AH5842" s="8" t="s">
        <v>37</v>
      </c>
      <c r="AK5842" s="8" t="s">
        <v>44</v>
      </c>
      <c r="AL5842" s="8" t="s">
        <v>36</v>
      </c>
      <c r="AM5842" s="8" t="s">
        <v>37</v>
      </c>
    </row>
    <row r="5843" spans="1:39" s="8" customFormat="1" ht="12" x14ac:dyDescent="0.2">
      <c r="A5843" s="8">
        <v>35269</v>
      </c>
      <c r="B5843" s="8">
        <v>5873</v>
      </c>
      <c r="C5843" s="8">
        <v>-1</v>
      </c>
      <c r="D5843" s="8" t="s">
        <v>55</v>
      </c>
      <c r="E5843" s="8" t="s">
        <v>5909</v>
      </c>
      <c r="F5843" s="8" t="s">
        <v>30</v>
      </c>
      <c r="G5843" s="8" t="s">
        <v>51</v>
      </c>
      <c r="H5843" s="8" t="s">
        <v>41</v>
      </c>
      <c r="I5843" s="8">
        <v>1997</v>
      </c>
      <c r="J5843" s="15">
        <v>35756</v>
      </c>
      <c r="K5843" s="8">
        <v>19.016667000000002</v>
      </c>
      <c r="L5843" s="8">
        <v>-18.350000000000001</v>
      </c>
      <c r="M5843" s="8">
        <v>45</v>
      </c>
      <c r="N5843" s="8">
        <v>45</v>
      </c>
      <c r="O5843" s="8" t="s">
        <v>32</v>
      </c>
      <c r="P5843" s="8" t="s">
        <v>43</v>
      </c>
      <c r="Q5843" s="8" t="s">
        <v>37</v>
      </c>
      <c r="T5843" s="8" t="s">
        <v>44</v>
      </c>
      <c r="U5843" s="8" t="s">
        <v>36</v>
      </c>
      <c r="V5843" s="8" t="s">
        <v>37</v>
      </c>
      <c r="Z5843" s="8" t="s">
        <v>11296</v>
      </c>
      <c r="AA5843" s="15"/>
    </row>
    <row r="5844" spans="1:39" s="8" customFormat="1" ht="12" x14ac:dyDescent="0.2">
      <c r="A5844" s="8">
        <v>35271</v>
      </c>
      <c r="B5844" s="8">
        <v>5874</v>
      </c>
      <c r="C5844" s="8">
        <v>-1</v>
      </c>
      <c r="D5844" s="8" t="s">
        <v>55</v>
      </c>
      <c r="E5844" s="8" t="s">
        <v>5910</v>
      </c>
      <c r="F5844" s="8" t="s">
        <v>30</v>
      </c>
      <c r="G5844" s="8" t="s">
        <v>51</v>
      </c>
      <c r="H5844" s="8" t="s">
        <v>41</v>
      </c>
      <c r="I5844" s="8">
        <v>1997</v>
      </c>
      <c r="J5844" s="15">
        <v>35756</v>
      </c>
      <c r="K5844" s="8">
        <v>19.016667000000002</v>
      </c>
      <c r="L5844" s="8">
        <v>-18.350000000000001</v>
      </c>
      <c r="M5844" s="8">
        <v>43</v>
      </c>
      <c r="N5844" s="8">
        <v>43</v>
      </c>
      <c r="O5844" s="8" t="s">
        <v>32</v>
      </c>
      <c r="P5844" s="8" t="s">
        <v>43</v>
      </c>
      <c r="Q5844" s="8" t="s">
        <v>37</v>
      </c>
      <c r="T5844" s="8" t="s">
        <v>44</v>
      </c>
      <c r="U5844" s="8" t="s">
        <v>36</v>
      </c>
      <c r="V5844" s="8" t="s">
        <v>37</v>
      </c>
      <c r="Z5844" s="8" t="s">
        <v>11296</v>
      </c>
      <c r="AA5844" s="15"/>
    </row>
    <row r="5845" spans="1:39" s="8" customFormat="1" ht="12" x14ac:dyDescent="0.2">
      <c r="A5845" s="8">
        <v>35273</v>
      </c>
      <c r="B5845" s="8">
        <v>5875</v>
      </c>
      <c r="C5845" s="8">
        <v>-1</v>
      </c>
      <c r="D5845" s="8" t="s">
        <v>55</v>
      </c>
      <c r="E5845" s="8" t="s">
        <v>5911</v>
      </c>
      <c r="F5845" s="8" t="s">
        <v>30</v>
      </c>
      <c r="G5845" s="8" t="s">
        <v>51</v>
      </c>
      <c r="H5845" s="8" t="s">
        <v>41</v>
      </c>
      <c r="I5845" s="8">
        <v>1997</v>
      </c>
      <c r="J5845" s="15">
        <v>35756</v>
      </c>
      <c r="K5845" s="8">
        <v>19.016667000000002</v>
      </c>
      <c r="L5845" s="8">
        <v>-18.350000000000001</v>
      </c>
      <c r="M5845" s="8">
        <v>45</v>
      </c>
      <c r="N5845" s="8">
        <v>45</v>
      </c>
      <c r="O5845" s="8" t="s">
        <v>32</v>
      </c>
      <c r="P5845" s="8" t="s">
        <v>43</v>
      </c>
      <c r="Q5845" s="8" t="s">
        <v>37</v>
      </c>
      <c r="T5845" s="8" t="s">
        <v>44</v>
      </c>
      <c r="U5845" s="8" t="s">
        <v>36</v>
      </c>
      <c r="V5845" s="8" t="s">
        <v>37</v>
      </c>
      <c r="Z5845" s="8" t="s">
        <v>11296</v>
      </c>
      <c r="AA5845" s="15"/>
    </row>
    <row r="5846" spans="1:39" s="8" customFormat="1" ht="12" x14ac:dyDescent="0.2">
      <c r="A5846" s="8">
        <v>35274</v>
      </c>
      <c r="B5846" s="8">
        <v>5876</v>
      </c>
      <c r="C5846" s="8">
        <v>-1</v>
      </c>
      <c r="D5846" s="8" t="s">
        <v>55</v>
      </c>
      <c r="E5846" s="8" t="s">
        <v>5912</v>
      </c>
      <c r="F5846" s="8" t="s">
        <v>30</v>
      </c>
      <c r="G5846" s="8" t="s">
        <v>51</v>
      </c>
      <c r="H5846" s="8" t="s">
        <v>41</v>
      </c>
      <c r="I5846" s="8">
        <v>1997</v>
      </c>
      <c r="J5846" s="15">
        <v>35756</v>
      </c>
      <c r="K5846" s="8">
        <v>19.016667000000002</v>
      </c>
      <c r="L5846" s="8">
        <v>-18.350000000000001</v>
      </c>
      <c r="M5846" s="8">
        <v>44</v>
      </c>
      <c r="N5846" s="8">
        <v>44</v>
      </c>
      <c r="O5846" s="8" t="s">
        <v>32</v>
      </c>
      <c r="P5846" s="8" t="s">
        <v>43</v>
      </c>
      <c r="Q5846" s="8" t="s">
        <v>37</v>
      </c>
      <c r="T5846" s="8" t="s">
        <v>44</v>
      </c>
      <c r="U5846" s="8" t="s">
        <v>36</v>
      </c>
      <c r="V5846" s="8" t="s">
        <v>37</v>
      </c>
      <c r="Z5846" s="8" t="s">
        <v>11296</v>
      </c>
      <c r="AA5846" s="15"/>
    </row>
    <row r="5847" spans="1:39" s="8" customFormat="1" ht="12" x14ac:dyDescent="0.2">
      <c r="A5847" s="8">
        <v>35275</v>
      </c>
      <c r="B5847" s="8">
        <v>5877</v>
      </c>
      <c r="C5847" s="8">
        <v>-1</v>
      </c>
      <c r="D5847" s="8" t="s">
        <v>29</v>
      </c>
      <c r="E5847" s="8" t="s">
        <v>5913</v>
      </c>
      <c r="F5847" s="8" t="s">
        <v>30</v>
      </c>
      <c r="G5847" s="8" t="s">
        <v>51</v>
      </c>
      <c r="H5847" s="8" t="s">
        <v>41</v>
      </c>
      <c r="I5847" s="8">
        <v>1997</v>
      </c>
      <c r="J5847" s="15">
        <v>35756</v>
      </c>
      <c r="K5847" s="8">
        <v>19.016667000000002</v>
      </c>
      <c r="L5847" s="8">
        <v>-18.350000000000001</v>
      </c>
      <c r="M5847" s="8">
        <v>50</v>
      </c>
      <c r="N5847" s="8">
        <v>50</v>
      </c>
      <c r="O5847" s="8" t="s">
        <v>32</v>
      </c>
      <c r="P5847" s="8" t="s">
        <v>43</v>
      </c>
      <c r="Q5847" s="8" t="s">
        <v>37</v>
      </c>
      <c r="T5847" s="8" t="s">
        <v>44</v>
      </c>
      <c r="U5847" s="8" t="s">
        <v>36</v>
      </c>
      <c r="V5847" s="8" t="s">
        <v>37</v>
      </c>
      <c r="X5847" s="8" t="s">
        <v>11347</v>
      </c>
      <c r="Y5847" s="8" t="s">
        <v>38</v>
      </c>
      <c r="Z5847" s="8">
        <v>1997</v>
      </c>
      <c r="AA5847" s="15">
        <v>35779</v>
      </c>
      <c r="AB5847" s="8">
        <v>19.083333</v>
      </c>
      <c r="AC5847" s="8">
        <v>-18</v>
      </c>
      <c r="AD5847" s="8">
        <v>52</v>
      </c>
      <c r="AE5847" s="8">
        <v>52</v>
      </c>
      <c r="AF5847" s="8" t="s">
        <v>32</v>
      </c>
      <c r="AG5847" s="8" t="s">
        <v>43</v>
      </c>
      <c r="AH5847" s="8" t="s">
        <v>37</v>
      </c>
      <c r="AK5847" s="8" t="s">
        <v>44</v>
      </c>
      <c r="AL5847" s="8" t="s">
        <v>36</v>
      </c>
      <c r="AM5847" s="8" t="s">
        <v>37</v>
      </c>
    </row>
    <row r="5848" spans="1:39" s="8" customFormat="1" ht="12" x14ac:dyDescent="0.2">
      <c r="A5848" s="8">
        <v>35277</v>
      </c>
      <c r="B5848" s="8">
        <v>5878</v>
      </c>
      <c r="C5848" s="8">
        <v>-1</v>
      </c>
      <c r="D5848" s="8" t="s">
        <v>29</v>
      </c>
      <c r="E5848" s="8" t="s">
        <v>5914</v>
      </c>
      <c r="F5848" s="8" t="s">
        <v>30</v>
      </c>
      <c r="G5848" s="8" t="s">
        <v>51</v>
      </c>
      <c r="H5848" s="8" t="s">
        <v>41</v>
      </c>
      <c r="I5848" s="8">
        <v>1997</v>
      </c>
      <c r="J5848" s="15">
        <v>35756</v>
      </c>
      <c r="K5848" s="8">
        <v>19.016667000000002</v>
      </c>
      <c r="L5848" s="8">
        <v>-18.350000000000001</v>
      </c>
      <c r="M5848" s="8">
        <v>41</v>
      </c>
      <c r="N5848" s="8">
        <v>41</v>
      </c>
      <c r="O5848" s="8" t="s">
        <v>32</v>
      </c>
      <c r="P5848" s="8" t="s">
        <v>43</v>
      </c>
      <c r="Q5848" s="8" t="s">
        <v>37</v>
      </c>
      <c r="T5848" s="8" t="s">
        <v>44</v>
      </c>
      <c r="U5848" s="8" t="s">
        <v>36</v>
      </c>
      <c r="V5848" s="8" t="s">
        <v>37</v>
      </c>
      <c r="X5848" s="8" t="s">
        <v>11347</v>
      </c>
      <c r="Y5848" s="8" t="s">
        <v>38</v>
      </c>
      <c r="Z5848" s="8">
        <v>1998</v>
      </c>
      <c r="AA5848" s="15">
        <v>35809</v>
      </c>
      <c r="AB5848" s="8">
        <v>18.75</v>
      </c>
      <c r="AC5848" s="8">
        <v>-18</v>
      </c>
      <c r="AD5848" s="8">
        <v>43.5</v>
      </c>
      <c r="AE5848" s="8">
        <v>43.5</v>
      </c>
      <c r="AF5848" s="8" t="s">
        <v>32</v>
      </c>
      <c r="AG5848" s="8" t="s">
        <v>43</v>
      </c>
      <c r="AH5848" s="8" t="s">
        <v>37</v>
      </c>
      <c r="AK5848" s="8" t="s">
        <v>44</v>
      </c>
      <c r="AL5848" s="8" t="s">
        <v>36</v>
      </c>
      <c r="AM5848" s="8" t="s">
        <v>37</v>
      </c>
    </row>
    <row r="5849" spans="1:39" s="8" customFormat="1" ht="12" x14ac:dyDescent="0.2">
      <c r="A5849" s="8">
        <v>35279</v>
      </c>
      <c r="B5849" s="8">
        <v>5879</v>
      </c>
      <c r="C5849" s="8">
        <v>-1</v>
      </c>
      <c r="D5849" s="8" t="s">
        <v>55</v>
      </c>
      <c r="E5849" s="8" t="s">
        <v>5915</v>
      </c>
      <c r="F5849" s="8" t="s">
        <v>30</v>
      </c>
      <c r="G5849" s="8" t="s">
        <v>51</v>
      </c>
      <c r="H5849" s="8" t="s">
        <v>41</v>
      </c>
      <c r="I5849" s="8">
        <v>1997</v>
      </c>
      <c r="J5849" s="15">
        <v>35756</v>
      </c>
      <c r="K5849" s="8">
        <v>19.016667000000002</v>
      </c>
      <c r="L5849" s="8">
        <v>-18.350000000000001</v>
      </c>
      <c r="M5849" s="8">
        <v>44</v>
      </c>
      <c r="N5849" s="8">
        <v>44</v>
      </c>
      <c r="O5849" s="8" t="s">
        <v>32</v>
      </c>
      <c r="P5849" s="8" t="s">
        <v>43</v>
      </c>
      <c r="Q5849" s="8" t="s">
        <v>37</v>
      </c>
      <c r="T5849" s="8" t="s">
        <v>44</v>
      </c>
      <c r="U5849" s="8" t="s">
        <v>36</v>
      </c>
      <c r="V5849" s="8" t="s">
        <v>37</v>
      </c>
      <c r="Z5849" s="8" t="s">
        <v>11296</v>
      </c>
      <c r="AA5849" s="15"/>
    </row>
    <row r="5850" spans="1:39" s="8" customFormat="1" ht="12" x14ac:dyDescent="0.2">
      <c r="A5850" s="8">
        <v>35280</v>
      </c>
      <c r="B5850" s="8">
        <v>5880</v>
      </c>
      <c r="C5850" s="8">
        <v>-1</v>
      </c>
      <c r="D5850" s="8" t="s">
        <v>29</v>
      </c>
      <c r="E5850" s="8" t="s">
        <v>5916</v>
      </c>
      <c r="F5850" s="8" t="s">
        <v>30</v>
      </c>
      <c r="G5850" s="8" t="s">
        <v>51</v>
      </c>
      <c r="H5850" s="8" t="s">
        <v>41</v>
      </c>
      <c r="I5850" s="8">
        <v>1997</v>
      </c>
      <c r="J5850" s="15">
        <v>35756</v>
      </c>
      <c r="K5850" s="8">
        <v>19.016667000000002</v>
      </c>
      <c r="L5850" s="8">
        <v>-18.350000000000001</v>
      </c>
      <c r="M5850" s="8">
        <v>43</v>
      </c>
      <c r="N5850" s="8">
        <v>43</v>
      </c>
      <c r="O5850" s="8" t="s">
        <v>32</v>
      </c>
      <c r="P5850" s="8" t="s">
        <v>43</v>
      </c>
      <c r="Q5850" s="8" t="s">
        <v>37</v>
      </c>
      <c r="T5850" s="8" t="s">
        <v>44</v>
      </c>
      <c r="U5850" s="8" t="s">
        <v>36</v>
      </c>
      <c r="V5850" s="8" t="s">
        <v>37</v>
      </c>
      <c r="X5850" s="8" t="s">
        <v>11318</v>
      </c>
      <c r="Y5850" s="8" t="s">
        <v>59</v>
      </c>
      <c r="Z5850" s="8">
        <v>1998</v>
      </c>
      <c r="AA5850" s="15">
        <v>36076</v>
      </c>
      <c r="AB5850" s="8">
        <v>19</v>
      </c>
      <c r="AC5850" s="8">
        <v>-18</v>
      </c>
      <c r="AD5850" s="8">
        <v>58</v>
      </c>
      <c r="AE5850" s="8">
        <v>58</v>
      </c>
      <c r="AF5850" s="8" t="s">
        <v>32</v>
      </c>
      <c r="AG5850" s="8" t="s">
        <v>43</v>
      </c>
      <c r="AH5850" s="8" t="s">
        <v>37</v>
      </c>
      <c r="AK5850" s="8" t="s">
        <v>44</v>
      </c>
      <c r="AL5850" s="8" t="s">
        <v>36</v>
      </c>
      <c r="AM5850" s="8" t="s">
        <v>37</v>
      </c>
    </row>
    <row r="5851" spans="1:39" s="8" customFormat="1" ht="12" x14ac:dyDescent="0.2">
      <c r="A5851" s="8">
        <v>35282</v>
      </c>
      <c r="B5851" s="8">
        <v>5881</v>
      </c>
      <c r="C5851" s="8">
        <v>-1</v>
      </c>
      <c r="D5851" s="8" t="s">
        <v>55</v>
      </c>
      <c r="E5851" s="8" t="s">
        <v>5917</v>
      </c>
      <c r="F5851" s="8" t="s">
        <v>30</v>
      </c>
      <c r="G5851" s="8" t="s">
        <v>51</v>
      </c>
      <c r="H5851" s="8" t="s">
        <v>41</v>
      </c>
      <c r="I5851" s="8">
        <v>1997</v>
      </c>
      <c r="J5851" s="15">
        <v>35756</v>
      </c>
      <c r="K5851" s="8">
        <v>19.016667000000002</v>
      </c>
      <c r="L5851" s="8">
        <v>-18.350000000000001</v>
      </c>
      <c r="M5851" s="8">
        <v>44</v>
      </c>
      <c r="N5851" s="8">
        <v>44</v>
      </c>
      <c r="O5851" s="8" t="s">
        <v>32</v>
      </c>
      <c r="P5851" s="8" t="s">
        <v>43</v>
      </c>
      <c r="Q5851" s="8" t="s">
        <v>37</v>
      </c>
      <c r="T5851" s="8" t="s">
        <v>44</v>
      </c>
      <c r="U5851" s="8" t="s">
        <v>36</v>
      </c>
      <c r="V5851" s="8" t="s">
        <v>37</v>
      </c>
      <c r="Z5851" s="8" t="s">
        <v>11296</v>
      </c>
      <c r="AA5851" s="15"/>
    </row>
    <row r="5852" spans="1:39" s="8" customFormat="1" ht="12" x14ac:dyDescent="0.2">
      <c r="A5852" s="8">
        <v>35283</v>
      </c>
      <c r="B5852" s="8">
        <v>5882</v>
      </c>
      <c r="C5852" s="8">
        <v>-1</v>
      </c>
      <c r="D5852" s="8" t="s">
        <v>55</v>
      </c>
      <c r="E5852" s="8" t="s">
        <v>5918</v>
      </c>
      <c r="F5852" s="8" t="s">
        <v>30</v>
      </c>
      <c r="G5852" s="8" t="s">
        <v>51</v>
      </c>
      <c r="H5852" s="8" t="s">
        <v>41</v>
      </c>
      <c r="I5852" s="8">
        <v>1997</v>
      </c>
      <c r="J5852" s="15">
        <v>35756</v>
      </c>
      <c r="K5852" s="8">
        <v>19.016667000000002</v>
      </c>
      <c r="L5852" s="8">
        <v>-18.350000000000001</v>
      </c>
      <c r="M5852" s="8">
        <v>43</v>
      </c>
      <c r="N5852" s="8">
        <v>43</v>
      </c>
      <c r="O5852" s="8" t="s">
        <v>32</v>
      </c>
      <c r="P5852" s="8" t="s">
        <v>43</v>
      </c>
      <c r="Q5852" s="8" t="s">
        <v>37</v>
      </c>
      <c r="T5852" s="8" t="s">
        <v>44</v>
      </c>
      <c r="U5852" s="8" t="s">
        <v>36</v>
      </c>
      <c r="V5852" s="8" t="s">
        <v>37</v>
      </c>
      <c r="Z5852" s="8" t="s">
        <v>11296</v>
      </c>
      <c r="AA5852" s="15"/>
    </row>
    <row r="5853" spans="1:39" s="8" customFormat="1" ht="12" x14ac:dyDescent="0.2">
      <c r="A5853" s="8">
        <v>35284</v>
      </c>
      <c r="B5853" s="8">
        <v>5883</v>
      </c>
      <c r="C5853" s="8">
        <v>-1</v>
      </c>
      <c r="D5853" s="8" t="s">
        <v>29</v>
      </c>
      <c r="E5853" s="8" t="s">
        <v>5919</v>
      </c>
      <c r="F5853" s="8" t="s">
        <v>30</v>
      </c>
      <c r="G5853" s="8" t="s">
        <v>51</v>
      </c>
      <c r="H5853" s="8" t="s">
        <v>41</v>
      </c>
      <c r="I5853" s="8">
        <v>1997</v>
      </c>
      <c r="J5853" s="15">
        <v>35756</v>
      </c>
      <c r="K5853" s="8">
        <v>19.016667000000002</v>
      </c>
      <c r="L5853" s="8">
        <v>-18.350000000000001</v>
      </c>
      <c r="M5853" s="8">
        <v>64</v>
      </c>
      <c r="N5853" s="8">
        <v>64</v>
      </c>
      <c r="O5853" s="8" t="s">
        <v>32</v>
      </c>
      <c r="P5853" s="8" t="s">
        <v>43</v>
      </c>
      <c r="Q5853" s="8" t="s">
        <v>37</v>
      </c>
      <c r="T5853" s="8" t="s">
        <v>44</v>
      </c>
      <c r="U5853" s="8" t="s">
        <v>36</v>
      </c>
      <c r="V5853" s="8" t="s">
        <v>37</v>
      </c>
      <c r="X5853" s="8" t="s">
        <v>11347</v>
      </c>
      <c r="Y5853" s="8" t="s">
        <v>38</v>
      </c>
      <c r="Z5853" s="8">
        <v>1997</v>
      </c>
      <c r="AA5853" s="15">
        <v>35779</v>
      </c>
      <c r="AB5853" s="8">
        <v>19</v>
      </c>
      <c r="AC5853" s="8">
        <v>-18</v>
      </c>
      <c r="AD5853" s="8">
        <v>66</v>
      </c>
      <c r="AE5853" s="8">
        <v>66</v>
      </c>
      <c r="AF5853" s="8" t="s">
        <v>32</v>
      </c>
      <c r="AG5853" s="8" t="s">
        <v>43</v>
      </c>
      <c r="AH5853" s="8" t="s">
        <v>37</v>
      </c>
      <c r="AK5853" s="8" t="s">
        <v>44</v>
      </c>
      <c r="AL5853" s="8" t="s">
        <v>36</v>
      </c>
      <c r="AM5853" s="8" t="s">
        <v>37</v>
      </c>
    </row>
    <row r="5854" spans="1:39" s="8" customFormat="1" ht="12" x14ac:dyDescent="0.2">
      <c r="A5854" s="8">
        <v>35285</v>
      </c>
      <c r="B5854" s="8">
        <v>5884</v>
      </c>
      <c r="C5854" s="8">
        <v>-1</v>
      </c>
      <c r="D5854" s="8" t="s">
        <v>55</v>
      </c>
      <c r="E5854" s="8" t="s">
        <v>5920</v>
      </c>
      <c r="F5854" s="8" t="s">
        <v>30</v>
      </c>
      <c r="G5854" s="8" t="s">
        <v>51</v>
      </c>
      <c r="H5854" s="8" t="s">
        <v>41</v>
      </c>
      <c r="I5854" s="8">
        <v>1997</v>
      </c>
      <c r="J5854" s="15">
        <v>35756</v>
      </c>
      <c r="K5854" s="8">
        <v>19.016667000000002</v>
      </c>
      <c r="L5854" s="8">
        <v>-18.350000000000001</v>
      </c>
      <c r="M5854" s="8">
        <v>45</v>
      </c>
      <c r="N5854" s="8">
        <v>45</v>
      </c>
      <c r="O5854" s="8" t="s">
        <v>32</v>
      </c>
      <c r="P5854" s="8" t="s">
        <v>43</v>
      </c>
      <c r="Q5854" s="8" t="s">
        <v>37</v>
      </c>
      <c r="T5854" s="8" t="s">
        <v>44</v>
      </c>
      <c r="U5854" s="8" t="s">
        <v>36</v>
      </c>
      <c r="V5854" s="8" t="s">
        <v>37</v>
      </c>
      <c r="Z5854" s="8" t="s">
        <v>11296</v>
      </c>
      <c r="AA5854" s="15"/>
    </row>
    <row r="5855" spans="1:39" s="8" customFormat="1" ht="12" x14ac:dyDescent="0.2">
      <c r="A5855" s="8">
        <v>35287</v>
      </c>
      <c r="B5855" s="8">
        <v>5885</v>
      </c>
      <c r="C5855" s="8">
        <v>-1</v>
      </c>
      <c r="D5855" s="8" t="s">
        <v>55</v>
      </c>
      <c r="E5855" s="8" t="s">
        <v>5921</v>
      </c>
      <c r="F5855" s="8" t="s">
        <v>30</v>
      </c>
      <c r="G5855" s="8" t="s">
        <v>51</v>
      </c>
      <c r="H5855" s="8" t="s">
        <v>41</v>
      </c>
      <c r="I5855" s="8">
        <v>1997</v>
      </c>
      <c r="J5855" s="15">
        <v>35756</v>
      </c>
      <c r="K5855" s="8">
        <v>19.016667000000002</v>
      </c>
      <c r="L5855" s="8">
        <v>-18.350000000000001</v>
      </c>
      <c r="M5855" s="8">
        <v>44</v>
      </c>
      <c r="N5855" s="8">
        <v>44</v>
      </c>
      <c r="O5855" s="8" t="s">
        <v>32</v>
      </c>
      <c r="P5855" s="8" t="s">
        <v>43</v>
      </c>
      <c r="Q5855" s="8" t="s">
        <v>37</v>
      </c>
      <c r="T5855" s="8" t="s">
        <v>44</v>
      </c>
      <c r="U5855" s="8" t="s">
        <v>36</v>
      </c>
      <c r="V5855" s="8" t="s">
        <v>37</v>
      </c>
      <c r="Z5855" s="8" t="s">
        <v>11296</v>
      </c>
      <c r="AA5855" s="15"/>
    </row>
    <row r="5856" spans="1:39" s="8" customFormat="1" ht="12" x14ac:dyDescent="0.2">
      <c r="A5856" s="8">
        <v>35288</v>
      </c>
      <c r="B5856" s="8">
        <v>5886</v>
      </c>
      <c r="C5856" s="8">
        <v>-1</v>
      </c>
      <c r="D5856" s="8" t="s">
        <v>29</v>
      </c>
      <c r="E5856" s="8" t="s">
        <v>5922</v>
      </c>
      <c r="F5856" s="8" t="s">
        <v>30</v>
      </c>
      <c r="G5856" s="8" t="s">
        <v>51</v>
      </c>
      <c r="H5856" s="8" t="s">
        <v>41</v>
      </c>
      <c r="I5856" s="8">
        <v>1997</v>
      </c>
      <c r="J5856" s="15">
        <v>35756</v>
      </c>
      <c r="K5856" s="8">
        <v>19.016667000000002</v>
      </c>
      <c r="L5856" s="8">
        <v>-18.350000000000001</v>
      </c>
      <c r="M5856" s="8">
        <v>52</v>
      </c>
      <c r="N5856" s="8">
        <v>52</v>
      </c>
      <c r="O5856" s="8" t="s">
        <v>32</v>
      </c>
      <c r="P5856" s="8" t="s">
        <v>43</v>
      </c>
      <c r="Q5856" s="8" t="s">
        <v>37</v>
      </c>
      <c r="T5856" s="8" t="s">
        <v>44</v>
      </c>
      <c r="U5856" s="8" t="s">
        <v>36</v>
      </c>
      <c r="V5856" s="8" t="s">
        <v>37</v>
      </c>
      <c r="X5856" s="8" t="s">
        <v>11347</v>
      </c>
      <c r="Y5856" s="8" t="s">
        <v>38</v>
      </c>
      <c r="Z5856" s="8">
        <v>1997</v>
      </c>
      <c r="AA5856" s="15">
        <v>35777</v>
      </c>
      <c r="AB5856" s="8">
        <v>19</v>
      </c>
      <c r="AC5856" s="8">
        <v>-18</v>
      </c>
      <c r="AD5856" s="8">
        <v>53</v>
      </c>
      <c r="AE5856" s="8">
        <v>53</v>
      </c>
      <c r="AF5856" s="8" t="s">
        <v>32</v>
      </c>
      <c r="AG5856" s="8" t="s">
        <v>43</v>
      </c>
      <c r="AH5856" s="8" t="s">
        <v>37</v>
      </c>
      <c r="AK5856" s="8" t="s">
        <v>44</v>
      </c>
      <c r="AL5856" s="8" t="s">
        <v>36</v>
      </c>
      <c r="AM5856" s="8" t="s">
        <v>37</v>
      </c>
    </row>
    <row r="5857" spans="1:39" s="8" customFormat="1" ht="12" x14ac:dyDescent="0.2">
      <c r="A5857" s="8">
        <v>35292</v>
      </c>
      <c r="B5857" s="8">
        <v>5887</v>
      </c>
      <c r="C5857" s="8">
        <v>-1</v>
      </c>
      <c r="D5857" s="8" t="s">
        <v>55</v>
      </c>
      <c r="E5857" s="8" t="s">
        <v>5923</v>
      </c>
      <c r="F5857" s="8" t="s">
        <v>30</v>
      </c>
      <c r="G5857" s="8" t="s">
        <v>51</v>
      </c>
      <c r="H5857" s="8" t="s">
        <v>41</v>
      </c>
      <c r="I5857" s="8">
        <v>1997</v>
      </c>
      <c r="J5857" s="15">
        <v>35756</v>
      </c>
      <c r="K5857" s="8">
        <v>19.016667000000002</v>
      </c>
      <c r="L5857" s="8">
        <v>-18.350000000000001</v>
      </c>
      <c r="M5857" s="8">
        <v>45</v>
      </c>
      <c r="N5857" s="8">
        <v>45</v>
      </c>
      <c r="O5857" s="8" t="s">
        <v>32</v>
      </c>
      <c r="P5857" s="8" t="s">
        <v>43</v>
      </c>
      <c r="Q5857" s="8" t="s">
        <v>37</v>
      </c>
      <c r="T5857" s="8" t="s">
        <v>44</v>
      </c>
      <c r="U5857" s="8" t="s">
        <v>36</v>
      </c>
      <c r="V5857" s="8" t="s">
        <v>37</v>
      </c>
      <c r="Z5857" s="8" t="s">
        <v>11296</v>
      </c>
      <c r="AA5857" s="15"/>
    </row>
    <row r="5858" spans="1:39" s="8" customFormat="1" ht="12" x14ac:dyDescent="0.2">
      <c r="A5858" s="8">
        <v>35296</v>
      </c>
      <c r="B5858" s="8">
        <v>5888</v>
      </c>
      <c r="C5858" s="8">
        <v>-1</v>
      </c>
      <c r="D5858" s="8" t="s">
        <v>55</v>
      </c>
      <c r="E5858" s="8" t="s">
        <v>5924</v>
      </c>
      <c r="F5858" s="8" t="s">
        <v>30</v>
      </c>
      <c r="G5858" s="8" t="s">
        <v>51</v>
      </c>
      <c r="H5858" s="8" t="s">
        <v>41</v>
      </c>
      <c r="I5858" s="8">
        <v>1997</v>
      </c>
      <c r="J5858" s="15">
        <v>35756</v>
      </c>
      <c r="K5858" s="8">
        <v>19.016667000000002</v>
      </c>
      <c r="L5858" s="8">
        <v>-18.350000000000001</v>
      </c>
      <c r="M5858" s="8">
        <v>43</v>
      </c>
      <c r="N5858" s="8">
        <v>43</v>
      </c>
      <c r="O5858" s="8" t="s">
        <v>32</v>
      </c>
      <c r="P5858" s="8" t="s">
        <v>43</v>
      </c>
      <c r="Q5858" s="8" t="s">
        <v>37</v>
      </c>
      <c r="T5858" s="8" t="s">
        <v>44</v>
      </c>
      <c r="U5858" s="8" t="s">
        <v>36</v>
      </c>
      <c r="V5858" s="8" t="s">
        <v>37</v>
      </c>
      <c r="Z5858" s="8" t="s">
        <v>11296</v>
      </c>
      <c r="AA5858" s="15"/>
    </row>
    <row r="5859" spans="1:39" s="8" customFormat="1" ht="12" x14ac:dyDescent="0.2">
      <c r="A5859" s="8">
        <v>35300</v>
      </c>
      <c r="B5859" s="8">
        <v>5890</v>
      </c>
      <c r="C5859" s="8">
        <v>-1</v>
      </c>
      <c r="D5859" s="8" t="s">
        <v>55</v>
      </c>
      <c r="E5859" s="8" t="s">
        <v>5925</v>
      </c>
      <c r="F5859" s="8" t="s">
        <v>30</v>
      </c>
      <c r="G5859" s="8" t="s">
        <v>51</v>
      </c>
      <c r="H5859" s="8" t="s">
        <v>41</v>
      </c>
      <c r="I5859" s="8">
        <v>1997</v>
      </c>
      <c r="J5859" s="15">
        <v>35756</v>
      </c>
      <c r="K5859" s="8">
        <v>19.016667000000002</v>
      </c>
      <c r="L5859" s="8">
        <v>-18.350000000000001</v>
      </c>
      <c r="M5859" s="8">
        <v>47</v>
      </c>
      <c r="N5859" s="8">
        <v>47</v>
      </c>
      <c r="O5859" s="8" t="s">
        <v>32</v>
      </c>
      <c r="P5859" s="8" t="s">
        <v>43</v>
      </c>
      <c r="Q5859" s="8" t="s">
        <v>37</v>
      </c>
      <c r="T5859" s="8" t="s">
        <v>44</v>
      </c>
      <c r="U5859" s="8" t="s">
        <v>36</v>
      </c>
      <c r="V5859" s="8" t="s">
        <v>37</v>
      </c>
      <c r="Z5859" s="8" t="s">
        <v>11296</v>
      </c>
      <c r="AA5859" s="15"/>
    </row>
    <row r="5860" spans="1:39" s="8" customFormat="1" ht="12" x14ac:dyDescent="0.2">
      <c r="A5860" s="8">
        <v>35302</v>
      </c>
      <c r="B5860" s="8">
        <v>5891</v>
      </c>
      <c r="C5860" s="8">
        <v>-1</v>
      </c>
      <c r="D5860" s="8" t="s">
        <v>29</v>
      </c>
      <c r="E5860" s="8" t="s">
        <v>5926</v>
      </c>
      <c r="F5860" s="8" t="s">
        <v>30</v>
      </c>
      <c r="G5860" s="8" t="s">
        <v>51</v>
      </c>
      <c r="H5860" s="8" t="s">
        <v>41</v>
      </c>
      <c r="I5860" s="8">
        <v>1997</v>
      </c>
      <c r="J5860" s="15">
        <v>35756</v>
      </c>
      <c r="K5860" s="8">
        <v>19.016667000000002</v>
      </c>
      <c r="L5860" s="8">
        <v>-18.350000000000001</v>
      </c>
      <c r="M5860" s="8">
        <v>43</v>
      </c>
      <c r="N5860" s="8">
        <v>43</v>
      </c>
      <c r="O5860" s="8" t="s">
        <v>32</v>
      </c>
      <c r="P5860" s="8" t="s">
        <v>43</v>
      </c>
      <c r="Q5860" s="8" t="s">
        <v>37</v>
      </c>
      <c r="T5860" s="8" t="s">
        <v>44</v>
      </c>
      <c r="U5860" s="8" t="s">
        <v>36</v>
      </c>
      <c r="V5860" s="8" t="s">
        <v>37</v>
      </c>
      <c r="X5860" s="8" t="s">
        <v>11347</v>
      </c>
      <c r="Y5860" s="8" t="s">
        <v>38</v>
      </c>
      <c r="Z5860" s="8">
        <v>1997</v>
      </c>
      <c r="AA5860" s="15">
        <v>35780</v>
      </c>
      <c r="AB5860" s="8">
        <v>18.766667000000002</v>
      </c>
      <c r="AC5860" s="8">
        <v>-18</v>
      </c>
      <c r="AD5860" s="8">
        <v>45.5</v>
      </c>
      <c r="AE5860" s="8">
        <v>45.5</v>
      </c>
      <c r="AF5860" s="8" t="s">
        <v>32</v>
      </c>
      <c r="AG5860" s="8" t="s">
        <v>43</v>
      </c>
      <c r="AH5860" s="8" t="s">
        <v>37</v>
      </c>
      <c r="AK5860" s="8" t="s">
        <v>44</v>
      </c>
      <c r="AL5860" s="8" t="s">
        <v>36</v>
      </c>
      <c r="AM5860" s="8" t="s">
        <v>37</v>
      </c>
    </row>
    <row r="5861" spans="1:39" s="8" customFormat="1" ht="12" x14ac:dyDescent="0.2">
      <c r="A5861" s="8">
        <v>35303</v>
      </c>
      <c r="B5861" s="8">
        <v>5892</v>
      </c>
      <c r="C5861" s="8">
        <v>-1</v>
      </c>
      <c r="D5861" s="8" t="s">
        <v>29</v>
      </c>
      <c r="E5861" s="8" t="s">
        <v>5927</v>
      </c>
      <c r="F5861" s="8" t="s">
        <v>30</v>
      </c>
      <c r="G5861" s="8" t="s">
        <v>51</v>
      </c>
      <c r="H5861" s="8" t="s">
        <v>41</v>
      </c>
      <c r="I5861" s="8">
        <v>1997</v>
      </c>
      <c r="J5861" s="15">
        <v>35756</v>
      </c>
      <c r="K5861" s="8">
        <v>19.016667000000002</v>
      </c>
      <c r="L5861" s="8">
        <v>-18.350000000000001</v>
      </c>
      <c r="M5861" s="8">
        <v>52</v>
      </c>
      <c r="N5861" s="8">
        <v>52</v>
      </c>
      <c r="O5861" s="8" t="s">
        <v>32</v>
      </c>
      <c r="P5861" s="8" t="s">
        <v>43</v>
      </c>
      <c r="Q5861" s="8" t="s">
        <v>37</v>
      </c>
      <c r="T5861" s="8" t="s">
        <v>44</v>
      </c>
      <c r="U5861" s="8" t="s">
        <v>36</v>
      </c>
      <c r="V5861" s="8" t="s">
        <v>37</v>
      </c>
      <c r="X5861" s="8" t="s">
        <v>11347</v>
      </c>
      <c r="Y5861" s="8" t="s">
        <v>38</v>
      </c>
      <c r="Z5861" s="8">
        <v>1997</v>
      </c>
      <c r="AA5861" s="15">
        <v>35772</v>
      </c>
      <c r="AB5861" s="8">
        <v>18.883333</v>
      </c>
      <c r="AC5861" s="8">
        <v>-19</v>
      </c>
      <c r="AD5861" s="8">
        <v>53</v>
      </c>
      <c r="AE5861" s="8">
        <v>53</v>
      </c>
      <c r="AF5861" s="8" t="s">
        <v>32</v>
      </c>
      <c r="AG5861" s="8" t="s">
        <v>43</v>
      </c>
      <c r="AH5861" s="8" t="s">
        <v>37</v>
      </c>
      <c r="AK5861" s="8" t="s">
        <v>44</v>
      </c>
      <c r="AL5861" s="8" t="s">
        <v>36</v>
      </c>
      <c r="AM5861" s="8" t="s">
        <v>37</v>
      </c>
    </row>
    <row r="5862" spans="1:39" s="8" customFormat="1" ht="12" x14ac:dyDescent="0.2">
      <c r="A5862" s="8">
        <v>35305</v>
      </c>
      <c r="B5862" s="8">
        <v>5893</v>
      </c>
      <c r="C5862" s="8">
        <v>-1</v>
      </c>
      <c r="D5862" s="8" t="s">
        <v>55</v>
      </c>
      <c r="E5862" s="8" t="s">
        <v>5928</v>
      </c>
      <c r="F5862" s="8" t="s">
        <v>30</v>
      </c>
      <c r="G5862" s="8" t="s">
        <v>51</v>
      </c>
      <c r="H5862" s="8" t="s">
        <v>41</v>
      </c>
      <c r="I5862" s="8">
        <v>1997</v>
      </c>
      <c r="J5862" s="15">
        <v>35756</v>
      </c>
      <c r="K5862" s="8">
        <v>19.016667000000002</v>
      </c>
      <c r="L5862" s="8">
        <v>-18.350000000000001</v>
      </c>
      <c r="M5862" s="8">
        <v>43</v>
      </c>
      <c r="N5862" s="8">
        <v>43</v>
      </c>
      <c r="O5862" s="8" t="s">
        <v>32</v>
      </c>
      <c r="P5862" s="8" t="s">
        <v>43</v>
      </c>
      <c r="Q5862" s="8" t="s">
        <v>37</v>
      </c>
      <c r="T5862" s="8" t="s">
        <v>44</v>
      </c>
      <c r="U5862" s="8" t="s">
        <v>36</v>
      </c>
      <c r="V5862" s="8" t="s">
        <v>37</v>
      </c>
      <c r="Z5862" s="8" t="s">
        <v>11296</v>
      </c>
      <c r="AA5862" s="15"/>
    </row>
    <row r="5863" spans="1:39" s="8" customFormat="1" ht="12" x14ac:dyDescent="0.2">
      <c r="A5863" s="8">
        <v>35306</v>
      </c>
      <c r="B5863" s="8">
        <v>5894</v>
      </c>
      <c r="C5863" s="8">
        <v>-1</v>
      </c>
      <c r="D5863" s="8" t="s">
        <v>55</v>
      </c>
      <c r="E5863" s="8" t="s">
        <v>5929</v>
      </c>
      <c r="F5863" s="8" t="s">
        <v>30</v>
      </c>
      <c r="G5863" s="8" t="s">
        <v>51</v>
      </c>
      <c r="H5863" s="8" t="s">
        <v>41</v>
      </c>
      <c r="I5863" s="8">
        <v>1997</v>
      </c>
      <c r="J5863" s="15">
        <v>35756</v>
      </c>
      <c r="K5863" s="8">
        <v>19.016667000000002</v>
      </c>
      <c r="L5863" s="8">
        <v>-18.350000000000001</v>
      </c>
      <c r="M5863" s="8">
        <v>62</v>
      </c>
      <c r="N5863" s="8">
        <v>62</v>
      </c>
      <c r="O5863" s="8" t="s">
        <v>32</v>
      </c>
      <c r="P5863" s="8" t="s">
        <v>43</v>
      </c>
      <c r="Q5863" s="8" t="s">
        <v>37</v>
      </c>
      <c r="T5863" s="8" t="s">
        <v>44</v>
      </c>
      <c r="U5863" s="8" t="s">
        <v>36</v>
      </c>
      <c r="V5863" s="8" t="s">
        <v>37</v>
      </c>
      <c r="Z5863" s="8" t="s">
        <v>11296</v>
      </c>
      <c r="AA5863" s="15"/>
    </row>
    <row r="5864" spans="1:39" s="8" customFormat="1" ht="12" x14ac:dyDescent="0.2">
      <c r="A5864" s="8">
        <v>35309</v>
      </c>
      <c r="B5864" s="8">
        <v>5895</v>
      </c>
      <c r="C5864" s="8">
        <v>-1</v>
      </c>
      <c r="D5864" s="8" t="s">
        <v>29</v>
      </c>
      <c r="E5864" s="8" t="s">
        <v>5930</v>
      </c>
      <c r="F5864" s="8" t="s">
        <v>30</v>
      </c>
      <c r="G5864" s="8" t="s">
        <v>51</v>
      </c>
      <c r="H5864" s="8" t="s">
        <v>41</v>
      </c>
      <c r="I5864" s="8">
        <v>1997</v>
      </c>
      <c r="J5864" s="15">
        <v>35756</v>
      </c>
      <c r="K5864" s="8">
        <v>19.016667000000002</v>
      </c>
      <c r="L5864" s="8">
        <v>-18.350000000000001</v>
      </c>
      <c r="M5864" s="8">
        <v>45</v>
      </c>
      <c r="N5864" s="8">
        <v>45</v>
      </c>
      <c r="O5864" s="8" t="s">
        <v>32</v>
      </c>
      <c r="P5864" s="8" t="s">
        <v>43</v>
      </c>
      <c r="Q5864" s="8" t="s">
        <v>37</v>
      </c>
      <c r="T5864" s="8" t="s">
        <v>44</v>
      </c>
      <c r="U5864" s="8" t="s">
        <v>36</v>
      </c>
      <c r="V5864" s="8" t="s">
        <v>37</v>
      </c>
      <c r="X5864" s="8" t="s">
        <v>51</v>
      </c>
      <c r="Y5864" s="8" t="s">
        <v>59</v>
      </c>
      <c r="Z5864" s="8">
        <v>1998</v>
      </c>
      <c r="AA5864" s="15">
        <v>36027</v>
      </c>
      <c r="AB5864" s="8">
        <v>20.916667</v>
      </c>
      <c r="AC5864" s="8">
        <v>-18</v>
      </c>
      <c r="AD5864" s="8">
        <v>59</v>
      </c>
      <c r="AE5864" s="8">
        <v>59</v>
      </c>
      <c r="AF5864" s="8" t="s">
        <v>32</v>
      </c>
      <c r="AG5864" s="8" t="s">
        <v>43</v>
      </c>
      <c r="AH5864" s="8" t="s">
        <v>37</v>
      </c>
      <c r="AK5864" s="8" t="s">
        <v>44</v>
      </c>
      <c r="AL5864" s="8" t="s">
        <v>36</v>
      </c>
      <c r="AM5864" s="8" t="s">
        <v>37</v>
      </c>
    </row>
    <row r="5865" spans="1:39" s="8" customFormat="1" ht="12" x14ac:dyDescent="0.2">
      <c r="A5865" s="8">
        <v>35310</v>
      </c>
      <c r="B5865" s="8">
        <v>5896</v>
      </c>
      <c r="C5865" s="8">
        <v>-1</v>
      </c>
      <c r="D5865" s="8" t="s">
        <v>55</v>
      </c>
      <c r="E5865" s="8" t="s">
        <v>5931</v>
      </c>
      <c r="F5865" s="8" t="s">
        <v>30</v>
      </c>
      <c r="G5865" s="8" t="s">
        <v>51</v>
      </c>
      <c r="H5865" s="8" t="s">
        <v>41</v>
      </c>
      <c r="I5865" s="8">
        <v>1997</v>
      </c>
      <c r="J5865" s="15">
        <v>35756</v>
      </c>
      <c r="K5865" s="8">
        <v>19.016667000000002</v>
      </c>
      <c r="L5865" s="8">
        <v>-18.350000000000001</v>
      </c>
      <c r="M5865" s="8">
        <v>45</v>
      </c>
      <c r="N5865" s="8">
        <v>45</v>
      </c>
      <c r="O5865" s="8" t="s">
        <v>32</v>
      </c>
      <c r="P5865" s="8" t="s">
        <v>43</v>
      </c>
      <c r="Q5865" s="8" t="s">
        <v>37</v>
      </c>
      <c r="T5865" s="8" t="s">
        <v>44</v>
      </c>
      <c r="U5865" s="8" t="s">
        <v>36</v>
      </c>
      <c r="V5865" s="8" t="s">
        <v>37</v>
      </c>
      <c r="Z5865" s="8" t="s">
        <v>11296</v>
      </c>
      <c r="AA5865" s="15"/>
    </row>
    <row r="5866" spans="1:39" s="8" customFormat="1" ht="12" x14ac:dyDescent="0.2">
      <c r="A5866" s="8">
        <v>35317</v>
      </c>
      <c r="B5866" s="8">
        <v>5897</v>
      </c>
      <c r="C5866" s="8">
        <v>-1</v>
      </c>
      <c r="D5866" s="8" t="s">
        <v>29</v>
      </c>
      <c r="E5866" s="8" t="s">
        <v>5932</v>
      </c>
      <c r="F5866" s="8" t="s">
        <v>30</v>
      </c>
      <c r="G5866" s="8" t="s">
        <v>51</v>
      </c>
      <c r="H5866" s="8" t="s">
        <v>41</v>
      </c>
      <c r="I5866" s="8">
        <v>1997</v>
      </c>
      <c r="J5866" s="15">
        <v>35757</v>
      </c>
      <c r="K5866" s="8">
        <v>19.066666999999999</v>
      </c>
      <c r="L5866" s="8">
        <v>-18.25</v>
      </c>
      <c r="M5866" s="8">
        <v>44</v>
      </c>
      <c r="N5866" s="8">
        <v>44</v>
      </c>
      <c r="O5866" s="8" t="s">
        <v>32</v>
      </c>
      <c r="P5866" s="8" t="s">
        <v>43</v>
      </c>
      <c r="Q5866" s="8" t="s">
        <v>37</v>
      </c>
      <c r="T5866" s="8" t="s">
        <v>44</v>
      </c>
      <c r="U5866" s="8" t="s">
        <v>36</v>
      </c>
      <c r="V5866" s="8" t="s">
        <v>37</v>
      </c>
      <c r="X5866" s="8" t="s">
        <v>11347</v>
      </c>
      <c r="Y5866" s="8" t="s">
        <v>38</v>
      </c>
      <c r="Z5866" s="8">
        <v>1997</v>
      </c>
      <c r="AA5866" s="15">
        <v>35771</v>
      </c>
      <c r="AB5866" s="8">
        <v>19.2</v>
      </c>
      <c r="AC5866" s="8">
        <v>-18</v>
      </c>
      <c r="AD5866" s="8">
        <v>45.5</v>
      </c>
      <c r="AE5866" s="8">
        <v>45.5</v>
      </c>
      <c r="AF5866" s="8" t="s">
        <v>32</v>
      </c>
      <c r="AG5866" s="8" t="s">
        <v>43</v>
      </c>
      <c r="AH5866" s="8" t="s">
        <v>37</v>
      </c>
      <c r="AK5866" s="8" t="s">
        <v>44</v>
      </c>
      <c r="AL5866" s="8" t="s">
        <v>36</v>
      </c>
      <c r="AM5866" s="8" t="s">
        <v>37</v>
      </c>
    </row>
    <row r="5867" spans="1:39" s="8" customFormat="1" ht="12" x14ac:dyDescent="0.2">
      <c r="A5867" s="8">
        <v>35318</v>
      </c>
      <c r="B5867" s="8">
        <v>5898</v>
      </c>
      <c r="C5867" s="8">
        <v>-1</v>
      </c>
      <c r="D5867" s="8" t="s">
        <v>29</v>
      </c>
      <c r="E5867" s="8" t="s">
        <v>5933</v>
      </c>
      <c r="F5867" s="8" t="s">
        <v>30</v>
      </c>
      <c r="G5867" s="8" t="s">
        <v>51</v>
      </c>
      <c r="H5867" s="8" t="s">
        <v>41</v>
      </c>
      <c r="I5867" s="8">
        <v>1997</v>
      </c>
      <c r="J5867" s="15">
        <v>35757</v>
      </c>
      <c r="K5867" s="8">
        <v>19.066666999999999</v>
      </c>
      <c r="L5867" s="8">
        <v>-18.25</v>
      </c>
      <c r="M5867" s="8">
        <v>46</v>
      </c>
      <c r="N5867" s="8">
        <v>46</v>
      </c>
      <c r="O5867" s="8" t="s">
        <v>32</v>
      </c>
      <c r="P5867" s="8" t="s">
        <v>43</v>
      </c>
      <c r="Q5867" s="8" t="s">
        <v>37</v>
      </c>
      <c r="T5867" s="8" t="s">
        <v>44</v>
      </c>
      <c r="U5867" s="8" t="s">
        <v>36</v>
      </c>
      <c r="V5867" s="8" t="s">
        <v>37</v>
      </c>
      <c r="X5867" s="8" t="s">
        <v>11347</v>
      </c>
      <c r="Y5867" s="8" t="s">
        <v>38</v>
      </c>
      <c r="Z5867" s="8">
        <v>1997</v>
      </c>
      <c r="AA5867" s="15">
        <v>35780</v>
      </c>
      <c r="AB5867" s="8">
        <v>19.133333</v>
      </c>
      <c r="AC5867" s="8">
        <v>-18</v>
      </c>
      <c r="AD5867" s="8">
        <v>48</v>
      </c>
      <c r="AE5867" s="8">
        <v>48</v>
      </c>
      <c r="AF5867" s="8" t="s">
        <v>32</v>
      </c>
      <c r="AG5867" s="8" t="s">
        <v>43</v>
      </c>
      <c r="AH5867" s="8" t="s">
        <v>37</v>
      </c>
      <c r="AK5867" s="8" t="s">
        <v>44</v>
      </c>
      <c r="AL5867" s="8" t="s">
        <v>36</v>
      </c>
      <c r="AM5867" s="8" t="s">
        <v>37</v>
      </c>
    </row>
    <row r="5868" spans="1:39" s="8" customFormat="1" ht="12" x14ac:dyDescent="0.2">
      <c r="A5868" s="8">
        <v>35319</v>
      </c>
      <c r="B5868" s="8">
        <v>5899</v>
      </c>
      <c r="C5868" s="8">
        <v>-1</v>
      </c>
      <c r="D5868" s="8" t="s">
        <v>29</v>
      </c>
      <c r="E5868" s="8" t="s">
        <v>5934</v>
      </c>
      <c r="F5868" s="8" t="s">
        <v>30</v>
      </c>
      <c r="G5868" s="8" t="s">
        <v>51</v>
      </c>
      <c r="H5868" s="8" t="s">
        <v>41</v>
      </c>
      <c r="I5868" s="8">
        <v>1997</v>
      </c>
      <c r="J5868" s="15">
        <v>35757</v>
      </c>
      <c r="K5868" s="8">
        <v>19.066666999999999</v>
      </c>
      <c r="L5868" s="8">
        <v>-18.25</v>
      </c>
      <c r="M5868" s="8">
        <v>46</v>
      </c>
      <c r="N5868" s="8">
        <v>46</v>
      </c>
      <c r="O5868" s="8" t="s">
        <v>32</v>
      </c>
      <c r="P5868" s="8" t="s">
        <v>43</v>
      </c>
      <c r="Q5868" s="8" t="s">
        <v>37</v>
      </c>
      <c r="T5868" s="8" t="s">
        <v>44</v>
      </c>
      <c r="U5868" s="8" t="s">
        <v>36</v>
      </c>
      <c r="V5868" s="8" t="s">
        <v>37</v>
      </c>
      <c r="X5868" s="8" t="s">
        <v>11347</v>
      </c>
      <c r="Y5868" s="8" t="s">
        <v>38</v>
      </c>
      <c r="Z5868" s="8">
        <v>1997</v>
      </c>
      <c r="AA5868" s="15">
        <v>35763</v>
      </c>
      <c r="AB5868" s="8">
        <v>18</v>
      </c>
      <c r="AC5868" s="8">
        <v>-18</v>
      </c>
      <c r="AD5868" s="8">
        <v>46</v>
      </c>
      <c r="AE5868" s="8">
        <v>46</v>
      </c>
      <c r="AF5868" s="8" t="s">
        <v>32</v>
      </c>
      <c r="AG5868" s="8" t="s">
        <v>43</v>
      </c>
      <c r="AH5868" s="8" t="s">
        <v>37</v>
      </c>
      <c r="AK5868" s="8" t="s">
        <v>44</v>
      </c>
      <c r="AL5868" s="8" t="s">
        <v>36</v>
      </c>
      <c r="AM5868" s="8" t="s">
        <v>37</v>
      </c>
    </row>
    <row r="5869" spans="1:39" s="8" customFormat="1" ht="12" x14ac:dyDescent="0.2">
      <c r="A5869" s="8">
        <v>35320</v>
      </c>
      <c r="B5869" s="8">
        <v>5900</v>
      </c>
      <c r="C5869" s="8">
        <v>-1</v>
      </c>
      <c r="D5869" s="8" t="s">
        <v>55</v>
      </c>
      <c r="E5869" s="8" t="s">
        <v>5935</v>
      </c>
      <c r="F5869" s="8" t="s">
        <v>30</v>
      </c>
      <c r="G5869" s="8" t="s">
        <v>51</v>
      </c>
      <c r="H5869" s="8" t="s">
        <v>41</v>
      </c>
      <c r="I5869" s="8">
        <v>1997</v>
      </c>
      <c r="J5869" s="15">
        <v>35757</v>
      </c>
      <c r="K5869" s="8">
        <v>19.066666999999999</v>
      </c>
      <c r="L5869" s="8">
        <v>-18.25</v>
      </c>
      <c r="M5869" s="8">
        <v>61</v>
      </c>
      <c r="N5869" s="8">
        <v>61</v>
      </c>
      <c r="O5869" s="8" t="s">
        <v>32</v>
      </c>
      <c r="P5869" s="8" t="s">
        <v>43</v>
      </c>
      <c r="Q5869" s="8" t="s">
        <v>37</v>
      </c>
      <c r="T5869" s="8" t="s">
        <v>44</v>
      </c>
      <c r="U5869" s="8" t="s">
        <v>36</v>
      </c>
      <c r="V5869" s="8" t="s">
        <v>37</v>
      </c>
      <c r="Z5869" s="8" t="s">
        <v>11296</v>
      </c>
      <c r="AA5869" s="15"/>
    </row>
    <row r="5870" spans="1:39" s="8" customFormat="1" ht="12" x14ac:dyDescent="0.2">
      <c r="A5870" s="8">
        <v>35322</v>
      </c>
      <c r="B5870" s="8">
        <v>5901</v>
      </c>
      <c r="C5870" s="8">
        <v>-1</v>
      </c>
      <c r="D5870" s="8" t="s">
        <v>55</v>
      </c>
      <c r="E5870" s="8" t="s">
        <v>5936</v>
      </c>
      <c r="F5870" s="8" t="s">
        <v>30</v>
      </c>
      <c r="G5870" s="8" t="s">
        <v>51</v>
      </c>
      <c r="H5870" s="8" t="s">
        <v>41</v>
      </c>
      <c r="I5870" s="8">
        <v>1997</v>
      </c>
      <c r="J5870" s="15">
        <v>35757</v>
      </c>
      <c r="K5870" s="8">
        <v>19.066666999999999</v>
      </c>
      <c r="L5870" s="8">
        <v>-18.25</v>
      </c>
      <c r="M5870" s="8">
        <v>45</v>
      </c>
      <c r="N5870" s="8">
        <v>45</v>
      </c>
      <c r="O5870" s="8" t="s">
        <v>32</v>
      </c>
      <c r="P5870" s="8" t="s">
        <v>43</v>
      </c>
      <c r="Q5870" s="8" t="s">
        <v>37</v>
      </c>
      <c r="T5870" s="8" t="s">
        <v>44</v>
      </c>
      <c r="U5870" s="8" t="s">
        <v>36</v>
      </c>
      <c r="V5870" s="8" t="s">
        <v>37</v>
      </c>
      <c r="Z5870" s="8" t="s">
        <v>11296</v>
      </c>
      <c r="AA5870" s="15"/>
    </row>
    <row r="5871" spans="1:39" s="8" customFormat="1" ht="12" x14ac:dyDescent="0.2">
      <c r="A5871" s="8">
        <v>35323</v>
      </c>
      <c r="B5871" s="8">
        <v>5902</v>
      </c>
      <c r="C5871" s="8">
        <v>-1</v>
      </c>
      <c r="D5871" s="8" t="s">
        <v>29</v>
      </c>
      <c r="E5871" s="8" t="s">
        <v>5937</v>
      </c>
      <c r="F5871" s="8" t="s">
        <v>30</v>
      </c>
      <c r="G5871" s="8" t="s">
        <v>51</v>
      </c>
      <c r="H5871" s="8" t="s">
        <v>41</v>
      </c>
      <c r="I5871" s="8">
        <v>1997</v>
      </c>
      <c r="J5871" s="15">
        <v>35757</v>
      </c>
      <c r="K5871" s="8">
        <v>19.066666999999999</v>
      </c>
      <c r="L5871" s="8">
        <v>-18.25</v>
      </c>
      <c r="M5871" s="8">
        <v>63</v>
      </c>
      <c r="N5871" s="8">
        <v>63</v>
      </c>
      <c r="O5871" s="8" t="s">
        <v>32</v>
      </c>
      <c r="P5871" s="8" t="s">
        <v>43</v>
      </c>
      <c r="Q5871" s="8" t="s">
        <v>37</v>
      </c>
      <c r="T5871" s="8" t="s">
        <v>44</v>
      </c>
      <c r="U5871" s="8" t="s">
        <v>36</v>
      </c>
      <c r="V5871" s="8" t="s">
        <v>37</v>
      </c>
      <c r="X5871" s="8" t="s">
        <v>11347</v>
      </c>
      <c r="Y5871" s="8" t="s">
        <v>38</v>
      </c>
      <c r="Z5871" s="8">
        <v>1997</v>
      </c>
      <c r="AA5871" s="15">
        <v>35765</v>
      </c>
      <c r="AB5871" s="8">
        <v>18</v>
      </c>
      <c r="AC5871" s="8">
        <v>-18</v>
      </c>
      <c r="AD5871" s="8">
        <v>60.5</v>
      </c>
      <c r="AE5871" s="8">
        <v>60.5</v>
      </c>
      <c r="AF5871" s="8" t="s">
        <v>32</v>
      </c>
      <c r="AG5871" s="8" t="s">
        <v>43</v>
      </c>
      <c r="AH5871" s="8" t="s">
        <v>37</v>
      </c>
      <c r="AK5871" s="8" t="s">
        <v>44</v>
      </c>
      <c r="AL5871" s="8" t="s">
        <v>36</v>
      </c>
      <c r="AM5871" s="8" t="s">
        <v>37</v>
      </c>
    </row>
    <row r="5872" spans="1:39" s="8" customFormat="1" ht="12" x14ac:dyDescent="0.2">
      <c r="A5872" s="8">
        <v>35324</v>
      </c>
      <c r="B5872" s="8">
        <v>5903</v>
      </c>
      <c r="C5872" s="8">
        <v>-1</v>
      </c>
      <c r="D5872" s="8" t="s">
        <v>55</v>
      </c>
      <c r="E5872" s="8" t="s">
        <v>5938</v>
      </c>
      <c r="F5872" s="8" t="s">
        <v>30</v>
      </c>
      <c r="G5872" s="8" t="s">
        <v>51</v>
      </c>
      <c r="H5872" s="8" t="s">
        <v>41</v>
      </c>
      <c r="I5872" s="8">
        <v>1997</v>
      </c>
      <c r="J5872" s="15">
        <v>35757</v>
      </c>
      <c r="K5872" s="8">
        <v>19.066666999999999</v>
      </c>
      <c r="L5872" s="8">
        <v>-18.25</v>
      </c>
      <c r="M5872" s="8">
        <v>65</v>
      </c>
      <c r="N5872" s="8">
        <v>65</v>
      </c>
      <c r="O5872" s="8" t="s">
        <v>32</v>
      </c>
      <c r="P5872" s="8" t="s">
        <v>43</v>
      </c>
      <c r="Q5872" s="8" t="s">
        <v>37</v>
      </c>
      <c r="T5872" s="8" t="s">
        <v>44</v>
      </c>
      <c r="U5872" s="8" t="s">
        <v>36</v>
      </c>
      <c r="V5872" s="8" t="s">
        <v>37</v>
      </c>
      <c r="Z5872" s="8" t="s">
        <v>11296</v>
      </c>
      <c r="AA5872" s="15"/>
    </row>
    <row r="5873" spans="1:39" s="8" customFormat="1" ht="12" x14ac:dyDescent="0.2">
      <c r="A5873" s="8">
        <v>35326</v>
      </c>
      <c r="B5873" s="8">
        <v>5904</v>
      </c>
      <c r="C5873" s="8">
        <v>-1</v>
      </c>
      <c r="D5873" s="8" t="s">
        <v>29</v>
      </c>
      <c r="E5873" s="8" t="s">
        <v>5939</v>
      </c>
      <c r="F5873" s="8" t="s">
        <v>30</v>
      </c>
      <c r="G5873" s="8" t="s">
        <v>51</v>
      </c>
      <c r="H5873" s="8" t="s">
        <v>41</v>
      </c>
      <c r="I5873" s="8">
        <v>1997</v>
      </c>
      <c r="J5873" s="15">
        <v>35757</v>
      </c>
      <c r="K5873" s="8">
        <v>19.066666999999999</v>
      </c>
      <c r="L5873" s="8">
        <v>-18.25</v>
      </c>
      <c r="M5873" s="8">
        <v>70</v>
      </c>
      <c r="N5873" s="8">
        <v>70</v>
      </c>
      <c r="O5873" s="8" t="s">
        <v>32</v>
      </c>
      <c r="P5873" s="8" t="s">
        <v>43</v>
      </c>
      <c r="Q5873" s="8" t="s">
        <v>37</v>
      </c>
      <c r="T5873" s="8" t="s">
        <v>44</v>
      </c>
      <c r="U5873" s="8" t="s">
        <v>36</v>
      </c>
      <c r="V5873" s="8" t="s">
        <v>37</v>
      </c>
      <c r="X5873" s="8" t="s">
        <v>11347</v>
      </c>
      <c r="Y5873" s="8" t="s">
        <v>38</v>
      </c>
      <c r="Z5873" s="8">
        <v>1997</v>
      </c>
      <c r="AA5873" s="15">
        <v>35779</v>
      </c>
      <c r="AB5873" s="8">
        <v>19.083333</v>
      </c>
      <c r="AC5873" s="8">
        <v>-18</v>
      </c>
      <c r="AD5873" s="8">
        <v>72</v>
      </c>
      <c r="AE5873" s="8">
        <v>72</v>
      </c>
      <c r="AF5873" s="8" t="s">
        <v>32</v>
      </c>
      <c r="AG5873" s="8" t="s">
        <v>43</v>
      </c>
      <c r="AH5873" s="8" t="s">
        <v>37</v>
      </c>
      <c r="AK5873" s="8" t="s">
        <v>44</v>
      </c>
      <c r="AL5873" s="8" t="s">
        <v>36</v>
      </c>
      <c r="AM5873" s="8" t="s">
        <v>37</v>
      </c>
    </row>
    <row r="5874" spans="1:39" s="8" customFormat="1" ht="12" x14ac:dyDescent="0.2">
      <c r="A5874" s="8">
        <v>35328</v>
      </c>
      <c r="B5874" s="8">
        <v>5905</v>
      </c>
      <c r="C5874" s="8">
        <v>-1</v>
      </c>
      <c r="D5874" s="8" t="s">
        <v>29</v>
      </c>
      <c r="E5874" s="8" t="s">
        <v>5940</v>
      </c>
      <c r="F5874" s="8" t="s">
        <v>30</v>
      </c>
      <c r="G5874" s="8" t="s">
        <v>51</v>
      </c>
      <c r="H5874" s="8" t="s">
        <v>41</v>
      </c>
      <c r="I5874" s="8">
        <v>1997</v>
      </c>
      <c r="J5874" s="15">
        <v>35757</v>
      </c>
      <c r="K5874" s="8">
        <v>19.066666999999999</v>
      </c>
      <c r="L5874" s="8">
        <v>-18.25</v>
      </c>
      <c r="M5874" s="8">
        <v>43</v>
      </c>
      <c r="N5874" s="8">
        <v>43</v>
      </c>
      <c r="O5874" s="8" t="s">
        <v>32</v>
      </c>
      <c r="P5874" s="8" t="s">
        <v>43</v>
      </c>
      <c r="Q5874" s="8" t="s">
        <v>37</v>
      </c>
      <c r="T5874" s="8" t="s">
        <v>44</v>
      </c>
      <c r="U5874" s="8" t="s">
        <v>36</v>
      </c>
      <c r="V5874" s="8" t="s">
        <v>37</v>
      </c>
      <c r="X5874" s="8" t="s">
        <v>51</v>
      </c>
      <c r="Y5874" s="8" t="s">
        <v>38</v>
      </c>
      <c r="Z5874" s="8">
        <v>1998</v>
      </c>
      <c r="AA5874" s="15">
        <v>35838</v>
      </c>
      <c r="AB5874" s="8">
        <v>15.666667</v>
      </c>
      <c r="AC5874" s="8">
        <v>-18</v>
      </c>
      <c r="AD5874" s="8">
        <v>53</v>
      </c>
      <c r="AE5874" s="8">
        <v>53</v>
      </c>
      <c r="AF5874" s="8" t="s">
        <v>32</v>
      </c>
      <c r="AG5874" s="8" t="s">
        <v>43</v>
      </c>
      <c r="AH5874" s="8" t="s">
        <v>37</v>
      </c>
      <c r="AK5874" s="8" t="s">
        <v>44</v>
      </c>
      <c r="AL5874" s="8" t="s">
        <v>36</v>
      </c>
      <c r="AM5874" s="8" t="s">
        <v>37</v>
      </c>
    </row>
    <row r="5875" spans="1:39" s="8" customFormat="1" ht="12" x14ac:dyDescent="0.2">
      <c r="A5875" s="8">
        <v>35329</v>
      </c>
      <c r="B5875" s="8">
        <v>5906</v>
      </c>
      <c r="C5875" s="8">
        <v>-1</v>
      </c>
      <c r="D5875" s="8" t="s">
        <v>29</v>
      </c>
      <c r="E5875" s="8" t="s">
        <v>5941</v>
      </c>
      <c r="F5875" s="8" t="s">
        <v>30</v>
      </c>
      <c r="G5875" s="8" t="s">
        <v>51</v>
      </c>
      <c r="H5875" s="8" t="s">
        <v>41</v>
      </c>
      <c r="I5875" s="8">
        <v>1997</v>
      </c>
      <c r="J5875" s="15">
        <v>35757</v>
      </c>
      <c r="K5875" s="8">
        <v>19.066666999999999</v>
      </c>
      <c r="L5875" s="8">
        <v>-18.25</v>
      </c>
      <c r="M5875" s="8">
        <v>43</v>
      </c>
      <c r="N5875" s="8">
        <v>43</v>
      </c>
      <c r="O5875" s="8" t="s">
        <v>32</v>
      </c>
      <c r="P5875" s="8" t="s">
        <v>43</v>
      </c>
      <c r="Q5875" s="8" t="s">
        <v>37</v>
      </c>
      <c r="T5875" s="8" t="s">
        <v>44</v>
      </c>
      <c r="U5875" s="8" t="s">
        <v>36</v>
      </c>
      <c r="V5875" s="8" t="s">
        <v>37</v>
      </c>
      <c r="X5875" s="8" t="s">
        <v>11347</v>
      </c>
      <c r="Y5875" s="8" t="s">
        <v>38</v>
      </c>
      <c r="Z5875" s="8">
        <v>1997</v>
      </c>
      <c r="AA5875" s="15">
        <v>35780</v>
      </c>
      <c r="AB5875" s="8">
        <v>19.133333</v>
      </c>
      <c r="AC5875" s="8">
        <v>-18</v>
      </c>
      <c r="AD5875" s="8">
        <v>50</v>
      </c>
      <c r="AE5875" s="8">
        <v>50</v>
      </c>
      <c r="AF5875" s="8" t="s">
        <v>32</v>
      </c>
      <c r="AG5875" s="8" t="s">
        <v>43</v>
      </c>
      <c r="AH5875" s="8" t="s">
        <v>37</v>
      </c>
      <c r="AK5875" s="8" t="s">
        <v>44</v>
      </c>
      <c r="AL5875" s="8" t="s">
        <v>36</v>
      </c>
      <c r="AM5875" s="8" t="s">
        <v>37</v>
      </c>
    </row>
    <row r="5876" spans="1:39" s="8" customFormat="1" ht="12" x14ac:dyDescent="0.2">
      <c r="A5876" s="8">
        <v>35330</v>
      </c>
      <c r="B5876" s="8">
        <v>5907</v>
      </c>
      <c r="C5876" s="8">
        <v>-1</v>
      </c>
      <c r="D5876" s="8" t="s">
        <v>55</v>
      </c>
      <c r="E5876" s="8" t="s">
        <v>5942</v>
      </c>
      <c r="F5876" s="8" t="s">
        <v>30</v>
      </c>
      <c r="G5876" s="8" t="s">
        <v>51</v>
      </c>
      <c r="H5876" s="8" t="s">
        <v>41</v>
      </c>
      <c r="I5876" s="8">
        <v>1997</v>
      </c>
      <c r="J5876" s="15">
        <v>35757</v>
      </c>
      <c r="K5876" s="8">
        <v>19.066666999999999</v>
      </c>
      <c r="L5876" s="8">
        <v>-18.25</v>
      </c>
      <c r="M5876" s="8">
        <v>52</v>
      </c>
      <c r="N5876" s="8">
        <v>52</v>
      </c>
      <c r="O5876" s="8" t="s">
        <v>32</v>
      </c>
      <c r="P5876" s="8" t="s">
        <v>43</v>
      </c>
      <c r="Q5876" s="8" t="s">
        <v>37</v>
      </c>
      <c r="T5876" s="8" t="s">
        <v>44</v>
      </c>
      <c r="U5876" s="8" t="s">
        <v>36</v>
      </c>
      <c r="V5876" s="8" t="s">
        <v>37</v>
      </c>
      <c r="Z5876" s="8" t="s">
        <v>11296</v>
      </c>
      <c r="AA5876" s="15"/>
    </row>
    <row r="5877" spans="1:39" s="8" customFormat="1" ht="12" x14ac:dyDescent="0.2">
      <c r="A5877" s="8">
        <v>35331</v>
      </c>
      <c r="B5877" s="8">
        <v>5908</v>
      </c>
      <c r="C5877" s="8">
        <v>-1</v>
      </c>
      <c r="D5877" s="8" t="s">
        <v>29</v>
      </c>
      <c r="E5877" s="8" t="s">
        <v>5943</v>
      </c>
      <c r="F5877" s="8" t="s">
        <v>30</v>
      </c>
      <c r="G5877" s="8" t="s">
        <v>51</v>
      </c>
      <c r="H5877" s="8" t="s">
        <v>41</v>
      </c>
      <c r="I5877" s="8">
        <v>1997</v>
      </c>
      <c r="J5877" s="15">
        <v>35757</v>
      </c>
      <c r="K5877" s="8">
        <v>19.066666999999999</v>
      </c>
      <c r="L5877" s="8">
        <v>-18.25</v>
      </c>
      <c r="M5877" s="8">
        <v>63</v>
      </c>
      <c r="N5877" s="8">
        <v>63</v>
      </c>
      <c r="O5877" s="8" t="s">
        <v>32</v>
      </c>
      <c r="P5877" s="8" t="s">
        <v>43</v>
      </c>
      <c r="Q5877" s="8" t="s">
        <v>37</v>
      </c>
      <c r="T5877" s="8" t="s">
        <v>44</v>
      </c>
      <c r="U5877" s="8" t="s">
        <v>36</v>
      </c>
      <c r="V5877" s="8" t="s">
        <v>37</v>
      </c>
      <c r="X5877" s="8" t="s">
        <v>11347</v>
      </c>
      <c r="Y5877" s="8" t="s">
        <v>38</v>
      </c>
      <c r="Z5877" s="8">
        <v>1997</v>
      </c>
      <c r="AA5877" s="15">
        <v>35774</v>
      </c>
      <c r="AB5877" s="8">
        <v>19</v>
      </c>
      <c r="AC5877" s="8">
        <v>-18</v>
      </c>
      <c r="AD5877" s="8">
        <v>64</v>
      </c>
      <c r="AE5877" s="8">
        <v>64</v>
      </c>
      <c r="AF5877" s="8" t="s">
        <v>32</v>
      </c>
      <c r="AG5877" s="8" t="s">
        <v>43</v>
      </c>
      <c r="AH5877" s="8" t="s">
        <v>37</v>
      </c>
      <c r="AK5877" s="8" t="s">
        <v>44</v>
      </c>
      <c r="AL5877" s="8" t="s">
        <v>36</v>
      </c>
      <c r="AM5877" s="8" t="s">
        <v>37</v>
      </c>
    </row>
    <row r="5878" spans="1:39" s="8" customFormat="1" ht="12" x14ac:dyDescent="0.2">
      <c r="A5878" s="8">
        <v>35333</v>
      </c>
      <c r="B5878" s="8">
        <v>5909</v>
      </c>
      <c r="C5878" s="8">
        <v>-1</v>
      </c>
      <c r="D5878" s="8" t="s">
        <v>29</v>
      </c>
      <c r="E5878" s="8" t="s">
        <v>5944</v>
      </c>
      <c r="F5878" s="8" t="s">
        <v>30</v>
      </c>
      <c r="G5878" s="8" t="s">
        <v>51</v>
      </c>
      <c r="H5878" s="8" t="s">
        <v>41</v>
      </c>
      <c r="I5878" s="8">
        <v>1997</v>
      </c>
      <c r="J5878" s="15">
        <v>35757</v>
      </c>
      <c r="K5878" s="8">
        <v>19.066666999999999</v>
      </c>
      <c r="L5878" s="8">
        <v>-18.25</v>
      </c>
      <c r="M5878" s="8">
        <v>42</v>
      </c>
      <c r="N5878" s="8">
        <v>42</v>
      </c>
      <c r="O5878" s="8" t="s">
        <v>32</v>
      </c>
      <c r="P5878" s="8" t="s">
        <v>43</v>
      </c>
      <c r="Q5878" s="8" t="s">
        <v>37</v>
      </c>
      <c r="T5878" s="8" t="s">
        <v>44</v>
      </c>
      <c r="U5878" s="8" t="s">
        <v>36</v>
      </c>
      <c r="V5878" s="8" t="s">
        <v>37</v>
      </c>
      <c r="X5878" s="8" t="s">
        <v>11318</v>
      </c>
      <c r="Y5878" s="8" t="s">
        <v>59</v>
      </c>
      <c r="Z5878" s="8">
        <v>1998</v>
      </c>
      <c r="AA5878" s="15">
        <v>36035</v>
      </c>
      <c r="AB5878" s="8">
        <v>19.233332999999998</v>
      </c>
      <c r="AC5878" s="8">
        <v>-17</v>
      </c>
      <c r="AD5878" s="8">
        <v>57.5</v>
      </c>
      <c r="AE5878" s="8">
        <v>57.5</v>
      </c>
      <c r="AF5878" s="8" t="s">
        <v>32</v>
      </c>
      <c r="AG5878" s="8" t="s">
        <v>43</v>
      </c>
      <c r="AH5878" s="8" t="s">
        <v>37</v>
      </c>
      <c r="AK5878" s="8" t="s">
        <v>44</v>
      </c>
      <c r="AL5878" s="8" t="s">
        <v>36</v>
      </c>
      <c r="AM5878" s="8" t="s">
        <v>37</v>
      </c>
    </row>
    <row r="5879" spans="1:39" s="8" customFormat="1" ht="12" x14ac:dyDescent="0.2">
      <c r="A5879" s="8">
        <v>35334</v>
      </c>
      <c r="B5879" s="8">
        <v>5910</v>
      </c>
      <c r="C5879" s="8">
        <v>-1</v>
      </c>
      <c r="D5879" s="8" t="s">
        <v>55</v>
      </c>
      <c r="E5879" s="8" t="s">
        <v>5945</v>
      </c>
      <c r="F5879" s="8" t="s">
        <v>30</v>
      </c>
      <c r="G5879" s="8" t="s">
        <v>51</v>
      </c>
      <c r="H5879" s="8" t="s">
        <v>41</v>
      </c>
      <c r="I5879" s="8">
        <v>1997</v>
      </c>
      <c r="J5879" s="15">
        <v>35757</v>
      </c>
      <c r="K5879" s="8">
        <v>19.066666999999999</v>
      </c>
      <c r="L5879" s="8">
        <v>-18.25</v>
      </c>
      <c r="M5879" s="8">
        <v>44</v>
      </c>
      <c r="N5879" s="8">
        <v>44</v>
      </c>
      <c r="O5879" s="8" t="s">
        <v>32</v>
      </c>
      <c r="P5879" s="8" t="s">
        <v>43</v>
      </c>
      <c r="Q5879" s="8" t="s">
        <v>37</v>
      </c>
      <c r="T5879" s="8" t="s">
        <v>44</v>
      </c>
      <c r="U5879" s="8" t="s">
        <v>36</v>
      </c>
      <c r="V5879" s="8" t="s">
        <v>37</v>
      </c>
      <c r="Z5879" s="8" t="s">
        <v>11296</v>
      </c>
      <c r="AA5879" s="15"/>
    </row>
    <row r="5880" spans="1:39" s="8" customFormat="1" ht="12" x14ac:dyDescent="0.2">
      <c r="A5880" s="8">
        <v>35335</v>
      </c>
      <c r="B5880" s="8">
        <v>5911</v>
      </c>
      <c r="C5880" s="8">
        <v>-1</v>
      </c>
      <c r="D5880" s="8" t="s">
        <v>29</v>
      </c>
      <c r="E5880" s="8" t="s">
        <v>5946</v>
      </c>
      <c r="F5880" s="8" t="s">
        <v>30</v>
      </c>
      <c r="G5880" s="8" t="s">
        <v>51</v>
      </c>
      <c r="H5880" s="8" t="s">
        <v>41</v>
      </c>
      <c r="I5880" s="8">
        <v>1997</v>
      </c>
      <c r="J5880" s="15">
        <v>35757</v>
      </c>
      <c r="K5880" s="8">
        <v>19.066666999999999</v>
      </c>
      <c r="L5880" s="8">
        <v>-18.25</v>
      </c>
      <c r="M5880" s="8">
        <v>43</v>
      </c>
      <c r="N5880" s="8">
        <v>43</v>
      </c>
      <c r="O5880" s="8" t="s">
        <v>32</v>
      </c>
      <c r="P5880" s="8" t="s">
        <v>43</v>
      </c>
      <c r="Q5880" s="8" t="s">
        <v>37</v>
      </c>
      <c r="T5880" s="8" t="s">
        <v>44</v>
      </c>
      <c r="U5880" s="8" t="s">
        <v>36</v>
      </c>
      <c r="V5880" s="8" t="s">
        <v>37</v>
      </c>
      <c r="X5880" s="8" t="s">
        <v>11347</v>
      </c>
      <c r="Y5880" s="8" t="s">
        <v>38</v>
      </c>
      <c r="Z5880" s="8">
        <v>1997</v>
      </c>
      <c r="AA5880" s="15">
        <v>35763</v>
      </c>
      <c r="AB5880" s="8">
        <v>18</v>
      </c>
      <c r="AC5880" s="8">
        <v>-18</v>
      </c>
      <c r="AD5880" s="8">
        <v>41</v>
      </c>
      <c r="AE5880" s="8">
        <v>41</v>
      </c>
      <c r="AF5880" s="8" t="s">
        <v>32</v>
      </c>
      <c r="AG5880" s="8" t="s">
        <v>43</v>
      </c>
      <c r="AH5880" s="8" t="s">
        <v>37</v>
      </c>
      <c r="AK5880" s="8" t="s">
        <v>44</v>
      </c>
      <c r="AL5880" s="8" t="s">
        <v>36</v>
      </c>
      <c r="AM5880" s="8" t="s">
        <v>37</v>
      </c>
    </row>
    <row r="5881" spans="1:39" s="8" customFormat="1" ht="12" x14ac:dyDescent="0.2">
      <c r="A5881" s="8">
        <v>35336</v>
      </c>
      <c r="B5881" s="8">
        <v>5912</v>
      </c>
      <c r="C5881" s="8">
        <v>-1</v>
      </c>
      <c r="D5881" s="8" t="s">
        <v>29</v>
      </c>
      <c r="E5881" s="8" t="s">
        <v>5947</v>
      </c>
      <c r="F5881" s="8" t="s">
        <v>30</v>
      </c>
      <c r="G5881" s="8" t="s">
        <v>51</v>
      </c>
      <c r="H5881" s="8" t="s">
        <v>41</v>
      </c>
      <c r="I5881" s="8">
        <v>1997</v>
      </c>
      <c r="J5881" s="15">
        <v>35757</v>
      </c>
      <c r="K5881" s="8">
        <v>19.066666999999999</v>
      </c>
      <c r="L5881" s="8">
        <v>-18.25</v>
      </c>
      <c r="M5881" s="8">
        <v>47</v>
      </c>
      <c r="N5881" s="8">
        <v>47</v>
      </c>
      <c r="O5881" s="8" t="s">
        <v>32</v>
      </c>
      <c r="P5881" s="8" t="s">
        <v>43</v>
      </c>
      <c r="Q5881" s="8" t="s">
        <v>37</v>
      </c>
      <c r="T5881" s="8" t="s">
        <v>44</v>
      </c>
      <c r="U5881" s="8" t="s">
        <v>36</v>
      </c>
      <c r="V5881" s="8" t="s">
        <v>37</v>
      </c>
      <c r="X5881" s="8" t="s">
        <v>51</v>
      </c>
      <c r="Y5881" s="8" t="s">
        <v>38</v>
      </c>
      <c r="Z5881" s="8">
        <v>1998</v>
      </c>
      <c r="AA5881" s="15">
        <v>35839</v>
      </c>
      <c r="AB5881" s="8">
        <v>15.583333</v>
      </c>
      <c r="AC5881" s="8">
        <v>-18</v>
      </c>
      <c r="AD5881" s="8">
        <v>58</v>
      </c>
      <c r="AE5881" s="8">
        <v>58</v>
      </c>
      <c r="AF5881" s="8" t="s">
        <v>32</v>
      </c>
      <c r="AG5881" s="8" t="s">
        <v>43</v>
      </c>
      <c r="AH5881" s="8" t="s">
        <v>37</v>
      </c>
      <c r="AK5881" s="8" t="s">
        <v>44</v>
      </c>
      <c r="AL5881" s="8" t="s">
        <v>36</v>
      </c>
      <c r="AM5881" s="8" t="s">
        <v>37</v>
      </c>
    </row>
    <row r="5882" spans="1:39" s="8" customFormat="1" ht="12" x14ac:dyDescent="0.2">
      <c r="A5882" s="8">
        <v>35340</v>
      </c>
      <c r="B5882" s="8">
        <v>5913</v>
      </c>
      <c r="C5882" s="8">
        <v>-1</v>
      </c>
      <c r="D5882" s="8" t="s">
        <v>55</v>
      </c>
      <c r="E5882" s="8" t="s">
        <v>5948</v>
      </c>
      <c r="F5882" s="8" t="s">
        <v>30</v>
      </c>
      <c r="G5882" s="8" t="s">
        <v>51</v>
      </c>
      <c r="H5882" s="8" t="s">
        <v>41</v>
      </c>
      <c r="I5882" s="8">
        <v>1997</v>
      </c>
      <c r="J5882" s="15">
        <v>35757</v>
      </c>
      <c r="K5882" s="8">
        <v>19.066666999999999</v>
      </c>
      <c r="L5882" s="8">
        <v>-18.25</v>
      </c>
      <c r="M5882" s="8">
        <v>46</v>
      </c>
      <c r="N5882" s="8">
        <v>46</v>
      </c>
      <c r="O5882" s="8" t="s">
        <v>32</v>
      </c>
      <c r="P5882" s="8" t="s">
        <v>43</v>
      </c>
      <c r="Q5882" s="8" t="s">
        <v>37</v>
      </c>
      <c r="T5882" s="8" t="s">
        <v>44</v>
      </c>
      <c r="U5882" s="8" t="s">
        <v>36</v>
      </c>
      <c r="V5882" s="8" t="s">
        <v>37</v>
      </c>
      <c r="Z5882" s="8" t="s">
        <v>11296</v>
      </c>
      <c r="AA5882" s="15"/>
    </row>
    <row r="5883" spans="1:39" s="8" customFormat="1" ht="12" x14ac:dyDescent="0.2">
      <c r="A5883" s="8">
        <v>35343</v>
      </c>
      <c r="B5883" s="8">
        <v>5914</v>
      </c>
      <c r="C5883" s="8">
        <v>-1</v>
      </c>
      <c r="D5883" s="8" t="s">
        <v>29</v>
      </c>
      <c r="E5883" s="8" t="s">
        <v>5949</v>
      </c>
      <c r="F5883" s="8" t="s">
        <v>30</v>
      </c>
      <c r="G5883" s="8" t="s">
        <v>51</v>
      </c>
      <c r="H5883" s="8" t="s">
        <v>41</v>
      </c>
      <c r="I5883" s="8">
        <v>1997</v>
      </c>
      <c r="J5883" s="15">
        <v>35757</v>
      </c>
      <c r="K5883" s="8">
        <v>19.066666999999999</v>
      </c>
      <c r="L5883" s="8">
        <v>-18.25</v>
      </c>
      <c r="M5883" s="8">
        <v>45</v>
      </c>
      <c r="N5883" s="8">
        <v>45</v>
      </c>
      <c r="O5883" s="8" t="s">
        <v>32</v>
      </c>
      <c r="P5883" s="8" t="s">
        <v>43</v>
      </c>
      <c r="Q5883" s="8" t="s">
        <v>37</v>
      </c>
      <c r="T5883" s="8" t="s">
        <v>44</v>
      </c>
      <c r="U5883" s="8" t="s">
        <v>36</v>
      </c>
      <c r="V5883" s="8" t="s">
        <v>37</v>
      </c>
      <c r="X5883" s="8" t="s">
        <v>11347</v>
      </c>
      <c r="Y5883" s="8" t="s">
        <v>38</v>
      </c>
      <c r="Z5883" s="8">
        <v>1997</v>
      </c>
      <c r="AA5883" s="15">
        <v>35774</v>
      </c>
      <c r="AB5883" s="8">
        <v>19</v>
      </c>
      <c r="AC5883" s="8">
        <v>-18</v>
      </c>
      <c r="AD5883" s="8">
        <v>47</v>
      </c>
      <c r="AE5883" s="8">
        <v>47</v>
      </c>
      <c r="AF5883" s="8" t="s">
        <v>32</v>
      </c>
      <c r="AG5883" s="8" t="s">
        <v>43</v>
      </c>
      <c r="AH5883" s="8" t="s">
        <v>37</v>
      </c>
      <c r="AK5883" s="8" t="s">
        <v>44</v>
      </c>
      <c r="AL5883" s="8" t="s">
        <v>36</v>
      </c>
      <c r="AM5883" s="8" t="s">
        <v>37</v>
      </c>
    </row>
    <row r="5884" spans="1:39" s="8" customFormat="1" ht="12" x14ac:dyDescent="0.2">
      <c r="A5884" s="8">
        <v>35349</v>
      </c>
      <c r="B5884" s="8">
        <v>5915</v>
      </c>
      <c r="C5884" s="8">
        <v>-1</v>
      </c>
      <c r="D5884" s="8" t="s">
        <v>55</v>
      </c>
      <c r="E5884" s="8" t="s">
        <v>5950</v>
      </c>
      <c r="F5884" s="8" t="s">
        <v>30</v>
      </c>
      <c r="G5884" s="8" t="s">
        <v>51</v>
      </c>
      <c r="H5884" s="8" t="s">
        <v>41</v>
      </c>
      <c r="I5884" s="8">
        <v>1997</v>
      </c>
      <c r="J5884" s="15">
        <v>35757</v>
      </c>
      <c r="K5884" s="8">
        <v>19.2</v>
      </c>
      <c r="L5884" s="8">
        <v>-18.216667000000001</v>
      </c>
      <c r="M5884" s="8">
        <v>43</v>
      </c>
      <c r="N5884" s="8">
        <v>43</v>
      </c>
      <c r="O5884" s="8" t="s">
        <v>32</v>
      </c>
      <c r="P5884" s="8" t="s">
        <v>43</v>
      </c>
      <c r="Q5884" s="8" t="s">
        <v>37</v>
      </c>
      <c r="T5884" s="8" t="s">
        <v>44</v>
      </c>
      <c r="U5884" s="8" t="s">
        <v>36</v>
      </c>
      <c r="V5884" s="8" t="s">
        <v>37</v>
      </c>
      <c r="Z5884" s="8" t="s">
        <v>11296</v>
      </c>
      <c r="AA5884" s="15"/>
    </row>
    <row r="5885" spans="1:39" s="8" customFormat="1" ht="12" x14ac:dyDescent="0.2">
      <c r="A5885" s="8">
        <v>35350</v>
      </c>
      <c r="B5885" s="8">
        <v>5916</v>
      </c>
      <c r="C5885" s="8">
        <v>-1</v>
      </c>
      <c r="D5885" s="8" t="s">
        <v>55</v>
      </c>
      <c r="E5885" s="8" t="s">
        <v>5951</v>
      </c>
      <c r="F5885" s="8" t="s">
        <v>30</v>
      </c>
      <c r="G5885" s="8" t="s">
        <v>51</v>
      </c>
      <c r="H5885" s="8" t="s">
        <v>41</v>
      </c>
      <c r="I5885" s="8">
        <v>1997</v>
      </c>
      <c r="J5885" s="15">
        <v>35757</v>
      </c>
      <c r="K5885" s="8">
        <v>19.2</v>
      </c>
      <c r="L5885" s="8">
        <v>-18.216667000000001</v>
      </c>
      <c r="M5885" s="8">
        <v>43</v>
      </c>
      <c r="N5885" s="8">
        <v>43</v>
      </c>
      <c r="O5885" s="8" t="s">
        <v>32</v>
      </c>
      <c r="P5885" s="8" t="s">
        <v>43</v>
      </c>
      <c r="Q5885" s="8" t="s">
        <v>37</v>
      </c>
      <c r="T5885" s="8" t="s">
        <v>44</v>
      </c>
      <c r="U5885" s="8" t="s">
        <v>36</v>
      </c>
      <c r="V5885" s="8" t="s">
        <v>37</v>
      </c>
      <c r="Z5885" s="8" t="s">
        <v>11296</v>
      </c>
      <c r="AA5885" s="15"/>
    </row>
    <row r="5886" spans="1:39" s="8" customFormat="1" ht="12" x14ac:dyDescent="0.2">
      <c r="A5886" s="8">
        <v>35351</v>
      </c>
      <c r="B5886" s="8">
        <v>5917</v>
      </c>
      <c r="C5886" s="8">
        <v>-1</v>
      </c>
      <c r="D5886" s="8" t="s">
        <v>29</v>
      </c>
      <c r="E5886" s="8" t="s">
        <v>5952</v>
      </c>
      <c r="F5886" s="8" t="s">
        <v>30</v>
      </c>
      <c r="G5886" s="8" t="s">
        <v>51</v>
      </c>
      <c r="H5886" s="8" t="s">
        <v>41</v>
      </c>
      <c r="I5886" s="8">
        <v>1997</v>
      </c>
      <c r="J5886" s="15">
        <v>35757</v>
      </c>
      <c r="K5886" s="8">
        <v>19.2</v>
      </c>
      <c r="L5886" s="8">
        <v>-18.216667000000001</v>
      </c>
      <c r="M5886" s="8">
        <v>42</v>
      </c>
      <c r="N5886" s="8">
        <v>42</v>
      </c>
      <c r="O5886" s="8" t="s">
        <v>32</v>
      </c>
      <c r="P5886" s="8" t="s">
        <v>43</v>
      </c>
      <c r="Q5886" s="8" t="s">
        <v>37</v>
      </c>
      <c r="T5886" s="8" t="s">
        <v>44</v>
      </c>
      <c r="U5886" s="8" t="s">
        <v>36</v>
      </c>
      <c r="V5886" s="8" t="s">
        <v>37</v>
      </c>
      <c r="X5886" s="8" t="s">
        <v>51</v>
      </c>
      <c r="Y5886" s="8" t="s">
        <v>38</v>
      </c>
      <c r="Z5886" s="8">
        <v>1998</v>
      </c>
      <c r="AA5886" s="15">
        <v>35823</v>
      </c>
      <c r="AB5886" s="8">
        <v>15.566667000000001</v>
      </c>
      <c r="AC5886" s="8">
        <v>-18</v>
      </c>
      <c r="AD5886" s="8">
        <v>46</v>
      </c>
      <c r="AE5886" s="8">
        <v>46</v>
      </c>
      <c r="AF5886" s="8" t="s">
        <v>32</v>
      </c>
      <c r="AG5886" s="8" t="s">
        <v>43</v>
      </c>
      <c r="AH5886" s="8" t="s">
        <v>37</v>
      </c>
      <c r="AK5886" s="8" t="s">
        <v>44</v>
      </c>
      <c r="AL5886" s="8" t="s">
        <v>36</v>
      </c>
      <c r="AM5886" s="8" t="s">
        <v>37</v>
      </c>
    </row>
    <row r="5887" spans="1:39" s="8" customFormat="1" ht="12" x14ac:dyDescent="0.2">
      <c r="A5887" s="8">
        <v>35353</v>
      </c>
      <c r="B5887" s="8">
        <v>5918</v>
      </c>
      <c r="C5887" s="8">
        <v>-1</v>
      </c>
      <c r="D5887" s="8" t="s">
        <v>55</v>
      </c>
      <c r="E5887" s="8" t="s">
        <v>5953</v>
      </c>
      <c r="F5887" s="8" t="s">
        <v>30</v>
      </c>
      <c r="G5887" s="8" t="s">
        <v>51</v>
      </c>
      <c r="H5887" s="8" t="s">
        <v>41</v>
      </c>
      <c r="I5887" s="8">
        <v>1997</v>
      </c>
      <c r="J5887" s="15">
        <v>35757</v>
      </c>
      <c r="K5887" s="8">
        <v>19.2</v>
      </c>
      <c r="L5887" s="8">
        <v>-18.216667000000001</v>
      </c>
      <c r="M5887" s="8">
        <v>45</v>
      </c>
      <c r="N5887" s="8">
        <v>45</v>
      </c>
      <c r="O5887" s="8" t="s">
        <v>32</v>
      </c>
      <c r="P5887" s="8" t="s">
        <v>43</v>
      </c>
      <c r="Q5887" s="8" t="s">
        <v>37</v>
      </c>
      <c r="T5887" s="8" t="s">
        <v>44</v>
      </c>
      <c r="U5887" s="8" t="s">
        <v>36</v>
      </c>
      <c r="V5887" s="8" t="s">
        <v>37</v>
      </c>
      <c r="Z5887" s="8" t="s">
        <v>11296</v>
      </c>
      <c r="AA5887" s="15"/>
    </row>
    <row r="5888" spans="1:39" s="8" customFormat="1" ht="12" x14ac:dyDescent="0.2">
      <c r="A5888" s="8">
        <v>35355</v>
      </c>
      <c r="B5888" s="8">
        <v>5919</v>
      </c>
      <c r="C5888" s="8">
        <v>-1</v>
      </c>
      <c r="D5888" s="8" t="s">
        <v>55</v>
      </c>
      <c r="E5888" s="8" t="s">
        <v>5954</v>
      </c>
      <c r="F5888" s="8" t="s">
        <v>30</v>
      </c>
      <c r="G5888" s="8" t="s">
        <v>51</v>
      </c>
      <c r="H5888" s="8" t="s">
        <v>41</v>
      </c>
      <c r="I5888" s="8">
        <v>1997</v>
      </c>
      <c r="J5888" s="15">
        <v>35758</v>
      </c>
      <c r="K5888" s="8">
        <v>19.033332999999999</v>
      </c>
      <c r="L5888" s="8">
        <v>-18.283332999999999</v>
      </c>
      <c r="M5888" s="8">
        <v>44</v>
      </c>
      <c r="N5888" s="8">
        <v>44</v>
      </c>
      <c r="O5888" s="8" t="s">
        <v>32</v>
      </c>
      <c r="P5888" s="8" t="s">
        <v>43</v>
      </c>
      <c r="Q5888" s="8" t="s">
        <v>37</v>
      </c>
      <c r="T5888" s="8" t="s">
        <v>44</v>
      </c>
      <c r="U5888" s="8" t="s">
        <v>36</v>
      </c>
      <c r="V5888" s="8" t="s">
        <v>37</v>
      </c>
      <c r="Z5888" s="8" t="s">
        <v>11296</v>
      </c>
      <c r="AA5888" s="15"/>
    </row>
    <row r="5889" spans="1:39" s="8" customFormat="1" ht="12" x14ac:dyDescent="0.2">
      <c r="A5889" s="8">
        <v>35572</v>
      </c>
      <c r="B5889" s="8">
        <v>5920</v>
      </c>
      <c r="C5889" s="8">
        <v>-1</v>
      </c>
      <c r="D5889" s="8" t="s">
        <v>55</v>
      </c>
      <c r="E5889" s="8" t="s">
        <v>5955</v>
      </c>
      <c r="F5889" s="8" t="s">
        <v>30</v>
      </c>
      <c r="G5889" s="8" t="s">
        <v>11347</v>
      </c>
      <c r="H5889" s="8" t="s">
        <v>41</v>
      </c>
      <c r="I5889" s="8">
        <v>1999</v>
      </c>
      <c r="J5889" s="15">
        <v>36386</v>
      </c>
      <c r="K5889" s="8">
        <v>20.45</v>
      </c>
      <c r="L5889" s="8">
        <v>-18.2</v>
      </c>
      <c r="M5889" s="8">
        <v>62</v>
      </c>
      <c r="N5889" s="8">
        <v>62</v>
      </c>
      <c r="O5889" s="8" t="s">
        <v>32</v>
      </c>
      <c r="P5889" s="8" t="s">
        <v>43</v>
      </c>
      <c r="Q5889" s="8" t="s">
        <v>37</v>
      </c>
      <c r="T5889" s="8" t="s">
        <v>44</v>
      </c>
      <c r="U5889" s="8" t="s">
        <v>36</v>
      </c>
      <c r="V5889" s="8" t="s">
        <v>37</v>
      </c>
      <c r="Z5889" s="8" t="s">
        <v>11296</v>
      </c>
      <c r="AA5889" s="15"/>
    </row>
    <row r="5890" spans="1:39" s="8" customFormat="1" ht="12" x14ac:dyDescent="0.2">
      <c r="A5890" s="8">
        <v>35573</v>
      </c>
      <c r="B5890" s="8">
        <v>5921</v>
      </c>
      <c r="C5890" s="8">
        <v>-1</v>
      </c>
      <c r="D5890" s="8" t="s">
        <v>55</v>
      </c>
      <c r="E5890" s="8" t="s">
        <v>5956</v>
      </c>
      <c r="F5890" s="8" t="s">
        <v>30</v>
      </c>
      <c r="G5890" s="8" t="s">
        <v>11347</v>
      </c>
      <c r="H5890" s="8" t="s">
        <v>41</v>
      </c>
      <c r="I5890" s="8">
        <v>1999</v>
      </c>
      <c r="J5890" s="15">
        <v>36386</v>
      </c>
      <c r="K5890" s="8">
        <v>20.45</v>
      </c>
      <c r="L5890" s="8">
        <v>-18.2</v>
      </c>
      <c r="M5890" s="8">
        <v>52</v>
      </c>
      <c r="N5890" s="8">
        <v>52</v>
      </c>
      <c r="O5890" s="8" t="s">
        <v>32</v>
      </c>
      <c r="P5890" s="8" t="s">
        <v>43</v>
      </c>
      <c r="Q5890" s="8" t="s">
        <v>37</v>
      </c>
      <c r="T5890" s="8" t="s">
        <v>44</v>
      </c>
      <c r="U5890" s="8" t="s">
        <v>36</v>
      </c>
      <c r="V5890" s="8" t="s">
        <v>37</v>
      </c>
      <c r="Z5890" s="8" t="s">
        <v>11296</v>
      </c>
      <c r="AA5890" s="15"/>
    </row>
    <row r="5891" spans="1:39" s="8" customFormat="1" ht="12" x14ac:dyDescent="0.2">
      <c r="A5891" s="8">
        <v>35574</v>
      </c>
      <c r="B5891" s="8">
        <v>5922</v>
      </c>
      <c r="C5891" s="8">
        <v>-1</v>
      </c>
      <c r="D5891" s="8" t="s">
        <v>29</v>
      </c>
      <c r="E5891" s="8" t="s">
        <v>5957</v>
      </c>
      <c r="F5891" s="8" t="s">
        <v>30</v>
      </c>
      <c r="G5891" s="8" t="s">
        <v>11347</v>
      </c>
      <c r="H5891" s="8" t="s">
        <v>41</v>
      </c>
      <c r="I5891" s="8">
        <v>1999</v>
      </c>
      <c r="J5891" s="15">
        <v>36386</v>
      </c>
      <c r="K5891" s="8">
        <v>20.45</v>
      </c>
      <c r="L5891" s="8">
        <v>-18.2</v>
      </c>
      <c r="M5891" s="8">
        <v>50</v>
      </c>
      <c r="N5891" s="8">
        <v>50</v>
      </c>
      <c r="O5891" s="8" t="s">
        <v>32</v>
      </c>
      <c r="P5891" s="8" t="s">
        <v>43</v>
      </c>
      <c r="Q5891" s="8" t="s">
        <v>37</v>
      </c>
      <c r="T5891" s="8" t="s">
        <v>44</v>
      </c>
      <c r="U5891" s="8" t="s">
        <v>36</v>
      </c>
      <c r="V5891" s="8" t="s">
        <v>37</v>
      </c>
      <c r="X5891" s="8" t="s">
        <v>11347</v>
      </c>
      <c r="Y5891" s="8" t="s">
        <v>59</v>
      </c>
      <c r="Z5891" s="8">
        <v>1999</v>
      </c>
      <c r="AA5891" s="15">
        <v>36509</v>
      </c>
      <c r="AB5891" s="8">
        <v>19.05</v>
      </c>
      <c r="AC5891" s="8">
        <v>-17</v>
      </c>
      <c r="AD5891" s="8">
        <v>62</v>
      </c>
      <c r="AE5891" s="8">
        <v>62</v>
      </c>
      <c r="AF5891" s="8" t="s">
        <v>32</v>
      </c>
      <c r="AG5891" s="8" t="s">
        <v>43</v>
      </c>
      <c r="AH5891" s="8" t="s">
        <v>37</v>
      </c>
      <c r="AK5891" s="8" t="s">
        <v>44</v>
      </c>
      <c r="AL5891" s="8" t="s">
        <v>36</v>
      </c>
      <c r="AM5891" s="8" t="s">
        <v>37</v>
      </c>
    </row>
    <row r="5892" spans="1:39" s="8" customFormat="1" ht="12" x14ac:dyDescent="0.2">
      <c r="A5892" s="8">
        <v>35575</v>
      </c>
      <c r="B5892" s="8">
        <v>5923</v>
      </c>
      <c r="C5892" s="8">
        <v>-1</v>
      </c>
      <c r="D5892" s="8" t="s">
        <v>29</v>
      </c>
      <c r="E5892" s="8" t="s">
        <v>5958</v>
      </c>
      <c r="F5892" s="8" t="s">
        <v>30</v>
      </c>
      <c r="G5892" s="8" t="s">
        <v>11347</v>
      </c>
      <c r="H5892" s="8" t="s">
        <v>41</v>
      </c>
      <c r="I5892" s="8">
        <v>1999</v>
      </c>
      <c r="J5892" s="15">
        <v>36386</v>
      </c>
      <c r="K5892" s="8">
        <v>20.45</v>
      </c>
      <c r="L5892" s="8">
        <v>-18.2</v>
      </c>
      <c r="M5892" s="8">
        <v>61</v>
      </c>
      <c r="N5892" s="8">
        <v>61</v>
      </c>
      <c r="O5892" s="8" t="s">
        <v>32</v>
      </c>
      <c r="P5892" s="8" t="s">
        <v>43</v>
      </c>
      <c r="Q5892" s="8" t="s">
        <v>37</v>
      </c>
      <c r="T5892" s="8" t="s">
        <v>44</v>
      </c>
      <c r="U5892" s="8" t="s">
        <v>36</v>
      </c>
      <c r="V5892" s="8" t="s">
        <v>37</v>
      </c>
      <c r="X5892" s="8" t="s">
        <v>11347</v>
      </c>
      <c r="Y5892" s="8" t="s">
        <v>59</v>
      </c>
      <c r="Z5892" s="8">
        <v>1999</v>
      </c>
      <c r="AA5892" s="15">
        <v>36476</v>
      </c>
      <c r="AB5892" s="8">
        <v>20.633333</v>
      </c>
      <c r="AC5892" s="8">
        <v>-18</v>
      </c>
      <c r="AD5892" s="8">
        <v>73</v>
      </c>
      <c r="AE5892" s="8">
        <v>73</v>
      </c>
      <c r="AF5892" s="8" t="s">
        <v>32</v>
      </c>
      <c r="AG5892" s="8" t="s">
        <v>43</v>
      </c>
      <c r="AH5892" s="8" t="s">
        <v>37</v>
      </c>
      <c r="AK5892" s="8" t="s">
        <v>44</v>
      </c>
      <c r="AL5892" s="8" t="s">
        <v>36</v>
      </c>
      <c r="AM5892" s="8" t="s">
        <v>37</v>
      </c>
    </row>
    <row r="5893" spans="1:39" s="8" customFormat="1" ht="12" x14ac:dyDescent="0.2">
      <c r="A5893" s="8">
        <v>35576</v>
      </c>
      <c r="B5893" s="8">
        <v>5924</v>
      </c>
      <c r="C5893" s="8">
        <v>-1</v>
      </c>
      <c r="D5893" s="8" t="s">
        <v>55</v>
      </c>
      <c r="E5893" s="8" t="s">
        <v>5959</v>
      </c>
      <c r="F5893" s="8" t="s">
        <v>30</v>
      </c>
      <c r="G5893" s="8" t="s">
        <v>11347</v>
      </c>
      <c r="H5893" s="8" t="s">
        <v>41</v>
      </c>
      <c r="I5893" s="8">
        <v>1999</v>
      </c>
      <c r="J5893" s="15">
        <v>36386</v>
      </c>
      <c r="K5893" s="8">
        <v>20.45</v>
      </c>
      <c r="L5893" s="8">
        <v>-18.2</v>
      </c>
      <c r="M5893" s="8">
        <v>53</v>
      </c>
      <c r="N5893" s="8">
        <v>53</v>
      </c>
      <c r="O5893" s="8" t="s">
        <v>32</v>
      </c>
      <c r="P5893" s="8" t="s">
        <v>43</v>
      </c>
      <c r="Q5893" s="8" t="s">
        <v>37</v>
      </c>
      <c r="T5893" s="8" t="s">
        <v>44</v>
      </c>
      <c r="U5893" s="8" t="s">
        <v>36</v>
      </c>
      <c r="V5893" s="8" t="s">
        <v>37</v>
      </c>
      <c r="Z5893" s="8" t="s">
        <v>11296</v>
      </c>
      <c r="AA5893" s="15"/>
    </row>
    <row r="5894" spans="1:39" s="8" customFormat="1" ht="12" x14ac:dyDescent="0.2">
      <c r="A5894" s="8">
        <v>35577</v>
      </c>
      <c r="B5894" s="8">
        <v>5925</v>
      </c>
      <c r="C5894" s="8">
        <v>-1</v>
      </c>
      <c r="D5894" s="8" t="s">
        <v>29</v>
      </c>
      <c r="E5894" s="8" t="s">
        <v>5960</v>
      </c>
      <c r="F5894" s="8" t="s">
        <v>30</v>
      </c>
      <c r="G5894" s="8" t="s">
        <v>11347</v>
      </c>
      <c r="H5894" s="8" t="s">
        <v>41</v>
      </c>
      <c r="I5894" s="8">
        <v>1999</v>
      </c>
      <c r="J5894" s="15">
        <v>36386</v>
      </c>
      <c r="K5894" s="8">
        <v>20.45</v>
      </c>
      <c r="L5894" s="8">
        <v>-18.2</v>
      </c>
      <c r="M5894" s="8">
        <v>49</v>
      </c>
      <c r="N5894" s="8">
        <v>49</v>
      </c>
      <c r="O5894" s="8" t="s">
        <v>32</v>
      </c>
      <c r="P5894" s="8" t="s">
        <v>43</v>
      </c>
      <c r="Q5894" s="8" t="s">
        <v>37</v>
      </c>
      <c r="T5894" s="8" t="s">
        <v>44</v>
      </c>
      <c r="U5894" s="8" t="s">
        <v>36</v>
      </c>
      <c r="V5894" s="8" t="s">
        <v>37</v>
      </c>
      <c r="X5894" s="8" t="s">
        <v>51</v>
      </c>
      <c r="Y5894" s="8" t="s">
        <v>93</v>
      </c>
      <c r="Z5894" s="8">
        <v>1999</v>
      </c>
      <c r="AA5894" s="15">
        <v>36499</v>
      </c>
      <c r="AB5894" s="8">
        <v>18.416667</v>
      </c>
      <c r="AC5894" s="8">
        <v>-19</v>
      </c>
      <c r="AD5894" s="8">
        <v>62</v>
      </c>
      <c r="AE5894" s="8">
        <v>62</v>
      </c>
      <c r="AF5894" s="8" t="s">
        <v>32</v>
      </c>
      <c r="AG5894" s="8" t="s">
        <v>43</v>
      </c>
      <c r="AH5894" s="8" t="s">
        <v>37</v>
      </c>
      <c r="AK5894" s="8" t="s">
        <v>44</v>
      </c>
      <c r="AL5894" s="8" t="s">
        <v>36</v>
      </c>
      <c r="AM5894" s="8" t="s">
        <v>37</v>
      </c>
    </row>
    <row r="5895" spans="1:39" s="8" customFormat="1" ht="12" x14ac:dyDescent="0.2">
      <c r="A5895" s="8">
        <v>35578</v>
      </c>
      <c r="B5895" s="8">
        <v>5926</v>
      </c>
      <c r="C5895" s="8">
        <v>-1</v>
      </c>
      <c r="D5895" s="8" t="s">
        <v>55</v>
      </c>
      <c r="E5895" s="8" t="s">
        <v>5961</v>
      </c>
      <c r="F5895" s="8" t="s">
        <v>30</v>
      </c>
      <c r="G5895" s="8" t="s">
        <v>11347</v>
      </c>
      <c r="H5895" s="8" t="s">
        <v>41</v>
      </c>
      <c r="I5895" s="8">
        <v>1999</v>
      </c>
      <c r="J5895" s="15">
        <v>36386</v>
      </c>
      <c r="K5895" s="8">
        <v>20.45</v>
      </c>
      <c r="L5895" s="8">
        <v>-18.2</v>
      </c>
      <c r="M5895" s="8">
        <v>44</v>
      </c>
      <c r="N5895" s="8">
        <v>44</v>
      </c>
      <c r="O5895" s="8" t="s">
        <v>32</v>
      </c>
      <c r="P5895" s="8" t="s">
        <v>43</v>
      </c>
      <c r="Q5895" s="8" t="s">
        <v>37</v>
      </c>
      <c r="T5895" s="8" t="s">
        <v>44</v>
      </c>
      <c r="U5895" s="8" t="s">
        <v>36</v>
      </c>
      <c r="V5895" s="8" t="s">
        <v>37</v>
      </c>
      <c r="Z5895" s="8" t="s">
        <v>11296</v>
      </c>
      <c r="AA5895" s="15"/>
    </row>
    <row r="5896" spans="1:39" s="8" customFormat="1" ht="12" x14ac:dyDescent="0.2">
      <c r="A5896" s="8">
        <v>35579</v>
      </c>
      <c r="B5896" s="8">
        <v>5927</v>
      </c>
      <c r="C5896" s="8">
        <v>-1</v>
      </c>
      <c r="D5896" s="8" t="s">
        <v>55</v>
      </c>
      <c r="E5896" s="8" t="s">
        <v>5962</v>
      </c>
      <c r="F5896" s="8" t="s">
        <v>30</v>
      </c>
      <c r="G5896" s="8" t="s">
        <v>11347</v>
      </c>
      <c r="H5896" s="8" t="s">
        <v>41</v>
      </c>
      <c r="I5896" s="8">
        <v>1999</v>
      </c>
      <c r="J5896" s="15">
        <v>36386</v>
      </c>
      <c r="K5896" s="8">
        <v>20.45</v>
      </c>
      <c r="L5896" s="8">
        <v>-18.2</v>
      </c>
      <c r="M5896" s="8">
        <v>49</v>
      </c>
      <c r="N5896" s="8">
        <v>49</v>
      </c>
      <c r="O5896" s="8" t="s">
        <v>32</v>
      </c>
      <c r="P5896" s="8" t="s">
        <v>43</v>
      </c>
      <c r="Q5896" s="8" t="s">
        <v>37</v>
      </c>
      <c r="T5896" s="8" t="s">
        <v>44</v>
      </c>
      <c r="U5896" s="8" t="s">
        <v>36</v>
      </c>
      <c r="V5896" s="8" t="s">
        <v>37</v>
      </c>
      <c r="Z5896" s="8" t="s">
        <v>11296</v>
      </c>
      <c r="AA5896" s="15"/>
    </row>
    <row r="5897" spans="1:39" s="8" customFormat="1" ht="12" x14ac:dyDescent="0.2">
      <c r="A5897" s="8">
        <v>35580</v>
      </c>
      <c r="B5897" s="8">
        <v>5928</v>
      </c>
      <c r="C5897" s="8">
        <v>-1</v>
      </c>
      <c r="D5897" s="8" t="s">
        <v>29</v>
      </c>
      <c r="E5897" s="8" t="s">
        <v>5963</v>
      </c>
      <c r="F5897" s="8" t="s">
        <v>30</v>
      </c>
      <c r="G5897" s="8" t="s">
        <v>11347</v>
      </c>
      <c r="H5897" s="8" t="s">
        <v>41</v>
      </c>
      <c r="I5897" s="8">
        <v>1999</v>
      </c>
      <c r="J5897" s="15">
        <v>36386</v>
      </c>
      <c r="K5897" s="8">
        <v>20.45</v>
      </c>
      <c r="L5897" s="8">
        <v>-18.2</v>
      </c>
      <c r="M5897" s="8">
        <v>51</v>
      </c>
      <c r="N5897" s="8">
        <v>51</v>
      </c>
      <c r="O5897" s="8" t="s">
        <v>32</v>
      </c>
      <c r="P5897" s="8" t="s">
        <v>43</v>
      </c>
      <c r="Q5897" s="8" t="s">
        <v>37</v>
      </c>
      <c r="T5897" s="8" t="s">
        <v>44</v>
      </c>
      <c r="U5897" s="8" t="s">
        <v>36</v>
      </c>
      <c r="V5897" s="8" t="s">
        <v>37</v>
      </c>
      <c r="X5897" s="8" t="s">
        <v>11318</v>
      </c>
      <c r="Y5897" s="8" t="s">
        <v>59</v>
      </c>
      <c r="Z5897" s="8">
        <v>1999</v>
      </c>
      <c r="AA5897" s="15">
        <v>36524</v>
      </c>
      <c r="AB5897" s="8">
        <v>17.266667000000002</v>
      </c>
      <c r="AC5897" s="8">
        <v>-21</v>
      </c>
      <c r="AD5897" s="8">
        <v>65</v>
      </c>
      <c r="AE5897" s="8">
        <v>65</v>
      </c>
      <c r="AF5897" s="8" t="s">
        <v>32</v>
      </c>
      <c r="AG5897" s="8" t="s">
        <v>43</v>
      </c>
      <c r="AH5897" s="8" t="s">
        <v>37</v>
      </c>
      <c r="AK5897" s="8" t="s">
        <v>44</v>
      </c>
      <c r="AL5897" s="8" t="s">
        <v>36</v>
      </c>
      <c r="AM5897" s="8" t="s">
        <v>37</v>
      </c>
    </row>
    <row r="5898" spans="1:39" s="8" customFormat="1" ht="12" x14ac:dyDescent="0.2">
      <c r="A5898" s="8">
        <v>35581</v>
      </c>
      <c r="B5898" s="8">
        <v>5929</v>
      </c>
      <c r="C5898" s="8">
        <v>-1</v>
      </c>
      <c r="D5898" s="8" t="s">
        <v>29</v>
      </c>
      <c r="E5898" s="8" t="s">
        <v>5964</v>
      </c>
      <c r="F5898" s="8" t="s">
        <v>30</v>
      </c>
      <c r="G5898" s="8" t="s">
        <v>11347</v>
      </c>
      <c r="H5898" s="8" t="s">
        <v>41</v>
      </c>
      <c r="I5898" s="8">
        <v>1999</v>
      </c>
      <c r="J5898" s="15">
        <v>36386</v>
      </c>
      <c r="K5898" s="8">
        <v>20.45</v>
      </c>
      <c r="L5898" s="8">
        <v>-18.2</v>
      </c>
      <c r="M5898" s="8">
        <v>61</v>
      </c>
      <c r="N5898" s="8">
        <v>61</v>
      </c>
      <c r="O5898" s="8" t="s">
        <v>32</v>
      </c>
      <c r="P5898" s="8" t="s">
        <v>43</v>
      </c>
      <c r="Q5898" s="8" t="s">
        <v>37</v>
      </c>
      <c r="T5898" s="8" t="s">
        <v>44</v>
      </c>
      <c r="U5898" s="8" t="s">
        <v>36</v>
      </c>
      <c r="V5898" s="8" t="s">
        <v>37</v>
      </c>
      <c r="X5898" s="8" t="s">
        <v>11347</v>
      </c>
      <c r="Y5898" s="8" t="s">
        <v>59</v>
      </c>
      <c r="Z5898" s="8">
        <v>1999</v>
      </c>
      <c r="AA5898" s="15">
        <v>36433</v>
      </c>
      <c r="AB5898" s="8">
        <v>20.5</v>
      </c>
      <c r="AC5898" s="8">
        <v>-18</v>
      </c>
      <c r="AD5898" s="8">
        <v>67</v>
      </c>
      <c r="AE5898" s="8">
        <v>67</v>
      </c>
      <c r="AF5898" s="8" t="s">
        <v>32</v>
      </c>
      <c r="AG5898" s="8" t="s">
        <v>43</v>
      </c>
      <c r="AH5898" s="8" t="s">
        <v>37</v>
      </c>
      <c r="AK5898" s="8" t="s">
        <v>44</v>
      </c>
      <c r="AL5898" s="8" t="s">
        <v>36</v>
      </c>
      <c r="AM5898" s="8" t="s">
        <v>37</v>
      </c>
    </row>
    <row r="5899" spans="1:39" s="8" customFormat="1" ht="12" x14ac:dyDescent="0.2">
      <c r="A5899" s="8">
        <v>35582</v>
      </c>
      <c r="B5899" s="8">
        <v>5930</v>
      </c>
      <c r="C5899" s="8">
        <v>-1</v>
      </c>
      <c r="D5899" s="8" t="s">
        <v>29</v>
      </c>
      <c r="E5899" s="8" t="s">
        <v>5965</v>
      </c>
      <c r="F5899" s="8" t="s">
        <v>30</v>
      </c>
      <c r="G5899" s="8" t="s">
        <v>11347</v>
      </c>
      <c r="H5899" s="8" t="s">
        <v>41</v>
      </c>
      <c r="I5899" s="8">
        <v>1999</v>
      </c>
      <c r="J5899" s="15">
        <v>36386</v>
      </c>
      <c r="K5899" s="8">
        <v>20.45</v>
      </c>
      <c r="L5899" s="8">
        <v>-18.2</v>
      </c>
      <c r="M5899" s="8">
        <v>58</v>
      </c>
      <c r="N5899" s="8">
        <v>58</v>
      </c>
      <c r="O5899" s="8" t="s">
        <v>32</v>
      </c>
      <c r="P5899" s="8" t="s">
        <v>43</v>
      </c>
      <c r="Q5899" s="8" t="s">
        <v>37</v>
      </c>
      <c r="T5899" s="8" t="s">
        <v>44</v>
      </c>
      <c r="U5899" s="8" t="s">
        <v>36</v>
      </c>
      <c r="V5899" s="8" t="s">
        <v>37</v>
      </c>
      <c r="X5899" s="8" t="s">
        <v>51</v>
      </c>
      <c r="Y5899" s="8" t="s">
        <v>59</v>
      </c>
      <c r="Z5899" s="8">
        <v>1999</v>
      </c>
      <c r="AA5899" s="15">
        <v>36404</v>
      </c>
      <c r="AB5899" s="8">
        <v>20.666667</v>
      </c>
      <c r="AC5899" s="8">
        <v>-18</v>
      </c>
      <c r="AD5899" s="8">
        <v>61</v>
      </c>
      <c r="AE5899" s="8">
        <v>61</v>
      </c>
      <c r="AF5899" s="8" t="s">
        <v>32</v>
      </c>
      <c r="AG5899" s="8" t="s">
        <v>43</v>
      </c>
      <c r="AH5899" s="8" t="s">
        <v>37</v>
      </c>
      <c r="AK5899" s="8" t="s">
        <v>44</v>
      </c>
      <c r="AL5899" s="8" t="s">
        <v>36</v>
      </c>
      <c r="AM5899" s="8" t="s">
        <v>37</v>
      </c>
    </row>
    <row r="5900" spans="1:39" s="8" customFormat="1" ht="12" x14ac:dyDescent="0.2">
      <c r="A5900" s="8">
        <v>35583</v>
      </c>
      <c r="B5900" s="8">
        <v>5931</v>
      </c>
      <c r="C5900" s="8">
        <v>-1</v>
      </c>
      <c r="D5900" s="8" t="s">
        <v>29</v>
      </c>
      <c r="E5900" s="8" t="s">
        <v>5966</v>
      </c>
      <c r="F5900" s="8" t="s">
        <v>30</v>
      </c>
      <c r="G5900" s="8" t="s">
        <v>11347</v>
      </c>
      <c r="H5900" s="8" t="s">
        <v>41</v>
      </c>
      <c r="I5900" s="8">
        <v>1999</v>
      </c>
      <c r="J5900" s="15">
        <v>36386</v>
      </c>
      <c r="K5900" s="8">
        <v>20.45</v>
      </c>
      <c r="L5900" s="8">
        <v>-18.2</v>
      </c>
      <c r="M5900" s="8">
        <v>53</v>
      </c>
      <c r="N5900" s="8">
        <v>53</v>
      </c>
      <c r="O5900" s="8" t="s">
        <v>32</v>
      </c>
      <c r="P5900" s="8" t="s">
        <v>43</v>
      </c>
      <c r="Q5900" s="8" t="s">
        <v>37</v>
      </c>
      <c r="T5900" s="8" t="s">
        <v>44</v>
      </c>
      <c r="U5900" s="8" t="s">
        <v>36</v>
      </c>
      <c r="V5900" s="8" t="s">
        <v>37</v>
      </c>
      <c r="X5900" s="8" t="s">
        <v>51</v>
      </c>
      <c r="Y5900" s="8" t="s">
        <v>59</v>
      </c>
      <c r="Z5900" s="8">
        <v>1999</v>
      </c>
      <c r="AA5900" s="15">
        <v>36397</v>
      </c>
      <c r="AB5900" s="8">
        <v>20.5</v>
      </c>
      <c r="AC5900" s="8">
        <v>-18</v>
      </c>
      <c r="AD5900" s="8">
        <v>54</v>
      </c>
      <c r="AE5900" s="8">
        <v>54</v>
      </c>
      <c r="AF5900" s="8" t="s">
        <v>32</v>
      </c>
      <c r="AG5900" s="8" t="s">
        <v>43</v>
      </c>
      <c r="AH5900" s="8" t="s">
        <v>37</v>
      </c>
      <c r="AK5900" s="8" t="s">
        <v>44</v>
      </c>
      <c r="AL5900" s="8" t="s">
        <v>36</v>
      </c>
      <c r="AM5900" s="8" t="s">
        <v>37</v>
      </c>
    </row>
    <row r="5901" spans="1:39" s="8" customFormat="1" ht="12" x14ac:dyDescent="0.2">
      <c r="A5901" s="8">
        <v>35584</v>
      </c>
      <c r="B5901" s="8">
        <v>5932</v>
      </c>
      <c r="C5901" s="8">
        <v>-1</v>
      </c>
      <c r="D5901" s="8" t="s">
        <v>29</v>
      </c>
      <c r="E5901" s="8" t="s">
        <v>5967</v>
      </c>
      <c r="F5901" s="8" t="s">
        <v>30</v>
      </c>
      <c r="G5901" s="8" t="s">
        <v>11347</v>
      </c>
      <c r="H5901" s="8" t="s">
        <v>41</v>
      </c>
      <c r="I5901" s="8">
        <v>1999</v>
      </c>
      <c r="J5901" s="15">
        <v>36386</v>
      </c>
      <c r="K5901" s="8">
        <v>20.45</v>
      </c>
      <c r="L5901" s="8">
        <v>-18.2</v>
      </c>
      <c r="M5901" s="8">
        <v>50</v>
      </c>
      <c r="N5901" s="8">
        <v>50</v>
      </c>
      <c r="O5901" s="8" t="s">
        <v>32</v>
      </c>
      <c r="P5901" s="8" t="s">
        <v>43</v>
      </c>
      <c r="Q5901" s="8" t="s">
        <v>37</v>
      </c>
      <c r="T5901" s="8" t="s">
        <v>44</v>
      </c>
      <c r="U5901" s="8" t="s">
        <v>36</v>
      </c>
      <c r="V5901" s="8" t="s">
        <v>37</v>
      </c>
      <c r="X5901" s="8" t="s">
        <v>51</v>
      </c>
      <c r="Y5901" s="8" t="s">
        <v>59</v>
      </c>
      <c r="Z5901" s="8">
        <v>1999</v>
      </c>
      <c r="AA5901" s="15">
        <v>36397</v>
      </c>
      <c r="AB5901" s="8">
        <v>20.5</v>
      </c>
      <c r="AC5901" s="8">
        <v>-18</v>
      </c>
      <c r="AD5901" s="8">
        <v>52</v>
      </c>
      <c r="AE5901" s="8">
        <v>52</v>
      </c>
      <c r="AF5901" s="8" t="s">
        <v>32</v>
      </c>
      <c r="AG5901" s="8" t="s">
        <v>43</v>
      </c>
      <c r="AH5901" s="8" t="s">
        <v>37</v>
      </c>
      <c r="AK5901" s="8" t="s">
        <v>44</v>
      </c>
      <c r="AL5901" s="8" t="s">
        <v>36</v>
      </c>
      <c r="AM5901" s="8" t="s">
        <v>37</v>
      </c>
    </row>
    <row r="5902" spans="1:39" s="8" customFormat="1" ht="12" x14ac:dyDescent="0.2">
      <c r="A5902" s="8">
        <v>35585</v>
      </c>
      <c r="B5902" s="8">
        <v>5933</v>
      </c>
      <c r="C5902" s="8">
        <v>-1</v>
      </c>
      <c r="D5902" s="8" t="s">
        <v>29</v>
      </c>
      <c r="E5902" s="8" t="s">
        <v>5968</v>
      </c>
      <c r="F5902" s="8" t="s">
        <v>30</v>
      </c>
      <c r="G5902" s="8" t="s">
        <v>11347</v>
      </c>
      <c r="H5902" s="8" t="s">
        <v>41</v>
      </c>
      <c r="I5902" s="8">
        <v>1999</v>
      </c>
      <c r="J5902" s="15">
        <v>36386</v>
      </c>
      <c r="K5902" s="8">
        <v>20.45</v>
      </c>
      <c r="L5902" s="8">
        <v>-18.2</v>
      </c>
      <c r="M5902" s="8">
        <v>50</v>
      </c>
      <c r="N5902" s="8">
        <v>50</v>
      </c>
      <c r="O5902" s="8" t="s">
        <v>32</v>
      </c>
      <c r="P5902" s="8" t="s">
        <v>43</v>
      </c>
      <c r="Q5902" s="8" t="s">
        <v>37</v>
      </c>
      <c r="T5902" s="8" t="s">
        <v>44</v>
      </c>
      <c r="U5902" s="8" t="s">
        <v>36</v>
      </c>
      <c r="V5902" s="8" t="s">
        <v>37</v>
      </c>
      <c r="X5902" s="8" t="s">
        <v>11347</v>
      </c>
      <c r="Y5902" s="8" t="s">
        <v>59</v>
      </c>
      <c r="Z5902" s="8">
        <v>1999</v>
      </c>
      <c r="AA5902" s="15">
        <v>36481</v>
      </c>
      <c r="AB5902" s="8">
        <v>19.75</v>
      </c>
      <c r="AC5902" s="8">
        <v>-18</v>
      </c>
      <c r="AD5902" s="8">
        <v>61</v>
      </c>
      <c r="AE5902" s="8">
        <v>61</v>
      </c>
      <c r="AF5902" s="8" t="s">
        <v>32</v>
      </c>
      <c r="AG5902" s="8" t="s">
        <v>43</v>
      </c>
      <c r="AH5902" s="8" t="s">
        <v>37</v>
      </c>
      <c r="AK5902" s="8" t="s">
        <v>44</v>
      </c>
      <c r="AL5902" s="8" t="s">
        <v>36</v>
      </c>
      <c r="AM5902" s="8" t="s">
        <v>37</v>
      </c>
    </row>
    <row r="5903" spans="1:39" s="8" customFormat="1" ht="12" x14ac:dyDescent="0.2">
      <c r="A5903" s="8">
        <v>35586</v>
      </c>
      <c r="B5903" s="8">
        <v>5934</v>
      </c>
      <c r="C5903" s="8">
        <v>-1</v>
      </c>
      <c r="D5903" s="8" t="s">
        <v>29</v>
      </c>
      <c r="E5903" s="8" t="s">
        <v>5969</v>
      </c>
      <c r="F5903" s="8" t="s">
        <v>30</v>
      </c>
      <c r="G5903" s="8" t="s">
        <v>11347</v>
      </c>
      <c r="H5903" s="8" t="s">
        <v>41</v>
      </c>
      <c r="I5903" s="8">
        <v>1999</v>
      </c>
      <c r="J5903" s="15">
        <v>36386</v>
      </c>
      <c r="K5903" s="8">
        <v>20.45</v>
      </c>
      <c r="L5903" s="8">
        <v>-18.2</v>
      </c>
      <c r="M5903" s="8">
        <v>57</v>
      </c>
      <c r="N5903" s="8">
        <v>57</v>
      </c>
      <c r="O5903" s="8" t="s">
        <v>32</v>
      </c>
      <c r="P5903" s="8" t="s">
        <v>43</v>
      </c>
      <c r="Q5903" s="8" t="s">
        <v>37</v>
      </c>
      <c r="T5903" s="8" t="s">
        <v>44</v>
      </c>
      <c r="U5903" s="8" t="s">
        <v>36</v>
      </c>
      <c r="V5903" s="8" t="s">
        <v>37</v>
      </c>
      <c r="X5903" s="8" t="s">
        <v>51</v>
      </c>
      <c r="Y5903" s="8" t="s">
        <v>59</v>
      </c>
      <c r="Z5903" s="8">
        <v>1999</v>
      </c>
      <c r="AA5903" s="15">
        <v>36397</v>
      </c>
      <c r="AB5903" s="8">
        <v>20.5</v>
      </c>
      <c r="AC5903" s="8">
        <v>-18</v>
      </c>
      <c r="AD5903" s="8">
        <v>57</v>
      </c>
      <c r="AE5903" s="8">
        <v>57</v>
      </c>
      <c r="AF5903" s="8" t="s">
        <v>32</v>
      </c>
      <c r="AG5903" s="8" t="s">
        <v>43</v>
      </c>
      <c r="AH5903" s="8" t="s">
        <v>37</v>
      </c>
      <c r="AK5903" s="8" t="s">
        <v>44</v>
      </c>
      <c r="AL5903" s="8" t="s">
        <v>36</v>
      </c>
      <c r="AM5903" s="8" t="s">
        <v>37</v>
      </c>
    </row>
    <row r="5904" spans="1:39" s="8" customFormat="1" ht="12" x14ac:dyDescent="0.2">
      <c r="A5904" s="8">
        <v>35593</v>
      </c>
      <c r="B5904" s="8">
        <v>5935</v>
      </c>
      <c r="C5904" s="8">
        <v>-1</v>
      </c>
      <c r="D5904" s="8" t="s">
        <v>55</v>
      </c>
      <c r="E5904" s="8" t="s">
        <v>5970</v>
      </c>
      <c r="F5904" s="8" t="s">
        <v>30</v>
      </c>
      <c r="G5904" s="8" t="s">
        <v>11347</v>
      </c>
      <c r="H5904" s="8" t="s">
        <v>41</v>
      </c>
      <c r="I5904" s="8">
        <v>1999</v>
      </c>
      <c r="J5904" s="15">
        <v>36386</v>
      </c>
      <c r="K5904" s="8">
        <v>20.45</v>
      </c>
      <c r="L5904" s="8">
        <v>-18.2</v>
      </c>
      <c r="M5904" s="8">
        <v>52</v>
      </c>
      <c r="N5904" s="8">
        <v>52</v>
      </c>
      <c r="O5904" s="8" t="s">
        <v>32</v>
      </c>
      <c r="P5904" s="8" t="s">
        <v>43</v>
      </c>
      <c r="Q5904" s="8" t="s">
        <v>37</v>
      </c>
      <c r="T5904" s="8" t="s">
        <v>44</v>
      </c>
      <c r="U5904" s="8" t="s">
        <v>36</v>
      </c>
      <c r="V5904" s="8" t="s">
        <v>37</v>
      </c>
      <c r="Z5904" s="8" t="s">
        <v>11296</v>
      </c>
      <c r="AA5904" s="15"/>
    </row>
    <row r="5905" spans="1:39" s="8" customFormat="1" ht="12" x14ac:dyDescent="0.2">
      <c r="A5905" s="8">
        <v>35594</v>
      </c>
      <c r="B5905" s="8">
        <v>5936</v>
      </c>
      <c r="C5905" s="8">
        <v>-1</v>
      </c>
      <c r="D5905" s="8" t="s">
        <v>55</v>
      </c>
      <c r="E5905" s="8" t="s">
        <v>5971</v>
      </c>
      <c r="F5905" s="8" t="s">
        <v>30</v>
      </c>
      <c r="G5905" s="8" t="s">
        <v>11347</v>
      </c>
      <c r="H5905" s="8" t="s">
        <v>41</v>
      </c>
      <c r="I5905" s="8">
        <v>1999</v>
      </c>
      <c r="J5905" s="15">
        <v>36386</v>
      </c>
      <c r="K5905" s="8">
        <v>20.45</v>
      </c>
      <c r="L5905" s="8">
        <v>-18.2</v>
      </c>
      <c r="M5905" s="8">
        <v>51</v>
      </c>
      <c r="N5905" s="8">
        <v>51</v>
      </c>
      <c r="O5905" s="8" t="s">
        <v>32</v>
      </c>
      <c r="P5905" s="8" t="s">
        <v>43</v>
      </c>
      <c r="Q5905" s="8" t="s">
        <v>37</v>
      </c>
      <c r="T5905" s="8" t="s">
        <v>44</v>
      </c>
      <c r="U5905" s="8" t="s">
        <v>36</v>
      </c>
      <c r="V5905" s="8" t="s">
        <v>37</v>
      </c>
      <c r="Z5905" s="8" t="s">
        <v>11296</v>
      </c>
      <c r="AA5905" s="15"/>
    </row>
    <row r="5906" spans="1:39" s="8" customFormat="1" ht="12" x14ac:dyDescent="0.2">
      <c r="A5906" s="8">
        <v>35603</v>
      </c>
      <c r="B5906" s="8">
        <v>5937</v>
      </c>
      <c r="C5906" s="8">
        <v>-1</v>
      </c>
      <c r="D5906" s="8" t="s">
        <v>29</v>
      </c>
      <c r="E5906" s="8" t="s">
        <v>5972</v>
      </c>
      <c r="F5906" s="8" t="s">
        <v>30</v>
      </c>
      <c r="G5906" s="8" t="s">
        <v>11347</v>
      </c>
      <c r="H5906" s="8" t="s">
        <v>41</v>
      </c>
      <c r="I5906" s="8">
        <v>1999</v>
      </c>
      <c r="J5906" s="15">
        <v>36386</v>
      </c>
      <c r="K5906" s="8">
        <v>20.45</v>
      </c>
      <c r="L5906" s="8">
        <v>-18.2</v>
      </c>
      <c r="M5906" s="8">
        <v>51</v>
      </c>
      <c r="N5906" s="8">
        <v>51</v>
      </c>
      <c r="O5906" s="8" t="s">
        <v>32</v>
      </c>
      <c r="P5906" s="8" t="s">
        <v>43</v>
      </c>
      <c r="Q5906" s="8" t="s">
        <v>37</v>
      </c>
      <c r="T5906" s="8" t="s">
        <v>44</v>
      </c>
      <c r="U5906" s="8" t="s">
        <v>36</v>
      </c>
      <c r="V5906" s="8" t="s">
        <v>37</v>
      </c>
      <c r="X5906" s="8" t="s">
        <v>51</v>
      </c>
      <c r="Y5906" s="8" t="s">
        <v>59</v>
      </c>
      <c r="Z5906" s="8">
        <v>1999</v>
      </c>
      <c r="AA5906" s="15">
        <v>36404</v>
      </c>
      <c r="AB5906" s="8">
        <v>20.666667</v>
      </c>
      <c r="AC5906" s="8">
        <v>-18</v>
      </c>
      <c r="AD5906" s="8">
        <v>53</v>
      </c>
      <c r="AE5906" s="8">
        <v>53</v>
      </c>
      <c r="AF5906" s="8" t="s">
        <v>32</v>
      </c>
      <c r="AG5906" s="8" t="s">
        <v>43</v>
      </c>
      <c r="AH5906" s="8" t="s">
        <v>37</v>
      </c>
      <c r="AK5906" s="8" t="s">
        <v>44</v>
      </c>
      <c r="AL5906" s="8" t="s">
        <v>36</v>
      </c>
      <c r="AM5906" s="8" t="s">
        <v>37</v>
      </c>
    </row>
    <row r="5907" spans="1:39" s="8" customFormat="1" ht="12" x14ac:dyDescent="0.2">
      <c r="A5907" s="8">
        <v>35717</v>
      </c>
      <c r="B5907" s="8">
        <v>5938</v>
      </c>
      <c r="C5907" s="8">
        <v>-1</v>
      </c>
      <c r="D5907" s="8" t="s">
        <v>55</v>
      </c>
      <c r="E5907" s="8" t="s">
        <v>5973</v>
      </c>
      <c r="F5907" s="8" t="s">
        <v>30</v>
      </c>
      <c r="G5907" s="8" t="s">
        <v>51</v>
      </c>
      <c r="H5907" s="8" t="s">
        <v>41</v>
      </c>
      <c r="I5907" s="8">
        <v>1997</v>
      </c>
      <c r="J5907" s="15">
        <v>35772</v>
      </c>
      <c r="K5907" s="8">
        <v>19.083333</v>
      </c>
      <c r="L5907" s="8">
        <v>-17.516667000000002</v>
      </c>
      <c r="M5907" s="8">
        <v>63</v>
      </c>
      <c r="N5907" s="8">
        <v>63</v>
      </c>
      <c r="O5907" s="8" t="s">
        <v>32</v>
      </c>
      <c r="P5907" s="8" t="s">
        <v>43</v>
      </c>
      <c r="Q5907" s="8" t="s">
        <v>37</v>
      </c>
      <c r="T5907" s="8" t="s">
        <v>44</v>
      </c>
      <c r="U5907" s="8" t="s">
        <v>36</v>
      </c>
      <c r="V5907" s="8" t="s">
        <v>37</v>
      </c>
      <c r="Z5907" s="8" t="s">
        <v>11296</v>
      </c>
      <c r="AA5907" s="15"/>
    </row>
    <row r="5908" spans="1:39" s="8" customFormat="1" ht="12" x14ac:dyDescent="0.2">
      <c r="A5908" s="8">
        <v>35719</v>
      </c>
      <c r="B5908" s="8">
        <v>5939</v>
      </c>
      <c r="C5908" s="8">
        <v>-1</v>
      </c>
      <c r="D5908" s="8" t="s">
        <v>55</v>
      </c>
      <c r="E5908" s="8" t="s">
        <v>5974</v>
      </c>
      <c r="F5908" s="8" t="s">
        <v>30</v>
      </c>
      <c r="G5908" s="8" t="s">
        <v>51</v>
      </c>
      <c r="H5908" s="8" t="s">
        <v>41</v>
      </c>
      <c r="I5908" s="8">
        <v>1997</v>
      </c>
      <c r="J5908" s="15">
        <v>35772</v>
      </c>
      <c r="K5908" s="8">
        <v>19.083333</v>
      </c>
      <c r="L5908" s="8">
        <v>-17.516667000000002</v>
      </c>
      <c r="M5908" s="8">
        <v>46</v>
      </c>
      <c r="N5908" s="8">
        <v>46</v>
      </c>
      <c r="O5908" s="8" t="s">
        <v>32</v>
      </c>
      <c r="P5908" s="8" t="s">
        <v>43</v>
      </c>
      <c r="Q5908" s="8" t="s">
        <v>37</v>
      </c>
      <c r="T5908" s="8" t="s">
        <v>44</v>
      </c>
      <c r="U5908" s="8" t="s">
        <v>36</v>
      </c>
      <c r="V5908" s="8" t="s">
        <v>37</v>
      </c>
      <c r="Z5908" s="8" t="s">
        <v>11296</v>
      </c>
      <c r="AA5908" s="15"/>
    </row>
    <row r="5909" spans="1:39" s="8" customFormat="1" ht="12" x14ac:dyDescent="0.2">
      <c r="A5909" s="8">
        <v>35720</v>
      </c>
      <c r="B5909" s="8">
        <v>5940</v>
      </c>
      <c r="C5909" s="8">
        <v>-1</v>
      </c>
      <c r="D5909" s="8" t="s">
        <v>29</v>
      </c>
      <c r="E5909" s="8" t="s">
        <v>5975</v>
      </c>
      <c r="F5909" s="8" t="s">
        <v>30</v>
      </c>
      <c r="G5909" s="8" t="s">
        <v>51</v>
      </c>
      <c r="H5909" s="8" t="s">
        <v>41</v>
      </c>
      <c r="I5909" s="8">
        <v>1997</v>
      </c>
      <c r="J5909" s="15">
        <v>35772</v>
      </c>
      <c r="K5909" s="8">
        <v>19.083333</v>
      </c>
      <c r="L5909" s="8">
        <v>-18.816666999999999</v>
      </c>
      <c r="M5909" s="8">
        <v>56</v>
      </c>
      <c r="N5909" s="8">
        <v>56</v>
      </c>
      <c r="O5909" s="8" t="s">
        <v>32</v>
      </c>
      <c r="P5909" s="8" t="s">
        <v>43</v>
      </c>
      <c r="Q5909" s="8" t="s">
        <v>37</v>
      </c>
      <c r="T5909" s="8" t="s">
        <v>44</v>
      </c>
      <c r="U5909" s="8" t="s">
        <v>36</v>
      </c>
      <c r="V5909" s="8" t="s">
        <v>37</v>
      </c>
      <c r="X5909" s="8" t="s">
        <v>11347</v>
      </c>
      <c r="Y5909" s="8" t="s">
        <v>38</v>
      </c>
      <c r="Z5909" s="8">
        <v>1997</v>
      </c>
      <c r="AA5909" s="15">
        <v>35774</v>
      </c>
      <c r="AB5909" s="8">
        <v>19.166667</v>
      </c>
      <c r="AC5909" s="8">
        <v>-18</v>
      </c>
      <c r="AD5909" s="8">
        <v>56</v>
      </c>
      <c r="AE5909" s="8">
        <v>56</v>
      </c>
      <c r="AF5909" s="8" t="s">
        <v>32</v>
      </c>
      <c r="AG5909" s="8" t="s">
        <v>43</v>
      </c>
      <c r="AH5909" s="8" t="s">
        <v>37</v>
      </c>
      <c r="AK5909" s="8" t="s">
        <v>44</v>
      </c>
      <c r="AL5909" s="8" t="s">
        <v>36</v>
      </c>
      <c r="AM5909" s="8" t="s">
        <v>37</v>
      </c>
    </row>
    <row r="5910" spans="1:39" s="8" customFormat="1" ht="12" x14ac:dyDescent="0.2">
      <c r="A5910" s="8">
        <v>35721</v>
      </c>
      <c r="B5910" s="8">
        <v>5941</v>
      </c>
      <c r="C5910" s="8">
        <v>-1</v>
      </c>
      <c r="D5910" s="8" t="s">
        <v>55</v>
      </c>
      <c r="E5910" s="8" t="s">
        <v>5976</v>
      </c>
      <c r="F5910" s="8" t="s">
        <v>30</v>
      </c>
      <c r="G5910" s="8" t="s">
        <v>51</v>
      </c>
      <c r="H5910" s="8" t="s">
        <v>41</v>
      </c>
      <c r="I5910" s="8">
        <v>1997</v>
      </c>
      <c r="J5910" s="15">
        <v>35772</v>
      </c>
      <c r="K5910" s="8">
        <v>19.083333</v>
      </c>
      <c r="L5910" s="8">
        <v>-17.516667000000002</v>
      </c>
      <c r="M5910" s="8">
        <v>68</v>
      </c>
      <c r="N5910" s="8">
        <v>68</v>
      </c>
      <c r="O5910" s="8" t="s">
        <v>32</v>
      </c>
      <c r="P5910" s="8" t="s">
        <v>43</v>
      </c>
      <c r="Q5910" s="8" t="s">
        <v>37</v>
      </c>
      <c r="T5910" s="8" t="s">
        <v>44</v>
      </c>
      <c r="U5910" s="8" t="s">
        <v>36</v>
      </c>
      <c r="V5910" s="8" t="s">
        <v>37</v>
      </c>
      <c r="Z5910" s="8" t="s">
        <v>11296</v>
      </c>
      <c r="AA5910" s="15"/>
    </row>
    <row r="5911" spans="1:39" s="8" customFormat="1" ht="12" x14ac:dyDescent="0.2">
      <c r="A5911" s="8">
        <v>35722</v>
      </c>
      <c r="B5911" s="8">
        <v>5942</v>
      </c>
      <c r="C5911" s="8">
        <v>-1</v>
      </c>
      <c r="D5911" s="8" t="s">
        <v>55</v>
      </c>
      <c r="E5911" s="8" t="s">
        <v>5977</v>
      </c>
      <c r="F5911" s="8" t="s">
        <v>30</v>
      </c>
      <c r="G5911" s="8" t="s">
        <v>51</v>
      </c>
      <c r="H5911" s="8" t="s">
        <v>41</v>
      </c>
      <c r="I5911" s="8">
        <v>1997</v>
      </c>
      <c r="J5911" s="15">
        <v>35772</v>
      </c>
      <c r="K5911" s="8">
        <v>19.083333</v>
      </c>
      <c r="L5911" s="8">
        <v>-17.516667000000002</v>
      </c>
      <c r="M5911" s="8">
        <v>66</v>
      </c>
      <c r="N5911" s="8">
        <v>66</v>
      </c>
      <c r="O5911" s="8" t="s">
        <v>32</v>
      </c>
      <c r="P5911" s="8" t="s">
        <v>43</v>
      </c>
      <c r="Q5911" s="8" t="s">
        <v>37</v>
      </c>
      <c r="T5911" s="8" t="s">
        <v>44</v>
      </c>
      <c r="U5911" s="8" t="s">
        <v>36</v>
      </c>
      <c r="V5911" s="8" t="s">
        <v>37</v>
      </c>
      <c r="Z5911" s="8" t="s">
        <v>11296</v>
      </c>
      <c r="AA5911" s="15"/>
    </row>
    <row r="5912" spans="1:39" s="8" customFormat="1" ht="12" x14ac:dyDescent="0.2">
      <c r="A5912" s="8">
        <v>35723</v>
      </c>
      <c r="B5912" s="8">
        <v>5943</v>
      </c>
      <c r="C5912" s="8">
        <v>-1</v>
      </c>
      <c r="D5912" s="8" t="s">
        <v>29</v>
      </c>
      <c r="E5912" s="8" t="s">
        <v>5978</v>
      </c>
      <c r="F5912" s="8" t="s">
        <v>30</v>
      </c>
      <c r="G5912" s="8" t="s">
        <v>51</v>
      </c>
      <c r="H5912" s="8" t="s">
        <v>41</v>
      </c>
      <c r="I5912" s="8">
        <v>1997</v>
      </c>
      <c r="J5912" s="15">
        <v>35772</v>
      </c>
      <c r="K5912" s="8">
        <v>19.083333</v>
      </c>
      <c r="L5912" s="8">
        <v>-18.816666999999999</v>
      </c>
      <c r="M5912" s="8">
        <v>66</v>
      </c>
      <c r="N5912" s="8">
        <v>66</v>
      </c>
      <c r="O5912" s="8" t="s">
        <v>32</v>
      </c>
      <c r="P5912" s="8" t="s">
        <v>43</v>
      </c>
      <c r="Q5912" s="8" t="s">
        <v>37</v>
      </c>
      <c r="T5912" s="8" t="s">
        <v>44</v>
      </c>
      <c r="U5912" s="8" t="s">
        <v>36</v>
      </c>
      <c r="V5912" s="8" t="s">
        <v>37</v>
      </c>
      <c r="X5912" s="8" t="s">
        <v>11347</v>
      </c>
      <c r="Y5912" s="8" t="s">
        <v>38</v>
      </c>
      <c r="Z5912" s="8">
        <v>1998</v>
      </c>
      <c r="AA5912" s="15">
        <v>35876</v>
      </c>
      <c r="AB5912" s="8">
        <v>18</v>
      </c>
      <c r="AC5912" s="8">
        <v>-17</v>
      </c>
      <c r="AD5912" s="8">
        <v>69</v>
      </c>
      <c r="AE5912" s="8">
        <v>69</v>
      </c>
      <c r="AF5912" s="8" t="s">
        <v>32</v>
      </c>
      <c r="AG5912" s="8" t="s">
        <v>43</v>
      </c>
      <c r="AH5912" s="8" t="s">
        <v>37</v>
      </c>
      <c r="AK5912" s="8" t="s">
        <v>44</v>
      </c>
      <c r="AL5912" s="8" t="s">
        <v>36</v>
      </c>
      <c r="AM5912" s="8" t="s">
        <v>37</v>
      </c>
    </row>
    <row r="5913" spans="1:39" s="8" customFormat="1" ht="12" x14ac:dyDescent="0.2">
      <c r="A5913" s="8">
        <v>35724</v>
      </c>
      <c r="B5913" s="8">
        <v>5944</v>
      </c>
      <c r="C5913" s="8">
        <v>-1</v>
      </c>
      <c r="D5913" s="8" t="s">
        <v>29</v>
      </c>
      <c r="E5913" s="8" t="s">
        <v>5979</v>
      </c>
      <c r="F5913" s="8" t="s">
        <v>30</v>
      </c>
      <c r="G5913" s="8" t="s">
        <v>51</v>
      </c>
      <c r="H5913" s="8" t="s">
        <v>41</v>
      </c>
      <c r="I5913" s="8">
        <v>1997</v>
      </c>
      <c r="J5913" s="15">
        <v>35772</v>
      </c>
      <c r="K5913" s="8">
        <v>19.083333</v>
      </c>
      <c r="L5913" s="8">
        <v>-18.816666999999999</v>
      </c>
      <c r="M5913" s="8">
        <v>61</v>
      </c>
      <c r="N5913" s="8">
        <v>61</v>
      </c>
      <c r="O5913" s="8" t="s">
        <v>32</v>
      </c>
      <c r="P5913" s="8" t="s">
        <v>43</v>
      </c>
      <c r="Q5913" s="8" t="s">
        <v>37</v>
      </c>
      <c r="T5913" s="8" t="s">
        <v>44</v>
      </c>
      <c r="U5913" s="8" t="s">
        <v>36</v>
      </c>
      <c r="V5913" s="8" t="s">
        <v>37</v>
      </c>
      <c r="X5913" s="8" t="s">
        <v>11347</v>
      </c>
      <c r="Y5913" s="8" t="s">
        <v>38</v>
      </c>
      <c r="Z5913" s="8">
        <v>1997</v>
      </c>
      <c r="AA5913" s="15">
        <v>35778</v>
      </c>
      <c r="AB5913" s="8">
        <v>19.066666999999999</v>
      </c>
      <c r="AC5913" s="8">
        <v>-18</v>
      </c>
      <c r="AD5913" s="8">
        <v>61</v>
      </c>
      <c r="AE5913" s="8">
        <v>61</v>
      </c>
      <c r="AF5913" s="8" t="s">
        <v>32</v>
      </c>
      <c r="AG5913" s="8" t="s">
        <v>43</v>
      </c>
      <c r="AH5913" s="8" t="s">
        <v>37</v>
      </c>
      <c r="AK5913" s="8" t="s">
        <v>44</v>
      </c>
      <c r="AL5913" s="8" t="s">
        <v>36</v>
      </c>
      <c r="AM5913" s="8" t="s">
        <v>37</v>
      </c>
    </row>
    <row r="5914" spans="1:39" s="8" customFormat="1" ht="12" x14ac:dyDescent="0.2">
      <c r="A5914" s="8">
        <v>35725</v>
      </c>
      <c r="B5914" s="8">
        <v>5945</v>
      </c>
      <c r="C5914" s="8">
        <v>-1</v>
      </c>
      <c r="D5914" s="8" t="s">
        <v>55</v>
      </c>
      <c r="E5914" s="8" t="s">
        <v>5980</v>
      </c>
      <c r="F5914" s="8" t="s">
        <v>30</v>
      </c>
      <c r="G5914" s="8" t="s">
        <v>51</v>
      </c>
      <c r="H5914" s="8" t="s">
        <v>41</v>
      </c>
      <c r="I5914" s="8">
        <v>1997</v>
      </c>
      <c r="J5914" s="15">
        <v>35772</v>
      </c>
      <c r="K5914" s="8">
        <v>19.083333</v>
      </c>
      <c r="L5914" s="8">
        <v>-17.516667000000002</v>
      </c>
      <c r="M5914" s="8">
        <v>61</v>
      </c>
      <c r="N5914" s="8">
        <v>61</v>
      </c>
      <c r="O5914" s="8" t="s">
        <v>32</v>
      </c>
      <c r="P5914" s="8" t="s">
        <v>43</v>
      </c>
      <c r="Q5914" s="8" t="s">
        <v>37</v>
      </c>
      <c r="T5914" s="8" t="s">
        <v>44</v>
      </c>
      <c r="U5914" s="8" t="s">
        <v>36</v>
      </c>
      <c r="V5914" s="8" t="s">
        <v>37</v>
      </c>
      <c r="Z5914" s="8" t="s">
        <v>11296</v>
      </c>
      <c r="AA5914" s="15"/>
    </row>
    <row r="5915" spans="1:39" s="8" customFormat="1" ht="12" x14ac:dyDescent="0.2">
      <c r="A5915" s="8">
        <v>35726</v>
      </c>
      <c r="B5915" s="8">
        <v>5946</v>
      </c>
      <c r="C5915" s="8">
        <v>-1</v>
      </c>
      <c r="D5915" s="8" t="s">
        <v>55</v>
      </c>
      <c r="E5915" s="8" t="s">
        <v>5981</v>
      </c>
      <c r="F5915" s="8" t="s">
        <v>30</v>
      </c>
      <c r="G5915" s="8" t="s">
        <v>51</v>
      </c>
      <c r="H5915" s="8" t="s">
        <v>41</v>
      </c>
      <c r="I5915" s="8">
        <v>1997</v>
      </c>
      <c r="J5915" s="15">
        <v>35772</v>
      </c>
      <c r="K5915" s="8">
        <v>19.083333</v>
      </c>
      <c r="L5915" s="8">
        <v>-17.516667000000002</v>
      </c>
      <c r="O5915" s="8" t="s">
        <v>44</v>
      </c>
      <c r="P5915" s="8" t="s">
        <v>43</v>
      </c>
      <c r="Q5915" s="8" t="s">
        <v>37</v>
      </c>
      <c r="T5915" s="8" t="s">
        <v>44</v>
      </c>
      <c r="U5915" s="8" t="s">
        <v>36</v>
      </c>
      <c r="V5915" s="8" t="s">
        <v>37</v>
      </c>
      <c r="Z5915" s="8" t="s">
        <v>11296</v>
      </c>
      <c r="AA5915" s="15"/>
    </row>
    <row r="5916" spans="1:39" s="8" customFormat="1" ht="12" x14ac:dyDescent="0.2">
      <c r="A5916" s="8">
        <v>35728</v>
      </c>
      <c r="B5916" s="8">
        <v>5947</v>
      </c>
      <c r="C5916" s="8">
        <v>-1</v>
      </c>
      <c r="D5916" s="8" t="s">
        <v>55</v>
      </c>
      <c r="E5916" s="8" t="s">
        <v>5982</v>
      </c>
      <c r="F5916" s="8" t="s">
        <v>30</v>
      </c>
      <c r="G5916" s="8" t="s">
        <v>51</v>
      </c>
      <c r="H5916" s="8" t="s">
        <v>41</v>
      </c>
      <c r="I5916" s="8">
        <v>1997</v>
      </c>
      <c r="J5916" s="15">
        <v>35772</v>
      </c>
      <c r="K5916" s="8">
        <v>19.083333</v>
      </c>
      <c r="L5916" s="8">
        <v>-17.516667000000002</v>
      </c>
      <c r="M5916" s="8">
        <v>62</v>
      </c>
      <c r="N5916" s="8">
        <v>62</v>
      </c>
      <c r="O5916" s="8" t="s">
        <v>32</v>
      </c>
      <c r="P5916" s="8" t="s">
        <v>43</v>
      </c>
      <c r="Q5916" s="8" t="s">
        <v>37</v>
      </c>
      <c r="T5916" s="8" t="s">
        <v>44</v>
      </c>
      <c r="U5916" s="8" t="s">
        <v>36</v>
      </c>
      <c r="V5916" s="8" t="s">
        <v>37</v>
      </c>
      <c r="Z5916" s="8" t="s">
        <v>11296</v>
      </c>
      <c r="AA5916" s="15"/>
    </row>
    <row r="5917" spans="1:39" s="8" customFormat="1" ht="12" x14ac:dyDescent="0.2">
      <c r="A5917" s="8">
        <v>35730</v>
      </c>
      <c r="B5917" s="8">
        <v>5948</v>
      </c>
      <c r="C5917" s="8">
        <v>-1</v>
      </c>
      <c r="D5917" s="8" t="s">
        <v>55</v>
      </c>
      <c r="E5917" s="8" t="s">
        <v>5983</v>
      </c>
      <c r="F5917" s="8" t="s">
        <v>30</v>
      </c>
      <c r="G5917" s="8" t="s">
        <v>51</v>
      </c>
      <c r="H5917" s="8" t="s">
        <v>41</v>
      </c>
      <c r="I5917" s="8">
        <v>1997</v>
      </c>
      <c r="J5917" s="15">
        <v>35772</v>
      </c>
      <c r="K5917" s="8">
        <v>19.083333</v>
      </c>
      <c r="L5917" s="8">
        <v>-17.516667000000002</v>
      </c>
      <c r="M5917" s="8">
        <v>53</v>
      </c>
      <c r="N5917" s="8">
        <v>53</v>
      </c>
      <c r="O5917" s="8" t="s">
        <v>32</v>
      </c>
      <c r="P5917" s="8" t="s">
        <v>43</v>
      </c>
      <c r="Q5917" s="8" t="s">
        <v>37</v>
      </c>
      <c r="T5917" s="8" t="s">
        <v>44</v>
      </c>
      <c r="U5917" s="8" t="s">
        <v>36</v>
      </c>
      <c r="V5917" s="8" t="s">
        <v>37</v>
      </c>
      <c r="Z5917" s="8" t="s">
        <v>11296</v>
      </c>
      <c r="AA5917" s="15"/>
    </row>
    <row r="5918" spans="1:39" s="8" customFormat="1" ht="12" x14ac:dyDescent="0.2">
      <c r="A5918" s="8">
        <v>35731</v>
      </c>
      <c r="B5918" s="8">
        <v>5949</v>
      </c>
      <c r="C5918" s="8">
        <v>-1</v>
      </c>
      <c r="D5918" s="8" t="s">
        <v>55</v>
      </c>
      <c r="E5918" s="8" t="s">
        <v>5984</v>
      </c>
      <c r="F5918" s="8" t="s">
        <v>30</v>
      </c>
      <c r="G5918" s="8" t="s">
        <v>51</v>
      </c>
      <c r="H5918" s="8" t="s">
        <v>41</v>
      </c>
      <c r="I5918" s="8">
        <v>1997</v>
      </c>
      <c r="J5918" s="15">
        <v>35772</v>
      </c>
      <c r="K5918" s="8">
        <v>19.083333</v>
      </c>
      <c r="L5918" s="8">
        <v>-17.516667000000002</v>
      </c>
      <c r="M5918" s="8">
        <v>60</v>
      </c>
      <c r="N5918" s="8">
        <v>60</v>
      </c>
      <c r="O5918" s="8" t="s">
        <v>32</v>
      </c>
      <c r="P5918" s="8" t="s">
        <v>43</v>
      </c>
      <c r="Q5918" s="8" t="s">
        <v>37</v>
      </c>
      <c r="T5918" s="8" t="s">
        <v>44</v>
      </c>
      <c r="U5918" s="8" t="s">
        <v>36</v>
      </c>
      <c r="V5918" s="8" t="s">
        <v>37</v>
      </c>
      <c r="Z5918" s="8" t="s">
        <v>11296</v>
      </c>
      <c r="AA5918" s="15"/>
    </row>
    <row r="5919" spans="1:39" s="8" customFormat="1" ht="12" x14ac:dyDescent="0.2">
      <c r="A5919" s="8">
        <v>35732</v>
      </c>
      <c r="B5919" s="8">
        <v>5950</v>
      </c>
      <c r="C5919" s="8">
        <v>-1</v>
      </c>
      <c r="D5919" s="8" t="s">
        <v>55</v>
      </c>
      <c r="E5919" s="8" t="s">
        <v>5985</v>
      </c>
      <c r="F5919" s="8" t="s">
        <v>30</v>
      </c>
      <c r="G5919" s="8" t="s">
        <v>51</v>
      </c>
      <c r="H5919" s="8" t="s">
        <v>41</v>
      </c>
      <c r="I5919" s="8">
        <v>1997</v>
      </c>
      <c r="J5919" s="15">
        <v>35772</v>
      </c>
      <c r="K5919" s="8">
        <v>19.083333</v>
      </c>
      <c r="L5919" s="8">
        <v>-17.516667000000002</v>
      </c>
      <c r="M5919" s="8">
        <v>51</v>
      </c>
      <c r="N5919" s="8">
        <v>51</v>
      </c>
      <c r="O5919" s="8" t="s">
        <v>32</v>
      </c>
      <c r="P5919" s="8" t="s">
        <v>43</v>
      </c>
      <c r="Q5919" s="8" t="s">
        <v>37</v>
      </c>
      <c r="T5919" s="8" t="s">
        <v>44</v>
      </c>
      <c r="U5919" s="8" t="s">
        <v>36</v>
      </c>
      <c r="V5919" s="8" t="s">
        <v>37</v>
      </c>
      <c r="Z5919" s="8" t="s">
        <v>11296</v>
      </c>
      <c r="AA5919" s="15"/>
    </row>
    <row r="5920" spans="1:39" s="8" customFormat="1" ht="12" x14ac:dyDescent="0.2">
      <c r="A5920" s="8">
        <v>35735</v>
      </c>
      <c r="B5920" s="8">
        <v>5951</v>
      </c>
      <c r="C5920" s="8">
        <v>-1</v>
      </c>
      <c r="D5920" s="8" t="s">
        <v>29</v>
      </c>
      <c r="E5920" s="8" t="s">
        <v>5986</v>
      </c>
      <c r="F5920" s="8" t="s">
        <v>30</v>
      </c>
      <c r="G5920" s="8" t="s">
        <v>51</v>
      </c>
      <c r="H5920" s="8" t="s">
        <v>41</v>
      </c>
      <c r="I5920" s="8">
        <v>1997</v>
      </c>
      <c r="J5920" s="15">
        <v>35772</v>
      </c>
      <c r="K5920" s="8">
        <v>19.083333</v>
      </c>
      <c r="L5920" s="8">
        <v>-18.816666999999999</v>
      </c>
      <c r="M5920" s="8">
        <v>65</v>
      </c>
      <c r="N5920" s="8">
        <v>65</v>
      </c>
      <c r="O5920" s="8" t="s">
        <v>32</v>
      </c>
      <c r="P5920" s="8" t="s">
        <v>43</v>
      </c>
      <c r="Q5920" s="8" t="s">
        <v>37</v>
      </c>
      <c r="T5920" s="8" t="s">
        <v>44</v>
      </c>
      <c r="U5920" s="8" t="s">
        <v>36</v>
      </c>
      <c r="V5920" s="8" t="s">
        <v>37</v>
      </c>
      <c r="X5920" s="8" t="s">
        <v>11347</v>
      </c>
      <c r="Y5920" s="8" t="s">
        <v>38</v>
      </c>
      <c r="Z5920" s="8">
        <v>1997</v>
      </c>
      <c r="AA5920" s="15">
        <v>35779</v>
      </c>
      <c r="AB5920" s="8">
        <v>19</v>
      </c>
      <c r="AC5920" s="8">
        <v>-18</v>
      </c>
      <c r="AD5920" s="8">
        <v>64</v>
      </c>
      <c r="AE5920" s="8">
        <v>64</v>
      </c>
      <c r="AF5920" s="8" t="s">
        <v>32</v>
      </c>
      <c r="AG5920" s="8" t="s">
        <v>43</v>
      </c>
      <c r="AH5920" s="8" t="s">
        <v>37</v>
      </c>
      <c r="AK5920" s="8" t="s">
        <v>44</v>
      </c>
      <c r="AL5920" s="8" t="s">
        <v>36</v>
      </c>
      <c r="AM5920" s="8" t="s">
        <v>37</v>
      </c>
    </row>
    <row r="5921" spans="1:39" s="8" customFormat="1" ht="12" x14ac:dyDescent="0.2">
      <c r="A5921" s="8">
        <v>35736</v>
      </c>
      <c r="B5921" s="8">
        <v>5952</v>
      </c>
      <c r="C5921" s="8">
        <v>-1</v>
      </c>
      <c r="D5921" s="8" t="s">
        <v>29</v>
      </c>
      <c r="E5921" s="8" t="s">
        <v>5987</v>
      </c>
      <c r="F5921" s="8" t="s">
        <v>30</v>
      </c>
      <c r="G5921" s="8" t="s">
        <v>51</v>
      </c>
      <c r="H5921" s="8" t="s">
        <v>41</v>
      </c>
      <c r="I5921" s="8">
        <v>1997</v>
      </c>
      <c r="J5921" s="15">
        <v>35772</v>
      </c>
      <c r="K5921" s="8">
        <v>19.083333</v>
      </c>
      <c r="L5921" s="8">
        <v>-17.516667000000002</v>
      </c>
      <c r="M5921" s="8">
        <v>66</v>
      </c>
      <c r="N5921" s="8">
        <v>66</v>
      </c>
      <c r="O5921" s="8" t="s">
        <v>32</v>
      </c>
      <c r="P5921" s="8" t="s">
        <v>43</v>
      </c>
      <c r="Q5921" s="8" t="s">
        <v>37</v>
      </c>
      <c r="T5921" s="8" t="s">
        <v>44</v>
      </c>
      <c r="U5921" s="8" t="s">
        <v>36</v>
      </c>
      <c r="V5921" s="8" t="s">
        <v>37</v>
      </c>
      <c r="X5921" s="8" t="s">
        <v>11347</v>
      </c>
      <c r="Y5921" s="8" t="s">
        <v>59</v>
      </c>
      <c r="Z5921" s="8">
        <v>1998</v>
      </c>
      <c r="AA5921" s="15">
        <v>36139</v>
      </c>
      <c r="AB5921" s="8">
        <v>17.666667</v>
      </c>
      <c r="AC5921" s="8">
        <v>-19</v>
      </c>
      <c r="AF5921" s="8" t="s">
        <v>44</v>
      </c>
      <c r="AG5921" s="8" t="s">
        <v>43</v>
      </c>
      <c r="AH5921" s="8" t="s">
        <v>37</v>
      </c>
      <c r="AK5921" s="8" t="s">
        <v>44</v>
      </c>
      <c r="AL5921" s="8" t="s">
        <v>36</v>
      </c>
      <c r="AM5921" s="8" t="s">
        <v>37</v>
      </c>
    </row>
    <row r="5922" spans="1:39" s="8" customFormat="1" ht="12" x14ac:dyDescent="0.2">
      <c r="A5922" s="8">
        <v>35741</v>
      </c>
      <c r="B5922" s="8">
        <v>5953</v>
      </c>
      <c r="C5922" s="8">
        <v>-1</v>
      </c>
      <c r="D5922" s="8" t="s">
        <v>29</v>
      </c>
      <c r="E5922" s="8" t="s">
        <v>5988</v>
      </c>
      <c r="F5922" s="8" t="s">
        <v>30</v>
      </c>
      <c r="G5922" s="8" t="s">
        <v>51</v>
      </c>
      <c r="H5922" s="8" t="s">
        <v>41</v>
      </c>
      <c r="I5922" s="8">
        <v>1997</v>
      </c>
      <c r="J5922" s="15">
        <v>35772</v>
      </c>
      <c r="K5922" s="8">
        <v>19.083333</v>
      </c>
      <c r="L5922" s="8">
        <v>-18.816666999999999</v>
      </c>
      <c r="M5922" s="8">
        <v>61</v>
      </c>
      <c r="N5922" s="8">
        <v>61</v>
      </c>
      <c r="O5922" s="8" t="s">
        <v>32</v>
      </c>
      <c r="P5922" s="8" t="s">
        <v>43</v>
      </c>
      <c r="Q5922" s="8" t="s">
        <v>37</v>
      </c>
      <c r="T5922" s="8" t="s">
        <v>44</v>
      </c>
      <c r="U5922" s="8" t="s">
        <v>36</v>
      </c>
      <c r="V5922" s="8" t="s">
        <v>37</v>
      </c>
      <c r="X5922" s="8" t="s">
        <v>11347</v>
      </c>
      <c r="Y5922" s="8" t="s">
        <v>38</v>
      </c>
      <c r="Z5922" s="8">
        <v>1997</v>
      </c>
      <c r="AA5922" s="15">
        <v>35776</v>
      </c>
      <c r="AB5922" s="8">
        <v>19</v>
      </c>
      <c r="AC5922" s="8">
        <v>-18</v>
      </c>
      <c r="AD5922" s="8">
        <v>61</v>
      </c>
      <c r="AE5922" s="8">
        <v>61</v>
      </c>
      <c r="AF5922" s="8" t="s">
        <v>32</v>
      </c>
      <c r="AG5922" s="8" t="s">
        <v>43</v>
      </c>
      <c r="AH5922" s="8" t="s">
        <v>37</v>
      </c>
      <c r="AK5922" s="8" t="s">
        <v>44</v>
      </c>
      <c r="AL5922" s="8" t="s">
        <v>36</v>
      </c>
      <c r="AM5922" s="8" t="s">
        <v>37</v>
      </c>
    </row>
    <row r="5923" spans="1:39" s="8" customFormat="1" ht="12" x14ac:dyDescent="0.2">
      <c r="A5923" s="8">
        <v>35742</v>
      </c>
      <c r="B5923" s="8">
        <v>5954</v>
      </c>
      <c r="C5923" s="8">
        <v>-1</v>
      </c>
      <c r="D5923" s="8" t="s">
        <v>55</v>
      </c>
      <c r="E5923" s="8" t="s">
        <v>5989</v>
      </c>
      <c r="F5923" s="8" t="s">
        <v>30</v>
      </c>
      <c r="G5923" s="8" t="s">
        <v>51</v>
      </c>
      <c r="H5923" s="8" t="s">
        <v>41</v>
      </c>
      <c r="I5923" s="8">
        <v>1997</v>
      </c>
      <c r="J5923" s="15">
        <v>35773</v>
      </c>
      <c r="K5923" s="8">
        <v>19.05</v>
      </c>
      <c r="L5923" s="8">
        <v>-18.833333</v>
      </c>
      <c r="M5923" s="8">
        <v>71</v>
      </c>
      <c r="N5923" s="8">
        <v>71</v>
      </c>
      <c r="O5923" s="8" t="s">
        <v>32</v>
      </c>
      <c r="P5923" s="8" t="s">
        <v>43</v>
      </c>
      <c r="Q5923" s="8" t="s">
        <v>37</v>
      </c>
      <c r="T5923" s="8" t="s">
        <v>44</v>
      </c>
      <c r="U5923" s="8" t="s">
        <v>36</v>
      </c>
      <c r="V5923" s="8" t="s">
        <v>37</v>
      </c>
      <c r="Z5923" s="8" t="s">
        <v>11296</v>
      </c>
      <c r="AA5923" s="15"/>
    </row>
    <row r="5924" spans="1:39" s="8" customFormat="1" ht="12" x14ac:dyDescent="0.2">
      <c r="A5924" s="8">
        <v>35744</v>
      </c>
      <c r="B5924" s="8">
        <v>5955</v>
      </c>
      <c r="C5924" s="8">
        <v>-1</v>
      </c>
      <c r="D5924" s="8" t="s">
        <v>55</v>
      </c>
      <c r="E5924" s="8" t="s">
        <v>5990</v>
      </c>
      <c r="F5924" s="8" t="s">
        <v>30</v>
      </c>
      <c r="G5924" s="8" t="s">
        <v>51</v>
      </c>
      <c r="H5924" s="8" t="s">
        <v>41</v>
      </c>
      <c r="I5924" s="8">
        <v>1997</v>
      </c>
      <c r="J5924" s="15">
        <v>35773</v>
      </c>
      <c r="K5924" s="8">
        <v>19.05</v>
      </c>
      <c r="L5924" s="8">
        <v>-18.833333</v>
      </c>
      <c r="M5924" s="8">
        <v>61</v>
      </c>
      <c r="N5924" s="8">
        <v>61</v>
      </c>
      <c r="O5924" s="8" t="s">
        <v>32</v>
      </c>
      <c r="P5924" s="8" t="s">
        <v>43</v>
      </c>
      <c r="Q5924" s="8" t="s">
        <v>37</v>
      </c>
      <c r="T5924" s="8" t="s">
        <v>44</v>
      </c>
      <c r="U5924" s="8" t="s">
        <v>36</v>
      </c>
      <c r="V5924" s="8" t="s">
        <v>37</v>
      </c>
      <c r="Z5924" s="8" t="s">
        <v>11296</v>
      </c>
      <c r="AA5924" s="15"/>
    </row>
    <row r="5925" spans="1:39" s="8" customFormat="1" ht="12" x14ac:dyDescent="0.2">
      <c r="A5925" s="8">
        <v>35746</v>
      </c>
      <c r="B5925" s="8">
        <v>5956</v>
      </c>
      <c r="C5925" s="8">
        <v>-1</v>
      </c>
      <c r="D5925" s="8" t="s">
        <v>29</v>
      </c>
      <c r="E5925" s="8" t="s">
        <v>5991</v>
      </c>
      <c r="F5925" s="8" t="s">
        <v>30</v>
      </c>
      <c r="G5925" s="8" t="s">
        <v>51</v>
      </c>
      <c r="H5925" s="8" t="s">
        <v>41</v>
      </c>
      <c r="I5925" s="8">
        <v>1997</v>
      </c>
      <c r="J5925" s="15">
        <v>35773</v>
      </c>
      <c r="K5925" s="8">
        <v>19.05</v>
      </c>
      <c r="L5925" s="8">
        <v>-18.833333</v>
      </c>
      <c r="M5925" s="8">
        <v>61</v>
      </c>
      <c r="N5925" s="8">
        <v>61</v>
      </c>
      <c r="O5925" s="8" t="s">
        <v>32</v>
      </c>
      <c r="P5925" s="8" t="s">
        <v>43</v>
      </c>
      <c r="Q5925" s="8" t="s">
        <v>37</v>
      </c>
      <c r="T5925" s="8" t="s">
        <v>44</v>
      </c>
      <c r="U5925" s="8" t="s">
        <v>36</v>
      </c>
      <c r="V5925" s="8" t="s">
        <v>37</v>
      </c>
      <c r="X5925" s="8" t="s">
        <v>11318</v>
      </c>
      <c r="Y5925" s="8" t="s">
        <v>59</v>
      </c>
      <c r="Z5925" s="8">
        <v>1998</v>
      </c>
      <c r="AA5925" s="15">
        <v>36017</v>
      </c>
      <c r="AB5925" s="8">
        <v>19.8</v>
      </c>
      <c r="AC5925" s="8">
        <v>-17</v>
      </c>
      <c r="AD5925" s="8">
        <v>81.5</v>
      </c>
      <c r="AE5925" s="8">
        <v>81.5</v>
      </c>
      <c r="AF5925" s="8" t="s">
        <v>32</v>
      </c>
      <c r="AG5925" s="8" t="s">
        <v>43</v>
      </c>
      <c r="AH5925" s="8" t="s">
        <v>37</v>
      </c>
      <c r="AK5925" s="8" t="s">
        <v>44</v>
      </c>
      <c r="AL5925" s="8" t="s">
        <v>36</v>
      </c>
      <c r="AM5925" s="8" t="s">
        <v>37</v>
      </c>
    </row>
    <row r="5926" spans="1:39" s="8" customFormat="1" ht="12" x14ac:dyDescent="0.2">
      <c r="A5926" s="8">
        <v>35752</v>
      </c>
      <c r="B5926" s="8">
        <v>5957</v>
      </c>
      <c r="C5926" s="8">
        <v>-1</v>
      </c>
      <c r="D5926" s="8" t="s">
        <v>29</v>
      </c>
      <c r="E5926" s="8" t="s">
        <v>5992</v>
      </c>
      <c r="F5926" s="8" t="s">
        <v>30</v>
      </c>
      <c r="G5926" s="8" t="s">
        <v>51</v>
      </c>
      <c r="H5926" s="8" t="s">
        <v>41</v>
      </c>
      <c r="I5926" s="8">
        <v>1997</v>
      </c>
      <c r="J5926" s="15">
        <v>35773</v>
      </c>
      <c r="K5926" s="8">
        <v>19.05</v>
      </c>
      <c r="L5926" s="8">
        <v>-18.833333</v>
      </c>
      <c r="M5926" s="8">
        <v>60</v>
      </c>
      <c r="N5926" s="8">
        <v>60</v>
      </c>
      <c r="O5926" s="8" t="s">
        <v>32</v>
      </c>
      <c r="P5926" s="8" t="s">
        <v>43</v>
      </c>
      <c r="Q5926" s="8" t="s">
        <v>37</v>
      </c>
      <c r="T5926" s="8" t="s">
        <v>44</v>
      </c>
      <c r="U5926" s="8" t="s">
        <v>36</v>
      </c>
      <c r="V5926" s="8" t="s">
        <v>37</v>
      </c>
      <c r="X5926" s="8" t="s">
        <v>11347</v>
      </c>
      <c r="Y5926" s="8" t="s">
        <v>38</v>
      </c>
      <c r="Z5926" s="8">
        <v>1997</v>
      </c>
      <c r="AA5926" s="15">
        <v>35775</v>
      </c>
      <c r="AB5926" s="8">
        <v>19</v>
      </c>
      <c r="AC5926" s="8">
        <v>-18</v>
      </c>
      <c r="AD5926" s="8">
        <v>58</v>
      </c>
      <c r="AE5926" s="8">
        <v>58</v>
      </c>
      <c r="AF5926" s="8" t="s">
        <v>32</v>
      </c>
      <c r="AG5926" s="8" t="s">
        <v>43</v>
      </c>
      <c r="AH5926" s="8" t="s">
        <v>37</v>
      </c>
      <c r="AK5926" s="8" t="s">
        <v>44</v>
      </c>
      <c r="AL5926" s="8" t="s">
        <v>36</v>
      </c>
      <c r="AM5926" s="8" t="s">
        <v>37</v>
      </c>
    </row>
    <row r="5927" spans="1:39" s="8" customFormat="1" ht="12" x14ac:dyDescent="0.2">
      <c r="A5927" s="8">
        <v>35753</v>
      </c>
      <c r="B5927" s="8">
        <v>5958</v>
      </c>
      <c r="C5927" s="8">
        <v>-1</v>
      </c>
      <c r="D5927" s="8" t="s">
        <v>29</v>
      </c>
      <c r="E5927" s="8" t="s">
        <v>5993</v>
      </c>
      <c r="F5927" s="8" t="s">
        <v>30</v>
      </c>
      <c r="G5927" s="8" t="s">
        <v>51</v>
      </c>
      <c r="H5927" s="8" t="s">
        <v>41</v>
      </c>
      <c r="I5927" s="8">
        <v>1997</v>
      </c>
      <c r="J5927" s="15">
        <v>35773</v>
      </c>
      <c r="K5927" s="8">
        <v>19.05</v>
      </c>
      <c r="L5927" s="8">
        <v>-18.833333</v>
      </c>
      <c r="M5927" s="8">
        <v>45</v>
      </c>
      <c r="N5927" s="8">
        <v>45</v>
      </c>
      <c r="O5927" s="8" t="s">
        <v>32</v>
      </c>
      <c r="P5927" s="8" t="s">
        <v>43</v>
      </c>
      <c r="Q5927" s="8" t="s">
        <v>37</v>
      </c>
      <c r="T5927" s="8" t="s">
        <v>44</v>
      </c>
      <c r="U5927" s="8" t="s">
        <v>36</v>
      </c>
      <c r="V5927" s="8" t="s">
        <v>37</v>
      </c>
      <c r="X5927" s="8" t="s">
        <v>11347</v>
      </c>
      <c r="Y5927" s="8" t="s">
        <v>38</v>
      </c>
      <c r="Z5927" s="8">
        <v>1997</v>
      </c>
      <c r="AA5927" s="15">
        <v>35782</v>
      </c>
      <c r="AB5927" s="8">
        <v>19</v>
      </c>
      <c r="AC5927" s="8">
        <v>-18</v>
      </c>
      <c r="AF5927" s="8" t="s">
        <v>44</v>
      </c>
      <c r="AG5927" s="8" t="s">
        <v>43</v>
      </c>
      <c r="AH5927" s="8" t="s">
        <v>37</v>
      </c>
      <c r="AK5927" s="8" t="s">
        <v>44</v>
      </c>
      <c r="AL5927" s="8" t="s">
        <v>36</v>
      </c>
      <c r="AM5927" s="8" t="s">
        <v>37</v>
      </c>
    </row>
    <row r="5928" spans="1:39" s="8" customFormat="1" ht="12" x14ac:dyDescent="0.2">
      <c r="A5928" s="8">
        <v>35754</v>
      </c>
      <c r="B5928" s="8">
        <v>5959</v>
      </c>
      <c r="C5928" s="8">
        <v>-1</v>
      </c>
      <c r="D5928" s="8" t="s">
        <v>29</v>
      </c>
      <c r="E5928" s="8" t="s">
        <v>5994</v>
      </c>
      <c r="F5928" s="8" t="s">
        <v>30</v>
      </c>
      <c r="G5928" s="8" t="s">
        <v>51</v>
      </c>
      <c r="H5928" s="8" t="s">
        <v>41</v>
      </c>
      <c r="I5928" s="8">
        <v>1997</v>
      </c>
      <c r="J5928" s="15">
        <v>35773</v>
      </c>
      <c r="K5928" s="8">
        <v>19.05</v>
      </c>
      <c r="L5928" s="8">
        <v>-18.833333</v>
      </c>
      <c r="M5928" s="8">
        <v>61</v>
      </c>
      <c r="N5928" s="8">
        <v>61</v>
      </c>
      <c r="O5928" s="8" t="s">
        <v>32</v>
      </c>
      <c r="P5928" s="8" t="s">
        <v>43</v>
      </c>
      <c r="Q5928" s="8" t="s">
        <v>37</v>
      </c>
      <c r="T5928" s="8" t="s">
        <v>44</v>
      </c>
      <c r="U5928" s="8" t="s">
        <v>36</v>
      </c>
      <c r="V5928" s="8" t="s">
        <v>37</v>
      </c>
      <c r="X5928" s="8" t="s">
        <v>11347</v>
      </c>
      <c r="Y5928" s="8" t="s">
        <v>38</v>
      </c>
      <c r="Z5928" s="8">
        <v>1998</v>
      </c>
      <c r="AA5928" s="15">
        <v>35814</v>
      </c>
      <c r="AB5928" s="8">
        <v>18.116667</v>
      </c>
      <c r="AC5928" s="8">
        <v>-18</v>
      </c>
      <c r="AD5928" s="8">
        <v>62</v>
      </c>
      <c r="AE5928" s="8">
        <v>62</v>
      </c>
      <c r="AF5928" s="8" t="s">
        <v>32</v>
      </c>
      <c r="AG5928" s="8" t="s">
        <v>43</v>
      </c>
      <c r="AH5928" s="8" t="s">
        <v>37</v>
      </c>
      <c r="AK5928" s="8" t="s">
        <v>44</v>
      </c>
      <c r="AL5928" s="8" t="s">
        <v>36</v>
      </c>
      <c r="AM5928" s="8" t="s">
        <v>37</v>
      </c>
    </row>
    <row r="5929" spans="1:39" s="8" customFormat="1" ht="12" x14ac:dyDescent="0.2">
      <c r="A5929" s="8">
        <v>35755</v>
      </c>
      <c r="B5929" s="8">
        <v>5960</v>
      </c>
      <c r="C5929" s="8">
        <v>-1</v>
      </c>
      <c r="D5929" s="8" t="s">
        <v>29</v>
      </c>
      <c r="E5929" s="8" t="s">
        <v>5995</v>
      </c>
      <c r="F5929" s="8" t="s">
        <v>30</v>
      </c>
      <c r="G5929" s="8" t="s">
        <v>51</v>
      </c>
      <c r="H5929" s="8" t="s">
        <v>41</v>
      </c>
      <c r="I5929" s="8">
        <v>1997</v>
      </c>
      <c r="J5929" s="15">
        <v>35773</v>
      </c>
      <c r="K5929" s="8">
        <v>19.05</v>
      </c>
      <c r="L5929" s="8">
        <v>-18.833333</v>
      </c>
      <c r="M5929" s="8">
        <v>60</v>
      </c>
      <c r="N5929" s="8">
        <v>60</v>
      </c>
      <c r="O5929" s="8" t="s">
        <v>32</v>
      </c>
      <c r="P5929" s="8" t="s">
        <v>43</v>
      </c>
      <c r="Q5929" s="8" t="s">
        <v>37</v>
      </c>
      <c r="T5929" s="8" t="s">
        <v>44</v>
      </c>
      <c r="U5929" s="8" t="s">
        <v>36</v>
      </c>
      <c r="V5929" s="8" t="s">
        <v>37</v>
      </c>
      <c r="X5929" s="8" t="s">
        <v>11347</v>
      </c>
      <c r="Y5929" s="8" t="s">
        <v>38</v>
      </c>
      <c r="Z5929" s="8">
        <v>1997</v>
      </c>
      <c r="AA5929" s="15">
        <v>35778</v>
      </c>
      <c r="AB5929" s="8">
        <v>18.966667000000001</v>
      </c>
      <c r="AC5929" s="8">
        <v>-19</v>
      </c>
      <c r="AD5929" s="8">
        <v>59.5</v>
      </c>
      <c r="AE5929" s="8">
        <v>59.5</v>
      </c>
      <c r="AF5929" s="8" t="s">
        <v>32</v>
      </c>
      <c r="AG5929" s="8" t="s">
        <v>43</v>
      </c>
      <c r="AH5929" s="8" t="s">
        <v>37</v>
      </c>
      <c r="AK5929" s="8" t="s">
        <v>44</v>
      </c>
      <c r="AL5929" s="8" t="s">
        <v>36</v>
      </c>
      <c r="AM5929" s="8" t="s">
        <v>37</v>
      </c>
    </row>
    <row r="5930" spans="1:39" s="8" customFormat="1" ht="12" x14ac:dyDescent="0.2">
      <c r="A5930" s="8">
        <v>35756</v>
      </c>
      <c r="B5930" s="8">
        <v>5961</v>
      </c>
      <c r="C5930" s="8">
        <v>-1</v>
      </c>
      <c r="D5930" s="8" t="s">
        <v>55</v>
      </c>
      <c r="E5930" s="8" t="s">
        <v>5996</v>
      </c>
      <c r="F5930" s="8" t="s">
        <v>30</v>
      </c>
      <c r="G5930" s="8" t="s">
        <v>51</v>
      </c>
      <c r="H5930" s="8" t="s">
        <v>41</v>
      </c>
      <c r="I5930" s="8">
        <v>1997</v>
      </c>
      <c r="J5930" s="15">
        <v>35773</v>
      </c>
      <c r="K5930" s="8">
        <v>19.05</v>
      </c>
      <c r="L5930" s="8">
        <v>-18.833333</v>
      </c>
      <c r="M5930" s="8">
        <v>50</v>
      </c>
      <c r="N5930" s="8">
        <v>50</v>
      </c>
      <c r="O5930" s="8" t="s">
        <v>32</v>
      </c>
      <c r="P5930" s="8" t="s">
        <v>43</v>
      </c>
      <c r="Q5930" s="8" t="s">
        <v>37</v>
      </c>
      <c r="T5930" s="8" t="s">
        <v>44</v>
      </c>
      <c r="U5930" s="8" t="s">
        <v>36</v>
      </c>
      <c r="V5930" s="8" t="s">
        <v>37</v>
      </c>
      <c r="Z5930" s="8" t="s">
        <v>11296</v>
      </c>
      <c r="AA5930" s="15"/>
    </row>
    <row r="5931" spans="1:39" s="8" customFormat="1" ht="12" x14ac:dyDescent="0.2">
      <c r="A5931" s="8">
        <v>35757</v>
      </c>
      <c r="B5931" s="8">
        <v>5962</v>
      </c>
      <c r="C5931" s="8">
        <v>-1</v>
      </c>
      <c r="D5931" s="8" t="s">
        <v>55</v>
      </c>
      <c r="E5931" s="8" t="s">
        <v>5997</v>
      </c>
      <c r="F5931" s="8" t="s">
        <v>30</v>
      </c>
      <c r="G5931" s="8" t="s">
        <v>51</v>
      </c>
      <c r="H5931" s="8" t="s">
        <v>41</v>
      </c>
      <c r="I5931" s="8">
        <v>1997</v>
      </c>
      <c r="J5931" s="15">
        <v>35773</v>
      </c>
      <c r="K5931" s="8">
        <v>19.05</v>
      </c>
      <c r="L5931" s="8">
        <v>-18.833333</v>
      </c>
      <c r="M5931" s="8">
        <v>63</v>
      </c>
      <c r="N5931" s="8">
        <v>63</v>
      </c>
      <c r="O5931" s="8" t="s">
        <v>32</v>
      </c>
      <c r="P5931" s="8" t="s">
        <v>43</v>
      </c>
      <c r="Q5931" s="8" t="s">
        <v>37</v>
      </c>
      <c r="T5931" s="8" t="s">
        <v>44</v>
      </c>
      <c r="U5931" s="8" t="s">
        <v>36</v>
      </c>
      <c r="V5931" s="8" t="s">
        <v>37</v>
      </c>
      <c r="Z5931" s="8" t="s">
        <v>11296</v>
      </c>
      <c r="AA5931" s="15"/>
    </row>
    <row r="5932" spans="1:39" s="8" customFormat="1" ht="12" x14ac:dyDescent="0.2">
      <c r="A5932" s="8">
        <v>35758</v>
      </c>
      <c r="B5932" s="8">
        <v>5963</v>
      </c>
      <c r="C5932" s="8">
        <v>-1</v>
      </c>
      <c r="D5932" s="8" t="s">
        <v>29</v>
      </c>
      <c r="E5932" s="8" t="s">
        <v>5998</v>
      </c>
      <c r="F5932" s="8" t="s">
        <v>30</v>
      </c>
      <c r="G5932" s="8" t="s">
        <v>51</v>
      </c>
      <c r="H5932" s="8" t="s">
        <v>41</v>
      </c>
      <c r="I5932" s="8">
        <v>1997</v>
      </c>
      <c r="J5932" s="15">
        <v>35773</v>
      </c>
      <c r="K5932" s="8">
        <v>19.05</v>
      </c>
      <c r="L5932" s="8">
        <v>-18.833333</v>
      </c>
      <c r="M5932" s="8">
        <v>53</v>
      </c>
      <c r="N5932" s="8">
        <v>53</v>
      </c>
      <c r="O5932" s="8" t="s">
        <v>32</v>
      </c>
      <c r="P5932" s="8" t="s">
        <v>43</v>
      </c>
      <c r="Q5932" s="8" t="s">
        <v>37</v>
      </c>
      <c r="T5932" s="8" t="s">
        <v>44</v>
      </c>
      <c r="U5932" s="8" t="s">
        <v>36</v>
      </c>
      <c r="V5932" s="8" t="s">
        <v>37</v>
      </c>
      <c r="X5932" s="8" t="s">
        <v>11347</v>
      </c>
      <c r="Y5932" s="8" t="s">
        <v>38</v>
      </c>
      <c r="Z5932" s="8">
        <v>1997</v>
      </c>
      <c r="AA5932" s="15">
        <v>35778</v>
      </c>
      <c r="AB5932" s="8">
        <v>19.066666999999999</v>
      </c>
      <c r="AC5932" s="8">
        <v>-18</v>
      </c>
      <c r="AD5932" s="8">
        <v>55.5</v>
      </c>
      <c r="AE5932" s="8">
        <v>55.5</v>
      </c>
      <c r="AF5932" s="8" t="s">
        <v>32</v>
      </c>
      <c r="AG5932" s="8" t="s">
        <v>43</v>
      </c>
      <c r="AH5932" s="8" t="s">
        <v>37</v>
      </c>
      <c r="AK5932" s="8" t="s">
        <v>44</v>
      </c>
      <c r="AL5932" s="8" t="s">
        <v>36</v>
      </c>
      <c r="AM5932" s="8" t="s">
        <v>37</v>
      </c>
    </row>
    <row r="5933" spans="1:39" s="8" customFormat="1" ht="12" x14ac:dyDescent="0.2">
      <c r="A5933" s="8">
        <v>35762</v>
      </c>
      <c r="B5933" s="8">
        <v>5964</v>
      </c>
      <c r="C5933" s="8">
        <v>-1</v>
      </c>
      <c r="D5933" s="8" t="s">
        <v>29</v>
      </c>
      <c r="E5933" s="8" t="s">
        <v>5999</v>
      </c>
      <c r="F5933" s="8" t="s">
        <v>30</v>
      </c>
      <c r="G5933" s="8" t="s">
        <v>51</v>
      </c>
      <c r="H5933" s="8" t="s">
        <v>41</v>
      </c>
      <c r="I5933" s="8">
        <v>1997</v>
      </c>
      <c r="J5933" s="15">
        <v>35773</v>
      </c>
      <c r="K5933" s="8">
        <v>19.05</v>
      </c>
      <c r="L5933" s="8">
        <v>-18.833333</v>
      </c>
      <c r="M5933" s="8">
        <v>51</v>
      </c>
      <c r="N5933" s="8">
        <v>51</v>
      </c>
      <c r="O5933" s="8" t="s">
        <v>32</v>
      </c>
      <c r="P5933" s="8" t="s">
        <v>43</v>
      </c>
      <c r="Q5933" s="8" t="s">
        <v>37</v>
      </c>
      <c r="T5933" s="8" t="s">
        <v>44</v>
      </c>
      <c r="U5933" s="8" t="s">
        <v>36</v>
      </c>
      <c r="V5933" s="8" t="s">
        <v>37</v>
      </c>
      <c r="X5933" s="8" t="s">
        <v>11318</v>
      </c>
      <c r="Y5933" s="8" t="s">
        <v>38</v>
      </c>
      <c r="Z5933" s="8">
        <v>1998</v>
      </c>
      <c r="AA5933" s="15">
        <v>35800</v>
      </c>
      <c r="AB5933" s="8">
        <v>18.5</v>
      </c>
      <c r="AC5933" s="8">
        <v>-18</v>
      </c>
      <c r="AD5933" s="8">
        <v>53</v>
      </c>
      <c r="AE5933" s="8">
        <v>53</v>
      </c>
      <c r="AF5933" s="8" t="s">
        <v>32</v>
      </c>
      <c r="AG5933" s="8" t="s">
        <v>43</v>
      </c>
      <c r="AH5933" s="8" t="s">
        <v>37</v>
      </c>
      <c r="AK5933" s="8" t="s">
        <v>44</v>
      </c>
      <c r="AL5933" s="8" t="s">
        <v>36</v>
      </c>
      <c r="AM5933" s="8" t="s">
        <v>37</v>
      </c>
    </row>
    <row r="5934" spans="1:39" s="8" customFormat="1" ht="12" x14ac:dyDescent="0.2">
      <c r="A5934" s="8">
        <v>35763</v>
      </c>
      <c r="B5934" s="8">
        <v>5965</v>
      </c>
      <c r="C5934" s="8">
        <v>-1</v>
      </c>
      <c r="D5934" s="8" t="s">
        <v>29</v>
      </c>
      <c r="E5934" s="8" t="s">
        <v>6000</v>
      </c>
      <c r="F5934" s="8" t="s">
        <v>30</v>
      </c>
      <c r="G5934" s="8" t="s">
        <v>51</v>
      </c>
      <c r="H5934" s="8" t="s">
        <v>41</v>
      </c>
      <c r="I5934" s="8">
        <v>1997</v>
      </c>
      <c r="J5934" s="15">
        <v>35773</v>
      </c>
      <c r="K5934" s="8">
        <v>19.05</v>
      </c>
      <c r="L5934" s="8">
        <v>-18.833333</v>
      </c>
      <c r="M5934" s="8">
        <v>63</v>
      </c>
      <c r="N5934" s="8">
        <v>63</v>
      </c>
      <c r="O5934" s="8" t="s">
        <v>32</v>
      </c>
      <c r="P5934" s="8" t="s">
        <v>43</v>
      </c>
      <c r="Q5934" s="8" t="s">
        <v>37</v>
      </c>
      <c r="T5934" s="8" t="s">
        <v>44</v>
      </c>
      <c r="U5934" s="8" t="s">
        <v>36</v>
      </c>
      <c r="V5934" s="8" t="s">
        <v>37</v>
      </c>
      <c r="X5934" s="8" t="s">
        <v>11318</v>
      </c>
      <c r="Y5934" s="8" t="s">
        <v>38</v>
      </c>
      <c r="Z5934" s="8">
        <v>1998</v>
      </c>
      <c r="AA5934" s="15">
        <v>35800</v>
      </c>
      <c r="AB5934" s="8">
        <v>18.416667</v>
      </c>
      <c r="AC5934" s="8">
        <v>-18</v>
      </c>
      <c r="AD5934" s="8">
        <v>52.8</v>
      </c>
      <c r="AE5934" s="8">
        <v>52.8</v>
      </c>
      <c r="AF5934" s="8" t="s">
        <v>32</v>
      </c>
      <c r="AG5934" s="8" t="s">
        <v>43</v>
      </c>
      <c r="AH5934" s="8" t="s">
        <v>37</v>
      </c>
      <c r="AK5934" s="8" t="s">
        <v>44</v>
      </c>
      <c r="AL5934" s="8" t="s">
        <v>36</v>
      </c>
      <c r="AM5934" s="8" t="s">
        <v>37</v>
      </c>
    </row>
    <row r="5935" spans="1:39" s="8" customFormat="1" ht="12" x14ac:dyDescent="0.2">
      <c r="A5935" s="8">
        <v>35765</v>
      </c>
      <c r="B5935" s="8">
        <v>5966</v>
      </c>
      <c r="C5935" s="8">
        <v>-1</v>
      </c>
      <c r="D5935" s="8" t="s">
        <v>55</v>
      </c>
      <c r="E5935" s="8" t="s">
        <v>6001</v>
      </c>
      <c r="F5935" s="8" t="s">
        <v>30</v>
      </c>
      <c r="G5935" s="8" t="s">
        <v>51</v>
      </c>
      <c r="H5935" s="8" t="s">
        <v>41</v>
      </c>
      <c r="I5935" s="8">
        <v>1997</v>
      </c>
      <c r="J5935" s="15">
        <v>35773</v>
      </c>
      <c r="K5935" s="8">
        <v>19.05</v>
      </c>
      <c r="L5935" s="8">
        <v>-18.833333</v>
      </c>
      <c r="M5935" s="8">
        <v>65</v>
      </c>
      <c r="N5935" s="8">
        <v>65</v>
      </c>
      <c r="O5935" s="8" t="s">
        <v>32</v>
      </c>
      <c r="P5935" s="8" t="s">
        <v>43</v>
      </c>
      <c r="Q5935" s="8" t="s">
        <v>37</v>
      </c>
      <c r="T5935" s="8" t="s">
        <v>44</v>
      </c>
      <c r="U5935" s="8" t="s">
        <v>36</v>
      </c>
      <c r="V5935" s="8" t="s">
        <v>37</v>
      </c>
      <c r="Z5935" s="8" t="s">
        <v>11296</v>
      </c>
      <c r="AA5935" s="15"/>
    </row>
    <row r="5936" spans="1:39" s="8" customFormat="1" ht="12" x14ac:dyDescent="0.2">
      <c r="A5936" s="8">
        <v>35766</v>
      </c>
      <c r="B5936" s="8">
        <v>5967</v>
      </c>
      <c r="C5936" s="8">
        <v>-1</v>
      </c>
      <c r="D5936" s="8" t="s">
        <v>55</v>
      </c>
      <c r="E5936" s="8" t="s">
        <v>6002</v>
      </c>
      <c r="F5936" s="8" t="s">
        <v>30</v>
      </c>
      <c r="G5936" s="8" t="s">
        <v>51</v>
      </c>
      <c r="H5936" s="8" t="s">
        <v>41</v>
      </c>
      <c r="I5936" s="8">
        <v>1997</v>
      </c>
      <c r="J5936" s="15">
        <v>35772</v>
      </c>
      <c r="K5936" s="8">
        <v>19.233332999999998</v>
      </c>
      <c r="L5936" s="8">
        <v>-18.716667000000001</v>
      </c>
      <c r="M5936" s="8">
        <v>63</v>
      </c>
      <c r="N5936" s="8">
        <v>63</v>
      </c>
      <c r="O5936" s="8" t="s">
        <v>32</v>
      </c>
      <c r="P5936" s="8" t="s">
        <v>43</v>
      </c>
      <c r="Q5936" s="8" t="s">
        <v>37</v>
      </c>
      <c r="T5936" s="8" t="s">
        <v>44</v>
      </c>
      <c r="U5936" s="8" t="s">
        <v>36</v>
      </c>
      <c r="V5936" s="8" t="s">
        <v>37</v>
      </c>
      <c r="Z5936" s="8" t="s">
        <v>11296</v>
      </c>
      <c r="AA5936" s="15"/>
    </row>
    <row r="5937" spans="1:39" s="8" customFormat="1" ht="12" x14ac:dyDescent="0.2">
      <c r="A5937" s="8">
        <v>35768</v>
      </c>
      <c r="B5937" s="8">
        <v>5968</v>
      </c>
      <c r="C5937" s="8">
        <v>-1</v>
      </c>
      <c r="D5937" s="8" t="s">
        <v>55</v>
      </c>
      <c r="E5937" s="8" t="s">
        <v>6003</v>
      </c>
      <c r="F5937" s="8" t="s">
        <v>30</v>
      </c>
      <c r="G5937" s="8" t="s">
        <v>51</v>
      </c>
      <c r="H5937" s="8" t="s">
        <v>41</v>
      </c>
      <c r="I5937" s="8">
        <v>1997</v>
      </c>
      <c r="J5937" s="15">
        <v>35773</v>
      </c>
      <c r="K5937" s="8">
        <v>19.05</v>
      </c>
      <c r="L5937" s="8">
        <v>-18.833333</v>
      </c>
      <c r="M5937" s="8">
        <v>44</v>
      </c>
      <c r="N5937" s="8">
        <v>44</v>
      </c>
      <c r="O5937" s="8" t="s">
        <v>32</v>
      </c>
      <c r="P5937" s="8" t="s">
        <v>43</v>
      </c>
      <c r="Q5937" s="8" t="s">
        <v>37</v>
      </c>
      <c r="T5937" s="8" t="s">
        <v>44</v>
      </c>
      <c r="U5937" s="8" t="s">
        <v>36</v>
      </c>
      <c r="V5937" s="8" t="s">
        <v>37</v>
      </c>
      <c r="Z5937" s="8" t="s">
        <v>11296</v>
      </c>
      <c r="AA5937" s="15"/>
    </row>
    <row r="5938" spans="1:39" s="8" customFormat="1" ht="12" x14ac:dyDescent="0.2">
      <c r="A5938" s="8">
        <v>35769</v>
      </c>
      <c r="B5938" s="8">
        <v>5969</v>
      </c>
      <c r="C5938" s="8">
        <v>-1</v>
      </c>
      <c r="D5938" s="8" t="s">
        <v>55</v>
      </c>
      <c r="E5938" s="8" t="s">
        <v>6004</v>
      </c>
      <c r="F5938" s="8" t="s">
        <v>30</v>
      </c>
      <c r="G5938" s="8" t="s">
        <v>51</v>
      </c>
      <c r="H5938" s="8" t="s">
        <v>41</v>
      </c>
      <c r="I5938" s="8">
        <v>1997</v>
      </c>
      <c r="J5938" s="15">
        <v>35773</v>
      </c>
      <c r="K5938" s="8">
        <v>19.05</v>
      </c>
      <c r="L5938" s="8">
        <v>-18.833333</v>
      </c>
      <c r="M5938" s="8">
        <v>51</v>
      </c>
      <c r="N5938" s="8">
        <v>51</v>
      </c>
      <c r="O5938" s="8" t="s">
        <v>32</v>
      </c>
      <c r="P5938" s="8" t="s">
        <v>43</v>
      </c>
      <c r="Q5938" s="8" t="s">
        <v>37</v>
      </c>
      <c r="T5938" s="8" t="s">
        <v>44</v>
      </c>
      <c r="U5938" s="8" t="s">
        <v>36</v>
      </c>
      <c r="V5938" s="8" t="s">
        <v>37</v>
      </c>
      <c r="Z5938" s="8" t="s">
        <v>11296</v>
      </c>
      <c r="AA5938" s="15"/>
    </row>
    <row r="5939" spans="1:39" s="8" customFormat="1" ht="12" x14ac:dyDescent="0.2">
      <c r="A5939" s="8">
        <v>35771</v>
      </c>
      <c r="B5939" s="8">
        <v>5971</v>
      </c>
      <c r="C5939" s="8">
        <v>-1</v>
      </c>
      <c r="D5939" s="8" t="s">
        <v>29</v>
      </c>
      <c r="E5939" s="8" t="s">
        <v>6005</v>
      </c>
      <c r="F5939" s="8" t="s">
        <v>30</v>
      </c>
      <c r="G5939" s="8" t="s">
        <v>51</v>
      </c>
      <c r="H5939" s="8" t="s">
        <v>41</v>
      </c>
      <c r="I5939" s="8">
        <v>1997</v>
      </c>
      <c r="J5939" s="15">
        <v>35773</v>
      </c>
      <c r="K5939" s="8">
        <v>19.05</v>
      </c>
      <c r="L5939" s="8">
        <v>-18.833333</v>
      </c>
      <c r="M5939" s="8">
        <v>61</v>
      </c>
      <c r="N5939" s="8">
        <v>61</v>
      </c>
      <c r="O5939" s="8" t="s">
        <v>32</v>
      </c>
      <c r="P5939" s="8" t="s">
        <v>43</v>
      </c>
      <c r="Q5939" s="8" t="s">
        <v>37</v>
      </c>
      <c r="T5939" s="8" t="s">
        <v>44</v>
      </c>
      <c r="U5939" s="8" t="s">
        <v>36</v>
      </c>
      <c r="V5939" s="8" t="s">
        <v>37</v>
      </c>
      <c r="X5939" s="8" t="s">
        <v>11347</v>
      </c>
      <c r="Y5939" s="8" t="s">
        <v>38</v>
      </c>
      <c r="Z5939" s="8">
        <v>1997</v>
      </c>
      <c r="AA5939" s="15">
        <v>35774</v>
      </c>
      <c r="AB5939" s="8">
        <v>19</v>
      </c>
      <c r="AC5939" s="8">
        <v>-18</v>
      </c>
      <c r="AD5939" s="8">
        <v>60.5</v>
      </c>
      <c r="AE5939" s="8">
        <v>60.5</v>
      </c>
      <c r="AF5939" s="8" t="s">
        <v>32</v>
      </c>
      <c r="AG5939" s="8" t="s">
        <v>43</v>
      </c>
      <c r="AH5939" s="8" t="s">
        <v>37</v>
      </c>
      <c r="AK5939" s="8" t="s">
        <v>44</v>
      </c>
      <c r="AL5939" s="8" t="s">
        <v>36</v>
      </c>
      <c r="AM5939" s="8" t="s">
        <v>37</v>
      </c>
    </row>
    <row r="5940" spans="1:39" s="8" customFormat="1" ht="12" x14ac:dyDescent="0.2">
      <c r="A5940" s="8">
        <v>35772</v>
      </c>
      <c r="B5940" s="8">
        <v>5972</v>
      </c>
      <c r="C5940" s="8">
        <v>-1</v>
      </c>
      <c r="D5940" s="8" t="s">
        <v>29</v>
      </c>
      <c r="E5940" s="8" t="s">
        <v>6006</v>
      </c>
      <c r="F5940" s="8" t="s">
        <v>30</v>
      </c>
      <c r="G5940" s="8" t="s">
        <v>51</v>
      </c>
      <c r="H5940" s="8" t="s">
        <v>41</v>
      </c>
      <c r="I5940" s="8">
        <v>1997</v>
      </c>
      <c r="J5940" s="15">
        <v>35773</v>
      </c>
      <c r="K5940" s="8">
        <v>19.05</v>
      </c>
      <c r="L5940" s="8">
        <v>-18.833333</v>
      </c>
      <c r="M5940" s="8">
        <v>63</v>
      </c>
      <c r="N5940" s="8">
        <v>63</v>
      </c>
      <c r="O5940" s="8" t="s">
        <v>32</v>
      </c>
      <c r="P5940" s="8" t="s">
        <v>43</v>
      </c>
      <c r="Q5940" s="8" t="s">
        <v>37</v>
      </c>
      <c r="T5940" s="8" t="s">
        <v>44</v>
      </c>
      <c r="U5940" s="8" t="s">
        <v>36</v>
      </c>
      <c r="V5940" s="8" t="s">
        <v>37</v>
      </c>
      <c r="X5940" s="8" t="s">
        <v>11347</v>
      </c>
      <c r="Y5940" s="8" t="s">
        <v>38</v>
      </c>
      <c r="Z5940" s="8">
        <v>1998</v>
      </c>
      <c r="AA5940" s="15">
        <v>35802</v>
      </c>
      <c r="AB5940" s="8">
        <v>18.766667000000002</v>
      </c>
      <c r="AC5940" s="8">
        <v>-18</v>
      </c>
      <c r="AF5940" s="8" t="s">
        <v>44</v>
      </c>
      <c r="AG5940" s="8" t="s">
        <v>43</v>
      </c>
      <c r="AH5940" s="8" t="s">
        <v>37</v>
      </c>
      <c r="AK5940" s="8" t="s">
        <v>44</v>
      </c>
      <c r="AL5940" s="8" t="s">
        <v>36</v>
      </c>
      <c r="AM5940" s="8" t="s">
        <v>37</v>
      </c>
    </row>
    <row r="5941" spans="1:39" s="8" customFormat="1" ht="12" x14ac:dyDescent="0.2">
      <c r="A5941" s="8">
        <v>35779</v>
      </c>
      <c r="B5941" s="8">
        <v>5973</v>
      </c>
      <c r="C5941" s="8">
        <v>-1</v>
      </c>
      <c r="D5941" s="8" t="s">
        <v>29</v>
      </c>
      <c r="E5941" s="8" t="s">
        <v>6007</v>
      </c>
      <c r="F5941" s="8" t="s">
        <v>30</v>
      </c>
      <c r="G5941" s="8" t="s">
        <v>51</v>
      </c>
      <c r="H5941" s="8" t="s">
        <v>41</v>
      </c>
      <c r="I5941" s="8">
        <v>1997</v>
      </c>
      <c r="J5941" s="15">
        <v>35773</v>
      </c>
      <c r="K5941" s="8">
        <v>19.05</v>
      </c>
      <c r="L5941" s="8">
        <v>-18.833333</v>
      </c>
      <c r="M5941" s="8">
        <v>61</v>
      </c>
      <c r="N5941" s="8">
        <v>61</v>
      </c>
      <c r="O5941" s="8" t="s">
        <v>32</v>
      </c>
      <c r="P5941" s="8" t="s">
        <v>43</v>
      </c>
      <c r="Q5941" s="8" t="s">
        <v>37</v>
      </c>
      <c r="T5941" s="8" t="s">
        <v>44</v>
      </c>
      <c r="U5941" s="8" t="s">
        <v>36</v>
      </c>
      <c r="V5941" s="8" t="s">
        <v>37</v>
      </c>
      <c r="X5941" s="8" t="s">
        <v>11347</v>
      </c>
      <c r="Y5941" s="8" t="s">
        <v>38</v>
      </c>
      <c r="Z5941" s="8">
        <v>1998</v>
      </c>
      <c r="AA5941" s="15">
        <v>35802</v>
      </c>
      <c r="AB5941" s="8">
        <v>18.766667000000002</v>
      </c>
      <c r="AC5941" s="8">
        <v>-18</v>
      </c>
      <c r="AD5941" s="8">
        <v>66</v>
      </c>
      <c r="AE5941" s="8">
        <v>66</v>
      </c>
      <c r="AF5941" s="8" t="s">
        <v>32</v>
      </c>
      <c r="AG5941" s="8" t="s">
        <v>43</v>
      </c>
      <c r="AH5941" s="8" t="s">
        <v>37</v>
      </c>
      <c r="AI5941" s="8">
        <v>6</v>
      </c>
      <c r="AJ5941" s="8">
        <v>6</v>
      </c>
      <c r="AK5941" s="8" t="s">
        <v>35</v>
      </c>
      <c r="AL5941" s="8" t="s">
        <v>36</v>
      </c>
      <c r="AM5941" s="8" t="s">
        <v>37</v>
      </c>
    </row>
    <row r="5942" spans="1:39" s="8" customFormat="1" ht="12" x14ac:dyDescent="0.2">
      <c r="A5942" s="8">
        <v>35788</v>
      </c>
      <c r="B5942" s="8">
        <v>5974</v>
      </c>
      <c r="C5942" s="8">
        <v>-1</v>
      </c>
      <c r="D5942" s="8" t="s">
        <v>55</v>
      </c>
      <c r="E5942" s="8" t="s">
        <v>6008</v>
      </c>
      <c r="F5942" s="8" t="s">
        <v>30</v>
      </c>
      <c r="G5942" s="8" t="s">
        <v>51</v>
      </c>
      <c r="H5942" s="8" t="s">
        <v>41</v>
      </c>
      <c r="I5942" s="8">
        <v>1997</v>
      </c>
      <c r="J5942" s="15">
        <v>35773</v>
      </c>
      <c r="K5942" s="8">
        <v>19.05</v>
      </c>
      <c r="L5942" s="8">
        <v>-18.833333</v>
      </c>
      <c r="M5942" s="8">
        <v>52</v>
      </c>
      <c r="N5942" s="8">
        <v>52</v>
      </c>
      <c r="O5942" s="8" t="s">
        <v>32</v>
      </c>
      <c r="P5942" s="8" t="s">
        <v>43</v>
      </c>
      <c r="Q5942" s="8" t="s">
        <v>37</v>
      </c>
      <c r="T5942" s="8" t="s">
        <v>44</v>
      </c>
      <c r="U5942" s="8" t="s">
        <v>36</v>
      </c>
      <c r="V5942" s="8" t="s">
        <v>37</v>
      </c>
      <c r="Z5942" s="8" t="s">
        <v>11296</v>
      </c>
      <c r="AA5942" s="15"/>
    </row>
    <row r="5943" spans="1:39" s="8" customFormat="1" ht="12" x14ac:dyDescent="0.2">
      <c r="A5943" s="8">
        <v>35792</v>
      </c>
      <c r="B5943" s="8">
        <v>5975</v>
      </c>
      <c r="C5943" s="8">
        <v>-1</v>
      </c>
      <c r="D5943" s="8" t="s">
        <v>55</v>
      </c>
      <c r="E5943" s="8" t="s">
        <v>6009</v>
      </c>
      <c r="F5943" s="8" t="s">
        <v>30</v>
      </c>
      <c r="G5943" s="8" t="s">
        <v>51</v>
      </c>
      <c r="H5943" s="8" t="s">
        <v>41</v>
      </c>
      <c r="I5943" s="8">
        <v>1997</v>
      </c>
      <c r="J5943" s="15">
        <v>35773</v>
      </c>
      <c r="K5943" s="8">
        <v>19.05</v>
      </c>
      <c r="L5943" s="8">
        <v>-18.833333</v>
      </c>
      <c r="M5943" s="8">
        <v>71</v>
      </c>
      <c r="N5943" s="8">
        <v>71</v>
      </c>
      <c r="O5943" s="8" t="s">
        <v>32</v>
      </c>
      <c r="P5943" s="8" t="s">
        <v>43</v>
      </c>
      <c r="Q5943" s="8" t="s">
        <v>37</v>
      </c>
      <c r="T5943" s="8" t="s">
        <v>44</v>
      </c>
      <c r="U5943" s="8" t="s">
        <v>36</v>
      </c>
      <c r="V5943" s="8" t="s">
        <v>37</v>
      </c>
      <c r="Z5943" s="8" t="s">
        <v>11296</v>
      </c>
      <c r="AA5943" s="15"/>
    </row>
    <row r="5944" spans="1:39" s="8" customFormat="1" ht="12" x14ac:dyDescent="0.2">
      <c r="A5944" s="8">
        <v>35795</v>
      </c>
      <c r="B5944" s="8">
        <v>5976</v>
      </c>
      <c r="C5944" s="8">
        <v>-1</v>
      </c>
      <c r="D5944" s="8" t="s">
        <v>55</v>
      </c>
      <c r="E5944" s="8" t="s">
        <v>6010</v>
      </c>
      <c r="F5944" s="8" t="s">
        <v>30</v>
      </c>
      <c r="G5944" s="8" t="s">
        <v>51</v>
      </c>
      <c r="H5944" s="8" t="s">
        <v>41</v>
      </c>
      <c r="I5944" s="8">
        <v>1997</v>
      </c>
      <c r="J5944" s="15">
        <v>35773</v>
      </c>
      <c r="K5944" s="8">
        <v>19.05</v>
      </c>
      <c r="L5944" s="8">
        <v>-18.833333</v>
      </c>
      <c r="M5944" s="8">
        <v>67</v>
      </c>
      <c r="N5944" s="8">
        <v>67</v>
      </c>
      <c r="O5944" s="8" t="s">
        <v>32</v>
      </c>
      <c r="P5944" s="8" t="s">
        <v>43</v>
      </c>
      <c r="Q5944" s="8" t="s">
        <v>37</v>
      </c>
      <c r="T5944" s="8" t="s">
        <v>44</v>
      </c>
      <c r="U5944" s="8" t="s">
        <v>36</v>
      </c>
      <c r="V5944" s="8" t="s">
        <v>37</v>
      </c>
      <c r="Z5944" s="8" t="s">
        <v>11296</v>
      </c>
      <c r="AA5944" s="15"/>
    </row>
    <row r="5945" spans="1:39" s="8" customFormat="1" ht="12" x14ac:dyDescent="0.2">
      <c r="A5945" s="8">
        <v>35796</v>
      </c>
      <c r="B5945" s="8">
        <v>5977</v>
      </c>
      <c r="C5945" s="8">
        <v>-1</v>
      </c>
      <c r="D5945" s="8" t="s">
        <v>55</v>
      </c>
      <c r="E5945" s="8" t="s">
        <v>6011</v>
      </c>
      <c r="F5945" s="8" t="s">
        <v>30</v>
      </c>
      <c r="G5945" s="8" t="s">
        <v>51</v>
      </c>
      <c r="H5945" s="8" t="s">
        <v>41</v>
      </c>
      <c r="I5945" s="8">
        <v>1997</v>
      </c>
      <c r="J5945" s="15">
        <v>35773</v>
      </c>
      <c r="K5945" s="8">
        <v>19.05</v>
      </c>
      <c r="L5945" s="8">
        <v>-18.833333</v>
      </c>
      <c r="M5945" s="8">
        <v>63</v>
      </c>
      <c r="N5945" s="8">
        <v>63</v>
      </c>
      <c r="O5945" s="8" t="s">
        <v>32</v>
      </c>
      <c r="P5945" s="8" t="s">
        <v>43</v>
      </c>
      <c r="Q5945" s="8" t="s">
        <v>37</v>
      </c>
      <c r="T5945" s="8" t="s">
        <v>44</v>
      </c>
      <c r="U5945" s="8" t="s">
        <v>36</v>
      </c>
      <c r="V5945" s="8" t="s">
        <v>37</v>
      </c>
      <c r="Z5945" s="8" t="s">
        <v>11296</v>
      </c>
      <c r="AA5945" s="15"/>
    </row>
    <row r="5946" spans="1:39" s="8" customFormat="1" ht="12" x14ac:dyDescent="0.2">
      <c r="A5946" s="8">
        <v>35798</v>
      </c>
      <c r="B5946" s="8">
        <v>5978</v>
      </c>
      <c r="C5946" s="8">
        <v>-1</v>
      </c>
      <c r="D5946" s="8" t="s">
        <v>55</v>
      </c>
      <c r="E5946" s="8" t="s">
        <v>6012</v>
      </c>
      <c r="F5946" s="8" t="s">
        <v>30</v>
      </c>
      <c r="G5946" s="8" t="s">
        <v>51</v>
      </c>
      <c r="H5946" s="8" t="s">
        <v>41</v>
      </c>
      <c r="I5946" s="8">
        <v>1997</v>
      </c>
      <c r="J5946" s="15">
        <v>35773</v>
      </c>
      <c r="K5946" s="8">
        <v>19.05</v>
      </c>
      <c r="L5946" s="8">
        <v>-18.833333</v>
      </c>
      <c r="M5946" s="8">
        <v>62</v>
      </c>
      <c r="N5946" s="8">
        <v>62</v>
      </c>
      <c r="O5946" s="8" t="s">
        <v>32</v>
      </c>
      <c r="P5946" s="8" t="s">
        <v>43</v>
      </c>
      <c r="Q5946" s="8" t="s">
        <v>37</v>
      </c>
      <c r="T5946" s="8" t="s">
        <v>44</v>
      </c>
      <c r="U5946" s="8" t="s">
        <v>36</v>
      </c>
      <c r="V5946" s="8" t="s">
        <v>37</v>
      </c>
      <c r="Z5946" s="8" t="s">
        <v>11296</v>
      </c>
      <c r="AA5946" s="15"/>
    </row>
    <row r="5947" spans="1:39" s="8" customFormat="1" ht="12" x14ac:dyDescent="0.2">
      <c r="A5947" s="8">
        <v>35806</v>
      </c>
      <c r="B5947" s="8">
        <v>5979</v>
      </c>
      <c r="C5947" s="8">
        <v>-1</v>
      </c>
      <c r="D5947" s="8" t="s">
        <v>55</v>
      </c>
      <c r="E5947" s="8" t="s">
        <v>6013</v>
      </c>
      <c r="F5947" s="8" t="s">
        <v>30</v>
      </c>
      <c r="G5947" s="8" t="s">
        <v>51</v>
      </c>
      <c r="H5947" s="8" t="s">
        <v>41</v>
      </c>
      <c r="I5947" s="8">
        <v>1997</v>
      </c>
      <c r="J5947" s="15">
        <v>35773</v>
      </c>
      <c r="K5947" s="8">
        <v>19.05</v>
      </c>
      <c r="L5947" s="8">
        <v>-18.833333</v>
      </c>
      <c r="M5947" s="8">
        <v>69</v>
      </c>
      <c r="N5947" s="8">
        <v>69</v>
      </c>
      <c r="O5947" s="8" t="s">
        <v>32</v>
      </c>
      <c r="P5947" s="8" t="s">
        <v>43</v>
      </c>
      <c r="Q5947" s="8" t="s">
        <v>37</v>
      </c>
      <c r="T5947" s="8" t="s">
        <v>44</v>
      </c>
      <c r="U5947" s="8" t="s">
        <v>36</v>
      </c>
      <c r="V5947" s="8" t="s">
        <v>37</v>
      </c>
      <c r="Z5947" s="8" t="s">
        <v>11296</v>
      </c>
      <c r="AA5947" s="15"/>
    </row>
    <row r="5948" spans="1:39" s="8" customFormat="1" ht="12" x14ac:dyDescent="0.2">
      <c r="A5948" s="8">
        <v>35809</v>
      </c>
      <c r="B5948" s="8">
        <v>5980</v>
      </c>
      <c r="C5948" s="8">
        <v>-1</v>
      </c>
      <c r="D5948" s="8" t="s">
        <v>55</v>
      </c>
      <c r="E5948" s="8" t="s">
        <v>6014</v>
      </c>
      <c r="F5948" s="8" t="s">
        <v>30</v>
      </c>
      <c r="G5948" s="8" t="s">
        <v>51</v>
      </c>
      <c r="H5948" s="8" t="s">
        <v>41</v>
      </c>
      <c r="I5948" s="8">
        <v>1997</v>
      </c>
      <c r="J5948" s="15">
        <v>35773</v>
      </c>
      <c r="K5948" s="8">
        <v>19.05</v>
      </c>
      <c r="L5948" s="8">
        <v>-18.833333</v>
      </c>
      <c r="M5948" s="8">
        <v>63</v>
      </c>
      <c r="N5948" s="8">
        <v>63</v>
      </c>
      <c r="O5948" s="8" t="s">
        <v>32</v>
      </c>
      <c r="P5948" s="8" t="s">
        <v>43</v>
      </c>
      <c r="Q5948" s="8" t="s">
        <v>37</v>
      </c>
      <c r="T5948" s="8" t="s">
        <v>44</v>
      </c>
      <c r="U5948" s="8" t="s">
        <v>36</v>
      </c>
      <c r="V5948" s="8" t="s">
        <v>37</v>
      </c>
      <c r="Z5948" s="8" t="s">
        <v>11296</v>
      </c>
      <c r="AA5948" s="15"/>
    </row>
    <row r="5949" spans="1:39" s="8" customFormat="1" ht="12" x14ac:dyDescent="0.2">
      <c r="A5949" s="8">
        <v>35810</v>
      </c>
      <c r="B5949" s="8">
        <v>5981</v>
      </c>
      <c r="C5949" s="8">
        <v>-1</v>
      </c>
      <c r="D5949" s="8" t="s">
        <v>55</v>
      </c>
      <c r="E5949" s="8" t="s">
        <v>6015</v>
      </c>
      <c r="F5949" s="8" t="s">
        <v>30</v>
      </c>
      <c r="G5949" s="8" t="s">
        <v>51</v>
      </c>
      <c r="H5949" s="8" t="s">
        <v>41</v>
      </c>
      <c r="I5949" s="8">
        <v>1997</v>
      </c>
      <c r="J5949" s="15">
        <v>35773</v>
      </c>
      <c r="K5949" s="8">
        <v>19.05</v>
      </c>
      <c r="L5949" s="8">
        <v>-18.833333</v>
      </c>
      <c r="M5949" s="8">
        <v>64</v>
      </c>
      <c r="N5949" s="8">
        <v>64</v>
      </c>
      <c r="O5949" s="8" t="s">
        <v>32</v>
      </c>
      <c r="P5949" s="8" t="s">
        <v>43</v>
      </c>
      <c r="Q5949" s="8" t="s">
        <v>37</v>
      </c>
      <c r="T5949" s="8" t="s">
        <v>44</v>
      </c>
      <c r="U5949" s="8" t="s">
        <v>36</v>
      </c>
      <c r="V5949" s="8" t="s">
        <v>37</v>
      </c>
      <c r="Z5949" s="8" t="s">
        <v>11296</v>
      </c>
      <c r="AA5949" s="15"/>
    </row>
    <row r="5950" spans="1:39" s="8" customFormat="1" ht="12" x14ac:dyDescent="0.2">
      <c r="A5950" s="8">
        <v>35812</v>
      </c>
      <c r="B5950" s="8">
        <v>5982</v>
      </c>
      <c r="C5950" s="8">
        <v>-1</v>
      </c>
      <c r="D5950" s="8" t="s">
        <v>29</v>
      </c>
      <c r="E5950" s="8" t="s">
        <v>6016</v>
      </c>
      <c r="F5950" s="8" t="s">
        <v>30</v>
      </c>
      <c r="G5950" s="8" t="s">
        <v>51</v>
      </c>
      <c r="H5950" s="8" t="s">
        <v>41</v>
      </c>
      <c r="I5950" s="8">
        <v>1997</v>
      </c>
      <c r="J5950" s="15">
        <v>35773</v>
      </c>
      <c r="K5950" s="8">
        <v>19.05</v>
      </c>
      <c r="L5950" s="8">
        <v>-18.833333</v>
      </c>
      <c r="M5950" s="8">
        <v>69</v>
      </c>
      <c r="N5950" s="8">
        <v>69</v>
      </c>
      <c r="O5950" s="8" t="s">
        <v>32</v>
      </c>
      <c r="P5950" s="8" t="s">
        <v>43</v>
      </c>
      <c r="Q5950" s="8" t="s">
        <v>37</v>
      </c>
      <c r="T5950" s="8" t="s">
        <v>44</v>
      </c>
      <c r="U5950" s="8" t="s">
        <v>36</v>
      </c>
      <c r="V5950" s="8" t="s">
        <v>37</v>
      </c>
      <c r="X5950" s="8" t="s">
        <v>51</v>
      </c>
      <c r="Y5950" s="8" t="s">
        <v>38</v>
      </c>
      <c r="Z5950" s="8">
        <v>1998</v>
      </c>
      <c r="AA5950" s="15">
        <v>35804</v>
      </c>
      <c r="AB5950" s="8">
        <v>18.833333</v>
      </c>
      <c r="AC5950" s="8">
        <v>-18</v>
      </c>
      <c r="AD5950" s="8">
        <v>74</v>
      </c>
      <c r="AE5950" s="8">
        <v>74</v>
      </c>
      <c r="AF5950" s="8" t="s">
        <v>32</v>
      </c>
      <c r="AG5950" s="8" t="s">
        <v>43</v>
      </c>
      <c r="AH5950" s="8" t="s">
        <v>37</v>
      </c>
      <c r="AK5950" s="8" t="s">
        <v>44</v>
      </c>
      <c r="AL5950" s="8" t="s">
        <v>36</v>
      </c>
      <c r="AM5950" s="8" t="s">
        <v>37</v>
      </c>
    </row>
    <row r="5951" spans="1:39" s="8" customFormat="1" ht="12" x14ac:dyDescent="0.2">
      <c r="A5951" s="8">
        <v>35815</v>
      </c>
      <c r="B5951" s="8">
        <v>5983</v>
      </c>
      <c r="C5951" s="8">
        <v>-1</v>
      </c>
      <c r="D5951" s="8" t="s">
        <v>29</v>
      </c>
      <c r="E5951" s="8" t="s">
        <v>6017</v>
      </c>
      <c r="F5951" s="8" t="s">
        <v>30</v>
      </c>
      <c r="G5951" s="8" t="s">
        <v>51</v>
      </c>
      <c r="H5951" s="8" t="s">
        <v>41</v>
      </c>
      <c r="I5951" s="8">
        <v>1997</v>
      </c>
      <c r="J5951" s="15">
        <v>35773</v>
      </c>
      <c r="K5951" s="8">
        <v>19.05</v>
      </c>
      <c r="L5951" s="8">
        <v>-18.833333</v>
      </c>
      <c r="M5951" s="8">
        <v>43</v>
      </c>
      <c r="N5951" s="8">
        <v>43</v>
      </c>
      <c r="O5951" s="8" t="s">
        <v>32</v>
      </c>
      <c r="P5951" s="8" t="s">
        <v>43</v>
      </c>
      <c r="Q5951" s="8" t="s">
        <v>37</v>
      </c>
      <c r="T5951" s="8" t="s">
        <v>44</v>
      </c>
      <c r="U5951" s="8" t="s">
        <v>36</v>
      </c>
      <c r="V5951" s="8" t="s">
        <v>37</v>
      </c>
      <c r="X5951" s="8" t="s">
        <v>11318</v>
      </c>
      <c r="Y5951" s="8" t="s">
        <v>59</v>
      </c>
      <c r="Z5951" s="8">
        <v>1999</v>
      </c>
      <c r="AA5951" s="15">
        <v>36465</v>
      </c>
      <c r="AB5951" s="8">
        <v>19.5</v>
      </c>
      <c r="AC5951" s="8">
        <v>-18</v>
      </c>
      <c r="AF5951" s="8" t="s">
        <v>44</v>
      </c>
      <c r="AG5951" s="8" t="s">
        <v>43</v>
      </c>
      <c r="AH5951" s="8" t="s">
        <v>37</v>
      </c>
      <c r="AK5951" s="8" t="s">
        <v>44</v>
      </c>
      <c r="AL5951" s="8" t="s">
        <v>36</v>
      </c>
      <c r="AM5951" s="8" t="s">
        <v>37</v>
      </c>
    </row>
    <row r="5952" spans="1:39" s="8" customFormat="1" ht="12" x14ac:dyDescent="0.2">
      <c r="A5952" s="8">
        <v>35934</v>
      </c>
      <c r="B5952" s="8">
        <v>5984</v>
      </c>
      <c r="C5952" s="8">
        <v>-1</v>
      </c>
      <c r="D5952" s="8" t="s">
        <v>55</v>
      </c>
      <c r="E5952" s="8" t="s">
        <v>6018</v>
      </c>
      <c r="F5952" s="8" t="s">
        <v>30</v>
      </c>
      <c r="G5952" s="8" t="s">
        <v>11347</v>
      </c>
      <c r="H5952" s="8" t="s">
        <v>41</v>
      </c>
      <c r="I5952" s="8">
        <v>1997</v>
      </c>
      <c r="J5952" s="15">
        <v>35682</v>
      </c>
      <c r="K5952" s="8">
        <v>20.25</v>
      </c>
      <c r="L5952" s="8">
        <v>-18.75</v>
      </c>
      <c r="M5952" s="8">
        <v>55</v>
      </c>
      <c r="N5952" s="8">
        <v>55</v>
      </c>
      <c r="O5952" s="8" t="s">
        <v>32</v>
      </c>
      <c r="P5952" s="8" t="s">
        <v>43</v>
      </c>
      <c r="Q5952" s="8" t="s">
        <v>37</v>
      </c>
      <c r="T5952" s="8" t="s">
        <v>44</v>
      </c>
      <c r="U5952" s="8" t="s">
        <v>36</v>
      </c>
      <c r="V5952" s="8" t="s">
        <v>37</v>
      </c>
      <c r="Z5952" s="8" t="s">
        <v>11296</v>
      </c>
      <c r="AA5952" s="15"/>
    </row>
    <row r="5953" spans="1:39" s="8" customFormat="1" ht="12" x14ac:dyDescent="0.2">
      <c r="A5953" s="8">
        <v>35935</v>
      </c>
      <c r="B5953" s="8">
        <v>5985</v>
      </c>
      <c r="C5953" s="8">
        <v>-1</v>
      </c>
      <c r="D5953" s="8" t="s">
        <v>55</v>
      </c>
      <c r="E5953" s="8" t="s">
        <v>6019</v>
      </c>
      <c r="F5953" s="8" t="s">
        <v>30</v>
      </c>
      <c r="G5953" s="8" t="s">
        <v>11347</v>
      </c>
      <c r="H5953" s="8" t="s">
        <v>41</v>
      </c>
      <c r="I5953" s="8">
        <v>1997</v>
      </c>
      <c r="J5953" s="15">
        <v>35682</v>
      </c>
      <c r="K5953" s="8">
        <v>20.25</v>
      </c>
      <c r="L5953" s="8">
        <v>-18.75</v>
      </c>
      <c r="M5953" s="8">
        <v>61</v>
      </c>
      <c r="N5953" s="8">
        <v>61</v>
      </c>
      <c r="O5953" s="8" t="s">
        <v>32</v>
      </c>
      <c r="P5953" s="8" t="s">
        <v>43</v>
      </c>
      <c r="Q5953" s="8" t="s">
        <v>37</v>
      </c>
      <c r="T5953" s="8" t="s">
        <v>44</v>
      </c>
      <c r="U5953" s="8" t="s">
        <v>36</v>
      </c>
      <c r="V5953" s="8" t="s">
        <v>37</v>
      </c>
      <c r="Z5953" s="8" t="s">
        <v>11296</v>
      </c>
      <c r="AA5953" s="15"/>
    </row>
    <row r="5954" spans="1:39" s="8" customFormat="1" ht="12" x14ac:dyDescent="0.2">
      <c r="A5954" s="8">
        <v>35936</v>
      </c>
      <c r="B5954" s="8">
        <v>5986</v>
      </c>
      <c r="C5954" s="8">
        <v>-1</v>
      </c>
      <c r="D5954" s="8" t="s">
        <v>29</v>
      </c>
      <c r="E5954" s="8" t="s">
        <v>6020</v>
      </c>
      <c r="F5954" s="8" t="s">
        <v>30</v>
      </c>
      <c r="G5954" s="8" t="s">
        <v>11347</v>
      </c>
      <c r="H5954" s="8" t="s">
        <v>41</v>
      </c>
      <c r="I5954" s="8">
        <v>1997</v>
      </c>
      <c r="J5954" s="15">
        <v>35682</v>
      </c>
      <c r="K5954" s="8">
        <v>20.25</v>
      </c>
      <c r="L5954" s="8">
        <v>-18.75</v>
      </c>
      <c r="M5954" s="8">
        <v>58</v>
      </c>
      <c r="N5954" s="8">
        <v>58</v>
      </c>
      <c r="O5954" s="8" t="s">
        <v>32</v>
      </c>
      <c r="P5954" s="8" t="s">
        <v>43</v>
      </c>
      <c r="Q5954" s="8" t="s">
        <v>37</v>
      </c>
      <c r="T5954" s="8" t="s">
        <v>44</v>
      </c>
      <c r="U5954" s="8" t="s">
        <v>36</v>
      </c>
      <c r="V5954" s="8" t="s">
        <v>37</v>
      </c>
      <c r="X5954" s="8" t="s">
        <v>11347</v>
      </c>
      <c r="Y5954" s="8" t="s">
        <v>38</v>
      </c>
      <c r="Z5954" s="8">
        <v>1997</v>
      </c>
      <c r="AA5954" s="15">
        <v>35763</v>
      </c>
      <c r="AB5954" s="8">
        <v>18</v>
      </c>
      <c r="AC5954" s="8">
        <v>-18</v>
      </c>
      <c r="AD5954" s="8">
        <v>67</v>
      </c>
      <c r="AE5954" s="8">
        <v>67</v>
      </c>
      <c r="AF5954" s="8" t="s">
        <v>32</v>
      </c>
      <c r="AG5954" s="8" t="s">
        <v>43</v>
      </c>
      <c r="AH5954" s="8" t="s">
        <v>37</v>
      </c>
      <c r="AK5954" s="8" t="s">
        <v>44</v>
      </c>
      <c r="AL5954" s="8" t="s">
        <v>36</v>
      </c>
      <c r="AM5954" s="8" t="s">
        <v>37</v>
      </c>
    </row>
    <row r="5955" spans="1:39" s="8" customFormat="1" ht="12" x14ac:dyDescent="0.2">
      <c r="A5955" s="8">
        <v>35937</v>
      </c>
      <c r="B5955" s="8">
        <v>5987</v>
      </c>
      <c r="C5955" s="8">
        <v>-1</v>
      </c>
      <c r="D5955" s="8" t="s">
        <v>55</v>
      </c>
      <c r="E5955" s="8" t="s">
        <v>6021</v>
      </c>
      <c r="F5955" s="8" t="s">
        <v>30</v>
      </c>
      <c r="G5955" s="8" t="s">
        <v>11347</v>
      </c>
      <c r="H5955" s="8" t="s">
        <v>41</v>
      </c>
      <c r="I5955" s="8">
        <v>1997</v>
      </c>
      <c r="J5955" s="15">
        <v>35682</v>
      </c>
      <c r="K5955" s="8">
        <v>20.25</v>
      </c>
      <c r="L5955" s="8">
        <v>-18.75</v>
      </c>
      <c r="M5955" s="8">
        <v>45</v>
      </c>
      <c r="N5955" s="8">
        <v>45</v>
      </c>
      <c r="O5955" s="8" t="s">
        <v>32</v>
      </c>
      <c r="P5955" s="8" t="s">
        <v>43</v>
      </c>
      <c r="Q5955" s="8" t="s">
        <v>37</v>
      </c>
      <c r="T5955" s="8" t="s">
        <v>44</v>
      </c>
      <c r="U5955" s="8" t="s">
        <v>36</v>
      </c>
      <c r="V5955" s="8" t="s">
        <v>37</v>
      </c>
      <c r="Z5955" s="8" t="s">
        <v>11296</v>
      </c>
      <c r="AA5955" s="15"/>
    </row>
    <row r="5956" spans="1:39" s="8" customFormat="1" ht="12" x14ac:dyDescent="0.2">
      <c r="A5956" s="8">
        <v>35938</v>
      </c>
      <c r="B5956" s="8">
        <v>5988</v>
      </c>
      <c r="C5956" s="8">
        <v>-1</v>
      </c>
      <c r="D5956" s="8" t="s">
        <v>29</v>
      </c>
      <c r="E5956" s="8" t="s">
        <v>6022</v>
      </c>
      <c r="F5956" s="8" t="s">
        <v>30</v>
      </c>
      <c r="G5956" s="8" t="s">
        <v>11347</v>
      </c>
      <c r="H5956" s="8" t="s">
        <v>41</v>
      </c>
      <c r="I5956" s="8">
        <v>1997</v>
      </c>
      <c r="J5956" s="15">
        <v>35682</v>
      </c>
      <c r="K5956" s="8">
        <v>20.25</v>
      </c>
      <c r="L5956" s="8">
        <v>-18.75</v>
      </c>
      <c r="M5956" s="8">
        <v>60</v>
      </c>
      <c r="N5956" s="8">
        <v>60</v>
      </c>
      <c r="O5956" s="8" t="s">
        <v>32</v>
      </c>
      <c r="P5956" s="8" t="s">
        <v>43</v>
      </c>
      <c r="Q5956" s="8" t="s">
        <v>37</v>
      </c>
      <c r="T5956" s="8" t="s">
        <v>44</v>
      </c>
      <c r="U5956" s="8" t="s">
        <v>36</v>
      </c>
      <c r="V5956" s="8" t="s">
        <v>37</v>
      </c>
      <c r="X5956" s="8" t="s">
        <v>11318</v>
      </c>
      <c r="Y5956" s="8" t="s">
        <v>38</v>
      </c>
      <c r="Z5956" s="8">
        <v>1998</v>
      </c>
      <c r="AA5956" s="15">
        <v>35836</v>
      </c>
      <c r="AB5956" s="8">
        <v>16.666667</v>
      </c>
      <c r="AC5956" s="8">
        <v>-17</v>
      </c>
      <c r="AD5956" s="8">
        <v>74</v>
      </c>
      <c r="AE5956" s="8">
        <v>74</v>
      </c>
      <c r="AF5956" s="8" t="s">
        <v>32</v>
      </c>
      <c r="AG5956" s="8" t="s">
        <v>43</v>
      </c>
      <c r="AH5956" s="8" t="s">
        <v>37</v>
      </c>
      <c r="AK5956" s="8" t="s">
        <v>44</v>
      </c>
      <c r="AL5956" s="8" t="s">
        <v>36</v>
      </c>
      <c r="AM5956" s="8" t="s">
        <v>37</v>
      </c>
    </row>
    <row r="5957" spans="1:39" s="8" customFormat="1" ht="12" x14ac:dyDescent="0.2">
      <c r="A5957" s="8">
        <v>35939</v>
      </c>
      <c r="B5957" s="8">
        <v>5989</v>
      </c>
      <c r="C5957" s="8">
        <v>-1</v>
      </c>
      <c r="D5957" s="8" t="s">
        <v>29</v>
      </c>
      <c r="E5957" s="8" t="s">
        <v>6023</v>
      </c>
      <c r="F5957" s="8" t="s">
        <v>30</v>
      </c>
      <c r="G5957" s="8" t="s">
        <v>11347</v>
      </c>
      <c r="H5957" s="8" t="s">
        <v>41</v>
      </c>
      <c r="I5957" s="8">
        <v>1997</v>
      </c>
      <c r="J5957" s="15">
        <v>35682</v>
      </c>
      <c r="K5957" s="8">
        <v>20.25</v>
      </c>
      <c r="L5957" s="8">
        <v>-18.75</v>
      </c>
      <c r="M5957" s="8">
        <v>59</v>
      </c>
      <c r="N5957" s="8">
        <v>59</v>
      </c>
      <c r="O5957" s="8" t="s">
        <v>32</v>
      </c>
      <c r="P5957" s="8" t="s">
        <v>43</v>
      </c>
      <c r="Q5957" s="8" t="s">
        <v>37</v>
      </c>
      <c r="T5957" s="8" t="s">
        <v>44</v>
      </c>
      <c r="U5957" s="8" t="s">
        <v>36</v>
      </c>
      <c r="V5957" s="8" t="s">
        <v>37</v>
      </c>
      <c r="X5957" s="8" t="s">
        <v>11318</v>
      </c>
      <c r="Y5957" s="8" t="s">
        <v>38</v>
      </c>
      <c r="Z5957" s="8">
        <v>1997</v>
      </c>
      <c r="AA5957" s="15">
        <v>35693</v>
      </c>
      <c r="AB5957" s="8">
        <v>19.100000000000001</v>
      </c>
      <c r="AC5957" s="8">
        <v>-18</v>
      </c>
      <c r="AD5957" s="8">
        <v>59.4</v>
      </c>
      <c r="AE5957" s="8">
        <v>59.4</v>
      </c>
      <c r="AF5957" s="8" t="s">
        <v>32</v>
      </c>
      <c r="AG5957" s="8" t="s">
        <v>43</v>
      </c>
      <c r="AH5957" s="8" t="s">
        <v>37</v>
      </c>
      <c r="AK5957" s="8" t="s">
        <v>44</v>
      </c>
      <c r="AL5957" s="8" t="s">
        <v>36</v>
      </c>
      <c r="AM5957" s="8" t="s">
        <v>37</v>
      </c>
    </row>
    <row r="5958" spans="1:39" s="8" customFormat="1" ht="12" x14ac:dyDescent="0.2">
      <c r="A5958" s="8">
        <v>35940</v>
      </c>
      <c r="B5958" s="8">
        <v>5990</v>
      </c>
      <c r="C5958" s="8">
        <v>-1</v>
      </c>
      <c r="D5958" s="8" t="s">
        <v>29</v>
      </c>
      <c r="E5958" s="8" t="s">
        <v>6024</v>
      </c>
      <c r="F5958" s="8" t="s">
        <v>30</v>
      </c>
      <c r="G5958" s="8" t="s">
        <v>11347</v>
      </c>
      <c r="H5958" s="8" t="s">
        <v>41</v>
      </c>
      <c r="I5958" s="8">
        <v>1997</v>
      </c>
      <c r="J5958" s="15">
        <v>35682</v>
      </c>
      <c r="K5958" s="8">
        <v>20.25</v>
      </c>
      <c r="L5958" s="8">
        <v>-18.75</v>
      </c>
      <c r="M5958" s="8">
        <v>55</v>
      </c>
      <c r="N5958" s="8">
        <v>55</v>
      </c>
      <c r="O5958" s="8" t="s">
        <v>32</v>
      </c>
      <c r="P5958" s="8" t="s">
        <v>43</v>
      </c>
      <c r="Q5958" s="8" t="s">
        <v>37</v>
      </c>
      <c r="T5958" s="8" t="s">
        <v>44</v>
      </c>
      <c r="U5958" s="8" t="s">
        <v>36</v>
      </c>
      <c r="V5958" s="8" t="s">
        <v>37</v>
      </c>
      <c r="X5958" s="8" t="s">
        <v>11347</v>
      </c>
      <c r="Y5958" s="8" t="s">
        <v>38</v>
      </c>
      <c r="Z5958" s="8">
        <v>1997</v>
      </c>
      <c r="AA5958" s="15">
        <v>35690</v>
      </c>
      <c r="AB5958" s="8">
        <v>18.866667</v>
      </c>
      <c r="AC5958" s="8">
        <v>-18</v>
      </c>
      <c r="AD5958" s="8">
        <v>52.9</v>
      </c>
      <c r="AE5958" s="8">
        <v>52.9</v>
      </c>
      <c r="AF5958" s="8" t="s">
        <v>32</v>
      </c>
      <c r="AG5958" s="8" t="s">
        <v>43</v>
      </c>
      <c r="AH5958" s="8" t="s">
        <v>37</v>
      </c>
      <c r="AK5958" s="8" t="s">
        <v>44</v>
      </c>
      <c r="AL5958" s="8" t="s">
        <v>36</v>
      </c>
      <c r="AM5958" s="8" t="s">
        <v>37</v>
      </c>
    </row>
    <row r="5959" spans="1:39" s="8" customFormat="1" ht="12" x14ac:dyDescent="0.2">
      <c r="A5959" s="8">
        <v>35942</v>
      </c>
      <c r="B5959" s="8">
        <v>5991</v>
      </c>
      <c r="C5959" s="8">
        <v>-1</v>
      </c>
      <c r="D5959" s="8" t="s">
        <v>55</v>
      </c>
      <c r="E5959" s="8" t="s">
        <v>6025</v>
      </c>
      <c r="F5959" s="8" t="s">
        <v>30</v>
      </c>
      <c r="G5959" s="8" t="s">
        <v>11347</v>
      </c>
      <c r="H5959" s="8" t="s">
        <v>41</v>
      </c>
      <c r="I5959" s="8">
        <v>1997</v>
      </c>
      <c r="J5959" s="15">
        <v>35682</v>
      </c>
      <c r="K5959" s="8">
        <v>20.25</v>
      </c>
      <c r="L5959" s="8">
        <v>-18.75</v>
      </c>
      <c r="M5959" s="8">
        <v>76</v>
      </c>
      <c r="N5959" s="8">
        <v>76</v>
      </c>
      <c r="O5959" s="8" t="s">
        <v>32</v>
      </c>
      <c r="P5959" s="8" t="s">
        <v>43</v>
      </c>
      <c r="Q5959" s="8" t="s">
        <v>37</v>
      </c>
      <c r="T5959" s="8" t="s">
        <v>44</v>
      </c>
      <c r="U5959" s="8" t="s">
        <v>36</v>
      </c>
      <c r="V5959" s="8" t="s">
        <v>37</v>
      </c>
      <c r="Z5959" s="8" t="s">
        <v>11296</v>
      </c>
      <c r="AA5959" s="15"/>
    </row>
    <row r="5960" spans="1:39" s="8" customFormat="1" ht="12" x14ac:dyDescent="0.2">
      <c r="A5960" s="8">
        <v>35944</v>
      </c>
      <c r="B5960" s="8">
        <v>5992</v>
      </c>
      <c r="C5960" s="8">
        <v>-1</v>
      </c>
      <c r="D5960" s="8" t="s">
        <v>29</v>
      </c>
      <c r="E5960" s="8" t="s">
        <v>6026</v>
      </c>
      <c r="F5960" s="8" t="s">
        <v>30</v>
      </c>
      <c r="G5960" s="8" t="s">
        <v>11347</v>
      </c>
      <c r="H5960" s="8" t="s">
        <v>41</v>
      </c>
      <c r="I5960" s="8">
        <v>1997</v>
      </c>
      <c r="J5960" s="15">
        <v>35682</v>
      </c>
      <c r="K5960" s="8">
        <v>20.25</v>
      </c>
      <c r="L5960" s="8">
        <v>-18.75</v>
      </c>
      <c r="M5960" s="8">
        <v>56</v>
      </c>
      <c r="N5960" s="8">
        <v>56</v>
      </c>
      <c r="O5960" s="8" t="s">
        <v>32</v>
      </c>
      <c r="P5960" s="8" t="s">
        <v>43</v>
      </c>
      <c r="Q5960" s="8" t="s">
        <v>37</v>
      </c>
      <c r="T5960" s="8" t="s">
        <v>44</v>
      </c>
      <c r="U5960" s="8" t="s">
        <v>36</v>
      </c>
      <c r="V5960" s="8" t="s">
        <v>37</v>
      </c>
      <c r="X5960" s="8" t="s">
        <v>11347</v>
      </c>
      <c r="Y5960" s="8" t="s">
        <v>38</v>
      </c>
      <c r="Z5960" s="8">
        <v>1997</v>
      </c>
      <c r="AA5960" s="15">
        <v>35688</v>
      </c>
      <c r="AB5960" s="8">
        <v>19.083333</v>
      </c>
      <c r="AC5960" s="8">
        <v>-18</v>
      </c>
      <c r="AD5960" s="8">
        <v>56.6</v>
      </c>
      <c r="AE5960" s="8">
        <v>56.6</v>
      </c>
      <c r="AF5960" s="8" t="s">
        <v>32</v>
      </c>
      <c r="AG5960" s="8" t="s">
        <v>43</v>
      </c>
      <c r="AH5960" s="8" t="s">
        <v>37</v>
      </c>
      <c r="AK5960" s="8" t="s">
        <v>44</v>
      </c>
      <c r="AL5960" s="8" t="s">
        <v>36</v>
      </c>
      <c r="AM5960" s="8" t="s">
        <v>37</v>
      </c>
    </row>
    <row r="5961" spans="1:39" s="8" customFormat="1" ht="12" x14ac:dyDescent="0.2">
      <c r="A5961" s="8">
        <v>35945</v>
      </c>
      <c r="B5961" s="8">
        <v>5993</v>
      </c>
      <c r="C5961" s="8">
        <v>-1</v>
      </c>
      <c r="D5961" s="8" t="s">
        <v>55</v>
      </c>
      <c r="E5961" s="8" t="s">
        <v>6027</v>
      </c>
      <c r="F5961" s="8" t="s">
        <v>30</v>
      </c>
      <c r="G5961" s="8" t="s">
        <v>11347</v>
      </c>
      <c r="H5961" s="8" t="s">
        <v>41</v>
      </c>
      <c r="I5961" s="8">
        <v>1997</v>
      </c>
      <c r="J5961" s="15">
        <v>35682</v>
      </c>
      <c r="K5961" s="8">
        <v>20.25</v>
      </c>
      <c r="L5961" s="8">
        <v>-18.75</v>
      </c>
      <c r="M5961" s="8">
        <v>56</v>
      </c>
      <c r="N5961" s="8">
        <v>56</v>
      </c>
      <c r="O5961" s="8" t="s">
        <v>32</v>
      </c>
      <c r="P5961" s="8" t="s">
        <v>43</v>
      </c>
      <c r="Q5961" s="8" t="s">
        <v>37</v>
      </c>
      <c r="T5961" s="8" t="s">
        <v>44</v>
      </c>
      <c r="U5961" s="8" t="s">
        <v>36</v>
      </c>
      <c r="V5961" s="8" t="s">
        <v>37</v>
      </c>
      <c r="Z5961" s="8" t="s">
        <v>11296</v>
      </c>
      <c r="AA5961" s="15"/>
    </row>
    <row r="5962" spans="1:39" s="8" customFormat="1" ht="12" x14ac:dyDescent="0.2">
      <c r="A5962" s="8">
        <v>35950</v>
      </c>
      <c r="B5962" s="8">
        <v>5994</v>
      </c>
      <c r="C5962" s="8">
        <v>-1</v>
      </c>
      <c r="D5962" s="8" t="s">
        <v>55</v>
      </c>
      <c r="E5962" s="8" t="s">
        <v>6028</v>
      </c>
      <c r="F5962" s="8" t="s">
        <v>30</v>
      </c>
      <c r="G5962" s="8" t="s">
        <v>11347</v>
      </c>
      <c r="H5962" s="8" t="s">
        <v>41</v>
      </c>
      <c r="I5962" s="8">
        <v>1997</v>
      </c>
      <c r="J5962" s="15">
        <v>35682</v>
      </c>
      <c r="K5962" s="8">
        <v>20.25</v>
      </c>
      <c r="L5962" s="8">
        <v>-18.75</v>
      </c>
      <c r="M5962" s="8">
        <v>62</v>
      </c>
      <c r="N5962" s="8">
        <v>62</v>
      </c>
      <c r="O5962" s="8" t="s">
        <v>32</v>
      </c>
      <c r="P5962" s="8" t="s">
        <v>43</v>
      </c>
      <c r="Q5962" s="8" t="s">
        <v>37</v>
      </c>
      <c r="T5962" s="8" t="s">
        <v>44</v>
      </c>
      <c r="U5962" s="8" t="s">
        <v>36</v>
      </c>
      <c r="V5962" s="8" t="s">
        <v>37</v>
      </c>
      <c r="Z5962" s="8" t="s">
        <v>11296</v>
      </c>
      <c r="AA5962" s="15"/>
    </row>
    <row r="5963" spans="1:39" s="8" customFormat="1" ht="12" x14ac:dyDescent="0.2">
      <c r="A5963" s="8">
        <v>35952</v>
      </c>
      <c r="B5963" s="8">
        <v>5995</v>
      </c>
      <c r="C5963" s="8">
        <v>-1</v>
      </c>
      <c r="D5963" s="8" t="s">
        <v>29</v>
      </c>
      <c r="E5963" s="8" t="s">
        <v>6029</v>
      </c>
      <c r="F5963" s="8" t="s">
        <v>30</v>
      </c>
      <c r="G5963" s="8" t="s">
        <v>11347</v>
      </c>
      <c r="H5963" s="8" t="s">
        <v>41</v>
      </c>
      <c r="I5963" s="8">
        <v>1997</v>
      </c>
      <c r="J5963" s="15">
        <v>35682</v>
      </c>
      <c r="K5963" s="8">
        <v>20.25</v>
      </c>
      <c r="L5963" s="8">
        <v>-18.75</v>
      </c>
      <c r="M5963" s="8">
        <v>59</v>
      </c>
      <c r="N5963" s="8">
        <v>59</v>
      </c>
      <c r="O5963" s="8" t="s">
        <v>32</v>
      </c>
      <c r="P5963" s="8" t="s">
        <v>43</v>
      </c>
      <c r="Q5963" s="8" t="s">
        <v>37</v>
      </c>
      <c r="T5963" s="8" t="s">
        <v>44</v>
      </c>
      <c r="U5963" s="8" t="s">
        <v>36</v>
      </c>
      <c r="V5963" s="8" t="s">
        <v>37</v>
      </c>
      <c r="X5963" s="8" t="s">
        <v>11318</v>
      </c>
      <c r="Y5963" s="8" t="s">
        <v>38</v>
      </c>
      <c r="Z5963" s="8">
        <v>1997</v>
      </c>
      <c r="AA5963" s="15">
        <v>35716</v>
      </c>
      <c r="AB5963" s="8">
        <v>18.7</v>
      </c>
      <c r="AC5963" s="8">
        <v>-17</v>
      </c>
      <c r="AD5963" s="8">
        <v>64</v>
      </c>
      <c r="AE5963" s="8">
        <v>64</v>
      </c>
      <c r="AF5963" s="8" t="s">
        <v>32</v>
      </c>
      <c r="AG5963" s="8" t="s">
        <v>43</v>
      </c>
      <c r="AH5963" s="8" t="s">
        <v>37</v>
      </c>
      <c r="AK5963" s="8" t="s">
        <v>44</v>
      </c>
      <c r="AL5963" s="8" t="s">
        <v>36</v>
      </c>
      <c r="AM5963" s="8" t="s">
        <v>37</v>
      </c>
    </row>
    <row r="5964" spans="1:39" s="8" customFormat="1" ht="12" x14ac:dyDescent="0.2">
      <c r="A5964" s="8">
        <v>35955</v>
      </c>
      <c r="B5964" s="8">
        <v>5996</v>
      </c>
      <c r="C5964" s="8">
        <v>-1</v>
      </c>
      <c r="D5964" s="8" t="s">
        <v>29</v>
      </c>
      <c r="E5964" s="8" t="s">
        <v>6030</v>
      </c>
      <c r="F5964" s="8" t="s">
        <v>30</v>
      </c>
      <c r="G5964" s="8" t="s">
        <v>11347</v>
      </c>
      <c r="H5964" s="8" t="s">
        <v>41</v>
      </c>
      <c r="I5964" s="8">
        <v>1997</v>
      </c>
      <c r="J5964" s="15">
        <v>35682</v>
      </c>
      <c r="K5964" s="8">
        <v>20.25</v>
      </c>
      <c r="L5964" s="8">
        <v>-18.75</v>
      </c>
      <c r="M5964" s="8">
        <v>63</v>
      </c>
      <c r="N5964" s="8">
        <v>63</v>
      </c>
      <c r="O5964" s="8" t="s">
        <v>32</v>
      </c>
      <c r="P5964" s="8" t="s">
        <v>43</v>
      </c>
      <c r="Q5964" s="8" t="s">
        <v>37</v>
      </c>
      <c r="T5964" s="8" t="s">
        <v>44</v>
      </c>
      <c r="U5964" s="8" t="s">
        <v>36</v>
      </c>
      <c r="V5964" s="8" t="s">
        <v>37</v>
      </c>
      <c r="X5964" s="8" t="s">
        <v>11318</v>
      </c>
      <c r="Y5964" s="8" t="s">
        <v>38</v>
      </c>
      <c r="Z5964" s="8">
        <v>1997</v>
      </c>
      <c r="AA5964" s="15">
        <v>35691</v>
      </c>
      <c r="AB5964" s="8">
        <v>19.2</v>
      </c>
      <c r="AC5964" s="8">
        <v>-18</v>
      </c>
      <c r="AD5964" s="8">
        <v>63</v>
      </c>
      <c r="AE5964" s="8">
        <v>63</v>
      </c>
      <c r="AF5964" s="8" t="s">
        <v>32</v>
      </c>
      <c r="AG5964" s="8" t="s">
        <v>43</v>
      </c>
      <c r="AH5964" s="8" t="s">
        <v>37</v>
      </c>
      <c r="AK5964" s="8" t="s">
        <v>44</v>
      </c>
      <c r="AL5964" s="8" t="s">
        <v>36</v>
      </c>
      <c r="AM5964" s="8" t="s">
        <v>37</v>
      </c>
    </row>
    <row r="5965" spans="1:39" s="8" customFormat="1" ht="12" x14ac:dyDescent="0.2">
      <c r="A5965" s="8">
        <v>36007</v>
      </c>
      <c r="B5965" s="8">
        <v>5997</v>
      </c>
      <c r="C5965" s="8">
        <v>-1</v>
      </c>
      <c r="D5965" s="8" t="s">
        <v>29</v>
      </c>
      <c r="E5965" s="8" t="s">
        <v>6031</v>
      </c>
      <c r="F5965" s="8" t="s">
        <v>30</v>
      </c>
      <c r="G5965" s="8" t="s">
        <v>11347</v>
      </c>
      <c r="H5965" s="8" t="s">
        <v>41</v>
      </c>
      <c r="I5965" s="8">
        <v>1997</v>
      </c>
      <c r="J5965" s="15">
        <v>35682</v>
      </c>
      <c r="K5965" s="8">
        <v>20.25</v>
      </c>
      <c r="L5965" s="8">
        <v>-18.75</v>
      </c>
      <c r="M5965" s="8">
        <v>59</v>
      </c>
      <c r="N5965" s="8">
        <v>59</v>
      </c>
      <c r="O5965" s="8" t="s">
        <v>32</v>
      </c>
      <c r="P5965" s="8" t="s">
        <v>43</v>
      </c>
      <c r="Q5965" s="8" t="s">
        <v>37</v>
      </c>
      <c r="T5965" s="8" t="s">
        <v>44</v>
      </c>
      <c r="U5965" s="8" t="s">
        <v>36</v>
      </c>
      <c r="V5965" s="8" t="s">
        <v>37</v>
      </c>
      <c r="X5965" s="8" t="s">
        <v>11347</v>
      </c>
      <c r="Y5965" s="8" t="s">
        <v>38</v>
      </c>
      <c r="Z5965" s="8">
        <v>1997</v>
      </c>
      <c r="AA5965" s="15">
        <v>35689</v>
      </c>
      <c r="AB5965" s="8">
        <v>18.733332999999998</v>
      </c>
      <c r="AC5965" s="8">
        <v>-18</v>
      </c>
      <c r="AD5965" s="8">
        <v>59.2</v>
      </c>
      <c r="AE5965" s="8">
        <v>59.2</v>
      </c>
      <c r="AF5965" s="8" t="s">
        <v>32</v>
      </c>
      <c r="AG5965" s="8" t="s">
        <v>43</v>
      </c>
      <c r="AH5965" s="8" t="s">
        <v>37</v>
      </c>
      <c r="AK5965" s="8" t="s">
        <v>44</v>
      </c>
      <c r="AL5965" s="8" t="s">
        <v>36</v>
      </c>
      <c r="AM5965" s="8" t="s">
        <v>37</v>
      </c>
    </row>
    <row r="5966" spans="1:39" s="8" customFormat="1" ht="12" x14ac:dyDescent="0.2">
      <c r="A5966" s="8">
        <v>36015</v>
      </c>
      <c r="B5966" s="8">
        <v>5998</v>
      </c>
      <c r="C5966" s="8">
        <v>-1</v>
      </c>
      <c r="D5966" s="8" t="s">
        <v>29</v>
      </c>
      <c r="E5966" s="8" t="s">
        <v>6032</v>
      </c>
      <c r="F5966" s="8" t="s">
        <v>30</v>
      </c>
      <c r="G5966" s="8" t="s">
        <v>11347</v>
      </c>
      <c r="H5966" s="8" t="s">
        <v>41</v>
      </c>
      <c r="I5966" s="8">
        <v>1997</v>
      </c>
      <c r="J5966" s="15">
        <v>35682</v>
      </c>
      <c r="K5966" s="8">
        <v>20.25</v>
      </c>
      <c r="L5966" s="8">
        <v>-18.75</v>
      </c>
      <c r="M5966" s="8">
        <v>58</v>
      </c>
      <c r="N5966" s="8">
        <v>58</v>
      </c>
      <c r="O5966" s="8" t="s">
        <v>32</v>
      </c>
      <c r="P5966" s="8" t="s">
        <v>43</v>
      </c>
      <c r="Q5966" s="8" t="s">
        <v>37</v>
      </c>
      <c r="T5966" s="8" t="s">
        <v>44</v>
      </c>
      <c r="U5966" s="8" t="s">
        <v>36</v>
      </c>
      <c r="V5966" s="8" t="s">
        <v>37</v>
      </c>
      <c r="X5966" s="8" t="s">
        <v>11347</v>
      </c>
      <c r="Y5966" s="8" t="s">
        <v>38</v>
      </c>
      <c r="Z5966" s="8">
        <v>1998</v>
      </c>
      <c r="AA5966" s="15">
        <v>35836</v>
      </c>
      <c r="AB5966" s="8">
        <v>17.566666999999999</v>
      </c>
      <c r="AC5966" s="8">
        <v>-18</v>
      </c>
      <c r="AD5966" s="8">
        <v>67</v>
      </c>
      <c r="AE5966" s="8">
        <v>67</v>
      </c>
      <c r="AF5966" s="8" t="s">
        <v>32</v>
      </c>
      <c r="AG5966" s="8" t="s">
        <v>43</v>
      </c>
      <c r="AH5966" s="8" t="s">
        <v>37</v>
      </c>
      <c r="AK5966" s="8" t="s">
        <v>44</v>
      </c>
      <c r="AL5966" s="8" t="s">
        <v>36</v>
      </c>
      <c r="AM5966" s="8" t="s">
        <v>37</v>
      </c>
    </row>
    <row r="5967" spans="1:39" s="8" customFormat="1" ht="12" x14ac:dyDescent="0.2">
      <c r="A5967" s="8">
        <v>36019</v>
      </c>
      <c r="B5967" s="8">
        <v>5999</v>
      </c>
      <c r="C5967" s="8">
        <v>-1</v>
      </c>
      <c r="D5967" s="8" t="s">
        <v>29</v>
      </c>
      <c r="E5967" s="8" t="s">
        <v>6033</v>
      </c>
      <c r="F5967" s="8" t="s">
        <v>30</v>
      </c>
      <c r="G5967" s="8" t="s">
        <v>11347</v>
      </c>
      <c r="H5967" s="8" t="s">
        <v>41</v>
      </c>
      <c r="I5967" s="8">
        <v>1997</v>
      </c>
      <c r="J5967" s="15">
        <v>35683</v>
      </c>
      <c r="K5967" s="8">
        <v>20.083333</v>
      </c>
      <c r="L5967" s="8">
        <v>-18.833333</v>
      </c>
      <c r="M5967" s="8">
        <v>64</v>
      </c>
      <c r="N5967" s="8">
        <v>64</v>
      </c>
      <c r="O5967" s="8" t="s">
        <v>32</v>
      </c>
      <c r="P5967" s="8" t="s">
        <v>43</v>
      </c>
      <c r="Q5967" s="8" t="s">
        <v>37</v>
      </c>
      <c r="T5967" s="8" t="s">
        <v>44</v>
      </c>
      <c r="U5967" s="8" t="s">
        <v>36</v>
      </c>
      <c r="V5967" s="8" t="s">
        <v>37</v>
      </c>
      <c r="X5967" s="8" t="s">
        <v>11318</v>
      </c>
      <c r="Y5967" s="8" t="s">
        <v>38</v>
      </c>
      <c r="Z5967" s="8">
        <v>1997</v>
      </c>
      <c r="AA5967" s="15">
        <v>35693</v>
      </c>
      <c r="AB5967" s="8">
        <v>19.100000000000001</v>
      </c>
      <c r="AC5967" s="8">
        <v>-18</v>
      </c>
      <c r="AD5967" s="8">
        <v>64</v>
      </c>
      <c r="AE5967" s="8">
        <v>64</v>
      </c>
      <c r="AF5967" s="8" t="s">
        <v>32</v>
      </c>
      <c r="AG5967" s="8" t="s">
        <v>43</v>
      </c>
      <c r="AH5967" s="8" t="s">
        <v>37</v>
      </c>
      <c r="AK5967" s="8" t="s">
        <v>44</v>
      </c>
      <c r="AL5967" s="8" t="s">
        <v>36</v>
      </c>
      <c r="AM5967" s="8" t="s">
        <v>37</v>
      </c>
    </row>
    <row r="5968" spans="1:39" s="8" customFormat="1" ht="12" x14ac:dyDescent="0.2">
      <c r="A5968" s="8">
        <v>36024</v>
      </c>
      <c r="B5968" s="8">
        <v>6000</v>
      </c>
      <c r="C5968" s="8">
        <v>-1</v>
      </c>
      <c r="D5968" s="8" t="s">
        <v>55</v>
      </c>
      <c r="E5968" s="8" t="s">
        <v>6034</v>
      </c>
      <c r="F5968" s="8" t="s">
        <v>30</v>
      </c>
      <c r="G5968" s="8" t="s">
        <v>11347</v>
      </c>
      <c r="H5968" s="8" t="s">
        <v>41</v>
      </c>
      <c r="I5968" s="8">
        <v>1997</v>
      </c>
      <c r="J5968" s="15">
        <v>35683</v>
      </c>
      <c r="K5968" s="8">
        <v>20.083333</v>
      </c>
      <c r="L5968" s="8">
        <v>-18.833333</v>
      </c>
      <c r="M5968" s="8">
        <v>59</v>
      </c>
      <c r="N5968" s="8">
        <v>59</v>
      </c>
      <c r="O5968" s="8" t="s">
        <v>32</v>
      </c>
      <c r="P5968" s="8" t="s">
        <v>43</v>
      </c>
      <c r="Q5968" s="8" t="s">
        <v>37</v>
      </c>
      <c r="T5968" s="8" t="s">
        <v>44</v>
      </c>
      <c r="U5968" s="8" t="s">
        <v>36</v>
      </c>
      <c r="V5968" s="8" t="s">
        <v>37</v>
      </c>
      <c r="Z5968" s="8" t="s">
        <v>11296</v>
      </c>
      <c r="AA5968" s="15"/>
    </row>
    <row r="5969" spans="1:39" s="8" customFormat="1" ht="12" x14ac:dyDescent="0.2">
      <c r="A5969" s="8">
        <v>36028</v>
      </c>
      <c r="B5969" s="8">
        <v>6001</v>
      </c>
      <c r="C5969" s="8">
        <v>-1</v>
      </c>
      <c r="D5969" s="8" t="s">
        <v>29</v>
      </c>
      <c r="E5969" s="8" t="s">
        <v>6035</v>
      </c>
      <c r="F5969" s="8" t="s">
        <v>30</v>
      </c>
      <c r="G5969" s="8" t="s">
        <v>11347</v>
      </c>
      <c r="H5969" s="8" t="s">
        <v>41</v>
      </c>
      <c r="I5969" s="8">
        <v>1997</v>
      </c>
      <c r="J5969" s="15">
        <v>35683</v>
      </c>
      <c r="K5969" s="8">
        <v>20.083333</v>
      </c>
      <c r="L5969" s="8">
        <v>-18.833333</v>
      </c>
      <c r="M5969" s="8">
        <v>53</v>
      </c>
      <c r="N5969" s="8">
        <v>53</v>
      </c>
      <c r="O5969" s="8" t="s">
        <v>32</v>
      </c>
      <c r="P5969" s="8" t="s">
        <v>43</v>
      </c>
      <c r="Q5969" s="8" t="s">
        <v>37</v>
      </c>
      <c r="T5969" s="8" t="s">
        <v>44</v>
      </c>
      <c r="U5969" s="8" t="s">
        <v>36</v>
      </c>
      <c r="V5969" s="8" t="s">
        <v>37</v>
      </c>
      <c r="X5969" s="8" t="s">
        <v>11347</v>
      </c>
      <c r="Y5969" s="8" t="s">
        <v>38</v>
      </c>
      <c r="Z5969" s="8">
        <v>1997</v>
      </c>
      <c r="AA5969" s="15">
        <v>35686</v>
      </c>
      <c r="AB5969" s="8">
        <v>19.566666999999999</v>
      </c>
      <c r="AC5969" s="8">
        <v>-18</v>
      </c>
      <c r="AD5969" s="8">
        <v>53.5</v>
      </c>
      <c r="AE5969" s="8">
        <v>53.5</v>
      </c>
      <c r="AF5969" s="8" t="s">
        <v>32</v>
      </c>
      <c r="AG5969" s="8" t="s">
        <v>43</v>
      </c>
      <c r="AH5969" s="8" t="s">
        <v>37</v>
      </c>
      <c r="AK5969" s="8" t="s">
        <v>44</v>
      </c>
      <c r="AL5969" s="8" t="s">
        <v>36</v>
      </c>
      <c r="AM5969" s="8" t="s">
        <v>37</v>
      </c>
    </row>
    <row r="5970" spans="1:39" s="8" customFormat="1" ht="12" x14ac:dyDescent="0.2">
      <c r="A5970" s="8">
        <v>36113</v>
      </c>
      <c r="B5970" s="8">
        <v>6002</v>
      </c>
      <c r="C5970" s="8">
        <v>-1</v>
      </c>
      <c r="D5970" s="8" t="s">
        <v>55</v>
      </c>
      <c r="E5970" s="8" t="s">
        <v>6036</v>
      </c>
      <c r="F5970" s="8" t="s">
        <v>30</v>
      </c>
      <c r="G5970" s="8" t="s">
        <v>11347</v>
      </c>
      <c r="H5970" s="8" t="s">
        <v>41</v>
      </c>
      <c r="I5970" s="8">
        <v>1997</v>
      </c>
      <c r="J5970" s="15">
        <v>35683</v>
      </c>
      <c r="K5970" s="8">
        <v>20.083333</v>
      </c>
      <c r="L5970" s="8">
        <v>-18.833333</v>
      </c>
      <c r="M5970" s="8">
        <v>42</v>
      </c>
      <c r="N5970" s="8">
        <v>42</v>
      </c>
      <c r="O5970" s="8" t="s">
        <v>32</v>
      </c>
      <c r="P5970" s="8" t="s">
        <v>43</v>
      </c>
      <c r="Q5970" s="8" t="s">
        <v>37</v>
      </c>
      <c r="T5970" s="8" t="s">
        <v>44</v>
      </c>
      <c r="U5970" s="8" t="s">
        <v>36</v>
      </c>
      <c r="V5970" s="8" t="s">
        <v>37</v>
      </c>
      <c r="Z5970" s="8" t="s">
        <v>11296</v>
      </c>
      <c r="AA5970" s="15"/>
    </row>
    <row r="5971" spans="1:39" s="8" customFormat="1" ht="12" x14ac:dyDescent="0.2">
      <c r="A5971" s="8">
        <v>36134</v>
      </c>
      <c r="B5971" s="8">
        <v>6003</v>
      </c>
      <c r="C5971" s="8">
        <v>-1</v>
      </c>
      <c r="D5971" s="8" t="s">
        <v>55</v>
      </c>
      <c r="E5971" s="8" t="s">
        <v>6037</v>
      </c>
      <c r="F5971" s="8" t="s">
        <v>30</v>
      </c>
      <c r="G5971" s="8" t="s">
        <v>11347</v>
      </c>
      <c r="H5971" s="8" t="s">
        <v>41</v>
      </c>
      <c r="I5971" s="8">
        <v>1997</v>
      </c>
      <c r="J5971" s="15">
        <v>35683</v>
      </c>
      <c r="K5971" s="8">
        <v>20.083333</v>
      </c>
      <c r="L5971" s="8">
        <v>-18.833333</v>
      </c>
      <c r="M5971" s="8">
        <v>56</v>
      </c>
      <c r="N5971" s="8">
        <v>56</v>
      </c>
      <c r="O5971" s="8" t="s">
        <v>32</v>
      </c>
      <c r="P5971" s="8" t="s">
        <v>43</v>
      </c>
      <c r="Q5971" s="8" t="s">
        <v>37</v>
      </c>
      <c r="T5971" s="8" t="s">
        <v>44</v>
      </c>
      <c r="U5971" s="8" t="s">
        <v>36</v>
      </c>
      <c r="V5971" s="8" t="s">
        <v>37</v>
      </c>
      <c r="Z5971" s="8" t="s">
        <v>11296</v>
      </c>
      <c r="AA5971" s="15"/>
    </row>
    <row r="5972" spans="1:39" s="8" customFormat="1" ht="12" x14ac:dyDescent="0.2">
      <c r="A5972" s="8">
        <v>36142</v>
      </c>
      <c r="B5972" s="8">
        <v>6004</v>
      </c>
      <c r="C5972" s="8">
        <v>-1</v>
      </c>
      <c r="D5972" s="8" t="s">
        <v>29</v>
      </c>
      <c r="E5972" s="8" t="s">
        <v>6038</v>
      </c>
      <c r="F5972" s="8" t="s">
        <v>30</v>
      </c>
      <c r="G5972" s="8" t="s">
        <v>11347</v>
      </c>
      <c r="H5972" s="8" t="s">
        <v>41</v>
      </c>
      <c r="I5972" s="8">
        <v>1997</v>
      </c>
      <c r="J5972" s="15">
        <v>35683</v>
      </c>
      <c r="K5972" s="8">
        <v>20.083333</v>
      </c>
      <c r="L5972" s="8">
        <v>-18.833333</v>
      </c>
      <c r="M5972" s="8">
        <v>61</v>
      </c>
      <c r="N5972" s="8">
        <v>61</v>
      </c>
      <c r="O5972" s="8" t="s">
        <v>32</v>
      </c>
      <c r="P5972" s="8" t="s">
        <v>43</v>
      </c>
      <c r="Q5972" s="8" t="s">
        <v>37</v>
      </c>
      <c r="T5972" s="8" t="s">
        <v>44</v>
      </c>
      <c r="U5972" s="8" t="s">
        <v>36</v>
      </c>
      <c r="V5972" s="8" t="s">
        <v>37</v>
      </c>
      <c r="X5972" s="8" t="s">
        <v>11347</v>
      </c>
      <c r="Y5972" s="8" t="s">
        <v>38</v>
      </c>
      <c r="Z5972" s="8">
        <v>1997</v>
      </c>
      <c r="AA5972" s="15">
        <v>35688</v>
      </c>
      <c r="AB5972" s="8">
        <v>19.083333</v>
      </c>
      <c r="AC5972" s="8">
        <v>-18</v>
      </c>
      <c r="AD5972" s="8">
        <v>61</v>
      </c>
      <c r="AE5972" s="8">
        <v>61</v>
      </c>
      <c r="AF5972" s="8" t="s">
        <v>32</v>
      </c>
      <c r="AG5972" s="8" t="s">
        <v>43</v>
      </c>
      <c r="AH5972" s="8" t="s">
        <v>37</v>
      </c>
      <c r="AK5972" s="8" t="s">
        <v>44</v>
      </c>
      <c r="AL5972" s="8" t="s">
        <v>36</v>
      </c>
      <c r="AM5972" s="8" t="s">
        <v>37</v>
      </c>
    </row>
    <row r="5973" spans="1:39" s="8" customFormat="1" ht="12" x14ac:dyDescent="0.2">
      <c r="A5973" s="8">
        <v>36144</v>
      </c>
      <c r="B5973" s="8">
        <v>6005</v>
      </c>
      <c r="C5973" s="8">
        <v>-1</v>
      </c>
      <c r="D5973" s="8" t="s">
        <v>29</v>
      </c>
      <c r="E5973" s="8" t="s">
        <v>6039</v>
      </c>
      <c r="F5973" s="8" t="s">
        <v>30</v>
      </c>
      <c r="G5973" s="8" t="s">
        <v>11347</v>
      </c>
      <c r="H5973" s="8" t="s">
        <v>41</v>
      </c>
      <c r="I5973" s="8">
        <v>1997</v>
      </c>
      <c r="J5973" s="15">
        <v>35683</v>
      </c>
      <c r="K5973" s="8">
        <v>20.083333</v>
      </c>
      <c r="L5973" s="8">
        <v>-18.833333</v>
      </c>
      <c r="M5973" s="8">
        <v>56</v>
      </c>
      <c r="N5973" s="8">
        <v>56</v>
      </c>
      <c r="O5973" s="8" t="s">
        <v>32</v>
      </c>
      <c r="P5973" s="8" t="s">
        <v>43</v>
      </c>
      <c r="Q5973" s="8" t="s">
        <v>37</v>
      </c>
      <c r="T5973" s="8" t="s">
        <v>44</v>
      </c>
      <c r="U5973" s="8" t="s">
        <v>36</v>
      </c>
      <c r="V5973" s="8" t="s">
        <v>37</v>
      </c>
      <c r="X5973" s="8" t="s">
        <v>11347</v>
      </c>
      <c r="Y5973" s="8" t="s">
        <v>38</v>
      </c>
      <c r="Z5973" s="8">
        <v>1998</v>
      </c>
      <c r="AA5973" s="15">
        <v>35808</v>
      </c>
      <c r="AB5973" s="8">
        <v>18.75</v>
      </c>
      <c r="AC5973" s="8">
        <v>-19</v>
      </c>
      <c r="AF5973" s="8" t="s">
        <v>44</v>
      </c>
      <c r="AG5973" s="8" t="s">
        <v>43</v>
      </c>
      <c r="AH5973" s="8" t="s">
        <v>37</v>
      </c>
      <c r="AK5973" s="8" t="s">
        <v>44</v>
      </c>
      <c r="AL5973" s="8" t="s">
        <v>36</v>
      </c>
      <c r="AM5973" s="8" t="s">
        <v>37</v>
      </c>
    </row>
    <row r="5974" spans="1:39" s="8" customFormat="1" ht="12" x14ac:dyDescent="0.2">
      <c r="A5974" s="8">
        <v>36145</v>
      </c>
      <c r="B5974" s="8">
        <v>6006</v>
      </c>
      <c r="C5974" s="8">
        <v>-1</v>
      </c>
      <c r="D5974" s="8" t="s">
        <v>55</v>
      </c>
      <c r="E5974" s="8" t="s">
        <v>6040</v>
      </c>
      <c r="F5974" s="8" t="s">
        <v>30</v>
      </c>
      <c r="G5974" s="8" t="s">
        <v>11347</v>
      </c>
      <c r="H5974" s="8" t="s">
        <v>41</v>
      </c>
      <c r="I5974" s="8">
        <v>1997</v>
      </c>
      <c r="J5974" s="15">
        <v>35683</v>
      </c>
      <c r="K5974" s="8">
        <v>20.083333</v>
      </c>
      <c r="L5974" s="8">
        <v>-18.833333</v>
      </c>
      <c r="M5974" s="8">
        <v>55</v>
      </c>
      <c r="N5974" s="8">
        <v>55</v>
      </c>
      <c r="O5974" s="8" t="s">
        <v>32</v>
      </c>
      <c r="P5974" s="8" t="s">
        <v>43</v>
      </c>
      <c r="Q5974" s="8" t="s">
        <v>37</v>
      </c>
      <c r="T5974" s="8" t="s">
        <v>44</v>
      </c>
      <c r="U5974" s="8" t="s">
        <v>36</v>
      </c>
      <c r="V5974" s="8" t="s">
        <v>37</v>
      </c>
      <c r="Z5974" s="8" t="s">
        <v>11296</v>
      </c>
      <c r="AA5974" s="15"/>
    </row>
    <row r="5975" spans="1:39" s="8" customFormat="1" ht="12" x14ac:dyDescent="0.2">
      <c r="A5975" s="8">
        <v>36168</v>
      </c>
      <c r="B5975" s="8">
        <v>6007</v>
      </c>
      <c r="C5975" s="8">
        <v>-1</v>
      </c>
      <c r="D5975" s="8" t="s">
        <v>29</v>
      </c>
      <c r="E5975" s="8" t="s">
        <v>6041</v>
      </c>
      <c r="F5975" s="8" t="s">
        <v>30</v>
      </c>
      <c r="G5975" s="8" t="s">
        <v>11347</v>
      </c>
      <c r="H5975" s="8" t="s">
        <v>41</v>
      </c>
      <c r="I5975" s="8">
        <v>1997</v>
      </c>
      <c r="J5975" s="15">
        <v>35683</v>
      </c>
      <c r="K5975" s="8">
        <v>20.083333</v>
      </c>
      <c r="L5975" s="8">
        <v>-18.833333</v>
      </c>
      <c r="M5975" s="8">
        <v>56</v>
      </c>
      <c r="N5975" s="8">
        <v>56</v>
      </c>
      <c r="O5975" s="8" t="s">
        <v>32</v>
      </c>
      <c r="P5975" s="8" t="s">
        <v>43</v>
      </c>
      <c r="Q5975" s="8" t="s">
        <v>37</v>
      </c>
      <c r="T5975" s="8" t="s">
        <v>44</v>
      </c>
      <c r="U5975" s="8" t="s">
        <v>36</v>
      </c>
      <c r="V5975" s="8" t="s">
        <v>37</v>
      </c>
      <c r="X5975" s="8" t="s">
        <v>11347</v>
      </c>
      <c r="Y5975" s="8" t="s">
        <v>38</v>
      </c>
      <c r="Z5975" s="8">
        <v>1997</v>
      </c>
      <c r="AA5975" s="15">
        <v>35690</v>
      </c>
      <c r="AB5975" s="8">
        <v>18.866667</v>
      </c>
      <c r="AC5975" s="8">
        <v>-18</v>
      </c>
      <c r="AD5975" s="8">
        <v>54.5</v>
      </c>
      <c r="AE5975" s="8">
        <v>54.5</v>
      </c>
      <c r="AF5975" s="8" t="s">
        <v>32</v>
      </c>
      <c r="AG5975" s="8" t="s">
        <v>43</v>
      </c>
      <c r="AH5975" s="8" t="s">
        <v>37</v>
      </c>
      <c r="AK5975" s="8" t="s">
        <v>44</v>
      </c>
      <c r="AL5975" s="8" t="s">
        <v>36</v>
      </c>
      <c r="AM5975" s="8" t="s">
        <v>37</v>
      </c>
    </row>
    <row r="5976" spans="1:39" s="8" customFormat="1" ht="12" x14ac:dyDescent="0.2">
      <c r="A5976" s="8">
        <v>36381</v>
      </c>
      <c r="B5976" s="8">
        <v>6008</v>
      </c>
      <c r="C5976" s="8">
        <v>-1</v>
      </c>
      <c r="D5976" s="8" t="s">
        <v>29</v>
      </c>
      <c r="E5976" s="8" t="s">
        <v>6042</v>
      </c>
      <c r="F5976" s="8" t="s">
        <v>30</v>
      </c>
      <c r="G5976" s="8" t="s">
        <v>11347</v>
      </c>
      <c r="H5976" s="8" t="s">
        <v>41</v>
      </c>
      <c r="I5976" s="8">
        <v>1997</v>
      </c>
      <c r="J5976" s="15">
        <v>35683</v>
      </c>
      <c r="K5976" s="8">
        <v>20.083333</v>
      </c>
      <c r="L5976" s="8">
        <v>-18.833333</v>
      </c>
      <c r="M5976" s="8">
        <v>45</v>
      </c>
      <c r="N5976" s="8">
        <v>45</v>
      </c>
      <c r="O5976" s="8" t="s">
        <v>32</v>
      </c>
      <c r="P5976" s="8" t="s">
        <v>43</v>
      </c>
      <c r="Q5976" s="8" t="s">
        <v>37</v>
      </c>
      <c r="T5976" s="8" t="s">
        <v>44</v>
      </c>
      <c r="U5976" s="8" t="s">
        <v>36</v>
      </c>
      <c r="V5976" s="8" t="s">
        <v>37</v>
      </c>
      <c r="X5976" s="8" t="s">
        <v>11318</v>
      </c>
      <c r="Y5976" s="8" t="s">
        <v>38</v>
      </c>
      <c r="Z5976" s="8">
        <v>1997</v>
      </c>
      <c r="AA5976" s="15">
        <v>35735</v>
      </c>
      <c r="AB5976" s="8">
        <v>18.8</v>
      </c>
      <c r="AC5976" s="8">
        <v>-17</v>
      </c>
      <c r="AD5976" s="8">
        <v>53.5</v>
      </c>
      <c r="AE5976" s="8">
        <v>53.5</v>
      </c>
      <c r="AF5976" s="8" t="s">
        <v>32</v>
      </c>
      <c r="AG5976" s="8" t="s">
        <v>43</v>
      </c>
      <c r="AH5976" s="8" t="s">
        <v>37</v>
      </c>
      <c r="AK5976" s="8" t="s">
        <v>44</v>
      </c>
      <c r="AL5976" s="8" t="s">
        <v>36</v>
      </c>
      <c r="AM5976" s="8" t="s">
        <v>37</v>
      </c>
    </row>
    <row r="5977" spans="1:39" s="8" customFormat="1" ht="12" x14ac:dyDescent="0.2">
      <c r="A5977" s="8">
        <v>36484</v>
      </c>
      <c r="B5977" s="8">
        <v>6009</v>
      </c>
      <c r="C5977" s="8">
        <v>-1</v>
      </c>
      <c r="D5977" s="8" t="s">
        <v>29</v>
      </c>
      <c r="E5977" s="8" t="s">
        <v>6043</v>
      </c>
      <c r="F5977" s="8" t="s">
        <v>30</v>
      </c>
      <c r="G5977" s="8" t="s">
        <v>11347</v>
      </c>
      <c r="H5977" s="8" t="s">
        <v>41</v>
      </c>
      <c r="I5977" s="8">
        <v>1997</v>
      </c>
      <c r="J5977" s="15">
        <v>35688</v>
      </c>
      <c r="K5977" s="8">
        <v>19.083333</v>
      </c>
      <c r="L5977" s="8">
        <v>-18.683333000000001</v>
      </c>
      <c r="M5977" s="8">
        <v>61</v>
      </c>
      <c r="N5977" s="8">
        <v>61</v>
      </c>
      <c r="O5977" s="8" t="s">
        <v>32</v>
      </c>
      <c r="P5977" s="8" t="s">
        <v>43</v>
      </c>
      <c r="Q5977" s="8" t="s">
        <v>37</v>
      </c>
      <c r="T5977" s="8" t="s">
        <v>44</v>
      </c>
      <c r="U5977" s="8" t="s">
        <v>36</v>
      </c>
      <c r="V5977" s="8" t="s">
        <v>37</v>
      </c>
      <c r="X5977" s="8" t="s">
        <v>11318</v>
      </c>
      <c r="Y5977" s="8" t="s">
        <v>38</v>
      </c>
      <c r="Z5977" s="8">
        <v>1997</v>
      </c>
      <c r="AA5977" s="15">
        <v>35712</v>
      </c>
      <c r="AB5977" s="8">
        <v>18.75</v>
      </c>
      <c r="AC5977" s="8">
        <v>-17</v>
      </c>
      <c r="AD5977" s="8">
        <v>65</v>
      </c>
      <c r="AE5977" s="8">
        <v>65</v>
      </c>
      <c r="AF5977" s="8" t="s">
        <v>32</v>
      </c>
      <c r="AG5977" s="8" t="s">
        <v>43</v>
      </c>
      <c r="AH5977" s="8" t="s">
        <v>37</v>
      </c>
      <c r="AK5977" s="8" t="s">
        <v>44</v>
      </c>
      <c r="AL5977" s="8" t="s">
        <v>36</v>
      </c>
      <c r="AM5977" s="8" t="s">
        <v>37</v>
      </c>
    </row>
    <row r="5978" spans="1:39" s="8" customFormat="1" ht="12" x14ac:dyDescent="0.2">
      <c r="A5978" s="8">
        <v>36485</v>
      </c>
      <c r="B5978" s="8">
        <v>6010</v>
      </c>
      <c r="C5978" s="8">
        <v>-1</v>
      </c>
      <c r="D5978" s="8" t="s">
        <v>55</v>
      </c>
      <c r="E5978" s="8" t="s">
        <v>6044</v>
      </c>
      <c r="F5978" s="8" t="s">
        <v>30</v>
      </c>
      <c r="G5978" s="8" t="s">
        <v>11347</v>
      </c>
      <c r="H5978" s="8" t="s">
        <v>41</v>
      </c>
      <c r="I5978" s="8">
        <v>1997</v>
      </c>
      <c r="J5978" s="15">
        <v>35688</v>
      </c>
      <c r="K5978" s="8">
        <v>19.083333</v>
      </c>
      <c r="L5978" s="8">
        <v>-18.683333000000001</v>
      </c>
      <c r="M5978" s="8">
        <v>58</v>
      </c>
      <c r="N5978" s="8">
        <v>58</v>
      </c>
      <c r="O5978" s="8" t="s">
        <v>32</v>
      </c>
      <c r="P5978" s="8" t="s">
        <v>43</v>
      </c>
      <c r="Q5978" s="8" t="s">
        <v>37</v>
      </c>
      <c r="T5978" s="8" t="s">
        <v>44</v>
      </c>
      <c r="U5978" s="8" t="s">
        <v>36</v>
      </c>
      <c r="V5978" s="8" t="s">
        <v>37</v>
      </c>
      <c r="Z5978" s="8" t="s">
        <v>11296</v>
      </c>
      <c r="AA5978" s="15"/>
    </row>
    <row r="5979" spans="1:39" s="8" customFormat="1" ht="12" x14ac:dyDescent="0.2">
      <c r="A5979" s="8">
        <v>36488</v>
      </c>
      <c r="B5979" s="8">
        <v>6011</v>
      </c>
      <c r="C5979" s="8">
        <v>-1</v>
      </c>
      <c r="D5979" s="8" t="s">
        <v>29</v>
      </c>
      <c r="E5979" s="8" t="s">
        <v>6045</v>
      </c>
      <c r="F5979" s="8" t="s">
        <v>30</v>
      </c>
      <c r="G5979" s="8" t="s">
        <v>11347</v>
      </c>
      <c r="H5979" s="8" t="s">
        <v>41</v>
      </c>
      <c r="I5979" s="8">
        <v>1997</v>
      </c>
      <c r="J5979" s="15">
        <v>35688</v>
      </c>
      <c r="K5979" s="8">
        <v>19.083333</v>
      </c>
      <c r="L5979" s="8">
        <v>-18.683333000000001</v>
      </c>
      <c r="M5979" s="8">
        <v>56</v>
      </c>
      <c r="N5979" s="8">
        <v>56</v>
      </c>
      <c r="O5979" s="8" t="s">
        <v>32</v>
      </c>
      <c r="P5979" s="8" t="s">
        <v>43</v>
      </c>
      <c r="Q5979" s="8" t="s">
        <v>37</v>
      </c>
      <c r="T5979" s="8" t="s">
        <v>44</v>
      </c>
      <c r="U5979" s="8" t="s">
        <v>36</v>
      </c>
      <c r="V5979" s="8" t="s">
        <v>37</v>
      </c>
      <c r="X5979" s="8" t="s">
        <v>11347</v>
      </c>
      <c r="Y5979" s="8" t="s">
        <v>38</v>
      </c>
      <c r="Z5979" s="8">
        <v>1998</v>
      </c>
      <c r="AA5979" s="15">
        <v>35837</v>
      </c>
      <c r="AB5979" s="8">
        <v>17.066666999999999</v>
      </c>
      <c r="AC5979" s="8">
        <v>-17</v>
      </c>
      <c r="AD5979" s="8">
        <v>77</v>
      </c>
      <c r="AE5979" s="8">
        <v>77</v>
      </c>
      <c r="AF5979" s="8" t="s">
        <v>32</v>
      </c>
      <c r="AG5979" s="8" t="s">
        <v>43</v>
      </c>
      <c r="AH5979" s="8" t="s">
        <v>37</v>
      </c>
      <c r="AI5979" s="8">
        <v>8</v>
      </c>
      <c r="AJ5979" s="8">
        <v>8</v>
      </c>
      <c r="AK5979" s="8" t="s">
        <v>35</v>
      </c>
      <c r="AL5979" s="8" t="s">
        <v>36</v>
      </c>
      <c r="AM5979" s="8" t="s">
        <v>37</v>
      </c>
    </row>
    <row r="5980" spans="1:39" s="8" customFormat="1" ht="12" x14ac:dyDescent="0.2">
      <c r="A5980" s="8">
        <v>36514</v>
      </c>
      <c r="B5980" s="8">
        <v>6012</v>
      </c>
      <c r="C5980" s="8">
        <v>-1</v>
      </c>
      <c r="D5980" s="8" t="s">
        <v>55</v>
      </c>
      <c r="E5980" s="8" t="s">
        <v>6046</v>
      </c>
      <c r="F5980" s="8" t="s">
        <v>30</v>
      </c>
      <c r="G5980" s="8" t="s">
        <v>11347</v>
      </c>
      <c r="H5980" s="8" t="s">
        <v>41</v>
      </c>
      <c r="I5980" s="8">
        <v>1997</v>
      </c>
      <c r="J5980" s="15">
        <v>35684</v>
      </c>
      <c r="K5980" s="8">
        <v>20.066666999999999</v>
      </c>
      <c r="L5980" s="8">
        <v>-18.05</v>
      </c>
      <c r="M5980" s="8">
        <v>67</v>
      </c>
      <c r="N5980" s="8">
        <v>67</v>
      </c>
      <c r="O5980" s="8" t="s">
        <v>32</v>
      </c>
      <c r="P5980" s="8" t="s">
        <v>43</v>
      </c>
      <c r="Q5980" s="8" t="s">
        <v>37</v>
      </c>
      <c r="T5980" s="8" t="s">
        <v>44</v>
      </c>
      <c r="U5980" s="8" t="s">
        <v>36</v>
      </c>
      <c r="V5980" s="8" t="s">
        <v>37</v>
      </c>
      <c r="Z5980" s="8" t="s">
        <v>11296</v>
      </c>
      <c r="AA5980" s="15"/>
    </row>
    <row r="5981" spans="1:39" s="8" customFormat="1" ht="12" x14ac:dyDescent="0.2">
      <c r="A5981" s="8">
        <v>36613</v>
      </c>
      <c r="B5981" s="8">
        <v>6013</v>
      </c>
      <c r="C5981" s="8">
        <v>-1</v>
      </c>
      <c r="D5981" s="8" t="s">
        <v>29</v>
      </c>
      <c r="E5981" s="8" t="s">
        <v>6047</v>
      </c>
      <c r="F5981" s="8" t="s">
        <v>30</v>
      </c>
      <c r="G5981" s="8" t="s">
        <v>11347</v>
      </c>
      <c r="H5981" s="8" t="s">
        <v>41</v>
      </c>
      <c r="I5981" s="8">
        <v>1997</v>
      </c>
      <c r="J5981" s="15">
        <v>35688</v>
      </c>
      <c r="K5981" s="8">
        <v>19</v>
      </c>
      <c r="L5981" s="8">
        <v>-18.716667000000001</v>
      </c>
      <c r="M5981" s="8">
        <v>50</v>
      </c>
      <c r="N5981" s="8">
        <v>50</v>
      </c>
      <c r="O5981" s="8" t="s">
        <v>32</v>
      </c>
      <c r="P5981" s="8" t="s">
        <v>43</v>
      </c>
      <c r="Q5981" s="8" t="s">
        <v>37</v>
      </c>
      <c r="T5981" s="8" t="s">
        <v>44</v>
      </c>
      <c r="U5981" s="8" t="s">
        <v>36</v>
      </c>
      <c r="V5981" s="8" t="s">
        <v>37</v>
      </c>
      <c r="X5981" s="8" t="s">
        <v>11347</v>
      </c>
      <c r="Y5981" s="8" t="s">
        <v>38</v>
      </c>
      <c r="Z5981" s="8">
        <v>1997</v>
      </c>
      <c r="AA5981" s="15">
        <v>35776</v>
      </c>
      <c r="AB5981" s="8">
        <v>19.166667</v>
      </c>
      <c r="AC5981" s="8">
        <v>-18</v>
      </c>
      <c r="AD5981" s="8">
        <v>56.5</v>
      </c>
      <c r="AE5981" s="8">
        <v>56.5</v>
      </c>
      <c r="AF5981" s="8" t="s">
        <v>32</v>
      </c>
      <c r="AG5981" s="8" t="s">
        <v>43</v>
      </c>
      <c r="AH5981" s="8" t="s">
        <v>37</v>
      </c>
      <c r="AK5981" s="8" t="s">
        <v>44</v>
      </c>
      <c r="AL5981" s="8" t="s">
        <v>36</v>
      </c>
      <c r="AM5981" s="8" t="s">
        <v>37</v>
      </c>
    </row>
    <row r="5982" spans="1:39" s="8" customFormat="1" ht="12" x14ac:dyDescent="0.2">
      <c r="A5982" s="8">
        <v>36619</v>
      </c>
      <c r="B5982" s="8">
        <v>6014</v>
      </c>
      <c r="C5982" s="8">
        <v>-1</v>
      </c>
      <c r="D5982" s="8" t="s">
        <v>55</v>
      </c>
      <c r="E5982" s="8" t="s">
        <v>6048</v>
      </c>
      <c r="F5982" s="8" t="s">
        <v>30</v>
      </c>
      <c r="G5982" s="8" t="s">
        <v>11347</v>
      </c>
      <c r="H5982" s="8" t="s">
        <v>41</v>
      </c>
      <c r="I5982" s="8">
        <v>1997</v>
      </c>
      <c r="J5982" s="15">
        <v>35688</v>
      </c>
      <c r="K5982" s="8">
        <v>19</v>
      </c>
      <c r="L5982" s="8">
        <v>-18.716667000000001</v>
      </c>
      <c r="M5982" s="8">
        <v>40</v>
      </c>
      <c r="N5982" s="8">
        <v>40</v>
      </c>
      <c r="O5982" s="8" t="s">
        <v>32</v>
      </c>
      <c r="P5982" s="8" t="s">
        <v>43</v>
      </c>
      <c r="Q5982" s="8" t="s">
        <v>37</v>
      </c>
      <c r="T5982" s="8" t="s">
        <v>44</v>
      </c>
      <c r="U5982" s="8" t="s">
        <v>36</v>
      </c>
      <c r="V5982" s="8" t="s">
        <v>37</v>
      </c>
      <c r="Z5982" s="8" t="s">
        <v>11296</v>
      </c>
      <c r="AA5982" s="15"/>
    </row>
    <row r="5983" spans="1:39" s="8" customFormat="1" ht="12" x14ac:dyDescent="0.2">
      <c r="A5983" s="8">
        <v>36620</v>
      </c>
      <c r="B5983" s="8">
        <v>6015</v>
      </c>
      <c r="C5983" s="8">
        <v>-1</v>
      </c>
      <c r="D5983" s="8" t="s">
        <v>29</v>
      </c>
      <c r="E5983" s="8" t="s">
        <v>6049</v>
      </c>
      <c r="F5983" s="8" t="s">
        <v>30</v>
      </c>
      <c r="G5983" s="8" t="s">
        <v>11347</v>
      </c>
      <c r="H5983" s="8" t="s">
        <v>41</v>
      </c>
      <c r="I5983" s="8">
        <v>1997</v>
      </c>
      <c r="J5983" s="15">
        <v>35688</v>
      </c>
      <c r="K5983" s="8">
        <v>19</v>
      </c>
      <c r="L5983" s="8">
        <v>-18.716667000000001</v>
      </c>
      <c r="M5983" s="8">
        <v>58</v>
      </c>
      <c r="N5983" s="8">
        <v>58</v>
      </c>
      <c r="O5983" s="8" t="s">
        <v>32</v>
      </c>
      <c r="P5983" s="8" t="s">
        <v>43</v>
      </c>
      <c r="Q5983" s="8" t="s">
        <v>37</v>
      </c>
      <c r="T5983" s="8" t="s">
        <v>44</v>
      </c>
      <c r="U5983" s="8" t="s">
        <v>36</v>
      </c>
      <c r="V5983" s="8" t="s">
        <v>37</v>
      </c>
      <c r="X5983" s="8" t="s">
        <v>11347</v>
      </c>
      <c r="Y5983" s="8" t="s">
        <v>38</v>
      </c>
      <c r="Z5983" s="8">
        <v>1997</v>
      </c>
      <c r="AA5983" s="15">
        <v>35689</v>
      </c>
      <c r="AB5983" s="8">
        <v>18.866667</v>
      </c>
      <c r="AC5983" s="8">
        <v>-18</v>
      </c>
      <c r="AD5983" s="8">
        <v>57</v>
      </c>
      <c r="AE5983" s="8">
        <v>57</v>
      </c>
      <c r="AF5983" s="8" t="s">
        <v>32</v>
      </c>
      <c r="AG5983" s="8" t="s">
        <v>43</v>
      </c>
      <c r="AH5983" s="8" t="s">
        <v>37</v>
      </c>
      <c r="AK5983" s="8" t="s">
        <v>44</v>
      </c>
      <c r="AL5983" s="8" t="s">
        <v>36</v>
      </c>
      <c r="AM5983" s="8" t="s">
        <v>37</v>
      </c>
    </row>
    <row r="5984" spans="1:39" s="8" customFormat="1" ht="12" x14ac:dyDescent="0.2">
      <c r="A5984" s="8">
        <v>36685</v>
      </c>
      <c r="B5984" s="8">
        <v>6016</v>
      </c>
      <c r="C5984" s="8">
        <v>-1</v>
      </c>
      <c r="D5984" s="8" t="s">
        <v>55</v>
      </c>
      <c r="E5984" s="8" t="s">
        <v>6050</v>
      </c>
      <c r="F5984" s="8" t="s">
        <v>30</v>
      </c>
      <c r="G5984" s="8" t="s">
        <v>11347</v>
      </c>
      <c r="H5984" s="8" t="s">
        <v>41</v>
      </c>
      <c r="I5984" s="8">
        <v>1997</v>
      </c>
      <c r="J5984" s="15">
        <v>35689</v>
      </c>
      <c r="K5984" s="8">
        <v>18.616667</v>
      </c>
      <c r="L5984" s="8">
        <v>-18.8</v>
      </c>
      <c r="M5984" s="8">
        <v>50</v>
      </c>
      <c r="N5984" s="8">
        <v>50</v>
      </c>
      <c r="O5984" s="8" t="s">
        <v>32</v>
      </c>
      <c r="P5984" s="8" t="s">
        <v>43</v>
      </c>
      <c r="Q5984" s="8" t="s">
        <v>37</v>
      </c>
      <c r="T5984" s="8" t="s">
        <v>44</v>
      </c>
      <c r="U5984" s="8" t="s">
        <v>36</v>
      </c>
      <c r="V5984" s="8" t="s">
        <v>37</v>
      </c>
      <c r="Z5984" s="8" t="s">
        <v>11296</v>
      </c>
      <c r="AA5984" s="15"/>
    </row>
    <row r="5985" spans="1:39" s="8" customFormat="1" ht="12" x14ac:dyDescent="0.2">
      <c r="A5985" s="8">
        <v>36770</v>
      </c>
      <c r="B5985" s="8">
        <v>6018</v>
      </c>
      <c r="C5985" s="8">
        <v>-1</v>
      </c>
      <c r="D5985" s="8" t="s">
        <v>29</v>
      </c>
      <c r="E5985" s="8" t="s">
        <v>6051</v>
      </c>
      <c r="F5985" s="8" t="s">
        <v>30</v>
      </c>
      <c r="G5985" s="8" t="s">
        <v>11347</v>
      </c>
      <c r="H5985" s="8" t="s">
        <v>41</v>
      </c>
      <c r="I5985" s="8">
        <v>1997</v>
      </c>
      <c r="J5985" s="15">
        <v>35689</v>
      </c>
      <c r="K5985" s="8">
        <v>18.616667</v>
      </c>
      <c r="L5985" s="8">
        <v>-18.8</v>
      </c>
      <c r="M5985" s="8">
        <v>76</v>
      </c>
      <c r="N5985" s="8">
        <v>76</v>
      </c>
      <c r="O5985" s="8" t="s">
        <v>32</v>
      </c>
      <c r="P5985" s="8" t="s">
        <v>43</v>
      </c>
      <c r="Q5985" s="8" t="s">
        <v>37</v>
      </c>
      <c r="T5985" s="8" t="s">
        <v>44</v>
      </c>
      <c r="U5985" s="8" t="s">
        <v>36</v>
      </c>
      <c r="V5985" s="8" t="s">
        <v>37</v>
      </c>
      <c r="X5985" s="8" t="s">
        <v>11318</v>
      </c>
      <c r="Y5985" s="8" t="s">
        <v>38</v>
      </c>
      <c r="Z5985" s="8">
        <v>1997</v>
      </c>
      <c r="AA5985" s="15">
        <v>35717</v>
      </c>
      <c r="AB5985" s="8">
        <v>18.600000000000001</v>
      </c>
      <c r="AC5985" s="8">
        <v>-17</v>
      </c>
      <c r="AD5985" s="8">
        <v>77.099999999999994</v>
      </c>
      <c r="AE5985" s="8">
        <v>77.099999999999994</v>
      </c>
      <c r="AF5985" s="8" t="s">
        <v>32</v>
      </c>
      <c r="AG5985" s="8" t="s">
        <v>43</v>
      </c>
      <c r="AH5985" s="8" t="s">
        <v>37</v>
      </c>
      <c r="AK5985" s="8" t="s">
        <v>44</v>
      </c>
      <c r="AL5985" s="8" t="s">
        <v>36</v>
      </c>
      <c r="AM5985" s="8" t="s">
        <v>37</v>
      </c>
    </row>
    <row r="5986" spans="1:39" s="8" customFormat="1" ht="12" x14ac:dyDescent="0.2">
      <c r="A5986" s="8">
        <v>36794</v>
      </c>
      <c r="B5986" s="8">
        <v>6019</v>
      </c>
      <c r="C5986" s="8">
        <v>-1</v>
      </c>
      <c r="D5986" s="8" t="s">
        <v>29</v>
      </c>
      <c r="E5986" s="8" t="s">
        <v>6052</v>
      </c>
      <c r="F5986" s="8" t="s">
        <v>30</v>
      </c>
      <c r="G5986" s="8" t="s">
        <v>11347</v>
      </c>
      <c r="H5986" s="8" t="s">
        <v>41</v>
      </c>
      <c r="I5986" s="8">
        <v>1997</v>
      </c>
      <c r="J5986" s="15">
        <v>35689</v>
      </c>
      <c r="K5986" s="8">
        <v>18.766667000000002</v>
      </c>
      <c r="L5986" s="8">
        <v>-18.833333</v>
      </c>
      <c r="M5986" s="8">
        <v>56</v>
      </c>
      <c r="N5986" s="8">
        <v>56</v>
      </c>
      <c r="O5986" s="8" t="s">
        <v>32</v>
      </c>
      <c r="P5986" s="8" t="s">
        <v>43</v>
      </c>
      <c r="Q5986" s="8" t="s">
        <v>37</v>
      </c>
      <c r="T5986" s="8" t="s">
        <v>44</v>
      </c>
      <c r="U5986" s="8" t="s">
        <v>36</v>
      </c>
      <c r="V5986" s="8" t="s">
        <v>37</v>
      </c>
      <c r="X5986" s="8" t="s">
        <v>11318</v>
      </c>
      <c r="Y5986" s="8" t="s">
        <v>38</v>
      </c>
      <c r="Z5986" s="8">
        <v>1997</v>
      </c>
      <c r="AA5986" s="15">
        <v>35704</v>
      </c>
      <c r="AB5986" s="8">
        <v>19.25</v>
      </c>
      <c r="AC5986" s="8">
        <v>-18</v>
      </c>
      <c r="AD5986" s="8">
        <v>59.5</v>
      </c>
      <c r="AE5986" s="8">
        <v>59.5</v>
      </c>
      <c r="AF5986" s="8" t="s">
        <v>32</v>
      </c>
      <c r="AG5986" s="8" t="s">
        <v>43</v>
      </c>
      <c r="AH5986" s="8" t="s">
        <v>37</v>
      </c>
      <c r="AK5986" s="8" t="s">
        <v>44</v>
      </c>
      <c r="AL5986" s="8" t="s">
        <v>36</v>
      </c>
      <c r="AM5986" s="8" t="s">
        <v>37</v>
      </c>
    </row>
    <row r="5987" spans="1:39" s="8" customFormat="1" ht="12" x14ac:dyDescent="0.2">
      <c r="A5987" s="8">
        <v>36796</v>
      </c>
      <c r="B5987" s="8">
        <v>6020</v>
      </c>
      <c r="C5987" s="8">
        <v>-1</v>
      </c>
      <c r="D5987" s="8" t="s">
        <v>29</v>
      </c>
      <c r="E5987" s="8" t="s">
        <v>6053</v>
      </c>
      <c r="F5987" s="8" t="s">
        <v>30</v>
      </c>
      <c r="G5987" s="8" t="s">
        <v>11347</v>
      </c>
      <c r="H5987" s="8" t="s">
        <v>41</v>
      </c>
      <c r="I5987" s="8">
        <v>1997</v>
      </c>
      <c r="J5987" s="15">
        <v>35689</v>
      </c>
      <c r="K5987" s="8">
        <v>18.766667000000002</v>
      </c>
      <c r="L5987" s="8">
        <v>-18.833333</v>
      </c>
      <c r="M5987" s="8">
        <v>59</v>
      </c>
      <c r="N5987" s="8">
        <v>59</v>
      </c>
      <c r="O5987" s="8" t="s">
        <v>32</v>
      </c>
      <c r="P5987" s="8" t="s">
        <v>43</v>
      </c>
      <c r="Q5987" s="8" t="s">
        <v>37</v>
      </c>
      <c r="T5987" s="8" t="s">
        <v>44</v>
      </c>
      <c r="U5987" s="8" t="s">
        <v>36</v>
      </c>
      <c r="V5987" s="8" t="s">
        <v>37</v>
      </c>
      <c r="X5987" s="8" t="s">
        <v>11318</v>
      </c>
      <c r="Y5987" s="8" t="s">
        <v>38</v>
      </c>
      <c r="Z5987" s="8">
        <v>1997</v>
      </c>
      <c r="AA5987" s="15">
        <v>35691</v>
      </c>
      <c r="AB5987" s="8">
        <v>18.716667000000001</v>
      </c>
      <c r="AC5987" s="8">
        <v>-19</v>
      </c>
      <c r="AD5987" s="8">
        <v>59.5</v>
      </c>
      <c r="AE5987" s="8">
        <v>59.5</v>
      </c>
      <c r="AF5987" s="8" t="s">
        <v>32</v>
      </c>
      <c r="AG5987" s="8" t="s">
        <v>43</v>
      </c>
      <c r="AH5987" s="8" t="s">
        <v>37</v>
      </c>
      <c r="AK5987" s="8" t="s">
        <v>44</v>
      </c>
      <c r="AL5987" s="8" t="s">
        <v>36</v>
      </c>
      <c r="AM5987" s="8" t="s">
        <v>37</v>
      </c>
    </row>
    <row r="5988" spans="1:39" s="8" customFormat="1" ht="12" x14ac:dyDescent="0.2">
      <c r="A5988" s="8">
        <v>36797</v>
      </c>
      <c r="B5988" s="8">
        <v>6021</v>
      </c>
      <c r="C5988" s="8">
        <v>-1</v>
      </c>
      <c r="D5988" s="8" t="s">
        <v>29</v>
      </c>
      <c r="E5988" s="8" t="s">
        <v>6054</v>
      </c>
      <c r="F5988" s="8" t="s">
        <v>30</v>
      </c>
      <c r="G5988" s="8" t="s">
        <v>11347</v>
      </c>
      <c r="H5988" s="8" t="s">
        <v>41</v>
      </c>
      <c r="I5988" s="8">
        <v>1997</v>
      </c>
      <c r="J5988" s="15">
        <v>35689</v>
      </c>
      <c r="K5988" s="8">
        <v>18.766667000000002</v>
      </c>
      <c r="L5988" s="8">
        <v>-18.833333</v>
      </c>
      <c r="M5988" s="8">
        <v>65</v>
      </c>
      <c r="N5988" s="8">
        <v>65</v>
      </c>
      <c r="O5988" s="8" t="s">
        <v>32</v>
      </c>
      <c r="P5988" s="8" t="s">
        <v>43</v>
      </c>
      <c r="Q5988" s="8" t="s">
        <v>37</v>
      </c>
      <c r="T5988" s="8" t="s">
        <v>44</v>
      </c>
      <c r="U5988" s="8" t="s">
        <v>36</v>
      </c>
      <c r="V5988" s="8" t="s">
        <v>37</v>
      </c>
      <c r="X5988" s="8" t="s">
        <v>11318</v>
      </c>
      <c r="Y5988" s="8" t="s">
        <v>38</v>
      </c>
      <c r="Z5988" s="8">
        <v>1997</v>
      </c>
      <c r="AA5988" s="15">
        <v>35693</v>
      </c>
      <c r="AB5988" s="8">
        <v>19.100000000000001</v>
      </c>
      <c r="AC5988" s="8">
        <v>-18</v>
      </c>
      <c r="AD5988" s="8">
        <v>65</v>
      </c>
      <c r="AE5988" s="8">
        <v>65</v>
      </c>
      <c r="AF5988" s="8" t="s">
        <v>32</v>
      </c>
      <c r="AG5988" s="8" t="s">
        <v>43</v>
      </c>
      <c r="AH5988" s="8" t="s">
        <v>37</v>
      </c>
      <c r="AK5988" s="8" t="s">
        <v>44</v>
      </c>
      <c r="AL5988" s="8" t="s">
        <v>36</v>
      </c>
      <c r="AM5988" s="8" t="s">
        <v>37</v>
      </c>
    </row>
    <row r="5989" spans="1:39" s="8" customFormat="1" ht="12" x14ac:dyDescent="0.2">
      <c r="A5989" s="8">
        <v>36798</v>
      </c>
      <c r="B5989" s="8">
        <v>6022</v>
      </c>
      <c r="C5989" s="8">
        <v>-1</v>
      </c>
      <c r="D5989" s="8" t="s">
        <v>29</v>
      </c>
      <c r="E5989" s="8" t="s">
        <v>6055</v>
      </c>
      <c r="F5989" s="8" t="s">
        <v>30</v>
      </c>
      <c r="G5989" s="8" t="s">
        <v>11347</v>
      </c>
      <c r="H5989" s="8" t="s">
        <v>41</v>
      </c>
      <c r="I5989" s="8">
        <v>1997</v>
      </c>
      <c r="J5989" s="15">
        <v>35689</v>
      </c>
      <c r="K5989" s="8">
        <v>18.766667000000002</v>
      </c>
      <c r="L5989" s="8">
        <v>-18.833333</v>
      </c>
      <c r="M5989" s="8">
        <v>70</v>
      </c>
      <c r="N5989" s="8">
        <v>70</v>
      </c>
      <c r="O5989" s="8" t="s">
        <v>32</v>
      </c>
      <c r="P5989" s="8" t="s">
        <v>43</v>
      </c>
      <c r="Q5989" s="8" t="s">
        <v>37</v>
      </c>
      <c r="T5989" s="8" t="s">
        <v>44</v>
      </c>
      <c r="U5989" s="8" t="s">
        <v>36</v>
      </c>
      <c r="V5989" s="8" t="s">
        <v>37</v>
      </c>
      <c r="X5989" s="8" t="s">
        <v>11318</v>
      </c>
      <c r="Y5989" s="8" t="s">
        <v>38</v>
      </c>
      <c r="Z5989" s="8">
        <v>1997</v>
      </c>
      <c r="AA5989" s="15">
        <v>35717</v>
      </c>
      <c r="AB5989" s="8">
        <v>18.600000000000001</v>
      </c>
      <c r="AC5989" s="8">
        <v>-17</v>
      </c>
      <c r="AD5989" s="8">
        <v>72</v>
      </c>
      <c r="AE5989" s="8">
        <v>72</v>
      </c>
      <c r="AF5989" s="8" t="s">
        <v>32</v>
      </c>
      <c r="AG5989" s="8" t="s">
        <v>43</v>
      </c>
      <c r="AH5989" s="8" t="s">
        <v>37</v>
      </c>
      <c r="AK5989" s="8" t="s">
        <v>44</v>
      </c>
      <c r="AL5989" s="8" t="s">
        <v>36</v>
      </c>
      <c r="AM5989" s="8" t="s">
        <v>37</v>
      </c>
    </row>
    <row r="5990" spans="1:39" s="8" customFormat="1" ht="12" x14ac:dyDescent="0.2">
      <c r="A5990" s="8">
        <v>36801</v>
      </c>
      <c r="B5990" s="8">
        <v>6023</v>
      </c>
      <c r="C5990" s="8">
        <v>-1</v>
      </c>
      <c r="D5990" s="8" t="s">
        <v>29</v>
      </c>
      <c r="E5990" s="8" t="s">
        <v>6056</v>
      </c>
      <c r="F5990" s="8" t="s">
        <v>30</v>
      </c>
      <c r="G5990" s="8" t="s">
        <v>11347</v>
      </c>
      <c r="H5990" s="8" t="s">
        <v>41</v>
      </c>
      <c r="I5990" s="8">
        <v>1997</v>
      </c>
      <c r="J5990" s="15">
        <v>35689</v>
      </c>
      <c r="K5990" s="8">
        <v>18.766667000000002</v>
      </c>
      <c r="L5990" s="8">
        <v>-18.833333</v>
      </c>
      <c r="M5990" s="8">
        <v>81</v>
      </c>
      <c r="N5990" s="8">
        <v>81</v>
      </c>
      <c r="O5990" s="8" t="s">
        <v>32</v>
      </c>
      <c r="P5990" s="8" t="s">
        <v>43</v>
      </c>
      <c r="Q5990" s="8" t="s">
        <v>37</v>
      </c>
      <c r="T5990" s="8" t="s">
        <v>44</v>
      </c>
      <c r="U5990" s="8" t="s">
        <v>36</v>
      </c>
      <c r="V5990" s="8" t="s">
        <v>37</v>
      </c>
      <c r="X5990" s="8" t="s">
        <v>11318</v>
      </c>
      <c r="Y5990" s="8" t="s">
        <v>38</v>
      </c>
      <c r="Z5990" s="8">
        <v>1997</v>
      </c>
      <c r="AA5990" s="15">
        <v>35704</v>
      </c>
      <c r="AB5990" s="8">
        <v>19.25</v>
      </c>
      <c r="AC5990" s="8">
        <v>-18</v>
      </c>
      <c r="AD5990" s="8">
        <v>83</v>
      </c>
      <c r="AE5990" s="8">
        <v>83</v>
      </c>
      <c r="AF5990" s="8" t="s">
        <v>32</v>
      </c>
      <c r="AG5990" s="8" t="s">
        <v>43</v>
      </c>
      <c r="AH5990" s="8" t="s">
        <v>37</v>
      </c>
      <c r="AK5990" s="8" t="s">
        <v>44</v>
      </c>
      <c r="AL5990" s="8" t="s">
        <v>36</v>
      </c>
      <c r="AM5990" s="8" t="s">
        <v>37</v>
      </c>
    </row>
    <row r="5991" spans="1:39" s="8" customFormat="1" ht="12" x14ac:dyDescent="0.2">
      <c r="A5991" s="8">
        <v>36803</v>
      </c>
      <c r="B5991" s="8">
        <v>6024</v>
      </c>
      <c r="C5991" s="8">
        <v>-1</v>
      </c>
      <c r="D5991" s="8" t="s">
        <v>29</v>
      </c>
      <c r="E5991" s="8" t="s">
        <v>6057</v>
      </c>
      <c r="F5991" s="8" t="s">
        <v>30</v>
      </c>
      <c r="G5991" s="8" t="s">
        <v>11347</v>
      </c>
      <c r="H5991" s="8" t="s">
        <v>41</v>
      </c>
      <c r="I5991" s="8">
        <v>1997</v>
      </c>
      <c r="J5991" s="15">
        <v>35689</v>
      </c>
      <c r="K5991" s="8">
        <v>18.766667000000002</v>
      </c>
      <c r="L5991" s="8">
        <v>-18.833333</v>
      </c>
      <c r="M5991" s="8">
        <v>56</v>
      </c>
      <c r="N5991" s="8">
        <v>56</v>
      </c>
      <c r="O5991" s="8" t="s">
        <v>32</v>
      </c>
      <c r="P5991" s="8" t="s">
        <v>43</v>
      </c>
      <c r="Q5991" s="8" t="s">
        <v>37</v>
      </c>
      <c r="T5991" s="8" t="s">
        <v>44</v>
      </c>
      <c r="U5991" s="8" t="s">
        <v>36</v>
      </c>
      <c r="V5991" s="8" t="s">
        <v>37</v>
      </c>
      <c r="X5991" s="8" t="s">
        <v>11318</v>
      </c>
      <c r="Y5991" s="8" t="s">
        <v>38</v>
      </c>
      <c r="Z5991" s="8">
        <v>1997</v>
      </c>
      <c r="AA5991" s="15">
        <v>35737</v>
      </c>
      <c r="AB5991" s="8">
        <v>19.016667000000002</v>
      </c>
      <c r="AC5991" s="8">
        <v>-17</v>
      </c>
      <c r="AD5991" s="8">
        <v>60.5</v>
      </c>
      <c r="AE5991" s="8">
        <v>60.5</v>
      </c>
      <c r="AF5991" s="8" t="s">
        <v>32</v>
      </c>
      <c r="AG5991" s="8" t="s">
        <v>43</v>
      </c>
      <c r="AH5991" s="8" t="s">
        <v>37</v>
      </c>
      <c r="AK5991" s="8" t="s">
        <v>44</v>
      </c>
      <c r="AL5991" s="8" t="s">
        <v>36</v>
      </c>
      <c r="AM5991" s="8" t="s">
        <v>37</v>
      </c>
    </row>
    <row r="5992" spans="1:39" s="8" customFormat="1" ht="12" x14ac:dyDescent="0.2">
      <c r="A5992" s="8">
        <v>36804</v>
      </c>
      <c r="B5992" s="8">
        <v>6025</v>
      </c>
      <c r="C5992" s="8">
        <v>-1</v>
      </c>
      <c r="D5992" s="8" t="s">
        <v>29</v>
      </c>
      <c r="E5992" s="8" t="s">
        <v>6058</v>
      </c>
      <c r="F5992" s="8" t="s">
        <v>30</v>
      </c>
      <c r="G5992" s="8" t="s">
        <v>11347</v>
      </c>
      <c r="H5992" s="8" t="s">
        <v>41</v>
      </c>
      <c r="I5992" s="8">
        <v>1997</v>
      </c>
      <c r="J5992" s="15">
        <v>35689</v>
      </c>
      <c r="K5992" s="8">
        <v>18.766667000000002</v>
      </c>
      <c r="L5992" s="8">
        <v>-18.833333</v>
      </c>
      <c r="M5992" s="8">
        <v>55</v>
      </c>
      <c r="N5992" s="8">
        <v>55</v>
      </c>
      <c r="O5992" s="8" t="s">
        <v>32</v>
      </c>
      <c r="P5992" s="8" t="s">
        <v>43</v>
      </c>
      <c r="Q5992" s="8" t="s">
        <v>37</v>
      </c>
      <c r="T5992" s="8" t="s">
        <v>44</v>
      </c>
      <c r="U5992" s="8" t="s">
        <v>36</v>
      </c>
      <c r="V5992" s="8" t="s">
        <v>37</v>
      </c>
      <c r="X5992" s="8" t="s">
        <v>11318</v>
      </c>
      <c r="Y5992" s="8" t="s">
        <v>38</v>
      </c>
      <c r="Z5992" s="8">
        <v>1997</v>
      </c>
      <c r="AA5992" s="15">
        <v>35717</v>
      </c>
      <c r="AB5992" s="8">
        <v>18.600000000000001</v>
      </c>
      <c r="AC5992" s="8">
        <v>-17</v>
      </c>
      <c r="AD5992" s="8">
        <v>58.5</v>
      </c>
      <c r="AE5992" s="8">
        <v>58.5</v>
      </c>
      <c r="AF5992" s="8" t="s">
        <v>32</v>
      </c>
      <c r="AG5992" s="8" t="s">
        <v>43</v>
      </c>
      <c r="AH5992" s="8" t="s">
        <v>37</v>
      </c>
      <c r="AK5992" s="8" t="s">
        <v>44</v>
      </c>
      <c r="AL5992" s="8" t="s">
        <v>36</v>
      </c>
      <c r="AM5992" s="8" t="s">
        <v>37</v>
      </c>
    </row>
    <row r="5993" spans="1:39" s="8" customFormat="1" ht="12" x14ac:dyDescent="0.2">
      <c r="A5993" s="8">
        <v>36813</v>
      </c>
      <c r="B5993" s="8">
        <v>6026</v>
      </c>
      <c r="C5993" s="8">
        <v>-1</v>
      </c>
      <c r="D5993" s="8" t="s">
        <v>29</v>
      </c>
      <c r="E5993" s="8" t="s">
        <v>6059</v>
      </c>
      <c r="F5993" s="8" t="s">
        <v>30</v>
      </c>
      <c r="G5993" s="8" t="s">
        <v>11347</v>
      </c>
      <c r="H5993" s="8" t="s">
        <v>41</v>
      </c>
      <c r="I5993" s="8">
        <v>1997</v>
      </c>
      <c r="J5993" s="15">
        <v>35689</v>
      </c>
      <c r="K5993" s="8">
        <v>18.766667000000002</v>
      </c>
      <c r="L5993" s="8">
        <v>-18.833333</v>
      </c>
      <c r="M5993" s="8">
        <v>55</v>
      </c>
      <c r="N5993" s="8">
        <v>55</v>
      </c>
      <c r="O5993" s="8" t="s">
        <v>32</v>
      </c>
      <c r="P5993" s="8" t="s">
        <v>43</v>
      </c>
      <c r="Q5993" s="8" t="s">
        <v>37</v>
      </c>
      <c r="T5993" s="8" t="s">
        <v>44</v>
      </c>
      <c r="U5993" s="8" t="s">
        <v>36</v>
      </c>
      <c r="V5993" s="8" t="s">
        <v>37</v>
      </c>
      <c r="X5993" s="8" t="s">
        <v>11318</v>
      </c>
      <c r="Y5993" s="8" t="s">
        <v>38</v>
      </c>
      <c r="Z5993" s="8">
        <v>1997</v>
      </c>
      <c r="AA5993" s="15">
        <v>35691</v>
      </c>
      <c r="AB5993" s="8">
        <v>18.783332999999999</v>
      </c>
      <c r="AC5993" s="8">
        <v>-19</v>
      </c>
      <c r="AD5993" s="8">
        <v>53.5</v>
      </c>
      <c r="AE5993" s="8">
        <v>53.5</v>
      </c>
      <c r="AF5993" s="8" t="s">
        <v>32</v>
      </c>
      <c r="AG5993" s="8" t="s">
        <v>43</v>
      </c>
      <c r="AH5993" s="8" t="s">
        <v>37</v>
      </c>
      <c r="AK5993" s="8" t="s">
        <v>44</v>
      </c>
      <c r="AL5993" s="8" t="s">
        <v>36</v>
      </c>
      <c r="AM5993" s="8" t="s">
        <v>37</v>
      </c>
    </row>
    <row r="5994" spans="1:39" s="8" customFormat="1" ht="12" x14ac:dyDescent="0.2">
      <c r="A5994" s="8">
        <v>36814</v>
      </c>
      <c r="B5994" s="8">
        <v>6027</v>
      </c>
      <c r="C5994" s="8">
        <v>-1</v>
      </c>
      <c r="D5994" s="8" t="s">
        <v>29</v>
      </c>
      <c r="E5994" s="8" t="s">
        <v>6060</v>
      </c>
      <c r="F5994" s="8" t="s">
        <v>30</v>
      </c>
      <c r="G5994" s="8" t="s">
        <v>11347</v>
      </c>
      <c r="H5994" s="8" t="s">
        <v>41</v>
      </c>
      <c r="I5994" s="8">
        <v>1997</v>
      </c>
      <c r="J5994" s="15">
        <v>35689</v>
      </c>
      <c r="K5994" s="8">
        <v>18.766667000000002</v>
      </c>
      <c r="L5994" s="8">
        <v>-18.833333</v>
      </c>
      <c r="M5994" s="8">
        <v>50</v>
      </c>
      <c r="N5994" s="8">
        <v>50</v>
      </c>
      <c r="O5994" s="8" t="s">
        <v>32</v>
      </c>
      <c r="P5994" s="8" t="s">
        <v>43</v>
      </c>
      <c r="Q5994" s="8" t="s">
        <v>37</v>
      </c>
      <c r="T5994" s="8" t="s">
        <v>44</v>
      </c>
      <c r="U5994" s="8" t="s">
        <v>36</v>
      </c>
      <c r="V5994" s="8" t="s">
        <v>37</v>
      </c>
      <c r="X5994" s="8" t="s">
        <v>11318</v>
      </c>
      <c r="Y5994" s="8" t="s">
        <v>38</v>
      </c>
      <c r="Z5994" s="8">
        <v>1997</v>
      </c>
      <c r="AA5994" s="15">
        <v>35717</v>
      </c>
      <c r="AB5994" s="8">
        <v>19.166667</v>
      </c>
      <c r="AC5994" s="8">
        <v>-18</v>
      </c>
      <c r="AD5994" s="8">
        <v>51</v>
      </c>
      <c r="AE5994" s="8">
        <v>51</v>
      </c>
      <c r="AF5994" s="8" t="s">
        <v>32</v>
      </c>
      <c r="AG5994" s="8" t="s">
        <v>43</v>
      </c>
      <c r="AH5994" s="8" t="s">
        <v>37</v>
      </c>
      <c r="AK5994" s="8" t="s">
        <v>44</v>
      </c>
      <c r="AL5994" s="8" t="s">
        <v>36</v>
      </c>
      <c r="AM5994" s="8" t="s">
        <v>37</v>
      </c>
    </row>
    <row r="5995" spans="1:39" s="8" customFormat="1" ht="12" x14ac:dyDescent="0.2">
      <c r="A5995" s="8">
        <v>36829</v>
      </c>
      <c r="B5995" s="8">
        <v>6028</v>
      </c>
      <c r="C5995" s="8">
        <v>-1</v>
      </c>
      <c r="D5995" s="8" t="s">
        <v>29</v>
      </c>
      <c r="E5995" s="8" t="s">
        <v>6061</v>
      </c>
      <c r="F5995" s="8" t="s">
        <v>30</v>
      </c>
      <c r="G5995" s="8" t="s">
        <v>11347</v>
      </c>
      <c r="H5995" s="8" t="s">
        <v>41</v>
      </c>
      <c r="I5995" s="8">
        <v>1997</v>
      </c>
      <c r="J5995" s="15">
        <v>35689</v>
      </c>
      <c r="K5995" s="8">
        <v>18.766667000000002</v>
      </c>
      <c r="L5995" s="8">
        <v>-18.833333</v>
      </c>
      <c r="M5995" s="8">
        <v>72</v>
      </c>
      <c r="N5995" s="8">
        <v>72</v>
      </c>
      <c r="O5995" s="8" t="s">
        <v>32</v>
      </c>
      <c r="P5995" s="8" t="s">
        <v>43</v>
      </c>
      <c r="Q5995" s="8" t="s">
        <v>37</v>
      </c>
      <c r="T5995" s="8" t="s">
        <v>44</v>
      </c>
      <c r="U5995" s="8" t="s">
        <v>36</v>
      </c>
      <c r="V5995" s="8" t="s">
        <v>37</v>
      </c>
      <c r="X5995" s="8" t="s">
        <v>11318</v>
      </c>
      <c r="Y5995" s="8" t="s">
        <v>38</v>
      </c>
      <c r="Z5995" s="8">
        <v>1997</v>
      </c>
      <c r="AA5995" s="15">
        <v>35699</v>
      </c>
      <c r="AB5995" s="8">
        <v>19.533332999999999</v>
      </c>
      <c r="AC5995" s="8">
        <v>-18</v>
      </c>
      <c r="AD5995" s="8">
        <v>72.3</v>
      </c>
      <c r="AE5995" s="8">
        <v>72.3</v>
      </c>
      <c r="AF5995" s="8" t="s">
        <v>32</v>
      </c>
      <c r="AG5995" s="8" t="s">
        <v>43</v>
      </c>
      <c r="AH5995" s="8" t="s">
        <v>37</v>
      </c>
      <c r="AK5995" s="8" t="s">
        <v>44</v>
      </c>
      <c r="AL5995" s="8" t="s">
        <v>36</v>
      </c>
      <c r="AM5995" s="8" t="s">
        <v>37</v>
      </c>
    </row>
    <row r="5996" spans="1:39" s="8" customFormat="1" ht="12" x14ac:dyDescent="0.2">
      <c r="A5996" s="8">
        <v>36830</v>
      </c>
      <c r="B5996" s="8">
        <v>6029</v>
      </c>
      <c r="C5996" s="8">
        <v>-1</v>
      </c>
      <c r="D5996" s="8" t="s">
        <v>55</v>
      </c>
      <c r="E5996" s="8" t="s">
        <v>6062</v>
      </c>
      <c r="F5996" s="8" t="s">
        <v>30</v>
      </c>
      <c r="G5996" s="8" t="s">
        <v>11347</v>
      </c>
      <c r="H5996" s="8" t="s">
        <v>41</v>
      </c>
      <c r="I5996" s="8">
        <v>1997</v>
      </c>
      <c r="J5996" s="15">
        <v>35689</v>
      </c>
      <c r="K5996" s="8">
        <v>18.766667000000002</v>
      </c>
      <c r="L5996" s="8">
        <v>-18.833333</v>
      </c>
      <c r="M5996" s="8">
        <v>55</v>
      </c>
      <c r="N5996" s="8">
        <v>55</v>
      </c>
      <c r="O5996" s="8" t="s">
        <v>32</v>
      </c>
      <c r="P5996" s="8" t="s">
        <v>43</v>
      </c>
      <c r="Q5996" s="8" t="s">
        <v>37</v>
      </c>
      <c r="T5996" s="8" t="s">
        <v>44</v>
      </c>
      <c r="U5996" s="8" t="s">
        <v>36</v>
      </c>
      <c r="V5996" s="8" t="s">
        <v>37</v>
      </c>
      <c r="Z5996" s="8" t="s">
        <v>11296</v>
      </c>
      <c r="AA5996" s="15"/>
    </row>
    <row r="5997" spans="1:39" s="8" customFormat="1" ht="12" x14ac:dyDescent="0.2">
      <c r="A5997" s="8">
        <v>36831</v>
      </c>
      <c r="B5997" s="8">
        <v>6030</v>
      </c>
      <c r="C5997" s="8">
        <v>-1</v>
      </c>
      <c r="D5997" s="8" t="s">
        <v>29</v>
      </c>
      <c r="E5997" s="8" t="s">
        <v>6063</v>
      </c>
      <c r="F5997" s="8" t="s">
        <v>30</v>
      </c>
      <c r="G5997" s="8" t="s">
        <v>11347</v>
      </c>
      <c r="H5997" s="8" t="s">
        <v>41</v>
      </c>
      <c r="I5997" s="8">
        <v>1997</v>
      </c>
      <c r="J5997" s="15">
        <v>35689</v>
      </c>
      <c r="K5997" s="8">
        <v>18.766667000000002</v>
      </c>
      <c r="L5997" s="8">
        <v>-18.833333</v>
      </c>
      <c r="M5997" s="8">
        <v>57</v>
      </c>
      <c r="N5997" s="8">
        <v>57</v>
      </c>
      <c r="O5997" s="8" t="s">
        <v>32</v>
      </c>
      <c r="P5997" s="8" t="s">
        <v>43</v>
      </c>
      <c r="Q5997" s="8" t="s">
        <v>37</v>
      </c>
      <c r="T5997" s="8" t="s">
        <v>44</v>
      </c>
      <c r="U5997" s="8" t="s">
        <v>36</v>
      </c>
      <c r="V5997" s="8" t="s">
        <v>37</v>
      </c>
      <c r="X5997" s="8" t="s">
        <v>11318</v>
      </c>
      <c r="Y5997" s="8" t="s">
        <v>38</v>
      </c>
      <c r="Z5997" s="8">
        <v>1997</v>
      </c>
      <c r="AA5997" s="15">
        <v>35703</v>
      </c>
      <c r="AB5997" s="8">
        <v>19.533332999999999</v>
      </c>
      <c r="AC5997" s="8">
        <v>-18</v>
      </c>
      <c r="AD5997" s="8">
        <v>57</v>
      </c>
      <c r="AE5997" s="8">
        <v>57</v>
      </c>
      <c r="AF5997" s="8" t="s">
        <v>32</v>
      </c>
      <c r="AG5997" s="8" t="s">
        <v>43</v>
      </c>
      <c r="AH5997" s="8" t="s">
        <v>37</v>
      </c>
      <c r="AK5997" s="8" t="s">
        <v>44</v>
      </c>
      <c r="AL5997" s="8" t="s">
        <v>36</v>
      </c>
      <c r="AM5997" s="8" t="s">
        <v>37</v>
      </c>
    </row>
    <row r="5998" spans="1:39" s="8" customFormat="1" ht="12" x14ac:dyDescent="0.2">
      <c r="A5998" s="8">
        <v>36832</v>
      </c>
      <c r="B5998" s="8">
        <v>6031</v>
      </c>
      <c r="C5998" s="8">
        <v>-1</v>
      </c>
      <c r="D5998" s="8" t="s">
        <v>55</v>
      </c>
      <c r="E5998" s="8" t="s">
        <v>6064</v>
      </c>
      <c r="F5998" s="8" t="s">
        <v>30</v>
      </c>
      <c r="G5998" s="8" t="s">
        <v>11347</v>
      </c>
      <c r="H5998" s="8" t="s">
        <v>41</v>
      </c>
      <c r="I5998" s="8">
        <v>1997</v>
      </c>
      <c r="J5998" s="15">
        <v>35689</v>
      </c>
      <c r="K5998" s="8">
        <v>18.766667000000002</v>
      </c>
      <c r="L5998" s="8">
        <v>-18.833333</v>
      </c>
      <c r="M5998" s="8">
        <v>56</v>
      </c>
      <c r="N5998" s="8">
        <v>56</v>
      </c>
      <c r="O5998" s="8" t="s">
        <v>32</v>
      </c>
      <c r="P5998" s="8" t="s">
        <v>43</v>
      </c>
      <c r="Q5998" s="8" t="s">
        <v>37</v>
      </c>
      <c r="T5998" s="8" t="s">
        <v>44</v>
      </c>
      <c r="U5998" s="8" t="s">
        <v>36</v>
      </c>
      <c r="V5998" s="8" t="s">
        <v>37</v>
      </c>
      <c r="Z5998" s="8" t="s">
        <v>11296</v>
      </c>
      <c r="AA5998" s="15"/>
    </row>
    <row r="5999" spans="1:39" s="8" customFormat="1" ht="12" x14ac:dyDescent="0.2">
      <c r="A5999" s="8">
        <v>36836</v>
      </c>
      <c r="B5999" s="8">
        <v>6032</v>
      </c>
      <c r="C5999" s="8">
        <v>-1</v>
      </c>
      <c r="D5999" s="8" t="s">
        <v>55</v>
      </c>
      <c r="E5999" s="8" t="s">
        <v>6065</v>
      </c>
      <c r="F5999" s="8" t="s">
        <v>30</v>
      </c>
      <c r="G5999" s="8" t="s">
        <v>11347</v>
      </c>
      <c r="H5999" s="8" t="s">
        <v>41</v>
      </c>
      <c r="I5999" s="8">
        <v>1997</v>
      </c>
      <c r="J5999" s="15">
        <v>35689</v>
      </c>
      <c r="K5999" s="8">
        <v>18.766667000000002</v>
      </c>
      <c r="L5999" s="8">
        <v>-18.833333</v>
      </c>
      <c r="M5999" s="8">
        <v>56</v>
      </c>
      <c r="N5999" s="8">
        <v>56</v>
      </c>
      <c r="O5999" s="8" t="s">
        <v>32</v>
      </c>
      <c r="P5999" s="8" t="s">
        <v>43</v>
      </c>
      <c r="Q5999" s="8" t="s">
        <v>37</v>
      </c>
      <c r="T5999" s="8" t="s">
        <v>44</v>
      </c>
      <c r="U5999" s="8" t="s">
        <v>36</v>
      </c>
      <c r="V5999" s="8" t="s">
        <v>37</v>
      </c>
      <c r="Z5999" s="8" t="s">
        <v>11296</v>
      </c>
      <c r="AA5999" s="15"/>
    </row>
    <row r="6000" spans="1:39" s="8" customFormat="1" ht="12" x14ac:dyDescent="0.2">
      <c r="A6000" s="8">
        <v>36843</v>
      </c>
      <c r="B6000" s="8">
        <v>6033</v>
      </c>
      <c r="C6000" s="8">
        <v>-1</v>
      </c>
      <c r="D6000" s="8" t="s">
        <v>55</v>
      </c>
      <c r="E6000" s="8" t="s">
        <v>6066</v>
      </c>
      <c r="F6000" s="8" t="s">
        <v>30</v>
      </c>
      <c r="G6000" s="8" t="s">
        <v>11347</v>
      </c>
      <c r="H6000" s="8" t="s">
        <v>41</v>
      </c>
      <c r="I6000" s="8">
        <v>1997</v>
      </c>
      <c r="J6000" s="15">
        <v>35689</v>
      </c>
      <c r="K6000" s="8">
        <v>18.766667000000002</v>
      </c>
      <c r="L6000" s="8">
        <v>-18.833333</v>
      </c>
      <c r="M6000" s="8">
        <v>55</v>
      </c>
      <c r="N6000" s="8">
        <v>55</v>
      </c>
      <c r="O6000" s="8" t="s">
        <v>32</v>
      </c>
      <c r="P6000" s="8" t="s">
        <v>43</v>
      </c>
      <c r="Q6000" s="8" t="s">
        <v>37</v>
      </c>
      <c r="T6000" s="8" t="s">
        <v>44</v>
      </c>
      <c r="U6000" s="8" t="s">
        <v>36</v>
      </c>
      <c r="V6000" s="8" t="s">
        <v>37</v>
      </c>
      <c r="Z6000" s="8" t="s">
        <v>11296</v>
      </c>
      <c r="AA6000" s="15"/>
    </row>
    <row r="6001" spans="1:39" s="8" customFormat="1" ht="12" x14ac:dyDescent="0.2">
      <c r="A6001" s="8">
        <v>36848</v>
      </c>
      <c r="B6001" s="8">
        <v>6034</v>
      </c>
      <c r="C6001" s="8">
        <v>-1</v>
      </c>
      <c r="D6001" s="8" t="s">
        <v>55</v>
      </c>
      <c r="E6001" s="8" t="s">
        <v>6067</v>
      </c>
      <c r="F6001" s="8" t="s">
        <v>30</v>
      </c>
      <c r="G6001" s="8" t="s">
        <v>11347</v>
      </c>
      <c r="H6001" s="8" t="s">
        <v>41</v>
      </c>
      <c r="I6001" s="8">
        <v>1997</v>
      </c>
      <c r="J6001" s="15">
        <v>35689</v>
      </c>
      <c r="K6001" s="8">
        <v>18.766667000000002</v>
      </c>
      <c r="L6001" s="8">
        <v>-18.833333</v>
      </c>
      <c r="M6001" s="8">
        <v>61</v>
      </c>
      <c r="N6001" s="8">
        <v>61</v>
      </c>
      <c r="O6001" s="8" t="s">
        <v>32</v>
      </c>
      <c r="P6001" s="8" t="s">
        <v>43</v>
      </c>
      <c r="Q6001" s="8" t="s">
        <v>37</v>
      </c>
      <c r="T6001" s="8" t="s">
        <v>44</v>
      </c>
      <c r="U6001" s="8" t="s">
        <v>36</v>
      </c>
      <c r="V6001" s="8" t="s">
        <v>37</v>
      </c>
      <c r="Z6001" s="8" t="s">
        <v>11296</v>
      </c>
      <c r="AA6001" s="15"/>
    </row>
    <row r="6002" spans="1:39" s="8" customFormat="1" ht="12" x14ac:dyDescent="0.2">
      <c r="A6002" s="8">
        <v>36849</v>
      </c>
      <c r="B6002" s="8">
        <v>6035</v>
      </c>
      <c r="C6002" s="8">
        <v>-1</v>
      </c>
      <c r="D6002" s="8" t="s">
        <v>29</v>
      </c>
      <c r="E6002" s="8" t="s">
        <v>6068</v>
      </c>
      <c r="F6002" s="8" t="s">
        <v>30</v>
      </c>
      <c r="G6002" s="8" t="s">
        <v>11347</v>
      </c>
      <c r="H6002" s="8" t="s">
        <v>41</v>
      </c>
      <c r="I6002" s="8">
        <v>1997</v>
      </c>
      <c r="J6002" s="15">
        <v>35689</v>
      </c>
      <c r="K6002" s="8">
        <v>18.766667000000002</v>
      </c>
      <c r="L6002" s="8">
        <v>-18.833333</v>
      </c>
      <c r="M6002" s="8">
        <v>61</v>
      </c>
      <c r="N6002" s="8">
        <v>61</v>
      </c>
      <c r="O6002" s="8" t="s">
        <v>32</v>
      </c>
      <c r="P6002" s="8" t="s">
        <v>43</v>
      </c>
      <c r="Q6002" s="8" t="s">
        <v>37</v>
      </c>
      <c r="T6002" s="8" t="s">
        <v>44</v>
      </c>
      <c r="U6002" s="8" t="s">
        <v>36</v>
      </c>
      <c r="V6002" s="8" t="s">
        <v>37</v>
      </c>
      <c r="X6002" s="8" t="s">
        <v>11318</v>
      </c>
      <c r="Y6002" s="8" t="s">
        <v>38</v>
      </c>
      <c r="Z6002" s="8">
        <v>1997</v>
      </c>
      <c r="AA6002" s="15">
        <v>35715</v>
      </c>
      <c r="AB6002" s="8">
        <v>18.466667000000001</v>
      </c>
      <c r="AC6002" s="8">
        <v>-17</v>
      </c>
      <c r="AD6002" s="8">
        <v>63.5</v>
      </c>
      <c r="AE6002" s="8">
        <v>63.5</v>
      </c>
      <c r="AF6002" s="8" t="s">
        <v>32</v>
      </c>
      <c r="AG6002" s="8" t="s">
        <v>43</v>
      </c>
      <c r="AH6002" s="8" t="s">
        <v>37</v>
      </c>
      <c r="AK6002" s="8" t="s">
        <v>44</v>
      </c>
      <c r="AL6002" s="8" t="s">
        <v>36</v>
      </c>
      <c r="AM6002" s="8" t="s">
        <v>37</v>
      </c>
    </row>
    <row r="6003" spans="1:39" s="8" customFormat="1" ht="12" x14ac:dyDescent="0.2">
      <c r="A6003" s="8">
        <v>36850</v>
      </c>
      <c r="B6003" s="8">
        <v>6036</v>
      </c>
      <c r="C6003" s="8">
        <v>-1</v>
      </c>
      <c r="D6003" s="8" t="s">
        <v>29</v>
      </c>
      <c r="E6003" s="8" t="s">
        <v>6069</v>
      </c>
      <c r="F6003" s="8" t="s">
        <v>30</v>
      </c>
      <c r="G6003" s="8" t="s">
        <v>11347</v>
      </c>
      <c r="H6003" s="8" t="s">
        <v>41</v>
      </c>
      <c r="I6003" s="8">
        <v>1997</v>
      </c>
      <c r="J6003" s="15">
        <v>35689</v>
      </c>
      <c r="K6003" s="8">
        <v>18.766667000000002</v>
      </c>
      <c r="L6003" s="8">
        <v>-18.833333</v>
      </c>
      <c r="M6003" s="8">
        <v>61</v>
      </c>
      <c r="N6003" s="8">
        <v>61</v>
      </c>
      <c r="O6003" s="8" t="s">
        <v>32</v>
      </c>
      <c r="P6003" s="8" t="s">
        <v>43</v>
      </c>
      <c r="Q6003" s="8" t="s">
        <v>37</v>
      </c>
      <c r="T6003" s="8" t="s">
        <v>44</v>
      </c>
      <c r="U6003" s="8" t="s">
        <v>36</v>
      </c>
      <c r="V6003" s="8" t="s">
        <v>37</v>
      </c>
      <c r="X6003" s="8" t="s">
        <v>11318</v>
      </c>
      <c r="Y6003" s="8" t="s">
        <v>38</v>
      </c>
      <c r="Z6003" s="8">
        <v>1997</v>
      </c>
      <c r="AA6003" s="15">
        <v>35703</v>
      </c>
      <c r="AB6003" s="8">
        <v>19.316666999999999</v>
      </c>
      <c r="AC6003" s="8">
        <v>-18</v>
      </c>
      <c r="AD6003" s="8">
        <v>62</v>
      </c>
      <c r="AE6003" s="8">
        <v>62</v>
      </c>
      <c r="AF6003" s="8" t="s">
        <v>32</v>
      </c>
      <c r="AG6003" s="8" t="s">
        <v>43</v>
      </c>
      <c r="AH6003" s="8" t="s">
        <v>37</v>
      </c>
      <c r="AK6003" s="8" t="s">
        <v>44</v>
      </c>
      <c r="AL6003" s="8" t="s">
        <v>36</v>
      </c>
      <c r="AM6003" s="8" t="s">
        <v>37</v>
      </c>
    </row>
    <row r="6004" spans="1:39" s="8" customFormat="1" ht="12" x14ac:dyDescent="0.2">
      <c r="A6004" s="8">
        <v>36853</v>
      </c>
      <c r="B6004" s="8">
        <v>6037</v>
      </c>
      <c r="C6004" s="8">
        <v>-1</v>
      </c>
      <c r="D6004" s="8" t="s">
        <v>29</v>
      </c>
      <c r="E6004" s="8" t="s">
        <v>6070</v>
      </c>
      <c r="F6004" s="8" t="s">
        <v>30</v>
      </c>
      <c r="G6004" s="8" t="s">
        <v>11347</v>
      </c>
      <c r="H6004" s="8" t="s">
        <v>41</v>
      </c>
      <c r="I6004" s="8">
        <v>1997</v>
      </c>
      <c r="J6004" s="15">
        <v>35689</v>
      </c>
      <c r="K6004" s="8">
        <v>18.766667000000002</v>
      </c>
      <c r="L6004" s="8">
        <v>-18.833333</v>
      </c>
      <c r="M6004" s="8">
        <v>62</v>
      </c>
      <c r="N6004" s="8">
        <v>62</v>
      </c>
      <c r="O6004" s="8" t="s">
        <v>32</v>
      </c>
      <c r="P6004" s="8" t="s">
        <v>43</v>
      </c>
      <c r="Q6004" s="8" t="s">
        <v>37</v>
      </c>
      <c r="T6004" s="8" t="s">
        <v>44</v>
      </c>
      <c r="U6004" s="8" t="s">
        <v>36</v>
      </c>
      <c r="V6004" s="8" t="s">
        <v>37</v>
      </c>
      <c r="X6004" s="8" t="s">
        <v>11347</v>
      </c>
      <c r="Y6004" s="8" t="s">
        <v>38</v>
      </c>
      <c r="Z6004" s="8">
        <v>1997</v>
      </c>
      <c r="AA6004" s="15">
        <v>35690</v>
      </c>
      <c r="AB6004" s="8">
        <v>18.866667</v>
      </c>
      <c r="AC6004" s="8">
        <v>-18</v>
      </c>
      <c r="AD6004" s="8">
        <v>60.5</v>
      </c>
      <c r="AE6004" s="8">
        <v>60.5</v>
      </c>
      <c r="AF6004" s="8" t="s">
        <v>32</v>
      </c>
      <c r="AG6004" s="8" t="s">
        <v>43</v>
      </c>
      <c r="AH6004" s="8" t="s">
        <v>37</v>
      </c>
      <c r="AK6004" s="8" t="s">
        <v>44</v>
      </c>
      <c r="AL6004" s="8" t="s">
        <v>36</v>
      </c>
      <c r="AM6004" s="8" t="s">
        <v>37</v>
      </c>
    </row>
    <row r="6005" spans="1:39" s="8" customFormat="1" ht="12" x14ac:dyDescent="0.2">
      <c r="A6005" s="8">
        <v>36857</v>
      </c>
      <c r="B6005" s="8">
        <v>6038</v>
      </c>
      <c r="C6005" s="8">
        <v>-1</v>
      </c>
      <c r="D6005" s="8" t="s">
        <v>55</v>
      </c>
      <c r="E6005" s="8" t="s">
        <v>6071</v>
      </c>
      <c r="F6005" s="8" t="s">
        <v>30</v>
      </c>
      <c r="G6005" s="8" t="s">
        <v>11347</v>
      </c>
      <c r="H6005" s="8" t="s">
        <v>41</v>
      </c>
      <c r="I6005" s="8">
        <v>1997</v>
      </c>
      <c r="J6005" s="15">
        <v>35689</v>
      </c>
      <c r="K6005" s="8">
        <v>18.766667000000002</v>
      </c>
      <c r="L6005" s="8">
        <v>-18.833333</v>
      </c>
      <c r="M6005" s="8">
        <v>49</v>
      </c>
      <c r="N6005" s="8">
        <v>49</v>
      </c>
      <c r="O6005" s="8" t="s">
        <v>32</v>
      </c>
      <c r="P6005" s="8" t="s">
        <v>43</v>
      </c>
      <c r="Q6005" s="8" t="s">
        <v>37</v>
      </c>
      <c r="T6005" s="8" t="s">
        <v>44</v>
      </c>
      <c r="U6005" s="8" t="s">
        <v>36</v>
      </c>
      <c r="V6005" s="8" t="s">
        <v>37</v>
      </c>
      <c r="Z6005" s="8" t="s">
        <v>11296</v>
      </c>
      <c r="AA6005" s="15"/>
    </row>
    <row r="6006" spans="1:39" s="8" customFormat="1" ht="12" x14ac:dyDescent="0.2">
      <c r="A6006" s="8">
        <v>36879</v>
      </c>
      <c r="B6006" s="8">
        <v>6039</v>
      </c>
      <c r="C6006" s="8">
        <v>-1</v>
      </c>
      <c r="D6006" s="8" t="s">
        <v>29</v>
      </c>
      <c r="E6006" s="8" t="s">
        <v>6072</v>
      </c>
      <c r="F6006" s="8" t="s">
        <v>30</v>
      </c>
      <c r="G6006" s="8" t="s">
        <v>11347</v>
      </c>
      <c r="H6006" s="8" t="s">
        <v>41</v>
      </c>
      <c r="I6006" s="8">
        <v>1997</v>
      </c>
      <c r="J6006" s="15">
        <v>35689</v>
      </c>
      <c r="K6006" s="8">
        <v>18.766667000000002</v>
      </c>
      <c r="L6006" s="8">
        <v>-18.833333</v>
      </c>
      <c r="M6006" s="8">
        <v>52</v>
      </c>
      <c r="N6006" s="8">
        <v>52</v>
      </c>
      <c r="O6006" s="8" t="s">
        <v>32</v>
      </c>
      <c r="P6006" s="8" t="s">
        <v>43</v>
      </c>
      <c r="Q6006" s="8" t="s">
        <v>37</v>
      </c>
      <c r="T6006" s="8" t="s">
        <v>44</v>
      </c>
      <c r="U6006" s="8" t="s">
        <v>36</v>
      </c>
      <c r="V6006" s="8" t="s">
        <v>37</v>
      </c>
      <c r="X6006" s="8" t="s">
        <v>11318</v>
      </c>
      <c r="Y6006" s="8" t="s">
        <v>38</v>
      </c>
      <c r="Z6006" s="8">
        <v>1997</v>
      </c>
      <c r="AA6006" s="15">
        <v>35716</v>
      </c>
      <c r="AB6006" s="8">
        <v>19</v>
      </c>
      <c r="AC6006" s="8">
        <v>-18</v>
      </c>
      <c r="AD6006" s="8">
        <v>53.5</v>
      </c>
      <c r="AE6006" s="8">
        <v>53.5</v>
      </c>
      <c r="AF6006" s="8" t="s">
        <v>32</v>
      </c>
      <c r="AG6006" s="8" t="s">
        <v>43</v>
      </c>
      <c r="AH6006" s="8" t="s">
        <v>37</v>
      </c>
      <c r="AK6006" s="8" t="s">
        <v>44</v>
      </c>
      <c r="AL6006" s="8" t="s">
        <v>36</v>
      </c>
      <c r="AM6006" s="8" t="s">
        <v>37</v>
      </c>
    </row>
    <row r="6007" spans="1:39" s="8" customFormat="1" ht="12" x14ac:dyDescent="0.2">
      <c r="A6007" s="8">
        <v>36880</v>
      </c>
      <c r="B6007" s="8">
        <v>6040</v>
      </c>
      <c r="C6007" s="8">
        <v>-1</v>
      </c>
      <c r="D6007" s="8" t="s">
        <v>29</v>
      </c>
      <c r="E6007" s="8" t="s">
        <v>6073</v>
      </c>
      <c r="F6007" s="8" t="s">
        <v>30</v>
      </c>
      <c r="G6007" s="8" t="s">
        <v>11347</v>
      </c>
      <c r="H6007" s="8" t="s">
        <v>41</v>
      </c>
      <c r="I6007" s="8">
        <v>1997</v>
      </c>
      <c r="J6007" s="15">
        <v>35689</v>
      </c>
      <c r="K6007" s="8">
        <v>18.766667000000002</v>
      </c>
      <c r="L6007" s="8">
        <v>-18.833333</v>
      </c>
      <c r="M6007" s="8">
        <v>44</v>
      </c>
      <c r="N6007" s="8">
        <v>44</v>
      </c>
      <c r="O6007" s="8" t="s">
        <v>32</v>
      </c>
      <c r="P6007" s="8" t="s">
        <v>43</v>
      </c>
      <c r="Q6007" s="8" t="s">
        <v>37</v>
      </c>
      <c r="T6007" s="8" t="s">
        <v>44</v>
      </c>
      <c r="U6007" s="8" t="s">
        <v>36</v>
      </c>
      <c r="V6007" s="8" t="s">
        <v>37</v>
      </c>
      <c r="X6007" s="8" t="s">
        <v>11318</v>
      </c>
      <c r="Y6007" s="8" t="s">
        <v>38</v>
      </c>
      <c r="Z6007" s="8">
        <v>1997</v>
      </c>
      <c r="AA6007" s="15">
        <v>35703</v>
      </c>
      <c r="AB6007" s="8">
        <v>19.533332999999999</v>
      </c>
      <c r="AC6007" s="8">
        <v>-18</v>
      </c>
      <c r="AD6007" s="8">
        <v>45</v>
      </c>
      <c r="AE6007" s="8">
        <v>45</v>
      </c>
      <c r="AF6007" s="8" t="s">
        <v>32</v>
      </c>
      <c r="AG6007" s="8" t="s">
        <v>43</v>
      </c>
      <c r="AH6007" s="8" t="s">
        <v>37</v>
      </c>
      <c r="AK6007" s="8" t="s">
        <v>44</v>
      </c>
      <c r="AL6007" s="8" t="s">
        <v>36</v>
      </c>
      <c r="AM6007" s="8" t="s">
        <v>37</v>
      </c>
    </row>
    <row r="6008" spans="1:39" s="8" customFormat="1" ht="12" x14ac:dyDescent="0.2">
      <c r="A6008" s="8">
        <v>36897</v>
      </c>
      <c r="B6008" s="8">
        <v>6041</v>
      </c>
      <c r="C6008" s="8">
        <v>-1</v>
      </c>
      <c r="D6008" s="8" t="s">
        <v>29</v>
      </c>
      <c r="E6008" s="8" t="s">
        <v>6074</v>
      </c>
      <c r="F6008" s="8" t="s">
        <v>30</v>
      </c>
      <c r="G6008" s="8" t="s">
        <v>11347</v>
      </c>
      <c r="H6008" s="8" t="s">
        <v>41</v>
      </c>
      <c r="I6008" s="8">
        <v>1997</v>
      </c>
      <c r="J6008" s="15">
        <v>35689</v>
      </c>
      <c r="K6008" s="8">
        <v>18.766667000000002</v>
      </c>
      <c r="L6008" s="8">
        <v>-18.833333</v>
      </c>
      <c r="M6008" s="8">
        <v>60</v>
      </c>
      <c r="N6008" s="8">
        <v>60</v>
      </c>
      <c r="O6008" s="8" t="s">
        <v>32</v>
      </c>
      <c r="P6008" s="8" t="s">
        <v>43</v>
      </c>
      <c r="Q6008" s="8" t="s">
        <v>37</v>
      </c>
      <c r="T6008" s="8" t="s">
        <v>44</v>
      </c>
      <c r="U6008" s="8" t="s">
        <v>36</v>
      </c>
      <c r="V6008" s="8" t="s">
        <v>37</v>
      </c>
      <c r="X6008" s="8" t="s">
        <v>11318</v>
      </c>
      <c r="Y6008" s="8" t="s">
        <v>93</v>
      </c>
      <c r="Z6008" s="8">
        <v>1998</v>
      </c>
      <c r="AA6008" s="15">
        <v>36111</v>
      </c>
      <c r="AB6008" s="8">
        <v>17.233332999999998</v>
      </c>
      <c r="AC6008" s="8">
        <v>-19</v>
      </c>
      <c r="AD6008" s="8">
        <v>106</v>
      </c>
      <c r="AE6008" s="8">
        <v>106</v>
      </c>
      <c r="AF6008" s="8" t="s">
        <v>32</v>
      </c>
      <c r="AG6008" s="8" t="s">
        <v>43</v>
      </c>
      <c r="AH6008" s="8" t="s">
        <v>37</v>
      </c>
      <c r="AK6008" s="8" t="s">
        <v>44</v>
      </c>
      <c r="AL6008" s="8" t="s">
        <v>36</v>
      </c>
      <c r="AM6008" s="8" t="s">
        <v>37</v>
      </c>
    </row>
    <row r="6009" spans="1:39" s="8" customFormat="1" ht="12" x14ac:dyDescent="0.2">
      <c r="A6009" s="8">
        <v>36905</v>
      </c>
      <c r="B6009" s="8">
        <v>6042</v>
      </c>
      <c r="C6009" s="8">
        <v>-1</v>
      </c>
      <c r="D6009" s="8" t="s">
        <v>55</v>
      </c>
      <c r="E6009" s="8" t="s">
        <v>6075</v>
      </c>
      <c r="F6009" s="8" t="s">
        <v>30</v>
      </c>
      <c r="G6009" s="8" t="s">
        <v>11347</v>
      </c>
      <c r="H6009" s="8" t="s">
        <v>41</v>
      </c>
      <c r="I6009" s="8">
        <v>1997</v>
      </c>
      <c r="J6009" s="15">
        <v>35689</v>
      </c>
      <c r="K6009" s="8">
        <v>18.766667000000002</v>
      </c>
      <c r="L6009" s="8">
        <v>-18.833333</v>
      </c>
      <c r="M6009" s="8">
        <v>63</v>
      </c>
      <c r="N6009" s="8">
        <v>63</v>
      </c>
      <c r="O6009" s="8" t="s">
        <v>32</v>
      </c>
      <c r="P6009" s="8" t="s">
        <v>43</v>
      </c>
      <c r="Q6009" s="8" t="s">
        <v>37</v>
      </c>
      <c r="T6009" s="8" t="s">
        <v>44</v>
      </c>
      <c r="U6009" s="8" t="s">
        <v>36</v>
      </c>
      <c r="V6009" s="8" t="s">
        <v>37</v>
      </c>
      <c r="Z6009" s="8" t="s">
        <v>11296</v>
      </c>
      <c r="AA6009" s="15"/>
    </row>
    <row r="6010" spans="1:39" s="8" customFormat="1" ht="12" x14ac:dyDescent="0.2">
      <c r="A6010" s="8">
        <v>36908</v>
      </c>
      <c r="B6010" s="8">
        <v>6043</v>
      </c>
      <c r="C6010" s="8">
        <v>-1</v>
      </c>
      <c r="D6010" s="8" t="s">
        <v>29</v>
      </c>
      <c r="E6010" s="8" t="s">
        <v>6076</v>
      </c>
      <c r="F6010" s="8" t="s">
        <v>30</v>
      </c>
      <c r="G6010" s="8" t="s">
        <v>11347</v>
      </c>
      <c r="H6010" s="8" t="s">
        <v>41</v>
      </c>
      <c r="I6010" s="8">
        <v>1997</v>
      </c>
      <c r="J6010" s="15">
        <v>35689</v>
      </c>
      <c r="K6010" s="8">
        <v>18.766667000000002</v>
      </c>
      <c r="L6010" s="8">
        <v>-18.833333</v>
      </c>
      <c r="M6010" s="8">
        <v>59</v>
      </c>
      <c r="N6010" s="8">
        <v>59</v>
      </c>
      <c r="O6010" s="8" t="s">
        <v>32</v>
      </c>
      <c r="P6010" s="8" t="s">
        <v>43</v>
      </c>
      <c r="Q6010" s="8" t="s">
        <v>37</v>
      </c>
      <c r="T6010" s="8" t="s">
        <v>44</v>
      </c>
      <c r="U6010" s="8" t="s">
        <v>36</v>
      </c>
      <c r="V6010" s="8" t="s">
        <v>37</v>
      </c>
      <c r="X6010" s="8" t="s">
        <v>11318</v>
      </c>
      <c r="Y6010" s="8" t="s">
        <v>38</v>
      </c>
      <c r="Z6010" s="8">
        <v>1997</v>
      </c>
      <c r="AA6010" s="15">
        <v>35700</v>
      </c>
      <c r="AB6010" s="8">
        <v>19.5</v>
      </c>
      <c r="AC6010" s="8">
        <v>-17</v>
      </c>
      <c r="AD6010" s="8">
        <v>59</v>
      </c>
      <c r="AE6010" s="8">
        <v>59</v>
      </c>
      <c r="AF6010" s="8" t="s">
        <v>32</v>
      </c>
      <c r="AG6010" s="8" t="s">
        <v>43</v>
      </c>
      <c r="AH6010" s="8" t="s">
        <v>37</v>
      </c>
      <c r="AK6010" s="8" t="s">
        <v>44</v>
      </c>
      <c r="AL6010" s="8" t="s">
        <v>36</v>
      </c>
      <c r="AM6010" s="8" t="s">
        <v>37</v>
      </c>
    </row>
    <row r="6011" spans="1:39" s="8" customFormat="1" ht="12" x14ac:dyDescent="0.2">
      <c r="A6011" s="8">
        <v>36909</v>
      </c>
      <c r="B6011" s="8">
        <v>6044</v>
      </c>
      <c r="C6011" s="8">
        <v>-1</v>
      </c>
      <c r="D6011" s="8" t="s">
        <v>29</v>
      </c>
      <c r="E6011" s="8" t="s">
        <v>6077</v>
      </c>
      <c r="F6011" s="8" t="s">
        <v>30</v>
      </c>
      <c r="G6011" s="8" t="s">
        <v>11347</v>
      </c>
      <c r="H6011" s="8" t="s">
        <v>41</v>
      </c>
      <c r="I6011" s="8">
        <v>1997</v>
      </c>
      <c r="J6011" s="15">
        <v>35689</v>
      </c>
      <c r="K6011" s="8">
        <v>18.766667000000002</v>
      </c>
      <c r="L6011" s="8">
        <v>-18.833333</v>
      </c>
      <c r="M6011" s="8">
        <v>55</v>
      </c>
      <c r="N6011" s="8">
        <v>55</v>
      </c>
      <c r="O6011" s="8" t="s">
        <v>32</v>
      </c>
      <c r="P6011" s="8" t="s">
        <v>43</v>
      </c>
      <c r="Q6011" s="8" t="s">
        <v>37</v>
      </c>
      <c r="T6011" s="8" t="s">
        <v>44</v>
      </c>
      <c r="U6011" s="8" t="s">
        <v>36</v>
      </c>
      <c r="V6011" s="8" t="s">
        <v>37</v>
      </c>
      <c r="X6011" s="8" t="s">
        <v>11347</v>
      </c>
      <c r="Y6011" s="8" t="s">
        <v>38</v>
      </c>
      <c r="Z6011" s="8">
        <v>1997</v>
      </c>
      <c r="AA6011" s="15">
        <v>35690</v>
      </c>
      <c r="AB6011" s="8">
        <v>18.866667</v>
      </c>
      <c r="AC6011" s="8">
        <v>-18</v>
      </c>
      <c r="AD6011" s="8">
        <v>53</v>
      </c>
      <c r="AE6011" s="8">
        <v>53</v>
      </c>
      <c r="AF6011" s="8" t="s">
        <v>32</v>
      </c>
      <c r="AG6011" s="8" t="s">
        <v>43</v>
      </c>
      <c r="AH6011" s="8" t="s">
        <v>37</v>
      </c>
      <c r="AK6011" s="8" t="s">
        <v>44</v>
      </c>
      <c r="AL6011" s="8" t="s">
        <v>36</v>
      </c>
      <c r="AM6011" s="8" t="s">
        <v>37</v>
      </c>
    </row>
    <row r="6012" spans="1:39" s="8" customFormat="1" ht="12" x14ac:dyDescent="0.2">
      <c r="A6012" s="8">
        <v>36912</v>
      </c>
      <c r="B6012" s="8">
        <v>6045</v>
      </c>
      <c r="C6012" s="8">
        <v>-1</v>
      </c>
      <c r="D6012" s="8" t="s">
        <v>29</v>
      </c>
      <c r="E6012" s="8" t="s">
        <v>6078</v>
      </c>
      <c r="F6012" s="8" t="s">
        <v>30</v>
      </c>
      <c r="G6012" s="8" t="s">
        <v>11347</v>
      </c>
      <c r="H6012" s="8" t="s">
        <v>41</v>
      </c>
      <c r="I6012" s="8">
        <v>1999</v>
      </c>
      <c r="J6012" s="15">
        <v>36393</v>
      </c>
      <c r="K6012" s="8">
        <v>20.833333</v>
      </c>
      <c r="L6012" s="8">
        <v>-18.05</v>
      </c>
      <c r="M6012" s="8">
        <v>62</v>
      </c>
      <c r="N6012" s="8">
        <v>62</v>
      </c>
      <c r="O6012" s="8" t="s">
        <v>32</v>
      </c>
      <c r="P6012" s="8" t="s">
        <v>43</v>
      </c>
      <c r="Q6012" s="8" t="s">
        <v>37</v>
      </c>
      <c r="T6012" s="8" t="s">
        <v>44</v>
      </c>
      <c r="U6012" s="8" t="s">
        <v>36</v>
      </c>
      <c r="V6012" s="8" t="s">
        <v>37</v>
      </c>
      <c r="X6012" s="8" t="s">
        <v>11347</v>
      </c>
      <c r="Y6012" s="8" t="s">
        <v>59</v>
      </c>
      <c r="Z6012" s="8">
        <v>1999</v>
      </c>
      <c r="AA6012" s="15">
        <v>36507</v>
      </c>
      <c r="AB6012" s="8">
        <v>18.95</v>
      </c>
      <c r="AC6012" s="8">
        <v>-17</v>
      </c>
      <c r="AD6012" s="8">
        <v>79</v>
      </c>
      <c r="AE6012" s="8">
        <v>79</v>
      </c>
      <c r="AF6012" s="8" t="s">
        <v>32</v>
      </c>
      <c r="AG6012" s="8" t="s">
        <v>43</v>
      </c>
      <c r="AH6012" s="8" t="s">
        <v>37</v>
      </c>
      <c r="AK6012" s="8" t="s">
        <v>44</v>
      </c>
      <c r="AL6012" s="8" t="s">
        <v>36</v>
      </c>
      <c r="AM6012" s="8" t="s">
        <v>37</v>
      </c>
    </row>
    <row r="6013" spans="1:39" s="8" customFormat="1" ht="12" x14ac:dyDescent="0.2">
      <c r="A6013" s="8">
        <v>36913</v>
      </c>
      <c r="B6013" s="8">
        <v>6046</v>
      </c>
      <c r="C6013" s="8">
        <v>-1</v>
      </c>
      <c r="D6013" s="8" t="s">
        <v>55</v>
      </c>
      <c r="E6013" s="8" t="s">
        <v>6079</v>
      </c>
      <c r="F6013" s="8" t="s">
        <v>30</v>
      </c>
      <c r="G6013" s="8" t="s">
        <v>11347</v>
      </c>
      <c r="H6013" s="8" t="s">
        <v>41</v>
      </c>
      <c r="I6013" s="8">
        <v>1999</v>
      </c>
      <c r="J6013" s="15">
        <v>36393</v>
      </c>
      <c r="K6013" s="8">
        <v>20.833333</v>
      </c>
      <c r="L6013" s="8">
        <v>-18.05</v>
      </c>
      <c r="M6013" s="8">
        <v>68</v>
      </c>
      <c r="N6013" s="8">
        <v>68</v>
      </c>
      <c r="O6013" s="8" t="s">
        <v>32</v>
      </c>
      <c r="P6013" s="8" t="s">
        <v>43</v>
      </c>
      <c r="Q6013" s="8" t="s">
        <v>37</v>
      </c>
      <c r="T6013" s="8" t="s">
        <v>44</v>
      </c>
      <c r="U6013" s="8" t="s">
        <v>36</v>
      </c>
      <c r="V6013" s="8" t="s">
        <v>37</v>
      </c>
      <c r="Z6013" s="8" t="s">
        <v>11296</v>
      </c>
      <c r="AA6013" s="15"/>
    </row>
    <row r="6014" spans="1:39" s="8" customFormat="1" ht="12" x14ac:dyDescent="0.2">
      <c r="A6014" s="8">
        <v>36914</v>
      </c>
      <c r="B6014" s="8">
        <v>6047</v>
      </c>
      <c r="C6014" s="8">
        <v>-1</v>
      </c>
      <c r="D6014" s="8" t="s">
        <v>29</v>
      </c>
      <c r="E6014" s="8" t="s">
        <v>6080</v>
      </c>
      <c r="F6014" s="8" t="s">
        <v>30</v>
      </c>
      <c r="G6014" s="8" t="s">
        <v>11347</v>
      </c>
      <c r="H6014" s="8" t="s">
        <v>41</v>
      </c>
      <c r="I6014" s="8">
        <v>1999</v>
      </c>
      <c r="J6014" s="15">
        <v>36393</v>
      </c>
      <c r="K6014" s="8">
        <v>20.833333</v>
      </c>
      <c r="L6014" s="8">
        <v>-18.05</v>
      </c>
      <c r="M6014" s="8">
        <v>65</v>
      </c>
      <c r="N6014" s="8">
        <v>65</v>
      </c>
      <c r="O6014" s="8" t="s">
        <v>32</v>
      </c>
      <c r="P6014" s="8" t="s">
        <v>43</v>
      </c>
      <c r="Q6014" s="8" t="s">
        <v>37</v>
      </c>
      <c r="T6014" s="8" t="s">
        <v>44</v>
      </c>
      <c r="U6014" s="8" t="s">
        <v>36</v>
      </c>
      <c r="V6014" s="8" t="s">
        <v>37</v>
      </c>
      <c r="X6014" s="8" t="s">
        <v>51</v>
      </c>
      <c r="Y6014" s="8" t="s">
        <v>59</v>
      </c>
      <c r="Z6014" s="8">
        <v>1999</v>
      </c>
      <c r="AA6014" s="15">
        <v>36397</v>
      </c>
      <c r="AB6014" s="8">
        <v>20.5</v>
      </c>
      <c r="AC6014" s="8">
        <v>-18</v>
      </c>
      <c r="AD6014" s="8">
        <v>65</v>
      </c>
      <c r="AE6014" s="8">
        <v>65</v>
      </c>
      <c r="AF6014" s="8" t="s">
        <v>32</v>
      </c>
      <c r="AG6014" s="8" t="s">
        <v>43</v>
      </c>
      <c r="AH6014" s="8" t="s">
        <v>37</v>
      </c>
      <c r="AK6014" s="8" t="s">
        <v>44</v>
      </c>
      <c r="AL6014" s="8" t="s">
        <v>36</v>
      </c>
      <c r="AM6014" s="8" t="s">
        <v>37</v>
      </c>
    </row>
    <row r="6015" spans="1:39" s="8" customFormat="1" ht="12" x14ac:dyDescent="0.2">
      <c r="A6015" s="8">
        <v>36915</v>
      </c>
      <c r="B6015" s="8">
        <v>6048</v>
      </c>
      <c r="C6015" s="8">
        <v>-1</v>
      </c>
      <c r="D6015" s="8" t="s">
        <v>29</v>
      </c>
      <c r="E6015" s="8" t="s">
        <v>6081</v>
      </c>
      <c r="F6015" s="8" t="s">
        <v>30</v>
      </c>
      <c r="G6015" s="8" t="s">
        <v>11347</v>
      </c>
      <c r="H6015" s="8" t="s">
        <v>41</v>
      </c>
      <c r="I6015" s="8">
        <v>1999</v>
      </c>
      <c r="J6015" s="15">
        <v>36393</v>
      </c>
      <c r="K6015" s="8">
        <v>20.833333</v>
      </c>
      <c r="L6015" s="8">
        <v>-18.05</v>
      </c>
      <c r="M6015" s="8">
        <v>62</v>
      </c>
      <c r="N6015" s="8">
        <v>62</v>
      </c>
      <c r="O6015" s="8" t="s">
        <v>32</v>
      </c>
      <c r="P6015" s="8" t="s">
        <v>43</v>
      </c>
      <c r="Q6015" s="8" t="s">
        <v>37</v>
      </c>
      <c r="T6015" s="8" t="s">
        <v>44</v>
      </c>
      <c r="U6015" s="8" t="s">
        <v>36</v>
      </c>
      <c r="V6015" s="8" t="s">
        <v>37</v>
      </c>
      <c r="X6015" s="8" t="s">
        <v>11347</v>
      </c>
      <c r="Y6015" s="8" t="s">
        <v>59</v>
      </c>
      <c r="Z6015" s="8">
        <v>1999</v>
      </c>
      <c r="AA6015" s="15">
        <v>36462</v>
      </c>
      <c r="AB6015" s="8">
        <v>20</v>
      </c>
      <c r="AC6015" s="8">
        <v>-18</v>
      </c>
      <c r="AD6015" s="8">
        <v>75</v>
      </c>
      <c r="AE6015" s="8">
        <v>75</v>
      </c>
      <c r="AF6015" s="8" t="s">
        <v>32</v>
      </c>
      <c r="AG6015" s="8" t="s">
        <v>43</v>
      </c>
      <c r="AH6015" s="8" t="s">
        <v>37</v>
      </c>
      <c r="AK6015" s="8" t="s">
        <v>44</v>
      </c>
      <c r="AL6015" s="8" t="s">
        <v>36</v>
      </c>
      <c r="AM6015" s="8" t="s">
        <v>37</v>
      </c>
    </row>
    <row r="6016" spans="1:39" s="8" customFormat="1" ht="12" x14ac:dyDescent="0.2">
      <c r="A6016" s="8">
        <v>36916</v>
      </c>
      <c r="B6016" s="8">
        <v>6049</v>
      </c>
      <c r="C6016" s="8">
        <v>-1</v>
      </c>
      <c r="D6016" s="8" t="s">
        <v>29</v>
      </c>
      <c r="E6016" s="8" t="s">
        <v>6082</v>
      </c>
      <c r="F6016" s="8" t="s">
        <v>30</v>
      </c>
      <c r="G6016" s="8" t="s">
        <v>11347</v>
      </c>
      <c r="H6016" s="8" t="s">
        <v>41</v>
      </c>
      <c r="I6016" s="8">
        <v>1999</v>
      </c>
      <c r="J6016" s="15">
        <v>36393</v>
      </c>
      <c r="K6016" s="8">
        <v>20.833333</v>
      </c>
      <c r="L6016" s="8">
        <v>-18.05</v>
      </c>
      <c r="M6016" s="8">
        <v>64</v>
      </c>
      <c r="N6016" s="8">
        <v>64</v>
      </c>
      <c r="O6016" s="8" t="s">
        <v>32</v>
      </c>
      <c r="P6016" s="8" t="s">
        <v>43</v>
      </c>
      <c r="Q6016" s="8" t="s">
        <v>37</v>
      </c>
      <c r="T6016" s="8" t="s">
        <v>44</v>
      </c>
      <c r="U6016" s="8" t="s">
        <v>36</v>
      </c>
      <c r="V6016" s="8" t="s">
        <v>37</v>
      </c>
      <c r="X6016" s="8" t="s">
        <v>11347</v>
      </c>
      <c r="Y6016" s="8" t="s">
        <v>59</v>
      </c>
      <c r="Z6016" s="8">
        <v>1999</v>
      </c>
      <c r="AA6016" s="15">
        <v>36482</v>
      </c>
      <c r="AB6016" s="8">
        <v>19.75</v>
      </c>
      <c r="AC6016" s="8">
        <v>-18</v>
      </c>
      <c r="AD6016" s="8">
        <v>73</v>
      </c>
      <c r="AE6016" s="8">
        <v>73</v>
      </c>
      <c r="AF6016" s="8" t="s">
        <v>32</v>
      </c>
      <c r="AG6016" s="8" t="s">
        <v>43</v>
      </c>
      <c r="AH6016" s="8" t="s">
        <v>37</v>
      </c>
      <c r="AK6016" s="8" t="s">
        <v>44</v>
      </c>
      <c r="AL6016" s="8" t="s">
        <v>36</v>
      </c>
      <c r="AM6016" s="8" t="s">
        <v>37</v>
      </c>
    </row>
    <row r="6017" spans="1:39" s="8" customFormat="1" ht="12" x14ac:dyDescent="0.2">
      <c r="A6017" s="8">
        <v>36917</v>
      </c>
      <c r="B6017" s="8">
        <v>6050</v>
      </c>
      <c r="C6017" s="8">
        <v>-1</v>
      </c>
      <c r="D6017" s="8" t="s">
        <v>29</v>
      </c>
      <c r="E6017" s="8" t="s">
        <v>6083</v>
      </c>
      <c r="F6017" s="8" t="s">
        <v>30</v>
      </c>
      <c r="G6017" s="8" t="s">
        <v>11347</v>
      </c>
      <c r="H6017" s="8" t="s">
        <v>41</v>
      </c>
      <c r="I6017" s="8">
        <v>1999</v>
      </c>
      <c r="J6017" s="15">
        <v>36393</v>
      </c>
      <c r="K6017" s="8">
        <v>20.833333</v>
      </c>
      <c r="L6017" s="8">
        <v>-18.05</v>
      </c>
      <c r="M6017" s="8">
        <v>62</v>
      </c>
      <c r="N6017" s="8">
        <v>62</v>
      </c>
      <c r="O6017" s="8" t="s">
        <v>32</v>
      </c>
      <c r="P6017" s="8" t="s">
        <v>43</v>
      </c>
      <c r="Q6017" s="8" t="s">
        <v>37</v>
      </c>
      <c r="T6017" s="8" t="s">
        <v>44</v>
      </c>
      <c r="U6017" s="8" t="s">
        <v>36</v>
      </c>
      <c r="V6017" s="8" t="s">
        <v>37</v>
      </c>
      <c r="X6017" s="8" t="s">
        <v>11347</v>
      </c>
      <c r="Y6017" s="8" t="s">
        <v>59</v>
      </c>
      <c r="Z6017" s="8">
        <v>1999</v>
      </c>
      <c r="AA6017" s="15">
        <v>36452</v>
      </c>
      <c r="AB6017" s="8">
        <v>20.133333</v>
      </c>
      <c r="AC6017" s="8">
        <v>-19</v>
      </c>
      <c r="AD6017" s="8">
        <v>73</v>
      </c>
      <c r="AE6017" s="8">
        <v>73</v>
      </c>
      <c r="AF6017" s="8" t="s">
        <v>32</v>
      </c>
      <c r="AG6017" s="8" t="s">
        <v>43</v>
      </c>
      <c r="AH6017" s="8" t="s">
        <v>37</v>
      </c>
      <c r="AK6017" s="8" t="s">
        <v>44</v>
      </c>
      <c r="AL6017" s="8" t="s">
        <v>36</v>
      </c>
      <c r="AM6017" s="8" t="s">
        <v>37</v>
      </c>
    </row>
    <row r="6018" spans="1:39" s="8" customFormat="1" ht="12" x14ac:dyDescent="0.2">
      <c r="A6018" s="8">
        <v>36918</v>
      </c>
      <c r="B6018" s="8">
        <v>6051</v>
      </c>
      <c r="C6018" s="8">
        <v>-1</v>
      </c>
      <c r="D6018" s="8" t="s">
        <v>29</v>
      </c>
      <c r="E6018" s="8" t="s">
        <v>6084</v>
      </c>
      <c r="F6018" s="8" t="s">
        <v>30</v>
      </c>
      <c r="G6018" s="8" t="s">
        <v>11347</v>
      </c>
      <c r="H6018" s="8" t="s">
        <v>41</v>
      </c>
      <c r="I6018" s="8">
        <v>1999</v>
      </c>
      <c r="J6018" s="15">
        <v>36393</v>
      </c>
      <c r="K6018" s="8">
        <v>20.833333</v>
      </c>
      <c r="L6018" s="8">
        <v>-18.05</v>
      </c>
      <c r="M6018" s="8">
        <v>61</v>
      </c>
      <c r="N6018" s="8">
        <v>61</v>
      </c>
      <c r="O6018" s="8" t="s">
        <v>32</v>
      </c>
      <c r="P6018" s="8" t="s">
        <v>43</v>
      </c>
      <c r="Q6018" s="8" t="s">
        <v>37</v>
      </c>
      <c r="T6018" s="8" t="s">
        <v>44</v>
      </c>
      <c r="U6018" s="8" t="s">
        <v>36</v>
      </c>
      <c r="V6018" s="8" t="s">
        <v>37</v>
      </c>
      <c r="X6018" s="8" t="s">
        <v>51</v>
      </c>
      <c r="Y6018" s="8" t="s">
        <v>59</v>
      </c>
      <c r="Z6018" s="8">
        <v>1999</v>
      </c>
      <c r="AA6018" s="15">
        <v>36397</v>
      </c>
      <c r="AB6018" s="8">
        <v>20.5</v>
      </c>
      <c r="AC6018" s="8">
        <v>-18</v>
      </c>
      <c r="AD6018" s="8">
        <v>63</v>
      </c>
      <c r="AE6018" s="8">
        <v>63</v>
      </c>
      <c r="AF6018" s="8" t="s">
        <v>32</v>
      </c>
      <c r="AG6018" s="8" t="s">
        <v>43</v>
      </c>
      <c r="AH6018" s="8" t="s">
        <v>37</v>
      </c>
      <c r="AK6018" s="8" t="s">
        <v>44</v>
      </c>
      <c r="AL6018" s="8" t="s">
        <v>36</v>
      </c>
      <c r="AM6018" s="8" t="s">
        <v>37</v>
      </c>
    </row>
    <row r="6019" spans="1:39" s="8" customFormat="1" ht="12" x14ac:dyDescent="0.2">
      <c r="A6019" s="8">
        <v>36919</v>
      </c>
      <c r="B6019" s="8">
        <v>6052</v>
      </c>
      <c r="C6019" s="8">
        <v>-1</v>
      </c>
      <c r="D6019" s="8" t="s">
        <v>29</v>
      </c>
      <c r="E6019" s="8" t="s">
        <v>6085</v>
      </c>
      <c r="F6019" s="8" t="s">
        <v>30</v>
      </c>
      <c r="G6019" s="8" t="s">
        <v>11347</v>
      </c>
      <c r="H6019" s="8" t="s">
        <v>41</v>
      </c>
      <c r="I6019" s="8">
        <v>1999</v>
      </c>
      <c r="J6019" s="15">
        <v>36393</v>
      </c>
      <c r="K6019" s="8">
        <v>20.833333</v>
      </c>
      <c r="L6019" s="8">
        <v>-18.05</v>
      </c>
      <c r="M6019" s="8">
        <v>63</v>
      </c>
      <c r="N6019" s="8">
        <v>63</v>
      </c>
      <c r="O6019" s="8" t="s">
        <v>32</v>
      </c>
      <c r="P6019" s="8" t="s">
        <v>43</v>
      </c>
      <c r="Q6019" s="8" t="s">
        <v>37</v>
      </c>
      <c r="T6019" s="8" t="s">
        <v>44</v>
      </c>
      <c r="U6019" s="8" t="s">
        <v>36</v>
      </c>
      <c r="V6019" s="8" t="s">
        <v>37</v>
      </c>
      <c r="X6019" s="8" t="s">
        <v>11318</v>
      </c>
      <c r="Y6019" s="8" t="s">
        <v>59</v>
      </c>
      <c r="Z6019" s="8">
        <v>1999</v>
      </c>
      <c r="AA6019" s="15">
        <v>36467</v>
      </c>
      <c r="AB6019" s="8">
        <v>19.5</v>
      </c>
      <c r="AC6019" s="8">
        <v>-18</v>
      </c>
      <c r="AF6019" s="8" t="s">
        <v>44</v>
      </c>
      <c r="AG6019" s="8" t="s">
        <v>43</v>
      </c>
      <c r="AH6019" s="8" t="s">
        <v>37</v>
      </c>
      <c r="AK6019" s="8" t="s">
        <v>44</v>
      </c>
      <c r="AL6019" s="8" t="s">
        <v>36</v>
      </c>
      <c r="AM6019" s="8" t="s">
        <v>37</v>
      </c>
    </row>
    <row r="6020" spans="1:39" s="8" customFormat="1" ht="12" x14ac:dyDescent="0.2">
      <c r="A6020" s="8">
        <v>36920</v>
      </c>
      <c r="B6020" s="8">
        <v>6053</v>
      </c>
      <c r="C6020" s="8">
        <v>-1</v>
      </c>
      <c r="D6020" s="8" t="s">
        <v>29</v>
      </c>
      <c r="E6020" s="8" t="s">
        <v>6086</v>
      </c>
      <c r="F6020" s="8" t="s">
        <v>30</v>
      </c>
      <c r="G6020" s="8" t="s">
        <v>11347</v>
      </c>
      <c r="H6020" s="8" t="s">
        <v>41</v>
      </c>
      <c r="I6020" s="8">
        <v>1999</v>
      </c>
      <c r="J6020" s="15">
        <v>36393</v>
      </c>
      <c r="K6020" s="8">
        <v>20.833333</v>
      </c>
      <c r="L6020" s="8">
        <v>-18.05</v>
      </c>
      <c r="M6020" s="8">
        <v>56</v>
      </c>
      <c r="N6020" s="8">
        <v>56</v>
      </c>
      <c r="O6020" s="8" t="s">
        <v>32</v>
      </c>
      <c r="P6020" s="8" t="s">
        <v>43</v>
      </c>
      <c r="Q6020" s="8" t="s">
        <v>37</v>
      </c>
      <c r="T6020" s="8" t="s">
        <v>44</v>
      </c>
      <c r="U6020" s="8" t="s">
        <v>36</v>
      </c>
      <c r="V6020" s="8" t="s">
        <v>37</v>
      </c>
      <c r="X6020" s="8" t="s">
        <v>11347</v>
      </c>
      <c r="Y6020" s="8" t="s">
        <v>59</v>
      </c>
      <c r="Z6020" s="8">
        <v>2000</v>
      </c>
      <c r="AA6020" s="15">
        <v>36731</v>
      </c>
      <c r="AB6020" s="8">
        <v>20.3</v>
      </c>
      <c r="AC6020" s="8">
        <v>-18</v>
      </c>
      <c r="AD6020" s="8">
        <v>76</v>
      </c>
      <c r="AE6020" s="8">
        <v>76</v>
      </c>
      <c r="AF6020" s="8" t="s">
        <v>32</v>
      </c>
      <c r="AG6020" s="8" t="s">
        <v>43</v>
      </c>
      <c r="AH6020" s="8" t="s">
        <v>37</v>
      </c>
      <c r="AK6020" s="8" t="s">
        <v>44</v>
      </c>
      <c r="AL6020" s="8" t="s">
        <v>36</v>
      </c>
      <c r="AM6020" s="8" t="s">
        <v>37</v>
      </c>
    </row>
    <row r="6021" spans="1:39" s="8" customFormat="1" ht="12" x14ac:dyDescent="0.2">
      <c r="A6021" s="8">
        <v>36921</v>
      </c>
      <c r="B6021" s="8">
        <v>6054</v>
      </c>
      <c r="C6021" s="8">
        <v>-1</v>
      </c>
      <c r="D6021" s="8" t="s">
        <v>29</v>
      </c>
      <c r="E6021" s="8" t="s">
        <v>6087</v>
      </c>
      <c r="F6021" s="8" t="s">
        <v>30</v>
      </c>
      <c r="G6021" s="8" t="s">
        <v>11347</v>
      </c>
      <c r="H6021" s="8" t="s">
        <v>41</v>
      </c>
      <c r="I6021" s="8">
        <v>1999</v>
      </c>
      <c r="J6021" s="15">
        <v>36393</v>
      </c>
      <c r="K6021" s="8">
        <v>20.833333</v>
      </c>
      <c r="L6021" s="8">
        <v>-18.05</v>
      </c>
      <c r="M6021" s="8">
        <v>61</v>
      </c>
      <c r="N6021" s="8">
        <v>61</v>
      </c>
      <c r="O6021" s="8" t="s">
        <v>32</v>
      </c>
      <c r="P6021" s="8" t="s">
        <v>43</v>
      </c>
      <c r="Q6021" s="8" t="s">
        <v>37</v>
      </c>
      <c r="T6021" s="8" t="s">
        <v>44</v>
      </c>
      <c r="U6021" s="8" t="s">
        <v>36</v>
      </c>
      <c r="V6021" s="8" t="s">
        <v>37</v>
      </c>
      <c r="X6021" s="8" t="s">
        <v>11347</v>
      </c>
      <c r="Y6021" s="8" t="s">
        <v>59</v>
      </c>
      <c r="Z6021" s="8">
        <v>1999</v>
      </c>
      <c r="AA6021" s="15">
        <v>36439</v>
      </c>
      <c r="AB6021" s="8">
        <v>20.95</v>
      </c>
      <c r="AC6021" s="8">
        <v>-18</v>
      </c>
      <c r="AD6021" s="8">
        <v>68</v>
      </c>
      <c r="AE6021" s="8">
        <v>68</v>
      </c>
      <c r="AF6021" s="8" t="s">
        <v>32</v>
      </c>
      <c r="AG6021" s="8" t="s">
        <v>43</v>
      </c>
      <c r="AH6021" s="8" t="s">
        <v>37</v>
      </c>
      <c r="AK6021" s="8" t="s">
        <v>44</v>
      </c>
      <c r="AL6021" s="8" t="s">
        <v>36</v>
      </c>
      <c r="AM6021" s="8" t="s">
        <v>37</v>
      </c>
    </row>
    <row r="6022" spans="1:39" s="8" customFormat="1" ht="12" x14ac:dyDescent="0.2">
      <c r="A6022" s="8">
        <v>36922</v>
      </c>
      <c r="B6022" s="8">
        <v>6055</v>
      </c>
      <c r="C6022" s="8">
        <v>-1</v>
      </c>
      <c r="D6022" s="8" t="s">
        <v>29</v>
      </c>
      <c r="E6022" s="8" t="s">
        <v>6088</v>
      </c>
      <c r="F6022" s="8" t="s">
        <v>30</v>
      </c>
      <c r="G6022" s="8" t="s">
        <v>11347</v>
      </c>
      <c r="H6022" s="8" t="s">
        <v>41</v>
      </c>
      <c r="I6022" s="8">
        <v>1999</v>
      </c>
      <c r="J6022" s="15">
        <v>36393</v>
      </c>
      <c r="K6022" s="8">
        <v>20.833333</v>
      </c>
      <c r="L6022" s="8">
        <v>-18.05</v>
      </c>
      <c r="M6022" s="8">
        <v>62</v>
      </c>
      <c r="N6022" s="8">
        <v>62</v>
      </c>
      <c r="O6022" s="8" t="s">
        <v>32</v>
      </c>
      <c r="P6022" s="8" t="s">
        <v>43</v>
      </c>
      <c r="Q6022" s="8" t="s">
        <v>37</v>
      </c>
      <c r="T6022" s="8" t="s">
        <v>44</v>
      </c>
      <c r="U6022" s="8" t="s">
        <v>36</v>
      </c>
      <c r="V6022" s="8" t="s">
        <v>37</v>
      </c>
      <c r="X6022" s="8" t="s">
        <v>51</v>
      </c>
      <c r="Y6022" s="8" t="s">
        <v>59</v>
      </c>
      <c r="Z6022" s="8">
        <v>1999</v>
      </c>
      <c r="AA6022" s="15">
        <v>36403</v>
      </c>
      <c r="AB6022" s="8">
        <v>20.666667</v>
      </c>
      <c r="AC6022" s="8">
        <v>-18</v>
      </c>
      <c r="AD6022" s="8">
        <v>66</v>
      </c>
      <c r="AE6022" s="8">
        <v>66</v>
      </c>
      <c r="AF6022" s="8" t="s">
        <v>32</v>
      </c>
      <c r="AG6022" s="8" t="s">
        <v>43</v>
      </c>
      <c r="AH6022" s="8" t="s">
        <v>37</v>
      </c>
      <c r="AK6022" s="8" t="s">
        <v>44</v>
      </c>
      <c r="AL6022" s="8" t="s">
        <v>36</v>
      </c>
      <c r="AM6022" s="8" t="s">
        <v>37</v>
      </c>
    </row>
    <row r="6023" spans="1:39" s="8" customFormat="1" ht="12" x14ac:dyDescent="0.2">
      <c r="A6023" s="8">
        <v>36923</v>
      </c>
      <c r="B6023" s="8">
        <v>6056</v>
      </c>
      <c r="C6023" s="8">
        <v>-1</v>
      </c>
      <c r="D6023" s="8" t="s">
        <v>29</v>
      </c>
      <c r="E6023" s="8" t="s">
        <v>6089</v>
      </c>
      <c r="F6023" s="8" t="s">
        <v>30</v>
      </c>
      <c r="G6023" s="8" t="s">
        <v>11347</v>
      </c>
      <c r="H6023" s="8" t="s">
        <v>41</v>
      </c>
      <c r="I6023" s="8">
        <v>1999</v>
      </c>
      <c r="J6023" s="15">
        <v>36393</v>
      </c>
      <c r="K6023" s="8">
        <v>20.833333</v>
      </c>
      <c r="L6023" s="8">
        <v>-18.05</v>
      </c>
      <c r="M6023" s="8">
        <v>65</v>
      </c>
      <c r="N6023" s="8">
        <v>65</v>
      </c>
      <c r="O6023" s="8" t="s">
        <v>32</v>
      </c>
      <c r="P6023" s="8" t="s">
        <v>43</v>
      </c>
      <c r="Q6023" s="8" t="s">
        <v>37</v>
      </c>
      <c r="T6023" s="8" t="s">
        <v>44</v>
      </c>
      <c r="U6023" s="8" t="s">
        <v>36</v>
      </c>
      <c r="V6023" s="8" t="s">
        <v>37</v>
      </c>
      <c r="X6023" s="8" t="s">
        <v>11347</v>
      </c>
      <c r="Y6023" s="8" t="s">
        <v>59</v>
      </c>
      <c r="Z6023" s="8">
        <v>1999</v>
      </c>
      <c r="AA6023" s="15">
        <v>36403</v>
      </c>
      <c r="AB6023" s="8">
        <v>20.866667</v>
      </c>
      <c r="AC6023" s="8">
        <v>-18</v>
      </c>
      <c r="AD6023" s="8">
        <v>64.5</v>
      </c>
      <c r="AE6023" s="8">
        <v>64.5</v>
      </c>
      <c r="AF6023" s="8" t="s">
        <v>32</v>
      </c>
      <c r="AG6023" s="8" t="s">
        <v>43</v>
      </c>
      <c r="AH6023" s="8" t="s">
        <v>37</v>
      </c>
      <c r="AK6023" s="8" t="s">
        <v>44</v>
      </c>
      <c r="AL6023" s="8" t="s">
        <v>36</v>
      </c>
      <c r="AM6023" s="8" t="s">
        <v>37</v>
      </c>
    </row>
    <row r="6024" spans="1:39" s="8" customFormat="1" ht="12" x14ac:dyDescent="0.2">
      <c r="A6024" s="8">
        <v>36924</v>
      </c>
      <c r="B6024" s="8">
        <v>6057</v>
      </c>
      <c r="C6024" s="8">
        <v>-1</v>
      </c>
      <c r="D6024" s="8" t="s">
        <v>29</v>
      </c>
      <c r="E6024" s="8" t="s">
        <v>6090</v>
      </c>
      <c r="F6024" s="8" t="s">
        <v>30</v>
      </c>
      <c r="G6024" s="8" t="s">
        <v>11347</v>
      </c>
      <c r="H6024" s="8" t="s">
        <v>41</v>
      </c>
      <c r="I6024" s="8">
        <v>1999</v>
      </c>
      <c r="J6024" s="15">
        <v>36393</v>
      </c>
      <c r="K6024" s="8">
        <v>20.833333</v>
      </c>
      <c r="L6024" s="8">
        <v>-18.05</v>
      </c>
      <c r="M6024" s="8">
        <v>70</v>
      </c>
      <c r="N6024" s="8">
        <v>70</v>
      </c>
      <c r="O6024" s="8" t="s">
        <v>32</v>
      </c>
      <c r="P6024" s="8" t="s">
        <v>43</v>
      </c>
      <c r="Q6024" s="8" t="s">
        <v>37</v>
      </c>
      <c r="T6024" s="8" t="s">
        <v>44</v>
      </c>
      <c r="U6024" s="8" t="s">
        <v>36</v>
      </c>
      <c r="V6024" s="8" t="s">
        <v>37</v>
      </c>
      <c r="X6024" s="8" t="s">
        <v>11347</v>
      </c>
      <c r="Y6024" s="8" t="s">
        <v>59</v>
      </c>
      <c r="Z6024" s="8">
        <v>1999</v>
      </c>
      <c r="AA6024" s="15">
        <v>36476</v>
      </c>
      <c r="AB6024" s="8">
        <v>19.733332999999998</v>
      </c>
      <c r="AC6024" s="8">
        <v>-18</v>
      </c>
      <c r="AD6024" s="8">
        <v>85</v>
      </c>
      <c r="AE6024" s="8">
        <v>85</v>
      </c>
      <c r="AF6024" s="8" t="s">
        <v>32</v>
      </c>
      <c r="AG6024" s="8" t="s">
        <v>43</v>
      </c>
      <c r="AH6024" s="8" t="s">
        <v>37</v>
      </c>
      <c r="AK6024" s="8" t="s">
        <v>44</v>
      </c>
      <c r="AL6024" s="8" t="s">
        <v>36</v>
      </c>
      <c r="AM6024" s="8" t="s">
        <v>37</v>
      </c>
    </row>
    <row r="6025" spans="1:39" s="8" customFormat="1" ht="12" x14ac:dyDescent="0.2">
      <c r="A6025" s="8">
        <v>36925</v>
      </c>
      <c r="B6025" s="8">
        <v>6058</v>
      </c>
      <c r="C6025" s="8">
        <v>-1</v>
      </c>
      <c r="D6025" s="8" t="s">
        <v>55</v>
      </c>
      <c r="E6025" s="8" t="s">
        <v>6091</v>
      </c>
      <c r="F6025" s="8" t="s">
        <v>30</v>
      </c>
      <c r="G6025" s="8" t="s">
        <v>11347</v>
      </c>
      <c r="H6025" s="8" t="s">
        <v>41</v>
      </c>
      <c r="I6025" s="8">
        <v>1999</v>
      </c>
      <c r="J6025" s="15">
        <v>36393</v>
      </c>
      <c r="K6025" s="8">
        <v>20.833333</v>
      </c>
      <c r="L6025" s="8">
        <v>-18.05</v>
      </c>
      <c r="M6025" s="8">
        <v>70</v>
      </c>
      <c r="N6025" s="8">
        <v>70</v>
      </c>
      <c r="O6025" s="8" t="s">
        <v>32</v>
      </c>
      <c r="P6025" s="8" t="s">
        <v>43</v>
      </c>
      <c r="Q6025" s="8" t="s">
        <v>37</v>
      </c>
      <c r="T6025" s="8" t="s">
        <v>44</v>
      </c>
      <c r="U6025" s="8" t="s">
        <v>36</v>
      </c>
      <c r="V6025" s="8" t="s">
        <v>37</v>
      </c>
      <c r="Z6025" s="8" t="s">
        <v>11296</v>
      </c>
      <c r="AA6025" s="15"/>
    </row>
    <row r="6026" spans="1:39" s="8" customFormat="1" ht="12" x14ac:dyDescent="0.2">
      <c r="A6026" s="8">
        <v>36926</v>
      </c>
      <c r="B6026" s="8">
        <v>6059</v>
      </c>
      <c r="C6026" s="8">
        <v>-1</v>
      </c>
      <c r="D6026" s="8" t="s">
        <v>29</v>
      </c>
      <c r="E6026" s="8" t="s">
        <v>6092</v>
      </c>
      <c r="F6026" s="8" t="s">
        <v>30</v>
      </c>
      <c r="G6026" s="8" t="s">
        <v>11347</v>
      </c>
      <c r="H6026" s="8" t="s">
        <v>41</v>
      </c>
      <c r="I6026" s="8">
        <v>1999</v>
      </c>
      <c r="J6026" s="15">
        <v>36393</v>
      </c>
      <c r="K6026" s="8">
        <v>20.833333</v>
      </c>
      <c r="L6026" s="8">
        <v>-18.05</v>
      </c>
      <c r="M6026" s="8">
        <v>60</v>
      </c>
      <c r="N6026" s="8">
        <v>60</v>
      </c>
      <c r="O6026" s="8" t="s">
        <v>32</v>
      </c>
      <c r="P6026" s="8" t="s">
        <v>43</v>
      </c>
      <c r="Q6026" s="8" t="s">
        <v>37</v>
      </c>
      <c r="T6026" s="8" t="s">
        <v>44</v>
      </c>
      <c r="U6026" s="8" t="s">
        <v>36</v>
      </c>
      <c r="V6026" s="8" t="s">
        <v>37</v>
      </c>
      <c r="X6026" s="8" t="s">
        <v>51</v>
      </c>
      <c r="Y6026" s="8" t="s">
        <v>59</v>
      </c>
      <c r="Z6026" s="8">
        <v>1999</v>
      </c>
      <c r="AA6026" s="15">
        <v>36404</v>
      </c>
      <c r="AB6026" s="8">
        <v>20.666667</v>
      </c>
      <c r="AC6026" s="8">
        <v>-18</v>
      </c>
      <c r="AD6026" s="8">
        <v>61</v>
      </c>
      <c r="AE6026" s="8">
        <v>61</v>
      </c>
      <c r="AF6026" s="8" t="s">
        <v>32</v>
      </c>
      <c r="AG6026" s="8" t="s">
        <v>43</v>
      </c>
      <c r="AH6026" s="8" t="s">
        <v>37</v>
      </c>
      <c r="AK6026" s="8" t="s">
        <v>44</v>
      </c>
      <c r="AL6026" s="8" t="s">
        <v>36</v>
      </c>
      <c r="AM6026" s="8" t="s">
        <v>37</v>
      </c>
    </row>
    <row r="6027" spans="1:39" s="8" customFormat="1" ht="12" x14ac:dyDescent="0.2">
      <c r="A6027" s="8">
        <v>36927</v>
      </c>
      <c r="B6027" s="8">
        <v>6060</v>
      </c>
      <c r="C6027" s="8">
        <v>-1</v>
      </c>
      <c r="D6027" s="8" t="s">
        <v>29</v>
      </c>
      <c r="E6027" s="8" t="s">
        <v>6093</v>
      </c>
      <c r="F6027" s="8" t="s">
        <v>30</v>
      </c>
      <c r="G6027" s="8" t="s">
        <v>11347</v>
      </c>
      <c r="H6027" s="8" t="s">
        <v>41</v>
      </c>
      <c r="I6027" s="8">
        <v>1999</v>
      </c>
      <c r="J6027" s="15">
        <v>36393</v>
      </c>
      <c r="K6027" s="8">
        <v>20.833333</v>
      </c>
      <c r="L6027" s="8">
        <v>-18.05</v>
      </c>
      <c r="M6027" s="8">
        <v>62</v>
      </c>
      <c r="N6027" s="8">
        <v>62</v>
      </c>
      <c r="O6027" s="8" t="s">
        <v>32</v>
      </c>
      <c r="P6027" s="8" t="s">
        <v>43</v>
      </c>
      <c r="Q6027" s="8" t="s">
        <v>37</v>
      </c>
      <c r="T6027" s="8" t="s">
        <v>44</v>
      </c>
      <c r="U6027" s="8" t="s">
        <v>36</v>
      </c>
      <c r="V6027" s="8" t="s">
        <v>37</v>
      </c>
      <c r="X6027" s="8" t="s">
        <v>51</v>
      </c>
      <c r="Y6027" s="8" t="s">
        <v>59</v>
      </c>
      <c r="Z6027" s="8">
        <v>1999</v>
      </c>
      <c r="AA6027" s="15">
        <v>36400</v>
      </c>
      <c r="AB6027" s="8">
        <v>20.616667</v>
      </c>
      <c r="AC6027" s="8">
        <v>-18</v>
      </c>
      <c r="AD6027" s="8">
        <v>65</v>
      </c>
      <c r="AE6027" s="8">
        <v>65</v>
      </c>
      <c r="AF6027" s="8" t="s">
        <v>32</v>
      </c>
      <c r="AG6027" s="8" t="s">
        <v>43</v>
      </c>
      <c r="AH6027" s="8" t="s">
        <v>37</v>
      </c>
      <c r="AK6027" s="8" t="s">
        <v>44</v>
      </c>
      <c r="AL6027" s="8" t="s">
        <v>36</v>
      </c>
      <c r="AM6027" s="8" t="s">
        <v>37</v>
      </c>
    </row>
    <row r="6028" spans="1:39" s="8" customFormat="1" ht="12" x14ac:dyDescent="0.2">
      <c r="A6028" s="8">
        <v>36929</v>
      </c>
      <c r="B6028" s="8">
        <v>6062</v>
      </c>
      <c r="C6028" s="8">
        <v>-1</v>
      </c>
      <c r="D6028" s="8" t="s">
        <v>55</v>
      </c>
      <c r="E6028" s="8" t="s">
        <v>6094</v>
      </c>
      <c r="F6028" s="8" t="s">
        <v>30</v>
      </c>
      <c r="G6028" s="8" t="s">
        <v>11347</v>
      </c>
      <c r="H6028" s="8" t="s">
        <v>41</v>
      </c>
      <c r="I6028" s="8">
        <v>1999</v>
      </c>
      <c r="J6028" s="15">
        <v>36393</v>
      </c>
      <c r="K6028" s="8">
        <v>20.833333</v>
      </c>
      <c r="L6028" s="8">
        <v>-18.05</v>
      </c>
      <c r="M6028" s="8">
        <v>82</v>
      </c>
      <c r="N6028" s="8">
        <v>82</v>
      </c>
      <c r="O6028" s="8" t="s">
        <v>32</v>
      </c>
      <c r="P6028" s="8" t="s">
        <v>43</v>
      </c>
      <c r="Q6028" s="8" t="s">
        <v>37</v>
      </c>
      <c r="T6028" s="8" t="s">
        <v>44</v>
      </c>
      <c r="U6028" s="8" t="s">
        <v>36</v>
      </c>
      <c r="V6028" s="8" t="s">
        <v>37</v>
      </c>
      <c r="Z6028" s="8" t="s">
        <v>11296</v>
      </c>
      <c r="AA6028" s="15"/>
    </row>
    <row r="6029" spans="1:39" s="8" customFormat="1" ht="12" x14ac:dyDescent="0.2">
      <c r="A6029" s="8">
        <v>36930</v>
      </c>
      <c r="B6029" s="8">
        <v>6063</v>
      </c>
      <c r="C6029" s="8">
        <v>-1</v>
      </c>
      <c r="D6029" s="8" t="s">
        <v>29</v>
      </c>
      <c r="E6029" s="8" t="s">
        <v>6095</v>
      </c>
      <c r="F6029" s="8" t="s">
        <v>30</v>
      </c>
      <c r="G6029" s="8" t="s">
        <v>11347</v>
      </c>
      <c r="H6029" s="8" t="s">
        <v>41</v>
      </c>
      <c r="I6029" s="8">
        <v>1999</v>
      </c>
      <c r="J6029" s="15">
        <v>36393</v>
      </c>
      <c r="K6029" s="8">
        <v>20.833333</v>
      </c>
      <c r="L6029" s="8">
        <v>-18.05</v>
      </c>
      <c r="M6029" s="8">
        <v>63</v>
      </c>
      <c r="N6029" s="8">
        <v>63</v>
      </c>
      <c r="O6029" s="8" t="s">
        <v>32</v>
      </c>
      <c r="P6029" s="8" t="s">
        <v>43</v>
      </c>
      <c r="Q6029" s="8" t="s">
        <v>37</v>
      </c>
      <c r="T6029" s="8" t="s">
        <v>44</v>
      </c>
      <c r="U6029" s="8" t="s">
        <v>36</v>
      </c>
      <c r="V6029" s="8" t="s">
        <v>37</v>
      </c>
      <c r="X6029" s="8" t="s">
        <v>51</v>
      </c>
      <c r="Y6029" s="8" t="s">
        <v>59</v>
      </c>
      <c r="Z6029" s="8">
        <v>1999</v>
      </c>
      <c r="AA6029" s="15">
        <v>36403</v>
      </c>
      <c r="AB6029" s="8">
        <v>20.666667</v>
      </c>
      <c r="AC6029" s="8">
        <v>-18</v>
      </c>
      <c r="AD6029" s="8">
        <v>64</v>
      </c>
      <c r="AE6029" s="8">
        <v>64</v>
      </c>
      <c r="AF6029" s="8" t="s">
        <v>32</v>
      </c>
      <c r="AG6029" s="8" t="s">
        <v>43</v>
      </c>
      <c r="AH6029" s="8" t="s">
        <v>37</v>
      </c>
      <c r="AK6029" s="8" t="s">
        <v>44</v>
      </c>
      <c r="AL6029" s="8" t="s">
        <v>36</v>
      </c>
      <c r="AM6029" s="8" t="s">
        <v>37</v>
      </c>
    </row>
    <row r="6030" spans="1:39" s="8" customFormat="1" ht="12" x14ac:dyDescent="0.2">
      <c r="A6030" s="8">
        <v>36931</v>
      </c>
      <c r="B6030" s="8">
        <v>6064</v>
      </c>
      <c r="C6030" s="8">
        <v>-1</v>
      </c>
      <c r="D6030" s="8" t="s">
        <v>29</v>
      </c>
      <c r="E6030" s="8" t="s">
        <v>6096</v>
      </c>
      <c r="F6030" s="8" t="s">
        <v>30</v>
      </c>
      <c r="G6030" s="8" t="s">
        <v>11347</v>
      </c>
      <c r="H6030" s="8" t="s">
        <v>41</v>
      </c>
      <c r="I6030" s="8">
        <v>1999</v>
      </c>
      <c r="J6030" s="15">
        <v>36393</v>
      </c>
      <c r="K6030" s="8">
        <v>20.833333</v>
      </c>
      <c r="L6030" s="8">
        <v>-18.05</v>
      </c>
      <c r="M6030" s="8">
        <v>60</v>
      </c>
      <c r="N6030" s="8">
        <v>60</v>
      </c>
      <c r="O6030" s="8" t="s">
        <v>32</v>
      </c>
      <c r="P6030" s="8" t="s">
        <v>43</v>
      </c>
      <c r="Q6030" s="8" t="s">
        <v>37</v>
      </c>
      <c r="T6030" s="8" t="s">
        <v>44</v>
      </c>
      <c r="U6030" s="8" t="s">
        <v>36</v>
      </c>
      <c r="V6030" s="8" t="s">
        <v>37</v>
      </c>
      <c r="X6030" s="8" t="s">
        <v>11318</v>
      </c>
      <c r="Y6030" s="8" t="s">
        <v>59</v>
      </c>
      <c r="Z6030" s="8">
        <v>2000</v>
      </c>
      <c r="AA6030" s="15">
        <v>36736</v>
      </c>
      <c r="AB6030" s="8">
        <v>18.933333000000001</v>
      </c>
      <c r="AC6030" s="8">
        <v>-17</v>
      </c>
      <c r="AF6030" s="8" t="s">
        <v>44</v>
      </c>
      <c r="AG6030" s="8" t="s">
        <v>43</v>
      </c>
      <c r="AH6030" s="8" t="s">
        <v>37</v>
      </c>
      <c r="AK6030" s="8" t="s">
        <v>44</v>
      </c>
      <c r="AL6030" s="8" t="s">
        <v>36</v>
      </c>
      <c r="AM6030" s="8" t="s">
        <v>37</v>
      </c>
    </row>
    <row r="6031" spans="1:39" s="8" customFormat="1" ht="12" x14ac:dyDescent="0.2">
      <c r="A6031" s="8">
        <v>36932</v>
      </c>
      <c r="B6031" s="8">
        <v>6065</v>
      </c>
      <c r="C6031" s="8">
        <v>-1</v>
      </c>
      <c r="D6031" s="8" t="s">
        <v>29</v>
      </c>
      <c r="E6031" s="8" t="s">
        <v>6097</v>
      </c>
      <c r="F6031" s="8" t="s">
        <v>30</v>
      </c>
      <c r="G6031" s="8" t="s">
        <v>11347</v>
      </c>
      <c r="H6031" s="8" t="s">
        <v>41</v>
      </c>
      <c r="I6031" s="8">
        <v>1999</v>
      </c>
      <c r="J6031" s="15">
        <v>36393</v>
      </c>
      <c r="K6031" s="8">
        <v>20.833333</v>
      </c>
      <c r="L6031" s="8">
        <v>-18.05</v>
      </c>
      <c r="M6031" s="8">
        <v>68</v>
      </c>
      <c r="N6031" s="8">
        <v>68</v>
      </c>
      <c r="O6031" s="8" t="s">
        <v>32</v>
      </c>
      <c r="P6031" s="8" t="s">
        <v>43</v>
      </c>
      <c r="Q6031" s="8" t="s">
        <v>37</v>
      </c>
      <c r="T6031" s="8" t="s">
        <v>44</v>
      </c>
      <c r="U6031" s="8" t="s">
        <v>36</v>
      </c>
      <c r="V6031" s="8" t="s">
        <v>37</v>
      </c>
      <c r="X6031" s="8" t="s">
        <v>172</v>
      </c>
      <c r="Y6031" s="8" t="s">
        <v>59</v>
      </c>
      <c r="Z6031" s="8">
        <v>1999</v>
      </c>
      <c r="AA6031" s="15">
        <v>36433</v>
      </c>
      <c r="AB6031" s="8">
        <v>20.433333000000001</v>
      </c>
      <c r="AC6031" s="8">
        <v>-18</v>
      </c>
      <c r="AF6031" s="8" t="s">
        <v>44</v>
      </c>
      <c r="AG6031" s="8" t="s">
        <v>43</v>
      </c>
      <c r="AH6031" s="8" t="s">
        <v>37</v>
      </c>
      <c r="AK6031" s="8" t="s">
        <v>44</v>
      </c>
      <c r="AL6031" s="8" t="s">
        <v>36</v>
      </c>
      <c r="AM6031" s="8" t="s">
        <v>37</v>
      </c>
    </row>
    <row r="6032" spans="1:39" s="8" customFormat="1" ht="12" x14ac:dyDescent="0.2">
      <c r="A6032" s="8">
        <v>36933</v>
      </c>
      <c r="B6032" s="8">
        <v>6066</v>
      </c>
      <c r="C6032" s="8">
        <v>-1</v>
      </c>
      <c r="D6032" s="8" t="s">
        <v>29</v>
      </c>
      <c r="E6032" s="8" t="s">
        <v>6098</v>
      </c>
      <c r="F6032" s="8" t="s">
        <v>30</v>
      </c>
      <c r="G6032" s="8" t="s">
        <v>11347</v>
      </c>
      <c r="H6032" s="8" t="s">
        <v>41</v>
      </c>
      <c r="I6032" s="8">
        <v>1999</v>
      </c>
      <c r="J6032" s="15">
        <v>36393</v>
      </c>
      <c r="K6032" s="8">
        <v>20.833333</v>
      </c>
      <c r="L6032" s="8">
        <v>-18.05</v>
      </c>
      <c r="M6032" s="8">
        <v>82</v>
      </c>
      <c r="N6032" s="8">
        <v>82</v>
      </c>
      <c r="O6032" s="8" t="s">
        <v>32</v>
      </c>
      <c r="P6032" s="8" t="s">
        <v>43</v>
      </c>
      <c r="Q6032" s="8" t="s">
        <v>37</v>
      </c>
      <c r="T6032" s="8" t="s">
        <v>44</v>
      </c>
      <c r="U6032" s="8" t="s">
        <v>36</v>
      </c>
      <c r="V6032" s="8" t="s">
        <v>37</v>
      </c>
      <c r="X6032" s="8" t="s">
        <v>51</v>
      </c>
      <c r="Y6032" s="8" t="s">
        <v>59</v>
      </c>
      <c r="Z6032" s="8">
        <v>1999</v>
      </c>
      <c r="AA6032" s="15">
        <v>36401</v>
      </c>
      <c r="AB6032" s="8">
        <v>20.683333000000001</v>
      </c>
      <c r="AC6032" s="8">
        <v>-18</v>
      </c>
      <c r="AD6032" s="8">
        <v>85</v>
      </c>
      <c r="AE6032" s="8">
        <v>85</v>
      </c>
      <c r="AF6032" s="8" t="s">
        <v>32</v>
      </c>
      <c r="AG6032" s="8" t="s">
        <v>43</v>
      </c>
      <c r="AH6032" s="8" t="s">
        <v>37</v>
      </c>
      <c r="AK6032" s="8" t="s">
        <v>44</v>
      </c>
      <c r="AL6032" s="8" t="s">
        <v>36</v>
      </c>
      <c r="AM6032" s="8" t="s">
        <v>37</v>
      </c>
    </row>
    <row r="6033" spans="1:39" s="8" customFormat="1" ht="12" x14ac:dyDescent="0.2">
      <c r="A6033" s="8">
        <v>36934</v>
      </c>
      <c r="B6033" s="8">
        <v>6067</v>
      </c>
      <c r="C6033" s="8">
        <v>-1</v>
      </c>
      <c r="D6033" s="8" t="s">
        <v>29</v>
      </c>
      <c r="E6033" s="8" t="s">
        <v>6099</v>
      </c>
      <c r="F6033" s="8" t="s">
        <v>30</v>
      </c>
      <c r="G6033" s="8" t="s">
        <v>11347</v>
      </c>
      <c r="H6033" s="8" t="s">
        <v>41</v>
      </c>
      <c r="I6033" s="8">
        <v>1999</v>
      </c>
      <c r="J6033" s="15">
        <v>36393</v>
      </c>
      <c r="K6033" s="8">
        <v>20.833333</v>
      </c>
      <c r="L6033" s="8">
        <v>-18.05</v>
      </c>
      <c r="M6033" s="8">
        <v>52</v>
      </c>
      <c r="N6033" s="8">
        <v>52</v>
      </c>
      <c r="O6033" s="8" t="s">
        <v>32</v>
      </c>
      <c r="P6033" s="8" t="s">
        <v>43</v>
      </c>
      <c r="Q6033" s="8" t="s">
        <v>37</v>
      </c>
      <c r="T6033" s="8" t="s">
        <v>44</v>
      </c>
      <c r="U6033" s="8" t="s">
        <v>36</v>
      </c>
      <c r="V6033" s="8" t="s">
        <v>37</v>
      </c>
      <c r="X6033" s="8" t="s">
        <v>207</v>
      </c>
      <c r="Y6033" s="8" t="s">
        <v>93</v>
      </c>
      <c r="Z6033" s="8">
        <v>1999</v>
      </c>
      <c r="AA6033" s="15">
        <v>36473</v>
      </c>
      <c r="AB6033" s="8">
        <v>20.133333</v>
      </c>
      <c r="AC6033" s="8">
        <v>-18</v>
      </c>
      <c r="AD6033" s="8">
        <v>64</v>
      </c>
      <c r="AE6033" s="8">
        <v>64</v>
      </c>
      <c r="AF6033" s="8" t="s">
        <v>32</v>
      </c>
      <c r="AG6033" s="8" t="s">
        <v>43</v>
      </c>
      <c r="AH6033" s="8" t="s">
        <v>37</v>
      </c>
      <c r="AK6033" s="8" t="s">
        <v>44</v>
      </c>
      <c r="AL6033" s="8" t="s">
        <v>36</v>
      </c>
      <c r="AM6033" s="8" t="s">
        <v>37</v>
      </c>
    </row>
    <row r="6034" spans="1:39" s="8" customFormat="1" ht="12" x14ac:dyDescent="0.2">
      <c r="A6034" s="8">
        <v>36935</v>
      </c>
      <c r="B6034" s="8">
        <v>6068</v>
      </c>
      <c r="C6034" s="8">
        <v>-1</v>
      </c>
      <c r="D6034" s="8" t="s">
        <v>29</v>
      </c>
      <c r="E6034" s="8" t="s">
        <v>6100</v>
      </c>
      <c r="F6034" s="8" t="s">
        <v>30</v>
      </c>
      <c r="G6034" s="8" t="s">
        <v>11347</v>
      </c>
      <c r="H6034" s="8" t="s">
        <v>41</v>
      </c>
      <c r="I6034" s="8">
        <v>1999</v>
      </c>
      <c r="J6034" s="15">
        <v>36393</v>
      </c>
      <c r="K6034" s="8">
        <v>20.833333</v>
      </c>
      <c r="L6034" s="8">
        <v>-18.05</v>
      </c>
      <c r="M6034" s="8">
        <v>66</v>
      </c>
      <c r="N6034" s="8">
        <v>66</v>
      </c>
      <c r="O6034" s="8" t="s">
        <v>32</v>
      </c>
      <c r="P6034" s="8" t="s">
        <v>43</v>
      </c>
      <c r="Q6034" s="8" t="s">
        <v>37</v>
      </c>
      <c r="T6034" s="8" t="s">
        <v>44</v>
      </c>
      <c r="U6034" s="8" t="s">
        <v>36</v>
      </c>
      <c r="V6034" s="8" t="s">
        <v>37</v>
      </c>
      <c r="X6034" s="8" t="s">
        <v>11318</v>
      </c>
      <c r="Y6034" s="8" t="s">
        <v>59</v>
      </c>
      <c r="Z6034" s="8">
        <v>1999</v>
      </c>
      <c r="AA6034" s="15">
        <v>36405</v>
      </c>
      <c r="AB6034" s="8">
        <v>20.366667</v>
      </c>
      <c r="AC6034" s="8">
        <v>-18</v>
      </c>
      <c r="AD6034" s="8">
        <v>66</v>
      </c>
      <c r="AE6034" s="8">
        <v>66</v>
      </c>
      <c r="AF6034" s="8" t="s">
        <v>32</v>
      </c>
      <c r="AG6034" s="8" t="s">
        <v>43</v>
      </c>
      <c r="AH6034" s="8" t="s">
        <v>37</v>
      </c>
      <c r="AK6034" s="8" t="s">
        <v>44</v>
      </c>
      <c r="AL6034" s="8" t="s">
        <v>36</v>
      </c>
      <c r="AM6034" s="8" t="s">
        <v>37</v>
      </c>
    </row>
    <row r="6035" spans="1:39" s="8" customFormat="1" ht="12" x14ac:dyDescent="0.2">
      <c r="A6035" s="8">
        <v>36936</v>
      </c>
      <c r="B6035" s="8">
        <v>6069</v>
      </c>
      <c r="C6035" s="8">
        <v>-1</v>
      </c>
      <c r="D6035" s="8" t="s">
        <v>29</v>
      </c>
      <c r="E6035" s="8" t="s">
        <v>6101</v>
      </c>
      <c r="F6035" s="8" t="s">
        <v>30</v>
      </c>
      <c r="G6035" s="8" t="s">
        <v>11347</v>
      </c>
      <c r="H6035" s="8" t="s">
        <v>41</v>
      </c>
      <c r="I6035" s="8">
        <v>1999</v>
      </c>
      <c r="J6035" s="15">
        <v>36393</v>
      </c>
      <c r="K6035" s="8">
        <v>20.833333</v>
      </c>
      <c r="L6035" s="8">
        <v>-18.05</v>
      </c>
      <c r="M6035" s="8">
        <v>60</v>
      </c>
      <c r="N6035" s="8">
        <v>60</v>
      </c>
      <c r="O6035" s="8" t="s">
        <v>32</v>
      </c>
      <c r="P6035" s="8" t="s">
        <v>43</v>
      </c>
      <c r="Q6035" s="8" t="s">
        <v>37</v>
      </c>
      <c r="T6035" s="8" t="s">
        <v>44</v>
      </c>
      <c r="U6035" s="8" t="s">
        <v>36</v>
      </c>
      <c r="V6035" s="8" t="s">
        <v>37</v>
      </c>
      <c r="X6035" s="8" t="s">
        <v>11347</v>
      </c>
      <c r="Y6035" s="8" t="s">
        <v>59</v>
      </c>
      <c r="Z6035" s="8">
        <v>1999</v>
      </c>
      <c r="AA6035" s="15">
        <v>36450</v>
      </c>
      <c r="AB6035" s="8">
        <v>19.666667</v>
      </c>
      <c r="AC6035" s="8">
        <v>-18</v>
      </c>
      <c r="AD6035" s="8">
        <v>70</v>
      </c>
      <c r="AE6035" s="8">
        <v>70</v>
      </c>
      <c r="AF6035" s="8" t="s">
        <v>32</v>
      </c>
      <c r="AG6035" s="8" t="s">
        <v>43</v>
      </c>
      <c r="AH6035" s="8" t="s">
        <v>37</v>
      </c>
      <c r="AK6035" s="8" t="s">
        <v>44</v>
      </c>
      <c r="AL6035" s="8" t="s">
        <v>36</v>
      </c>
      <c r="AM6035" s="8" t="s">
        <v>37</v>
      </c>
    </row>
    <row r="6036" spans="1:39" s="8" customFormat="1" ht="12" x14ac:dyDescent="0.2">
      <c r="A6036" s="8">
        <v>36937</v>
      </c>
      <c r="B6036" s="8">
        <v>6070</v>
      </c>
      <c r="C6036" s="8">
        <v>-1</v>
      </c>
      <c r="D6036" s="8" t="s">
        <v>55</v>
      </c>
      <c r="E6036" s="8" t="s">
        <v>6102</v>
      </c>
      <c r="F6036" s="8" t="s">
        <v>30</v>
      </c>
      <c r="G6036" s="8" t="s">
        <v>11347</v>
      </c>
      <c r="H6036" s="8" t="s">
        <v>41</v>
      </c>
      <c r="I6036" s="8">
        <v>1999</v>
      </c>
      <c r="J6036" s="15">
        <v>36393</v>
      </c>
      <c r="K6036" s="8">
        <v>20.833333</v>
      </c>
      <c r="L6036" s="8">
        <v>-18.05</v>
      </c>
      <c r="M6036" s="8">
        <v>67</v>
      </c>
      <c r="N6036" s="8">
        <v>67</v>
      </c>
      <c r="O6036" s="8" t="s">
        <v>32</v>
      </c>
      <c r="P6036" s="8" t="s">
        <v>43</v>
      </c>
      <c r="Q6036" s="8" t="s">
        <v>37</v>
      </c>
      <c r="T6036" s="8" t="s">
        <v>44</v>
      </c>
      <c r="U6036" s="8" t="s">
        <v>36</v>
      </c>
      <c r="V6036" s="8" t="s">
        <v>37</v>
      </c>
      <c r="Z6036" s="8" t="s">
        <v>11296</v>
      </c>
      <c r="AA6036" s="15"/>
    </row>
    <row r="6037" spans="1:39" s="8" customFormat="1" ht="12" x14ac:dyDescent="0.2">
      <c r="A6037" s="8">
        <v>36938</v>
      </c>
      <c r="B6037" s="8">
        <v>6071</v>
      </c>
      <c r="C6037" s="8">
        <v>-1</v>
      </c>
      <c r="D6037" s="8" t="s">
        <v>29</v>
      </c>
      <c r="E6037" s="8" t="s">
        <v>6103</v>
      </c>
      <c r="F6037" s="8" t="s">
        <v>30</v>
      </c>
      <c r="G6037" s="8" t="s">
        <v>11347</v>
      </c>
      <c r="H6037" s="8" t="s">
        <v>41</v>
      </c>
      <c r="I6037" s="8">
        <v>1999</v>
      </c>
      <c r="J6037" s="15">
        <v>36393</v>
      </c>
      <c r="K6037" s="8">
        <v>20.833333</v>
      </c>
      <c r="L6037" s="8">
        <v>-18.05</v>
      </c>
      <c r="M6037" s="8">
        <v>73</v>
      </c>
      <c r="N6037" s="8">
        <v>73</v>
      </c>
      <c r="O6037" s="8" t="s">
        <v>32</v>
      </c>
      <c r="P6037" s="8" t="s">
        <v>43</v>
      </c>
      <c r="Q6037" s="8" t="s">
        <v>37</v>
      </c>
      <c r="T6037" s="8" t="s">
        <v>44</v>
      </c>
      <c r="U6037" s="8" t="s">
        <v>36</v>
      </c>
      <c r="V6037" s="8" t="s">
        <v>37</v>
      </c>
      <c r="X6037" s="8" t="s">
        <v>51</v>
      </c>
      <c r="Y6037" s="8" t="s">
        <v>59</v>
      </c>
      <c r="Z6037" s="8">
        <v>1999</v>
      </c>
      <c r="AA6037" s="15">
        <v>36402</v>
      </c>
      <c r="AB6037" s="8">
        <v>20.85</v>
      </c>
      <c r="AC6037" s="8">
        <v>-18</v>
      </c>
      <c r="AD6037" s="8">
        <v>74</v>
      </c>
      <c r="AE6037" s="8">
        <v>74</v>
      </c>
      <c r="AF6037" s="8" t="s">
        <v>32</v>
      </c>
      <c r="AG6037" s="8" t="s">
        <v>43</v>
      </c>
      <c r="AH6037" s="8" t="s">
        <v>37</v>
      </c>
      <c r="AK6037" s="8" t="s">
        <v>44</v>
      </c>
      <c r="AL6037" s="8" t="s">
        <v>36</v>
      </c>
      <c r="AM6037" s="8" t="s">
        <v>37</v>
      </c>
    </row>
    <row r="6038" spans="1:39" s="8" customFormat="1" ht="12" x14ac:dyDescent="0.2">
      <c r="A6038" s="8">
        <v>36939</v>
      </c>
      <c r="B6038" s="8">
        <v>6072</v>
      </c>
      <c r="C6038" s="8">
        <v>-1</v>
      </c>
      <c r="D6038" s="8" t="s">
        <v>29</v>
      </c>
      <c r="E6038" s="8" t="s">
        <v>6104</v>
      </c>
      <c r="F6038" s="8" t="s">
        <v>30</v>
      </c>
      <c r="G6038" s="8" t="s">
        <v>11347</v>
      </c>
      <c r="H6038" s="8" t="s">
        <v>41</v>
      </c>
      <c r="I6038" s="8">
        <v>1999</v>
      </c>
      <c r="J6038" s="15">
        <v>36393</v>
      </c>
      <c r="K6038" s="8">
        <v>20.833333</v>
      </c>
      <c r="L6038" s="8">
        <v>-18.05</v>
      </c>
      <c r="M6038" s="8">
        <v>60</v>
      </c>
      <c r="N6038" s="8">
        <v>60</v>
      </c>
      <c r="O6038" s="8" t="s">
        <v>32</v>
      </c>
      <c r="P6038" s="8" t="s">
        <v>43</v>
      </c>
      <c r="Q6038" s="8" t="s">
        <v>37</v>
      </c>
      <c r="T6038" s="8" t="s">
        <v>44</v>
      </c>
      <c r="U6038" s="8" t="s">
        <v>36</v>
      </c>
      <c r="V6038" s="8" t="s">
        <v>37</v>
      </c>
      <c r="X6038" s="8" t="s">
        <v>11347</v>
      </c>
      <c r="Y6038" s="8" t="s">
        <v>59</v>
      </c>
      <c r="Z6038" s="8">
        <v>1999</v>
      </c>
      <c r="AA6038" s="15">
        <v>36436</v>
      </c>
      <c r="AB6038" s="8">
        <v>20.616667</v>
      </c>
      <c r="AC6038" s="8">
        <v>-18</v>
      </c>
      <c r="AD6038" s="8">
        <v>65</v>
      </c>
      <c r="AE6038" s="8">
        <v>65</v>
      </c>
      <c r="AF6038" s="8" t="s">
        <v>32</v>
      </c>
      <c r="AG6038" s="8" t="s">
        <v>43</v>
      </c>
      <c r="AH6038" s="8" t="s">
        <v>37</v>
      </c>
      <c r="AK6038" s="8" t="s">
        <v>44</v>
      </c>
      <c r="AL6038" s="8" t="s">
        <v>36</v>
      </c>
      <c r="AM6038" s="8" t="s">
        <v>37</v>
      </c>
    </row>
    <row r="6039" spans="1:39" s="8" customFormat="1" ht="12" x14ac:dyDescent="0.2">
      <c r="A6039" s="8">
        <v>36940</v>
      </c>
      <c r="B6039" s="8">
        <v>6073</v>
      </c>
      <c r="C6039" s="8">
        <v>-1</v>
      </c>
      <c r="D6039" s="8" t="s">
        <v>29</v>
      </c>
      <c r="E6039" s="8" t="s">
        <v>6105</v>
      </c>
      <c r="F6039" s="8" t="s">
        <v>30</v>
      </c>
      <c r="G6039" s="8" t="s">
        <v>11347</v>
      </c>
      <c r="H6039" s="8" t="s">
        <v>41</v>
      </c>
      <c r="I6039" s="8">
        <v>1999</v>
      </c>
      <c r="J6039" s="15">
        <v>36393</v>
      </c>
      <c r="K6039" s="8">
        <v>20.833333</v>
      </c>
      <c r="L6039" s="8">
        <v>-18.05</v>
      </c>
      <c r="M6039" s="8">
        <v>70</v>
      </c>
      <c r="N6039" s="8">
        <v>70</v>
      </c>
      <c r="O6039" s="8" t="s">
        <v>32</v>
      </c>
      <c r="P6039" s="8" t="s">
        <v>43</v>
      </c>
      <c r="Q6039" s="8" t="s">
        <v>37</v>
      </c>
      <c r="T6039" s="8" t="s">
        <v>44</v>
      </c>
      <c r="U6039" s="8" t="s">
        <v>36</v>
      </c>
      <c r="V6039" s="8" t="s">
        <v>37</v>
      </c>
      <c r="X6039" s="8" t="s">
        <v>11347</v>
      </c>
      <c r="Y6039" s="8" t="s">
        <v>59</v>
      </c>
      <c r="Z6039" s="8">
        <v>1999</v>
      </c>
      <c r="AA6039" s="15">
        <v>36480</v>
      </c>
      <c r="AB6039" s="8">
        <v>19.75</v>
      </c>
      <c r="AC6039" s="8">
        <v>-18</v>
      </c>
      <c r="AD6039" s="8">
        <v>80.5</v>
      </c>
      <c r="AE6039" s="8">
        <v>80.5</v>
      </c>
      <c r="AF6039" s="8" t="s">
        <v>32</v>
      </c>
      <c r="AG6039" s="8" t="s">
        <v>43</v>
      </c>
      <c r="AH6039" s="8" t="s">
        <v>37</v>
      </c>
      <c r="AK6039" s="8" t="s">
        <v>44</v>
      </c>
      <c r="AL6039" s="8" t="s">
        <v>36</v>
      </c>
      <c r="AM6039" s="8" t="s">
        <v>37</v>
      </c>
    </row>
    <row r="6040" spans="1:39" s="8" customFormat="1" ht="12" x14ac:dyDescent="0.2">
      <c r="A6040" s="8">
        <v>36941</v>
      </c>
      <c r="B6040" s="8">
        <v>6074</v>
      </c>
      <c r="C6040" s="8">
        <v>-1</v>
      </c>
      <c r="D6040" s="8" t="s">
        <v>55</v>
      </c>
      <c r="E6040" s="8" t="s">
        <v>6106</v>
      </c>
      <c r="F6040" s="8" t="s">
        <v>30</v>
      </c>
      <c r="G6040" s="8" t="s">
        <v>11347</v>
      </c>
      <c r="H6040" s="8" t="s">
        <v>41</v>
      </c>
      <c r="I6040" s="8">
        <v>1999</v>
      </c>
      <c r="J6040" s="15">
        <v>36393</v>
      </c>
      <c r="K6040" s="8">
        <v>20.833333</v>
      </c>
      <c r="L6040" s="8">
        <v>-18.05</v>
      </c>
      <c r="M6040" s="8">
        <v>64</v>
      </c>
      <c r="N6040" s="8">
        <v>64</v>
      </c>
      <c r="O6040" s="8" t="s">
        <v>32</v>
      </c>
      <c r="P6040" s="8" t="s">
        <v>43</v>
      </c>
      <c r="Q6040" s="8" t="s">
        <v>37</v>
      </c>
      <c r="T6040" s="8" t="s">
        <v>44</v>
      </c>
      <c r="U6040" s="8" t="s">
        <v>36</v>
      </c>
      <c r="V6040" s="8" t="s">
        <v>37</v>
      </c>
      <c r="Z6040" s="8" t="s">
        <v>11296</v>
      </c>
      <c r="AA6040" s="15"/>
    </row>
    <row r="6041" spans="1:39" s="8" customFormat="1" ht="12" x14ac:dyDescent="0.2">
      <c r="A6041" s="8">
        <v>36942</v>
      </c>
      <c r="B6041" s="8">
        <v>6075</v>
      </c>
      <c r="C6041" s="8">
        <v>-1</v>
      </c>
      <c r="D6041" s="8" t="s">
        <v>55</v>
      </c>
      <c r="E6041" s="8" t="s">
        <v>6107</v>
      </c>
      <c r="F6041" s="8" t="s">
        <v>30</v>
      </c>
      <c r="G6041" s="8" t="s">
        <v>11347</v>
      </c>
      <c r="H6041" s="8" t="s">
        <v>41</v>
      </c>
      <c r="I6041" s="8">
        <v>1999</v>
      </c>
      <c r="J6041" s="15">
        <v>36393</v>
      </c>
      <c r="K6041" s="8">
        <v>20.833333</v>
      </c>
      <c r="L6041" s="8">
        <v>-18.05</v>
      </c>
      <c r="M6041" s="8">
        <v>64</v>
      </c>
      <c r="N6041" s="8">
        <v>64</v>
      </c>
      <c r="O6041" s="8" t="s">
        <v>32</v>
      </c>
      <c r="P6041" s="8" t="s">
        <v>43</v>
      </c>
      <c r="Q6041" s="8" t="s">
        <v>37</v>
      </c>
      <c r="T6041" s="8" t="s">
        <v>44</v>
      </c>
      <c r="U6041" s="8" t="s">
        <v>36</v>
      </c>
      <c r="V6041" s="8" t="s">
        <v>37</v>
      </c>
      <c r="Z6041" s="8" t="s">
        <v>11296</v>
      </c>
      <c r="AA6041" s="15"/>
    </row>
    <row r="6042" spans="1:39" s="8" customFormat="1" ht="12" x14ac:dyDescent="0.2">
      <c r="A6042" s="8">
        <v>36943</v>
      </c>
      <c r="B6042" s="8">
        <v>6076</v>
      </c>
      <c r="C6042" s="8">
        <v>-1</v>
      </c>
      <c r="D6042" s="8" t="s">
        <v>29</v>
      </c>
      <c r="E6042" s="8" t="s">
        <v>6108</v>
      </c>
      <c r="F6042" s="8" t="s">
        <v>30</v>
      </c>
      <c r="G6042" s="8" t="s">
        <v>11347</v>
      </c>
      <c r="H6042" s="8" t="s">
        <v>41</v>
      </c>
      <c r="I6042" s="8">
        <v>1999</v>
      </c>
      <c r="J6042" s="15">
        <v>36393</v>
      </c>
      <c r="K6042" s="8">
        <v>20.833333</v>
      </c>
      <c r="L6042" s="8">
        <v>-18.05</v>
      </c>
      <c r="M6042" s="8">
        <v>67</v>
      </c>
      <c r="N6042" s="8">
        <v>67</v>
      </c>
      <c r="O6042" s="8" t="s">
        <v>32</v>
      </c>
      <c r="P6042" s="8" t="s">
        <v>43</v>
      </c>
      <c r="Q6042" s="8" t="s">
        <v>37</v>
      </c>
      <c r="T6042" s="8" t="s">
        <v>44</v>
      </c>
      <c r="U6042" s="8" t="s">
        <v>36</v>
      </c>
      <c r="V6042" s="8" t="s">
        <v>37</v>
      </c>
      <c r="X6042" s="8" t="s">
        <v>11347</v>
      </c>
      <c r="Y6042" s="8" t="s">
        <v>59</v>
      </c>
      <c r="Z6042" s="8">
        <v>1999</v>
      </c>
      <c r="AA6042" s="15">
        <v>36450</v>
      </c>
      <c r="AB6042" s="8">
        <v>19.666667</v>
      </c>
      <c r="AC6042" s="8">
        <v>-18</v>
      </c>
      <c r="AD6042" s="8">
        <v>77</v>
      </c>
      <c r="AE6042" s="8">
        <v>77</v>
      </c>
      <c r="AF6042" s="8" t="s">
        <v>32</v>
      </c>
      <c r="AG6042" s="8" t="s">
        <v>43</v>
      </c>
      <c r="AH6042" s="8" t="s">
        <v>37</v>
      </c>
      <c r="AK6042" s="8" t="s">
        <v>44</v>
      </c>
      <c r="AL6042" s="8" t="s">
        <v>36</v>
      </c>
      <c r="AM6042" s="8" t="s">
        <v>37</v>
      </c>
    </row>
    <row r="6043" spans="1:39" s="8" customFormat="1" ht="12" x14ac:dyDescent="0.2">
      <c r="A6043" s="8">
        <v>36944</v>
      </c>
      <c r="B6043" s="8">
        <v>6077</v>
      </c>
      <c r="C6043" s="8">
        <v>-1</v>
      </c>
      <c r="D6043" s="8" t="s">
        <v>29</v>
      </c>
      <c r="E6043" s="8" t="s">
        <v>6109</v>
      </c>
      <c r="F6043" s="8" t="s">
        <v>30</v>
      </c>
      <c r="G6043" s="8" t="s">
        <v>11347</v>
      </c>
      <c r="H6043" s="8" t="s">
        <v>41</v>
      </c>
      <c r="I6043" s="8">
        <v>1999</v>
      </c>
      <c r="J6043" s="15">
        <v>36393</v>
      </c>
      <c r="K6043" s="8">
        <v>20.833333</v>
      </c>
      <c r="L6043" s="8">
        <v>-18.05</v>
      </c>
      <c r="M6043" s="8">
        <v>64</v>
      </c>
      <c r="N6043" s="8">
        <v>64</v>
      </c>
      <c r="O6043" s="8" t="s">
        <v>32</v>
      </c>
      <c r="P6043" s="8" t="s">
        <v>43</v>
      </c>
      <c r="Q6043" s="8" t="s">
        <v>37</v>
      </c>
      <c r="T6043" s="8" t="s">
        <v>44</v>
      </c>
      <c r="U6043" s="8" t="s">
        <v>36</v>
      </c>
      <c r="V6043" s="8" t="s">
        <v>37</v>
      </c>
      <c r="X6043" s="8" t="s">
        <v>11347</v>
      </c>
      <c r="Y6043" s="8" t="s">
        <v>59</v>
      </c>
      <c r="Z6043" s="8">
        <v>1999</v>
      </c>
      <c r="AA6043" s="15">
        <v>36498</v>
      </c>
      <c r="AB6043" s="8">
        <v>18.850000000000001</v>
      </c>
      <c r="AC6043" s="8">
        <v>-19</v>
      </c>
      <c r="AD6043" s="8">
        <v>73</v>
      </c>
      <c r="AE6043" s="8">
        <v>73</v>
      </c>
      <c r="AF6043" s="8" t="s">
        <v>32</v>
      </c>
      <c r="AG6043" s="8" t="s">
        <v>43</v>
      </c>
      <c r="AH6043" s="8" t="s">
        <v>37</v>
      </c>
      <c r="AK6043" s="8" t="s">
        <v>44</v>
      </c>
      <c r="AL6043" s="8" t="s">
        <v>36</v>
      </c>
      <c r="AM6043" s="8" t="s">
        <v>37</v>
      </c>
    </row>
    <row r="6044" spans="1:39" s="8" customFormat="1" ht="12" x14ac:dyDescent="0.2">
      <c r="A6044" s="8">
        <v>36945</v>
      </c>
      <c r="B6044" s="8">
        <v>6078</v>
      </c>
      <c r="C6044" s="8">
        <v>-1</v>
      </c>
      <c r="D6044" s="8" t="s">
        <v>55</v>
      </c>
      <c r="E6044" s="8" t="s">
        <v>6110</v>
      </c>
      <c r="F6044" s="8" t="s">
        <v>30</v>
      </c>
      <c r="G6044" s="8" t="s">
        <v>11347</v>
      </c>
      <c r="H6044" s="8" t="s">
        <v>41</v>
      </c>
      <c r="I6044" s="8">
        <v>1999</v>
      </c>
      <c r="J6044" s="15">
        <v>36393</v>
      </c>
      <c r="K6044" s="8">
        <v>20.833333</v>
      </c>
      <c r="L6044" s="8">
        <v>-18.05</v>
      </c>
      <c r="M6044" s="8">
        <v>83</v>
      </c>
      <c r="N6044" s="8">
        <v>83</v>
      </c>
      <c r="O6044" s="8" t="s">
        <v>32</v>
      </c>
      <c r="P6044" s="8" t="s">
        <v>43</v>
      </c>
      <c r="Q6044" s="8" t="s">
        <v>37</v>
      </c>
      <c r="T6044" s="8" t="s">
        <v>44</v>
      </c>
      <c r="U6044" s="8" t="s">
        <v>36</v>
      </c>
      <c r="V6044" s="8" t="s">
        <v>37</v>
      </c>
      <c r="Z6044" s="8" t="s">
        <v>11296</v>
      </c>
      <c r="AA6044" s="15"/>
    </row>
    <row r="6045" spans="1:39" s="8" customFormat="1" ht="12" x14ac:dyDescent="0.2">
      <c r="A6045" s="8">
        <v>36946</v>
      </c>
      <c r="B6045" s="8">
        <v>6079</v>
      </c>
      <c r="C6045" s="8">
        <v>-1</v>
      </c>
      <c r="D6045" s="8" t="s">
        <v>29</v>
      </c>
      <c r="E6045" s="8" t="s">
        <v>6111</v>
      </c>
      <c r="F6045" s="8" t="s">
        <v>30</v>
      </c>
      <c r="G6045" s="8" t="s">
        <v>11347</v>
      </c>
      <c r="H6045" s="8" t="s">
        <v>41</v>
      </c>
      <c r="I6045" s="8">
        <v>1999</v>
      </c>
      <c r="J6045" s="15">
        <v>36393</v>
      </c>
      <c r="K6045" s="8">
        <v>20.833333</v>
      </c>
      <c r="L6045" s="8">
        <v>-18.05</v>
      </c>
      <c r="M6045" s="8">
        <v>68</v>
      </c>
      <c r="N6045" s="8">
        <v>68</v>
      </c>
      <c r="O6045" s="8" t="s">
        <v>32</v>
      </c>
      <c r="P6045" s="8" t="s">
        <v>43</v>
      </c>
      <c r="Q6045" s="8" t="s">
        <v>37</v>
      </c>
      <c r="T6045" s="8" t="s">
        <v>44</v>
      </c>
      <c r="U6045" s="8" t="s">
        <v>36</v>
      </c>
      <c r="V6045" s="8" t="s">
        <v>37</v>
      </c>
      <c r="X6045" s="8" t="s">
        <v>11318</v>
      </c>
      <c r="Y6045" s="8" t="s">
        <v>59</v>
      </c>
      <c r="Z6045" s="8">
        <v>1999</v>
      </c>
      <c r="AA6045" s="15">
        <v>36406</v>
      </c>
      <c r="AB6045" s="8">
        <v>20.116667</v>
      </c>
      <c r="AC6045" s="8">
        <v>-18</v>
      </c>
      <c r="AF6045" s="8" t="s">
        <v>44</v>
      </c>
      <c r="AG6045" s="8" t="s">
        <v>43</v>
      </c>
      <c r="AH6045" s="8" t="s">
        <v>37</v>
      </c>
      <c r="AK6045" s="8" t="s">
        <v>44</v>
      </c>
      <c r="AL6045" s="8" t="s">
        <v>36</v>
      </c>
      <c r="AM6045" s="8" t="s">
        <v>37</v>
      </c>
    </row>
    <row r="6046" spans="1:39" s="8" customFormat="1" ht="12" x14ac:dyDescent="0.2">
      <c r="A6046" s="8">
        <v>36947</v>
      </c>
      <c r="B6046" s="8">
        <v>6080</v>
      </c>
      <c r="C6046" s="8">
        <v>-1</v>
      </c>
      <c r="D6046" s="8" t="s">
        <v>29</v>
      </c>
      <c r="E6046" s="8" t="s">
        <v>6112</v>
      </c>
      <c r="F6046" s="8" t="s">
        <v>30</v>
      </c>
      <c r="G6046" s="8" t="s">
        <v>11347</v>
      </c>
      <c r="H6046" s="8" t="s">
        <v>41</v>
      </c>
      <c r="I6046" s="8">
        <v>1999</v>
      </c>
      <c r="J6046" s="15">
        <v>36393</v>
      </c>
      <c r="K6046" s="8">
        <v>20.833333</v>
      </c>
      <c r="L6046" s="8">
        <v>-18.05</v>
      </c>
      <c r="M6046" s="8">
        <v>72</v>
      </c>
      <c r="N6046" s="8">
        <v>72</v>
      </c>
      <c r="O6046" s="8" t="s">
        <v>32</v>
      </c>
      <c r="P6046" s="8" t="s">
        <v>43</v>
      </c>
      <c r="Q6046" s="8" t="s">
        <v>37</v>
      </c>
      <c r="T6046" s="8" t="s">
        <v>44</v>
      </c>
      <c r="U6046" s="8" t="s">
        <v>36</v>
      </c>
      <c r="V6046" s="8" t="s">
        <v>37</v>
      </c>
      <c r="X6046" s="8" t="s">
        <v>51</v>
      </c>
      <c r="Y6046" s="8" t="s">
        <v>59</v>
      </c>
      <c r="Z6046" s="8">
        <v>1999</v>
      </c>
      <c r="AA6046" s="15">
        <v>36401</v>
      </c>
      <c r="AB6046" s="8">
        <v>20.683333000000001</v>
      </c>
      <c r="AC6046" s="8">
        <v>-18</v>
      </c>
      <c r="AD6046" s="8">
        <v>76</v>
      </c>
      <c r="AE6046" s="8">
        <v>76</v>
      </c>
      <c r="AF6046" s="8" t="s">
        <v>32</v>
      </c>
      <c r="AG6046" s="8" t="s">
        <v>43</v>
      </c>
      <c r="AH6046" s="8" t="s">
        <v>37</v>
      </c>
      <c r="AK6046" s="8" t="s">
        <v>44</v>
      </c>
      <c r="AL6046" s="8" t="s">
        <v>36</v>
      </c>
      <c r="AM6046" s="8" t="s">
        <v>37</v>
      </c>
    </row>
    <row r="6047" spans="1:39" s="8" customFormat="1" ht="12" x14ac:dyDescent="0.2">
      <c r="A6047" s="8">
        <v>36948</v>
      </c>
      <c r="B6047" s="8">
        <v>6081</v>
      </c>
      <c r="C6047" s="8">
        <v>-1</v>
      </c>
      <c r="D6047" s="8" t="s">
        <v>55</v>
      </c>
      <c r="E6047" s="8" t="s">
        <v>6113</v>
      </c>
      <c r="F6047" s="8" t="s">
        <v>30</v>
      </c>
      <c r="G6047" s="8" t="s">
        <v>11347</v>
      </c>
      <c r="H6047" s="8" t="s">
        <v>41</v>
      </c>
      <c r="I6047" s="8">
        <v>1999</v>
      </c>
      <c r="J6047" s="15">
        <v>36393</v>
      </c>
      <c r="K6047" s="8">
        <v>20.833333</v>
      </c>
      <c r="L6047" s="8">
        <v>-18.05</v>
      </c>
      <c r="M6047" s="8">
        <v>77</v>
      </c>
      <c r="N6047" s="8">
        <v>77</v>
      </c>
      <c r="O6047" s="8" t="s">
        <v>32</v>
      </c>
      <c r="P6047" s="8" t="s">
        <v>43</v>
      </c>
      <c r="Q6047" s="8" t="s">
        <v>37</v>
      </c>
      <c r="T6047" s="8" t="s">
        <v>44</v>
      </c>
      <c r="U6047" s="8" t="s">
        <v>36</v>
      </c>
      <c r="V6047" s="8" t="s">
        <v>37</v>
      </c>
      <c r="Z6047" s="8" t="s">
        <v>11296</v>
      </c>
      <c r="AA6047" s="15"/>
    </row>
    <row r="6048" spans="1:39" s="8" customFormat="1" ht="12" x14ac:dyDescent="0.2">
      <c r="A6048" s="8">
        <v>36949</v>
      </c>
      <c r="B6048" s="8">
        <v>6082</v>
      </c>
      <c r="C6048" s="8">
        <v>-1</v>
      </c>
      <c r="D6048" s="8" t="s">
        <v>29</v>
      </c>
      <c r="E6048" s="8" t="s">
        <v>6114</v>
      </c>
      <c r="F6048" s="8" t="s">
        <v>30</v>
      </c>
      <c r="G6048" s="8" t="s">
        <v>11347</v>
      </c>
      <c r="H6048" s="8" t="s">
        <v>41</v>
      </c>
      <c r="I6048" s="8">
        <v>1999</v>
      </c>
      <c r="J6048" s="15">
        <v>36393</v>
      </c>
      <c r="K6048" s="8">
        <v>20.833333</v>
      </c>
      <c r="L6048" s="8">
        <v>-18.05</v>
      </c>
      <c r="M6048" s="8">
        <v>66</v>
      </c>
      <c r="N6048" s="8">
        <v>66</v>
      </c>
      <c r="O6048" s="8" t="s">
        <v>32</v>
      </c>
      <c r="P6048" s="8" t="s">
        <v>43</v>
      </c>
      <c r="Q6048" s="8" t="s">
        <v>37</v>
      </c>
      <c r="T6048" s="8" t="s">
        <v>44</v>
      </c>
      <c r="U6048" s="8" t="s">
        <v>36</v>
      </c>
      <c r="V6048" s="8" t="s">
        <v>37</v>
      </c>
      <c r="X6048" s="8" t="s">
        <v>11318</v>
      </c>
      <c r="Y6048" s="8" t="s">
        <v>59</v>
      </c>
      <c r="Z6048" s="8">
        <v>1999</v>
      </c>
      <c r="AA6048" s="15">
        <v>36472</v>
      </c>
      <c r="AB6048" s="8">
        <v>19.916667</v>
      </c>
      <c r="AC6048" s="8">
        <v>-18</v>
      </c>
      <c r="AD6048" s="8">
        <v>77</v>
      </c>
      <c r="AE6048" s="8">
        <v>77</v>
      </c>
      <c r="AF6048" s="8" t="s">
        <v>32</v>
      </c>
      <c r="AG6048" s="8" t="s">
        <v>43</v>
      </c>
      <c r="AH6048" s="8" t="s">
        <v>37</v>
      </c>
      <c r="AK6048" s="8" t="s">
        <v>44</v>
      </c>
      <c r="AL6048" s="8" t="s">
        <v>36</v>
      </c>
      <c r="AM6048" s="8" t="s">
        <v>37</v>
      </c>
    </row>
    <row r="6049" spans="1:39" s="8" customFormat="1" ht="12" x14ac:dyDescent="0.2">
      <c r="A6049" s="8">
        <v>36950</v>
      </c>
      <c r="B6049" s="8">
        <v>6083</v>
      </c>
      <c r="C6049" s="8">
        <v>-1</v>
      </c>
      <c r="D6049" s="8" t="s">
        <v>29</v>
      </c>
      <c r="E6049" s="8" t="s">
        <v>6115</v>
      </c>
      <c r="F6049" s="8" t="s">
        <v>30</v>
      </c>
      <c r="G6049" s="8" t="s">
        <v>11347</v>
      </c>
      <c r="H6049" s="8" t="s">
        <v>41</v>
      </c>
      <c r="I6049" s="8">
        <v>1999</v>
      </c>
      <c r="J6049" s="15">
        <v>36393</v>
      </c>
      <c r="K6049" s="8">
        <v>20.833333</v>
      </c>
      <c r="L6049" s="8">
        <v>-18.05</v>
      </c>
      <c r="M6049" s="8">
        <v>80</v>
      </c>
      <c r="N6049" s="8">
        <v>80</v>
      </c>
      <c r="O6049" s="8" t="s">
        <v>32</v>
      </c>
      <c r="P6049" s="8" t="s">
        <v>43</v>
      </c>
      <c r="Q6049" s="8" t="s">
        <v>37</v>
      </c>
      <c r="T6049" s="8" t="s">
        <v>44</v>
      </c>
      <c r="U6049" s="8" t="s">
        <v>36</v>
      </c>
      <c r="V6049" s="8" t="s">
        <v>37</v>
      </c>
      <c r="X6049" s="8" t="s">
        <v>51</v>
      </c>
      <c r="Y6049" s="8" t="s">
        <v>59</v>
      </c>
      <c r="Z6049" s="8">
        <v>1999</v>
      </c>
      <c r="AA6049" s="15">
        <v>36397</v>
      </c>
      <c r="AB6049" s="8">
        <v>20.5</v>
      </c>
      <c r="AC6049" s="8">
        <v>-18</v>
      </c>
      <c r="AD6049" s="8">
        <v>80</v>
      </c>
      <c r="AE6049" s="8">
        <v>80</v>
      </c>
      <c r="AF6049" s="8" t="s">
        <v>32</v>
      </c>
      <c r="AG6049" s="8" t="s">
        <v>43</v>
      </c>
      <c r="AH6049" s="8" t="s">
        <v>37</v>
      </c>
      <c r="AK6049" s="8" t="s">
        <v>44</v>
      </c>
      <c r="AL6049" s="8" t="s">
        <v>36</v>
      </c>
      <c r="AM6049" s="8" t="s">
        <v>37</v>
      </c>
    </row>
    <row r="6050" spans="1:39" s="8" customFormat="1" ht="12" x14ac:dyDescent="0.2">
      <c r="A6050" s="8">
        <v>36951</v>
      </c>
      <c r="B6050" s="8">
        <v>6084</v>
      </c>
      <c r="C6050" s="8">
        <v>-1</v>
      </c>
      <c r="D6050" s="8" t="s">
        <v>55</v>
      </c>
      <c r="E6050" s="8" t="s">
        <v>6116</v>
      </c>
      <c r="F6050" s="8" t="s">
        <v>30</v>
      </c>
      <c r="G6050" s="8" t="s">
        <v>11347</v>
      </c>
      <c r="H6050" s="8" t="s">
        <v>41</v>
      </c>
      <c r="I6050" s="8">
        <v>1999</v>
      </c>
      <c r="J6050" s="15">
        <v>36393</v>
      </c>
      <c r="K6050" s="8">
        <v>20.833333</v>
      </c>
      <c r="L6050" s="8">
        <v>-18.05</v>
      </c>
      <c r="M6050" s="8">
        <v>65</v>
      </c>
      <c r="N6050" s="8">
        <v>65</v>
      </c>
      <c r="O6050" s="8" t="s">
        <v>32</v>
      </c>
      <c r="P6050" s="8" t="s">
        <v>43</v>
      </c>
      <c r="Q6050" s="8" t="s">
        <v>37</v>
      </c>
      <c r="T6050" s="8" t="s">
        <v>44</v>
      </c>
      <c r="U6050" s="8" t="s">
        <v>36</v>
      </c>
      <c r="V6050" s="8" t="s">
        <v>37</v>
      </c>
      <c r="Z6050" s="8" t="s">
        <v>11296</v>
      </c>
      <c r="AA6050" s="15"/>
    </row>
    <row r="6051" spans="1:39" s="8" customFormat="1" ht="12" x14ac:dyDescent="0.2">
      <c r="A6051" s="8">
        <v>36952</v>
      </c>
      <c r="B6051" s="8">
        <v>6085</v>
      </c>
      <c r="C6051" s="8">
        <v>-1</v>
      </c>
      <c r="D6051" s="8" t="s">
        <v>29</v>
      </c>
      <c r="E6051" s="8" t="s">
        <v>6117</v>
      </c>
      <c r="F6051" s="8" t="s">
        <v>30</v>
      </c>
      <c r="G6051" s="8" t="s">
        <v>11347</v>
      </c>
      <c r="H6051" s="8" t="s">
        <v>41</v>
      </c>
      <c r="I6051" s="8">
        <v>1999</v>
      </c>
      <c r="J6051" s="15">
        <v>36393</v>
      </c>
      <c r="K6051" s="8">
        <v>20.833333</v>
      </c>
      <c r="L6051" s="8">
        <v>-18.05</v>
      </c>
      <c r="M6051" s="8">
        <v>61</v>
      </c>
      <c r="N6051" s="8">
        <v>61</v>
      </c>
      <c r="O6051" s="8" t="s">
        <v>32</v>
      </c>
      <c r="P6051" s="8" t="s">
        <v>43</v>
      </c>
      <c r="Q6051" s="8" t="s">
        <v>37</v>
      </c>
      <c r="T6051" s="8" t="s">
        <v>44</v>
      </c>
      <c r="U6051" s="8" t="s">
        <v>36</v>
      </c>
      <c r="V6051" s="8" t="s">
        <v>37</v>
      </c>
      <c r="X6051" s="8" t="s">
        <v>11347</v>
      </c>
      <c r="Y6051" s="8" t="s">
        <v>59</v>
      </c>
      <c r="Z6051" s="8">
        <v>1999</v>
      </c>
      <c r="AA6051" s="15">
        <v>36429</v>
      </c>
      <c r="AB6051" s="8">
        <v>20.133333</v>
      </c>
      <c r="AC6051" s="8">
        <v>-18</v>
      </c>
      <c r="AF6051" s="8" t="s">
        <v>44</v>
      </c>
      <c r="AG6051" s="8" t="s">
        <v>43</v>
      </c>
      <c r="AH6051" s="8" t="s">
        <v>37</v>
      </c>
      <c r="AK6051" s="8" t="s">
        <v>44</v>
      </c>
      <c r="AL6051" s="8" t="s">
        <v>36</v>
      </c>
      <c r="AM6051" s="8" t="s">
        <v>37</v>
      </c>
    </row>
    <row r="6052" spans="1:39" s="8" customFormat="1" ht="12" x14ac:dyDescent="0.2">
      <c r="A6052" s="8">
        <v>36953</v>
      </c>
      <c r="B6052" s="8">
        <v>6086</v>
      </c>
      <c r="C6052" s="8">
        <v>-1</v>
      </c>
      <c r="D6052" s="8" t="s">
        <v>29</v>
      </c>
      <c r="E6052" s="8" t="s">
        <v>6118</v>
      </c>
      <c r="F6052" s="8" t="s">
        <v>30</v>
      </c>
      <c r="G6052" s="8" t="s">
        <v>11347</v>
      </c>
      <c r="H6052" s="8" t="s">
        <v>41</v>
      </c>
      <c r="I6052" s="8">
        <v>1999</v>
      </c>
      <c r="J6052" s="15">
        <v>36393</v>
      </c>
      <c r="K6052" s="8">
        <v>20.833333</v>
      </c>
      <c r="L6052" s="8">
        <v>-18.05</v>
      </c>
      <c r="M6052" s="8">
        <v>68</v>
      </c>
      <c r="N6052" s="8">
        <v>68</v>
      </c>
      <c r="O6052" s="8" t="s">
        <v>32</v>
      </c>
      <c r="P6052" s="8" t="s">
        <v>43</v>
      </c>
      <c r="Q6052" s="8" t="s">
        <v>37</v>
      </c>
      <c r="T6052" s="8" t="s">
        <v>44</v>
      </c>
      <c r="U6052" s="8" t="s">
        <v>36</v>
      </c>
      <c r="V6052" s="8" t="s">
        <v>37</v>
      </c>
      <c r="X6052" s="8" t="s">
        <v>51</v>
      </c>
      <c r="Y6052" s="8" t="s">
        <v>59</v>
      </c>
      <c r="Z6052" s="8">
        <v>1999</v>
      </c>
      <c r="AA6052" s="15">
        <v>36400</v>
      </c>
      <c r="AB6052" s="8">
        <v>20.616667</v>
      </c>
      <c r="AC6052" s="8">
        <v>-18</v>
      </c>
      <c r="AD6052" s="8">
        <v>72</v>
      </c>
      <c r="AE6052" s="8">
        <v>72</v>
      </c>
      <c r="AF6052" s="8" t="s">
        <v>32</v>
      </c>
      <c r="AG6052" s="8" t="s">
        <v>43</v>
      </c>
      <c r="AH6052" s="8" t="s">
        <v>37</v>
      </c>
      <c r="AK6052" s="8" t="s">
        <v>44</v>
      </c>
      <c r="AL6052" s="8" t="s">
        <v>36</v>
      </c>
      <c r="AM6052" s="8" t="s">
        <v>37</v>
      </c>
    </row>
    <row r="6053" spans="1:39" s="8" customFormat="1" ht="12" x14ac:dyDescent="0.2">
      <c r="A6053" s="8">
        <v>36954</v>
      </c>
      <c r="B6053" s="8">
        <v>6087</v>
      </c>
      <c r="C6053" s="8">
        <v>-1</v>
      </c>
      <c r="D6053" s="8" t="s">
        <v>29</v>
      </c>
      <c r="E6053" s="8" t="s">
        <v>6119</v>
      </c>
      <c r="F6053" s="8" t="s">
        <v>30</v>
      </c>
      <c r="G6053" s="8" t="s">
        <v>11347</v>
      </c>
      <c r="H6053" s="8" t="s">
        <v>41</v>
      </c>
      <c r="I6053" s="8">
        <v>1999</v>
      </c>
      <c r="J6053" s="15">
        <v>36393</v>
      </c>
      <c r="K6053" s="8">
        <v>20.833333</v>
      </c>
      <c r="L6053" s="8">
        <v>-18.05</v>
      </c>
      <c r="M6053" s="8">
        <v>63</v>
      </c>
      <c r="N6053" s="8">
        <v>63</v>
      </c>
      <c r="O6053" s="8" t="s">
        <v>32</v>
      </c>
      <c r="P6053" s="8" t="s">
        <v>43</v>
      </c>
      <c r="Q6053" s="8" t="s">
        <v>37</v>
      </c>
      <c r="T6053" s="8" t="s">
        <v>44</v>
      </c>
      <c r="U6053" s="8" t="s">
        <v>36</v>
      </c>
      <c r="V6053" s="8" t="s">
        <v>37</v>
      </c>
      <c r="X6053" s="8" t="s">
        <v>11347</v>
      </c>
      <c r="Y6053" s="8" t="s">
        <v>59</v>
      </c>
      <c r="Z6053" s="8">
        <v>1999</v>
      </c>
      <c r="AA6053" s="15">
        <v>36468</v>
      </c>
      <c r="AB6053" s="8">
        <v>19</v>
      </c>
      <c r="AC6053" s="8">
        <v>-17</v>
      </c>
      <c r="AD6053" s="8">
        <v>68</v>
      </c>
      <c r="AE6053" s="8">
        <v>68</v>
      </c>
      <c r="AF6053" s="8" t="s">
        <v>32</v>
      </c>
      <c r="AG6053" s="8" t="s">
        <v>43</v>
      </c>
      <c r="AH6053" s="8" t="s">
        <v>37</v>
      </c>
      <c r="AK6053" s="8" t="s">
        <v>44</v>
      </c>
      <c r="AL6053" s="8" t="s">
        <v>36</v>
      </c>
      <c r="AM6053" s="8" t="s">
        <v>37</v>
      </c>
    </row>
    <row r="6054" spans="1:39" s="8" customFormat="1" ht="12" x14ac:dyDescent="0.2">
      <c r="A6054" s="8">
        <v>36955</v>
      </c>
      <c r="B6054" s="8">
        <v>6088</v>
      </c>
      <c r="C6054" s="8">
        <v>-1</v>
      </c>
      <c r="D6054" s="8" t="s">
        <v>55</v>
      </c>
      <c r="E6054" s="8" t="s">
        <v>6120</v>
      </c>
      <c r="F6054" s="8" t="s">
        <v>30</v>
      </c>
      <c r="G6054" s="8" t="s">
        <v>11347</v>
      </c>
      <c r="H6054" s="8" t="s">
        <v>41</v>
      </c>
      <c r="I6054" s="8">
        <v>1999</v>
      </c>
      <c r="J6054" s="15">
        <v>36393</v>
      </c>
      <c r="K6054" s="8">
        <v>20.833333</v>
      </c>
      <c r="L6054" s="8">
        <v>-18.05</v>
      </c>
      <c r="M6054" s="8">
        <v>68</v>
      </c>
      <c r="N6054" s="8">
        <v>68</v>
      </c>
      <c r="O6054" s="8" t="s">
        <v>32</v>
      </c>
      <c r="P6054" s="8" t="s">
        <v>43</v>
      </c>
      <c r="Q6054" s="8" t="s">
        <v>37</v>
      </c>
      <c r="T6054" s="8" t="s">
        <v>44</v>
      </c>
      <c r="U6054" s="8" t="s">
        <v>36</v>
      </c>
      <c r="V6054" s="8" t="s">
        <v>37</v>
      </c>
      <c r="Z6054" s="8" t="s">
        <v>11296</v>
      </c>
      <c r="AA6054" s="15"/>
    </row>
    <row r="6055" spans="1:39" s="8" customFormat="1" ht="12" x14ac:dyDescent="0.2">
      <c r="A6055" s="8">
        <v>36956</v>
      </c>
      <c r="B6055" s="8">
        <v>6089</v>
      </c>
      <c r="C6055" s="8">
        <v>-1</v>
      </c>
      <c r="D6055" s="8" t="s">
        <v>29</v>
      </c>
      <c r="E6055" s="8" t="s">
        <v>6121</v>
      </c>
      <c r="F6055" s="8" t="s">
        <v>30</v>
      </c>
      <c r="G6055" s="8" t="s">
        <v>11347</v>
      </c>
      <c r="H6055" s="8" t="s">
        <v>41</v>
      </c>
      <c r="I6055" s="8">
        <v>1999</v>
      </c>
      <c r="J6055" s="15">
        <v>36393</v>
      </c>
      <c r="K6055" s="8">
        <v>20.833333</v>
      </c>
      <c r="L6055" s="8">
        <v>-18.05</v>
      </c>
      <c r="M6055" s="8">
        <v>85</v>
      </c>
      <c r="N6055" s="8">
        <v>85</v>
      </c>
      <c r="O6055" s="8" t="s">
        <v>32</v>
      </c>
      <c r="P6055" s="8" t="s">
        <v>43</v>
      </c>
      <c r="Q6055" s="8" t="s">
        <v>37</v>
      </c>
      <c r="T6055" s="8" t="s">
        <v>44</v>
      </c>
      <c r="U6055" s="8" t="s">
        <v>36</v>
      </c>
      <c r="V6055" s="8" t="s">
        <v>37</v>
      </c>
      <c r="X6055" s="8" t="s">
        <v>51</v>
      </c>
      <c r="Y6055" s="8" t="s">
        <v>59</v>
      </c>
      <c r="Z6055" s="8">
        <v>1999</v>
      </c>
      <c r="AA6055" s="15">
        <v>36411</v>
      </c>
      <c r="AB6055" s="8">
        <v>20.5</v>
      </c>
      <c r="AC6055" s="8">
        <v>-18</v>
      </c>
      <c r="AF6055" s="8" t="s">
        <v>44</v>
      </c>
      <c r="AG6055" s="8" t="s">
        <v>43</v>
      </c>
      <c r="AH6055" s="8" t="s">
        <v>37</v>
      </c>
      <c r="AK6055" s="8" t="s">
        <v>44</v>
      </c>
      <c r="AL6055" s="8" t="s">
        <v>36</v>
      </c>
      <c r="AM6055" s="8" t="s">
        <v>37</v>
      </c>
    </row>
    <row r="6056" spans="1:39" s="8" customFormat="1" ht="12" x14ac:dyDescent="0.2">
      <c r="A6056" s="8">
        <v>36957</v>
      </c>
      <c r="B6056" s="8">
        <v>6090</v>
      </c>
      <c r="C6056" s="8">
        <v>-1</v>
      </c>
      <c r="D6056" s="8" t="s">
        <v>55</v>
      </c>
      <c r="E6056" s="8" t="s">
        <v>6122</v>
      </c>
      <c r="F6056" s="8" t="s">
        <v>30</v>
      </c>
      <c r="G6056" s="8" t="s">
        <v>11347</v>
      </c>
      <c r="H6056" s="8" t="s">
        <v>41</v>
      </c>
      <c r="I6056" s="8">
        <v>1999</v>
      </c>
      <c r="J6056" s="15">
        <v>36393</v>
      </c>
      <c r="K6056" s="8">
        <v>20.833333</v>
      </c>
      <c r="L6056" s="8">
        <v>-18.05</v>
      </c>
      <c r="M6056" s="8">
        <v>64</v>
      </c>
      <c r="N6056" s="8">
        <v>64</v>
      </c>
      <c r="O6056" s="8" t="s">
        <v>32</v>
      </c>
      <c r="P6056" s="8" t="s">
        <v>43</v>
      </c>
      <c r="Q6056" s="8" t="s">
        <v>37</v>
      </c>
      <c r="T6056" s="8" t="s">
        <v>44</v>
      </c>
      <c r="U6056" s="8" t="s">
        <v>36</v>
      </c>
      <c r="V6056" s="8" t="s">
        <v>37</v>
      </c>
      <c r="Z6056" s="8" t="s">
        <v>11296</v>
      </c>
      <c r="AA6056" s="15"/>
    </row>
    <row r="6057" spans="1:39" s="8" customFormat="1" ht="12" x14ac:dyDescent="0.2">
      <c r="A6057" s="8">
        <v>36958</v>
      </c>
      <c r="B6057" s="8">
        <v>6091</v>
      </c>
      <c r="C6057" s="8">
        <v>-1</v>
      </c>
      <c r="D6057" s="8" t="s">
        <v>55</v>
      </c>
      <c r="E6057" s="8" t="s">
        <v>6123</v>
      </c>
      <c r="F6057" s="8" t="s">
        <v>30</v>
      </c>
      <c r="G6057" s="8" t="s">
        <v>11347</v>
      </c>
      <c r="H6057" s="8" t="s">
        <v>41</v>
      </c>
      <c r="I6057" s="8">
        <v>1999</v>
      </c>
      <c r="J6057" s="15">
        <v>36393</v>
      </c>
      <c r="K6057" s="8">
        <v>20.833333</v>
      </c>
      <c r="L6057" s="8">
        <v>-18.05</v>
      </c>
      <c r="M6057" s="8">
        <v>65</v>
      </c>
      <c r="N6057" s="8">
        <v>65</v>
      </c>
      <c r="O6057" s="8" t="s">
        <v>32</v>
      </c>
      <c r="P6057" s="8" t="s">
        <v>43</v>
      </c>
      <c r="Q6057" s="8" t="s">
        <v>37</v>
      </c>
      <c r="T6057" s="8" t="s">
        <v>44</v>
      </c>
      <c r="U6057" s="8" t="s">
        <v>36</v>
      </c>
      <c r="V6057" s="8" t="s">
        <v>37</v>
      </c>
      <c r="Z6057" s="8" t="s">
        <v>11296</v>
      </c>
      <c r="AA6057" s="15"/>
    </row>
    <row r="6058" spans="1:39" s="8" customFormat="1" ht="12" x14ac:dyDescent="0.2">
      <c r="A6058" s="8">
        <v>36959</v>
      </c>
      <c r="B6058" s="8">
        <v>6092</v>
      </c>
      <c r="C6058" s="8">
        <v>-1</v>
      </c>
      <c r="D6058" s="8" t="s">
        <v>29</v>
      </c>
      <c r="E6058" s="8" t="s">
        <v>6124</v>
      </c>
      <c r="F6058" s="8" t="s">
        <v>30</v>
      </c>
      <c r="G6058" s="8" t="s">
        <v>11347</v>
      </c>
      <c r="H6058" s="8" t="s">
        <v>41</v>
      </c>
      <c r="I6058" s="8">
        <v>1999</v>
      </c>
      <c r="J6058" s="15">
        <v>36393</v>
      </c>
      <c r="K6058" s="8">
        <v>20.833333</v>
      </c>
      <c r="L6058" s="8">
        <v>-18.05</v>
      </c>
      <c r="M6058" s="8">
        <v>64</v>
      </c>
      <c r="N6058" s="8">
        <v>64</v>
      </c>
      <c r="O6058" s="8" t="s">
        <v>32</v>
      </c>
      <c r="P6058" s="8" t="s">
        <v>43</v>
      </c>
      <c r="Q6058" s="8" t="s">
        <v>37</v>
      </c>
      <c r="T6058" s="8" t="s">
        <v>44</v>
      </c>
      <c r="U6058" s="8" t="s">
        <v>36</v>
      </c>
      <c r="V6058" s="8" t="s">
        <v>37</v>
      </c>
      <c r="X6058" s="8" t="s">
        <v>51</v>
      </c>
      <c r="Y6058" s="8" t="s">
        <v>59</v>
      </c>
      <c r="Z6058" s="8">
        <v>1999</v>
      </c>
      <c r="AA6058" s="15">
        <v>36404</v>
      </c>
      <c r="AB6058" s="8">
        <v>20.666667</v>
      </c>
      <c r="AC6058" s="8">
        <v>-18</v>
      </c>
      <c r="AD6058" s="8">
        <v>66</v>
      </c>
      <c r="AE6058" s="8">
        <v>66</v>
      </c>
      <c r="AF6058" s="8" t="s">
        <v>32</v>
      </c>
      <c r="AG6058" s="8" t="s">
        <v>43</v>
      </c>
      <c r="AH6058" s="8" t="s">
        <v>37</v>
      </c>
      <c r="AK6058" s="8" t="s">
        <v>44</v>
      </c>
      <c r="AL6058" s="8" t="s">
        <v>36</v>
      </c>
      <c r="AM6058" s="8" t="s">
        <v>37</v>
      </c>
    </row>
    <row r="6059" spans="1:39" s="8" customFormat="1" ht="12" x14ac:dyDescent="0.2">
      <c r="A6059" s="8">
        <v>36960</v>
      </c>
      <c r="B6059" s="8">
        <v>6093</v>
      </c>
      <c r="C6059" s="8">
        <v>-1</v>
      </c>
      <c r="D6059" s="8" t="s">
        <v>55</v>
      </c>
      <c r="E6059" s="8" t="s">
        <v>6125</v>
      </c>
      <c r="F6059" s="8" t="s">
        <v>30</v>
      </c>
      <c r="G6059" s="8" t="s">
        <v>11347</v>
      </c>
      <c r="H6059" s="8" t="s">
        <v>41</v>
      </c>
      <c r="I6059" s="8">
        <v>1999</v>
      </c>
      <c r="J6059" s="15">
        <v>36393</v>
      </c>
      <c r="K6059" s="8">
        <v>20.833333</v>
      </c>
      <c r="L6059" s="8">
        <v>-18.05</v>
      </c>
      <c r="M6059" s="8">
        <v>65</v>
      </c>
      <c r="N6059" s="8">
        <v>65</v>
      </c>
      <c r="O6059" s="8" t="s">
        <v>32</v>
      </c>
      <c r="P6059" s="8" t="s">
        <v>43</v>
      </c>
      <c r="Q6059" s="8" t="s">
        <v>37</v>
      </c>
      <c r="T6059" s="8" t="s">
        <v>44</v>
      </c>
      <c r="U6059" s="8" t="s">
        <v>36</v>
      </c>
      <c r="V6059" s="8" t="s">
        <v>37</v>
      </c>
      <c r="Z6059" s="8" t="s">
        <v>11296</v>
      </c>
      <c r="AA6059" s="15"/>
    </row>
    <row r="6060" spans="1:39" s="8" customFormat="1" ht="12" x14ac:dyDescent="0.2">
      <c r="A6060" s="8">
        <v>36961</v>
      </c>
      <c r="B6060" s="8">
        <v>6094</v>
      </c>
      <c r="C6060" s="8">
        <v>-1</v>
      </c>
      <c r="D6060" s="8" t="s">
        <v>55</v>
      </c>
      <c r="E6060" s="8" t="s">
        <v>6126</v>
      </c>
      <c r="F6060" s="8" t="s">
        <v>30</v>
      </c>
      <c r="G6060" s="8" t="s">
        <v>11347</v>
      </c>
      <c r="H6060" s="8" t="s">
        <v>41</v>
      </c>
      <c r="I6060" s="8">
        <v>1999</v>
      </c>
      <c r="J6060" s="15">
        <v>36393</v>
      </c>
      <c r="K6060" s="8">
        <v>20.833333</v>
      </c>
      <c r="L6060" s="8">
        <v>-18.05</v>
      </c>
      <c r="M6060" s="8">
        <v>65</v>
      </c>
      <c r="N6060" s="8">
        <v>65</v>
      </c>
      <c r="O6060" s="8" t="s">
        <v>32</v>
      </c>
      <c r="P6060" s="8" t="s">
        <v>43</v>
      </c>
      <c r="Q6060" s="8" t="s">
        <v>37</v>
      </c>
      <c r="T6060" s="8" t="s">
        <v>44</v>
      </c>
      <c r="U6060" s="8" t="s">
        <v>36</v>
      </c>
      <c r="V6060" s="8" t="s">
        <v>37</v>
      </c>
      <c r="Z6060" s="8" t="s">
        <v>11296</v>
      </c>
      <c r="AA6060" s="15"/>
    </row>
    <row r="6061" spans="1:39" s="8" customFormat="1" ht="12" x14ac:dyDescent="0.2">
      <c r="A6061" s="8">
        <v>36962</v>
      </c>
      <c r="B6061" s="8">
        <v>6095</v>
      </c>
      <c r="C6061" s="8">
        <v>-1</v>
      </c>
      <c r="D6061" s="8" t="s">
        <v>29</v>
      </c>
      <c r="E6061" s="8" t="s">
        <v>6127</v>
      </c>
      <c r="F6061" s="8" t="s">
        <v>30</v>
      </c>
      <c r="G6061" s="8" t="s">
        <v>11347</v>
      </c>
      <c r="H6061" s="8" t="s">
        <v>41</v>
      </c>
      <c r="I6061" s="8">
        <v>1999</v>
      </c>
      <c r="J6061" s="15">
        <v>36393</v>
      </c>
      <c r="K6061" s="8">
        <v>20.833333</v>
      </c>
      <c r="L6061" s="8">
        <v>-18.05</v>
      </c>
      <c r="M6061" s="8">
        <v>75</v>
      </c>
      <c r="N6061" s="8">
        <v>75</v>
      </c>
      <c r="O6061" s="8" t="s">
        <v>32</v>
      </c>
      <c r="P6061" s="8" t="s">
        <v>43</v>
      </c>
      <c r="Q6061" s="8" t="s">
        <v>37</v>
      </c>
      <c r="T6061" s="8" t="s">
        <v>44</v>
      </c>
      <c r="U6061" s="8" t="s">
        <v>36</v>
      </c>
      <c r="V6061" s="8" t="s">
        <v>37</v>
      </c>
      <c r="X6061" s="8" t="s">
        <v>11318</v>
      </c>
      <c r="Y6061" s="8" t="s">
        <v>59</v>
      </c>
      <c r="Z6061" s="8">
        <v>1999</v>
      </c>
      <c r="AA6061" s="15">
        <v>36434</v>
      </c>
      <c r="AB6061" s="8">
        <v>20.383333</v>
      </c>
      <c r="AC6061" s="8">
        <v>-18</v>
      </c>
      <c r="AF6061" s="8" t="s">
        <v>44</v>
      </c>
      <c r="AG6061" s="8" t="s">
        <v>43</v>
      </c>
      <c r="AH6061" s="8" t="s">
        <v>37</v>
      </c>
      <c r="AK6061" s="8" t="s">
        <v>44</v>
      </c>
      <c r="AL6061" s="8" t="s">
        <v>36</v>
      </c>
      <c r="AM6061" s="8" t="s">
        <v>37</v>
      </c>
    </row>
    <row r="6062" spans="1:39" s="8" customFormat="1" ht="12" x14ac:dyDescent="0.2">
      <c r="A6062" s="8">
        <v>36963</v>
      </c>
      <c r="B6062" s="8">
        <v>6096</v>
      </c>
      <c r="C6062" s="8">
        <v>-1</v>
      </c>
      <c r="D6062" s="8" t="s">
        <v>29</v>
      </c>
      <c r="E6062" s="8" t="s">
        <v>6128</v>
      </c>
      <c r="F6062" s="8" t="s">
        <v>30</v>
      </c>
      <c r="G6062" s="8" t="s">
        <v>11347</v>
      </c>
      <c r="H6062" s="8" t="s">
        <v>41</v>
      </c>
      <c r="I6062" s="8">
        <v>1999</v>
      </c>
      <c r="J6062" s="15">
        <v>36393</v>
      </c>
      <c r="K6062" s="8">
        <v>20.833333</v>
      </c>
      <c r="L6062" s="8">
        <v>-18.05</v>
      </c>
      <c r="M6062" s="8">
        <v>72</v>
      </c>
      <c r="N6062" s="8">
        <v>72</v>
      </c>
      <c r="O6062" s="8" t="s">
        <v>32</v>
      </c>
      <c r="P6062" s="8" t="s">
        <v>43</v>
      </c>
      <c r="Q6062" s="8" t="s">
        <v>37</v>
      </c>
      <c r="T6062" s="8" t="s">
        <v>44</v>
      </c>
      <c r="U6062" s="8" t="s">
        <v>36</v>
      </c>
      <c r="V6062" s="8" t="s">
        <v>37</v>
      </c>
      <c r="X6062" s="8" t="s">
        <v>51</v>
      </c>
      <c r="Y6062" s="8" t="s">
        <v>59</v>
      </c>
      <c r="Z6062" s="8">
        <v>1999</v>
      </c>
      <c r="AA6062" s="15">
        <v>36404</v>
      </c>
      <c r="AB6062" s="8">
        <v>20.666667</v>
      </c>
      <c r="AC6062" s="8">
        <v>-18</v>
      </c>
      <c r="AD6062" s="8">
        <v>75</v>
      </c>
      <c r="AE6062" s="8">
        <v>75</v>
      </c>
      <c r="AF6062" s="8" t="s">
        <v>32</v>
      </c>
      <c r="AG6062" s="8" t="s">
        <v>43</v>
      </c>
      <c r="AH6062" s="8" t="s">
        <v>37</v>
      </c>
      <c r="AK6062" s="8" t="s">
        <v>44</v>
      </c>
      <c r="AL6062" s="8" t="s">
        <v>36</v>
      </c>
      <c r="AM6062" s="8" t="s">
        <v>37</v>
      </c>
    </row>
    <row r="6063" spans="1:39" s="8" customFormat="1" ht="12" x14ac:dyDescent="0.2">
      <c r="A6063" s="8">
        <v>36964</v>
      </c>
      <c r="B6063" s="8">
        <v>6097</v>
      </c>
      <c r="C6063" s="8">
        <v>-1</v>
      </c>
      <c r="D6063" s="8" t="s">
        <v>29</v>
      </c>
      <c r="E6063" s="8" t="s">
        <v>6129</v>
      </c>
      <c r="F6063" s="8" t="s">
        <v>30</v>
      </c>
      <c r="G6063" s="8" t="s">
        <v>11347</v>
      </c>
      <c r="H6063" s="8" t="s">
        <v>41</v>
      </c>
      <c r="I6063" s="8">
        <v>1999</v>
      </c>
      <c r="J6063" s="15">
        <v>36393</v>
      </c>
      <c r="K6063" s="8">
        <v>20.833333</v>
      </c>
      <c r="L6063" s="8">
        <v>-18.05</v>
      </c>
      <c r="M6063" s="8">
        <v>61</v>
      </c>
      <c r="N6063" s="8">
        <v>61</v>
      </c>
      <c r="O6063" s="8" t="s">
        <v>32</v>
      </c>
      <c r="P6063" s="8" t="s">
        <v>43</v>
      </c>
      <c r="Q6063" s="8" t="s">
        <v>37</v>
      </c>
      <c r="T6063" s="8" t="s">
        <v>44</v>
      </c>
      <c r="U6063" s="8" t="s">
        <v>36</v>
      </c>
      <c r="V6063" s="8" t="s">
        <v>37</v>
      </c>
      <c r="X6063" s="8" t="s">
        <v>51</v>
      </c>
      <c r="Y6063" s="8" t="s">
        <v>59</v>
      </c>
      <c r="Z6063" s="8">
        <v>1999</v>
      </c>
      <c r="AA6063" s="15">
        <v>36400</v>
      </c>
      <c r="AB6063" s="8">
        <v>20.616667</v>
      </c>
      <c r="AC6063" s="8">
        <v>-18</v>
      </c>
      <c r="AD6063" s="8">
        <v>63</v>
      </c>
      <c r="AE6063" s="8">
        <v>63</v>
      </c>
      <c r="AF6063" s="8" t="s">
        <v>32</v>
      </c>
      <c r="AG6063" s="8" t="s">
        <v>43</v>
      </c>
      <c r="AH6063" s="8" t="s">
        <v>37</v>
      </c>
      <c r="AK6063" s="8" t="s">
        <v>44</v>
      </c>
      <c r="AL6063" s="8" t="s">
        <v>36</v>
      </c>
      <c r="AM6063" s="8" t="s">
        <v>37</v>
      </c>
    </row>
    <row r="6064" spans="1:39" s="8" customFormat="1" ht="12" x14ac:dyDescent="0.2">
      <c r="A6064" s="8">
        <v>36965</v>
      </c>
      <c r="B6064" s="8">
        <v>6098</v>
      </c>
      <c r="C6064" s="8">
        <v>-1</v>
      </c>
      <c r="D6064" s="8" t="s">
        <v>29</v>
      </c>
      <c r="E6064" s="8" t="s">
        <v>6130</v>
      </c>
      <c r="F6064" s="8" t="s">
        <v>30</v>
      </c>
      <c r="G6064" s="8" t="s">
        <v>11347</v>
      </c>
      <c r="H6064" s="8" t="s">
        <v>41</v>
      </c>
      <c r="I6064" s="8">
        <v>1999</v>
      </c>
      <c r="J6064" s="15">
        <v>36393</v>
      </c>
      <c r="K6064" s="8">
        <v>20.833333</v>
      </c>
      <c r="L6064" s="8">
        <v>-18.05</v>
      </c>
      <c r="M6064" s="8">
        <v>69</v>
      </c>
      <c r="N6064" s="8">
        <v>69</v>
      </c>
      <c r="O6064" s="8" t="s">
        <v>32</v>
      </c>
      <c r="P6064" s="8" t="s">
        <v>43</v>
      </c>
      <c r="Q6064" s="8" t="s">
        <v>37</v>
      </c>
      <c r="T6064" s="8" t="s">
        <v>44</v>
      </c>
      <c r="U6064" s="8" t="s">
        <v>36</v>
      </c>
      <c r="V6064" s="8" t="s">
        <v>37</v>
      </c>
      <c r="X6064" s="8" t="s">
        <v>172</v>
      </c>
      <c r="Y6064" s="8" t="s">
        <v>59</v>
      </c>
      <c r="Z6064" s="8">
        <v>2000</v>
      </c>
      <c r="AA6064" s="15">
        <v>36691</v>
      </c>
      <c r="AB6064" s="8">
        <v>15.3</v>
      </c>
      <c r="AC6064" s="8">
        <v>-18</v>
      </c>
      <c r="AD6064" s="8">
        <v>90</v>
      </c>
      <c r="AE6064" s="8">
        <v>90</v>
      </c>
      <c r="AF6064" s="8" t="s">
        <v>32</v>
      </c>
      <c r="AG6064" s="8" t="s">
        <v>43</v>
      </c>
      <c r="AH6064" s="8" t="s">
        <v>37</v>
      </c>
      <c r="AK6064" s="8" t="s">
        <v>44</v>
      </c>
      <c r="AL6064" s="8" t="s">
        <v>36</v>
      </c>
      <c r="AM6064" s="8" t="s">
        <v>37</v>
      </c>
    </row>
    <row r="6065" spans="1:39" s="8" customFormat="1" ht="12" x14ac:dyDescent="0.2">
      <c r="A6065" s="8">
        <v>36966</v>
      </c>
      <c r="B6065" s="8">
        <v>6099</v>
      </c>
      <c r="C6065" s="8">
        <v>-1</v>
      </c>
      <c r="D6065" s="8" t="s">
        <v>29</v>
      </c>
      <c r="E6065" s="8" t="s">
        <v>6131</v>
      </c>
      <c r="F6065" s="8" t="s">
        <v>30</v>
      </c>
      <c r="G6065" s="8" t="s">
        <v>11347</v>
      </c>
      <c r="H6065" s="8" t="s">
        <v>41</v>
      </c>
      <c r="I6065" s="8">
        <v>1999</v>
      </c>
      <c r="J6065" s="15">
        <v>36393</v>
      </c>
      <c r="K6065" s="8">
        <v>20.833333</v>
      </c>
      <c r="L6065" s="8">
        <v>-18.05</v>
      </c>
      <c r="M6065" s="8">
        <v>70</v>
      </c>
      <c r="N6065" s="8">
        <v>70</v>
      </c>
      <c r="O6065" s="8" t="s">
        <v>32</v>
      </c>
      <c r="P6065" s="8" t="s">
        <v>43</v>
      </c>
      <c r="Q6065" s="8" t="s">
        <v>37</v>
      </c>
      <c r="T6065" s="8" t="s">
        <v>44</v>
      </c>
      <c r="U6065" s="8" t="s">
        <v>36</v>
      </c>
      <c r="V6065" s="8" t="s">
        <v>37</v>
      </c>
      <c r="X6065" s="8" t="s">
        <v>11318</v>
      </c>
      <c r="Y6065" s="8" t="s">
        <v>59</v>
      </c>
      <c r="Z6065" s="8">
        <v>1999</v>
      </c>
      <c r="AA6065" s="15">
        <v>36451</v>
      </c>
      <c r="AB6065" s="8">
        <v>20.216667000000001</v>
      </c>
      <c r="AC6065" s="8">
        <v>-18</v>
      </c>
      <c r="AF6065" s="8" t="s">
        <v>44</v>
      </c>
      <c r="AG6065" s="8" t="s">
        <v>43</v>
      </c>
      <c r="AH6065" s="8" t="s">
        <v>37</v>
      </c>
      <c r="AK6065" s="8" t="s">
        <v>44</v>
      </c>
      <c r="AL6065" s="8" t="s">
        <v>36</v>
      </c>
      <c r="AM6065" s="8" t="s">
        <v>37</v>
      </c>
    </row>
    <row r="6066" spans="1:39" s="8" customFormat="1" ht="12" x14ac:dyDescent="0.2">
      <c r="A6066" s="8">
        <v>36967</v>
      </c>
      <c r="B6066" s="8">
        <v>6100</v>
      </c>
      <c r="C6066" s="8">
        <v>-1</v>
      </c>
      <c r="D6066" s="8" t="s">
        <v>29</v>
      </c>
      <c r="E6066" s="8" t="s">
        <v>6132</v>
      </c>
      <c r="F6066" s="8" t="s">
        <v>30</v>
      </c>
      <c r="G6066" s="8" t="s">
        <v>11347</v>
      </c>
      <c r="H6066" s="8" t="s">
        <v>41</v>
      </c>
      <c r="I6066" s="8">
        <v>1999</v>
      </c>
      <c r="J6066" s="15">
        <v>36393</v>
      </c>
      <c r="K6066" s="8">
        <v>20.833333</v>
      </c>
      <c r="L6066" s="8">
        <v>-18.05</v>
      </c>
      <c r="M6066" s="8">
        <v>74</v>
      </c>
      <c r="N6066" s="8">
        <v>74</v>
      </c>
      <c r="O6066" s="8" t="s">
        <v>32</v>
      </c>
      <c r="P6066" s="8" t="s">
        <v>43</v>
      </c>
      <c r="Q6066" s="8" t="s">
        <v>37</v>
      </c>
      <c r="T6066" s="8" t="s">
        <v>44</v>
      </c>
      <c r="U6066" s="8" t="s">
        <v>36</v>
      </c>
      <c r="V6066" s="8" t="s">
        <v>37</v>
      </c>
      <c r="X6066" s="8" t="s">
        <v>51</v>
      </c>
      <c r="Y6066" s="8" t="s">
        <v>59</v>
      </c>
      <c r="Z6066" s="8">
        <v>1999</v>
      </c>
      <c r="AA6066" s="15">
        <v>36405</v>
      </c>
      <c r="AB6066" s="8">
        <v>20.833333</v>
      </c>
      <c r="AC6066" s="8">
        <v>-18</v>
      </c>
      <c r="AD6066" s="8">
        <v>75</v>
      </c>
      <c r="AE6066" s="8">
        <v>75</v>
      </c>
      <c r="AF6066" s="8" t="s">
        <v>32</v>
      </c>
      <c r="AG6066" s="8" t="s">
        <v>43</v>
      </c>
      <c r="AH6066" s="8" t="s">
        <v>37</v>
      </c>
      <c r="AK6066" s="8" t="s">
        <v>44</v>
      </c>
      <c r="AL6066" s="8" t="s">
        <v>36</v>
      </c>
      <c r="AM6066" s="8" t="s">
        <v>37</v>
      </c>
    </row>
    <row r="6067" spans="1:39" s="8" customFormat="1" ht="12" x14ac:dyDescent="0.2">
      <c r="A6067" s="8">
        <v>36968</v>
      </c>
      <c r="B6067" s="8">
        <v>6101</v>
      </c>
      <c r="C6067" s="8">
        <v>-1</v>
      </c>
      <c r="D6067" s="8" t="s">
        <v>29</v>
      </c>
      <c r="E6067" s="8" t="s">
        <v>6133</v>
      </c>
      <c r="F6067" s="8" t="s">
        <v>30</v>
      </c>
      <c r="G6067" s="8" t="s">
        <v>11347</v>
      </c>
      <c r="H6067" s="8" t="s">
        <v>41</v>
      </c>
      <c r="I6067" s="8">
        <v>1999</v>
      </c>
      <c r="J6067" s="15">
        <v>36394</v>
      </c>
      <c r="K6067" s="8">
        <v>20.55</v>
      </c>
      <c r="L6067" s="8">
        <v>-18.266667000000002</v>
      </c>
      <c r="M6067" s="8">
        <v>57</v>
      </c>
      <c r="N6067" s="8">
        <v>57</v>
      </c>
      <c r="O6067" s="8" t="s">
        <v>32</v>
      </c>
      <c r="P6067" s="8" t="s">
        <v>43</v>
      </c>
      <c r="Q6067" s="8" t="s">
        <v>37</v>
      </c>
      <c r="T6067" s="8" t="s">
        <v>44</v>
      </c>
      <c r="U6067" s="8" t="s">
        <v>36</v>
      </c>
      <c r="V6067" s="8" t="s">
        <v>37</v>
      </c>
      <c r="X6067" s="8" t="s">
        <v>207</v>
      </c>
      <c r="Y6067" s="8" t="s">
        <v>59</v>
      </c>
      <c r="Z6067" s="8">
        <v>1999</v>
      </c>
      <c r="AA6067" s="15">
        <v>36509</v>
      </c>
      <c r="AB6067" s="8">
        <v>17.899999999999999</v>
      </c>
      <c r="AC6067" s="8">
        <v>-17</v>
      </c>
      <c r="AD6067" s="8">
        <v>74.5</v>
      </c>
      <c r="AE6067" s="8">
        <v>74.5</v>
      </c>
      <c r="AF6067" s="8" t="s">
        <v>32</v>
      </c>
      <c r="AG6067" s="8" t="s">
        <v>43</v>
      </c>
      <c r="AH6067" s="8" t="s">
        <v>37</v>
      </c>
      <c r="AK6067" s="8" t="s">
        <v>44</v>
      </c>
      <c r="AL6067" s="8" t="s">
        <v>36</v>
      </c>
      <c r="AM6067" s="8" t="s">
        <v>37</v>
      </c>
    </row>
    <row r="6068" spans="1:39" s="8" customFormat="1" ht="12" x14ac:dyDescent="0.2">
      <c r="A6068" s="8">
        <v>36969</v>
      </c>
      <c r="B6068" s="8">
        <v>6102</v>
      </c>
      <c r="C6068" s="8">
        <v>-1</v>
      </c>
      <c r="D6068" s="8" t="s">
        <v>29</v>
      </c>
      <c r="E6068" s="8" t="s">
        <v>6134</v>
      </c>
      <c r="F6068" s="8" t="s">
        <v>30</v>
      </c>
      <c r="G6068" s="8" t="s">
        <v>11347</v>
      </c>
      <c r="H6068" s="8" t="s">
        <v>41</v>
      </c>
      <c r="I6068" s="8">
        <v>1999</v>
      </c>
      <c r="J6068" s="15">
        <v>36394</v>
      </c>
      <c r="K6068" s="8">
        <v>20.55</v>
      </c>
      <c r="L6068" s="8">
        <v>-18.266667000000002</v>
      </c>
      <c r="M6068" s="8">
        <v>57</v>
      </c>
      <c r="N6068" s="8">
        <v>57</v>
      </c>
      <c r="O6068" s="8" t="s">
        <v>32</v>
      </c>
      <c r="P6068" s="8" t="s">
        <v>43</v>
      </c>
      <c r="Q6068" s="8" t="s">
        <v>37</v>
      </c>
      <c r="T6068" s="8" t="s">
        <v>44</v>
      </c>
      <c r="U6068" s="8" t="s">
        <v>36</v>
      </c>
      <c r="V6068" s="8" t="s">
        <v>37</v>
      </c>
      <c r="X6068" s="8" t="s">
        <v>11347</v>
      </c>
      <c r="Y6068" s="8" t="s">
        <v>59</v>
      </c>
      <c r="Z6068" s="8">
        <v>1999</v>
      </c>
      <c r="AA6068" s="15">
        <v>36429</v>
      </c>
      <c r="AB6068" s="8">
        <v>20.533332999999999</v>
      </c>
      <c r="AC6068" s="8">
        <v>-18</v>
      </c>
      <c r="AD6068" s="8">
        <v>66</v>
      </c>
      <c r="AE6068" s="8">
        <v>66</v>
      </c>
      <c r="AF6068" s="8" t="s">
        <v>32</v>
      </c>
      <c r="AG6068" s="8" t="s">
        <v>43</v>
      </c>
      <c r="AH6068" s="8" t="s">
        <v>37</v>
      </c>
      <c r="AK6068" s="8" t="s">
        <v>44</v>
      </c>
      <c r="AL6068" s="8" t="s">
        <v>36</v>
      </c>
      <c r="AM6068" s="8" t="s">
        <v>37</v>
      </c>
    </row>
    <row r="6069" spans="1:39" s="8" customFormat="1" ht="12" x14ac:dyDescent="0.2">
      <c r="A6069" s="8">
        <v>36970</v>
      </c>
      <c r="B6069" s="8">
        <v>6103</v>
      </c>
      <c r="C6069" s="8">
        <v>-1</v>
      </c>
      <c r="D6069" s="8" t="s">
        <v>29</v>
      </c>
      <c r="E6069" s="8" t="s">
        <v>6135</v>
      </c>
      <c r="F6069" s="8" t="s">
        <v>30</v>
      </c>
      <c r="G6069" s="8" t="s">
        <v>11347</v>
      </c>
      <c r="H6069" s="8" t="s">
        <v>41</v>
      </c>
      <c r="I6069" s="8">
        <v>1999</v>
      </c>
      <c r="J6069" s="15">
        <v>36394</v>
      </c>
      <c r="K6069" s="8">
        <v>20.55</v>
      </c>
      <c r="L6069" s="8">
        <v>-18.266667000000002</v>
      </c>
      <c r="M6069" s="8">
        <v>64</v>
      </c>
      <c r="N6069" s="8">
        <v>64</v>
      </c>
      <c r="O6069" s="8" t="s">
        <v>32</v>
      </c>
      <c r="P6069" s="8" t="s">
        <v>43</v>
      </c>
      <c r="Q6069" s="8" t="s">
        <v>37</v>
      </c>
      <c r="T6069" s="8" t="s">
        <v>44</v>
      </c>
      <c r="U6069" s="8" t="s">
        <v>36</v>
      </c>
      <c r="V6069" s="8" t="s">
        <v>37</v>
      </c>
      <c r="X6069" s="8" t="s">
        <v>234</v>
      </c>
      <c r="Y6069" s="8" t="s">
        <v>59</v>
      </c>
      <c r="Z6069" s="8">
        <v>1999</v>
      </c>
      <c r="AA6069" s="15">
        <v>36437</v>
      </c>
      <c r="AB6069" s="8">
        <v>20.566666999999999</v>
      </c>
      <c r="AC6069" s="8">
        <v>-18</v>
      </c>
      <c r="AD6069" s="8">
        <v>64</v>
      </c>
      <c r="AE6069" s="8">
        <v>64</v>
      </c>
      <c r="AF6069" s="8" t="s">
        <v>32</v>
      </c>
      <c r="AG6069" s="8" t="s">
        <v>43</v>
      </c>
      <c r="AH6069" s="8" t="s">
        <v>37</v>
      </c>
      <c r="AK6069" s="8" t="s">
        <v>44</v>
      </c>
      <c r="AL6069" s="8" t="s">
        <v>36</v>
      </c>
      <c r="AM6069" s="8" t="s">
        <v>37</v>
      </c>
    </row>
    <row r="6070" spans="1:39" s="8" customFormat="1" ht="12" x14ac:dyDescent="0.2">
      <c r="A6070" s="8">
        <v>36971</v>
      </c>
      <c r="B6070" s="8">
        <v>6104</v>
      </c>
      <c r="C6070" s="8">
        <v>-1</v>
      </c>
      <c r="D6070" s="8" t="s">
        <v>55</v>
      </c>
      <c r="E6070" s="8" t="s">
        <v>6136</v>
      </c>
      <c r="F6070" s="8" t="s">
        <v>30</v>
      </c>
      <c r="G6070" s="8" t="s">
        <v>11347</v>
      </c>
      <c r="H6070" s="8" t="s">
        <v>41</v>
      </c>
      <c r="I6070" s="8">
        <v>1999</v>
      </c>
      <c r="J6070" s="15">
        <v>36394</v>
      </c>
      <c r="K6070" s="8">
        <v>20.55</v>
      </c>
      <c r="L6070" s="8">
        <v>-18.266667000000002</v>
      </c>
      <c r="M6070" s="8">
        <v>50</v>
      </c>
      <c r="N6070" s="8">
        <v>50</v>
      </c>
      <c r="O6070" s="8" t="s">
        <v>32</v>
      </c>
      <c r="P6070" s="8" t="s">
        <v>43</v>
      </c>
      <c r="Q6070" s="8" t="s">
        <v>37</v>
      </c>
      <c r="T6070" s="8" t="s">
        <v>44</v>
      </c>
      <c r="U6070" s="8" t="s">
        <v>36</v>
      </c>
      <c r="V6070" s="8" t="s">
        <v>37</v>
      </c>
      <c r="Z6070" s="8" t="s">
        <v>11296</v>
      </c>
      <c r="AA6070" s="15"/>
    </row>
    <row r="6071" spans="1:39" s="8" customFormat="1" ht="12" x14ac:dyDescent="0.2">
      <c r="A6071" s="8">
        <v>36972</v>
      </c>
      <c r="B6071" s="8">
        <v>6105</v>
      </c>
      <c r="C6071" s="8">
        <v>-1</v>
      </c>
      <c r="D6071" s="8" t="s">
        <v>29</v>
      </c>
      <c r="E6071" s="8" t="s">
        <v>6137</v>
      </c>
      <c r="F6071" s="8" t="s">
        <v>30</v>
      </c>
      <c r="G6071" s="8" t="s">
        <v>11347</v>
      </c>
      <c r="H6071" s="8" t="s">
        <v>41</v>
      </c>
      <c r="I6071" s="8">
        <v>1999</v>
      </c>
      <c r="J6071" s="15">
        <v>36394</v>
      </c>
      <c r="K6071" s="8">
        <v>20.55</v>
      </c>
      <c r="L6071" s="8">
        <v>-18.266667000000002</v>
      </c>
      <c r="M6071" s="8">
        <v>52</v>
      </c>
      <c r="N6071" s="8">
        <v>52</v>
      </c>
      <c r="O6071" s="8" t="s">
        <v>32</v>
      </c>
      <c r="P6071" s="8" t="s">
        <v>43</v>
      </c>
      <c r="Q6071" s="8" t="s">
        <v>37</v>
      </c>
      <c r="T6071" s="8" t="s">
        <v>44</v>
      </c>
      <c r="U6071" s="8" t="s">
        <v>36</v>
      </c>
      <c r="V6071" s="8" t="s">
        <v>37</v>
      </c>
      <c r="X6071" s="8" t="s">
        <v>172</v>
      </c>
      <c r="Y6071" s="8" t="s">
        <v>59</v>
      </c>
      <c r="Z6071" s="8">
        <v>1999</v>
      </c>
      <c r="AA6071" s="15">
        <v>36484</v>
      </c>
      <c r="AB6071" s="8">
        <v>18.516667000000002</v>
      </c>
      <c r="AC6071" s="8">
        <v>-17</v>
      </c>
      <c r="AD6071" s="8">
        <v>73</v>
      </c>
      <c r="AE6071" s="8">
        <v>73</v>
      </c>
      <c r="AF6071" s="8" t="s">
        <v>32</v>
      </c>
      <c r="AG6071" s="8" t="s">
        <v>43</v>
      </c>
      <c r="AH6071" s="8" t="s">
        <v>37</v>
      </c>
      <c r="AK6071" s="8" t="s">
        <v>44</v>
      </c>
      <c r="AL6071" s="8" t="s">
        <v>36</v>
      </c>
      <c r="AM6071" s="8" t="s">
        <v>37</v>
      </c>
    </row>
    <row r="6072" spans="1:39" s="8" customFormat="1" ht="12" x14ac:dyDescent="0.2">
      <c r="A6072" s="8">
        <v>36973</v>
      </c>
      <c r="B6072" s="8">
        <v>6106</v>
      </c>
      <c r="C6072" s="8">
        <v>-1</v>
      </c>
      <c r="D6072" s="8" t="s">
        <v>55</v>
      </c>
      <c r="E6072" s="8" t="s">
        <v>6138</v>
      </c>
      <c r="F6072" s="8" t="s">
        <v>30</v>
      </c>
      <c r="G6072" s="8" t="s">
        <v>11347</v>
      </c>
      <c r="H6072" s="8" t="s">
        <v>41</v>
      </c>
      <c r="I6072" s="8">
        <v>1999</v>
      </c>
      <c r="J6072" s="15">
        <v>36394</v>
      </c>
      <c r="K6072" s="8">
        <v>20.55</v>
      </c>
      <c r="L6072" s="8">
        <v>-18.266667000000002</v>
      </c>
      <c r="M6072" s="8">
        <v>63</v>
      </c>
      <c r="N6072" s="8">
        <v>63</v>
      </c>
      <c r="O6072" s="8" t="s">
        <v>32</v>
      </c>
      <c r="P6072" s="8" t="s">
        <v>43</v>
      </c>
      <c r="Q6072" s="8" t="s">
        <v>37</v>
      </c>
      <c r="T6072" s="8" t="s">
        <v>44</v>
      </c>
      <c r="U6072" s="8" t="s">
        <v>36</v>
      </c>
      <c r="V6072" s="8" t="s">
        <v>37</v>
      </c>
      <c r="Z6072" s="8" t="s">
        <v>11296</v>
      </c>
      <c r="AA6072" s="15"/>
    </row>
    <row r="6073" spans="1:39" s="8" customFormat="1" ht="12" x14ac:dyDescent="0.2">
      <c r="A6073" s="8">
        <v>36974</v>
      </c>
      <c r="B6073" s="8">
        <v>6107</v>
      </c>
      <c r="C6073" s="8">
        <v>-1</v>
      </c>
      <c r="D6073" s="8" t="s">
        <v>29</v>
      </c>
      <c r="E6073" s="8" t="s">
        <v>6139</v>
      </c>
      <c r="F6073" s="8" t="s">
        <v>30</v>
      </c>
      <c r="G6073" s="8" t="s">
        <v>11347</v>
      </c>
      <c r="H6073" s="8" t="s">
        <v>41</v>
      </c>
      <c r="I6073" s="8">
        <v>1999</v>
      </c>
      <c r="J6073" s="15">
        <v>36394</v>
      </c>
      <c r="K6073" s="8">
        <v>20.55</v>
      </c>
      <c r="L6073" s="8">
        <v>-18.266667000000002</v>
      </c>
      <c r="M6073" s="8">
        <v>53</v>
      </c>
      <c r="N6073" s="8">
        <v>53</v>
      </c>
      <c r="O6073" s="8" t="s">
        <v>32</v>
      </c>
      <c r="P6073" s="8" t="s">
        <v>43</v>
      </c>
      <c r="Q6073" s="8" t="s">
        <v>37</v>
      </c>
      <c r="T6073" s="8" t="s">
        <v>44</v>
      </c>
      <c r="U6073" s="8" t="s">
        <v>36</v>
      </c>
      <c r="V6073" s="8" t="s">
        <v>37</v>
      </c>
      <c r="X6073" s="8" t="s">
        <v>11318</v>
      </c>
      <c r="Y6073" s="8" t="s">
        <v>59</v>
      </c>
      <c r="Z6073" s="8">
        <v>1999</v>
      </c>
      <c r="AA6073" s="15">
        <v>36515</v>
      </c>
      <c r="AB6073" s="8">
        <v>17.816666999999999</v>
      </c>
      <c r="AC6073" s="8">
        <v>-17</v>
      </c>
      <c r="AF6073" s="8" t="s">
        <v>44</v>
      </c>
      <c r="AG6073" s="8" t="s">
        <v>43</v>
      </c>
      <c r="AH6073" s="8" t="s">
        <v>37</v>
      </c>
      <c r="AK6073" s="8" t="s">
        <v>44</v>
      </c>
      <c r="AL6073" s="8" t="s">
        <v>36</v>
      </c>
      <c r="AM6073" s="8" t="s">
        <v>37</v>
      </c>
    </row>
    <row r="6074" spans="1:39" s="8" customFormat="1" ht="12" x14ac:dyDescent="0.2">
      <c r="A6074" s="8">
        <v>36975</v>
      </c>
      <c r="B6074" s="8">
        <v>6108</v>
      </c>
      <c r="C6074" s="8">
        <v>-1</v>
      </c>
      <c r="D6074" s="8" t="s">
        <v>29</v>
      </c>
      <c r="E6074" s="8" t="s">
        <v>6140</v>
      </c>
      <c r="F6074" s="8" t="s">
        <v>30</v>
      </c>
      <c r="G6074" s="8" t="s">
        <v>11347</v>
      </c>
      <c r="H6074" s="8" t="s">
        <v>41</v>
      </c>
      <c r="I6074" s="8">
        <v>1999</v>
      </c>
      <c r="J6074" s="15">
        <v>36394</v>
      </c>
      <c r="K6074" s="8">
        <v>20.55</v>
      </c>
      <c r="L6074" s="8">
        <v>-18.266667000000002</v>
      </c>
      <c r="M6074" s="8">
        <v>55</v>
      </c>
      <c r="N6074" s="8">
        <v>55</v>
      </c>
      <c r="O6074" s="8" t="s">
        <v>32</v>
      </c>
      <c r="P6074" s="8" t="s">
        <v>43</v>
      </c>
      <c r="Q6074" s="8" t="s">
        <v>37</v>
      </c>
      <c r="T6074" s="8" t="s">
        <v>44</v>
      </c>
      <c r="U6074" s="8" t="s">
        <v>36</v>
      </c>
      <c r="V6074" s="8" t="s">
        <v>37</v>
      </c>
      <c r="X6074" s="8" t="s">
        <v>11347</v>
      </c>
      <c r="Y6074" s="8" t="s">
        <v>59</v>
      </c>
      <c r="Z6074" s="8">
        <v>1999</v>
      </c>
      <c r="AA6074" s="15">
        <v>36489</v>
      </c>
      <c r="AB6074" s="8">
        <v>18.966667000000001</v>
      </c>
      <c r="AC6074" s="8">
        <v>-19</v>
      </c>
      <c r="AD6074" s="8">
        <v>69</v>
      </c>
      <c r="AE6074" s="8">
        <v>69</v>
      </c>
      <c r="AF6074" s="8" t="s">
        <v>32</v>
      </c>
      <c r="AG6074" s="8" t="s">
        <v>43</v>
      </c>
      <c r="AH6074" s="8" t="s">
        <v>37</v>
      </c>
      <c r="AK6074" s="8" t="s">
        <v>44</v>
      </c>
      <c r="AL6074" s="8" t="s">
        <v>36</v>
      </c>
      <c r="AM6074" s="8" t="s">
        <v>37</v>
      </c>
    </row>
    <row r="6075" spans="1:39" s="8" customFormat="1" ht="12" x14ac:dyDescent="0.2">
      <c r="A6075" s="8">
        <v>36976</v>
      </c>
      <c r="B6075" s="8">
        <v>6109</v>
      </c>
      <c r="C6075" s="8">
        <v>-1</v>
      </c>
      <c r="D6075" s="8" t="s">
        <v>29</v>
      </c>
      <c r="E6075" s="8" t="s">
        <v>6141</v>
      </c>
      <c r="F6075" s="8" t="s">
        <v>30</v>
      </c>
      <c r="G6075" s="8" t="s">
        <v>11347</v>
      </c>
      <c r="H6075" s="8" t="s">
        <v>41</v>
      </c>
      <c r="I6075" s="8">
        <v>1999</v>
      </c>
      <c r="J6075" s="15">
        <v>36394</v>
      </c>
      <c r="K6075" s="8">
        <v>20.55</v>
      </c>
      <c r="L6075" s="8">
        <v>-18.266667000000002</v>
      </c>
      <c r="M6075" s="8">
        <v>73</v>
      </c>
      <c r="N6075" s="8">
        <v>73</v>
      </c>
      <c r="O6075" s="8" t="s">
        <v>32</v>
      </c>
      <c r="P6075" s="8" t="s">
        <v>43</v>
      </c>
      <c r="Q6075" s="8" t="s">
        <v>37</v>
      </c>
      <c r="T6075" s="8" t="s">
        <v>44</v>
      </c>
      <c r="U6075" s="8" t="s">
        <v>36</v>
      </c>
      <c r="V6075" s="8" t="s">
        <v>37</v>
      </c>
      <c r="X6075" s="8" t="s">
        <v>51</v>
      </c>
      <c r="Y6075" s="8" t="s">
        <v>59</v>
      </c>
      <c r="Z6075" s="8">
        <v>1999</v>
      </c>
      <c r="AA6075" s="15">
        <v>36398</v>
      </c>
      <c r="AB6075" s="8">
        <v>20.666667</v>
      </c>
      <c r="AC6075" s="8">
        <v>-18</v>
      </c>
      <c r="AD6075" s="8">
        <v>77</v>
      </c>
      <c r="AE6075" s="8">
        <v>77</v>
      </c>
      <c r="AF6075" s="8" t="s">
        <v>32</v>
      </c>
      <c r="AG6075" s="8" t="s">
        <v>43</v>
      </c>
      <c r="AH6075" s="8" t="s">
        <v>37</v>
      </c>
      <c r="AK6075" s="8" t="s">
        <v>44</v>
      </c>
      <c r="AL6075" s="8" t="s">
        <v>36</v>
      </c>
      <c r="AM6075" s="8" t="s">
        <v>37</v>
      </c>
    </row>
    <row r="6076" spans="1:39" s="8" customFormat="1" ht="12" x14ac:dyDescent="0.2">
      <c r="A6076" s="8">
        <v>36977</v>
      </c>
      <c r="B6076" s="8">
        <v>6110</v>
      </c>
      <c r="C6076" s="8">
        <v>-1</v>
      </c>
      <c r="D6076" s="8" t="s">
        <v>29</v>
      </c>
      <c r="E6076" s="8" t="s">
        <v>6142</v>
      </c>
      <c r="F6076" s="8" t="s">
        <v>30</v>
      </c>
      <c r="G6076" s="8" t="s">
        <v>11347</v>
      </c>
      <c r="H6076" s="8" t="s">
        <v>41</v>
      </c>
      <c r="I6076" s="8">
        <v>1999</v>
      </c>
      <c r="J6076" s="15">
        <v>36394</v>
      </c>
      <c r="K6076" s="8">
        <v>20.55</v>
      </c>
      <c r="L6076" s="8">
        <v>-18.266667000000002</v>
      </c>
      <c r="M6076" s="8">
        <v>65</v>
      </c>
      <c r="N6076" s="8">
        <v>65</v>
      </c>
      <c r="O6076" s="8" t="s">
        <v>32</v>
      </c>
      <c r="P6076" s="8" t="s">
        <v>43</v>
      </c>
      <c r="Q6076" s="8" t="s">
        <v>37</v>
      </c>
      <c r="T6076" s="8" t="s">
        <v>44</v>
      </c>
      <c r="U6076" s="8" t="s">
        <v>36</v>
      </c>
      <c r="V6076" s="8" t="s">
        <v>37</v>
      </c>
      <c r="X6076" s="8" t="s">
        <v>51</v>
      </c>
      <c r="Y6076" s="8" t="s">
        <v>59</v>
      </c>
      <c r="Z6076" s="8">
        <v>1999</v>
      </c>
      <c r="AA6076" s="15">
        <v>36397</v>
      </c>
      <c r="AB6076" s="8">
        <v>20.5</v>
      </c>
      <c r="AC6076" s="8">
        <v>-18</v>
      </c>
      <c r="AD6076" s="8">
        <v>66</v>
      </c>
      <c r="AE6076" s="8">
        <v>66</v>
      </c>
      <c r="AF6076" s="8" t="s">
        <v>32</v>
      </c>
      <c r="AG6076" s="8" t="s">
        <v>43</v>
      </c>
      <c r="AH6076" s="8" t="s">
        <v>37</v>
      </c>
      <c r="AK6076" s="8" t="s">
        <v>44</v>
      </c>
      <c r="AL6076" s="8" t="s">
        <v>36</v>
      </c>
      <c r="AM6076" s="8" t="s">
        <v>37</v>
      </c>
    </row>
    <row r="6077" spans="1:39" s="8" customFormat="1" ht="12" x14ac:dyDescent="0.2">
      <c r="A6077" s="8">
        <v>36978</v>
      </c>
      <c r="B6077" s="8">
        <v>6111</v>
      </c>
      <c r="C6077" s="8">
        <v>-1</v>
      </c>
      <c r="D6077" s="8" t="s">
        <v>29</v>
      </c>
      <c r="E6077" s="8" t="s">
        <v>6143</v>
      </c>
      <c r="F6077" s="8" t="s">
        <v>30</v>
      </c>
      <c r="G6077" s="8" t="s">
        <v>11347</v>
      </c>
      <c r="H6077" s="8" t="s">
        <v>41</v>
      </c>
      <c r="I6077" s="8">
        <v>1999</v>
      </c>
      <c r="J6077" s="15">
        <v>36394</v>
      </c>
      <c r="K6077" s="8">
        <v>20.55</v>
      </c>
      <c r="L6077" s="8">
        <v>-18.266667000000002</v>
      </c>
      <c r="M6077" s="8">
        <v>81</v>
      </c>
      <c r="N6077" s="8">
        <v>81</v>
      </c>
      <c r="O6077" s="8" t="s">
        <v>32</v>
      </c>
      <c r="P6077" s="8" t="s">
        <v>43</v>
      </c>
      <c r="Q6077" s="8" t="s">
        <v>37</v>
      </c>
      <c r="T6077" s="8" t="s">
        <v>44</v>
      </c>
      <c r="U6077" s="8" t="s">
        <v>36</v>
      </c>
      <c r="V6077" s="8" t="s">
        <v>37</v>
      </c>
      <c r="X6077" s="8" t="s">
        <v>11318</v>
      </c>
      <c r="Y6077" s="8" t="s">
        <v>38</v>
      </c>
      <c r="Z6077" s="8">
        <v>2000</v>
      </c>
      <c r="AA6077" s="15">
        <v>36718</v>
      </c>
      <c r="AB6077" s="8">
        <v>28.966667000000001</v>
      </c>
      <c r="AC6077" s="8">
        <v>-13</v>
      </c>
      <c r="AD6077" s="8">
        <v>93</v>
      </c>
      <c r="AE6077" s="8">
        <v>93</v>
      </c>
      <c r="AF6077" s="8" t="s">
        <v>32</v>
      </c>
      <c r="AG6077" s="8" t="s">
        <v>43</v>
      </c>
      <c r="AH6077" s="8" t="s">
        <v>37</v>
      </c>
      <c r="AI6077" s="8">
        <v>17</v>
      </c>
      <c r="AJ6077" s="8">
        <v>17</v>
      </c>
      <c r="AK6077" s="8" t="s">
        <v>35</v>
      </c>
      <c r="AL6077" s="8" t="s">
        <v>36</v>
      </c>
      <c r="AM6077" s="8" t="s">
        <v>37</v>
      </c>
    </row>
    <row r="6078" spans="1:39" s="8" customFormat="1" ht="12" x14ac:dyDescent="0.2">
      <c r="A6078" s="8">
        <v>36979</v>
      </c>
      <c r="B6078" s="8">
        <v>6112</v>
      </c>
      <c r="C6078" s="8">
        <v>-1</v>
      </c>
      <c r="D6078" s="8" t="s">
        <v>55</v>
      </c>
      <c r="E6078" s="8" t="s">
        <v>6144</v>
      </c>
      <c r="F6078" s="8" t="s">
        <v>30</v>
      </c>
      <c r="G6078" s="8" t="s">
        <v>11347</v>
      </c>
      <c r="H6078" s="8" t="s">
        <v>41</v>
      </c>
      <c r="I6078" s="8">
        <v>1999</v>
      </c>
      <c r="J6078" s="15">
        <v>36394</v>
      </c>
      <c r="K6078" s="8">
        <v>20.55</v>
      </c>
      <c r="L6078" s="8">
        <v>-18.266667000000002</v>
      </c>
      <c r="M6078" s="8">
        <v>60</v>
      </c>
      <c r="N6078" s="8">
        <v>60</v>
      </c>
      <c r="O6078" s="8" t="s">
        <v>32</v>
      </c>
      <c r="P6078" s="8" t="s">
        <v>43</v>
      </c>
      <c r="Q6078" s="8" t="s">
        <v>37</v>
      </c>
      <c r="T6078" s="8" t="s">
        <v>44</v>
      </c>
      <c r="U6078" s="8" t="s">
        <v>36</v>
      </c>
      <c r="V6078" s="8" t="s">
        <v>37</v>
      </c>
      <c r="Z6078" s="8" t="s">
        <v>11296</v>
      </c>
      <c r="AA6078" s="15"/>
    </row>
    <row r="6079" spans="1:39" s="8" customFormat="1" ht="12" x14ac:dyDescent="0.2">
      <c r="A6079" s="8">
        <v>36980</v>
      </c>
      <c r="B6079" s="8">
        <v>6113</v>
      </c>
      <c r="C6079" s="8">
        <v>-1</v>
      </c>
      <c r="D6079" s="8" t="s">
        <v>29</v>
      </c>
      <c r="E6079" s="8" t="s">
        <v>6145</v>
      </c>
      <c r="F6079" s="8" t="s">
        <v>30</v>
      </c>
      <c r="G6079" s="8" t="s">
        <v>11347</v>
      </c>
      <c r="H6079" s="8" t="s">
        <v>41</v>
      </c>
      <c r="I6079" s="8">
        <v>1999</v>
      </c>
      <c r="J6079" s="15">
        <v>36394</v>
      </c>
      <c r="K6079" s="8">
        <v>20.55</v>
      </c>
      <c r="L6079" s="8">
        <v>-18.266667000000002</v>
      </c>
      <c r="M6079" s="8">
        <v>65</v>
      </c>
      <c r="N6079" s="8">
        <v>65</v>
      </c>
      <c r="O6079" s="8" t="s">
        <v>32</v>
      </c>
      <c r="P6079" s="8" t="s">
        <v>43</v>
      </c>
      <c r="Q6079" s="8" t="s">
        <v>37</v>
      </c>
      <c r="T6079" s="8" t="s">
        <v>44</v>
      </c>
      <c r="U6079" s="8" t="s">
        <v>36</v>
      </c>
      <c r="V6079" s="8" t="s">
        <v>37</v>
      </c>
      <c r="X6079" s="8" t="s">
        <v>51</v>
      </c>
      <c r="Y6079" s="8" t="s">
        <v>59</v>
      </c>
      <c r="Z6079" s="8">
        <v>1999</v>
      </c>
      <c r="AA6079" s="15">
        <v>36397</v>
      </c>
      <c r="AB6079" s="8">
        <v>20.5</v>
      </c>
      <c r="AC6079" s="8">
        <v>-18</v>
      </c>
      <c r="AD6079" s="8">
        <v>66</v>
      </c>
      <c r="AE6079" s="8">
        <v>66</v>
      </c>
      <c r="AF6079" s="8" t="s">
        <v>32</v>
      </c>
      <c r="AG6079" s="8" t="s">
        <v>43</v>
      </c>
      <c r="AH6079" s="8" t="s">
        <v>37</v>
      </c>
      <c r="AK6079" s="8" t="s">
        <v>44</v>
      </c>
      <c r="AL6079" s="8" t="s">
        <v>36</v>
      </c>
      <c r="AM6079" s="8" t="s">
        <v>37</v>
      </c>
    </row>
    <row r="6080" spans="1:39" s="8" customFormat="1" ht="12" x14ac:dyDescent="0.2">
      <c r="A6080" s="8">
        <v>36981</v>
      </c>
      <c r="B6080" s="8">
        <v>6114</v>
      </c>
      <c r="C6080" s="8">
        <v>-1</v>
      </c>
      <c r="D6080" s="8" t="s">
        <v>29</v>
      </c>
      <c r="E6080" s="8" t="s">
        <v>6146</v>
      </c>
      <c r="F6080" s="8" t="s">
        <v>30</v>
      </c>
      <c r="G6080" s="8" t="s">
        <v>11347</v>
      </c>
      <c r="H6080" s="8" t="s">
        <v>41</v>
      </c>
      <c r="I6080" s="8">
        <v>1999</v>
      </c>
      <c r="J6080" s="15">
        <v>36394</v>
      </c>
      <c r="K6080" s="8">
        <v>20.55</v>
      </c>
      <c r="L6080" s="8">
        <v>-18.266667000000002</v>
      </c>
      <c r="M6080" s="8">
        <v>65</v>
      </c>
      <c r="N6080" s="8">
        <v>65</v>
      </c>
      <c r="O6080" s="8" t="s">
        <v>32</v>
      </c>
      <c r="P6080" s="8" t="s">
        <v>43</v>
      </c>
      <c r="Q6080" s="8" t="s">
        <v>37</v>
      </c>
      <c r="T6080" s="8" t="s">
        <v>44</v>
      </c>
      <c r="U6080" s="8" t="s">
        <v>36</v>
      </c>
      <c r="V6080" s="8" t="s">
        <v>37</v>
      </c>
      <c r="X6080" s="8" t="s">
        <v>51</v>
      </c>
      <c r="Y6080" s="8" t="s">
        <v>59</v>
      </c>
      <c r="Z6080" s="8">
        <v>1999</v>
      </c>
      <c r="AA6080" s="15">
        <v>36397</v>
      </c>
      <c r="AB6080" s="8">
        <v>20.5</v>
      </c>
      <c r="AC6080" s="8">
        <v>-18</v>
      </c>
      <c r="AD6080" s="8">
        <v>76</v>
      </c>
      <c r="AE6080" s="8">
        <v>76</v>
      </c>
      <c r="AF6080" s="8" t="s">
        <v>32</v>
      </c>
      <c r="AG6080" s="8" t="s">
        <v>43</v>
      </c>
      <c r="AH6080" s="8" t="s">
        <v>37</v>
      </c>
      <c r="AK6080" s="8" t="s">
        <v>44</v>
      </c>
      <c r="AL6080" s="8" t="s">
        <v>36</v>
      </c>
      <c r="AM6080" s="8" t="s">
        <v>37</v>
      </c>
    </row>
    <row r="6081" spans="1:39" s="8" customFormat="1" ht="12" x14ac:dyDescent="0.2">
      <c r="A6081" s="8">
        <v>36982</v>
      </c>
      <c r="B6081" s="8">
        <v>6115</v>
      </c>
      <c r="C6081" s="8">
        <v>-1</v>
      </c>
      <c r="D6081" s="8" t="s">
        <v>55</v>
      </c>
      <c r="E6081" s="8" t="s">
        <v>6147</v>
      </c>
      <c r="F6081" s="8" t="s">
        <v>30</v>
      </c>
      <c r="G6081" s="8" t="s">
        <v>11347</v>
      </c>
      <c r="H6081" s="8" t="s">
        <v>41</v>
      </c>
      <c r="I6081" s="8">
        <v>1999</v>
      </c>
      <c r="J6081" s="15">
        <v>36394</v>
      </c>
      <c r="K6081" s="8">
        <v>20.55</v>
      </c>
      <c r="L6081" s="8">
        <v>-18.266667000000002</v>
      </c>
      <c r="M6081" s="8">
        <v>84</v>
      </c>
      <c r="N6081" s="8">
        <v>84</v>
      </c>
      <c r="O6081" s="8" t="s">
        <v>32</v>
      </c>
      <c r="P6081" s="8" t="s">
        <v>43</v>
      </c>
      <c r="Q6081" s="8" t="s">
        <v>37</v>
      </c>
      <c r="T6081" s="8" t="s">
        <v>44</v>
      </c>
      <c r="U6081" s="8" t="s">
        <v>36</v>
      </c>
      <c r="V6081" s="8" t="s">
        <v>37</v>
      </c>
      <c r="Z6081" s="8" t="s">
        <v>11296</v>
      </c>
      <c r="AA6081" s="15"/>
    </row>
    <row r="6082" spans="1:39" s="8" customFormat="1" ht="12" x14ac:dyDescent="0.2">
      <c r="A6082" s="8">
        <v>36983</v>
      </c>
      <c r="B6082" s="8">
        <v>6116</v>
      </c>
      <c r="C6082" s="8">
        <v>-1</v>
      </c>
      <c r="D6082" s="8" t="s">
        <v>55</v>
      </c>
      <c r="E6082" s="8" t="s">
        <v>6148</v>
      </c>
      <c r="F6082" s="8" t="s">
        <v>30</v>
      </c>
      <c r="G6082" s="8" t="s">
        <v>11347</v>
      </c>
      <c r="H6082" s="8" t="s">
        <v>41</v>
      </c>
      <c r="I6082" s="8">
        <v>1999</v>
      </c>
      <c r="J6082" s="15">
        <v>36394</v>
      </c>
      <c r="K6082" s="8">
        <v>20.55</v>
      </c>
      <c r="L6082" s="8">
        <v>-18.266667000000002</v>
      </c>
      <c r="M6082" s="8">
        <v>78</v>
      </c>
      <c r="N6082" s="8">
        <v>78</v>
      </c>
      <c r="O6082" s="8" t="s">
        <v>32</v>
      </c>
      <c r="P6082" s="8" t="s">
        <v>43</v>
      </c>
      <c r="Q6082" s="8" t="s">
        <v>37</v>
      </c>
      <c r="T6082" s="8" t="s">
        <v>44</v>
      </c>
      <c r="U6082" s="8" t="s">
        <v>36</v>
      </c>
      <c r="V6082" s="8" t="s">
        <v>37</v>
      </c>
      <c r="Z6082" s="8" t="s">
        <v>11296</v>
      </c>
      <c r="AA6082" s="15"/>
    </row>
    <row r="6083" spans="1:39" s="8" customFormat="1" ht="12" x14ac:dyDescent="0.2">
      <c r="A6083" s="8">
        <v>36984</v>
      </c>
      <c r="B6083" s="8">
        <v>6117</v>
      </c>
      <c r="C6083" s="8">
        <v>-1</v>
      </c>
      <c r="D6083" s="8" t="s">
        <v>29</v>
      </c>
      <c r="E6083" s="8" t="s">
        <v>6149</v>
      </c>
      <c r="F6083" s="8" t="s">
        <v>30</v>
      </c>
      <c r="G6083" s="8" t="s">
        <v>11347</v>
      </c>
      <c r="H6083" s="8" t="s">
        <v>41</v>
      </c>
      <c r="I6083" s="8">
        <v>1999</v>
      </c>
      <c r="J6083" s="15">
        <v>36394</v>
      </c>
      <c r="K6083" s="8">
        <v>20.55</v>
      </c>
      <c r="L6083" s="8">
        <v>-18.266667000000002</v>
      </c>
      <c r="M6083" s="8">
        <v>66</v>
      </c>
      <c r="N6083" s="8">
        <v>66</v>
      </c>
      <c r="O6083" s="8" t="s">
        <v>32</v>
      </c>
      <c r="P6083" s="8" t="s">
        <v>43</v>
      </c>
      <c r="Q6083" s="8" t="s">
        <v>37</v>
      </c>
      <c r="T6083" s="8" t="s">
        <v>44</v>
      </c>
      <c r="U6083" s="8" t="s">
        <v>36</v>
      </c>
      <c r="V6083" s="8" t="s">
        <v>37</v>
      </c>
      <c r="X6083" s="8" t="s">
        <v>51</v>
      </c>
      <c r="Y6083" s="8" t="s">
        <v>59</v>
      </c>
      <c r="Z6083" s="8">
        <v>1999</v>
      </c>
      <c r="AA6083" s="15">
        <v>36405</v>
      </c>
      <c r="AB6083" s="8">
        <v>20.833333</v>
      </c>
      <c r="AC6083" s="8">
        <v>-18</v>
      </c>
      <c r="AD6083" s="8">
        <v>69</v>
      </c>
      <c r="AE6083" s="8">
        <v>69</v>
      </c>
      <c r="AF6083" s="8" t="s">
        <v>32</v>
      </c>
      <c r="AG6083" s="8" t="s">
        <v>43</v>
      </c>
      <c r="AH6083" s="8" t="s">
        <v>37</v>
      </c>
      <c r="AK6083" s="8" t="s">
        <v>44</v>
      </c>
      <c r="AL6083" s="8" t="s">
        <v>36</v>
      </c>
      <c r="AM6083" s="8" t="s">
        <v>37</v>
      </c>
    </row>
    <row r="6084" spans="1:39" s="8" customFormat="1" ht="12" x14ac:dyDescent="0.2">
      <c r="A6084" s="8">
        <v>36985</v>
      </c>
      <c r="B6084" s="8">
        <v>6118</v>
      </c>
      <c r="C6084" s="8">
        <v>-1</v>
      </c>
      <c r="D6084" s="8" t="s">
        <v>55</v>
      </c>
      <c r="E6084" s="8" t="s">
        <v>6150</v>
      </c>
      <c r="F6084" s="8" t="s">
        <v>30</v>
      </c>
      <c r="G6084" s="8" t="s">
        <v>11347</v>
      </c>
      <c r="H6084" s="8" t="s">
        <v>41</v>
      </c>
      <c r="I6084" s="8">
        <v>1999</v>
      </c>
      <c r="J6084" s="15">
        <v>36394</v>
      </c>
      <c r="K6084" s="8">
        <v>20.55</v>
      </c>
      <c r="L6084" s="8">
        <v>-18.266667000000002</v>
      </c>
      <c r="M6084" s="8">
        <v>65</v>
      </c>
      <c r="N6084" s="8">
        <v>65</v>
      </c>
      <c r="O6084" s="8" t="s">
        <v>32</v>
      </c>
      <c r="P6084" s="8" t="s">
        <v>43</v>
      </c>
      <c r="Q6084" s="8" t="s">
        <v>37</v>
      </c>
      <c r="T6084" s="8" t="s">
        <v>44</v>
      </c>
      <c r="U6084" s="8" t="s">
        <v>36</v>
      </c>
      <c r="V6084" s="8" t="s">
        <v>37</v>
      </c>
      <c r="Z6084" s="8" t="s">
        <v>11296</v>
      </c>
      <c r="AA6084" s="15"/>
    </row>
    <row r="6085" spans="1:39" s="8" customFormat="1" ht="12" x14ac:dyDescent="0.2">
      <c r="A6085" s="8">
        <v>36986</v>
      </c>
      <c r="B6085" s="8">
        <v>6119</v>
      </c>
      <c r="C6085" s="8">
        <v>-1</v>
      </c>
      <c r="D6085" s="8" t="s">
        <v>29</v>
      </c>
      <c r="E6085" s="8" t="s">
        <v>6151</v>
      </c>
      <c r="F6085" s="8" t="s">
        <v>30</v>
      </c>
      <c r="G6085" s="8" t="s">
        <v>11347</v>
      </c>
      <c r="H6085" s="8" t="s">
        <v>41</v>
      </c>
      <c r="I6085" s="8">
        <v>1999</v>
      </c>
      <c r="J6085" s="15">
        <v>36394</v>
      </c>
      <c r="K6085" s="8">
        <v>20.55</v>
      </c>
      <c r="L6085" s="8">
        <v>-18.266667000000002</v>
      </c>
      <c r="M6085" s="8">
        <v>62</v>
      </c>
      <c r="N6085" s="8">
        <v>62</v>
      </c>
      <c r="O6085" s="8" t="s">
        <v>32</v>
      </c>
      <c r="P6085" s="8" t="s">
        <v>43</v>
      </c>
      <c r="Q6085" s="8" t="s">
        <v>37</v>
      </c>
      <c r="T6085" s="8" t="s">
        <v>44</v>
      </c>
      <c r="U6085" s="8" t="s">
        <v>36</v>
      </c>
      <c r="V6085" s="8" t="s">
        <v>37</v>
      </c>
      <c r="X6085" s="8" t="s">
        <v>11318</v>
      </c>
      <c r="Y6085" s="8" t="s">
        <v>59</v>
      </c>
      <c r="Z6085" s="8">
        <v>1999</v>
      </c>
      <c r="AA6085" s="15">
        <v>36483</v>
      </c>
      <c r="AB6085" s="8">
        <v>19.5</v>
      </c>
      <c r="AC6085" s="8">
        <v>-17</v>
      </c>
      <c r="AF6085" s="8" t="s">
        <v>44</v>
      </c>
      <c r="AG6085" s="8" t="s">
        <v>43</v>
      </c>
      <c r="AH6085" s="8" t="s">
        <v>37</v>
      </c>
      <c r="AK6085" s="8" t="s">
        <v>44</v>
      </c>
      <c r="AL6085" s="8" t="s">
        <v>36</v>
      </c>
      <c r="AM6085" s="8" t="s">
        <v>37</v>
      </c>
    </row>
    <row r="6086" spans="1:39" s="8" customFormat="1" ht="12" x14ac:dyDescent="0.2">
      <c r="A6086" s="8">
        <v>36987</v>
      </c>
      <c r="B6086" s="8">
        <v>6120</v>
      </c>
      <c r="C6086" s="8">
        <v>-1</v>
      </c>
      <c r="D6086" s="8" t="s">
        <v>29</v>
      </c>
      <c r="E6086" s="8" t="s">
        <v>6152</v>
      </c>
      <c r="F6086" s="8" t="s">
        <v>30</v>
      </c>
      <c r="G6086" s="8" t="s">
        <v>11347</v>
      </c>
      <c r="H6086" s="8" t="s">
        <v>41</v>
      </c>
      <c r="I6086" s="8">
        <v>1999</v>
      </c>
      <c r="J6086" s="15">
        <v>36394</v>
      </c>
      <c r="K6086" s="8">
        <v>20.55</v>
      </c>
      <c r="L6086" s="8">
        <v>-18.266667000000002</v>
      </c>
      <c r="M6086" s="8">
        <v>80</v>
      </c>
      <c r="N6086" s="8">
        <v>80</v>
      </c>
      <c r="O6086" s="8" t="s">
        <v>32</v>
      </c>
      <c r="P6086" s="8" t="s">
        <v>43</v>
      </c>
      <c r="Q6086" s="8" t="s">
        <v>37</v>
      </c>
      <c r="T6086" s="8" t="s">
        <v>44</v>
      </c>
      <c r="U6086" s="8" t="s">
        <v>36</v>
      </c>
      <c r="V6086" s="8" t="s">
        <v>37</v>
      </c>
      <c r="X6086" s="8" t="s">
        <v>51</v>
      </c>
      <c r="Y6086" s="8" t="s">
        <v>59</v>
      </c>
      <c r="Z6086" s="8">
        <v>1999</v>
      </c>
      <c r="AA6086" s="15">
        <v>36401</v>
      </c>
      <c r="AB6086" s="8">
        <v>20.683333000000001</v>
      </c>
      <c r="AC6086" s="8">
        <v>-18</v>
      </c>
      <c r="AD6086" s="8">
        <v>82</v>
      </c>
      <c r="AE6086" s="8">
        <v>82</v>
      </c>
      <c r="AF6086" s="8" t="s">
        <v>32</v>
      </c>
      <c r="AG6086" s="8" t="s">
        <v>43</v>
      </c>
      <c r="AH6086" s="8" t="s">
        <v>37</v>
      </c>
      <c r="AK6086" s="8" t="s">
        <v>44</v>
      </c>
      <c r="AL6086" s="8" t="s">
        <v>36</v>
      </c>
      <c r="AM6086" s="8" t="s">
        <v>37</v>
      </c>
    </row>
    <row r="6087" spans="1:39" s="8" customFormat="1" ht="12" x14ac:dyDescent="0.2">
      <c r="A6087" s="8">
        <v>36988</v>
      </c>
      <c r="B6087" s="8">
        <v>6121</v>
      </c>
      <c r="C6087" s="8">
        <v>-1</v>
      </c>
      <c r="D6087" s="8" t="s">
        <v>29</v>
      </c>
      <c r="E6087" s="8" t="s">
        <v>6153</v>
      </c>
      <c r="F6087" s="8" t="s">
        <v>30</v>
      </c>
      <c r="G6087" s="8" t="s">
        <v>11347</v>
      </c>
      <c r="H6087" s="8" t="s">
        <v>41</v>
      </c>
      <c r="I6087" s="8">
        <v>1999</v>
      </c>
      <c r="J6087" s="15">
        <v>36394</v>
      </c>
      <c r="K6087" s="8">
        <v>20.55</v>
      </c>
      <c r="L6087" s="8">
        <v>-18.266667000000002</v>
      </c>
      <c r="M6087" s="8">
        <v>63</v>
      </c>
      <c r="N6087" s="8">
        <v>63</v>
      </c>
      <c r="O6087" s="8" t="s">
        <v>32</v>
      </c>
      <c r="P6087" s="8" t="s">
        <v>43</v>
      </c>
      <c r="Q6087" s="8" t="s">
        <v>37</v>
      </c>
      <c r="T6087" s="8" t="s">
        <v>44</v>
      </c>
      <c r="U6087" s="8" t="s">
        <v>36</v>
      </c>
      <c r="V6087" s="8" t="s">
        <v>37</v>
      </c>
      <c r="X6087" s="8" t="s">
        <v>51</v>
      </c>
      <c r="Y6087" s="8" t="s">
        <v>59</v>
      </c>
      <c r="Z6087" s="8">
        <v>1999</v>
      </c>
      <c r="AA6087" s="15">
        <v>36404</v>
      </c>
      <c r="AB6087" s="8">
        <v>20.666667</v>
      </c>
      <c r="AC6087" s="8">
        <v>-18</v>
      </c>
      <c r="AD6087" s="8">
        <v>66</v>
      </c>
      <c r="AE6087" s="8">
        <v>66</v>
      </c>
      <c r="AF6087" s="8" t="s">
        <v>32</v>
      </c>
      <c r="AG6087" s="8" t="s">
        <v>43</v>
      </c>
      <c r="AH6087" s="8" t="s">
        <v>37</v>
      </c>
      <c r="AK6087" s="8" t="s">
        <v>44</v>
      </c>
      <c r="AL6087" s="8" t="s">
        <v>36</v>
      </c>
      <c r="AM6087" s="8" t="s">
        <v>37</v>
      </c>
    </row>
    <row r="6088" spans="1:39" s="8" customFormat="1" ht="12" x14ac:dyDescent="0.2">
      <c r="A6088" s="8">
        <v>36989</v>
      </c>
      <c r="B6088" s="8">
        <v>6122</v>
      </c>
      <c r="C6088" s="8">
        <v>-1</v>
      </c>
      <c r="D6088" s="8" t="s">
        <v>29</v>
      </c>
      <c r="E6088" s="8" t="s">
        <v>6154</v>
      </c>
      <c r="F6088" s="8" t="s">
        <v>30</v>
      </c>
      <c r="G6088" s="8" t="s">
        <v>11347</v>
      </c>
      <c r="H6088" s="8" t="s">
        <v>41</v>
      </c>
      <c r="I6088" s="8">
        <v>1999</v>
      </c>
      <c r="J6088" s="15">
        <v>36394</v>
      </c>
      <c r="K6088" s="8">
        <v>20.55</v>
      </c>
      <c r="L6088" s="8">
        <v>-18.266667000000002</v>
      </c>
      <c r="M6088" s="8">
        <v>76</v>
      </c>
      <c r="N6088" s="8">
        <v>76</v>
      </c>
      <c r="O6088" s="8" t="s">
        <v>32</v>
      </c>
      <c r="P6088" s="8" t="s">
        <v>43</v>
      </c>
      <c r="Q6088" s="8" t="s">
        <v>37</v>
      </c>
      <c r="T6088" s="8" t="s">
        <v>44</v>
      </c>
      <c r="U6088" s="8" t="s">
        <v>36</v>
      </c>
      <c r="V6088" s="8" t="s">
        <v>37</v>
      </c>
      <c r="X6088" s="8" t="s">
        <v>51</v>
      </c>
      <c r="Y6088" s="8" t="s">
        <v>59</v>
      </c>
      <c r="Z6088" s="8">
        <v>1999</v>
      </c>
      <c r="AA6088" s="15">
        <v>36401</v>
      </c>
      <c r="AB6088" s="8">
        <v>20.683333000000001</v>
      </c>
      <c r="AC6088" s="8">
        <v>-18</v>
      </c>
      <c r="AD6088" s="8">
        <v>78</v>
      </c>
      <c r="AE6088" s="8">
        <v>78</v>
      </c>
      <c r="AF6088" s="8" t="s">
        <v>32</v>
      </c>
      <c r="AG6088" s="8" t="s">
        <v>43</v>
      </c>
      <c r="AH6088" s="8" t="s">
        <v>37</v>
      </c>
      <c r="AK6088" s="8" t="s">
        <v>44</v>
      </c>
      <c r="AL6088" s="8" t="s">
        <v>36</v>
      </c>
      <c r="AM6088" s="8" t="s">
        <v>37</v>
      </c>
    </row>
    <row r="6089" spans="1:39" s="8" customFormat="1" ht="12" x14ac:dyDescent="0.2">
      <c r="A6089" s="8">
        <v>36990</v>
      </c>
      <c r="B6089" s="8">
        <v>6123</v>
      </c>
      <c r="C6089" s="8">
        <v>-1</v>
      </c>
      <c r="D6089" s="8" t="s">
        <v>55</v>
      </c>
      <c r="E6089" s="8" t="s">
        <v>6155</v>
      </c>
      <c r="F6089" s="8" t="s">
        <v>30</v>
      </c>
      <c r="G6089" s="8" t="s">
        <v>11347</v>
      </c>
      <c r="H6089" s="8" t="s">
        <v>41</v>
      </c>
      <c r="I6089" s="8">
        <v>1999</v>
      </c>
      <c r="J6089" s="15">
        <v>36394</v>
      </c>
      <c r="K6089" s="8">
        <v>20.55</v>
      </c>
      <c r="L6089" s="8">
        <v>-18.266667000000002</v>
      </c>
      <c r="M6089" s="8">
        <v>64</v>
      </c>
      <c r="N6089" s="8">
        <v>64</v>
      </c>
      <c r="O6089" s="8" t="s">
        <v>32</v>
      </c>
      <c r="P6089" s="8" t="s">
        <v>43</v>
      </c>
      <c r="Q6089" s="8" t="s">
        <v>37</v>
      </c>
      <c r="T6089" s="8" t="s">
        <v>44</v>
      </c>
      <c r="U6089" s="8" t="s">
        <v>36</v>
      </c>
      <c r="V6089" s="8" t="s">
        <v>37</v>
      </c>
      <c r="Z6089" s="8" t="s">
        <v>11296</v>
      </c>
      <c r="AA6089" s="15"/>
    </row>
    <row r="6090" spans="1:39" s="8" customFormat="1" ht="12" x14ac:dyDescent="0.2">
      <c r="A6090" s="8">
        <v>36991</v>
      </c>
      <c r="B6090" s="8">
        <v>6124</v>
      </c>
      <c r="C6090" s="8">
        <v>-1</v>
      </c>
      <c r="D6090" s="8" t="s">
        <v>55</v>
      </c>
      <c r="E6090" s="8" t="s">
        <v>6156</v>
      </c>
      <c r="F6090" s="8" t="s">
        <v>30</v>
      </c>
      <c r="G6090" s="8" t="s">
        <v>11347</v>
      </c>
      <c r="H6090" s="8" t="s">
        <v>41</v>
      </c>
      <c r="I6090" s="8">
        <v>1999</v>
      </c>
      <c r="J6090" s="15">
        <v>36394</v>
      </c>
      <c r="K6090" s="8">
        <v>20.55</v>
      </c>
      <c r="L6090" s="8">
        <v>-18.266667000000002</v>
      </c>
      <c r="M6090" s="8">
        <v>73</v>
      </c>
      <c r="N6090" s="8">
        <v>73</v>
      </c>
      <c r="O6090" s="8" t="s">
        <v>32</v>
      </c>
      <c r="P6090" s="8" t="s">
        <v>43</v>
      </c>
      <c r="Q6090" s="8" t="s">
        <v>37</v>
      </c>
      <c r="T6090" s="8" t="s">
        <v>44</v>
      </c>
      <c r="U6090" s="8" t="s">
        <v>36</v>
      </c>
      <c r="V6090" s="8" t="s">
        <v>37</v>
      </c>
      <c r="Z6090" s="8" t="s">
        <v>11296</v>
      </c>
      <c r="AA6090" s="15"/>
    </row>
    <row r="6091" spans="1:39" s="8" customFormat="1" ht="12" x14ac:dyDescent="0.2">
      <c r="A6091" s="8">
        <v>36992</v>
      </c>
      <c r="B6091" s="8">
        <v>6125</v>
      </c>
      <c r="C6091" s="8">
        <v>-1</v>
      </c>
      <c r="D6091" s="8" t="s">
        <v>55</v>
      </c>
      <c r="E6091" s="8" t="s">
        <v>6157</v>
      </c>
      <c r="F6091" s="8" t="s">
        <v>30</v>
      </c>
      <c r="G6091" s="8" t="s">
        <v>11347</v>
      </c>
      <c r="H6091" s="8" t="s">
        <v>41</v>
      </c>
      <c r="I6091" s="8">
        <v>1999</v>
      </c>
      <c r="J6091" s="15">
        <v>36394</v>
      </c>
      <c r="K6091" s="8">
        <v>20.55</v>
      </c>
      <c r="L6091" s="8">
        <v>-18.266667000000002</v>
      </c>
      <c r="M6091" s="8">
        <v>66</v>
      </c>
      <c r="N6091" s="8">
        <v>66</v>
      </c>
      <c r="O6091" s="8" t="s">
        <v>32</v>
      </c>
      <c r="P6091" s="8" t="s">
        <v>43</v>
      </c>
      <c r="Q6091" s="8" t="s">
        <v>37</v>
      </c>
      <c r="T6091" s="8" t="s">
        <v>44</v>
      </c>
      <c r="U6091" s="8" t="s">
        <v>36</v>
      </c>
      <c r="V6091" s="8" t="s">
        <v>37</v>
      </c>
      <c r="Z6091" s="8" t="s">
        <v>11296</v>
      </c>
      <c r="AA6091" s="15"/>
    </row>
    <row r="6092" spans="1:39" s="8" customFormat="1" ht="12" x14ac:dyDescent="0.2">
      <c r="A6092" s="8">
        <v>36993</v>
      </c>
      <c r="B6092" s="8">
        <v>6126</v>
      </c>
      <c r="C6092" s="8">
        <v>-1</v>
      </c>
      <c r="D6092" s="8" t="s">
        <v>55</v>
      </c>
      <c r="E6092" s="8" t="s">
        <v>6158</v>
      </c>
      <c r="F6092" s="8" t="s">
        <v>30</v>
      </c>
      <c r="G6092" s="8" t="s">
        <v>11347</v>
      </c>
      <c r="H6092" s="8" t="s">
        <v>41</v>
      </c>
      <c r="I6092" s="8">
        <v>1999</v>
      </c>
      <c r="J6092" s="15">
        <v>36394</v>
      </c>
      <c r="K6092" s="8">
        <v>20.55</v>
      </c>
      <c r="L6092" s="8">
        <v>-18.266667000000002</v>
      </c>
      <c r="M6092" s="8">
        <v>62</v>
      </c>
      <c r="N6092" s="8">
        <v>62</v>
      </c>
      <c r="O6092" s="8" t="s">
        <v>32</v>
      </c>
      <c r="P6092" s="8" t="s">
        <v>43</v>
      </c>
      <c r="Q6092" s="8" t="s">
        <v>37</v>
      </c>
      <c r="T6092" s="8" t="s">
        <v>44</v>
      </c>
      <c r="U6092" s="8" t="s">
        <v>36</v>
      </c>
      <c r="V6092" s="8" t="s">
        <v>37</v>
      </c>
      <c r="Z6092" s="8" t="s">
        <v>11296</v>
      </c>
      <c r="AA6092" s="15"/>
    </row>
    <row r="6093" spans="1:39" s="8" customFormat="1" ht="12" x14ac:dyDescent="0.2">
      <c r="A6093" s="8">
        <v>36994</v>
      </c>
      <c r="B6093" s="8">
        <v>6127</v>
      </c>
      <c r="C6093" s="8">
        <v>-1</v>
      </c>
      <c r="D6093" s="8" t="s">
        <v>29</v>
      </c>
      <c r="E6093" s="8" t="s">
        <v>6159</v>
      </c>
      <c r="F6093" s="8" t="s">
        <v>30</v>
      </c>
      <c r="G6093" s="8" t="s">
        <v>11347</v>
      </c>
      <c r="H6093" s="8" t="s">
        <v>41</v>
      </c>
      <c r="I6093" s="8">
        <v>1999</v>
      </c>
      <c r="J6093" s="15">
        <v>36394</v>
      </c>
      <c r="K6093" s="8">
        <v>20.55</v>
      </c>
      <c r="L6093" s="8">
        <v>-18.266667000000002</v>
      </c>
      <c r="M6093" s="8">
        <v>63</v>
      </c>
      <c r="N6093" s="8">
        <v>63</v>
      </c>
      <c r="O6093" s="8" t="s">
        <v>32</v>
      </c>
      <c r="P6093" s="8" t="s">
        <v>43</v>
      </c>
      <c r="Q6093" s="8" t="s">
        <v>37</v>
      </c>
      <c r="T6093" s="8" t="s">
        <v>44</v>
      </c>
      <c r="U6093" s="8" t="s">
        <v>36</v>
      </c>
      <c r="V6093" s="8" t="s">
        <v>37</v>
      </c>
      <c r="X6093" s="8" t="s">
        <v>51</v>
      </c>
      <c r="Y6093" s="8" t="s">
        <v>59</v>
      </c>
      <c r="Z6093" s="8">
        <v>1999</v>
      </c>
      <c r="AA6093" s="15">
        <v>36399</v>
      </c>
      <c r="AB6093" s="8">
        <v>20.683333000000001</v>
      </c>
      <c r="AC6093" s="8">
        <v>-18</v>
      </c>
      <c r="AD6093" s="8">
        <v>65</v>
      </c>
      <c r="AE6093" s="8">
        <v>65</v>
      </c>
      <c r="AF6093" s="8" t="s">
        <v>32</v>
      </c>
      <c r="AG6093" s="8" t="s">
        <v>43</v>
      </c>
      <c r="AH6093" s="8" t="s">
        <v>37</v>
      </c>
      <c r="AK6093" s="8" t="s">
        <v>44</v>
      </c>
      <c r="AL6093" s="8" t="s">
        <v>36</v>
      </c>
      <c r="AM6093" s="8" t="s">
        <v>37</v>
      </c>
    </row>
    <row r="6094" spans="1:39" s="8" customFormat="1" ht="12" x14ac:dyDescent="0.2">
      <c r="A6094" s="8">
        <v>36995</v>
      </c>
      <c r="B6094" s="8">
        <v>6128</v>
      </c>
      <c r="C6094" s="8">
        <v>-1</v>
      </c>
      <c r="D6094" s="8" t="s">
        <v>29</v>
      </c>
      <c r="E6094" s="8" t="s">
        <v>6160</v>
      </c>
      <c r="F6094" s="8" t="s">
        <v>30</v>
      </c>
      <c r="G6094" s="8" t="s">
        <v>11347</v>
      </c>
      <c r="H6094" s="8" t="s">
        <v>41</v>
      </c>
      <c r="I6094" s="8">
        <v>1999</v>
      </c>
      <c r="J6094" s="15">
        <v>36394</v>
      </c>
      <c r="K6094" s="8">
        <v>20.55</v>
      </c>
      <c r="L6094" s="8">
        <v>-18.266667000000002</v>
      </c>
      <c r="M6094" s="8">
        <v>70</v>
      </c>
      <c r="N6094" s="8">
        <v>70</v>
      </c>
      <c r="O6094" s="8" t="s">
        <v>32</v>
      </c>
      <c r="P6094" s="8" t="s">
        <v>43</v>
      </c>
      <c r="Q6094" s="8" t="s">
        <v>37</v>
      </c>
      <c r="T6094" s="8" t="s">
        <v>44</v>
      </c>
      <c r="U6094" s="8" t="s">
        <v>36</v>
      </c>
      <c r="V6094" s="8" t="s">
        <v>37</v>
      </c>
      <c r="X6094" s="8" t="s">
        <v>51</v>
      </c>
      <c r="Y6094" s="8" t="s">
        <v>59</v>
      </c>
      <c r="Z6094" s="8">
        <v>1999</v>
      </c>
      <c r="AA6094" s="15">
        <v>36398</v>
      </c>
      <c r="AB6094" s="8">
        <v>20.666667</v>
      </c>
      <c r="AC6094" s="8">
        <v>-18</v>
      </c>
      <c r="AD6094" s="8">
        <v>72</v>
      </c>
      <c r="AE6094" s="8">
        <v>72</v>
      </c>
      <c r="AF6094" s="8" t="s">
        <v>32</v>
      </c>
      <c r="AG6094" s="8" t="s">
        <v>43</v>
      </c>
      <c r="AH6094" s="8" t="s">
        <v>37</v>
      </c>
      <c r="AK6094" s="8" t="s">
        <v>44</v>
      </c>
      <c r="AL6094" s="8" t="s">
        <v>36</v>
      </c>
      <c r="AM6094" s="8" t="s">
        <v>37</v>
      </c>
    </row>
    <row r="6095" spans="1:39" s="8" customFormat="1" ht="12" x14ac:dyDescent="0.2">
      <c r="A6095" s="8">
        <v>36996</v>
      </c>
      <c r="B6095" s="8">
        <v>6129</v>
      </c>
      <c r="C6095" s="8">
        <v>-1</v>
      </c>
      <c r="D6095" s="8" t="s">
        <v>29</v>
      </c>
      <c r="E6095" s="8" t="s">
        <v>6161</v>
      </c>
      <c r="F6095" s="8" t="s">
        <v>30</v>
      </c>
      <c r="G6095" s="8" t="s">
        <v>11347</v>
      </c>
      <c r="H6095" s="8" t="s">
        <v>41</v>
      </c>
      <c r="I6095" s="8">
        <v>1999</v>
      </c>
      <c r="J6095" s="15">
        <v>36394</v>
      </c>
      <c r="K6095" s="8">
        <v>20.55</v>
      </c>
      <c r="L6095" s="8">
        <v>-18.266667000000002</v>
      </c>
      <c r="M6095" s="8">
        <v>60</v>
      </c>
      <c r="N6095" s="8">
        <v>60</v>
      </c>
      <c r="O6095" s="8" t="s">
        <v>32</v>
      </c>
      <c r="P6095" s="8" t="s">
        <v>43</v>
      </c>
      <c r="Q6095" s="8" t="s">
        <v>37</v>
      </c>
      <c r="T6095" s="8" t="s">
        <v>44</v>
      </c>
      <c r="U6095" s="8" t="s">
        <v>36</v>
      </c>
      <c r="V6095" s="8" t="s">
        <v>37</v>
      </c>
      <c r="X6095" s="8" t="s">
        <v>51</v>
      </c>
      <c r="Y6095" s="8" t="s">
        <v>59</v>
      </c>
      <c r="Z6095" s="8">
        <v>1999</v>
      </c>
      <c r="AA6095" s="15">
        <v>36460</v>
      </c>
      <c r="AB6095" s="8">
        <v>19.5</v>
      </c>
      <c r="AC6095" s="8">
        <v>-17</v>
      </c>
      <c r="AD6095" s="8">
        <v>72</v>
      </c>
      <c r="AE6095" s="8">
        <v>72</v>
      </c>
      <c r="AF6095" s="8" t="s">
        <v>32</v>
      </c>
      <c r="AG6095" s="8" t="s">
        <v>43</v>
      </c>
      <c r="AH6095" s="8" t="s">
        <v>37</v>
      </c>
      <c r="AK6095" s="8" t="s">
        <v>44</v>
      </c>
      <c r="AL6095" s="8" t="s">
        <v>36</v>
      </c>
      <c r="AM6095" s="8" t="s">
        <v>37</v>
      </c>
    </row>
    <row r="6096" spans="1:39" s="8" customFormat="1" ht="12" x14ac:dyDescent="0.2">
      <c r="A6096" s="8">
        <v>36998</v>
      </c>
      <c r="B6096" s="8">
        <v>6131</v>
      </c>
      <c r="C6096" s="8">
        <v>-1</v>
      </c>
      <c r="D6096" s="8" t="s">
        <v>29</v>
      </c>
      <c r="E6096" s="8" t="s">
        <v>6162</v>
      </c>
      <c r="F6096" s="8" t="s">
        <v>30</v>
      </c>
      <c r="G6096" s="8" t="s">
        <v>11347</v>
      </c>
      <c r="H6096" s="8" t="s">
        <v>41</v>
      </c>
      <c r="I6096" s="8">
        <v>1999</v>
      </c>
      <c r="J6096" s="15">
        <v>36394</v>
      </c>
      <c r="K6096" s="8">
        <v>20.55</v>
      </c>
      <c r="L6096" s="8">
        <v>-18.266667000000002</v>
      </c>
      <c r="M6096" s="8">
        <v>75</v>
      </c>
      <c r="N6096" s="8">
        <v>75</v>
      </c>
      <c r="O6096" s="8" t="s">
        <v>32</v>
      </c>
      <c r="P6096" s="8" t="s">
        <v>43</v>
      </c>
      <c r="Q6096" s="8" t="s">
        <v>37</v>
      </c>
      <c r="T6096" s="8" t="s">
        <v>44</v>
      </c>
      <c r="U6096" s="8" t="s">
        <v>36</v>
      </c>
      <c r="V6096" s="8" t="s">
        <v>37</v>
      </c>
      <c r="X6096" s="8" t="s">
        <v>51</v>
      </c>
      <c r="Y6096" s="8" t="s">
        <v>59</v>
      </c>
      <c r="Z6096" s="8">
        <v>1999</v>
      </c>
      <c r="AA6096" s="15">
        <v>36399</v>
      </c>
      <c r="AB6096" s="8">
        <v>20.683333000000001</v>
      </c>
      <c r="AC6096" s="8">
        <v>-18</v>
      </c>
      <c r="AD6096" s="8">
        <v>76</v>
      </c>
      <c r="AE6096" s="8">
        <v>76</v>
      </c>
      <c r="AF6096" s="8" t="s">
        <v>32</v>
      </c>
      <c r="AG6096" s="8" t="s">
        <v>43</v>
      </c>
      <c r="AH6096" s="8" t="s">
        <v>37</v>
      </c>
      <c r="AK6096" s="8" t="s">
        <v>44</v>
      </c>
      <c r="AL6096" s="8" t="s">
        <v>36</v>
      </c>
      <c r="AM6096" s="8" t="s">
        <v>37</v>
      </c>
    </row>
    <row r="6097" spans="1:39" s="8" customFormat="1" ht="12" x14ac:dyDescent="0.2">
      <c r="A6097" s="8">
        <v>36999</v>
      </c>
      <c r="B6097" s="8">
        <v>6132</v>
      </c>
      <c r="C6097" s="8">
        <v>-1</v>
      </c>
      <c r="D6097" s="8" t="s">
        <v>29</v>
      </c>
      <c r="E6097" s="8" t="s">
        <v>6163</v>
      </c>
      <c r="F6097" s="8" t="s">
        <v>30</v>
      </c>
      <c r="G6097" s="8" t="s">
        <v>11347</v>
      </c>
      <c r="H6097" s="8" t="s">
        <v>41</v>
      </c>
      <c r="I6097" s="8">
        <v>1999</v>
      </c>
      <c r="J6097" s="15">
        <v>36394</v>
      </c>
      <c r="K6097" s="8">
        <v>20.55</v>
      </c>
      <c r="L6097" s="8">
        <v>-18.266667000000002</v>
      </c>
      <c r="M6097" s="8">
        <v>78</v>
      </c>
      <c r="N6097" s="8">
        <v>78</v>
      </c>
      <c r="O6097" s="8" t="s">
        <v>32</v>
      </c>
      <c r="P6097" s="8" t="s">
        <v>43</v>
      </c>
      <c r="Q6097" s="8" t="s">
        <v>37</v>
      </c>
      <c r="T6097" s="8" t="s">
        <v>44</v>
      </c>
      <c r="U6097" s="8" t="s">
        <v>36</v>
      </c>
      <c r="V6097" s="8" t="s">
        <v>37</v>
      </c>
      <c r="X6097" s="8" t="s">
        <v>51</v>
      </c>
      <c r="Y6097" s="8" t="s">
        <v>59</v>
      </c>
      <c r="Z6097" s="8">
        <v>1999</v>
      </c>
      <c r="AA6097" s="15">
        <v>36396</v>
      </c>
      <c r="AB6097" s="8">
        <v>20.5</v>
      </c>
      <c r="AC6097" s="8">
        <v>-18</v>
      </c>
      <c r="AF6097" s="8" t="s">
        <v>44</v>
      </c>
      <c r="AG6097" s="8" t="s">
        <v>43</v>
      </c>
      <c r="AH6097" s="8" t="s">
        <v>37</v>
      </c>
      <c r="AK6097" s="8" t="s">
        <v>44</v>
      </c>
      <c r="AL6097" s="8" t="s">
        <v>36</v>
      </c>
      <c r="AM6097" s="8" t="s">
        <v>37</v>
      </c>
    </row>
    <row r="6098" spans="1:39" s="8" customFormat="1" ht="12" x14ac:dyDescent="0.2">
      <c r="A6098" s="8">
        <v>37000</v>
      </c>
      <c r="B6098" s="8">
        <v>6133</v>
      </c>
      <c r="C6098" s="8">
        <v>-1</v>
      </c>
      <c r="D6098" s="8" t="s">
        <v>29</v>
      </c>
      <c r="E6098" s="8" t="s">
        <v>6164</v>
      </c>
      <c r="F6098" s="8" t="s">
        <v>30</v>
      </c>
      <c r="G6098" s="8" t="s">
        <v>11347</v>
      </c>
      <c r="H6098" s="8" t="s">
        <v>41</v>
      </c>
      <c r="I6098" s="8">
        <v>1999</v>
      </c>
      <c r="J6098" s="15">
        <v>36394</v>
      </c>
      <c r="K6098" s="8">
        <v>20.55</v>
      </c>
      <c r="L6098" s="8">
        <v>-18.266667000000002</v>
      </c>
      <c r="M6098" s="8">
        <v>56</v>
      </c>
      <c r="N6098" s="8">
        <v>56</v>
      </c>
      <c r="O6098" s="8" t="s">
        <v>32</v>
      </c>
      <c r="P6098" s="8" t="s">
        <v>43</v>
      </c>
      <c r="Q6098" s="8" t="s">
        <v>37</v>
      </c>
      <c r="T6098" s="8" t="s">
        <v>44</v>
      </c>
      <c r="U6098" s="8" t="s">
        <v>36</v>
      </c>
      <c r="V6098" s="8" t="s">
        <v>37</v>
      </c>
      <c r="X6098" s="8" t="s">
        <v>11347</v>
      </c>
      <c r="Y6098" s="8" t="s">
        <v>59</v>
      </c>
      <c r="Z6098" s="8">
        <v>1999</v>
      </c>
      <c r="AA6098" s="15">
        <v>36474</v>
      </c>
      <c r="AB6098" s="8">
        <v>19.75</v>
      </c>
      <c r="AC6098" s="8">
        <v>-18</v>
      </c>
      <c r="AD6098" s="8">
        <v>67</v>
      </c>
      <c r="AE6098" s="8">
        <v>67</v>
      </c>
      <c r="AF6098" s="8" t="s">
        <v>32</v>
      </c>
      <c r="AG6098" s="8" t="s">
        <v>43</v>
      </c>
      <c r="AH6098" s="8" t="s">
        <v>37</v>
      </c>
      <c r="AK6098" s="8" t="s">
        <v>44</v>
      </c>
      <c r="AL6098" s="8" t="s">
        <v>36</v>
      </c>
      <c r="AM6098" s="8" t="s">
        <v>37</v>
      </c>
    </row>
    <row r="6099" spans="1:39" s="8" customFormat="1" ht="12" x14ac:dyDescent="0.2">
      <c r="A6099" s="8">
        <v>37001</v>
      </c>
      <c r="B6099" s="8">
        <v>6134</v>
      </c>
      <c r="C6099" s="8">
        <v>-1</v>
      </c>
      <c r="D6099" s="8" t="s">
        <v>55</v>
      </c>
      <c r="E6099" s="8" t="s">
        <v>6165</v>
      </c>
      <c r="F6099" s="8" t="s">
        <v>30</v>
      </c>
      <c r="G6099" s="8" t="s">
        <v>11347</v>
      </c>
      <c r="H6099" s="8" t="s">
        <v>41</v>
      </c>
      <c r="I6099" s="8">
        <v>1999</v>
      </c>
      <c r="J6099" s="15">
        <v>36394</v>
      </c>
      <c r="K6099" s="8">
        <v>20.55</v>
      </c>
      <c r="L6099" s="8">
        <v>-18.266667000000002</v>
      </c>
      <c r="M6099" s="8">
        <v>64</v>
      </c>
      <c r="N6099" s="8">
        <v>64</v>
      </c>
      <c r="O6099" s="8" t="s">
        <v>32</v>
      </c>
      <c r="P6099" s="8" t="s">
        <v>43</v>
      </c>
      <c r="Q6099" s="8" t="s">
        <v>37</v>
      </c>
      <c r="T6099" s="8" t="s">
        <v>44</v>
      </c>
      <c r="U6099" s="8" t="s">
        <v>36</v>
      </c>
      <c r="V6099" s="8" t="s">
        <v>37</v>
      </c>
      <c r="Z6099" s="8" t="s">
        <v>11296</v>
      </c>
      <c r="AA6099" s="15"/>
    </row>
    <row r="6100" spans="1:39" s="8" customFormat="1" ht="12" x14ac:dyDescent="0.2">
      <c r="A6100" s="8">
        <v>37002</v>
      </c>
      <c r="B6100" s="8">
        <v>6135</v>
      </c>
      <c r="C6100" s="8">
        <v>-1</v>
      </c>
      <c r="D6100" s="8" t="s">
        <v>55</v>
      </c>
      <c r="E6100" s="8" t="s">
        <v>6166</v>
      </c>
      <c r="F6100" s="8" t="s">
        <v>30</v>
      </c>
      <c r="G6100" s="8" t="s">
        <v>11347</v>
      </c>
      <c r="H6100" s="8" t="s">
        <v>41</v>
      </c>
      <c r="I6100" s="8">
        <v>1999</v>
      </c>
      <c r="J6100" s="15">
        <v>36394</v>
      </c>
      <c r="K6100" s="8">
        <v>20.55</v>
      </c>
      <c r="L6100" s="8">
        <v>-18.266667000000002</v>
      </c>
      <c r="M6100" s="8">
        <v>78</v>
      </c>
      <c r="N6100" s="8">
        <v>78</v>
      </c>
      <c r="O6100" s="8" t="s">
        <v>32</v>
      </c>
      <c r="P6100" s="8" t="s">
        <v>43</v>
      </c>
      <c r="Q6100" s="8" t="s">
        <v>37</v>
      </c>
      <c r="T6100" s="8" t="s">
        <v>44</v>
      </c>
      <c r="U6100" s="8" t="s">
        <v>36</v>
      </c>
      <c r="V6100" s="8" t="s">
        <v>37</v>
      </c>
      <c r="Z6100" s="8" t="s">
        <v>11296</v>
      </c>
      <c r="AA6100" s="15"/>
    </row>
    <row r="6101" spans="1:39" s="8" customFormat="1" ht="12" x14ac:dyDescent="0.2">
      <c r="A6101" s="8">
        <v>37003</v>
      </c>
      <c r="B6101" s="8">
        <v>6136</v>
      </c>
      <c r="C6101" s="8">
        <v>-1</v>
      </c>
      <c r="D6101" s="8" t="s">
        <v>29</v>
      </c>
      <c r="E6101" s="8" t="s">
        <v>6167</v>
      </c>
      <c r="F6101" s="8" t="s">
        <v>30</v>
      </c>
      <c r="G6101" s="8" t="s">
        <v>11347</v>
      </c>
      <c r="H6101" s="8" t="s">
        <v>41</v>
      </c>
      <c r="I6101" s="8">
        <v>1999</v>
      </c>
      <c r="J6101" s="15">
        <v>36394</v>
      </c>
      <c r="K6101" s="8">
        <v>20.55</v>
      </c>
      <c r="L6101" s="8">
        <v>-18.266667000000002</v>
      </c>
      <c r="M6101" s="8">
        <v>66</v>
      </c>
      <c r="N6101" s="8">
        <v>66</v>
      </c>
      <c r="O6101" s="8" t="s">
        <v>32</v>
      </c>
      <c r="P6101" s="8" t="s">
        <v>43</v>
      </c>
      <c r="Q6101" s="8" t="s">
        <v>37</v>
      </c>
      <c r="T6101" s="8" t="s">
        <v>44</v>
      </c>
      <c r="U6101" s="8" t="s">
        <v>36</v>
      </c>
      <c r="V6101" s="8" t="s">
        <v>37</v>
      </c>
      <c r="X6101" s="8" t="s">
        <v>11347</v>
      </c>
      <c r="Y6101" s="8" t="s">
        <v>59</v>
      </c>
      <c r="Z6101" s="8">
        <v>1999</v>
      </c>
      <c r="AA6101" s="15">
        <v>36445</v>
      </c>
      <c r="AB6101" s="8">
        <v>20.933333000000001</v>
      </c>
      <c r="AC6101" s="8">
        <v>-18</v>
      </c>
      <c r="AF6101" s="8" t="s">
        <v>44</v>
      </c>
      <c r="AG6101" s="8" t="s">
        <v>43</v>
      </c>
      <c r="AH6101" s="8" t="s">
        <v>37</v>
      </c>
      <c r="AK6101" s="8" t="s">
        <v>44</v>
      </c>
      <c r="AL6101" s="8" t="s">
        <v>36</v>
      </c>
      <c r="AM6101" s="8" t="s">
        <v>37</v>
      </c>
    </row>
    <row r="6102" spans="1:39" s="8" customFormat="1" ht="12" x14ac:dyDescent="0.2">
      <c r="A6102" s="8">
        <v>37004</v>
      </c>
      <c r="B6102" s="8">
        <v>6137</v>
      </c>
      <c r="C6102" s="8">
        <v>-1</v>
      </c>
      <c r="D6102" s="8" t="s">
        <v>29</v>
      </c>
      <c r="E6102" s="8" t="s">
        <v>6168</v>
      </c>
      <c r="F6102" s="8" t="s">
        <v>30</v>
      </c>
      <c r="G6102" s="8" t="s">
        <v>11347</v>
      </c>
      <c r="H6102" s="8" t="s">
        <v>41</v>
      </c>
      <c r="I6102" s="8">
        <v>1999</v>
      </c>
      <c r="J6102" s="15">
        <v>36394</v>
      </c>
      <c r="K6102" s="8">
        <v>20.55</v>
      </c>
      <c r="L6102" s="8">
        <v>-18.266667000000002</v>
      </c>
      <c r="M6102" s="8">
        <v>70</v>
      </c>
      <c r="N6102" s="8">
        <v>70</v>
      </c>
      <c r="O6102" s="8" t="s">
        <v>32</v>
      </c>
      <c r="P6102" s="8" t="s">
        <v>43</v>
      </c>
      <c r="Q6102" s="8" t="s">
        <v>37</v>
      </c>
      <c r="T6102" s="8" t="s">
        <v>44</v>
      </c>
      <c r="U6102" s="8" t="s">
        <v>36</v>
      </c>
      <c r="V6102" s="8" t="s">
        <v>37</v>
      </c>
      <c r="X6102" s="8" t="s">
        <v>51</v>
      </c>
      <c r="Y6102" s="8" t="s">
        <v>59</v>
      </c>
      <c r="Z6102" s="8">
        <v>1999</v>
      </c>
      <c r="AA6102" s="15">
        <v>36397</v>
      </c>
      <c r="AB6102" s="8">
        <v>20.5</v>
      </c>
      <c r="AC6102" s="8">
        <v>-18</v>
      </c>
      <c r="AD6102" s="8">
        <v>70</v>
      </c>
      <c r="AE6102" s="8">
        <v>70</v>
      </c>
      <c r="AF6102" s="8" t="s">
        <v>32</v>
      </c>
      <c r="AG6102" s="8" t="s">
        <v>43</v>
      </c>
      <c r="AH6102" s="8" t="s">
        <v>37</v>
      </c>
      <c r="AK6102" s="8" t="s">
        <v>44</v>
      </c>
      <c r="AL6102" s="8" t="s">
        <v>36</v>
      </c>
      <c r="AM6102" s="8" t="s">
        <v>37</v>
      </c>
    </row>
    <row r="6103" spans="1:39" s="8" customFormat="1" ht="12" x14ac:dyDescent="0.2">
      <c r="A6103" s="8">
        <v>37005</v>
      </c>
      <c r="B6103" s="8">
        <v>6138</v>
      </c>
      <c r="C6103" s="8">
        <v>-1</v>
      </c>
      <c r="D6103" s="8" t="s">
        <v>29</v>
      </c>
      <c r="E6103" s="8" t="s">
        <v>6169</v>
      </c>
      <c r="F6103" s="8" t="s">
        <v>30</v>
      </c>
      <c r="G6103" s="8" t="s">
        <v>11347</v>
      </c>
      <c r="H6103" s="8" t="s">
        <v>41</v>
      </c>
      <c r="I6103" s="8">
        <v>1999</v>
      </c>
      <c r="J6103" s="15">
        <v>36394</v>
      </c>
      <c r="K6103" s="8">
        <v>20.55</v>
      </c>
      <c r="L6103" s="8">
        <v>-18.266667000000002</v>
      </c>
      <c r="M6103" s="8">
        <v>56</v>
      </c>
      <c r="N6103" s="8">
        <v>56</v>
      </c>
      <c r="O6103" s="8" t="s">
        <v>32</v>
      </c>
      <c r="P6103" s="8" t="s">
        <v>43</v>
      </c>
      <c r="Q6103" s="8" t="s">
        <v>37</v>
      </c>
      <c r="T6103" s="8" t="s">
        <v>44</v>
      </c>
      <c r="U6103" s="8" t="s">
        <v>36</v>
      </c>
      <c r="V6103" s="8" t="s">
        <v>37</v>
      </c>
      <c r="X6103" s="8" t="s">
        <v>51</v>
      </c>
      <c r="Y6103" s="8" t="s">
        <v>59</v>
      </c>
      <c r="Z6103" s="8">
        <v>1999</v>
      </c>
      <c r="AA6103" s="15">
        <v>36517</v>
      </c>
      <c r="AB6103" s="8">
        <v>18.266667000000002</v>
      </c>
      <c r="AC6103" s="8">
        <v>-19</v>
      </c>
      <c r="AD6103" s="8">
        <v>75</v>
      </c>
      <c r="AE6103" s="8">
        <v>75</v>
      </c>
      <c r="AF6103" s="8" t="s">
        <v>32</v>
      </c>
      <c r="AG6103" s="8" t="s">
        <v>43</v>
      </c>
      <c r="AH6103" s="8" t="s">
        <v>37</v>
      </c>
      <c r="AK6103" s="8" t="s">
        <v>44</v>
      </c>
      <c r="AL6103" s="8" t="s">
        <v>36</v>
      </c>
      <c r="AM6103" s="8" t="s">
        <v>37</v>
      </c>
    </row>
    <row r="6104" spans="1:39" s="8" customFormat="1" ht="12" x14ac:dyDescent="0.2">
      <c r="A6104" s="8">
        <v>37006</v>
      </c>
      <c r="B6104" s="8">
        <v>6139</v>
      </c>
      <c r="C6104" s="8">
        <v>-1</v>
      </c>
      <c r="D6104" s="8" t="s">
        <v>29</v>
      </c>
      <c r="E6104" s="8" t="s">
        <v>6170</v>
      </c>
      <c r="F6104" s="8" t="s">
        <v>30</v>
      </c>
      <c r="G6104" s="8" t="s">
        <v>11347</v>
      </c>
      <c r="H6104" s="8" t="s">
        <v>41</v>
      </c>
      <c r="I6104" s="8">
        <v>1999</v>
      </c>
      <c r="J6104" s="15">
        <v>36394</v>
      </c>
      <c r="K6104" s="8">
        <v>20.55</v>
      </c>
      <c r="L6104" s="8">
        <v>-18.266667000000002</v>
      </c>
      <c r="M6104" s="8">
        <v>63</v>
      </c>
      <c r="N6104" s="8">
        <v>63</v>
      </c>
      <c r="O6104" s="8" t="s">
        <v>32</v>
      </c>
      <c r="P6104" s="8" t="s">
        <v>43</v>
      </c>
      <c r="Q6104" s="8" t="s">
        <v>37</v>
      </c>
      <c r="T6104" s="8" t="s">
        <v>44</v>
      </c>
      <c r="U6104" s="8" t="s">
        <v>36</v>
      </c>
      <c r="V6104" s="8" t="s">
        <v>37</v>
      </c>
      <c r="X6104" s="8" t="s">
        <v>11318</v>
      </c>
      <c r="Y6104" s="8" t="s">
        <v>59</v>
      </c>
      <c r="Z6104" s="8">
        <v>2000</v>
      </c>
      <c r="AA6104" s="15">
        <v>36760</v>
      </c>
      <c r="AB6104" s="8">
        <v>20.7</v>
      </c>
      <c r="AC6104" s="8">
        <v>-18</v>
      </c>
      <c r="AD6104" s="8">
        <v>80</v>
      </c>
      <c r="AE6104" s="8">
        <v>80</v>
      </c>
      <c r="AF6104" s="8" t="s">
        <v>32</v>
      </c>
      <c r="AG6104" s="8" t="s">
        <v>43</v>
      </c>
      <c r="AH6104" s="8" t="s">
        <v>37</v>
      </c>
      <c r="AK6104" s="8" t="s">
        <v>44</v>
      </c>
      <c r="AL6104" s="8" t="s">
        <v>36</v>
      </c>
      <c r="AM6104" s="8" t="s">
        <v>37</v>
      </c>
    </row>
    <row r="6105" spans="1:39" s="8" customFormat="1" ht="12" x14ac:dyDescent="0.2">
      <c r="A6105" s="8">
        <v>37007</v>
      </c>
      <c r="B6105" s="8">
        <v>6140</v>
      </c>
      <c r="C6105" s="8">
        <v>-1</v>
      </c>
      <c r="D6105" s="8" t="s">
        <v>29</v>
      </c>
      <c r="E6105" s="8" t="s">
        <v>6171</v>
      </c>
      <c r="F6105" s="8" t="s">
        <v>30</v>
      </c>
      <c r="G6105" s="8" t="s">
        <v>11347</v>
      </c>
      <c r="H6105" s="8" t="s">
        <v>41</v>
      </c>
      <c r="I6105" s="8">
        <v>1999</v>
      </c>
      <c r="J6105" s="15">
        <v>36394</v>
      </c>
      <c r="K6105" s="8">
        <v>20.55</v>
      </c>
      <c r="L6105" s="8">
        <v>-18.266667000000002</v>
      </c>
      <c r="M6105" s="8">
        <v>62</v>
      </c>
      <c r="N6105" s="8">
        <v>62</v>
      </c>
      <c r="O6105" s="8" t="s">
        <v>32</v>
      </c>
      <c r="P6105" s="8" t="s">
        <v>43</v>
      </c>
      <c r="Q6105" s="8" t="s">
        <v>37</v>
      </c>
      <c r="T6105" s="8" t="s">
        <v>44</v>
      </c>
      <c r="U6105" s="8" t="s">
        <v>36</v>
      </c>
      <c r="V6105" s="8" t="s">
        <v>37</v>
      </c>
      <c r="X6105" s="8" t="s">
        <v>11318</v>
      </c>
      <c r="Y6105" s="8" t="s">
        <v>59</v>
      </c>
      <c r="Z6105" s="8">
        <v>1999</v>
      </c>
      <c r="AA6105" s="15">
        <v>36468</v>
      </c>
      <c r="AB6105" s="8">
        <v>19.383333</v>
      </c>
      <c r="AC6105" s="8">
        <v>-17</v>
      </c>
      <c r="AD6105" s="8">
        <v>71</v>
      </c>
      <c r="AE6105" s="8">
        <v>71</v>
      </c>
      <c r="AF6105" s="8" t="s">
        <v>32</v>
      </c>
      <c r="AG6105" s="8" t="s">
        <v>43</v>
      </c>
      <c r="AH6105" s="8" t="s">
        <v>37</v>
      </c>
      <c r="AK6105" s="8" t="s">
        <v>44</v>
      </c>
      <c r="AL6105" s="8" t="s">
        <v>36</v>
      </c>
      <c r="AM6105" s="8" t="s">
        <v>37</v>
      </c>
    </row>
    <row r="6106" spans="1:39" s="8" customFormat="1" ht="12" x14ac:dyDescent="0.2">
      <c r="A6106" s="8">
        <v>37008</v>
      </c>
      <c r="B6106" s="8">
        <v>6141</v>
      </c>
      <c r="C6106" s="8">
        <v>-1</v>
      </c>
      <c r="D6106" s="8" t="s">
        <v>29</v>
      </c>
      <c r="E6106" s="8" t="s">
        <v>6172</v>
      </c>
      <c r="F6106" s="8" t="s">
        <v>30</v>
      </c>
      <c r="G6106" s="8" t="s">
        <v>11347</v>
      </c>
      <c r="H6106" s="8" t="s">
        <v>41</v>
      </c>
      <c r="I6106" s="8">
        <v>1999</v>
      </c>
      <c r="J6106" s="15">
        <v>36394</v>
      </c>
      <c r="K6106" s="8">
        <v>20.55</v>
      </c>
      <c r="L6106" s="8">
        <v>-18.266667000000002</v>
      </c>
      <c r="M6106" s="8">
        <v>65</v>
      </c>
      <c r="N6106" s="8">
        <v>65</v>
      </c>
      <c r="O6106" s="8" t="s">
        <v>32</v>
      </c>
      <c r="P6106" s="8" t="s">
        <v>43</v>
      </c>
      <c r="Q6106" s="8" t="s">
        <v>37</v>
      </c>
      <c r="T6106" s="8" t="s">
        <v>44</v>
      </c>
      <c r="U6106" s="8" t="s">
        <v>36</v>
      </c>
      <c r="V6106" s="8" t="s">
        <v>37</v>
      </c>
      <c r="X6106" s="8" t="s">
        <v>51</v>
      </c>
      <c r="Y6106" s="8" t="s">
        <v>59</v>
      </c>
      <c r="Z6106" s="8">
        <v>1999</v>
      </c>
      <c r="AA6106" s="15">
        <v>36398</v>
      </c>
      <c r="AB6106" s="8">
        <v>20.666667</v>
      </c>
      <c r="AC6106" s="8">
        <v>-18</v>
      </c>
      <c r="AD6106" s="8">
        <v>65</v>
      </c>
      <c r="AE6106" s="8">
        <v>65</v>
      </c>
      <c r="AF6106" s="8" t="s">
        <v>32</v>
      </c>
      <c r="AG6106" s="8" t="s">
        <v>43</v>
      </c>
      <c r="AH6106" s="8" t="s">
        <v>37</v>
      </c>
      <c r="AK6106" s="8" t="s">
        <v>44</v>
      </c>
      <c r="AL6106" s="8" t="s">
        <v>36</v>
      </c>
      <c r="AM6106" s="8" t="s">
        <v>37</v>
      </c>
    </row>
    <row r="6107" spans="1:39" s="8" customFormat="1" ht="12" x14ac:dyDescent="0.2">
      <c r="A6107" s="8">
        <v>37009</v>
      </c>
      <c r="B6107" s="8">
        <v>6142</v>
      </c>
      <c r="C6107" s="8">
        <v>-1</v>
      </c>
      <c r="D6107" s="8" t="s">
        <v>29</v>
      </c>
      <c r="E6107" s="8" t="s">
        <v>6173</v>
      </c>
      <c r="F6107" s="8" t="s">
        <v>30</v>
      </c>
      <c r="G6107" s="8" t="s">
        <v>11347</v>
      </c>
      <c r="H6107" s="8" t="s">
        <v>41</v>
      </c>
      <c r="I6107" s="8">
        <v>1999</v>
      </c>
      <c r="J6107" s="15">
        <v>36394</v>
      </c>
      <c r="K6107" s="8">
        <v>20.55</v>
      </c>
      <c r="L6107" s="8">
        <v>-18.266667000000002</v>
      </c>
      <c r="M6107" s="8">
        <v>56</v>
      </c>
      <c r="N6107" s="8">
        <v>56</v>
      </c>
      <c r="O6107" s="8" t="s">
        <v>32</v>
      </c>
      <c r="P6107" s="8" t="s">
        <v>43</v>
      </c>
      <c r="Q6107" s="8" t="s">
        <v>37</v>
      </c>
      <c r="T6107" s="8" t="s">
        <v>44</v>
      </c>
      <c r="U6107" s="8" t="s">
        <v>36</v>
      </c>
      <c r="V6107" s="8" t="s">
        <v>37</v>
      </c>
      <c r="X6107" s="8" t="s">
        <v>51</v>
      </c>
      <c r="Y6107" s="8" t="s">
        <v>59</v>
      </c>
      <c r="Z6107" s="8">
        <v>1999</v>
      </c>
      <c r="AA6107" s="15">
        <v>36399</v>
      </c>
      <c r="AB6107" s="8">
        <v>20.683333000000001</v>
      </c>
      <c r="AC6107" s="8">
        <v>-18</v>
      </c>
      <c r="AD6107" s="8">
        <v>57</v>
      </c>
      <c r="AE6107" s="8">
        <v>57</v>
      </c>
      <c r="AF6107" s="8" t="s">
        <v>32</v>
      </c>
      <c r="AG6107" s="8" t="s">
        <v>43</v>
      </c>
      <c r="AH6107" s="8" t="s">
        <v>37</v>
      </c>
      <c r="AK6107" s="8" t="s">
        <v>44</v>
      </c>
      <c r="AL6107" s="8" t="s">
        <v>36</v>
      </c>
      <c r="AM6107" s="8" t="s">
        <v>37</v>
      </c>
    </row>
    <row r="6108" spans="1:39" s="8" customFormat="1" ht="12" x14ac:dyDescent="0.2">
      <c r="A6108" s="8">
        <v>37010</v>
      </c>
      <c r="B6108" s="8">
        <v>6143</v>
      </c>
      <c r="C6108" s="8">
        <v>-1</v>
      </c>
      <c r="D6108" s="8" t="s">
        <v>29</v>
      </c>
      <c r="E6108" s="8" t="s">
        <v>6174</v>
      </c>
      <c r="F6108" s="8" t="s">
        <v>30</v>
      </c>
      <c r="G6108" s="8" t="s">
        <v>11347</v>
      </c>
      <c r="H6108" s="8" t="s">
        <v>41</v>
      </c>
      <c r="I6108" s="8">
        <v>1999</v>
      </c>
      <c r="J6108" s="15">
        <v>36394</v>
      </c>
      <c r="K6108" s="8">
        <v>20.55</v>
      </c>
      <c r="L6108" s="8">
        <v>-18.266667000000002</v>
      </c>
      <c r="M6108" s="8">
        <v>64</v>
      </c>
      <c r="N6108" s="8">
        <v>64</v>
      </c>
      <c r="O6108" s="8" t="s">
        <v>32</v>
      </c>
      <c r="P6108" s="8" t="s">
        <v>43</v>
      </c>
      <c r="Q6108" s="8" t="s">
        <v>37</v>
      </c>
      <c r="T6108" s="8" t="s">
        <v>44</v>
      </c>
      <c r="U6108" s="8" t="s">
        <v>36</v>
      </c>
      <c r="V6108" s="8" t="s">
        <v>37</v>
      </c>
      <c r="X6108" s="8" t="s">
        <v>172</v>
      </c>
      <c r="Y6108" s="8" t="s">
        <v>59</v>
      </c>
      <c r="Z6108" s="8">
        <v>1999</v>
      </c>
      <c r="AA6108" s="15">
        <v>36470</v>
      </c>
      <c r="AB6108" s="8">
        <v>19.8</v>
      </c>
      <c r="AC6108" s="8">
        <v>-18</v>
      </c>
      <c r="AD6108" s="8">
        <v>76</v>
      </c>
      <c r="AE6108" s="8">
        <v>76</v>
      </c>
      <c r="AF6108" s="8" t="s">
        <v>32</v>
      </c>
      <c r="AG6108" s="8" t="s">
        <v>43</v>
      </c>
      <c r="AH6108" s="8" t="s">
        <v>37</v>
      </c>
      <c r="AK6108" s="8" t="s">
        <v>44</v>
      </c>
      <c r="AL6108" s="8" t="s">
        <v>36</v>
      </c>
      <c r="AM6108" s="8" t="s">
        <v>37</v>
      </c>
    </row>
    <row r="6109" spans="1:39" s="8" customFormat="1" ht="12" x14ac:dyDescent="0.2">
      <c r="A6109" s="8">
        <v>37011</v>
      </c>
      <c r="B6109" s="8">
        <v>6144</v>
      </c>
      <c r="C6109" s="8">
        <v>-1</v>
      </c>
      <c r="D6109" s="8" t="s">
        <v>29</v>
      </c>
      <c r="E6109" s="8" t="s">
        <v>6175</v>
      </c>
      <c r="F6109" s="8" t="s">
        <v>30</v>
      </c>
      <c r="G6109" s="8" t="s">
        <v>11347</v>
      </c>
      <c r="H6109" s="8" t="s">
        <v>41</v>
      </c>
      <c r="I6109" s="8">
        <v>1999</v>
      </c>
      <c r="J6109" s="15">
        <v>36394</v>
      </c>
      <c r="K6109" s="8">
        <v>20.55</v>
      </c>
      <c r="L6109" s="8">
        <v>-18.266667000000002</v>
      </c>
      <c r="M6109" s="8">
        <v>55</v>
      </c>
      <c r="N6109" s="8">
        <v>55</v>
      </c>
      <c r="O6109" s="8" t="s">
        <v>32</v>
      </c>
      <c r="P6109" s="8" t="s">
        <v>43</v>
      </c>
      <c r="Q6109" s="8" t="s">
        <v>37</v>
      </c>
      <c r="T6109" s="8" t="s">
        <v>44</v>
      </c>
      <c r="U6109" s="8" t="s">
        <v>36</v>
      </c>
      <c r="V6109" s="8" t="s">
        <v>37</v>
      </c>
      <c r="X6109" s="8" t="s">
        <v>234</v>
      </c>
      <c r="Y6109" s="8" t="s">
        <v>59</v>
      </c>
      <c r="Z6109" s="8">
        <v>1999</v>
      </c>
      <c r="AA6109" s="15">
        <v>36488</v>
      </c>
      <c r="AB6109" s="8">
        <v>18.7</v>
      </c>
      <c r="AC6109" s="8">
        <v>-17</v>
      </c>
      <c r="AD6109" s="8">
        <v>67</v>
      </c>
      <c r="AE6109" s="8">
        <v>67</v>
      </c>
      <c r="AF6109" s="8" t="s">
        <v>32</v>
      </c>
      <c r="AG6109" s="8" t="s">
        <v>43</v>
      </c>
      <c r="AH6109" s="8" t="s">
        <v>37</v>
      </c>
      <c r="AK6109" s="8" t="s">
        <v>44</v>
      </c>
      <c r="AL6109" s="8" t="s">
        <v>36</v>
      </c>
      <c r="AM6109" s="8" t="s">
        <v>37</v>
      </c>
    </row>
    <row r="6110" spans="1:39" s="8" customFormat="1" ht="12" x14ac:dyDescent="0.2">
      <c r="A6110" s="8">
        <v>37012</v>
      </c>
      <c r="B6110" s="8">
        <v>6145</v>
      </c>
      <c r="C6110" s="8">
        <v>-1</v>
      </c>
      <c r="D6110" s="8" t="s">
        <v>29</v>
      </c>
      <c r="E6110" s="8" t="s">
        <v>6176</v>
      </c>
      <c r="F6110" s="8" t="s">
        <v>30</v>
      </c>
      <c r="G6110" s="8" t="s">
        <v>11347</v>
      </c>
      <c r="H6110" s="8" t="s">
        <v>41</v>
      </c>
      <c r="I6110" s="8">
        <v>1999</v>
      </c>
      <c r="J6110" s="15">
        <v>36394</v>
      </c>
      <c r="K6110" s="8">
        <v>20.55</v>
      </c>
      <c r="L6110" s="8">
        <v>-18.266667000000002</v>
      </c>
      <c r="M6110" s="8">
        <v>72</v>
      </c>
      <c r="N6110" s="8">
        <v>72</v>
      </c>
      <c r="O6110" s="8" t="s">
        <v>32</v>
      </c>
      <c r="P6110" s="8" t="s">
        <v>43</v>
      </c>
      <c r="Q6110" s="8" t="s">
        <v>37</v>
      </c>
      <c r="T6110" s="8" t="s">
        <v>44</v>
      </c>
      <c r="U6110" s="8" t="s">
        <v>36</v>
      </c>
      <c r="V6110" s="8" t="s">
        <v>37</v>
      </c>
      <c r="X6110" s="8" t="s">
        <v>51</v>
      </c>
      <c r="Y6110" s="8" t="s">
        <v>59</v>
      </c>
      <c r="Z6110" s="8">
        <v>1999</v>
      </c>
      <c r="AA6110" s="15">
        <v>36399</v>
      </c>
      <c r="AB6110" s="8">
        <v>20.683333000000001</v>
      </c>
      <c r="AC6110" s="8">
        <v>-18</v>
      </c>
      <c r="AD6110" s="8">
        <v>75</v>
      </c>
      <c r="AE6110" s="8">
        <v>75</v>
      </c>
      <c r="AF6110" s="8" t="s">
        <v>32</v>
      </c>
      <c r="AG6110" s="8" t="s">
        <v>43</v>
      </c>
      <c r="AH6110" s="8" t="s">
        <v>37</v>
      </c>
      <c r="AK6110" s="8" t="s">
        <v>44</v>
      </c>
      <c r="AL6110" s="8" t="s">
        <v>36</v>
      </c>
      <c r="AM6110" s="8" t="s">
        <v>37</v>
      </c>
    </row>
    <row r="6111" spans="1:39" s="8" customFormat="1" ht="12" x14ac:dyDescent="0.2">
      <c r="A6111" s="8">
        <v>37013</v>
      </c>
      <c r="B6111" s="8">
        <v>6146</v>
      </c>
      <c r="C6111" s="8">
        <v>-1</v>
      </c>
      <c r="D6111" s="8" t="s">
        <v>29</v>
      </c>
      <c r="E6111" s="8" t="s">
        <v>6177</v>
      </c>
      <c r="F6111" s="8" t="s">
        <v>30</v>
      </c>
      <c r="G6111" s="8" t="s">
        <v>11347</v>
      </c>
      <c r="H6111" s="8" t="s">
        <v>41</v>
      </c>
      <c r="I6111" s="8">
        <v>1999</v>
      </c>
      <c r="J6111" s="15">
        <v>36394</v>
      </c>
      <c r="K6111" s="8">
        <v>20.55</v>
      </c>
      <c r="L6111" s="8">
        <v>-18.266667000000002</v>
      </c>
      <c r="M6111" s="8">
        <v>75</v>
      </c>
      <c r="N6111" s="8">
        <v>75</v>
      </c>
      <c r="O6111" s="8" t="s">
        <v>32</v>
      </c>
      <c r="P6111" s="8" t="s">
        <v>43</v>
      </c>
      <c r="Q6111" s="8" t="s">
        <v>37</v>
      </c>
      <c r="T6111" s="8" t="s">
        <v>44</v>
      </c>
      <c r="U6111" s="8" t="s">
        <v>36</v>
      </c>
      <c r="V6111" s="8" t="s">
        <v>37</v>
      </c>
      <c r="X6111" s="8" t="s">
        <v>51</v>
      </c>
      <c r="Y6111" s="8" t="s">
        <v>59</v>
      </c>
      <c r="Z6111" s="8">
        <v>1999</v>
      </c>
      <c r="AA6111" s="15">
        <v>36398</v>
      </c>
      <c r="AB6111" s="8">
        <v>20.666667</v>
      </c>
      <c r="AC6111" s="8">
        <v>-18</v>
      </c>
      <c r="AD6111" s="8">
        <v>78</v>
      </c>
      <c r="AE6111" s="8">
        <v>78</v>
      </c>
      <c r="AF6111" s="8" t="s">
        <v>32</v>
      </c>
      <c r="AG6111" s="8" t="s">
        <v>43</v>
      </c>
      <c r="AH6111" s="8" t="s">
        <v>37</v>
      </c>
      <c r="AK6111" s="8" t="s">
        <v>44</v>
      </c>
      <c r="AL6111" s="8" t="s">
        <v>36</v>
      </c>
      <c r="AM6111" s="8" t="s">
        <v>37</v>
      </c>
    </row>
    <row r="6112" spans="1:39" s="8" customFormat="1" ht="12" x14ac:dyDescent="0.2">
      <c r="A6112" s="8">
        <v>37014</v>
      </c>
      <c r="B6112" s="8">
        <v>6147</v>
      </c>
      <c r="C6112" s="8">
        <v>-1</v>
      </c>
      <c r="D6112" s="8" t="s">
        <v>29</v>
      </c>
      <c r="E6112" s="8" t="s">
        <v>6178</v>
      </c>
      <c r="F6112" s="8" t="s">
        <v>30</v>
      </c>
      <c r="G6112" s="8" t="s">
        <v>11347</v>
      </c>
      <c r="H6112" s="8" t="s">
        <v>41</v>
      </c>
      <c r="I6112" s="8">
        <v>1999</v>
      </c>
      <c r="J6112" s="15">
        <v>36394</v>
      </c>
      <c r="K6112" s="8">
        <v>20.55</v>
      </c>
      <c r="L6112" s="8">
        <v>-18.266667000000002</v>
      </c>
      <c r="M6112" s="8">
        <v>63</v>
      </c>
      <c r="N6112" s="8">
        <v>63</v>
      </c>
      <c r="O6112" s="8" t="s">
        <v>32</v>
      </c>
      <c r="P6112" s="8" t="s">
        <v>43</v>
      </c>
      <c r="Q6112" s="8" t="s">
        <v>37</v>
      </c>
      <c r="T6112" s="8" t="s">
        <v>44</v>
      </c>
      <c r="U6112" s="8" t="s">
        <v>36</v>
      </c>
      <c r="V6112" s="8" t="s">
        <v>37</v>
      </c>
      <c r="X6112" s="8" t="s">
        <v>51</v>
      </c>
      <c r="Y6112" s="8" t="s">
        <v>59</v>
      </c>
      <c r="Z6112" s="8">
        <v>1999</v>
      </c>
      <c r="AA6112" s="15">
        <v>36402</v>
      </c>
      <c r="AB6112" s="8">
        <v>20.85</v>
      </c>
      <c r="AC6112" s="8">
        <v>-18</v>
      </c>
      <c r="AD6112" s="8">
        <v>64</v>
      </c>
      <c r="AE6112" s="8">
        <v>64</v>
      </c>
      <c r="AF6112" s="8" t="s">
        <v>32</v>
      </c>
      <c r="AG6112" s="8" t="s">
        <v>43</v>
      </c>
      <c r="AH6112" s="8" t="s">
        <v>37</v>
      </c>
      <c r="AK6112" s="8" t="s">
        <v>44</v>
      </c>
      <c r="AL6112" s="8" t="s">
        <v>36</v>
      </c>
      <c r="AM6112" s="8" t="s">
        <v>37</v>
      </c>
    </row>
    <row r="6113" spans="1:39" s="8" customFormat="1" ht="12" x14ac:dyDescent="0.2">
      <c r="A6113" s="8">
        <v>37015</v>
      </c>
      <c r="B6113" s="8">
        <v>6148</v>
      </c>
      <c r="C6113" s="8">
        <v>-1</v>
      </c>
      <c r="D6113" s="8" t="s">
        <v>55</v>
      </c>
      <c r="E6113" s="8" t="s">
        <v>6179</v>
      </c>
      <c r="F6113" s="8" t="s">
        <v>30</v>
      </c>
      <c r="G6113" s="8" t="s">
        <v>11347</v>
      </c>
      <c r="H6113" s="8" t="s">
        <v>41</v>
      </c>
      <c r="I6113" s="8">
        <v>1999</v>
      </c>
      <c r="J6113" s="15">
        <v>36394</v>
      </c>
      <c r="K6113" s="8">
        <v>20.55</v>
      </c>
      <c r="L6113" s="8">
        <v>-18.266667000000002</v>
      </c>
      <c r="M6113" s="8">
        <v>75</v>
      </c>
      <c r="N6113" s="8">
        <v>75</v>
      </c>
      <c r="O6113" s="8" t="s">
        <v>32</v>
      </c>
      <c r="P6113" s="8" t="s">
        <v>43</v>
      </c>
      <c r="Q6113" s="8" t="s">
        <v>37</v>
      </c>
      <c r="T6113" s="8" t="s">
        <v>44</v>
      </c>
      <c r="U6113" s="8" t="s">
        <v>36</v>
      </c>
      <c r="V6113" s="8" t="s">
        <v>37</v>
      </c>
      <c r="Z6113" s="8" t="s">
        <v>11296</v>
      </c>
      <c r="AA6113" s="15"/>
    </row>
    <row r="6114" spans="1:39" s="8" customFormat="1" ht="12" x14ac:dyDescent="0.2">
      <c r="A6114" s="8">
        <v>37016</v>
      </c>
      <c r="B6114" s="8">
        <v>6149</v>
      </c>
      <c r="C6114" s="8">
        <v>-1</v>
      </c>
      <c r="D6114" s="8" t="s">
        <v>29</v>
      </c>
      <c r="E6114" s="8" t="s">
        <v>6180</v>
      </c>
      <c r="F6114" s="8" t="s">
        <v>30</v>
      </c>
      <c r="G6114" s="8" t="s">
        <v>11347</v>
      </c>
      <c r="H6114" s="8" t="s">
        <v>41</v>
      </c>
      <c r="I6114" s="8">
        <v>1999</v>
      </c>
      <c r="J6114" s="15">
        <v>36394</v>
      </c>
      <c r="K6114" s="8">
        <v>20.55</v>
      </c>
      <c r="L6114" s="8">
        <v>-18.266667000000002</v>
      </c>
      <c r="M6114" s="8">
        <v>70</v>
      </c>
      <c r="N6114" s="8">
        <v>70</v>
      </c>
      <c r="O6114" s="8" t="s">
        <v>32</v>
      </c>
      <c r="P6114" s="8" t="s">
        <v>43</v>
      </c>
      <c r="Q6114" s="8" t="s">
        <v>37</v>
      </c>
      <c r="T6114" s="8" t="s">
        <v>44</v>
      </c>
      <c r="U6114" s="8" t="s">
        <v>36</v>
      </c>
      <c r="V6114" s="8" t="s">
        <v>37</v>
      </c>
      <c r="X6114" s="8" t="s">
        <v>11318</v>
      </c>
      <c r="Y6114" s="8" t="s">
        <v>59</v>
      </c>
      <c r="Z6114" s="8">
        <v>1999</v>
      </c>
      <c r="AA6114" s="15">
        <v>36457</v>
      </c>
      <c r="AB6114" s="8">
        <v>20.149999999999999</v>
      </c>
      <c r="AC6114" s="8">
        <v>-17</v>
      </c>
      <c r="AF6114" s="8" t="s">
        <v>44</v>
      </c>
      <c r="AG6114" s="8" t="s">
        <v>43</v>
      </c>
      <c r="AH6114" s="8" t="s">
        <v>37</v>
      </c>
      <c r="AK6114" s="8" t="s">
        <v>44</v>
      </c>
      <c r="AL6114" s="8" t="s">
        <v>36</v>
      </c>
      <c r="AM6114" s="8" t="s">
        <v>37</v>
      </c>
    </row>
    <row r="6115" spans="1:39" s="8" customFormat="1" ht="12" x14ac:dyDescent="0.2">
      <c r="A6115" s="8">
        <v>37017</v>
      </c>
      <c r="B6115" s="8">
        <v>6150</v>
      </c>
      <c r="C6115" s="8">
        <v>-1</v>
      </c>
      <c r="D6115" s="8" t="s">
        <v>29</v>
      </c>
      <c r="E6115" s="8" t="s">
        <v>6181</v>
      </c>
      <c r="F6115" s="8" t="s">
        <v>30</v>
      </c>
      <c r="G6115" s="8" t="s">
        <v>11347</v>
      </c>
      <c r="H6115" s="8" t="s">
        <v>41</v>
      </c>
      <c r="I6115" s="8">
        <v>1999</v>
      </c>
      <c r="J6115" s="15">
        <v>36394</v>
      </c>
      <c r="K6115" s="8">
        <v>20.55</v>
      </c>
      <c r="L6115" s="8">
        <v>-18.266667000000002</v>
      </c>
      <c r="M6115" s="8">
        <v>55</v>
      </c>
      <c r="N6115" s="8">
        <v>55</v>
      </c>
      <c r="O6115" s="8" t="s">
        <v>32</v>
      </c>
      <c r="P6115" s="8" t="s">
        <v>43</v>
      </c>
      <c r="Q6115" s="8" t="s">
        <v>37</v>
      </c>
      <c r="T6115" s="8" t="s">
        <v>44</v>
      </c>
      <c r="U6115" s="8" t="s">
        <v>36</v>
      </c>
      <c r="V6115" s="8" t="s">
        <v>37</v>
      </c>
      <c r="X6115" s="8" t="s">
        <v>51</v>
      </c>
      <c r="Y6115" s="8" t="s">
        <v>59</v>
      </c>
      <c r="Z6115" s="8">
        <v>1999</v>
      </c>
      <c r="AA6115" s="15">
        <v>36397</v>
      </c>
      <c r="AB6115" s="8">
        <v>20.5</v>
      </c>
      <c r="AC6115" s="8">
        <v>-18</v>
      </c>
      <c r="AD6115" s="8">
        <v>77</v>
      </c>
      <c r="AE6115" s="8">
        <v>77</v>
      </c>
      <c r="AF6115" s="8" t="s">
        <v>32</v>
      </c>
      <c r="AG6115" s="8" t="s">
        <v>43</v>
      </c>
      <c r="AH6115" s="8" t="s">
        <v>37</v>
      </c>
      <c r="AK6115" s="8" t="s">
        <v>44</v>
      </c>
      <c r="AL6115" s="8" t="s">
        <v>36</v>
      </c>
      <c r="AM6115" s="8" t="s">
        <v>37</v>
      </c>
    </row>
    <row r="6116" spans="1:39" s="8" customFormat="1" ht="12" x14ac:dyDescent="0.2">
      <c r="A6116" s="8">
        <v>37018</v>
      </c>
      <c r="B6116" s="8">
        <v>6151</v>
      </c>
      <c r="C6116" s="8">
        <v>-1</v>
      </c>
      <c r="D6116" s="8" t="s">
        <v>29</v>
      </c>
      <c r="E6116" s="8" t="s">
        <v>6182</v>
      </c>
      <c r="F6116" s="8" t="s">
        <v>30</v>
      </c>
      <c r="G6116" s="8" t="s">
        <v>11347</v>
      </c>
      <c r="H6116" s="8" t="s">
        <v>41</v>
      </c>
      <c r="I6116" s="8">
        <v>1999</v>
      </c>
      <c r="J6116" s="15">
        <v>36394</v>
      </c>
      <c r="K6116" s="8">
        <v>20.55</v>
      </c>
      <c r="L6116" s="8">
        <v>-18.266667000000002</v>
      </c>
      <c r="M6116" s="8">
        <v>73</v>
      </c>
      <c r="N6116" s="8">
        <v>73</v>
      </c>
      <c r="O6116" s="8" t="s">
        <v>32</v>
      </c>
      <c r="P6116" s="8" t="s">
        <v>43</v>
      </c>
      <c r="Q6116" s="8" t="s">
        <v>37</v>
      </c>
      <c r="T6116" s="8" t="s">
        <v>44</v>
      </c>
      <c r="U6116" s="8" t="s">
        <v>36</v>
      </c>
      <c r="V6116" s="8" t="s">
        <v>37</v>
      </c>
      <c r="X6116" s="8" t="s">
        <v>51</v>
      </c>
      <c r="Y6116" s="8" t="s">
        <v>59</v>
      </c>
      <c r="Z6116" s="8">
        <v>1999</v>
      </c>
      <c r="AA6116" s="15">
        <v>36450</v>
      </c>
      <c r="AB6116" s="8">
        <v>20.149999999999999</v>
      </c>
      <c r="AC6116" s="8">
        <v>-18</v>
      </c>
      <c r="AD6116" s="8">
        <v>78</v>
      </c>
      <c r="AE6116" s="8">
        <v>78</v>
      </c>
      <c r="AF6116" s="8" t="s">
        <v>32</v>
      </c>
      <c r="AG6116" s="8" t="s">
        <v>43</v>
      </c>
      <c r="AH6116" s="8" t="s">
        <v>37</v>
      </c>
      <c r="AK6116" s="8" t="s">
        <v>44</v>
      </c>
      <c r="AL6116" s="8" t="s">
        <v>36</v>
      </c>
      <c r="AM6116" s="8" t="s">
        <v>37</v>
      </c>
    </row>
    <row r="6117" spans="1:39" s="8" customFormat="1" ht="12" x14ac:dyDescent="0.2">
      <c r="A6117" s="8">
        <v>37019</v>
      </c>
      <c r="B6117" s="8">
        <v>6152</v>
      </c>
      <c r="C6117" s="8">
        <v>-1</v>
      </c>
      <c r="D6117" s="8" t="s">
        <v>29</v>
      </c>
      <c r="E6117" s="8" t="s">
        <v>6183</v>
      </c>
      <c r="F6117" s="8" t="s">
        <v>30</v>
      </c>
      <c r="G6117" s="8" t="s">
        <v>11347</v>
      </c>
      <c r="H6117" s="8" t="s">
        <v>41</v>
      </c>
      <c r="I6117" s="8">
        <v>1999</v>
      </c>
      <c r="J6117" s="15">
        <v>36394</v>
      </c>
      <c r="K6117" s="8">
        <v>20.55</v>
      </c>
      <c r="L6117" s="8">
        <v>-18.266667000000002</v>
      </c>
      <c r="M6117" s="8">
        <v>65</v>
      </c>
      <c r="N6117" s="8">
        <v>65</v>
      </c>
      <c r="O6117" s="8" t="s">
        <v>32</v>
      </c>
      <c r="P6117" s="8" t="s">
        <v>43</v>
      </c>
      <c r="Q6117" s="8" t="s">
        <v>37</v>
      </c>
      <c r="T6117" s="8" t="s">
        <v>44</v>
      </c>
      <c r="U6117" s="8" t="s">
        <v>36</v>
      </c>
      <c r="V6117" s="8" t="s">
        <v>37</v>
      </c>
      <c r="X6117" s="8" t="s">
        <v>51</v>
      </c>
      <c r="Y6117" s="8" t="s">
        <v>59</v>
      </c>
      <c r="Z6117" s="8">
        <v>1999</v>
      </c>
      <c r="AA6117" s="15">
        <v>36401</v>
      </c>
      <c r="AB6117" s="8">
        <v>20.683333000000001</v>
      </c>
      <c r="AC6117" s="8">
        <v>-18</v>
      </c>
      <c r="AD6117" s="8">
        <v>68</v>
      </c>
      <c r="AE6117" s="8">
        <v>68</v>
      </c>
      <c r="AF6117" s="8" t="s">
        <v>32</v>
      </c>
      <c r="AG6117" s="8" t="s">
        <v>43</v>
      </c>
      <c r="AH6117" s="8" t="s">
        <v>37</v>
      </c>
      <c r="AK6117" s="8" t="s">
        <v>44</v>
      </c>
      <c r="AL6117" s="8" t="s">
        <v>36</v>
      </c>
      <c r="AM6117" s="8" t="s">
        <v>37</v>
      </c>
    </row>
    <row r="6118" spans="1:39" s="8" customFormat="1" ht="12" x14ac:dyDescent="0.2">
      <c r="A6118" s="8">
        <v>37020</v>
      </c>
      <c r="B6118" s="8">
        <v>6153</v>
      </c>
      <c r="C6118" s="8">
        <v>-1</v>
      </c>
      <c r="D6118" s="8" t="s">
        <v>29</v>
      </c>
      <c r="E6118" s="8" t="s">
        <v>6184</v>
      </c>
      <c r="F6118" s="8" t="s">
        <v>30</v>
      </c>
      <c r="G6118" s="8" t="s">
        <v>11347</v>
      </c>
      <c r="H6118" s="8" t="s">
        <v>41</v>
      </c>
      <c r="I6118" s="8">
        <v>1999</v>
      </c>
      <c r="J6118" s="15">
        <v>36394</v>
      </c>
      <c r="K6118" s="8">
        <v>20.55</v>
      </c>
      <c r="L6118" s="8">
        <v>-18.266667000000002</v>
      </c>
      <c r="M6118" s="8">
        <v>82</v>
      </c>
      <c r="N6118" s="8">
        <v>82</v>
      </c>
      <c r="O6118" s="8" t="s">
        <v>32</v>
      </c>
      <c r="P6118" s="8" t="s">
        <v>43</v>
      </c>
      <c r="Q6118" s="8" t="s">
        <v>37</v>
      </c>
      <c r="T6118" s="8" t="s">
        <v>44</v>
      </c>
      <c r="U6118" s="8" t="s">
        <v>36</v>
      </c>
      <c r="V6118" s="8" t="s">
        <v>37</v>
      </c>
      <c r="X6118" s="8" t="s">
        <v>51</v>
      </c>
      <c r="Y6118" s="8" t="s">
        <v>59</v>
      </c>
      <c r="Z6118" s="8">
        <v>1999</v>
      </c>
      <c r="AA6118" s="15">
        <v>36399</v>
      </c>
      <c r="AB6118" s="8">
        <v>20.683333000000001</v>
      </c>
      <c r="AC6118" s="8">
        <v>-18</v>
      </c>
      <c r="AD6118" s="8">
        <v>84</v>
      </c>
      <c r="AE6118" s="8">
        <v>84</v>
      </c>
      <c r="AF6118" s="8" t="s">
        <v>32</v>
      </c>
      <c r="AG6118" s="8" t="s">
        <v>43</v>
      </c>
      <c r="AH6118" s="8" t="s">
        <v>37</v>
      </c>
      <c r="AK6118" s="8" t="s">
        <v>44</v>
      </c>
      <c r="AL6118" s="8" t="s">
        <v>36</v>
      </c>
      <c r="AM6118" s="8" t="s">
        <v>37</v>
      </c>
    </row>
    <row r="6119" spans="1:39" s="8" customFormat="1" ht="12" x14ac:dyDescent="0.2">
      <c r="A6119" s="8">
        <v>37021</v>
      </c>
      <c r="B6119" s="8">
        <v>6154</v>
      </c>
      <c r="C6119" s="8">
        <v>-1</v>
      </c>
      <c r="D6119" s="8" t="s">
        <v>29</v>
      </c>
      <c r="E6119" s="8" t="s">
        <v>6185</v>
      </c>
      <c r="F6119" s="8" t="s">
        <v>30</v>
      </c>
      <c r="G6119" s="8" t="s">
        <v>11347</v>
      </c>
      <c r="H6119" s="8" t="s">
        <v>41</v>
      </c>
      <c r="I6119" s="8">
        <v>1999</v>
      </c>
      <c r="J6119" s="15">
        <v>36394</v>
      </c>
      <c r="K6119" s="8">
        <v>20.55</v>
      </c>
      <c r="L6119" s="8">
        <v>-18.266667000000002</v>
      </c>
      <c r="M6119" s="8">
        <v>76</v>
      </c>
      <c r="N6119" s="8">
        <v>76</v>
      </c>
      <c r="O6119" s="8" t="s">
        <v>32</v>
      </c>
      <c r="P6119" s="8" t="s">
        <v>43</v>
      </c>
      <c r="Q6119" s="8" t="s">
        <v>37</v>
      </c>
      <c r="T6119" s="8" t="s">
        <v>44</v>
      </c>
      <c r="U6119" s="8" t="s">
        <v>36</v>
      </c>
      <c r="V6119" s="8" t="s">
        <v>37</v>
      </c>
      <c r="X6119" s="8" t="s">
        <v>11347</v>
      </c>
      <c r="Y6119" s="8" t="s">
        <v>59</v>
      </c>
      <c r="Z6119" s="8">
        <v>2000</v>
      </c>
      <c r="AA6119" s="15">
        <v>36755</v>
      </c>
      <c r="AB6119" s="8">
        <v>20.3</v>
      </c>
      <c r="AC6119" s="8">
        <v>-18</v>
      </c>
      <c r="AD6119" s="8">
        <v>110.7</v>
      </c>
      <c r="AE6119" s="8">
        <v>110.7</v>
      </c>
      <c r="AF6119" s="8" t="s">
        <v>32</v>
      </c>
      <c r="AG6119" s="8" t="s">
        <v>43</v>
      </c>
      <c r="AH6119" s="8" t="s">
        <v>37</v>
      </c>
      <c r="AK6119" s="8" t="s">
        <v>44</v>
      </c>
      <c r="AL6119" s="8" t="s">
        <v>36</v>
      </c>
      <c r="AM6119" s="8" t="s">
        <v>37</v>
      </c>
    </row>
    <row r="6120" spans="1:39" s="8" customFormat="1" ht="12" x14ac:dyDescent="0.2">
      <c r="A6120" s="8">
        <v>37022</v>
      </c>
      <c r="B6120" s="8">
        <v>6155</v>
      </c>
      <c r="C6120" s="8">
        <v>-1</v>
      </c>
      <c r="D6120" s="8" t="s">
        <v>29</v>
      </c>
      <c r="E6120" s="8" t="s">
        <v>6186</v>
      </c>
      <c r="F6120" s="8" t="s">
        <v>30</v>
      </c>
      <c r="G6120" s="8" t="s">
        <v>11347</v>
      </c>
      <c r="H6120" s="8" t="s">
        <v>41</v>
      </c>
      <c r="I6120" s="8">
        <v>1999</v>
      </c>
      <c r="J6120" s="15">
        <v>36394</v>
      </c>
      <c r="K6120" s="8">
        <v>20.55</v>
      </c>
      <c r="L6120" s="8">
        <v>-18.266667000000002</v>
      </c>
      <c r="M6120" s="8">
        <v>77</v>
      </c>
      <c r="N6120" s="8">
        <v>77</v>
      </c>
      <c r="O6120" s="8" t="s">
        <v>32</v>
      </c>
      <c r="P6120" s="8" t="s">
        <v>43</v>
      </c>
      <c r="Q6120" s="8" t="s">
        <v>37</v>
      </c>
      <c r="T6120" s="8" t="s">
        <v>44</v>
      </c>
      <c r="U6120" s="8" t="s">
        <v>36</v>
      </c>
      <c r="V6120" s="8" t="s">
        <v>37</v>
      </c>
      <c r="X6120" s="8" t="s">
        <v>11347</v>
      </c>
      <c r="Y6120" s="8" t="s">
        <v>59</v>
      </c>
      <c r="Z6120" s="8">
        <v>2000</v>
      </c>
      <c r="AA6120" s="15">
        <v>36760</v>
      </c>
      <c r="AB6120" s="8">
        <v>20.65</v>
      </c>
      <c r="AC6120" s="8">
        <v>-18</v>
      </c>
      <c r="AD6120" s="8">
        <v>98.4</v>
      </c>
      <c r="AE6120" s="8">
        <v>98.4</v>
      </c>
      <c r="AF6120" s="8" t="s">
        <v>32</v>
      </c>
      <c r="AG6120" s="8" t="s">
        <v>43</v>
      </c>
      <c r="AH6120" s="8" t="s">
        <v>37</v>
      </c>
      <c r="AK6120" s="8" t="s">
        <v>44</v>
      </c>
      <c r="AL6120" s="8" t="s">
        <v>36</v>
      </c>
      <c r="AM6120" s="8" t="s">
        <v>37</v>
      </c>
    </row>
    <row r="6121" spans="1:39" s="8" customFormat="1" ht="12" x14ac:dyDescent="0.2">
      <c r="A6121" s="8">
        <v>37023</v>
      </c>
      <c r="B6121" s="8">
        <v>6156</v>
      </c>
      <c r="C6121" s="8">
        <v>-1</v>
      </c>
      <c r="D6121" s="8" t="s">
        <v>29</v>
      </c>
      <c r="E6121" s="8" t="s">
        <v>6187</v>
      </c>
      <c r="F6121" s="8" t="s">
        <v>30</v>
      </c>
      <c r="G6121" s="8" t="s">
        <v>11347</v>
      </c>
      <c r="H6121" s="8" t="s">
        <v>41</v>
      </c>
      <c r="I6121" s="8">
        <v>1999</v>
      </c>
      <c r="J6121" s="15">
        <v>36394</v>
      </c>
      <c r="K6121" s="8">
        <v>20.55</v>
      </c>
      <c r="L6121" s="8">
        <v>-18.266667000000002</v>
      </c>
      <c r="M6121" s="8">
        <v>79</v>
      </c>
      <c r="N6121" s="8">
        <v>79</v>
      </c>
      <c r="O6121" s="8" t="s">
        <v>32</v>
      </c>
      <c r="P6121" s="8" t="s">
        <v>43</v>
      </c>
      <c r="Q6121" s="8" t="s">
        <v>37</v>
      </c>
      <c r="T6121" s="8" t="s">
        <v>44</v>
      </c>
      <c r="U6121" s="8" t="s">
        <v>36</v>
      </c>
      <c r="V6121" s="8" t="s">
        <v>37</v>
      </c>
      <c r="X6121" s="8" t="s">
        <v>51</v>
      </c>
      <c r="Y6121" s="8" t="s">
        <v>59</v>
      </c>
      <c r="Z6121" s="8">
        <v>1999</v>
      </c>
      <c r="AA6121" s="15">
        <v>36398</v>
      </c>
      <c r="AB6121" s="8">
        <v>20.666667</v>
      </c>
      <c r="AC6121" s="8">
        <v>-18</v>
      </c>
      <c r="AD6121" s="8">
        <v>82</v>
      </c>
      <c r="AE6121" s="8">
        <v>82</v>
      </c>
      <c r="AF6121" s="8" t="s">
        <v>32</v>
      </c>
      <c r="AG6121" s="8" t="s">
        <v>43</v>
      </c>
      <c r="AH6121" s="8" t="s">
        <v>37</v>
      </c>
      <c r="AK6121" s="8" t="s">
        <v>44</v>
      </c>
      <c r="AL6121" s="8" t="s">
        <v>36</v>
      </c>
      <c r="AM6121" s="8" t="s">
        <v>37</v>
      </c>
    </row>
    <row r="6122" spans="1:39" s="8" customFormat="1" ht="12" x14ac:dyDescent="0.2">
      <c r="A6122" s="8">
        <v>37024</v>
      </c>
      <c r="B6122" s="8">
        <v>6157</v>
      </c>
      <c r="C6122" s="8">
        <v>-1</v>
      </c>
      <c r="D6122" s="8" t="s">
        <v>29</v>
      </c>
      <c r="E6122" s="8" t="s">
        <v>6188</v>
      </c>
      <c r="F6122" s="8" t="s">
        <v>30</v>
      </c>
      <c r="G6122" s="8" t="s">
        <v>11347</v>
      </c>
      <c r="H6122" s="8" t="s">
        <v>41</v>
      </c>
      <c r="I6122" s="8">
        <v>1999</v>
      </c>
      <c r="J6122" s="15">
        <v>36394</v>
      </c>
      <c r="K6122" s="8">
        <v>20.55</v>
      </c>
      <c r="L6122" s="8">
        <v>-18.266667000000002</v>
      </c>
      <c r="M6122" s="8">
        <v>62</v>
      </c>
      <c r="N6122" s="8">
        <v>62</v>
      </c>
      <c r="O6122" s="8" t="s">
        <v>32</v>
      </c>
      <c r="P6122" s="8" t="s">
        <v>43</v>
      </c>
      <c r="Q6122" s="8" t="s">
        <v>37</v>
      </c>
      <c r="T6122" s="8" t="s">
        <v>44</v>
      </c>
      <c r="U6122" s="8" t="s">
        <v>36</v>
      </c>
      <c r="V6122" s="8" t="s">
        <v>37</v>
      </c>
      <c r="X6122" s="8" t="s">
        <v>11347</v>
      </c>
      <c r="Y6122" s="8" t="s">
        <v>59</v>
      </c>
      <c r="Z6122" s="8">
        <v>1999</v>
      </c>
      <c r="AA6122" s="15">
        <v>36490</v>
      </c>
      <c r="AB6122" s="8">
        <v>18.933333000000001</v>
      </c>
      <c r="AC6122" s="8">
        <v>-19</v>
      </c>
      <c r="AD6122" s="8">
        <v>66</v>
      </c>
      <c r="AE6122" s="8">
        <v>66</v>
      </c>
      <c r="AF6122" s="8" t="s">
        <v>32</v>
      </c>
      <c r="AG6122" s="8" t="s">
        <v>43</v>
      </c>
      <c r="AH6122" s="8" t="s">
        <v>37</v>
      </c>
      <c r="AK6122" s="8" t="s">
        <v>44</v>
      </c>
      <c r="AL6122" s="8" t="s">
        <v>36</v>
      </c>
      <c r="AM6122" s="8" t="s">
        <v>37</v>
      </c>
    </row>
    <row r="6123" spans="1:39" s="8" customFormat="1" ht="12" x14ac:dyDescent="0.2">
      <c r="A6123" s="8">
        <v>37025</v>
      </c>
      <c r="B6123" s="8">
        <v>6158</v>
      </c>
      <c r="C6123" s="8">
        <v>-1</v>
      </c>
      <c r="D6123" s="8" t="s">
        <v>29</v>
      </c>
      <c r="E6123" s="8" t="s">
        <v>6189</v>
      </c>
      <c r="F6123" s="8" t="s">
        <v>30</v>
      </c>
      <c r="G6123" s="8" t="s">
        <v>11347</v>
      </c>
      <c r="H6123" s="8" t="s">
        <v>41</v>
      </c>
      <c r="I6123" s="8">
        <v>1999</v>
      </c>
      <c r="J6123" s="15">
        <v>36394</v>
      </c>
      <c r="K6123" s="8">
        <v>20.55</v>
      </c>
      <c r="L6123" s="8">
        <v>-18.266667000000002</v>
      </c>
      <c r="M6123" s="8">
        <v>73</v>
      </c>
      <c r="N6123" s="8">
        <v>73</v>
      </c>
      <c r="O6123" s="8" t="s">
        <v>32</v>
      </c>
      <c r="P6123" s="8" t="s">
        <v>43</v>
      </c>
      <c r="Q6123" s="8" t="s">
        <v>37</v>
      </c>
      <c r="T6123" s="8" t="s">
        <v>44</v>
      </c>
      <c r="U6123" s="8" t="s">
        <v>36</v>
      </c>
      <c r="V6123" s="8" t="s">
        <v>37</v>
      </c>
      <c r="X6123" s="8" t="s">
        <v>11347</v>
      </c>
      <c r="Y6123" s="8" t="s">
        <v>59</v>
      </c>
      <c r="Z6123" s="8">
        <v>1999</v>
      </c>
      <c r="AA6123" s="15">
        <v>36458</v>
      </c>
      <c r="AB6123" s="8">
        <v>19.683333000000001</v>
      </c>
      <c r="AC6123" s="8">
        <v>-18</v>
      </c>
      <c r="AD6123" s="8">
        <v>78</v>
      </c>
      <c r="AE6123" s="8">
        <v>78</v>
      </c>
      <c r="AF6123" s="8" t="s">
        <v>32</v>
      </c>
      <c r="AG6123" s="8" t="s">
        <v>43</v>
      </c>
      <c r="AH6123" s="8" t="s">
        <v>37</v>
      </c>
      <c r="AK6123" s="8" t="s">
        <v>44</v>
      </c>
      <c r="AL6123" s="8" t="s">
        <v>36</v>
      </c>
      <c r="AM6123" s="8" t="s">
        <v>37</v>
      </c>
    </row>
    <row r="6124" spans="1:39" s="8" customFormat="1" ht="12" x14ac:dyDescent="0.2">
      <c r="A6124" s="8">
        <v>37026</v>
      </c>
      <c r="B6124" s="8">
        <v>6159</v>
      </c>
      <c r="C6124" s="8">
        <v>-1</v>
      </c>
      <c r="D6124" s="8" t="s">
        <v>55</v>
      </c>
      <c r="E6124" s="8" t="s">
        <v>6190</v>
      </c>
      <c r="F6124" s="8" t="s">
        <v>30</v>
      </c>
      <c r="G6124" s="8" t="s">
        <v>11347</v>
      </c>
      <c r="H6124" s="8" t="s">
        <v>41</v>
      </c>
      <c r="I6124" s="8">
        <v>1999</v>
      </c>
      <c r="J6124" s="15">
        <v>36394</v>
      </c>
      <c r="K6124" s="8">
        <v>20.55</v>
      </c>
      <c r="L6124" s="8">
        <v>-18.266667000000002</v>
      </c>
      <c r="M6124" s="8">
        <v>60</v>
      </c>
      <c r="N6124" s="8">
        <v>60</v>
      </c>
      <c r="O6124" s="8" t="s">
        <v>32</v>
      </c>
      <c r="P6124" s="8" t="s">
        <v>43</v>
      </c>
      <c r="Q6124" s="8" t="s">
        <v>37</v>
      </c>
      <c r="T6124" s="8" t="s">
        <v>44</v>
      </c>
      <c r="U6124" s="8" t="s">
        <v>36</v>
      </c>
      <c r="V6124" s="8" t="s">
        <v>37</v>
      </c>
      <c r="Z6124" s="8" t="s">
        <v>11296</v>
      </c>
      <c r="AA6124" s="15"/>
    </row>
    <row r="6125" spans="1:39" s="8" customFormat="1" ht="12" x14ac:dyDescent="0.2">
      <c r="A6125" s="8">
        <v>37027</v>
      </c>
      <c r="B6125" s="8">
        <v>6160</v>
      </c>
      <c r="C6125" s="8">
        <v>-1</v>
      </c>
      <c r="D6125" s="8" t="s">
        <v>55</v>
      </c>
      <c r="E6125" s="8" t="s">
        <v>6191</v>
      </c>
      <c r="F6125" s="8" t="s">
        <v>30</v>
      </c>
      <c r="G6125" s="8" t="s">
        <v>11347</v>
      </c>
      <c r="H6125" s="8" t="s">
        <v>41</v>
      </c>
      <c r="I6125" s="8">
        <v>1999</v>
      </c>
      <c r="J6125" s="15">
        <v>36394</v>
      </c>
      <c r="K6125" s="8">
        <v>20.55</v>
      </c>
      <c r="L6125" s="8">
        <v>-18.266667000000002</v>
      </c>
      <c r="M6125" s="8">
        <v>61</v>
      </c>
      <c r="N6125" s="8">
        <v>61</v>
      </c>
      <c r="O6125" s="8" t="s">
        <v>32</v>
      </c>
      <c r="P6125" s="8" t="s">
        <v>43</v>
      </c>
      <c r="Q6125" s="8" t="s">
        <v>37</v>
      </c>
      <c r="T6125" s="8" t="s">
        <v>44</v>
      </c>
      <c r="U6125" s="8" t="s">
        <v>36</v>
      </c>
      <c r="V6125" s="8" t="s">
        <v>37</v>
      </c>
      <c r="Z6125" s="8" t="s">
        <v>11296</v>
      </c>
      <c r="AA6125" s="15"/>
    </row>
    <row r="6126" spans="1:39" s="8" customFormat="1" ht="12" x14ac:dyDescent="0.2">
      <c r="A6126" s="8">
        <v>37028</v>
      </c>
      <c r="B6126" s="8">
        <v>6161</v>
      </c>
      <c r="C6126" s="8">
        <v>-1</v>
      </c>
      <c r="D6126" s="8" t="s">
        <v>29</v>
      </c>
      <c r="E6126" s="8" t="s">
        <v>6192</v>
      </c>
      <c r="F6126" s="8" t="s">
        <v>30</v>
      </c>
      <c r="G6126" s="8" t="s">
        <v>11347</v>
      </c>
      <c r="H6126" s="8" t="s">
        <v>41</v>
      </c>
      <c r="I6126" s="8">
        <v>1999</v>
      </c>
      <c r="J6126" s="15">
        <v>36394</v>
      </c>
      <c r="K6126" s="8">
        <v>20.55</v>
      </c>
      <c r="L6126" s="8">
        <v>-18.266667000000002</v>
      </c>
      <c r="M6126" s="8">
        <v>64</v>
      </c>
      <c r="N6126" s="8">
        <v>64</v>
      </c>
      <c r="O6126" s="8" t="s">
        <v>32</v>
      </c>
      <c r="P6126" s="8" t="s">
        <v>43</v>
      </c>
      <c r="Q6126" s="8" t="s">
        <v>37</v>
      </c>
      <c r="T6126" s="8" t="s">
        <v>44</v>
      </c>
      <c r="U6126" s="8" t="s">
        <v>36</v>
      </c>
      <c r="V6126" s="8" t="s">
        <v>37</v>
      </c>
      <c r="X6126" s="8" t="s">
        <v>234</v>
      </c>
      <c r="Y6126" s="8" t="s">
        <v>59</v>
      </c>
      <c r="Z6126" s="8">
        <v>1999</v>
      </c>
      <c r="AA6126" s="15">
        <v>36438</v>
      </c>
      <c r="AB6126" s="8">
        <v>20.516667000000002</v>
      </c>
      <c r="AC6126" s="8">
        <v>-18</v>
      </c>
      <c r="AD6126" s="8">
        <v>66</v>
      </c>
      <c r="AE6126" s="8">
        <v>66</v>
      </c>
      <c r="AF6126" s="8" t="s">
        <v>32</v>
      </c>
      <c r="AG6126" s="8" t="s">
        <v>43</v>
      </c>
      <c r="AH6126" s="8" t="s">
        <v>37</v>
      </c>
      <c r="AK6126" s="8" t="s">
        <v>44</v>
      </c>
      <c r="AL6126" s="8" t="s">
        <v>36</v>
      </c>
      <c r="AM6126" s="8" t="s">
        <v>37</v>
      </c>
    </row>
    <row r="6127" spans="1:39" s="8" customFormat="1" ht="12" x14ac:dyDescent="0.2">
      <c r="A6127" s="8">
        <v>37029</v>
      </c>
      <c r="B6127" s="8">
        <v>6162</v>
      </c>
      <c r="C6127" s="8">
        <v>-1</v>
      </c>
      <c r="D6127" s="8" t="s">
        <v>29</v>
      </c>
      <c r="E6127" s="8" t="s">
        <v>6193</v>
      </c>
      <c r="F6127" s="8" t="s">
        <v>30</v>
      </c>
      <c r="G6127" s="8" t="s">
        <v>11347</v>
      </c>
      <c r="H6127" s="8" t="s">
        <v>41</v>
      </c>
      <c r="I6127" s="8">
        <v>1999</v>
      </c>
      <c r="J6127" s="15">
        <v>36394</v>
      </c>
      <c r="K6127" s="8">
        <v>20.55</v>
      </c>
      <c r="L6127" s="8">
        <v>-18.266667000000002</v>
      </c>
      <c r="M6127" s="8">
        <v>70</v>
      </c>
      <c r="N6127" s="8">
        <v>70</v>
      </c>
      <c r="O6127" s="8" t="s">
        <v>32</v>
      </c>
      <c r="P6127" s="8" t="s">
        <v>43</v>
      </c>
      <c r="Q6127" s="8" t="s">
        <v>37</v>
      </c>
      <c r="T6127" s="8" t="s">
        <v>44</v>
      </c>
      <c r="U6127" s="8" t="s">
        <v>36</v>
      </c>
      <c r="V6127" s="8" t="s">
        <v>37</v>
      </c>
      <c r="X6127" s="8" t="s">
        <v>51</v>
      </c>
      <c r="Y6127" s="8" t="s">
        <v>59</v>
      </c>
      <c r="Z6127" s="8">
        <v>1999</v>
      </c>
      <c r="AA6127" s="15">
        <v>36401</v>
      </c>
      <c r="AB6127" s="8">
        <v>20.683333000000001</v>
      </c>
      <c r="AC6127" s="8">
        <v>-18</v>
      </c>
      <c r="AD6127" s="8">
        <v>72</v>
      </c>
      <c r="AE6127" s="8">
        <v>72</v>
      </c>
      <c r="AF6127" s="8" t="s">
        <v>32</v>
      </c>
      <c r="AG6127" s="8" t="s">
        <v>43</v>
      </c>
      <c r="AH6127" s="8" t="s">
        <v>37</v>
      </c>
      <c r="AK6127" s="8" t="s">
        <v>44</v>
      </c>
      <c r="AL6127" s="8" t="s">
        <v>36</v>
      </c>
      <c r="AM6127" s="8" t="s">
        <v>37</v>
      </c>
    </row>
    <row r="6128" spans="1:39" s="8" customFormat="1" ht="12" x14ac:dyDescent="0.2">
      <c r="A6128" s="8">
        <v>37030</v>
      </c>
      <c r="B6128" s="8">
        <v>6163</v>
      </c>
      <c r="C6128" s="8">
        <v>-1</v>
      </c>
      <c r="D6128" s="8" t="s">
        <v>29</v>
      </c>
      <c r="E6128" s="8" t="s">
        <v>6194</v>
      </c>
      <c r="F6128" s="8" t="s">
        <v>30</v>
      </c>
      <c r="G6128" s="8" t="s">
        <v>11347</v>
      </c>
      <c r="H6128" s="8" t="s">
        <v>41</v>
      </c>
      <c r="I6128" s="8">
        <v>1999</v>
      </c>
      <c r="J6128" s="15">
        <v>36394</v>
      </c>
      <c r="K6128" s="8">
        <v>20.55</v>
      </c>
      <c r="L6128" s="8">
        <v>-18.266667000000002</v>
      </c>
      <c r="M6128" s="8">
        <v>51</v>
      </c>
      <c r="N6128" s="8">
        <v>51</v>
      </c>
      <c r="O6128" s="8" t="s">
        <v>32</v>
      </c>
      <c r="P6128" s="8" t="s">
        <v>43</v>
      </c>
      <c r="Q6128" s="8" t="s">
        <v>37</v>
      </c>
      <c r="T6128" s="8" t="s">
        <v>44</v>
      </c>
      <c r="U6128" s="8" t="s">
        <v>36</v>
      </c>
      <c r="V6128" s="8" t="s">
        <v>37</v>
      </c>
      <c r="X6128" s="8" t="s">
        <v>11347</v>
      </c>
      <c r="Y6128" s="8" t="s">
        <v>59</v>
      </c>
      <c r="Z6128" s="8">
        <v>1999</v>
      </c>
      <c r="AA6128" s="15">
        <v>36500</v>
      </c>
      <c r="AB6128" s="8">
        <v>18.716667000000001</v>
      </c>
      <c r="AC6128" s="8">
        <v>-18</v>
      </c>
      <c r="AD6128" s="8">
        <v>64</v>
      </c>
      <c r="AE6128" s="8">
        <v>64</v>
      </c>
      <c r="AF6128" s="8" t="s">
        <v>32</v>
      </c>
      <c r="AG6128" s="8" t="s">
        <v>43</v>
      </c>
      <c r="AH6128" s="8" t="s">
        <v>37</v>
      </c>
      <c r="AK6128" s="8" t="s">
        <v>44</v>
      </c>
      <c r="AL6128" s="8" t="s">
        <v>36</v>
      </c>
      <c r="AM6128" s="8" t="s">
        <v>37</v>
      </c>
    </row>
    <row r="6129" spans="1:39" s="8" customFormat="1" ht="12" x14ac:dyDescent="0.2">
      <c r="A6129" s="8">
        <v>37031</v>
      </c>
      <c r="B6129" s="8">
        <v>6164</v>
      </c>
      <c r="C6129" s="8">
        <v>-1</v>
      </c>
      <c r="D6129" s="8" t="s">
        <v>55</v>
      </c>
      <c r="E6129" s="8" t="s">
        <v>6195</v>
      </c>
      <c r="F6129" s="8" t="s">
        <v>30</v>
      </c>
      <c r="G6129" s="8" t="s">
        <v>11347</v>
      </c>
      <c r="H6129" s="8" t="s">
        <v>41</v>
      </c>
      <c r="I6129" s="8">
        <v>1999</v>
      </c>
      <c r="J6129" s="15">
        <v>36394</v>
      </c>
      <c r="K6129" s="8">
        <v>20.55</v>
      </c>
      <c r="L6129" s="8">
        <v>-18.266667000000002</v>
      </c>
      <c r="M6129" s="8">
        <v>79</v>
      </c>
      <c r="N6129" s="8">
        <v>79</v>
      </c>
      <c r="O6129" s="8" t="s">
        <v>32</v>
      </c>
      <c r="P6129" s="8" t="s">
        <v>43</v>
      </c>
      <c r="Q6129" s="8" t="s">
        <v>37</v>
      </c>
      <c r="T6129" s="8" t="s">
        <v>44</v>
      </c>
      <c r="U6129" s="8" t="s">
        <v>36</v>
      </c>
      <c r="V6129" s="8" t="s">
        <v>37</v>
      </c>
      <c r="Z6129" s="8" t="s">
        <v>11296</v>
      </c>
      <c r="AA6129" s="15"/>
    </row>
    <row r="6130" spans="1:39" s="8" customFormat="1" ht="12" x14ac:dyDescent="0.2">
      <c r="A6130" s="8">
        <v>37032</v>
      </c>
      <c r="B6130" s="8">
        <v>6165</v>
      </c>
      <c r="C6130" s="8">
        <v>-1</v>
      </c>
      <c r="D6130" s="8" t="s">
        <v>29</v>
      </c>
      <c r="E6130" s="8" t="s">
        <v>6196</v>
      </c>
      <c r="F6130" s="8" t="s">
        <v>30</v>
      </c>
      <c r="G6130" s="8" t="s">
        <v>11347</v>
      </c>
      <c r="H6130" s="8" t="s">
        <v>41</v>
      </c>
      <c r="I6130" s="8">
        <v>1999</v>
      </c>
      <c r="J6130" s="15">
        <v>36394</v>
      </c>
      <c r="K6130" s="8">
        <v>20.55</v>
      </c>
      <c r="L6130" s="8">
        <v>-18.266667000000002</v>
      </c>
      <c r="M6130" s="8">
        <v>62</v>
      </c>
      <c r="N6130" s="8">
        <v>62</v>
      </c>
      <c r="O6130" s="8" t="s">
        <v>32</v>
      </c>
      <c r="P6130" s="8" t="s">
        <v>43</v>
      </c>
      <c r="Q6130" s="8" t="s">
        <v>37</v>
      </c>
      <c r="T6130" s="8" t="s">
        <v>44</v>
      </c>
      <c r="U6130" s="8" t="s">
        <v>36</v>
      </c>
      <c r="V6130" s="8" t="s">
        <v>37</v>
      </c>
      <c r="X6130" s="8" t="s">
        <v>51</v>
      </c>
      <c r="Y6130" s="8" t="s">
        <v>59</v>
      </c>
      <c r="Z6130" s="8">
        <v>1999</v>
      </c>
      <c r="AA6130" s="15">
        <v>36399</v>
      </c>
      <c r="AB6130" s="8">
        <v>20.683333000000001</v>
      </c>
      <c r="AC6130" s="8">
        <v>-18</v>
      </c>
      <c r="AD6130" s="8">
        <v>63</v>
      </c>
      <c r="AE6130" s="8">
        <v>63</v>
      </c>
      <c r="AF6130" s="8" t="s">
        <v>32</v>
      </c>
      <c r="AG6130" s="8" t="s">
        <v>43</v>
      </c>
      <c r="AH6130" s="8" t="s">
        <v>37</v>
      </c>
      <c r="AK6130" s="8" t="s">
        <v>44</v>
      </c>
      <c r="AL6130" s="8" t="s">
        <v>36</v>
      </c>
      <c r="AM6130" s="8" t="s">
        <v>37</v>
      </c>
    </row>
    <row r="6131" spans="1:39" s="8" customFormat="1" ht="12" x14ac:dyDescent="0.2">
      <c r="A6131" s="8">
        <v>37033</v>
      </c>
      <c r="B6131" s="8">
        <v>6166</v>
      </c>
      <c r="C6131" s="8">
        <v>-1</v>
      </c>
      <c r="D6131" s="8" t="s">
        <v>29</v>
      </c>
      <c r="E6131" s="8" t="s">
        <v>6197</v>
      </c>
      <c r="F6131" s="8" t="s">
        <v>30</v>
      </c>
      <c r="G6131" s="8" t="s">
        <v>11347</v>
      </c>
      <c r="H6131" s="8" t="s">
        <v>41</v>
      </c>
      <c r="I6131" s="8">
        <v>1999</v>
      </c>
      <c r="J6131" s="15">
        <v>36394</v>
      </c>
      <c r="K6131" s="8">
        <v>20.55</v>
      </c>
      <c r="L6131" s="8">
        <v>-18.266667000000002</v>
      </c>
      <c r="M6131" s="8">
        <v>78</v>
      </c>
      <c r="N6131" s="8">
        <v>78</v>
      </c>
      <c r="O6131" s="8" t="s">
        <v>32</v>
      </c>
      <c r="P6131" s="8" t="s">
        <v>43</v>
      </c>
      <c r="Q6131" s="8" t="s">
        <v>37</v>
      </c>
      <c r="T6131" s="8" t="s">
        <v>44</v>
      </c>
      <c r="U6131" s="8" t="s">
        <v>36</v>
      </c>
      <c r="V6131" s="8" t="s">
        <v>37</v>
      </c>
      <c r="X6131" s="8" t="s">
        <v>51</v>
      </c>
      <c r="Y6131" s="8" t="s">
        <v>59</v>
      </c>
      <c r="Z6131" s="8">
        <v>1999</v>
      </c>
      <c r="AA6131" s="15">
        <v>36397</v>
      </c>
      <c r="AB6131" s="8">
        <v>20.5</v>
      </c>
      <c r="AC6131" s="8">
        <v>-18</v>
      </c>
      <c r="AD6131" s="8">
        <v>81</v>
      </c>
      <c r="AE6131" s="8">
        <v>81</v>
      </c>
      <c r="AF6131" s="8" t="s">
        <v>32</v>
      </c>
      <c r="AG6131" s="8" t="s">
        <v>43</v>
      </c>
      <c r="AH6131" s="8" t="s">
        <v>37</v>
      </c>
      <c r="AK6131" s="8" t="s">
        <v>44</v>
      </c>
      <c r="AL6131" s="8" t="s">
        <v>36</v>
      </c>
      <c r="AM6131" s="8" t="s">
        <v>37</v>
      </c>
    </row>
    <row r="6132" spans="1:39" s="8" customFormat="1" ht="12" x14ac:dyDescent="0.2">
      <c r="A6132" s="8">
        <v>37034</v>
      </c>
      <c r="B6132" s="8">
        <v>6167</v>
      </c>
      <c r="C6132" s="8">
        <v>-1</v>
      </c>
      <c r="D6132" s="8" t="s">
        <v>29</v>
      </c>
      <c r="E6132" s="8" t="s">
        <v>6198</v>
      </c>
      <c r="F6132" s="8" t="s">
        <v>30</v>
      </c>
      <c r="G6132" s="8" t="s">
        <v>11347</v>
      </c>
      <c r="H6132" s="8" t="s">
        <v>41</v>
      </c>
      <c r="I6132" s="8">
        <v>1999</v>
      </c>
      <c r="J6132" s="15">
        <v>36394</v>
      </c>
      <c r="K6132" s="8">
        <v>20.55</v>
      </c>
      <c r="L6132" s="8">
        <v>-18.266667000000002</v>
      </c>
      <c r="M6132" s="8">
        <v>80</v>
      </c>
      <c r="N6132" s="8">
        <v>80</v>
      </c>
      <c r="O6132" s="8" t="s">
        <v>32</v>
      </c>
      <c r="P6132" s="8" t="s">
        <v>43</v>
      </c>
      <c r="Q6132" s="8" t="s">
        <v>37</v>
      </c>
      <c r="T6132" s="8" t="s">
        <v>44</v>
      </c>
      <c r="U6132" s="8" t="s">
        <v>36</v>
      </c>
      <c r="V6132" s="8" t="s">
        <v>37</v>
      </c>
      <c r="X6132" s="8" t="s">
        <v>51</v>
      </c>
      <c r="Y6132" s="8" t="s">
        <v>59</v>
      </c>
      <c r="Z6132" s="8">
        <v>1999</v>
      </c>
      <c r="AA6132" s="15">
        <v>36399</v>
      </c>
      <c r="AB6132" s="8">
        <v>20.683333000000001</v>
      </c>
      <c r="AC6132" s="8">
        <v>-18</v>
      </c>
      <c r="AD6132" s="8">
        <v>82</v>
      </c>
      <c r="AE6132" s="8">
        <v>82</v>
      </c>
      <c r="AF6132" s="8" t="s">
        <v>32</v>
      </c>
      <c r="AG6132" s="8" t="s">
        <v>43</v>
      </c>
      <c r="AH6132" s="8" t="s">
        <v>37</v>
      </c>
      <c r="AK6132" s="8" t="s">
        <v>44</v>
      </c>
      <c r="AL6132" s="8" t="s">
        <v>36</v>
      </c>
      <c r="AM6132" s="8" t="s">
        <v>37</v>
      </c>
    </row>
    <row r="6133" spans="1:39" s="8" customFormat="1" ht="12" x14ac:dyDescent="0.2">
      <c r="A6133" s="8">
        <v>37035</v>
      </c>
      <c r="B6133" s="8">
        <v>6168</v>
      </c>
      <c r="C6133" s="8">
        <v>-1</v>
      </c>
      <c r="D6133" s="8" t="s">
        <v>29</v>
      </c>
      <c r="E6133" s="8" t="s">
        <v>6199</v>
      </c>
      <c r="F6133" s="8" t="s">
        <v>30</v>
      </c>
      <c r="G6133" s="8" t="s">
        <v>11347</v>
      </c>
      <c r="H6133" s="8" t="s">
        <v>41</v>
      </c>
      <c r="I6133" s="8">
        <v>1999</v>
      </c>
      <c r="J6133" s="15">
        <v>36394</v>
      </c>
      <c r="K6133" s="8">
        <v>20.55</v>
      </c>
      <c r="L6133" s="8">
        <v>-18.266667000000002</v>
      </c>
      <c r="M6133" s="8">
        <v>73</v>
      </c>
      <c r="N6133" s="8">
        <v>73</v>
      </c>
      <c r="O6133" s="8" t="s">
        <v>32</v>
      </c>
      <c r="P6133" s="8" t="s">
        <v>43</v>
      </c>
      <c r="Q6133" s="8" t="s">
        <v>37</v>
      </c>
      <c r="T6133" s="8" t="s">
        <v>44</v>
      </c>
      <c r="U6133" s="8" t="s">
        <v>36</v>
      </c>
      <c r="V6133" s="8" t="s">
        <v>37</v>
      </c>
      <c r="X6133" s="8" t="s">
        <v>207</v>
      </c>
      <c r="Y6133" s="8" t="s">
        <v>59</v>
      </c>
      <c r="Z6133" s="8">
        <v>1999</v>
      </c>
      <c r="AA6133" s="15">
        <v>36492</v>
      </c>
      <c r="AB6133" s="8">
        <v>17.766667000000002</v>
      </c>
      <c r="AC6133" s="8">
        <v>-17</v>
      </c>
      <c r="AF6133" s="8" t="s">
        <v>44</v>
      </c>
      <c r="AG6133" s="8" t="s">
        <v>43</v>
      </c>
      <c r="AH6133" s="8" t="s">
        <v>37</v>
      </c>
      <c r="AK6133" s="8" t="s">
        <v>44</v>
      </c>
      <c r="AL6133" s="8" t="s">
        <v>36</v>
      </c>
      <c r="AM6133" s="8" t="s">
        <v>37</v>
      </c>
    </row>
    <row r="6134" spans="1:39" s="8" customFormat="1" ht="12" x14ac:dyDescent="0.2">
      <c r="A6134" s="8">
        <v>37036</v>
      </c>
      <c r="B6134" s="8">
        <v>6169</v>
      </c>
      <c r="C6134" s="8">
        <v>-1</v>
      </c>
      <c r="D6134" s="8" t="s">
        <v>55</v>
      </c>
      <c r="E6134" s="8" t="s">
        <v>6200</v>
      </c>
      <c r="F6134" s="8" t="s">
        <v>30</v>
      </c>
      <c r="G6134" s="8" t="s">
        <v>11347</v>
      </c>
      <c r="H6134" s="8" t="s">
        <v>41</v>
      </c>
      <c r="I6134" s="8">
        <v>1999</v>
      </c>
      <c r="J6134" s="15">
        <v>36394</v>
      </c>
      <c r="K6134" s="8">
        <v>20.55</v>
      </c>
      <c r="L6134" s="8">
        <v>-18.266667000000002</v>
      </c>
      <c r="M6134" s="8">
        <v>75</v>
      </c>
      <c r="N6134" s="8">
        <v>75</v>
      </c>
      <c r="O6134" s="8" t="s">
        <v>32</v>
      </c>
      <c r="P6134" s="8" t="s">
        <v>43</v>
      </c>
      <c r="Q6134" s="8" t="s">
        <v>37</v>
      </c>
      <c r="T6134" s="8" t="s">
        <v>44</v>
      </c>
      <c r="U6134" s="8" t="s">
        <v>36</v>
      </c>
      <c r="V6134" s="8" t="s">
        <v>37</v>
      </c>
      <c r="Z6134" s="8" t="s">
        <v>11296</v>
      </c>
      <c r="AA6134" s="15"/>
    </row>
    <row r="6135" spans="1:39" s="8" customFormat="1" ht="12" x14ac:dyDescent="0.2">
      <c r="A6135" s="8">
        <v>37037</v>
      </c>
      <c r="B6135" s="8">
        <v>6170</v>
      </c>
      <c r="C6135" s="8">
        <v>-1</v>
      </c>
      <c r="D6135" s="8" t="s">
        <v>29</v>
      </c>
      <c r="E6135" s="8" t="s">
        <v>6201</v>
      </c>
      <c r="F6135" s="8" t="s">
        <v>30</v>
      </c>
      <c r="G6135" s="8" t="s">
        <v>11347</v>
      </c>
      <c r="H6135" s="8" t="s">
        <v>41</v>
      </c>
      <c r="I6135" s="8">
        <v>1999</v>
      </c>
      <c r="J6135" s="15">
        <v>36394</v>
      </c>
      <c r="K6135" s="8">
        <v>20.55</v>
      </c>
      <c r="L6135" s="8">
        <v>-18.266667000000002</v>
      </c>
      <c r="M6135" s="8">
        <v>79</v>
      </c>
      <c r="N6135" s="8">
        <v>79</v>
      </c>
      <c r="O6135" s="8" t="s">
        <v>32</v>
      </c>
      <c r="P6135" s="8" t="s">
        <v>43</v>
      </c>
      <c r="Q6135" s="8" t="s">
        <v>37</v>
      </c>
      <c r="T6135" s="8" t="s">
        <v>44</v>
      </c>
      <c r="U6135" s="8" t="s">
        <v>36</v>
      </c>
      <c r="V6135" s="8" t="s">
        <v>37</v>
      </c>
      <c r="X6135" s="8" t="s">
        <v>11318</v>
      </c>
      <c r="Y6135" s="8" t="s">
        <v>59</v>
      </c>
      <c r="Z6135" s="8">
        <v>1999</v>
      </c>
      <c r="AA6135" s="15">
        <v>36405</v>
      </c>
      <c r="AB6135" s="8">
        <v>20.366667</v>
      </c>
      <c r="AC6135" s="8">
        <v>-18</v>
      </c>
      <c r="AD6135" s="8">
        <v>77</v>
      </c>
      <c r="AE6135" s="8">
        <v>77</v>
      </c>
      <c r="AF6135" s="8" t="s">
        <v>32</v>
      </c>
      <c r="AG6135" s="8" t="s">
        <v>43</v>
      </c>
      <c r="AH6135" s="8" t="s">
        <v>37</v>
      </c>
      <c r="AK6135" s="8" t="s">
        <v>44</v>
      </c>
      <c r="AL6135" s="8" t="s">
        <v>36</v>
      </c>
      <c r="AM6135" s="8" t="s">
        <v>37</v>
      </c>
    </row>
    <row r="6136" spans="1:39" s="8" customFormat="1" ht="12" x14ac:dyDescent="0.2">
      <c r="A6136" s="8">
        <v>37038</v>
      </c>
      <c r="B6136" s="8">
        <v>6171</v>
      </c>
      <c r="C6136" s="8">
        <v>-1</v>
      </c>
      <c r="D6136" s="8" t="s">
        <v>29</v>
      </c>
      <c r="E6136" s="8" t="s">
        <v>6202</v>
      </c>
      <c r="F6136" s="8" t="s">
        <v>30</v>
      </c>
      <c r="G6136" s="8" t="s">
        <v>11347</v>
      </c>
      <c r="H6136" s="8" t="s">
        <v>41</v>
      </c>
      <c r="I6136" s="8">
        <v>1999</v>
      </c>
      <c r="J6136" s="15">
        <v>36394</v>
      </c>
      <c r="K6136" s="8">
        <v>20.55</v>
      </c>
      <c r="L6136" s="8">
        <v>-18.266667000000002</v>
      </c>
      <c r="M6136" s="8">
        <v>70</v>
      </c>
      <c r="N6136" s="8">
        <v>70</v>
      </c>
      <c r="O6136" s="8" t="s">
        <v>32</v>
      </c>
      <c r="P6136" s="8" t="s">
        <v>43</v>
      </c>
      <c r="Q6136" s="8" t="s">
        <v>37</v>
      </c>
      <c r="T6136" s="8" t="s">
        <v>44</v>
      </c>
      <c r="U6136" s="8" t="s">
        <v>36</v>
      </c>
      <c r="V6136" s="8" t="s">
        <v>37</v>
      </c>
      <c r="X6136" s="8" t="s">
        <v>51</v>
      </c>
      <c r="Y6136" s="8" t="s">
        <v>59</v>
      </c>
      <c r="Z6136" s="8">
        <v>1999</v>
      </c>
      <c r="AA6136" s="15">
        <v>36402</v>
      </c>
      <c r="AB6136" s="8">
        <v>20.85</v>
      </c>
      <c r="AC6136" s="8">
        <v>-18</v>
      </c>
      <c r="AD6136" s="8">
        <v>72</v>
      </c>
      <c r="AE6136" s="8">
        <v>72</v>
      </c>
      <c r="AF6136" s="8" t="s">
        <v>32</v>
      </c>
      <c r="AG6136" s="8" t="s">
        <v>43</v>
      </c>
      <c r="AH6136" s="8" t="s">
        <v>37</v>
      </c>
      <c r="AK6136" s="8" t="s">
        <v>44</v>
      </c>
      <c r="AL6136" s="8" t="s">
        <v>36</v>
      </c>
      <c r="AM6136" s="8" t="s">
        <v>37</v>
      </c>
    </row>
    <row r="6137" spans="1:39" s="8" customFormat="1" ht="12" x14ac:dyDescent="0.2">
      <c r="A6137" s="8">
        <v>37039</v>
      </c>
      <c r="B6137" s="8">
        <v>6172</v>
      </c>
      <c r="C6137" s="8">
        <v>-1</v>
      </c>
      <c r="D6137" s="8" t="s">
        <v>55</v>
      </c>
      <c r="E6137" s="8" t="s">
        <v>6203</v>
      </c>
      <c r="F6137" s="8" t="s">
        <v>30</v>
      </c>
      <c r="G6137" s="8" t="s">
        <v>11347</v>
      </c>
      <c r="H6137" s="8" t="s">
        <v>41</v>
      </c>
      <c r="I6137" s="8">
        <v>1999</v>
      </c>
      <c r="J6137" s="15">
        <v>36394</v>
      </c>
      <c r="K6137" s="8">
        <v>20.55</v>
      </c>
      <c r="L6137" s="8">
        <v>-18.266667000000002</v>
      </c>
      <c r="M6137" s="8">
        <v>88</v>
      </c>
      <c r="N6137" s="8">
        <v>88</v>
      </c>
      <c r="O6137" s="8" t="s">
        <v>32</v>
      </c>
      <c r="P6137" s="8" t="s">
        <v>43</v>
      </c>
      <c r="Q6137" s="8" t="s">
        <v>37</v>
      </c>
      <c r="T6137" s="8" t="s">
        <v>44</v>
      </c>
      <c r="U6137" s="8" t="s">
        <v>36</v>
      </c>
      <c r="V6137" s="8" t="s">
        <v>37</v>
      </c>
      <c r="Z6137" s="8" t="s">
        <v>11296</v>
      </c>
      <c r="AA6137" s="15"/>
    </row>
    <row r="6138" spans="1:39" s="8" customFormat="1" ht="12" x14ac:dyDescent="0.2">
      <c r="A6138" s="8">
        <v>37040</v>
      </c>
      <c r="B6138" s="8">
        <v>6173</v>
      </c>
      <c r="C6138" s="8">
        <v>-1</v>
      </c>
      <c r="D6138" s="8" t="s">
        <v>29</v>
      </c>
      <c r="E6138" s="8" t="s">
        <v>6204</v>
      </c>
      <c r="F6138" s="8" t="s">
        <v>30</v>
      </c>
      <c r="G6138" s="8" t="s">
        <v>11347</v>
      </c>
      <c r="H6138" s="8" t="s">
        <v>41</v>
      </c>
      <c r="I6138" s="8">
        <v>1999</v>
      </c>
      <c r="J6138" s="15">
        <v>36394</v>
      </c>
      <c r="K6138" s="8">
        <v>20.55</v>
      </c>
      <c r="L6138" s="8">
        <v>-18.266667000000002</v>
      </c>
      <c r="M6138" s="8">
        <v>80</v>
      </c>
      <c r="N6138" s="8">
        <v>80</v>
      </c>
      <c r="O6138" s="8" t="s">
        <v>32</v>
      </c>
      <c r="P6138" s="8" t="s">
        <v>43</v>
      </c>
      <c r="Q6138" s="8" t="s">
        <v>37</v>
      </c>
      <c r="T6138" s="8" t="s">
        <v>44</v>
      </c>
      <c r="U6138" s="8" t="s">
        <v>36</v>
      </c>
      <c r="V6138" s="8" t="s">
        <v>37</v>
      </c>
      <c r="X6138" s="8" t="s">
        <v>11347</v>
      </c>
      <c r="Y6138" s="8" t="s">
        <v>59</v>
      </c>
      <c r="Z6138" s="8">
        <v>1999</v>
      </c>
      <c r="AA6138" s="15">
        <v>36515</v>
      </c>
      <c r="AB6138" s="8">
        <v>18.533332999999999</v>
      </c>
      <c r="AC6138" s="8">
        <v>-19</v>
      </c>
      <c r="AD6138" s="8">
        <v>92</v>
      </c>
      <c r="AE6138" s="8">
        <v>92</v>
      </c>
      <c r="AF6138" s="8" t="s">
        <v>32</v>
      </c>
      <c r="AG6138" s="8" t="s">
        <v>43</v>
      </c>
      <c r="AH6138" s="8" t="s">
        <v>37</v>
      </c>
      <c r="AK6138" s="8" t="s">
        <v>44</v>
      </c>
      <c r="AL6138" s="8" t="s">
        <v>36</v>
      </c>
      <c r="AM6138" s="8" t="s">
        <v>37</v>
      </c>
    </row>
    <row r="6139" spans="1:39" s="8" customFormat="1" ht="12" x14ac:dyDescent="0.2">
      <c r="A6139" s="8">
        <v>37041</v>
      </c>
      <c r="B6139" s="8">
        <v>6174</v>
      </c>
      <c r="C6139" s="8">
        <v>-1</v>
      </c>
      <c r="D6139" s="8" t="s">
        <v>29</v>
      </c>
      <c r="E6139" s="8" t="s">
        <v>6205</v>
      </c>
      <c r="F6139" s="8" t="s">
        <v>30</v>
      </c>
      <c r="G6139" s="8" t="s">
        <v>11347</v>
      </c>
      <c r="H6139" s="8" t="s">
        <v>41</v>
      </c>
      <c r="I6139" s="8">
        <v>1999</v>
      </c>
      <c r="J6139" s="15">
        <v>36394</v>
      </c>
      <c r="K6139" s="8">
        <v>20.55</v>
      </c>
      <c r="L6139" s="8">
        <v>-18.266667000000002</v>
      </c>
      <c r="M6139" s="8">
        <v>79</v>
      </c>
      <c r="N6139" s="8">
        <v>79</v>
      </c>
      <c r="O6139" s="8" t="s">
        <v>32</v>
      </c>
      <c r="P6139" s="8" t="s">
        <v>43</v>
      </c>
      <c r="Q6139" s="8" t="s">
        <v>37</v>
      </c>
      <c r="T6139" s="8" t="s">
        <v>44</v>
      </c>
      <c r="U6139" s="8" t="s">
        <v>36</v>
      </c>
      <c r="V6139" s="8" t="s">
        <v>37</v>
      </c>
      <c r="X6139" s="8" t="s">
        <v>234</v>
      </c>
      <c r="Y6139" s="8" t="s">
        <v>59</v>
      </c>
      <c r="Z6139" s="8">
        <v>1999</v>
      </c>
      <c r="AA6139" s="15">
        <v>36436</v>
      </c>
      <c r="AB6139" s="8">
        <v>20.3</v>
      </c>
      <c r="AC6139" s="8">
        <v>-18</v>
      </c>
      <c r="AD6139" s="8">
        <v>78.5</v>
      </c>
      <c r="AE6139" s="8">
        <v>78.5</v>
      </c>
      <c r="AF6139" s="8" t="s">
        <v>32</v>
      </c>
      <c r="AG6139" s="8" t="s">
        <v>43</v>
      </c>
      <c r="AH6139" s="8" t="s">
        <v>37</v>
      </c>
      <c r="AK6139" s="8" t="s">
        <v>44</v>
      </c>
      <c r="AL6139" s="8" t="s">
        <v>36</v>
      </c>
      <c r="AM6139" s="8" t="s">
        <v>37</v>
      </c>
    </row>
    <row r="6140" spans="1:39" s="8" customFormat="1" ht="12" x14ac:dyDescent="0.2">
      <c r="A6140" s="8">
        <v>37042</v>
      </c>
      <c r="B6140" s="8">
        <v>6175</v>
      </c>
      <c r="C6140" s="8">
        <v>-1</v>
      </c>
      <c r="D6140" s="8" t="s">
        <v>29</v>
      </c>
      <c r="E6140" s="8" t="s">
        <v>6206</v>
      </c>
      <c r="F6140" s="8" t="s">
        <v>30</v>
      </c>
      <c r="G6140" s="8" t="s">
        <v>11347</v>
      </c>
      <c r="H6140" s="8" t="s">
        <v>41</v>
      </c>
      <c r="I6140" s="8">
        <v>1999</v>
      </c>
      <c r="J6140" s="15">
        <v>36394</v>
      </c>
      <c r="K6140" s="8">
        <v>20.55</v>
      </c>
      <c r="L6140" s="8">
        <v>-18.266667000000002</v>
      </c>
      <c r="M6140" s="8">
        <v>76</v>
      </c>
      <c r="N6140" s="8">
        <v>76</v>
      </c>
      <c r="O6140" s="8" t="s">
        <v>32</v>
      </c>
      <c r="P6140" s="8" t="s">
        <v>43</v>
      </c>
      <c r="Q6140" s="8" t="s">
        <v>37</v>
      </c>
      <c r="T6140" s="8" t="s">
        <v>44</v>
      </c>
      <c r="U6140" s="8" t="s">
        <v>36</v>
      </c>
      <c r="V6140" s="8" t="s">
        <v>37</v>
      </c>
      <c r="X6140" s="8" t="s">
        <v>51</v>
      </c>
      <c r="Y6140" s="8" t="s">
        <v>59</v>
      </c>
      <c r="Z6140" s="8">
        <v>2000</v>
      </c>
      <c r="AA6140" s="15">
        <v>36554</v>
      </c>
      <c r="AB6140" s="8">
        <v>14.533333000000001</v>
      </c>
      <c r="AC6140" s="8">
        <v>-24</v>
      </c>
      <c r="AF6140" s="8" t="s">
        <v>44</v>
      </c>
      <c r="AG6140" s="8" t="s">
        <v>43</v>
      </c>
      <c r="AH6140" s="8" t="s">
        <v>37</v>
      </c>
      <c r="AK6140" s="8" t="s">
        <v>44</v>
      </c>
      <c r="AL6140" s="8" t="s">
        <v>36</v>
      </c>
      <c r="AM6140" s="8" t="s">
        <v>37</v>
      </c>
    </row>
    <row r="6141" spans="1:39" s="8" customFormat="1" ht="12" x14ac:dyDescent="0.2">
      <c r="A6141" s="8">
        <v>37043</v>
      </c>
      <c r="B6141" s="8">
        <v>6176</v>
      </c>
      <c r="C6141" s="8">
        <v>-1</v>
      </c>
      <c r="D6141" s="8" t="s">
        <v>55</v>
      </c>
      <c r="E6141" s="8" t="s">
        <v>6207</v>
      </c>
      <c r="F6141" s="8" t="s">
        <v>30</v>
      </c>
      <c r="G6141" s="8" t="s">
        <v>11347</v>
      </c>
      <c r="H6141" s="8" t="s">
        <v>41</v>
      </c>
      <c r="I6141" s="8">
        <v>1999</v>
      </c>
      <c r="J6141" s="15">
        <v>36394</v>
      </c>
      <c r="K6141" s="8">
        <v>20.55</v>
      </c>
      <c r="L6141" s="8">
        <v>-18.266667000000002</v>
      </c>
      <c r="M6141" s="8">
        <v>80</v>
      </c>
      <c r="N6141" s="8">
        <v>80</v>
      </c>
      <c r="O6141" s="8" t="s">
        <v>32</v>
      </c>
      <c r="P6141" s="8" t="s">
        <v>43</v>
      </c>
      <c r="Q6141" s="8" t="s">
        <v>37</v>
      </c>
      <c r="T6141" s="8" t="s">
        <v>44</v>
      </c>
      <c r="U6141" s="8" t="s">
        <v>36</v>
      </c>
      <c r="V6141" s="8" t="s">
        <v>37</v>
      </c>
      <c r="Z6141" s="8" t="s">
        <v>11296</v>
      </c>
      <c r="AA6141" s="15"/>
    </row>
    <row r="6142" spans="1:39" s="8" customFormat="1" ht="12" x14ac:dyDescent="0.2">
      <c r="A6142" s="8">
        <v>37044</v>
      </c>
      <c r="B6142" s="8">
        <v>6177</v>
      </c>
      <c r="C6142" s="8">
        <v>-1</v>
      </c>
      <c r="D6142" s="8" t="s">
        <v>29</v>
      </c>
      <c r="E6142" s="8" t="s">
        <v>6208</v>
      </c>
      <c r="F6142" s="8" t="s">
        <v>30</v>
      </c>
      <c r="G6142" s="8" t="s">
        <v>11347</v>
      </c>
      <c r="H6142" s="8" t="s">
        <v>41</v>
      </c>
      <c r="I6142" s="8">
        <v>1999</v>
      </c>
      <c r="J6142" s="15">
        <v>36394</v>
      </c>
      <c r="K6142" s="8">
        <v>20.55</v>
      </c>
      <c r="L6142" s="8">
        <v>-18.266667000000002</v>
      </c>
      <c r="M6142" s="8">
        <v>73</v>
      </c>
      <c r="N6142" s="8">
        <v>73</v>
      </c>
      <c r="O6142" s="8" t="s">
        <v>32</v>
      </c>
      <c r="P6142" s="8" t="s">
        <v>43</v>
      </c>
      <c r="Q6142" s="8" t="s">
        <v>37</v>
      </c>
      <c r="T6142" s="8" t="s">
        <v>44</v>
      </c>
      <c r="U6142" s="8" t="s">
        <v>36</v>
      </c>
      <c r="V6142" s="8" t="s">
        <v>37</v>
      </c>
      <c r="X6142" s="8" t="s">
        <v>51</v>
      </c>
      <c r="Y6142" s="8" t="s">
        <v>59</v>
      </c>
      <c r="Z6142" s="8">
        <v>1999</v>
      </c>
      <c r="AA6142" s="15">
        <v>36399</v>
      </c>
      <c r="AB6142" s="8">
        <v>20.5</v>
      </c>
      <c r="AC6142" s="8">
        <v>-18</v>
      </c>
      <c r="AF6142" s="8" t="s">
        <v>44</v>
      </c>
      <c r="AG6142" s="8" t="s">
        <v>43</v>
      </c>
      <c r="AH6142" s="8" t="s">
        <v>37</v>
      </c>
      <c r="AK6142" s="8" t="s">
        <v>44</v>
      </c>
      <c r="AL6142" s="8" t="s">
        <v>36</v>
      </c>
      <c r="AM6142" s="8" t="s">
        <v>37</v>
      </c>
    </row>
    <row r="6143" spans="1:39" s="8" customFormat="1" ht="12" x14ac:dyDescent="0.2">
      <c r="A6143" s="8">
        <v>37045</v>
      </c>
      <c r="B6143" s="8">
        <v>6178</v>
      </c>
      <c r="C6143" s="8">
        <v>-1</v>
      </c>
      <c r="D6143" s="8" t="s">
        <v>29</v>
      </c>
      <c r="E6143" s="8" t="s">
        <v>6209</v>
      </c>
      <c r="F6143" s="8" t="s">
        <v>30</v>
      </c>
      <c r="G6143" s="8" t="s">
        <v>11347</v>
      </c>
      <c r="H6143" s="8" t="s">
        <v>41</v>
      </c>
      <c r="I6143" s="8">
        <v>1999</v>
      </c>
      <c r="J6143" s="15">
        <v>36394</v>
      </c>
      <c r="K6143" s="8">
        <v>20.55</v>
      </c>
      <c r="L6143" s="8">
        <v>-18.266667000000002</v>
      </c>
      <c r="M6143" s="8">
        <v>69</v>
      </c>
      <c r="N6143" s="8">
        <v>69</v>
      </c>
      <c r="O6143" s="8" t="s">
        <v>32</v>
      </c>
      <c r="P6143" s="8" t="s">
        <v>43</v>
      </c>
      <c r="Q6143" s="8" t="s">
        <v>37</v>
      </c>
      <c r="T6143" s="8" t="s">
        <v>44</v>
      </c>
      <c r="U6143" s="8" t="s">
        <v>36</v>
      </c>
      <c r="V6143" s="8" t="s">
        <v>37</v>
      </c>
      <c r="X6143" s="8" t="s">
        <v>172</v>
      </c>
      <c r="Y6143" s="8" t="s">
        <v>59</v>
      </c>
      <c r="Z6143" s="8">
        <v>1999</v>
      </c>
      <c r="AA6143" s="15">
        <v>36402</v>
      </c>
      <c r="AB6143" s="8">
        <v>20.85</v>
      </c>
      <c r="AC6143" s="8">
        <v>-18</v>
      </c>
      <c r="AD6143" s="8">
        <v>69</v>
      </c>
      <c r="AE6143" s="8">
        <v>69</v>
      </c>
      <c r="AF6143" s="8" t="s">
        <v>32</v>
      </c>
      <c r="AG6143" s="8" t="s">
        <v>43</v>
      </c>
      <c r="AH6143" s="8" t="s">
        <v>37</v>
      </c>
      <c r="AK6143" s="8" t="s">
        <v>44</v>
      </c>
      <c r="AL6143" s="8" t="s">
        <v>36</v>
      </c>
      <c r="AM6143" s="8" t="s">
        <v>37</v>
      </c>
    </row>
    <row r="6144" spans="1:39" s="8" customFormat="1" ht="12" x14ac:dyDescent="0.2">
      <c r="A6144" s="8">
        <v>37046</v>
      </c>
      <c r="B6144" s="8">
        <v>6179</v>
      </c>
      <c r="C6144" s="8">
        <v>-1</v>
      </c>
      <c r="D6144" s="8" t="s">
        <v>29</v>
      </c>
      <c r="E6144" s="8" t="s">
        <v>6210</v>
      </c>
      <c r="F6144" s="8" t="s">
        <v>30</v>
      </c>
      <c r="G6144" s="8" t="s">
        <v>11347</v>
      </c>
      <c r="H6144" s="8" t="s">
        <v>41</v>
      </c>
      <c r="I6144" s="8">
        <v>1999</v>
      </c>
      <c r="J6144" s="15">
        <v>36394</v>
      </c>
      <c r="K6144" s="8">
        <v>20.55</v>
      </c>
      <c r="L6144" s="8">
        <v>-18.266667000000002</v>
      </c>
      <c r="M6144" s="8">
        <v>86</v>
      </c>
      <c r="N6144" s="8">
        <v>86</v>
      </c>
      <c r="O6144" s="8" t="s">
        <v>32</v>
      </c>
      <c r="P6144" s="8" t="s">
        <v>43</v>
      </c>
      <c r="Q6144" s="8" t="s">
        <v>37</v>
      </c>
      <c r="T6144" s="8" t="s">
        <v>44</v>
      </c>
      <c r="U6144" s="8" t="s">
        <v>36</v>
      </c>
      <c r="V6144" s="8" t="s">
        <v>37</v>
      </c>
      <c r="X6144" s="8" t="s">
        <v>51</v>
      </c>
      <c r="Y6144" s="8" t="s">
        <v>59</v>
      </c>
      <c r="Z6144" s="8">
        <v>1999</v>
      </c>
      <c r="AA6144" s="15">
        <v>36403</v>
      </c>
      <c r="AB6144" s="8">
        <v>20.666667</v>
      </c>
      <c r="AC6144" s="8">
        <v>-18</v>
      </c>
      <c r="AD6144" s="8">
        <v>89</v>
      </c>
      <c r="AE6144" s="8">
        <v>89</v>
      </c>
      <c r="AF6144" s="8" t="s">
        <v>32</v>
      </c>
      <c r="AG6144" s="8" t="s">
        <v>43</v>
      </c>
      <c r="AH6144" s="8" t="s">
        <v>37</v>
      </c>
      <c r="AK6144" s="8" t="s">
        <v>44</v>
      </c>
      <c r="AL6144" s="8" t="s">
        <v>36</v>
      </c>
      <c r="AM6144" s="8" t="s">
        <v>37</v>
      </c>
    </row>
    <row r="6145" spans="1:39" s="8" customFormat="1" ht="12" x14ac:dyDescent="0.2">
      <c r="A6145" s="8">
        <v>37047</v>
      </c>
      <c r="B6145" s="8">
        <v>6180</v>
      </c>
      <c r="C6145" s="8">
        <v>-1</v>
      </c>
      <c r="D6145" s="8" t="s">
        <v>55</v>
      </c>
      <c r="E6145" s="8" t="s">
        <v>6211</v>
      </c>
      <c r="F6145" s="8" t="s">
        <v>30</v>
      </c>
      <c r="G6145" s="8" t="s">
        <v>11347</v>
      </c>
      <c r="H6145" s="8" t="s">
        <v>41</v>
      </c>
      <c r="I6145" s="8">
        <v>1999</v>
      </c>
      <c r="J6145" s="15">
        <v>36394</v>
      </c>
      <c r="K6145" s="8">
        <v>20.55</v>
      </c>
      <c r="L6145" s="8">
        <v>-18.266667000000002</v>
      </c>
      <c r="M6145" s="8">
        <v>63</v>
      </c>
      <c r="N6145" s="8">
        <v>63</v>
      </c>
      <c r="O6145" s="8" t="s">
        <v>32</v>
      </c>
      <c r="P6145" s="8" t="s">
        <v>43</v>
      </c>
      <c r="Q6145" s="8" t="s">
        <v>37</v>
      </c>
      <c r="T6145" s="8" t="s">
        <v>44</v>
      </c>
      <c r="U6145" s="8" t="s">
        <v>36</v>
      </c>
      <c r="V6145" s="8" t="s">
        <v>37</v>
      </c>
      <c r="Z6145" s="8" t="s">
        <v>11296</v>
      </c>
      <c r="AA6145" s="15"/>
    </row>
    <row r="6146" spans="1:39" s="8" customFormat="1" ht="12" x14ac:dyDescent="0.2">
      <c r="A6146" s="8">
        <v>37048</v>
      </c>
      <c r="B6146" s="8">
        <v>6181</v>
      </c>
      <c r="C6146" s="8">
        <v>-1</v>
      </c>
      <c r="D6146" s="8" t="s">
        <v>55</v>
      </c>
      <c r="E6146" s="8" t="s">
        <v>6212</v>
      </c>
      <c r="F6146" s="8" t="s">
        <v>30</v>
      </c>
      <c r="G6146" s="8" t="s">
        <v>11347</v>
      </c>
      <c r="H6146" s="8" t="s">
        <v>41</v>
      </c>
      <c r="I6146" s="8">
        <v>1999</v>
      </c>
      <c r="J6146" s="15">
        <v>36394</v>
      </c>
      <c r="K6146" s="8">
        <v>20.55</v>
      </c>
      <c r="L6146" s="8">
        <v>-18.266667000000002</v>
      </c>
      <c r="M6146" s="8">
        <v>73</v>
      </c>
      <c r="N6146" s="8">
        <v>73</v>
      </c>
      <c r="O6146" s="8" t="s">
        <v>32</v>
      </c>
      <c r="P6146" s="8" t="s">
        <v>43</v>
      </c>
      <c r="Q6146" s="8" t="s">
        <v>37</v>
      </c>
      <c r="T6146" s="8" t="s">
        <v>44</v>
      </c>
      <c r="U6146" s="8" t="s">
        <v>36</v>
      </c>
      <c r="V6146" s="8" t="s">
        <v>37</v>
      </c>
      <c r="Z6146" s="8" t="s">
        <v>11296</v>
      </c>
      <c r="AA6146" s="15"/>
    </row>
    <row r="6147" spans="1:39" s="8" customFormat="1" ht="12" x14ac:dyDescent="0.2">
      <c r="A6147" s="8">
        <v>37049</v>
      </c>
      <c r="B6147" s="8">
        <v>6182</v>
      </c>
      <c r="C6147" s="8">
        <v>-1</v>
      </c>
      <c r="D6147" s="8" t="s">
        <v>29</v>
      </c>
      <c r="E6147" s="8" t="s">
        <v>6213</v>
      </c>
      <c r="F6147" s="8" t="s">
        <v>30</v>
      </c>
      <c r="G6147" s="8" t="s">
        <v>11347</v>
      </c>
      <c r="H6147" s="8" t="s">
        <v>41</v>
      </c>
      <c r="I6147" s="8">
        <v>1999</v>
      </c>
      <c r="J6147" s="15">
        <v>36394</v>
      </c>
      <c r="K6147" s="8">
        <v>20.55</v>
      </c>
      <c r="L6147" s="8">
        <v>-18.266667000000002</v>
      </c>
      <c r="M6147" s="8">
        <v>60</v>
      </c>
      <c r="N6147" s="8">
        <v>60</v>
      </c>
      <c r="O6147" s="8" t="s">
        <v>32</v>
      </c>
      <c r="P6147" s="8" t="s">
        <v>43</v>
      </c>
      <c r="Q6147" s="8" t="s">
        <v>37</v>
      </c>
      <c r="T6147" s="8" t="s">
        <v>44</v>
      </c>
      <c r="U6147" s="8" t="s">
        <v>36</v>
      </c>
      <c r="V6147" s="8" t="s">
        <v>37</v>
      </c>
      <c r="X6147" s="8" t="s">
        <v>51</v>
      </c>
      <c r="Y6147" s="8" t="s">
        <v>59</v>
      </c>
      <c r="Z6147" s="8">
        <v>1999</v>
      </c>
      <c r="AA6147" s="15">
        <v>36461</v>
      </c>
      <c r="AB6147" s="8">
        <v>20</v>
      </c>
      <c r="AC6147" s="8">
        <v>-18</v>
      </c>
      <c r="AF6147" s="8" t="s">
        <v>44</v>
      </c>
      <c r="AG6147" s="8" t="s">
        <v>43</v>
      </c>
      <c r="AH6147" s="8" t="s">
        <v>37</v>
      </c>
      <c r="AK6147" s="8" t="s">
        <v>44</v>
      </c>
      <c r="AL6147" s="8" t="s">
        <v>36</v>
      </c>
      <c r="AM6147" s="8" t="s">
        <v>37</v>
      </c>
    </row>
    <row r="6148" spans="1:39" s="8" customFormat="1" ht="12" x14ac:dyDescent="0.2">
      <c r="A6148" s="8">
        <v>37050</v>
      </c>
      <c r="B6148" s="8">
        <v>6183</v>
      </c>
      <c r="C6148" s="8">
        <v>-1</v>
      </c>
      <c r="D6148" s="8" t="s">
        <v>29</v>
      </c>
      <c r="E6148" s="8" t="s">
        <v>6214</v>
      </c>
      <c r="F6148" s="8" t="s">
        <v>30</v>
      </c>
      <c r="G6148" s="8" t="s">
        <v>11347</v>
      </c>
      <c r="H6148" s="8" t="s">
        <v>41</v>
      </c>
      <c r="I6148" s="8">
        <v>1999</v>
      </c>
      <c r="J6148" s="15">
        <v>36394</v>
      </c>
      <c r="K6148" s="8">
        <v>20.55</v>
      </c>
      <c r="L6148" s="8">
        <v>-18.266667000000002</v>
      </c>
      <c r="M6148" s="8">
        <v>65</v>
      </c>
      <c r="N6148" s="8">
        <v>65</v>
      </c>
      <c r="O6148" s="8" t="s">
        <v>32</v>
      </c>
      <c r="P6148" s="8" t="s">
        <v>43</v>
      </c>
      <c r="Q6148" s="8" t="s">
        <v>37</v>
      </c>
      <c r="T6148" s="8" t="s">
        <v>44</v>
      </c>
      <c r="U6148" s="8" t="s">
        <v>36</v>
      </c>
      <c r="V6148" s="8" t="s">
        <v>37</v>
      </c>
      <c r="X6148" s="8" t="s">
        <v>51</v>
      </c>
      <c r="Y6148" s="8" t="s">
        <v>59</v>
      </c>
      <c r="Z6148" s="8">
        <v>1999</v>
      </c>
      <c r="AA6148" s="15">
        <v>36400</v>
      </c>
      <c r="AB6148" s="8">
        <v>20.616667</v>
      </c>
      <c r="AC6148" s="8">
        <v>-18</v>
      </c>
      <c r="AD6148" s="8">
        <v>68</v>
      </c>
      <c r="AE6148" s="8">
        <v>68</v>
      </c>
      <c r="AF6148" s="8" t="s">
        <v>32</v>
      </c>
      <c r="AG6148" s="8" t="s">
        <v>43</v>
      </c>
      <c r="AH6148" s="8" t="s">
        <v>37</v>
      </c>
      <c r="AK6148" s="8" t="s">
        <v>44</v>
      </c>
      <c r="AL6148" s="8" t="s">
        <v>36</v>
      </c>
      <c r="AM6148" s="8" t="s">
        <v>37</v>
      </c>
    </row>
    <row r="6149" spans="1:39" s="8" customFormat="1" ht="12" x14ac:dyDescent="0.2">
      <c r="A6149" s="8">
        <v>37051</v>
      </c>
      <c r="B6149" s="8">
        <v>6184</v>
      </c>
      <c r="C6149" s="8">
        <v>-1</v>
      </c>
      <c r="D6149" s="8" t="s">
        <v>55</v>
      </c>
      <c r="E6149" s="8" t="s">
        <v>6215</v>
      </c>
      <c r="F6149" s="8" t="s">
        <v>30</v>
      </c>
      <c r="G6149" s="8" t="s">
        <v>11347</v>
      </c>
      <c r="H6149" s="8" t="s">
        <v>41</v>
      </c>
      <c r="I6149" s="8">
        <v>1999</v>
      </c>
      <c r="J6149" s="15">
        <v>36394</v>
      </c>
      <c r="K6149" s="8">
        <v>20.55</v>
      </c>
      <c r="L6149" s="8">
        <v>-18.266667000000002</v>
      </c>
      <c r="M6149" s="8">
        <v>55</v>
      </c>
      <c r="N6149" s="8">
        <v>55</v>
      </c>
      <c r="O6149" s="8" t="s">
        <v>32</v>
      </c>
      <c r="P6149" s="8" t="s">
        <v>43</v>
      </c>
      <c r="Q6149" s="8" t="s">
        <v>37</v>
      </c>
      <c r="T6149" s="8" t="s">
        <v>44</v>
      </c>
      <c r="U6149" s="8" t="s">
        <v>36</v>
      </c>
      <c r="V6149" s="8" t="s">
        <v>37</v>
      </c>
      <c r="Z6149" s="8" t="s">
        <v>11296</v>
      </c>
      <c r="AA6149" s="15"/>
    </row>
    <row r="6150" spans="1:39" s="8" customFormat="1" ht="12" x14ac:dyDescent="0.2">
      <c r="A6150" s="8">
        <v>37052</v>
      </c>
      <c r="B6150" s="8">
        <v>6185</v>
      </c>
      <c r="C6150" s="8">
        <v>-1</v>
      </c>
      <c r="D6150" s="8" t="s">
        <v>29</v>
      </c>
      <c r="E6150" s="8" t="s">
        <v>6216</v>
      </c>
      <c r="F6150" s="8" t="s">
        <v>30</v>
      </c>
      <c r="G6150" s="8" t="s">
        <v>11347</v>
      </c>
      <c r="H6150" s="8" t="s">
        <v>41</v>
      </c>
      <c r="I6150" s="8">
        <v>1999</v>
      </c>
      <c r="J6150" s="15">
        <v>36394</v>
      </c>
      <c r="K6150" s="8">
        <v>20.55</v>
      </c>
      <c r="L6150" s="8">
        <v>-18.266667000000002</v>
      </c>
      <c r="M6150" s="8">
        <v>78</v>
      </c>
      <c r="N6150" s="8">
        <v>78</v>
      </c>
      <c r="O6150" s="8" t="s">
        <v>32</v>
      </c>
      <c r="P6150" s="8" t="s">
        <v>43</v>
      </c>
      <c r="Q6150" s="8" t="s">
        <v>37</v>
      </c>
      <c r="T6150" s="8" t="s">
        <v>44</v>
      </c>
      <c r="U6150" s="8" t="s">
        <v>36</v>
      </c>
      <c r="V6150" s="8" t="s">
        <v>37</v>
      </c>
      <c r="X6150" s="8" t="s">
        <v>51</v>
      </c>
      <c r="Y6150" s="8" t="s">
        <v>59</v>
      </c>
      <c r="Z6150" s="8">
        <v>1999</v>
      </c>
      <c r="AA6150" s="15">
        <v>36399</v>
      </c>
      <c r="AB6150" s="8">
        <v>20.683333000000001</v>
      </c>
      <c r="AC6150" s="8">
        <v>-18</v>
      </c>
      <c r="AD6150" s="8">
        <v>80</v>
      </c>
      <c r="AE6150" s="8">
        <v>80</v>
      </c>
      <c r="AF6150" s="8" t="s">
        <v>32</v>
      </c>
      <c r="AG6150" s="8" t="s">
        <v>43</v>
      </c>
      <c r="AH6150" s="8" t="s">
        <v>37</v>
      </c>
      <c r="AK6150" s="8" t="s">
        <v>44</v>
      </c>
      <c r="AL6150" s="8" t="s">
        <v>36</v>
      </c>
      <c r="AM6150" s="8" t="s">
        <v>37</v>
      </c>
    </row>
    <row r="6151" spans="1:39" s="8" customFormat="1" ht="12" x14ac:dyDescent="0.2">
      <c r="A6151" s="8">
        <v>37053</v>
      </c>
      <c r="B6151" s="8">
        <v>6186</v>
      </c>
      <c r="C6151" s="8">
        <v>-1</v>
      </c>
      <c r="D6151" s="8" t="s">
        <v>29</v>
      </c>
      <c r="E6151" s="8" t="s">
        <v>6217</v>
      </c>
      <c r="F6151" s="8" t="s">
        <v>30</v>
      </c>
      <c r="G6151" s="8" t="s">
        <v>11347</v>
      </c>
      <c r="H6151" s="8" t="s">
        <v>41</v>
      </c>
      <c r="I6151" s="8">
        <v>1999</v>
      </c>
      <c r="J6151" s="15">
        <v>36394</v>
      </c>
      <c r="K6151" s="8">
        <v>20.55</v>
      </c>
      <c r="L6151" s="8">
        <v>-18.266667000000002</v>
      </c>
      <c r="M6151" s="8">
        <v>75</v>
      </c>
      <c r="N6151" s="8">
        <v>75</v>
      </c>
      <c r="O6151" s="8" t="s">
        <v>32</v>
      </c>
      <c r="P6151" s="8" t="s">
        <v>43</v>
      </c>
      <c r="Q6151" s="8" t="s">
        <v>37</v>
      </c>
      <c r="T6151" s="8" t="s">
        <v>44</v>
      </c>
      <c r="U6151" s="8" t="s">
        <v>36</v>
      </c>
      <c r="V6151" s="8" t="s">
        <v>37</v>
      </c>
      <c r="X6151" s="8" t="s">
        <v>51</v>
      </c>
      <c r="Y6151" s="8" t="s">
        <v>59</v>
      </c>
      <c r="Z6151" s="8">
        <v>1999</v>
      </c>
      <c r="AA6151" s="15">
        <v>36398</v>
      </c>
      <c r="AB6151" s="8">
        <v>20.666667</v>
      </c>
      <c r="AC6151" s="8">
        <v>-18</v>
      </c>
      <c r="AD6151" s="8">
        <v>79</v>
      </c>
      <c r="AE6151" s="8">
        <v>79</v>
      </c>
      <c r="AF6151" s="8" t="s">
        <v>32</v>
      </c>
      <c r="AG6151" s="8" t="s">
        <v>43</v>
      </c>
      <c r="AH6151" s="8" t="s">
        <v>37</v>
      </c>
      <c r="AK6151" s="8" t="s">
        <v>44</v>
      </c>
      <c r="AL6151" s="8" t="s">
        <v>36</v>
      </c>
      <c r="AM6151" s="8" t="s">
        <v>37</v>
      </c>
    </row>
    <row r="6152" spans="1:39" s="8" customFormat="1" ht="12" x14ac:dyDescent="0.2">
      <c r="A6152" s="8">
        <v>37054</v>
      </c>
      <c r="B6152" s="8">
        <v>6187</v>
      </c>
      <c r="C6152" s="8">
        <v>-1</v>
      </c>
      <c r="D6152" s="8" t="s">
        <v>29</v>
      </c>
      <c r="E6152" s="8" t="s">
        <v>6218</v>
      </c>
      <c r="F6152" s="8" t="s">
        <v>30</v>
      </c>
      <c r="G6152" s="8" t="s">
        <v>11347</v>
      </c>
      <c r="H6152" s="8" t="s">
        <v>41</v>
      </c>
      <c r="I6152" s="8">
        <v>1999</v>
      </c>
      <c r="J6152" s="15">
        <v>36394</v>
      </c>
      <c r="K6152" s="8">
        <v>20.55</v>
      </c>
      <c r="L6152" s="8">
        <v>-18.266667000000002</v>
      </c>
      <c r="M6152" s="8">
        <v>79</v>
      </c>
      <c r="N6152" s="8">
        <v>79</v>
      </c>
      <c r="O6152" s="8" t="s">
        <v>32</v>
      </c>
      <c r="P6152" s="8" t="s">
        <v>43</v>
      </c>
      <c r="Q6152" s="8" t="s">
        <v>37</v>
      </c>
      <c r="T6152" s="8" t="s">
        <v>44</v>
      </c>
      <c r="U6152" s="8" t="s">
        <v>36</v>
      </c>
      <c r="V6152" s="8" t="s">
        <v>37</v>
      </c>
      <c r="X6152" s="8" t="s">
        <v>51</v>
      </c>
      <c r="Y6152" s="8" t="s">
        <v>59</v>
      </c>
      <c r="Z6152" s="8">
        <v>1999</v>
      </c>
      <c r="AA6152" s="15">
        <v>36398</v>
      </c>
      <c r="AB6152" s="8">
        <v>20.666667</v>
      </c>
      <c r="AC6152" s="8">
        <v>-18</v>
      </c>
      <c r="AD6152" s="8">
        <v>81</v>
      </c>
      <c r="AE6152" s="8">
        <v>81</v>
      </c>
      <c r="AF6152" s="8" t="s">
        <v>32</v>
      </c>
      <c r="AG6152" s="8" t="s">
        <v>43</v>
      </c>
      <c r="AH6152" s="8" t="s">
        <v>37</v>
      </c>
      <c r="AK6152" s="8" t="s">
        <v>44</v>
      </c>
      <c r="AL6152" s="8" t="s">
        <v>36</v>
      </c>
      <c r="AM6152" s="8" t="s">
        <v>37</v>
      </c>
    </row>
    <row r="6153" spans="1:39" s="8" customFormat="1" ht="12" x14ac:dyDescent="0.2">
      <c r="A6153" s="8">
        <v>37055</v>
      </c>
      <c r="B6153" s="8">
        <v>6188</v>
      </c>
      <c r="C6153" s="8">
        <v>-1</v>
      </c>
      <c r="D6153" s="8" t="s">
        <v>29</v>
      </c>
      <c r="E6153" s="8" t="s">
        <v>6219</v>
      </c>
      <c r="F6153" s="8" t="s">
        <v>30</v>
      </c>
      <c r="G6153" s="8" t="s">
        <v>11347</v>
      </c>
      <c r="H6153" s="8" t="s">
        <v>41</v>
      </c>
      <c r="I6153" s="8">
        <v>1999</v>
      </c>
      <c r="J6153" s="15">
        <v>36394</v>
      </c>
      <c r="K6153" s="8">
        <v>20.55</v>
      </c>
      <c r="L6153" s="8">
        <v>-18.266667000000002</v>
      </c>
      <c r="M6153" s="8">
        <v>67</v>
      </c>
      <c r="N6153" s="8">
        <v>67</v>
      </c>
      <c r="O6153" s="8" t="s">
        <v>32</v>
      </c>
      <c r="P6153" s="8" t="s">
        <v>43</v>
      </c>
      <c r="Q6153" s="8" t="s">
        <v>37</v>
      </c>
      <c r="T6153" s="8" t="s">
        <v>44</v>
      </c>
      <c r="U6153" s="8" t="s">
        <v>36</v>
      </c>
      <c r="V6153" s="8" t="s">
        <v>37</v>
      </c>
      <c r="X6153" s="8" t="s">
        <v>11347</v>
      </c>
      <c r="Y6153" s="8" t="s">
        <v>59</v>
      </c>
      <c r="Z6153" s="8">
        <v>1999</v>
      </c>
      <c r="AA6153" s="15">
        <v>36405</v>
      </c>
      <c r="AB6153" s="8">
        <v>20.55</v>
      </c>
      <c r="AC6153" s="8">
        <v>-18</v>
      </c>
      <c r="AF6153" s="8" t="s">
        <v>44</v>
      </c>
      <c r="AG6153" s="8" t="s">
        <v>43</v>
      </c>
      <c r="AH6153" s="8" t="s">
        <v>37</v>
      </c>
      <c r="AK6153" s="8" t="s">
        <v>44</v>
      </c>
      <c r="AL6153" s="8" t="s">
        <v>36</v>
      </c>
      <c r="AM6153" s="8" t="s">
        <v>37</v>
      </c>
    </row>
    <row r="6154" spans="1:39" s="8" customFormat="1" ht="12" x14ac:dyDescent="0.2">
      <c r="A6154" s="8">
        <v>37056</v>
      </c>
      <c r="B6154" s="8">
        <v>6189</v>
      </c>
      <c r="C6154" s="8">
        <v>-1</v>
      </c>
      <c r="D6154" s="8" t="s">
        <v>29</v>
      </c>
      <c r="E6154" s="8" t="s">
        <v>6220</v>
      </c>
      <c r="F6154" s="8" t="s">
        <v>30</v>
      </c>
      <c r="G6154" s="8" t="s">
        <v>11347</v>
      </c>
      <c r="H6154" s="8" t="s">
        <v>41</v>
      </c>
      <c r="I6154" s="8">
        <v>1999</v>
      </c>
      <c r="J6154" s="15">
        <v>36394</v>
      </c>
      <c r="K6154" s="8">
        <v>20.55</v>
      </c>
      <c r="L6154" s="8">
        <v>-18.266667000000002</v>
      </c>
      <c r="M6154" s="8">
        <v>64</v>
      </c>
      <c r="N6154" s="8">
        <v>64</v>
      </c>
      <c r="O6154" s="8" t="s">
        <v>32</v>
      </c>
      <c r="P6154" s="8" t="s">
        <v>43</v>
      </c>
      <c r="Q6154" s="8" t="s">
        <v>37</v>
      </c>
      <c r="T6154" s="8" t="s">
        <v>44</v>
      </c>
      <c r="U6154" s="8" t="s">
        <v>36</v>
      </c>
      <c r="V6154" s="8" t="s">
        <v>37</v>
      </c>
      <c r="X6154" s="8" t="s">
        <v>51</v>
      </c>
      <c r="Y6154" s="8" t="s">
        <v>59</v>
      </c>
      <c r="Z6154" s="8">
        <v>1999</v>
      </c>
      <c r="AA6154" s="15">
        <v>36399</v>
      </c>
      <c r="AB6154" s="8">
        <v>20.683333000000001</v>
      </c>
      <c r="AC6154" s="8">
        <v>-18</v>
      </c>
      <c r="AD6154" s="8">
        <v>64</v>
      </c>
      <c r="AE6154" s="8">
        <v>64</v>
      </c>
      <c r="AF6154" s="8" t="s">
        <v>32</v>
      </c>
      <c r="AG6154" s="8" t="s">
        <v>43</v>
      </c>
      <c r="AH6154" s="8" t="s">
        <v>37</v>
      </c>
      <c r="AK6154" s="8" t="s">
        <v>44</v>
      </c>
      <c r="AL6154" s="8" t="s">
        <v>36</v>
      </c>
      <c r="AM6154" s="8" t="s">
        <v>37</v>
      </c>
    </row>
    <row r="6155" spans="1:39" s="8" customFormat="1" ht="12" x14ac:dyDescent="0.2">
      <c r="A6155" s="8">
        <v>37057</v>
      </c>
      <c r="B6155" s="8">
        <v>6190</v>
      </c>
      <c r="C6155" s="8">
        <v>-1</v>
      </c>
      <c r="D6155" s="8" t="s">
        <v>29</v>
      </c>
      <c r="E6155" s="8" t="s">
        <v>6221</v>
      </c>
      <c r="F6155" s="8" t="s">
        <v>30</v>
      </c>
      <c r="G6155" s="8" t="s">
        <v>11347</v>
      </c>
      <c r="H6155" s="8" t="s">
        <v>41</v>
      </c>
      <c r="I6155" s="8">
        <v>1999</v>
      </c>
      <c r="J6155" s="15">
        <v>36394</v>
      </c>
      <c r="K6155" s="8">
        <v>20.55</v>
      </c>
      <c r="L6155" s="8">
        <v>-18.266667000000002</v>
      </c>
      <c r="M6155" s="8">
        <v>56</v>
      </c>
      <c r="N6155" s="8">
        <v>56</v>
      </c>
      <c r="O6155" s="8" t="s">
        <v>32</v>
      </c>
      <c r="P6155" s="8" t="s">
        <v>43</v>
      </c>
      <c r="Q6155" s="8" t="s">
        <v>37</v>
      </c>
      <c r="T6155" s="8" t="s">
        <v>44</v>
      </c>
      <c r="U6155" s="8" t="s">
        <v>36</v>
      </c>
      <c r="V6155" s="8" t="s">
        <v>37</v>
      </c>
      <c r="X6155" s="8" t="s">
        <v>11347</v>
      </c>
      <c r="Y6155" s="8" t="s">
        <v>59</v>
      </c>
      <c r="Z6155" s="8">
        <v>1999</v>
      </c>
      <c r="AA6155" s="15">
        <v>36404</v>
      </c>
      <c r="AB6155" s="8">
        <v>20.933333000000001</v>
      </c>
      <c r="AC6155" s="8">
        <v>-18</v>
      </c>
      <c r="AD6155" s="8">
        <v>65</v>
      </c>
      <c r="AE6155" s="8">
        <v>65</v>
      </c>
      <c r="AF6155" s="8" t="s">
        <v>32</v>
      </c>
      <c r="AG6155" s="8" t="s">
        <v>43</v>
      </c>
      <c r="AH6155" s="8" t="s">
        <v>37</v>
      </c>
      <c r="AK6155" s="8" t="s">
        <v>44</v>
      </c>
      <c r="AL6155" s="8" t="s">
        <v>36</v>
      </c>
      <c r="AM6155" s="8" t="s">
        <v>37</v>
      </c>
    </row>
    <row r="6156" spans="1:39" s="8" customFormat="1" ht="12" x14ac:dyDescent="0.2">
      <c r="A6156" s="8">
        <v>37058</v>
      </c>
      <c r="B6156" s="8">
        <v>6191</v>
      </c>
      <c r="C6156" s="8">
        <v>-1</v>
      </c>
      <c r="D6156" s="8" t="s">
        <v>29</v>
      </c>
      <c r="E6156" s="8" t="s">
        <v>6222</v>
      </c>
      <c r="F6156" s="8" t="s">
        <v>30</v>
      </c>
      <c r="G6156" s="8" t="s">
        <v>11347</v>
      </c>
      <c r="H6156" s="8" t="s">
        <v>41</v>
      </c>
      <c r="I6156" s="8">
        <v>1999</v>
      </c>
      <c r="J6156" s="15">
        <v>36394</v>
      </c>
      <c r="K6156" s="8">
        <v>20.55</v>
      </c>
      <c r="L6156" s="8">
        <v>-18.266667000000002</v>
      </c>
      <c r="M6156" s="8">
        <v>77</v>
      </c>
      <c r="N6156" s="8">
        <v>77</v>
      </c>
      <c r="O6156" s="8" t="s">
        <v>32</v>
      </c>
      <c r="P6156" s="8" t="s">
        <v>43</v>
      </c>
      <c r="Q6156" s="8" t="s">
        <v>37</v>
      </c>
      <c r="T6156" s="8" t="s">
        <v>44</v>
      </c>
      <c r="U6156" s="8" t="s">
        <v>36</v>
      </c>
      <c r="V6156" s="8" t="s">
        <v>37</v>
      </c>
      <c r="X6156" s="8" t="s">
        <v>207</v>
      </c>
      <c r="Y6156" s="8" t="s">
        <v>59</v>
      </c>
      <c r="Z6156" s="8">
        <v>1999</v>
      </c>
      <c r="AA6156" s="15">
        <v>36498</v>
      </c>
      <c r="AB6156" s="8">
        <v>17.666667</v>
      </c>
      <c r="AC6156" s="8">
        <v>-17</v>
      </c>
      <c r="AF6156" s="8" t="s">
        <v>44</v>
      </c>
      <c r="AG6156" s="8" t="s">
        <v>43</v>
      </c>
      <c r="AH6156" s="8" t="s">
        <v>37</v>
      </c>
      <c r="AK6156" s="8" t="s">
        <v>44</v>
      </c>
      <c r="AL6156" s="8" t="s">
        <v>36</v>
      </c>
      <c r="AM6156" s="8" t="s">
        <v>37</v>
      </c>
    </row>
    <row r="6157" spans="1:39" s="8" customFormat="1" ht="12" x14ac:dyDescent="0.2">
      <c r="A6157" s="8">
        <v>37059</v>
      </c>
      <c r="B6157" s="8">
        <v>6192</v>
      </c>
      <c r="C6157" s="8">
        <v>-1</v>
      </c>
      <c r="D6157" s="8" t="s">
        <v>29</v>
      </c>
      <c r="E6157" s="8" t="s">
        <v>6223</v>
      </c>
      <c r="F6157" s="8" t="s">
        <v>30</v>
      </c>
      <c r="G6157" s="8" t="s">
        <v>11347</v>
      </c>
      <c r="H6157" s="8" t="s">
        <v>41</v>
      </c>
      <c r="I6157" s="8">
        <v>1999</v>
      </c>
      <c r="J6157" s="15">
        <v>36394</v>
      </c>
      <c r="K6157" s="8">
        <v>20.55</v>
      </c>
      <c r="L6157" s="8">
        <v>-18.266667000000002</v>
      </c>
      <c r="M6157" s="8">
        <v>82</v>
      </c>
      <c r="N6157" s="8">
        <v>82</v>
      </c>
      <c r="O6157" s="8" t="s">
        <v>32</v>
      </c>
      <c r="P6157" s="8" t="s">
        <v>43</v>
      </c>
      <c r="Q6157" s="8" t="s">
        <v>37</v>
      </c>
      <c r="T6157" s="8" t="s">
        <v>44</v>
      </c>
      <c r="U6157" s="8" t="s">
        <v>36</v>
      </c>
      <c r="V6157" s="8" t="s">
        <v>37</v>
      </c>
      <c r="X6157" s="8" t="s">
        <v>11318</v>
      </c>
      <c r="Y6157" s="8" t="s">
        <v>59</v>
      </c>
      <c r="Z6157" s="8">
        <v>1999</v>
      </c>
      <c r="AA6157" s="15">
        <v>36521</v>
      </c>
      <c r="AB6157" s="8">
        <v>17.333333</v>
      </c>
      <c r="AC6157" s="8">
        <v>-18</v>
      </c>
      <c r="AD6157" s="8">
        <v>70.5</v>
      </c>
      <c r="AE6157" s="8">
        <v>70.5</v>
      </c>
      <c r="AF6157" s="8" t="s">
        <v>32</v>
      </c>
      <c r="AG6157" s="8" t="s">
        <v>43</v>
      </c>
      <c r="AH6157" s="8" t="s">
        <v>37</v>
      </c>
      <c r="AK6157" s="8" t="s">
        <v>44</v>
      </c>
      <c r="AL6157" s="8" t="s">
        <v>36</v>
      </c>
      <c r="AM6157" s="8" t="s">
        <v>37</v>
      </c>
    </row>
    <row r="6158" spans="1:39" s="8" customFormat="1" ht="12" x14ac:dyDescent="0.2">
      <c r="A6158" s="8">
        <v>37060</v>
      </c>
      <c r="B6158" s="8">
        <v>6193</v>
      </c>
      <c r="C6158" s="8">
        <v>-1</v>
      </c>
      <c r="D6158" s="8" t="s">
        <v>29</v>
      </c>
      <c r="E6158" s="8" t="s">
        <v>6224</v>
      </c>
      <c r="F6158" s="8" t="s">
        <v>30</v>
      </c>
      <c r="G6158" s="8" t="s">
        <v>11347</v>
      </c>
      <c r="H6158" s="8" t="s">
        <v>41</v>
      </c>
      <c r="I6158" s="8">
        <v>1999</v>
      </c>
      <c r="J6158" s="15">
        <v>36394</v>
      </c>
      <c r="K6158" s="8">
        <v>20.55</v>
      </c>
      <c r="L6158" s="8">
        <v>-18.266667000000002</v>
      </c>
      <c r="M6158" s="8">
        <v>82</v>
      </c>
      <c r="N6158" s="8">
        <v>82</v>
      </c>
      <c r="O6158" s="8" t="s">
        <v>32</v>
      </c>
      <c r="P6158" s="8" t="s">
        <v>43</v>
      </c>
      <c r="Q6158" s="8" t="s">
        <v>37</v>
      </c>
      <c r="T6158" s="8" t="s">
        <v>44</v>
      </c>
      <c r="U6158" s="8" t="s">
        <v>36</v>
      </c>
      <c r="V6158" s="8" t="s">
        <v>37</v>
      </c>
      <c r="X6158" s="8" t="s">
        <v>51</v>
      </c>
      <c r="Y6158" s="8" t="s">
        <v>59</v>
      </c>
      <c r="Z6158" s="8">
        <v>1999</v>
      </c>
      <c r="AA6158" s="15">
        <v>36397</v>
      </c>
      <c r="AB6158" s="8">
        <v>20.5</v>
      </c>
      <c r="AC6158" s="8">
        <v>-18</v>
      </c>
      <c r="AD6158" s="8">
        <v>83</v>
      </c>
      <c r="AE6158" s="8">
        <v>83</v>
      </c>
      <c r="AF6158" s="8" t="s">
        <v>32</v>
      </c>
      <c r="AG6158" s="8" t="s">
        <v>43</v>
      </c>
      <c r="AH6158" s="8" t="s">
        <v>37</v>
      </c>
      <c r="AK6158" s="8" t="s">
        <v>44</v>
      </c>
      <c r="AL6158" s="8" t="s">
        <v>36</v>
      </c>
      <c r="AM6158" s="8" t="s">
        <v>37</v>
      </c>
    </row>
    <row r="6159" spans="1:39" s="8" customFormat="1" ht="12" x14ac:dyDescent="0.2">
      <c r="A6159" s="8">
        <v>37061</v>
      </c>
      <c r="B6159" s="8">
        <v>6194</v>
      </c>
      <c r="C6159" s="8">
        <v>-1</v>
      </c>
      <c r="D6159" s="8" t="s">
        <v>29</v>
      </c>
      <c r="E6159" s="8" t="s">
        <v>6225</v>
      </c>
      <c r="F6159" s="8" t="s">
        <v>30</v>
      </c>
      <c r="G6159" s="8" t="s">
        <v>11347</v>
      </c>
      <c r="H6159" s="8" t="s">
        <v>41</v>
      </c>
      <c r="I6159" s="8">
        <v>1999</v>
      </c>
      <c r="J6159" s="15">
        <v>36394</v>
      </c>
      <c r="K6159" s="8">
        <v>20.55</v>
      </c>
      <c r="L6159" s="8">
        <v>-18.266667000000002</v>
      </c>
      <c r="M6159" s="8">
        <v>80</v>
      </c>
      <c r="N6159" s="8">
        <v>80</v>
      </c>
      <c r="O6159" s="8" t="s">
        <v>32</v>
      </c>
      <c r="P6159" s="8" t="s">
        <v>43</v>
      </c>
      <c r="Q6159" s="8" t="s">
        <v>37</v>
      </c>
      <c r="T6159" s="8" t="s">
        <v>44</v>
      </c>
      <c r="U6159" s="8" t="s">
        <v>36</v>
      </c>
      <c r="V6159" s="8" t="s">
        <v>37</v>
      </c>
      <c r="X6159" s="8" t="s">
        <v>51</v>
      </c>
      <c r="Y6159" s="8" t="s">
        <v>59</v>
      </c>
      <c r="Z6159" s="8">
        <v>2000</v>
      </c>
      <c r="AA6159" s="15">
        <v>36752</v>
      </c>
      <c r="AB6159" s="8">
        <v>19.866667</v>
      </c>
      <c r="AC6159" s="8">
        <v>-18</v>
      </c>
      <c r="AD6159" s="8">
        <v>107</v>
      </c>
      <c r="AE6159" s="8">
        <v>107</v>
      </c>
      <c r="AF6159" s="8" t="s">
        <v>32</v>
      </c>
      <c r="AG6159" s="8" t="s">
        <v>43</v>
      </c>
      <c r="AH6159" s="8" t="s">
        <v>37</v>
      </c>
      <c r="AK6159" s="8" t="s">
        <v>44</v>
      </c>
      <c r="AL6159" s="8" t="s">
        <v>36</v>
      </c>
      <c r="AM6159" s="8" t="s">
        <v>37</v>
      </c>
    </row>
    <row r="6160" spans="1:39" s="8" customFormat="1" ht="12" x14ac:dyDescent="0.2">
      <c r="A6160" s="8">
        <v>37062</v>
      </c>
      <c r="B6160" s="8">
        <v>6195</v>
      </c>
      <c r="C6160" s="8">
        <v>-1</v>
      </c>
      <c r="D6160" s="8" t="s">
        <v>29</v>
      </c>
      <c r="E6160" s="8" t="s">
        <v>6226</v>
      </c>
      <c r="F6160" s="8" t="s">
        <v>30</v>
      </c>
      <c r="G6160" s="8" t="s">
        <v>11347</v>
      </c>
      <c r="H6160" s="8" t="s">
        <v>41</v>
      </c>
      <c r="I6160" s="8">
        <v>1999</v>
      </c>
      <c r="J6160" s="15">
        <v>36394</v>
      </c>
      <c r="K6160" s="8">
        <v>20.55</v>
      </c>
      <c r="L6160" s="8">
        <v>-18.266667000000002</v>
      </c>
      <c r="M6160" s="8">
        <v>72</v>
      </c>
      <c r="N6160" s="8">
        <v>72</v>
      </c>
      <c r="O6160" s="8" t="s">
        <v>32</v>
      </c>
      <c r="P6160" s="8" t="s">
        <v>43</v>
      </c>
      <c r="Q6160" s="8" t="s">
        <v>37</v>
      </c>
      <c r="T6160" s="8" t="s">
        <v>44</v>
      </c>
      <c r="U6160" s="8" t="s">
        <v>36</v>
      </c>
      <c r="V6160" s="8" t="s">
        <v>37</v>
      </c>
      <c r="X6160" s="8" t="s">
        <v>51</v>
      </c>
      <c r="Y6160" s="8" t="s">
        <v>59</v>
      </c>
      <c r="Z6160" s="8">
        <v>1999</v>
      </c>
      <c r="AA6160" s="15">
        <v>36399</v>
      </c>
      <c r="AB6160" s="8">
        <v>20.683333000000001</v>
      </c>
      <c r="AC6160" s="8">
        <v>-18</v>
      </c>
      <c r="AD6160" s="8">
        <v>75</v>
      </c>
      <c r="AE6160" s="8">
        <v>75</v>
      </c>
      <c r="AF6160" s="8" t="s">
        <v>32</v>
      </c>
      <c r="AG6160" s="8" t="s">
        <v>43</v>
      </c>
      <c r="AH6160" s="8" t="s">
        <v>37</v>
      </c>
      <c r="AK6160" s="8" t="s">
        <v>44</v>
      </c>
      <c r="AL6160" s="8" t="s">
        <v>36</v>
      </c>
      <c r="AM6160" s="8" t="s">
        <v>37</v>
      </c>
    </row>
    <row r="6161" spans="1:39" s="8" customFormat="1" ht="12" x14ac:dyDescent="0.2">
      <c r="A6161" s="8">
        <v>37063</v>
      </c>
      <c r="B6161" s="8">
        <v>6196</v>
      </c>
      <c r="C6161" s="8">
        <v>-1</v>
      </c>
      <c r="D6161" s="8" t="s">
        <v>55</v>
      </c>
      <c r="E6161" s="8" t="s">
        <v>6227</v>
      </c>
      <c r="F6161" s="8" t="s">
        <v>30</v>
      </c>
      <c r="G6161" s="8" t="s">
        <v>11347</v>
      </c>
      <c r="H6161" s="8" t="s">
        <v>41</v>
      </c>
      <c r="I6161" s="8">
        <v>1999</v>
      </c>
      <c r="J6161" s="15">
        <v>36394</v>
      </c>
      <c r="K6161" s="8">
        <v>20.55</v>
      </c>
      <c r="L6161" s="8">
        <v>-18.266667000000002</v>
      </c>
      <c r="M6161" s="8">
        <v>63</v>
      </c>
      <c r="N6161" s="8">
        <v>63</v>
      </c>
      <c r="O6161" s="8" t="s">
        <v>32</v>
      </c>
      <c r="P6161" s="8" t="s">
        <v>43</v>
      </c>
      <c r="Q6161" s="8" t="s">
        <v>37</v>
      </c>
      <c r="T6161" s="8" t="s">
        <v>44</v>
      </c>
      <c r="U6161" s="8" t="s">
        <v>36</v>
      </c>
      <c r="V6161" s="8" t="s">
        <v>37</v>
      </c>
      <c r="Z6161" s="8" t="s">
        <v>11296</v>
      </c>
      <c r="AA6161" s="15"/>
    </row>
    <row r="6162" spans="1:39" s="8" customFormat="1" ht="12" x14ac:dyDescent="0.2">
      <c r="A6162" s="8">
        <v>37064</v>
      </c>
      <c r="B6162" s="8">
        <v>6197</v>
      </c>
      <c r="C6162" s="8">
        <v>-1</v>
      </c>
      <c r="D6162" s="8" t="s">
        <v>55</v>
      </c>
      <c r="E6162" s="8" t="s">
        <v>6228</v>
      </c>
      <c r="F6162" s="8" t="s">
        <v>30</v>
      </c>
      <c r="G6162" s="8" t="s">
        <v>11347</v>
      </c>
      <c r="H6162" s="8" t="s">
        <v>41</v>
      </c>
      <c r="I6162" s="8">
        <v>1999</v>
      </c>
      <c r="J6162" s="15">
        <v>36394</v>
      </c>
      <c r="K6162" s="8">
        <v>20.55</v>
      </c>
      <c r="L6162" s="8">
        <v>-18.266667000000002</v>
      </c>
      <c r="M6162" s="8">
        <v>82</v>
      </c>
      <c r="N6162" s="8">
        <v>82</v>
      </c>
      <c r="O6162" s="8" t="s">
        <v>32</v>
      </c>
      <c r="P6162" s="8" t="s">
        <v>43</v>
      </c>
      <c r="Q6162" s="8" t="s">
        <v>37</v>
      </c>
      <c r="T6162" s="8" t="s">
        <v>44</v>
      </c>
      <c r="U6162" s="8" t="s">
        <v>36</v>
      </c>
      <c r="V6162" s="8" t="s">
        <v>37</v>
      </c>
      <c r="Z6162" s="8" t="s">
        <v>11296</v>
      </c>
      <c r="AA6162" s="15"/>
    </row>
    <row r="6163" spans="1:39" s="8" customFormat="1" ht="12" x14ac:dyDescent="0.2">
      <c r="A6163" s="8">
        <v>37065</v>
      </c>
      <c r="B6163" s="8">
        <v>6198</v>
      </c>
      <c r="C6163" s="8">
        <v>-1</v>
      </c>
      <c r="D6163" s="8" t="s">
        <v>55</v>
      </c>
      <c r="E6163" s="8" t="s">
        <v>6229</v>
      </c>
      <c r="F6163" s="8" t="s">
        <v>30</v>
      </c>
      <c r="G6163" s="8" t="s">
        <v>11347</v>
      </c>
      <c r="H6163" s="8" t="s">
        <v>41</v>
      </c>
      <c r="I6163" s="8">
        <v>1999</v>
      </c>
      <c r="J6163" s="15">
        <v>36394</v>
      </c>
      <c r="K6163" s="8">
        <v>20.55</v>
      </c>
      <c r="L6163" s="8">
        <v>-18.266667000000002</v>
      </c>
      <c r="M6163" s="8">
        <v>74</v>
      </c>
      <c r="N6163" s="8">
        <v>74</v>
      </c>
      <c r="O6163" s="8" t="s">
        <v>32</v>
      </c>
      <c r="P6163" s="8" t="s">
        <v>43</v>
      </c>
      <c r="Q6163" s="8" t="s">
        <v>37</v>
      </c>
      <c r="T6163" s="8" t="s">
        <v>44</v>
      </c>
      <c r="U6163" s="8" t="s">
        <v>36</v>
      </c>
      <c r="V6163" s="8" t="s">
        <v>37</v>
      </c>
      <c r="Z6163" s="8" t="s">
        <v>11296</v>
      </c>
      <c r="AA6163" s="15"/>
    </row>
    <row r="6164" spans="1:39" s="8" customFormat="1" ht="12" x14ac:dyDescent="0.2">
      <c r="A6164" s="8">
        <v>37066</v>
      </c>
      <c r="B6164" s="8">
        <v>6199</v>
      </c>
      <c r="C6164" s="8">
        <v>-1</v>
      </c>
      <c r="D6164" s="8" t="s">
        <v>55</v>
      </c>
      <c r="E6164" s="8" t="s">
        <v>6230</v>
      </c>
      <c r="F6164" s="8" t="s">
        <v>30</v>
      </c>
      <c r="G6164" s="8" t="s">
        <v>11347</v>
      </c>
      <c r="H6164" s="8" t="s">
        <v>41</v>
      </c>
      <c r="I6164" s="8">
        <v>1999</v>
      </c>
      <c r="J6164" s="15">
        <v>36394</v>
      </c>
      <c r="K6164" s="8">
        <v>20.55</v>
      </c>
      <c r="L6164" s="8">
        <v>-18.266667000000002</v>
      </c>
      <c r="M6164" s="8">
        <v>63</v>
      </c>
      <c r="N6164" s="8">
        <v>63</v>
      </c>
      <c r="O6164" s="8" t="s">
        <v>32</v>
      </c>
      <c r="P6164" s="8" t="s">
        <v>43</v>
      </c>
      <c r="Q6164" s="8" t="s">
        <v>37</v>
      </c>
      <c r="T6164" s="8" t="s">
        <v>44</v>
      </c>
      <c r="U6164" s="8" t="s">
        <v>36</v>
      </c>
      <c r="V6164" s="8" t="s">
        <v>37</v>
      </c>
      <c r="Z6164" s="8" t="s">
        <v>11296</v>
      </c>
      <c r="AA6164" s="15"/>
    </row>
    <row r="6165" spans="1:39" s="8" customFormat="1" ht="12" x14ac:dyDescent="0.2">
      <c r="A6165" s="8">
        <v>37067</v>
      </c>
      <c r="B6165" s="8">
        <v>6200</v>
      </c>
      <c r="C6165" s="8">
        <v>-1</v>
      </c>
      <c r="D6165" s="8" t="s">
        <v>29</v>
      </c>
      <c r="E6165" s="8" t="s">
        <v>6231</v>
      </c>
      <c r="F6165" s="8" t="s">
        <v>30</v>
      </c>
      <c r="G6165" s="8" t="s">
        <v>11347</v>
      </c>
      <c r="H6165" s="8" t="s">
        <v>41</v>
      </c>
      <c r="I6165" s="8">
        <v>1999</v>
      </c>
      <c r="J6165" s="15">
        <v>36394</v>
      </c>
      <c r="K6165" s="8">
        <v>20.55</v>
      </c>
      <c r="L6165" s="8">
        <v>-18.266667000000002</v>
      </c>
      <c r="M6165" s="8">
        <v>69</v>
      </c>
      <c r="N6165" s="8">
        <v>69</v>
      </c>
      <c r="O6165" s="8" t="s">
        <v>32</v>
      </c>
      <c r="P6165" s="8" t="s">
        <v>43</v>
      </c>
      <c r="Q6165" s="8" t="s">
        <v>37</v>
      </c>
      <c r="T6165" s="8" t="s">
        <v>44</v>
      </c>
      <c r="U6165" s="8" t="s">
        <v>36</v>
      </c>
      <c r="V6165" s="8" t="s">
        <v>37</v>
      </c>
      <c r="X6165" s="8" t="s">
        <v>207</v>
      </c>
      <c r="Y6165" s="8" t="s">
        <v>59</v>
      </c>
      <c r="Z6165" s="8">
        <v>1999</v>
      </c>
      <c r="AA6165" s="15">
        <v>36417</v>
      </c>
      <c r="AB6165" s="8">
        <v>19.3</v>
      </c>
      <c r="AC6165" s="8">
        <v>-18</v>
      </c>
      <c r="AD6165" s="8">
        <v>66</v>
      </c>
      <c r="AE6165" s="8">
        <v>66</v>
      </c>
      <c r="AF6165" s="8" t="s">
        <v>32</v>
      </c>
      <c r="AG6165" s="8" t="s">
        <v>43</v>
      </c>
      <c r="AH6165" s="8" t="s">
        <v>37</v>
      </c>
      <c r="AK6165" s="8" t="s">
        <v>44</v>
      </c>
      <c r="AL6165" s="8" t="s">
        <v>36</v>
      </c>
      <c r="AM6165" s="8" t="s">
        <v>37</v>
      </c>
    </row>
    <row r="6166" spans="1:39" s="8" customFormat="1" ht="12" x14ac:dyDescent="0.2">
      <c r="A6166" s="8">
        <v>37068</v>
      </c>
      <c r="B6166" s="8">
        <v>6201</v>
      </c>
      <c r="C6166" s="8">
        <v>-1</v>
      </c>
      <c r="D6166" s="8" t="s">
        <v>29</v>
      </c>
      <c r="E6166" s="8" t="s">
        <v>6232</v>
      </c>
      <c r="F6166" s="8" t="s">
        <v>30</v>
      </c>
      <c r="G6166" s="8" t="s">
        <v>11347</v>
      </c>
      <c r="H6166" s="8" t="s">
        <v>41</v>
      </c>
      <c r="I6166" s="8">
        <v>1999</v>
      </c>
      <c r="J6166" s="15">
        <v>36394</v>
      </c>
      <c r="K6166" s="8">
        <v>20.55</v>
      </c>
      <c r="L6166" s="8">
        <v>-18.266667000000002</v>
      </c>
      <c r="M6166" s="8">
        <v>66</v>
      </c>
      <c r="N6166" s="8">
        <v>66</v>
      </c>
      <c r="O6166" s="8" t="s">
        <v>32</v>
      </c>
      <c r="P6166" s="8" t="s">
        <v>43</v>
      </c>
      <c r="Q6166" s="8" t="s">
        <v>37</v>
      </c>
      <c r="T6166" s="8" t="s">
        <v>44</v>
      </c>
      <c r="U6166" s="8" t="s">
        <v>36</v>
      </c>
      <c r="V6166" s="8" t="s">
        <v>37</v>
      </c>
      <c r="X6166" s="8" t="s">
        <v>11347</v>
      </c>
      <c r="Y6166" s="8" t="s">
        <v>59</v>
      </c>
      <c r="Z6166" s="8">
        <v>1999</v>
      </c>
      <c r="AA6166" s="15">
        <v>36454</v>
      </c>
      <c r="AB6166" s="8">
        <v>20.466667000000001</v>
      </c>
      <c r="AC6166" s="8">
        <v>-18</v>
      </c>
      <c r="AD6166" s="8">
        <v>72</v>
      </c>
      <c r="AE6166" s="8">
        <v>72</v>
      </c>
      <c r="AF6166" s="8" t="s">
        <v>32</v>
      </c>
      <c r="AG6166" s="8" t="s">
        <v>43</v>
      </c>
      <c r="AH6166" s="8" t="s">
        <v>37</v>
      </c>
      <c r="AK6166" s="8" t="s">
        <v>44</v>
      </c>
      <c r="AL6166" s="8" t="s">
        <v>36</v>
      </c>
      <c r="AM6166" s="8" t="s">
        <v>37</v>
      </c>
    </row>
    <row r="6167" spans="1:39" s="8" customFormat="1" ht="12" x14ac:dyDescent="0.2">
      <c r="A6167" s="8">
        <v>37069</v>
      </c>
      <c r="B6167" s="8">
        <v>6202</v>
      </c>
      <c r="C6167" s="8">
        <v>-1</v>
      </c>
      <c r="D6167" s="8" t="s">
        <v>29</v>
      </c>
      <c r="E6167" s="8" t="s">
        <v>6233</v>
      </c>
      <c r="F6167" s="8" t="s">
        <v>30</v>
      </c>
      <c r="G6167" s="8" t="s">
        <v>11347</v>
      </c>
      <c r="H6167" s="8" t="s">
        <v>41</v>
      </c>
      <c r="I6167" s="8">
        <v>1999</v>
      </c>
      <c r="J6167" s="15">
        <v>36394</v>
      </c>
      <c r="K6167" s="8">
        <v>20.55</v>
      </c>
      <c r="L6167" s="8">
        <v>-18.266667000000002</v>
      </c>
      <c r="M6167" s="8">
        <v>76</v>
      </c>
      <c r="N6167" s="8">
        <v>76</v>
      </c>
      <c r="O6167" s="8" t="s">
        <v>32</v>
      </c>
      <c r="P6167" s="8" t="s">
        <v>43</v>
      </c>
      <c r="Q6167" s="8" t="s">
        <v>37</v>
      </c>
      <c r="T6167" s="8" t="s">
        <v>44</v>
      </c>
      <c r="U6167" s="8" t="s">
        <v>36</v>
      </c>
      <c r="V6167" s="8" t="s">
        <v>37</v>
      </c>
      <c r="X6167" s="8" t="s">
        <v>51</v>
      </c>
      <c r="Y6167" s="8" t="s">
        <v>59</v>
      </c>
      <c r="Z6167" s="8">
        <v>1999</v>
      </c>
      <c r="AA6167" s="15">
        <v>36402</v>
      </c>
      <c r="AB6167" s="8">
        <v>20.85</v>
      </c>
      <c r="AC6167" s="8">
        <v>-18</v>
      </c>
      <c r="AD6167" s="8">
        <v>78</v>
      </c>
      <c r="AE6167" s="8">
        <v>78</v>
      </c>
      <c r="AF6167" s="8" t="s">
        <v>32</v>
      </c>
      <c r="AG6167" s="8" t="s">
        <v>43</v>
      </c>
      <c r="AH6167" s="8" t="s">
        <v>37</v>
      </c>
      <c r="AK6167" s="8" t="s">
        <v>44</v>
      </c>
      <c r="AL6167" s="8" t="s">
        <v>36</v>
      </c>
      <c r="AM6167" s="8" t="s">
        <v>37</v>
      </c>
    </row>
    <row r="6168" spans="1:39" s="8" customFormat="1" ht="12" x14ac:dyDescent="0.2">
      <c r="A6168" s="8">
        <v>37070</v>
      </c>
      <c r="B6168" s="8">
        <v>6203</v>
      </c>
      <c r="C6168" s="8">
        <v>-1</v>
      </c>
      <c r="D6168" s="8" t="s">
        <v>29</v>
      </c>
      <c r="E6168" s="8" t="s">
        <v>6234</v>
      </c>
      <c r="F6168" s="8" t="s">
        <v>30</v>
      </c>
      <c r="G6168" s="8" t="s">
        <v>11347</v>
      </c>
      <c r="H6168" s="8" t="s">
        <v>41</v>
      </c>
      <c r="I6168" s="8">
        <v>1999</v>
      </c>
      <c r="J6168" s="15">
        <v>36394</v>
      </c>
      <c r="K6168" s="8">
        <v>20.55</v>
      </c>
      <c r="L6168" s="8">
        <v>-18.266667000000002</v>
      </c>
      <c r="M6168" s="8">
        <v>70</v>
      </c>
      <c r="N6168" s="8">
        <v>70</v>
      </c>
      <c r="O6168" s="8" t="s">
        <v>32</v>
      </c>
      <c r="P6168" s="8" t="s">
        <v>43</v>
      </c>
      <c r="Q6168" s="8" t="s">
        <v>37</v>
      </c>
      <c r="T6168" s="8" t="s">
        <v>44</v>
      </c>
      <c r="U6168" s="8" t="s">
        <v>36</v>
      </c>
      <c r="V6168" s="8" t="s">
        <v>37</v>
      </c>
      <c r="X6168" s="8" t="s">
        <v>51</v>
      </c>
      <c r="Y6168" s="8" t="s">
        <v>59</v>
      </c>
      <c r="Z6168" s="8">
        <v>1999</v>
      </c>
      <c r="AA6168" s="15">
        <v>36403</v>
      </c>
      <c r="AB6168" s="8">
        <v>20.666667</v>
      </c>
      <c r="AC6168" s="8">
        <v>-18</v>
      </c>
      <c r="AD6168" s="8">
        <v>72</v>
      </c>
      <c r="AE6168" s="8">
        <v>72</v>
      </c>
      <c r="AF6168" s="8" t="s">
        <v>32</v>
      </c>
      <c r="AG6168" s="8" t="s">
        <v>43</v>
      </c>
      <c r="AH6168" s="8" t="s">
        <v>37</v>
      </c>
      <c r="AK6168" s="8" t="s">
        <v>44</v>
      </c>
      <c r="AL6168" s="8" t="s">
        <v>36</v>
      </c>
      <c r="AM6168" s="8" t="s">
        <v>37</v>
      </c>
    </row>
    <row r="6169" spans="1:39" s="8" customFormat="1" ht="12" x14ac:dyDescent="0.2">
      <c r="A6169" s="8">
        <v>37071</v>
      </c>
      <c r="B6169" s="8">
        <v>6204</v>
      </c>
      <c r="C6169" s="8">
        <v>-1</v>
      </c>
      <c r="D6169" s="8" t="s">
        <v>29</v>
      </c>
      <c r="E6169" s="8" t="s">
        <v>6235</v>
      </c>
      <c r="F6169" s="8" t="s">
        <v>30</v>
      </c>
      <c r="G6169" s="8" t="s">
        <v>11347</v>
      </c>
      <c r="H6169" s="8" t="s">
        <v>41</v>
      </c>
      <c r="I6169" s="8">
        <v>1999</v>
      </c>
      <c r="J6169" s="15">
        <v>36394</v>
      </c>
      <c r="K6169" s="8">
        <v>20.55</v>
      </c>
      <c r="L6169" s="8">
        <v>-18.266667000000002</v>
      </c>
      <c r="M6169" s="8">
        <v>62</v>
      </c>
      <c r="N6169" s="8">
        <v>62</v>
      </c>
      <c r="O6169" s="8" t="s">
        <v>32</v>
      </c>
      <c r="P6169" s="8" t="s">
        <v>43</v>
      </c>
      <c r="Q6169" s="8" t="s">
        <v>37</v>
      </c>
      <c r="T6169" s="8" t="s">
        <v>44</v>
      </c>
      <c r="U6169" s="8" t="s">
        <v>36</v>
      </c>
      <c r="V6169" s="8" t="s">
        <v>37</v>
      </c>
      <c r="X6169" s="8" t="s">
        <v>207</v>
      </c>
      <c r="Y6169" s="8" t="s">
        <v>59</v>
      </c>
      <c r="Z6169" s="8">
        <v>1999</v>
      </c>
      <c r="AA6169" s="15">
        <v>36414</v>
      </c>
      <c r="AB6169" s="8">
        <v>19.5</v>
      </c>
      <c r="AC6169" s="8">
        <v>-18</v>
      </c>
      <c r="AF6169" s="8" t="s">
        <v>44</v>
      </c>
      <c r="AG6169" s="8" t="s">
        <v>43</v>
      </c>
      <c r="AH6169" s="8" t="s">
        <v>37</v>
      </c>
      <c r="AK6169" s="8" t="s">
        <v>44</v>
      </c>
      <c r="AL6169" s="8" t="s">
        <v>36</v>
      </c>
      <c r="AM6169" s="8" t="s">
        <v>37</v>
      </c>
    </row>
    <row r="6170" spans="1:39" s="8" customFormat="1" ht="12" x14ac:dyDescent="0.2">
      <c r="A6170" s="8">
        <v>37072</v>
      </c>
      <c r="B6170" s="8">
        <v>6205</v>
      </c>
      <c r="C6170" s="8">
        <v>-1</v>
      </c>
      <c r="D6170" s="8" t="s">
        <v>29</v>
      </c>
      <c r="E6170" s="8" t="s">
        <v>6236</v>
      </c>
      <c r="F6170" s="8" t="s">
        <v>30</v>
      </c>
      <c r="G6170" s="8" t="s">
        <v>11347</v>
      </c>
      <c r="H6170" s="8" t="s">
        <v>41</v>
      </c>
      <c r="I6170" s="8">
        <v>1999</v>
      </c>
      <c r="J6170" s="15">
        <v>36394</v>
      </c>
      <c r="K6170" s="8">
        <v>20.55</v>
      </c>
      <c r="L6170" s="8">
        <v>-18.266667000000002</v>
      </c>
      <c r="M6170" s="8">
        <v>66</v>
      </c>
      <c r="N6170" s="8">
        <v>66</v>
      </c>
      <c r="O6170" s="8" t="s">
        <v>32</v>
      </c>
      <c r="P6170" s="8" t="s">
        <v>43</v>
      </c>
      <c r="Q6170" s="8" t="s">
        <v>37</v>
      </c>
      <c r="T6170" s="8" t="s">
        <v>44</v>
      </c>
      <c r="U6170" s="8" t="s">
        <v>36</v>
      </c>
      <c r="V6170" s="8" t="s">
        <v>37</v>
      </c>
      <c r="X6170" s="8" t="s">
        <v>51</v>
      </c>
      <c r="Y6170" s="8" t="s">
        <v>59</v>
      </c>
      <c r="Z6170" s="8">
        <v>1999</v>
      </c>
      <c r="AA6170" s="15">
        <v>36401</v>
      </c>
      <c r="AB6170" s="8">
        <v>20.683333000000001</v>
      </c>
      <c r="AC6170" s="8">
        <v>-18</v>
      </c>
      <c r="AD6170" s="8">
        <v>79</v>
      </c>
      <c r="AE6170" s="8">
        <v>79</v>
      </c>
      <c r="AF6170" s="8" t="s">
        <v>32</v>
      </c>
      <c r="AG6170" s="8" t="s">
        <v>43</v>
      </c>
      <c r="AH6170" s="8" t="s">
        <v>37</v>
      </c>
      <c r="AK6170" s="8" t="s">
        <v>44</v>
      </c>
      <c r="AL6170" s="8" t="s">
        <v>36</v>
      </c>
      <c r="AM6170" s="8" t="s">
        <v>37</v>
      </c>
    </row>
    <row r="6171" spans="1:39" s="8" customFormat="1" ht="12" x14ac:dyDescent="0.2">
      <c r="A6171" s="8">
        <v>37073</v>
      </c>
      <c r="B6171" s="8">
        <v>6206</v>
      </c>
      <c r="C6171" s="8">
        <v>-1</v>
      </c>
      <c r="D6171" s="8" t="s">
        <v>29</v>
      </c>
      <c r="E6171" s="8" t="s">
        <v>6237</v>
      </c>
      <c r="F6171" s="8" t="s">
        <v>30</v>
      </c>
      <c r="G6171" s="8" t="s">
        <v>11347</v>
      </c>
      <c r="H6171" s="8" t="s">
        <v>41</v>
      </c>
      <c r="I6171" s="8">
        <v>1999</v>
      </c>
      <c r="J6171" s="15">
        <v>36394</v>
      </c>
      <c r="K6171" s="8">
        <v>20.55</v>
      </c>
      <c r="L6171" s="8">
        <v>-18.266667000000002</v>
      </c>
      <c r="M6171" s="8">
        <v>72</v>
      </c>
      <c r="N6171" s="8">
        <v>72</v>
      </c>
      <c r="O6171" s="8" t="s">
        <v>32</v>
      </c>
      <c r="P6171" s="8" t="s">
        <v>43</v>
      </c>
      <c r="Q6171" s="8" t="s">
        <v>37</v>
      </c>
      <c r="T6171" s="8" t="s">
        <v>44</v>
      </c>
      <c r="U6171" s="8" t="s">
        <v>36</v>
      </c>
      <c r="V6171" s="8" t="s">
        <v>37</v>
      </c>
      <c r="X6171" s="8" t="s">
        <v>172</v>
      </c>
      <c r="Y6171" s="8" t="s">
        <v>59</v>
      </c>
      <c r="Z6171" s="8">
        <v>1999</v>
      </c>
      <c r="AA6171" s="15">
        <v>36432</v>
      </c>
      <c r="AB6171" s="8">
        <v>20.166667</v>
      </c>
      <c r="AC6171" s="8">
        <v>-18</v>
      </c>
      <c r="AD6171" s="8">
        <v>81</v>
      </c>
      <c r="AE6171" s="8">
        <v>81</v>
      </c>
      <c r="AF6171" s="8" t="s">
        <v>32</v>
      </c>
      <c r="AG6171" s="8" t="s">
        <v>43</v>
      </c>
      <c r="AH6171" s="8" t="s">
        <v>37</v>
      </c>
      <c r="AK6171" s="8" t="s">
        <v>44</v>
      </c>
      <c r="AL6171" s="8" t="s">
        <v>36</v>
      </c>
      <c r="AM6171" s="8" t="s">
        <v>37</v>
      </c>
    </row>
    <row r="6172" spans="1:39" s="8" customFormat="1" ht="12" x14ac:dyDescent="0.2">
      <c r="A6172" s="8">
        <v>37074</v>
      </c>
      <c r="B6172" s="8">
        <v>6207</v>
      </c>
      <c r="C6172" s="8">
        <v>-1</v>
      </c>
      <c r="D6172" s="8" t="s">
        <v>29</v>
      </c>
      <c r="E6172" s="8" t="s">
        <v>6238</v>
      </c>
      <c r="F6172" s="8" t="s">
        <v>30</v>
      </c>
      <c r="G6172" s="8" t="s">
        <v>11347</v>
      </c>
      <c r="H6172" s="8" t="s">
        <v>41</v>
      </c>
      <c r="I6172" s="8">
        <v>1999</v>
      </c>
      <c r="J6172" s="15">
        <v>36394</v>
      </c>
      <c r="K6172" s="8">
        <v>20.55</v>
      </c>
      <c r="L6172" s="8">
        <v>-18.266667000000002</v>
      </c>
      <c r="M6172" s="8">
        <v>76</v>
      </c>
      <c r="N6172" s="8">
        <v>76</v>
      </c>
      <c r="O6172" s="8" t="s">
        <v>32</v>
      </c>
      <c r="P6172" s="8" t="s">
        <v>43</v>
      </c>
      <c r="Q6172" s="8" t="s">
        <v>37</v>
      </c>
      <c r="T6172" s="8" t="s">
        <v>44</v>
      </c>
      <c r="U6172" s="8" t="s">
        <v>36</v>
      </c>
      <c r="V6172" s="8" t="s">
        <v>37</v>
      </c>
      <c r="X6172" s="8" t="s">
        <v>11347</v>
      </c>
      <c r="Y6172" s="8" t="s">
        <v>59</v>
      </c>
      <c r="Z6172" s="8">
        <v>1999</v>
      </c>
      <c r="AA6172" s="15">
        <v>36452</v>
      </c>
      <c r="AB6172" s="8">
        <v>20.133333</v>
      </c>
      <c r="AC6172" s="8">
        <v>-19</v>
      </c>
      <c r="AD6172" s="8">
        <v>74</v>
      </c>
      <c r="AE6172" s="8">
        <v>74</v>
      </c>
      <c r="AF6172" s="8" t="s">
        <v>32</v>
      </c>
      <c r="AG6172" s="8" t="s">
        <v>43</v>
      </c>
      <c r="AH6172" s="8" t="s">
        <v>37</v>
      </c>
      <c r="AK6172" s="8" t="s">
        <v>44</v>
      </c>
      <c r="AL6172" s="8" t="s">
        <v>36</v>
      </c>
      <c r="AM6172" s="8" t="s">
        <v>37</v>
      </c>
    </row>
    <row r="6173" spans="1:39" s="8" customFormat="1" ht="12" x14ac:dyDescent="0.2">
      <c r="A6173" s="8">
        <v>37075</v>
      </c>
      <c r="B6173" s="8">
        <v>6208</v>
      </c>
      <c r="C6173" s="8">
        <v>-1</v>
      </c>
      <c r="D6173" s="8" t="s">
        <v>29</v>
      </c>
      <c r="E6173" s="8" t="s">
        <v>6239</v>
      </c>
      <c r="F6173" s="8" t="s">
        <v>30</v>
      </c>
      <c r="G6173" s="8" t="s">
        <v>11347</v>
      </c>
      <c r="H6173" s="8" t="s">
        <v>41</v>
      </c>
      <c r="I6173" s="8">
        <v>1999</v>
      </c>
      <c r="J6173" s="15">
        <v>36394</v>
      </c>
      <c r="K6173" s="8">
        <v>20.55</v>
      </c>
      <c r="L6173" s="8">
        <v>-18.266667000000002</v>
      </c>
      <c r="M6173" s="8">
        <v>62</v>
      </c>
      <c r="N6173" s="8">
        <v>62</v>
      </c>
      <c r="O6173" s="8" t="s">
        <v>32</v>
      </c>
      <c r="P6173" s="8" t="s">
        <v>43</v>
      </c>
      <c r="Q6173" s="8" t="s">
        <v>37</v>
      </c>
      <c r="T6173" s="8" t="s">
        <v>44</v>
      </c>
      <c r="U6173" s="8" t="s">
        <v>36</v>
      </c>
      <c r="V6173" s="8" t="s">
        <v>37</v>
      </c>
      <c r="X6173" s="8" t="s">
        <v>51</v>
      </c>
      <c r="Y6173" s="8" t="s">
        <v>59</v>
      </c>
      <c r="Z6173" s="8">
        <v>1999</v>
      </c>
      <c r="AA6173" s="15">
        <v>36399</v>
      </c>
      <c r="AB6173" s="8">
        <v>20.683333000000001</v>
      </c>
      <c r="AC6173" s="8">
        <v>-18</v>
      </c>
      <c r="AD6173" s="8">
        <v>63</v>
      </c>
      <c r="AE6173" s="8">
        <v>63</v>
      </c>
      <c r="AF6173" s="8" t="s">
        <v>32</v>
      </c>
      <c r="AG6173" s="8" t="s">
        <v>43</v>
      </c>
      <c r="AH6173" s="8" t="s">
        <v>37</v>
      </c>
      <c r="AK6173" s="8" t="s">
        <v>44</v>
      </c>
      <c r="AL6173" s="8" t="s">
        <v>36</v>
      </c>
      <c r="AM6173" s="8" t="s">
        <v>37</v>
      </c>
    </row>
    <row r="6174" spans="1:39" s="8" customFormat="1" ht="12" x14ac:dyDescent="0.2">
      <c r="A6174" s="8">
        <v>37076</v>
      </c>
      <c r="B6174" s="8">
        <v>6209</v>
      </c>
      <c r="C6174" s="8">
        <v>-1</v>
      </c>
      <c r="D6174" s="8" t="s">
        <v>29</v>
      </c>
      <c r="E6174" s="8" t="s">
        <v>6240</v>
      </c>
      <c r="F6174" s="8" t="s">
        <v>30</v>
      </c>
      <c r="G6174" s="8" t="s">
        <v>11347</v>
      </c>
      <c r="H6174" s="8" t="s">
        <v>41</v>
      </c>
      <c r="I6174" s="8">
        <v>1999</v>
      </c>
      <c r="J6174" s="15">
        <v>36394</v>
      </c>
      <c r="K6174" s="8">
        <v>20.55</v>
      </c>
      <c r="L6174" s="8">
        <v>-18.266667000000002</v>
      </c>
      <c r="M6174" s="8">
        <v>79</v>
      </c>
      <c r="N6174" s="8">
        <v>79</v>
      </c>
      <c r="O6174" s="8" t="s">
        <v>32</v>
      </c>
      <c r="P6174" s="8" t="s">
        <v>43</v>
      </c>
      <c r="Q6174" s="8" t="s">
        <v>37</v>
      </c>
      <c r="T6174" s="8" t="s">
        <v>44</v>
      </c>
      <c r="U6174" s="8" t="s">
        <v>36</v>
      </c>
      <c r="V6174" s="8" t="s">
        <v>37</v>
      </c>
      <c r="X6174" s="8" t="s">
        <v>51</v>
      </c>
      <c r="Y6174" s="8" t="s">
        <v>59</v>
      </c>
      <c r="Z6174" s="8">
        <v>1999</v>
      </c>
      <c r="AA6174" s="15">
        <v>36401</v>
      </c>
      <c r="AB6174" s="8">
        <v>20.683333000000001</v>
      </c>
      <c r="AC6174" s="8">
        <v>-18</v>
      </c>
      <c r="AD6174" s="8">
        <v>80</v>
      </c>
      <c r="AE6174" s="8">
        <v>80</v>
      </c>
      <c r="AF6174" s="8" t="s">
        <v>32</v>
      </c>
      <c r="AG6174" s="8" t="s">
        <v>43</v>
      </c>
      <c r="AH6174" s="8" t="s">
        <v>37</v>
      </c>
      <c r="AK6174" s="8" t="s">
        <v>44</v>
      </c>
      <c r="AL6174" s="8" t="s">
        <v>36</v>
      </c>
      <c r="AM6174" s="8" t="s">
        <v>37</v>
      </c>
    </row>
    <row r="6175" spans="1:39" s="8" customFormat="1" ht="12" x14ac:dyDescent="0.2">
      <c r="A6175" s="8">
        <v>37077</v>
      </c>
      <c r="B6175" s="8">
        <v>6210</v>
      </c>
      <c r="C6175" s="8">
        <v>-1</v>
      </c>
      <c r="D6175" s="8" t="s">
        <v>29</v>
      </c>
      <c r="E6175" s="8" t="s">
        <v>6241</v>
      </c>
      <c r="F6175" s="8" t="s">
        <v>30</v>
      </c>
      <c r="G6175" s="8" t="s">
        <v>11347</v>
      </c>
      <c r="H6175" s="8" t="s">
        <v>41</v>
      </c>
      <c r="I6175" s="8">
        <v>1999</v>
      </c>
      <c r="J6175" s="15">
        <v>36394</v>
      </c>
      <c r="K6175" s="8">
        <v>20.55</v>
      </c>
      <c r="L6175" s="8">
        <v>-18.266667000000002</v>
      </c>
      <c r="M6175" s="8">
        <v>67</v>
      </c>
      <c r="N6175" s="8">
        <v>67</v>
      </c>
      <c r="O6175" s="8" t="s">
        <v>32</v>
      </c>
      <c r="P6175" s="8" t="s">
        <v>43</v>
      </c>
      <c r="Q6175" s="8" t="s">
        <v>37</v>
      </c>
      <c r="T6175" s="8" t="s">
        <v>44</v>
      </c>
      <c r="U6175" s="8" t="s">
        <v>36</v>
      </c>
      <c r="V6175" s="8" t="s">
        <v>37</v>
      </c>
      <c r="X6175" s="8" t="s">
        <v>11318</v>
      </c>
      <c r="Y6175" s="8" t="s">
        <v>59</v>
      </c>
      <c r="Z6175" s="8">
        <v>2000</v>
      </c>
      <c r="AA6175" s="15">
        <v>36723</v>
      </c>
      <c r="AB6175" s="8">
        <v>18.600000000000001</v>
      </c>
      <c r="AC6175" s="8">
        <v>-17</v>
      </c>
      <c r="AD6175" s="8">
        <v>84</v>
      </c>
      <c r="AE6175" s="8">
        <v>84</v>
      </c>
      <c r="AF6175" s="8" t="s">
        <v>32</v>
      </c>
      <c r="AG6175" s="8" t="s">
        <v>43</v>
      </c>
      <c r="AH6175" s="8" t="s">
        <v>37</v>
      </c>
      <c r="AK6175" s="8" t="s">
        <v>44</v>
      </c>
      <c r="AL6175" s="8" t="s">
        <v>36</v>
      </c>
      <c r="AM6175" s="8" t="s">
        <v>37</v>
      </c>
    </row>
    <row r="6176" spans="1:39" s="8" customFormat="1" ht="12" x14ac:dyDescent="0.2">
      <c r="A6176" s="8">
        <v>37078</v>
      </c>
      <c r="B6176" s="8">
        <v>6211</v>
      </c>
      <c r="C6176" s="8">
        <v>-1</v>
      </c>
      <c r="D6176" s="8" t="s">
        <v>29</v>
      </c>
      <c r="E6176" s="8" t="s">
        <v>6242</v>
      </c>
      <c r="F6176" s="8" t="s">
        <v>30</v>
      </c>
      <c r="G6176" s="8" t="s">
        <v>11347</v>
      </c>
      <c r="H6176" s="8" t="s">
        <v>41</v>
      </c>
      <c r="I6176" s="8">
        <v>1999</v>
      </c>
      <c r="J6176" s="15">
        <v>36394</v>
      </c>
      <c r="K6176" s="8">
        <v>20.55</v>
      </c>
      <c r="L6176" s="8">
        <v>-18.266667000000002</v>
      </c>
      <c r="M6176" s="8">
        <v>53</v>
      </c>
      <c r="N6176" s="8">
        <v>53</v>
      </c>
      <c r="O6176" s="8" t="s">
        <v>32</v>
      </c>
      <c r="P6176" s="8" t="s">
        <v>43</v>
      </c>
      <c r="Q6176" s="8" t="s">
        <v>37</v>
      </c>
      <c r="T6176" s="8" t="s">
        <v>44</v>
      </c>
      <c r="U6176" s="8" t="s">
        <v>36</v>
      </c>
      <c r="V6176" s="8" t="s">
        <v>37</v>
      </c>
      <c r="X6176" s="8" t="s">
        <v>11347</v>
      </c>
      <c r="Y6176" s="8" t="s">
        <v>59</v>
      </c>
      <c r="Z6176" s="8">
        <v>1999</v>
      </c>
      <c r="AA6176" s="15">
        <v>36507</v>
      </c>
      <c r="AB6176" s="8">
        <v>18.95</v>
      </c>
      <c r="AC6176" s="8">
        <v>-17</v>
      </c>
      <c r="AD6176" s="8">
        <v>65</v>
      </c>
      <c r="AE6176" s="8">
        <v>65</v>
      </c>
      <c r="AF6176" s="8" t="s">
        <v>32</v>
      </c>
      <c r="AG6176" s="8" t="s">
        <v>43</v>
      </c>
      <c r="AH6176" s="8" t="s">
        <v>37</v>
      </c>
      <c r="AK6176" s="8" t="s">
        <v>44</v>
      </c>
      <c r="AL6176" s="8" t="s">
        <v>36</v>
      </c>
      <c r="AM6176" s="8" t="s">
        <v>37</v>
      </c>
    </row>
    <row r="6177" spans="1:39" s="8" customFormat="1" ht="12" x14ac:dyDescent="0.2">
      <c r="A6177" s="8">
        <v>37079</v>
      </c>
      <c r="B6177" s="8">
        <v>6212</v>
      </c>
      <c r="C6177" s="8">
        <v>-1</v>
      </c>
      <c r="D6177" s="8" t="s">
        <v>29</v>
      </c>
      <c r="E6177" s="8" t="s">
        <v>6243</v>
      </c>
      <c r="F6177" s="8" t="s">
        <v>30</v>
      </c>
      <c r="G6177" s="8" t="s">
        <v>11347</v>
      </c>
      <c r="H6177" s="8" t="s">
        <v>41</v>
      </c>
      <c r="I6177" s="8">
        <v>1999</v>
      </c>
      <c r="J6177" s="15">
        <v>36394</v>
      </c>
      <c r="K6177" s="8">
        <v>20.55</v>
      </c>
      <c r="L6177" s="8">
        <v>-18.266667000000002</v>
      </c>
      <c r="M6177" s="8">
        <v>76</v>
      </c>
      <c r="N6177" s="8">
        <v>76</v>
      </c>
      <c r="O6177" s="8" t="s">
        <v>32</v>
      </c>
      <c r="P6177" s="8" t="s">
        <v>43</v>
      </c>
      <c r="Q6177" s="8" t="s">
        <v>37</v>
      </c>
      <c r="T6177" s="8" t="s">
        <v>44</v>
      </c>
      <c r="U6177" s="8" t="s">
        <v>36</v>
      </c>
      <c r="V6177" s="8" t="s">
        <v>37</v>
      </c>
      <c r="X6177" s="8" t="s">
        <v>51</v>
      </c>
      <c r="Y6177" s="8" t="s">
        <v>59</v>
      </c>
      <c r="Z6177" s="8">
        <v>1999</v>
      </c>
      <c r="AA6177" s="15">
        <v>36401</v>
      </c>
      <c r="AB6177" s="8">
        <v>20.683333000000001</v>
      </c>
      <c r="AC6177" s="8">
        <v>-18</v>
      </c>
      <c r="AD6177" s="8">
        <v>79</v>
      </c>
      <c r="AE6177" s="8">
        <v>79</v>
      </c>
      <c r="AF6177" s="8" t="s">
        <v>32</v>
      </c>
      <c r="AG6177" s="8" t="s">
        <v>43</v>
      </c>
      <c r="AH6177" s="8" t="s">
        <v>37</v>
      </c>
      <c r="AK6177" s="8" t="s">
        <v>44</v>
      </c>
      <c r="AL6177" s="8" t="s">
        <v>36</v>
      </c>
      <c r="AM6177" s="8" t="s">
        <v>37</v>
      </c>
    </row>
    <row r="6178" spans="1:39" s="8" customFormat="1" ht="12" x14ac:dyDescent="0.2">
      <c r="A6178" s="8">
        <v>37080</v>
      </c>
      <c r="B6178" s="8">
        <v>6213</v>
      </c>
      <c r="C6178" s="8">
        <v>-1</v>
      </c>
      <c r="D6178" s="8" t="s">
        <v>29</v>
      </c>
      <c r="E6178" s="8" t="s">
        <v>6244</v>
      </c>
      <c r="F6178" s="8" t="s">
        <v>30</v>
      </c>
      <c r="G6178" s="8" t="s">
        <v>11347</v>
      </c>
      <c r="H6178" s="8" t="s">
        <v>41</v>
      </c>
      <c r="I6178" s="8">
        <v>1999</v>
      </c>
      <c r="J6178" s="15">
        <v>36394</v>
      </c>
      <c r="K6178" s="8">
        <v>20.55</v>
      </c>
      <c r="L6178" s="8">
        <v>-18.266667000000002</v>
      </c>
      <c r="M6178" s="8">
        <v>70</v>
      </c>
      <c r="N6178" s="8">
        <v>70</v>
      </c>
      <c r="O6178" s="8" t="s">
        <v>32</v>
      </c>
      <c r="P6178" s="8" t="s">
        <v>43</v>
      </c>
      <c r="Q6178" s="8" t="s">
        <v>37</v>
      </c>
      <c r="T6178" s="8" t="s">
        <v>44</v>
      </c>
      <c r="U6178" s="8" t="s">
        <v>36</v>
      </c>
      <c r="V6178" s="8" t="s">
        <v>37</v>
      </c>
      <c r="X6178" s="8" t="s">
        <v>51</v>
      </c>
      <c r="Y6178" s="8" t="s">
        <v>59</v>
      </c>
      <c r="Z6178" s="8">
        <v>1999</v>
      </c>
      <c r="AA6178" s="15">
        <v>36398</v>
      </c>
      <c r="AB6178" s="8">
        <v>20.666667</v>
      </c>
      <c r="AC6178" s="8">
        <v>-18</v>
      </c>
      <c r="AD6178" s="8">
        <v>72</v>
      </c>
      <c r="AE6178" s="8">
        <v>72</v>
      </c>
      <c r="AF6178" s="8" t="s">
        <v>32</v>
      </c>
      <c r="AG6178" s="8" t="s">
        <v>43</v>
      </c>
      <c r="AH6178" s="8" t="s">
        <v>37</v>
      </c>
      <c r="AK6178" s="8" t="s">
        <v>44</v>
      </c>
      <c r="AL6178" s="8" t="s">
        <v>36</v>
      </c>
      <c r="AM6178" s="8" t="s">
        <v>37</v>
      </c>
    </row>
    <row r="6179" spans="1:39" s="8" customFormat="1" ht="12" x14ac:dyDescent="0.2">
      <c r="A6179" s="8">
        <v>37081</v>
      </c>
      <c r="B6179" s="8">
        <v>6214</v>
      </c>
      <c r="C6179" s="8">
        <v>-1</v>
      </c>
      <c r="D6179" s="8" t="s">
        <v>29</v>
      </c>
      <c r="E6179" s="8" t="s">
        <v>6245</v>
      </c>
      <c r="F6179" s="8" t="s">
        <v>30</v>
      </c>
      <c r="G6179" s="8" t="s">
        <v>11347</v>
      </c>
      <c r="H6179" s="8" t="s">
        <v>41</v>
      </c>
      <c r="I6179" s="8">
        <v>1999</v>
      </c>
      <c r="J6179" s="15">
        <v>36394</v>
      </c>
      <c r="K6179" s="8">
        <v>20.55</v>
      </c>
      <c r="L6179" s="8">
        <v>-18.266667000000002</v>
      </c>
      <c r="M6179" s="8">
        <v>73</v>
      </c>
      <c r="N6179" s="8">
        <v>73</v>
      </c>
      <c r="O6179" s="8" t="s">
        <v>32</v>
      </c>
      <c r="P6179" s="8" t="s">
        <v>43</v>
      </c>
      <c r="Q6179" s="8" t="s">
        <v>37</v>
      </c>
      <c r="T6179" s="8" t="s">
        <v>44</v>
      </c>
      <c r="U6179" s="8" t="s">
        <v>36</v>
      </c>
      <c r="V6179" s="8" t="s">
        <v>37</v>
      </c>
      <c r="X6179" s="8" t="s">
        <v>11318</v>
      </c>
      <c r="Y6179" s="8" t="s">
        <v>59</v>
      </c>
      <c r="Z6179" s="8">
        <v>1999</v>
      </c>
      <c r="AA6179" s="15">
        <v>36469</v>
      </c>
      <c r="AB6179" s="8">
        <v>19.316666999999999</v>
      </c>
      <c r="AC6179" s="8">
        <v>-18</v>
      </c>
      <c r="AD6179" s="8">
        <v>77</v>
      </c>
      <c r="AE6179" s="8">
        <v>77</v>
      </c>
      <c r="AF6179" s="8" t="s">
        <v>32</v>
      </c>
      <c r="AG6179" s="8" t="s">
        <v>43</v>
      </c>
      <c r="AH6179" s="8" t="s">
        <v>37</v>
      </c>
      <c r="AK6179" s="8" t="s">
        <v>44</v>
      </c>
      <c r="AL6179" s="8" t="s">
        <v>36</v>
      </c>
      <c r="AM6179" s="8" t="s">
        <v>37</v>
      </c>
    </row>
    <row r="6180" spans="1:39" s="8" customFormat="1" ht="12" x14ac:dyDescent="0.2">
      <c r="A6180" s="8">
        <v>37082</v>
      </c>
      <c r="B6180" s="8">
        <v>6215</v>
      </c>
      <c r="C6180" s="8">
        <v>-1</v>
      </c>
      <c r="D6180" s="8" t="s">
        <v>29</v>
      </c>
      <c r="E6180" s="8" t="s">
        <v>6246</v>
      </c>
      <c r="F6180" s="8" t="s">
        <v>30</v>
      </c>
      <c r="G6180" s="8" t="s">
        <v>11347</v>
      </c>
      <c r="H6180" s="8" t="s">
        <v>41</v>
      </c>
      <c r="I6180" s="8">
        <v>1999</v>
      </c>
      <c r="J6180" s="15">
        <v>36394</v>
      </c>
      <c r="K6180" s="8">
        <v>20.55</v>
      </c>
      <c r="L6180" s="8">
        <v>-18.266667000000002</v>
      </c>
      <c r="M6180" s="8">
        <v>69</v>
      </c>
      <c r="N6180" s="8">
        <v>69</v>
      </c>
      <c r="O6180" s="8" t="s">
        <v>32</v>
      </c>
      <c r="P6180" s="8" t="s">
        <v>43</v>
      </c>
      <c r="Q6180" s="8" t="s">
        <v>37</v>
      </c>
      <c r="T6180" s="8" t="s">
        <v>44</v>
      </c>
      <c r="U6180" s="8" t="s">
        <v>36</v>
      </c>
      <c r="V6180" s="8" t="s">
        <v>37</v>
      </c>
      <c r="X6180" s="8" t="s">
        <v>51</v>
      </c>
      <c r="Y6180" s="8" t="s">
        <v>59</v>
      </c>
      <c r="Z6180" s="8">
        <v>1999</v>
      </c>
      <c r="AA6180" s="15">
        <v>36405</v>
      </c>
      <c r="AB6180" s="8">
        <v>20.833333</v>
      </c>
      <c r="AC6180" s="8">
        <v>-18</v>
      </c>
      <c r="AD6180" s="8">
        <v>70</v>
      </c>
      <c r="AE6180" s="8">
        <v>70</v>
      </c>
      <c r="AF6180" s="8" t="s">
        <v>32</v>
      </c>
      <c r="AG6180" s="8" t="s">
        <v>43</v>
      </c>
      <c r="AH6180" s="8" t="s">
        <v>37</v>
      </c>
      <c r="AK6180" s="8" t="s">
        <v>44</v>
      </c>
      <c r="AL6180" s="8" t="s">
        <v>36</v>
      </c>
      <c r="AM6180" s="8" t="s">
        <v>37</v>
      </c>
    </row>
    <row r="6181" spans="1:39" s="8" customFormat="1" ht="12" x14ac:dyDescent="0.2">
      <c r="A6181" s="8">
        <v>37083</v>
      </c>
      <c r="B6181" s="8">
        <v>6216</v>
      </c>
      <c r="C6181" s="8">
        <v>-1</v>
      </c>
      <c r="D6181" s="8" t="s">
        <v>29</v>
      </c>
      <c r="E6181" s="8" t="s">
        <v>6247</v>
      </c>
      <c r="F6181" s="8" t="s">
        <v>30</v>
      </c>
      <c r="G6181" s="8" t="s">
        <v>11347</v>
      </c>
      <c r="H6181" s="8" t="s">
        <v>41</v>
      </c>
      <c r="I6181" s="8">
        <v>1999</v>
      </c>
      <c r="J6181" s="15">
        <v>36394</v>
      </c>
      <c r="K6181" s="8">
        <v>20.55</v>
      </c>
      <c r="L6181" s="8">
        <v>-18.266667000000002</v>
      </c>
      <c r="M6181" s="8">
        <v>85</v>
      </c>
      <c r="N6181" s="8">
        <v>85</v>
      </c>
      <c r="O6181" s="8" t="s">
        <v>32</v>
      </c>
      <c r="P6181" s="8" t="s">
        <v>43</v>
      </c>
      <c r="Q6181" s="8" t="s">
        <v>37</v>
      </c>
      <c r="T6181" s="8" t="s">
        <v>44</v>
      </c>
      <c r="U6181" s="8" t="s">
        <v>36</v>
      </c>
      <c r="V6181" s="8" t="s">
        <v>37</v>
      </c>
      <c r="X6181" s="8" t="s">
        <v>51</v>
      </c>
      <c r="Y6181" s="8" t="s">
        <v>59</v>
      </c>
      <c r="Z6181" s="8">
        <v>1999</v>
      </c>
      <c r="AA6181" s="15">
        <v>36404</v>
      </c>
      <c r="AB6181" s="8">
        <v>20.75</v>
      </c>
      <c r="AC6181" s="8">
        <v>-18</v>
      </c>
      <c r="AD6181" s="8">
        <v>80.5</v>
      </c>
      <c r="AE6181" s="8">
        <v>80.5</v>
      </c>
      <c r="AF6181" s="8" t="s">
        <v>32</v>
      </c>
      <c r="AG6181" s="8" t="s">
        <v>43</v>
      </c>
      <c r="AH6181" s="8" t="s">
        <v>37</v>
      </c>
      <c r="AK6181" s="8" t="s">
        <v>44</v>
      </c>
      <c r="AL6181" s="8" t="s">
        <v>36</v>
      </c>
      <c r="AM6181" s="8" t="s">
        <v>37</v>
      </c>
    </row>
    <row r="6182" spans="1:39" s="8" customFormat="1" ht="12" x14ac:dyDescent="0.2">
      <c r="A6182" s="8">
        <v>37084</v>
      </c>
      <c r="B6182" s="8">
        <v>6217</v>
      </c>
      <c r="C6182" s="8">
        <v>-1</v>
      </c>
      <c r="D6182" s="8" t="s">
        <v>29</v>
      </c>
      <c r="E6182" s="8" t="s">
        <v>6248</v>
      </c>
      <c r="F6182" s="8" t="s">
        <v>30</v>
      </c>
      <c r="G6182" s="8" t="s">
        <v>11347</v>
      </c>
      <c r="H6182" s="8" t="s">
        <v>41</v>
      </c>
      <c r="I6182" s="8">
        <v>1999</v>
      </c>
      <c r="J6182" s="15">
        <v>36394</v>
      </c>
      <c r="K6182" s="8">
        <v>20.55</v>
      </c>
      <c r="L6182" s="8">
        <v>-18.266667000000002</v>
      </c>
      <c r="M6182" s="8">
        <v>79</v>
      </c>
      <c r="N6182" s="8">
        <v>79</v>
      </c>
      <c r="O6182" s="8" t="s">
        <v>32</v>
      </c>
      <c r="P6182" s="8" t="s">
        <v>43</v>
      </c>
      <c r="Q6182" s="8" t="s">
        <v>37</v>
      </c>
      <c r="T6182" s="8" t="s">
        <v>44</v>
      </c>
      <c r="U6182" s="8" t="s">
        <v>36</v>
      </c>
      <c r="V6182" s="8" t="s">
        <v>37</v>
      </c>
      <c r="X6182" s="8" t="s">
        <v>51</v>
      </c>
      <c r="Y6182" s="8" t="s">
        <v>59</v>
      </c>
      <c r="Z6182" s="8">
        <v>1999</v>
      </c>
      <c r="AA6182" s="15">
        <v>36397</v>
      </c>
      <c r="AB6182" s="8">
        <v>20.5</v>
      </c>
      <c r="AC6182" s="8">
        <v>-18</v>
      </c>
      <c r="AD6182" s="8">
        <v>78</v>
      </c>
      <c r="AE6182" s="8">
        <v>78</v>
      </c>
      <c r="AF6182" s="8" t="s">
        <v>32</v>
      </c>
      <c r="AG6182" s="8" t="s">
        <v>43</v>
      </c>
      <c r="AH6182" s="8" t="s">
        <v>37</v>
      </c>
      <c r="AK6182" s="8" t="s">
        <v>44</v>
      </c>
      <c r="AL6182" s="8" t="s">
        <v>36</v>
      </c>
      <c r="AM6182" s="8" t="s">
        <v>37</v>
      </c>
    </row>
    <row r="6183" spans="1:39" s="8" customFormat="1" ht="12" x14ac:dyDescent="0.2">
      <c r="A6183" s="8">
        <v>37085</v>
      </c>
      <c r="B6183" s="8">
        <v>6218</v>
      </c>
      <c r="C6183" s="8">
        <v>-1</v>
      </c>
      <c r="D6183" s="8" t="s">
        <v>55</v>
      </c>
      <c r="E6183" s="8" t="s">
        <v>6249</v>
      </c>
      <c r="F6183" s="8" t="s">
        <v>30</v>
      </c>
      <c r="G6183" s="8" t="s">
        <v>11347</v>
      </c>
      <c r="H6183" s="8" t="s">
        <v>41</v>
      </c>
      <c r="I6183" s="8">
        <v>1999</v>
      </c>
      <c r="J6183" s="15">
        <v>36394</v>
      </c>
      <c r="K6183" s="8">
        <v>20.55</v>
      </c>
      <c r="L6183" s="8">
        <v>-18.266667000000002</v>
      </c>
      <c r="M6183" s="8">
        <v>67</v>
      </c>
      <c r="N6183" s="8">
        <v>67</v>
      </c>
      <c r="O6183" s="8" t="s">
        <v>32</v>
      </c>
      <c r="P6183" s="8" t="s">
        <v>43</v>
      </c>
      <c r="Q6183" s="8" t="s">
        <v>37</v>
      </c>
      <c r="T6183" s="8" t="s">
        <v>44</v>
      </c>
      <c r="U6183" s="8" t="s">
        <v>36</v>
      </c>
      <c r="V6183" s="8" t="s">
        <v>37</v>
      </c>
      <c r="Z6183" s="8" t="s">
        <v>11296</v>
      </c>
      <c r="AA6183" s="15"/>
    </row>
    <row r="6184" spans="1:39" s="8" customFormat="1" ht="12" x14ac:dyDescent="0.2">
      <c r="A6184" s="8">
        <v>37086</v>
      </c>
      <c r="B6184" s="8">
        <v>6219</v>
      </c>
      <c r="C6184" s="8">
        <v>-1</v>
      </c>
      <c r="D6184" s="8" t="s">
        <v>29</v>
      </c>
      <c r="E6184" s="8" t="s">
        <v>6250</v>
      </c>
      <c r="F6184" s="8" t="s">
        <v>30</v>
      </c>
      <c r="G6184" s="8" t="s">
        <v>11347</v>
      </c>
      <c r="H6184" s="8" t="s">
        <v>41</v>
      </c>
      <c r="I6184" s="8">
        <v>1999</v>
      </c>
      <c r="J6184" s="15">
        <v>36394</v>
      </c>
      <c r="K6184" s="8">
        <v>20.55</v>
      </c>
      <c r="L6184" s="8">
        <v>-18.266667000000002</v>
      </c>
      <c r="M6184" s="8">
        <v>55</v>
      </c>
      <c r="N6184" s="8">
        <v>55</v>
      </c>
      <c r="O6184" s="8" t="s">
        <v>32</v>
      </c>
      <c r="P6184" s="8" t="s">
        <v>43</v>
      </c>
      <c r="Q6184" s="8" t="s">
        <v>37</v>
      </c>
      <c r="T6184" s="8" t="s">
        <v>44</v>
      </c>
      <c r="U6184" s="8" t="s">
        <v>36</v>
      </c>
      <c r="V6184" s="8" t="s">
        <v>37</v>
      </c>
      <c r="X6184" s="8" t="s">
        <v>11347</v>
      </c>
      <c r="Y6184" s="8" t="s">
        <v>59</v>
      </c>
      <c r="Z6184" s="8">
        <v>1999</v>
      </c>
      <c r="AA6184" s="15">
        <v>36478</v>
      </c>
      <c r="AB6184" s="8">
        <v>19.75</v>
      </c>
      <c r="AC6184" s="8">
        <v>-18</v>
      </c>
      <c r="AD6184" s="8">
        <v>60</v>
      </c>
      <c r="AE6184" s="8">
        <v>60</v>
      </c>
      <c r="AF6184" s="8" t="s">
        <v>32</v>
      </c>
      <c r="AG6184" s="8" t="s">
        <v>43</v>
      </c>
      <c r="AH6184" s="8" t="s">
        <v>37</v>
      </c>
      <c r="AK6184" s="8" t="s">
        <v>44</v>
      </c>
      <c r="AL6184" s="8" t="s">
        <v>36</v>
      </c>
      <c r="AM6184" s="8" t="s">
        <v>37</v>
      </c>
    </row>
    <row r="6185" spans="1:39" s="8" customFormat="1" ht="12" x14ac:dyDescent="0.2">
      <c r="A6185" s="8">
        <v>37087</v>
      </c>
      <c r="B6185" s="8">
        <v>6220</v>
      </c>
      <c r="C6185" s="8">
        <v>-1</v>
      </c>
      <c r="D6185" s="8" t="s">
        <v>29</v>
      </c>
      <c r="E6185" s="8" t="s">
        <v>6251</v>
      </c>
      <c r="F6185" s="8" t="s">
        <v>30</v>
      </c>
      <c r="G6185" s="8" t="s">
        <v>11347</v>
      </c>
      <c r="H6185" s="8" t="s">
        <v>41</v>
      </c>
      <c r="I6185" s="8">
        <v>1999</v>
      </c>
      <c r="J6185" s="15">
        <v>36394</v>
      </c>
      <c r="K6185" s="8">
        <v>20.55</v>
      </c>
      <c r="L6185" s="8">
        <v>-18.266667000000002</v>
      </c>
      <c r="M6185" s="8">
        <v>68</v>
      </c>
      <c r="N6185" s="8">
        <v>68</v>
      </c>
      <c r="O6185" s="8" t="s">
        <v>32</v>
      </c>
      <c r="P6185" s="8" t="s">
        <v>43</v>
      </c>
      <c r="Q6185" s="8" t="s">
        <v>37</v>
      </c>
      <c r="T6185" s="8" t="s">
        <v>44</v>
      </c>
      <c r="U6185" s="8" t="s">
        <v>36</v>
      </c>
      <c r="V6185" s="8" t="s">
        <v>37</v>
      </c>
      <c r="X6185" s="8" t="s">
        <v>51</v>
      </c>
      <c r="Y6185" s="8" t="s">
        <v>59</v>
      </c>
      <c r="Z6185" s="8">
        <v>1999</v>
      </c>
      <c r="AA6185" s="15">
        <v>36398</v>
      </c>
      <c r="AB6185" s="8">
        <v>20.666667</v>
      </c>
      <c r="AC6185" s="8">
        <v>-18</v>
      </c>
      <c r="AD6185" s="8">
        <v>70</v>
      </c>
      <c r="AE6185" s="8">
        <v>70</v>
      </c>
      <c r="AF6185" s="8" t="s">
        <v>32</v>
      </c>
      <c r="AG6185" s="8" t="s">
        <v>43</v>
      </c>
      <c r="AH6185" s="8" t="s">
        <v>37</v>
      </c>
      <c r="AK6185" s="8" t="s">
        <v>44</v>
      </c>
      <c r="AL6185" s="8" t="s">
        <v>36</v>
      </c>
      <c r="AM6185" s="8" t="s">
        <v>37</v>
      </c>
    </row>
    <row r="6186" spans="1:39" s="8" customFormat="1" ht="12" x14ac:dyDescent="0.2">
      <c r="A6186" s="8">
        <v>37088</v>
      </c>
      <c r="B6186" s="8">
        <v>6221</v>
      </c>
      <c r="C6186" s="8">
        <v>-1</v>
      </c>
      <c r="D6186" s="8" t="s">
        <v>29</v>
      </c>
      <c r="E6186" s="8" t="s">
        <v>6252</v>
      </c>
      <c r="F6186" s="8" t="s">
        <v>30</v>
      </c>
      <c r="G6186" s="8" t="s">
        <v>11347</v>
      </c>
      <c r="H6186" s="8" t="s">
        <v>41</v>
      </c>
      <c r="I6186" s="8">
        <v>1999</v>
      </c>
      <c r="J6186" s="15">
        <v>36394</v>
      </c>
      <c r="K6186" s="8">
        <v>20.55</v>
      </c>
      <c r="L6186" s="8">
        <v>-18.266667000000002</v>
      </c>
      <c r="M6186" s="8">
        <v>85</v>
      </c>
      <c r="N6186" s="8">
        <v>85</v>
      </c>
      <c r="O6186" s="8" t="s">
        <v>32</v>
      </c>
      <c r="P6186" s="8" t="s">
        <v>43</v>
      </c>
      <c r="Q6186" s="8" t="s">
        <v>37</v>
      </c>
      <c r="T6186" s="8" t="s">
        <v>44</v>
      </c>
      <c r="U6186" s="8" t="s">
        <v>36</v>
      </c>
      <c r="V6186" s="8" t="s">
        <v>37</v>
      </c>
      <c r="X6186" s="8" t="s">
        <v>51</v>
      </c>
      <c r="Y6186" s="8" t="s">
        <v>59</v>
      </c>
      <c r="Z6186" s="8">
        <v>2000</v>
      </c>
      <c r="AA6186" s="15">
        <v>36717</v>
      </c>
      <c r="AB6186" s="8">
        <v>18.033332999999999</v>
      </c>
      <c r="AC6186" s="8">
        <v>-16</v>
      </c>
      <c r="AF6186" s="8" t="s">
        <v>44</v>
      </c>
      <c r="AG6186" s="8" t="s">
        <v>43</v>
      </c>
      <c r="AH6186" s="8" t="s">
        <v>37</v>
      </c>
      <c r="AK6186" s="8" t="s">
        <v>44</v>
      </c>
      <c r="AL6186" s="8" t="s">
        <v>36</v>
      </c>
      <c r="AM6186" s="8" t="s">
        <v>37</v>
      </c>
    </row>
    <row r="6187" spans="1:39" s="8" customFormat="1" ht="12" x14ac:dyDescent="0.2">
      <c r="A6187" s="8">
        <v>37089</v>
      </c>
      <c r="B6187" s="8">
        <v>6222</v>
      </c>
      <c r="C6187" s="8">
        <v>-1</v>
      </c>
      <c r="D6187" s="8" t="s">
        <v>55</v>
      </c>
      <c r="E6187" s="8" t="s">
        <v>6253</v>
      </c>
      <c r="F6187" s="8" t="s">
        <v>30</v>
      </c>
      <c r="G6187" s="8" t="s">
        <v>11347</v>
      </c>
      <c r="H6187" s="8" t="s">
        <v>41</v>
      </c>
      <c r="I6187" s="8">
        <v>1999</v>
      </c>
      <c r="J6187" s="15">
        <v>36394</v>
      </c>
      <c r="K6187" s="8">
        <v>20.55</v>
      </c>
      <c r="L6187" s="8">
        <v>-18.266667000000002</v>
      </c>
      <c r="M6187" s="8">
        <v>62</v>
      </c>
      <c r="N6187" s="8">
        <v>62</v>
      </c>
      <c r="O6187" s="8" t="s">
        <v>32</v>
      </c>
      <c r="P6187" s="8" t="s">
        <v>43</v>
      </c>
      <c r="Q6187" s="8" t="s">
        <v>37</v>
      </c>
      <c r="T6187" s="8" t="s">
        <v>44</v>
      </c>
      <c r="U6187" s="8" t="s">
        <v>36</v>
      </c>
      <c r="V6187" s="8" t="s">
        <v>37</v>
      </c>
      <c r="Z6187" s="8" t="s">
        <v>11296</v>
      </c>
      <c r="AA6187" s="15"/>
    </row>
    <row r="6188" spans="1:39" s="8" customFormat="1" ht="12" x14ac:dyDescent="0.2">
      <c r="A6188" s="8">
        <v>37090</v>
      </c>
      <c r="B6188" s="8">
        <v>6223</v>
      </c>
      <c r="C6188" s="8">
        <v>-1</v>
      </c>
      <c r="D6188" s="8" t="s">
        <v>29</v>
      </c>
      <c r="E6188" s="8" t="s">
        <v>6254</v>
      </c>
      <c r="F6188" s="8" t="s">
        <v>30</v>
      </c>
      <c r="G6188" s="8" t="s">
        <v>11347</v>
      </c>
      <c r="H6188" s="8" t="s">
        <v>41</v>
      </c>
      <c r="I6188" s="8">
        <v>1999</v>
      </c>
      <c r="J6188" s="15">
        <v>36394</v>
      </c>
      <c r="K6188" s="8">
        <v>20.55</v>
      </c>
      <c r="L6188" s="8">
        <v>-18.266667000000002</v>
      </c>
      <c r="M6188" s="8">
        <v>70</v>
      </c>
      <c r="N6188" s="8">
        <v>70</v>
      </c>
      <c r="O6188" s="8" t="s">
        <v>32</v>
      </c>
      <c r="P6188" s="8" t="s">
        <v>43</v>
      </c>
      <c r="Q6188" s="8" t="s">
        <v>37</v>
      </c>
      <c r="T6188" s="8" t="s">
        <v>44</v>
      </c>
      <c r="U6188" s="8" t="s">
        <v>36</v>
      </c>
      <c r="V6188" s="8" t="s">
        <v>37</v>
      </c>
      <c r="X6188" s="8" t="s">
        <v>11318</v>
      </c>
      <c r="Y6188" s="8" t="s">
        <v>59</v>
      </c>
      <c r="Z6188" s="8">
        <v>1999</v>
      </c>
      <c r="AA6188" s="15">
        <v>36404</v>
      </c>
      <c r="AB6188" s="8">
        <v>19.899999999999999</v>
      </c>
      <c r="AC6188" s="8">
        <v>-18</v>
      </c>
      <c r="AF6188" s="8" t="s">
        <v>44</v>
      </c>
      <c r="AG6188" s="8" t="s">
        <v>43</v>
      </c>
      <c r="AH6188" s="8" t="s">
        <v>37</v>
      </c>
      <c r="AK6188" s="8" t="s">
        <v>44</v>
      </c>
      <c r="AL6188" s="8" t="s">
        <v>36</v>
      </c>
      <c r="AM6188" s="8" t="s">
        <v>37</v>
      </c>
    </row>
    <row r="6189" spans="1:39" s="8" customFormat="1" ht="12" x14ac:dyDescent="0.2">
      <c r="A6189" s="8">
        <v>37091</v>
      </c>
      <c r="B6189" s="8">
        <v>6224</v>
      </c>
      <c r="C6189" s="8">
        <v>-1</v>
      </c>
      <c r="D6189" s="8" t="s">
        <v>29</v>
      </c>
      <c r="E6189" s="8" t="s">
        <v>6255</v>
      </c>
      <c r="F6189" s="8" t="s">
        <v>30</v>
      </c>
      <c r="G6189" s="8" t="s">
        <v>11347</v>
      </c>
      <c r="H6189" s="8" t="s">
        <v>41</v>
      </c>
      <c r="I6189" s="8">
        <v>1999</v>
      </c>
      <c r="J6189" s="15">
        <v>36394</v>
      </c>
      <c r="K6189" s="8">
        <v>20.55</v>
      </c>
      <c r="L6189" s="8">
        <v>-18.266667000000002</v>
      </c>
      <c r="M6189" s="8">
        <v>79</v>
      </c>
      <c r="N6189" s="8">
        <v>79</v>
      </c>
      <c r="O6189" s="8" t="s">
        <v>32</v>
      </c>
      <c r="P6189" s="8" t="s">
        <v>43</v>
      </c>
      <c r="Q6189" s="8" t="s">
        <v>37</v>
      </c>
      <c r="T6189" s="8" t="s">
        <v>44</v>
      </c>
      <c r="U6189" s="8" t="s">
        <v>36</v>
      </c>
      <c r="V6189" s="8" t="s">
        <v>37</v>
      </c>
      <c r="X6189" s="8" t="s">
        <v>51</v>
      </c>
      <c r="Y6189" s="8" t="s">
        <v>59</v>
      </c>
      <c r="Z6189" s="8">
        <v>1999</v>
      </c>
      <c r="AA6189" s="15">
        <v>36397</v>
      </c>
      <c r="AB6189" s="8">
        <v>20.5</v>
      </c>
      <c r="AC6189" s="8">
        <v>-18</v>
      </c>
      <c r="AD6189" s="8">
        <v>80</v>
      </c>
      <c r="AE6189" s="8">
        <v>80</v>
      </c>
      <c r="AF6189" s="8" t="s">
        <v>32</v>
      </c>
      <c r="AG6189" s="8" t="s">
        <v>43</v>
      </c>
      <c r="AH6189" s="8" t="s">
        <v>37</v>
      </c>
      <c r="AK6189" s="8" t="s">
        <v>44</v>
      </c>
      <c r="AL6189" s="8" t="s">
        <v>36</v>
      </c>
      <c r="AM6189" s="8" t="s">
        <v>37</v>
      </c>
    </row>
    <row r="6190" spans="1:39" s="8" customFormat="1" ht="12" x14ac:dyDescent="0.2">
      <c r="A6190" s="8">
        <v>37092</v>
      </c>
      <c r="B6190" s="8">
        <v>6225</v>
      </c>
      <c r="C6190" s="8">
        <v>-1</v>
      </c>
      <c r="D6190" s="8" t="s">
        <v>29</v>
      </c>
      <c r="E6190" s="8" t="s">
        <v>6256</v>
      </c>
      <c r="F6190" s="8" t="s">
        <v>30</v>
      </c>
      <c r="G6190" s="8" t="s">
        <v>11347</v>
      </c>
      <c r="H6190" s="8" t="s">
        <v>41</v>
      </c>
      <c r="I6190" s="8">
        <v>1999</v>
      </c>
      <c r="J6190" s="15">
        <v>36394</v>
      </c>
      <c r="K6190" s="8">
        <v>20.55</v>
      </c>
      <c r="L6190" s="8">
        <v>-18.266667000000002</v>
      </c>
      <c r="M6190" s="8">
        <v>73</v>
      </c>
      <c r="N6190" s="8">
        <v>73</v>
      </c>
      <c r="O6190" s="8" t="s">
        <v>32</v>
      </c>
      <c r="P6190" s="8" t="s">
        <v>43</v>
      </c>
      <c r="Q6190" s="8" t="s">
        <v>37</v>
      </c>
      <c r="T6190" s="8" t="s">
        <v>44</v>
      </c>
      <c r="U6190" s="8" t="s">
        <v>36</v>
      </c>
      <c r="V6190" s="8" t="s">
        <v>37</v>
      </c>
      <c r="X6190" s="8" t="s">
        <v>11347</v>
      </c>
      <c r="Y6190" s="8" t="s">
        <v>59</v>
      </c>
      <c r="Z6190" s="8">
        <v>1999</v>
      </c>
      <c r="AA6190" s="15">
        <v>36455</v>
      </c>
      <c r="AB6190" s="8">
        <v>19.983332999999998</v>
      </c>
      <c r="AC6190" s="8">
        <v>-18</v>
      </c>
      <c r="AD6190" s="8">
        <v>72</v>
      </c>
      <c r="AE6190" s="8">
        <v>72</v>
      </c>
      <c r="AF6190" s="8" t="s">
        <v>32</v>
      </c>
      <c r="AG6190" s="8" t="s">
        <v>43</v>
      </c>
      <c r="AH6190" s="8" t="s">
        <v>37</v>
      </c>
      <c r="AK6190" s="8" t="s">
        <v>44</v>
      </c>
      <c r="AL6190" s="8" t="s">
        <v>36</v>
      </c>
      <c r="AM6190" s="8" t="s">
        <v>37</v>
      </c>
    </row>
    <row r="6191" spans="1:39" s="8" customFormat="1" ht="12" x14ac:dyDescent="0.2">
      <c r="A6191" s="8">
        <v>37093</v>
      </c>
      <c r="B6191" s="8">
        <v>6226</v>
      </c>
      <c r="C6191" s="8">
        <v>-1</v>
      </c>
      <c r="D6191" s="8" t="s">
        <v>29</v>
      </c>
      <c r="E6191" s="8" t="s">
        <v>6257</v>
      </c>
      <c r="F6191" s="8" t="s">
        <v>30</v>
      </c>
      <c r="G6191" s="8" t="s">
        <v>11347</v>
      </c>
      <c r="H6191" s="8" t="s">
        <v>41</v>
      </c>
      <c r="I6191" s="8">
        <v>1999</v>
      </c>
      <c r="J6191" s="15">
        <v>36394</v>
      </c>
      <c r="K6191" s="8">
        <v>20.55</v>
      </c>
      <c r="L6191" s="8">
        <v>-18.266667000000002</v>
      </c>
      <c r="M6191" s="8">
        <v>70</v>
      </c>
      <c r="N6191" s="8">
        <v>70</v>
      </c>
      <c r="O6191" s="8" t="s">
        <v>32</v>
      </c>
      <c r="P6191" s="8" t="s">
        <v>43</v>
      </c>
      <c r="Q6191" s="8" t="s">
        <v>37</v>
      </c>
      <c r="T6191" s="8" t="s">
        <v>44</v>
      </c>
      <c r="U6191" s="8" t="s">
        <v>36</v>
      </c>
      <c r="V6191" s="8" t="s">
        <v>37</v>
      </c>
      <c r="X6191" s="8" t="s">
        <v>11347</v>
      </c>
      <c r="Y6191" s="8" t="s">
        <v>59</v>
      </c>
      <c r="Z6191" s="8">
        <v>1999</v>
      </c>
      <c r="AA6191" s="15">
        <v>36402</v>
      </c>
      <c r="AB6191" s="8">
        <v>20.866667</v>
      </c>
      <c r="AC6191" s="8">
        <v>-18</v>
      </c>
      <c r="AD6191" s="8">
        <v>65</v>
      </c>
      <c r="AE6191" s="8">
        <v>65</v>
      </c>
      <c r="AF6191" s="8" t="s">
        <v>32</v>
      </c>
      <c r="AG6191" s="8" t="s">
        <v>43</v>
      </c>
      <c r="AH6191" s="8" t="s">
        <v>37</v>
      </c>
      <c r="AK6191" s="8" t="s">
        <v>44</v>
      </c>
      <c r="AL6191" s="8" t="s">
        <v>36</v>
      </c>
      <c r="AM6191" s="8" t="s">
        <v>37</v>
      </c>
    </row>
    <row r="6192" spans="1:39" s="8" customFormat="1" ht="12" x14ac:dyDescent="0.2">
      <c r="A6192" s="8">
        <v>37094</v>
      </c>
      <c r="B6192" s="8">
        <v>6227</v>
      </c>
      <c r="C6192" s="8">
        <v>-1</v>
      </c>
      <c r="D6192" s="8" t="s">
        <v>29</v>
      </c>
      <c r="E6192" s="8" t="s">
        <v>6258</v>
      </c>
      <c r="F6192" s="8" t="s">
        <v>30</v>
      </c>
      <c r="G6192" s="8" t="s">
        <v>11347</v>
      </c>
      <c r="H6192" s="8" t="s">
        <v>41</v>
      </c>
      <c r="I6192" s="8">
        <v>1999</v>
      </c>
      <c r="J6192" s="15">
        <v>36394</v>
      </c>
      <c r="K6192" s="8">
        <v>20.55</v>
      </c>
      <c r="L6192" s="8">
        <v>-18.266667000000002</v>
      </c>
      <c r="M6192" s="8">
        <v>82</v>
      </c>
      <c r="N6192" s="8">
        <v>82</v>
      </c>
      <c r="O6192" s="8" t="s">
        <v>32</v>
      </c>
      <c r="P6192" s="8" t="s">
        <v>43</v>
      </c>
      <c r="Q6192" s="8" t="s">
        <v>37</v>
      </c>
      <c r="T6192" s="8" t="s">
        <v>44</v>
      </c>
      <c r="U6192" s="8" t="s">
        <v>36</v>
      </c>
      <c r="V6192" s="8" t="s">
        <v>37</v>
      </c>
      <c r="X6192" s="8" t="s">
        <v>51</v>
      </c>
      <c r="Y6192" s="8" t="s">
        <v>59</v>
      </c>
      <c r="Z6192" s="8">
        <v>1999</v>
      </c>
      <c r="AA6192" s="15">
        <v>36397</v>
      </c>
      <c r="AB6192" s="8">
        <v>20.5</v>
      </c>
      <c r="AC6192" s="8">
        <v>-18</v>
      </c>
      <c r="AD6192" s="8">
        <v>83</v>
      </c>
      <c r="AE6192" s="8">
        <v>83</v>
      </c>
      <c r="AF6192" s="8" t="s">
        <v>32</v>
      </c>
      <c r="AG6192" s="8" t="s">
        <v>43</v>
      </c>
      <c r="AH6192" s="8" t="s">
        <v>37</v>
      </c>
      <c r="AK6192" s="8" t="s">
        <v>44</v>
      </c>
      <c r="AL6192" s="8" t="s">
        <v>36</v>
      </c>
      <c r="AM6192" s="8" t="s">
        <v>37</v>
      </c>
    </row>
    <row r="6193" spans="1:39" s="8" customFormat="1" ht="12" x14ac:dyDescent="0.2">
      <c r="A6193" s="8">
        <v>37095</v>
      </c>
      <c r="B6193" s="8">
        <v>6228</v>
      </c>
      <c r="C6193" s="8">
        <v>-1</v>
      </c>
      <c r="D6193" s="8" t="s">
        <v>29</v>
      </c>
      <c r="E6193" s="8" t="s">
        <v>6259</v>
      </c>
      <c r="F6193" s="8" t="s">
        <v>30</v>
      </c>
      <c r="G6193" s="8" t="s">
        <v>11347</v>
      </c>
      <c r="H6193" s="8" t="s">
        <v>41</v>
      </c>
      <c r="I6193" s="8">
        <v>1999</v>
      </c>
      <c r="J6193" s="15">
        <v>36394</v>
      </c>
      <c r="K6193" s="8">
        <v>20.55</v>
      </c>
      <c r="L6193" s="8">
        <v>-18.266667000000002</v>
      </c>
      <c r="M6193" s="8">
        <v>64</v>
      </c>
      <c r="N6193" s="8">
        <v>64</v>
      </c>
      <c r="O6193" s="8" t="s">
        <v>32</v>
      </c>
      <c r="P6193" s="8" t="s">
        <v>43</v>
      </c>
      <c r="Q6193" s="8" t="s">
        <v>37</v>
      </c>
      <c r="T6193" s="8" t="s">
        <v>44</v>
      </c>
      <c r="U6193" s="8" t="s">
        <v>36</v>
      </c>
      <c r="V6193" s="8" t="s">
        <v>37</v>
      </c>
      <c r="X6193" s="8" t="s">
        <v>234</v>
      </c>
      <c r="Y6193" s="8" t="s">
        <v>93</v>
      </c>
      <c r="Z6193" s="8">
        <v>2001</v>
      </c>
      <c r="AA6193" s="15">
        <v>37026</v>
      </c>
      <c r="AB6193" s="8">
        <v>14.166667</v>
      </c>
      <c r="AC6193" s="8">
        <v>-18</v>
      </c>
      <c r="AD6193" s="8">
        <v>135</v>
      </c>
      <c r="AE6193" s="8">
        <v>135</v>
      </c>
      <c r="AF6193" s="8" t="s">
        <v>32</v>
      </c>
      <c r="AG6193" s="8" t="s">
        <v>43</v>
      </c>
      <c r="AH6193" s="8" t="s">
        <v>37</v>
      </c>
      <c r="AK6193" s="8" t="s">
        <v>44</v>
      </c>
      <c r="AL6193" s="8" t="s">
        <v>36</v>
      </c>
      <c r="AM6193" s="8" t="s">
        <v>37</v>
      </c>
    </row>
    <row r="6194" spans="1:39" s="8" customFormat="1" ht="12" x14ac:dyDescent="0.2">
      <c r="A6194" s="8">
        <v>37096</v>
      </c>
      <c r="B6194" s="8">
        <v>6229</v>
      </c>
      <c r="C6194" s="8">
        <v>-1</v>
      </c>
      <c r="D6194" s="8" t="s">
        <v>29</v>
      </c>
      <c r="E6194" s="8" t="s">
        <v>6260</v>
      </c>
      <c r="F6194" s="8" t="s">
        <v>30</v>
      </c>
      <c r="G6194" s="8" t="s">
        <v>11347</v>
      </c>
      <c r="H6194" s="8" t="s">
        <v>41</v>
      </c>
      <c r="I6194" s="8">
        <v>1999</v>
      </c>
      <c r="J6194" s="15">
        <v>36394</v>
      </c>
      <c r="K6194" s="8">
        <v>20.55</v>
      </c>
      <c r="L6194" s="8">
        <v>-18.266667000000002</v>
      </c>
      <c r="M6194" s="8">
        <v>71</v>
      </c>
      <c r="N6194" s="8">
        <v>71</v>
      </c>
      <c r="O6194" s="8" t="s">
        <v>32</v>
      </c>
      <c r="P6194" s="8" t="s">
        <v>43</v>
      </c>
      <c r="Q6194" s="8" t="s">
        <v>37</v>
      </c>
      <c r="T6194" s="8" t="s">
        <v>44</v>
      </c>
      <c r="U6194" s="8" t="s">
        <v>36</v>
      </c>
      <c r="V6194" s="8" t="s">
        <v>37</v>
      </c>
      <c r="X6194" s="8" t="s">
        <v>11318</v>
      </c>
      <c r="Y6194" s="8" t="s">
        <v>59</v>
      </c>
      <c r="Z6194" s="8">
        <v>1999</v>
      </c>
      <c r="AA6194" s="15">
        <v>36453</v>
      </c>
      <c r="AB6194" s="8">
        <v>20.5</v>
      </c>
      <c r="AC6194" s="8">
        <v>-18</v>
      </c>
      <c r="AF6194" s="8" t="s">
        <v>44</v>
      </c>
      <c r="AG6194" s="8" t="s">
        <v>43</v>
      </c>
      <c r="AH6194" s="8" t="s">
        <v>37</v>
      </c>
      <c r="AK6194" s="8" t="s">
        <v>44</v>
      </c>
      <c r="AL6194" s="8" t="s">
        <v>36</v>
      </c>
      <c r="AM6194" s="8" t="s">
        <v>37</v>
      </c>
    </row>
    <row r="6195" spans="1:39" s="8" customFormat="1" ht="12" x14ac:dyDescent="0.2">
      <c r="A6195" s="8">
        <v>37097</v>
      </c>
      <c r="B6195" s="8">
        <v>6230</v>
      </c>
      <c r="C6195" s="8">
        <v>-1</v>
      </c>
      <c r="D6195" s="8" t="s">
        <v>29</v>
      </c>
      <c r="E6195" s="8" t="s">
        <v>6261</v>
      </c>
      <c r="F6195" s="8" t="s">
        <v>30</v>
      </c>
      <c r="G6195" s="8" t="s">
        <v>11347</v>
      </c>
      <c r="H6195" s="8" t="s">
        <v>41</v>
      </c>
      <c r="I6195" s="8">
        <v>1999</v>
      </c>
      <c r="J6195" s="15">
        <v>36394</v>
      </c>
      <c r="K6195" s="8">
        <v>20.55</v>
      </c>
      <c r="L6195" s="8">
        <v>-18.266667000000002</v>
      </c>
      <c r="M6195" s="8">
        <v>76</v>
      </c>
      <c r="N6195" s="8">
        <v>76</v>
      </c>
      <c r="O6195" s="8" t="s">
        <v>32</v>
      </c>
      <c r="P6195" s="8" t="s">
        <v>43</v>
      </c>
      <c r="Q6195" s="8" t="s">
        <v>37</v>
      </c>
      <c r="T6195" s="8" t="s">
        <v>44</v>
      </c>
      <c r="U6195" s="8" t="s">
        <v>36</v>
      </c>
      <c r="V6195" s="8" t="s">
        <v>37</v>
      </c>
      <c r="X6195" s="8" t="s">
        <v>207</v>
      </c>
      <c r="Y6195" s="8" t="s">
        <v>59</v>
      </c>
      <c r="Z6195" s="8">
        <v>1999</v>
      </c>
      <c r="AA6195" s="15">
        <v>36408</v>
      </c>
      <c r="AB6195" s="8">
        <v>19.716667000000001</v>
      </c>
      <c r="AC6195" s="8">
        <v>-18</v>
      </c>
      <c r="AF6195" s="8" t="s">
        <v>44</v>
      </c>
      <c r="AG6195" s="8" t="s">
        <v>43</v>
      </c>
      <c r="AH6195" s="8" t="s">
        <v>37</v>
      </c>
      <c r="AK6195" s="8" t="s">
        <v>44</v>
      </c>
      <c r="AL6195" s="8" t="s">
        <v>36</v>
      </c>
      <c r="AM6195" s="8" t="s">
        <v>37</v>
      </c>
    </row>
    <row r="6196" spans="1:39" s="8" customFormat="1" ht="12" x14ac:dyDescent="0.2">
      <c r="A6196" s="8">
        <v>37098</v>
      </c>
      <c r="B6196" s="8">
        <v>6231</v>
      </c>
      <c r="C6196" s="8">
        <v>-1</v>
      </c>
      <c r="D6196" s="8" t="s">
        <v>29</v>
      </c>
      <c r="E6196" s="8" t="s">
        <v>6262</v>
      </c>
      <c r="F6196" s="8" t="s">
        <v>30</v>
      </c>
      <c r="G6196" s="8" t="s">
        <v>11347</v>
      </c>
      <c r="H6196" s="8" t="s">
        <v>41</v>
      </c>
      <c r="I6196" s="8">
        <v>1999</v>
      </c>
      <c r="J6196" s="15">
        <v>36394</v>
      </c>
      <c r="K6196" s="8">
        <v>20.55</v>
      </c>
      <c r="L6196" s="8">
        <v>-18.266667000000002</v>
      </c>
      <c r="M6196" s="8">
        <v>77</v>
      </c>
      <c r="N6196" s="8">
        <v>77</v>
      </c>
      <c r="O6196" s="8" t="s">
        <v>32</v>
      </c>
      <c r="P6196" s="8" t="s">
        <v>43</v>
      </c>
      <c r="Q6196" s="8" t="s">
        <v>37</v>
      </c>
      <c r="T6196" s="8" t="s">
        <v>44</v>
      </c>
      <c r="U6196" s="8" t="s">
        <v>36</v>
      </c>
      <c r="V6196" s="8" t="s">
        <v>37</v>
      </c>
      <c r="X6196" s="8" t="s">
        <v>51</v>
      </c>
      <c r="Y6196" s="8" t="s">
        <v>59</v>
      </c>
      <c r="Z6196" s="8">
        <v>1999</v>
      </c>
      <c r="AA6196" s="15">
        <v>36401</v>
      </c>
      <c r="AB6196" s="8">
        <v>20.683333000000001</v>
      </c>
      <c r="AC6196" s="8">
        <v>-18</v>
      </c>
      <c r="AD6196" s="8">
        <v>67</v>
      </c>
      <c r="AE6196" s="8">
        <v>67</v>
      </c>
      <c r="AF6196" s="8" t="s">
        <v>32</v>
      </c>
      <c r="AG6196" s="8" t="s">
        <v>43</v>
      </c>
      <c r="AH6196" s="8" t="s">
        <v>37</v>
      </c>
      <c r="AK6196" s="8" t="s">
        <v>44</v>
      </c>
      <c r="AL6196" s="8" t="s">
        <v>36</v>
      </c>
      <c r="AM6196" s="8" t="s">
        <v>37</v>
      </c>
    </row>
    <row r="6197" spans="1:39" s="8" customFormat="1" ht="12" x14ac:dyDescent="0.2">
      <c r="A6197" s="8">
        <v>37099</v>
      </c>
      <c r="B6197" s="8">
        <v>6232</v>
      </c>
      <c r="C6197" s="8">
        <v>-1</v>
      </c>
      <c r="D6197" s="8" t="s">
        <v>29</v>
      </c>
      <c r="E6197" s="8" t="s">
        <v>6263</v>
      </c>
      <c r="F6197" s="8" t="s">
        <v>30</v>
      </c>
      <c r="G6197" s="8" t="s">
        <v>11347</v>
      </c>
      <c r="H6197" s="8" t="s">
        <v>41</v>
      </c>
      <c r="I6197" s="8">
        <v>1999</v>
      </c>
      <c r="J6197" s="15">
        <v>36394</v>
      </c>
      <c r="K6197" s="8">
        <v>20.55</v>
      </c>
      <c r="L6197" s="8">
        <v>-18.266667000000002</v>
      </c>
      <c r="M6197" s="8">
        <v>84</v>
      </c>
      <c r="N6197" s="8">
        <v>84</v>
      </c>
      <c r="O6197" s="8" t="s">
        <v>32</v>
      </c>
      <c r="P6197" s="8" t="s">
        <v>43</v>
      </c>
      <c r="Q6197" s="8" t="s">
        <v>37</v>
      </c>
      <c r="T6197" s="8" t="s">
        <v>44</v>
      </c>
      <c r="U6197" s="8" t="s">
        <v>36</v>
      </c>
      <c r="V6197" s="8" t="s">
        <v>37</v>
      </c>
      <c r="X6197" s="8" t="s">
        <v>51</v>
      </c>
      <c r="Y6197" s="8" t="s">
        <v>59</v>
      </c>
      <c r="Z6197" s="8">
        <v>1999</v>
      </c>
      <c r="AA6197" s="15">
        <v>36401</v>
      </c>
      <c r="AB6197" s="8">
        <v>20.683333000000001</v>
      </c>
      <c r="AC6197" s="8">
        <v>-18</v>
      </c>
      <c r="AD6197" s="8">
        <v>86</v>
      </c>
      <c r="AE6197" s="8">
        <v>86</v>
      </c>
      <c r="AF6197" s="8" t="s">
        <v>32</v>
      </c>
      <c r="AG6197" s="8" t="s">
        <v>43</v>
      </c>
      <c r="AH6197" s="8" t="s">
        <v>37</v>
      </c>
      <c r="AK6197" s="8" t="s">
        <v>44</v>
      </c>
      <c r="AL6197" s="8" t="s">
        <v>36</v>
      </c>
      <c r="AM6197" s="8" t="s">
        <v>37</v>
      </c>
    </row>
    <row r="6198" spans="1:39" s="8" customFormat="1" ht="12" x14ac:dyDescent="0.2">
      <c r="A6198" s="8">
        <v>37100</v>
      </c>
      <c r="B6198" s="8">
        <v>6233</v>
      </c>
      <c r="C6198" s="8">
        <v>-1</v>
      </c>
      <c r="D6198" s="8" t="s">
        <v>29</v>
      </c>
      <c r="E6198" s="8" t="s">
        <v>6264</v>
      </c>
      <c r="F6198" s="8" t="s">
        <v>30</v>
      </c>
      <c r="G6198" s="8" t="s">
        <v>11347</v>
      </c>
      <c r="H6198" s="8" t="s">
        <v>41</v>
      </c>
      <c r="I6198" s="8">
        <v>1999</v>
      </c>
      <c r="J6198" s="15">
        <v>36394</v>
      </c>
      <c r="K6198" s="8">
        <v>20.55</v>
      </c>
      <c r="L6198" s="8">
        <v>-18.266667000000002</v>
      </c>
      <c r="M6198" s="8">
        <v>78</v>
      </c>
      <c r="N6198" s="8">
        <v>78</v>
      </c>
      <c r="O6198" s="8" t="s">
        <v>32</v>
      </c>
      <c r="P6198" s="8" t="s">
        <v>43</v>
      </c>
      <c r="Q6198" s="8" t="s">
        <v>37</v>
      </c>
      <c r="T6198" s="8" t="s">
        <v>44</v>
      </c>
      <c r="U6198" s="8" t="s">
        <v>36</v>
      </c>
      <c r="V6198" s="8" t="s">
        <v>37</v>
      </c>
      <c r="X6198" s="8" t="s">
        <v>11347</v>
      </c>
      <c r="Y6198" s="8" t="s">
        <v>59</v>
      </c>
      <c r="Z6198" s="8">
        <v>1999</v>
      </c>
      <c r="AA6198" s="15">
        <v>36454</v>
      </c>
      <c r="AB6198" s="8">
        <v>20.466667000000001</v>
      </c>
      <c r="AC6198" s="8">
        <v>-18</v>
      </c>
      <c r="AD6198" s="8">
        <v>79</v>
      </c>
      <c r="AE6198" s="8">
        <v>79</v>
      </c>
      <c r="AF6198" s="8" t="s">
        <v>32</v>
      </c>
      <c r="AG6198" s="8" t="s">
        <v>43</v>
      </c>
      <c r="AH6198" s="8" t="s">
        <v>37</v>
      </c>
      <c r="AK6198" s="8" t="s">
        <v>44</v>
      </c>
      <c r="AL6198" s="8" t="s">
        <v>36</v>
      </c>
      <c r="AM6198" s="8" t="s">
        <v>37</v>
      </c>
    </row>
    <row r="6199" spans="1:39" s="8" customFormat="1" ht="12" x14ac:dyDescent="0.2">
      <c r="A6199" s="8">
        <v>37101</v>
      </c>
      <c r="B6199" s="8">
        <v>6234</v>
      </c>
      <c r="C6199" s="8">
        <v>-1</v>
      </c>
      <c r="D6199" s="8" t="s">
        <v>55</v>
      </c>
      <c r="E6199" s="8" t="s">
        <v>6265</v>
      </c>
      <c r="F6199" s="8" t="s">
        <v>30</v>
      </c>
      <c r="G6199" s="8" t="s">
        <v>11347</v>
      </c>
      <c r="H6199" s="8" t="s">
        <v>41</v>
      </c>
      <c r="I6199" s="8">
        <v>1999</v>
      </c>
      <c r="J6199" s="15">
        <v>36394</v>
      </c>
      <c r="K6199" s="8">
        <v>20.55</v>
      </c>
      <c r="L6199" s="8">
        <v>-18.266667000000002</v>
      </c>
      <c r="M6199" s="8">
        <v>60</v>
      </c>
      <c r="N6199" s="8">
        <v>60</v>
      </c>
      <c r="O6199" s="8" t="s">
        <v>32</v>
      </c>
      <c r="P6199" s="8" t="s">
        <v>43</v>
      </c>
      <c r="Q6199" s="8" t="s">
        <v>37</v>
      </c>
      <c r="T6199" s="8" t="s">
        <v>44</v>
      </c>
      <c r="U6199" s="8" t="s">
        <v>36</v>
      </c>
      <c r="V6199" s="8" t="s">
        <v>37</v>
      </c>
      <c r="Z6199" s="8" t="s">
        <v>11296</v>
      </c>
      <c r="AA6199" s="15"/>
    </row>
    <row r="6200" spans="1:39" s="8" customFormat="1" ht="12" x14ac:dyDescent="0.2">
      <c r="A6200" s="8">
        <v>37102</v>
      </c>
      <c r="B6200" s="8">
        <v>6235</v>
      </c>
      <c r="C6200" s="8">
        <v>-1</v>
      </c>
      <c r="D6200" s="8" t="s">
        <v>29</v>
      </c>
      <c r="E6200" s="8" t="s">
        <v>6266</v>
      </c>
      <c r="F6200" s="8" t="s">
        <v>30</v>
      </c>
      <c r="G6200" s="8" t="s">
        <v>11347</v>
      </c>
      <c r="H6200" s="8" t="s">
        <v>41</v>
      </c>
      <c r="I6200" s="8">
        <v>1999</v>
      </c>
      <c r="J6200" s="15">
        <v>36394</v>
      </c>
      <c r="K6200" s="8">
        <v>20.55</v>
      </c>
      <c r="L6200" s="8">
        <v>-18.266667000000002</v>
      </c>
      <c r="M6200" s="8">
        <v>75</v>
      </c>
      <c r="N6200" s="8">
        <v>75</v>
      </c>
      <c r="O6200" s="8" t="s">
        <v>32</v>
      </c>
      <c r="P6200" s="8" t="s">
        <v>43</v>
      </c>
      <c r="Q6200" s="8" t="s">
        <v>37</v>
      </c>
      <c r="T6200" s="8" t="s">
        <v>44</v>
      </c>
      <c r="U6200" s="8" t="s">
        <v>36</v>
      </c>
      <c r="V6200" s="8" t="s">
        <v>37</v>
      </c>
      <c r="X6200" s="8" t="s">
        <v>172</v>
      </c>
      <c r="Y6200" s="8" t="s">
        <v>59</v>
      </c>
      <c r="Z6200" s="8">
        <v>1999</v>
      </c>
      <c r="AA6200" s="15">
        <v>36431</v>
      </c>
      <c r="AB6200" s="8">
        <v>20</v>
      </c>
      <c r="AC6200" s="8">
        <v>-18</v>
      </c>
      <c r="AD6200" s="8">
        <v>80</v>
      </c>
      <c r="AE6200" s="8">
        <v>80</v>
      </c>
      <c r="AF6200" s="8" t="s">
        <v>32</v>
      </c>
      <c r="AG6200" s="8" t="s">
        <v>43</v>
      </c>
      <c r="AH6200" s="8" t="s">
        <v>37</v>
      </c>
      <c r="AK6200" s="8" t="s">
        <v>44</v>
      </c>
      <c r="AL6200" s="8" t="s">
        <v>36</v>
      </c>
      <c r="AM6200" s="8" t="s">
        <v>37</v>
      </c>
    </row>
    <row r="6201" spans="1:39" s="8" customFormat="1" ht="12" x14ac:dyDescent="0.2">
      <c r="A6201" s="8">
        <v>37103</v>
      </c>
      <c r="B6201" s="8">
        <v>6236</v>
      </c>
      <c r="C6201" s="8">
        <v>-1</v>
      </c>
      <c r="D6201" s="8" t="s">
        <v>29</v>
      </c>
      <c r="E6201" s="8" t="s">
        <v>6267</v>
      </c>
      <c r="F6201" s="8" t="s">
        <v>30</v>
      </c>
      <c r="G6201" s="8" t="s">
        <v>11347</v>
      </c>
      <c r="H6201" s="8" t="s">
        <v>41</v>
      </c>
      <c r="I6201" s="8">
        <v>1999</v>
      </c>
      <c r="J6201" s="15">
        <v>36394</v>
      </c>
      <c r="K6201" s="8">
        <v>20.55</v>
      </c>
      <c r="L6201" s="8">
        <v>-18.266667000000002</v>
      </c>
      <c r="M6201" s="8">
        <v>80</v>
      </c>
      <c r="N6201" s="8">
        <v>80</v>
      </c>
      <c r="O6201" s="8" t="s">
        <v>32</v>
      </c>
      <c r="P6201" s="8" t="s">
        <v>43</v>
      </c>
      <c r="Q6201" s="8" t="s">
        <v>37</v>
      </c>
      <c r="T6201" s="8" t="s">
        <v>44</v>
      </c>
      <c r="U6201" s="8" t="s">
        <v>36</v>
      </c>
      <c r="V6201" s="8" t="s">
        <v>37</v>
      </c>
      <c r="X6201" s="8" t="s">
        <v>11347</v>
      </c>
      <c r="Y6201" s="8" t="s">
        <v>59</v>
      </c>
      <c r="Z6201" s="8">
        <v>2000</v>
      </c>
      <c r="AA6201" s="15">
        <v>36722</v>
      </c>
      <c r="AB6201" s="8">
        <v>18.25</v>
      </c>
      <c r="AC6201" s="8">
        <v>-16</v>
      </c>
      <c r="AD6201" s="8">
        <v>95</v>
      </c>
      <c r="AE6201" s="8">
        <v>95</v>
      </c>
      <c r="AF6201" s="8" t="s">
        <v>32</v>
      </c>
      <c r="AG6201" s="8" t="s">
        <v>43</v>
      </c>
      <c r="AH6201" s="8" t="s">
        <v>37</v>
      </c>
      <c r="AK6201" s="8" t="s">
        <v>44</v>
      </c>
      <c r="AL6201" s="8" t="s">
        <v>36</v>
      </c>
      <c r="AM6201" s="8" t="s">
        <v>37</v>
      </c>
    </row>
    <row r="6202" spans="1:39" s="8" customFormat="1" ht="12" x14ac:dyDescent="0.2">
      <c r="A6202" s="8">
        <v>37104</v>
      </c>
      <c r="B6202" s="8">
        <v>6237</v>
      </c>
      <c r="C6202" s="8">
        <v>-1</v>
      </c>
      <c r="D6202" s="8" t="s">
        <v>29</v>
      </c>
      <c r="E6202" s="8" t="s">
        <v>6268</v>
      </c>
      <c r="F6202" s="8" t="s">
        <v>30</v>
      </c>
      <c r="G6202" s="8" t="s">
        <v>11347</v>
      </c>
      <c r="H6202" s="8" t="s">
        <v>41</v>
      </c>
      <c r="I6202" s="8">
        <v>1999</v>
      </c>
      <c r="J6202" s="15">
        <v>36394</v>
      </c>
      <c r="K6202" s="8">
        <v>20.55</v>
      </c>
      <c r="L6202" s="8">
        <v>-18.266667000000002</v>
      </c>
      <c r="M6202" s="8">
        <v>77</v>
      </c>
      <c r="N6202" s="8">
        <v>77</v>
      </c>
      <c r="O6202" s="8" t="s">
        <v>32</v>
      </c>
      <c r="P6202" s="8" t="s">
        <v>43</v>
      </c>
      <c r="Q6202" s="8" t="s">
        <v>37</v>
      </c>
      <c r="T6202" s="8" t="s">
        <v>44</v>
      </c>
      <c r="U6202" s="8" t="s">
        <v>36</v>
      </c>
      <c r="V6202" s="8" t="s">
        <v>37</v>
      </c>
      <c r="X6202" s="8" t="s">
        <v>51</v>
      </c>
      <c r="Y6202" s="8" t="s">
        <v>59</v>
      </c>
      <c r="Z6202" s="8">
        <v>1999</v>
      </c>
      <c r="AA6202" s="15">
        <v>36405</v>
      </c>
      <c r="AB6202" s="8">
        <v>20.833333</v>
      </c>
      <c r="AC6202" s="8">
        <v>-18</v>
      </c>
      <c r="AD6202" s="8">
        <v>79</v>
      </c>
      <c r="AE6202" s="8">
        <v>79</v>
      </c>
      <c r="AF6202" s="8" t="s">
        <v>32</v>
      </c>
      <c r="AG6202" s="8" t="s">
        <v>43</v>
      </c>
      <c r="AH6202" s="8" t="s">
        <v>37</v>
      </c>
      <c r="AK6202" s="8" t="s">
        <v>44</v>
      </c>
      <c r="AL6202" s="8" t="s">
        <v>36</v>
      </c>
      <c r="AM6202" s="8" t="s">
        <v>37</v>
      </c>
    </row>
    <row r="6203" spans="1:39" s="8" customFormat="1" ht="12" x14ac:dyDescent="0.2">
      <c r="A6203" s="8">
        <v>37105</v>
      </c>
      <c r="B6203" s="8">
        <v>6238</v>
      </c>
      <c r="C6203" s="8">
        <v>-1</v>
      </c>
      <c r="D6203" s="8" t="s">
        <v>29</v>
      </c>
      <c r="E6203" s="8" t="s">
        <v>6269</v>
      </c>
      <c r="F6203" s="8" t="s">
        <v>30</v>
      </c>
      <c r="G6203" s="8" t="s">
        <v>11347</v>
      </c>
      <c r="H6203" s="8" t="s">
        <v>41</v>
      </c>
      <c r="I6203" s="8">
        <v>1999</v>
      </c>
      <c r="J6203" s="15">
        <v>36394</v>
      </c>
      <c r="K6203" s="8">
        <v>20.55</v>
      </c>
      <c r="L6203" s="8">
        <v>-18.266667000000002</v>
      </c>
      <c r="M6203" s="8">
        <v>69</v>
      </c>
      <c r="N6203" s="8">
        <v>69</v>
      </c>
      <c r="O6203" s="8" t="s">
        <v>32</v>
      </c>
      <c r="P6203" s="8" t="s">
        <v>43</v>
      </c>
      <c r="Q6203" s="8" t="s">
        <v>37</v>
      </c>
      <c r="T6203" s="8" t="s">
        <v>44</v>
      </c>
      <c r="U6203" s="8" t="s">
        <v>36</v>
      </c>
      <c r="V6203" s="8" t="s">
        <v>37</v>
      </c>
      <c r="X6203" s="8" t="s">
        <v>51</v>
      </c>
      <c r="Y6203" s="8" t="s">
        <v>59</v>
      </c>
      <c r="Z6203" s="8">
        <v>1999</v>
      </c>
      <c r="AA6203" s="15">
        <v>36398</v>
      </c>
      <c r="AB6203" s="8">
        <v>20.666667</v>
      </c>
      <c r="AC6203" s="8">
        <v>-18</v>
      </c>
      <c r="AD6203" s="8">
        <v>70</v>
      </c>
      <c r="AE6203" s="8">
        <v>70</v>
      </c>
      <c r="AF6203" s="8" t="s">
        <v>32</v>
      </c>
      <c r="AG6203" s="8" t="s">
        <v>43</v>
      </c>
      <c r="AH6203" s="8" t="s">
        <v>37</v>
      </c>
      <c r="AK6203" s="8" t="s">
        <v>44</v>
      </c>
      <c r="AL6203" s="8" t="s">
        <v>36</v>
      </c>
      <c r="AM6203" s="8" t="s">
        <v>37</v>
      </c>
    </row>
    <row r="6204" spans="1:39" s="8" customFormat="1" ht="12" x14ac:dyDescent="0.2">
      <c r="A6204" s="8">
        <v>37106</v>
      </c>
      <c r="B6204" s="8">
        <v>6239</v>
      </c>
      <c r="C6204" s="8">
        <v>-1</v>
      </c>
      <c r="D6204" s="8" t="s">
        <v>29</v>
      </c>
      <c r="E6204" s="8" t="s">
        <v>6270</v>
      </c>
      <c r="F6204" s="8" t="s">
        <v>30</v>
      </c>
      <c r="G6204" s="8" t="s">
        <v>11347</v>
      </c>
      <c r="H6204" s="8" t="s">
        <v>41</v>
      </c>
      <c r="I6204" s="8">
        <v>1999</v>
      </c>
      <c r="J6204" s="15">
        <v>36394</v>
      </c>
      <c r="K6204" s="8">
        <v>20.55</v>
      </c>
      <c r="L6204" s="8">
        <v>-18.266667000000002</v>
      </c>
      <c r="M6204" s="8">
        <v>50</v>
      </c>
      <c r="N6204" s="8">
        <v>50</v>
      </c>
      <c r="O6204" s="8" t="s">
        <v>32</v>
      </c>
      <c r="P6204" s="8" t="s">
        <v>43</v>
      </c>
      <c r="Q6204" s="8" t="s">
        <v>37</v>
      </c>
      <c r="T6204" s="8" t="s">
        <v>44</v>
      </c>
      <c r="U6204" s="8" t="s">
        <v>36</v>
      </c>
      <c r="V6204" s="8" t="s">
        <v>37</v>
      </c>
      <c r="X6204" s="8" t="s">
        <v>51</v>
      </c>
      <c r="Y6204" s="8" t="s">
        <v>59</v>
      </c>
      <c r="Z6204" s="8">
        <v>2000</v>
      </c>
      <c r="AA6204" s="15">
        <v>36678</v>
      </c>
      <c r="AD6204" s="8">
        <v>78.5</v>
      </c>
      <c r="AE6204" s="8">
        <v>78.5</v>
      </c>
      <c r="AF6204" s="8" t="s">
        <v>32</v>
      </c>
      <c r="AG6204" s="8" t="s">
        <v>43</v>
      </c>
      <c r="AH6204" s="8" t="s">
        <v>37</v>
      </c>
      <c r="AK6204" s="8" t="s">
        <v>44</v>
      </c>
      <c r="AL6204" s="8" t="s">
        <v>36</v>
      </c>
      <c r="AM6204" s="8" t="s">
        <v>37</v>
      </c>
    </row>
    <row r="6205" spans="1:39" s="8" customFormat="1" ht="12" x14ac:dyDescent="0.2">
      <c r="A6205" s="8">
        <v>37107</v>
      </c>
      <c r="B6205" s="8">
        <v>6240</v>
      </c>
      <c r="C6205" s="8">
        <v>-1</v>
      </c>
      <c r="D6205" s="8" t="s">
        <v>29</v>
      </c>
      <c r="E6205" s="8" t="s">
        <v>6271</v>
      </c>
      <c r="F6205" s="8" t="s">
        <v>30</v>
      </c>
      <c r="G6205" s="8" t="s">
        <v>11347</v>
      </c>
      <c r="H6205" s="8" t="s">
        <v>41</v>
      </c>
      <c r="I6205" s="8">
        <v>1999</v>
      </c>
      <c r="J6205" s="15">
        <v>36394</v>
      </c>
      <c r="K6205" s="8">
        <v>20.55</v>
      </c>
      <c r="L6205" s="8">
        <v>-18.266667000000002</v>
      </c>
      <c r="M6205" s="8">
        <v>67</v>
      </c>
      <c r="N6205" s="8">
        <v>67</v>
      </c>
      <c r="O6205" s="8" t="s">
        <v>32</v>
      </c>
      <c r="P6205" s="8" t="s">
        <v>43</v>
      </c>
      <c r="Q6205" s="8" t="s">
        <v>37</v>
      </c>
      <c r="T6205" s="8" t="s">
        <v>44</v>
      </c>
      <c r="U6205" s="8" t="s">
        <v>36</v>
      </c>
      <c r="V6205" s="8" t="s">
        <v>37</v>
      </c>
      <c r="X6205" s="8" t="s">
        <v>11347</v>
      </c>
      <c r="Y6205" s="8" t="s">
        <v>59</v>
      </c>
      <c r="Z6205" s="8">
        <v>1999</v>
      </c>
      <c r="AA6205" s="15">
        <v>36456</v>
      </c>
      <c r="AB6205" s="8">
        <v>20</v>
      </c>
      <c r="AC6205" s="8">
        <v>-18</v>
      </c>
      <c r="AD6205" s="8">
        <v>71</v>
      </c>
      <c r="AE6205" s="8">
        <v>71</v>
      </c>
      <c r="AF6205" s="8" t="s">
        <v>32</v>
      </c>
      <c r="AG6205" s="8" t="s">
        <v>43</v>
      </c>
      <c r="AH6205" s="8" t="s">
        <v>37</v>
      </c>
      <c r="AK6205" s="8" t="s">
        <v>44</v>
      </c>
      <c r="AL6205" s="8" t="s">
        <v>36</v>
      </c>
      <c r="AM6205" s="8" t="s">
        <v>37</v>
      </c>
    </row>
    <row r="6206" spans="1:39" s="8" customFormat="1" ht="12" x14ac:dyDescent="0.2">
      <c r="A6206" s="8">
        <v>37108</v>
      </c>
      <c r="B6206" s="8">
        <v>6241</v>
      </c>
      <c r="C6206" s="8">
        <v>-1</v>
      </c>
      <c r="D6206" s="8" t="s">
        <v>29</v>
      </c>
      <c r="E6206" s="8" t="s">
        <v>6272</v>
      </c>
      <c r="F6206" s="8" t="s">
        <v>30</v>
      </c>
      <c r="G6206" s="8" t="s">
        <v>11347</v>
      </c>
      <c r="H6206" s="8" t="s">
        <v>41</v>
      </c>
      <c r="I6206" s="8">
        <v>1999</v>
      </c>
      <c r="J6206" s="15">
        <v>36394</v>
      </c>
      <c r="K6206" s="8">
        <v>20.55</v>
      </c>
      <c r="L6206" s="8">
        <v>-18.266667000000002</v>
      </c>
      <c r="M6206" s="8">
        <v>90</v>
      </c>
      <c r="N6206" s="8">
        <v>90</v>
      </c>
      <c r="O6206" s="8" t="s">
        <v>32</v>
      </c>
      <c r="P6206" s="8" t="s">
        <v>43</v>
      </c>
      <c r="Q6206" s="8" t="s">
        <v>37</v>
      </c>
      <c r="T6206" s="8" t="s">
        <v>44</v>
      </c>
      <c r="U6206" s="8" t="s">
        <v>36</v>
      </c>
      <c r="V6206" s="8" t="s">
        <v>37</v>
      </c>
      <c r="X6206" s="8" t="s">
        <v>11318</v>
      </c>
      <c r="Y6206" s="8" t="s">
        <v>59</v>
      </c>
      <c r="Z6206" s="8">
        <v>1999</v>
      </c>
      <c r="AA6206" s="15">
        <v>36395</v>
      </c>
      <c r="AB6206" s="8">
        <v>19.833333</v>
      </c>
      <c r="AC6206" s="8">
        <v>-18</v>
      </c>
      <c r="AD6206" s="8">
        <v>85.7</v>
      </c>
      <c r="AE6206" s="8">
        <v>85.7</v>
      </c>
      <c r="AF6206" s="8" t="s">
        <v>32</v>
      </c>
      <c r="AG6206" s="8" t="s">
        <v>43</v>
      </c>
      <c r="AH6206" s="8" t="s">
        <v>37</v>
      </c>
      <c r="AK6206" s="8" t="s">
        <v>44</v>
      </c>
      <c r="AL6206" s="8" t="s">
        <v>36</v>
      </c>
      <c r="AM6206" s="8" t="s">
        <v>37</v>
      </c>
    </row>
    <row r="6207" spans="1:39" s="8" customFormat="1" ht="12" x14ac:dyDescent="0.2">
      <c r="A6207" s="8">
        <v>37109</v>
      </c>
      <c r="B6207" s="8">
        <v>6242</v>
      </c>
      <c r="C6207" s="8">
        <v>-1</v>
      </c>
      <c r="D6207" s="8" t="s">
        <v>29</v>
      </c>
      <c r="E6207" s="8" t="s">
        <v>6273</v>
      </c>
      <c r="F6207" s="8" t="s">
        <v>30</v>
      </c>
      <c r="G6207" s="8" t="s">
        <v>11347</v>
      </c>
      <c r="H6207" s="8" t="s">
        <v>41</v>
      </c>
      <c r="I6207" s="8">
        <v>1999</v>
      </c>
      <c r="J6207" s="15">
        <v>36394</v>
      </c>
      <c r="K6207" s="8">
        <v>20.55</v>
      </c>
      <c r="L6207" s="8">
        <v>-18.266667000000002</v>
      </c>
      <c r="M6207" s="8">
        <v>60</v>
      </c>
      <c r="N6207" s="8">
        <v>60</v>
      </c>
      <c r="O6207" s="8" t="s">
        <v>32</v>
      </c>
      <c r="P6207" s="8" t="s">
        <v>43</v>
      </c>
      <c r="Q6207" s="8" t="s">
        <v>37</v>
      </c>
      <c r="T6207" s="8" t="s">
        <v>44</v>
      </c>
      <c r="U6207" s="8" t="s">
        <v>36</v>
      </c>
      <c r="V6207" s="8" t="s">
        <v>37</v>
      </c>
      <c r="X6207" s="8" t="s">
        <v>172</v>
      </c>
      <c r="Y6207" s="8" t="s">
        <v>59</v>
      </c>
      <c r="Z6207" s="8">
        <v>1999</v>
      </c>
      <c r="AA6207" s="15">
        <v>36437</v>
      </c>
      <c r="AB6207" s="8">
        <v>20.333333</v>
      </c>
      <c r="AC6207" s="8">
        <v>-18</v>
      </c>
      <c r="AF6207" s="8" t="s">
        <v>44</v>
      </c>
      <c r="AG6207" s="8" t="s">
        <v>43</v>
      </c>
      <c r="AH6207" s="8" t="s">
        <v>37</v>
      </c>
      <c r="AK6207" s="8" t="s">
        <v>44</v>
      </c>
      <c r="AL6207" s="8" t="s">
        <v>36</v>
      </c>
      <c r="AM6207" s="8" t="s">
        <v>37</v>
      </c>
    </row>
    <row r="6208" spans="1:39" s="8" customFormat="1" ht="12" x14ac:dyDescent="0.2">
      <c r="A6208" s="8">
        <v>37110</v>
      </c>
      <c r="B6208" s="8">
        <v>6243</v>
      </c>
      <c r="C6208" s="8">
        <v>-1</v>
      </c>
      <c r="D6208" s="8" t="s">
        <v>29</v>
      </c>
      <c r="E6208" s="8" t="s">
        <v>6274</v>
      </c>
      <c r="F6208" s="8" t="s">
        <v>30</v>
      </c>
      <c r="G6208" s="8" t="s">
        <v>11347</v>
      </c>
      <c r="H6208" s="8" t="s">
        <v>41</v>
      </c>
      <c r="I6208" s="8">
        <v>1999</v>
      </c>
      <c r="J6208" s="15">
        <v>36394</v>
      </c>
      <c r="K6208" s="8">
        <v>20.55</v>
      </c>
      <c r="L6208" s="8">
        <v>-18.266667000000002</v>
      </c>
      <c r="M6208" s="8">
        <v>66</v>
      </c>
      <c r="N6208" s="8">
        <v>66</v>
      </c>
      <c r="O6208" s="8" t="s">
        <v>32</v>
      </c>
      <c r="P6208" s="8" t="s">
        <v>43</v>
      </c>
      <c r="Q6208" s="8" t="s">
        <v>37</v>
      </c>
      <c r="T6208" s="8" t="s">
        <v>44</v>
      </c>
      <c r="U6208" s="8" t="s">
        <v>36</v>
      </c>
      <c r="V6208" s="8" t="s">
        <v>37</v>
      </c>
      <c r="X6208" s="8" t="s">
        <v>11347</v>
      </c>
      <c r="Y6208" s="8" t="s">
        <v>59</v>
      </c>
      <c r="Z6208" s="8">
        <v>1999</v>
      </c>
      <c r="AA6208" s="15">
        <v>36411</v>
      </c>
      <c r="AB6208" s="8">
        <v>20.233332999999998</v>
      </c>
      <c r="AC6208" s="8">
        <v>-18</v>
      </c>
      <c r="AD6208" s="8">
        <v>65.5</v>
      </c>
      <c r="AE6208" s="8">
        <v>65.5</v>
      </c>
      <c r="AF6208" s="8" t="s">
        <v>32</v>
      </c>
      <c r="AG6208" s="8" t="s">
        <v>43</v>
      </c>
      <c r="AH6208" s="8" t="s">
        <v>37</v>
      </c>
      <c r="AK6208" s="8" t="s">
        <v>44</v>
      </c>
      <c r="AL6208" s="8" t="s">
        <v>36</v>
      </c>
      <c r="AM6208" s="8" t="s">
        <v>37</v>
      </c>
    </row>
    <row r="6209" spans="1:39" s="8" customFormat="1" ht="12" x14ac:dyDescent="0.2">
      <c r="A6209" s="8">
        <v>37111</v>
      </c>
      <c r="B6209" s="8">
        <v>6244</v>
      </c>
      <c r="C6209" s="8">
        <v>-1</v>
      </c>
      <c r="D6209" s="8" t="s">
        <v>29</v>
      </c>
      <c r="E6209" s="8" t="s">
        <v>6275</v>
      </c>
      <c r="F6209" s="8" t="s">
        <v>30</v>
      </c>
      <c r="G6209" s="8" t="s">
        <v>11347</v>
      </c>
      <c r="H6209" s="8" t="s">
        <v>41</v>
      </c>
      <c r="I6209" s="8">
        <v>1999</v>
      </c>
      <c r="J6209" s="15">
        <v>36394</v>
      </c>
      <c r="K6209" s="8">
        <v>20.55</v>
      </c>
      <c r="L6209" s="8">
        <v>-18.266667000000002</v>
      </c>
      <c r="M6209" s="8">
        <v>82</v>
      </c>
      <c r="N6209" s="8">
        <v>82</v>
      </c>
      <c r="O6209" s="8" t="s">
        <v>32</v>
      </c>
      <c r="P6209" s="8" t="s">
        <v>43</v>
      </c>
      <c r="Q6209" s="8" t="s">
        <v>37</v>
      </c>
      <c r="T6209" s="8" t="s">
        <v>44</v>
      </c>
      <c r="U6209" s="8" t="s">
        <v>36</v>
      </c>
      <c r="V6209" s="8" t="s">
        <v>37</v>
      </c>
      <c r="X6209" s="8" t="s">
        <v>11347</v>
      </c>
      <c r="Y6209" s="8" t="s">
        <v>59</v>
      </c>
      <c r="Z6209" s="8">
        <v>1999</v>
      </c>
      <c r="AA6209" s="15">
        <v>36450</v>
      </c>
      <c r="AB6209" s="8">
        <v>20.149999999999999</v>
      </c>
      <c r="AC6209" s="8">
        <v>-18</v>
      </c>
      <c r="AD6209" s="8">
        <v>78.8</v>
      </c>
      <c r="AE6209" s="8">
        <v>78.8</v>
      </c>
      <c r="AF6209" s="8" t="s">
        <v>32</v>
      </c>
      <c r="AG6209" s="8" t="s">
        <v>43</v>
      </c>
      <c r="AH6209" s="8" t="s">
        <v>37</v>
      </c>
      <c r="AK6209" s="8" t="s">
        <v>44</v>
      </c>
      <c r="AL6209" s="8" t="s">
        <v>36</v>
      </c>
      <c r="AM6209" s="8" t="s">
        <v>37</v>
      </c>
    </row>
    <row r="6210" spans="1:39" s="8" customFormat="1" ht="12" x14ac:dyDescent="0.2">
      <c r="A6210" s="8">
        <v>37112</v>
      </c>
      <c r="B6210" s="8">
        <v>6245</v>
      </c>
      <c r="C6210" s="8">
        <v>-1</v>
      </c>
      <c r="D6210" s="8" t="s">
        <v>55</v>
      </c>
      <c r="E6210" s="8" t="s">
        <v>6276</v>
      </c>
      <c r="F6210" s="8" t="s">
        <v>30</v>
      </c>
      <c r="G6210" s="8" t="s">
        <v>11347</v>
      </c>
      <c r="H6210" s="8" t="s">
        <v>41</v>
      </c>
      <c r="I6210" s="8">
        <v>1999</v>
      </c>
      <c r="J6210" s="15">
        <v>36394</v>
      </c>
      <c r="K6210" s="8">
        <v>20.55</v>
      </c>
      <c r="L6210" s="8">
        <v>-18.266667000000002</v>
      </c>
      <c r="M6210" s="8">
        <v>80</v>
      </c>
      <c r="N6210" s="8">
        <v>80</v>
      </c>
      <c r="O6210" s="8" t="s">
        <v>32</v>
      </c>
      <c r="P6210" s="8" t="s">
        <v>43</v>
      </c>
      <c r="Q6210" s="8" t="s">
        <v>37</v>
      </c>
      <c r="T6210" s="8" t="s">
        <v>44</v>
      </c>
      <c r="U6210" s="8" t="s">
        <v>36</v>
      </c>
      <c r="V6210" s="8" t="s">
        <v>37</v>
      </c>
      <c r="Z6210" s="8" t="s">
        <v>11296</v>
      </c>
      <c r="AA6210" s="15"/>
    </row>
    <row r="6211" spans="1:39" s="8" customFormat="1" ht="12" x14ac:dyDescent="0.2">
      <c r="A6211" s="8">
        <v>37113</v>
      </c>
      <c r="B6211" s="8">
        <v>6246</v>
      </c>
      <c r="C6211" s="8">
        <v>-1</v>
      </c>
      <c r="D6211" s="8" t="s">
        <v>29</v>
      </c>
      <c r="E6211" s="8" t="s">
        <v>6277</v>
      </c>
      <c r="F6211" s="8" t="s">
        <v>30</v>
      </c>
      <c r="G6211" s="8" t="s">
        <v>11347</v>
      </c>
      <c r="H6211" s="8" t="s">
        <v>41</v>
      </c>
      <c r="I6211" s="8">
        <v>1999</v>
      </c>
      <c r="J6211" s="15">
        <v>36394</v>
      </c>
      <c r="K6211" s="8">
        <v>20.55</v>
      </c>
      <c r="L6211" s="8">
        <v>-18.266667000000002</v>
      </c>
      <c r="M6211" s="8">
        <v>81</v>
      </c>
      <c r="N6211" s="8">
        <v>81</v>
      </c>
      <c r="O6211" s="8" t="s">
        <v>32</v>
      </c>
      <c r="P6211" s="8" t="s">
        <v>43</v>
      </c>
      <c r="Q6211" s="8" t="s">
        <v>37</v>
      </c>
      <c r="T6211" s="8" t="s">
        <v>44</v>
      </c>
      <c r="U6211" s="8" t="s">
        <v>36</v>
      </c>
      <c r="V6211" s="8" t="s">
        <v>37</v>
      </c>
      <c r="X6211" s="8" t="s">
        <v>51</v>
      </c>
      <c r="Y6211" s="8" t="s">
        <v>59</v>
      </c>
      <c r="Z6211" s="8">
        <v>2000</v>
      </c>
      <c r="AA6211" s="15">
        <v>36752</v>
      </c>
      <c r="AB6211" s="8">
        <v>19.866667</v>
      </c>
      <c r="AC6211" s="8">
        <v>-18</v>
      </c>
      <c r="AD6211" s="8">
        <v>96</v>
      </c>
      <c r="AE6211" s="8">
        <v>96</v>
      </c>
      <c r="AF6211" s="8" t="s">
        <v>32</v>
      </c>
      <c r="AG6211" s="8" t="s">
        <v>43</v>
      </c>
      <c r="AH6211" s="8" t="s">
        <v>37</v>
      </c>
      <c r="AK6211" s="8" t="s">
        <v>44</v>
      </c>
      <c r="AL6211" s="8" t="s">
        <v>36</v>
      </c>
      <c r="AM6211" s="8" t="s">
        <v>37</v>
      </c>
    </row>
    <row r="6212" spans="1:39" s="8" customFormat="1" ht="12" x14ac:dyDescent="0.2">
      <c r="A6212" s="8">
        <v>37114</v>
      </c>
      <c r="B6212" s="8">
        <v>6247</v>
      </c>
      <c r="C6212" s="8">
        <v>-1</v>
      </c>
      <c r="D6212" s="8" t="s">
        <v>29</v>
      </c>
      <c r="E6212" s="8" t="s">
        <v>6278</v>
      </c>
      <c r="F6212" s="8" t="s">
        <v>30</v>
      </c>
      <c r="G6212" s="8" t="s">
        <v>11347</v>
      </c>
      <c r="H6212" s="8" t="s">
        <v>41</v>
      </c>
      <c r="I6212" s="8">
        <v>1999</v>
      </c>
      <c r="J6212" s="15">
        <v>36394</v>
      </c>
      <c r="K6212" s="8">
        <v>20.55</v>
      </c>
      <c r="L6212" s="8">
        <v>-18.266667000000002</v>
      </c>
      <c r="M6212" s="8">
        <v>65</v>
      </c>
      <c r="N6212" s="8">
        <v>65</v>
      </c>
      <c r="O6212" s="8" t="s">
        <v>32</v>
      </c>
      <c r="P6212" s="8" t="s">
        <v>43</v>
      </c>
      <c r="Q6212" s="8" t="s">
        <v>37</v>
      </c>
      <c r="T6212" s="8" t="s">
        <v>44</v>
      </c>
      <c r="U6212" s="8" t="s">
        <v>36</v>
      </c>
      <c r="V6212" s="8" t="s">
        <v>37</v>
      </c>
      <c r="X6212" s="8" t="s">
        <v>51</v>
      </c>
      <c r="Y6212" s="8" t="s">
        <v>59</v>
      </c>
      <c r="Z6212" s="8">
        <v>1999</v>
      </c>
      <c r="AA6212" s="15">
        <v>36400</v>
      </c>
      <c r="AB6212" s="8">
        <v>20.616667</v>
      </c>
      <c r="AC6212" s="8">
        <v>-18</v>
      </c>
      <c r="AD6212" s="8">
        <v>67</v>
      </c>
      <c r="AE6212" s="8">
        <v>67</v>
      </c>
      <c r="AF6212" s="8" t="s">
        <v>32</v>
      </c>
      <c r="AG6212" s="8" t="s">
        <v>43</v>
      </c>
      <c r="AH6212" s="8" t="s">
        <v>37</v>
      </c>
      <c r="AK6212" s="8" t="s">
        <v>44</v>
      </c>
      <c r="AL6212" s="8" t="s">
        <v>36</v>
      </c>
      <c r="AM6212" s="8" t="s">
        <v>37</v>
      </c>
    </row>
    <row r="6213" spans="1:39" s="8" customFormat="1" ht="12" x14ac:dyDescent="0.2">
      <c r="A6213" s="8">
        <v>37115</v>
      </c>
      <c r="B6213" s="8">
        <v>6248</v>
      </c>
      <c r="C6213" s="8">
        <v>-1</v>
      </c>
      <c r="D6213" s="8" t="s">
        <v>55</v>
      </c>
      <c r="E6213" s="8" t="s">
        <v>6279</v>
      </c>
      <c r="F6213" s="8" t="s">
        <v>30</v>
      </c>
      <c r="G6213" s="8" t="s">
        <v>11347</v>
      </c>
      <c r="H6213" s="8" t="s">
        <v>41</v>
      </c>
      <c r="I6213" s="8">
        <v>1999</v>
      </c>
      <c r="J6213" s="15">
        <v>36394</v>
      </c>
      <c r="K6213" s="8">
        <v>20.55</v>
      </c>
      <c r="L6213" s="8">
        <v>-18.266667000000002</v>
      </c>
      <c r="M6213" s="8">
        <v>75</v>
      </c>
      <c r="N6213" s="8">
        <v>75</v>
      </c>
      <c r="O6213" s="8" t="s">
        <v>32</v>
      </c>
      <c r="P6213" s="8" t="s">
        <v>43</v>
      </c>
      <c r="Q6213" s="8" t="s">
        <v>37</v>
      </c>
      <c r="T6213" s="8" t="s">
        <v>44</v>
      </c>
      <c r="U6213" s="8" t="s">
        <v>36</v>
      </c>
      <c r="V6213" s="8" t="s">
        <v>37</v>
      </c>
      <c r="Z6213" s="8" t="s">
        <v>11296</v>
      </c>
      <c r="AA6213" s="15"/>
    </row>
    <row r="6214" spans="1:39" s="8" customFormat="1" ht="12" x14ac:dyDescent="0.2">
      <c r="A6214" s="8">
        <v>37116</v>
      </c>
      <c r="B6214" s="8">
        <v>6249</v>
      </c>
      <c r="C6214" s="8">
        <v>-1</v>
      </c>
      <c r="D6214" s="8" t="s">
        <v>29</v>
      </c>
      <c r="E6214" s="8" t="s">
        <v>6280</v>
      </c>
      <c r="F6214" s="8" t="s">
        <v>30</v>
      </c>
      <c r="G6214" s="8" t="s">
        <v>11347</v>
      </c>
      <c r="H6214" s="8" t="s">
        <v>41</v>
      </c>
      <c r="I6214" s="8">
        <v>1999</v>
      </c>
      <c r="J6214" s="15">
        <v>36394</v>
      </c>
      <c r="K6214" s="8">
        <v>20.55</v>
      </c>
      <c r="L6214" s="8">
        <v>-18.266667000000002</v>
      </c>
      <c r="M6214" s="8">
        <v>92</v>
      </c>
      <c r="N6214" s="8">
        <v>92</v>
      </c>
      <c r="O6214" s="8" t="s">
        <v>32</v>
      </c>
      <c r="P6214" s="8" t="s">
        <v>43</v>
      </c>
      <c r="Q6214" s="8" t="s">
        <v>37</v>
      </c>
      <c r="T6214" s="8" t="s">
        <v>44</v>
      </c>
      <c r="U6214" s="8" t="s">
        <v>36</v>
      </c>
      <c r="V6214" s="8" t="s">
        <v>37</v>
      </c>
      <c r="X6214" s="8" t="s">
        <v>11347</v>
      </c>
      <c r="Y6214" s="8" t="s">
        <v>59</v>
      </c>
      <c r="Z6214" s="8">
        <v>1999</v>
      </c>
      <c r="AA6214" s="15">
        <v>36456</v>
      </c>
      <c r="AB6214" s="8">
        <v>19.633333</v>
      </c>
      <c r="AC6214" s="8">
        <v>-18</v>
      </c>
      <c r="AD6214" s="8">
        <v>109</v>
      </c>
      <c r="AE6214" s="8">
        <v>109</v>
      </c>
      <c r="AF6214" s="8" t="s">
        <v>32</v>
      </c>
      <c r="AG6214" s="8" t="s">
        <v>43</v>
      </c>
      <c r="AH6214" s="8" t="s">
        <v>37</v>
      </c>
      <c r="AK6214" s="8" t="s">
        <v>44</v>
      </c>
      <c r="AL6214" s="8" t="s">
        <v>36</v>
      </c>
      <c r="AM6214" s="8" t="s">
        <v>37</v>
      </c>
    </row>
    <row r="6215" spans="1:39" s="8" customFormat="1" ht="12" x14ac:dyDescent="0.2">
      <c r="A6215" s="8">
        <v>37117</v>
      </c>
      <c r="B6215" s="8">
        <v>6250</v>
      </c>
      <c r="C6215" s="8">
        <v>-1</v>
      </c>
      <c r="D6215" s="8" t="s">
        <v>29</v>
      </c>
      <c r="E6215" s="8" t="s">
        <v>6281</v>
      </c>
      <c r="F6215" s="8" t="s">
        <v>30</v>
      </c>
      <c r="G6215" s="8" t="s">
        <v>11347</v>
      </c>
      <c r="H6215" s="8" t="s">
        <v>41</v>
      </c>
      <c r="I6215" s="8">
        <v>1999</v>
      </c>
      <c r="J6215" s="15">
        <v>36395</v>
      </c>
      <c r="K6215" s="8">
        <v>20.483332999999998</v>
      </c>
      <c r="L6215" s="8">
        <v>-18.366667</v>
      </c>
      <c r="M6215" s="8">
        <v>64</v>
      </c>
      <c r="N6215" s="8">
        <v>64</v>
      </c>
      <c r="O6215" s="8" t="s">
        <v>32</v>
      </c>
      <c r="P6215" s="8" t="s">
        <v>43</v>
      </c>
      <c r="Q6215" s="8" t="s">
        <v>37</v>
      </c>
      <c r="T6215" s="8" t="s">
        <v>44</v>
      </c>
      <c r="U6215" s="8" t="s">
        <v>36</v>
      </c>
      <c r="V6215" s="8" t="s">
        <v>37</v>
      </c>
      <c r="X6215" s="8" t="s">
        <v>11347</v>
      </c>
      <c r="Y6215" s="8" t="s">
        <v>59</v>
      </c>
      <c r="Z6215" s="8">
        <v>1999</v>
      </c>
      <c r="AA6215" s="15">
        <v>36431</v>
      </c>
      <c r="AB6215" s="8">
        <v>20.5</v>
      </c>
      <c r="AC6215" s="8">
        <v>-18</v>
      </c>
      <c r="AD6215" s="8">
        <v>67</v>
      </c>
      <c r="AE6215" s="8">
        <v>67</v>
      </c>
      <c r="AF6215" s="8" t="s">
        <v>32</v>
      </c>
      <c r="AG6215" s="8" t="s">
        <v>43</v>
      </c>
      <c r="AH6215" s="8" t="s">
        <v>37</v>
      </c>
      <c r="AK6215" s="8" t="s">
        <v>44</v>
      </c>
      <c r="AL6215" s="8" t="s">
        <v>36</v>
      </c>
      <c r="AM6215" s="8" t="s">
        <v>37</v>
      </c>
    </row>
    <row r="6216" spans="1:39" s="8" customFormat="1" ht="12" x14ac:dyDescent="0.2">
      <c r="A6216" s="8">
        <v>37118</v>
      </c>
      <c r="B6216" s="8">
        <v>6251</v>
      </c>
      <c r="C6216" s="8">
        <v>-1</v>
      </c>
      <c r="D6216" s="8" t="s">
        <v>29</v>
      </c>
      <c r="E6216" s="8" t="s">
        <v>6282</v>
      </c>
      <c r="F6216" s="8" t="s">
        <v>30</v>
      </c>
      <c r="G6216" s="8" t="s">
        <v>11347</v>
      </c>
      <c r="H6216" s="8" t="s">
        <v>41</v>
      </c>
      <c r="I6216" s="8">
        <v>1999</v>
      </c>
      <c r="J6216" s="15">
        <v>36395</v>
      </c>
      <c r="K6216" s="8">
        <v>20.483332999999998</v>
      </c>
      <c r="L6216" s="8">
        <v>-18.366667</v>
      </c>
      <c r="M6216" s="8">
        <v>68</v>
      </c>
      <c r="N6216" s="8">
        <v>68</v>
      </c>
      <c r="O6216" s="8" t="s">
        <v>32</v>
      </c>
      <c r="P6216" s="8" t="s">
        <v>43</v>
      </c>
      <c r="Q6216" s="8" t="s">
        <v>37</v>
      </c>
      <c r="T6216" s="8" t="s">
        <v>44</v>
      </c>
      <c r="U6216" s="8" t="s">
        <v>36</v>
      </c>
      <c r="V6216" s="8" t="s">
        <v>37</v>
      </c>
      <c r="X6216" s="8" t="s">
        <v>51</v>
      </c>
      <c r="Y6216" s="8" t="s">
        <v>59</v>
      </c>
      <c r="Z6216" s="8">
        <v>1999</v>
      </c>
      <c r="AA6216" s="15">
        <v>36397</v>
      </c>
      <c r="AB6216" s="8">
        <v>20.5</v>
      </c>
      <c r="AC6216" s="8">
        <v>-18</v>
      </c>
      <c r="AD6216" s="8">
        <v>67</v>
      </c>
      <c r="AE6216" s="8">
        <v>67</v>
      </c>
      <c r="AF6216" s="8" t="s">
        <v>32</v>
      </c>
      <c r="AG6216" s="8" t="s">
        <v>43</v>
      </c>
      <c r="AH6216" s="8" t="s">
        <v>37</v>
      </c>
      <c r="AK6216" s="8" t="s">
        <v>44</v>
      </c>
      <c r="AL6216" s="8" t="s">
        <v>36</v>
      </c>
      <c r="AM6216" s="8" t="s">
        <v>37</v>
      </c>
    </row>
    <row r="6217" spans="1:39" s="8" customFormat="1" ht="12" x14ac:dyDescent="0.2">
      <c r="A6217" s="8">
        <v>37119</v>
      </c>
      <c r="B6217" s="8">
        <v>6252</v>
      </c>
      <c r="C6217" s="8">
        <v>-1</v>
      </c>
      <c r="D6217" s="8" t="s">
        <v>29</v>
      </c>
      <c r="E6217" s="8" t="s">
        <v>6283</v>
      </c>
      <c r="F6217" s="8" t="s">
        <v>30</v>
      </c>
      <c r="G6217" s="8" t="s">
        <v>11347</v>
      </c>
      <c r="H6217" s="8" t="s">
        <v>41</v>
      </c>
      <c r="I6217" s="8">
        <v>1999</v>
      </c>
      <c r="J6217" s="15">
        <v>36395</v>
      </c>
      <c r="K6217" s="8">
        <v>20.483332999999998</v>
      </c>
      <c r="L6217" s="8">
        <v>-18.366667</v>
      </c>
      <c r="M6217" s="8">
        <v>66</v>
      </c>
      <c r="N6217" s="8">
        <v>66</v>
      </c>
      <c r="O6217" s="8" t="s">
        <v>32</v>
      </c>
      <c r="P6217" s="8" t="s">
        <v>43</v>
      </c>
      <c r="Q6217" s="8" t="s">
        <v>37</v>
      </c>
      <c r="T6217" s="8" t="s">
        <v>44</v>
      </c>
      <c r="U6217" s="8" t="s">
        <v>36</v>
      </c>
      <c r="V6217" s="8" t="s">
        <v>37</v>
      </c>
      <c r="X6217" s="8" t="s">
        <v>51</v>
      </c>
      <c r="Y6217" s="8" t="s">
        <v>59</v>
      </c>
      <c r="Z6217" s="8">
        <v>1999</v>
      </c>
      <c r="AA6217" s="15">
        <v>36399</v>
      </c>
      <c r="AB6217" s="8">
        <v>20.683333000000001</v>
      </c>
      <c r="AC6217" s="8">
        <v>-18</v>
      </c>
      <c r="AD6217" s="8">
        <v>69</v>
      </c>
      <c r="AE6217" s="8">
        <v>69</v>
      </c>
      <c r="AF6217" s="8" t="s">
        <v>32</v>
      </c>
      <c r="AG6217" s="8" t="s">
        <v>43</v>
      </c>
      <c r="AH6217" s="8" t="s">
        <v>37</v>
      </c>
      <c r="AK6217" s="8" t="s">
        <v>44</v>
      </c>
      <c r="AL6217" s="8" t="s">
        <v>36</v>
      </c>
      <c r="AM6217" s="8" t="s">
        <v>37</v>
      </c>
    </row>
    <row r="6218" spans="1:39" s="8" customFormat="1" ht="12" x14ac:dyDescent="0.2">
      <c r="A6218" s="8">
        <v>37120</v>
      </c>
      <c r="B6218" s="8">
        <v>6253</v>
      </c>
      <c r="C6218" s="8">
        <v>-1</v>
      </c>
      <c r="D6218" s="8" t="s">
        <v>29</v>
      </c>
      <c r="E6218" s="8" t="s">
        <v>6284</v>
      </c>
      <c r="F6218" s="8" t="s">
        <v>30</v>
      </c>
      <c r="G6218" s="8" t="s">
        <v>11347</v>
      </c>
      <c r="H6218" s="8" t="s">
        <v>41</v>
      </c>
      <c r="I6218" s="8">
        <v>1999</v>
      </c>
      <c r="J6218" s="15">
        <v>36395</v>
      </c>
      <c r="K6218" s="8">
        <v>20.483332999999998</v>
      </c>
      <c r="L6218" s="8">
        <v>-18.366667</v>
      </c>
      <c r="M6218" s="8">
        <v>62</v>
      </c>
      <c r="N6218" s="8">
        <v>62</v>
      </c>
      <c r="O6218" s="8" t="s">
        <v>32</v>
      </c>
      <c r="P6218" s="8" t="s">
        <v>43</v>
      </c>
      <c r="Q6218" s="8" t="s">
        <v>37</v>
      </c>
      <c r="T6218" s="8" t="s">
        <v>44</v>
      </c>
      <c r="U6218" s="8" t="s">
        <v>36</v>
      </c>
      <c r="V6218" s="8" t="s">
        <v>37</v>
      </c>
      <c r="X6218" s="8" t="s">
        <v>51</v>
      </c>
      <c r="Y6218" s="8" t="s">
        <v>59</v>
      </c>
      <c r="Z6218" s="8">
        <v>1999</v>
      </c>
      <c r="AA6218" s="15">
        <v>36407</v>
      </c>
      <c r="AB6218" s="8">
        <v>20.9</v>
      </c>
      <c r="AC6218" s="8">
        <v>-18</v>
      </c>
      <c r="AD6218" s="8">
        <v>60</v>
      </c>
      <c r="AE6218" s="8">
        <v>60</v>
      </c>
      <c r="AF6218" s="8" t="s">
        <v>32</v>
      </c>
      <c r="AG6218" s="8" t="s">
        <v>43</v>
      </c>
      <c r="AH6218" s="8" t="s">
        <v>37</v>
      </c>
      <c r="AK6218" s="8" t="s">
        <v>44</v>
      </c>
      <c r="AL6218" s="8" t="s">
        <v>36</v>
      </c>
      <c r="AM6218" s="8" t="s">
        <v>37</v>
      </c>
    </row>
    <row r="6219" spans="1:39" s="8" customFormat="1" ht="12" x14ac:dyDescent="0.2">
      <c r="A6219" s="8">
        <v>37121</v>
      </c>
      <c r="B6219" s="8">
        <v>6254</v>
      </c>
      <c r="C6219" s="8">
        <v>-1</v>
      </c>
      <c r="D6219" s="8" t="s">
        <v>55</v>
      </c>
      <c r="E6219" s="8" t="s">
        <v>6285</v>
      </c>
      <c r="F6219" s="8" t="s">
        <v>30</v>
      </c>
      <c r="G6219" s="8" t="s">
        <v>11347</v>
      </c>
      <c r="H6219" s="8" t="s">
        <v>41</v>
      </c>
      <c r="I6219" s="8">
        <v>1999</v>
      </c>
      <c r="J6219" s="15">
        <v>36395</v>
      </c>
      <c r="K6219" s="8">
        <v>20.483332999999998</v>
      </c>
      <c r="L6219" s="8">
        <v>-18.366667</v>
      </c>
      <c r="M6219" s="8">
        <v>61</v>
      </c>
      <c r="N6219" s="8">
        <v>61</v>
      </c>
      <c r="O6219" s="8" t="s">
        <v>32</v>
      </c>
      <c r="P6219" s="8" t="s">
        <v>43</v>
      </c>
      <c r="Q6219" s="8" t="s">
        <v>37</v>
      </c>
      <c r="T6219" s="8" t="s">
        <v>44</v>
      </c>
      <c r="U6219" s="8" t="s">
        <v>36</v>
      </c>
      <c r="V6219" s="8" t="s">
        <v>37</v>
      </c>
      <c r="Z6219" s="8" t="s">
        <v>11296</v>
      </c>
      <c r="AA6219" s="15"/>
    </row>
    <row r="6220" spans="1:39" s="8" customFormat="1" ht="12" x14ac:dyDescent="0.2">
      <c r="A6220" s="8">
        <v>37122</v>
      </c>
      <c r="B6220" s="8">
        <v>6255</v>
      </c>
      <c r="C6220" s="8">
        <v>-1</v>
      </c>
      <c r="D6220" s="8" t="s">
        <v>29</v>
      </c>
      <c r="E6220" s="8" t="s">
        <v>6286</v>
      </c>
      <c r="F6220" s="8" t="s">
        <v>30</v>
      </c>
      <c r="G6220" s="8" t="s">
        <v>11347</v>
      </c>
      <c r="H6220" s="8" t="s">
        <v>41</v>
      </c>
      <c r="I6220" s="8">
        <v>1999</v>
      </c>
      <c r="J6220" s="15">
        <v>36395</v>
      </c>
      <c r="K6220" s="8">
        <v>20.483332999999998</v>
      </c>
      <c r="L6220" s="8">
        <v>-18.366667</v>
      </c>
      <c r="M6220" s="8">
        <v>62</v>
      </c>
      <c r="N6220" s="8">
        <v>62</v>
      </c>
      <c r="O6220" s="8" t="s">
        <v>32</v>
      </c>
      <c r="P6220" s="8" t="s">
        <v>43</v>
      </c>
      <c r="Q6220" s="8" t="s">
        <v>37</v>
      </c>
      <c r="T6220" s="8" t="s">
        <v>44</v>
      </c>
      <c r="U6220" s="8" t="s">
        <v>36</v>
      </c>
      <c r="V6220" s="8" t="s">
        <v>37</v>
      </c>
      <c r="X6220" s="8" t="s">
        <v>51</v>
      </c>
      <c r="Y6220" s="8" t="s">
        <v>59</v>
      </c>
      <c r="Z6220" s="8">
        <v>1999</v>
      </c>
      <c r="AA6220" s="15">
        <v>36451</v>
      </c>
      <c r="AB6220" s="8">
        <v>19.633333</v>
      </c>
      <c r="AC6220" s="8">
        <v>-18</v>
      </c>
      <c r="AD6220" s="8">
        <v>69</v>
      </c>
      <c r="AE6220" s="8">
        <v>69</v>
      </c>
      <c r="AF6220" s="8" t="s">
        <v>32</v>
      </c>
      <c r="AG6220" s="8" t="s">
        <v>43</v>
      </c>
      <c r="AH6220" s="8" t="s">
        <v>37</v>
      </c>
      <c r="AK6220" s="8" t="s">
        <v>44</v>
      </c>
      <c r="AL6220" s="8" t="s">
        <v>36</v>
      </c>
      <c r="AM6220" s="8" t="s">
        <v>37</v>
      </c>
    </row>
    <row r="6221" spans="1:39" s="8" customFormat="1" ht="12" x14ac:dyDescent="0.2">
      <c r="A6221" s="8">
        <v>37123</v>
      </c>
      <c r="B6221" s="8">
        <v>6256</v>
      </c>
      <c r="C6221" s="8">
        <v>-1</v>
      </c>
      <c r="D6221" s="8" t="s">
        <v>29</v>
      </c>
      <c r="E6221" s="8" t="s">
        <v>6287</v>
      </c>
      <c r="F6221" s="8" t="s">
        <v>30</v>
      </c>
      <c r="G6221" s="8" t="s">
        <v>11347</v>
      </c>
      <c r="H6221" s="8" t="s">
        <v>41</v>
      </c>
      <c r="I6221" s="8">
        <v>1999</v>
      </c>
      <c r="J6221" s="15">
        <v>36395</v>
      </c>
      <c r="K6221" s="8">
        <v>20.483332999999998</v>
      </c>
      <c r="L6221" s="8">
        <v>-18.366667</v>
      </c>
      <c r="M6221" s="8">
        <v>50</v>
      </c>
      <c r="N6221" s="8">
        <v>50</v>
      </c>
      <c r="O6221" s="8" t="s">
        <v>32</v>
      </c>
      <c r="P6221" s="8" t="s">
        <v>43</v>
      </c>
      <c r="Q6221" s="8" t="s">
        <v>37</v>
      </c>
      <c r="T6221" s="8" t="s">
        <v>44</v>
      </c>
      <c r="U6221" s="8" t="s">
        <v>36</v>
      </c>
      <c r="V6221" s="8" t="s">
        <v>37</v>
      </c>
      <c r="X6221" s="8" t="s">
        <v>11347</v>
      </c>
      <c r="Y6221" s="8" t="s">
        <v>59</v>
      </c>
      <c r="Z6221" s="8">
        <v>1999</v>
      </c>
      <c r="AA6221" s="15">
        <v>36479</v>
      </c>
      <c r="AB6221" s="8">
        <v>19.683333000000001</v>
      </c>
      <c r="AC6221" s="8">
        <v>-18</v>
      </c>
      <c r="AD6221" s="8">
        <v>57.5</v>
      </c>
      <c r="AE6221" s="8">
        <v>57.5</v>
      </c>
      <c r="AF6221" s="8" t="s">
        <v>32</v>
      </c>
      <c r="AG6221" s="8" t="s">
        <v>43</v>
      </c>
      <c r="AH6221" s="8" t="s">
        <v>37</v>
      </c>
      <c r="AK6221" s="8" t="s">
        <v>44</v>
      </c>
      <c r="AL6221" s="8" t="s">
        <v>36</v>
      </c>
      <c r="AM6221" s="8" t="s">
        <v>37</v>
      </c>
    </row>
    <row r="6222" spans="1:39" s="8" customFormat="1" ht="12" x14ac:dyDescent="0.2">
      <c r="A6222" s="8">
        <v>37124</v>
      </c>
      <c r="B6222" s="8">
        <v>6257</v>
      </c>
      <c r="C6222" s="8">
        <v>-1</v>
      </c>
      <c r="D6222" s="8" t="s">
        <v>55</v>
      </c>
      <c r="E6222" s="8" t="s">
        <v>6288</v>
      </c>
      <c r="F6222" s="8" t="s">
        <v>30</v>
      </c>
      <c r="G6222" s="8" t="s">
        <v>11347</v>
      </c>
      <c r="H6222" s="8" t="s">
        <v>41</v>
      </c>
      <c r="I6222" s="8">
        <v>1999</v>
      </c>
      <c r="J6222" s="15">
        <v>36395</v>
      </c>
      <c r="K6222" s="8">
        <v>20.483332999999998</v>
      </c>
      <c r="L6222" s="8">
        <v>-18.366667</v>
      </c>
      <c r="M6222" s="8">
        <v>61</v>
      </c>
      <c r="N6222" s="8">
        <v>61</v>
      </c>
      <c r="O6222" s="8" t="s">
        <v>32</v>
      </c>
      <c r="P6222" s="8" t="s">
        <v>43</v>
      </c>
      <c r="Q6222" s="8" t="s">
        <v>37</v>
      </c>
      <c r="T6222" s="8" t="s">
        <v>44</v>
      </c>
      <c r="U6222" s="8" t="s">
        <v>36</v>
      </c>
      <c r="V6222" s="8" t="s">
        <v>37</v>
      </c>
      <c r="Z6222" s="8" t="s">
        <v>11296</v>
      </c>
      <c r="AA6222" s="15"/>
    </row>
    <row r="6223" spans="1:39" s="8" customFormat="1" ht="12" x14ac:dyDescent="0.2">
      <c r="A6223" s="8">
        <v>37125</v>
      </c>
      <c r="B6223" s="8">
        <v>6258</v>
      </c>
      <c r="C6223" s="8">
        <v>-1</v>
      </c>
      <c r="D6223" s="8" t="s">
        <v>55</v>
      </c>
      <c r="E6223" s="8" t="s">
        <v>6289</v>
      </c>
      <c r="F6223" s="8" t="s">
        <v>30</v>
      </c>
      <c r="G6223" s="8" t="s">
        <v>11347</v>
      </c>
      <c r="H6223" s="8" t="s">
        <v>41</v>
      </c>
      <c r="I6223" s="8">
        <v>1999</v>
      </c>
      <c r="J6223" s="15">
        <v>36395</v>
      </c>
      <c r="K6223" s="8">
        <v>20.483332999999998</v>
      </c>
      <c r="L6223" s="8">
        <v>-18.366667</v>
      </c>
      <c r="M6223" s="8">
        <v>66</v>
      </c>
      <c r="N6223" s="8">
        <v>66</v>
      </c>
      <c r="O6223" s="8" t="s">
        <v>32</v>
      </c>
      <c r="P6223" s="8" t="s">
        <v>43</v>
      </c>
      <c r="Q6223" s="8" t="s">
        <v>37</v>
      </c>
      <c r="T6223" s="8" t="s">
        <v>44</v>
      </c>
      <c r="U6223" s="8" t="s">
        <v>36</v>
      </c>
      <c r="V6223" s="8" t="s">
        <v>37</v>
      </c>
      <c r="Z6223" s="8" t="s">
        <v>11296</v>
      </c>
      <c r="AA6223" s="15"/>
    </row>
    <row r="6224" spans="1:39" s="8" customFormat="1" ht="12" x14ac:dyDescent="0.2">
      <c r="A6224" s="8">
        <v>37126</v>
      </c>
      <c r="B6224" s="8">
        <v>6259</v>
      </c>
      <c r="C6224" s="8">
        <v>-1</v>
      </c>
      <c r="D6224" s="8" t="s">
        <v>29</v>
      </c>
      <c r="E6224" s="8" t="s">
        <v>6290</v>
      </c>
      <c r="F6224" s="8" t="s">
        <v>30</v>
      </c>
      <c r="G6224" s="8" t="s">
        <v>11347</v>
      </c>
      <c r="H6224" s="8" t="s">
        <v>41</v>
      </c>
      <c r="I6224" s="8">
        <v>1999</v>
      </c>
      <c r="J6224" s="15">
        <v>36395</v>
      </c>
      <c r="K6224" s="8">
        <v>20.483332999999998</v>
      </c>
      <c r="L6224" s="8">
        <v>-18.366667</v>
      </c>
      <c r="M6224" s="8">
        <v>64</v>
      </c>
      <c r="N6224" s="8">
        <v>64</v>
      </c>
      <c r="O6224" s="8" t="s">
        <v>32</v>
      </c>
      <c r="P6224" s="8" t="s">
        <v>43</v>
      </c>
      <c r="Q6224" s="8" t="s">
        <v>37</v>
      </c>
      <c r="T6224" s="8" t="s">
        <v>44</v>
      </c>
      <c r="U6224" s="8" t="s">
        <v>36</v>
      </c>
      <c r="V6224" s="8" t="s">
        <v>37</v>
      </c>
      <c r="X6224" s="8" t="s">
        <v>51</v>
      </c>
      <c r="Y6224" s="8" t="s">
        <v>59</v>
      </c>
      <c r="Z6224" s="8">
        <v>1999</v>
      </c>
      <c r="AA6224" s="15">
        <v>36397</v>
      </c>
      <c r="AB6224" s="8">
        <v>20.5</v>
      </c>
      <c r="AC6224" s="8">
        <v>-18</v>
      </c>
      <c r="AD6224" s="8">
        <v>66</v>
      </c>
      <c r="AE6224" s="8">
        <v>66</v>
      </c>
      <c r="AF6224" s="8" t="s">
        <v>32</v>
      </c>
      <c r="AG6224" s="8" t="s">
        <v>43</v>
      </c>
      <c r="AH6224" s="8" t="s">
        <v>37</v>
      </c>
      <c r="AK6224" s="8" t="s">
        <v>44</v>
      </c>
      <c r="AL6224" s="8" t="s">
        <v>36</v>
      </c>
      <c r="AM6224" s="8" t="s">
        <v>37</v>
      </c>
    </row>
    <row r="6225" spans="1:39" s="8" customFormat="1" ht="12" x14ac:dyDescent="0.2">
      <c r="A6225" s="8">
        <v>37127</v>
      </c>
      <c r="B6225" s="8">
        <v>6260</v>
      </c>
      <c r="C6225" s="8">
        <v>-1</v>
      </c>
      <c r="D6225" s="8" t="s">
        <v>29</v>
      </c>
      <c r="E6225" s="8" t="s">
        <v>6291</v>
      </c>
      <c r="F6225" s="8" t="s">
        <v>30</v>
      </c>
      <c r="G6225" s="8" t="s">
        <v>11347</v>
      </c>
      <c r="H6225" s="8" t="s">
        <v>41</v>
      </c>
      <c r="I6225" s="8">
        <v>1999</v>
      </c>
      <c r="J6225" s="15">
        <v>36395</v>
      </c>
      <c r="K6225" s="8">
        <v>20.483332999999998</v>
      </c>
      <c r="L6225" s="8">
        <v>-18.366667</v>
      </c>
      <c r="M6225" s="8">
        <v>60</v>
      </c>
      <c r="N6225" s="8">
        <v>60</v>
      </c>
      <c r="O6225" s="8" t="s">
        <v>32</v>
      </c>
      <c r="P6225" s="8" t="s">
        <v>43</v>
      </c>
      <c r="Q6225" s="8" t="s">
        <v>37</v>
      </c>
      <c r="T6225" s="8" t="s">
        <v>44</v>
      </c>
      <c r="U6225" s="8" t="s">
        <v>36</v>
      </c>
      <c r="V6225" s="8" t="s">
        <v>37</v>
      </c>
      <c r="X6225" s="8" t="s">
        <v>51</v>
      </c>
      <c r="Y6225" s="8" t="s">
        <v>59</v>
      </c>
      <c r="Z6225" s="8">
        <v>1999</v>
      </c>
      <c r="AA6225" s="15">
        <v>36403</v>
      </c>
      <c r="AB6225" s="8">
        <v>20.666667</v>
      </c>
      <c r="AC6225" s="8">
        <v>-18</v>
      </c>
      <c r="AD6225" s="8">
        <v>62</v>
      </c>
      <c r="AE6225" s="8">
        <v>62</v>
      </c>
      <c r="AF6225" s="8" t="s">
        <v>32</v>
      </c>
      <c r="AG6225" s="8" t="s">
        <v>43</v>
      </c>
      <c r="AH6225" s="8" t="s">
        <v>37</v>
      </c>
      <c r="AK6225" s="8" t="s">
        <v>44</v>
      </c>
      <c r="AL6225" s="8" t="s">
        <v>36</v>
      </c>
      <c r="AM6225" s="8" t="s">
        <v>37</v>
      </c>
    </row>
    <row r="6226" spans="1:39" s="8" customFormat="1" ht="12" x14ac:dyDescent="0.2">
      <c r="A6226" s="8">
        <v>37128</v>
      </c>
      <c r="B6226" s="8">
        <v>6261</v>
      </c>
      <c r="C6226" s="8">
        <v>-1</v>
      </c>
      <c r="D6226" s="8" t="s">
        <v>29</v>
      </c>
      <c r="E6226" s="8" t="s">
        <v>6292</v>
      </c>
      <c r="F6226" s="8" t="s">
        <v>30</v>
      </c>
      <c r="G6226" s="8" t="s">
        <v>11347</v>
      </c>
      <c r="H6226" s="8" t="s">
        <v>41</v>
      </c>
      <c r="I6226" s="8">
        <v>1999</v>
      </c>
      <c r="J6226" s="15">
        <v>36395</v>
      </c>
      <c r="K6226" s="8">
        <v>20.483332999999998</v>
      </c>
      <c r="L6226" s="8">
        <v>-18.366667</v>
      </c>
      <c r="M6226" s="8">
        <v>61</v>
      </c>
      <c r="N6226" s="8">
        <v>61</v>
      </c>
      <c r="O6226" s="8" t="s">
        <v>32</v>
      </c>
      <c r="P6226" s="8" t="s">
        <v>43</v>
      </c>
      <c r="Q6226" s="8" t="s">
        <v>37</v>
      </c>
      <c r="T6226" s="8" t="s">
        <v>44</v>
      </c>
      <c r="U6226" s="8" t="s">
        <v>36</v>
      </c>
      <c r="V6226" s="8" t="s">
        <v>37</v>
      </c>
      <c r="X6226" s="8" t="s">
        <v>51</v>
      </c>
      <c r="Y6226" s="8" t="s">
        <v>59</v>
      </c>
      <c r="Z6226" s="8">
        <v>1999</v>
      </c>
      <c r="AA6226" s="15">
        <v>36402</v>
      </c>
      <c r="AB6226" s="8">
        <v>20.85</v>
      </c>
      <c r="AC6226" s="8">
        <v>-18</v>
      </c>
      <c r="AD6226" s="8">
        <v>63</v>
      </c>
      <c r="AE6226" s="8">
        <v>63</v>
      </c>
      <c r="AF6226" s="8" t="s">
        <v>32</v>
      </c>
      <c r="AG6226" s="8" t="s">
        <v>43</v>
      </c>
      <c r="AH6226" s="8" t="s">
        <v>37</v>
      </c>
      <c r="AK6226" s="8" t="s">
        <v>44</v>
      </c>
      <c r="AL6226" s="8" t="s">
        <v>36</v>
      </c>
      <c r="AM6226" s="8" t="s">
        <v>37</v>
      </c>
    </row>
    <row r="6227" spans="1:39" s="8" customFormat="1" ht="12" x14ac:dyDescent="0.2">
      <c r="A6227" s="8">
        <v>37129</v>
      </c>
      <c r="B6227" s="8">
        <v>6262</v>
      </c>
      <c r="C6227" s="8">
        <v>-1</v>
      </c>
      <c r="D6227" s="8" t="s">
        <v>29</v>
      </c>
      <c r="E6227" s="8" t="s">
        <v>6293</v>
      </c>
      <c r="F6227" s="8" t="s">
        <v>30</v>
      </c>
      <c r="G6227" s="8" t="s">
        <v>11347</v>
      </c>
      <c r="H6227" s="8" t="s">
        <v>41</v>
      </c>
      <c r="I6227" s="8">
        <v>1999</v>
      </c>
      <c r="J6227" s="15">
        <v>36395</v>
      </c>
      <c r="K6227" s="8">
        <v>20.483332999999998</v>
      </c>
      <c r="L6227" s="8">
        <v>-18.366667</v>
      </c>
      <c r="M6227" s="8">
        <v>60</v>
      </c>
      <c r="N6227" s="8">
        <v>60</v>
      </c>
      <c r="O6227" s="8" t="s">
        <v>32</v>
      </c>
      <c r="P6227" s="8" t="s">
        <v>43</v>
      </c>
      <c r="Q6227" s="8" t="s">
        <v>37</v>
      </c>
      <c r="T6227" s="8" t="s">
        <v>44</v>
      </c>
      <c r="U6227" s="8" t="s">
        <v>36</v>
      </c>
      <c r="V6227" s="8" t="s">
        <v>37</v>
      </c>
      <c r="X6227" s="8" t="s">
        <v>51</v>
      </c>
      <c r="Y6227" s="8" t="s">
        <v>59</v>
      </c>
      <c r="Z6227" s="8">
        <v>1999</v>
      </c>
      <c r="AA6227" s="15">
        <v>36401</v>
      </c>
      <c r="AB6227" s="8">
        <v>20.683333000000001</v>
      </c>
      <c r="AC6227" s="8">
        <v>-18</v>
      </c>
      <c r="AD6227" s="8">
        <v>63</v>
      </c>
      <c r="AE6227" s="8">
        <v>63</v>
      </c>
      <c r="AF6227" s="8" t="s">
        <v>32</v>
      </c>
      <c r="AG6227" s="8" t="s">
        <v>43</v>
      </c>
      <c r="AH6227" s="8" t="s">
        <v>37</v>
      </c>
      <c r="AK6227" s="8" t="s">
        <v>44</v>
      </c>
      <c r="AL6227" s="8" t="s">
        <v>36</v>
      </c>
      <c r="AM6227" s="8" t="s">
        <v>37</v>
      </c>
    </row>
    <row r="6228" spans="1:39" s="8" customFormat="1" ht="12" x14ac:dyDescent="0.2">
      <c r="A6228" s="8">
        <v>37130</v>
      </c>
      <c r="B6228" s="8">
        <v>6263</v>
      </c>
      <c r="C6228" s="8">
        <v>-1</v>
      </c>
      <c r="D6228" s="8" t="s">
        <v>29</v>
      </c>
      <c r="E6228" s="8" t="s">
        <v>6294</v>
      </c>
      <c r="F6228" s="8" t="s">
        <v>30</v>
      </c>
      <c r="G6228" s="8" t="s">
        <v>11347</v>
      </c>
      <c r="H6228" s="8" t="s">
        <v>41</v>
      </c>
      <c r="I6228" s="8">
        <v>1999</v>
      </c>
      <c r="J6228" s="15">
        <v>36395</v>
      </c>
      <c r="K6228" s="8">
        <v>20.483332999999998</v>
      </c>
      <c r="L6228" s="8">
        <v>-18.366667</v>
      </c>
      <c r="M6228" s="8">
        <v>72</v>
      </c>
      <c r="N6228" s="8">
        <v>72</v>
      </c>
      <c r="O6228" s="8" t="s">
        <v>32</v>
      </c>
      <c r="P6228" s="8" t="s">
        <v>43</v>
      </c>
      <c r="Q6228" s="8" t="s">
        <v>37</v>
      </c>
      <c r="T6228" s="8" t="s">
        <v>44</v>
      </c>
      <c r="U6228" s="8" t="s">
        <v>36</v>
      </c>
      <c r="V6228" s="8" t="s">
        <v>37</v>
      </c>
      <c r="X6228" s="8" t="s">
        <v>51</v>
      </c>
      <c r="Y6228" s="8" t="s">
        <v>59</v>
      </c>
      <c r="Z6228" s="8">
        <v>1999</v>
      </c>
      <c r="AA6228" s="15">
        <v>36403</v>
      </c>
      <c r="AB6228" s="8">
        <v>20.666667</v>
      </c>
      <c r="AC6228" s="8">
        <v>-18</v>
      </c>
      <c r="AD6228" s="8">
        <v>74</v>
      </c>
      <c r="AE6228" s="8">
        <v>74</v>
      </c>
      <c r="AF6228" s="8" t="s">
        <v>32</v>
      </c>
      <c r="AG6228" s="8" t="s">
        <v>43</v>
      </c>
      <c r="AH6228" s="8" t="s">
        <v>37</v>
      </c>
      <c r="AK6228" s="8" t="s">
        <v>44</v>
      </c>
      <c r="AL6228" s="8" t="s">
        <v>36</v>
      </c>
      <c r="AM6228" s="8" t="s">
        <v>37</v>
      </c>
    </row>
    <row r="6229" spans="1:39" s="8" customFormat="1" ht="12" x14ac:dyDescent="0.2">
      <c r="A6229" s="8">
        <v>37131</v>
      </c>
      <c r="B6229" s="8">
        <v>6264</v>
      </c>
      <c r="C6229" s="8">
        <v>-1</v>
      </c>
      <c r="D6229" s="8" t="s">
        <v>29</v>
      </c>
      <c r="E6229" s="8" t="s">
        <v>6295</v>
      </c>
      <c r="F6229" s="8" t="s">
        <v>30</v>
      </c>
      <c r="G6229" s="8" t="s">
        <v>11347</v>
      </c>
      <c r="H6229" s="8" t="s">
        <v>41</v>
      </c>
      <c r="I6229" s="8">
        <v>1999</v>
      </c>
      <c r="J6229" s="15">
        <v>36395</v>
      </c>
      <c r="K6229" s="8">
        <v>20.483332999999998</v>
      </c>
      <c r="L6229" s="8">
        <v>-18.366667</v>
      </c>
      <c r="M6229" s="8">
        <v>58</v>
      </c>
      <c r="N6229" s="8">
        <v>58</v>
      </c>
      <c r="O6229" s="8" t="s">
        <v>32</v>
      </c>
      <c r="P6229" s="8" t="s">
        <v>43</v>
      </c>
      <c r="Q6229" s="8" t="s">
        <v>37</v>
      </c>
      <c r="T6229" s="8" t="s">
        <v>44</v>
      </c>
      <c r="U6229" s="8" t="s">
        <v>36</v>
      </c>
      <c r="V6229" s="8" t="s">
        <v>37</v>
      </c>
      <c r="X6229" s="8" t="s">
        <v>51</v>
      </c>
      <c r="Y6229" s="8" t="s">
        <v>59</v>
      </c>
      <c r="Z6229" s="8">
        <v>1999</v>
      </c>
      <c r="AA6229" s="15">
        <v>36399</v>
      </c>
      <c r="AB6229" s="8">
        <v>20.683333000000001</v>
      </c>
      <c r="AC6229" s="8">
        <v>-18</v>
      </c>
      <c r="AD6229" s="8">
        <v>60</v>
      </c>
      <c r="AE6229" s="8">
        <v>60</v>
      </c>
      <c r="AF6229" s="8" t="s">
        <v>32</v>
      </c>
      <c r="AG6229" s="8" t="s">
        <v>43</v>
      </c>
      <c r="AH6229" s="8" t="s">
        <v>37</v>
      </c>
      <c r="AK6229" s="8" t="s">
        <v>44</v>
      </c>
      <c r="AL6229" s="8" t="s">
        <v>36</v>
      </c>
      <c r="AM6229" s="8" t="s">
        <v>37</v>
      </c>
    </row>
    <row r="6230" spans="1:39" s="8" customFormat="1" ht="12" x14ac:dyDescent="0.2">
      <c r="A6230" s="8">
        <v>37132</v>
      </c>
      <c r="B6230" s="8">
        <v>6265</v>
      </c>
      <c r="C6230" s="8">
        <v>-1</v>
      </c>
      <c r="D6230" s="8" t="s">
        <v>29</v>
      </c>
      <c r="E6230" s="8" t="s">
        <v>6296</v>
      </c>
      <c r="F6230" s="8" t="s">
        <v>30</v>
      </c>
      <c r="G6230" s="8" t="s">
        <v>11347</v>
      </c>
      <c r="H6230" s="8" t="s">
        <v>41</v>
      </c>
      <c r="I6230" s="8">
        <v>1999</v>
      </c>
      <c r="J6230" s="15">
        <v>36395</v>
      </c>
      <c r="K6230" s="8">
        <v>20.483332999999998</v>
      </c>
      <c r="L6230" s="8">
        <v>-18.366667</v>
      </c>
      <c r="M6230" s="8">
        <v>65</v>
      </c>
      <c r="N6230" s="8">
        <v>65</v>
      </c>
      <c r="O6230" s="8" t="s">
        <v>32</v>
      </c>
      <c r="P6230" s="8" t="s">
        <v>43</v>
      </c>
      <c r="Q6230" s="8" t="s">
        <v>37</v>
      </c>
      <c r="T6230" s="8" t="s">
        <v>44</v>
      </c>
      <c r="U6230" s="8" t="s">
        <v>36</v>
      </c>
      <c r="V6230" s="8" t="s">
        <v>37</v>
      </c>
      <c r="X6230" s="8" t="s">
        <v>51</v>
      </c>
      <c r="Y6230" s="8" t="s">
        <v>59</v>
      </c>
      <c r="Z6230" s="8">
        <v>1999</v>
      </c>
      <c r="AA6230" s="15">
        <v>36400</v>
      </c>
      <c r="AB6230" s="8">
        <v>20.616667</v>
      </c>
      <c r="AC6230" s="8">
        <v>-18</v>
      </c>
      <c r="AD6230" s="8">
        <v>67</v>
      </c>
      <c r="AE6230" s="8">
        <v>67</v>
      </c>
      <c r="AF6230" s="8" t="s">
        <v>32</v>
      </c>
      <c r="AG6230" s="8" t="s">
        <v>43</v>
      </c>
      <c r="AH6230" s="8" t="s">
        <v>37</v>
      </c>
      <c r="AK6230" s="8" t="s">
        <v>44</v>
      </c>
      <c r="AL6230" s="8" t="s">
        <v>36</v>
      </c>
      <c r="AM6230" s="8" t="s">
        <v>37</v>
      </c>
    </row>
    <row r="6231" spans="1:39" s="8" customFormat="1" ht="12" x14ac:dyDescent="0.2">
      <c r="A6231" s="8">
        <v>37133</v>
      </c>
      <c r="B6231" s="8">
        <v>6266</v>
      </c>
      <c r="C6231" s="8">
        <v>-1</v>
      </c>
      <c r="D6231" s="8" t="s">
        <v>55</v>
      </c>
      <c r="E6231" s="8" t="s">
        <v>6297</v>
      </c>
      <c r="F6231" s="8" t="s">
        <v>30</v>
      </c>
      <c r="G6231" s="8" t="s">
        <v>11347</v>
      </c>
      <c r="H6231" s="8" t="s">
        <v>41</v>
      </c>
      <c r="I6231" s="8">
        <v>1999</v>
      </c>
      <c r="J6231" s="15">
        <v>36395</v>
      </c>
      <c r="K6231" s="8">
        <v>20.483332999999998</v>
      </c>
      <c r="L6231" s="8">
        <v>-18.366667</v>
      </c>
      <c r="M6231" s="8">
        <v>52</v>
      </c>
      <c r="N6231" s="8">
        <v>52</v>
      </c>
      <c r="O6231" s="8" t="s">
        <v>32</v>
      </c>
      <c r="P6231" s="8" t="s">
        <v>43</v>
      </c>
      <c r="Q6231" s="8" t="s">
        <v>37</v>
      </c>
      <c r="T6231" s="8" t="s">
        <v>44</v>
      </c>
      <c r="U6231" s="8" t="s">
        <v>36</v>
      </c>
      <c r="V6231" s="8" t="s">
        <v>37</v>
      </c>
      <c r="Z6231" s="8" t="s">
        <v>11296</v>
      </c>
      <c r="AA6231" s="15"/>
    </row>
    <row r="6232" spans="1:39" s="8" customFormat="1" ht="12" x14ac:dyDescent="0.2">
      <c r="A6232" s="8">
        <v>37134</v>
      </c>
      <c r="B6232" s="8">
        <v>6267</v>
      </c>
      <c r="C6232" s="8">
        <v>-1</v>
      </c>
      <c r="D6232" s="8" t="s">
        <v>29</v>
      </c>
      <c r="E6232" s="8" t="s">
        <v>6298</v>
      </c>
      <c r="F6232" s="8" t="s">
        <v>30</v>
      </c>
      <c r="G6232" s="8" t="s">
        <v>11347</v>
      </c>
      <c r="H6232" s="8" t="s">
        <v>41</v>
      </c>
      <c r="I6232" s="8">
        <v>1999</v>
      </c>
      <c r="J6232" s="15">
        <v>36395</v>
      </c>
      <c r="K6232" s="8">
        <v>20.483332999999998</v>
      </c>
      <c r="L6232" s="8">
        <v>-18.366667</v>
      </c>
      <c r="M6232" s="8">
        <v>49</v>
      </c>
      <c r="N6232" s="8">
        <v>49</v>
      </c>
      <c r="O6232" s="8" t="s">
        <v>32</v>
      </c>
      <c r="P6232" s="8" t="s">
        <v>43</v>
      </c>
      <c r="Q6232" s="8" t="s">
        <v>37</v>
      </c>
      <c r="T6232" s="8" t="s">
        <v>44</v>
      </c>
      <c r="U6232" s="8" t="s">
        <v>36</v>
      </c>
      <c r="V6232" s="8" t="s">
        <v>37</v>
      </c>
      <c r="X6232" s="8" t="s">
        <v>11318</v>
      </c>
      <c r="Y6232" s="8" t="s">
        <v>59</v>
      </c>
      <c r="Z6232" s="8">
        <v>1999</v>
      </c>
      <c r="AA6232" s="15">
        <v>36473</v>
      </c>
      <c r="AB6232" s="8">
        <v>20.133333</v>
      </c>
      <c r="AC6232" s="8">
        <v>-18</v>
      </c>
      <c r="AD6232" s="8">
        <v>64</v>
      </c>
      <c r="AE6232" s="8">
        <v>64</v>
      </c>
      <c r="AF6232" s="8" t="s">
        <v>32</v>
      </c>
      <c r="AG6232" s="8" t="s">
        <v>43</v>
      </c>
      <c r="AH6232" s="8" t="s">
        <v>37</v>
      </c>
      <c r="AK6232" s="8" t="s">
        <v>44</v>
      </c>
      <c r="AL6232" s="8" t="s">
        <v>36</v>
      </c>
      <c r="AM6232" s="8" t="s">
        <v>37</v>
      </c>
    </row>
    <row r="6233" spans="1:39" s="8" customFormat="1" ht="12" x14ac:dyDescent="0.2">
      <c r="A6233" s="8">
        <v>37135</v>
      </c>
      <c r="B6233" s="8">
        <v>6268</v>
      </c>
      <c r="C6233" s="8">
        <v>-1</v>
      </c>
      <c r="D6233" s="8" t="s">
        <v>55</v>
      </c>
      <c r="E6233" s="8" t="s">
        <v>6299</v>
      </c>
      <c r="F6233" s="8" t="s">
        <v>30</v>
      </c>
      <c r="G6233" s="8" t="s">
        <v>11347</v>
      </c>
      <c r="H6233" s="8" t="s">
        <v>41</v>
      </c>
      <c r="I6233" s="8">
        <v>1999</v>
      </c>
      <c r="J6233" s="15">
        <v>36395</v>
      </c>
      <c r="K6233" s="8">
        <v>20.483332999999998</v>
      </c>
      <c r="L6233" s="8">
        <v>-18.366667</v>
      </c>
      <c r="M6233" s="8">
        <v>60</v>
      </c>
      <c r="N6233" s="8">
        <v>60</v>
      </c>
      <c r="O6233" s="8" t="s">
        <v>32</v>
      </c>
      <c r="P6233" s="8" t="s">
        <v>43</v>
      </c>
      <c r="Q6233" s="8" t="s">
        <v>37</v>
      </c>
      <c r="T6233" s="8" t="s">
        <v>44</v>
      </c>
      <c r="U6233" s="8" t="s">
        <v>36</v>
      </c>
      <c r="V6233" s="8" t="s">
        <v>37</v>
      </c>
      <c r="Z6233" s="8" t="s">
        <v>11296</v>
      </c>
      <c r="AA6233" s="15"/>
    </row>
    <row r="6234" spans="1:39" s="8" customFormat="1" ht="12" x14ac:dyDescent="0.2">
      <c r="A6234" s="8">
        <v>37137</v>
      </c>
      <c r="B6234" s="8">
        <v>6269</v>
      </c>
      <c r="C6234" s="8">
        <v>-1</v>
      </c>
      <c r="D6234" s="8" t="s">
        <v>29</v>
      </c>
      <c r="E6234" s="8" t="s">
        <v>6300</v>
      </c>
      <c r="F6234" s="8" t="s">
        <v>30</v>
      </c>
      <c r="G6234" s="8" t="s">
        <v>11347</v>
      </c>
      <c r="H6234" s="8" t="s">
        <v>41</v>
      </c>
      <c r="I6234" s="8">
        <v>1999</v>
      </c>
      <c r="J6234" s="15">
        <v>36395</v>
      </c>
      <c r="K6234" s="8">
        <v>20.483332999999998</v>
      </c>
      <c r="L6234" s="8">
        <v>-18.366667</v>
      </c>
      <c r="M6234" s="8">
        <v>55</v>
      </c>
      <c r="N6234" s="8">
        <v>55</v>
      </c>
      <c r="O6234" s="8" t="s">
        <v>32</v>
      </c>
      <c r="P6234" s="8" t="s">
        <v>43</v>
      </c>
      <c r="Q6234" s="8" t="s">
        <v>37</v>
      </c>
      <c r="T6234" s="8" t="s">
        <v>44</v>
      </c>
      <c r="U6234" s="8" t="s">
        <v>36</v>
      </c>
      <c r="V6234" s="8" t="s">
        <v>37</v>
      </c>
      <c r="X6234" s="8" t="s">
        <v>51</v>
      </c>
      <c r="Y6234" s="8" t="s">
        <v>59</v>
      </c>
      <c r="Z6234" s="8">
        <v>1999</v>
      </c>
      <c r="AA6234" s="15">
        <v>36397</v>
      </c>
      <c r="AB6234" s="8">
        <v>20.5</v>
      </c>
      <c r="AC6234" s="8">
        <v>-18</v>
      </c>
      <c r="AD6234" s="8">
        <v>67</v>
      </c>
      <c r="AE6234" s="8">
        <v>67</v>
      </c>
      <c r="AF6234" s="8" t="s">
        <v>32</v>
      </c>
      <c r="AG6234" s="8" t="s">
        <v>43</v>
      </c>
      <c r="AH6234" s="8" t="s">
        <v>37</v>
      </c>
      <c r="AK6234" s="8" t="s">
        <v>44</v>
      </c>
      <c r="AL6234" s="8" t="s">
        <v>36</v>
      </c>
      <c r="AM6234" s="8" t="s">
        <v>37</v>
      </c>
    </row>
    <row r="6235" spans="1:39" s="8" customFormat="1" ht="12" x14ac:dyDescent="0.2">
      <c r="A6235" s="8">
        <v>37138</v>
      </c>
      <c r="B6235" s="8">
        <v>6270</v>
      </c>
      <c r="C6235" s="8">
        <v>-1</v>
      </c>
      <c r="D6235" s="8" t="s">
        <v>29</v>
      </c>
      <c r="E6235" s="8" t="s">
        <v>6301</v>
      </c>
      <c r="F6235" s="8" t="s">
        <v>30</v>
      </c>
      <c r="G6235" s="8" t="s">
        <v>11347</v>
      </c>
      <c r="H6235" s="8" t="s">
        <v>41</v>
      </c>
      <c r="I6235" s="8">
        <v>1999</v>
      </c>
      <c r="J6235" s="15">
        <v>36395</v>
      </c>
      <c r="K6235" s="8">
        <v>20.483332999999998</v>
      </c>
      <c r="L6235" s="8">
        <v>-18.366667</v>
      </c>
      <c r="M6235" s="8">
        <v>85</v>
      </c>
      <c r="N6235" s="8">
        <v>85</v>
      </c>
      <c r="O6235" s="8" t="s">
        <v>32</v>
      </c>
      <c r="P6235" s="8" t="s">
        <v>43</v>
      </c>
      <c r="Q6235" s="8" t="s">
        <v>37</v>
      </c>
      <c r="T6235" s="8" t="s">
        <v>44</v>
      </c>
      <c r="U6235" s="8" t="s">
        <v>36</v>
      </c>
      <c r="V6235" s="8" t="s">
        <v>37</v>
      </c>
      <c r="X6235" s="8" t="s">
        <v>51</v>
      </c>
      <c r="Y6235" s="8" t="s">
        <v>59</v>
      </c>
      <c r="Z6235" s="8">
        <v>1999</v>
      </c>
      <c r="AA6235" s="15">
        <v>36397</v>
      </c>
      <c r="AB6235" s="8">
        <v>20.5</v>
      </c>
      <c r="AC6235" s="8">
        <v>-18</v>
      </c>
      <c r="AD6235" s="8">
        <v>88</v>
      </c>
      <c r="AE6235" s="8">
        <v>88</v>
      </c>
      <c r="AF6235" s="8" t="s">
        <v>32</v>
      </c>
      <c r="AG6235" s="8" t="s">
        <v>43</v>
      </c>
      <c r="AH6235" s="8" t="s">
        <v>37</v>
      </c>
      <c r="AK6235" s="8" t="s">
        <v>44</v>
      </c>
      <c r="AL6235" s="8" t="s">
        <v>36</v>
      </c>
      <c r="AM6235" s="8" t="s">
        <v>37</v>
      </c>
    </row>
    <row r="6236" spans="1:39" s="8" customFormat="1" ht="12" x14ac:dyDescent="0.2">
      <c r="A6236" s="8">
        <v>37139</v>
      </c>
      <c r="B6236" s="8">
        <v>6271</v>
      </c>
      <c r="C6236" s="8">
        <v>-1</v>
      </c>
      <c r="D6236" s="8" t="s">
        <v>29</v>
      </c>
      <c r="E6236" s="8" t="s">
        <v>6302</v>
      </c>
      <c r="F6236" s="8" t="s">
        <v>30</v>
      </c>
      <c r="G6236" s="8" t="s">
        <v>11347</v>
      </c>
      <c r="H6236" s="8" t="s">
        <v>41</v>
      </c>
      <c r="I6236" s="8">
        <v>1999</v>
      </c>
      <c r="J6236" s="15">
        <v>36395</v>
      </c>
      <c r="K6236" s="8">
        <v>20.483332999999998</v>
      </c>
      <c r="L6236" s="8">
        <v>-18.366667</v>
      </c>
      <c r="M6236" s="8">
        <v>65</v>
      </c>
      <c r="N6236" s="8">
        <v>65</v>
      </c>
      <c r="O6236" s="8" t="s">
        <v>32</v>
      </c>
      <c r="P6236" s="8" t="s">
        <v>43</v>
      </c>
      <c r="Q6236" s="8" t="s">
        <v>37</v>
      </c>
      <c r="T6236" s="8" t="s">
        <v>44</v>
      </c>
      <c r="U6236" s="8" t="s">
        <v>36</v>
      </c>
      <c r="V6236" s="8" t="s">
        <v>37</v>
      </c>
      <c r="X6236" s="8" t="s">
        <v>51</v>
      </c>
      <c r="Y6236" s="8" t="s">
        <v>59</v>
      </c>
      <c r="Z6236" s="8">
        <v>1999</v>
      </c>
      <c r="AA6236" s="15">
        <v>36398</v>
      </c>
      <c r="AB6236" s="8">
        <v>20.666667</v>
      </c>
      <c r="AC6236" s="8">
        <v>-18</v>
      </c>
      <c r="AD6236" s="8">
        <v>68</v>
      </c>
      <c r="AE6236" s="8">
        <v>68</v>
      </c>
      <c r="AF6236" s="8" t="s">
        <v>32</v>
      </c>
      <c r="AG6236" s="8" t="s">
        <v>43</v>
      </c>
      <c r="AH6236" s="8" t="s">
        <v>37</v>
      </c>
      <c r="AK6236" s="8" t="s">
        <v>44</v>
      </c>
      <c r="AL6236" s="8" t="s">
        <v>36</v>
      </c>
      <c r="AM6236" s="8" t="s">
        <v>37</v>
      </c>
    </row>
    <row r="6237" spans="1:39" s="8" customFormat="1" ht="12" x14ac:dyDescent="0.2">
      <c r="A6237" s="8">
        <v>37140</v>
      </c>
      <c r="B6237" s="8">
        <v>6272</v>
      </c>
      <c r="C6237" s="8">
        <v>-1</v>
      </c>
      <c r="D6237" s="8" t="s">
        <v>29</v>
      </c>
      <c r="E6237" s="8" t="s">
        <v>6303</v>
      </c>
      <c r="F6237" s="8" t="s">
        <v>30</v>
      </c>
      <c r="G6237" s="8" t="s">
        <v>11347</v>
      </c>
      <c r="H6237" s="8" t="s">
        <v>41</v>
      </c>
      <c r="I6237" s="8">
        <v>1999</v>
      </c>
      <c r="J6237" s="15">
        <v>36395</v>
      </c>
      <c r="K6237" s="8">
        <v>20.483332999999998</v>
      </c>
      <c r="L6237" s="8">
        <v>-18.366667</v>
      </c>
      <c r="M6237" s="8">
        <v>62</v>
      </c>
      <c r="N6237" s="8">
        <v>62</v>
      </c>
      <c r="O6237" s="8" t="s">
        <v>32</v>
      </c>
      <c r="P6237" s="8" t="s">
        <v>43</v>
      </c>
      <c r="Q6237" s="8" t="s">
        <v>37</v>
      </c>
      <c r="T6237" s="8" t="s">
        <v>44</v>
      </c>
      <c r="U6237" s="8" t="s">
        <v>36</v>
      </c>
      <c r="V6237" s="8" t="s">
        <v>37</v>
      </c>
      <c r="X6237" s="8" t="s">
        <v>11347</v>
      </c>
      <c r="Y6237" s="8" t="s">
        <v>59</v>
      </c>
      <c r="Z6237" s="8">
        <v>1999</v>
      </c>
      <c r="AA6237" s="15">
        <v>36490</v>
      </c>
      <c r="AB6237" s="8">
        <v>18.933333000000001</v>
      </c>
      <c r="AC6237" s="8">
        <v>-19</v>
      </c>
      <c r="AD6237" s="8">
        <v>72</v>
      </c>
      <c r="AE6237" s="8">
        <v>72</v>
      </c>
      <c r="AF6237" s="8" t="s">
        <v>32</v>
      </c>
      <c r="AG6237" s="8" t="s">
        <v>43</v>
      </c>
      <c r="AH6237" s="8" t="s">
        <v>37</v>
      </c>
      <c r="AK6237" s="8" t="s">
        <v>44</v>
      </c>
      <c r="AL6237" s="8" t="s">
        <v>36</v>
      </c>
      <c r="AM6237" s="8" t="s">
        <v>37</v>
      </c>
    </row>
    <row r="6238" spans="1:39" s="8" customFormat="1" ht="12" x14ac:dyDescent="0.2">
      <c r="A6238" s="8">
        <v>37141</v>
      </c>
      <c r="B6238" s="8">
        <v>6273</v>
      </c>
      <c r="C6238" s="8">
        <v>-1</v>
      </c>
      <c r="D6238" s="8" t="s">
        <v>29</v>
      </c>
      <c r="E6238" s="8" t="s">
        <v>6304</v>
      </c>
      <c r="F6238" s="8" t="s">
        <v>30</v>
      </c>
      <c r="G6238" s="8" t="s">
        <v>11347</v>
      </c>
      <c r="H6238" s="8" t="s">
        <v>41</v>
      </c>
      <c r="I6238" s="8">
        <v>1999</v>
      </c>
      <c r="J6238" s="15">
        <v>36395</v>
      </c>
      <c r="K6238" s="8">
        <v>20.483332999999998</v>
      </c>
      <c r="L6238" s="8">
        <v>-18.366667</v>
      </c>
      <c r="M6238" s="8">
        <v>71</v>
      </c>
      <c r="N6238" s="8">
        <v>71</v>
      </c>
      <c r="O6238" s="8" t="s">
        <v>32</v>
      </c>
      <c r="P6238" s="8" t="s">
        <v>43</v>
      </c>
      <c r="Q6238" s="8" t="s">
        <v>37</v>
      </c>
      <c r="T6238" s="8" t="s">
        <v>44</v>
      </c>
      <c r="U6238" s="8" t="s">
        <v>36</v>
      </c>
      <c r="V6238" s="8" t="s">
        <v>37</v>
      </c>
      <c r="X6238" s="8" t="s">
        <v>51</v>
      </c>
      <c r="Y6238" s="8" t="s">
        <v>59</v>
      </c>
      <c r="Z6238" s="8">
        <v>1999</v>
      </c>
      <c r="AA6238" s="15">
        <v>36398</v>
      </c>
      <c r="AB6238" s="8">
        <v>20.666667</v>
      </c>
      <c r="AC6238" s="8">
        <v>-18</v>
      </c>
      <c r="AD6238" s="8">
        <v>74</v>
      </c>
      <c r="AE6238" s="8">
        <v>74</v>
      </c>
      <c r="AF6238" s="8" t="s">
        <v>32</v>
      </c>
      <c r="AG6238" s="8" t="s">
        <v>43</v>
      </c>
      <c r="AH6238" s="8" t="s">
        <v>37</v>
      </c>
      <c r="AK6238" s="8" t="s">
        <v>44</v>
      </c>
      <c r="AL6238" s="8" t="s">
        <v>36</v>
      </c>
      <c r="AM6238" s="8" t="s">
        <v>37</v>
      </c>
    </row>
    <row r="6239" spans="1:39" s="8" customFormat="1" ht="12" x14ac:dyDescent="0.2">
      <c r="A6239" s="8">
        <v>37142</v>
      </c>
      <c r="B6239" s="8">
        <v>6274</v>
      </c>
      <c r="C6239" s="8">
        <v>-1</v>
      </c>
      <c r="D6239" s="8" t="s">
        <v>55</v>
      </c>
      <c r="E6239" s="8" t="s">
        <v>6305</v>
      </c>
      <c r="F6239" s="8" t="s">
        <v>30</v>
      </c>
      <c r="G6239" s="8" t="s">
        <v>11347</v>
      </c>
      <c r="H6239" s="8" t="s">
        <v>41</v>
      </c>
      <c r="I6239" s="8">
        <v>1999</v>
      </c>
      <c r="J6239" s="15">
        <v>36395</v>
      </c>
      <c r="K6239" s="8">
        <v>20.483332999999998</v>
      </c>
      <c r="L6239" s="8">
        <v>-18.366667</v>
      </c>
      <c r="M6239" s="8">
        <v>77</v>
      </c>
      <c r="N6239" s="8">
        <v>77</v>
      </c>
      <c r="O6239" s="8" t="s">
        <v>32</v>
      </c>
      <c r="P6239" s="8" t="s">
        <v>43</v>
      </c>
      <c r="Q6239" s="8" t="s">
        <v>37</v>
      </c>
      <c r="T6239" s="8" t="s">
        <v>44</v>
      </c>
      <c r="U6239" s="8" t="s">
        <v>36</v>
      </c>
      <c r="V6239" s="8" t="s">
        <v>37</v>
      </c>
      <c r="Z6239" s="8" t="s">
        <v>11296</v>
      </c>
      <c r="AA6239" s="15"/>
    </row>
    <row r="6240" spans="1:39" s="8" customFormat="1" ht="12" x14ac:dyDescent="0.2">
      <c r="A6240" s="8">
        <v>37143</v>
      </c>
      <c r="B6240" s="8">
        <v>6275</v>
      </c>
      <c r="C6240" s="8">
        <v>-1</v>
      </c>
      <c r="D6240" s="8" t="s">
        <v>29</v>
      </c>
      <c r="E6240" s="8" t="s">
        <v>6306</v>
      </c>
      <c r="F6240" s="8" t="s">
        <v>30</v>
      </c>
      <c r="G6240" s="8" t="s">
        <v>11347</v>
      </c>
      <c r="H6240" s="8" t="s">
        <v>41</v>
      </c>
      <c r="I6240" s="8">
        <v>1999</v>
      </c>
      <c r="J6240" s="15">
        <v>36395</v>
      </c>
      <c r="K6240" s="8">
        <v>20.483332999999998</v>
      </c>
      <c r="L6240" s="8">
        <v>-18.366667</v>
      </c>
      <c r="M6240" s="8">
        <v>71</v>
      </c>
      <c r="N6240" s="8">
        <v>71</v>
      </c>
      <c r="O6240" s="8" t="s">
        <v>32</v>
      </c>
      <c r="P6240" s="8" t="s">
        <v>43</v>
      </c>
      <c r="Q6240" s="8" t="s">
        <v>37</v>
      </c>
      <c r="T6240" s="8" t="s">
        <v>44</v>
      </c>
      <c r="U6240" s="8" t="s">
        <v>36</v>
      </c>
      <c r="V6240" s="8" t="s">
        <v>37</v>
      </c>
      <c r="X6240" s="8" t="s">
        <v>51</v>
      </c>
      <c r="Y6240" s="8" t="s">
        <v>59</v>
      </c>
      <c r="Z6240" s="8">
        <v>1999</v>
      </c>
      <c r="AA6240" s="15">
        <v>36401</v>
      </c>
      <c r="AB6240" s="8">
        <v>20.683333000000001</v>
      </c>
      <c r="AC6240" s="8">
        <v>-18</v>
      </c>
      <c r="AD6240" s="8">
        <v>76</v>
      </c>
      <c r="AE6240" s="8">
        <v>76</v>
      </c>
      <c r="AF6240" s="8" t="s">
        <v>32</v>
      </c>
      <c r="AG6240" s="8" t="s">
        <v>43</v>
      </c>
      <c r="AH6240" s="8" t="s">
        <v>37</v>
      </c>
      <c r="AK6240" s="8" t="s">
        <v>44</v>
      </c>
      <c r="AL6240" s="8" t="s">
        <v>36</v>
      </c>
      <c r="AM6240" s="8" t="s">
        <v>37</v>
      </c>
    </row>
    <row r="6241" spans="1:39" s="8" customFormat="1" ht="12" x14ac:dyDescent="0.2">
      <c r="A6241" s="8">
        <v>37144</v>
      </c>
      <c r="B6241" s="8">
        <v>6276</v>
      </c>
      <c r="C6241" s="8">
        <v>-1</v>
      </c>
      <c r="D6241" s="8" t="s">
        <v>29</v>
      </c>
      <c r="E6241" s="8" t="s">
        <v>6307</v>
      </c>
      <c r="F6241" s="8" t="s">
        <v>30</v>
      </c>
      <c r="G6241" s="8" t="s">
        <v>11347</v>
      </c>
      <c r="H6241" s="8" t="s">
        <v>41</v>
      </c>
      <c r="I6241" s="8">
        <v>1999</v>
      </c>
      <c r="J6241" s="15">
        <v>36395</v>
      </c>
      <c r="K6241" s="8">
        <v>20.483332999999998</v>
      </c>
      <c r="L6241" s="8">
        <v>-18.366667</v>
      </c>
      <c r="M6241" s="8">
        <v>61</v>
      </c>
      <c r="N6241" s="8">
        <v>61</v>
      </c>
      <c r="O6241" s="8" t="s">
        <v>32</v>
      </c>
      <c r="P6241" s="8" t="s">
        <v>43</v>
      </c>
      <c r="Q6241" s="8" t="s">
        <v>37</v>
      </c>
      <c r="T6241" s="8" t="s">
        <v>44</v>
      </c>
      <c r="U6241" s="8" t="s">
        <v>36</v>
      </c>
      <c r="V6241" s="8" t="s">
        <v>37</v>
      </c>
      <c r="X6241" s="8" t="s">
        <v>51</v>
      </c>
      <c r="Y6241" s="8" t="s">
        <v>59</v>
      </c>
      <c r="Z6241" s="8">
        <v>1999</v>
      </c>
      <c r="AA6241" s="15">
        <v>36404</v>
      </c>
      <c r="AB6241" s="8">
        <v>20.666667</v>
      </c>
      <c r="AC6241" s="8">
        <v>-18</v>
      </c>
      <c r="AD6241" s="8">
        <v>64</v>
      </c>
      <c r="AE6241" s="8">
        <v>64</v>
      </c>
      <c r="AF6241" s="8" t="s">
        <v>32</v>
      </c>
      <c r="AG6241" s="8" t="s">
        <v>43</v>
      </c>
      <c r="AH6241" s="8" t="s">
        <v>37</v>
      </c>
      <c r="AK6241" s="8" t="s">
        <v>44</v>
      </c>
      <c r="AL6241" s="8" t="s">
        <v>36</v>
      </c>
      <c r="AM6241" s="8" t="s">
        <v>37</v>
      </c>
    </row>
    <row r="6242" spans="1:39" s="8" customFormat="1" ht="12" x14ac:dyDescent="0.2">
      <c r="A6242" s="8">
        <v>37145</v>
      </c>
      <c r="B6242" s="8">
        <v>6277</v>
      </c>
      <c r="C6242" s="8">
        <v>-1</v>
      </c>
      <c r="D6242" s="8" t="s">
        <v>29</v>
      </c>
      <c r="E6242" s="8" t="s">
        <v>6308</v>
      </c>
      <c r="F6242" s="8" t="s">
        <v>30</v>
      </c>
      <c r="G6242" s="8" t="s">
        <v>11347</v>
      </c>
      <c r="H6242" s="8" t="s">
        <v>41</v>
      </c>
      <c r="I6242" s="8">
        <v>1999</v>
      </c>
      <c r="J6242" s="15">
        <v>36395</v>
      </c>
      <c r="K6242" s="8">
        <v>20.483332999999998</v>
      </c>
      <c r="L6242" s="8">
        <v>-18.366667</v>
      </c>
      <c r="M6242" s="8">
        <v>80</v>
      </c>
      <c r="N6242" s="8">
        <v>80</v>
      </c>
      <c r="O6242" s="8" t="s">
        <v>32</v>
      </c>
      <c r="P6242" s="8" t="s">
        <v>43</v>
      </c>
      <c r="Q6242" s="8" t="s">
        <v>37</v>
      </c>
      <c r="T6242" s="8" t="s">
        <v>44</v>
      </c>
      <c r="U6242" s="8" t="s">
        <v>36</v>
      </c>
      <c r="V6242" s="8" t="s">
        <v>37</v>
      </c>
      <c r="X6242" s="8" t="s">
        <v>51</v>
      </c>
      <c r="Y6242" s="8" t="s">
        <v>59</v>
      </c>
      <c r="Z6242" s="8">
        <v>1999</v>
      </c>
      <c r="AA6242" s="15">
        <v>36499</v>
      </c>
      <c r="AB6242" s="8">
        <v>19.166667</v>
      </c>
      <c r="AC6242" s="8">
        <v>-17</v>
      </c>
      <c r="AD6242" s="8">
        <v>96.5</v>
      </c>
      <c r="AE6242" s="8">
        <v>96.5</v>
      </c>
      <c r="AF6242" s="8" t="s">
        <v>32</v>
      </c>
      <c r="AG6242" s="8" t="s">
        <v>43</v>
      </c>
      <c r="AH6242" s="8" t="s">
        <v>37</v>
      </c>
      <c r="AK6242" s="8" t="s">
        <v>44</v>
      </c>
      <c r="AL6242" s="8" t="s">
        <v>36</v>
      </c>
      <c r="AM6242" s="8" t="s">
        <v>37</v>
      </c>
    </row>
    <row r="6243" spans="1:39" s="8" customFormat="1" ht="12" x14ac:dyDescent="0.2">
      <c r="A6243" s="8">
        <v>37146</v>
      </c>
      <c r="B6243" s="8">
        <v>6278</v>
      </c>
      <c r="C6243" s="8">
        <v>-1</v>
      </c>
      <c r="D6243" s="8" t="s">
        <v>55</v>
      </c>
      <c r="E6243" s="8" t="s">
        <v>6309</v>
      </c>
      <c r="F6243" s="8" t="s">
        <v>30</v>
      </c>
      <c r="G6243" s="8" t="s">
        <v>11347</v>
      </c>
      <c r="H6243" s="8" t="s">
        <v>41</v>
      </c>
      <c r="I6243" s="8">
        <v>1999</v>
      </c>
      <c r="J6243" s="15">
        <v>36395</v>
      </c>
      <c r="K6243" s="8">
        <v>20.483332999999998</v>
      </c>
      <c r="L6243" s="8">
        <v>-18.366667</v>
      </c>
      <c r="M6243" s="8">
        <v>76</v>
      </c>
      <c r="N6243" s="8">
        <v>76</v>
      </c>
      <c r="O6243" s="8" t="s">
        <v>32</v>
      </c>
      <c r="P6243" s="8" t="s">
        <v>43</v>
      </c>
      <c r="Q6243" s="8" t="s">
        <v>37</v>
      </c>
      <c r="T6243" s="8" t="s">
        <v>44</v>
      </c>
      <c r="U6243" s="8" t="s">
        <v>36</v>
      </c>
      <c r="V6243" s="8" t="s">
        <v>37</v>
      </c>
      <c r="Z6243" s="8" t="s">
        <v>11296</v>
      </c>
      <c r="AA6243" s="15"/>
    </row>
    <row r="6244" spans="1:39" s="8" customFormat="1" ht="12" x14ac:dyDescent="0.2">
      <c r="A6244" s="8">
        <v>37147</v>
      </c>
      <c r="B6244" s="8">
        <v>6279</v>
      </c>
      <c r="C6244" s="8">
        <v>-1</v>
      </c>
      <c r="D6244" s="8" t="s">
        <v>29</v>
      </c>
      <c r="E6244" s="8" t="s">
        <v>6310</v>
      </c>
      <c r="F6244" s="8" t="s">
        <v>30</v>
      </c>
      <c r="G6244" s="8" t="s">
        <v>11347</v>
      </c>
      <c r="H6244" s="8" t="s">
        <v>41</v>
      </c>
      <c r="I6244" s="8">
        <v>1999</v>
      </c>
      <c r="J6244" s="15">
        <v>36395</v>
      </c>
      <c r="K6244" s="8">
        <v>20.483332999999998</v>
      </c>
      <c r="L6244" s="8">
        <v>-18.366667</v>
      </c>
      <c r="M6244" s="8">
        <v>86</v>
      </c>
      <c r="N6244" s="8">
        <v>86</v>
      </c>
      <c r="O6244" s="8" t="s">
        <v>32</v>
      </c>
      <c r="P6244" s="8" t="s">
        <v>43</v>
      </c>
      <c r="Q6244" s="8" t="s">
        <v>37</v>
      </c>
      <c r="T6244" s="8" t="s">
        <v>44</v>
      </c>
      <c r="U6244" s="8" t="s">
        <v>36</v>
      </c>
      <c r="V6244" s="8" t="s">
        <v>37</v>
      </c>
      <c r="X6244" s="8" t="s">
        <v>51</v>
      </c>
      <c r="Y6244" s="8" t="s">
        <v>59</v>
      </c>
      <c r="Z6244" s="8">
        <v>1999</v>
      </c>
      <c r="AA6244" s="15">
        <v>36398</v>
      </c>
      <c r="AB6244" s="8">
        <v>20.666667</v>
      </c>
      <c r="AC6244" s="8">
        <v>-18</v>
      </c>
      <c r="AD6244" s="8">
        <v>90</v>
      </c>
      <c r="AE6244" s="8">
        <v>90</v>
      </c>
      <c r="AF6244" s="8" t="s">
        <v>32</v>
      </c>
      <c r="AG6244" s="8" t="s">
        <v>43</v>
      </c>
      <c r="AH6244" s="8" t="s">
        <v>37</v>
      </c>
      <c r="AK6244" s="8" t="s">
        <v>44</v>
      </c>
      <c r="AL6244" s="8" t="s">
        <v>36</v>
      </c>
      <c r="AM6244" s="8" t="s">
        <v>37</v>
      </c>
    </row>
    <row r="6245" spans="1:39" s="8" customFormat="1" ht="12" x14ac:dyDescent="0.2">
      <c r="A6245" s="8">
        <v>37148</v>
      </c>
      <c r="B6245" s="8">
        <v>6280</v>
      </c>
      <c r="C6245" s="8">
        <v>-1</v>
      </c>
      <c r="D6245" s="8" t="s">
        <v>55</v>
      </c>
      <c r="E6245" s="8" t="s">
        <v>6311</v>
      </c>
      <c r="F6245" s="8" t="s">
        <v>30</v>
      </c>
      <c r="G6245" s="8" t="s">
        <v>11347</v>
      </c>
      <c r="H6245" s="8" t="s">
        <v>41</v>
      </c>
      <c r="I6245" s="8">
        <v>1999</v>
      </c>
      <c r="J6245" s="15">
        <v>36395</v>
      </c>
      <c r="K6245" s="8">
        <v>20.483332999999998</v>
      </c>
      <c r="L6245" s="8">
        <v>-18.366667</v>
      </c>
      <c r="M6245" s="8">
        <v>82</v>
      </c>
      <c r="N6245" s="8">
        <v>82</v>
      </c>
      <c r="O6245" s="8" t="s">
        <v>32</v>
      </c>
      <c r="P6245" s="8" t="s">
        <v>43</v>
      </c>
      <c r="Q6245" s="8" t="s">
        <v>37</v>
      </c>
      <c r="T6245" s="8" t="s">
        <v>44</v>
      </c>
      <c r="U6245" s="8" t="s">
        <v>36</v>
      </c>
      <c r="V6245" s="8" t="s">
        <v>37</v>
      </c>
      <c r="Z6245" s="8" t="s">
        <v>11296</v>
      </c>
      <c r="AA6245" s="15"/>
    </row>
    <row r="6246" spans="1:39" s="8" customFormat="1" ht="12" x14ac:dyDescent="0.2">
      <c r="A6246" s="8">
        <v>37149</v>
      </c>
      <c r="B6246" s="8">
        <v>6281</v>
      </c>
      <c r="C6246" s="8">
        <v>-1</v>
      </c>
      <c r="D6246" s="8" t="s">
        <v>29</v>
      </c>
      <c r="E6246" s="8" t="s">
        <v>6312</v>
      </c>
      <c r="F6246" s="8" t="s">
        <v>30</v>
      </c>
      <c r="G6246" s="8" t="s">
        <v>11347</v>
      </c>
      <c r="H6246" s="8" t="s">
        <v>41</v>
      </c>
      <c r="I6246" s="8">
        <v>1999</v>
      </c>
      <c r="J6246" s="15">
        <v>36395</v>
      </c>
      <c r="K6246" s="8">
        <v>20.483332999999998</v>
      </c>
      <c r="L6246" s="8">
        <v>-18.366667</v>
      </c>
      <c r="M6246" s="8">
        <v>77</v>
      </c>
      <c r="N6246" s="8">
        <v>77</v>
      </c>
      <c r="O6246" s="8" t="s">
        <v>32</v>
      </c>
      <c r="P6246" s="8" t="s">
        <v>43</v>
      </c>
      <c r="Q6246" s="8" t="s">
        <v>37</v>
      </c>
      <c r="T6246" s="8" t="s">
        <v>44</v>
      </c>
      <c r="U6246" s="8" t="s">
        <v>36</v>
      </c>
      <c r="V6246" s="8" t="s">
        <v>37</v>
      </c>
      <c r="X6246" s="8" t="s">
        <v>11347</v>
      </c>
      <c r="Y6246" s="8" t="s">
        <v>59</v>
      </c>
      <c r="Z6246" s="8">
        <v>2000</v>
      </c>
      <c r="AA6246" s="15">
        <v>36792</v>
      </c>
      <c r="AB6246" s="8">
        <v>20.133333</v>
      </c>
      <c r="AC6246" s="8">
        <v>-18</v>
      </c>
      <c r="AD6246" s="8">
        <v>102</v>
      </c>
      <c r="AE6246" s="8">
        <v>102</v>
      </c>
      <c r="AF6246" s="8" t="s">
        <v>32</v>
      </c>
      <c r="AG6246" s="8" t="s">
        <v>43</v>
      </c>
      <c r="AH6246" s="8" t="s">
        <v>37</v>
      </c>
      <c r="AK6246" s="8" t="s">
        <v>44</v>
      </c>
      <c r="AL6246" s="8" t="s">
        <v>36</v>
      </c>
      <c r="AM6246" s="8" t="s">
        <v>37</v>
      </c>
    </row>
    <row r="6247" spans="1:39" s="8" customFormat="1" ht="12" x14ac:dyDescent="0.2">
      <c r="A6247" s="8">
        <v>37150</v>
      </c>
      <c r="B6247" s="8">
        <v>6282</v>
      </c>
      <c r="C6247" s="8">
        <v>-1</v>
      </c>
      <c r="D6247" s="8" t="s">
        <v>29</v>
      </c>
      <c r="E6247" s="8" t="s">
        <v>6313</v>
      </c>
      <c r="F6247" s="8" t="s">
        <v>30</v>
      </c>
      <c r="G6247" s="8" t="s">
        <v>11347</v>
      </c>
      <c r="H6247" s="8" t="s">
        <v>41</v>
      </c>
      <c r="I6247" s="8">
        <v>1999</v>
      </c>
      <c r="J6247" s="15">
        <v>36395</v>
      </c>
      <c r="K6247" s="8">
        <v>20.483332999999998</v>
      </c>
      <c r="L6247" s="8">
        <v>-18.366667</v>
      </c>
      <c r="M6247" s="8">
        <v>76</v>
      </c>
      <c r="N6247" s="8">
        <v>76</v>
      </c>
      <c r="O6247" s="8" t="s">
        <v>32</v>
      </c>
      <c r="P6247" s="8" t="s">
        <v>43</v>
      </c>
      <c r="Q6247" s="8" t="s">
        <v>37</v>
      </c>
      <c r="T6247" s="8" t="s">
        <v>44</v>
      </c>
      <c r="U6247" s="8" t="s">
        <v>36</v>
      </c>
      <c r="V6247" s="8" t="s">
        <v>37</v>
      </c>
      <c r="X6247" s="8" t="s">
        <v>51</v>
      </c>
      <c r="Y6247" s="8" t="s">
        <v>59</v>
      </c>
      <c r="Z6247" s="8">
        <v>1999</v>
      </c>
      <c r="AA6247" s="15">
        <v>36400</v>
      </c>
      <c r="AB6247" s="8">
        <v>20.616667</v>
      </c>
      <c r="AC6247" s="8">
        <v>-18</v>
      </c>
      <c r="AD6247" s="8">
        <v>80</v>
      </c>
      <c r="AE6247" s="8">
        <v>80</v>
      </c>
      <c r="AF6247" s="8" t="s">
        <v>32</v>
      </c>
      <c r="AG6247" s="8" t="s">
        <v>43</v>
      </c>
      <c r="AH6247" s="8" t="s">
        <v>37</v>
      </c>
      <c r="AK6247" s="8" t="s">
        <v>44</v>
      </c>
      <c r="AL6247" s="8" t="s">
        <v>36</v>
      </c>
      <c r="AM6247" s="8" t="s">
        <v>37</v>
      </c>
    </row>
    <row r="6248" spans="1:39" s="8" customFormat="1" ht="12" x14ac:dyDescent="0.2">
      <c r="A6248" s="8">
        <v>37151</v>
      </c>
      <c r="B6248" s="8">
        <v>6283</v>
      </c>
      <c r="C6248" s="8">
        <v>-1</v>
      </c>
      <c r="D6248" s="8" t="s">
        <v>29</v>
      </c>
      <c r="E6248" s="8" t="s">
        <v>6314</v>
      </c>
      <c r="F6248" s="8" t="s">
        <v>30</v>
      </c>
      <c r="G6248" s="8" t="s">
        <v>11347</v>
      </c>
      <c r="H6248" s="8" t="s">
        <v>41</v>
      </c>
      <c r="I6248" s="8">
        <v>1999</v>
      </c>
      <c r="J6248" s="15">
        <v>36395</v>
      </c>
      <c r="K6248" s="8">
        <v>20.483332999999998</v>
      </c>
      <c r="L6248" s="8">
        <v>-18.366667</v>
      </c>
      <c r="M6248" s="8">
        <v>63</v>
      </c>
      <c r="N6248" s="8">
        <v>63</v>
      </c>
      <c r="O6248" s="8" t="s">
        <v>32</v>
      </c>
      <c r="P6248" s="8" t="s">
        <v>43</v>
      </c>
      <c r="Q6248" s="8" t="s">
        <v>37</v>
      </c>
      <c r="T6248" s="8" t="s">
        <v>44</v>
      </c>
      <c r="U6248" s="8" t="s">
        <v>36</v>
      </c>
      <c r="V6248" s="8" t="s">
        <v>37</v>
      </c>
      <c r="X6248" s="8" t="s">
        <v>11347</v>
      </c>
      <c r="Y6248" s="8" t="s">
        <v>59</v>
      </c>
      <c r="Z6248" s="8">
        <v>1999</v>
      </c>
      <c r="AA6248" s="15">
        <v>36489</v>
      </c>
      <c r="AB6248" s="8">
        <v>18.966667000000001</v>
      </c>
      <c r="AC6248" s="8">
        <v>-18</v>
      </c>
      <c r="AD6248" s="8">
        <v>65</v>
      </c>
      <c r="AE6248" s="8">
        <v>65</v>
      </c>
      <c r="AF6248" s="8" t="s">
        <v>32</v>
      </c>
      <c r="AG6248" s="8" t="s">
        <v>43</v>
      </c>
      <c r="AH6248" s="8" t="s">
        <v>37</v>
      </c>
      <c r="AK6248" s="8" t="s">
        <v>44</v>
      </c>
      <c r="AL6248" s="8" t="s">
        <v>36</v>
      </c>
      <c r="AM6248" s="8" t="s">
        <v>37</v>
      </c>
    </row>
    <row r="6249" spans="1:39" s="8" customFormat="1" ht="12" x14ac:dyDescent="0.2">
      <c r="A6249" s="8">
        <v>37152</v>
      </c>
      <c r="B6249" s="8">
        <v>6284</v>
      </c>
      <c r="C6249" s="8">
        <v>-1</v>
      </c>
      <c r="D6249" s="8" t="s">
        <v>55</v>
      </c>
      <c r="E6249" s="8" t="s">
        <v>6315</v>
      </c>
      <c r="F6249" s="8" t="s">
        <v>30</v>
      </c>
      <c r="G6249" s="8" t="s">
        <v>11347</v>
      </c>
      <c r="H6249" s="8" t="s">
        <v>41</v>
      </c>
      <c r="I6249" s="8">
        <v>1999</v>
      </c>
      <c r="J6249" s="15">
        <v>36395</v>
      </c>
      <c r="K6249" s="8">
        <v>20.483332999999998</v>
      </c>
      <c r="L6249" s="8">
        <v>-18.366667</v>
      </c>
      <c r="M6249" s="8">
        <v>67</v>
      </c>
      <c r="N6249" s="8">
        <v>67</v>
      </c>
      <c r="O6249" s="8" t="s">
        <v>32</v>
      </c>
      <c r="P6249" s="8" t="s">
        <v>43</v>
      </c>
      <c r="Q6249" s="8" t="s">
        <v>37</v>
      </c>
      <c r="T6249" s="8" t="s">
        <v>44</v>
      </c>
      <c r="U6249" s="8" t="s">
        <v>36</v>
      </c>
      <c r="V6249" s="8" t="s">
        <v>37</v>
      </c>
      <c r="Z6249" s="8" t="s">
        <v>11296</v>
      </c>
      <c r="AA6249" s="15"/>
    </row>
    <row r="6250" spans="1:39" s="8" customFormat="1" ht="12" x14ac:dyDescent="0.2">
      <c r="A6250" s="8">
        <v>37153</v>
      </c>
      <c r="B6250" s="8">
        <v>6285</v>
      </c>
      <c r="C6250" s="8">
        <v>-1</v>
      </c>
      <c r="D6250" s="8" t="s">
        <v>55</v>
      </c>
      <c r="E6250" s="8" t="s">
        <v>6316</v>
      </c>
      <c r="F6250" s="8" t="s">
        <v>30</v>
      </c>
      <c r="G6250" s="8" t="s">
        <v>11347</v>
      </c>
      <c r="H6250" s="8" t="s">
        <v>41</v>
      </c>
      <c r="I6250" s="8">
        <v>1999</v>
      </c>
      <c r="J6250" s="15">
        <v>36395</v>
      </c>
      <c r="K6250" s="8">
        <v>20.483332999999998</v>
      </c>
      <c r="L6250" s="8">
        <v>-18.366667</v>
      </c>
      <c r="M6250" s="8">
        <v>65</v>
      </c>
      <c r="N6250" s="8">
        <v>65</v>
      </c>
      <c r="O6250" s="8" t="s">
        <v>32</v>
      </c>
      <c r="P6250" s="8" t="s">
        <v>43</v>
      </c>
      <c r="Q6250" s="8" t="s">
        <v>37</v>
      </c>
      <c r="T6250" s="8" t="s">
        <v>44</v>
      </c>
      <c r="U6250" s="8" t="s">
        <v>36</v>
      </c>
      <c r="V6250" s="8" t="s">
        <v>37</v>
      </c>
      <c r="Z6250" s="8" t="s">
        <v>11296</v>
      </c>
      <c r="AA6250" s="15"/>
    </row>
    <row r="6251" spans="1:39" s="8" customFormat="1" ht="12" x14ac:dyDescent="0.2">
      <c r="A6251" s="8">
        <v>37154</v>
      </c>
      <c r="B6251" s="8">
        <v>6286</v>
      </c>
      <c r="C6251" s="8">
        <v>-1</v>
      </c>
      <c r="D6251" s="8" t="s">
        <v>55</v>
      </c>
      <c r="E6251" s="8" t="s">
        <v>6317</v>
      </c>
      <c r="F6251" s="8" t="s">
        <v>30</v>
      </c>
      <c r="G6251" s="8" t="s">
        <v>11347</v>
      </c>
      <c r="H6251" s="8" t="s">
        <v>41</v>
      </c>
      <c r="I6251" s="8">
        <v>1999</v>
      </c>
      <c r="J6251" s="15">
        <v>36395</v>
      </c>
      <c r="K6251" s="8">
        <v>20.483332999999998</v>
      </c>
      <c r="L6251" s="8">
        <v>-18.366667</v>
      </c>
      <c r="M6251" s="8">
        <v>75</v>
      </c>
      <c r="N6251" s="8">
        <v>75</v>
      </c>
      <c r="O6251" s="8" t="s">
        <v>32</v>
      </c>
      <c r="P6251" s="8" t="s">
        <v>43</v>
      </c>
      <c r="Q6251" s="8" t="s">
        <v>37</v>
      </c>
      <c r="T6251" s="8" t="s">
        <v>44</v>
      </c>
      <c r="U6251" s="8" t="s">
        <v>36</v>
      </c>
      <c r="V6251" s="8" t="s">
        <v>37</v>
      </c>
      <c r="Z6251" s="8" t="s">
        <v>11296</v>
      </c>
      <c r="AA6251" s="15"/>
    </row>
    <row r="6252" spans="1:39" s="8" customFormat="1" ht="12" x14ac:dyDescent="0.2">
      <c r="A6252" s="8">
        <v>37155</v>
      </c>
      <c r="B6252" s="8">
        <v>6287</v>
      </c>
      <c r="C6252" s="8">
        <v>-1</v>
      </c>
      <c r="D6252" s="8" t="s">
        <v>29</v>
      </c>
      <c r="E6252" s="8" t="s">
        <v>6318</v>
      </c>
      <c r="F6252" s="8" t="s">
        <v>30</v>
      </c>
      <c r="G6252" s="8" t="s">
        <v>11347</v>
      </c>
      <c r="H6252" s="8" t="s">
        <v>41</v>
      </c>
      <c r="I6252" s="8">
        <v>1999</v>
      </c>
      <c r="J6252" s="15">
        <v>36395</v>
      </c>
      <c r="K6252" s="8">
        <v>20.483332999999998</v>
      </c>
      <c r="L6252" s="8">
        <v>-18.366667</v>
      </c>
      <c r="M6252" s="8">
        <v>53</v>
      </c>
      <c r="N6252" s="8">
        <v>53</v>
      </c>
      <c r="O6252" s="8" t="s">
        <v>32</v>
      </c>
      <c r="P6252" s="8" t="s">
        <v>43</v>
      </c>
      <c r="Q6252" s="8" t="s">
        <v>37</v>
      </c>
      <c r="T6252" s="8" t="s">
        <v>44</v>
      </c>
      <c r="U6252" s="8" t="s">
        <v>36</v>
      </c>
      <c r="V6252" s="8" t="s">
        <v>37</v>
      </c>
      <c r="X6252" s="8" t="s">
        <v>51</v>
      </c>
      <c r="Y6252" s="8" t="s">
        <v>59</v>
      </c>
      <c r="Z6252" s="8">
        <v>1999</v>
      </c>
      <c r="AA6252" s="15">
        <v>36401</v>
      </c>
      <c r="AB6252" s="8">
        <v>20.683333000000001</v>
      </c>
      <c r="AC6252" s="8">
        <v>-18</v>
      </c>
      <c r="AD6252" s="8">
        <v>56</v>
      </c>
      <c r="AE6252" s="8">
        <v>56</v>
      </c>
      <c r="AF6252" s="8" t="s">
        <v>32</v>
      </c>
      <c r="AG6252" s="8" t="s">
        <v>43</v>
      </c>
      <c r="AH6252" s="8" t="s">
        <v>37</v>
      </c>
      <c r="AK6252" s="8" t="s">
        <v>44</v>
      </c>
      <c r="AL6252" s="8" t="s">
        <v>36</v>
      </c>
      <c r="AM6252" s="8" t="s">
        <v>37</v>
      </c>
    </row>
    <row r="6253" spans="1:39" s="8" customFormat="1" ht="12" x14ac:dyDescent="0.2">
      <c r="A6253" s="8">
        <v>37157</v>
      </c>
      <c r="B6253" s="8">
        <v>6288</v>
      </c>
      <c r="C6253" s="8">
        <v>-1</v>
      </c>
      <c r="D6253" s="8" t="s">
        <v>29</v>
      </c>
      <c r="E6253" s="8" t="s">
        <v>6319</v>
      </c>
      <c r="F6253" s="8" t="s">
        <v>30</v>
      </c>
      <c r="G6253" s="8" t="s">
        <v>11347</v>
      </c>
      <c r="H6253" s="8" t="s">
        <v>41</v>
      </c>
      <c r="I6253" s="8">
        <v>1999</v>
      </c>
      <c r="J6253" s="15">
        <v>36395</v>
      </c>
      <c r="K6253" s="8">
        <v>20.7</v>
      </c>
      <c r="L6253" s="8">
        <v>-18.149999999999999</v>
      </c>
      <c r="M6253" s="8">
        <v>54</v>
      </c>
      <c r="N6253" s="8">
        <v>54</v>
      </c>
      <c r="O6253" s="8" t="s">
        <v>32</v>
      </c>
      <c r="P6253" s="8" t="s">
        <v>43</v>
      </c>
      <c r="Q6253" s="8" t="s">
        <v>37</v>
      </c>
      <c r="T6253" s="8" t="s">
        <v>44</v>
      </c>
      <c r="U6253" s="8" t="s">
        <v>36</v>
      </c>
      <c r="V6253" s="8" t="s">
        <v>37</v>
      </c>
      <c r="X6253" s="8" t="s">
        <v>51</v>
      </c>
      <c r="Y6253" s="8" t="s">
        <v>59</v>
      </c>
      <c r="Z6253" s="8">
        <v>1999</v>
      </c>
      <c r="AA6253" s="15">
        <v>36404</v>
      </c>
      <c r="AB6253" s="8">
        <v>20.666667</v>
      </c>
      <c r="AC6253" s="8">
        <v>-18</v>
      </c>
      <c r="AD6253" s="8">
        <v>57</v>
      </c>
      <c r="AE6253" s="8">
        <v>57</v>
      </c>
      <c r="AF6253" s="8" t="s">
        <v>32</v>
      </c>
      <c r="AG6253" s="8" t="s">
        <v>43</v>
      </c>
      <c r="AH6253" s="8" t="s">
        <v>37</v>
      </c>
      <c r="AK6253" s="8" t="s">
        <v>44</v>
      </c>
      <c r="AL6253" s="8" t="s">
        <v>36</v>
      </c>
      <c r="AM6253" s="8" t="s">
        <v>37</v>
      </c>
    </row>
    <row r="6254" spans="1:39" s="8" customFormat="1" ht="12" x14ac:dyDescent="0.2">
      <c r="A6254" s="8">
        <v>37158</v>
      </c>
      <c r="B6254" s="8">
        <v>6289</v>
      </c>
      <c r="C6254" s="8">
        <v>-1</v>
      </c>
      <c r="D6254" s="8" t="s">
        <v>29</v>
      </c>
      <c r="E6254" s="8" t="s">
        <v>6320</v>
      </c>
      <c r="F6254" s="8" t="s">
        <v>30</v>
      </c>
      <c r="G6254" s="8" t="s">
        <v>11347</v>
      </c>
      <c r="H6254" s="8" t="s">
        <v>41</v>
      </c>
      <c r="I6254" s="8">
        <v>1999</v>
      </c>
      <c r="J6254" s="15">
        <v>36395</v>
      </c>
      <c r="K6254" s="8">
        <v>20.7</v>
      </c>
      <c r="L6254" s="8">
        <v>-18.149999999999999</v>
      </c>
      <c r="M6254" s="8">
        <v>46</v>
      </c>
      <c r="N6254" s="8">
        <v>46</v>
      </c>
      <c r="O6254" s="8" t="s">
        <v>32</v>
      </c>
      <c r="P6254" s="8" t="s">
        <v>43</v>
      </c>
      <c r="Q6254" s="8" t="s">
        <v>37</v>
      </c>
      <c r="T6254" s="8" t="s">
        <v>44</v>
      </c>
      <c r="U6254" s="8" t="s">
        <v>36</v>
      </c>
      <c r="V6254" s="8" t="s">
        <v>37</v>
      </c>
      <c r="X6254" s="8" t="s">
        <v>51</v>
      </c>
      <c r="Y6254" s="8" t="s">
        <v>59</v>
      </c>
      <c r="Z6254" s="8">
        <v>1999</v>
      </c>
      <c r="AA6254" s="15">
        <v>36397</v>
      </c>
      <c r="AB6254" s="8">
        <v>20.5</v>
      </c>
      <c r="AC6254" s="8">
        <v>-18</v>
      </c>
      <c r="AD6254" s="8">
        <v>62</v>
      </c>
      <c r="AE6254" s="8">
        <v>62</v>
      </c>
      <c r="AF6254" s="8" t="s">
        <v>32</v>
      </c>
      <c r="AG6254" s="8" t="s">
        <v>43</v>
      </c>
      <c r="AH6254" s="8" t="s">
        <v>37</v>
      </c>
      <c r="AK6254" s="8" t="s">
        <v>44</v>
      </c>
      <c r="AL6254" s="8" t="s">
        <v>36</v>
      </c>
      <c r="AM6254" s="8" t="s">
        <v>37</v>
      </c>
    </row>
    <row r="6255" spans="1:39" s="8" customFormat="1" ht="12" x14ac:dyDescent="0.2">
      <c r="A6255" s="8">
        <v>37159</v>
      </c>
      <c r="B6255" s="8">
        <v>6290</v>
      </c>
      <c r="C6255" s="8">
        <v>-1</v>
      </c>
      <c r="D6255" s="8" t="s">
        <v>29</v>
      </c>
      <c r="E6255" s="8" t="s">
        <v>6321</v>
      </c>
      <c r="F6255" s="8" t="s">
        <v>30</v>
      </c>
      <c r="G6255" s="8" t="s">
        <v>11347</v>
      </c>
      <c r="H6255" s="8" t="s">
        <v>41</v>
      </c>
      <c r="I6255" s="8">
        <v>1999</v>
      </c>
      <c r="J6255" s="15">
        <v>36395</v>
      </c>
      <c r="K6255" s="8">
        <v>20.7</v>
      </c>
      <c r="L6255" s="8">
        <v>-18.149999999999999</v>
      </c>
      <c r="M6255" s="8">
        <v>60</v>
      </c>
      <c r="N6255" s="8">
        <v>60</v>
      </c>
      <c r="O6255" s="8" t="s">
        <v>32</v>
      </c>
      <c r="P6255" s="8" t="s">
        <v>43</v>
      </c>
      <c r="Q6255" s="8" t="s">
        <v>37</v>
      </c>
      <c r="T6255" s="8" t="s">
        <v>44</v>
      </c>
      <c r="U6255" s="8" t="s">
        <v>36</v>
      </c>
      <c r="V6255" s="8" t="s">
        <v>37</v>
      </c>
      <c r="X6255" s="8" t="s">
        <v>51</v>
      </c>
      <c r="Y6255" s="8" t="s">
        <v>59</v>
      </c>
      <c r="Z6255" s="8">
        <v>1999</v>
      </c>
      <c r="AA6255" s="15">
        <v>36404</v>
      </c>
      <c r="AB6255" s="8">
        <v>20.666667</v>
      </c>
      <c r="AC6255" s="8">
        <v>-18</v>
      </c>
      <c r="AD6255" s="8">
        <v>62</v>
      </c>
      <c r="AE6255" s="8">
        <v>62</v>
      </c>
      <c r="AF6255" s="8" t="s">
        <v>32</v>
      </c>
      <c r="AG6255" s="8" t="s">
        <v>43</v>
      </c>
      <c r="AH6255" s="8" t="s">
        <v>37</v>
      </c>
      <c r="AK6255" s="8" t="s">
        <v>44</v>
      </c>
      <c r="AL6255" s="8" t="s">
        <v>36</v>
      </c>
      <c r="AM6255" s="8" t="s">
        <v>37</v>
      </c>
    </row>
    <row r="6256" spans="1:39" s="8" customFormat="1" ht="12" x14ac:dyDescent="0.2">
      <c r="A6256" s="8">
        <v>37160</v>
      </c>
      <c r="B6256" s="8">
        <v>6291</v>
      </c>
      <c r="C6256" s="8">
        <v>-1</v>
      </c>
      <c r="D6256" s="8" t="s">
        <v>29</v>
      </c>
      <c r="E6256" s="8" t="s">
        <v>6322</v>
      </c>
      <c r="F6256" s="8" t="s">
        <v>30</v>
      </c>
      <c r="G6256" s="8" t="s">
        <v>11347</v>
      </c>
      <c r="H6256" s="8" t="s">
        <v>41</v>
      </c>
      <c r="I6256" s="8">
        <v>1999</v>
      </c>
      <c r="J6256" s="15">
        <v>36395</v>
      </c>
      <c r="K6256" s="8">
        <v>20.7</v>
      </c>
      <c r="L6256" s="8">
        <v>-18.149999999999999</v>
      </c>
      <c r="M6256" s="8">
        <v>59</v>
      </c>
      <c r="N6256" s="8">
        <v>59</v>
      </c>
      <c r="O6256" s="8" t="s">
        <v>32</v>
      </c>
      <c r="P6256" s="8" t="s">
        <v>43</v>
      </c>
      <c r="Q6256" s="8" t="s">
        <v>37</v>
      </c>
      <c r="T6256" s="8" t="s">
        <v>44</v>
      </c>
      <c r="U6256" s="8" t="s">
        <v>36</v>
      </c>
      <c r="V6256" s="8" t="s">
        <v>37</v>
      </c>
      <c r="X6256" s="8" t="s">
        <v>11347</v>
      </c>
      <c r="Y6256" s="8" t="s">
        <v>59</v>
      </c>
      <c r="Z6256" s="8">
        <v>1999</v>
      </c>
      <c r="AA6256" s="15">
        <v>36476</v>
      </c>
      <c r="AB6256" s="8">
        <v>20.633333</v>
      </c>
      <c r="AC6256" s="8">
        <v>-18</v>
      </c>
      <c r="AD6256" s="8">
        <v>66</v>
      </c>
      <c r="AE6256" s="8">
        <v>66</v>
      </c>
      <c r="AF6256" s="8" t="s">
        <v>32</v>
      </c>
      <c r="AG6256" s="8" t="s">
        <v>43</v>
      </c>
      <c r="AH6256" s="8" t="s">
        <v>37</v>
      </c>
      <c r="AK6256" s="8" t="s">
        <v>44</v>
      </c>
      <c r="AL6256" s="8" t="s">
        <v>36</v>
      </c>
      <c r="AM6256" s="8" t="s">
        <v>37</v>
      </c>
    </row>
    <row r="6257" spans="1:39" s="8" customFormat="1" ht="12" x14ac:dyDescent="0.2">
      <c r="A6257" s="8">
        <v>37161</v>
      </c>
      <c r="B6257" s="8">
        <v>6292</v>
      </c>
      <c r="C6257" s="8">
        <v>-1</v>
      </c>
      <c r="D6257" s="8" t="s">
        <v>29</v>
      </c>
      <c r="E6257" s="8" t="s">
        <v>6323</v>
      </c>
      <c r="F6257" s="8" t="s">
        <v>30</v>
      </c>
      <c r="G6257" s="8" t="s">
        <v>11347</v>
      </c>
      <c r="H6257" s="8" t="s">
        <v>41</v>
      </c>
      <c r="I6257" s="8">
        <v>1999</v>
      </c>
      <c r="J6257" s="15">
        <v>36395</v>
      </c>
      <c r="K6257" s="8">
        <v>20.7</v>
      </c>
      <c r="L6257" s="8">
        <v>-18.149999999999999</v>
      </c>
      <c r="M6257" s="8">
        <v>68</v>
      </c>
      <c r="N6257" s="8">
        <v>68</v>
      </c>
      <c r="O6257" s="8" t="s">
        <v>32</v>
      </c>
      <c r="P6257" s="8" t="s">
        <v>43</v>
      </c>
      <c r="Q6257" s="8" t="s">
        <v>37</v>
      </c>
      <c r="T6257" s="8" t="s">
        <v>44</v>
      </c>
      <c r="U6257" s="8" t="s">
        <v>36</v>
      </c>
      <c r="V6257" s="8" t="s">
        <v>37</v>
      </c>
      <c r="X6257" s="8" t="s">
        <v>51</v>
      </c>
      <c r="Y6257" s="8" t="s">
        <v>59</v>
      </c>
      <c r="Z6257" s="8">
        <v>1999</v>
      </c>
      <c r="AA6257" s="15">
        <v>36399</v>
      </c>
      <c r="AB6257" s="8">
        <v>20.683333000000001</v>
      </c>
      <c r="AC6257" s="8">
        <v>-18</v>
      </c>
      <c r="AD6257" s="8">
        <v>70</v>
      </c>
      <c r="AE6257" s="8">
        <v>70</v>
      </c>
      <c r="AF6257" s="8" t="s">
        <v>32</v>
      </c>
      <c r="AG6257" s="8" t="s">
        <v>43</v>
      </c>
      <c r="AH6257" s="8" t="s">
        <v>37</v>
      </c>
      <c r="AK6257" s="8" t="s">
        <v>44</v>
      </c>
      <c r="AL6257" s="8" t="s">
        <v>36</v>
      </c>
      <c r="AM6257" s="8" t="s">
        <v>37</v>
      </c>
    </row>
    <row r="6258" spans="1:39" s="8" customFormat="1" ht="12" x14ac:dyDescent="0.2">
      <c r="A6258" s="8">
        <v>37162</v>
      </c>
      <c r="B6258" s="8">
        <v>6293</v>
      </c>
      <c r="C6258" s="8">
        <v>-1</v>
      </c>
      <c r="D6258" s="8" t="s">
        <v>29</v>
      </c>
      <c r="E6258" s="8" t="s">
        <v>6324</v>
      </c>
      <c r="F6258" s="8" t="s">
        <v>30</v>
      </c>
      <c r="G6258" s="8" t="s">
        <v>11347</v>
      </c>
      <c r="H6258" s="8" t="s">
        <v>41</v>
      </c>
      <c r="I6258" s="8">
        <v>1999</v>
      </c>
      <c r="J6258" s="15">
        <v>36395</v>
      </c>
      <c r="K6258" s="8">
        <v>20.7</v>
      </c>
      <c r="L6258" s="8">
        <v>-18.149999999999999</v>
      </c>
      <c r="M6258" s="8">
        <v>68</v>
      </c>
      <c r="N6258" s="8">
        <v>68</v>
      </c>
      <c r="O6258" s="8" t="s">
        <v>32</v>
      </c>
      <c r="P6258" s="8" t="s">
        <v>43</v>
      </c>
      <c r="Q6258" s="8" t="s">
        <v>37</v>
      </c>
      <c r="T6258" s="8" t="s">
        <v>44</v>
      </c>
      <c r="U6258" s="8" t="s">
        <v>36</v>
      </c>
      <c r="V6258" s="8" t="s">
        <v>37</v>
      </c>
      <c r="X6258" s="8" t="s">
        <v>51</v>
      </c>
      <c r="Y6258" s="8" t="s">
        <v>59</v>
      </c>
      <c r="Z6258" s="8">
        <v>1999</v>
      </c>
      <c r="AA6258" s="15">
        <v>36398</v>
      </c>
      <c r="AB6258" s="8">
        <v>20.666667</v>
      </c>
      <c r="AC6258" s="8">
        <v>-18</v>
      </c>
      <c r="AD6258" s="8">
        <v>71</v>
      </c>
      <c r="AE6258" s="8">
        <v>71</v>
      </c>
      <c r="AF6258" s="8" t="s">
        <v>32</v>
      </c>
      <c r="AG6258" s="8" t="s">
        <v>43</v>
      </c>
      <c r="AH6258" s="8" t="s">
        <v>37</v>
      </c>
      <c r="AK6258" s="8" t="s">
        <v>44</v>
      </c>
      <c r="AL6258" s="8" t="s">
        <v>36</v>
      </c>
      <c r="AM6258" s="8" t="s">
        <v>37</v>
      </c>
    </row>
    <row r="6259" spans="1:39" s="8" customFormat="1" ht="12" x14ac:dyDescent="0.2">
      <c r="A6259" s="8">
        <v>37163</v>
      </c>
      <c r="B6259" s="8">
        <v>6294</v>
      </c>
      <c r="C6259" s="8">
        <v>-1</v>
      </c>
      <c r="D6259" s="8" t="s">
        <v>55</v>
      </c>
      <c r="E6259" s="8" t="s">
        <v>6325</v>
      </c>
      <c r="F6259" s="8" t="s">
        <v>30</v>
      </c>
      <c r="G6259" s="8" t="s">
        <v>11347</v>
      </c>
      <c r="H6259" s="8" t="s">
        <v>41</v>
      </c>
      <c r="I6259" s="8">
        <v>1999</v>
      </c>
      <c r="J6259" s="15">
        <v>36395</v>
      </c>
      <c r="K6259" s="8">
        <v>20.7</v>
      </c>
      <c r="L6259" s="8">
        <v>-18.149999999999999</v>
      </c>
      <c r="M6259" s="8">
        <v>65</v>
      </c>
      <c r="N6259" s="8">
        <v>65</v>
      </c>
      <c r="O6259" s="8" t="s">
        <v>32</v>
      </c>
      <c r="P6259" s="8" t="s">
        <v>43</v>
      </c>
      <c r="Q6259" s="8" t="s">
        <v>37</v>
      </c>
      <c r="T6259" s="8" t="s">
        <v>44</v>
      </c>
      <c r="U6259" s="8" t="s">
        <v>36</v>
      </c>
      <c r="V6259" s="8" t="s">
        <v>37</v>
      </c>
      <c r="Z6259" s="8" t="s">
        <v>11296</v>
      </c>
      <c r="AA6259" s="15"/>
    </row>
    <row r="6260" spans="1:39" s="8" customFormat="1" ht="12" x14ac:dyDescent="0.2">
      <c r="A6260" s="8">
        <v>37164</v>
      </c>
      <c r="B6260" s="8">
        <v>6295</v>
      </c>
      <c r="C6260" s="8">
        <v>-1</v>
      </c>
      <c r="D6260" s="8" t="s">
        <v>29</v>
      </c>
      <c r="E6260" s="8" t="s">
        <v>6326</v>
      </c>
      <c r="F6260" s="8" t="s">
        <v>30</v>
      </c>
      <c r="G6260" s="8" t="s">
        <v>11347</v>
      </c>
      <c r="H6260" s="8" t="s">
        <v>41</v>
      </c>
      <c r="I6260" s="8">
        <v>1999</v>
      </c>
      <c r="J6260" s="15">
        <v>36395</v>
      </c>
      <c r="K6260" s="8">
        <v>20.7</v>
      </c>
      <c r="L6260" s="8">
        <v>-18.149999999999999</v>
      </c>
      <c r="M6260" s="8">
        <v>65</v>
      </c>
      <c r="N6260" s="8">
        <v>65</v>
      </c>
      <c r="O6260" s="8" t="s">
        <v>32</v>
      </c>
      <c r="P6260" s="8" t="s">
        <v>43</v>
      </c>
      <c r="Q6260" s="8" t="s">
        <v>37</v>
      </c>
      <c r="T6260" s="8" t="s">
        <v>44</v>
      </c>
      <c r="U6260" s="8" t="s">
        <v>36</v>
      </c>
      <c r="V6260" s="8" t="s">
        <v>37</v>
      </c>
      <c r="X6260" s="8" t="s">
        <v>51</v>
      </c>
      <c r="Y6260" s="8" t="s">
        <v>59</v>
      </c>
      <c r="Z6260" s="8">
        <v>1999</v>
      </c>
      <c r="AA6260" s="15">
        <v>36399</v>
      </c>
      <c r="AB6260" s="8">
        <v>20.683333000000001</v>
      </c>
      <c r="AC6260" s="8">
        <v>-18</v>
      </c>
      <c r="AD6260" s="8">
        <v>67</v>
      </c>
      <c r="AE6260" s="8">
        <v>67</v>
      </c>
      <c r="AF6260" s="8" t="s">
        <v>32</v>
      </c>
      <c r="AG6260" s="8" t="s">
        <v>43</v>
      </c>
      <c r="AH6260" s="8" t="s">
        <v>37</v>
      </c>
      <c r="AK6260" s="8" t="s">
        <v>44</v>
      </c>
      <c r="AL6260" s="8" t="s">
        <v>36</v>
      </c>
      <c r="AM6260" s="8" t="s">
        <v>37</v>
      </c>
    </row>
    <row r="6261" spans="1:39" s="8" customFormat="1" ht="12" x14ac:dyDescent="0.2">
      <c r="A6261" s="8">
        <v>37166</v>
      </c>
      <c r="B6261" s="8">
        <v>6296</v>
      </c>
      <c r="C6261" s="8">
        <v>-1</v>
      </c>
      <c r="D6261" s="8" t="s">
        <v>29</v>
      </c>
      <c r="E6261" s="8" t="s">
        <v>6327</v>
      </c>
      <c r="F6261" s="8" t="s">
        <v>30</v>
      </c>
      <c r="G6261" s="8" t="s">
        <v>11347</v>
      </c>
      <c r="H6261" s="8" t="s">
        <v>41</v>
      </c>
      <c r="I6261" s="8">
        <v>1999</v>
      </c>
      <c r="J6261" s="15">
        <v>36395</v>
      </c>
      <c r="K6261" s="8">
        <v>20.7</v>
      </c>
      <c r="L6261" s="8">
        <v>-18.149999999999999</v>
      </c>
      <c r="M6261" s="8">
        <v>62</v>
      </c>
      <c r="N6261" s="8">
        <v>62</v>
      </c>
      <c r="O6261" s="8" t="s">
        <v>32</v>
      </c>
      <c r="P6261" s="8" t="s">
        <v>43</v>
      </c>
      <c r="Q6261" s="8" t="s">
        <v>37</v>
      </c>
      <c r="T6261" s="8" t="s">
        <v>44</v>
      </c>
      <c r="U6261" s="8" t="s">
        <v>36</v>
      </c>
      <c r="V6261" s="8" t="s">
        <v>37</v>
      </c>
      <c r="X6261" s="8" t="s">
        <v>11347</v>
      </c>
      <c r="Y6261" s="8" t="s">
        <v>59</v>
      </c>
      <c r="Z6261" s="8">
        <v>1999</v>
      </c>
      <c r="AA6261" s="15">
        <v>36461</v>
      </c>
      <c r="AB6261" s="8">
        <v>20.283332999999999</v>
      </c>
      <c r="AC6261" s="8">
        <v>-18</v>
      </c>
      <c r="AD6261" s="8">
        <v>65</v>
      </c>
      <c r="AE6261" s="8">
        <v>65</v>
      </c>
      <c r="AF6261" s="8" t="s">
        <v>32</v>
      </c>
      <c r="AG6261" s="8" t="s">
        <v>43</v>
      </c>
      <c r="AH6261" s="8" t="s">
        <v>37</v>
      </c>
      <c r="AK6261" s="8" t="s">
        <v>44</v>
      </c>
      <c r="AL6261" s="8" t="s">
        <v>36</v>
      </c>
      <c r="AM6261" s="8" t="s">
        <v>37</v>
      </c>
    </row>
    <row r="6262" spans="1:39" s="8" customFormat="1" ht="12" x14ac:dyDescent="0.2">
      <c r="A6262" s="8">
        <v>37167</v>
      </c>
      <c r="B6262" s="8">
        <v>6297</v>
      </c>
      <c r="C6262" s="8">
        <v>-1</v>
      </c>
      <c r="D6262" s="8" t="s">
        <v>29</v>
      </c>
      <c r="E6262" s="8" t="s">
        <v>6328</v>
      </c>
      <c r="F6262" s="8" t="s">
        <v>30</v>
      </c>
      <c r="G6262" s="8" t="s">
        <v>11347</v>
      </c>
      <c r="H6262" s="8" t="s">
        <v>41</v>
      </c>
      <c r="I6262" s="8">
        <v>1999</v>
      </c>
      <c r="J6262" s="15">
        <v>36395</v>
      </c>
      <c r="K6262" s="8">
        <v>20.7</v>
      </c>
      <c r="L6262" s="8">
        <v>-18.149999999999999</v>
      </c>
      <c r="M6262" s="8">
        <v>59</v>
      </c>
      <c r="N6262" s="8">
        <v>59</v>
      </c>
      <c r="O6262" s="8" t="s">
        <v>32</v>
      </c>
      <c r="P6262" s="8" t="s">
        <v>43</v>
      </c>
      <c r="Q6262" s="8" t="s">
        <v>37</v>
      </c>
      <c r="T6262" s="8" t="s">
        <v>44</v>
      </c>
      <c r="U6262" s="8" t="s">
        <v>36</v>
      </c>
      <c r="V6262" s="8" t="s">
        <v>37</v>
      </c>
      <c r="X6262" s="8" t="s">
        <v>51</v>
      </c>
      <c r="Y6262" s="8" t="s">
        <v>93</v>
      </c>
      <c r="Z6262" s="8">
        <v>1999</v>
      </c>
      <c r="AA6262" s="15">
        <v>36479</v>
      </c>
      <c r="AB6262" s="8">
        <v>19.7</v>
      </c>
      <c r="AC6262" s="8">
        <v>-19</v>
      </c>
      <c r="AD6262" s="8">
        <v>74.8</v>
      </c>
      <c r="AE6262" s="8">
        <v>74.8</v>
      </c>
      <c r="AF6262" s="8" t="s">
        <v>32</v>
      </c>
      <c r="AG6262" s="8" t="s">
        <v>43</v>
      </c>
      <c r="AH6262" s="8" t="s">
        <v>37</v>
      </c>
      <c r="AK6262" s="8" t="s">
        <v>44</v>
      </c>
      <c r="AL6262" s="8" t="s">
        <v>36</v>
      </c>
      <c r="AM6262" s="8" t="s">
        <v>37</v>
      </c>
    </row>
    <row r="6263" spans="1:39" s="8" customFormat="1" ht="12" x14ac:dyDescent="0.2">
      <c r="A6263" s="8">
        <v>37168</v>
      </c>
      <c r="B6263" s="8">
        <v>6298</v>
      </c>
      <c r="C6263" s="8">
        <v>-1</v>
      </c>
      <c r="D6263" s="8" t="s">
        <v>55</v>
      </c>
      <c r="E6263" s="8" t="s">
        <v>6329</v>
      </c>
      <c r="F6263" s="8" t="s">
        <v>30</v>
      </c>
      <c r="G6263" s="8" t="s">
        <v>11347</v>
      </c>
      <c r="H6263" s="8" t="s">
        <v>41</v>
      </c>
      <c r="I6263" s="8">
        <v>1999</v>
      </c>
      <c r="J6263" s="15">
        <v>36395</v>
      </c>
      <c r="K6263" s="8">
        <v>20.7</v>
      </c>
      <c r="L6263" s="8">
        <v>-18.149999999999999</v>
      </c>
      <c r="M6263" s="8">
        <v>50</v>
      </c>
      <c r="N6263" s="8">
        <v>50</v>
      </c>
      <c r="O6263" s="8" t="s">
        <v>32</v>
      </c>
      <c r="P6263" s="8" t="s">
        <v>43</v>
      </c>
      <c r="Q6263" s="8" t="s">
        <v>37</v>
      </c>
      <c r="T6263" s="8" t="s">
        <v>44</v>
      </c>
      <c r="U6263" s="8" t="s">
        <v>36</v>
      </c>
      <c r="V6263" s="8" t="s">
        <v>37</v>
      </c>
      <c r="Z6263" s="8" t="s">
        <v>11296</v>
      </c>
      <c r="AA6263" s="15"/>
    </row>
    <row r="6264" spans="1:39" s="8" customFormat="1" ht="12" x14ac:dyDescent="0.2">
      <c r="A6264" s="8">
        <v>37169</v>
      </c>
      <c r="B6264" s="8">
        <v>6299</v>
      </c>
      <c r="C6264" s="8">
        <v>-1</v>
      </c>
      <c r="D6264" s="8" t="s">
        <v>29</v>
      </c>
      <c r="E6264" s="8" t="s">
        <v>6330</v>
      </c>
      <c r="F6264" s="8" t="s">
        <v>30</v>
      </c>
      <c r="G6264" s="8" t="s">
        <v>11347</v>
      </c>
      <c r="H6264" s="8" t="s">
        <v>41</v>
      </c>
      <c r="I6264" s="8">
        <v>1999</v>
      </c>
      <c r="J6264" s="15">
        <v>36395</v>
      </c>
      <c r="K6264" s="8">
        <v>20.7</v>
      </c>
      <c r="L6264" s="8">
        <v>-18.149999999999999</v>
      </c>
      <c r="M6264" s="8">
        <v>61</v>
      </c>
      <c r="N6264" s="8">
        <v>61</v>
      </c>
      <c r="O6264" s="8" t="s">
        <v>32</v>
      </c>
      <c r="P6264" s="8" t="s">
        <v>43</v>
      </c>
      <c r="Q6264" s="8" t="s">
        <v>37</v>
      </c>
      <c r="T6264" s="8" t="s">
        <v>44</v>
      </c>
      <c r="U6264" s="8" t="s">
        <v>36</v>
      </c>
      <c r="V6264" s="8" t="s">
        <v>37</v>
      </c>
      <c r="X6264" s="8" t="s">
        <v>51</v>
      </c>
      <c r="Y6264" s="8" t="s">
        <v>93</v>
      </c>
      <c r="Z6264" s="8">
        <v>1999</v>
      </c>
      <c r="AA6264" s="15">
        <v>36487</v>
      </c>
      <c r="AB6264" s="8">
        <v>18.483332999999998</v>
      </c>
      <c r="AC6264" s="8">
        <v>-19</v>
      </c>
      <c r="AD6264" s="8">
        <v>75.8</v>
      </c>
      <c r="AE6264" s="8">
        <v>75.8</v>
      </c>
      <c r="AF6264" s="8" t="s">
        <v>32</v>
      </c>
      <c r="AG6264" s="8" t="s">
        <v>43</v>
      </c>
      <c r="AH6264" s="8" t="s">
        <v>37</v>
      </c>
      <c r="AK6264" s="8" t="s">
        <v>44</v>
      </c>
      <c r="AL6264" s="8" t="s">
        <v>36</v>
      </c>
      <c r="AM6264" s="8" t="s">
        <v>37</v>
      </c>
    </row>
    <row r="6265" spans="1:39" s="8" customFormat="1" ht="12" x14ac:dyDescent="0.2">
      <c r="A6265" s="8">
        <v>37170</v>
      </c>
      <c r="B6265" s="8">
        <v>6300</v>
      </c>
      <c r="C6265" s="8">
        <v>-1</v>
      </c>
      <c r="D6265" s="8" t="s">
        <v>29</v>
      </c>
      <c r="E6265" s="8" t="s">
        <v>6331</v>
      </c>
      <c r="F6265" s="8" t="s">
        <v>30</v>
      </c>
      <c r="G6265" s="8" t="s">
        <v>11347</v>
      </c>
      <c r="H6265" s="8" t="s">
        <v>41</v>
      </c>
      <c r="I6265" s="8">
        <v>1999</v>
      </c>
      <c r="J6265" s="15">
        <v>36395</v>
      </c>
      <c r="K6265" s="8">
        <v>20.7</v>
      </c>
      <c r="L6265" s="8">
        <v>-18.149999999999999</v>
      </c>
      <c r="M6265" s="8">
        <v>62</v>
      </c>
      <c r="N6265" s="8">
        <v>62</v>
      </c>
      <c r="O6265" s="8" t="s">
        <v>32</v>
      </c>
      <c r="P6265" s="8" t="s">
        <v>43</v>
      </c>
      <c r="Q6265" s="8" t="s">
        <v>37</v>
      </c>
      <c r="T6265" s="8" t="s">
        <v>44</v>
      </c>
      <c r="U6265" s="8" t="s">
        <v>36</v>
      </c>
      <c r="V6265" s="8" t="s">
        <v>37</v>
      </c>
      <c r="X6265" s="8" t="s">
        <v>11347</v>
      </c>
      <c r="Y6265" s="8" t="s">
        <v>59</v>
      </c>
      <c r="Z6265" s="8">
        <v>1999</v>
      </c>
      <c r="AA6265" s="15">
        <v>36427</v>
      </c>
      <c r="AB6265" s="8">
        <v>19.933333000000001</v>
      </c>
      <c r="AC6265" s="8">
        <v>-17</v>
      </c>
      <c r="AD6265" s="8">
        <v>66</v>
      </c>
      <c r="AE6265" s="8">
        <v>66</v>
      </c>
      <c r="AF6265" s="8" t="s">
        <v>32</v>
      </c>
      <c r="AG6265" s="8" t="s">
        <v>43</v>
      </c>
      <c r="AH6265" s="8" t="s">
        <v>37</v>
      </c>
      <c r="AK6265" s="8" t="s">
        <v>44</v>
      </c>
      <c r="AL6265" s="8" t="s">
        <v>36</v>
      </c>
      <c r="AM6265" s="8" t="s">
        <v>37</v>
      </c>
    </row>
    <row r="6266" spans="1:39" s="8" customFormat="1" ht="12" x14ac:dyDescent="0.2">
      <c r="A6266" s="8">
        <v>37171</v>
      </c>
      <c r="B6266" s="8">
        <v>6301</v>
      </c>
      <c r="C6266" s="8">
        <v>-1</v>
      </c>
      <c r="D6266" s="8" t="s">
        <v>29</v>
      </c>
      <c r="E6266" s="8" t="s">
        <v>6332</v>
      </c>
      <c r="F6266" s="8" t="s">
        <v>30</v>
      </c>
      <c r="G6266" s="8" t="s">
        <v>11347</v>
      </c>
      <c r="H6266" s="8" t="s">
        <v>41</v>
      </c>
      <c r="I6266" s="8">
        <v>1999</v>
      </c>
      <c r="J6266" s="15">
        <v>36395</v>
      </c>
      <c r="K6266" s="8">
        <v>20.7</v>
      </c>
      <c r="L6266" s="8">
        <v>-18.149999999999999</v>
      </c>
      <c r="M6266" s="8">
        <v>71</v>
      </c>
      <c r="N6266" s="8">
        <v>71</v>
      </c>
      <c r="O6266" s="8" t="s">
        <v>32</v>
      </c>
      <c r="P6266" s="8" t="s">
        <v>43</v>
      </c>
      <c r="Q6266" s="8" t="s">
        <v>37</v>
      </c>
      <c r="T6266" s="8" t="s">
        <v>44</v>
      </c>
      <c r="U6266" s="8" t="s">
        <v>36</v>
      </c>
      <c r="V6266" s="8" t="s">
        <v>37</v>
      </c>
      <c r="X6266" s="8" t="s">
        <v>51</v>
      </c>
      <c r="Y6266" s="8" t="s">
        <v>59</v>
      </c>
      <c r="Z6266" s="8">
        <v>1999</v>
      </c>
      <c r="AA6266" s="15">
        <v>36397</v>
      </c>
      <c r="AB6266" s="8">
        <v>20.5</v>
      </c>
      <c r="AC6266" s="8">
        <v>-18</v>
      </c>
      <c r="AD6266" s="8">
        <v>73</v>
      </c>
      <c r="AE6266" s="8">
        <v>73</v>
      </c>
      <c r="AF6266" s="8" t="s">
        <v>32</v>
      </c>
      <c r="AG6266" s="8" t="s">
        <v>43</v>
      </c>
      <c r="AH6266" s="8" t="s">
        <v>37</v>
      </c>
      <c r="AK6266" s="8" t="s">
        <v>44</v>
      </c>
      <c r="AL6266" s="8" t="s">
        <v>36</v>
      </c>
      <c r="AM6266" s="8" t="s">
        <v>37</v>
      </c>
    </row>
    <row r="6267" spans="1:39" s="8" customFormat="1" ht="12" x14ac:dyDescent="0.2">
      <c r="A6267" s="8">
        <v>37172</v>
      </c>
      <c r="B6267" s="8">
        <v>6302</v>
      </c>
      <c r="C6267" s="8">
        <v>-1</v>
      </c>
      <c r="D6267" s="8" t="s">
        <v>29</v>
      </c>
      <c r="E6267" s="8" t="s">
        <v>6333</v>
      </c>
      <c r="F6267" s="8" t="s">
        <v>30</v>
      </c>
      <c r="G6267" s="8" t="s">
        <v>11347</v>
      </c>
      <c r="H6267" s="8" t="s">
        <v>41</v>
      </c>
      <c r="I6267" s="8">
        <v>1999</v>
      </c>
      <c r="J6267" s="15">
        <v>36395</v>
      </c>
      <c r="K6267" s="8">
        <v>20.7</v>
      </c>
      <c r="L6267" s="8">
        <v>-18.149999999999999</v>
      </c>
      <c r="M6267" s="8">
        <v>54</v>
      </c>
      <c r="N6267" s="8">
        <v>54</v>
      </c>
      <c r="O6267" s="8" t="s">
        <v>32</v>
      </c>
      <c r="P6267" s="8" t="s">
        <v>43</v>
      </c>
      <c r="Q6267" s="8" t="s">
        <v>37</v>
      </c>
      <c r="T6267" s="8" t="s">
        <v>44</v>
      </c>
      <c r="U6267" s="8" t="s">
        <v>36</v>
      </c>
      <c r="V6267" s="8" t="s">
        <v>37</v>
      </c>
      <c r="X6267" s="8" t="s">
        <v>11318</v>
      </c>
      <c r="Y6267" s="8" t="s">
        <v>59</v>
      </c>
      <c r="Z6267" s="8">
        <v>1999</v>
      </c>
      <c r="AA6267" s="15">
        <v>36462</v>
      </c>
      <c r="AB6267" s="8">
        <v>19.783332999999999</v>
      </c>
      <c r="AC6267" s="8">
        <v>-17</v>
      </c>
      <c r="AF6267" s="8" t="s">
        <v>44</v>
      </c>
      <c r="AG6267" s="8" t="s">
        <v>43</v>
      </c>
      <c r="AH6267" s="8" t="s">
        <v>37</v>
      </c>
      <c r="AK6267" s="8" t="s">
        <v>44</v>
      </c>
      <c r="AL6267" s="8" t="s">
        <v>36</v>
      </c>
      <c r="AM6267" s="8" t="s">
        <v>37</v>
      </c>
    </row>
    <row r="6268" spans="1:39" s="8" customFormat="1" ht="12" x14ac:dyDescent="0.2">
      <c r="A6268" s="8">
        <v>37173</v>
      </c>
      <c r="B6268" s="8">
        <v>6303</v>
      </c>
      <c r="C6268" s="8">
        <v>-1</v>
      </c>
      <c r="D6268" s="8" t="s">
        <v>29</v>
      </c>
      <c r="E6268" s="8" t="s">
        <v>6334</v>
      </c>
      <c r="F6268" s="8" t="s">
        <v>30</v>
      </c>
      <c r="G6268" s="8" t="s">
        <v>11347</v>
      </c>
      <c r="H6268" s="8" t="s">
        <v>41</v>
      </c>
      <c r="I6268" s="8">
        <v>1999</v>
      </c>
      <c r="J6268" s="15">
        <v>36395</v>
      </c>
      <c r="K6268" s="8">
        <v>20.7</v>
      </c>
      <c r="L6268" s="8">
        <v>-18.149999999999999</v>
      </c>
      <c r="M6268" s="8">
        <v>60</v>
      </c>
      <c r="N6268" s="8">
        <v>60</v>
      </c>
      <c r="O6268" s="8" t="s">
        <v>32</v>
      </c>
      <c r="P6268" s="8" t="s">
        <v>43</v>
      </c>
      <c r="Q6268" s="8" t="s">
        <v>37</v>
      </c>
      <c r="T6268" s="8" t="s">
        <v>44</v>
      </c>
      <c r="U6268" s="8" t="s">
        <v>36</v>
      </c>
      <c r="V6268" s="8" t="s">
        <v>37</v>
      </c>
      <c r="X6268" s="8" t="s">
        <v>11347</v>
      </c>
      <c r="Y6268" s="8" t="s">
        <v>59</v>
      </c>
      <c r="Z6268" s="8">
        <v>1999</v>
      </c>
      <c r="AA6268" s="15">
        <v>36490</v>
      </c>
      <c r="AB6268" s="8">
        <v>18.933333000000001</v>
      </c>
      <c r="AC6268" s="8">
        <v>-19</v>
      </c>
      <c r="AD6268" s="8">
        <v>74</v>
      </c>
      <c r="AE6268" s="8">
        <v>74</v>
      </c>
      <c r="AF6268" s="8" t="s">
        <v>32</v>
      </c>
      <c r="AG6268" s="8" t="s">
        <v>43</v>
      </c>
      <c r="AH6268" s="8" t="s">
        <v>37</v>
      </c>
      <c r="AK6268" s="8" t="s">
        <v>44</v>
      </c>
      <c r="AL6268" s="8" t="s">
        <v>36</v>
      </c>
      <c r="AM6268" s="8" t="s">
        <v>37</v>
      </c>
    </row>
    <row r="6269" spans="1:39" s="8" customFormat="1" ht="12" x14ac:dyDescent="0.2">
      <c r="A6269" s="8">
        <v>37174</v>
      </c>
      <c r="B6269" s="8">
        <v>6304</v>
      </c>
      <c r="C6269" s="8">
        <v>-1</v>
      </c>
      <c r="D6269" s="8" t="s">
        <v>29</v>
      </c>
      <c r="E6269" s="8" t="s">
        <v>6335</v>
      </c>
      <c r="F6269" s="8" t="s">
        <v>30</v>
      </c>
      <c r="G6269" s="8" t="s">
        <v>11347</v>
      </c>
      <c r="H6269" s="8" t="s">
        <v>41</v>
      </c>
      <c r="I6269" s="8">
        <v>1999</v>
      </c>
      <c r="J6269" s="15">
        <v>36395</v>
      </c>
      <c r="K6269" s="8">
        <v>20.7</v>
      </c>
      <c r="L6269" s="8">
        <v>-18.149999999999999</v>
      </c>
      <c r="M6269" s="8">
        <v>60</v>
      </c>
      <c r="N6269" s="8">
        <v>60</v>
      </c>
      <c r="O6269" s="8" t="s">
        <v>32</v>
      </c>
      <c r="P6269" s="8" t="s">
        <v>43</v>
      </c>
      <c r="Q6269" s="8" t="s">
        <v>37</v>
      </c>
      <c r="T6269" s="8" t="s">
        <v>44</v>
      </c>
      <c r="U6269" s="8" t="s">
        <v>36</v>
      </c>
      <c r="V6269" s="8" t="s">
        <v>37</v>
      </c>
      <c r="X6269" s="8" t="s">
        <v>51</v>
      </c>
      <c r="Y6269" s="8" t="s">
        <v>59</v>
      </c>
      <c r="Z6269" s="8">
        <v>1999</v>
      </c>
      <c r="AA6269" s="15">
        <v>36444</v>
      </c>
      <c r="AB6269" s="8">
        <v>20.883333</v>
      </c>
      <c r="AC6269" s="8">
        <v>-18</v>
      </c>
      <c r="AD6269" s="8">
        <v>67</v>
      </c>
      <c r="AE6269" s="8">
        <v>67</v>
      </c>
      <c r="AF6269" s="8" t="s">
        <v>32</v>
      </c>
      <c r="AG6269" s="8" t="s">
        <v>43</v>
      </c>
      <c r="AH6269" s="8" t="s">
        <v>37</v>
      </c>
      <c r="AK6269" s="8" t="s">
        <v>44</v>
      </c>
      <c r="AL6269" s="8" t="s">
        <v>36</v>
      </c>
      <c r="AM6269" s="8" t="s">
        <v>37</v>
      </c>
    </row>
    <row r="6270" spans="1:39" s="8" customFormat="1" ht="12" x14ac:dyDescent="0.2">
      <c r="A6270" s="8">
        <v>37175</v>
      </c>
      <c r="B6270" s="8">
        <v>6305</v>
      </c>
      <c r="C6270" s="8">
        <v>-1</v>
      </c>
      <c r="D6270" s="8" t="s">
        <v>29</v>
      </c>
      <c r="E6270" s="8" t="s">
        <v>6336</v>
      </c>
      <c r="F6270" s="8" t="s">
        <v>30</v>
      </c>
      <c r="G6270" s="8" t="s">
        <v>11347</v>
      </c>
      <c r="H6270" s="8" t="s">
        <v>41</v>
      </c>
      <c r="I6270" s="8">
        <v>1999</v>
      </c>
      <c r="J6270" s="15">
        <v>36395</v>
      </c>
      <c r="K6270" s="8">
        <v>20.7</v>
      </c>
      <c r="L6270" s="8">
        <v>-18.149999999999999</v>
      </c>
      <c r="M6270" s="8">
        <v>60</v>
      </c>
      <c r="N6270" s="8">
        <v>60</v>
      </c>
      <c r="O6270" s="8" t="s">
        <v>32</v>
      </c>
      <c r="P6270" s="8" t="s">
        <v>43</v>
      </c>
      <c r="Q6270" s="8" t="s">
        <v>37</v>
      </c>
      <c r="T6270" s="8" t="s">
        <v>44</v>
      </c>
      <c r="U6270" s="8" t="s">
        <v>36</v>
      </c>
      <c r="V6270" s="8" t="s">
        <v>37</v>
      </c>
      <c r="X6270" s="8" t="s">
        <v>51</v>
      </c>
      <c r="Y6270" s="8" t="s">
        <v>93</v>
      </c>
      <c r="Z6270" s="8">
        <v>1999</v>
      </c>
      <c r="AA6270" s="15">
        <v>36499</v>
      </c>
      <c r="AB6270" s="8">
        <v>18.416667</v>
      </c>
      <c r="AC6270" s="8">
        <v>-19</v>
      </c>
      <c r="AD6270" s="8">
        <v>62.8</v>
      </c>
      <c r="AE6270" s="8">
        <v>62.8</v>
      </c>
      <c r="AF6270" s="8" t="s">
        <v>32</v>
      </c>
      <c r="AG6270" s="8" t="s">
        <v>43</v>
      </c>
      <c r="AH6270" s="8" t="s">
        <v>37</v>
      </c>
      <c r="AK6270" s="8" t="s">
        <v>44</v>
      </c>
      <c r="AL6270" s="8" t="s">
        <v>36</v>
      </c>
      <c r="AM6270" s="8" t="s">
        <v>37</v>
      </c>
    </row>
    <row r="6271" spans="1:39" s="8" customFormat="1" ht="12" x14ac:dyDescent="0.2">
      <c r="A6271" s="8">
        <v>37176</v>
      </c>
      <c r="B6271" s="8">
        <v>6306</v>
      </c>
      <c r="C6271" s="8">
        <v>-1</v>
      </c>
      <c r="D6271" s="8" t="s">
        <v>29</v>
      </c>
      <c r="E6271" s="8" t="s">
        <v>6337</v>
      </c>
      <c r="F6271" s="8" t="s">
        <v>30</v>
      </c>
      <c r="G6271" s="8" t="s">
        <v>11347</v>
      </c>
      <c r="H6271" s="8" t="s">
        <v>41</v>
      </c>
      <c r="I6271" s="8">
        <v>1999</v>
      </c>
      <c r="J6271" s="15">
        <v>36395</v>
      </c>
      <c r="K6271" s="8">
        <v>20.7</v>
      </c>
      <c r="L6271" s="8">
        <v>-18.149999999999999</v>
      </c>
      <c r="M6271" s="8">
        <v>55</v>
      </c>
      <c r="N6271" s="8">
        <v>55</v>
      </c>
      <c r="O6271" s="8" t="s">
        <v>32</v>
      </c>
      <c r="P6271" s="8" t="s">
        <v>43</v>
      </c>
      <c r="Q6271" s="8" t="s">
        <v>37</v>
      </c>
      <c r="T6271" s="8" t="s">
        <v>44</v>
      </c>
      <c r="U6271" s="8" t="s">
        <v>36</v>
      </c>
      <c r="V6271" s="8" t="s">
        <v>37</v>
      </c>
      <c r="X6271" s="8" t="s">
        <v>51</v>
      </c>
      <c r="Y6271" s="8" t="s">
        <v>59</v>
      </c>
      <c r="Z6271" s="8">
        <v>1999</v>
      </c>
      <c r="AA6271" s="15">
        <v>36398</v>
      </c>
      <c r="AB6271" s="8">
        <v>20.666667</v>
      </c>
      <c r="AC6271" s="8">
        <v>-18</v>
      </c>
      <c r="AD6271" s="8">
        <v>50</v>
      </c>
      <c r="AE6271" s="8">
        <v>50</v>
      </c>
      <c r="AF6271" s="8" t="s">
        <v>32</v>
      </c>
      <c r="AG6271" s="8" t="s">
        <v>43</v>
      </c>
      <c r="AH6271" s="8" t="s">
        <v>37</v>
      </c>
      <c r="AK6271" s="8" t="s">
        <v>44</v>
      </c>
      <c r="AL6271" s="8" t="s">
        <v>36</v>
      </c>
      <c r="AM6271" s="8" t="s">
        <v>37</v>
      </c>
    </row>
    <row r="6272" spans="1:39" s="8" customFormat="1" ht="12" x14ac:dyDescent="0.2">
      <c r="A6272" s="8">
        <v>37177</v>
      </c>
      <c r="B6272" s="8">
        <v>6307</v>
      </c>
      <c r="C6272" s="8">
        <v>-1</v>
      </c>
      <c r="D6272" s="8" t="s">
        <v>29</v>
      </c>
      <c r="E6272" s="8" t="s">
        <v>6338</v>
      </c>
      <c r="F6272" s="8" t="s">
        <v>30</v>
      </c>
      <c r="G6272" s="8" t="s">
        <v>11347</v>
      </c>
      <c r="H6272" s="8" t="s">
        <v>41</v>
      </c>
      <c r="I6272" s="8">
        <v>1999</v>
      </c>
      <c r="J6272" s="15">
        <v>36395</v>
      </c>
      <c r="K6272" s="8">
        <v>20.7</v>
      </c>
      <c r="L6272" s="8">
        <v>-18.149999999999999</v>
      </c>
      <c r="M6272" s="8">
        <v>52</v>
      </c>
      <c r="N6272" s="8">
        <v>52</v>
      </c>
      <c r="O6272" s="8" t="s">
        <v>32</v>
      </c>
      <c r="P6272" s="8" t="s">
        <v>43</v>
      </c>
      <c r="Q6272" s="8" t="s">
        <v>37</v>
      </c>
      <c r="T6272" s="8" t="s">
        <v>44</v>
      </c>
      <c r="U6272" s="8" t="s">
        <v>36</v>
      </c>
      <c r="V6272" s="8" t="s">
        <v>37</v>
      </c>
      <c r="X6272" s="8" t="s">
        <v>51</v>
      </c>
      <c r="Y6272" s="8" t="s">
        <v>59</v>
      </c>
      <c r="Z6272" s="8">
        <v>2000</v>
      </c>
      <c r="AA6272" s="15">
        <v>36752</v>
      </c>
      <c r="AB6272" s="8">
        <v>19.866667</v>
      </c>
      <c r="AC6272" s="8">
        <v>-18</v>
      </c>
      <c r="AD6272" s="8">
        <v>82</v>
      </c>
      <c r="AE6272" s="8">
        <v>82</v>
      </c>
      <c r="AF6272" s="8" t="s">
        <v>32</v>
      </c>
      <c r="AG6272" s="8" t="s">
        <v>43</v>
      </c>
      <c r="AH6272" s="8" t="s">
        <v>37</v>
      </c>
      <c r="AK6272" s="8" t="s">
        <v>44</v>
      </c>
      <c r="AL6272" s="8" t="s">
        <v>36</v>
      </c>
      <c r="AM6272" s="8" t="s">
        <v>37</v>
      </c>
    </row>
    <row r="6273" spans="1:39" s="8" customFormat="1" ht="12" x14ac:dyDescent="0.2">
      <c r="A6273" s="8">
        <v>37178</v>
      </c>
      <c r="B6273" s="8">
        <v>6308</v>
      </c>
      <c r="C6273" s="8">
        <v>-1</v>
      </c>
      <c r="D6273" s="8" t="s">
        <v>29</v>
      </c>
      <c r="E6273" s="8" t="s">
        <v>6339</v>
      </c>
      <c r="F6273" s="8" t="s">
        <v>30</v>
      </c>
      <c r="G6273" s="8" t="s">
        <v>11347</v>
      </c>
      <c r="H6273" s="8" t="s">
        <v>41</v>
      </c>
      <c r="I6273" s="8">
        <v>1999</v>
      </c>
      <c r="J6273" s="15">
        <v>36395</v>
      </c>
      <c r="K6273" s="8">
        <v>20.7</v>
      </c>
      <c r="L6273" s="8">
        <v>-18.149999999999999</v>
      </c>
      <c r="M6273" s="8">
        <v>64</v>
      </c>
      <c r="N6273" s="8">
        <v>64</v>
      </c>
      <c r="O6273" s="8" t="s">
        <v>32</v>
      </c>
      <c r="P6273" s="8" t="s">
        <v>43</v>
      </c>
      <c r="Q6273" s="8" t="s">
        <v>37</v>
      </c>
      <c r="T6273" s="8" t="s">
        <v>44</v>
      </c>
      <c r="U6273" s="8" t="s">
        <v>36</v>
      </c>
      <c r="V6273" s="8" t="s">
        <v>37</v>
      </c>
      <c r="X6273" s="8" t="s">
        <v>172</v>
      </c>
      <c r="Y6273" s="8" t="s">
        <v>59</v>
      </c>
      <c r="Z6273" s="8">
        <v>1999</v>
      </c>
      <c r="AA6273" s="15">
        <v>36470</v>
      </c>
      <c r="AB6273" s="8">
        <v>19.666667</v>
      </c>
      <c r="AC6273" s="8">
        <v>-18</v>
      </c>
      <c r="AD6273" s="8">
        <v>79</v>
      </c>
      <c r="AE6273" s="8">
        <v>79</v>
      </c>
      <c r="AF6273" s="8" t="s">
        <v>32</v>
      </c>
      <c r="AG6273" s="8" t="s">
        <v>43</v>
      </c>
      <c r="AH6273" s="8" t="s">
        <v>37</v>
      </c>
      <c r="AK6273" s="8" t="s">
        <v>44</v>
      </c>
      <c r="AL6273" s="8" t="s">
        <v>36</v>
      </c>
      <c r="AM6273" s="8" t="s">
        <v>37</v>
      </c>
    </row>
    <row r="6274" spans="1:39" s="8" customFormat="1" ht="12" x14ac:dyDescent="0.2">
      <c r="A6274" s="8">
        <v>37179</v>
      </c>
      <c r="B6274" s="8">
        <v>6309</v>
      </c>
      <c r="C6274" s="8">
        <v>-1</v>
      </c>
      <c r="D6274" s="8" t="s">
        <v>29</v>
      </c>
      <c r="E6274" s="8" t="s">
        <v>6340</v>
      </c>
      <c r="F6274" s="8" t="s">
        <v>30</v>
      </c>
      <c r="G6274" s="8" t="s">
        <v>11347</v>
      </c>
      <c r="H6274" s="8" t="s">
        <v>41</v>
      </c>
      <c r="I6274" s="8">
        <v>1999</v>
      </c>
      <c r="J6274" s="15">
        <v>36395</v>
      </c>
      <c r="K6274" s="8">
        <v>20.7</v>
      </c>
      <c r="L6274" s="8">
        <v>-18.149999999999999</v>
      </c>
      <c r="M6274" s="8">
        <v>59</v>
      </c>
      <c r="N6274" s="8">
        <v>59</v>
      </c>
      <c r="O6274" s="8" t="s">
        <v>32</v>
      </c>
      <c r="P6274" s="8" t="s">
        <v>43</v>
      </c>
      <c r="Q6274" s="8" t="s">
        <v>37</v>
      </c>
      <c r="T6274" s="8" t="s">
        <v>44</v>
      </c>
      <c r="U6274" s="8" t="s">
        <v>36</v>
      </c>
      <c r="V6274" s="8" t="s">
        <v>37</v>
      </c>
      <c r="X6274" s="8" t="s">
        <v>51</v>
      </c>
      <c r="Y6274" s="8" t="s">
        <v>59</v>
      </c>
      <c r="Z6274" s="8">
        <v>1999</v>
      </c>
      <c r="AA6274" s="15">
        <v>36397</v>
      </c>
      <c r="AB6274" s="8">
        <v>20.5</v>
      </c>
      <c r="AC6274" s="8">
        <v>-18</v>
      </c>
      <c r="AD6274" s="8">
        <v>61</v>
      </c>
      <c r="AE6274" s="8">
        <v>61</v>
      </c>
      <c r="AF6274" s="8" t="s">
        <v>32</v>
      </c>
      <c r="AG6274" s="8" t="s">
        <v>43</v>
      </c>
      <c r="AH6274" s="8" t="s">
        <v>37</v>
      </c>
      <c r="AK6274" s="8" t="s">
        <v>44</v>
      </c>
      <c r="AL6274" s="8" t="s">
        <v>36</v>
      </c>
      <c r="AM6274" s="8" t="s">
        <v>37</v>
      </c>
    </row>
    <row r="6275" spans="1:39" s="8" customFormat="1" ht="12" x14ac:dyDescent="0.2">
      <c r="A6275" s="8">
        <v>37180</v>
      </c>
      <c r="B6275" s="8">
        <v>6310</v>
      </c>
      <c r="C6275" s="8">
        <v>-1</v>
      </c>
      <c r="D6275" s="8" t="s">
        <v>29</v>
      </c>
      <c r="E6275" s="8" t="s">
        <v>6341</v>
      </c>
      <c r="F6275" s="8" t="s">
        <v>30</v>
      </c>
      <c r="G6275" s="8" t="s">
        <v>11347</v>
      </c>
      <c r="H6275" s="8" t="s">
        <v>41</v>
      </c>
      <c r="I6275" s="8">
        <v>1999</v>
      </c>
      <c r="J6275" s="15">
        <v>36395</v>
      </c>
      <c r="K6275" s="8">
        <v>20.7</v>
      </c>
      <c r="L6275" s="8">
        <v>-18.149999999999999</v>
      </c>
      <c r="M6275" s="8">
        <v>61</v>
      </c>
      <c r="N6275" s="8">
        <v>61</v>
      </c>
      <c r="O6275" s="8" t="s">
        <v>32</v>
      </c>
      <c r="P6275" s="8" t="s">
        <v>43</v>
      </c>
      <c r="Q6275" s="8" t="s">
        <v>37</v>
      </c>
      <c r="T6275" s="8" t="s">
        <v>44</v>
      </c>
      <c r="U6275" s="8" t="s">
        <v>36</v>
      </c>
      <c r="V6275" s="8" t="s">
        <v>37</v>
      </c>
      <c r="X6275" s="8" t="s">
        <v>11318</v>
      </c>
      <c r="Y6275" s="8" t="s">
        <v>59</v>
      </c>
      <c r="Z6275" s="8">
        <v>1999</v>
      </c>
      <c r="AA6275" s="15">
        <v>36456</v>
      </c>
      <c r="AB6275" s="8">
        <v>20.116667</v>
      </c>
      <c r="AC6275" s="8">
        <v>-18</v>
      </c>
      <c r="AF6275" s="8" t="s">
        <v>44</v>
      </c>
      <c r="AG6275" s="8" t="s">
        <v>43</v>
      </c>
      <c r="AH6275" s="8" t="s">
        <v>37</v>
      </c>
      <c r="AK6275" s="8" t="s">
        <v>44</v>
      </c>
      <c r="AL6275" s="8" t="s">
        <v>36</v>
      </c>
      <c r="AM6275" s="8" t="s">
        <v>37</v>
      </c>
    </row>
    <row r="6276" spans="1:39" s="8" customFormat="1" ht="12" x14ac:dyDescent="0.2">
      <c r="A6276" s="8">
        <v>37181</v>
      </c>
      <c r="B6276" s="8">
        <v>6311</v>
      </c>
      <c r="C6276" s="8">
        <v>-1</v>
      </c>
      <c r="D6276" s="8" t="s">
        <v>29</v>
      </c>
      <c r="E6276" s="8" t="s">
        <v>6342</v>
      </c>
      <c r="F6276" s="8" t="s">
        <v>30</v>
      </c>
      <c r="G6276" s="8" t="s">
        <v>11347</v>
      </c>
      <c r="H6276" s="8" t="s">
        <v>41</v>
      </c>
      <c r="I6276" s="8">
        <v>1999</v>
      </c>
      <c r="J6276" s="15">
        <v>36395</v>
      </c>
      <c r="K6276" s="8">
        <v>20.7</v>
      </c>
      <c r="L6276" s="8">
        <v>-18.149999999999999</v>
      </c>
      <c r="M6276" s="8">
        <v>62</v>
      </c>
      <c r="N6276" s="8">
        <v>62</v>
      </c>
      <c r="O6276" s="8" t="s">
        <v>32</v>
      </c>
      <c r="P6276" s="8" t="s">
        <v>43</v>
      </c>
      <c r="Q6276" s="8" t="s">
        <v>37</v>
      </c>
      <c r="T6276" s="8" t="s">
        <v>44</v>
      </c>
      <c r="U6276" s="8" t="s">
        <v>36</v>
      </c>
      <c r="V6276" s="8" t="s">
        <v>37</v>
      </c>
      <c r="X6276" s="8" t="s">
        <v>11347</v>
      </c>
      <c r="Y6276" s="8" t="s">
        <v>59</v>
      </c>
      <c r="Z6276" s="8">
        <v>1999</v>
      </c>
      <c r="AA6276" s="15">
        <v>36450</v>
      </c>
      <c r="AB6276" s="8">
        <v>19.666667</v>
      </c>
      <c r="AC6276" s="8">
        <v>-18</v>
      </c>
      <c r="AD6276" s="8">
        <v>73</v>
      </c>
      <c r="AE6276" s="8">
        <v>73</v>
      </c>
      <c r="AF6276" s="8" t="s">
        <v>32</v>
      </c>
      <c r="AG6276" s="8" t="s">
        <v>43</v>
      </c>
      <c r="AH6276" s="8" t="s">
        <v>37</v>
      </c>
      <c r="AK6276" s="8" t="s">
        <v>44</v>
      </c>
      <c r="AL6276" s="8" t="s">
        <v>36</v>
      </c>
      <c r="AM6276" s="8" t="s">
        <v>37</v>
      </c>
    </row>
    <row r="6277" spans="1:39" s="8" customFormat="1" ht="12" x14ac:dyDescent="0.2">
      <c r="A6277" s="8">
        <v>37182</v>
      </c>
      <c r="B6277" s="8">
        <v>6312</v>
      </c>
      <c r="C6277" s="8">
        <v>-1</v>
      </c>
      <c r="D6277" s="8" t="s">
        <v>29</v>
      </c>
      <c r="E6277" s="8" t="s">
        <v>6343</v>
      </c>
      <c r="F6277" s="8" t="s">
        <v>30</v>
      </c>
      <c r="G6277" s="8" t="s">
        <v>11347</v>
      </c>
      <c r="H6277" s="8" t="s">
        <v>41</v>
      </c>
      <c r="I6277" s="8">
        <v>1999</v>
      </c>
      <c r="J6277" s="15">
        <v>36395</v>
      </c>
      <c r="K6277" s="8">
        <v>20.7</v>
      </c>
      <c r="L6277" s="8">
        <v>-18.149999999999999</v>
      </c>
      <c r="M6277" s="8">
        <v>59</v>
      </c>
      <c r="N6277" s="8">
        <v>59</v>
      </c>
      <c r="O6277" s="8" t="s">
        <v>32</v>
      </c>
      <c r="P6277" s="8" t="s">
        <v>43</v>
      </c>
      <c r="Q6277" s="8" t="s">
        <v>37</v>
      </c>
      <c r="T6277" s="8" t="s">
        <v>44</v>
      </c>
      <c r="U6277" s="8" t="s">
        <v>36</v>
      </c>
      <c r="V6277" s="8" t="s">
        <v>37</v>
      </c>
      <c r="X6277" s="8" t="s">
        <v>51</v>
      </c>
      <c r="Y6277" s="8" t="s">
        <v>59</v>
      </c>
      <c r="Z6277" s="8">
        <v>1999</v>
      </c>
      <c r="AA6277" s="15">
        <v>36402</v>
      </c>
      <c r="AB6277" s="8">
        <v>20.85</v>
      </c>
      <c r="AC6277" s="8">
        <v>-18</v>
      </c>
      <c r="AD6277" s="8">
        <v>61</v>
      </c>
      <c r="AE6277" s="8">
        <v>61</v>
      </c>
      <c r="AF6277" s="8" t="s">
        <v>32</v>
      </c>
      <c r="AG6277" s="8" t="s">
        <v>43</v>
      </c>
      <c r="AH6277" s="8" t="s">
        <v>37</v>
      </c>
      <c r="AK6277" s="8" t="s">
        <v>44</v>
      </c>
      <c r="AL6277" s="8" t="s">
        <v>36</v>
      </c>
      <c r="AM6277" s="8" t="s">
        <v>37</v>
      </c>
    </row>
    <row r="6278" spans="1:39" s="8" customFormat="1" ht="12" x14ac:dyDescent="0.2">
      <c r="A6278" s="8">
        <v>37183</v>
      </c>
      <c r="B6278" s="8">
        <v>6313</v>
      </c>
      <c r="C6278" s="8">
        <v>-1</v>
      </c>
      <c r="D6278" s="8" t="s">
        <v>29</v>
      </c>
      <c r="E6278" s="8" t="s">
        <v>6344</v>
      </c>
      <c r="F6278" s="8" t="s">
        <v>30</v>
      </c>
      <c r="G6278" s="8" t="s">
        <v>11347</v>
      </c>
      <c r="H6278" s="8" t="s">
        <v>41</v>
      </c>
      <c r="I6278" s="8">
        <v>1999</v>
      </c>
      <c r="J6278" s="15">
        <v>36395</v>
      </c>
      <c r="K6278" s="8">
        <v>20.7</v>
      </c>
      <c r="L6278" s="8">
        <v>-18.149999999999999</v>
      </c>
      <c r="M6278" s="8">
        <v>62</v>
      </c>
      <c r="N6278" s="8">
        <v>62</v>
      </c>
      <c r="O6278" s="8" t="s">
        <v>32</v>
      </c>
      <c r="P6278" s="8" t="s">
        <v>43</v>
      </c>
      <c r="Q6278" s="8" t="s">
        <v>37</v>
      </c>
      <c r="T6278" s="8" t="s">
        <v>44</v>
      </c>
      <c r="U6278" s="8" t="s">
        <v>36</v>
      </c>
      <c r="V6278" s="8" t="s">
        <v>37</v>
      </c>
      <c r="X6278" s="8" t="s">
        <v>51</v>
      </c>
      <c r="Y6278" s="8" t="s">
        <v>59</v>
      </c>
      <c r="Z6278" s="8">
        <v>1999</v>
      </c>
      <c r="AA6278" s="15">
        <v>36460</v>
      </c>
      <c r="AB6278" s="8">
        <v>19.5</v>
      </c>
      <c r="AC6278" s="8">
        <v>-17</v>
      </c>
      <c r="AD6278" s="8">
        <v>71</v>
      </c>
      <c r="AE6278" s="8">
        <v>71</v>
      </c>
      <c r="AF6278" s="8" t="s">
        <v>32</v>
      </c>
      <c r="AG6278" s="8" t="s">
        <v>43</v>
      </c>
      <c r="AH6278" s="8" t="s">
        <v>37</v>
      </c>
      <c r="AK6278" s="8" t="s">
        <v>44</v>
      </c>
      <c r="AL6278" s="8" t="s">
        <v>36</v>
      </c>
      <c r="AM6278" s="8" t="s">
        <v>37</v>
      </c>
    </row>
    <row r="6279" spans="1:39" s="8" customFormat="1" ht="12" x14ac:dyDescent="0.2">
      <c r="A6279" s="8">
        <v>37184</v>
      </c>
      <c r="B6279" s="8">
        <v>6314</v>
      </c>
      <c r="C6279" s="8">
        <v>-1</v>
      </c>
      <c r="D6279" s="8" t="s">
        <v>29</v>
      </c>
      <c r="E6279" s="8" t="s">
        <v>6345</v>
      </c>
      <c r="F6279" s="8" t="s">
        <v>30</v>
      </c>
      <c r="G6279" s="8" t="s">
        <v>11347</v>
      </c>
      <c r="H6279" s="8" t="s">
        <v>41</v>
      </c>
      <c r="I6279" s="8">
        <v>1999</v>
      </c>
      <c r="J6279" s="15">
        <v>36395</v>
      </c>
      <c r="K6279" s="8">
        <v>20.7</v>
      </c>
      <c r="L6279" s="8">
        <v>-18.149999999999999</v>
      </c>
      <c r="M6279" s="8">
        <v>62</v>
      </c>
      <c r="N6279" s="8">
        <v>62</v>
      </c>
      <c r="O6279" s="8" t="s">
        <v>32</v>
      </c>
      <c r="P6279" s="8" t="s">
        <v>43</v>
      </c>
      <c r="Q6279" s="8" t="s">
        <v>37</v>
      </c>
      <c r="T6279" s="8" t="s">
        <v>44</v>
      </c>
      <c r="U6279" s="8" t="s">
        <v>36</v>
      </c>
      <c r="V6279" s="8" t="s">
        <v>37</v>
      </c>
      <c r="X6279" s="8" t="s">
        <v>51</v>
      </c>
      <c r="Y6279" s="8" t="s">
        <v>59</v>
      </c>
      <c r="Z6279" s="8">
        <v>1999</v>
      </c>
      <c r="AA6279" s="15">
        <v>36400</v>
      </c>
      <c r="AB6279" s="8">
        <v>20.616667</v>
      </c>
      <c r="AC6279" s="8">
        <v>-18</v>
      </c>
      <c r="AD6279" s="8">
        <v>65</v>
      </c>
      <c r="AE6279" s="8">
        <v>65</v>
      </c>
      <c r="AF6279" s="8" t="s">
        <v>32</v>
      </c>
      <c r="AG6279" s="8" t="s">
        <v>43</v>
      </c>
      <c r="AH6279" s="8" t="s">
        <v>37</v>
      </c>
      <c r="AK6279" s="8" t="s">
        <v>44</v>
      </c>
      <c r="AL6279" s="8" t="s">
        <v>36</v>
      </c>
      <c r="AM6279" s="8" t="s">
        <v>37</v>
      </c>
    </row>
    <row r="6280" spans="1:39" s="8" customFormat="1" ht="12" x14ac:dyDescent="0.2">
      <c r="A6280" s="8">
        <v>37185</v>
      </c>
      <c r="B6280" s="8">
        <v>6315</v>
      </c>
      <c r="C6280" s="8">
        <v>-1</v>
      </c>
      <c r="D6280" s="8" t="s">
        <v>55</v>
      </c>
      <c r="E6280" s="8" t="s">
        <v>6346</v>
      </c>
      <c r="F6280" s="8" t="s">
        <v>30</v>
      </c>
      <c r="G6280" s="8" t="s">
        <v>11347</v>
      </c>
      <c r="H6280" s="8" t="s">
        <v>41</v>
      </c>
      <c r="I6280" s="8">
        <v>1999</v>
      </c>
      <c r="J6280" s="15">
        <v>36395</v>
      </c>
      <c r="K6280" s="8">
        <v>20.7</v>
      </c>
      <c r="L6280" s="8">
        <v>-18.149999999999999</v>
      </c>
      <c r="M6280" s="8">
        <v>75</v>
      </c>
      <c r="N6280" s="8">
        <v>75</v>
      </c>
      <c r="O6280" s="8" t="s">
        <v>32</v>
      </c>
      <c r="P6280" s="8" t="s">
        <v>43</v>
      </c>
      <c r="Q6280" s="8" t="s">
        <v>37</v>
      </c>
      <c r="T6280" s="8" t="s">
        <v>44</v>
      </c>
      <c r="U6280" s="8" t="s">
        <v>36</v>
      </c>
      <c r="V6280" s="8" t="s">
        <v>37</v>
      </c>
      <c r="Z6280" s="8" t="s">
        <v>11296</v>
      </c>
      <c r="AA6280" s="15"/>
    </row>
    <row r="6281" spans="1:39" s="8" customFormat="1" ht="12" x14ac:dyDescent="0.2">
      <c r="A6281" s="8">
        <v>37186</v>
      </c>
      <c r="B6281" s="8">
        <v>6316</v>
      </c>
      <c r="C6281" s="8">
        <v>-1</v>
      </c>
      <c r="D6281" s="8" t="s">
        <v>55</v>
      </c>
      <c r="E6281" s="8" t="s">
        <v>6347</v>
      </c>
      <c r="F6281" s="8" t="s">
        <v>30</v>
      </c>
      <c r="G6281" s="8" t="s">
        <v>11347</v>
      </c>
      <c r="H6281" s="8" t="s">
        <v>41</v>
      </c>
      <c r="I6281" s="8">
        <v>1999</v>
      </c>
      <c r="J6281" s="15">
        <v>36395</v>
      </c>
      <c r="K6281" s="8">
        <v>20.7</v>
      </c>
      <c r="L6281" s="8">
        <v>-18.149999999999999</v>
      </c>
      <c r="M6281" s="8">
        <v>52</v>
      </c>
      <c r="N6281" s="8">
        <v>52</v>
      </c>
      <c r="O6281" s="8" t="s">
        <v>32</v>
      </c>
      <c r="P6281" s="8" t="s">
        <v>43</v>
      </c>
      <c r="Q6281" s="8" t="s">
        <v>37</v>
      </c>
      <c r="T6281" s="8" t="s">
        <v>44</v>
      </c>
      <c r="U6281" s="8" t="s">
        <v>36</v>
      </c>
      <c r="V6281" s="8" t="s">
        <v>37</v>
      </c>
      <c r="Z6281" s="8" t="s">
        <v>11296</v>
      </c>
      <c r="AA6281" s="15"/>
    </row>
    <row r="6282" spans="1:39" s="8" customFormat="1" ht="12" x14ac:dyDescent="0.2">
      <c r="A6282" s="8">
        <v>37187</v>
      </c>
      <c r="B6282" s="8">
        <v>6317</v>
      </c>
      <c r="C6282" s="8">
        <v>-1</v>
      </c>
      <c r="D6282" s="8" t="s">
        <v>29</v>
      </c>
      <c r="E6282" s="8" t="s">
        <v>6348</v>
      </c>
      <c r="F6282" s="8" t="s">
        <v>30</v>
      </c>
      <c r="G6282" s="8" t="s">
        <v>11347</v>
      </c>
      <c r="H6282" s="8" t="s">
        <v>41</v>
      </c>
      <c r="I6282" s="8">
        <v>1999</v>
      </c>
      <c r="J6282" s="15">
        <v>36395</v>
      </c>
      <c r="K6282" s="8">
        <v>20.7</v>
      </c>
      <c r="L6282" s="8">
        <v>-18.149999999999999</v>
      </c>
      <c r="M6282" s="8">
        <v>60</v>
      </c>
      <c r="N6282" s="8">
        <v>60</v>
      </c>
      <c r="O6282" s="8" t="s">
        <v>32</v>
      </c>
      <c r="P6282" s="8" t="s">
        <v>43</v>
      </c>
      <c r="Q6282" s="8" t="s">
        <v>37</v>
      </c>
      <c r="T6282" s="8" t="s">
        <v>44</v>
      </c>
      <c r="U6282" s="8" t="s">
        <v>36</v>
      </c>
      <c r="V6282" s="8" t="s">
        <v>37</v>
      </c>
      <c r="X6282" s="8" t="s">
        <v>51</v>
      </c>
      <c r="Y6282" s="8" t="s">
        <v>59</v>
      </c>
      <c r="Z6282" s="8">
        <v>1999</v>
      </c>
      <c r="AA6282" s="15">
        <v>36402</v>
      </c>
      <c r="AB6282" s="8">
        <v>20.85</v>
      </c>
      <c r="AC6282" s="8">
        <v>-18</v>
      </c>
      <c r="AD6282" s="8">
        <v>61</v>
      </c>
      <c r="AE6282" s="8">
        <v>61</v>
      </c>
      <c r="AF6282" s="8" t="s">
        <v>32</v>
      </c>
      <c r="AG6282" s="8" t="s">
        <v>43</v>
      </c>
      <c r="AH6282" s="8" t="s">
        <v>37</v>
      </c>
      <c r="AK6282" s="8" t="s">
        <v>44</v>
      </c>
      <c r="AL6282" s="8" t="s">
        <v>36</v>
      </c>
      <c r="AM6282" s="8" t="s">
        <v>37</v>
      </c>
    </row>
    <row r="6283" spans="1:39" s="8" customFormat="1" ht="12" x14ac:dyDescent="0.2">
      <c r="A6283" s="8">
        <v>37188</v>
      </c>
      <c r="B6283" s="8">
        <v>6318</v>
      </c>
      <c r="C6283" s="8">
        <v>-1</v>
      </c>
      <c r="D6283" s="8" t="s">
        <v>29</v>
      </c>
      <c r="E6283" s="8" t="s">
        <v>6349</v>
      </c>
      <c r="F6283" s="8" t="s">
        <v>30</v>
      </c>
      <c r="G6283" s="8" t="s">
        <v>11347</v>
      </c>
      <c r="H6283" s="8" t="s">
        <v>41</v>
      </c>
      <c r="I6283" s="8">
        <v>1999</v>
      </c>
      <c r="J6283" s="15">
        <v>36395</v>
      </c>
      <c r="K6283" s="8">
        <v>20.7</v>
      </c>
      <c r="L6283" s="8">
        <v>-18.149999999999999</v>
      </c>
      <c r="M6283" s="8">
        <v>60</v>
      </c>
      <c r="N6283" s="8">
        <v>60</v>
      </c>
      <c r="O6283" s="8" t="s">
        <v>32</v>
      </c>
      <c r="P6283" s="8" t="s">
        <v>43</v>
      </c>
      <c r="Q6283" s="8" t="s">
        <v>37</v>
      </c>
      <c r="T6283" s="8" t="s">
        <v>44</v>
      </c>
      <c r="U6283" s="8" t="s">
        <v>36</v>
      </c>
      <c r="V6283" s="8" t="s">
        <v>37</v>
      </c>
      <c r="X6283" s="8" t="s">
        <v>11347</v>
      </c>
      <c r="Y6283" s="8" t="s">
        <v>59</v>
      </c>
      <c r="Z6283" s="8">
        <v>1999</v>
      </c>
      <c r="AA6283" s="15">
        <v>36459</v>
      </c>
      <c r="AB6283" s="8">
        <v>20.45</v>
      </c>
      <c r="AC6283" s="8">
        <v>-18</v>
      </c>
      <c r="AD6283" s="8">
        <v>70</v>
      </c>
      <c r="AE6283" s="8">
        <v>70</v>
      </c>
      <c r="AF6283" s="8" t="s">
        <v>32</v>
      </c>
      <c r="AG6283" s="8" t="s">
        <v>43</v>
      </c>
      <c r="AH6283" s="8" t="s">
        <v>37</v>
      </c>
      <c r="AK6283" s="8" t="s">
        <v>44</v>
      </c>
      <c r="AL6283" s="8" t="s">
        <v>36</v>
      </c>
      <c r="AM6283" s="8" t="s">
        <v>37</v>
      </c>
    </row>
    <row r="6284" spans="1:39" s="8" customFormat="1" ht="12" x14ac:dyDescent="0.2">
      <c r="A6284" s="8">
        <v>37189</v>
      </c>
      <c r="B6284" s="8">
        <v>6319</v>
      </c>
      <c r="C6284" s="8">
        <v>-1</v>
      </c>
      <c r="D6284" s="8" t="s">
        <v>29</v>
      </c>
      <c r="E6284" s="8" t="s">
        <v>6350</v>
      </c>
      <c r="F6284" s="8" t="s">
        <v>30</v>
      </c>
      <c r="G6284" s="8" t="s">
        <v>11347</v>
      </c>
      <c r="H6284" s="8" t="s">
        <v>41</v>
      </c>
      <c r="I6284" s="8">
        <v>1999</v>
      </c>
      <c r="J6284" s="15">
        <v>36395</v>
      </c>
      <c r="K6284" s="8">
        <v>20.7</v>
      </c>
      <c r="L6284" s="8">
        <v>-18.149999999999999</v>
      </c>
      <c r="M6284" s="8">
        <v>60</v>
      </c>
      <c r="N6284" s="8">
        <v>60</v>
      </c>
      <c r="O6284" s="8" t="s">
        <v>32</v>
      </c>
      <c r="P6284" s="8" t="s">
        <v>43</v>
      </c>
      <c r="Q6284" s="8" t="s">
        <v>37</v>
      </c>
      <c r="T6284" s="8" t="s">
        <v>44</v>
      </c>
      <c r="U6284" s="8" t="s">
        <v>36</v>
      </c>
      <c r="V6284" s="8" t="s">
        <v>37</v>
      </c>
      <c r="X6284" s="8" t="s">
        <v>11347</v>
      </c>
      <c r="Y6284" s="8" t="s">
        <v>59</v>
      </c>
      <c r="Z6284" s="8">
        <v>1999</v>
      </c>
      <c r="AA6284" s="15">
        <v>36489</v>
      </c>
      <c r="AB6284" s="8">
        <v>18.966667000000001</v>
      </c>
      <c r="AC6284" s="8">
        <v>-19</v>
      </c>
      <c r="AD6284" s="8">
        <v>69</v>
      </c>
      <c r="AE6284" s="8">
        <v>69</v>
      </c>
      <c r="AF6284" s="8" t="s">
        <v>32</v>
      </c>
      <c r="AG6284" s="8" t="s">
        <v>43</v>
      </c>
      <c r="AH6284" s="8" t="s">
        <v>37</v>
      </c>
      <c r="AK6284" s="8" t="s">
        <v>44</v>
      </c>
      <c r="AL6284" s="8" t="s">
        <v>36</v>
      </c>
      <c r="AM6284" s="8" t="s">
        <v>37</v>
      </c>
    </row>
    <row r="6285" spans="1:39" s="8" customFormat="1" ht="12" x14ac:dyDescent="0.2">
      <c r="A6285" s="8">
        <v>37190</v>
      </c>
      <c r="B6285" s="8">
        <v>6320</v>
      </c>
      <c r="C6285" s="8">
        <v>-1</v>
      </c>
      <c r="D6285" s="8" t="s">
        <v>55</v>
      </c>
      <c r="E6285" s="8" t="s">
        <v>6351</v>
      </c>
      <c r="F6285" s="8" t="s">
        <v>30</v>
      </c>
      <c r="G6285" s="8" t="s">
        <v>11347</v>
      </c>
      <c r="H6285" s="8" t="s">
        <v>41</v>
      </c>
      <c r="I6285" s="8">
        <v>1999</v>
      </c>
      <c r="J6285" s="15">
        <v>36395</v>
      </c>
      <c r="K6285" s="8">
        <v>20.7</v>
      </c>
      <c r="L6285" s="8">
        <v>-18.149999999999999</v>
      </c>
      <c r="M6285" s="8">
        <v>54</v>
      </c>
      <c r="N6285" s="8">
        <v>54</v>
      </c>
      <c r="O6285" s="8" t="s">
        <v>32</v>
      </c>
      <c r="P6285" s="8" t="s">
        <v>43</v>
      </c>
      <c r="Q6285" s="8" t="s">
        <v>37</v>
      </c>
      <c r="T6285" s="8" t="s">
        <v>44</v>
      </c>
      <c r="U6285" s="8" t="s">
        <v>36</v>
      </c>
      <c r="V6285" s="8" t="s">
        <v>37</v>
      </c>
      <c r="Z6285" s="8" t="s">
        <v>11296</v>
      </c>
      <c r="AA6285" s="15"/>
    </row>
    <row r="6286" spans="1:39" s="8" customFormat="1" ht="12" x14ac:dyDescent="0.2">
      <c r="A6286" s="8">
        <v>37191</v>
      </c>
      <c r="B6286" s="8">
        <v>6321</v>
      </c>
      <c r="C6286" s="8">
        <v>-1</v>
      </c>
      <c r="D6286" s="8" t="s">
        <v>29</v>
      </c>
      <c r="E6286" s="8" t="s">
        <v>6352</v>
      </c>
      <c r="F6286" s="8" t="s">
        <v>30</v>
      </c>
      <c r="G6286" s="8" t="s">
        <v>11347</v>
      </c>
      <c r="H6286" s="8" t="s">
        <v>41</v>
      </c>
      <c r="I6286" s="8">
        <v>1999</v>
      </c>
      <c r="J6286" s="15">
        <v>36395</v>
      </c>
      <c r="K6286" s="8">
        <v>20.7</v>
      </c>
      <c r="L6286" s="8">
        <v>-18.149999999999999</v>
      </c>
      <c r="M6286" s="8">
        <v>60</v>
      </c>
      <c r="N6286" s="8">
        <v>60</v>
      </c>
      <c r="O6286" s="8" t="s">
        <v>32</v>
      </c>
      <c r="P6286" s="8" t="s">
        <v>43</v>
      </c>
      <c r="Q6286" s="8" t="s">
        <v>37</v>
      </c>
      <c r="T6286" s="8" t="s">
        <v>44</v>
      </c>
      <c r="U6286" s="8" t="s">
        <v>36</v>
      </c>
      <c r="V6286" s="8" t="s">
        <v>37</v>
      </c>
      <c r="X6286" s="8" t="s">
        <v>51</v>
      </c>
      <c r="Y6286" s="8" t="s">
        <v>59</v>
      </c>
      <c r="Z6286" s="8">
        <v>1999</v>
      </c>
      <c r="AA6286" s="15">
        <v>36403</v>
      </c>
      <c r="AB6286" s="8">
        <v>20.666667</v>
      </c>
      <c r="AC6286" s="8">
        <v>-18</v>
      </c>
      <c r="AD6286" s="8">
        <v>63</v>
      </c>
      <c r="AE6286" s="8">
        <v>63</v>
      </c>
      <c r="AF6286" s="8" t="s">
        <v>32</v>
      </c>
      <c r="AG6286" s="8" t="s">
        <v>43</v>
      </c>
      <c r="AH6286" s="8" t="s">
        <v>37</v>
      </c>
      <c r="AK6286" s="8" t="s">
        <v>44</v>
      </c>
      <c r="AL6286" s="8" t="s">
        <v>36</v>
      </c>
      <c r="AM6286" s="8" t="s">
        <v>37</v>
      </c>
    </row>
    <row r="6287" spans="1:39" s="8" customFormat="1" ht="12" x14ac:dyDescent="0.2">
      <c r="A6287" s="8">
        <v>37192</v>
      </c>
      <c r="B6287" s="8">
        <v>6322</v>
      </c>
      <c r="C6287" s="8">
        <v>-1</v>
      </c>
      <c r="D6287" s="8" t="s">
        <v>29</v>
      </c>
      <c r="E6287" s="8" t="s">
        <v>6353</v>
      </c>
      <c r="F6287" s="8" t="s">
        <v>30</v>
      </c>
      <c r="G6287" s="8" t="s">
        <v>11347</v>
      </c>
      <c r="H6287" s="8" t="s">
        <v>41</v>
      </c>
      <c r="I6287" s="8">
        <v>1999</v>
      </c>
      <c r="J6287" s="15">
        <v>36395</v>
      </c>
      <c r="K6287" s="8">
        <v>20.7</v>
      </c>
      <c r="L6287" s="8">
        <v>-18.149999999999999</v>
      </c>
      <c r="M6287" s="8">
        <v>64</v>
      </c>
      <c r="N6287" s="8">
        <v>64</v>
      </c>
      <c r="O6287" s="8" t="s">
        <v>32</v>
      </c>
      <c r="P6287" s="8" t="s">
        <v>43</v>
      </c>
      <c r="Q6287" s="8" t="s">
        <v>37</v>
      </c>
      <c r="T6287" s="8" t="s">
        <v>44</v>
      </c>
      <c r="U6287" s="8" t="s">
        <v>36</v>
      </c>
      <c r="V6287" s="8" t="s">
        <v>37</v>
      </c>
      <c r="X6287" s="8" t="s">
        <v>51</v>
      </c>
      <c r="Y6287" s="8" t="s">
        <v>59</v>
      </c>
      <c r="Z6287" s="8">
        <v>1999</v>
      </c>
      <c r="AA6287" s="15">
        <v>36398</v>
      </c>
      <c r="AB6287" s="8">
        <v>20.666667</v>
      </c>
      <c r="AC6287" s="8">
        <v>-18</v>
      </c>
      <c r="AD6287" s="8">
        <v>67</v>
      </c>
      <c r="AE6287" s="8">
        <v>67</v>
      </c>
      <c r="AF6287" s="8" t="s">
        <v>32</v>
      </c>
      <c r="AG6287" s="8" t="s">
        <v>43</v>
      </c>
      <c r="AH6287" s="8" t="s">
        <v>37</v>
      </c>
      <c r="AK6287" s="8" t="s">
        <v>44</v>
      </c>
      <c r="AL6287" s="8" t="s">
        <v>36</v>
      </c>
      <c r="AM6287" s="8" t="s">
        <v>37</v>
      </c>
    </row>
    <row r="6288" spans="1:39" s="8" customFormat="1" ht="12" x14ac:dyDescent="0.2">
      <c r="A6288" s="8">
        <v>37193</v>
      </c>
      <c r="B6288" s="8">
        <v>6323</v>
      </c>
      <c r="C6288" s="8">
        <v>-1</v>
      </c>
      <c r="D6288" s="8" t="s">
        <v>29</v>
      </c>
      <c r="E6288" s="8" t="s">
        <v>6354</v>
      </c>
      <c r="F6288" s="8" t="s">
        <v>30</v>
      </c>
      <c r="G6288" s="8" t="s">
        <v>11347</v>
      </c>
      <c r="H6288" s="8" t="s">
        <v>41</v>
      </c>
      <c r="I6288" s="8">
        <v>1999</v>
      </c>
      <c r="J6288" s="15">
        <v>36395</v>
      </c>
      <c r="K6288" s="8">
        <v>20.7</v>
      </c>
      <c r="L6288" s="8">
        <v>-18.149999999999999</v>
      </c>
      <c r="M6288" s="8">
        <v>58</v>
      </c>
      <c r="N6288" s="8">
        <v>58</v>
      </c>
      <c r="O6288" s="8" t="s">
        <v>32</v>
      </c>
      <c r="P6288" s="8" t="s">
        <v>43</v>
      </c>
      <c r="Q6288" s="8" t="s">
        <v>37</v>
      </c>
      <c r="T6288" s="8" t="s">
        <v>44</v>
      </c>
      <c r="U6288" s="8" t="s">
        <v>36</v>
      </c>
      <c r="V6288" s="8" t="s">
        <v>37</v>
      </c>
      <c r="X6288" s="8" t="s">
        <v>51</v>
      </c>
      <c r="Y6288" s="8" t="s">
        <v>59</v>
      </c>
      <c r="Z6288" s="8">
        <v>1999</v>
      </c>
      <c r="AA6288" s="15">
        <v>36401</v>
      </c>
      <c r="AB6288" s="8">
        <v>20.683333000000001</v>
      </c>
      <c r="AC6288" s="8">
        <v>-18</v>
      </c>
      <c r="AD6288" s="8">
        <v>58</v>
      </c>
      <c r="AE6288" s="8">
        <v>58</v>
      </c>
      <c r="AF6288" s="8" t="s">
        <v>32</v>
      </c>
      <c r="AG6288" s="8" t="s">
        <v>43</v>
      </c>
      <c r="AH6288" s="8" t="s">
        <v>37</v>
      </c>
      <c r="AK6288" s="8" t="s">
        <v>44</v>
      </c>
      <c r="AL6288" s="8" t="s">
        <v>36</v>
      </c>
      <c r="AM6288" s="8" t="s">
        <v>37</v>
      </c>
    </row>
    <row r="6289" spans="1:39" s="8" customFormat="1" ht="12" x14ac:dyDescent="0.2">
      <c r="A6289" s="8">
        <v>37212</v>
      </c>
      <c r="B6289" s="8">
        <v>6324</v>
      </c>
      <c r="C6289" s="8">
        <v>-1</v>
      </c>
      <c r="D6289" s="8" t="s">
        <v>55</v>
      </c>
      <c r="E6289" s="8" t="s">
        <v>6355</v>
      </c>
      <c r="F6289" s="8" t="s">
        <v>30</v>
      </c>
      <c r="G6289" s="8" t="s">
        <v>11347</v>
      </c>
      <c r="H6289" s="8" t="s">
        <v>41</v>
      </c>
      <c r="I6289" s="8">
        <v>1999</v>
      </c>
      <c r="J6289" s="15">
        <v>36394</v>
      </c>
      <c r="K6289" s="8">
        <v>20.55</v>
      </c>
      <c r="L6289" s="8">
        <v>-18.266667000000002</v>
      </c>
      <c r="M6289" s="8">
        <v>78</v>
      </c>
      <c r="N6289" s="8">
        <v>78</v>
      </c>
      <c r="O6289" s="8" t="s">
        <v>32</v>
      </c>
      <c r="P6289" s="8" t="s">
        <v>43</v>
      </c>
      <c r="Q6289" s="8" t="s">
        <v>37</v>
      </c>
      <c r="T6289" s="8" t="s">
        <v>44</v>
      </c>
      <c r="U6289" s="8" t="s">
        <v>36</v>
      </c>
      <c r="V6289" s="8" t="s">
        <v>37</v>
      </c>
      <c r="Z6289" s="8" t="s">
        <v>11296</v>
      </c>
      <c r="AA6289" s="15"/>
    </row>
    <row r="6290" spans="1:39" s="8" customFormat="1" ht="12" x14ac:dyDescent="0.2">
      <c r="A6290" s="8">
        <v>37213</v>
      </c>
      <c r="B6290" s="8">
        <v>6325</v>
      </c>
      <c r="C6290" s="8">
        <v>-1</v>
      </c>
      <c r="D6290" s="8" t="s">
        <v>29</v>
      </c>
      <c r="E6290" s="8" t="s">
        <v>6356</v>
      </c>
      <c r="F6290" s="8" t="s">
        <v>30</v>
      </c>
      <c r="G6290" s="8" t="s">
        <v>11347</v>
      </c>
      <c r="H6290" s="8" t="s">
        <v>41</v>
      </c>
      <c r="I6290" s="8">
        <v>1999</v>
      </c>
      <c r="J6290" s="15">
        <v>36394</v>
      </c>
      <c r="K6290" s="8">
        <v>20.55</v>
      </c>
      <c r="L6290" s="8">
        <v>-18.266667000000002</v>
      </c>
      <c r="M6290" s="8">
        <v>61</v>
      </c>
      <c r="N6290" s="8">
        <v>61</v>
      </c>
      <c r="O6290" s="8" t="s">
        <v>32</v>
      </c>
      <c r="P6290" s="8" t="s">
        <v>43</v>
      </c>
      <c r="Q6290" s="8" t="s">
        <v>37</v>
      </c>
      <c r="T6290" s="8" t="s">
        <v>44</v>
      </c>
      <c r="U6290" s="8" t="s">
        <v>36</v>
      </c>
      <c r="V6290" s="8" t="s">
        <v>37</v>
      </c>
      <c r="X6290" s="8" t="s">
        <v>51</v>
      </c>
      <c r="Y6290" s="8" t="s">
        <v>59</v>
      </c>
      <c r="Z6290" s="8">
        <v>1999</v>
      </c>
      <c r="AA6290" s="15">
        <v>36444</v>
      </c>
      <c r="AB6290" s="8">
        <v>20.883333</v>
      </c>
      <c r="AC6290" s="8">
        <v>-18</v>
      </c>
      <c r="AD6290" s="8">
        <v>60</v>
      </c>
      <c r="AE6290" s="8">
        <v>60</v>
      </c>
      <c r="AF6290" s="8" t="s">
        <v>32</v>
      </c>
      <c r="AG6290" s="8" t="s">
        <v>43</v>
      </c>
      <c r="AH6290" s="8" t="s">
        <v>37</v>
      </c>
      <c r="AK6290" s="8" t="s">
        <v>44</v>
      </c>
      <c r="AL6290" s="8" t="s">
        <v>36</v>
      </c>
      <c r="AM6290" s="8" t="s">
        <v>37</v>
      </c>
    </row>
    <row r="6291" spans="1:39" s="8" customFormat="1" ht="12" x14ac:dyDescent="0.2">
      <c r="A6291" s="8">
        <v>37214</v>
      </c>
      <c r="B6291" s="8">
        <v>6326</v>
      </c>
      <c r="C6291" s="8">
        <v>-1</v>
      </c>
      <c r="D6291" s="8" t="s">
        <v>29</v>
      </c>
      <c r="E6291" s="8" t="s">
        <v>6357</v>
      </c>
      <c r="F6291" s="8" t="s">
        <v>30</v>
      </c>
      <c r="G6291" s="8" t="s">
        <v>11347</v>
      </c>
      <c r="H6291" s="8" t="s">
        <v>41</v>
      </c>
      <c r="I6291" s="8">
        <v>1999</v>
      </c>
      <c r="J6291" s="15">
        <v>36394</v>
      </c>
      <c r="K6291" s="8">
        <v>20.55</v>
      </c>
      <c r="L6291" s="8">
        <v>-18.266667000000002</v>
      </c>
      <c r="M6291" s="8">
        <v>79</v>
      </c>
      <c r="N6291" s="8">
        <v>79</v>
      </c>
      <c r="O6291" s="8" t="s">
        <v>32</v>
      </c>
      <c r="P6291" s="8" t="s">
        <v>43</v>
      </c>
      <c r="Q6291" s="8" t="s">
        <v>37</v>
      </c>
      <c r="T6291" s="8" t="s">
        <v>44</v>
      </c>
      <c r="U6291" s="8" t="s">
        <v>36</v>
      </c>
      <c r="V6291" s="8" t="s">
        <v>37</v>
      </c>
      <c r="X6291" s="8" t="s">
        <v>51</v>
      </c>
      <c r="Y6291" s="8" t="s">
        <v>59</v>
      </c>
      <c r="Z6291" s="8">
        <v>1999</v>
      </c>
      <c r="AA6291" s="15">
        <v>36397</v>
      </c>
      <c r="AB6291" s="8">
        <v>20.5</v>
      </c>
      <c r="AC6291" s="8">
        <v>-18</v>
      </c>
      <c r="AD6291" s="8">
        <v>79</v>
      </c>
      <c r="AE6291" s="8">
        <v>79</v>
      </c>
      <c r="AF6291" s="8" t="s">
        <v>32</v>
      </c>
      <c r="AG6291" s="8" t="s">
        <v>43</v>
      </c>
      <c r="AH6291" s="8" t="s">
        <v>37</v>
      </c>
      <c r="AK6291" s="8" t="s">
        <v>44</v>
      </c>
      <c r="AL6291" s="8" t="s">
        <v>36</v>
      </c>
      <c r="AM6291" s="8" t="s">
        <v>37</v>
      </c>
    </row>
    <row r="6292" spans="1:39" s="8" customFormat="1" ht="12" x14ac:dyDescent="0.2">
      <c r="A6292" s="8">
        <v>37215</v>
      </c>
      <c r="B6292" s="8">
        <v>6327</v>
      </c>
      <c r="C6292" s="8">
        <v>-1</v>
      </c>
      <c r="D6292" s="8" t="s">
        <v>29</v>
      </c>
      <c r="E6292" s="8" t="s">
        <v>6358</v>
      </c>
      <c r="F6292" s="8" t="s">
        <v>30</v>
      </c>
      <c r="G6292" s="8" t="s">
        <v>11347</v>
      </c>
      <c r="H6292" s="8" t="s">
        <v>41</v>
      </c>
      <c r="I6292" s="8">
        <v>1999</v>
      </c>
      <c r="J6292" s="15">
        <v>36394</v>
      </c>
      <c r="K6292" s="8">
        <v>20.55</v>
      </c>
      <c r="L6292" s="8">
        <v>-18.266667000000002</v>
      </c>
      <c r="M6292" s="8">
        <v>76</v>
      </c>
      <c r="N6292" s="8">
        <v>76</v>
      </c>
      <c r="O6292" s="8" t="s">
        <v>32</v>
      </c>
      <c r="P6292" s="8" t="s">
        <v>43</v>
      </c>
      <c r="Q6292" s="8" t="s">
        <v>37</v>
      </c>
      <c r="T6292" s="8" t="s">
        <v>44</v>
      </c>
      <c r="U6292" s="8" t="s">
        <v>36</v>
      </c>
      <c r="V6292" s="8" t="s">
        <v>37</v>
      </c>
      <c r="X6292" s="8" t="s">
        <v>11347</v>
      </c>
      <c r="Y6292" s="8" t="s">
        <v>59</v>
      </c>
      <c r="Z6292" s="8">
        <v>2000</v>
      </c>
      <c r="AA6292" s="15">
        <v>36760</v>
      </c>
      <c r="AB6292" s="8">
        <v>20.65</v>
      </c>
      <c r="AC6292" s="8">
        <v>-18</v>
      </c>
      <c r="AD6292" s="8">
        <v>89.2</v>
      </c>
      <c r="AE6292" s="8">
        <v>89.2</v>
      </c>
      <c r="AF6292" s="8" t="s">
        <v>32</v>
      </c>
      <c r="AG6292" s="8" t="s">
        <v>43</v>
      </c>
      <c r="AH6292" s="8" t="s">
        <v>37</v>
      </c>
      <c r="AK6292" s="8" t="s">
        <v>44</v>
      </c>
      <c r="AL6292" s="8" t="s">
        <v>36</v>
      </c>
      <c r="AM6292" s="8" t="s">
        <v>37</v>
      </c>
    </row>
    <row r="6293" spans="1:39" s="8" customFormat="1" ht="12" x14ac:dyDescent="0.2">
      <c r="A6293" s="8">
        <v>37216</v>
      </c>
      <c r="B6293" s="8">
        <v>6328</v>
      </c>
      <c r="C6293" s="8">
        <v>-1</v>
      </c>
      <c r="D6293" s="8" t="s">
        <v>29</v>
      </c>
      <c r="E6293" s="8" t="s">
        <v>6359</v>
      </c>
      <c r="F6293" s="8" t="s">
        <v>30</v>
      </c>
      <c r="G6293" s="8" t="s">
        <v>11347</v>
      </c>
      <c r="H6293" s="8" t="s">
        <v>41</v>
      </c>
      <c r="I6293" s="8">
        <v>1999</v>
      </c>
      <c r="J6293" s="15">
        <v>36394</v>
      </c>
      <c r="K6293" s="8">
        <v>20.55</v>
      </c>
      <c r="L6293" s="8">
        <v>-18.266667000000002</v>
      </c>
      <c r="M6293" s="8">
        <v>65</v>
      </c>
      <c r="N6293" s="8">
        <v>65</v>
      </c>
      <c r="O6293" s="8" t="s">
        <v>32</v>
      </c>
      <c r="P6293" s="8" t="s">
        <v>43</v>
      </c>
      <c r="Q6293" s="8" t="s">
        <v>37</v>
      </c>
      <c r="T6293" s="8" t="s">
        <v>44</v>
      </c>
      <c r="U6293" s="8" t="s">
        <v>36</v>
      </c>
      <c r="V6293" s="8" t="s">
        <v>37</v>
      </c>
      <c r="X6293" s="8" t="s">
        <v>51</v>
      </c>
      <c r="Y6293" s="8" t="s">
        <v>59</v>
      </c>
      <c r="Z6293" s="8">
        <v>1999</v>
      </c>
      <c r="AA6293" s="15">
        <v>36402</v>
      </c>
      <c r="AB6293" s="8">
        <v>20.85</v>
      </c>
      <c r="AC6293" s="8">
        <v>-18</v>
      </c>
      <c r="AD6293" s="8">
        <v>66</v>
      </c>
      <c r="AE6293" s="8">
        <v>66</v>
      </c>
      <c r="AF6293" s="8" t="s">
        <v>32</v>
      </c>
      <c r="AG6293" s="8" t="s">
        <v>43</v>
      </c>
      <c r="AH6293" s="8" t="s">
        <v>37</v>
      </c>
      <c r="AK6293" s="8" t="s">
        <v>44</v>
      </c>
      <c r="AL6293" s="8" t="s">
        <v>36</v>
      </c>
      <c r="AM6293" s="8" t="s">
        <v>37</v>
      </c>
    </row>
    <row r="6294" spans="1:39" s="8" customFormat="1" ht="12" x14ac:dyDescent="0.2">
      <c r="A6294" s="8">
        <v>37217</v>
      </c>
      <c r="B6294" s="8">
        <v>6329</v>
      </c>
      <c r="C6294" s="8">
        <v>-1</v>
      </c>
      <c r="D6294" s="8" t="s">
        <v>55</v>
      </c>
      <c r="E6294" s="8" t="s">
        <v>6360</v>
      </c>
      <c r="F6294" s="8" t="s">
        <v>30</v>
      </c>
      <c r="G6294" s="8" t="s">
        <v>11347</v>
      </c>
      <c r="H6294" s="8" t="s">
        <v>41</v>
      </c>
      <c r="I6294" s="8">
        <v>1999</v>
      </c>
      <c r="J6294" s="15">
        <v>36394</v>
      </c>
      <c r="K6294" s="8">
        <v>20.55</v>
      </c>
      <c r="L6294" s="8">
        <v>-18.266667000000002</v>
      </c>
      <c r="M6294" s="8">
        <v>76</v>
      </c>
      <c r="N6294" s="8">
        <v>76</v>
      </c>
      <c r="O6294" s="8" t="s">
        <v>32</v>
      </c>
      <c r="P6294" s="8" t="s">
        <v>43</v>
      </c>
      <c r="Q6294" s="8" t="s">
        <v>37</v>
      </c>
      <c r="T6294" s="8" t="s">
        <v>44</v>
      </c>
      <c r="U6294" s="8" t="s">
        <v>36</v>
      </c>
      <c r="V6294" s="8" t="s">
        <v>37</v>
      </c>
      <c r="Z6294" s="8" t="s">
        <v>11296</v>
      </c>
      <c r="AA6294" s="15"/>
    </row>
    <row r="6295" spans="1:39" s="8" customFormat="1" ht="12" x14ac:dyDescent="0.2">
      <c r="A6295" s="8">
        <v>37218</v>
      </c>
      <c r="B6295" s="8">
        <v>6330</v>
      </c>
      <c r="C6295" s="8">
        <v>-1</v>
      </c>
      <c r="D6295" s="8" t="s">
        <v>55</v>
      </c>
      <c r="E6295" s="8" t="s">
        <v>6361</v>
      </c>
      <c r="F6295" s="8" t="s">
        <v>30</v>
      </c>
      <c r="G6295" s="8" t="s">
        <v>11347</v>
      </c>
      <c r="H6295" s="8" t="s">
        <v>41</v>
      </c>
      <c r="I6295" s="8">
        <v>1999</v>
      </c>
      <c r="J6295" s="15">
        <v>36394</v>
      </c>
      <c r="K6295" s="8">
        <v>20.55</v>
      </c>
      <c r="L6295" s="8">
        <v>-18.266667000000002</v>
      </c>
      <c r="M6295" s="8">
        <v>87</v>
      </c>
      <c r="N6295" s="8">
        <v>87</v>
      </c>
      <c r="O6295" s="8" t="s">
        <v>32</v>
      </c>
      <c r="P6295" s="8" t="s">
        <v>43</v>
      </c>
      <c r="Q6295" s="8" t="s">
        <v>37</v>
      </c>
      <c r="T6295" s="8" t="s">
        <v>44</v>
      </c>
      <c r="U6295" s="8" t="s">
        <v>36</v>
      </c>
      <c r="V6295" s="8" t="s">
        <v>37</v>
      </c>
      <c r="Z6295" s="8" t="s">
        <v>11296</v>
      </c>
      <c r="AA6295" s="15"/>
    </row>
    <row r="6296" spans="1:39" s="8" customFormat="1" ht="12" x14ac:dyDescent="0.2">
      <c r="A6296" s="8">
        <v>37219</v>
      </c>
      <c r="B6296" s="8">
        <v>6331</v>
      </c>
      <c r="C6296" s="8">
        <v>-1</v>
      </c>
      <c r="D6296" s="8" t="s">
        <v>55</v>
      </c>
      <c r="E6296" s="8" t="s">
        <v>6362</v>
      </c>
      <c r="F6296" s="8" t="s">
        <v>30</v>
      </c>
      <c r="G6296" s="8" t="s">
        <v>11347</v>
      </c>
      <c r="H6296" s="8" t="s">
        <v>41</v>
      </c>
      <c r="I6296" s="8">
        <v>1999</v>
      </c>
      <c r="J6296" s="15">
        <v>36394</v>
      </c>
      <c r="K6296" s="8">
        <v>20.55</v>
      </c>
      <c r="L6296" s="8">
        <v>-18.266667000000002</v>
      </c>
      <c r="M6296" s="8">
        <v>73</v>
      </c>
      <c r="N6296" s="8">
        <v>73</v>
      </c>
      <c r="O6296" s="8" t="s">
        <v>32</v>
      </c>
      <c r="P6296" s="8" t="s">
        <v>43</v>
      </c>
      <c r="Q6296" s="8" t="s">
        <v>37</v>
      </c>
      <c r="T6296" s="8" t="s">
        <v>44</v>
      </c>
      <c r="U6296" s="8" t="s">
        <v>36</v>
      </c>
      <c r="V6296" s="8" t="s">
        <v>37</v>
      </c>
      <c r="Z6296" s="8" t="s">
        <v>11296</v>
      </c>
      <c r="AA6296" s="15"/>
    </row>
    <row r="6297" spans="1:39" s="8" customFormat="1" ht="12" x14ac:dyDescent="0.2">
      <c r="A6297" s="8">
        <v>37220</v>
      </c>
      <c r="B6297" s="8">
        <v>6332</v>
      </c>
      <c r="C6297" s="8">
        <v>-1</v>
      </c>
      <c r="D6297" s="8" t="s">
        <v>29</v>
      </c>
      <c r="E6297" s="8" t="s">
        <v>6363</v>
      </c>
      <c r="F6297" s="8" t="s">
        <v>30</v>
      </c>
      <c r="G6297" s="8" t="s">
        <v>11347</v>
      </c>
      <c r="H6297" s="8" t="s">
        <v>41</v>
      </c>
      <c r="I6297" s="8">
        <v>1999</v>
      </c>
      <c r="J6297" s="15">
        <v>36394</v>
      </c>
      <c r="K6297" s="8">
        <v>20.55</v>
      </c>
      <c r="L6297" s="8">
        <v>-18.266667000000002</v>
      </c>
      <c r="M6297" s="8">
        <v>90</v>
      </c>
      <c r="N6297" s="8">
        <v>90</v>
      </c>
      <c r="O6297" s="8" t="s">
        <v>32</v>
      </c>
      <c r="P6297" s="8" t="s">
        <v>43</v>
      </c>
      <c r="Q6297" s="8" t="s">
        <v>37</v>
      </c>
      <c r="T6297" s="8" t="s">
        <v>44</v>
      </c>
      <c r="U6297" s="8" t="s">
        <v>36</v>
      </c>
      <c r="V6297" s="8" t="s">
        <v>37</v>
      </c>
      <c r="X6297" s="8" t="s">
        <v>51</v>
      </c>
      <c r="Y6297" s="8" t="s">
        <v>59</v>
      </c>
      <c r="Z6297" s="8">
        <v>1999</v>
      </c>
      <c r="AA6297" s="15">
        <v>36399</v>
      </c>
      <c r="AB6297" s="8">
        <v>20.683333000000001</v>
      </c>
      <c r="AC6297" s="8">
        <v>-18</v>
      </c>
      <c r="AD6297" s="8">
        <v>90</v>
      </c>
      <c r="AE6297" s="8">
        <v>90</v>
      </c>
      <c r="AF6297" s="8" t="s">
        <v>32</v>
      </c>
      <c r="AG6297" s="8" t="s">
        <v>43</v>
      </c>
      <c r="AH6297" s="8" t="s">
        <v>37</v>
      </c>
      <c r="AK6297" s="8" t="s">
        <v>44</v>
      </c>
      <c r="AL6297" s="8" t="s">
        <v>36</v>
      </c>
      <c r="AM6297" s="8" t="s">
        <v>37</v>
      </c>
    </row>
    <row r="6298" spans="1:39" s="8" customFormat="1" ht="12" x14ac:dyDescent="0.2">
      <c r="A6298" s="8">
        <v>37221</v>
      </c>
      <c r="B6298" s="8">
        <v>6333</v>
      </c>
      <c r="C6298" s="8">
        <v>-1</v>
      </c>
      <c r="D6298" s="8" t="s">
        <v>29</v>
      </c>
      <c r="E6298" s="8" t="s">
        <v>6364</v>
      </c>
      <c r="F6298" s="8" t="s">
        <v>30</v>
      </c>
      <c r="G6298" s="8" t="s">
        <v>11347</v>
      </c>
      <c r="H6298" s="8" t="s">
        <v>41</v>
      </c>
      <c r="I6298" s="8">
        <v>1999</v>
      </c>
      <c r="J6298" s="15">
        <v>36394</v>
      </c>
      <c r="K6298" s="8">
        <v>20.55</v>
      </c>
      <c r="L6298" s="8">
        <v>-18.266667000000002</v>
      </c>
      <c r="M6298" s="8">
        <v>84</v>
      </c>
      <c r="N6298" s="8">
        <v>84</v>
      </c>
      <c r="O6298" s="8" t="s">
        <v>32</v>
      </c>
      <c r="P6298" s="8" t="s">
        <v>43</v>
      </c>
      <c r="Q6298" s="8" t="s">
        <v>37</v>
      </c>
      <c r="T6298" s="8" t="s">
        <v>44</v>
      </c>
      <c r="U6298" s="8" t="s">
        <v>36</v>
      </c>
      <c r="V6298" s="8" t="s">
        <v>37</v>
      </c>
      <c r="X6298" s="8" t="s">
        <v>172</v>
      </c>
      <c r="Y6298" s="8" t="s">
        <v>59</v>
      </c>
      <c r="Z6298" s="8">
        <v>1999</v>
      </c>
      <c r="AA6298" s="15">
        <v>36399</v>
      </c>
      <c r="AB6298" s="8">
        <v>19.933333000000001</v>
      </c>
      <c r="AC6298" s="8">
        <v>-18</v>
      </c>
      <c r="AF6298" s="8" t="s">
        <v>44</v>
      </c>
      <c r="AG6298" s="8" t="s">
        <v>43</v>
      </c>
      <c r="AH6298" s="8" t="s">
        <v>37</v>
      </c>
      <c r="AK6298" s="8" t="s">
        <v>44</v>
      </c>
      <c r="AL6298" s="8" t="s">
        <v>36</v>
      </c>
      <c r="AM6298" s="8" t="s">
        <v>37</v>
      </c>
    </row>
    <row r="6299" spans="1:39" s="8" customFormat="1" ht="12" x14ac:dyDescent="0.2">
      <c r="A6299" s="8">
        <v>37222</v>
      </c>
      <c r="B6299" s="8">
        <v>6334</v>
      </c>
      <c r="C6299" s="8">
        <v>-1</v>
      </c>
      <c r="D6299" s="8" t="s">
        <v>29</v>
      </c>
      <c r="E6299" s="8" t="s">
        <v>6365</v>
      </c>
      <c r="F6299" s="8" t="s">
        <v>30</v>
      </c>
      <c r="G6299" s="8" t="s">
        <v>11347</v>
      </c>
      <c r="H6299" s="8" t="s">
        <v>41</v>
      </c>
      <c r="I6299" s="8">
        <v>1999</v>
      </c>
      <c r="J6299" s="15">
        <v>36394</v>
      </c>
      <c r="K6299" s="8">
        <v>20.55</v>
      </c>
      <c r="L6299" s="8">
        <v>-18.266667000000002</v>
      </c>
      <c r="M6299" s="8">
        <v>77</v>
      </c>
      <c r="N6299" s="8">
        <v>77</v>
      </c>
      <c r="O6299" s="8" t="s">
        <v>32</v>
      </c>
      <c r="P6299" s="8" t="s">
        <v>43</v>
      </c>
      <c r="Q6299" s="8" t="s">
        <v>37</v>
      </c>
      <c r="T6299" s="8" t="s">
        <v>44</v>
      </c>
      <c r="U6299" s="8" t="s">
        <v>36</v>
      </c>
      <c r="V6299" s="8" t="s">
        <v>37</v>
      </c>
      <c r="X6299" s="8" t="s">
        <v>234</v>
      </c>
      <c r="Y6299" s="8" t="s">
        <v>59</v>
      </c>
      <c r="Z6299" s="8">
        <v>2000</v>
      </c>
      <c r="AA6299" s="15">
        <v>36752</v>
      </c>
      <c r="AB6299" s="8">
        <v>19.783332999999999</v>
      </c>
      <c r="AC6299" s="8">
        <v>-18</v>
      </c>
      <c r="AD6299" s="8">
        <v>96.5</v>
      </c>
      <c r="AE6299" s="8">
        <v>96.5</v>
      </c>
      <c r="AF6299" s="8" t="s">
        <v>32</v>
      </c>
      <c r="AG6299" s="8" t="s">
        <v>43</v>
      </c>
      <c r="AH6299" s="8" t="s">
        <v>37</v>
      </c>
      <c r="AK6299" s="8" t="s">
        <v>44</v>
      </c>
      <c r="AL6299" s="8" t="s">
        <v>36</v>
      </c>
      <c r="AM6299" s="8" t="s">
        <v>37</v>
      </c>
    </row>
    <row r="6300" spans="1:39" s="8" customFormat="1" ht="12" x14ac:dyDescent="0.2">
      <c r="A6300" s="8">
        <v>37223</v>
      </c>
      <c r="B6300" s="8">
        <v>6335</v>
      </c>
      <c r="C6300" s="8">
        <v>-1</v>
      </c>
      <c r="D6300" s="8" t="s">
        <v>55</v>
      </c>
      <c r="E6300" s="8" t="s">
        <v>6366</v>
      </c>
      <c r="F6300" s="8" t="s">
        <v>30</v>
      </c>
      <c r="G6300" s="8" t="s">
        <v>11347</v>
      </c>
      <c r="H6300" s="8" t="s">
        <v>41</v>
      </c>
      <c r="I6300" s="8">
        <v>1999</v>
      </c>
      <c r="J6300" s="15">
        <v>36394</v>
      </c>
      <c r="K6300" s="8">
        <v>20.55</v>
      </c>
      <c r="L6300" s="8">
        <v>-18.266667000000002</v>
      </c>
      <c r="M6300" s="8">
        <v>53</v>
      </c>
      <c r="N6300" s="8">
        <v>53</v>
      </c>
      <c r="O6300" s="8" t="s">
        <v>32</v>
      </c>
      <c r="P6300" s="8" t="s">
        <v>43</v>
      </c>
      <c r="Q6300" s="8" t="s">
        <v>37</v>
      </c>
      <c r="T6300" s="8" t="s">
        <v>44</v>
      </c>
      <c r="U6300" s="8" t="s">
        <v>36</v>
      </c>
      <c r="V6300" s="8" t="s">
        <v>37</v>
      </c>
      <c r="Z6300" s="8" t="s">
        <v>11296</v>
      </c>
      <c r="AA6300" s="15"/>
    </row>
    <row r="6301" spans="1:39" s="8" customFormat="1" ht="12" x14ac:dyDescent="0.2">
      <c r="A6301" s="8">
        <v>37224</v>
      </c>
      <c r="B6301" s="8">
        <v>6336</v>
      </c>
      <c r="C6301" s="8">
        <v>-1</v>
      </c>
      <c r="D6301" s="8" t="s">
        <v>29</v>
      </c>
      <c r="E6301" s="8" t="s">
        <v>6367</v>
      </c>
      <c r="F6301" s="8" t="s">
        <v>30</v>
      </c>
      <c r="G6301" s="8" t="s">
        <v>11347</v>
      </c>
      <c r="H6301" s="8" t="s">
        <v>41</v>
      </c>
      <c r="I6301" s="8">
        <v>1999</v>
      </c>
      <c r="J6301" s="15">
        <v>36394</v>
      </c>
      <c r="K6301" s="8">
        <v>20.55</v>
      </c>
      <c r="L6301" s="8">
        <v>-18.266667000000002</v>
      </c>
      <c r="M6301" s="8">
        <v>67</v>
      </c>
      <c r="N6301" s="8">
        <v>67</v>
      </c>
      <c r="O6301" s="8" t="s">
        <v>32</v>
      </c>
      <c r="P6301" s="8" t="s">
        <v>43</v>
      </c>
      <c r="Q6301" s="8" t="s">
        <v>37</v>
      </c>
      <c r="T6301" s="8" t="s">
        <v>44</v>
      </c>
      <c r="U6301" s="8" t="s">
        <v>36</v>
      </c>
      <c r="V6301" s="8" t="s">
        <v>37</v>
      </c>
      <c r="X6301" s="8" t="s">
        <v>51</v>
      </c>
      <c r="Y6301" s="8" t="s">
        <v>59</v>
      </c>
      <c r="Z6301" s="8">
        <v>1999</v>
      </c>
      <c r="AA6301" s="15">
        <v>36397</v>
      </c>
      <c r="AB6301" s="8">
        <v>20.5</v>
      </c>
      <c r="AC6301" s="8">
        <v>-18</v>
      </c>
      <c r="AD6301" s="8">
        <v>68</v>
      </c>
      <c r="AE6301" s="8">
        <v>68</v>
      </c>
      <c r="AF6301" s="8" t="s">
        <v>32</v>
      </c>
      <c r="AG6301" s="8" t="s">
        <v>43</v>
      </c>
      <c r="AH6301" s="8" t="s">
        <v>37</v>
      </c>
      <c r="AK6301" s="8" t="s">
        <v>44</v>
      </c>
      <c r="AL6301" s="8" t="s">
        <v>36</v>
      </c>
      <c r="AM6301" s="8" t="s">
        <v>37</v>
      </c>
    </row>
    <row r="6302" spans="1:39" s="8" customFormat="1" ht="12" x14ac:dyDescent="0.2">
      <c r="A6302" s="8">
        <v>37225</v>
      </c>
      <c r="B6302" s="8">
        <v>6337</v>
      </c>
      <c r="C6302" s="8">
        <v>-1</v>
      </c>
      <c r="D6302" s="8" t="s">
        <v>55</v>
      </c>
      <c r="E6302" s="8" t="s">
        <v>6368</v>
      </c>
      <c r="F6302" s="8" t="s">
        <v>30</v>
      </c>
      <c r="G6302" s="8" t="s">
        <v>11347</v>
      </c>
      <c r="H6302" s="8" t="s">
        <v>41</v>
      </c>
      <c r="I6302" s="8">
        <v>1999</v>
      </c>
      <c r="J6302" s="15">
        <v>36394</v>
      </c>
      <c r="K6302" s="8">
        <v>20.55</v>
      </c>
      <c r="L6302" s="8">
        <v>-18.266667000000002</v>
      </c>
      <c r="M6302" s="8">
        <v>95</v>
      </c>
      <c r="N6302" s="8">
        <v>95</v>
      </c>
      <c r="O6302" s="8" t="s">
        <v>32</v>
      </c>
      <c r="P6302" s="8" t="s">
        <v>43</v>
      </c>
      <c r="Q6302" s="8" t="s">
        <v>37</v>
      </c>
      <c r="T6302" s="8" t="s">
        <v>44</v>
      </c>
      <c r="U6302" s="8" t="s">
        <v>36</v>
      </c>
      <c r="V6302" s="8" t="s">
        <v>37</v>
      </c>
      <c r="Z6302" s="8" t="s">
        <v>11296</v>
      </c>
      <c r="AA6302" s="15"/>
    </row>
    <row r="6303" spans="1:39" s="8" customFormat="1" ht="12" x14ac:dyDescent="0.2">
      <c r="A6303" s="8">
        <v>37226</v>
      </c>
      <c r="B6303" s="8">
        <v>6338</v>
      </c>
      <c r="C6303" s="8">
        <v>-1</v>
      </c>
      <c r="D6303" s="8" t="s">
        <v>55</v>
      </c>
      <c r="E6303" s="8" t="s">
        <v>6369</v>
      </c>
      <c r="F6303" s="8" t="s">
        <v>30</v>
      </c>
      <c r="G6303" s="8" t="s">
        <v>11347</v>
      </c>
      <c r="H6303" s="8" t="s">
        <v>41</v>
      </c>
      <c r="I6303" s="8">
        <v>1999</v>
      </c>
      <c r="J6303" s="15">
        <v>36394</v>
      </c>
      <c r="K6303" s="8">
        <v>20.55</v>
      </c>
      <c r="L6303" s="8">
        <v>-18.266667000000002</v>
      </c>
      <c r="M6303" s="8">
        <v>78</v>
      </c>
      <c r="N6303" s="8">
        <v>78</v>
      </c>
      <c r="O6303" s="8" t="s">
        <v>32</v>
      </c>
      <c r="P6303" s="8" t="s">
        <v>43</v>
      </c>
      <c r="Q6303" s="8" t="s">
        <v>37</v>
      </c>
      <c r="T6303" s="8" t="s">
        <v>44</v>
      </c>
      <c r="U6303" s="8" t="s">
        <v>36</v>
      </c>
      <c r="V6303" s="8" t="s">
        <v>37</v>
      </c>
      <c r="Z6303" s="8" t="s">
        <v>11296</v>
      </c>
      <c r="AA6303" s="15"/>
    </row>
    <row r="6304" spans="1:39" s="8" customFormat="1" ht="12" x14ac:dyDescent="0.2">
      <c r="A6304" s="8">
        <v>37227</v>
      </c>
      <c r="B6304" s="8">
        <v>6339</v>
      </c>
      <c r="C6304" s="8">
        <v>-1</v>
      </c>
      <c r="D6304" s="8" t="s">
        <v>29</v>
      </c>
      <c r="E6304" s="8" t="s">
        <v>6370</v>
      </c>
      <c r="F6304" s="8" t="s">
        <v>30</v>
      </c>
      <c r="G6304" s="8" t="s">
        <v>11347</v>
      </c>
      <c r="H6304" s="8" t="s">
        <v>41</v>
      </c>
      <c r="I6304" s="8">
        <v>1999</v>
      </c>
      <c r="J6304" s="15">
        <v>36394</v>
      </c>
      <c r="K6304" s="8">
        <v>20.55</v>
      </c>
      <c r="L6304" s="8">
        <v>-18.266667000000002</v>
      </c>
      <c r="M6304" s="8">
        <v>60</v>
      </c>
      <c r="N6304" s="8">
        <v>60</v>
      </c>
      <c r="O6304" s="8" t="s">
        <v>32</v>
      </c>
      <c r="P6304" s="8" t="s">
        <v>43</v>
      </c>
      <c r="Q6304" s="8" t="s">
        <v>37</v>
      </c>
      <c r="T6304" s="8" t="s">
        <v>44</v>
      </c>
      <c r="U6304" s="8" t="s">
        <v>36</v>
      </c>
      <c r="V6304" s="8" t="s">
        <v>37</v>
      </c>
      <c r="X6304" s="8" t="s">
        <v>11347</v>
      </c>
      <c r="Y6304" s="8" t="s">
        <v>93</v>
      </c>
      <c r="Z6304" s="8">
        <v>2001</v>
      </c>
      <c r="AA6304" s="15">
        <v>37121</v>
      </c>
      <c r="AB6304" s="8">
        <v>20.55</v>
      </c>
      <c r="AC6304" s="8">
        <v>-18</v>
      </c>
      <c r="AD6304" s="8">
        <v>122.2</v>
      </c>
      <c r="AE6304" s="8">
        <v>122.2</v>
      </c>
      <c r="AF6304" s="8" t="s">
        <v>32</v>
      </c>
      <c r="AG6304" s="8" t="s">
        <v>43</v>
      </c>
      <c r="AH6304" s="8" t="s">
        <v>37</v>
      </c>
      <c r="AK6304" s="8" t="s">
        <v>44</v>
      </c>
      <c r="AL6304" s="8" t="s">
        <v>36</v>
      </c>
      <c r="AM6304" s="8" t="s">
        <v>37</v>
      </c>
    </row>
    <row r="6305" spans="1:39" s="8" customFormat="1" ht="12" x14ac:dyDescent="0.2">
      <c r="A6305" s="8">
        <v>37228</v>
      </c>
      <c r="B6305" s="8">
        <v>6340</v>
      </c>
      <c r="C6305" s="8">
        <v>-1</v>
      </c>
      <c r="D6305" s="8" t="s">
        <v>29</v>
      </c>
      <c r="E6305" s="8" t="s">
        <v>6371</v>
      </c>
      <c r="F6305" s="8" t="s">
        <v>30</v>
      </c>
      <c r="G6305" s="8" t="s">
        <v>11347</v>
      </c>
      <c r="H6305" s="8" t="s">
        <v>41</v>
      </c>
      <c r="I6305" s="8">
        <v>1999</v>
      </c>
      <c r="J6305" s="15">
        <v>36394</v>
      </c>
      <c r="K6305" s="8">
        <v>20.55</v>
      </c>
      <c r="L6305" s="8">
        <v>-18.266667000000002</v>
      </c>
      <c r="M6305" s="8">
        <v>82</v>
      </c>
      <c r="N6305" s="8">
        <v>82</v>
      </c>
      <c r="O6305" s="8" t="s">
        <v>32</v>
      </c>
      <c r="P6305" s="8" t="s">
        <v>43</v>
      </c>
      <c r="Q6305" s="8" t="s">
        <v>37</v>
      </c>
      <c r="T6305" s="8" t="s">
        <v>44</v>
      </c>
      <c r="U6305" s="8" t="s">
        <v>36</v>
      </c>
      <c r="V6305" s="8" t="s">
        <v>37</v>
      </c>
      <c r="X6305" s="8" t="s">
        <v>11318</v>
      </c>
      <c r="Y6305" s="8" t="s">
        <v>59</v>
      </c>
      <c r="Z6305" s="8">
        <v>2000</v>
      </c>
      <c r="AA6305" s="15">
        <v>36732</v>
      </c>
      <c r="AB6305" s="8">
        <v>18.55</v>
      </c>
      <c r="AC6305" s="8">
        <v>-17</v>
      </c>
      <c r="AD6305" s="8">
        <v>107</v>
      </c>
      <c r="AE6305" s="8">
        <v>107</v>
      </c>
      <c r="AF6305" s="8" t="s">
        <v>32</v>
      </c>
      <c r="AG6305" s="8" t="s">
        <v>43</v>
      </c>
      <c r="AH6305" s="8" t="s">
        <v>37</v>
      </c>
      <c r="AK6305" s="8" t="s">
        <v>44</v>
      </c>
      <c r="AL6305" s="8" t="s">
        <v>36</v>
      </c>
      <c r="AM6305" s="8" t="s">
        <v>37</v>
      </c>
    </row>
    <row r="6306" spans="1:39" s="8" customFormat="1" ht="12" x14ac:dyDescent="0.2">
      <c r="A6306" s="8">
        <v>37229</v>
      </c>
      <c r="B6306" s="8">
        <v>6341</v>
      </c>
      <c r="C6306" s="8">
        <v>-1</v>
      </c>
      <c r="D6306" s="8" t="s">
        <v>29</v>
      </c>
      <c r="E6306" s="8" t="s">
        <v>6372</v>
      </c>
      <c r="F6306" s="8" t="s">
        <v>30</v>
      </c>
      <c r="G6306" s="8" t="s">
        <v>11347</v>
      </c>
      <c r="H6306" s="8" t="s">
        <v>41</v>
      </c>
      <c r="I6306" s="8">
        <v>1999</v>
      </c>
      <c r="J6306" s="15">
        <v>36394</v>
      </c>
      <c r="K6306" s="8">
        <v>20.55</v>
      </c>
      <c r="L6306" s="8">
        <v>-18.266667000000002</v>
      </c>
      <c r="M6306" s="8">
        <v>83</v>
      </c>
      <c r="N6306" s="8">
        <v>83</v>
      </c>
      <c r="O6306" s="8" t="s">
        <v>32</v>
      </c>
      <c r="P6306" s="8" t="s">
        <v>43</v>
      </c>
      <c r="Q6306" s="8" t="s">
        <v>37</v>
      </c>
      <c r="T6306" s="8" t="s">
        <v>44</v>
      </c>
      <c r="U6306" s="8" t="s">
        <v>36</v>
      </c>
      <c r="V6306" s="8" t="s">
        <v>37</v>
      </c>
      <c r="X6306" s="8" t="s">
        <v>234</v>
      </c>
      <c r="Y6306" s="8" t="s">
        <v>59</v>
      </c>
      <c r="Z6306" s="8">
        <v>2000</v>
      </c>
      <c r="AA6306" s="15">
        <v>36739</v>
      </c>
      <c r="AB6306" s="8">
        <v>19.5</v>
      </c>
      <c r="AC6306" s="8">
        <v>-19</v>
      </c>
      <c r="AD6306" s="8">
        <v>90</v>
      </c>
      <c r="AE6306" s="8">
        <v>90</v>
      </c>
      <c r="AF6306" s="8" t="s">
        <v>32</v>
      </c>
      <c r="AG6306" s="8" t="s">
        <v>43</v>
      </c>
      <c r="AH6306" s="8" t="s">
        <v>37</v>
      </c>
      <c r="AK6306" s="8" t="s">
        <v>44</v>
      </c>
      <c r="AL6306" s="8" t="s">
        <v>36</v>
      </c>
      <c r="AM6306" s="8" t="s">
        <v>37</v>
      </c>
    </row>
    <row r="6307" spans="1:39" s="8" customFormat="1" ht="12" x14ac:dyDescent="0.2">
      <c r="A6307" s="8">
        <v>37230</v>
      </c>
      <c r="B6307" s="8">
        <v>6342</v>
      </c>
      <c r="C6307" s="8">
        <v>-1</v>
      </c>
      <c r="D6307" s="8" t="s">
        <v>55</v>
      </c>
      <c r="E6307" s="8" t="s">
        <v>6373</v>
      </c>
      <c r="F6307" s="8" t="s">
        <v>30</v>
      </c>
      <c r="G6307" s="8" t="s">
        <v>11347</v>
      </c>
      <c r="H6307" s="8" t="s">
        <v>41</v>
      </c>
      <c r="I6307" s="8">
        <v>1999</v>
      </c>
      <c r="J6307" s="15">
        <v>36394</v>
      </c>
      <c r="K6307" s="8">
        <v>20.55</v>
      </c>
      <c r="L6307" s="8">
        <v>-18.266667000000002</v>
      </c>
      <c r="M6307" s="8">
        <v>75</v>
      </c>
      <c r="N6307" s="8">
        <v>75</v>
      </c>
      <c r="O6307" s="8" t="s">
        <v>32</v>
      </c>
      <c r="P6307" s="8" t="s">
        <v>43</v>
      </c>
      <c r="Q6307" s="8" t="s">
        <v>37</v>
      </c>
      <c r="T6307" s="8" t="s">
        <v>44</v>
      </c>
      <c r="U6307" s="8" t="s">
        <v>36</v>
      </c>
      <c r="V6307" s="8" t="s">
        <v>37</v>
      </c>
      <c r="Z6307" s="8" t="s">
        <v>11296</v>
      </c>
      <c r="AA6307" s="15"/>
    </row>
    <row r="6308" spans="1:39" s="8" customFormat="1" ht="12" x14ac:dyDescent="0.2">
      <c r="A6308" s="8">
        <v>37232</v>
      </c>
      <c r="B6308" s="8">
        <v>6343</v>
      </c>
      <c r="C6308" s="8">
        <v>-1</v>
      </c>
      <c r="D6308" s="8" t="s">
        <v>29</v>
      </c>
      <c r="E6308" s="8" t="s">
        <v>6374</v>
      </c>
      <c r="F6308" s="8" t="s">
        <v>30</v>
      </c>
      <c r="G6308" s="8" t="s">
        <v>11347</v>
      </c>
      <c r="H6308" s="8" t="s">
        <v>41</v>
      </c>
      <c r="I6308" s="8">
        <v>1999</v>
      </c>
      <c r="J6308" s="15">
        <v>36394</v>
      </c>
      <c r="K6308" s="8">
        <v>20.55</v>
      </c>
      <c r="L6308" s="8">
        <v>-18.266667000000002</v>
      </c>
      <c r="M6308" s="8">
        <v>71</v>
      </c>
      <c r="N6308" s="8">
        <v>71</v>
      </c>
      <c r="O6308" s="8" t="s">
        <v>32</v>
      </c>
      <c r="P6308" s="8" t="s">
        <v>43</v>
      </c>
      <c r="Q6308" s="8" t="s">
        <v>37</v>
      </c>
      <c r="T6308" s="8" t="s">
        <v>44</v>
      </c>
      <c r="U6308" s="8" t="s">
        <v>36</v>
      </c>
      <c r="V6308" s="8" t="s">
        <v>37</v>
      </c>
      <c r="X6308" s="8" t="s">
        <v>51</v>
      </c>
      <c r="Y6308" s="8" t="s">
        <v>59</v>
      </c>
      <c r="Z6308" s="8">
        <v>1999</v>
      </c>
      <c r="AA6308" s="15">
        <v>36397</v>
      </c>
      <c r="AB6308" s="8">
        <v>20.5</v>
      </c>
      <c r="AC6308" s="8">
        <v>-18</v>
      </c>
      <c r="AD6308" s="8">
        <v>72</v>
      </c>
      <c r="AE6308" s="8">
        <v>72</v>
      </c>
      <c r="AF6308" s="8" t="s">
        <v>32</v>
      </c>
      <c r="AG6308" s="8" t="s">
        <v>43</v>
      </c>
      <c r="AH6308" s="8" t="s">
        <v>37</v>
      </c>
      <c r="AK6308" s="8" t="s">
        <v>44</v>
      </c>
      <c r="AL6308" s="8" t="s">
        <v>36</v>
      </c>
      <c r="AM6308" s="8" t="s">
        <v>37</v>
      </c>
    </row>
    <row r="6309" spans="1:39" s="8" customFormat="1" ht="12" x14ac:dyDescent="0.2">
      <c r="A6309" s="8">
        <v>37233</v>
      </c>
      <c r="B6309" s="8">
        <v>6344</v>
      </c>
      <c r="C6309" s="8">
        <v>-1</v>
      </c>
      <c r="D6309" s="8" t="s">
        <v>29</v>
      </c>
      <c r="E6309" s="8" t="s">
        <v>6375</v>
      </c>
      <c r="F6309" s="8" t="s">
        <v>30</v>
      </c>
      <c r="G6309" s="8" t="s">
        <v>11347</v>
      </c>
      <c r="H6309" s="8" t="s">
        <v>41</v>
      </c>
      <c r="I6309" s="8">
        <v>1999</v>
      </c>
      <c r="J6309" s="15">
        <v>36394</v>
      </c>
      <c r="K6309" s="8">
        <v>20.55</v>
      </c>
      <c r="L6309" s="8">
        <v>-18.266667000000002</v>
      </c>
      <c r="M6309" s="8">
        <v>71</v>
      </c>
      <c r="N6309" s="8">
        <v>71</v>
      </c>
      <c r="O6309" s="8" t="s">
        <v>32</v>
      </c>
      <c r="P6309" s="8" t="s">
        <v>43</v>
      </c>
      <c r="Q6309" s="8" t="s">
        <v>37</v>
      </c>
      <c r="T6309" s="8" t="s">
        <v>44</v>
      </c>
      <c r="U6309" s="8" t="s">
        <v>36</v>
      </c>
      <c r="V6309" s="8" t="s">
        <v>37</v>
      </c>
      <c r="X6309" s="8" t="s">
        <v>51</v>
      </c>
      <c r="Y6309" s="8" t="s">
        <v>59</v>
      </c>
      <c r="Z6309" s="8">
        <v>2000</v>
      </c>
      <c r="AA6309" s="15">
        <v>36722</v>
      </c>
      <c r="AB6309" s="8">
        <v>18.366667</v>
      </c>
      <c r="AC6309" s="8">
        <v>-16</v>
      </c>
      <c r="AD6309" s="8">
        <v>94</v>
      </c>
      <c r="AE6309" s="8">
        <v>94</v>
      </c>
      <c r="AF6309" s="8" t="s">
        <v>32</v>
      </c>
      <c r="AG6309" s="8" t="s">
        <v>43</v>
      </c>
      <c r="AH6309" s="8" t="s">
        <v>37</v>
      </c>
      <c r="AK6309" s="8" t="s">
        <v>44</v>
      </c>
      <c r="AL6309" s="8" t="s">
        <v>36</v>
      </c>
      <c r="AM6309" s="8" t="s">
        <v>37</v>
      </c>
    </row>
    <row r="6310" spans="1:39" s="8" customFormat="1" ht="12" x14ac:dyDescent="0.2">
      <c r="A6310" s="8">
        <v>37234</v>
      </c>
      <c r="B6310" s="8">
        <v>6345</v>
      </c>
      <c r="C6310" s="8">
        <v>-1</v>
      </c>
      <c r="D6310" s="8" t="s">
        <v>29</v>
      </c>
      <c r="E6310" s="8" t="s">
        <v>6376</v>
      </c>
      <c r="F6310" s="8" t="s">
        <v>30</v>
      </c>
      <c r="G6310" s="8" t="s">
        <v>11347</v>
      </c>
      <c r="H6310" s="8" t="s">
        <v>41</v>
      </c>
      <c r="I6310" s="8">
        <v>1999</v>
      </c>
      <c r="J6310" s="15">
        <v>36394</v>
      </c>
      <c r="K6310" s="8">
        <v>20.55</v>
      </c>
      <c r="L6310" s="8">
        <v>-18.266667000000002</v>
      </c>
      <c r="M6310" s="8">
        <v>60</v>
      </c>
      <c r="N6310" s="8">
        <v>60</v>
      </c>
      <c r="O6310" s="8" t="s">
        <v>32</v>
      </c>
      <c r="P6310" s="8" t="s">
        <v>43</v>
      </c>
      <c r="Q6310" s="8" t="s">
        <v>37</v>
      </c>
      <c r="T6310" s="8" t="s">
        <v>44</v>
      </c>
      <c r="U6310" s="8" t="s">
        <v>36</v>
      </c>
      <c r="V6310" s="8" t="s">
        <v>37</v>
      </c>
      <c r="X6310" s="8" t="s">
        <v>11347</v>
      </c>
      <c r="Y6310" s="8" t="s">
        <v>59</v>
      </c>
      <c r="Z6310" s="8">
        <v>1999</v>
      </c>
      <c r="AA6310" s="15">
        <v>36448</v>
      </c>
      <c r="AB6310" s="8">
        <v>20.566666999999999</v>
      </c>
      <c r="AC6310" s="8">
        <v>-19</v>
      </c>
      <c r="AD6310" s="8">
        <v>75</v>
      </c>
      <c r="AE6310" s="8">
        <v>75</v>
      </c>
      <c r="AF6310" s="8" t="s">
        <v>32</v>
      </c>
      <c r="AG6310" s="8" t="s">
        <v>43</v>
      </c>
      <c r="AH6310" s="8" t="s">
        <v>37</v>
      </c>
      <c r="AK6310" s="8" t="s">
        <v>44</v>
      </c>
      <c r="AL6310" s="8" t="s">
        <v>36</v>
      </c>
      <c r="AM6310" s="8" t="s">
        <v>37</v>
      </c>
    </row>
    <row r="6311" spans="1:39" s="8" customFormat="1" ht="12" x14ac:dyDescent="0.2">
      <c r="A6311" s="8">
        <v>37238</v>
      </c>
      <c r="B6311" s="8">
        <v>6346</v>
      </c>
      <c r="C6311" s="8">
        <v>-1</v>
      </c>
      <c r="D6311" s="8" t="s">
        <v>29</v>
      </c>
      <c r="E6311" s="8" t="s">
        <v>6377</v>
      </c>
      <c r="F6311" s="8" t="s">
        <v>30</v>
      </c>
      <c r="G6311" s="8" t="s">
        <v>11347</v>
      </c>
      <c r="H6311" s="8" t="s">
        <v>41</v>
      </c>
      <c r="I6311" s="8">
        <v>1999</v>
      </c>
      <c r="J6311" s="15">
        <v>36394</v>
      </c>
      <c r="K6311" s="8">
        <v>20.55</v>
      </c>
      <c r="L6311" s="8">
        <v>-18.266667000000002</v>
      </c>
      <c r="M6311" s="8">
        <v>66</v>
      </c>
      <c r="N6311" s="8">
        <v>66</v>
      </c>
      <c r="O6311" s="8" t="s">
        <v>32</v>
      </c>
      <c r="P6311" s="8" t="s">
        <v>43</v>
      </c>
      <c r="Q6311" s="8" t="s">
        <v>37</v>
      </c>
      <c r="T6311" s="8" t="s">
        <v>44</v>
      </c>
      <c r="U6311" s="8" t="s">
        <v>36</v>
      </c>
      <c r="V6311" s="8" t="s">
        <v>37</v>
      </c>
      <c r="X6311" s="8" t="s">
        <v>51</v>
      </c>
      <c r="Y6311" s="8" t="s">
        <v>59</v>
      </c>
      <c r="Z6311" s="8">
        <v>1999</v>
      </c>
      <c r="AA6311" s="15">
        <v>36397</v>
      </c>
      <c r="AB6311" s="8">
        <v>20.5</v>
      </c>
      <c r="AC6311" s="8">
        <v>-18</v>
      </c>
      <c r="AD6311" s="8">
        <v>66</v>
      </c>
      <c r="AE6311" s="8">
        <v>66</v>
      </c>
      <c r="AF6311" s="8" t="s">
        <v>32</v>
      </c>
      <c r="AG6311" s="8" t="s">
        <v>43</v>
      </c>
      <c r="AH6311" s="8" t="s">
        <v>37</v>
      </c>
      <c r="AK6311" s="8" t="s">
        <v>44</v>
      </c>
      <c r="AL6311" s="8" t="s">
        <v>36</v>
      </c>
      <c r="AM6311" s="8" t="s">
        <v>37</v>
      </c>
    </row>
    <row r="6312" spans="1:39" s="8" customFormat="1" ht="12" x14ac:dyDescent="0.2">
      <c r="A6312" s="8">
        <v>37239</v>
      </c>
      <c r="B6312" s="8">
        <v>6347</v>
      </c>
      <c r="C6312" s="8">
        <v>-1</v>
      </c>
      <c r="D6312" s="8" t="s">
        <v>55</v>
      </c>
      <c r="E6312" s="8" t="s">
        <v>6378</v>
      </c>
      <c r="F6312" s="8" t="s">
        <v>30</v>
      </c>
      <c r="G6312" s="8" t="s">
        <v>11347</v>
      </c>
      <c r="H6312" s="8" t="s">
        <v>41</v>
      </c>
      <c r="I6312" s="8">
        <v>1999</v>
      </c>
      <c r="J6312" s="15">
        <v>36394</v>
      </c>
      <c r="K6312" s="8">
        <v>20.55</v>
      </c>
      <c r="L6312" s="8">
        <v>-18.266667000000002</v>
      </c>
      <c r="M6312" s="8">
        <v>64</v>
      </c>
      <c r="N6312" s="8">
        <v>64</v>
      </c>
      <c r="O6312" s="8" t="s">
        <v>32</v>
      </c>
      <c r="P6312" s="8" t="s">
        <v>43</v>
      </c>
      <c r="Q6312" s="8" t="s">
        <v>37</v>
      </c>
      <c r="T6312" s="8" t="s">
        <v>44</v>
      </c>
      <c r="U6312" s="8" t="s">
        <v>36</v>
      </c>
      <c r="V6312" s="8" t="s">
        <v>37</v>
      </c>
      <c r="Z6312" s="8" t="s">
        <v>11296</v>
      </c>
      <c r="AA6312" s="15"/>
    </row>
    <row r="6313" spans="1:39" s="8" customFormat="1" ht="12" x14ac:dyDescent="0.2">
      <c r="A6313" s="8">
        <v>37240</v>
      </c>
      <c r="B6313" s="8">
        <v>6348</v>
      </c>
      <c r="C6313" s="8">
        <v>-1</v>
      </c>
      <c r="D6313" s="8" t="s">
        <v>29</v>
      </c>
      <c r="E6313" s="8" t="s">
        <v>6379</v>
      </c>
      <c r="F6313" s="8" t="s">
        <v>30</v>
      </c>
      <c r="G6313" s="8" t="s">
        <v>11347</v>
      </c>
      <c r="H6313" s="8" t="s">
        <v>41</v>
      </c>
      <c r="I6313" s="8">
        <v>1999</v>
      </c>
      <c r="J6313" s="15">
        <v>36394</v>
      </c>
      <c r="K6313" s="8">
        <v>20.55</v>
      </c>
      <c r="L6313" s="8">
        <v>-18.266667000000002</v>
      </c>
      <c r="M6313" s="8">
        <v>60</v>
      </c>
      <c r="N6313" s="8">
        <v>60</v>
      </c>
      <c r="O6313" s="8" t="s">
        <v>32</v>
      </c>
      <c r="P6313" s="8" t="s">
        <v>43</v>
      </c>
      <c r="Q6313" s="8" t="s">
        <v>37</v>
      </c>
      <c r="T6313" s="8" t="s">
        <v>44</v>
      </c>
      <c r="U6313" s="8" t="s">
        <v>36</v>
      </c>
      <c r="V6313" s="8" t="s">
        <v>37</v>
      </c>
      <c r="X6313" s="8" t="s">
        <v>11318</v>
      </c>
      <c r="Y6313" s="8" t="s">
        <v>59</v>
      </c>
      <c r="Z6313" s="8">
        <v>1999</v>
      </c>
      <c r="AA6313" s="15">
        <v>36402</v>
      </c>
      <c r="AB6313" s="8">
        <v>19.833333</v>
      </c>
      <c r="AC6313" s="8">
        <v>-18</v>
      </c>
      <c r="AF6313" s="8" t="s">
        <v>44</v>
      </c>
      <c r="AG6313" s="8" t="s">
        <v>43</v>
      </c>
      <c r="AH6313" s="8" t="s">
        <v>37</v>
      </c>
      <c r="AK6313" s="8" t="s">
        <v>44</v>
      </c>
      <c r="AL6313" s="8" t="s">
        <v>36</v>
      </c>
      <c r="AM6313" s="8" t="s">
        <v>37</v>
      </c>
    </row>
    <row r="6314" spans="1:39" s="8" customFormat="1" ht="12" x14ac:dyDescent="0.2">
      <c r="A6314" s="8">
        <v>37241</v>
      </c>
      <c r="B6314" s="8">
        <v>6349</v>
      </c>
      <c r="C6314" s="8">
        <v>-1</v>
      </c>
      <c r="D6314" s="8" t="s">
        <v>55</v>
      </c>
      <c r="E6314" s="8" t="s">
        <v>6380</v>
      </c>
      <c r="F6314" s="8" t="s">
        <v>30</v>
      </c>
      <c r="G6314" s="8" t="s">
        <v>11347</v>
      </c>
      <c r="H6314" s="8" t="s">
        <v>41</v>
      </c>
      <c r="I6314" s="8">
        <v>1999</v>
      </c>
      <c r="J6314" s="15">
        <v>36394</v>
      </c>
      <c r="K6314" s="8">
        <v>20.55</v>
      </c>
      <c r="L6314" s="8">
        <v>-18.266667000000002</v>
      </c>
      <c r="M6314" s="8">
        <v>70</v>
      </c>
      <c r="N6314" s="8">
        <v>70</v>
      </c>
      <c r="O6314" s="8" t="s">
        <v>32</v>
      </c>
      <c r="P6314" s="8" t="s">
        <v>43</v>
      </c>
      <c r="Q6314" s="8" t="s">
        <v>37</v>
      </c>
      <c r="T6314" s="8" t="s">
        <v>44</v>
      </c>
      <c r="U6314" s="8" t="s">
        <v>36</v>
      </c>
      <c r="V6314" s="8" t="s">
        <v>37</v>
      </c>
      <c r="Z6314" s="8" t="s">
        <v>11296</v>
      </c>
      <c r="AA6314" s="15"/>
    </row>
    <row r="6315" spans="1:39" s="8" customFormat="1" ht="12" x14ac:dyDescent="0.2">
      <c r="A6315" s="8">
        <v>37242</v>
      </c>
      <c r="B6315" s="8">
        <v>6350</v>
      </c>
      <c r="C6315" s="8">
        <v>-1</v>
      </c>
      <c r="D6315" s="8" t="s">
        <v>55</v>
      </c>
      <c r="E6315" s="8" t="s">
        <v>6381</v>
      </c>
      <c r="F6315" s="8" t="s">
        <v>30</v>
      </c>
      <c r="G6315" s="8" t="s">
        <v>11347</v>
      </c>
      <c r="H6315" s="8" t="s">
        <v>41</v>
      </c>
      <c r="I6315" s="8">
        <v>1999</v>
      </c>
      <c r="J6315" s="15">
        <v>36394</v>
      </c>
      <c r="K6315" s="8">
        <v>20.55</v>
      </c>
      <c r="L6315" s="8">
        <v>-18.266667000000002</v>
      </c>
      <c r="M6315" s="8">
        <v>65</v>
      </c>
      <c r="N6315" s="8">
        <v>65</v>
      </c>
      <c r="O6315" s="8" t="s">
        <v>32</v>
      </c>
      <c r="P6315" s="8" t="s">
        <v>43</v>
      </c>
      <c r="Q6315" s="8" t="s">
        <v>37</v>
      </c>
      <c r="T6315" s="8" t="s">
        <v>44</v>
      </c>
      <c r="U6315" s="8" t="s">
        <v>36</v>
      </c>
      <c r="V6315" s="8" t="s">
        <v>37</v>
      </c>
      <c r="Z6315" s="8" t="s">
        <v>11296</v>
      </c>
      <c r="AA6315" s="15"/>
    </row>
    <row r="6316" spans="1:39" s="8" customFormat="1" ht="12" x14ac:dyDescent="0.2">
      <c r="A6316" s="8">
        <v>37243</v>
      </c>
      <c r="B6316" s="8">
        <v>6351</v>
      </c>
      <c r="C6316" s="8">
        <v>-1</v>
      </c>
      <c r="D6316" s="8" t="s">
        <v>55</v>
      </c>
      <c r="E6316" s="8" t="s">
        <v>6382</v>
      </c>
      <c r="F6316" s="8" t="s">
        <v>30</v>
      </c>
      <c r="G6316" s="8" t="s">
        <v>11347</v>
      </c>
      <c r="H6316" s="8" t="s">
        <v>41</v>
      </c>
      <c r="I6316" s="8">
        <v>1999</v>
      </c>
      <c r="J6316" s="15">
        <v>36394</v>
      </c>
      <c r="K6316" s="8">
        <v>20.55</v>
      </c>
      <c r="L6316" s="8">
        <v>-18.266667000000002</v>
      </c>
      <c r="M6316" s="8">
        <v>73</v>
      </c>
      <c r="N6316" s="8">
        <v>73</v>
      </c>
      <c r="O6316" s="8" t="s">
        <v>32</v>
      </c>
      <c r="P6316" s="8" t="s">
        <v>43</v>
      </c>
      <c r="Q6316" s="8" t="s">
        <v>37</v>
      </c>
      <c r="T6316" s="8" t="s">
        <v>44</v>
      </c>
      <c r="U6316" s="8" t="s">
        <v>36</v>
      </c>
      <c r="V6316" s="8" t="s">
        <v>37</v>
      </c>
      <c r="Z6316" s="8" t="s">
        <v>11296</v>
      </c>
      <c r="AA6316" s="15"/>
    </row>
    <row r="6317" spans="1:39" s="8" customFormat="1" ht="12" x14ac:dyDescent="0.2">
      <c r="A6317" s="8">
        <v>37244</v>
      </c>
      <c r="B6317" s="8">
        <v>6352</v>
      </c>
      <c r="C6317" s="8">
        <v>-1</v>
      </c>
      <c r="D6317" s="8" t="s">
        <v>29</v>
      </c>
      <c r="E6317" s="8" t="s">
        <v>6383</v>
      </c>
      <c r="F6317" s="8" t="s">
        <v>30</v>
      </c>
      <c r="G6317" s="8" t="s">
        <v>11347</v>
      </c>
      <c r="H6317" s="8" t="s">
        <v>41</v>
      </c>
      <c r="I6317" s="8">
        <v>1999</v>
      </c>
      <c r="J6317" s="15">
        <v>36394</v>
      </c>
      <c r="K6317" s="8">
        <v>20.55</v>
      </c>
      <c r="L6317" s="8">
        <v>-18.266667000000002</v>
      </c>
      <c r="M6317" s="8">
        <v>61</v>
      </c>
      <c r="N6317" s="8">
        <v>61</v>
      </c>
      <c r="O6317" s="8" t="s">
        <v>32</v>
      </c>
      <c r="P6317" s="8" t="s">
        <v>43</v>
      </c>
      <c r="Q6317" s="8" t="s">
        <v>37</v>
      </c>
      <c r="T6317" s="8" t="s">
        <v>44</v>
      </c>
      <c r="U6317" s="8" t="s">
        <v>36</v>
      </c>
      <c r="V6317" s="8" t="s">
        <v>37</v>
      </c>
      <c r="X6317" s="8" t="s">
        <v>234</v>
      </c>
      <c r="Y6317" s="8" t="s">
        <v>59</v>
      </c>
      <c r="Z6317" s="8">
        <v>1999</v>
      </c>
      <c r="AA6317" s="15">
        <v>36513</v>
      </c>
      <c r="AB6317" s="8">
        <v>17.733332999999998</v>
      </c>
      <c r="AC6317" s="8">
        <v>-19</v>
      </c>
      <c r="AD6317" s="8">
        <v>69</v>
      </c>
      <c r="AE6317" s="8">
        <v>69</v>
      </c>
      <c r="AF6317" s="8" t="s">
        <v>32</v>
      </c>
      <c r="AG6317" s="8" t="s">
        <v>43</v>
      </c>
      <c r="AH6317" s="8" t="s">
        <v>37</v>
      </c>
      <c r="AK6317" s="8" t="s">
        <v>44</v>
      </c>
      <c r="AL6317" s="8" t="s">
        <v>36</v>
      </c>
      <c r="AM6317" s="8" t="s">
        <v>37</v>
      </c>
    </row>
    <row r="6318" spans="1:39" s="8" customFormat="1" ht="12" x14ac:dyDescent="0.2">
      <c r="A6318" s="8">
        <v>37245</v>
      </c>
      <c r="B6318" s="8">
        <v>6353</v>
      </c>
      <c r="C6318" s="8">
        <v>-1</v>
      </c>
      <c r="D6318" s="8" t="s">
        <v>29</v>
      </c>
      <c r="E6318" s="8" t="s">
        <v>6384</v>
      </c>
      <c r="F6318" s="8" t="s">
        <v>30</v>
      </c>
      <c r="G6318" s="8" t="s">
        <v>11347</v>
      </c>
      <c r="H6318" s="8" t="s">
        <v>41</v>
      </c>
      <c r="I6318" s="8">
        <v>1999</v>
      </c>
      <c r="J6318" s="15">
        <v>36394</v>
      </c>
      <c r="K6318" s="8">
        <v>20.55</v>
      </c>
      <c r="L6318" s="8">
        <v>-18.266667000000002</v>
      </c>
      <c r="M6318" s="8">
        <v>65</v>
      </c>
      <c r="N6318" s="8">
        <v>65</v>
      </c>
      <c r="O6318" s="8" t="s">
        <v>32</v>
      </c>
      <c r="P6318" s="8" t="s">
        <v>43</v>
      </c>
      <c r="Q6318" s="8" t="s">
        <v>37</v>
      </c>
      <c r="T6318" s="8" t="s">
        <v>44</v>
      </c>
      <c r="U6318" s="8" t="s">
        <v>36</v>
      </c>
      <c r="V6318" s="8" t="s">
        <v>37</v>
      </c>
      <c r="X6318" s="8" t="s">
        <v>51</v>
      </c>
      <c r="Y6318" s="8" t="s">
        <v>59</v>
      </c>
      <c r="Z6318" s="8">
        <v>1999</v>
      </c>
      <c r="AA6318" s="15">
        <v>36405</v>
      </c>
      <c r="AB6318" s="8">
        <v>20.833333</v>
      </c>
      <c r="AC6318" s="8">
        <v>-18</v>
      </c>
      <c r="AD6318" s="8">
        <v>66</v>
      </c>
      <c r="AE6318" s="8">
        <v>66</v>
      </c>
      <c r="AF6318" s="8" t="s">
        <v>32</v>
      </c>
      <c r="AG6318" s="8" t="s">
        <v>43</v>
      </c>
      <c r="AH6318" s="8" t="s">
        <v>37</v>
      </c>
      <c r="AK6318" s="8" t="s">
        <v>44</v>
      </c>
      <c r="AL6318" s="8" t="s">
        <v>36</v>
      </c>
      <c r="AM6318" s="8" t="s">
        <v>37</v>
      </c>
    </row>
    <row r="6319" spans="1:39" s="8" customFormat="1" ht="12" x14ac:dyDescent="0.2">
      <c r="A6319" s="8">
        <v>37248</v>
      </c>
      <c r="B6319" s="8">
        <v>6354</v>
      </c>
      <c r="C6319" s="8">
        <v>-1</v>
      </c>
      <c r="D6319" s="8" t="s">
        <v>55</v>
      </c>
      <c r="E6319" s="8" t="s">
        <v>6385</v>
      </c>
      <c r="F6319" s="8" t="s">
        <v>30</v>
      </c>
      <c r="G6319" s="8" t="s">
        <v>11347</v>
      </c>
      <c r="H6319" s="8" t="s">
        <v>41</v>
      </c>
      <c r="I6319" s="8">
        <v>1999</v>
      </c>
      <c r="J6319" s="15">
        <v>36394</v>
      </c>
      <c r="K6319" s="8">
        <v>20.55</v>
      </c>
      <c r="L6319" s="8">
        <v>-18.266667000000002</v>
      </c>
      <c r="M6319" s="8">
        <v>84</v>
      </c>
      <c r="N6319" s="8">
        <v>84</v>
      </c>
      <c r="O6319" s="8" t="s">
        <v>32</v>
      </c>
      <c r="P6319" s="8" t="s">
        <v>43</v>
      </c>
      <c r="Q6319" s="8" t="s">
        <v>37</v>
      </c>
      <c r="T6319" s="8" t="s">
        <v>44</v>
      </c>
      <c r="U6319" s="8" t="s">
        <v>36</v>
      </c>
      <c r="V6319" s="8" t="s">
        <v>37</v>
      </c>
      <c r="Z6319" s="8" t="s">
        <v>11296</v>
      </c>
      <c r="AA6319" s="15"/>
    </row>
    <row r="6320" spans="1:39" s="8" customFormat="1" ht="12" x14ac:dyDescent="0.2">
      <c r="A6320" s="8">
        <v>37249</v>
      </c>
      <c r="B6320" s="8">
        <v>6355</v>
      </c>
      <c r="C6320" s="8">
        <v>-1</v>
      </c>
      <c r="D6320" s="8" t="s">
        <v>55</v>
      </c>
      <c r="E6320" s="8" t="s">
        <v>6386</v>
      </c>
      <c r="F6320" s="8" t="s">
        <v>30</v>
      </c>
      <c r="G6320" s="8" t="s">
        <v>11347</v>
      </c>
      <c r="H6320" s="8" t="s">
        <v>41</v>
      </c>
      <c r="I6320" s="8">
        <v>1999</v>
      </c>
      <c r="J6320" s="15">
        <v>36394</v>
      </c>
      <c r="K6320" s="8">
        <v>20.55</v>
      </c>
      <c r="L6320" s="8">
        <v>-18.266667000000002</v>
      </c>
      <c r="M6320" s="8">
        <v>88</v>
      </c>
      <c r="N6320" s="8">
        <v>88</v>
      </c>
      <c r="O6320" s="8" t="s">
        <v>32</v>
      </c>
      <c r="P6320" s="8" t="s">
        <v>43</v>
      </c>
      <c r="Q6320" s="8" t="s">
        <v>37</v>
      </c>
      <c r="T6320" s="8" t="s">
        <v>44</v>
      </c>
      <c r="U6320" s="8" t="s">
        <v>36</v>
      </c>
      <c r="V6320" s="8" t="s">
        <v>37</v>
      </c>
      <c r="Z6320" s="8" t="s">
        <v>11296</v>
      </c>
      <c r="AA6320" s="15"/>
    </row>
    <row r="6321" spans="1:39" s="8" customFormat="1" ht="12" x14ac:dyDescent="0.2">
      <c r="A6321" s="8">
        <v>37250</v>
      </c>
      <c r="B6321" s="8">
        <v>6356</v>
      </c>
      <c r="C6321" s="8">
        <v>-1</v>
      </c>
      <c r="D6321" s="8" t="s">
        <v>29</v>
      </c>
      <c r="E6321" s="8" t="s">
        <v>6387</v>
      </c>
      <c r="F6321" s="8" t="s">
        <v>30</v>
      </c>
      <c r="G6321" s="8" t="s">
        <v>11347</v>
      </c>
      <c r="H6321" s="8" t="s">
        <v>41</v>
      </c>
      <c r="I6321" s="8">
        <v>1999</v>
      </c>
      <c r="J6321" s="15">
        <v>36394</v>
      </c>
      <c r="K6321" s="8">
        <v>20.55</v>
      </c>
      <c r="L6321" s="8">
        <v>-18.266667000000002</v>
      </c>
      <c r="M6321" s="8">
        <v>86</v>
      </c>
      <c r="N6321" s="8">
        <v>86</v>
      </c>
      <c r="O6321" s="8" t="s">
        <v>32</v>
      </c>
      <c r="P6321" s="8" t="s">
        <v>43</v>
      </c>
      <c r="Q6321" s="8" t="s">
        <v>37</v>
      </c>
      <c r="T6321" s="8" t="s">
        <v>44</v>
      </c>
      <c r="U6321" s="8" t="s">
        <v>36</v>
      </c>
      <c r="V6321" s="8" t="s">
        <v>37</v>
      </c>
      <c r="X6321" s="8" t="s">
        <v>11347</v>
      </c>
      <c r="Y6321" s="8" t="s">
        <v>59</v>
      </c>
      <c r="Z6321" s="8">
        <v>1999</v>
      </c>
      <c r="AA6321" s="15">
        <v>36435</v>
      </c>
      <c r="AB6321" s="8">
        <v>20.333333</v>
      </c>
      <c r="AC6321" s="8">
        <v>-18</v>
      </c>
      <c r="AD6321" s="8">
        <v>92</v>
      </c>
      <c r="AE6321" s="8">
        <v>92</v>
      </c>
      <c r="AF6321" s="8" t="s">
        <v>32</v>
      </c>
      <c r="AG6321" s="8" t="s">
        <v>43</v>
      </c>
      <c r="AH6321" s="8" t="s">
        <v>37</v>
      </c>
      <c r="AK6321" s="8" t="s">
        <v>44</v>
      </c>
      <c r="AL6321" s="8" t="s">
        <v>36</v>
      </c>
      <c r="AM6321" s="8" t="s">
        <v>37</v>
      </c>
    </row>
    <row r="6322" spans="1:39" s="8" customFormat="1" ht="12" x14ac:dyDescent="0.2">
      <c r="A6322" s="8">
        <v>37251</v>
      </c>
      <c r="B6322" s="8">
        <v>6357</v>
      </c>
      <c r="C6322" s="8">
        <v>-1</v>
      </c>
      <c r="D6322" s="8" t="s">
        <v>55</v>
      </c>
      <c r="E6322" s="8" t="s">
        <v>6388</v>
      </c>
      <c r="F6322" s="8" t="s">
        <v>30</v>
      </c>
      <c r="G6322" s="8" t="s">
        <v>11347</v>
      </c>
      <c r="H6322" s="8" t="s">
        <v>41</v>
      </c>
      <c r="I6322" s="8">
        <v>1999</v>
      </c>
      <c r="J6322" s="15">
        <v>36394</v>
      </c>
      <c r="K6322" s="8">
        <v>20.55</v>
      </c>
      <c r="L6322" s="8">
        <v>-18.266667000000002</v>
      </c>
      <c r="M6322" s="8">
        <v>87</v>
      </c>
      <c r="N6322" s="8">
        <v>87</v>
      </c>
      <c r="O6322" s="8" t="s">
        <v>32</v>
      </c>
      <c r="P6322" s="8" t="s">
        <v>43</v>
      </c>
      <c r="Q6322" s="8" t="s">
        <v>37</v>
      </c>
      <c r="T6322" s="8" t="s">
        <v>44</v>
      </c>
      <c r="U6322" s="8" t="s">
        <v>36</v>
      </c>
      <c r="V6322" s="8" t="s">
        <v>37</v>
      </c>
      <c r="Z6322" s="8" t="s">
        <v>11296</v>
      </c>
      <c r="AA6322" s="15"/>
    </row>
    <row r="6323" spans="1:39" s="8" customFormat="1" ht="12" x14ac:dyDescent="0.2">
      <c r="A6323" s="8">
        <v>37252</v>
      </c>
      <c r="B6323" s="8">
        <v>6358</v>
      </c>
      <c r="C6323" s="8">
        <v>-1</v>
      </c>
      <c r="D6323" s="8" t="s">
        <v>55</v>
      </c>
      <c r="E6323" s="8" t="s">
        <v>6389</v>
      </c>
      <c r="F6323" s="8" t="s">
        <v>30</v>
      </c>
      <c r="G6323" s="8" t="s">
        <v>11347</v>
      </c>
      <c r="H6323" s="8" t="s">
        <v>41</v>
      </c>
      <c r="I6323" s="8">
        <v>1999</v>
      </c>
      <c r="J6323" s="15">
        <v>36394</v>
      </c>
      <c r="K6323" s="8">
        <v>20.55</v>
      </c>
      <c r="L6323" s="8">
        <v>-18.266667000000002</v>
      </c>
      <c r="M6323" s="8">
        <v>53</v>
      </c>
      <c r="N6323" s="8">
        <v>53</v>
      </c>
      <c r="O6323" s="8" t="s">
        <v>32</v>
      </c>
      <c r="P6323" s="8" t="s">
        <v>43</v>
      </c>
      <c r="Q6323" s="8" t="s">
        <v>37</v>
      </c>
      <c r="T6323" s="8" t="s">
        <v>44</v>
      </c>
      <c r="U6323" s="8" t="s">
        <v>36</v>
      </c>
      <c r="V6323" s="8" t="s">
        <v>37</v>
      </c>
      <c r="Z6323" s="8" t="s">
        <v>11296</v>
      </c>
      <c r="AA6323" s="15"/>
    </row>
    <row r="6324" spans="1:39" s="8" customFormat="1" ht="12" x14ac:dyDescent="0.2">
      <c r="A6324" s="8">
        <v>37254</v>
      </c>
      <c r="B6324" s="8">
        <v>6359</v>
      </c>
      <c r="C6324" s="8">
        <v>-1</v>
      </c>
      <c r="D6324" s="8" t="s">
        <v>29</v>
      </c>
      <c r="E6324" s="8" t="s">
        <v>6390</v>
      </c>
      <c r="F6324" s="8" t="s">
        <v>30</v>
      </c>
      <c r="G6324" s="8" t="s">
        <v>11347</v>
      </c>
      <c r="H6324" s="8" t="s">
        <v>41</v>
      </c>
      <c r="I6324" s="8">
        <v>1999</v>
      </c>
      <c r="J6324" s="15">
        <v>36394</v>
      </c>
      <c r="K6324" s="8">
        <v>20.55</v>
      </c>
      <c r="L6324" s="8">
        <v>-18.266667000000002</v>
      </c>
      <c r="M6324" s="8">
        <v>79</v>
      </c>
      <c r="N6324" s="8">
        <v>79</v>
      </c>
      <c r="O6324" s="8" t="s">
        <v>32</v>
      </c>
      <c r="P6324" s="8" t="s">
        <v>43</v>
      </c>
      <c r="Q6324" s="8" t="s">
        <v>37</v>
      </c>
      <c r="T6324" s="8" t="s">
        <v>44</v>
      </c>
      <c r="U6324" s="8" t="s">
        <v>36</v>
      </c>
      <c r="V6324" s="8" t="s">
        <v>37</v>
      </c>
      <c r="X6324" s="8" t="s">
        <v>51</v>
      </c>
      <c r="Y6324" s="8" t="s">
        <v>59</v>
      </c>
      <c r="Z6324" s="8">
        <v>1999</v>
      </c>
      <c r="AA6324" s="15">
        <v>36401</v>
      </c>
      <c r="AB6324" s="8">
        <v>20.683333000000001</v>
      </c>
      <c r="AC6324" s="8">
        <v>-18</v>
      </c>
      <c r="AD6324" s="8">
        <v>80</v>
      </c>
      <c r="AE6324" s="8">
        <v>80</v>
      </c>
      <c r="AF6324" s="8" t="s">
        <v>32</v>
      </c>
      <c r="AG6324" s="8" t="s">
        <v>43</v>
      </c>
      <c r="AH6324" s="8" t="s">
        <v>37</v>
      </c>
      <c r="AK6324" s="8" t="s">
        <v>44</v>
      </c>
      <c r="AL6324" s="8" t="s">
        <v>36</v>
      </c>
      <c r="AM6324" s="8" t="s">
        <v>37</v>
      </c>
    </row>
    <row r="6325" spans="1:39" s="8" customFormat="1" ht="12" x14ac:dyDescent="0.2">
      <c r="A6325" s="8">
        <v>37255</v>
      </c>
      <c r="B6325" s="8">
        <v>6360</v>
      </c>
      <c r="C6325" s="8">
        <v>-1</v>
      </c>
      <c r="D6325" s="8" t="s">
        <v>29</v>
      </c>
      <c r="E6325" s="8" t="s">
        <v>6391</v>
      </c>
      <c r="F6325" s="8" t="s">
        <v>30</v>
      </c>
      <c r="G6325" s="8" t="s">
        <v>11347</v>
      </c>
      <c r="H6325" s="8" t="s">
        <v>41</v>
      </c>
      <c r="I6325" s="8">
        <v>1999</v>
      </c>
      <c r="J6325" s="15">
        <v>36394</v>
      </c>
      <c r="K6325" s="8">
        <v>20.55</v>
      </c>
      <c r="L6325" s="8">
        <v>-18.266667000000002</v>
      </c>
      <c r="M6325" s="8">
        <v>66</v>
      </c>
      <c r="N6325" s="8">
        <v>66</v>
      </c>
      <c r="O6325" s="8" t="s">
        <v>32</v>
      </c>
      <c r="P6325" s="8" t="s">
        <v>43</v>
      </c>
      <c r="Q6325" s="8" t="s">
        <v>37</v>
      </c>
      <c r="T6325" s="8" t="s">
        <v>44</v>
      </c>
      <c r="U6325" s="8" t="s">
        <v>36</v>
      </c>
      <c r="V6325" s="8" t="s">
        <v>37</v>
      </c>
      <c r="X6325" s="8" t="s">
        <v>11318</v>
      </c>
      <c r="Y6325" s="8" t="s">
        <v>59</v>
      </c>
      <c r="Z6325" s="8">
        <v>1999</v>
      </c>
      <c r="AA6325" s="15">
        <v>36396</v>
      </c>
      <c r="AB6325" s="8">
        <v>19.833333</v>
      </c>
      <c r="AC6325" s="8">
        <v>-18</v>
      </c>
      <c r="AF6325" s="8" t="s">
        <v>44</v>
      </c>
      <c r="AG6325" s="8" t="s">
        <v>43</v>
      </c>
      <c r="AH6325" s="8" t="s">
        <v>37</v>
      </c>
      <c r="AK6325" s="8" t="s">
        <v>44</v>
      </c>
      <c r="AL6325" s="8" t="s">
        <v>36</v>
      </c>
      <c r="AM6325" s="8" t="s">
        <v>37</v>
      </c>
    </row>
    <row r="6326" spans="1:39" s="8" customFormat="1" ht="12" x14ac:dyDescent="0.2">
      <c r="A6326" s="8">
        <v>37256</v>
      </c>
      <c r="B6326" s="8">
        <v>6361</v>
      </c>
      <c r="C6326" s="8">
        <v>-1</v>
      </c>
      <c r="D6326" s="8" t="s">
        <v>55</v>
      </c>
      <c r="E6326" s="8" t="s">
        <v>6392</v>
      </c>
      <c r="F6326" s="8" t="s">
        <v>30</v>
      </c>
      <c r="G6326" s="8" t="s">
        <v>11347</v>
      </c>
      <c r="H6326" s="8" t="s">
        <v>41</v>
      </c>
      <c r="I6326" s="8">
        <v>1999</v>
      </c>
      <c r="J6326" s="15">
        <v>36394</v>
      </c>
      <c r="K6326" s="8">
        <v>20.55</v>
      </c>
      <c r="L6326" s="8">
        <v>-18.266667000000002</v>
      </c>
      <c r="M6326" s="8">
        <v>68</v>
      </c>
      <c r="N6326" s="8">
        <v>68</v>
      </c>
      <c r="O6326" s="8" t="s">
        <v>32</v>
      </c>
      <c r="P6326" s="8" t="s">
        <v>43</v>
      </c>
      <c r="Q6326" s="8" t="s">
        <v>37</v>
      </c>
      <c r="T6326" s="8" t="s">
        <v>44</v>
      </c>
      <c r="U6326" s="8" t="s">
        <v>36</v>
      </c>
      <c r="V6326" s="8" t="s">
        <v>37</v>
      </c>
      <c r="Z6326" s="8" t="s">
        <v>11296</v>
      </c>
      <c r="AA6326" s="15"/>
    </row>
    <row r="6327" spans="1:39" s="8" customFormat="1" ht="12" x14ac:dyDescent="0.2">
      <c r="A6327" s="8">
        <v>37257</v>
      </c>
      <c r="B6327" s="8">
        <v>6362</v>
      </c>
      <c r="C6327" s="8">
        <v>-1</v>
      </c>
      <c r="D6327" s="8" t="s">
        <v>29</v>
      </c>
      <c r="E6327" s="8" t="s">
        <v>6393</v>
      </c>
      <c r="F6327" s="8" t="s">
        <v>30</v>
      </c>
      <c r="G6327" s="8" t="s">
        <v>11347</v>
      </c>
      <c r="H6327" s="8" t="s">
        <v>41</v>
      </c>
      <c r="I6327" s="8">
        <v>1999</v>
      </c>
      <c r="J6327" s="15">
        <v>36394</v>
      </c>
      <c r="K6327" s="8">
        <v>20.55</v>
      </c>
      <c r="L6327" s="8">
        <v>-18.266667000000002</v>
      </c>
      <c r="M6327" s="8">
        <v>79</v>
      </c>
      <c r="N6327" s="8">
        <v>79</v>
      </c>
      <c r="O6327" s="8" t="s">
        <v>32</v>
      </c>
      <c r="P6327" s="8" t="s">
        <v>43</v>
      </c>
      <c r="Q6327" s="8" t="s">
        <v>37</v>
      </c>
      <c r="T6327" s="8" t="s">
        <v>44</v>
      </c>
      <c r="U6327" s="8" t="s">
        <v>36</v>
      </c>
      <c r="V6327" s="8" t="s">
        <v>37</v>
      </c>
      <c r="X6327" s="8" t="s">
        <v>11318</v>
      </c>
      <c r="Y6327" s="8" t="s">
        <v>59</v>
      </c>
      <c r="Z6327" s="8">
        <v>1999</v>
      </c>
      <c r="AA6327" s="15">
        <v>36432</v>
      </c>
      <c r="AB6327" s="8">
        <v>20.233332999999998</v>
      </c>
      <c r="AC6327" s="8">
        <v>-18</v>
      </c>
      <c r="AD6327" s="8">
        <v>85</v>
      </c>
      <c r="AE6327" s="8">
        <v>85</v>
      </c>
      <c r="AF6327" s="8" t="s">
        <v>32</v>
      </c>
      <c r="AG6327" s="8" t="s">
        <v>43</v>
      </c>
      <c r="AH6327" s="8" t="s">
        <v>37</v>
      </c>
      <c r="AK6327" s="8" t="s">
        <v>44</v>
      </c>
      <c r="AL6327" s="8" t="s">
        <v>36</v>
      </c>
      <c r="AM6327" s="8" t="s">
        <v>37</v>
      </c>
    </row>
    <row r="6328" spans="1:39" s="8" customFormat="1" ht="12" x14ac:dyDescent="0.2">
      <c r="A6328" s="8">
        <v>37258</v>
      </c>
      <c r="B6328" s="8">
        <v>6363</v>
      </c>
      <c r="C6328" s="8">
        <v>-1</v>
      </c>
      <c r="D6328" s="8" t="s">
        <v>55</v>
      </c>
      <c r="E6328" s="8" t="s">
        <v>6394</v>
      </c>
      <c r="F6328" s="8" t="s">
        <v>30</v>
      </c>
      <c r="G6328" s="8" t="s">
        <v>11347</v>
      </c>
      <c r="H6328" s="8" t="s">
        <v>41</v>
      </c>
      <c r="I6328" s="8">
        <v>1999</v>
      </c>
      <c r="J6328" s="15">
        <v>36394</v>
      </c>
      <c r="K6328" s="8">
        <v>20.55</v>
      </c>
      <c r="L6328" s="8">
        <v>-18.266667000000002</v>
      </c>
      <c r="M6328" s="8">
        <v>60</v>
      </c>
      <c r="N6328" s="8">
        <v>60</v>
      </c>
      <c r="O6328" s="8" t="s">
        <v>32</v>
      </c>
      <c r="P6328" s="8" t="s">
        <v>43</v>
      </c>
      <c r="Q6328" s="8" t="s">
        <v>37</v>
      </c>
      <c r="T6328" s="8" t="s">
        <v>44</v>
      </c>
      <c r="U6328" s="8" t="s">
        <v>36</v>
      </c>
      <c r="V6328" s="8" t="s">
        <v>37</v>
      </c>
      <c r="Z6328" s="8" t="s">
        <v>11296</v>
      </c>
      <c r="AA6328" s="15"/>
    </row>
    <row r="6329" spans="1:39" s="8" customFormat="1" ht="12" x14ac:dyDescent="0.2">
      <c r="A6329" s="8">
        <v>37259</v>
      </c>
      <c r="B6329" s="8">
        <v>6364</v>
      </c>
      <c r="C6329" s="8">
        <v>-1</v>
      </c>
      <c r="D6329" s="8" t="s">
        <v>29</v>
      </c>
      <c r="E6329" s="8" t="s">
        <v>6395</v>
      </c>
      <c r="F6329" s="8" t="s">
        <v>30</v>
      </c>
      <c r="G6329" s="8" t="s">
        <v>11347</v>
      </c>
      <c r="H6329" s="8" t="s">
        <v>41</v>
      </c>
      <c r="I6329" s="8">
        <v>1999</v>
      </c>
      <c r="J6329" s="15">
        <v>36394</v>
      </c>
      <c r="K6329" s="8">
        <v>20.55</v>
      </c>
      <c r="L6329" s="8">
        <v>-18.266667000000002</v>
      </c>
      <c r="M6329" s="8">
        <v>67</v>
      </c>
      <c r="N6329" s="8">
        <v>67</v>
      </c>
      <c r="O6329" s="8" t="s">
        <v>32</v>
      </c>
      <c r="P6329" s="8" t="s">
        <v>43</v>
      </c>
      <c r="Q6329" s="8" t="s">
        <v>37</v>
      </c>
      <c r="T6329" s="8" t="s">
        <v>44</v>
      </c>
      <c r="U6329" s="8" t="s">
        <v>36</v>
      </c>
      <c r="V6329" s="8" t="s">
        <v>37</v>
      </c>
      <c r="X6329" s="8" t="s">
        <v>51</v>
      </c>
      <c r="Y6329" s="8" t="s">
        <v>59</v>
      </c>
      <c r="Z6329" s="8">
        <v>1999</v>
      </c>
      <c r="AA6329" s="15">
        <v>36397</v>
      </c>
      <c r="AB6329" s="8">
        <v>20.5</v>
      </c>
      <c r="AC6329" s="8">
        <v>-18</v>
      </c>
      <c r="AD6329" s="8">
        <v>68</v>
      </c>
      <c r="AE6329" s="8">
        <v>68</v>
      </c>
      <c r="AF6329" s="8" t="s">
        <v>32</v>
      </c>
      <c r="AG6329" s="8" t="s">
        <v>43</v>
      </c>
      <c r="AH6329" s="8" t="s">
        <v>37</v>
      </c>
      <c r="AK6329" s="8" t="s">
        <v>44</v>
      </c>
      <c r="AL6329" s="8" t="s">
        <v>36</v>
      </c>
      <c r="AM6329" s="8" t="s">
        <v>37</v>
      </c>
    </row>
    <row r="6330" spans="1:39" s="8" customFormat="1" ht="12" x14ac:dyDescent="0.2">
      <c r="A6330" s="8">
        <v>37260</v>
      </c>
      <c r="B6330" s="8">
        <v>6365</v>
      </c>
      <c r="C6330" s="8">
        <v>-1</v>
      </c>
      <c r="D6330" s="8" t="s">
        <v>29</v>
      </c>
      <c r="E6330" s="8" t="s">
        <v>6396</v>
      </c>
      <c r="F6330" s="8" t="s">
        <v>30</v>
      </c>
      <c r="G6330" s="8" t="s">
        <v>11347</v>
      </c>
      <c r="H6330" s="8" t="s">
        <v>41</v>
      </c>
      <c r="I6330" s="8">
        <v>1999</v>
      </c>
      <c r="J6330" s="15">
        <v>36394</v>
      </c>
      <c r="K6330" s="8">
        <v>20.55</v>
      </c>
      <c r="L6330" s="8">
        <v>-18.266667000000002</v>
      </c>
      <c r="M6330" s="8">
        <v>70</v>
      </c>
      <c r="N6330" s="8">
        <v>70</v>
      </c>
      <c r="O6330" s="8" t="s">
        <v>32</v>
      </c>
      <c r="P6330" s="8" t="s">
        <v>43</v>
      </c>
      <c r="Q6330" s="8" t="s">
        <v>37</v>
      </c>
      <c r="T6330" s="8" t="s">
        <v>44</v>
      </c>
      <c r="U6330" s="8" t="s">
        <v>36</v>
      </c>
      <c r="V6330" s="8" t="s">
        <v>37</v>
      </c>
      <c r="X6330" s="8" t="s">
        <v>172</v>
      </c>
      <c r="Y6330" s="8" t="s">
        <v>59</v>
      </c>
      <c r="Z6330" s="8">
        <v>1999</v>
      </c>
      <c r="AA6330" s="15">
        <v>36404</v>
      </c>
      <c r="AB6330" s="8">
        <v>19.8</v>
      </c>
      <c r="AC6330" s="8">
        <v>-18</v>
      </c>
      <c r="AF6330" s="8" t="s">
        <v>44</v>
      </c>
      <c r="AG6330" s="8" t="s">
        <v>43</v>
      </c>
      <c r="AH6330" s="8" t="s">
        <v>37</v>
      </c>
      <c r="AK6330" s="8" t="s">
        <v>44</v>
      </c>
      <c r="AL6330" s="8" t="s">
        <v>36</v>
      </c>
      <c r="AM6330" s="8" t="s">
        <v>37</v>
      </c>
    </row>
    <row r="6331" spans="1:39" s="8" customFormat="1" ht="12" x14ac:dyDescent="0.2">
      <c r="A6331" s="8">
        <v>37261</v>
      </c>
      <c r="B6331" s="8">
        <v>6366</v>
      </c>
      <c r="C6331" s="8">
        <v>-1</v>
      </c>
      <c r="D6331" s="8" t="s">
        <v>29</v>
      </c>
      <c r="E6331" s="8" t="s">
        <v>6397</v>
      </c>
      <c r="F6331" s="8" t="s">
        <v>30</v>
      </c>
      <c r="G6331" s="8" t="s">
        <v>11347</v>
      </c>
      <c r="H6331" s="8" t="s">
        <v>41</v>
      </c>
      <c r="I6331" s="8">
        <v>1999</v>
      </c>
      <c r="J6331" s="15">
        <v>36394</v>
      </c>
      <c r="K6331" s="8">
        <v>20.55</v>
      </c>
      <c r="L6331" s="8">
        <v>-18.266667000000002</v>
      </c>
      <c r="M6331" s="8">
        <v>52</v>
      </c>
      <c r="N6331" s="8">
        <v>52</v>
      </c>
      <c r="O6331" s="8" t="s">
        <v>32</v>
      </c>
      <c r="P6331" s="8" t="s">
        <v>43</v>
      </c>
      <c r="Q6331" s="8" t="s">
        <v>37</v>
      </c>
      <c r="T6331" s="8" t="s">
        <v>44</v>
      </c>
      <c r="U6331" s="8" t="s">
        <v>36</v>
      </c>
      <c r="V6331" s="8" t="s">
        <v>37</v>
      </c>
      <c r="X6331" s="8" t="s">
        <v>51</v>
      </c>
      <c r="Y6331" s="8" t="s">
        <v>59</v>
      </c>
      <c r="Z6331" s="8">
        <v>1999</v>
      </c>
      <c r="AA6331" s="15">
        <v>36462</v>
      </c>
      <c r="AB6331" s="8">
        <v>20</v>
      </c>
      <c r="AC6331" s="8">
        <v>-18</v>
      </c>
      <c r="AF6331" s="8" t="s">
        <v>44</v>
      </c>
      <c r="AG6331" s="8" t="s">
        <v>43</v>
      </c>
      <c r="AH6331" s="8" t="s">
        <v>37</v>
      </c>
      <c r="AK6331" s="8" t="s">
        <v>44</v>
      </c>
      <c r="AL6331" s="8" t="s">
        <v>36</v>
      </c>
      <c r="AM6331" s="8" t="s">
        <v>37</v>
      </c>
    </row>
    <row r="6332" spans="1:39" s="8" customFormat="1" ht="12" x14ac:dyDescent="0.2">
      <c r="A6332" s="8">
        <v>37262</v>
      </c>
      <c r="B6332" s="8">
        <v>6367</v>
      </c>
      <c r="C6332" s="8">
        <v>-1</v>
      </c>
      <c r="D6332" s="8" t="s">
        <v>29</v>
      </c>
      <c r="E6332" s="8" t="s">
        <v>6398</v>
      </c>
      <c r="F6332" s="8" t="s">
        <v>30</v>
      </c>
      <c r="G6332" s="8" t="s">
        <v>11347</v>
      </c>
      <c r="H6332" s="8" t="s">
        <v>41</v>
      </c>
      <c r="I6332" s="8">
        <v>1999</v>
      </c>
      <c r="J6332" s="15">
        <v>36394</v>
      </c>
      <c r="K6332" s="8">
        <v>20.55</v>
      </c>
      <c r="L6332" s="8">
        <v>-18.266667000000002</v>
      </c>
      <c r="M6332" s="8">
        <v>82</v>
      </c>
      <c r="N6332" s="8">
        <v>82</v>
      </c>
      <c r="O6332" s="8" t="s">
        <v>32</v>
      </c>
      <c r="P6332" s="8" t="s">
        <v>43</v>
      </c>
      <c r="Q6332" s="8" t="s">
        <v>37</v>
      </c>
      <c r="T6332" s="8" t="s">
        <v>44</v>
      </c>
      <c r="U6332" s="8" t="s">
        <v>36</v>
      </c>
      <c r="V6332" s="8" t="s">
        <v>37</v>
      </c>
      <c r="X6332" s="8" t="s">
        <v>51</v>
      </c>
      <c r="Y6332" s="8" t="s">
        <v>59</v>
      </c>
      <c r="Z6332" s="8">
        <v>1999</v>
      </c>
      <c r="AA6332" s="15">
        <v>36403</v>
      </c>
      <c r="AB6332" s="8">
        <v>20.666667</v>
      </c>
      <c r="AC6332" s="8">
        <v>-18</v>
      </c>
      <c r="AD6332" s="8">
        <v>84</v>
      </c>
      <c r="AE6332" s="8">
        <v>84</v>
      </c>
      <c r="AF6332" s="8" t="s">
        <v>32</v>
      </c>
      <c r="AG6332" s="8" t="s">
        <v>43</v>
      </c>
      <c r="AH6332" s="8" t="s">
        <v>37</v>
      </c>
      <c r="AK6332" s="8" t="s">
        <v>44</v>
      </c>
      <c r="AL6332" s="8" t="s">
        <v>36</v>
      </c>
      <c r="AM6332" s="8" t="s">
        <v>37</v>
      </c>
    </row>
    <row r="6333" spans="1:39" s="8" customFormat="1" ht="12" x14ac:dyDescent="0.2">
      <c r="A6333" s="8">
        <v>37263</v>
      </c>
      <c r="B6333" s="8">
        <v>6368</v>
      </c>
      <c r="C6333" s="8">
        <v>-1</v>
      </c>
      <c r="D6333" s="8" t="s">
        <v>55</v>
      </c>
      <c r="E6333" s="8" t="s">
        <v>6399</v>
      </c>
      <c r="F6333" s="8" t="s">
        <v>30</v>
      </c>
      <c r="G6333" s="8" t="s">
        <v>11347</v>
      </c>
      <c r="H6333" s="8" t="s">
        <v>41</v>
      </c>
      <c r="I6333" s="8">
        <v>1999</v>
      </c>
      <c r="J6333" s="15">
        <v>36394</v>
      </c>
      <c r="K6333" s="8">
        <v>20.55</v>
      </c>
      <c r="L6333" s="8">
        <v>-18.266667000000002</v>
      </c>
      <c r="M6333" s="8">
        <v>80</v>
      </c>
      <c r="N6333" s="8">
        <v>80</v>
      </c>
      <c r="O6333" s="8" t="s">
        <v>32</v>
      </c>
      <c r="P6333" s="8" t="s">
        <v>43</v>
      </c>
      <c r="Q6333" s="8" t="s">
        <v>37</v>
      </c>
      <c r="T6333" s="8" t="s">
        <v>44</v>
      </c>
      <c r="U6333" s="8" t="s">
        <v>36</v>
      </c>
      <c r="V6333" s="8" t="s">
        <v>37</v>
      </c>
      <c r="Z6333" s="8" t="s">
        <v>11296</v>
      </c>
      <c r="AA6333" s="15"/>
    </row>
    <row r="6334" spans="1:39" s="8" customFormat="1" ht="12" x14ac:dyDescent="0.2">
      <c r="A6334" s="8">
        <v>37264</v>
      </c>
      <c r="B6334" s="8">
        <v>6369</v>
      </c>
      <c r="C6334" s="8">
        <v>-1</v>
      </c>
      <c r="D6334" s="8" t="s">
        <v>29</v>
      </c>
      <c r="E6334" s="8" t="s">
        <v>6400</v>
      </c>
      <c r="F6334" s="8" t="s">
        <v>30</v>
      </c>
      <c r="G6334" s="8" t="s">
        <v>11347</v>
      </c>
      <c r="H6334" s="8" t="s">
        <v>41</v>
      </c>
      <c r="I6334" s="8">
        <v>1999</v>
      </c>
      <c r="J6334" s="15">
        <v>36394</v>
      </c>
      <c r="K6334" s="8">
        <v>20.55</v>
      </c>
      <c r="L6334" s="8">
        <v>-18.266667000000002</v>
      </c>
      <c r="M6334" s="8">
        <v>76</v>
      </c>
      <c r="N6334" s="8">
        <v>76</v>
      </c>
      <c r="O6334" s="8" t="s">
        <v>32</v>
      </c>
      <c r="P6334" s="8" t="s">
        <v>43</v>
      </c>
      <c r="Q6334" s="8" t="s">
        <v>37</v>
      </c>
      <c r="T6334" s="8" t="s">
        <v>44</v>
      </c>
      <c r="U6334" s="8" t="s">
        <v>36</v>
      </c>
      <c r="V6334" s="8" t="s">
        <v>37</v>
      </c>
      <c r="X6334" s="8" t="s">
        <v>51</v>
      </c>
      <c r="Y6334" s="8" t="s">
        <v>59</v>
      </c>
      <c r="Z6334" s="8">
        <v>2000</v>
      </c>
      <c r="AA6334" s="15">
        <v>36795</v>
      </c>
      <c r="AB6334" s="8">
        <v>20.3</v>
      </c>
      <c r="AC6334" s="8">
        <v>-18</v>
      </c>
      <c r="AD6334" s="8">
        <v>102</v>
      </c>
      <c r="AE6334" s="8">
        <v>102</v>
      </c>
      <c r="AF6334" s="8" t="s">
        <v>32</v>
      </c>
      <c r="AG6334" s="8" t="s">
        <v>43</v>
      </c>
      <c r="AH6334" s="8" t="s">
        <v>37</v>
      </c>
      <c r="AK6334" s="8" t="s">
        <v>44</v>
      </c>
      <c r="AL6334" s="8" t="s">
        <v>36</v>
      </c>
      <c r="AM6334" s="8" t="s">
        <v>37</v>
      </c>
    </row>
    <row r="6335" spans="1:39" s="8" customFormat="1" ht="12" x14ac:dyDescent="0.2">
      <c r="A6335" s="8">
        <v>37265</v>
      </c>
      <c r="B6335" s="8">
        <v>6370</v>
      </c>
      <c r="C6335" s="8">
        <v>-1</v>
      </c>
      <c r="D6335" s="8" t="s">
        <v>55</v>
      </c>
      <c r="E6335" s="8" t="s">
        <v>6401</v>
      </c>
      <c r="F6335" s="8" t="s">
        <v>30</v>
      </c>
      <c r="G6335" s="8" t="s">
        <v>11347</v>
      </c>
      <c r="H6335" s="8" t="s">
        <v>41</v>
      </c>
      <c r="I6335" s="8">
        <v>1999</v>
      </c>
      <c r="J6335" s="15">
        <v>36394</v>
      </c>
      <c r="K6335" s="8">
        <v>20.55</v>
      </c>
      <c r="L6335" s="8">
        <v>-18.266667000000002</v>
      </c>
      <c r="M6335" s="8">
        <v>66</v>
      </c>
      <c r="N6335" s="8">
        <v>66</v>
      </c>
      <c r="O6335" s="8" t="s">
        <v>32</v>
      </c>
      <c r="P6335" s="8" t="s">
        <v>43</v>
      </c>
      <c r="Q6335" s="8" t="s">
        <v>37</v>
      </c>
      <c r="T6335" s="8" t="s">
        <v>44</v>
      </c>
      <c r="U6335" s="8" t="s">
        <v>36</v>
      </c>
      <c r="V6335" s="8" t="s">
        <v>37</v>
      </c>
      <c r="Z6335" s="8" t="s">
        <v>11296</v>
      </c>
      <c r="AA6335" s="15"/>
    </row>
    <row r="6336" spans="1:39" s="8" customFormat="1" ht="12" x14ac:dyDescent="0.2">
      <c r="A6336" s="8">
        <v>37266</v>
      </c>
      <c r="B6336" s="8">
        <v>6371</v>
      </c>
      <c r="C6336" s="8">
        <v>-1</v>
      </c>
      <c r="D6336" s="8" t="s">
        <v>29</v>
      </c>
      <c r="E6336" s="8" t="s">
        <v>6402</v>
      </c>
      <c r="F6336" s="8" t="s">
        <v>30</v>
      </c>
      <c r="G6336" s="8" t="s">
        <v>11347</v>
      </c>
      <c r="H6336" s="8" t="s">
        <v>41</v>
      </c>
      <c r="I6336" s="8">
        <v>1999</v>
      </c>
      <c r="J6336" s="15">
        <v>36394</v>
      </c>
      <c r="K6336" s="8">
        <v>20.55</v>
      </c>
      <c r="L6336" s="8">
        <v>-18.266667000000002</v>
      </c>
      <c r="M6336" s="8">
        <v>55</v>
      </c>
      <c r="N6336" s="8">
        <v>55</v>
      </c>
      <c r="O6336" s="8" t="s">
        <v>32</v>
      </c>
      <c r="P6336" s="8" t="s">
        <v>43</v>
      </c>
      <c r="Q6336" s="8" t="s">
        <v>37</v>
      </c>
      <c r="T6336" s="8" t="s">
        <v>44</v>
      </c>
      <c r="U6336" s="8" t="s">
        <v>36</v>
      </c>
      <c r="V6336" s="8" t="s">
        <v>37</v>
      </c>
      <c r="X6336" s="8" t="s">
        <v>51</v>
      </c>
      <c r="Y6336" s="8" t="s">
        <v>59</v>
      </c>
      <c r="Z6336" s="8">
        <v>1999</v>
      </c>
      <c r="AA6336" s="15">
        <v>36401</v>
      </c>
      <c r="AB6336" s="8">
        <v>20.683333000000001</v>
      </c>
      <c r="AC6336" s="8">
        <v>-18</v>
      </c>
      <c r="AD6336" s="8">
        <v>56</v>
      </c>
      <c r="AE6336" s="8">
        <v>56</v>
      </c>
      <c r="AF6336" s="8" t="s">
        <v>32</v>
      </c>
      <c r="AG6336" s="8" t="s">
        <v>43</v>
      </c>
      <c r="AH6336" s="8" t="s">
        <v>37</v>
      </c>
      <c r="AK6336" s="8" t="s">
        <v>44</v>
      </c>
      <c r="AL6336" s="8" t="s">
        <v>36</v>
      </c>
      <c r="AM6336" s="8" t="s">
        <v>37</v>
      </c>
    </row>
    <row r="6337" spans="1:39" s="8" customFormat="1" ht="12" x14ac:dyDescent="0.2">
      <c r="A6337" s="8">
        <v>37267</v>
      </c>
      <c r="B6337" s="8">
        <v>6372</v>
      </c>
      <c r="C6337" s="8">
        <v>-1</v>
      </c>
      <c r="D6337" s="8" t="s">
        <v>29</v>
      </c>
      <c r="E6337" s="8" t="s">
        <v>6403</v>
      </c>
      <c r="F6337" s="8" t="s">
        <v>30</v>
      </c>
      <c r="G6337" s="8" t="s">
        <v>11347</v>
      </c>
      <c r="H6337" s="8" t="s">
        <v>41</v>
      </c>
      <c r="I6337" s="8">
        <v>1999</v>
      </c>
      <c r="J6337" s="15">
        <v>36394</v>
      </c>
      <c r="K6337" s="8">
        <v>20.55</v>
      </c>
      <c r="L6337" s="8">
        <v>-18.266667000000002</v>
      </c>
      <c r="M6337" s="8">
        <v>64</v>
      </c>
      <c r="N6337" s="8">
        <v>64</v>
      </c>
      <c r="O6337" s="8" t="s">
        <v>32</v>
      </c>
      <c r="P6337" s="8" t="s">
        <v>43</v>
      </c>
      <c r="Q6337" s="8" t="s">
        <v>37</v>
      </c>
      <c r="T6337" s="8" t="s">
        <v>44</v>
      </c>
      <c r="U6337" s="8" t="s">
        <v>36</v>
      </c>
      <c r="V6337" s="8" t="s">
        <v>37</v>
      </c>
      <c r="X6337" s="8" t="s">
        <v>51</v>
      </c>
      <c r="Y6337" s="8" t="s">
        <v>59</v>
      </c>
      <c r="Z6337" s="8">
        <v>1999</v>
      </c>
      <c r="AA6337" s="15">
        <v>36399</v>
      </c>
      <c r="AB6337" s="8">
        <v>20.683333000000001</v>
      </c>
      <c r="AC6337" s="8">
        <v>-18</v>
      </c>
      <c r="AD6337" s="8">
        <v>67</v>
      </c>
      <c r="AE6337" s="8">
        <v>67</v>
      </c>
      <c r="AF6337" s="8" t="s">
        <v>32</v>
      </c>
      <c r="AG6337" s="8" t="s">
        <v>43</v>
      </c>
      <c r="AH6337" s="8" t="s">
        <v>37</v>
      </c>
      <c r="AK6337" s="8" t="s">
        <v>44</v>
      </c>
      <c r="AL6337" s="8" t="s">
        <v>36</v>
      </c>
      <c r="AM6337" s="8" t="s">
        <v>37</v>
      </c>
    </row>
    <row r="6338" spans="1:39" s="8" customFormat="1" ht="12" x14ac:dyDescent="0.2">
      <c r="A6338" s="8">
        <v>37268</v>
      </c>
      <c r="B6338" s="8">
        <v>6373</v>
      </c>
      <c r="C6338" s="8">
        <v>-1</v>
      </c>
      <c r="D6338" s="8" t="s">
        <v>29</v>
      </c>
      <c r="E6338" s="8" t="s">
        <v>6404</v>
      </c>
      <c r="F6338" s="8" t="s">
        <v>30</v>
      </c>
      <c r="G6338" s="8" t="s">
        <v>11347</v>
      </c>
      <c r="H6338" s="8" t="s">
        <v>41</v>
      </c>
      <c r="I6338" s="8">
        <v>1999</v>
      </c>
      <c r="J6338" s="15">
        <v>36394</v>
      </c>
      <c r="K6338" s="8">
        <v>20.55</v>
      </c>
      <c r="L6338" s="8">
        <v>-18.266667000000002</v>
      </c>
      <c r="M6338" s="8">
        <v>80</v>
      </c>
      <c r="N6338" s="8">
        <v>80</v>
      </c>
      <c r="O6338" s="8" t="s">
        <v>32</v>
      </c>
      <c r="P6338" s="8" t="s">
        <v>43</v>
      </c>
      <c r="Q6338" s="8" t="s">
        <v>37</v>
      </c>
      <c r="T6338" s="8" t="s">
        <v>44</v>
      </c>
      <c r="U6338" s="8" t="s">
        <v>36</v>
      </c>
      <c r="V6338" s="8" t="s">
        <v>37</v>
      </c>
      <c r="X6338" s="8" t="s">
        <v>51</v>
      </c>
      <c r="Y6338" s="8" t="s">
        <v>59</v>
      </c>
      <c r="Z6338" s="8">
        <v>1999</v>
      </c>
      <c r="AA6338" s="15">
        <v>36414</v>
      </c>
      <c r="AB6338" s="8">
        <v>19.483332999999998</v>
      </c>
      <c r="AC6338" s="8">
        <v>-17</v>
      </c>
      <c r="AD6338" s="8">
        <v>77</v>
      </c>
      <c r="AE6338" s="8">
        <v>77</v>
      </c>
      <c r="AF6338" s="8" t="s">
        <v>32</v>
      </c>
      <c r="AG6338" s="8" t="s">
        <v>43</v>
      </c>
      <c r="AH6338" s="8" t="s">
        <v>37</v>
      </c>
      <c r="AK6338" s="8" t="s">
        <v>44</v>
      </c>
      <c r="AL6338" s="8" t="s">
        <v>36</v>
      </c>
      <c r="AM6338" s="8" t="s">
        <v>37</v>
      </c>
    </row>
    <row r="6339" spans="1:39" s="8" customFormat="1" ht="12" x14ac:dyDescent="0.2">
      <c r="A6339" s="8">
        <v>37269</v>
      </c>
      <c r="B6339" s="8">
        <v>6374</v>
      </c>
      <c r="C6339" s="8">
        <v>-1</v>
      </c>
      <c r="D6339" s="8" t="s">
        <v>29</v>
      </c>
      <c r="E6339" s="8" t="s">
        <v>6405</v>
      </c>
      <c r="F6339" s="8" t="s">
        <v>30</v>
      </c>
      <c r="G6339" s="8" t="s">
        <v>11347</v>
      </c>
      <c r="H6339" s="8" t="s">
        <v>41</v>
      </c>
      <c r="I6339" s="8">
        <v>1999</v>
      </c>
      <c r="J6339" s="15">
        <v>36394</v>
      </c>
      <c r="K6339" s="8">
        <v>20.55</v>
      </c>
      <c r="L6339" s="8">
        <v>-18.266667000000002</v>
      </c>
      <c r="M6339" s="8">
        <v>83</v>
      </c>
      <c r="N6339" s="8">
        <v>83</v>
      </c>
      <c r="O6339" s="8" t="s">
        <v>32</v>
      </c>
      <c r="P6339" s="8" t="s">
        <v>43</v>
      </c>
      <c r="Q6339" s="8" t="s">
        <v>37</v>
      </c>
      <c r="T6339" s="8" t="s">
        <v>44</v>
      </c>
      <c r="U6339" s="8" t="s">
        <v>36</v>
      </c>
      <c r="V6339" s="8" t="s">
        <v>37</v>
      </c>
      <c r="X6339" s="8" t="s">
        <v>11318</v>
      </c>
      <c r="Y6339" s="8" t="s">
        <v>59</v>
      </c>
      <c r="Z6339" s="8">
        <v>1999</v>
      </c>
      <c r="AA6339" s="15">
        <v>36429</v>
      </c>
      <c r="AB6339" s="8">
        <v>20</v>
      </c>
      <c r="AC6339" s="8">
        <v>-17</v>
      </c>
      <c r="AD6339" s="8">
        <v>59</v>
      </c>
      <c r="AE6339" s="8">
        <v>59</v>
      </c>
      <c r="AF6339" s="8" t="s">
        <v>32</v>
      </c>
      <c r="AG6339" s="8" t="s">
        <v>43</v>
      </c>
      <c r="AH6339" s="8" t="s">
        <v>37</v>
      </c>
      <c r="AK6339" s="8" t="s">
        <v>44</v>
      </c>
      <c r="AL6339" s="8" t="s">
        <v>36</v>
      </c>
      <c r="AM6339" s="8" t="s">
        <v>37</v>
      </c>
    </row>
    <row r="6340" spans="1:39" s="8" customFormat="1" ht="12" x14ac:dyDescent="0.2">
      <c r="A6340" s="8">
        <v>37270</v>
      </c>
      <c r="B6340" s="8">
        <v>6375</v>
      </c>
      <c r="C6340" s="8">
        <v>-1</v>
      </c>
      <c r="D6340" s="8" t="s">
        <v>29</v>
      </c>
      <c r="E6340" s="8" t="s">
        <v>6406</v>
      </c>
      <c r="F6340" s="8" t="s">
        <v>30</v>
      </c>
      <c r="G6340" s="8" t="s">
        <v>11347</v>
      </c>
      <c r="H6340" s="8" t="s">
        <v>41</v>
      </c>
      <c r="I6340" s="8">
        <v>1999</v>
      </c>
      <c r="J6340" s="15">
        <v>36394</v>
      </c>
      <c r="K6340" s="8">
        <v>20.55</v>
      </c>
      <c r="L6340" s="8">
        <v>-18.266667000000002</v>
      </c>
      <c r="M6340" s="8">
        <v>83</v>
      </c>
      <c r="N6340" s="8">
        <v>83</v>
      </c>
      <c r="O6340" s="8" t="s">
        <v>32</v>
      </c>
      <c r="P6340" s="8" t="s">
        <v>43</v>
      </c>
      <c r="Q6340" s="8" t="s">
        <v>37</v>
      </c>
      <c r="T6340" s="8" t="s">
        <v>44</v>
      </c>
      <c r="U6340" s="8" t="s">
        <v>36</v>
      </c>
      <c r="V6340" s="8" t="s">
        <v>37</v>
      </c>
      <c r="X6340" s="8" t="s">
        <v>11347</v>
      </c>
      <c r="Y6340" s="8" t="s">
        <v>59</v>
      </c>
      <c r="Z6340" s="8">
        <v>1999</v>
      </c>
      <c r="AA6340" s="15">
        <v>36439</v>
      </c>
      <c r="AB6340" s="8">
        <v>20</v>
      </c>
      <c r="AC6340" s="8">
        <v>-18</v>
      </c>
      <c r="AF6340" s="8" t="s">
        <v>44</v>
      </c>
      <c r="AG6340" s="8" t="s">
        <v>43</v>
      </c>
      <c r="AH6340" s="8" t="s">
        <v>37</v>
      </c>
      <c r="AK6340" s="8" t="s">
        <v>44</v>
      </c>
      <c r="AL6340" s="8" t="s">
        <v>36</v>
      </c>
      <c r="AM6340" s="8" t="s">
        <v>37</v>
      </c>
    </row>
    <row r="6341" spans="1:39" s="8" customFormat="1" ht="12" x14ac:dyDescent="0.2">
      <c r="A6341" s="8">
        <v>37271</v>
      </c>
      <c r="B6341" s="8">
        <v>6376</v>
      </c>
      <c r="C6341" s="8">
        <v>-1</v>
      </c>
      <c r="D6341" s="8" t="s">
        <v>29</v>
      </c>
      <c r="E6341" s="8" t="s">
        <v>6407</v>
      </c>
      <c r="F6341" s="8" t="s">
        <v>30</v>
      </c>
      <c r="G6341" s="8" t="s">
        <v>11347</v>
      </c>
      <c r="H6341" s="8" t="s">
        <v>41</v>
      </c>
      <c r="I6341" s="8">
        <v>1999</v>
      </c>
      <c r="J6341" s="15">
        <v>36394</v>
      </c>
      <c r="K6341" s="8">
        <v>20.55</v>
      </c>
      <c r="L6341" s="8">
        <v>-18.266667000000002</v>
      </c>
      <c r="M6341" s="8">
        <v>71</v>
      </c>
      <c r="N6341" s="8">
        <v>71</v>
      </c>
      <c r="O6341" s="8" t="s">
        <v>32</v>
      </c>
      <c r="P6341" s="8" t="s">
        <v>43</v>
      </c>
      <c r="Q6341" s="8" t="s">
        <v>37</v>
      </c>
      <c r="T6341" s="8" t="s">
        <v>44</v>
      </c>
      <c r="U6341" s="8" t="s">
        <v>36</v>
      </c>
      <c r="V6341" s="8" t="s">
        <v>37</v>
      </c>
      <c r="X6341" s="8" t="s">
        <v>172</v>
      </c>
      <c r="Y6341" s="8" t="s">
        <v>59</v>
      </c>
      <c r="Z6341" s="8">
        <v>1999</v>
      </c>
      <c r="AA6341" s="15">
        <v>36407</v>
      </c>
      <c r="AB6341" s="8">
        <v>20.966667000000001</v>
      </c>
      <c r="AC6341" s="8">
        <v>-18</v>
      </c>
      <c r="AF6341" s="8" t="s">
        <v>44</v>
      </c>
      <c r="AG6341" s="8" t="s">
        <v>43</v>
      </c>
      <c r="AH6341" s="8" t="s">
        <v>37</v>
      </c>
      <c r="AK6341" s="8" t="s">
        <v>44</v>
      </c>
      <c r="AL6341" s="8" t="s">
        <v>36</v>
      </c>
      <c r="AM6341" s="8" t="s">
        <v>37</v>
      </c>
    </row>
    <row r="6342" spans="1:39" s="8" customFormat="1" ht="12" x14ac:dyDescent="0.2">
      <c r="A6342" s="8">
        <v>37272</v>
      </c>
      <c r="B6342" s="8">
        <v>6377</v>
      </c>
      <c r="C6342" s="8">
        <v>-1</v>
      </c>
      <c r="D6342" s="8" t="s">
        <v>55</v>
      </c>
      <c r="E6342" s="8" t="s">
        <v>6408</v>
      </c>
      <c r="F6342" s="8" t="s">
        <v>30</v>
      </c>
      <c r="G6342" s="8" t="s">
        <v>11347</v>
      </c>
      <c r="H6342" s="8" t="s">
        <v>41</v>
      </c>
      <c r="I6342" s="8">
        <v>1999</v>
      </c>
      <c r="J6342" s="15">
        <v>36394</v>
      </c>
      <c r="K6342" s="8">
        <v>20.55</v>
      </c>
      <c r="L6342" s="8">
        <v>-18.266667000000002</v>
      </c>
      <c r="M6342" s="8">
        <v>59</v>
      </c>
      <c r="N6342" s="8">
        <v>59</v>
      </c>
      <c r="O6342" s="8" t="s">
        <v>32</v>
      </c>
      <c r="P6342" s="8" t="s">
        <v>43</v>
      </c>
      <c r="Q6342" s="8" t="s">
        <v>37</v>
      </c>
      <c r="T6342" s="8" t="s">
        <v>44</v>
      </c>
      <c r="U6342" s="8" t="s">
        <v>36</v>
      </c>
      <c r="V6342" s="8" t="s">
        <v>37</v>
      </c>
      <c r="Z6342" s="8" t="s">
        <v>11296</v>
      </c>
      <c r="AA6342" s="15"/>
    </row>
    <row r="6343" spans="1:39" s="8" customFormat="1" ht="12" x14ac:dyDescent="0.2">
      <c r="A6343" s="8">
        <v>37273</v>
      </c>
      <c r="B6343" s="8">
        <v>6378</v>
      </c>
      <c r="C6343" s="8">
        <v>-1</v>
      </c>
      <c r="D6343" s="8" t="s">
        <v>29</v>
      </c>
      <c r="E6343" s="8" t="s">
        <v>6409</v>
      </c>
      <c r="F6343" s="8" t="s">
        <v>30</v>
      </c>
      <c r="G6343" s="8" t="s">
        <v>11347</v>
      </c>
      <c r="H6343" s="8" t="s">
        <v>41</v>
      </c>
      <c r="I6343" s="8">
        <v>1999</v>
      </c>
      <c r="J6343" s="15">
        <v>36394</v>
      </c>
      <c r="K6343" s="8">
        <v>20.55</v>
      </c>
      <c r="L6343" s="8">
        <v>-18.266667000000002</v>
      </c>
      <c r="M6343" s="8">
        <v>61</v>
      </c>
      <c r="N6343" s="8">
        <v>61</v>
      </c>
      <c r="O6343" s="8" t="s">
        <v>32</v>
      </c>
      <c r="P6343" s="8" t="s">
        <v>43</v>
      </c>
      <c r="Q6343" s="8" t="s">
        <v>37</v>
      </c>
      <c r="T6343" s="8" t="s">
        <v>44</v>
      </c>
      <c r="U6343" s="8" t="s">
        <v>36</v>
      </c>
      <c r="V6343" s="8" t="s">
        <v>37</v>
      </c>
      <c r="X6343" s="8" t="s">
        <v>51</v>
      </c>
      <c r="Y6343" s="8" t="s">
        <v>59</v>
      </c>
      <c r="Z6343" s="8">
        <v>1999</v>
      </c>
      <c r="AA6343" s="15">
        <v>36399</v>
      </c>
      <c r="AB6343" s="8">
        <v>20.683333000000001</v>
      </c>
      <c r="AC6343" s="8">
        <v>-18</v>
      </c>
      <c r="AD6343" s="8">
        <v>60</v>
      </c>
      <c r="AE6343" s="8">
        <v>60</v>
      </c>
      <c r="AF6343" s="8" t="s">
        <v>32</v>
      </c>
      <c r="AG6343" s="8" t="s">
        <v>43</v>
      </c>
      <c r="AH6343" s="8" t="s">
        <v>37</v>
      </c>
      <c r="AK6343" s="8" t="s">
        <v>44</v>
      </c>
      <c r="AL6343" s="8" t="s">
        <v>36</v>
      </c>
      <c r="AM6343" s="8" t="s">
        <v>37</v>
      </c>
    </row>
    <row r="6344" spans="1:39" s="8" customFormat="1" ht="12" x14ac:dyDescent="0.2">
      <c r="A6344" s="8">
        <v>37274</v>
      </c>
      <c r="B6344" s="8">
        <v>6379</v>
      </c>
      <c r="C6344" s="8">
        <v>-1</v>
      </c>
      <c r="D6344" s="8" t="s">
        <v>55</v>
      </c>
      <c r="E6344" s="8" t="s">
        <v>6410</v>
      </c>
      <c r="F6344" s="8" t="s">
        <v>30</v>
      </c>
      <c r="G6344" s="8" t="s">
        <v>11347</v>
      </c>
      <c r="H6344" s="8" t="s">
        <v>41</v>
      </c>
      <c r="I6344" s="8">
        <v>1999</v>
      </c>
      <c r="J6344" s="15">
        <v>36394</v>
      </c>
      <c r="K6344" s="8">
        <v>20.55</v>
      </c>
      <c r="L6344" s="8">
        <v>-18.266667000000002</v>
      </c>
      <c r="M6344" s="8">
        <v>63</v>
      </c>
      <c r="N6344" s="8">
        <v>63</v>
      </c>
      <c r="O6344" s="8" t="s">
        <v>32</v>
      </c>
      <c r="P6344" s="8" t="s">
        <v>43</v>
      </c>
      <c r="Q6344" s="8" t="s">
        <v>37</v>
      </c>
      <c r="T6344" s="8" t="s">
        <v>44</v>
      </c>
      <c r="U6344" s="8" t="s">
        <v>36</v>
      </c>
      <c r="V6344" s="8" t="s">
        <v>37</v>
      </c>
      <c r="Z6344" s="8" t="s">
        <v>11296</v>
      </c>
      <c r="AA6344" s="15"/>
    </row>
    <row r="6345" spans="1:39" s="8" customFormat="1" ht="12" x14ac:dyDescent="0.2">
      <c r="A6345" s="8">
        <v>37275</v>
      </c>
      <c r="B6345" s="8">
        <v>6380</v>
      </c>
      <c r="C6345" s="8">
        <v>-1</v>
      </c>
      <c r="D6345" s="8" t="s">
        <v>29</v>
      </c>
      <c r="E6345" s="8" t="s">
        <v>6411</v>
      </c>
      <c r="F6345" s="8" t="s">
        <v>30</v>
      </c>
      <c r="G6345" s="8" t="s">
        <v>11347</v>
      </c>
      <c r="H6345" s="8" t="s">
        <v>41</v>
      </c>
      <c r="I6345" s="8">
        <v>1999</v>
      </c>
      <c r="J6345" s="15">
        <v>36394</v>
      </c>
      <c r="K6345" s="8">
        <v>20.55</v>
      </c>
      <c r="L6345" s="8">
        <v>-18.266667000000002</v>
      </c>
      <c r="M6345" s="8">
        <v>76</v>
      </c>
      <c r="N6345" s="8">
        <v>76</v>
      </c>
      <c r="O6345" s="8" t="s">
        <v>32</v>
      </c>
      <c r="P6345" s="8" t="s">
        <v>43</v>
      </c>
      <c r="Q6345" s="8" t="s">
        <v>37</v>
      </c>
      <c r="T6345" s="8" t="s">
        <v>44</v>
      </c>
      <c r="U6345" s="8" t="s">
        <v>36</v>
      </c>
      <c r="V6345" s="8" t="s">
        <v>37</v>
      </c>
      <c r="X6345" s="8" t="s">
        <v>51</v>
      </c>
      <c r="Y6345" s="8" t="s">
        <v>59</v>
      </c>
      <c r="Z6345" s="8">
        <v>1999</v>
      </c>
      <c r="AA6345" s="15">
        <v>36397</v>
      </c>
      <c r="AB6345" s="8">
        <v>20.5</v>
      </c>
      <c r="AC6345" s="8">
        <v>-18</v>
      </c>
      <c r="AD6345" s="8">
        <v>76</v>
      </c>
      <c r="AE6345" s="8">
        <v>76</v>
      </c>
      <c r="AF6345" s="8" t="s">
        <v>32</v>
      </c>
      <c r="AG6345" s="8" t="s">
        <v>43</v>
      </c>
      <c r="AH6345" s="8" t="s">
        <v>37</v>
      </c>
      <c r="AK6345" s="8" t="s">
        <v>44</v>
      </c>
      <c r="AL6345" s="8" t="s">
        <v>36</v>
      </c>
      <c r="AM6345" s="8" t="s">
        <v>37</v>
      </c>
    </row>
    <row r="6346" spans="1:39" s="8" customFormat="1" ht="12" x14ac:dyDescent="0.2">
      <c r="A6346" s="8">
        <v>37276</v>
      </c>
      <c r="B6346" s="8">
        <v>6381</v>
      </c>
      <c r="C6346" s="8">
        <v>-1</v>
      </c>
      <c r="D6346" s="8" t="s">
        <v>29</v>
      </c>
      <c r="E6346" s="8" t="s">
        <v>6412</v>
      </c>
      <c r="F6346" s="8" t="s">
        <v>30</v>
      </c>
      <c r="G6346" s="8" t="s">
        <v>11347</v>
      </c>
      <c r="H6346" s="8" t="s">
        <v>41</v>
      </c>
      <c r="I6346" s="8">
        <v>1999</v>
      </c>
      <c r="J6346" s="15">
        <v>36394</v>
      </c>
      <c r="K6346" s="8">
        <v>20.55</v>
      </c>
      <c r="L6346" s="8">
        <v>-18.266667000000002</v>
      </c>
      <c r="M6346" s="8">
        <v>74</v>
      </c>
      <c r="N6346" s="8">
        <v>74</v>
      </c>
      <c r="O6346" s="8" t="s">
        <v>32</v>
      </c>
      <c r="P6346" s="8" t="s">
        <v>43</v>
      </c>
      <c r="Q6346" s="8" t="s">
        <v>37</v>
      </c>
      <c r="T6346" s="8" t="s">
        <v>44</v>
      </c>
      <c r="U6346" s="8" t="s">
        <v>36</v>
      </c>
      <c r="V6346" s="8" t="s">
        <v>37</v>
      </c>
      <c r="X6346" s="8" t="s">
        <v>234</v>
      </c>
      <c r="Y6346" s="8" t="s">
        <v>59</v>
      </c>
      <c r="Z6346" s="8">
        <v>1999</v>
      </c>
      <c r="AA6346" s="15">
        <v>36437</v>
      </c>
      <c r="AB6346" s="8">
        <v>20.533332999999999</v>
      </c>
      <c r="AC6346" s="8">
        <v>-18</v>
      </c>
      <c r="AD6346" s="8">
        <v>73</v>
      </c>
      <c r="AE6346" s="8">
        <v>73</v>
      </c>
      <c r="AF6346" s="8" t="s">
        <v>32</v>
      </c>
      <c r="AG6346" s="8" t="s">
        <v>43</v>
      </c>
      <c r="AH6346" s="8" t="s">
        <v>37</v>
      </c>
      <c r="AK6346" s="8" t="s">
        <v>44</v>
      </c>
      <c r="AL6346" s="8" t="s">
        <v>36</v>
      </c>
      <c r="AM6346" s="8" t="s">
        <v>37</v>
      </c>
    </row>
    <row r="6347" spans="1:39" s="8" customFormat="1" ht="12" x14ac:dyDescent="0.2">
      <c r="A6347" s="8">
        <v>37277</v>
      </c>
      <c r="B6347" s="8">
        <v>6382</v>
      </c>
      <c r="C6347" s="8">
        <v>-1</v>
      </c>
      <c r="D6347" s="8" t="s">
        <v>29</v>
      </c>
      <c r="E6347" s="8" t="s">
        <v>6413</v>
      </c>
      <c r="F6347" s="8" t="s">
        <v>30</v>
      </c>
      <c r="G6347" s="8" t="s">
        <v>11347</v>
      </c>
      <c r="H6347" s="8" t="s">
        <v>41</v>
      </c>
      <c r="I6347" s="8">
        <v>1999</v>
      </c>
      <c r="J6347" s="15">
        <v>36394</v>
      </c>
      <c r="K6347" s="8">
        <v>20.55</v>
      </c>
      <c r="L6347" s="8">
        <v>-18.266667000000002</v>
      </c>
      <c r="M6347" s="8">
        <v>92</v>
      </c>
      <c r="N6347" s="8">
        <v>92</v>
      </c>
      <c r="O6347" s="8" t="s">
        <v>32</v>
      </c>
      <c r="P6347" s="8" t="s">
        <v>43</v>
      </c>
      <c r="Q6347" s="8" t="s">
        <v>37</v>
      </c>
      <c r="T6347" s="8" t="s">
        <v>44</v>
      </c>
      <c r="U6347" s="8" t="s">
        <v>36</v>
      </c>
      <c r="V6347" s="8" t="s">
        <v>37</v>
      </c>
      <c r="X6347" s="8" t="s">
        <v>51</v>
      </c>
      <c r="Y6347" s="8" t="s">
        <v>59</v>
      </c>
      <c r="Z6347" s="8">
        <v>1999</v>
      </c>
      <c r="AA6347" s="15">
        <v>36401</v>
      </c>
      <c r="AB6347" s="8">
        <v>20.683333000000001</v>
      </c>
      <c r="AC6347" s="8">
        <v>-18</v>
      </c>
      <c r="AD6347" s="8">
        <v>96</v>
      </c>
      <c r="AE6347" s="8">
        <v>96</v>
      </c>
      <c r="AF6347" s="8" t="s">
        <v>32</v>
      </c>
      <c r="AG6347" s="8" t="s">
        <v>43</v>
      </c>
      <c r="AH6347" s="8" t="s">
        <v>37</v>
      </c>
      <c r="AK6347" s="8" t="s">
        <v>44</v>
      </c>
      <c r="AL6347" s="8" t="s">
        <v>36</v>
      </c>
      <c r="AM6347" s="8" t="s">
        <v>37</v>
      </c>
    </row>
    <row r="6348" spans="1:39" s="8" customFormat="1" ht="12" x14ac:dyDescent="0.2">
      <c r="A6348" s="8">
        <v>37278</v>
      </c>
      <c r="B6348" s="8">
        <v>6383</v>
      </c>
      <c r="C6348" s="8">
        <v>-1</v>
      </c>
      <c r="D6348" s="8" t="s">
        <v>29</v>
      </c>
      <c r="E6348" s="8" t="s">
        <v>6414</v>
      </c>
      <c r="F6348" s="8" t="s">
        <v>30</v>
      </c>
      <c r="G6348" s="8" t="s">
        <v>11347</v>
      </c>
      <c r="H6348" s="8" t="s">
        <v>41</v>
      </c>
      <c r="I6348" s="8">
        <v>1999</v>
      </c>
      <c r="J6348" s="15">
        <v>36394</v>
      </c>
      <c r="K6348" s="8">
        <v>20.55</v>
      </c>
      <c r="L6348" s="8">
        <v>-18.266667000000002</v>
      </c>
      <c r="M6348" s="8">
        <v>70</v>
      </c>
      <c r="N6348" s="8">
        <v>70</v>
      </c>
      <c r="O6348" s="8" t="s">
        <v>32</v>
      </c>
      <c r="P6348" s="8" t="s">
        <v>43</v>
      </c>
      <c r="Q6348" s="8" t="s">
        <v>37</v>
      </c>
      <c r="T6348" s="8" t="s">
        <v>44</v>
      </c>
      <c r="U6348" s="8" t="s">
        <v>36</v>
      </c>
      <c r="V6348" s="8" t="s">
        <v>37</v>
      </c>
      <c r="X6348" s="8" t="s">
        <v>11318</v>
      </c>
      <c r="Y6348" s="8" t="s">
        <v>59</v>
      </c>
      <c r="Z6348" s="8">
        <v>1999</v>
      </c>
      <c r="AA6348" s="15">
        <v>36474</v>
      </c>
      <c r="AB6348" s="8">
        <v>20.45</v>
      </c>
      <c r="AC6348" s="8">
        <v>-18</v>
      </c>
      <c r="AF6348" s="8" t="s">
        <v>44</v>
      </c>
      <c r="AG6348" s="8" t="s">
        <v>43</v>
      </c>
      <c r="AH6348" s="8" t="s">
        <v>37</v>
      </c>
      <c r="AK6348" s="8" t="s">
        <v>44</v>
      </c>
      <c r="AL6348" s="8" t="s">
        <v>36</v>
      </c>
      <c r="AM6348" s="8" t="s">
        <v>37</v>
      </c>
    </row>
    <row r="6349" spans="1:39" s="8" customFormat="1" ht="12" x14ac:dyDescent="0.2">
      <c r="A6349" s="8">
        <v>37279</v>
      </c>
      <c r="B6349" s="8">
        <v>6384</v>
      </c>
      <c r="C6349" s="8">
        <v>-1</v>
      </c>
      <c r="D6349" s="8" t="s">
        <v>29</v>
      </c>
      <c r="E6349" s="8" t="s">
        <v>6415</v>
      </c>
      <c r="F6349" s="8" t="s">
        <v>30</v>
      </c>
      <c r="G6349" s="8" t="s">
        <v>11347</v>
      </c>
      <c r="H6349" s="8" t="s">
        <v>41</v>
      </c>
      <c r="I6349" s="8">
        <v>1999</v>
      </c>
      <c r="J6349" s="15">
        <v>36394</v>
      </c>
      <c r="K6349" s="8">
        <v>20.55</v>
      </c>
      <c r="L6349" s="8">
        <v>-18.266667000000002</v>
      </c>
      <c r="M6349" s="8">
        <v>80</v>
      </c>
      <c r="N6349" s="8">
        <v>80</v>
      </c>
      <c r="O6349" s="8" t="s">
        <v>32</v>
      </c>
      <c r="P6349" s="8" t="s">
        <v>43</v>
      </c>
      <c r="Q6349" s="8" t="s">
        <v>37</v>
      </c>
      <c r="T6349" s="8" t="s">
        <v>44</v>
      </c>
      <c r="U6349" s="8" t="s">
        <v>36</v>
      </c>
      <c r="V6349" s="8" t="s">
        <v>37</v>
      </c>
      <c r="X6349" s="8" t="s">
        <v>11318</v>
      </c>
      <c r="Y6349" s="8" t="s">
        <v>59</v>
      </c>
      <c r="Z6349" s="8">
        <v>1999</v>
      </c>
      <c r="AA6349" s="15">
        <v>36453</v>
      </c>
      <c r="AB6349" s="8">
        <v>20.333333</v>
      </c>
      <c r="AC6349" s="8">
        <v>-18</v>
      </c>
      <c r="AF6349" s="8" t="s">
        <v>44</v>
      </c>
      <c r="AG6349" s="8" t="s">
        <v>43</v>
      </c>
      <c r="AH6349" s="8" t="s">
        <v>37</v>
      </c>
      <c r="AK6349" s="8" t="s">
        <v>44</v>
      </c>
      <c r="AL6349" s="8" t="s">
        <v>36</v>
      </c>
      <c r="AM6349" s="8" t="s">
        <v>37</v>
      </c>
    </row>
    <row r="6350" spans="1:39" s="8" customFormat="1" ht="12" x14ac:dyDescent="0.2">
      <c r="A6350" s="8">
        <v>37280</v>
      </c>
      <c r="B6350" s="8">
        <v>6385</v>
      </c>
      <c r="C6350" s="8">
        <v>-1</v>
      </c>
      <c r="D6350" s="8" t="s">
        <v>29</v>
      </c>
      <c r="E6350" s="8" t="s">
        <v>6416</v>
      </c>
      <c r="F6350" s="8" t="s">
        <v>30</v>
      </c>
      <c r="G6350" s="8" t="s">
        <v>11347</v>
      </c>
      <c r="H6350" s="8" t="s">
        <v>41</v>
      </c>
      <c r="I6350" s="8">
        <v>1999</v>
      </c>
      <c r="J6350" s="15">
        <v>36394</v>
      </c>
      <c r="K6350" s="8">
        <v>20.55</v>
      </c>
      <c r="L6350" s="8">
        <v>-18.266667000000002</v>
      </c>
      <c r="M6350" s="8">
        <v>72</v>
      </c>
      <c r="N6350" s="8">
        <v>72</v>
      </c>
      <c r="O6350" s="8" t="s">
        <v>32</v>
      </c>
      <c r="P6350" s="8" t="s">
        <v>43</v>
      </c>
      <c r="Q6350" s="8" t="s">
        <v>37</v>
      </c>
      <c r="T6350" s="8" t="s">
        <v>44</v>
      </c>
      <c r="U6350" s="8" t="s">
        <v>36</v>
      </c>
      <c r="V6350" s="8" t="s">
        <v>37</v>
      </c>
      <c r="X6350" s="8" t="s">
        <v>172</v>
      </c>
      <c r="Y6350" s="8" t="s">
        <v>59</v>
      </c>
      <c r="Z6350" s="8">
        <v>1999</v>
      </c>
      <c r="AA6350" s="15">
        <v>36404</v>
      </c>
      <c r="AB6350" s="8">
        <v>20.716667000000001</v>
      </c>
      <c r="AC6350" s="8">
        <v>-18</v>
      </c>
      <c r="AD6350" s="8">
        <v>77</v>
      </c>
      <c r="AE6350" s="8">
        <v>77</v>
      </c>
      <c r="AF6350" s="8" t="s">
        <v>32</v>
      </c>
      <c r="AG6350" s="8" t="s">
        <v>43</v>
      </c>
      <c r="AH6350" s="8" t="s">
        <v>37</v>
      </c>
      <c r="AK6350" s="8" t="s">
        <v>44</v>
      </c>
      <c r="AL6350" s="8" t="s">
        <v>36</v>
      </c>
      <c r="AM6350" s="8" t="s">
        <v>37</v>
      </c>
    </row>
    <row r="6351" spans="1:39" s="8" customFormat="1" ht="12" x14ac:dyDescent="0.2">
      <c r="A6351" s="8">
        <v>37281</v>
      </c>
      <c r="B6351" s="8">
        <v>6386</v>
      </c>
      <c r="C6351" s="8">
        <v>-1</v>
      </c>
      <c r="D6351" s="8" t="s">
        <v>29</v>
      </c>
      <c r="E6351" s="8" t="s">
        <v>6417</v>
      </c>
      <c r="F6351" s="8" t="s">
        <v>30</v>
      </c>
      <c r="G6351" s="8" t="s">
        <v>11347</v>
      </c>
      <c r="H6351" s="8" t="s">
        <v>41</v>
      </c>
      <c r="I6351" s="8">
        <v>1999</v>
      </c>
      <c r="J6351" s="15">
        <v>36394</v>
      </c>
      <c r="K6351" s="8">
        <v>20.55</v>
      </c>
      <c r="L6351" s="8">
        <v>-18.266667000000002</v>
      </c>
      <c r="M6351" s="8">
        <v>75</v>
      </c>
      <c r="N6351" s="8">
        <v>75</v>
      </c>
      <c r="O6351" s="8" t="s">
        <v>32</v>
      </c>
      <c r="P6351" s="8" t="s">
        <v>43</v>
      </c>
      <c r="Q6351" s="8" t="s">
        <v>37</v>
      </c>
      <c r="T6351" s="8" t="s">
        <v>44</v>
      </c>
      <c r="U6351" s="8" t="s">
        <v>36</v>
      </c>
      <c r="V6351" s="8" t="s">
        <v>37</v>
      </c>
      <c r="X6351" s="8" t="s">
        <v>11347</v>
      </c>
      <c r="Y6351" s="8" t="s">
        <v>59</v>
      </c>
      <c r="Z6351" s="8">
        <v>1999</v>
      </c>
      <c r="AA6351" s="15">
        <v>36411</v>
      </c>
      <c r="AB6351" s="8">
        <v>20.149999999999999</v>
      </c>
      <c r="AC6351" s="8">
        <v>-18</v>
      </c>
      <c r="AD6351" s="8">
        <v>73</v>
      </c>
      <c r="AE6351" s="8">
        <v>73</v>
      </c>
      <c r="AF6351" s="8" t="s">
        <v>32</v>
      </c>
      <c r="AG6351" s="8" t="s">
        <v>43</v>
      </c>
      <c r="AH6351" s="8" t="s">
        <v>37</v>
      </c>
      <c r="AK6351" s="8" t="s">
        <v>44</v>
      </c>
      <c r="AL6351" s="8" t="s">
        <v>36</v>
      </c>
      <c r="AM6351" s="8" t="s">
        <v>37</v>
      </c>
    </row>
    <row r="6352" spans="1:39" s="8" customFormat="1" ht="12" x14ac:dyDescent="0.2">
      <c r="A6352" s="8">
        <v>37282</v>
      </c>
      <c r="B6352" s="8">
        <v>6387</v>
      </c>
      <c r="C6352" s="8">
        <v>-1</v>
      </c>
      <c r="D6352" s="8" t="s">
        <v>29</v>
      </c>
      <c r="E6352" s="8" t="s">
        <v>6418</v>
      </c>
      <c r="F6352" s="8" t="s">
        <v>30</v>
      </c>
      <c r="G6352" s="8" t="s">
        <v>11347</v>
      </c>
      <c r="H6352" s="8" t="s">
        <v>41</v>
      </c>
      <c r="I6352" s="8">
        <v>1999</v>
      </c>
      <c r="J6352" s="15">
        <v>36394</v>
      </c>
      <c r="K6352" s="8">
        <v>20.55</v>
      </c>
      <c r="L6352" s="8">
        <v>-18.266667000000002</v>
      </c>
      <c r="M6352" s="8">
        <v>66</v>
      </c>
      <c r="N6352" s="8">
        <v>66</v>
      </c>
      <c r="O6352" s="8" t="s">
        <v>32</v>
      </c>
      <c r="P6352" s="8" t="s">
        <v>43</v>
      </c>
      <c r="Q6352" s="8" t="s">
        <v>37</v>
      </c>
      <c r="T6352" s="8" t="s">
        <v>44</v>
      </c>
      <c r="U6352" s="8" t="s">
        <v>36</v>
      </c>
      <c r="V6352" s="8" t="s">
        <v>37</v>
      </c>
      <c r="X6352" s="8" t="s">
        <v>51</v>
      </c>
      <c r="Y6352" s="8" t="s">
        <v>93</v>
      </c>
      <c r="Z6352" s="8">
        <v>1999</v>
      </c>
      <c r="AA6352" s="15">
        <v>36479</v>
      </c>
      <c r="AB6352" s="8">
        <v>19.7</v>
      </c>
      <c r="AC6352" s="8">
        <v>-19</v>
      </c>
      <c r="AD6352" s="8">
        <v>74</v>
      </c>
      <c r="AE6352" s="8">
        <v>74</v>
      </c>
      <c r="AF6352" s="8" t="s">
        <v>32</v>
      </c>
      <c r="AG6352" s="8" t="s">
        <v>43</v>
      </c>
      <c r="AH6352" s="8" t="s">
        <v>37</v>
      </c>
      <c r="AK6352" s="8" t="s">
        <v>44</v>
      </c>
      <c r="AL6352" s="8" t="s">
        <v>36</v>
      </c>
      <c r="AM6352" s="8" t="s">
        <v>37</v>
      </c>
    </row>
    <row r="6353" spans="1:39" s="8" customFormat="1" ht="12" x14ac:dyDescent="0.2">
      <c r="A6353" s="8">
        <v>37283</v>
      </c>
      <c r="B6353" s="8">
        <v>6388</v>
      </c>
      <c r="C6353" s="8">
        <v>-1</v>
      </c>
      <c r="D6353" s="8" t="s">
        <v>55</v>
      </c>
      <c r="E6353" s="8" t="s">
        <v>6419</v>
      </c>
      <c r="F6353" s="8" t="s">
        <v>30</v>
      </c>
      <c r="G6353" s="8" t="s">
        <v>11347</v>
      </c>
      <c r="H6353" s="8" t="s">
        <v>41</v>
      </c>
      <c r="I6353" s="8">
        <v>1999</v>
      </c>
      <c r="J6353" s="15">
        <v>36394</v>
      </c>
      <c r="K6353" s="8">
        <v>20.55</v>
      </c>
      <c r="L6353" s="8">
        <v>-18.266667000000002</v>
      </c>
      <c r="M6353" s="8">
        <v>67</v>
      </c>
      <c r="N6353" s="8">
        <v>67</v>
      </c>
      <c r="O6353" s="8" t="s">
        <v>32</v>
      </c>
      <c r="P6353" s="8" t="s">
        <v>43</v>
      </c>
      <c r="Q6353" s="8" t="s">
        <v>37</v>
      </c>
      <c r="T6353" s="8" t="s">
        <v>44</v>
      </c>
      <c r="U6353" s="8" t="s">
        <v>36</v>
      </c>
      <c r="V6353" s="8" t="s">
        <v>37</v>
      </c>
      <c r="Z6353" s="8" t="s">
        <v>11296</v>
      </c>
      <c r="AA6353" s="15"/>
    </row>
    <row r="6354" spans="1:39" s="8" customFormat="1" ht="12" x14ac:dyDescent="0.2">
      <c r="A6354" s="8">
        <v>37284</v>
      </c>
      <c r="B6354" s="8">
        <v>6389</v>
      </c>
      <c r="C6354" s="8">
        <v>-1</v>
      </c>
      <c r="D6354" s="8" t="s">
        <v>55</v>
      </c>
      <c r="E6354" s="8" t="s">
        <v>6420</v>
      </c>
      <c r="F6354" s="8" t="s">
        <v>30</v>
      </c>
      <c r="G6354" s="8" t="s">
        <v>11347</v>
      </c>
      <c r="H6354" s="8" t="s">
        <v>41</v>
      </c>
      <c r="I6354" s="8">
        <v>1999</v>
      </c>
      <c r="J6354" s="15">
        <v>36394</v>
      </c>
      <c r="K6354" s="8">
        <v>20.55</v>
      </c>
      <c r="L6354" s="8">
        <v>-18.266667000000002</v>
      </c>
      <c r="M6354" s="8">
        <v>82</v>
      </c>
      <c r="N6354" s="8">
        <v>82</v>
      </c>
      <c r="O6354" s="8" t="s">
        <v>32</v>
      </c>
      <c r="P6354" s="8" t="s">
        <v>43</v>
      </c>
      <c r="Q6354" s="8" t="s">
        <v>37</v>
      </c>
      <c r="T6354" s="8" t="s">
        <v>44</v>
      </c>
      <c r="U6354" s="8" t="s">
        <v>36</v>
      </c>
      <c r="V6354" s="8" t="s">
        <v>37</v>
      </c>
      <c r="Z6354" s="8" t="s">
        <v>11296</v>
      </c>
      <c r="AA6354" s="15"/>
    </row>
    <row r="6355" spans="1:39" s="8" customFormat="1" ht="12" x14ac:dyDescent="0.2">
      <c r="A6355" s="8">
        <v>37285</v>
      </c>
      <c r="B6355" s="8">
        <v>6390</v>
      </c>
      <c r="C6355" s="8">
        <v>-1</v>
      </c>
      <c r="D6355" s="8" t="s">
        <v>29</v>
      </c>
      <c r="E6355" s="8" t="s">
        <v>6421</v>
      </c>
      <c r="F6355" s="8" t="s">
        <v>30</v>
      </c>
      <c r="G6355" s="8" t="s">
        <v>11347</v>
      </c>
      <c r="H6355" s="8" t="s">
        <v>41</v>
      </c>
      <c r="I6355" s="8">
        <v>1999</v>
      </c>
      <c r="J6355" s="15">
        <v>36394</v>
      </c>
      <c r="K6355" s="8">
        <v>20.55</v>
      </c>
      <c r="L6355" s="8">
        <v>-18.266667000000002</v>
      </c>
      <c r="M6355" s="8">
        <v>63</v>
      </c>
      <c r="N6355" s="8">
        <v>63</v>
      </c>
      <c r="O6355" s="8" t="s">
        <v>32</v>
      </c>
      <c r="P6355" s="8" t="s">
        <v>43</v>
      </c>
      <c r="Q6355" s="8" t="s">
        <v>37</v>
      </c>
      <c r="T6355" s="8" t="s">
        <v>44</v>
      </c>
      <c r="U6355" s="8" t="s">
        <v>36</v>
      </c>
      <c r="V6355" s="8" t="s">
        <v>37</v>
      </c>
      <c r="X6355" s="8" t="s">
        <v>51</v>
      </c>
      <c r="Y6355" s="8" t="s">
        <v>59</v>
      </c>
      <c r="Z6355" s="8">
        <v>1999</v>
      </c>
      <c r="AA6355" s="15">
        <v>36400</v>
      </c>
      <c r="AB6355" s="8">
        <v>20.616667</v>
      </c>
      <c r="AC6355" s="8">
        <v>-18</v>
      </c>
      <c r="AD6355" s="8">
        <v>65</v>
      </c>
      <c r="AE6355" s="8">
        <v>65</v>
      </c>
      <c r="AF6355" s="8" t="s">
        <v>32</v>
      </c>
      <c r="AG6355" s="8" t="s">
        <v>43</v>
      </c>
      <c r="AH6355" s="8" t="s">
        <v>37</v>
      </c>
      <c r="AK6355" s="8" t="s">
        <v>44</v>
      </c>
      <c r="AL6355" s="8" t="s">
        <v>36</v>
      </c>
      <c r="AM6355" s="8" t="s">
        <v>37</v>
      </c>
    </row>
    <row r="6356" spans="1:39" s="8" customFormat="1" ht="12" x14ac:dyDescent="0.2">
      <c r="A6356" s="8">
        <v>37286</v>
      </c>
      <c r="B6356" s="8">
        <v>6391</v>
      </c>
      <c r="C6356" s="8">
        <v>-1</v>
      </c>
      <c r="D6356" s="8" t="s">
        <v>29</v>
      </c>
      <c r="E6356" s="8" t="s">
        <v>6422</v>
      </c>
      <c r="F6356" s="8" t="s">
        <v>30</v>
      </c>
      <c r="G6356" s="8" t="s">
        <v>11347</v>
      </c>
      <c r="H6356" s="8" t="s">
        <v>41</v>
      </c>
      <c r="I6356" s="8">
        <v>1999</v>
      </c>
      <c r="J6356" s="15">
        <v>36394</v>
      </c>
      <c r="K6356" s="8">
        <v>20.55</v>
      </c>
      <c r="L6356" s="8">
        <v>-18.266667000000002</v>
      </c>
      <c r="M6356" s="8">
        <v>53</v>
      </c>
      <c r="N6356" s="8">
        <v>53</v>
      </c>
      <c r="O6356" s="8" t="s">
        <v>32</v>
      </c>
      <c r="P6356" s="8" t="s">
        <v>43</v>
      </c>
      <c r="Q6356" s="8" t="s">
        <v>37</v>
      </c>
      <c r="T6356" s="8" t="s">
        <v>44</v>
      </c>
      <c r="U6356" s="8" t="s">
        <v>36</v>
      </c>
      <c r="V6356" s="8" t="s">
        <v>37</v>
      </c>
      <c r="X6356" s="8" t="s">
        <v>11318</v>
      </c>
      <c r="Y6356" s="8" t="s">
        <v>59</v>
      </c>
      <c r="Z6356" s="8">
        <v>2000</v>
      </c>
      <c r="AA6356" s="15">
        <v>36717</v>
      </c>
      <c r="AF6356" s="8" t="s">
        <v>44</v>
      </c>
      <c r="AG6356" s="8" t="s">
        <v>43</v>
      </c>
      <c r="AH6356" s="8" t="s">
        <v>37</v>
      </c>
      <c r="AK6356" s="8" t="s">
        <v>44</v>
      </c>
      <c r="AL6356" s="8" t="s">
        <v>36</v>
      </c>
      <c r="AM6356" s="8" t="s">
        <v>37</v>
      </c>
    </row>
    <row r="6357" spans="1:39" s="8" customFormat="1" ht="12" x14ac:dyDescent="0.2">
      <c r="A6357" s="8">
        <v>37287</v>
      </c>
      <c r="B6357" s="8">
        <v>6392</v>
      </c>
      <c r="C6357" s="8">
        <v>-1</v>
      </c>
      <c r="D6357" s="8" t="s">
        <v>29</v>
      </c>
      <c r="E6357" s="8" t="s">
        <v>6423</v>
      </c>
      <c r="F6357" s="8" t="s">
        <v>30</v>
      </c>
      <c r="G6357" s="8" t="s">
        <v>11347</v>
      </c>
      <c r="H6357" s="8" t="s">
        <v>41</v>
      </c>
      <c r="I6357" s="8">
        <v>1999</v>
      </c>
      <c r="J6357" s="15">
        <v>36394</v>
      </c>
      <c r="K6357" s="8">
        <v>20.55</v>
      </c>
      <c r="L6357" s="8">
        <v>-18.266667000000002</v>
      </c>
      <c r="M6357" s="8">
        <v>80</v>
      </c>
      <c r="N6357" s="8">
        <v>80</v>
      </c>
      <c r="O6357" s="8" t="s">
        <v>32</v>
      </c>
      <c r="P6357" s="8" t="s">
        <v>43</v>
      </c>
      <c r="Q6357" s="8" t="s">
        <v>37</v>
      </c>
      <c r="T6357" s="8" t="s">
        <v>44</v>
      </c>
      <c r="U6357" s="8" t="s">
        <v>36</v>
      </c>
      <c r="V6357" s="8" t="s">
        <v>37</v>
      </c>
      <c r="X6357" s="8" t="s">
        <v>172</v>
      </c>
      <c r="Y6357" s="8" t="s">
        <v>59</v>
      </c>
      <c r="Z6357" s="8">
        <v>1999</v>
      </c>
      <c r="AA6357" s="15">
        <v>36450</v>
      </c>
      <c r="AB6357" s="8">
        <v>20.316666999999999</v>
      </c>
      <c r="AC6357" s="8">
        <v>-18</v>
      </c>
      <c r="AF6357" s="8" t="s">
        <v>44</v>
      </c>
      <c r="AG6357" s="8" t="s">
        <v>43</v>
      </c>
      <c r="AH6357" s="8" t="s">
        <v>37</v>
      </c>
      <c r="AK6357" s="8" t="s">
        <v>44</v>
      </c>
      <c r="AL6357" s="8" t="s">
        <v>36</v>
      </c>
      <c r="AM6357" s="8" t="s">
        <v>37</v>
      </c>
    </row>
    <row r="6358" spans="1:39" s="8" customFormat="1" ht="12" x14ac:dyDescent="0.2">
      <c r="A6358" s="8">
        <v>37288</v>
      </c>
      <c r="B6358" s="8">
        <v>6393</v>
      </c>
      <c r="C6358" s="8">
        <v>-1</v>
      </c>
      <c r="D6358" s="8" t="s">
        <v>29</v>
      </c>
      <c r="E6358" s="8" t="s">
        <v>6424</v>
      </c>
      <c r="F6358" s="8" t="s">
        <v>30</v>
      </c>
      <c r="G6358" s="8" t="s">
        <v>11347</v>
      </c>
      <c r="H6358" s="8" t="s">
        <v>41</v>
      </c>
      <c r="I6358" s="8">
        <v>1999</v>
      </c>
      <c r="J6358" s="15">
        <v>36394</v>
      </c>
      <c r="K6358" s="8">
        <v>20.55</v>
      </c>
      <c r="L6358" s="8">
        <v>-18.266667000000002</v>
      </c>
      <c r="M6358" s="8">
        <v>76</v>
      </c>
      <c r="N6358" s="8">
        <v>76</v>
      </c>
      <c r="O6358" s="8" t="s">
        <v>32</v>
      </c>
      <c r="P6358" s="8" t="s">
        <v>43</v>
      </c>
      <c r="Q6358" s="8" t="s">
        <v>37</v>
      </c>
      <c r="T6358" s="8" t="s">
        <v>44</v>
      </c>
      <c r="U6358" s="8" t="s">
        <v>36</v>
      </c>
      <c r="V6358" s="8" t="s">
        <v>37</v>
      </c>
      <c r="X6358" s="8" t="s">
        <v>11347</v>
      </c>
      <c r="Y6358" s="8" t="s">
        <v>59</v>
      </c>
      <c r="Z6358" s="8">
        <v>1999</v>
      </c>
      <c r="AA6358" s="15">
        <v>36454</v>
      </c>
      <c r="AB6358" s="8">
        <v>20.183333000000001</v>
      </c>
      <c r="AC6358" s="8">
        <v>-18</v>
      </c>
      <c r="AD6358" s="8">
        <v>83</v>
      </c>
      <c r="AE6358" s="8">
        <v>83</v>
      </c>
      <c r="AF6358" s="8" t="s">
        <v>32</v>
      </c>
      <c r="AG6358" s="8" t="s">
        <v>43</v>
      </c>
      <c r="AH6358" s="8" t="s">
        <v>37</v>
      </c>
      <c r="AK6358" s="8" t="s">
        <v>44</v>
      </c>
      <c r="AL6358" s="8" t="s">
        <v>36</v>
      </c>
      <c r="AM6358" s="8" t="s">
        <v>37</v>
      </c>
    </row>
    <row r="6359" spans="1:39" s="8" customFormat="1" ht="12" x14ac:dyDescent="0.2">
      <c r="A6359" s="8">
        <v>37289</v>
      </c>
      <c r="B6359" s="8">
        <v>6394</v>
      </c>
      <c r="C6359" s="8">
        <v>-1</v>
      </c>
      <c r="D6359" s="8" t="s">
        <v>29</v>
      </c>
      <c r="E6359" s="8" t="s">
        <v>6425</v>
      </c>
      <c r="F6359" s="8" t="s">
        <v>30</v>
      </c>
      <c r="G6359" s="8" t="s">
        <v>11347</v>
      </c>
      <c r="H6359" s="8" t="s">
        <v>41</v>
      </c>
      <c r="I6359" s="8">
        <v>1999</v>
      </c>
      <c r="J6359" s="15">
        <v>36394</v>
      </c>
      <c r="K6359" s="8">
        <v>20.55</v>
      </c>
      <c r="L6359" s="8">
        <v>-18.266667000000002</v>
      </c>
      <c r="M6359" s="8">
        <v>79</v>
      </c>
      <c r="N6359" s="8">
        <v>79</v>
      </c>
      <c r="O6359" s="8" t="s">
        <v>32</v>
      </c>
      <c r="P6359" s="8" t="s">
        <v>43</v>
      </c>
      <c r="Q6359" s="8" t="s">
        <v>37</v>
      </c>
      <c r="T6359" s="8" t="s">
        <v>44</v>
      </c>
      <c r="U6359" s="8" t="s">
        <v>36</v>
      </c>
      <c r="V6359" s="8" t="s">
        <v>37</v>
      </c>
      <c r="X6359" s="8" t="s">
        <v>51</v>
      </c>
      <c r="Y6359" s="8" t="s">
        <v>59</v>
      </c>
      <c r="Z6359" s="8">
        <v>1999</v>
      </c>
      <c r="AA6359" s="15">
        <v>36400</v>
      </c>
      <c r="AB6359" s="8">
        <v>20.616667</v>
      </c>
      <c r="AC6359" s="8">
        <v>-18</v>
      </c>
      <c r="AD6359" s="8">
        <v>82</v>
      </c>
      <c r="AE6359" s="8">
        <v>82</v>
      </c>
      <c r="AF6359" s="8" t="s">
        <v>32</v>
      </c>
      <c r="AG6359" s="8" t="s">
        <v>43</v>
      </c>
      <c r="AH6359" s="8" t="s">
        <v>37</v>
      </c>
      <c r="AK6359" s="8" t="s">
        <v>44</v>
      </c>
      <c r="AL6359" s="8" t="s">
        <v>36</v>
      </c>
      <c r="AM6359" s="8" t="s">
        <v>37</v>
      </c>
    </row>
    <row r="6360" spans="1:39" s="8" customFormat="1" ht="12" x14ac:dyDescent="0.2">
      <c r="A6360" s="8">
        <v>37290</v>
      </c>
      <c r="B6360" s="8">
        <v>6395</v>
      </c>
      <c r="C6360" s="8">
        <v>-1</v>
      </c>
      <c r="D6360" s="8" t="s">
        <v>29</v>
      </c>
      <c r="E6360" s="8" t="s">
        <v>6426</v>
      </c>
      <c r="F6360" s="8" t="s">
        <v>30</v>
      </c>
      <c r="G6360" s="8" t="s">
        <v>11347</v>
      </c>
      <c r="H6360" s="8" t="s">
        <v>41</v>
      </c>
      <c r="I6360" s="8">
        <v>1999</v>
      </c>
      <c r="J6360" s="15">
        <v>36394</v>
      </c>
      <c r="K6360" s="8">
        <v>20.55</v>
      </c>
      <c r="L6360" s="8">
        <v>-18.266667000000002</v>
      </c>
      <c r="M6360" s="8">
        <v>65</v>
      </c>
      <c r="N6360" s="8">
        <v>65</v>
      </c>
      <c r="O6360" s="8" t="s">
        <v>32</v>
      </c>
      <c r="P6360" s="8" t="s">
        <v>43</v>
      </c>
      <c r="Q6360" s="8" t="s">
        <v>37</v>
      </c>
      <c r="T6360" s="8" t="s">
        <v>44</v>
      </c>
      <c r="U6360" s="8" t="s">
        <v>36</v>
      </c>
      <c r="V6360" s="8" t="s">
        <v>37</v>
      </c>
      <c r="X6360" s="8" t="s">
        <v>51</v>
      </c>
      <c r="Y6360" s="8" t="s">
        <v>59</v>
      </c>
      <c r="Z6360" s="8">
        <v>1999</v>
      </c>
      <c r="AA6360" s="15">
        <v>36399</v>
      </c>
      <c r="AB6360" s="8">
        <v>20.683333000000001</v>
      </c>
      <c r="AC6360" s="8">
        <v>-18</v>
      </c>
      <c r="AD6360" s="8">
        <v>66</v>
      </c>
      <c r="AE6360" s="8">
        <v>66</v>
      </c>
      <c r="AF6360" s="8" t="s">
        <v>32</v>
      </c>
      <c r="AG6360" s="8" t="s">
        <v>43</v>
      </c>
      <c r="AH6360" s="8" t="s">
        <v>37</v>
      </c>
      <c r="AK6360" s="8" t="s">
        <v>44</v>
      </c>
      <c r="AL6360" s="8" t="s">
        <v>36</v>
      </c>
      <c r="AM6360" s="8" t="s">
        <v>37</v>
      </c>
    </row>
    <row r="6361" spans="1:39" s="8" customFormat="1" ht="12" x14ac:dyDescent="0.2">
      <c r="A6361" s="8">
        <v>37291</v>
      </c>
      <c r="B6361" s="8">
        <v>6396</v>
      </c>
      <c r="C6361" s="8">
        <v>-1</v>
      </c>
      <c r="D6361" s="8" t="s">
        <v>29</v>
      </c>
      <c r="E6361" s="8" t="s">
        <v>6427</v>
      </c>
      <c r="F6361" s="8" t="s">
        <v>30</v>
      </c>
      <c r="G6361" s="8" t="s">
        <v>11347</v>
      </c>
      <c r="H6361" s="8" t="s">
        <v>41</v>
      </c>
      <c r="I6361" s="8">
        <v>1999</v>
      </c>
      <c r="J6361" s="15">
        <v>36394</v>
      </c>
      <c r="K6361" s="8">
        <v>20.55</v>
      </c>
      <c r="L6361" s="8">
        <v>-18.266667000000002</v>
      </c>
      <c r="M6361" s="8">
        <v>59</v>
      </c>
      <c r="N6361" s="8">
        <v>59</v>
      </c>
      <c r="O6361" s="8" t="s">
        <v>32</v>
      </c>
      <c r="P6361" s="8" t="s">
        <v>43</v>
      </c>
      <c r="Q6361" s="8" t="s">
        <v>37</v>
      </c>
      <c r="T6361" s="8" t="s">
        <v>44</v>
      </c>
      <c r="U6361" s="8" t="s">
        <v>36</v>
      </c>
      <c r="V6361" s="8" t="s">
        <v>37</v>
      </c>
      <c r="X6361" s="8" t="s">
        <v>51</v>
      </c>
      <c r="Y6361" s="8" t="s">
        <v>59</v>
      </c>
      <c r="Z6361" s="8">
        <v>1999</v>
      </c>
      <c r="AA6361" s="15">
        <v>36400</v>
      </c>
      <c r="AB6361" s="8">
        <v>20.616667</v>
      </c>
      <c r="AC6361" s="8">
        <v>-18</v>
      </c>
      <c r="AD6361" s="8">
        <v>60</v>
      </c>
      <c r="AE6361" s="8">
        <v>60</v>
      </c>
      <c r="AF6361" s="8" t="s">
        <v>32</v>
      </c>
      <c r="AG6361" s="8" t="s">
        <v>43</v>
      </c>
      <c r="AH6361" s="8" t="s">
        <v>37</v>
      </c>
      <c r="AK6361" s="8" t="s">
        <v>44</v>
      </c>
      <c r="AL6361" s="8" t="s">
        <v>36</v>
      </c>
      <c r="AM6361" s="8" t="s">
        <v>37</v>
      </c>
    </row>
    <row r="6362" spans="1:39" s="8" customFormat="1" ht="12" x14ac:dyDescent="0.2">
      <c r="A6362" s="8">
        <v>37292</v>
      </c>
      <c r="B6362" s="8">
        <v>6397</v>
      </c>
      <c r="C6362" s="8">
        <v>-1</v>
      </c>
      <c r="D6362" s="8" t="s">
        <v>29</v>
      </c>
      <c r="E6362" s="8" t="s">
        <v>6428</v>
      </c>
      <c r="F6362" s="8" t="s">
        <v>30</v>
      </c>
      <c r="G6362" s="8" t="s">
        <v>11347</v>
      </c>
      <c r="H6362" s="8" t="s">
        <v>41</v>
      </c>
      <c r="I6362" s="8">
        <v>1999</v>
      </c>
      <c r="J6362" s="15">
        <v>36394</v>
      </c>
      <c r="K6362" s="8">
        <v>20.55</v>
      </c>
      <c r="L6362" s="8">
        <v>-18.266667000000002</v>
      </c>
      <c r="M6362" s="8">
        <v>63</v>
      </c>
      <c r="N6362" s="8">
        <v>63</v>
      </c>
      <c r="O6362" s="8" t="s">
        <v>32</v>
      </c>
      <c r="P6362" s="8" t="s">
        <v>43</v>
      </c>
      <c r="Q6362" s="8" t="s">
        <v>37</v>
      </c>
      <c r="T6362" s="8" t="s">
        <v>44</v>
      </c>
      <c r="U6362" s="8" t="s">
        <v>36</v>
      </c>
      <c r="V6362" s="8" t="s">
        <v>37</v>
      </c>
      <c r="X6362" s="8" t="s">
        <v>51</v>
      </c>
      <c r="Y6362" s="8" t="s">
        <v>93</v>
      </c>
      <c r="Z6362" s="8">
        <v>1999</v>
      </c>
      <c r="AA6362" s="15">
        <v>36480</v>
      </c>
      <c r="AB6362" s="8">
        <v>19.433333000000001</v>
      </c>
      <c r="AC6362" s="8">
        <v>-19</v>
      </c>
      <c r="AD6362" s="8">
        <v>66.5</v>
      </c>
      <c r="AE6362" s="8">
        <v>66.5</v>
      </c>
      <c r="AF6362" s="8" t="s">
        <v>32</v>
      </c>
      <c r="AG6362" s="8" t="s">
        <v>43</v>
      </c>
      <c r="AH6362" s="8" t="s">
        <v>37</v>
      </c>
      <c r="AK6362" s="8" t="s">
        <v>44</v>
      </c>
      <c r="AL6362" s="8" t="s">
        <v>36</v>
      </c>
      <c r="AM6362" s="8" t="s">
        <v>37</v>
      </c>
    </row>
    <row r="6363" spans="1:39" s="8" customFormat="1" ht="12" x14ac:dyDescent="0.2">
      <c r="A6363" s="8">
        <v>37293</v>
      </c>
      <c r="B6363" s="8">
        <v>6398</v>
      </c>
      <c r="C6363" s="8">
        <v>-1</v>
      </c>
      <c r="D6363" s="8" t="s">
        <v>29</v>
      </c>
      <c r="E6363" s="8" t="s">
        <v>6429</v>
      </c>
      <c r="F6363" s="8" t="s">
        <v>30</v>
      </c>
      <c r="G6363" s="8" t="s">
        <v>11347</v>
      </c>
      <c r="H6363" s="8" t="s">
        <v>41</v>
      </c>
      <c r="I6363" s="8">
        <v>1999</v>
      </c>
      <c r="J6363" s="15">
        <v>36394</v>
      </c>
      <c r="K6363" s="8">
        <v>20.55</v>
      </c>
      <c r="L6363" s="8">
        <v>-18.266667000000002</v>
      </c>
      <c r="M6363" s="8">
        <v>68</v>
      </c>
      <c r="N6363" s="8">
        <v>68</v>
      </c>
      <c r="O6363" s="8" t="s">
        <v>32</v>
      </c>
      <c r="P6363" s="8" t="s">
        <v>43</v>
      </c>
      <c r="Q6363" s="8" t="s">
        <v>37</v>
      </c>
      <c r="T6363" s="8" t="s">
        <v>44</v>
      </c>
      <c r="U6363" s="8" t="s">
        <v>36</v>
      </c>
      <c r="V6363" s="8" t="s">
        <v>37</v>
      </c>
      <c r="X6363" s="8" t="s">
        <v>51</v>
      </c>
      <c r="Y6363" s="8" t="s">
        <v>59</v>
      </c>
      <c r="Z6363" s="8">
        <v>1999</v>
      </c>
      <c r="AA6363" s="15">
        <v>36451</v>
      </c>
      <c r="AB6363" s="8">
        <v>20.216667000000001</v>
      </c>
      <c r="AC6363" s="8">
        <v>-19</v>
      </c>
      <c r="AD6363" s="8">
        <v>57</v>
      </c>
      <c r="AE6363" s="8">
        <v>57</v>
      </c>
      <c r="AF6363" s="8" t="s">
        <v>32</v>
      </c>
      <c r="AG6363" s="8" t="s">
        <v>43</v>
      </c>
      <c r="AH6363" s="8" t="s">
        <v>37</v>
      </c>
      <c r="AK6363" s="8" t="s">
        <v>44</v>
      </c>
      <c r="AL6363" s="8" t="s">
        <v>36</v>
      </c>
      <c r="AM6363" s="8" t="s">
        <v>37</v>
      </c>
    </row>
    <row r="6364" spans="1:39" s="8" customFormat="1" ht="12" x14ac:dyDescent="0.2">
      <c r="A6364" s="8">
        <v>37294</v>
      </c>
      <c r="B6364" s="8">
        <v>6399</v>
      </c>
      <c r="C6364" s="8">
        <v>-1</v>
      </c>
      <c r="D6364" s="8" t="s">
        <v>29</v>
      </c>
      <c r="E6364" s="8" t="s">
        <v>6430</v>
      </c>
      <c r="F6364" s="8" t="s">
        <v>30</v>
      </c>
      <c r="G6364" s="8" t="s">
        <v>11347</v>
      </c>
      <c r="H6364" s="8" t="s">
        <v>41</v>
      </c>
      <c r="I6364" s="8">
        <v>1999</v>
      </c>
      <c r="J6364" s="15">
        <v>36394</v>
      </c>
      <c r="K6364" s="8">
        <v>20.55</v>
      </c>
      <c r="L6364" s="8">
        <v>-18.266667000000002</v>
      </c>
      <c r="M6364" s="8">
        <v>76</v>
      </c>
      <c r="N6364" s="8">
        <v>76</v>
      </c>
      <c r="O6364" s="8" t="s">
        <v>32</v>
      </c>
      <c r="P6364" s="8" t="s">
        <v>43</v>
      </c>
      <c r="Q6364" s="8" t="s">
        <v>37</v>
      </c>
      <c r="T6364" s="8" t="s">
        <v>44</v>
      </c>
      <c r="U6364" s="8" t="s">
        <v>36</v>
      </c>
      <c r="V6364" s="8" t="s">
        <v>37</v>
      </c>
      <c r="X6364" s="8" t="s">
        <v>51</v>
      </c>
      <c r="Y6364" s="8" t="s">
        <v>59</v>
      </c>
      <c r="Z6364" s="8">
        <v>1999</v>
      </c>
      <c r="AA6364" s="15">
        <v>36397</v>
      </c>
      <c r="AB6364" s="8">
        <v>20.5</v>
      </c>
      <c r="AC6364" s="8">
        <v>-18</v>
      </c>
      <c r="AF6364" s="8" t="s">
        <v>44</v>
      </c>
      <c r="AG6364" s="8" t="s">
        <v>43</v>
      </c>
      <c r="AH6364" s="8" t="s">
        <v>37</v>
      </c>
      <c r="AK6364" s="8" t="s">
        <v>44</v>
      </c>
      <c r="AL6364" s="8" t="s">
        <v>36</v>
      </c>
      <c r="AM6364" s="8" t="s">
        <v>37</v>
      </c>
    </row>
    <row r="6365" spans="1:39" s="8" customFormat="1" ht="12" x14ac:dyDescent="0.2">
      <c r="A6365" s="8">
        <v>37295</v>
      </c>
      <c r="B6365" s="8">
        <v>6400</v>
      </c>
      <c r="C6365" s="8">
        <v>-1</v>
      </c>
      <c r="D6365" s="8" t="s">
        <v>29</v>
      </c>
      <c r="E6365" s="8" t="s">
        <v>6431</v>
      </c>
      <c r="F6365" s="8" t="s">
        <v>30</v>
      </c>
      <c r="G6365" s="8" t="s">
        <v>11347</v>
      </c>
      <c r="H6365" s="8" t="s">
        <v>41</v>
      </c>
      <c r="I6365" s="8">
        <v>1999</v>
      </c>
      <c r="J6365" s="15">
        <v>36394</v>
      </c>
      <c r="K6365" s="8">
        <v>20.55</v>
      </c>
      <c r="L6365" s="8">
        <v>-18.266667000000002</v>
      </c>
      <c r="M6365" s="8">
        <v>77</v>
      </c>
      <c r="N6365" s="8">
        <v>77</v>
      </c>
      <c r="O6365" s="8" t="s">
        <v>32</v>
      </c>
      <c r="P6365" s="8" t="s">
        <v>43</v>
      </c>
      <c r="Q6365" s="8" t="s">
        <v>37</v>
      </c>
      <c r="T6365" s="8" t="s">
        <v>44</v>
      </c>
      <c r="U6365" s="8" t="s">
        <v>36</v>
      </c>
      <c r="V6365" s="8" t="s">
        <v>37</v>
      </c>
      <c r="X6365" s="8" t="s">
        <v>11347</v>
      </c>
      <c r="Y6365" s="8" t="s">
        <v>59</v>
      </c>
      <c r="Z6365" s="8">
        <v>1999</v>
      </c>
      <c r="AA6365" s="15">
        <v>36407</v>
      </c>
      <c r="AB6365" s="8">
        <v>20.65</v>
      </c>
      <c r="AC6365" s="8">
        <v>-18</v>
      </c>
      <c r="AD6365" s="8">
        <v>77.5</v>
      </c>
      <c r="AE6365" s="8">
        <v>77.5</v>
      </c>
      <c r="AF6365" s="8" t="s">
        <v>32</v>
      </c>
      <c r="AG6365" s="8" t="s">
        <v>43</v>
      </c>
      <c r="AH6365" s="8" t="s">
        <v>37</v>
      </c>
      <c r="AK6365" s="8" t="s">
        <v>44</v>
      </c>
      <c r="AL6365" s="8" t="s">
        <v>36</v>
      </c>
      <c r="AM6365" s="8" t="s">
        <v>37</v>
      </c>
    </row>
    <row r="6366" spans="1:39" s="8" customFormat="1" ht="12" x14ac:dyDescent="0.2">
      <c r="A6366" s="8">
        <v>37296</v>
      </c>
      <c r="B6366" s="8">
        <v>6401</v>
      </c>
      <c r="C6366" s="8">
        <v>-1</v>
      </c>
      <c r="D6366" s="8" t="s">
        <v>55</v>
      </c>
      <c r="E6366" s="8" t="s">
        <v>6432</v>
      </c>
      <c r="F6366" s="8" t="s">
        <v>30</v>
      </c>
      <c r="G6366" s="8" t="s">
        <v>11347</v>
      </c>
      <c r="H6366" s="8" t="s">
        <v>41</v>
      </c>
      <c r="I6366" s="8">
        <v>1999</v>
      </c>
      <c r="J6366" s="15">
        <v>36394</v>
      </c>
      <c r="K6366" s="8">
        <v>20.55</v>
      </c>
      <c r="L6366" s="8">
        <v>-18.266667000000002</v>
      </c>
      <c r="M6366" s="8">
        <v>60</v>
      </c>
      <c r="N6366" s="8">
        <v>60</v>
      </c>
      <c r="O6366" s="8" t="s">
        <v>32</v>
      </c>
      <c r="P6366" s="8" t="s">
        <v>43</v>
      </c>
      <c r="Q6366" s="8" t="s">
        <v>37</v>
      </c>
      <c r="T6366" s="8" t="s">
        <v>44</v>
      </c>
      <c r="U6366" s="8" t="s">
        <v>36</v>
      </c>
      <c r="V6366" s="8" t="s">
        <v>37</v>
      </c>
      <c r="Z6366" s="8" t="s">
        <v>11296</v>
      </c>
      <c r="AA6366" s="15"/>
    </row>
    <row r="6367" spans="1:39" s="8" customFormat="1" ht="12" x14ac:dyDescent="0.2">
      <c r="A6367" s="8">
        <v>37297</v>
      </c>
      <c r="B6367" s="8">
        <v>6402</v>
      </c>
      <c r="C6367" s="8">
        <v>-1</v>
      </c>
      <c r="D6367" s="8" t="s">
        <v>55</v>
      </c>
      <c r="E6367" s="8" t="s">
        <v>6433</v>
      </c>
      <c r="F6367" s="8" t="s">
        <v>30</v>
      </c>
      <c r="G6367" s="8" t="s">
        <v>11347</v>
      </c>
      <c r="H6367" s="8" t="s">
        <v>41</v>
      </c>
      <c r="I6367" s="8">
        <v>1999</v>
      </c>
      <c r="J6367" s="15">
        <v>36394</v>
      </c>
      <c r="K6367" s="8">
        <v>20.55</v>
      </c>
      <c r="L6367" s="8">
        <v>-18.266667000000002</v>
      </c>
      <c r="M6367" s="8">
        <v>74</v>
      </c>
      <c r="N6367" s="8">
        <v>74</v>
      </c>
      <c r="O6367" s="8" t="s">
        <v>32</v>
      </c>
      <c r="P6367" s="8" t="s">
        <v>43</v>
      </c>
      <c r="Q6367" s="8" t="s">
        <v>37</v>
      </c>
      <c r="T6367" s="8" t="s">
        <v>44</v>
      </c>
      <c r="U6367" s="8" t="s">
        <v>36</v>
      </c>
      <c r="V6367" s="8" t="s">
        <v>37</v>
      </c>
      <c r="Z6367" s="8" t="s">
        <v>11296</v>
      </c>
      <c r="AA6367" s="15"/>
    </row>
    <row r="6368" spans="1:39" s="8" customFormat="1" ht="12" x14ac:dyDescent="0.2">
      <c r="A6368" s="8">
        <v>37298</v>
      </c>
      <c r="B6368" s="8">
        <v>6403</v>
      </c>
      <c r="C6368" s="8">
        <v>-1</v>
      </c>
      <c r="D6368" s="8" t="s">
        <v>29</v>
      </c>
      <c r="E6368" s="8" t="s">
        <v>6434</v>
      </c>
      <c r="F6368" s="8" t="s">
        <v>30</v>
      </c>
      <c r="G6368" s="8" t="s">
        <v>11347</v>
      </c>
      <c r="H6368" s="8" t="s">
        <v>41</v>
      </c>
      <c r="I6368" s="8">
        <v>1999</v>
      </c>
      <c r="J6368" s="15">
        <v>36394</v>
      </c>
      <c r="K6368" s="8">
        <v>20.55</v>
      </c>
      <c r="L6368" s="8">
        <v>-18.266667000000002</v>
      </c>
      <c r="M6368" s="8">
        <v>71</v>
      </c>
      <c r="N6368" s="8">
        <v>71</v>
      </c>
      <c r="O6368" s="8" t="s">
        <v>32</v>
      </c>
      <c r="P6368" s="8" t="s">
        <v>43</v>
      </c>
      <c r="Q6368" s="8" t="s">
        <v>37</v>
      </c>
      <c r="T6368" s="8" t="s">
        <v>44</v>
      </c>
      <c r="U6368" s="8" t="s">
        <v>36</v>
      </c>
      <c r="V6368" s="8" t="s">
        <v>37</v>
      </c>
      <c r="X6368" s="8" t="s">
        <v>51</v>
      </c>
      <c r="Y6368" s="8" t="s">
        <v>59</v>
      </c>
      <c r="Z6368" s="8">
        <v>1999</v>
      </c>
      <c r="AA6368" s="15">
        <v>36398</v>
      </c>
      <c r="AB6368" s="8">
        <v>20.666667</v>
      </c>
      <c r="AC6368" s="8">
        <v>-18</v>
      </c>
      <c r="AD6368" s="8">
        <v>74</v>
      </c>
      <c r="AE6368" s="8">
        <v>74</v>
      </c>
      <c r="AF6368" s="8" t="s">
        <v>32</v>
      </c>
      <c r="AG6368" s="8" t="s">
        <v>43</v>
      </c>
      <c r="AH6368" s="8" t="s">
        <v>37</v>
      </c>
      <c r="AK6368" s="8" t="s">
        <v>44</v>
      </c>
      <c r="AL6368" s="8" t="s">
        <v>36</v>
      </c>
      <c r="AM6368" s="8" t="s">
        <v>37</v>
      </c>
    </row>
    <row r="6369" spans="1:39" s="8" customFormat="1" ht="12" x14ac:dyDescent="0.2">
      <c r="A6369" s="8">
        <v>37299</v>
      </c>
      <c r="B6369" s="8">
        <v>6404</v>
      </c>
      <c r="C6369" s="8">
        <v>-1</v>
      </c>
      <c r="D6369" s="8" t="s">
        <v>55</v>
      </c>
      <c r="E6369" s="8" t="s">
        <v>6435</v>
      </c>
      <c r="F6369" s="8" t="s">
        <v>30</v>
      </c>
      <c r="G6369" s="8" t="s">
        <v>11347</v>
      </c>
      <c r="H6369" s="8" t="s">
        <v>41</v>
      </c>
      <c r="I6369" s="8">
        <v>1999</v>
      </c>
      <c r="J6369" s="15">
        <v>36394</v>
      </c>
      <c r="K6369" s="8">
        <v>20.55</v>
      </c>
      <c r="L6369" s="8">
        <v>-18.266667000000002</v>
      </c>
      <c r="M6369" s="8">
        <v>68</v>
      </c>
      <c r="N6369" s="8">
        <v>68</v>
      </c>
      <c r="O6369" s="8" t="s">
        <v>32</v>
      </c>
      <c r="P6369" s="8" t="s">
        <v>43</v>
      </c>
      <c r="Q6369" s="8" t="s">
        <v>37</v>
      </c>
      <c r="T6369" s="8" t="s">
        <v>44</v>
      </c>
      <c r="U6369" s="8" t="s">
        <v>36</v>
      </c>
      <c r="V6369" s="8" t="s">
        <v>37</v>
      </c>
      <c r="Z6369" s="8" t="s">
        <v>11296</v>
      </c>
      <c r="AA6369" s="15"/>
    </row>
    <row r="6370" spans="1:39" s="8" customFormat="1" ht="12" x14ac:dyDescent="0.2">
      <c r="A6370" s="8">
        <v>37300</v>
      </c>
      <c r="B6370" s="8">
        <v>6405</v>
      </c>
      <c r="C6370" s="8">
        <v>-1</v>
      </c>
      <c r="D6370" s="8" t="s">
        <v>29</v>
      </c>
      <c r="E6370" s="8" t="s">
        <v>6436</v>
      </c>
      <c r="F6370" s="8" t="s">
        <v>30</v>
      </c>
      <c r="G6370" s="8" t="s">
        <v>11347</v>
      </c>
      <c r="H6370" s="8" t="s">
        <v>41</v>
      </c>
      <c r="I6370" s="8">
        <v>1999</v>
      </c>
      <c r="J6370" s="15">
        <v>36394</v>
      </c>
      <c r="K6370" s="8">
        <v>20.55</v>
      </c>
      <c r="L6370" s="8">
        <v>-18.266667000000002</v>
      </c>
      <c r="M6370" s="8">
        <v>63</v>
      </c>
      <c r="N6370" s="8">
        <v>63</v>
      </c>
      <c r="O6370" s="8" t="s">
        <v>32</v>
      </c>
      <c r="P6370" s="8" t="s">
        <v>43</v>
      </c>
      <c r="Q6370" s="8" t="s">
        <v>37</v>
      </c>
      <c r="T6370" s="8" t="s">
        <v>44</v>
      </c>
      <c r="U6370" s="8" t="s">
        <v>36</v>
      </c>
      <c r="V6370" s="8" t="s">
        <v>37</v>
      </c>
      <c r="X6370" s="8" t="s">
        <v>51</v>
      </c>
      <c r="Y6370" s="8" t="s">
        <v>59</v>
      </c>
      <c r="Z6370" s="8">
        <v>1999</v>
      </c>
      <c r="AA6370" s="15">
        <v>36407</v>
      </c>
      <c r="AB6370" s="8">
        <v>20.2</v>
      </c>
      <c r="AC6370" s="8">
        <v>-18</v>
      </c>
      <c r="AD6370" s="8">
        <v>65</v>
      </c>
      <c r="AE6370" s="8">
        <v>65</v>
      </c>
      <c r="AF6370" s="8" t="s">
        <v>32</v>
      </c>
      <c r="AG6370" s="8" t="s">
        <v>43</v>
      </c>
      <c r="AH6370" s="8" t="s">
        <v>37</v>
      </c>
      <c r="AK6370" s="8" t="s">
        <v>44</v>
      </c>
      <c r="AL6370" s="8" t="s">
        <v>36</v>
      </c>
      <c r="AM6370" s="8" t="s">
        <v>37</v>
      </c>
    </row>
    <row r="6371" spans="1:39" s="8" customFormat="1" ht="12" x14ac:dyDescent="0.2">
      <c r="A6371" s="8">
        <v>37301</v>
      </c>
      <c r="B6371" s="8">
        <v>6406</v>
      </c>
      <c r="C6371" s="8">
        <v>-1</v>
      </c>
      <c r="D6371" s="8" t="s">
        <v>55</v>
      </c>
      <c r="E6371" s="8" t="s">
        <v>6437</v>
      </c>
      <c r="F6371" s="8" t="s">
        <v>30</v>
      </c>
      <c r="G6371" s="8" t="s">
        <v>11347</v>
      </c>
      <c r="H6371" s="8" t="s">
        <v>41</v>
      </c>
      <c r="I6371" s="8">
        <v>1999</v>
      </c>
      <c r="J6371" s="15">
        <v>36394</v>
      </c>
      <c r="K6371" s="8">
        <v>20.55</v>
      </c>
      <c r="L6371" s="8">
        <v>-18.266667000000002</v>
      </c>
      <c r="M6371" s="8">
        <v>96</v>
      </c>
      <c r="N6371" s="8">
        <v>96</v>
      </c>
      <c r="O6371" s="8" t="s">
        <v>32</v>
      </c>
      <c r="P6371" s="8" t="s">
        <v>43</v>
      </c>
      <c r="Q6371" s="8" t="s">
        <v>37</v>
      </c>
      <c r="T6371" s="8" t="s">
        <v>44</v>
      </c>
      <c r="U6371" s="8" t="s">
        <v>36</v>
      </c>
      <c r="V6371" s="8" t="s">
        <v>37</v>
      </c>
      <c r="Z6371" s="8" t="s">
        <v>11296</v>
      </c>
      <c r="AA6371" s="15"/>
    </row>
    <row r="6372" spans="1:39" s="8" customFormat="1" ht="12" x14ac:dyDescent="0.2">
      <c r="A6372" s="8">
        <v>37302</v>
      </c>
      <c r="B6372" s="8">
        <v>6407</v>
      </c>
      <c r="C6372" s="8">
        <v>-1</v>
      </c>
      <c r="D6372" s="8" t="s">
        <v>55</v>
      </c>
      <c r="E6372" s="8" t="s">
        <v>6438</v>
      </c>
      <c r="F6372" s="8" t="s">
        <v>30</v>
      </c>
      <c r="G6372" s="8" t="s">
        <v>11347</v>
      </c>
      <c r="H6372" s="8" t="s">
        <v>41</v>
      </c>
      <c r="I6372" s="8">
        <v>1999</v>
      </c>
      <c r="J6372" s="15">
        <v>36394</v>
      </c>
      <c r="K6372" s="8">
        <v>20.55</v>
      </c>
      <c r="L6372" s="8">
        <v>-18.266667000000002</v>
      </c>
      <c r="M6372" s="8">
        <v>85</v>
      </c>
      <c r="N6372" s="8">
        <v>85</v>
      </c>
      <c r="O6372" s="8" t="s">
        <v>32</v>
      </c>
      <c r="P6372" s="8" t="s">
        <v>43</v>
      </c>
      <c r="Q6372" s="8" t="s">
        <v>37</v>
      </c>
      <c r="T6372" s="8" t="s">
        <v>44</v>
      </c>
      <c r="U6372" s="8" t="s">
        <v>36</v>
      </c>
      <c r="V6372" s="8" t="s">
        <v>37</v>
      </c>
      <c r="Z6372" s="8" t="s">
        <v>11296</v>
      </c>
      <c r="AA6372" s="15"/>
    </row>
    <row r="6373" spans="1:39" s="8" customFormat="1" ht="12" x14ac:dyDescent="0.2">
      <c r="A6373" s="8">
        <v>37303</v>
      </c>
      <c r="B6373" s="8">
        <v>6408</v>
      </c>
      <c r="C6373" s="8">
        <v>-1</v>
      </c>
      <c r="D6373" s="8" t="s">
        <v>29</v>
      </c>
      <c r="E6373" s="8" t="s">
        <v>6439</v>
      </c>
      <c r="F6373" s="8" t="s">
        <v>30</v>
      </c>
      <c r="G6373" s="8" t="s">
        <v>11347</v>
      </c>
      <c r="H6373" s="8" t="s">
        <v>41</v>
      </c>
      <c r="I6373" s="8">
        <v>1999</v>
      </c>
      <c r="J6373" s="15">
        <v>36394</v>
      </c>
      <c r="K6373" s="8">
        <v>20.55</v>
      </c>
      <c r="L6373" s="8">
        <v>-18.266667000000002</v>
      </c>
      <c r="M6373" s="8">
        <v>64</v>
      </c>
      <c r="N6373" s="8">
        <v>64</v>
      </c>
      <c r="O6373" s="8" t="s">
        <v>32</v>
      </c>
      <c r="P6373" s="8" t="s">
        <v>43</v>
      </c>
      <c r="Q6373" s="8" t="s">
        <v>37</v>
      </c>
      <c r="T6373" s="8" t="s">
        <v>44</v>
      </c>
      <c r="U6373" s="8" t="s">
        <v>36</v>
      </c>
      <c r="V6373" s="8" t="s">
        <v>37</v>
      </c>
      <c r="X6373" s="8" t="s">
        <v>51</v>
      </c>
      <c r="Y6373" s="8" t="s">
        <v>59</v>
      </c>
      <c r="Z6373" s="8">
        <v>1999</v>
      </c>
      <c r="AA6373" s="15">
        <v>36402</v>
      </c>
      <c r="AB6373" s="8">
        <v>20.85</v>
      </c>
      <c r="AC6373" s="8">
        <v>-18</v>
      </c>
      <c r="AD6373" s="8">
        <v>75</v>
      </c>
      <c r="AE6373" s="8">
        <v>75</v>
      </c>
      <c r="AF6373" s="8" t="s">
        <v>32</v>
      </c>
      <c r="AG6373" s="8" t="s">
        <v>43</v>
      </c>
      <c r="AH6373" s="8" t="s">
        <v>37</v>
      </c>
      <c r="AK6373" s="8" t="s">
        <v>44</v>
      </c>
      <c r="AL6373" s="8" t="s">
        <v>36</v>
      </c>
      <c r="AM6373" s="8" t="s">
        <v>37</v>
      </c>
    </row>
    <row r="6374" spans="1:39" s="8" customFormat="1" ht="12" x14ac:dyDescent="0.2">
      <c r="A6374" s="8">
        <v>37304</v>
      </c>
      <c r="B6374" s="8">
        <v>6409</v>
      </c>
      <c r="C6374" s="8">
        <v>-1</v>
      </c>
      <c r="D6374" s="8" t="s">
        <v>29</v>
      </c>
      <c r="E6374" s="8" t="s">
        <v>6440</v>
      </c>
      <c r="F6374" s="8" t="s">
        <v>30</v>
      </c>
      <c r="G6374" s="8" t="s">
        <v>11347</v>
      </c>
      <c r="H6374" s="8" t="s">
        <v>41</v>
      </c>
      <c r="I6374" s="8">
        <v>1999</v>
      </c>
      <c r="J6374" s="15">
        <v>36394</v>
      </c>
      <c r="K6374" s="8">
        <v>20.55</v>
      </c>
      <c r="L6374" s="8">
        <v>-18.266667000000002</v>
      </c>
      <c r="M6374" s="8">
        <v>78</v>
      </c>
      <c r="N6374" s="8">
        <v>78</v>
      </c>
      <c r="O6374" s="8" t="s">
        <v>32</v>
      </c>
      <c r="P6374" s="8" t="s">
        <v>43</v>
      </c>
      <c r="Q6374" s="8" t="s">
        <v>37</v>
      </c>
      <c r="T6374" s="8" t="s">
        <v>44</v>
      </c>
      <c r="U6374" s="8" t="s">
        <v>36</v>
      </c>
      <c r="V6374" s="8" t="s">
        <v>37</v>
      </c>
      <c r="X6374" s="8" t="s">
        <v>172</v>
      </c>
      <c r="Y6374" s="8" t="s">
        <v>59</v>
      </c>
      <c r="Z6374" s="8">
        <v>1999</v>
      </c>
      <c r="AA6374" s="15">
        <v>36433</v>
      </c>
      <c r="AB6374" s="8">
        <v>20.183333000000001</v>
      </c>
      <c r="AC6374" s="8">
        <v>-18</v>
      </c>
      <c r="AD6374" s="8">
        <v>84</v>
      </c>
      <c r="AE6374" s="8">
        <v>84</v>
      </c>
      <c r="AF6374" s="8" t="s">
        <v>32</v>
      </c>
      <c r="AG6374" s="8" t="s">
        <v>43</v>
      </c>
      <c r="AH6374" s="8" t="s">
        <v>37</v>
      </c>
      <c r="AK6374" s="8" t="s">
        <v>44</v>
      </c>
      <c r="AL6374" s="8" t="s">
        <v>36</v>
      </c>
      <c r="AM6374" s="8" t="s">
        <v>37</v>
      </c>
    </row>
    <row r="6375" spans="1:39" s="8" customFormat="1" ht="12" x14ac:dyDescent="0.2">
      <c r="A6375" s="8">
        <v>37305</v>
      </c>
      <c r="B6375" s="8">
        <v>6410</v>
      </c>
      <c r="C6375" s="8">
        <v>-1</v>
      </c>
      <c r="D6375" s="8" t="s">
        <v>55</v>
      </c>
      <c r="E6375" s="8" t="s">
        <v>6441</v>
      </c>
      <c r="F6375" s="8" t="s">
        <v>30</v>
      </c>
      <c r="G6375" s="8" t="s">
        <v>11347</v>
      </c>
      <c r="H6375" s="8" t="s">
        <v>41</v>
      </c>
      <c r="I6375" s="8">
        <v>1999</v>
      </c>
      <c r="J6375" s="15">
        <v>36394</v>
      </c>
      <c r="K6375" s="8">
        <v>20.55</v>
      </c>
      <c r="L6375" s="8">
        <v>-18.266667000000002</v>
      </c>
      <c r="M6375" s="8">
        <v>48</v>
      </c>
      <c r="N6375" s="8">
        <v>48</v>
      </c>
      <c r="O6375" s="8" t="s">
        <v>32</v>
      </c>
      <c r="P6375" s="8" t="s">
        <v>43</v>
      </c>
      <c r="Q6375" s="8" t="s">
        <v>37</v>
      </c>
      <c r="T6375" s="8" t="s">
        <v>44</v>
      </c>
      <c r="U6375" s="8" t="s">
        <v>36</v>
      </c>
      <c r="V6375" s="8" t="s">
        <v>37</v>
      </c>
      <c r="Z6375" s="8" t="s">
        <v>11296</v>
      </c>
      <c r="AA6375" s="15"/>
    </row>
    <row r="6376" spans="1:39" s="8" customFormat="1" ht="12" x14ac:dyDescent="0.2">
      <c r="A6376" s="8">
        <v>37306</v>
      </c>
      <c r="B6376" s="8">
        <v>6411</v>
      </c>
      <c r="C6376" s="8">
        <v>-1</v>
      </c>
      <c r="D6376" s="8" t="s">
        <v>29</v>
      </c>
      <c r="E6376" s="8" t="s">
        <v>6442</v>
      </c>
      <c r="F6376" s="8" t="s">
        <v>30</v>
      </c>
      <c r="G6376" s="8" t="s">
        <v>11347</v>
      </c>
      <c r="H6376" s="8" t="s">
        <v>41</v>
      </c>
      <c r="I6376" s="8">
        <v>1999</v>
      </c>
      <c r="J6376" s="15">
        <v>36394</v>
      </c>
      <c r="K6376" s="8">
        <v>20.55</v>
      </c>
      <c r="L6376" s="8">
        <v>-18.266667000000002</v>
      </c>
      <c r="M6376" s="8">
        <v>62</v>
      </c>
      <c r="N6376" s="8">
        <v>62</v>
      </c>
      <c r="O6376" s="8" t="s">
        <v>32</v>
      </c>
      <c r="P6376" s="8" t="s">
        <v>43</v>
      </c>
      <c r="Q6376" s="8" t="s">
        <v>37</v>
      </c>
      <c r="T6376" s="8" t="s">
        <v>44</v>
      </c>
      <c r="U6376" s="8" t="s">
        <v>36</v>
      </c>
      <c r="V6376" s="8" t="s">
        <v>37</v>
      </c>
      <c r="X6376" s="8" t="s">
        <v>51</v>
      </c>
      <c r="Y6376" s="8" t="s">
        <v>93</v>
      </c>
      <c r="Z6376" s="8">
        <v>1999</v>
      </c>
      <c r="AA6376" s="15">
        <v>36475</v>
      </c>
      <c r="AB6376" s="8">
        <v>19.866667</v>
      </c>
      <c r="AC6376" s="8">
        <v>-18</v>
      </c>
      <c r="AD6376" s="8">
        <v>71.5</v>
      </c>
      <c r="AE6376" s="8">
        <v>71.5</v>
      </c>
      <c r="AF6376" s="8" t="s">
        <v>32</v>
      </c>
      <c r="AG6376" s="8" t="s">
        <v>43</v>
      </c>
      <c r="AH6376" s="8" t="s">
        <v>37</v>
      </c>
      <c r="AK6376" s="8" t="s">
        <v>44</v>
      </c>
      <c r="AL6376" s="8" t="s">
        <v>36</v>
      </c>
      <c r="AM6376" s="8" t="s">
        <v>37</v>
      </c>
    </row>
    <row r="6377" spans="1:39" s="8" customFormat="1" ht="12" x14ac:dyDescent="0.2">
      <c r="A6377" s="8">
        <v>37307</v>
      </c>
      <c r="B6377" s="8">
        <v>6412</v>
      </c>
      <c r="C6377" s="8">
        <v>-1</v>
      </c>
      <c r="D6377" s="8" t="s">
        <v>29</v>
      </c>
      <c r="E6377" s="8" t="s">
        <v>6443</v>
      </c>
      <c r="F6377" s="8" t="s">
        <v>30</v>
      </c>
      <c r="G6377" s="8" t="s">
        <v>11347</v>
      </c>
      <c r="H6377" s="8" t="s">
        <v>41</v>
      </c>
      <c r="I6377" s="8">
        <v>1999</v>
      </c>
      <c r="J6377" s="15">
        <v>36394</v>
      </c>
      <c r="K6377" s="8">
        <v>20.55</v>
      </c>
      <c r="L6377" s="8">
        <v>-18.266667000000002</v>
      </c>
      <c r="M6377" s="8">
        <v>79</v>
      </c>
      <c r="N6377" s="8">
        <v>79</v>
      </c>
      <c r="O6377" s="8" t="s">
        <v>32</v>
      </c>
      <c r="P6377" s="8" t="s">
        <v>43</v>
      </c>
      <c r="Q6377" s="8" t="s">
        <v>37</v>
      </c>
      <c r="T6377" s="8" t="s">
        <v>44</v>
      </c>
      <c r="U6377" s="8" t="s">
        <v>36</v>
      </c>
      <c r="V6377" s="8" t="s">
        <v>37</v>
      </c>
      <c r="X6377" s="8" t="s">
        <v>11347</v>
      </c>
      <c r="Y6377" s="8" t="s">
        <v>59</v>
      </c>
      <c r="Z6377" s="8">
        <v>2000</v>
      </c>
      <c r="AA6377" s="15">
        <v>36693</v>
      </c>
      <c r="AB6377" s="8">
        <v>15.866667</v>
      </c>
      <c r="AC6377" s="8">
        <v>-17</v>
      </c>
      <c r="AD6377" s="8">
        <v>114.5</v>
      </c>
      <c r="AE6377" s="8">
        <v>114.5</v>
      </c>
      <c r="AF6377" s="8" t="s">
        <v>32</v>
      </c>
      <c r="AG6377" s="8" t="s">
        <v>43</v>
      </c>
      <c r="AH6377" s="8" t="s">
        <v>37</v>
      </c>
      <c r="AK6377" s="8" t="s">
        <v>44</v>
      </c>
      <c r="AL6377" s="8" t="s">
        <v>36</v>
      </c>
      <c r="AM6377" s="8" t="s">
        <v>37</v>
      </c>
    </row>
    <row r="6378" spans="1:39" s="8" customFormat="1" ht="12" x14ac:dyDescent="0.2">
      <c r="A6378" s="8">
        <v>37308</v>
      </c>
      <c r="B6378" s="8">
        <v>6413</v>
      </c>
      <c r="C6378" s="8">
        <v>-1</v>
      </c>
      <c r="D6378" s="8" t="s">
        <v>55</v>
      </c>
      <c r="E6378" s="8" t="s">
        <v>6444</v>
      </c>
      <c r="F6378" s="8" t="s">
        <v>30</v>
      </c>
      <c r="G6378" s="8" t="s">
        <v>11347</v>
      </c>
      <c r="H6378" s="8" t="s">
        <v>41</v>
      </c>
      <c r="I6378" s="8">
        <v>1999</v>
      </c>
      <c r="J6378" s="15">
        <v>36394</v>
      </c>
      <c r="K6378" s="8">
        <v>20.55</v>
      </c>
      <c r="L6378" s="8">
        <v>-18.266667000000002</v>
      </c>
      <c r="M6378" s="8">
        <v>59</v>
      </c>
      <c r="N6378" s="8">
        <v>59</v>
      </c>
      <c r="O6378" s="8" t="s">
        <v>32</v>
      </c>
      <c r="P6378" s="8" t="s">
        <v>43</v>
      </c>
      <c r="Q6378" s="8" t="s">
        <v>37</v>
      </c>
      <c r="T6378" s="8" t="s">
        <v>44</v>
      </c>
      <c r="U6378" s="8" t="s">
        <v>36</v>
      </c>
      <c r="V6378" s="8" t="s">
        <v>37</v>
      </c>
      <c r="Z6378" s="8" t="s">
        <v>11296</v>
      </c>
      <c r="AA6378" s="15"/>
    </row>
    <row r="6379" spans="1:39" s="8" customFormat="1" ht="12" x14ac:dyDescent="0.2">
      <c r="A6379" s="8">
        <v>37309</v>
      </c>
      <c r="B6379" s="8">
        <v>6414</v>
      </c>
      <c r="C6379" s="8">
        <v>-1</v>
      </c>
      <c r="D6379" s="8" t="s">
        <v>55</v>
      </c>
      <c r="E6379" s="8" t="s">
        <v>6445</v>
      </c>
      <c r="F6379" s="8" t="s">
        <v>30</v>
      </c>
      <c r="G6379" s="8" t="s">
        <v>11347</v>
      </c>
      <c r="H6379" s="8" t="s">
        <v>41</v>
      </c>
      <c r="I6379" s="8">
        <v>1999</v>
      </c>
      <c r="J6379" s="15">
        <v>36394</v>
      </c>
      <c r="K6379" s="8">
        <v>20.55</v>
      </c>
      <c r="L6379" s="8">
        <v>-18.266667000000002</v>
      </c>
      <c r="M6379" s="8">
        <v>81</v>
      </c>
      <c r="N6379" s="8">
        <v>81</v>
      </c>
      <c r="O6379" s="8" t="s">
        <v>32</v>
      </c>
      <c r="P6379" s="8" t="s">
        <v>43</v>
      </c>
      <c r="Q6379" s="8" t="s">
        <v>37</v>
      </c>
      <c r="T6379" s="8" t="s">
        <v>44</v>
      </c>
      <c r="U6379" s="8" t="s">
        <v>36</v>
      </c>
      <c r="V6379" s="8" t="s">
        <v>37</v>
      </c>
      <c r="Z6379" s="8" t="s">
        <v>11296</v>
      </c>
      <c r="AA6379" s="15"/>
    </row>
    <row r="6380" spans="1:39" s="8" customFormat="1" ht="12" x14ac:dyDescent="0.2">
      <c r="A6380" s="8">
        <v>37310</v>
      </c>
      <c r="B6380" s="8">
        <v>6415</v>
      </c>
      <c r="C6380" s="8">
        <v>-1</v>
      </c>
      <c r="D6380" s="8" t="s">
        <v>29</v>
      </c>
      <c r="E6380" s="8" t="s">
        <v>6446</v>
      </c>
      <c r="F6380" s="8" t="s">
        <v>30</v>
      </c>
      <c r="G6380" s="8" t="s">
        <v>11347</v>
      </c>
      <c r="H6380" s="8" t="s">
        <v>41</v>
      </c>
      <c r="I6380" s="8">
        <v>1999</v>
      </c>
      <c r="J6380" s="15">
        <v>36394</v>
      </c>
      <c r="K6380" s="8">
        <v>20.55</v>
      </c>
      <c r="L6380" s="8">
        <v>-18.266667000000002</v>
      </c>
      <c r="M6380" s="8">
        <v>92</v>
      </c>
      <c r="N6380" s="8">
        <v>92</v>
      </c>
      <c r="O6380" s="8" t="s">
        <v>32</v>
      </c>
      <c r="P6380" s="8" t="s">
        <v>43</v>
      </c>
      <c r="Q6380" s="8" t="s">
        <v>37</v>
      </c>
      <c r="T6380" s="8" t="s">
        <v>44</v>
      </c>
      <c r="U6380" s="8" t="s">
        <v>36</v>
      </c>
      <c r="V6380" s="8" t="s">
        <v>37</v>
      </c>
      <c r="X6380" s="8" t="s">
        <v>11347</v>
      </c>
      <c r="Y6380" s="8" t="s">
        <v>59</v>
      </c>
      <c r="Z6380" s="8">
        <v>1999</v>
      </c>
      <c r="AA6380" s="15">
        <v>36445</v>
      </c>
      <c r="AB6380" s="8">
        <v>20.833333</v>
      </c>
      <c r="AC6380" s="8">
        <v>-18</v>
      </c>
      <c r="AD6380" s="8">
        <v>87</v>
      </c>
      <c r="AE6380" s="8">
        <v>87</v>
      </c>
      <c r="AF6380" s="8" t="s">
        <v>32</v>
      </c>
      <c r="AG6380" s="8" t="s">
        <v>43</v>
      </c>
      <c r="AH6380" s="8" t="s">
        <v>37</v>
      </c>
      <c r="AK6380" s="8" t="s">
        <v>44</v>
      </c>
      <c r="AL6380" s="8" t="s">
        <v>36</v>
      </c>
      <c r="AM6380" s="8" t="s">
        <v>37</v>
      </c>
    </row>
    <row r="6381" spans="1:39" s="8" customFormat="1" ht="12" x14ac:dyDescent="0.2">
      <c r="A6381" s="8">
        <v>37311</v>
      </c>
      <c r="B6381" s="8">
        <v>6416</v>
      </c>
      <c r="C6381" s="8">
        <v>-1</v>
      </c>
      <c r="D6381" s="8" t="s">
        <v>55</v>
      </c>
      <c r="E6381" s="8" t="s">
        <v>6447</v>
      </c>
      <c r="F6381" s="8" t="s">
        <v>30</v>
      </c>
      <c r="G6381" s="8" t="s">
        <v>11347</v>
      </c>
      <c r="H6381" s="8" t="s">
        <v>41</v>
      </c>
      <c r="I6381" s="8">
        <v>1999</v>
      </c>
      <c r="J6381" s="15">
        <v>36394</v>
      </c>
      <c r="K6381" s="8">
        <v>20.55</v>
      </c>
      <c r="L6381" s="8">
        <v>-18.266667000000002</v>
      </c>
      <c r="M6381" s="8">
        <v>77</v>
      </c>
      <c r="N6381" s="8">
        <v>77</v>
      </c>
      <c r="O6381" s="8" t="s">
        <v>32</v>
      </c>
      <c r="P6381" s="8" t="s">
        <v>43</v>
      </c>
      <c r="Q6381" s="8" t="s">
        <v>37</v>
      </c>
      <c r="T6381" s="8" t="s">
        <v>44</v>
      </c>
      <c r="U6381" s="8" t="s">
        <v>36</v>
      </c>
      <c r="V6381" s="8" t="s">
        <v>37</v>
      </c>
      <c r="Z6381" s="8" t="s">
        <v>11296</v>
      </c>
      <c r="AA6381" s="15"/>
    </row>
    <row r="6382" spans="1:39" s="8" customFormat="1" ht="12" x14ac:dyDescent="0.2">
      <c r="A6382" s="8">
        <v>37312</v>
      </c>
      <c r="B6382" s="8">
        <v>6417</v>
      </c>
      <c r="C6382" s="8">
        <v>-1</v>
      </c>
      <c r="D6382" s="8" t="s">
        <v>29</v>
      </c>
      <c r="E6382" s="8" t="s">
        <v>6448</v>
      </c>
      <c r="F6382" s="8" t="s">
        <v>30</v>
      </c>
      <c r="G6382" s="8" t="s">
        <v>11347</v>
      </c>
      <c r="H6382" s="8" t="s">
        <v>41</v>
      </c>
      <c r="I6382" s="8">
        <v>1999</v>
      </c>
      <c r="J6382" s="15">
        <v>36357</v>
      </c>
      <c r="K6382" s="8">
        <v>19.083333</v>
      </c>
      <c r="L6382" s="8">
        <v>-17.516667000000002</v>
      </c>
      <c r="M6382" s="8">
        <v>48</v>
      </c>
      <c r="N6382" s="8">
        <v>48</v>
      </c>
      <c r="O6382" s="8" t="s">
        <v>32</v>
      </c>
      <c r="P6382" s="8" t="s">
        <v>43</v>
      </c>
      <c r="Q6382" s="8" t="s">
        <v>37</v>
      </c>
      <c r="T6382" s="8" t="s">
        <v>44</v>
      </c>
      <c r="U6382" s="8" t="s">
        <v>36</v>
      </c>
      <c r="V6382" s="8" t="s">
        <v>37</v>
      </c>
      <c r="X6382" s="8" t="s">
        <v>11347</v>
      </c>
      <c r="Y6382" s="8" t="s">
        <v>59</v>
      </c>
      <c r="Z6382" s="8">
        <v>1999</v>
      </c>
      <c r="AA6382" s="15">
        <v>36361</v>
      </c>
      <c r="AB6382" s="8">
        <v>19.083333</v>
      </c>
      <c r="AC6382" s="8">
        <v>-17</v>
      </c>
      <c r="AD6382" s="8">
        <v>48</v>
      </c>
      <c r="AE6382" s="8">
        <v>48</v>
      </c>
      <c r="AF6382" s="8" t="s">
        <v>32</v>
      </c>
      <c r="AG6382" s="8" t="s">
        <v>43</v>
      </c>
      <c r="AH6382" s="8" t="s">
        <v>37</v>
      </c>
      <c r="AK6382" s="8" t="s">
        <v>44</v>
      </c>
      <c r="AL6382" s="8" t="s">
        <v>36</v>
      </c>
      <c r="AM6382" s="8" t="s">
        <v>37</v>
      </c>
    </row>
    <row r="6383" spans="1:39" s="8" customFormat="1" ht="12" x14ac:dyDescent="0.2">
      <c r="A6383" s="8">
        <v>37333</v>
      </c>
      <c r="B6383" s="8">
        <v>6418</v>
      </c>
      <c r="C6383" s="8">
        <v>-1</v>
      </c>
      <c r="D6383" s="8" t="s">
        <v>29</v>
      </c>
      <c r="E6383" s="8" t="s">
        <v>6449</v>
      </c>
      <c r="F6383" s="8" t="s">
        <v>30</v>
      </c>
      <c r="G6383" s="8" t="s">
        <v>51</v>
      </c>
      <c r="H6383" s="8" t="s">
        <v>41</v>
      </c>
      <c r="I6383" s="8">
        <v>1994</v>
      </c>
      <c r="J6383" s="15">
        <v>34541</v>
      </c>
      <c r="K6383" s="8">
        <v>18.933333000000001</v>
      </c>
      <c r="L6383" s="8">
        <v>-17.116667</v>
      </c>
      <c r="M6383" s="8">
        <v>50</v>
      </c>
      <c r="N6383" s="8">
        <v>50</v>
      </c>
      <c r="O6383" s="8" t="s">
        <v>32</v>
      </c>
      <c r="P6383" s="8" t="s">
        <v>43</v>
      </c>
      <c r="Q6383" s="8" t="s">
        <v>37</v>
      </c>
      <c r="T6383" s="8" t="s">
        <v>44</v>
      </c>
      <c r="U6383" s="8" t="s">
        <v>36</v>
      </c>
      <c r="V6383" s="8" t="s">
        <v>37</v>
      </c>
      <c r="X6383" s="8" t="s">
        <v>11347</v>
      </c>
      <c r="Y6383" s="8" t="s">
        <v>38</v>
      </c>
      <c r="Z6383" s="8">
        <v>1994</v>
      </c>
      <c r="AA6383" s="15">
        <v>34556</v>
      </c>
      <c r="AB6383" s="8">
        <v>20.05</v>
      </c>
      <c r="AC6383" s="8">
        <v>-18</v>
      </c>
      <c r="AD6383" s="8">
        <v>51</v>
      </c>
      <c r="AE6383" s="8">
        <v>51</v>
      </c>
      <c r="AF6383" s="8" t="s">
        <v>32</v>
      </c>
      <c r="AG6383" s="8" t="s">
        <v>43</v>
      </c>
      <c r="AH6383" s="8" t="s">
        <v>37</v>
      </c>
      <c r="AI6383" s="8">
        <v>3.2</v>
      </c>
      <c r="AJ6383" s="8">
        <v>3.2</v>
      </c>
      <c r="AK6383" s="8" t="s">
        <v>35</v>
      </c>
      <c r="AL6383" s="8" t="s">
        <v>36</v>
      </c>
      <c r="AM6383" s="8" t="s">
        <v>37</v>
      </c>
    </row>
    <row r="6384" spans="1:39" s="8" customFormat="1" ht="12" x14ac:dyDescent="0.2">
      <c r="A6384" s="8">
        <v>37337</v>
      </c>
      <c r="B6384" s="8">
        <v>6419</v>
      </c>
      <c r="C6384" s="8">
        <v>-1</v>
      </c>
      <c r="D6384" s="8" t="s">
        <v>55</v>
      </c>
      <c r="E6384" s="8" t="s">
        <v>6450</v>
      </c>
      <c r="F6384" s="8" t="s">
        <v>30</v>
      </c>
      <c r="G6384" s="8" t="s">
        <v>51</v>
      </c>
      <c r="H6384" s="8" t="s">
        <v>41</v>
      </c>
      <c r="I6384" s="8">
        <v>1994</v>
      </c>
      <c r="J6384" s="15">
        <v>34541</v>
      </c>
      <c r="K6384" s="8">
        <v>18.933333000000001</v>
      </c>
      <c r="L6384" s="8">
        <v>-17.116667</v>
      </c>
      <c r="M6384" s="8">
        <v>58</v>
      </c>
      <c r="N6384" s="8">
        <v>58</v>
      </c>
      <c r="O6384" s="8" t="s">
        <v>32</v>
      </c>
      <c r="P6384" s="8" t="s">
        <v>43</v>
      </c>
      <c r="Q6384" s="8" t="s">
        <v>37</v>
      </c>
      <c r="T6384" s="8" t="s">
        <v>44</v>
      </c>
      <c r="U6384" s="8" t="s">
        <v>36</v>
      </c>
      <c r="V6384" s="8" t="s">
        <v>37</v>
      </c>
      <c r="Z6384" s="8" t="s">
        <v>11296</v>
      </c>
      <c r="AA6384" s="15"/>
    </row>
    <row r="6385" spans="1:39" s="8" customFormat="1" ht="12" x14ac:dyDescent="0.2">
      <c r="A6385" s="8">
        <v>37340</v>
      </c>
      <c r="B6385" s="8">
        <v>6420</v>
      </c>
      <c r="C6385" s="8">
        <v>-1</v>
      </c>
      <c r="D6385" s="8" t="s">
        <v>55</v>
      </c>
      <c r="E6385" s="8" t="s">
        <v>6451</v>
      </c>
      <c r="F6385" s="8" t="s">
        <v>30</v>
      </c>
      <c r="G6385" s="8" t="s">
        <v>51</v>
      </c>
      <c r="H6385" s="8" t="s">
        <v>41</v>
      </c>
      <c r="I6385" s="8">
        <v>1994</v>
      </c>
      <c r="J6385" s="15">
        <v>34541</v>
      </c>
      <c r="K6385" s="8">
        <v>18.933333000000001</v>
      </c>
      <c r="L6385" s="8">
        <v>-17.116667</v>
      </c>
      <c r="M6385" s="8">
        <v>57</v>
      </c>
      <c r="N6385" s="8">
        <v>57</v>
      </c>
      <c r="O6385" s="8" t="s">
        <v>32</v>
      </c>
      <c r="P6385" s="8" t="s">
        <v>43</v>
      </c>
      <c r="Q6385" s="8" t="s">
        <v>37</v>
      </c>
      <c r="T6385" s="8" t="s">
        <v>44</v>
      </c>
      <c r="U6385" s="8" t="s">
        <v>36</v>
      </c>
      <c r="V6385" s="8" t="s">
        <v>37</v>
      </c>
      <c r="Z6385" s="8" t="s">
        <v>11296</v>
      </c>
      <c r="AA6385" s="15"/>
    </row>
    <row r="6386" spans="1:39" s="8" customFormat="1" ht="12" x14ac:dyDescent="0.2">
      <c r="A6386" s="8">
        <v>37346</v>
      </c>
      <c r="B6386" s="8">
        <v>6421</v>
      </c>
      <c r="C6386" s="8">
        <v>-1</v>
      </c>
      <c r="D6386" s="8" t="s">
        <v>55</v>
      </c>
      <c r="E6386" s="8" t="s">
        <v>6452</v>
      </c>
      <c r="F6386" s="8" t="s">
        <v>30</v>
      </c>
      <c r="G6386" s="8" t="s">
        <v>51</v>
      </c>
      <c r="H6386" s="8" t="s">
        <v>41</v>
      </c>
      <c r="I6386" s="8">
        <v>1994</v>
      </c>
      <c r="J6386" s="15">
        <v>34541</v>
      </c>
      <c r="K6386" s="8">
        <v>18.933333000000001</v>
      </c>
      <c r="L6386" s="8">
        <v>-17.116667</v>
      </c>
      <c r="M6386" s="8">
        <v>54</v>
      </c>
      <c r="N6386" s="8">
        <v>54</v>
      </c>
      <c r="O6386" s="8" t="s">
        <v>32</v>
      </c>
      <c r="P6386" s="8" t="s">
        <v>43</v>
      </c>
      <c r="Q6386" s="8" t="s">
        <v>37</v>
      </c>
      <c r="T6386" s="8" t="s">
        <v>44</v>
      </c>
      <c r="U6386" s="8" t="s">
        <v>36</v>
      </c>
      <c r="V6386" s="8" t="s">
        <v>37</v>
      </c>
      <c r="Z6386" s="8" t="s">
        <v>11296</v>
      </c>
      <c r="AA6386" s="15"/>
    </row>
    <row r="6387" spans="1:39" s="8" customFormat="1" ht="12" x14ac:dyDescent="0.2">
      <c r="A6387" s="8">
        <v>37347</v>
      </c>
      <c r="B6387" s="8">
        <v>6422</v>
      </c>
      <c r="C6387" s="8">
        <v>-1</v>
      </c>
      <c r="D6387" s="8" t="s">
        <v>29</v>
      </c>
      <c r="E6387" s="8" t="s">
        <v>6453</v>
      </c>
      <c r="F6387" s="8" t="s">
        <v>30</v>
      </c>
      <c r="G6387" s="8" t="s">
        <v>11347</v>
      </c>
      <c r="H6387" s="8" t="s">
        <v>41</v>
      </c>
      <c r="I6387" s="8">
        <v>1994</v>
      </c>
      <c r="J6387" s="15">
        <v>34541</v>
      </c>
      <c r="K6387" s="8">
        <v>18.933333000000001</v>
      </c>
      <c r="L6387" s="8">
        <v>-17.116667</v>
      </c>
      <c r="M6387" s="8">
        <v>58</v>
      </c>
      <c r="N6387" s="8">
        <v>58</v>
      </c>
      <c r="O6387" s="8" t="s">
        <v>32</v>
      </c>
      <c r="P6387" s="8" t="s">
        <v>43</v>
      </c>
      <c r="Q6387" s="8" t="s">
        <v>37</v>
      </c>
      <c r="T6387" s="8" t="s">
        <v>44</v>
      </c>
      <c r="U6387" s="8" t="s">
        <v>36</v>
      </c>
      <c r="V6387" s="8" t="s">
        <v>37</v>
      </c>
      <c r="X6387" s="8" t="s">
        <v>11347</v>
      </c>
      <c r="Y6387" s="8" t="s">
        <v>38</v>
      </c>
      <c r="Z6387" s="8">
        <v>1994</v>
      </c>
      <c r="AA6387" s="15">
        <v>34561</v>
      </c>
      <c r="AB6387" s="8">
        <v>19.283332999999999</v>
      </c>
      <c r="AC6387" s="8">
        <v>-18</v>
      </c>
      <c r="AF6387" s="8" t="s">
        <v>44</v>
      </c>
      <c r="AG6387" s="8" t="s">
        <v>43</v>
      </c>
      <c r="AH6387" s="8" t="s">
        <v>37</v>
      </c>
      <c r="AK6387" s="8" t="s">
        <v>44</v>
      </c>
      <c r="AL6387" s="8" t="s">
        <v>36</v>
      </c>
      <c r="AM6387" s="8" t="s">
        <v>37</v>
      </c>
    </row>
    <row r="6388" spans="1:39" s="8" customFormat="1" ht="12" x14ac:dyDescent="0.2">
      <c r="A6388" s="8">
        <v>37406</v>
      </c>
      <c r="B6388" s="8">
        <v>6423</v>
      </c>
      <c r="C6388" s="8">
        <v>-1</v>
      </c>
      <c r="D6388" s="8" t="s">
        <v>29</v>
      </c>
      <c r="E6388" s="8" t="s">
        <v>6454</v>
      </c>
      <c r="F6388" s="8" t="s">
        <v>30</v>
      </c>
      <c r="G6388" s="8" t="s">
        <v>11347</v>
      </c>
      <c r="H6388" s="8" t="s">
        <v>41</v>
      </c>
      <c r="I6388" s="8">
        <v>1994</v>
      </c>
      <c r="J6388" s="15">
        <v>34541</v>
      </c>
      <c r="K6388" s="8">
        <v>18.933333000000001</v>
      </c>
      <c r="L6388" s="8">
        <v>-17.116667</v>
      </c>
      <c r="M6388" s="8">
        <v>60</v>
      </c>
      <c r="N6388" s="8">
        <v>60</v>
      </c>
      <c r="O6388" s="8" t="s">
        <v>32</v>
      </c>
      <c r="P6388" s="8" t="s">
        <v>43</v>
      </c>
      <c r="Q6388" s="8" t="s">
        <v>37</v>
      </c>
      <c r="T6388" s="8" t="s">
        <v>44</v>
      </c>
      <c r="U6388" s="8" t="s">
        <v>36</v>
      </c>
      <c r="V6388" s="8" t="s">
        <v>37</v>
      </c>
      <c r="X6388" s="8" t="s">
        <v>11347</v>
      </c>
      <c r="Y6388" s="8" t="s">
        <v>38</v>
      </c>
      <c r="Z6388" s="8">
        <v>1994</v>
      </c>
      <c r="AA6388" s="15">
        <v>34610</v>
      </c>
      <c r="AB6388" s="8">
        <v>19.399999999999999</v>
      </c>
      <c r="AC6388" s="8">
        <v>-17</v>
      </c>
      <c r="AD6388" s="8">
        <v>62</v>
      </c>
      <c r="AE6388" s="8">
        <v>62</v>
      </c>
      <c r="AF6388" s="8" t="s">
        <v>32</v>
      </c>
      <c r="AG6388" s="8" t="s">
        <v>43</v>
      </c>
      <c r="AH6388" s="8" t="s">
        <v>37</v>
      </c>
      <c r="AI6388" s="8">
        <v>6</v>
      </c>
      <c r="AJ6388" s="8">
        <v>6</v>
      </c>
      <c r="AK6388" s="8" t="s">
        <v>35</v>
      </c>
      <c r="AL6388" s="8" t="s">
        <v>36</v>
      </c>
      <c r="AM6388" s="8" t="s">
        <v>37</v>
      </c>
    </row>
    <row r="6389" spans="1:39" s="8" customFormat="1" ht="12" x14ac:dyDescent="0.2">
      <c r="A6389" s="8">
        <v>37409</v>
      </c>
      <c r="B6389" s="8">
        <v>6424</v>
      </c>
      <c r="C6389" s="8">
        <v>-1</v>
      </c>
      <c r="D6389" s="8" t="s">
        <v>29</v>
      </c>
      <c r="E6389" s="8" t="s">
        <v>6455</v>
      </c>
      <c r="F6389" s="8" t="s">
        <v>30</v>
      </c>
      <c r="G6389" s="8" t="s">
        <v>11347</v>
      </c>
      <c r="H6389" s="8" t="s">
        <v>41</v>
      </c>
      <c r="I6389" s="8">
        <v>1994</v>
      </c>
      <c r="J6389" s="15">
        <v>34541</v>
      </c>
      <c r="K6389" s="8">
        <v>19.399999999999999</v>
      </c>
      <c r="L6389" s="8">
        <v>-17.333333</v>
      </c>
      <c r="M6389" s="8">
        <v>60</v>
      </c>
      <c r="N6389" s="8">
        <v>60</v>
      </c>
      <c r="O6389" s="8" t="s">
        <v>32</v>
      </c>
      <c r="P6389" s="8" t="s">
        <v>43</v>
      </c>
      <c r="Q6389" s="8" t="s">
        <v>37</v>
      </c>
      <c r="T6389" s="8" t="s">
        <v>44</v>
      </c>
      <c r="U6389" s="8" t="s">
        <v>36</v>
      </c>
      <c r="V6389" s="8" t="s">
        <v>37</v>
      </c>
      <c r="X6389" s="8" t="s">
        <v>4689</v>
      </c>
      <c r="Y6389" s="8" t="s">
        <v>38</v>
      </c>
      <c r="Z6389" s="8">
        <v>1995</v>
      </c>
      <c r="AA6389" s="15">
        <v>34931</v>
      </c>
      <c r="AB6389" s="8">
        <v>19.733332999999998</v>
      </c>
      <c r="AC6389" s="8">
        <v>-17</v>
      </c>
      <c r="AD6389" s="8">
        <v>87.5</v>
      </c>
      <c r="AE6389" s="8">
        <v>87.5</v>
      </c>
      <c r="AF6389" s="8" t="s">
        <v>32</v>
      </c>
      <c r="AG6389" s="8" t="s">
        <v>43</v>
      </c>
      <c r="AH6389" s="8" t="s">
        <v>37</v>
      </c>
      <c r="AI6389" s="8">
        <v>12</v>
      </c>
      <c r="AJ6389" s="8">
        <v>12</v>
      </c>
      <c r="AK6389" s="8" t="s">
        <v>35</v>
      </c>
      <c r="AL6389" s="8" t="s">
        <v>36</v>
      </c>
      <c r="AM6389" s="8" t="s">
        <v>37</v>
      </c>
    </row>
    <row r="6390" spans="1:39" s="8" customFormat="1" ht="12" x14ac:dyDescent="0.2">
      <c r="A6390" s="8">
        <v>37412</v>
      </c>
      <c r="B6390" s="8">
        <v>6425</v>
      </c>
      <c r="C6390" s="8">
        <v>-1</v>
      </c>
      <c r="D6390" s="8" t="s">
        <v>29</v>
      </c>
      <c r="E6390" s="8" t="s">
        <v>6456</v>
      </c>
      <c r="F6390" s="8" t="s">
        <v>30</v>
      </c>
      <c r="G6390" s="8" t="s">
        <v>11347</v>
      </c>
      <c r="H6390" s="8" t="s">
        <v>41</v>
      </c>
      <c r="I6390" s="8">
        <v>1994</v>
      </c>
      <c r="J6390" s="15">
        <v>34541</v>
      </c>
      <c r="K6390" s="8">
        <v>18.933333000000001</v>
      </c>
      <c r="L6390" s="8">
        <v>-17.116667</v>
      </c>
      <c r="M6390" s="8">
        <v>66</v>
      </c>
      <c r="N6390" s="8">
        <v>66</v>
      </c>
      <c r="O6390" s="8" t="s">
        <v>32</v>
      </c>
      <c r="P6390" s="8" t="s">
        <v>43</v>
      </c>
      <c r="Q6390" s="8" t="s">
        <v>37</v>
      </c>
      <c r="T6390" s="8" t="s">
        <v>44</v>
      </c>
      <c r="U6390" s="8" t="s">
        <v>36</v>
      </c>
      <c r="V6390" s="8" t="s">
        <v>37</v>
      </c>
      <c r="X6390" s="8" t="s">
        <v>5522</v>
      </c>
      <c r="Y6390" s="8" t="s">
        <v>38</v>
      </c>
      <c r="Z6390" s="8">
        <v>1994</v>
      </c>
      <c r="AA6390" s="15">
        <v>34660</v>
      </c>
      <c r="AB6390" s="8">
        <v>17.233332999999998</v>
      </c>
      <c r="AC6390" s="8">
        <v>-18</v>
      </c>
      <c r="AD6390" s="8">
        <v>67.5</v>
      </c>
      <c r="AE6390" s="8">
        <v>67.5</v>
      </c>
      <c r="AF6390" s="8" t="s">
        <v>32</v>
      </c>
      <c r="AG6390" s="8" t="s">
        <v>43</v>
      </c>
      <c r="AH6390" s="8" t="s">
        <v>37</v>
      </c>
      <c r="AI6390" s="8">
        <v>7.1</v>
      </c>
      <c r="AJ6390" s="8">
        <v>7.1</v>
      </c>
      <c r="AK6390" s="8" t="s">
        <v>35</v>
      </c>
      <c r="AL6390" s="8" t="s">
        <v>36</v>
      </c>
      <c r="AM6390" s="8" t="s">
        <v>37</v>
      </c>
    </row>
    <row r="6391" spans="1:39" s="8" customFormat="1" ht="12" x14ac:dyDescent="0.2">
      <c r="A6391" s="8">
        <v>37414</v>
      </c>
      <c r="B6391" s="8">
        <v>6426</v>
      </c>
      <c r="C6391" s="8">
        <v>-1</v>
      </c>
      <c r="D6391" s="8" t="s">
        <v>55</v>
      </c>
      <c r="E6391" s="8" t="s">
        <v>6457</v>
      </c>
      <c r="F6391" s="8" t="s">
        <v>30</v>
      </c>
      <c r="G6391" s="8" t="s">
        <v>51</v>
      </c>
      <c r="H6391" s="8" t="s">
        <v>41</v>
      </c>
      <c r="I6391" s="8">
        <v>1994</v>
      </c>
      <c r="J6391" s="15">
        <v>34542</v>
      </c>
      <c r="K6391" s="8">
        <v>19.366667</v>
      </c>
      <c r="L6391" s="8">
        <v>-17.166667</v>
      </c>
      <c r="M6391" s="8">
        <v>53</v>
      </c>
      <c r="N6391" s="8">
        <v>53</v>
      </c>
      <c r="O6391" s="8" t="s">
        <v>32</v>
      </c>
      <c r="P6391" s="8" t="s">
        <v>43</v>
      </c>
      <c r="Q6391" s="8" t="s">
        <v>37</v>
      </c>
      <c r="T6391" s="8" t="s">
        <v>44</v>
      </c>
      <c r="U6391" s="8" t="s">
        <v>36</v>
      </c>
      <c r="V6391" s="8" t="s">
        <v>37</v>
      </c>
      <c r="Z6391" s="8" t="s">
        <v>11296</v>
      </c>
      <c r="AA6391" s="15"/>
    </row>
    <row r="6392" spans="1:39" s="8" customFormat="1" ht="12" x14ac:dyDescent="0.2">
      <c r="A6392" s="8">
        <v>37416</v>
      </c>
      <c r="B6392" s="8">
        <v>6427</v>
      </c>
      <c r="C6392" s="8">
        <v>-1</v>
      </c>
      <c r="D6392" s="8" t="s">
        <v>29</v>
      </c>
      <c r="E6392" s="8" t="s">
        <v>6458</v>
      </c>
      <c r="F6392" s="8" t="s">
        <v>30</v>
      </c>
      <c r="G6392" s="8" t="s">
        <v>11347</v>
      </c>
      <c r="H6392" s="8" t="s">
        <v>41</v>
      </c>
      <c r="I6392" s="8">
        <v>1994</v>
      </c>
      <c r="J6392" s="15">
        <v>34541</v>
      </c>
      <c r="K6392" s="8">
        <v>18.933333000000001</v>
      </c>
      <c r="L6392" s="8">
        <v>-17.116667</v>
      </c>
      <c r="M6392" s="8">
        <v>59</v>
      </c>
      <c r="N6392" s="8">
        <v>59</v>
      </c>
      <c r="O6392" s="8" t="s">
        <v>32</v>
      </c>
      <c r="P6392" s="8" t="s">
        <v>43</v>
      </c>
      <c r="Q6392" s="8" t="s">
        <v>37</v>
      </c>
      <c r="T6392" s="8" t="s">
        <v>44</v>
      </c>
      <c r="U6392" s="8" t="s">
        <v>36</v>
      </c>
      <c r="V6392" s="8" t="s">
        <v>37</v>
      </c>
      <c r="X6392" s="8" t="s">
        <v>11347</v>
      </c>
      <c r="Y6392" s="8" t="s">
        <v>38</v>
      </c>
      <c r="Z6392" s="8">
        <v>1994</v>
      </c>
      <c r="AA6392" s="15">
        <v>34561</v>
      </c>
      <c r="AB6392" s="8">
        <v>19.283332999999999</v>
      </c>
      <c r="AC6392" s="8">
        <v>-18</v>
      </c>
      <c r="AD6392" s="8">
        <v>52.5</v>
      </c>
      <c r="AE6392" s="8">
        <v>52.5</v>
      </c>
      <c r="AF6392" s="8" t="s">
        <v>32</v>
      </c>
      <c r="AG6392" s="8" t="s">
        <v>43</v>
      </c>
      <c r="AH6392" s="8" t="s">
        <v>37</v>
      </c>
      <c r="AI6392" s="8">
        <v>3.3</v>
      </c>
      <c r="AJ6392" s="8">
        <v>3.3</v>
      </c>
      <c r="AK6392" s="8" t="s">
        <v>35</v>
      </c>
      <c r="AL6392" s="8" t="s">
        <v>36</v>
      </c>
      <c r="AM6392" s="8" t="s">
        <v>37</v>
      </c>
    </row>
    <row r="6393" spans="1:39" s="8" customFormat="1" ht="12" x14ac:dyDescent="0.2">
      <c r="A6393" s="8">
        <v>37419</v>
      </c>
      <c r="B6393" s="8">
        <v>6428</v>
      </c>
      <c r="C6393" s="8">
        <v>-1</v>
      </c>
      <c r="D6393" s="8" t="s">
        <v>29</v>
      </c>
      <c r="E6393" s="8" t="s">
        <v>6459</v>
      </c>
      <c r="F6393" s="8" t="s">
        <v>30</v>
      </c>
      <c r="G6393" s="8" t="s">
        <v>11347</v>
      </c>
      <c r="H6393" s="8" t="s">
        <v>41</v>
      </c>
      <c r="I6393" s="8">
        <v>1994</v>
      </c>
      <c r="J6393" s="15">
        <v>34541</v>
      </c>
      <c r="K6393" s="8">
        <v>18.933333000000001</v>
      </c>
      <c r="L6393" s="8">
        <v>-17.116667</v>
      </c>
      <c r="M6393" s="8">
        <v>54</v>
      </c>
      <c r="N6393" s="8">
        <v>54</v>
      </c>
      <c r="O6393" s="8" t="s">
        <v>32</v>
      </c>
      <c r="P6393" s="8" t="s">
        <v>43</v>
      </c>
      <c r="Q6393" s="8" t="s">
        <v>37</v>
      </c>
      <c r="T6393" s="8" t="s">
        <v>44</v>
      </c>
      <c r="U6393" s="8" t="s">
        <v>36</v>
      </c>
      <c r="V6393" s="8" t="s">
        <v>37</v>
      </c>
      <c r="X6393" s="8" t="s">
        <v>11347</v>
      </c>
      <c r="Y6393" s="8" t="s">
        <v>38</v>
      </c>
      <c r="Z6393" s="8">
        <v>1994</v>
      </c>
      <c r="AA6393" s="15">
        <v>34546</v>
      </c>
      <c r="AB6393" s="8">
        <v>19.783332999999999</v>
      </c>
      <c r="AC6393" s="8">
        <v>-17</v>
      </c>
      <c r="AD6393" s="8">
        <v>56</v>
      </c>
      <c r="AE6393" s="8">
        <v>56</v>
      </c>
      <c r="AF6393" s="8" t="s">
        <v>32</v>
      </c>
      <c r="AG6393" s="8" t="s">
        <v>43</v>
      </c>
      <c r="AH6393" s="8" t="s">
        <v>37</v>
      </c>
      <c r="AK6393" s="8" t="s">
        <v>44</v>
      </c>
      <c r="AL6393" s="8" t="s">
        <v>36</v>
      </c>
      <c r="AM6393" s="8" t="s">
        <v>37</v>
      </c>
    </row>
    <row r="6394" spans="1:39" s="8" customFormat="1" ht="12" x14ac:dyDescent="0.2">
      <c r="A6394" s="8">
        <v>37424</v>
      </c>
      <c r="B6394" s="8">
        <v>6429</v>
      </c>
      <c r="C6394" s="8">
        <v>-1</v>
      </c>
      <c r="D6394" s="8" t="s">
        <v>55</v>
      </c>
      <c r="E6394" s="8" t="s">
        <v>6460</v>
      </c>
      <c r="F6394" s="8" t="s">
        <v>30</v>
      </c>
      <c r="G6394" s="8" t="s">
        <v>51</v>
      </c>
      <c r="H6394" s="8" t="s">
        <v>41</v>
      </c>
      <c r="I6394" s="8">
        <v>1994</v>
      </c>
      <c r="J6394" s="15">
        <v>34542</v>
      </c>
      <c r="K6394" s="8">
        <v>19.366667</v>
      </c>
      <c r="L6394" s="8">
        <v>-17.166667</v>
      </c>
      <c r="M6394" s="8">
        <v>58</v>
      </c>
      <c r="N6394" s="8">
        <v>58</v>
      </c>
      <c r="O6394" s="8" t="s">
        <v>32</v>
      </c>
      <c r="P6394" s="8" t="s">
        <v>43</v>
      </c>
      <c r="Q6394" s="8" t="s">
        <v>37</v>
      </c>
      <c r="T6394" s="8" t="s">
        <v>44</v>
      </c>
      <c r="U6394" s="8" t="s">
        <v>36</v>
      </c>
      <c r="V6394" s="8" t="s">
        <v>37</v>
      </c>
      <c r="Z6394" s="8" t="s">
        <v>11296</v>
      </c>
      <c r="AA6394" s="15"/>
    </row>
    <row r="6395" spans="1:39" s="8" customFormat="1" ht="12" x14ac:dyDescent="0.2">
      <c r="A6395" s="8">
        <v>37425</v>
      </c>
      <c r="B6395" s="8">
        <v>6430</v>
      </c>
      <c r="C6395" s="8">
        <v>-1</v>
      </c>
      <c r="D6395" s="8" t="s">
        <v>55</v>
      </c>
      <c r="E6395" s="8" t="s">
        <v>6461</v>
      </c>
      <c r="F6395" s="8" t="s">
        <v>30</v>
      </c>
      <c r="G6395" s="8" t="s">
        <v>11318</v>
      </c>
      <c r="H6395" s="8" t="s">
        <v>41</v>
      </c>
      <c r="I6395" s="8">
        <v>1986</v>
      </c>
      <c r="J6395" s="15">
        <v>31688</v>
      </c>
      <c r="K6395" s="8">
        <v>43.833333000000003</v>
      </c>
      <c r="L6395" s="8">
        <v>-2.7833329999999998</v>
      </c>
      <c r="M6395" s="8">
        <v>94</v>
      </c>
      <c r="N6395" s="8">
        <v>94</v>
      </c>
      <c r="O6395" s="8" t="s">
        <v>32</v>
      </c>
      <c r="P6395" s="8" t="s">
        <v>43</v>
      </c>
      <c r="Q6395" s="8" t="s">
        <v>37</v>
      </c>
      <c r="T6395" s="8" t="s">
        <v>44</v>
      </c>
      <c r="U6395" s="8" t="s">
        <v>36</v>
      </c>
      <c r="V6395" s="8" t="s">
        <v>37</v>
      </c>
      <c r="Z6395" s="8" t="s">
        <v>11296</v>
      </c>
      <c r="AA6395" s="15"/>
    </row>
    <row r="6396" spans="1:39" s="8" customFormat="1" ht="12" x14ac:dyDescent="0.2">
      <c r="A6396" s="8">
        <v>37426</v>
      </c>
      <c r="B6396" s="8">
        <v>6431</v>
      </c>
      <c r="C6396" s="8">
        <v>-1</v>
      </c>
      <c r="D6396" s="8" t="s">
        <v>55</v>
      </c>
      <c r="E6396" s="8" t="s">
        <v>6462</v>
      </c>
      <c r="F6396" s="8" t="s">
        <v>30</v>
      </c>
      <c r="G6396" s="8" t="s">
        <v>11318</v>
      </c>
      <c r="H6396" s="8" t="s">
        <v>41</v>
      </c>
      <c r="I6396" s="8">
        <v>1986</v>
      </c>
      <c r="J6396" s="15">
        <v>31688</v>
      </c>
      <c r="K6396" s="8">
        <v>43.833333000000003</v>
      </c>
      <c r="L6396" s="8">
        <v>-2.7833329999999998</v>
      </c>
      <c r="M6396" s="8">
        <v>88</v>
      </c>
      <c r="N6396" s="8">
        <v>88</v>
      </c>
      <c r="O6396" s="8" t="s">
        <v>32</v>
      </c>
      <c r="P6396" s="8" t="s">
        <v>43</v>
      </c>
      <c r="Q6396" s="8" t="s">
        <v>37</v>
      </c>
      <c r="T6396" s="8" t="s">
        <v>44</v>
      </c>
      <c r="U6396" s="8" t="s">
        <v>36</v>
      </c>
      <c r="V6396" s="8" t="s">
        <v>37</v>
      </c>
      <c r="Z6396" s="8" t="s">
        <v>11296</v>
      </c>
      <c r="AA6396" s="15"/>
    </row>
    <row r="6397" spans="1:39" s="8" customFormat="1" ht="12" x14ac:dyDescent="0.2">
      <c r="A6397" s="8">
        <v>37471</v>
      </c>
      <c r="B6397" s="8">
        <v>6432</v>
      </c>
      <c r="C6397" s="8">
        <v>-1</v>
      </c>
      <c r="D6397" s="8" t="s">
        <v>29</v>
      </c>
      <c r="E6397" s="8" t="s">
        <v>6463</v>
      </c>
      <c r="F6397" s="8" t="s">
        <v>30</v>
      </c>
      <c r="G6397" s="8" t="s">
        <v>11318</v>
      </c>
      <c r="H6397" s="8" t="s">
        <v>41</v>
      </c>
      <c r="I6397" s="8">
        <v>1995</v>
      </c>
      <c r="J6397" s="15">
        <v>34890</v>
      </c>
      <c r="K6397" s="8">
        <v>28.45</v>
      </c>
      <c r="L6397" s="8">
        <v>-13.616667</v>
      </c>
      <c r="M6397" s="8">
        <v>61</v>
      </c>
      <c r="N6397" s="8">
        <v>61</v>
      </c>
      <c r="O6397" s="8" t="s">
        <v>32</v>
      </c>
      <c r="P6397" s="8" t="s">
        <v>43</v>
      </c>
      <c r="Q6397" s="8" t="s">
        <v>37</v>
      </c>
      <c r="T6397" s="8" t="s">
        <v>44</v>
      </c>
      <c r="U6397" s="8" t="s">
        <v>36</v>
      </c>
      <c r="V6397" s="8" t="s">
        <v>37</v>
      </c>
      <c r="X6397" s="8" t="s">
        <v>11318</v>
      </c>
      <c r="Y6397" s="8" t="s">
        <v>41</v>
      </c>
      <c r="Z6397" s="8">
        <v>1995</v>
      </c>
      <c r="AA6397" s="15">
        <v>34923</v>
      </c>
      <c r="AB6397" s="8">
        <v>28.766667000000002</v>
      </c>
      <c r="AC6397" s="8">
        <v>-15</v>
      </c>
      <c r="AD6397" s="8">
        <v>68</v>
      </c>
      <c r="AE6397" s="8">
        <v>68</v>
      </c>
      <c r="AF6397" s="8" t="s">
        <v>32</v>
      </c>
      <c r="AG6397" s="8" t="s">
        <v>43</v>
      </c>
      <c r="AH6397" s="8" t="s">
        <v>37</v>
      </c>
      <c r="AK6397" s="8" t="s">
        <v>44</v>
      </c>
      <c r="AL6397" s="8" t="s">
        <v>36</v>
      </c>
      <c r="AM6397" s="8" t="s">
        <v>37</v>
      </c>
    </row>
    <row r="6398" spans="1:39" s="8" customFormat="1" ht="12" x14ac:dyDescent="0.2">
      <c r="A6398" s="8">
        <v>37472</v>
      </c>
      <c r="B6398" s="8">
        <v>6433</v>
      </c>
      <c r="C6398" s="8">
        <v>-1</v>
      </c>
      <c r="D6398" s="8" t="s">
        <v>29</v>
      </c>
      <c r="E6398" s="8" t="s">
        <v>6464</v>
      </c>
      <c r="F6398" s="8" t="s">
        <v>30</v>
      </c>
      <c r="G6398" s="8" t="s">
        <v>11318</v>
      </c>
      <c r="H6398" s="8" t="s">
        <v>41</v>
      </c>
      <c r="I6398" s="8">
        <v>1995</v>
      </c>
      <c r="J6398" s="15">
        <v>34890</v>
      </c>
      <c r="K6398" s="8">
        <v>28.75</v>
      </c>
      <c r="L6398" s="8">
        <v>-13.533333000000001</v>
      </c>
      <c r="M6398" s="8">
        <v>56</v>
      </c>
      <c r="N6398" s="8">
        <v>56</v>
      </c>
      <c r="O6398" s="8" t="s">
        <v>32</v>
      </c>
      <c r="P6398" s="8" t="s">
        <v>43</v>
      </c>
      <c r="Q6398" s="8" t="s">
        <v>37</v>
      </c>
      <c r="T6398" s="8" t="s">
        <v>44</v>
      </c>
      <c r="U6398" s="8" t="s">
        <v>36</v>
      </c>
      <c r="V6398" s="8" t="s">
        <v>37</v>
      </c>
      <c r="X6398" s="8" t="s">
        <v>11318</v>
      </c>
      <c r="Y6398" s="8" t="s">
        <v>41</v>
      </c>
      <c r="Z6398" s="8">
        <v>1995</v>
      </c>
      <c r="AA6398" s="15">
        <v>34960</v>
      </c>
      <c r="AB6398" s="8">
        <v>29.2</v>
      </c>
      <c r="AC6398" s="8">
        <v>-15</v>
      </c>
      <c r="AD6398" s="8">
        <v>62</v>
      </c>
      <c r="AE6398" s="8">
        <v>62</v>
      </c>
      <c r="AF6398" s="8" t="s">
        <v>32</v>
      </c>
      <c r="AG6398" s="8" t="s">
        <v>43</v>
      </c>
      <c r="AH6398" s="8" t="s">
        <v>37</v>
      </c>
      <c r="AK6398" s="8" t="s">
        <v>44</v>
      </c>
      <c r="AL6398" s="8" t="s">
        <v>36</v>
      </c>
      <c r="AM6398" s="8" t="s">
        <v>37</v>
      </c>
    </row>
    <row r="6399" spans="1:39" s="8" customFormat="1" ht="12" x14ac:dyDescent="0.2">
      <c r="A6399" s="8">
        <v>37474</v>
      </c>
      <c r="B6399" s="8">
        <v>6434</v>
      </c>
      <c r="C6399" s="8">
        <v>-1</v>
      </c>
      <c r="D6399" s="8" t="s">
        <v>29</v>
      </c>
      <c r="E6399" s="8" t="s">
        <v>6465</v>
      </c>
      <c r="F6399" s="8" t="s">
        <v>30</v>
      </c>
      <c r="G6399" s="8" t="s">
        <v>11318</v>
      </c>
      <c r="H6399" s="8" t="s">
        <v>41</v>
      </c>
      <c r="I6399" s="8">
        <v>1995</v>
      </c>
      <c r="J6399" s="15">
        <v>34892</v>
      </c>
      <c r="K6399" s="8">
        <v>28.833333</v>
      </c>
      <c r="L6399" s="8">
        <v>-13.283333000000001</v>
      </c>
      <c r="M6399" s="8">
        <v>54</v>
      </c>
      <c r="N6399" s="8">
        <v>54</v>
      </c>
      <c r="O6399" s="8" t="s">
        <v>32</v>
      </c>
      <c r="P6399" s="8" t="s">
        <v>43</v>
      </c>
      <c r="Q6399" s="8" t="s">
        <v>37</v>
      </c>
      <c r="T6399" s="8" t="s">
        <v>44</v>
      </c>
      <c r="U6399" s="8" t="s">
        <v>36</v>
      </c>
      <c r="V6399" s="8" t="s">
        <v>37</v>
      </c>
      <c r="X6399" s="8" t="s">
        <v>11318</v>
      </c>
      <c r="Y6399" s="8" t="s">
        <v>41</v>
      </c>
      <c r="Z6399" s="8">
        <v>1995</v>
      </c>
      <c r="AA6399" s="15">
        <v>34943</v>
      </c>
      <c r="AB6399" s="8">
        <v>28.55</v>
      </c>
      <c r="AC6399" s="8">
        <v>-13</v>
      </c>
      <c r="AD6399" s="8">
        <v>60</v>
      </c>
      <c r="AE6399" s="8">
        <v>60</v>
      </c>
      <c r="AF6399" s="8" t="s">
        <v>32</v>
      </c>
      <c r="AG6399" s="8" t="s">
        <v>43</v>
      </c>
      <c r="AH6399" s="8" t="s">
        <v>37</v>
      </c>
      <c r="AK6399" s="8" t="s">
        <v>44</v>
      </c>
      <c r="AL6399" s="8" t="s">
        <v>36</v>
      </c>
      <c r="AM6399" s="8" t="s">
        <v>37</v>
      </c>
    </row>
    <row r="6400" spans="1:39" s="8" customFormat="1" ht="12" x14ac:dyDescent="0.2">
      <c r="A6400" s="8">
        <v>37478</v>
      </c>
      <c r="B6400" s="8">
        <v>6435</v>
      </c>
      <c r="C6400" s="8">
        <v>-1</v>
      </c>
      <c r="D6400" s="8" t="s">
        <v>55</v>
      </c>
      <c r="E6400" s="8" t="s">
        <v>6466</v>
      </c>
      <c r="F6400" s="8" t="s">
        <v>30</v>
      </c>
      <c r="G6400" s="8" t="s">
        <v>11349</v>
      </c>
      <c r="H6400" s="8" t="s">
        <v>41</v>
      </c>
      <c r="I6400" s="8">
        <v>1999</v>
      </c>
      <c r="J6400" s="15">
        <v>36312</v>
      </c>
      <c r="K6400" s="8">
        <v>27.95</v>
      </c>
      <c r="L6400" s="8">
        <v>-13.733333</v>
      </c>
      <c r="M6400" s="8">
        <v>82</v>
      </c>
      <c r="N6400" s="8">
        <v>82</v>
      </c>
      <c r="O6400" s="8" t="s">
        <v>32</v>
      </c>
      <c r="P6400" s="8" t="s">
        <v>43</v>
      </c>
      <c r="Q6400" s="8" t="s">
        <v>37</v>
      </c>
      <c r="T6400" s="8" t="s">
        <v>44</v>
      </c>
      <c r="U6400" s="8" t="s">
        <v>36</v>
      </c>
      <c r="V6400" s="8" t="s">
        <v>37</v>
      </c>
      <c r="Z6400" s="8" t="s">
        <v>11296</v>
      </c>
      <c r="AA6400" s="15"/>
    </row>
    <row r="6401" spans="1:39" s="8" customFormat="1" ht="12" x14ac:dyDescent="0.2">
      <c r="A6401" s="8">
        <v>37479</v>
      </c>
      <c r="B6401" s="8">
        <v>6436</v>
      </c>
      <c r="C6401" s="8">
        <v>-1</v>
      </c>
      <c r="D6401" s="8" t="s">
        <v>55</v>
      </c>
      <c r="E6401" s="8" t="s">
        <v>6467</v>
      </c>
      <c r="F6401" s="8" t="s">
        <v>30</v>
      </c>
      <c r="G6401" s="8" t="s">
        <v>11349</v>
      </c>
      <c r="H6401" s="8" t="s">
        <v>41</v>
      </c>
      <c r="I6401" s="8">
        <v>1999</v>
      </c>
      <c r="J6401" s="15">
        <v>36312</v>
      </c>
      <c r="K6401" s="8">
        <v>27.95</v>
      </c>
      <c r="L6401" s="8">
        <v>-13.733333</v>
      </c>
      <c r="M6401" s="8">
        <v>74</v>
      </c>
      <c r="N6401" s="8">
        <v>74</v>
      </c>
      <c r="O6401" s="8" t="s">
        <v>32</v>
      </c>
      <c r="P6401" s="8" t="s">
        <v>43</v>
      </c>
      <c r="Q6401" s="8" t="s">
        <v>37</v>
      </c>
      <c r="T6401" s="8" t="s">
        <v>44</v>
      </c>
      <c r="U6401" s="8" t="s">
        <v>36</v>
      </c>
      <c r="V6401" s="8" t="s">
        <v>37</v>
      </c>
      <c r="Z6401" s="8" t="s">
        <v>11296</v>
      </c>
      <c r="AA6401" s="15"/>
    </row>
    <row r="6402" spans="1:39" s="8" customFormat="1" ht="12" x14ac:dyDescent="0.2">
      <c r="A6402" s="8">
        <v>37480</v>
      </c>
      <c r="B6402" s="8">
        <v>6437</v>
      </c>
      <c r="C6402" s="8">
        <v>-1</v>
      </c>
      <c r="D6402" s="8" t="s">
        <v>29</v>
      </c>
      <c r="E6402" s="8" t="s">
        <v>6468</v>
      </c>
      <c r="F6402" s="8" t="s">
        <v>30</v>
      </c>
      <c r="G6402" s="8" t="s">
        <v>11349</v>
      </c>
      <c r="H6402" s="8" t="s">
        <v>41</v>
      </c>
      <c r="I6402" s="8">
        <v>1999</v>
      </c>
      <c r="J6402" s="15">
        <v>36312</v>
      </c>
      <c r="K6402" s="8">
        <v>27.95</v>
      </c>
      <c r="L6402" s="8">
        <v>-13.733333</v>
      </c>
      <c r="M6402" s="8">
        <v>82</v>
      </c>
      <c r="N6402" s="8">
        <v>82</v>
      </c>
      <c r="O6402" s="8" t="s">
        <v>32</v>
      </c>
      <c r="P6402" s="8" t="s">
        <v>43</v>
      </c>
      <c r="Q6402" s="8" t="s">
        <v>37</v>
      </c>
      <c r="T6402" s="8" t="s">
        <v>44</v>
      </c>
      <c r="U6402" s="8" t="s">
        <v>36</v>
      </c>
      <c r="V6402" s="8" t="s">
        <v>37</v>
      </c>
      <c r="X6402" s="8" t="s">
        <v>11318</v>
      </c>
      <c r="Y6402" s="8" t="s">
        <v>38</v>
      </c>
      <c r="Z6402" s="8">
        <v>1999</v>
      </c>
      <c r="AA6402" s="15">
        <v>36347</v>
      </c>
      <c r="AB6402" s="8">
        <v>28.666667</v>
      </c>
      <c r="AC6402" s="8">
        <v>-13</v>
      </c>
      <c r="AD6402" s="8">
        <v>69</v>
      </c>
      <c r="AE6402" s="8">
        <v>69</v>
      </c>
      <c r="AF6402" s="8" t="s">
        <v>32</v>
      </c>
      <c r="AG6402" s="8" t="s">
        <v>43</v>
      </c>
      <c r="AH6402" s="8" t="s">
        <v>37</v>
      </c>
      <c r="AK6402" s="8" t="s">
        <v>44</v>
      </c>
      <c r="AL6402" s="8" t="s">
        <v>36</v>
      </c>
      <c r="AM6402" s="8" t="s">
        <v>37</v>
      </c>
    </row>
    <row r="6403" spans="1:39" s="8" customFormat="1" ht="12" x14ac:dyDescent="0.2">
      <c r="A6403" s="8">
        <v>37482</v>
      </c>
      <c r="B6403" s="8">
        <v>6438</v>
      </c>
      <c r="C6403" s="8">
        <v>-1</v>
      </c>
      <c r="D6403" s="8" t="s">
        <v>55</v>
      </c>
      <c r="E6403" s="8" t="s">
        <v>6469</v>
      </c>
      <c r="F6403" s="8" t="s">
        <v>30</v>
      </c>
      <c r="G6403" s="8" t="s">
        <v>11349</v>
      </c>
      <c r="H6403" s="8" t="s">
        <v>41</v>
      </c>
      <c r="I6403" s="8">
        <v>1999</v>
      </c>
      <c r="J6403" s="15">
        <v>36312</v>
      </c>
      <c r="K6403" s="8">
        <v>27.95</v>
      </c>
      <c r="L6403" s="8">
        <v>-13.733333</v>
      </c>
      <c r="M6403" s="8">
        <v>67</v>
      </c>
      <c r="N6403" s="8">
        <v>67</v>
      </c>
      <c r="O6403" s="8" t="s">
        <v>32</v>
      </c>
      <c r="P6403" s="8" t="s">
        <v>43</v>
      </c>
      <c r="Q6403" s="8" t="s">
        <v>37</v>
      </c>
      <c r="T6403" s="8" t="s">
        <v>44</v>
      </c>
      <c r="U6403" s="8" t="s">
        <v>36</v>
      </c>
      <c r="V6403" s="8" t="s">
        <v>37</v>
      </c>
      <c r="Z6403" s="8" t="s">
        <v>11296</v>
      </c>
      <c r="AA6403" s="15"/>
    </row>
    <row r="6404" spans="1:39" s="8" customFormat="1" ht="12" x14ac:dyDescent="0.2">
      <c r="A6404" s="8">
        <v>37483</v>
      </c>
      <c r="B6404" s="8">
        <v>6439</v>
      </c>
      <c r="C6404" s="8">
        <v>-1</v>
      </c>
      <c r="D6404" s="8" t="s">
        <v>29</v>
      </c>
      <c r="E6404" s="8" t="s">
        <v>6470</v>
      </c>
      <c r="F6404" s="8" t="s">
        <v>30</v>
      </c>
      <c r="G6404" s="8" t="s">
        <v>11349</v>
      </c>
      <c r="H6404" s="8" t="s">
        <v>41</v>
      </c>
      <c r="I6404" s="8">
        <v>1999</v>
      </c>
      <c r="J6404" s="15">
        <v>36312</v>
      </c>
      <c r="K6404" s="8">
        <v>27.95</v>
      </c>
      <c r="L6404" s="8">
        <v>-13.733333</v>
      </c>
      <c r="M6404" s="8">
        <v>89</v>
      </c>
      <c r="N6404" s="8">
        <v>89</v>
      </c>
      <c r="O6404" s="8" t="s">
        <v>32</v>
      </c>
      <c r="P6404" s="8" t="s">
        <v>43</v>
      </c>
      <c r="Q6404" s="8" t="s">
        <v>37</v>
      </c>
      <c r="T6404" s="8" t="s">
        <v>44</v>
      </c>
      <c r="U6404" s="8" t="s">
        <v>36</v>
      </c>
      <c r="V6404" s="8" t="s">
        <v>37</v>
      </c>
      <c r="X6404" s="8" t="s">
        <v>11318</v>
      </c>
      <c r="Y6404" s="8" t="s">
        <v>38</v>
      </c>
      <c r="Z6404" s="8">
        <v>1999</v>
      </c>
      <c r="AA6404" s="15">
        <v>36369</v>
      </c>
      <c r="AB6404" s="8">
        <v>29.25</v>
      </c>
      <c r="AC6404" s="8">
        <v>-13</v>
      </c>
      <c r="AD6404" s="8">
        <v>90</v>
      </c>
      <c r="AE6404" s="8">
        <v>90</v>
      </c>
      <c r="AF6404" s="8" t="s">
        <v>32</v>
      </c>
      <c r="AG6404" s="8" t="s">
        <v>43</v>
      </c>
      <c r="AH6404" s="8" t="s">
        <v>37</v>
      </c>
      <c r="AI6404" s="8">
        <v>20</v>
      </c>
      <c r="AJ6404" s="8">
        <v>20</v>
      </c>
      <c r="AK6404" s="8" t="s">
        <v>35</v>
      </c>
      <c r="AL6404" s="8" t="s">
        <v>36</v>
      </c>
      <c r="AM6404" s="8" t="s">
        <v>37</v>
      </c>
    </row>
    <row r="6405" spans="1:39" s="8" customFormat="1" ht="12" x14ac:dyDescent="0.2">
      <c r="A6405" s="8">
        <v>37484</v>
      </c>
      <c r="B6405" s="8">
        <v>6440</v>
      </c>
      <c r="C6405" s="8">
        <v>-1</v>
      </c>
      <c r="D6405" s="8" t="s">
        <v>55</v>
      </c>
      <c r="E6405" s="8" t="s">
        <v>6471</v>
      </c>
      <c r="F6405" s="8" t="s">
        <v>30</v>
      </c>
      <c r="G6405" s="8" t="s">
        <v>11349</v>
      </c>
      <c r="H6405" s="8" t="s">
        <v>41</v>
      </c>
      <c r="I6405" s="8">
        <v>1999</v>
      </c>
      <c r="J6405" s="15">
        <v>36312</v>
      </c>
      <c r="K6405" s="8">
        <v>27.95</v>
      </c>
      <c r="L6405" s="8">
        <v>-13.733333</v>
      </c>
      <c r="M6405" s="8">
        <v>83</v>
      </c>
      <c r="N6405" s="8">
        <v>83</v>
      </c>
      <c r="O6405" s="8" t="s">
        <v>32</v>
      </c>
      <c r="P6405" s="8" t="s">
        <v>43</v>
      </c>
      <c r="Q6405" s="8" t="s">
        <v>37</v>
      </c>
      <c r="T6405" s="8" t="s">
        <v>44</v>
      </c>
      <c r="U6405" s="8" t="s">
        <v>36</v>
      </c>
      <c r="V6405" s="8" t="s">
        <v>37</v>
      </c>
      <c r="Z6405" s="8" t="s">
        <v>11296</v>
      </c>
      <c r="AA6405" s="15"/>
    </row>
    <row r="6406" spans="1:39" s="8" customFormat="1" ht="12" x14ac:dyDescent="0.2">
      <c r="A6406" s="8">
        <v>37485</v>
      </c>
      <c r="B6406" s="8">
        <v>6441</v>
      </c>
      <c r="C6406" s="8">
        <v>-1</v>
      </c>
      <c r="D6406" s="8" t="s">
        <v>55</v>
      </c>
      <c r="E6406" s="8" t="s">
        <v>6472</v>
      </c>
      <c r="F6406" s="8" t="s">
        <v>30</v>
      </c>
      <c r="G6406" s="8" t="s">
        <v>11349</v>
      </c>
      <c r="H6406" s="8" t="s">
        <v>41</v>
      </c>
      <c r="I6406" s="8">
        <v>1999</v>
      </c>
      <c r="J6406" s="15">
        <v>36312</v>
      </c>
      <c r="K6406" s="8">
        <v>27.95</v>
      </c>
      <c r="L6406" s="8">
        <v>-13.733333</v>
      </c>
      <c r="M6406" s="8">
        <v>82</v>
      </c>
      <c r="N6406" s="8">
        <v>82</v>
      </c>
      <c r="O6406" s="8" t="s">
        <v>32</v>
      </c>
      <c r="P6406" s="8" t="s">
        <v>43</v>
      </c>
      <c r="Q6406" s="8" t="s">
        <v>37</v>
      </c>
      <c r="T6406" s="8" t="s">
        <v>44</v>
      </c>
      <c r="U6406" s="8" t="s">
        <v>36</v>
      </c>
      <c r="V6406" s="8" t="s">
        <v>37</v>
      </c>
      <c r="Z6406" s="8" t="s">
        <v>11296</v>
      </c>
      <c r="AA6406" s="15"/>
    </row>
    <row r="6407" spans="1:39" s="8" customFormat="1" ht="12" x14ac:dyDescent="0.2">
      <c r="A6407" s="8">
        <v>37487</v>
      </c>
      <c r="B6407" s="8">
        <v>6442</v>
      </c>
      <c r="C6407" s="8">
        <v>-1</v>
      </c>
      <c r="D6407" s="8" t="s">
        <v>29</v>
      </c>
      <c r="E6407" s="8" t="s">
        <v>6473</v>
      </c>
      <c r="F6407" s="8" t="s">
        <v>30</v>
      </c>
      <c r="G6407" s="8" t="s">
        <v>11349</v>
      </c>
      <c r="H6407" s="8" t="s">
        <v>41</v>
      </c>
      <c r="I6407" s="8">
        <v>1999</v>
      </c>
      <c r="J6407" s="15">
        <v>36312</v>
      </c>
      <c r="K6407" s="8">
        <v>27.95</v>
      </c>
      <c r="L6407" s="8">
        <v>-13.733333</v>
      </c>
      <c r="M6407" s="8">
        <v>67</v>
      </c>
      <c r="N6407" s="8">
        <v>67</v>
      </c>
      <c r="O6407" s="8" t="s">
        <v>32</v>
      </c>
      <c r="P6407" s="8" t="s">
        <v>43</v>
      </c>
      <c r="Q6407" s="8" t="s">
        <v>37</v>
      </c>
      <c r="T6407" s="8" t="s">
        <v>44</v>
      </c>
      <c r="U6407" s="8" t="s">
        <v>36</v>
      </c>
      <c r="V6407" s="8" t="s">
        <v>37</v>
      </c>
      <c r="X6407" s="8" t="s">
        <v>11318</v>
      </c>
      <c r="Y6407" s="8" t="s">
        <v>38</v>
      </c>
      <c r="Z6407" s="8">
        <v>1999</v>
      </c>
      <c r="AA6407" s="15">
        <v>36366</v>
      </c>
      <c r="AB6407" s="8">
        <v>28.666667</v>
      </c>
      <c r="AC6407" s="8">
        <v>-13</v>
      </c>
      <c r="AD6407" s="8">
        <v>75</v>
      </c>
      <c r="AE6407" s="8">
        <v>75</v>
      </c>
      <c r="AF6407" s="8" t="s">
        <v>32</v>
      </c>
      <c r="AG6407" s="8" t="s">
        <v>43</v>
      </c>
      <c r="AH6407" s="8" t="s">
        <v>37</v>
      </c>
      <c r="AI6407" s="8">
        <v>8</v>
      </c>
      <c r="AJ6407" s="8">
        <v>8</v>
      </c>
      <c r="AK6407" s="8" t="s">
        <v>35</v>
      </c>
      <c r="AL6407" s="8" t="s">
        <v>36</v>
      </c>
      <c r="AM6407" s="8" t="s">
        <v>37</v>
      </c>
    </row>
    <row r="6408" spans="1:39" s="8" customFormat="1" ht="12" x14ac:dyDescent="0.2">
      <c r="A6408" s="8">
        <v>37488</v>
      </c>
      <c r="B6408" s="8">
        <v>6443</v>
      </c>
      <c r="C6408" s="8">
        <v>-1</v>
      </c>
      <c r="D6408" s="8" t="s">
        <v>55</v>
      </c>
      <c r="E6408" s="8" t="s">
        <v>6474</v>
      </c>
      <c r="F6408" s="8" t="s">
        <v>30</v>
      </c>
      <c r="G6408" s="8" t="s">
        <v>11349</v>
      </c>
      <c r="H6408" s="8" t="s">
        <v>41</v>
      </c>
      <c r="I6408" s="8">
        <v>1999</v>
      </c>
      <c r="J6408" s="15">
        <v>36312</v>
      </c>
      <c r="K6408" s="8">
        <v>27.95</v>
      </c>
      <c r="L6408" s="8">
        <v>-13.733333</v>
      </c>
      <c r="M6408" s="8">
        <v>79</v>
      </c>
      <c r="N6408" s="8">
        <v>79</v>
      </c>
      <c r="O6408" s="8" t="s">
        <v>32</v>
      </c>
      <c r="P6408" s="8" t="s">
        <v>43</v>
      </c>
      <c r="Q6408" s="8" t="s">
        <v>37</v>
      </c>
      <c r="T6408" s="8" t="s">
        <v>44</v>
      </c>
      <c r="U6408" s="8" t="s">
        <v>36</v>
      </c>
      <c r="V6408" s="8" t="s">
        <v>37</v>
      </c>
      <c r="Z6408" s="8" t="s">
        <v>11296</v>
      </c>
      <c r="AA6408" s="15"/>
    </row>
    <row r="6409" spans="1:39" s="8" customFormat="1" ht="12" x14ac:dyDescent="0.2">
      <c r="A6409" s="8">
        <v>37489</v>
      </c>
      <c r="B6409" s="8">
        <v>6444</v>
      </c>
      <c r="C6409" s="8">
        <v>-1</v>
      </c>
      <c r="D6409" s="8" t="s">
        <v>29</v>
      </c>
      <c r="E6409" s="8" t="s">
        <v>6475</v>
      </c>
      <c r="F6409" s="8" t="s">
        <v>30</v>
      </c>
      <c r="G6409" s="8" t="s">
        <v>11349</v>
      </c>
      <c r="H6409" s="8" t="s">
        <v>41</v>
      </c>
      <c r="I6409" s="8">
        <v>1999</v>
      </c>
      <c r="J6409" s="15">
        <v>36312</v>
      </c>
      <c r="K6409" s="8">
        <v>27.95</v>
      </c>
      <c r="L6409" s="8">
        <v>-13.733333</v>
      </c>
      <c r="M6409" s="8">
        <v>75</v>
      </c>
      <c r="N6409" s="8">
        <v>75</v>
      </c>
      <c r="O6409" s="8" t="s">
        <v>32</v>
      </c>
      <c r="P6409" s="8" t="s">
        <v>43</v>
      </c>
      <c r="Q6409" s="8" t="s">
        <v>37</v>
      </c>
      <c r="T6409" s="8" t="s">
        <v>44</v>
      </c>
      <c r="U6409" s="8" t="s">
        <v>36</v>
      </c>
      <c r="V6409" s="8" t="s">
        <v>37</v>
      </c>
      <c r="X6409" s="8" t="s">
        <v>11318</v>
      </c>
      <c r="Y6409" s="8" t="s">
        <v>38</v>
      </c>
      <c r="Z6409" s="8">
        <v>1999</v>
      </c>
      <c r="AA6409" s="15">
        <v>36356</v>
      </c>
      <c r="AB6409" s="8">
        <v>28.483332999999998</v>
      </c>
      <c r="AC6409" s="8">
        <v>-26</v>
      </c>
      <c r="AD6409" s="8">
        <v>75</v>
      </c>
      <c r="AE6409" s="8">
        <v>75</v>
      </c>
      <c r="AF6409" s="8" t="s">
        <v>32</v>
      </c>
      <c r="AG6409" s="8" t="s">
        <v>43</v>
      </c>
      <c r="AH6409" s="8" t="s">
        <v>37</v>
      </c>
      <c r="AI6409" s="8">
        <v>7.7</v>
      </c>
      <c r="AJ6409" s="8">
        <v>7.7</v>
      </c>
      <c r="AK6409" s="8" t="s">
        <v>35</v>
      </c>
      <c r="AL6409" s="8" t="s">
        <v>36</v>
      </c>
      <c r="AM6409" s="8" t="s">
        <v>37</v>
      </c>
    </row>
    <row r="6410" spans="1:39" s="8" customFormat="1" ht="12" x14ac:dyDescent="0.2">
      <c r="A6410" s="8">
        <v>37490</v>
      </c>
      <c r="B6410" s="8">
        <v>6445</v>
      </c>
      <c r="C6410" s="8">
        <v>-1</v>
      </c>
      <c r="D6410" s="8" t="s">
        <v>55</v>
      </c>
      <c r="E6410" s="8" t="s">
        <v>6476</v>
      </c>
      <c r="F6410" s="8" t="s">
        <v>30</v>
      </c>
      <c r="G6410" s="8" t="s">
        <v>11349</v>
      </c>
      <c r="H6410" s="8" t="s">
        <v>41</v>
      </c>
      <c r="I6410" s="8">
        <v>1999</v>
      </c>
      <c r="J6410" s="15">
        <v>36312</v>
      </c>
      <c r="K6410" s="8">
        <v>27.95</v>
      </c>
      <c r="L6410" s="8">
        <v>-13.733333</v>
      </c>
      <c r="M6410" s="8">
        <v>78</v>
      </c>
      <c r="N6410" s="8">
        <v>78</v>
      </c>
      <c r="O6410" s="8" t="s">
        <v>32</v>
      </c>
      <c r="P6410" s="8" t="s">
        <v>43</v>
      </c>
      <c r="Q6410" s="8" t="s">
        <v>37</v>
      </c>
      <c r="T6410" s="8" t="s">
        <v>44</v>
      </c>
      <c r="U6410" s="8" t="s">
        <v>36</v>
      </c>
      <c r="V6410" s="8" t="s">
        <v>37</v>
      </c>
      <c r="Z6410" s="8" t="s">
        <v>11296</v>
      </c>
      <c r="AA6410" s="15"/>
    </row>
    <row r="6411" spans="1:39" s="8" customFormat="1" ht="12" x14ac:dyDescent="0.2">
      <c r="A6411" s="8">
        <v>37491</v>
      </c>
      <c r="B6411" s="8">
        <v>6446</v>
      </c>
      <c r="C6411" s="8">
        <v>-1</v>
      </c>
      <c r="D6411" s="8" t="s">
        <v>29</v>
      </c>
      <c r="E6411" s="8" t="s">
        <v>6477</v>
      </c>
      <c r="F6411" s="8" t="s">
        <v>30</v>
      </c>
      <c r="G6411" s="8" t="s">
        <v>11349</v>
      </c>
      <c r="H6411" s="8" t="s">
        <v>41</v>
      </c>
      <c r="I6411" s="8">
        <v>1999</v>
      </c>
      <c r="J6411" s="15">
        <v>36312</v>
      </c>
      <c r="K6411" s="8">
        <v>27.95</v>
      </c>
      <c r="L6411" s="8">
        <v>-13.733333</v>
      </c>
      <c r="M6411" s="8">
        <v>71</v>
      </c>
      <c r="N6411" s="8">
        <v>71</v>
      </c>
      <c r="O6411" s="8" t="s">
        <v>32</v>
      </c>
      <c r="P6411" s="8" t="s">
        <v>43</v>
      </c>
      <c r="Q6411" s="8" t="s">
        <v>37</v>
      </c>
      <c r="T6411" s="8" t="s">
        <v>44</v>
      </c>
      <c r="U6411" s="8" t="s">
        <v>36</v>
      </c>
      <c r="V6411" s="8" t="s">
        <v>37</v>
      </c>
      <c r="X6411" s="8" t="s">
        <v>11318</v>
      </c>
      <c r="Y6411" s="8" t="s">
        <v>38</v>
      </c>
      <c r="Z6411" s="8">
        <v>1999</v>
      </c>
      <c r="AA6411" s="15">
        <v>36404</v>
      </c>
      <c r="AB6411" s="8">
        <v>28.95</v>
      </c>
      <c r="AC6411" s="8">
        <v>-13</v>
      </c>
      <c r="AD6411" s="8">
        <v>80</v>
      </c>
      <c r="AE6411" s="8">
        <v>80</v>
      </c>
      <c r="AF6411" s="8" t="s">
        <v>32</v>
      </c>
      <c r="AG6411" s="8" t="s">
        <v>43</v>
      </c>
      <c r="AH6411" s="8" t="s">
        <v>37</v>
      </c>
      <c r="AI6411" s="8">
        <v>8</v>
      </c>
      <c r="AJ6411" s="8">
        <v>8</v>
      </c>
      <c r="AK6411" s="8" t="s">
        <v>35</v>
      </c>
      <c r="AL6411" s="8" t="s">
        <v>36</v>
      </c>
      <c r="AM6411" s="8" t="s">
        <v>37</v>
      </c>
    </row>
    <row r="6412" spans="1:39" s="8" customFormat="1" ht="12" x14ac:dyDescent="0.2">
      <c r="A6412" s="8">
        <v>37492</v>
      </c>
      <c r="B6412" s="8">
        <v>6447</v>
      </c>
      <c r="C6412" s="8">
        <v>-1</v>
      </c>
      <c r="D6412" s="8" t="s">
        <v>55</v>
      </c>
      <c r="E6412" s="8" t="s">
        <v>6478</v>
      </c>
      <c r="F6412" s="8" t="s">
        <v>30</v>
      </c>
      <c r="G6412" s="8" t="s">
        <v>11349</v>
      </c>
      <c r="H6412" s="8" t="s">
        <v>41</v>
      </c>
      <c r="I6412" s="8">
        <v>1999</v>
      </c>
      <c r="J6412" s="15">
        <v>36312</v>
      </c>
      <c r="K6412" s="8">
        <v>27.95</v>
      </c>
      <c r="L6412" s="8">
        <v>-13.733333</v>
      </c>
      <c r="M6412" s="8">
        <v>79</v>
      </c>
      <c r="N6412" s="8">
        <v>79</v>
      </c>
      <c r="O6412" s="8" t="s">
        <v>32</v>
      </c>
      <c r="P6412" s="8" t="s">
        <v>43</v>
      </c>
      <c r="Q6412" s="8" t="s">
        <v>37</v>
      </c>
      <c r="T6412" s="8" t="s">
        <v>44</v>
      </c>
      <c r="U6412" s="8" t="s">
        <v>36</v>
      </c>
      <c r="V6412" s="8" t="s">
        <v>37</v>
      </c>
      <c r="Z6412" s="8" t="s">
        <v>11296</v>
      </c>
      <c r="AA6412" s="15"/>
    </row>
    <row r="6413" spans="1:39" s="8" customFormat="1" ht="12" x14ac:dyDescent="0.2">
      <c r="A6413" s="8">
        <v>37493</v>
      </c>
      <c r="B6413" s="8">
        <v>6448</v>
      </c>
      <c r="C6413" s="8">
        <v>-1</v>
      </c>
      <c r="D6413" s="8" t="s">
        <v>55</v>
      </c>
      <c r="E6413" s="8" t="s">
        <v>6479</v>
      </c>
      <c r="F6413" s="8" t="s">
        <v>30</v>
      </c>
      <c r="G6413" s="8" t="s">
        <v>11349</v>
      </c>
      <c r="H6413" s="8" t="s">
        <v>41</v>
      </c>
      <c r="I6413" s="8">
        <v>1999</v>
      </c>
      <c r="J6413" s="15">
        <v>36312</v>
      </c>
      <c r="K6413" s="8">
        <v>27.95</v>
      </c>
      <c r="L6413" s="8">
        <v>-13.733333</v>
      </c>
      <c r="M6413" s="8">
        <v>74</v>
      </c>
      <c r="N6413" s="8">
        <v>74</v>
      </c>
      <c r="O6413" s="8" t="s">
        <v>32</v>
      </c>
      <c r="P6413" s="8" t="s">
        <v>43</v>
      </c>
      <c r="Q6413" s="8" t="s">
        <v>37</v>
      </c>
      <c r="T6413" s="8" t="s">
        <v>44</v>
      </c>
      <c r="U6413" s="8" t="s">
        <v>36</v>
      </c>
      <c r="V6413" s="8" t="s">
        <v>37</v>
      </c>
      <c r="Z6413" s="8" t="s">
        <v>11296</v>
      </c>
      <c r="AA6413" s="15"/>
    </row>
    <row r="6414" spans="1:39" s="8" customFormat="1" ht="12" x14ac:dyDescent="0.2">
      <c r="A6414" s="8">
        <v>37494</v>
      </c>
      <c r="B6414" s="8">
        <v>6449</v>
      </c>
      <c r="C6414" s="8">
        <v>-1</v>
      </c>
      <c r="D6414" s="8" t="s">
        <v>55</v>
      </c>
      <c r="E6414" s="8" t="s">
        <v>6480</v>
      </c>
      <c r="F6414" s="8" t="s">
        <v>30</v>
      </c>
      <c r="G6414" s="8" t="s">
        <v>11349</v>
      </c>
      <c r="H6414" s="8" t="s">
        <v>41</v>
      </c>
      <c r="I6414" s="8">
        <v>1999</v>
      </c>
      <c r="J6414" s="15">
        <v>36312</v>
      </c>
      <c r="K6414" s="8">
        <v>27.95</v>
      </c>
      <c r="L6414" s="8">
        <v>-13.733333</v>
      </c>
      <c r="M6414" s="8">
        <v>57</v>
      </c>
      <c r="N6414" s="8">
        <v>57</v>
      </c>
      <c r="O6414" s="8" t="s">
        <v>32</v>
      </c>
      <c r="P6414" s="8" t="s">
        <v>43</v>
      </c>
      <c r="Q6414" s="8" t="s">
        <v>37</v>
      </c>
      <c r="T6414" s="8" t="s">
        <v>44</v>
      </c>
      <c r="U6414" s="8" t="s">
        <v>36</v>
      </c>
      <c r="V6414" s="8" t="s">
        <v>37</v>
      </c>
      <c r="Z6414" s="8" t="s">
        <v>11296</v>
      </c>
      <c r="AA6414" s="15"/>
    </row>
    <row r="6415" spans="1:39" s="8" customFormat="1" ht="12" x14ac:dyDescent="0.2">
      <c r="A6415" s="8">
        <v>37495</v>
      </c>
      <c r="B6415" s="8">
        <v>6450</v>
      </c>
      <c r="C6415" s="8">
        <v>-1</v>
      </c>
      <c r="D6415" s="8" t="s">
        <v>55</v>
      </c>
      <c r="E6415" s="8" t="s">
        <v>6481</v>
      </c>
      <c r="F6415" s="8" t="s">
        <v>30</v>
      </c>
      <c r="G6415" s="8" t="s">
        <v>11349</v>
      </c>
      <c r="H6415" s="8" t="s">
        <v>41</v>
      </c>
      <c r="I6415" s="8">
        <v>1999</v>
      </c>
      <c r="J6415" s="15">
        <v>36312</v>
      </c>
      <c r="K6415" s="8">
        <v>27.95</v>
      </c>
      <c r="L6415" s="8">
        <v>-13.733333</v>
      </c>
      <c r="M6415" s="8">
        <v>73</v>
      </c>
      <c r="N6415" s="8">
        <v>73</v>
      </c>
      <c r="O6415" s="8" t="s">
        <v>32</v>
      </c>
      <c r="P6415" s="8" t="s">
        <v>43</v>
      </c>
      <c r="Q6415" s="8" t="s">
        <v>37</v>
      </c>
      <c r="T6415" s="8" t="s">
        <v>44</v>
      </c>
      <c r="U6415" s="8" t="s">
        <v>36</v>
      </c>
      <c r="V6415" s="8" t="s">
        <v>37</v>
      </c>
      <c r="Z6415" s="8" t="s">
        <v>11296</v>
      </c>
      <c r="AA6415" s="15"/>
    </row>
    <row r="6416" spans="1:39" s="8" customFormat="1" ht="12" x14ac:dyDescent="0.2">
      <c r="A6416" s="8">
        <v>37496</v>
      </c>
      <c r="B6416" s="8">
        <v>6451</v>
      </c>
      <c r="C6416" s="8">
        <v>-1</v>
      </c>
      <c r="D6416" s="8" t="s">
        <v>55</v>
      </c>
      <c r="E6416" s="8" t="s">
        <v>6482</v>
      </c>
      <c r="F6416" s="8" t="s">
        <v>30</v>
      </c>
      <c r="G6416" s="8" t="s">
        <v>11349</v>
      </c>
      <c r="H6416" s="8" t="s">
        <v>41</v>
      </c>
      <c r="I6416" s="8">
        <v>1999</v>
      </c>
      <c r="J6416" s="15">
        <v>36312</v>
      </c>
      <c r="K6416" s="8">
        <v>27.966667000000001</v>
      </c>
      <c r="L6416" s="8">
        <v>-13.733333</v>
      </c>
      <c r="M6416" s="8">
        <v>55</v>
      </c>
      <c r="N6416" s="8">
        <v>55</v>
      </c>
      <c r="O6416" s="8" t="s">
        <v>32</v>
      </c>
      <c r="P6416" s="8" t="s">
        <v>43</v>
      </c>
      <c r="Q6416" s="8" t="s">
        <v>37</v>
      </c>
      <c r="T6416" s="8" t="s">
        <v>44</v>
      </c>
      <c r="U6416" s="8" t="s">
        <v>36</v>
      </c>
      <c r="V6416" s="8" t="s">
        <v>37</v>
      </c>
      <c r="Z6416" s="8" t="s">
        <v>11296</v>
      </c>
      <c r="AA6416" s="15"/>
    </row>
    <row r="6417" spans="1:39" s="8" customFormat="1" ht="12" x14ac:dyDescent="0.2">
      <c r="A6417" s="8">
        <v>37497</v>
      </c>
      <c r="B6417" s="8">
        <v>6452</v>
      </c>
      <c r="C6417" s="8">
        <v>-1</v>
      </c>
      <c r="D6417" s="8" t="s">
        <v>55</v>
      </c>
      <c r="E6417" s="8" t="s">
        <v>6483</v>
      </c>
      <c r="F6417" s="8" t="s">
        <v>30</v>
      </c>
      <c r="G6417" s="8" t="s">
        <v>11349</v>
      </c>
      <c r="H6417" s="8" t="s">
        <v>41</v>
      </c>
      <c r="I6417" s="8">
        <v>1999</v>
      </c>
      <c r="J6417" s="15">
        <v>36312</v>
      </c>
      <c r="K6417" s="8">
        <v>27.966667000000001</v>
      </c>
      <c r="L6417" s="8">
        <v>-13.733333</v>
      </c>
      <c r="M6417" s="8">
        <v>70</v>
      </c>
      <c r="N6417" s="8">
        <v>70</v>
      </c>
      <c r="O6417" s="8" t="s">
        <v>32</v>
      </c>
      <c r="P6417" s="8" t="s">
        <v>43</v>
      </c>
      <c r="Q6417" s="8" t="s">
        <v>37</v>
      </c>
      <c r="T6417" s="8" t="s">
        <v>44</v>
      </c>
      <c r="U6417" s="8" t="s">
        <v>36</v>
      </c>
      <c r="V6417" s="8" t="s">
        <v>37</v>
      </c>
      <c r="Z6417" s="8" t="s">
        <v>11296</v>
      </c>
      <c r="AA6417" s="15"/>
    </row>
    <row r="6418" spans="1:39" s="8" customFormat="1" ht="12" x14ac:dyDescent="0.2">
      <c r="A6418" s="8">
        <v>37498</v>
      </c>
      <c r="B6418" s="8">
        <v>6453</v>
      </c>
      <c r="C6418" s="8">
        <v>-1</v>
      </c>
      <c r="D6418" s="8" t="s">
        <v>55</v>
      </c>
      <c r="E6418" s="8" t="s">
        <v>6484</v>
      </c>
      <c r="F6418" s="8" t="s">
        <v>30</v>
      </c>
      <c r="G6418" s="8" t="s">
        <v>11349</v>
      </c>
      <c r="H6418" s="8" t="s">
        <v>41</v>
      </c>
      <c r="I6418" s="8">
        <v>1999</v>
      </c>
      <c r="J6418" s="15">
        <v>36312</v>
      </c>
      <c r="K6418" s="8">
        <v>27.966667000000001</v>
      </c>
      <c r="L6418" s="8">
        <v>-13.733333</v>
      </c>
      <c r="M6418" s="8">
        <v>78</v>
      </c>
      <c r="N6418" s="8">
        <v>78</v>
      </c>
      <c r="O6418" s="8" t="s">
        <v>32</v>
      </c>
      <c r="P6418" s="8" t="s">
        <v>43</v>
      </c>
      <c r="Q6418" s="8" t="s">
        <v>37</v>
      </c>
      <c r="T6418" s="8" t="s">
        <v>44</v>
      </c>
      <c r="U6418" s="8" t="s">
        <v>36</v>
      </c>
      <c r="V6418" s="8" t="s">
        <v>37</v>
      </c>
      <c r="Z6418" s="8" t="s">
        <v>11296</v>
      </c>
      <c r="AA6418" s="15"/>
    </row>
    <row r="6419" spans="1:39" s="8" customFormat="1" ht="12" x14ac:dyDescent="0.2">
      <c r="A6419" s="8">
        <v>37499</v>
      </c>
      <c r="B6419" s="8">
        <v>6454</v>
      </c>
      <c r="C6419" s="8">
        <v>-1</v>
      </c>
      <c r="D6419" s="8" t="s">
        <v>55</v>
      </c>
      <c r="E6419" s="8" t="s">
        <v>6485</v>
      </c>
      <c r="F6419" s="8" t="s">
        <v>30</v>
      </c>
      <c r="G6419" s="8" t="s">
        <v>11349</v>
      </c>
      <c r="H6419" s="8" t="s">
        <v>41</v>
      </c>
      <c r="I6419" s="8">
        <v>1999</v>
      </c>
      <c r="J6419" s="15">
        <v>36312</v>
      </c>
      <c r="K6419" s="8">
        <v>27.966667000000001</v>
      </c>
      <c r="L6419" s="8">
        <v>-13.733333</v>
      </c>
      <c r="M6419" s="8">
        <v>73</v>
      </c>
      <c r="N6419" s="8">
        <v>73</v>
      </c>
      <c r="O6419" s="8" t="s">
        <v>32</v>
      </c>
      <c r="P6419" s="8" t="s">
        <v>43</v>
      </c>
      <c r="Q6419" s="8" t="s">
        <v>37</v>
      </c>
      <c r="T6419" s="8" t="s">
        <v>44</v>
      </c>
      <c r="U6419" s="8" t="s">
        <v>36</v>
      </c>
      <c r="V6419" s="8" t="s">
        <v>37</v>
      </c>
      <c r="Z6419" s="8" t="s">
        <v>11296</v>
      </c>
      <c r="AA6419" s="15"/>
    </row>
    <row r="6420" spans="1:39" s="8" customFormat="1" ht="12" x14ac:dyDescent="0.2">
      <c r="A6420" s="8">
        <v>37500</v>
      </c>
      <c r="B6420" s="8">
        <v>6455</v>
      </c>
      <c r="C6420" s="8">
        <v>-1</v>
      </c>
      <c r="D6420" s="8" t="s">
        <v>55</v>
      </c>
      <c r="E6420" s="8" t="s">
        <v>6486</v>
      </c>
      <c r="F6420" s="8" t="s">
        <v>30</v>
      </c>
      <c r="G6420" s="8" t="s">
        <v>11349</v>
      </c>
      <c r="H6420" s="8" t="s">
        <v>41</v>
      </c>
      <c r="I6420" s="8">
        <v>1999</v>
      </c>
      <c r="J6420" s="15">
        <v>36312</v>
      </c>
      <c r="K6420" s="8">
        <v>27.966667000000001</v>
      </c>
      <c r="L6420" s="8">
        <v>-13.733333</v>
      </c>
      <c r="M6420" s="8">
        <v>90</v>
      </c>
      <c r="N6420" s="8">
        <v>90</v>
      </c>
      <c r="O6420" s="8" t="s">
        <v>32</v>
      </c>
      <c r="P6420" s="8" t="s">
        <v>43</v>
      </c>
      <c r="Q6420" s="8" t="s">
        <v>37</v>
      </c>
      <c r="T6420" s="8" t="s">
        <v>44</v>
      </c>
      <c r="U6420" s="8" t="s">
        <v>36</v>
      </c>
      <c r="V6420" s="8" t="s">
        <v>37</v>
      </c>
      <c r="Z6420" s="8" t="s">
        <v>11296</v>
      </c>
      <c r="AA6420" s="15"/>
    </row>
    <row r="6421" spans="1:39" s="8" customFormat="1" ht="12" x14ac:dyDescent="0.2">
      <c r="A6421" s="8">
        <v>37501</v>
      </c>
      <c r="B6421" s="8">
        <v>6456</v>
      </c>
      <c r="C6421" s="8">
        <v>-1</v>
      </c>
      <c r="D6421" s="8" t="s">
        <v>55</v>
      </c>
      <c r="E6421" s="8" t="s">
        <v>6487</v>
      </c>
      <c r="F6421" s="8" t="s">
        <v>30</v>
      </c>
      <c r="G6421" s="8" t="s">
        <v>11349</v>
      </c>
      <c r="H6421" s="8" t="s">
        <v>41</v>
      </c>
      <c r="I6421" s="8">
        <v>1999</v>
      </c>
      <c r="J6421" s="15">
        <v>36312</v>
      </c>
      <c r="K6421" s="8">
        <v>27.966667000000001</v>
      </c>
      <c r="L6421" s="8">
        <v>-13.733333</v>
      </c>
      <c r="M6421" s="8">
        <v>91</v>
      </c>
      <c r="N6421" s="8">
        <v>91</v>
      </c>
      <c r="O6421" s="8" t="s">
        <v>32</v>
      </c>
      <c r="P6421" s="8" t="s">
        <v>43</v>
      </c>
      <c r="Q6421" s="8" t="s">
        <v>37</v>
      </c>
      <c r="T6421" s="8" t="s">
        <v>44</v>
      </c>
      <c r="U6421" s="8" t="s">
        <v>36</v>
      </c>
      <c r="V6421" s="8" t="s">
        <v>37</v>
      </c>
      <c r="Z6421" s="8" t="s">
        <v>11296</v>
      </c>
      <c r="AA6421" s="15"/>
    </row>
    <row r="6422" spans="1:39" s="8" customFormat="1" ht="12" x14ac:dyDescent="0.2">
      <c r="A6422" s="8">
        <v>37502</v>
      </c>
      <c r="B6422" s="8">
        <v>6457</v>
      </c>
      <c r="C6422" s="8">
        <v>-1</v>
      </c>
      <c r="D6422" s="8" t="s">
        <v>29</v>
      </c>
      <c r="E6422" s="8" t="s">
        <v>6488</v>
      </c>
      <c r="F6422" s="8" t="s">
        <v>30</v>
      </c>
      <c r="G6422" s="8" t="s">
        <v>11349</v>
      </c>
      <c r="H6422" s="8" t="s">
        <v>41</v>
      </c>
      <c r="I6422" s="8">
        <v>1999</v>
      </c>
      <c r="J6422" s="15">
        <v>36312</v>
      </c>
      <c r="K6422" s="8">
        <v>27.966667000000001</v>
      </c>
      <c r="L6422" s="8">
        <v>-13.733333</v>
      </c>
      <c r="M6422" s="8">
        <v>69</v>
      </c>
      <c r="N6422" s="8">
        <v>69</v>
      </c>
      <c r="O6422" s="8" t="s">
        <v>32</v>
      </c>
      <c r="P6422" s="8" t="s">
        <v>43</v>
      </c>
      <c r="Q6422" s="8" t="s">
        <v>37</v>
      </c>
      <c r="T6422" s="8" t="s">
        <v>44</v>
      </c>
      <c r="U6422" s="8" t="s">
        <v>36</v>
      </c>
      <c r="V6422" s="8" t="s">
        <v>37</v>
      </c>
      <c r="X6422" s="8" t="s">
        <v>11318</v>
      </c>
      <c r="Y6422" s="8" t="s">
        <v>38</v>
      </c>
      <c r="Z6422" s="8">
        <v>2000</v>
      </c>
      <c r="AA6422" s="15">
        <v>36704</v>
      </c>
      <c r="AB6422" s="8">
        <v>29.033332999999999</v>
      </c>
      <c r="AC6422" s="8">
        <v>-13</v>
      </c>
      <c r="AF6422" s="8" t="s">
        <v>44</v>
      </c>
      <c r="AG6422" s="8" t="s">
        <v>43</v>
      </c>
      <c r="AH6422" s="8" t="s">
        <v>37</v>
      </c>
      <c r="AI6422" s="8">
        <v>12.5</v>
      </c>
      <c r="AJ6422" s="8">
        <v>12.5</v>
      </c>
      <c r="AK6422" s="8" t="s">
        <v>35</v>
      </c>
      <c r="AL6422" s="8" t="s">
        <v>36</v>
      </c>
      <c r="AM6422" s="8" t="s">
        <v>37</v>
      </c>
    </row>
    <row r="6423" spans="1:39" s="8" customFormat="1" ht="12" x14ac:dyDescent="0.2">
      <c r="A6423" s="8">
        <v>37503</v>
      </c>
      <c r="B6423" s="8">
        <v>6458</v>
      </c>
      <c r="C6423" s="8">
        <v>-1</v>
      </c>
      <c r="D6423" s="8" t="s">
        <v>55</v>
      </c>
      <c r="E6423" s="8" t="s">
        <v>6489</v>
      </c>
      <c r="F6423" s="8" t="s">
        <v>30</v>
      </c>
      <c r="G6423" s="8" t="s">
        <v>11349</v>
      </c>
      <c r="H6423" s="8" t="s">
        <v>41</v>
      </c>
      <c r="I6423" s="8">
        <v>1999</v>
      </c>
      <c r="J6423" s="15">
        <v>36312</v>
      </c>
      <c r="K6423" s="8">
        <v>28.016667000000002</v>
      </c>
      <c r="L6423" s="8">
        <v>-13.733333</v>
      </c>
      <c r="M6423" s="8">
        <v>80</v>
      </c>
      <c r="N6423" s="8">
        <v>80</v>
      </c>
      <c r="O6423" s="8" t="s">
        <v>32</v>
      </c>
      <c r="P6423" s="8" t="s">
        <v>43</v>
      </c>
      <c r="Q6423" s="8" t="s">
        <v>37</v>
      </c>
      <c r="T6423" s="8" t="s">
        <v>44</v>
      </c>
      <c r="U6423" s="8" t="s">
        <v>36</v>
      </c>
      <c r="V6423" s="8" t="s">
        <v>37</v>
      </c>
      <c r="Z6423" s="8" t="s">
        <v>11296</v>
      </c>
      <c r="AA6423" s="15"/>
    </row>
    <row r="6424" spans="1:39" s="8" customFormat="1" ht="12" x14ac:dyDescent="0.2">
      <c r="A6424" s="8">
        <v>37504</v>
      </c>
      <c r="B6424" s="8">
        <v>6459</v>
      </c>
      <c r="C6424" s="8">
        <v>-1</v>
      </c>
      <c r="D6424" s="8" t="s">
        <v>55</v>
      </c>
      <c r="E6424" s="8" t="s">
        <v>6490</v>
      </c>
      <c r="F6424" s="8" t="s">
        <v>30</v>
      </c>
      <c r="G6424" s="8" t="s">
        <v>11349</v>
      </c>
      <c r="H6424" s="8" t="s">
        <v>41</v>
      </c>
      <c r="I6424" s="8">
        <v>1999</v>
      </c>
      <c r="J6424" s="15">
        <v>36313</v>
      </c>
      <c r="K6424" s="8">
        <v>27.783332999999999</v>
      </c>
      <c r="L6424" s="8">
        <v>-13.966666999999999</v>
      </c>
      <c r="M6424" s="8">
        <v>77</v>
      </c>
      <c r="N6424" s="8">
        <v>77</v>
      </c>
      <c r="O6424" s="8" t="s">
        <v>32</v>
      </c>
      <c r="P6424" s="8" t="s">
        <v>43</v>
      </c>
      <c r="Q6424" s="8" t="s">
        <v>37</v>
      </c>
      <c r="T6424" s="8" t="s">
        <v>44</v>
      </c>
      <c r="U6424" s="8" t="s">
        <v>36</v>
      </c>
      <c r="V6424" s="8" t="s">
        <v>37</v>
      </c>
      <c r="Z6424" s="8" t="s">
        <v>11296</v>
      </c>
      <c r="AA6424" s="15"/>
    </row>
    <row r="6425" spans="1:39" s="8" customFormat="1" ht="12" x14ac:dyDescent="0.2">
      <c r="A6425" s="8">
        <v>37505</v>
      </c>
      <c r="B6425" s="8">
        <v>6460</v>
      </c>
      <c r="C6425" s="8">
        <v>-1</v>
      </c>
      <c r="D6425" s="8" t="s">
        <v>55</v>
      </c>
      <c r="E6425" s="8" t="s">
        <v>6491</v>
      </c>
      <c r="F6425" s="8" t="s">
        <v>30</v>
      </c>
      <c r="G6425" s="8" t="s">
        <v>11349</v>
      </c>
      <c r="H6425" s="8" t="s">
        <v>41</v>
      </c>
      <c r="I6425" s="8">
        <v>1999</v>
      </c>
      <c r="J6425" s="15">
        <v>36313</v>
      </c>
      <c r="K6425" s="8">
        <v>27.783332999999999</v>
      </c>
      <c r="L6425" s="8">
        <v>-13.9</v>
      </c>
      <c r="M6425" s="8">
        <v>86</v>
      </c>
      <c r="N6425" s="8">
        <v>86</v>
      </c>
      <c r="O6425" s="8" t="s">
        <v>32</v>
      </c>
      <c r="P6425" s="8" t="s">
        <v>43</v>
      </c>
      <c r="Q6425" s="8" t="s">
        <v>37</v>
      </c>
      <c r="T6425" s="8" t="s">
        <v>44</v>
      </c>
      <c r="U6425" s="8" t="s">
        <v>36</v>
      </c>
      <c r="V6425" s="8" t="s">
        <v>37</v>
      </c>
      <c r="Z6425" s="8" t="s">
        <v>11296</v>
      </c>
      <c r="AA6425" s="15"/>
    </row>
    <row r="6426" spans="1:39" s="8" customFormat="1" ht="12" x14ac:dyDescent="0.2">
      <c r="A6426" s="8">
        <v>37506</v>
      </c>
      <c r="B6426" s="8">
        <v>6461</v>
      </c>
      <c r="C6426" s="8">
        <v>-1</v>
      </c>
      <c r="D6426" s="8" t="s">
        <v>55</v>
      </c>
      <c r="E6426" s="8" t="s">
        <v>6492</v>
      </c>
      <c r="F6426" s="8" t="s">
        <v>30</v>
      </c>
      <c r="G6426" s="8" t="s">
        <v>11349</v>
      </c>
      <c r="H6426" s="8" t="s">
        <v>41</v>
      </c>
      <c r="I6426" s="8">
        <v>1999</v>
      </c>
      <c r="J6426" s="15">
        <v>36313</v>
      </c>
      <c r="K6426" s="8">
        <v>27.783332999999999</v>
      </c>
      <c r="L6426" s="8">
        <v>-13.9</v>
      </c>
      <c r="M6426" s="8">
        <v>86</v>
      </c>
      <c r="N6426" s="8">
        <v>86</v>
      </c>
      <c r="O6426" s="8" t="s">
        <v>32</v>
      </c>
      <c r="P6426" s="8" t="s">
        <v>43</v>
      </c>
      <c r="Q6426" s="8" t="s">
        <v>37</v>
      </c>
      <c r="T6426" s="8" t="s">
        <v>44</v>
      </c>
      <c r="U6426" s="8" t="s">
        <v>36</v>
      </c>
      <c r="V6426" s="8" t="s">
        <v>37</v>
      </c>
      <c r="Z6426" s="8" t="s">
        <v>11296</v>
      </c>
      <c r="AA6426" s="15"/>
    </row>
    <row r="6427" spans="1:39" s="8" customFormat="1" ht="12" x14ac:dyDescent="0.2">
      <c r="A6427" s="8">
        <v>37507</v>
      </c>
      <c r="B6427" s="8">
        <v>6462</v>
      </c>
      <c r="C6427" s="8">
        <v>-1</v>
      </c>
      <c r="D6427" s="8" t="s">
        <v>55</v>
      </c>
      <c r="E6427" s="8" t="s">
        <v>6493</v>
      </c>
      <c r="F6427" s="8" t="s">
        <v>30</v>
      </c>
      <c r="G6427" s="8" t="s">
        <v>11349</v>
      </c>
      <c r="H6427" s="8" t="s">
        <v>41</v>
      </c>
      <c r="I6427" s="8">
        <v>1999</v>
      </c>
      <c r="J6427" s="15">
        <v>36313</v>
      </c>
      <c r="K6427" s="8">
        <v>27.783332999999999</v>
      </c>
      <c r="L6427" s="8">
        <v>-13.9</v>
      </c>
      <c r="M6427" s="8">
        <v>71</v>
      </c>
      <c r="N6427" s="8">
        <v>71</v>
      </c>
      <c r="O6427" s="8" t="s">
        <v>32</v>
      </c>
      <c r="P6427" s="8" t="s">
        <v>43</v>
      </c>
      <c r="Q6427" s="8" t="s">
        <v>37</v>
      </c>
      <c r="T6427" s="8" t="s">
        <v>44</v>
      </c>
      <c r="U6427" s="8" t="s">
        <v>36</v>
      </c>
      <c r="V6427" s="8" t="s">
        <v>37</v>
      </c>
      <c r="Z6427" s="8" t="s">
        <v>11296</v>
      </c>
      <c r="AA6427" s="15"/>
    </row>
    <row r="6428" spans="1:39" s="8" customFormat="1" ht="12" x14ac:dyDescent="0.2">
      <c r="A6428" s="8">
        <v>37508</v>
      </c>
      <c r="B6428" s="8">
        <v>6463</v>
      </c>
      <c r="C6428" s="8">
        <v>-1</v>
      </c>
      <c r="D6428" s="8" t="s">
        <v>55</v>
      </c>
      <c r="E6428" s="8" t="s">
        <v>6494</v>
      </c>
      <c r="F6428" s="8" t="s">
        <v>30</v>
      </c>
      <c r="G6428" s="8" t="s">
        <v>11349</v>
      </c>
      <c r="H6428" s="8" t="s">
        <v>41</v>
      </c>
      <c r="I6428" s="8">
        <v>1999</v>
      </c>
      <c r="J6428" s="15">
        <v>36313</v>
      </c>
      <c r="K6428" s="8">
        <v>27.783332999999999</v>
      </c>
      <c r="L6428" s="8">
        <v>-13.9</v>
      </c>
      <c r="M6428" s="8">
        <v>71</v>
      </c>
      <c r="N6428" s="8">
        <v>71</v>
      </c>
      <c r="O6428" s="8" t="s">
        <v>32</v>
      </c>
      <c r="P6428" s="8" t="s">
        <v>43</v>
      </c>
      <c r="Q6428" s="8" t="s">
        <v>37</v>
      </c>
      <c r="T6428" s="8" t="s">
        <v>44</v>
      </c>
      <c r="U6428" s="8" t="s">
        <v>36</v>
      </c>
      <c r="V6428" s="8" t="s">
        <v>37</v>
      </c>
      <c r="Z6428" s="8" t="s">
        <v>11296</v>
      </c>
      <c r="AA6428" s="15"/>
    </row>
    <row r="6429" spans="1:39" s="8" customFormat="1" ht="12" x14ac:dyDescent="0.2">
      <c r="A6429" s="8">
        <v>37509</v>
      </c>
      <c r="B6429" s="8">
        <v>6464</v>
      </c>
      <c r="C6429" s="8">
        <v>-1</v>
      </c>
      <c r="D6429" s="8" t="s">
        <v>55</v>
      </c>
      <c r="E6429" s="8" t="s">
        <v>6495</v>
      </c>
      <c r="F6429" s="8" t="s">
        <v>30</v>
      </c>
      <c r="G6429" s="8" t="s">
        <v>11349</v>
      </c>
      <c r="H6429" s="8" t="s">
        <v>41</v>
      </c>
      <c r="I6429" s="8">
        <v>1999</v>
      </c>
      <c r="J6429" s="15">
        <v>36313</v>
      </c>
      <c r="K6429" s="8">
        <v>27.783332999999999</v>
      </c>
      <c r="L6429" s="8">
        <v>-13.9</v>
      </c>
      <c r="M6429" s="8">
        <v>73</v>
      </c>
      <c r="N6429" s="8">
        <v>73</v>
      </c>
      <c r="O6429" s="8" t="s">
        <v>32</v>
      </c>
      <c r="P6429" s="8" t="s">
        <v>43</v>
      </c>
      <c r="Q6429" s="8" t="s">
        <v>37</v>
      </c>
      <c r="T6429" s="8" t="s">
        <v>44</v>
      </c>
      <c r="U6429" s="8" t="s">
        <v>36</v>
      </c>
      <c r="V6429" s="8" t="s">
        <v>37</v>
      </c>
      <c r="Z6429" s="8" t="s">
        <v>11296</v>
      </c>
      <c r="AA6429" s="15"/>
    </row>
    <row r="6430" spans="1:39" s="8" customFormat="1" ht="12" x14ac:dyDescent="0.2">
      <c r="A6430" s="8">
        <v>37510</v>
      </c>
      <c r="B6430" s="8">
        <v>6465</v>
      </c>
      <c r="C6430" s="8">
        <v>-1</v>
      </c>
      <c r="D6430" s="8" t="s">
        <v>55</v>
      </c>
      <c r="E6430" s="8" t="s">
        <v>6496</v>
      </c>
      <c r="F6430" s="8" t="s">
        <v>30</v>
      </c>
      <c r="G6430" s="8" t="s">
        <v>11349</v>
      </c>
      <c r="H6430" s="8" t="s">
        <v>41</v>
      </c>
      <c r="I6430" s="8">
        <v>1999</v>
      </c>
      <c r="J6430" s="15">
        <v>36313</v>
      </c>
      <c r="K6430" s="8">
        <v>27.783332999999999</v>
      </c>
      <c r="L6430" s="8">
        <v>-13.9</v>
      </c>
      <c r="M6430" s="8">
        <v>86</v>
      </c>
      <c r="N6430" s="8">
        <v>86</v>
      </c>
      <c r="O6430" s="8" t="s">
        <v>32</v>
      </c>
      <c r="P6430" s="8" t="s">
        <v>43</v>
      </c>
      <c r="Q6430" s="8" t="s">
        <v>37</v>
      </c>
      <c r="T6430" s="8" t="s">
        <v>44</v>
      </c>
      <c r="U6430" s="8" t="s">
        <v>36</v>
      </c>
      <c r="V6430" s="8" t="s">
        <v>37</v>
      </c>
      <c r="Z6430" s="8" t="s">
        <v>11296</v>
      </c>
      <c r="AA6430" s="15"/>
    </row>
    <row r="6431" spans="1:39" s="8" customFormat="1" ht="12" x14ac:dyDescent="0.2">
      <c r="A6431" s="8">
        <v>37511</v>
      </c>
      <c r="B6431" s="8">
        <v>6466</v>
      </c>
      <c r="C6431" s="8">
        <v>-1</v>
      </c>
      <c r="D6431" s="8" t="s">
        <v>55</v>
      </c>
      <c r="E6431" s="8" t="s">
        <v>6497</v>
      </c>
      <c r="F6431" s="8" t="s">
        <v>30</v>
      </c>
      <c r="G6431" s="8" t="s">
        <v>11349</v>
      </c>
      <c r="H6431" s="8" t="s">
        <v>41</v>
      </c>
      <c r="I6431" s="8">
        <v>1999</v>
      </c>
      <c r="J6431" s="15">
        <v>36313</v>
      </c>
      <c r="K6431" s="8">
        <v>27.783332999999999</v>
      </c>
      <c r="L6431" s="8">
        <v>-13.9</v>
      </c>
      <c r="M6431" s="8">
        <v>77</v>
      </c>
      <c r="N6431" s="8">
        <v>77</v>
      </c>
      <c r="O6431" s="8" t="s">
        <v>32</v>
      </c>
      <c r="P6431" s="8" t="s">
        <v>43</v>
      </c>
      <c r="Q6431" s="8" t="s">
        <v>37</v>
      </c>
      <c r="T6431" s="8" t="s">
        <v>44</v>
      </c>
      <c r="U6431" s="8" t="s">
        <v>36</v>
      </c>
      <c r="V6431" s="8" t="s">
        <v>37</v>
      </c>
      <c r="Z6431" s="8" t="s">
        <v>11296</v>
      </c>
      <c r="AA6431" s="15"/>
    </row>
    <row r="6432" spans="1:39" s="8" customFormat="1" ht="12" x14ac:dyDescent="0.2">
      <c r="A6432" s="8">
        <v>37512</v>
      </c>
      <c r="B6432" s="8">
        <v>6467</v>
      </c>
      <c r="C6432" s="8">
        <v>-1</v>
      </c>
      <c r="D6432" s="8" t="s">
        <v>55</v>
      </c>
      <c r="E6432" s="8" t="s">
        <v>6498</v>
      </c>
      <c r="F6432" s="8" t="s">
        <v>30</v>
      </c>
      <c r="G6432" s="8" t="s">
        <v>11349</v>
      </c>
      <c r="H6432" s="8" t="s">
        <v>41</v>
      </c>
      <c r="I6432" s="8">
        <v>1999</v>
      </c>
      <c r="J6432" s="15">
        <v>36313</v>
      </c>
      <c r="K6432" s="8">
        <v>27.783332999999999</v>
      </c>
      <c r="L6432" s="8">
        <v>-13.9</v>
      </c>
      <c r="M6432" s="8">
        <v>78</v>
      </c>
      <c r="N6432" s="8">
        <v>78</v>
      </c>
      <c r="O6432" s="8" t="s">
        <v>32</v>
      </c>
      <c r="P6432" s="8" t="s">
        <v>43</v>
      </c>
      <c r="Q6432" s="8" t="s">
        <v>37</v>
      </c>
      <c r="T6432" s="8" t="s">
        <v>44</v>
      </c>
      <c r="U6432" s="8" t="s">
        <v>36</v>
      </c>
      <c r="V6432" s="8" t="s">
        <v>37</v>
      </c>
      <c r="Z6432" s="8" t="s">
        <v>11296</v>
      </c>
      <c r="AA6432" s="15"/>
    </row>
    <row r="6433" spans="1:39" s="8" customFormat="1" ht="12" x14ac:dyDescent="0.2">
      <c r="A6433" s="8">
        <v>37513</v>
      </c>
      <c r="B6433" s="8">
        <v>6468</v>
      </c>
      <c r="C6433" s="8">
        <v>-1</v>
      </c>
      <c r="D6433" s="8" t="s">
        <v>29</v>
      </c>
      <c r="E6433" s="8" t="s">
        <v>6499</v>
      </c>
      <c r="F6433" s="8" t="s">
        <v>30</v>
      </c>
      <c r="G6433" s="8" t="s">
        <v>11349</v>
      </c>
      <c r="H6433" s="8" t="s">
        <v>41</v>
      </c>
      <c r="I6433" s="8">
        <v>1999</v>
      </c>
      <c r="J6433" s="15">
        <v>36313</v>
      </c>
      <c r="K6433" s="8">
        <v>27.783332999999999</v>
      </c>
      <c r="L6433" s="8">
        <v>-13.9</v>
      </c>
      <c r="M6433" s="8">
        <v>89</v>
      </c>
      <c r="N6433" s="8">
        <v>89</v>
      </c>
      <c r="O6433" s="8" t="s">
        <v>32</v>
      </c>
      <c r="P6433" s="8" t="s">
        <v>43</v>
      </c>
      <c r="Q6433" s="8" t="s">
        <v>37</v>
      </c>
      <c r="T6433" s="8" t="s">
        <v>44</v>
      </c>
      <c r="U6433" s="8" t="s">
        <v>36</v>
      </c>
      <c r="V6433" s="8" t="s">
        <v>37</v>
      </c>
      <c r="X6433" s="8" t="s">
        <v>11318</v>
      </c>
      <c r="Y6433" s="8" t="s">
        <v>38</v>
      </c>
      <c r="Z6433" s="8">
        <v>1999</v>
      </c>
      <c r="AA6433" s="15">
        <v>36405</v>
      </c>
      <c r="AB6433" s="8">
        <v>29.083333</v>
      </c>
      <c r="AC6433" s="8">
        <v>-12</v>
      </c>
      <c r="AD6433" s="8">
        <v>98</v>
      </c>
      <c r="AE6433" s="8">
        <v>98</v>
      </c>
      <c r="AF6433" s="8" t="s">
        <v>32</v>
      </c>
      <c r="AG6433" s="8" t="s">
        <v>43</v>
      </c>
      <c r="AH6433" s="8" t="s">
        <v>37</v>
      </c>
      <c r="AI6433" s="8">
        <v>16</v>
      </c>
      <c r="AJ6433" s="8">
        <v>16</v>
      </c>
      <c r="AK6433" s="8" t="s">
        <v>35</v>
      </c>
      <c r="AL6433" s="8" t="s">
        <v>36</v>
      </c>
      <c r="AM6433" s="8" t="s">
        <v>37</v>
      </c>
    </row>
    <row r="6434" spans="1:39" s="8" customFormat="1" ht="12" x14ac:dyDescent="0.2">
      <c r="A6434" s="8">
        <v>37514</v>
      </c>
      <c r="B6434" s="8">
        <v>6469</v>
      </c>
      <c r="C6434" s="8">
        <v>-1</v>
      </c>
      <c r="D6434" s="8" t="s">
        <v>55</v>
      </c>
      <c r="E6434" s="8" t="s">
        <v>6500</v>
      </c>
      <c r="F6434" s="8" t="s">
        <v>30</v>
      </c>
      <c r="G6434" s="8" t="s">
        <v>11349</v>
      </c>
      <c r="H6434" s="8" t="s">
        <v>41</v>
      </c>
      <c r="I6434" s="8">
        <v>1999</v>
      </c>
      <c r="J6434" s="15">
        <v>36313</v>
      </c>
      <c r="K6434" s="8">
        <v>27.783332999999999</v>
      </c>
      <c r="L6434" s="8">
        <v>-13.9</v>
      </c>
      <c r="M6434" s="8">
        <v>78</v>
      </c>
      <c r="N6434" s="8">
        <v>78</v>
      </c>
      <c r="O6434" s="8" t="s">
        <v>32</v>
      </c>
      <c r="P6434" s="8" t="s">
        <v>43</v>
      </c>
      <c r="Q6434" s="8" t="s">
        <v>37</v>
      </c>
      <c r="T6434" s="8" t="s">
        <v>44</v>
      </c>
      <c r="U6434" s="8" t="s">
        <v>36</v>
      </c>
      <c r="V6434" s="8" t="s">
        <v>37</v>
      </c>
      <c r="Z6434" s="8" t="s">
        <v>11296</v>
      </c>
      <c r="AA6434" s="15"/>
    </row>
    <row r="6435" spans="1:39" s="8" customFormat="1" ht="12" x14ac:dyDescent="0.2">
      <c r="A6435" s="8">
        <v>37515</v>
      </c>
      <c r="B6435" s="8">
        <v>6470</v>
      </c>
      <c r="C6435" s="8">
        <v>-1</v>
      </c>
      <c r="D6435" s="8" t="s">
        <v>55</v>
      </c>
      <c r="E6435" s="8" t="s">
        <v>6501</v>
      </c>
      <c r="F6435" s="8" t="s">
        <v>30</v>
      </c>
      <c r="G6435" s="8" t="s">
        <v>11349</v>
      </c>
      <c r="H6435" s="8" t="s">
        <v>41</v>
      </c>
      <c r="I6435" s="8">
        <v>1999</v>
      </c>
      <c r="J6435" s="15">
        <v>36313</v>
      </c>
      <c r="K6435" s="8">
        <v>27.783332999999999</v>
      </c>
      <c r="L6435" s="8">
        <v>-13.9</v>
      </c>
      <c r="M6435" s="8">
        <v>87</v>
      </c>
      <c r="N6435" s="8">
        <v>87</v>
      </c>
      <c r="O6435" s="8" t="s">
        <v>32</v>
      </c>
      <c r="P6435" s="8" t="s">
        <v>43</v>
      </c>
      <c r="Q6435" s="8" t="s">
        <v>37</v>
      </c>
      <c r="T6435" s="8" t="s">
        <v>44</v>
      </c>
      <c r="U6435" s="8" t="s">
        <v>36</v>
      </c>
      <c r="V6435" s="8" t="s">
        <v>37</v>
      </c>
      <c r="Z6435" s="8" t="s">
        <v>11296</v>
      </c>
      <c r="AA6435" s="15"/>
    </row>
    <row r="6436" spans="1:39" s="8" customFormat="1" ht="12" x14ac:dyDescent="0.2">
      <c r="A6436" s="8">
        <v>37516</v>
      </c>
      <c r="B6436" s="8">
        <v>6471</v>
      </c>
      <c r="C6436" s="8">
        <v>-1</v>
      </c>
      <c r="D6436" s="8" t="s">
        <v>29</v>
      </c>
      <c r="E6436" s="8" t="s">
        <v>6502</v>
      </c>
      <c r="F6436" s="8" t="s">
        <v>30</v>
      </c>
      <c r="G6436" s="8" t="s">
        <v>11349</v>
      </c>
      <c r="H6436" s="8" t="s">
        <v>41</v>
      </c>
      <c r="I6436" s="8">
        <v>1999</v>
      </c>
      <c r="J6436" s="15">
        <v>36313</v>
      </c>
      <c r="K6436" s="8">
        <v>27.783332999999999</v>
      </c>
      <c r="L6436" s="8">
        <v>-13.9</v>
      </c>
      <c r="M6436" s="8">
        <v>76</v>
      </c>
      <c r="N6436" s="8">
        <v>76</v>
      </c>
      <c r="O6436" s="8" t="s">
        <v>32</v>
      </c>
      <c r="P6436" s="8" t="s">
        <v>43</v>
      </c>
      <c r="Q6436" s="8" t="s">
        <v>37</v>
      </c>
      <c r="T6436" s="8" t="s">
        <v>44</v>
      </c>
      <c r="U6436" s="8" t="s">
        <v>36</v>
      </c>
      <c r="V6436" s="8" t="s">
        <v>37</v>
      </c>
      <c r="X6436" s="8" t="s">
        <v>11318</v>
      </c>
      <c r="Y6436" s="8" t="s">
        <v>38</v>
      </c>
      <c r="Z6436" s="8">
        <v>1999</v>
      </c>
      <c r="AA6436" s="15">
        <v>36464</v>
      </c>
      <c r="AB6436" s="8">
        <v>29.033332999999999</v>
      </c>
      <c r="AC6436" s="8">
        <v>-13</v>
      </c>
      <c r="AD6436" s="8">
        <v>85</v>
      </c>
      <c r="AE6436" s="8">
        <v>85</v>
      </c>
      <c r="AF6436" s="8" t="s">
        <v>32</v>
      </c>
      <c r="AG6436" s="8" t="s">
        <v>43</v>
      </c>
      <c r="AH6436" s="8" t="s">
        <v>37</v>
      </c>
      <c r="AI6436" s="8">
        <v>12</v>
      </c>
      <c r="AJ6436" s="8">
        <v>12</v>
      </c>
      <c r="AK6436" s="8" t="s">
        <v>35</v>
      </c>
      <c r="AL6436" s="8" t="s">
        <v>36</v>
      </c>
      <c r="AM6436" s="8" t="s">
        <v>37</v>
      </c>
    </row>
    <row r="6437" spans="1:39" s="8" customFormat="1" ht="12" x14ac:dyDescent="0.2">
      <c r="A6437" s="8">
        <v>37517</v>
      </c>
      <c r="B6437" s="8">
        <v>6472</v>
      </c>
      <c r="C6437" s="8">
        <v>-1</v>
      </c>
      <c r="D6437" s="8" t="s">
        <v>29</v>
      </c>
      <c r="E6437" s="8" t="s">
        <v>6503</v>
      </c>
      <c r="F6437" s="8" t="s">
        <v>30</v>
      </c>
      <c r="G6437" s="8" t="s">
        <v>11349</v>
      </c>
      <c r="H6437" s="8" t="s">
        <v>41</v>
      </c>
      <c r="I6437" s="8">
        <v>1999</v>
      </c>
      <c r="J6437" s="15">
        <v>36313</v>
      </c>
      <c r="K6437" s="8">
        <v>27.783332999999999</v>
      </c>
      <c r="L6437" s="8">
        <v>-13.9</v>
      </c>
      <c r="M6437" s="8">
        <v>74</v>
      </c>
      <c r="N6437" s="8">
        <v>74</v>
      </c>
      <c r="O6437" s="8" t="s">
        <v>32</v>
      </c>
      <c r="P6437" s="8" t="s">
        <v>43</v>
      </c>
      <c r="Q6437" s="8" t="s">
        <v>37</v>
      </c>
      <c r="T6437" s="8" t="s">
        <v>44</v>
      </c>
      <c r="U6437" s="8" t="s">
        <v>36</v>
      </c>
      <c r="V6437" s="8" t="s">
        <v>37</v>
      </c>
      <c r="X6437" s="8" t="s">
        <v>11318</v>
      </c>
      <c r="Y6437" s="8" t="s">
        <v>38</v>
      </c>
      <c r="Z6437" s="8">
        <v>1999</v>
      </c>
      <c r="AA6437" s="15">
        <v>36377</v>
      </c>
      <c r="AB6437" s="8">
        <v>28.566666999999999</v>
      </c>
      <c r="AC6437" s="8">
        <v>-13</v>
      </c>
      <c r="AD6437" s="8">
        <v>78</v>
      </c>
      <c r="AE6437" s="8">
        <v>78</v>
      </c>
      <c r="AF6437" s="8" t="s">
        <v>32</v>
      </c>
      <c r="AG6437" s="8" t="s">
        <v>43</v>
      </c>
      <c r="AH6437" s="8" t="s">
        <v>37</v>
      </c>
      <c r="AI6437" s="8">
        <v>10</v>
      </c>
      <c r="AJ6437" s="8">
        <v>10</v>
      </c>
      <c r="AK6437" s="8" t="s">
        <v>35</v>
      </c>
      <c r="AL6437" s="8" t="s">
        <v>36</v>
      </c>
      <c r="AM6437" s="8" t="s">
        <v>37</v>
      </c>
    </row>
    <row r="6438" spans="1:39" s="8" customFormat="1" ht="12" x14ac:dyDescent="0.2">
      <c r="A6438" s="8">
        <v>37518</v>
      </c>
      <c r="B6438" s="8">
        <v>6473</v>
      </c>
      <c r="C6438" s="8">
        <v>-1</v>
      </c>
      <c r="D6438" s="8" t="s">
        <v>55</v>
      </c>
      <c r="E6438" s="8" t="s">
        <v>6504</v>
      </c>
      <c r="F6438" s="8" t="s">
        <v>30</v>
      </c>
      <c r="G6438" s="8" t="s">
        <v>11349</v>
      </c>
      <c r="H6438" s="8" t="s">
        <v>41</v>
      </c>
      <c r="I6438" s="8">
        <v>1999</v>
      </c>
      <c r="J6438" s="15">
        <v>36313</v>
      </c>
      <c r="K6438" s="8">
        <v>27.783332999999999</v>
      </c>
      <c r="L6438" s="8">
        <v>-13.9</v>
      </c>
      <c r="M6438" s="8">
        <v>85</v>
      </c>
      <c r="N6438" s="8">
        <v>85</v>
      </c>
      <c r="O6438" s="8" t="s">
        <v>32</v>
      </c>
      <c r="P6438" s="8" t="s">
        <v>43</v>
      </c>
      <c r="Q6438" s="8" t="s">
        <v>37</v>
      </c>
      <c r="T6438" s="8" t="s">
        <v>44</v>
      </c>
      <c r="U6438" s="8" t="s">
        <v>36</v>
      </c>
      <c r="V6438" s="8" t="s">
        <v>37</v>
      </c>
      <c r="Z6438" s="8" t="s">
        <v>11296</v>
      </c>
      <c r="AA6438" s="15"/>
    </row>
    <row r="6439" spans="1:39" s="8" customFormat="1" ht="12" x14ac:dyDescent="0.2">
      <c r="A6439" s="8">
        <v>37519</v>
      </c>
      <c r="B6439" s="8">
        <v>6474</v>
      </c>
      <c r="C6439" s="8">
        <v>-1</v>
      </c>
      <c r="D6439" s="8" t="s">
        <v>55</v>
      </c>
      <c r="E6439" s="8" t="s">
        <v>6505</v>
      </c>
      <c r="F6439" s="8" t="s">
        <v>30</v>
      </c>
      <c r="G6439" s="8" t="s">
        <v>11349</v>
      </c>
      <c r="H6439" s="8" t="s">
        <v>41</v>
      </c>
      <c r="I6439" s="8">
        <v>1999</v>
      </c>
      <c r="J6439" s="15">
        <v>36313</v>
      </c>
      <c r="K6439" s="8">
        <v>27.783332999999999</v>
      </c>
      <c r="L6439" s="8">
        <v>-13.9</v>
      </c>
      <c r="M6439" s="8">
        <v>84</v>
      </c>
      <c r="N6439" s="8">
        <v>84</v>
      </c>
      <c r="O6439" s="8" t="s">
        <v>32</v>
      </c>
      <c r="P6439" s="8" t="s">
        <v>43</v>
      </c>
      <c r="Q6439" s="8" t="s">
        <v>37</v>
      </c>
      <c r="T6439" s="8" t="s">
        <v>44</v>
      </c>
      <c r="U6439" s="8" t="s">
        <v>36</v>
      </c>
      <c r="V6439" s="8" t="s">
        <v>37</v>
      </c>
      <c r="Z6439" s="8" t="s">
        <v>11296</v>
      </c>
      <c r="AA6439" s="15"/>
    </row>
    <row r="6440" spans="1:39" s="8" customFormat="1" ht="12" x14ac:dyDescent="0.2">
      <c r="A6440" s="8">
        <v>37520</v>
      </c>
      <c r="B6440" s="8">
        <v>6475</v>
      </c>
      <c r="C6440" s="8">
        <v>-1</v>
      </c>
      <c r="D6440" s="8" t="s">
        <v>29</v>
      </c>
      <c r="E6440" s="8" t="s">
        <v>6506</v>
      </c>
      <c r="F6440" s="8" t="s">
        <v>30</v>
      </c>
      <c r="G6440" s="8" t="s">
        <v>11349</v>
      </c>
      <c r="H6440" s="8" t="s">
        <v>41</v>
      </c>
      <c r="I6440" s="8">
        <v>1999</v>
      </c>
      <c r="J6440" s="15">
        <v>36313</v>
      </c>
      <c r="K6440" s="8">
        <v>27.783332999999999</v>
      </c>
      <c r="L6440" s="8">
        <v>-13.9</v>
      </c>
      <c r="M6440" s="8">
        <v>72</v>
      </c>
      <c r="N6440" s="8">
        <v>72</v>
      </c>
      <c r="O6440" s="8" t="s">
        <v>32</v>
      </c>
      <c r="P6440" s="8" t="s">
        <v>43</v>
      </c>
      <c r="Q6440" s="8" t="s">
        <v>37</v>
      </c>
      <c r="T6440" s="8" t="s">
        <v>44</v>
      </c>
      <c r="U6440" s="8" t="s">
        <v>36</v>
      </c>
      <c r="V6440" s="8" t="s">
        <v>37</v>
      </c>
      <c r="X6440" s="8" t="s">
        <v>11318</v>
      </c>
      <c r="Y6440" s="8" t="s">
        <v>38</v>
      </c>
      <c r="Z6440" s="8">
        <v>2000</v>
      </c>
      <c r="AA6440" s="15">
        <v>36694</v>
      </c>
      <c r="AB6440" s="8">
        <v>29.366667</v>
      </c>
      <c r="AC6440" s="8">
        <v>-13</v>
      </c>
      <c r="AD6440" s="8">
        <v>97</v>
      </c>
      <c r="AE6440" s="8">
        <v>97</v>
      </c>
      <c r="AF6440" s="8" t="s">
        <v>32</v>
      </c>
      <c r="AG6440" s="8" t="s">
        <v>43</v>
      </c>
      <c r="AH6440" s="8" t="s">
        <v>37</v>
      </c>
      <c r="AI6440" s="8">
        <v>18</v>
      </c>
      <c r="AJ6440" s="8">
        <v>18</v>
      </c>
      <c r="AK6440" s="8" t="s">
        <v>35</v>
      </c>
      <c r="AL6440" s="8" t="s">
        <v>36</v>
      </c>
      <c r="AM6440" s="8" t="s">
        <v>37</v>
      </c>
    </row>
    <row r="6441" spans="1:39" s="8" customFormat="1" ht="12" x14ac:dyDescent="0.2">
      <c r="A6441" s="8">
        <v>37521</v>
      </c>
      <c r="B6441" s="8">
        <v>6476</v>
      </c>
      <c r="C6441" s="8">
        <v>-1</v>
      </c>
      <c r="D6441" s="8" t="s">
        <v>55</v>
      </c>
      <c r="E6441" s="8" t="s">
        <v>6507</v>
      </c>
      <c r="F6441" s="8" t="s">
        <v>30</v>
      </c>
      <c r="G6441" s="8" t="s">
        <v>11349</v>
      </c>
      <c r="H6441" s="8" t="s">
        <v>41</v>
      </c>
      <c r="I6441" s="8">
        <v>1999</v>
      </c>
      <c r="J6441" s="15">
        <v>36313</v>
      </c>
      <c r="K6441" s="8">
        <v>27.783332999999999</v>
      </c>
      <c r="L6441" s="8">
        <v>-13.9</v>
      </c>
      <c r="M6441" s="8">
        <v>72</v>
      </c>
      <c r="N6441" s="8">
        <v>72</v>
      </c>
      <c r="O6441" s="8" t="s">
        <v>32</v>
      </c>
      <c r="P6441" s="8" t="s">
        <v>43</v>
      </c>
      <c r="Q6441" s="8" t="s">
        <v>37</v>
      </c>
      <c r="T6441" s="8" t="s">
        <v>44</v>
      </c>
      <c r="U6441" s="8" t="s">
        <v>36</v>
      </c>
      <c r="V6441" s="8" t="s">
        <v>37</v>
      </c>
      <c r="Z6441" s="8" t="s">
        <v>11296</v>
      </c>
      <c r="AA6441" s="15"/>
    </row>
    <row r="6442" spans="1:39" s="8" customFormat="1" ht="12" x14ac:dyDescent="0.2">
      <c r="A6442" s="8">
        <v>37522</v>
      </c>
      <c r="B6442" s="8">
        <v>6477</v>
      </c>
      <c r="C6442" s="8">
        <v>-1</v>
      </c>
      <c r="D6442" s="8" t="s">
        <v>55</v>
      </c>
      <c r="E6442" s="8" t="s">
        <v>6508</v>
      </c>
      <c r="F6442" s="8" t="s">
        <v>30</v>
      </c>
      <c r="G6442" s="8" t="s">
        <v>11349</v>
      </c>
      <c r="H6442" s="8" t="s">
        <v>41</v>
      </c>
      <c r="I6442" s="8">
        <v>1999</v>
      </c>
      <c r="J6442" s="15">
        <v>36313</v>
      </c>
      <c r="K6442" s="8">
        <v>27.783332999999999</v>
      </c>
      <c r="L6442" s="8">
        <v>-13.9</v>
      </c>
      <c r="M6442" s="8">
        <v>70</v>
      </c>
      <c r="N6442" s="8">
        <v>70</v>
      </c>
      <c r="O6442" s="8" t="s">
        <v>32</v>
      </c>
      <c r="P6442" s="8" t="s">
        <v>43</v>
      </c>
      <c r="Q6442" s="8" t="s">
        <v>37</v>
      </c>
      <c r="T6442" s="8" t="s">
        <v>44</v>
      </c>
      <c r="U6442" s="8" t="s">
        <v>36</v>
      </c>
      <c r="V6442" s="8" t="s">
        <v>37</v>
      </c>
      <c r="Z6442" s="8" t="s">
        <v>11296</v>
      </c>
      <c r="AA6442" s="15"/>
    </row>
    <row r="6443" spans="1:39" s="8" customFormat="1" ht="12" x14ac:dyDescent="0.2">
      <c r="A6443" s="8">
        <v>37523</v>
      </c>
      <c r="B6443" s="8">
        <v>6478</v>
      </c>
      <c r="C6443" s="8">
        <v>-1</v>
      </c>
      <c r="D6443" s="8" t="s">
        <v>55</v>
      </c>
      <c r="E6443" s="8" t="s">
        <v>6509</v>
      </c>
      <c r="F6443" s="8" t="s">
        <v>30</v>
      </c>
      <c r="G6443" s="8" t="s">
        <v>11349</v>
      </c>
      <c r="H6443" s="8" t="s">
        <v>41</v>
      </c>
      <c r="I6443" s="8">
        <v>1999</v>
      </c>
      <c r="J6443" s="15">
        <v>36313</v>
      </c>
      <c r="K6443" s="8">
        <v>27.783332999999999</v>
      </c>
      <c r="L6443" s="8">
        <v>-13.9</v>
      </c>
      <c r="M6443" s="8">
        <v>75</v>
      </c>
      <c r="N6443" s="8">
        <v>75</v>
      </c>
      <c r="O6443" s="8" t="s">
        <v>32</v>
      </c>
      <c r="P6443" s="8" t="s">
        <v>43</v>
      </c>
      <c r="Q6443" s="8" t="s">
        <v>37</v>
      </c>
      <c r="T6443" s="8" t="s">
        <v>44</v>
      </c>
      <c r="U6443" s="8" t="s">
        <v>36</v>
      </c>
      <c r="V6443" s="8" t="s">
        <v>37</v>
      </c>
      <c r="Z6443" s="8" t="s">
        <v>11296</v>
      </c>
      <c r="AA6443" s="15"/>
    </row>
    <row r="6444" spans="1:39" s="8" customFormat="1" ht="12" x14ac:dyDescent="0.2">
      <c r="A6444" s="8">
        <v>37524</v>
      </c>
      <c r="B6444" s="8">
        <v>6479</v>
      </c>
      <c r="C6444" s="8">
        <v>-1</v>
      </c>
      <c r="D6444" s="8" t="s">
        <v>55</v>
      </c>
      <c r="E6444" s="8" t="s">
        <v>6510</v>
      </c>
      <c r="F6444" s="8" t="s">
        <v>30</v>
      </c>
      <c r="G6444" s="8" t="s">
        <v>11349</v>
      </c>
      <c r="H6444" s="8" t="s">
        <v>41</v>
      </c>
      <c r="I6444" s="8">
        <v>1999</v>
      </c>
      <c r="J6444" s="15">
        <v>36313</v>
      </c>
      <c r="K6444" s="8">
        <v>27.783332999999999</v>
      </c>
      <c r="L6444" s="8">
        <v>-13.9</v>
      </c>
      <c r="M6444" s="8">
        <v>59</v>
      </c>
      <c r="N6444" s="8">
        <v>59</v>
      </c>
      <c r="O6444" s="8" t="s">
        <v>32</v>
      </c>
      <c r="P6444" s="8" t="s">
        <v>43</v>
      </c>
      <c r="Q6444" s="8" t="s">
        <v>37</v>
      </c>
      <c r="T6444" s="8" t="s">
        <v>44</v>
      </c>
      <c r="U6444" s="8" t="s">
        <v>36</v>
      </c>
      <c r="V6444" s="8" t="s">
        <v>37</v>
      </c>
      <c r="Z6444" s="8" t="s">
        <v>11296</v>
      </c>
      <c r="AA6444" s="15"/>
    </row>
    <row r="6445" spans="1:39" s="8" customFormat="1" ht="12" x14ac:dyDescent="0.2">
      <c r="A6445" s="8">
        <v>37525</v>
      </c>
      <c r="B6445" s="8">
        <v>6480</v>
      </c>
      <c r="C6445" s="8">
        <v>-1</v>
      </c>
      <c r="D6445" s="8" t="s">
        <v>55</v>
      </c>
      <c r="E6445" s="8" t="s">
        <v>6511</v>
      </c>
      <c r="F6445" s="8" t="s">
        <v>30</v>
      </c>
      <c r="G6445" s="8" t="s">
        <v>11349</v>
      </c>
      <c r="H6445" s="8" t="s">
        <v>41</v>
      </c>
      <c r="I6445" s="8">
        <v>1999</v>
      </c>
      <c r="J6445" s="15">
        <v>36313</v>
      </c>
      <c r="K6445" s="8">
        <v>27.783332999999999</v>
      </c>
      <c r="L6445" s="8">
        <v>-13.9</v>
      </c>
      <c r="M6445" s="8">
        <v>75</v>
      </c>
      <c r="N6445" s="8">
        <v>75</v>
      </c>
      <c r="O6445" s="8" t="s">
        <v>32</v>
      </c>
      <c r="P6445" s="8" t="s">
        <v>43</v>
      </c>
      <c r="Q6445" s="8" t="s">
        <v>37</v>
      </c>
      <c r="T6445" s="8" t="s">
        <v>44</v>
      </c>
      <c r="U6445" s="8" t="s">
        <v>36</v>
      </c>
      <c r="V6445" s="8" t="s">
        <v>37</v>
      </c>
      <c r="Z6445" s="8" t="s">
        <v>11296</v>
      </c>
      <c r="AA6445" s="15"/>
    </row>
    <row r="6446" spans="1:39" s="8" customFormat="1" ht="12" x14ac:dyDescent="0.2">
      <c r="A6446" s="8">
        <v>37526</v>
      </c>
      <c r="B6446" s="8">
        <v>6481</v>
      </c>
      <c r="C6446" s="8">
        <v>-1</v>
      </c>
      <c r="D6446" s="8" t="s">
        <v>55</v>
      </c>
      <c r="E6446" s="8" t="s">
        <v>6512</v>
      </c>
      <c r="F6446" s="8" t="s">
        <v>30</v>
      </c>
      <c r="G6446" s="8" t="s">
        <v>11349</v>
      </c>
      <c r="H6446" s="8" t="s">
        <v>41</v>
      </c>
      <c r="I6446" s="8">
        <v>1999</v>
      </c>
      <c r="J6446" s="15">
        <v>36313</v>
      </c>
      <c r="K6446" s="8">
        <v>27.783332999999999</v>
      </c>
      <c r="L6446" s="8">
        <v>-13.9</v>
      </c>
      <c r="M6446" s="8">
        <v>74</v>
      </c>
      <c r="N6446" s="8">
        <v>74</v>
      </c>
      <c r="O6446" s="8" t="s">
        <v>32</v>
      </c>
      <c r="P6446" s="8" t="s">
        <v>43</v>
      </c>
      <c r="Q6446" s="8" t="s">
        <v>37</v>
      </c>
      <c r="T6446" s="8" t="s">
        <v>44</v>
      </c>
      <c r="U6446" s="8" t="s">
        <v>36</v>
      </c>
      <c r="V6446" s="8" t="s">
        <v>37</v>
      </c>
      <c r="Z6446" s="8" t="s">
        <v>11296</v>
      </c>
      <c r="AA6446" s="15"/>
    </row>
    <row r="6447" spans="1:39" s="8" customFormat="1" ht="12" x14ac:dyDescent="0.2">
      <c r="A6447" s="8">
        <v>37527</v>
      </c>
      <c r="B6447" s="8">
        <v>6482</v>
      </c>
      <c r="C6447" s="8">
        <v>-1</v>
      </c>
      <c r="D6447" s="8" t="s">
        <v>55</v>
      </c>
      <c r="E6447" s="8" t="s">
        <v>6513</v>
      </c>
      <c r="F6447" s="8" t="s">
        <v>30</v>
      </c>
      <c r="G6447" s="8" t="s">
        <v>11349</v>
      </c>
      <c r="H6447" s="8" t="s">
        <v>41</v>
      </c>
      <c r="I6447" s="8">
        <v>1999</v>
      </c>
      <c r="J6447" s="15">
        <v>36313</v>
      </c>
      <c r="K6447" s="8">
        <v>27.783332999999999</v>
      </c>
      <c r="L6447" s="8">
        <v>-13.9</v>
      </c>
      <c r="M6447" s="8">
        <v>79</v>
      </c>
      <c r="N6447" s="8">
        <v>79</v>
      </c>
      <c r="O6447" s="8" t="s">
        <v>32</v>
      </c>
      <c r="P6447" s="8" t="s">
        <v>43</v>
      </c>
      <c r="Q6447" s="8" t="s">
        <v>37</v>
      </c>
      <c r="T6447" s="8" t="s">
        <v>44</v>
      </c>
      <c r="U6447" s="8" t="s">
        <v>36</v>
      </c>
      <c r="V6447" s="8" t="s">
        <v>37</v>
      </c>
      <c r="Z6447" s="8" t="s">
        <v>11296</v>
      </c>
      <c r="AA6447" s="15"/>
    </row>
    <row r="6448" spans="1:39" s="8" customFormat="1" ht="12" x14ac:dyDescent="0.2">
      <c r="A6448" s="8">
        <v>37528</v>
      </c>
      <c r="B6448" s="8">
        <v>6483</v>
      </c>
      <c r="C6448" s="8">
        <v>-1</v>
      </c>
      <c r="D6448" s="8" t="s">
        <v>29</v>
      </c>
      <c r="E6448" s="8" t="s">
        <v>6514</v>
      </c>
      <c r="F6448" s="8" t="s">
        <v>30</v>
      </c>
      <c r="G6448" s="8" t="s">
        <v>11349</v>
      </c>
      <c r="H6448" s="8" t="s">
        <v>41</v>
      </c>
      <c r="I6448" s="8">
        <v>1999</v>
      </c>
      <c r="J6448" s="15">
        <v>36313</v>
      </c>
      <c r="K6448" s="8">
        <v>27.783332999999999</v>
      </c>
      <c r="L6448" s="8">
        <v>-13.9</v>
      </c>
      <c r="M6448" s="8">
        <v>74</v>
      </c>
      <c r="N6448" s="8">
        <v>74</v>
      </c>
      <c r="O6448" s="8" t="s">
        <v>32</v>
      </c>
      <c r="P6448" s="8" t="s">
        <v>43</v>
      </c>
      <c r="Q6448" s="8" t="s">
        <v>37</v>
      </c>
      <c r="T6448" s="8" t="s">
        <v>44</v>
      </c>
      <c r="U6448" s="8" t="s">
        <v>36</v>
      </c>
      <c r="V6448" s="8" t="s">
        <v>37</v>
      </c>
      <c r="X6448" s="8" t="s">
        <v>11318</v>
      </c>
      <c r="Y6448" s="8" t="s">
        <v>38</v>
      </c>
      <c r="Z6448" s="8">
        <v>1999</v>
      </c>
      <c r="AA6448" s="15">
        <v>36381</v>
      </c>
      <c r="AB6448" s="8">
        <v>28.566666999999999</v>
      </c>
      <c r="AC6448" s="8">
        <v>-13</v>
      </c>
      <c r="AD6448" s="8">
        <v>73</v>
      </c>
      <c r="AE6448" s="8">
        <v>73</v>
      </c>
      <c r="AF6448" s="8" t="s">
        <v>32</v>
      </c>
      <c r="AG6448" s="8" t="s">
        <v>43</v>
      </c>
      <c r="AH6448" s="8" t="s">
        <v>37</v>
      </c>
      <c r="AI6448" s="8">
        <v>10.8</v>
      </c>
      <c r="AJ6448" s="8">
        <v>10.8</v>
      </c>
      <c r="AK6448" s="8" t="s">
        <v>35</v>
      </c>
      <c r="AL6448" s="8" t="s">
        <v>36</v>
      </c>
      <c r="AM6448" s="8" t="s">
        <v>37</v>
      </c>
    </row>
    <row r="6449" spans="1:39" s="8" customFormat="1" ht="12" x14ac:dyDescent="0.2">
      <c r="A6449" s="8">
        <v>37529</v>
      </c>
      <c r="B6449" s="8">
        <v>6484</v>
      </c>
      <c r="C6449" s="8">
        <v>-1</v>
      </c>
      <c r="D6449" s="8" t="s">
        <v>29</v>
      </c>
      <c r="E6449" s="8" t="s">
        <v>6515</v>
      </c>
      <c r="F6449" s="8" t="s">
        <v>30</v>
      </c>
      <c r="G6449" s="8" t="s">
        <v>11349</v>
      </c>
      <c r="H6449" s="8" t="s">
        <v>41</v>
      </c>
      <c r="I6449" s="8">
        <v>1999</v>
      </c>
      <c r="J6449" s="15">
        <v>36313</v>
      </c>
      <c r="K6449" s="8">
        <v>27.883333</v>
      </c>
      <c r="L6449" s="8">
        <v>-13.816667000000001</v>
      </c>
      <c r="M6449" s="8">
        <v>67</v>
      </c>
      <c r="N6449" s="8">
        <v>67</v>
      </c>
      <c r="O6449" s="8" t="s">
        <v>32</v>
      </c>
      <c r="P6449" s="8" t="s">
        <v>43</v>
      </c>
      <c r="Q6449" s="8" t="s">
        <v>37</v>
      </c>
      <c r="T6449" s="8" t="s">
        <v>44</v>
      </c>
      <c r="U6449" s="8" t="s">
        <v>36</v>
      </c>
      <c r="V6449" s="8" t="s">
        <v>37</v>
      </c>
      <c r="X6449" s="8" t="s">
        <v>11318</v>
      </c>
      <c r="Y6449" s="8" t="s">
        <v>38</v>
      </c>
      <c r="Z6449" s="8">
        <v>1999</v>
      </c>
      <c r="AA6449" s="15">
        <v>36366</v>
      </c>
      <c r="AB6449" s="8">
        <v>28.033332999999999</v>
      </c>
      <c r="AC6449" s="8">
        <v>-14</v>
      </c>
      <c r="AD6449" s="8">
        <v>75</v>
      </c>
      <c r="AE6449" s="8">
        <v>75</v>
      </c>
      <c r="AF6449" s="8" t="s">
        <v>32</v>
      </c>
      <c r="AG6449" s="8" t="s">
        <v>43</v>
      </c>
      <c r="AH6449" s="8" t="s">
        <v>37</v>
      </c>
      <c r="AI6449" s="8">
        <v>8</v>
      </c>
      <c r="AJ6449" s="8">
        <v>8</v>
      </c>
      <c r="AK6449" s="8" t="s">
        <v>35</v>
      </c>
      <c r="AL6449" s="8" t="s">
        <v>36</v>
      </c>
      <c r="AM6449" s="8" t="s">
        <v>37</v>
      </c>
    </row>
    <row r="6450" spans="1:39" s="8" customFormat="1" ht="12" x14ac:dyDescent="0.2">
      <c r="A6450" s="8">
        <v>37530</v>
      </c>
      <c r="B6450" s="8">
        <v>6485</v>
      </c>
      <c r="C6450" s="8">
        <v>-1</v>
      </c>
      <c r="D6450" s="8" t="s">
        <v>29</v>
      </c>
      <c r="E6450" s="8" t="s">
        <v>6516</v>
      </c>
      <c r="F6450" s="8" t="s">
        <v>30</v>
      </c>
      <c r="G6450" s="8" t="s">
        <v>11349</v>
      </c>
      <c r="H6450" s="8" t="s">
        <v>41</v>
      </c>
      <c r="I6450" s="8">
        <v>1999</v>
      </c>
      <c r="J6450" s="15">
        <v>36313</v>
      </c>
      <c r="K6450" s="8">
        <v>27.883333</v>
      </c>
      <c r="L6450" s="8">
        <v>-13.816667000000001</v>
      </c>
      <c r="M6450" s="8">
        <v>54</v>
      </c>
      <c r="N6450" s="8">
        <v>54</v>
      </c>
      <c r="O6450" s="8" t="s">
        <v>32</v>
      </c>
      <c r="P6450" s="8" t="s">
        <v>43</v>
      </c>
      <c r="Q6450" s="8" t="s">
        <v>37</v>
      </c>
      <c r="T6450" s="8" t="s">
        <v>44</v>
      </c>
      <c r="U6450" s="8" t="s">
        <v>36</v>
      </c>
      <c r="V6450" s="8" t="s">
        <v>37</v>
      </c>
      <c r="X6450" s="8" t="s">
        <v>11347</v>
      </c>
      <c r="Y6450" s="8" t="s">
        <v>38</v>
      </c>
      <c r="Z6450" s="8">
        <v>2000</v>
      </c>
      <c r="AA6450" s="15">
        <v>36703</v>
      </c>
      <c r="AB6450" s="8">
        <v>18.233332999999998</v>
      </c>
      <c r="AC6450" s="8">
        <v>-17</v>
      </c>
      <c r="AD6450" s="8">
        <v>84</v>
      </c>
      <c r="AE6450" s="8">
        <v>84</v>
      </c>
      <c r="AF6450" s="8" t="s">
        <v>32</v>
      </c>
      <c r="AG6450" s="8" t="s">
        <v>43</v>
      </c>
      <c r="AH6450" s="8" t="s">
        <v>37</v>
      </c>
      <c r="AK6450" s="8" t="s">
        <v>44</v>
      </c>
      <c r="AL6450" s="8" t="s">
        <v>36</v>
      </c>
      <c r="AM6450" s="8" t="s">
        <v>37</v>
      </c>
    </row>
    <row r="6451" spans="1:39" s="8" customFormat="1" ht="12" x14ac:dyDescent="0.2">
      <c r="A6451" s="8">
        <v>37531</v>
      </c>
      <c r="B6451" s="8">
        <v>6486</v>
      </c>
      <c r="C6451" s="8">
        <v>-1</v>
      </c>
      <c r="D6451" s="8" t="s">
        <v>29</v>
      </c>
      <c r="E6451" s="8" t="s">
        <v>6517</v>
      </c>
      <c r="F6451" s="8" t="s">
        <v>30</v>
      </c>
      <c r="G6451" s="8" t="s">
        <v>11349</v>
      </c>
      <c r="H6451" s="8" t="s">
        <v>41</v>
      </c>
      <c r="I6451" s="8">
        <v>1999</v>
      </c>
      <c r="J6451" s="15">
        <v>36313</v>
      </c>
      <c r="K6451" s="8">
        <v>27.883333</v>
      </c>
      <c r="L6451" s="8">
        <v>-13.816667000000001</v>
      </c>
      <c r="M6451" s="8">
        <v>68</v>
      </c>
      <c r="N6451" s="8">
        <v>68</v>
      </c>
      <c r="O6451" s="8" t="s">
        <v>32</v>
      </c>
      <c r="P6451" s="8" t="s">
        <v>43</v>
      </c>
      <c r="Q6451" s="8" t="s">
        <v>37</v>
      </c>
      <c r="T6451" s="8" t="s">
        <v>44</v>
      </c>
      <c r="U6451" s="8" t="s">
        <v>36</v>
      </c>
      <c r="V6451" s="8" t="s">
        <v>37</v>
      </c>
      <c r="X6451" s="8" t="s">
        <v>11318</v>
      </c>
      <c r="Y6451" s="8" t="s">
        <v>38</v>
      </c>
      <c r="Z6451" s="8">
        <v>1999</v>
      </c>
      <c r="AA6451" s="15">
        <v>36402</v>
      </c>
      <c r="AB6451" s="8">
        <v>29.033332999999999</v>
      </c>
      <c r="AC6451" s="8">
        <v>-13</v>
      </c>
      <c r="AD6451" s="8">
        <v>70</v>
      </c>
      <c r="AE6451" s="8">
        <v>70</v>
      </c>
      <c r="AF6451" s="8" t="s">
        <v>32</v>
      </c>
      <c r="AG6451" s="8" t="s">
        <v>43</v>
      </c>
      <c r="AH6451" s="8" t="s">
        <v>37</v>
      </c>
      <c r="AI6451" s="8">
        <v>8</v>
      </c>
      <c r="AJ6451" s="8">
        <v>8</v>
      </c>
      <c r="AK6451" s="8" t="s">
        <v>35</v>
      </c>
      <c r="AL6451" s="8" t="s">
        <v>36</v>
      </c>
      <c r="AM6451" s="8" t="s">
        <v>37</v>
      </c>
    </row>
    <row r="6452" spans="1:39" s="8" customFormat="1" ht="12" x14ac:dyDescent="0.2">
      <c r="A6452" s="8">
        <v>37532</v>
      </c>
      <c r="B6452" s="8">
        <v>6487</v>
      </c>
      <c r="C6452" s="8">
        <v>-1</v>
      </c>
      <c r="D6452" s="8" t="s">
        <v>55</v>
      </c>
      <c r="E6452" s="8" t="s">
        <v>6518</v>
      </c>
      <c r="F6452" s="8" t="s">
        <v>30</v>
      </c>
      <c r="G6452" s="8" t="s">
        <v>11349</v>
      </c>
      <c r="H6452" s="8" t="s">
        <v>41</v>
      </c>
      <c r="I6452" s="8">
        <v>1999</v>
      </c>
      <c r="J6452" s="15">
        <v>36313</v>
      </c>
      <c r="K6452" s="8">
        <v>27.883333</v>
      </c>
      <c r="L6452" s="8">
        <v>-13.816667000000001</v>
      </c>
      <c r="M6452" s="8">
        <v>57</v>
      </c>
      <c r="N6452" s="8">
        <v>57</v>
      </c>
      <c r="O6452" s="8" t="s">
        <v>32</v>
      </c>
      <c r="P6452" s="8" t="s">
        <v>43</v>
      </c>
      <c r="Q6452" s="8" t="s">
        <v>37</v>
      </c>
      <c r="T6452" s="8" t="s">
        <v>44</v>
      </c>
      <c r="U6452" s="8" t="s">
        <v>36</v>
      </c>
      <c r="V6452" s="8" t="s">
        <v>37</v>
      </c>
      <c r="Z6452" s="8" t="s">
        <v>11296</v>
      </c>
      <c r="AA6452" s="15"/>
    </row>
    <row r="6453" spans="1:39" s="8" customFormat="1" ht="12" x14ac:dyDescent="0.2">
      <c r="A6453" s="8">
        <v>37533</v>
      </c>
      <c r="B6453" s="8">
        <v>6488</v>
      </c>
      <c r="C6453" s="8">
        <v>-1</v>
      </c>
      <c r="D6453" s="8" t="s">
        <v>55</v>
      </c>
      <c r="E6453" s="8" t="s">
        <v>6519</v>
      </c>
      <c r="F6453" s="8" t="s">
        <v>30</v>
      </c>
      <c r="G6453" s="8" t="s">
        <v>11349</v>
      </c>
      <c r="H6453" s="8" t="s">
        <v>41</v>
      </c>
      <c r="I6453" s="8">
        <v>1999</v>
      </c>
      <c r="J6453" s="15">
        <v>36313</v>
      </c>
      <c r="K6453" s="8">
        <v>27.883333</v>
      </c>
      <c r="L6453" s="8">
        <v>-13.816667000000001</v>
      </c>
      <c r="M6453" s="8">
        <v>57</v>
      </c>
      <c r="N6453" s="8">
        <v>57</v>
      </c>
      <c r="O6453" s="8" t="s">
        <v>32</v>
      </c>
      <c r="P6453" s="8" t="s">
        <v>43</v>
      </c>
      <c r="Q6453" s="8" t="s">
        <v>37</v>
      </c>
      <c r="T6453" s="8" t="s">
        <v>44</v>
      </c>
      <c r="U6453" s="8" t="s">
        <v>36</v>
      </c>
      <c r="V6453" s="8" t="s">
        <v>37</v>
      </c>
      <c r="Z6453" s="8" t="s">
        <v>11296</v>
      </c>
      <c r="AA6453" s="15"/>
    </row>
    <row r="6454" spans="1:39" s="8" customFormat="1" ht="12" x14ac:dyDescent="0.2">
      <c r="A6454" s="8">
        <v>37534</v>
      </c>
      <c r="B6454" s="8">
        <v>6489</v>
      </c>
      <c r="C6454" s="8">
        <v>-1</v>
      </c>
      <c r="D6454" s="8" t="s">
        <v>29</v>
      </c>
      <c r="E6454" s="8" t="s">
        <v>6520</v>
      </c>
      <c r="F6454" s="8" t="s">
        <v>30</v>
      </c>
      <c r="G6454" s="8" t="s">
        <v>11349</v>
      </c>
      <c r="H6454" s="8" t="s">
        <v>41</v>
      </c>
      <c r="I6454" s="8">
        <v>1999</v>
      </c>
      <c r="J6454" s="15">
        <v>36313</v>
      </c>
      <c r="K6454" s="8">
        <v>27.883333</v>
      </c>
      <c r="L6454" s="8">
        <v>-13.816667000000001</v>
      </c>
      <c r="M6454" s="8">
        <v>64</v>
      </c>
      <c r="N6454" s="8">
        <v>64</v>
      </c>
      <c r="O6454" s="8" t="s">
        <v>32</v>
      </c>
      <c r="P6454" s="8" t="s">
        <v>43</v>
      </c>
      <c r="Q6454" s="8" t="s">
        <v>37</v>
      </c>
      <c r="T6454" s="8" t="s">
        <v>44</v>
      </c>
      <c r="U6454" s="8" t="s">
        <v>36</v>
      </c>
      <c r="V6454" s="8" t="s">
        <v>37</v>
      </c>
      <c r="X6454" s="8" t="s">
        <v>11318</v>
      </c>
      <c r="Y6454" s="8" t="s">
        <v>38</v>
      </c>
      <c r="Z6454" s="8">
        <v>1999</v>
      </c>
      <c r="AA6454" s="15">
        <v>36366</v>
      </c>
      <c r="AB6454" s="8">
        <v>28.633333</v>
      </c>
      <c r="AC6454" s="8">
        <v>-13</v>
      </c>
      <c r="AD6454" s="8">
        <v>69</v>
      </c>
      <c r="AE6454" s="8">
        <v>69</v>
      </c>
      <c r="AF6454" s="8" t="s">
        <v>32</v>
      </c>
      <c r="AG6454" s="8" t="s">
        <v>43</v>
      </c>
      <c r="AH6454" s="8" t="s">
        <v>37</v>
      </c>
      <c r="AI6454" s="8">
        <v>7</v>
      </c>
      <c r="AJ6454" s="8">
        <v>7</v>
      </c>
      <c r="AK6454" s="8" t="s">
        <v>35</v>
      </c>
      <c r="AL6454" s="8" t="s">
        <v>36</v>
      </c>
      <c r="AM6454" s="8" t="s">
        <v>37</v>
      </c>
    </row>
    <row r="6455" spans="1:39" s="8" customFormat="1" ht="12" x14ac:dyDescent="0.2">
      <c r="A6455" s="8">
        <v>37535</v>
      </c>
      <c r="B6455" s="8">
        <v>6490</v>
      </c>
      <c r="C6455" s="8">
        <v>-1</v>
      </c>
      <c r="D6455" s="8" t="s">
        <v>55</v>
      </c>
      <c r="E6455" s="8" t="s">
        <v>6521</v>
      </c>
      <c r="F6455" s="8" t="s">
        <v>30</v>
      </c>
      <c r="G6455" s="8" t="s">
        <v>11349</v>
      </c>
      <c r="H6455" s="8" t="s">
        <v>41</v>
      </c>
      <c r="I6455" s="8">
        <v>1999</v>
      </c>
      <c r="J6455" s="15">
        <v>36313</v>
      </c>
      <c r="K6455" s="8">
        <v>27.883333</v>
      </c>
      <c r="L6455" s="8">
        <v>-13.816667000000001</v>
      </c>
      <c r="M6455" s="8">
        <v>73</v>
      </c>
      <c r="N6455" s="8">
        <v>73</v>
      </c>
      <c r="O6455" s="8" t="s">
        <v>32</v>
      </c>
      <c r="P6455" s="8" t="s">
        <v>43</v>
      </c>
      <c r="Q6455" s="8" t="s">
        <v>37</v>
      </c>
      <c r="T6455" s="8" t="s">
        <v>44</v>
      </c>
      <c r="U6455" s="8" t="s">
        <v>36</v>
      </c>
      <c r="V6455" s="8" t="s">
        <v>37</v>
      </c>
      <c r="Z6455" s="8" t="s">
        <v>11296</v>
      </c>
      <c r="AA6455" s="15"/>
    </row>
    <row r="6456" spans="1:39" s="8" customFormat="1" ht="12" x14ac:dyDescent="0.2">
      <c r="A6456" s="8">
        <v>37536</v>
      </c>
      <c r="B6456" s="8">
        <v>6491</v>
      </c>
      <c r="C6456" s="8">
        <v>-1</v>
      </c>
      <c r="D6456" s="8" t="s">
        <v>55</v>
      </c>
      <c r="E6456" s="8" t="s">
        <v>6522</v>
      </c>
      <c r="F6456" s="8" t="s">
        <v>30</v>
      </c>
      <c r="G6456" s="8" t="s">
        <v>11349</v>
      </c>
      <c r="H6456" s="8" t="s">
        <v>41</v>
      </c>
      <c r="I6456" s="8">
        <v>1999</v>
      </c>
      <c r="J6456" s="15">
        <v>36313</v>
      </c>
      <c r="K6456" s="8">
        <v>27.883333</v>
      </c>
      <c r="L6456" s="8">
        <v>-13.816667000000001</v>
      </c>
      <c r="M6456" s="8">
        <v>72</v>
      </c>
      <c r="N6456" s="8">
        <v>72</v>
      </c>
      <c r="O6456" s="8" t="s">
        <v>32</v>
      </c>
      <c r="P6456" s="8" t="s">
        <v>43</v>
      </c>
      <c r="Q6456" s="8" t="s">
        <v>37</v>
      </c>
      <c r="T6456" s="8" t="s">
        <v>44</v>
      </c>
      <c r="U6456" s="8" t="s">
        <v>36</v>
      </c>
      <c r="V6456" s="8" t="s">
        <v>37</v>
      </c>
      <c r="Z6456" s="8" t="s">
        <v>11296</v>
      </c>
      <c r="AA6456" s="15"/>
    </row>
    <row r="6457" spans="1:39" s="8" customFormat="1" ht="12" x14ac:dyDescent="0.2">
      <c r="A6457" s="8">
        <v>37537</v>
      </c>
      <c r="B6457" s="8">
        <v>6492</v>
      </c>
      <c r="C6457" s="8">
        <v>-1</v>
      </c>
      <c r="D6457" s="8" t="s">
        <v>55</v>
      </c>
      <c r="E6457" s="8" t="s">
        <v>6523</v>
      </c>
      <c r="F6457" s="8" t="s">
        <v>30</v>
      </c>
      <c r="G6457" s="8" t="s">
        <v>11349</v>
      </c>
      <c r="H6457" s="8" t="s">
        <v>41</v>
      </c>
      <c r="I6457" s="8">
        <v>1999</v>
      </c>
      <c r="J6457" s="15">
        <v>36313</v>
      </c>
      <c r="K6457" s="8">
        <v>27.883333</v>
      </c>
      <c r="L6457" s="8">
        <v>-13.816667000000001</v>
      </c>
      <c r="M6457" s="8">
        <v>66</v>
      </c>
      <c r="N6457" s="8">
        <v>66</v>
      </c>
      <c r="O6457" s="8" t="s">
        <v>32</v>
      </c>
      <c r="P6457" s="8" t="s">
        <v>43</v>
      </c>
      <c r="Q6457" s="8" t="s">
        <v>37</v>
      </c>
      <c r="T6457" s="8" t="s">
        <v>44</v>
      </c>
      <c r="U6457" s="8" t="s">
        <v>36</v>
      </c>
      <c r="V6457" s="8" t="s">
        <v>37</v>
      </c>
      <c r="Z6457" s="8" t="s">
        <v>11296</v>
      </c>
      <c r="AA6457" s="15"/>
    </row>
    <row r="6458" spans="1:39" s="8" customFormat="1" ht="12" x14ac:dyDescent="0.2">
      <c r="A6458" s="8">
        <v>37538</v>
      </c>
      <c r="B6458" s="8">
        <v>6493</v>
      </c>
      <c r="C6458" s="8">
        <v>-1</v>
      </c>
      <c r="D6458" s="8" t="s">
        <v>55</v>
      </c>
      <c r="E6458" s="8" t="s">
        <v>6524</v>
      </c>
      <c r="F6458" s="8" t="s">
        <v>30</v>
      </c>
      <c r="G6458" s="8" t="s">
        <v>11349</v>
      </c>
      <c r="H6458" s="8" t="s">
        <v>41</v>
      </c>
      <c r="I6458" s="8">
        <v>1999</v>
      </c>
      <c r="J6458" s="15">
        <v>36313</v>
      </c>
      <c r="K6458" s="8">
        <v>27.883333</v>
      </c>
      <c r="L6458" s="8">
        <v>-13.816667000000001</v>
      </c>
      <c r="M6458" s="8">
        <v>84</v>
      </c>
      <c r="N6458" s="8">
        <v>84</v>
      </c>
      <c r="O6458" s="8" t="s">
        <v>32</v>
      </c>
      <c r="P6458" s="8" t="s">
        <v>43</v>
      </c>
      <c r="Q6458" s="8" t="s">
        <v>37</v>
      </c>
      <c r="T6458" s="8" t="s">
        <v>44</v>
      </c>
      <c r="U6458" s="8" t="s">
        <v>36</v>
      </c>
      <c r="V6458" s="8" t="s">
        <v>37</v>
      </c>
      <c r="Z6458" s="8" t="s">
        <v>11296</v>
      </c>
      <c r="AA6458" s="15"/>
    </row>
    <row r="6459" spans="1:39" s="8" customFormat="1" ht="12" x14ac:dyDescent="0.2">
      <c r="A6459" s="8">
        <v>37539</v>
      </c>
      <c r="B6459" s="8">
        <v>6494</v>
      </c>
      <c r="C6459" s="8">
        <v>-1</v>
      </c>
      <c r="D6459" s="8" t="s">
        <v>55</v>
      </c>
      <c r="E6459" s="8" t="s">
        <v>6525</v>
      </c>
      <c r="F6459" s="8" t="s">
        <v>30</v>
      </c>
      <c r="G6459" s="8" t="s">
        <v>11349</v>
      </c>
      <c r="H6459" s="8" t="s">
        <v>41</v>
      </c>
      <c r="I6459" s="8">
        <v>1999</v>
      </c>
      <c r="J6459" s="15">
        <v>36313</v>
      </c>
      <c r="K6459" s="8">
        <v>27.883333</v>
      </c>
      <c r="L6459" s="8">
        <v>-13.816667000000001</v>
      </c>
      <c r="M6459" s="8">
        <v>73</v>
      </c>
      <c r="N6459" s="8">
        <v>73</v>
      </c>
      <c r="O6459" s="8" t="s">
        <v>32</v>
      </c>
      <c r="P6459" s="8" t="s">
        <v>43</v>
      </c>
      <c r="Q6459" s="8" t="s">
        <v>37</v>
      </c>
      <c r="T6459" s="8" t="s">
        <v>44</v>
      </c>
      <c r="U6459" s="8" t="s">
        <v>36</v>
      </c>
      <c r="V6459" s="8" t="s">
        <v>37</v>
      </c>
      <c r="Z6459" s="8" t="s">
        <v>11296</v>
      </c>
      <c r="AA6459" s="15"/>
    </row>
    <row r="6460" spans="1:39" s="8" customFormat="1" ht="12" x14ac:dyDescent="0.2">
      <c r="A6460" s="8">
        <v>37540</v>
      </c>
      <c r="B6460" s="8">
        <v>6495</v>
      </c>
      <c r="C6460" s="8">
        <v>-1</v>
      </c>
      <c r="D6460" s="8" t="s">
        <v>55</v>
      </c>
      <c r="E6460" s="8" t="s">
        <v>6526</v>
      </c>
      <c r="F6460" s="8" t="s">
        <v>30</v>
      </c>
      <c r="G6460" s="8" t="s">
        <v>11349</v>
      </c>
      <c r="H6460" s="8" t="s">
        <v>41</v>
      </c>
      <c r="I6460" s="8">
        <v>1999</v>
      </c>
      <c r="J6460" s="15">
        <v>36313</v>
      </c>
      <c r="K6460" s="8">
        <v>27.883333</v>
      </c>
      <c r="L6460" s="8">
        <v>-13.816667000000001</v>
      </c>
      <c r="M6460" s="8">
        <v>67</v>
      </c>
      <c r="N6460" s="8">
        <v>67</v>
      </c>
      <c r="O6460" s="8" t="s">
        <v>32</v>
      </c>
      <c r="P6460" s="8" t="s">
        <v>43</v>
      </c>
      <c r="Q6460" s="8" t="s">
        <v>37</v>
      </c>
      <c r="T6460" s="8" t="s">
        <v>44</v>
      </c>
      <c r="U6460" s="8" t="s">
        <v>36</v>
      </c>
      <c r="V6460" s="8" t="s">
        <v>37</v>
      </c>
      <c r="Z6460" s="8" t="s">
        <v>11296</v>
      </c>
      <c r="AA6460" s="15"/>
    </row>
    <row r="6461" spans="1:39" s="8" customFormat="1" ht="12" x14ac:dyDescent="0.2">
      <c r="A6461" s="8">
        <v>37541</v>
      </c>
      <c r="B6461" s="8">
        <v>6496</v>
      </c>
      <c r="C6461" s="8">
        <v>-1</v>
      </c>
      <c r="D6461" s="8" t="s">
        <v>29</v>
      </c>
      <c r="E6461" s="8" t="s">
        <v>6527</v>
      </c>
      <c r="F6461" s="8" t="s">
        <v>30</v>
      </c>
      <c r="G6461" s="8" t="s">
        <v>11349</v>
      </c>
      <c r="H6461" s="8" t="s">
        <v>41</v>
      </c>
      <c r="I6461" s="8">
        <v>1999</v>
      </c>
      <c r="J6461" s="15">
        <v>36313</v>
      </c>
      <c r="K6461" s="8">
        <v>27.883333</v>
      </c>
      <c r="L6461" s="8">
        <v>-13.816667000000001</v>
      </c>
      <c r="M6461" s="8">
        <v>78</v>
      </c>
      <c r="N6461" s="8">
        <v>78</v>
      </c>
      <c r="O6461" s="8" t="s">
        <v>32</v>
      </c>
      <c r="P6461" s="8" t="s">
        <v>43</v>
      </c>
      <c r="Q6461" s="8" t="s">
        <v>37</v>
      </c>
      <c r="T6461" s="8" t="s">
        <v>44</v>
      </c>
      <c r="U6461" s="8" t="s">
        <v>36</v>
      </c>
      <c r="V6461" s="8" t="s">
        <v>37</v>
      </c>
      <c r="X6461" s="8" t="s">
        <v>11318</v>
      </c>
      <c r="Y6461" s="8" t="s">
        <v>38</v>
      </c>
      <c r="Z6461" s="8">
        <v>1999</v>
      </c>
      <c r="AA6461" s="15">
        <v>36464</v>
      </c>
      <c r="AB6461" s="8">
        <v>28.666667</v>
      </c>
      <c r="AC6461" s="8">
        <v>-13</v>
      </c>
      <c r="AD6461" s="8">
        <v>85</v>
      </c>
      <c r="AE6461" s="8">
        <v>85</v>
      </c>
      <c r="AF6461" s="8" t="s">
        <v>32</v>
      </c>
      <c r="AG6461" s="8" t="s">
        <v>43</v>
      </c>
      <c r="AH6461" s="8" t="s">
        <v>37</v>
      </c>
      <c r="AI6461" s="8">
        <v>11</v>
      </c>
      <c r="AJ6461" s="8">
        <v>11</v>
      </c>
      <c r="AK6461" s="8" t="s">
        <v>35</v>
      </c>
      <c r="AL6461" s="8" t="s">
        <v>36</v>
      </c>
      <c r="AM6461" s="8" t="s">
        <v>37</v>
      </c>
    </row>
    <row r="6462" spans="1:39" s="8" customFormat="1" ht="12" x14ac:dyDescent="0.2">
      <c r="A6462" s="8">
        <v>37542</v>
      </c>
      <c r="B6462" s="8">
        <v>6497</v>
      </c>
      <c r="C6462" s="8">
        <v>-1</v>
      </c>
      <c r="D6462" s="8" t="s">
        <v>55</v>
      </c>
      <c r="E6462" s="8" t="s">
        <v>6528</v>
      </c>
      <c r="F6462" s="8" t="s">
        <v>30</v>
      </c>
      <c r="G6462" s="8" t="s">
        <v>11349</v>
      </c>
      <c r="H6462" s="8" t="s">
        <v>41</v>
      </c>
      <c r="I6462" s="8">
        <v>1999</v>
      </c>
      <c r="J6462" s="15">
        <v>36313</v>
      </c>
      <c r="K6462" s="8">
        <v>27.883333</v>
      </c>
      <c r="L6462" s="8">
        <v>-13.816667000000001</v>
      </c>
      <c r="M6462" s="8">
        <v>80</v>
      </c>
      <c r="N6462" s="8">
        <v>80</v>
      </c>
      <c r="O6462" s="8" t="s">
        <v>32</v>
      </c>
      <c r="P6462" s="8" t="s">
        <v>43</v>
      </c>
      <c r="Q6462" s="8" t="s">
        <v>37</v>
      </c>
      <c r="T6462" s="8" t="s">
        <v>44</v>
      </c>
      <c r="U6462" s="8" t="s">
        <v>36</v>
      </c>
      <c r="V6462" s="8" t="s">
        <v>37</v>
      </c>
      <c r="Z6462" s="8" t="s">
        <v>11296</v>
      </c>
      <c r="AA6462" s="15"/>
    </row>
    <row r="6463" spans="1:39" s="8" customFormat="1" ht="12" x14ac:dyDescent="0.2">
      <c r="A6463" s="8">
        <v>37543</v>
      </c>
      <c r="B6463" s="8">
        <v>6498</v>
      </c>
      <c r="C6463" s="8">
        <v>-1</v>
      </c>
      <c r="D6463" s="8" t="s">
        <v>55</v>
      </c>
      <c r="E6463" s="8" t="s">
        <v>6529</v>
      </c>
      <c r="F6463" s="8" t="s">
        <v>30</v>
      </c>
      <c r="G6463" s="8" t="s">
        <v>11349</v>
      </c>
      <c r="H6463" s="8" t="s">
        <v>41</v>
      </c>
      <c r="I6463" s="8">
        <v>1999</v>
      </c>
      <c r="J6463" s="15">
        <v>36313</v>
      </c>
      <c r="K6463" s="8">
        <v>27.883333</v>
      </c>
      <c r="L6463" s="8">
        <v>-13.816667000000001</v>
      </c>
      <c r="M6463" s="8">
        <v>84</v>
      </c>
      <c r="N6463" s="8">
        <v>84</v>
      </c>
      <c r="O6463" s="8" t="s">
        <v>32</v>
      </c>
      <c r="P6463" s="8" t="s">
        <v>43</v>
      </c>
      <c r="Q6463" s="8" t="s">
        <v>37</v>
      </c>
      <c r="T6463" s="8" t="s">
        <v>44</v>
      </c>
      <c r="U6463" s="8" t="s">
        <v>36</v>
      </c>
      <c r="V6463" s="8" t="s">
        <v>37</v>
      </c>
      <c r="Z6463" s="8" t="s">
        <v>11296</v>
      </c>
      <c r="AA6463" s="15"/>
    </row>
    <row r="6464" spans="1:39" s="8" customFormat="1" ht="12" x14ac:dyDescent="0.2">
      <c r="A6464" s="8">
        <v>37544</v>
      </c>
      <c r="B6464" s="8">
        <v>6499</v>
      </c>
      <c r="C6464" s="8">
        <v>-1</v>
      </c>
      <c r="D6464" s="8" t="s">
        <v>29</v>
      </c>
      <c r="E6464" s="8" t="s">
        <v>6530</v>
      </c>
      <c r="F6464" s="8" t="s">
        <v>30</v>
      </c>
      <c r="G6464" s="8" t="s">
        <v>11349</v>
      </c>
      <c r="H6464" s="8" t="s">
        <v>41</v>
      </c>
      <c r="I6464" s="8">
        <v>1999</v>
      </c>
      <c r="J6464" s="15">
        <v>36313</v>
      </c>
      <c r="K6464" s="8">
        <v>27.883333</v>
      </c>
      <c r="L6464" s="8">
        <v>-13.816667000000001</v>
      </c>
      <c r="M6464" s="8">
        <v>74</v>
      </c>
      <c r="N6464" s="8">
        <v>74</v>
      </c>
      <c r="O6464" s="8" t="s">
        <v>32</v>
      </c>
      <c r="P6464" s="8" t="s">
        <v>43</v>
      </c>
      <c r="Q6464" s="8" t="s">
        <v>37</v>
      </c>
      <c r="T6464" s="8" t="s">
        <v>44</v>
      </c>
      <c r="U6464" s="8" t="s">
        <v>36</v>
      </c>
      <c r="V6464" s="8" t="s">
        <v>37</v>
      </c>
      <c r="X6464" s="8" t="s">
        <v>11318</v>
      </c>
      <c r="Y6464" s="8" t="s">
        <v>38</v>
      </c>
      <c r="Z6464" s="8">
        <v>1999</v>
      </c>
      <c r="AA6464" s="15">
        <v>36418</v>
      </c>
      <c r="AB6464" s="8">
        <v>28.866667</v>
      </c>
      <c r="AC6464" s="8">
        <v>-13</v>
      </c>
      <c r="AD6464" s="8">
        <v>84</v>
      </c>
      <c r="AE6464" s="8">
        <v>84</v>
      </c>
      <c r="AF6464" s="8" t="s">
        <v>32</v>
      </c>
      <c r="AG6464" s="8" t="s">
        <v>43</v>
      </c>
      <c r="AH6464" s="8" t="s">
        <v>37</v>
      </c>
      <c r="AI6464" s="8">
        <v>13.5</v>
      </c>
      <c r="AJ6464" s="8">
        <v>13.5</v>
      </c>
      <c r="AK6464" s="8" t="s">
        <v>35</v>
      </c>
      <c r="AL6464" s="8" t="s">
        <v>36</v>
      </c>
      <c r="AM6464" s="8" t="s">
        <v>37</v>
      </c>
    </row>
    <row r="6465" spans="1:39" s="8" customFormat="1" ht="12" x14ac:dyDescent="0.2">
      <c r="A6465" s="8">
        <v>37545</v>
      </c>
      <c r="B6465" s="8">
        <v>6500</v>
      </c>
      <c r="C6465" s="8">
        <v>-1</v>
      </c>
      <c r="D6465" s="8" t="s">
        <v>29</v>
      </c>
      <c r="E6465" s="8" t="s">
        <v>6531</v>
      </c>
      <c r="F6465" s="8" t="s">
        <v>30</v>
      </c>
      <c r="G6465" s="8" t="s">
        <v>11349</v>
      </c>
      <c r="H6465" s="8" t="s">
        <v>41</v>
      </c>
      <c r="I6465" s="8">
        <v>1999</v>
      </c>
      <c r="J6465" s="15">
        <v>36313</v>
      </c>
      <c r="K6465" s="8">
        <v>27.883333</v>
      </c>
      <c r="L6465" s="8">
        <v>-13.816667000000001</v>
      </c>
      <c r="M6465" s="8">
        <v>77</v>
      </c>
      <c r="N6465" s="8">
        <v>77</v>
      </c>
      <c r="O6465" s="8" t="s">
        <v>32</v>
      </c>
      <c r="P6465" s="8" t="s">
        <v>43</v>
      </c>
      <c r="Q6465" s="8" t="s">
        <v>37</v>
      </c>
      <c r="T6465" s="8" t="s">
        <v>44</v>
      </c>
      <c r="U6465" s="8" t="s">
        <v>36</v>
      </c>
      <c r="V6465" s="8" t="s">
        <v>37</v>
      </c>
      <c r="X6465" s="8" t="s">
        <v>11318</v>
      </c>
      <c r="Y6465" s="8" t="s">
        <v>38</v>
      </c>
      <c r="Z6465" s="8">
        <v>1999</v>
      </c>
      <c r="AA6465" s="15">
        <v>36397</v>
      </c>
      <c r="AB6465" s="8">
        <v>28.833333</v>
      </c>
      <c r="AC6465" s="8">
        <v>-13</v>
      </c>
      <c r="AD6465" s="8">
        <v>77</v>
      </c>
      <c r="AE6465" s="8">
        <v>77</v>
      </c>
      <c r="AF6465" s="8" t="s">
        <v>32</v>
      </c>
      <c r="AG6465" s="8" t="s">
        <v>43</v>
      </c>
      <c r="AH6465" s="8" t="s">
        <v>37</v>
      </c>
      <c r="AK6465" s="8" t="s">
        <v>44</v>
      </c>
      <c r="AL6465" s="8" t="s">
        <v>36</v>
      </c>
      <c r="AM6465" s="8" t="s">
        <v>37</v>
      </c>
    </row>
    <row r="6466" spans="1:39" s="8" customFormat="1" ht="12" x14ac:dyDescent="0.2">
      <c r="A6466" s="8">
        <v>37546</v>
      </c>
      <c r="B6466" s="8">
        <v>6501</v>
      </c>
      <c r="C6466" s="8">
        <v>-1</v>
      </c>
      <c r="D6466" s="8" t="s">
        <v>55</v>
      </c>
      <c r="E6466" s="8" t="s">
        <v>6532</v>
      </c>
      <c r="F6466" s="8" t="s">
        <v>30</v>
      </c>
      <c r="G6466" s="8" t="s">
        <v>11349</v>
      </c>
      <c r="H6466" s="8" t="s">
        <v>41</v>
      </c>
      <c r="I6466" s="8">
        <v>1999</v>
      </c>
      <c r="J6466" s="15">
        <v>36313</v>
      </c>
      <c r="K6466" s="8">
        <v>27.883333</v>
      </c>
      <c r="L6466" s="8">
        <v>-13.816667000000001</v>
      </c>
      <c r="M6466" s="8">
        <v>72</v>
      </c>
      <c r="N6466" s="8">
        <v>72</v>
      </c>
      <c r="O6466" s="8" t="s">
        <v>32</v>
      </c>
      <c r="P6466" s="8" t="s">
        <v>43</v>
      </c>
      <c r="Q6466" s="8" t="s">
        <v>37</v>
      </c>
      <c r="T6466" s="8" t="s">
        <v>44</v>
      </c>
      <c r="U6466" s="8" t="s">
        <v>36</v>
      </c>
      <c r="V6466" s="8" t="s">
        <v>37</v>
      </c>
      <c r="Z6466" s="8" t="s">
        <v>11296</v>
      </c>
      <c r="AA6466" s="15"/>
    </row>
    <row r="6467" spans="1:39" s="8" customFormat="1" ht="12" x14ac:dyDescent="0.2">
      <c r="A6467" s="8">
        <v>37547</v>
      </c>
      <c r="B6467" s="8">
        <v>6502</v>
      </c>
      <c r="C6467" s="8">
        <v>-1</v>
      </c>
      <c r="D6467" s="8" t="s">
        <v>55</v>
      </c>
      <c r="E6467" s="8" t="s">
        <v>6533</v>
      </c>
      <c r="F6467" s="8" t="s">
        <v>30</v>
      </c>
      <c r="G6467" s="8" t="s">
        <v>11349</v>
      </c>
      <c r="H6467" s="8" t="s">
        <v>41</v>
      </c>
      <c r="I6467" s="8">
        <v>1999</v>
      </c>
      <c r="J6467" s="15">
        <v>36313</v>
      </c>
      <c r="K6467" s="8">
        <v>27.883333</v>
      </c>
      <c r="L6467" s="8">
        <v>-13.816667000000001</v>
      </c>
      <c r="M6467" s="8">
        <v>80</v>
      </c>
      <c r="N6467" s="8">
        <v>80</v>
      </c>
      <c r="O6467" s="8" t="s">
        <v>32</v>
      </c>
      <c r="P6467" s="8" t="s">
        <v>43</v>
      </c>
      <c r="Q6467" s="8" t="s">
        <v>37</v>
      </c>
      <c r="T6467" s="8" t="s">
        <v>44</v>
      </c>
      <c r="U6467" s="8" t="s">
        <v>36</v>
      </c>
      <c r="V6467" s="8" t="s">
        <v>37</v>
      </c>
      <c r="Z6467" s="8" t="s">
        <v>11296</v>
      </c>
      <c r="AA6467" s="15"/>
    </row>
    <row r="6468" spans="1:39" s="8" customFormat="1" ht="12" x14ac:dyDescent="0.2">
      <c r="A6468" s="8">
        <v>37548</v>
      </c>
      <c r="B6468" s="8">
        <v>6503</v>
      </c>
      <c r="C6468" s="8">
        <v>-1</v>
      </c>
      <c r="D6468" s="8" t="s">
        <v>29</v>
      </c>
      <c r="E6468" s="8" t="s">
        <v>6534</v>
      </c>
      <c r="F6468" s="8" t="s">
        <v>30</v>
      </c>
      <c r="G6468" s="8" t="s">
        <v>11349</v>
      </c>
      <c r="H6468" s="8" t="s">
        <v>41</v>
      </c>
      <c r="I6468" s="8">
        <v>1999</v>
      </c>
      <c r="J6468" s="15">
        <v>36313</v>
      </c>
      <c r="K6468" s="8">
        <v>27.883333</v>
      </c>
      <c r="L6468" s="8">
        <v>-13.816667000000001</v>
      </c>
      <c r="M6468" s="8">
        <v>78</v>
      </c>
      <c r="N6468" s="8">
        <v>78</v>
      </c>
      <c r="O6468" s="8" t="s">
        <v>32</v>
      </c>
      <c r="P6468" s="8" t="s">
        <v>43</v>
      </c>
      <c r="Q6468" s="8" t="s">
        <v>37</v>
      </c>
      <c r="T6468" s="8" t="s">
        <v>44</v>
      </c>
      <c r="U6468" s="8" t="s">
        <v>36</v>
      </c>
      <c r="V6468" s="8" t="s">
        <v>37</v>
      </c>
      <c r="X6468" s="8" t="s">
        <v>11318</v>
      </c>
      <c r="Y6468" s="8" t="s">
        <v>38</v>
      </c>
      <c r="Z6468" s="8">
        <v>1999</v>
      </c>
      <c r="AA6468" s="15">
        <v>36381</v>
      </c>
      <c r="AB6468" s="8">
        <v>28.75</v>
      </c>
      <c r="AC6468" s="8">
        <v>-13</v>
      </c>
      <c r="AD6468" s="8">
        <v>80</v>
      </c>
      <c r="AE6468" s="8">
        <v>80</v>
      </c>
      <c r="AF6468" s="8" t="s">
        <v>32</v>
      </c>
      <c r="AG6468" s="8" t="s">
        <v>43</v>
      </c>
      <c r="AH6468" s="8" t="s">
        <v>37</v>
      </c>
      <c r="AI6468" s="8">
        <v>17</v>
      </c>
      <c r="AJ6468" s="8">
        <v>17</v>
      </c>
      <c r="AK6468" s="8" t="s">
        <v>35</v>
      </c>
      <c r="AL6468" s="8" t="s">
        <v>36</v>
      </c>
      <c r="AM6468" s="8" t="s">
        <v>37</v>
      </c>
    </row>
    <row r="6469" spans="1:39" s="8" customFormat="1" ht="12" x14ac:dyDescent="0.2">
      <c r="A6469" s="8">
        <v>37549</v>
      </c>
      <c r="B6469" s="8">
        <v>6504</v>
      </c>
      <c r="C6469" s="8">
        <v>-1</v>
      </c>
      <c r="D6469" s="8" t="s">
        <v>55</v>
      </c>
      <c r="E6469" s="8" t="s">
        <v>6535</v>
      </c>
      <c r="F6469" s="8" t="s">
        <v>30</v>
      </c>
      <c r="G6469" s="8" t="s">
        <v>11349</v>
      </c>
      <c r="H6469" s="8" t="s">
        <v>41</v>
      </c>
      <c r="I6469" s="8">
        <v>1999</v>
      </c>
      <c r="J6469" s="15">
        <v>36313</v>
      </c>
      <c r="K6469" s="8">
        <v>27.883333</v>
      </c>
      <c r="L6469" s="8">
        <v>-13.816667000000001</v>
      </c>
      <c r="M6469" s="8">
        <v>72</v>
      </c>
      <c r="N6469" s="8">
        <v>72</v>
      </c>
      <c r="O6469" s="8" t="s">
        <v>32</v>
      </c>
      <c r="P6469" s="8" t="s">
        <v>43</v>
      </c>
      <c r="Q6469" s="8" t="s">
        <v>37</v>
      </c>
      <c r="T6469" s="8" t="s">
        <v>44</v>
      </c>
      <c r="U6469" s="8" t="s">
        <v>36</v>
      </c>
      <c r="V6469" s="8" t="s">
        <v>37</v>
      </c>
      <c r="Z6469" s="8" t="s">
        <v>11296</v>
      </c>
      <c r="AA6469" s="15"/>
    </row>
    <row r="6470" spans="1:39" s="8" customFormat="1" ht="12" x14ac:dyDescent="0.2">
      <c r="A6470" s="8">
        <v>37550</v>
      </c>
      <c r="B6470" s="8">
        <v>6505</v>
      </c>
      <c r="C6470" s="8">
        <v>-1</v>
      </c>
      <c r="D6470" s="8" t="s">
        <v>29</v>
      </c>
      <c r="E6470" s="8" t="s">
        <v>6536</v>
      </c>
      <c r="F6470" s="8" t="s">
        <v>30</v>
      </c>
      <c r="G6470" s="8" t="s">
        <v>11349</v>
      </c>
      <c r="H6470" s="8" t="s">
        <v>41</v>
      </c>
      <c r="I6470" s="8">
        <v>1999</v>
      </c>
      <c r="J6470" s="15">
        <v>36313</v>
      </c>
      <c r="K6470" s="8">
        <v>27.883333</v>
      </c>
      <c r="L6470" s="8">
        <v>-13.816667000000001</v>
      </c>
      <c r="M6470" s="8">
        <v>64</v>
      </c>
      <c r="N6470" s="8">
        <v>64</v>
      </c>
      <c r="O6470" s="8" t="s">
        <v>32</v>
      </c>
      <c r="P6470" s="8" t="s">
        <v>43</v>
      </c>
      <c r="Q6470" s="8" t="s">
        <v>37</v>
      </c>
      <c r="T6470" s="8" t="s">
        <v>44</v>
      </c>
      <c r="U6470" s="8" t="s">
        <v>36</v>
      </c>
      <c r="V6470" s="8" t="s">
        <v>37</v>
      </c>
      <c r="X6470" s="8" t="s">
        <v>11318</v>
      </c>
      <c r="Y6470" s="8" t="s">
        <v>38</v>
      </c>
      <c r="Z6470" s="8">
        <v>1999</v>
      </c>
      <c r="AA6470" s="15">
        <v>36373</v>
      </c>
      <c r="AB6470" s="8">
        <v>28.633333</v>
      </c>
      <c r="AC6470" s="8">
        <v>-13</v>
      </c>
      <c r="AD6470" s="8">
        <v>68</v>
      </c>
      <c r="AE6470" s="8">
        <v>68</v>
      </c>
      <c r="AF6470" s="8" t="s">
        <v>32</v>
      </c>
      <c r="AG6470" s="8" t="s">
        <v>43</v>
      </c>
      <c r="AH6470" s="8" t="s">
        <v>37</v>
      </c>
      <c r="AI6470" s="8">
        <v>5</v>
      </c>
      <c r="AJ6470" s="8">
        <v>5</v>
      </c>
      <c r="AK6470" s="8" t="s">
        <v>35</v>
      </c>
      <c r="AL6470" s="8" t="s">
        <v>36</v>
      </c>
      <c r="AM6470" s="8" t="s">
        <v>37</v>
      </c>
    </row>
    <row r="6471" spans="1:39" s="8" customFormat="1" ht="12" x14ac:dyDescent="0.2">
      <c r="A6471" s="8">
        <v>37551</v>
      </c>
      <c r="B6471" s="8">
        <v>6506</v>
      </c>
      <c r="C6471" s="8">
        <v>-1</v>
      </c>
      <c r="D6471" s="8" t="s">
        <v>55</v>
      </c>
      <c r="E6471" s="8" t="s">
        <v>6537</v>
      </c>
      <c r="F6471" s="8" t="s">
        <v>30</v>
      </c>
      <c r="G6471" s="8" t="s">
        <v>11349</v>
      </c>
      <c r="H6471" s="8" t="s">
        <v>41</v>
      </c>
      <c r="I6471" s="8">
        <v>1999</v>
      </c>
      <c r="J6471" s="15">
        <v>36313</v>
      </c>
      <c r="K6471" s="8">
        <v>27.883333</v>
      </c>
      <c r="L6471" s="8">
        <v>-13.816667000000001</v>
      </c>
      <c r="M6471" s="8">
        <v>72</v>
      </c>
      <c r="N6471" s="8">
        <v>72</v>
      </c>
      <c r="O6471" s="8" t="s">
        <v>32</v>
      </c>
      <c r="P6471" s="8" t="s">
        <v>43</v>
      </c>
      <c r="Q6471" s="8" t="s">
        <v>37</v>
      </c>
      <c r="T6471" s="8" t="s">
        <v>44</v>
      </c>
      <c r="U6471" s="8" t="s">
        <v>36</v>
      </c>
      <c r="V6471" s="8" t="s">
        <v>37</v>
      </c>
      <c r="Z6471" s="8" t="s">
        <v>11296</v>
      </c>
      <c r="AA6471" s="15"/>
    </row>
    <row r="6472" spans="1:39" s="8" customFormat="1" ht="12" x14ac:dyDescent="0.2">
      <c r="A6472" s="8">
        <v>37552</v>
      </c>
      <c r="B6472" s="8">
        <v>6507</v>
      </c>
      <c r="C6472" s="8">
        <v>-1</v>
      </c>
      <c r="D6472" s="8" t="s">
        <v>29</v>
      </c>
      <c r="E6472" s="8" t="s">
        <v>6538</v>
      </c>
      <c r="F6472" s="8" t="s">
        <v>30</v>
      </c>
      <c r="G6472" s="8" t="s">
        <v>11349</v>
      </c>
      <c r="H6472" s="8" t="s">
        <v>41</v>
      </c>
      <c r="I6472" s="8">
        <v>1999</v>
      </c>
      <c r="J6472" s="15">
        <v>36313</v>
      </c>
      <c r="K6472" s="8">
        <v>27.883333</v>
      </c>
      <c r="L6472" s="8">
        <v>-13.816667000000001</v>
      </c>
      <c r="M6472" s="8">
        <v>70</v>
      </c>
      <c r="N6472" s="8">
        <v>70</v>
      </c>
      <c r="O6472" s="8" t="s">
        <v>32</v>
      </c>
      <c r="P6472" s="8" t="s">
        <v>43</v>
      </c>
      <c r="Q6472" s="8" t="s">
        <v>37</v>
      </c>
      <c r="T6472" s="8" t="s">
        <v>44</v>
      </c>
      <c r="U6472" s="8" t="s">
        <v>36</v>
      </c>
      <c r="V6472" s="8" t="s">
        <v>37</v>
      </c>
      <c r="X6472" s="8" t="s">
        <v>11318</v>
      </c>
      <c r="Y6472" s="8" t="s">
        <v>38</v>
      </c>
      <c r="Z6472" s="8">
        <v>1999</v>
      </c>
      <c r="AA6472" s="15">
        <v>36376</v>
      </c>
      <c r="AB6472" s="8">
        <v>28.516667000000002</v>
      </c>
      <c r="AC6472" s="8">
        <v>-13</v>
      </c>
      <c r="AD6472" s="8">
        <v>76</v>
      </c>
      <c r="AE6472" s="8">
        <v>76</v>
      </c>
      <c r="AF6472" s="8" t="s">
        <v>32</v>
      </c>
      <c r="AG6472" s="8" t="s">
        <v>43</v>
      </c>
      <c r="AH6472" s="8" t="s">
        <v>37</v>
      </c>
      <c r="AI6472" s="8">
        <v>10</v>
      </c>
      <c r="AJ6472" s="8">
        <v>10</v>
      </c>
      <c r="AK6472" s="8" t="s">
        <v>35</v>
      </c>
      <c r="AL6472" s="8" t="s">
        <v>36</v>
      </c>
      <c r="AM6472" s="8" t="s">
        <v>37</v>
      </c>
    </row>
    <row r="6473" spans="1:39" s="8" customFormat="1" ht="12" x14ac:dyDescent="0.2">
      <c r="A6473" s="8">
        <v>37553</v>
      </c>
      <c r="B6473" s="8">
        <v>6508</v>
      </c>
      <c r="C6473" s="8">
        <v>-1</v>
      </c>
      <c r="D6473" s="8" t="s">
        <v>55</v>
      </c>
      <c r="E6473" s="8" t="s">
        <v>6539</v>
      </c>
      <c r="F6473" s="8" t="s">
        <v>30</v>
      </c>
      <c r="G6473" s="8" t="s">
        <v>11349</v>
      </c>
      <c r="H6473" s="8" t="s">
        <v>41</v>
      </c>
      <c r="I6473" s="8">
        <v>1999</v>
      </c>
      <c r="J6473" s="15">
        <v>36313</v>
      </c>
      <c r="K6473" s="8">
        <v>27.883333</v>
      </c>
      <c r="L6473" s="8">
        <v>-13.816667000000001</v>
      </c>
      <c r="M6473" s="8">
        <v>74</v>
      </c>
      <c r="N6473" s="8">
        <v>74</v>
      </c>
      <c r="O6473" s="8" t="s">
        <v>32</v>
      </c>
      <c r="P6473" s="8" t="s">
        <v>43</v>
      </c>
      <c r="Q6473" s="8" t="s">
        <v>37</v>
      </c>
      <c r="T6473" s="8" t="s">
        <v>44</v>
      </c>
      <c r="U6473" s="8" t="s">
        <v>36</v>
      </c>
      <c r="V6473" s="8" t="s">
        <v>37</v>
      </c>
      <c r="Z6473" s="8" t="s">
        <v>11296</v>
      </c>
      <c r="AA6473" s="15"/>
    </row>
    <row r="6474" spans="1:39" s="8" customFormat="1" ht="12" x14ac:dyDescent="0.2">
      <c r="A6474" s="8">
        <v>37554</v>
      </c>
      <c r="B6474" s="8">
        <v>6509</v>
      </c>
      <c r="C6474" s="8">
        <v>-1</v>
      </c>
      <c r="D6474" s="8" t="s">
        <v>29</v>
      </c>
      <c r="E6474" s="8" t="s">
        <v>6540</v>
      </c>
      <c r="F6474" s="8" t="s">
        <v>30</v>
      </c>
      <c r="G6474" s="8" t="s">
        <v>11349</v>
      </c>
      <c r="H6474" s="8" t="s">
        <v>41</v>
      </c>
      <c r="I6474" s="8">
        <v>1999</v>
      </c>
      <c r="J6474" s="15">
        <v>36313</v>
      </c>
      <c r="K6474" s="8">
        <v>28.016667000000002</v>
      </c>
      <c r="L6474" s="8">
        <v>-13.7</v>
      </c>
      <c r="M6474" s="8">
        <v>74</v>
      </c>
      <c r="N6474" s="8">
        <v>74</v>
      </c>
      <c r="O6474" s="8" t="s">
        <v>32</v>
      </c>
      <c r="P6474" s="8" t="s">
        <v>43</v>
      </c>
      <c r="Q6474" s="8" t="s">
        <v>37</v>
      </c>
      <c r="T6474" s="8" t="s">
        <v>44</v>
      </c>
      <c r="U6474" s="8" t="s">
        <v>36</v>
      </c>
      <c r="V6474" s="8" t="s">
        <v>37</v>
      </c>
      <c r="X6474" s="8" t="s">
        <v>11318</v>
      </c>
      <c r="Y6474" s="8" t="s">
        <v>38</v>
      </c>
      <c r="Z6474" s="8">
        <v>1999</v>
      </c>
      <c r="AA6474" s="15">
        <v>36354</v>
      </c>
      <c r="AB6474" s="8">
        <v>28.666667</v>
      </c>
      <c r="AC6474" s="8">
        <v>-16</v>
      </c>
      <c r="AD6474" s="8">
        <v>73.099999999999994</v>
      </c>
      <c r="AE6474" s="8">
        <v>73.099999999999994</v>
      </c>
      <c r="AF6474" s="8" t="s">
        <v>32</v>
      </c>
      <c r="AG6474" s="8" t="s">
        <v>43</v>
      </c>
      <c r="AH6474" s="8" t="s">
        <v>37</v>
      </c>
      <c r="AK6474" s="8" t="s">
        <v>44</v>
      </c>
      <c r="AL6474" s="8" t="s">
        <v>36</v>
      </c>
      <c r="AM6474" s="8" t="s">
        <v>37</v>
      </c>
    </row>
    <row r="6475" spans="1:39" s="8" customFormat="1" ht="12" x14ac:dyDescent="0.2">
      <c r="A6475" s="8">
        <v>37555</v>
      </c>
      <c r="B6475" s="8">
        <v>6510</v>
      </c>
      <c r="C6475" s="8">
        <v>-1</v>
      </c>
      <c r="D6475" s="8" t="s">
        <v>55</v>
      </c>
      <c r="E6475" s="8" t="s">
        <v>6541</v>
      </c>
      <c r="F6475" s="8" t="s">
        <v>30</v>
      </c>
      <c r="G6475" s="8" t="s">
        <v>11349</v>
      </c>
      <c r="H6475" s="8" t="s">
        <v>41</v>
      </c>
      <c r="I6475" s="8">
        <v>1999</v>
      </c>
      <c r="J6475" s="15">
        <v>36313</v>
      </c>
      <c r="K6475" s="8">
        <v>28.016667000000002</v>
      </c>
      <c r="L6475" s="8">
        <v>-13.7</v>
      </c>
      <c r="M6475" s="8">
        <v>72</v>
      </c>
      <c r="N6475" s="8">
        <v>72</v>
      </c>
      <c r="O6475" s="8" t="s">
        <v>32</v>
      </c>
      <c r="P6475" s="8" t="s">
        <v>43</v>
      </c>
      <c r="Q6475" s="8" t="s">
        <v>37</v>
      </c>
      <c r="T6475" s="8" t="s">
        <v>44</v>
      </c>
      <c r="U6475" s="8" t="s">
        <v>36</v>
      </c>
      <c r="V6475" s="8" t="s">
        <v>37</v>
      </c>
      <c r="Z6475" s="8" t="s">
        <v>11296</v>
      </c>
      <c r="AA6475" s="15"/>
    </row>
    <row r="6476" spans="1:39" s="8" customFormat="1" ht="12" x14ac:dyDescent="0.2">
      <c r="A6476" s="8">
        <v>37556</v>
      </c>
      <c r="B6476" s="8">
        <v>6511</v>
      </c>
      <c r="C6476" s="8">
        <v>-1</v>
      </c>
      <c r="D6476" s="8" t="s">
        <v>55</v>
      </c>
      <c r="E6476" s="8" t="s">
        <v>6542</v>
      </c>
      <c r="F6476" s="8" t="s">
        <v>30</v>
      </c>
      <c r="G6476" s="8" t="s">
        <v>11349</v>
      </c>
      <c r="H6476" s="8" t="s">
        <v>41</v>
      </c>
      <c r="I6476" s="8">
        <v>1999</v>
      </c>
      <c r="J6476" s="15">
        <v>36313</v>
      </c>
      <c r="K6476" s="8">
        <v>28.016667000000002</v>
      </c>
      <c r="L6476" s="8">
        <v>-13.7</v>
      </c>
      <c r="M6476" s="8">
        <v>73</v>
      </c>
      <c r="N6476" s="8">
        <v>73</v>
      </c>
      <c r="O6476" s="8" t="s">
        <v>32</v>
      </c>
      <c r="P6476" s="8" t="s">
        <v>43</v>
      </c>
      <c r="Q6476" s="8" t="s">
        <v>37</v>
      </c>
      <c r="T6476" s="8" t="s">
        <v>44</v>
      </c>
      <c r="U6476" s="8" t="s">
        <v>36</v>
      </c>
      <c r="V6476" s="8" t="s">
        <v>37</v>
      </c>
      <c r="Z6476" s="8" t="s">
        <v>11296</v>
      </c>
      <c r="AA6476" s="15"/>
    </row>
    <row r="6477" spans="1:39" s="8" customFormat="1" ht="12" x14ac:dyDescent="0.2">
      <c r="A6477" s="8">
        <v>37557</v>
      </c>
      <c r="B6477" s="8">
        <v>6512</v>
      </c>
      <c r="C6477" s="8">
        <v>-1</v>
      </c>
      <c r="D6477" s="8" t="s">
        <v>55</v>
      </c>
      <c r="E6477" s="8" t="s">
        <v>6543</v>
      </c>
      <c r="F6477" s="8" t="s">
        <v>30</v>
      </c>
      <c r="G6477" s="8" t="s">
        <v>11349</v>
      </c>
      <c r="H6477" s="8" t="s">
        <v>41</v>
      </c>
      <c r="I6477" s="8">
        <v>1999</v>
      </c>
      <c r="J6477" s="15">
        <v>36313</v>
      </c>
      <c r="K6477" s="8">
        <v>28.016667000000002</v>
      </c>
      <c r="L6477" s="8">
        <v>-13.7</v>
      </c>
      <c r="M6477" s="8">
        <v>70</v>
      </c>
      <c r="N6477" s="8">
        <v>70</v>
      </c>
      <c r="O6477" s="8" t="s">
        <v>32</v>
      </c>
      <c r="P6477" s="8" t="s">
        <v>43</v>
      </c>
      <c r="Q6477" s="8" t="s">
        <v>37</v>
      </c>
      <c r="T6477" s="8" t="s">
        <v>44</v>
      </c>
      <c r="U6477" s="8" t="s">
        <v>36</v>
      </c>
      <c r="V6477" s="8" t="s">
        <v>37</v>
      </c>
      <c r="Z6477" s="8" t="s">
        <v>11296</v>
      </c>
      <c r="AA6477" s="15"/>
    </row>
    <row r="6478" spans="1:39" s="8" customFormat="1" ht="12" x14ac:dyDescent="0.2">
      <c r="A6478" s="8">
        <v>37558</v>
      </c>
      <c r="B6478" s="8">
        <v>6513</v>
      </c>
      <c r="C6478" s="8">
        <v>-1</v>
      </c>
      <c r="D6478" s="8" t="s">
        <v>55</v>
      </c>
      <c r="E6478" s="8" t="s">
        <v>6544</v>
      </c>
      <c r="F6478" s="8" t="s">
        <v>30</v>
      </c>
      <c r="G6478" s="8" t="s">
        <v>11349</v>
      </c>
      <c r="H6478" s="8" t="s">
        <v>41</v>
      </c>
      <c r="I6478" s="8">
        <v>1999</v>
      </c>
      <c r="J6478" s="15">
        <v>36313</v>
      </c>
      <c r="K6478" s="8">
        <v>28.016667000000002</v>
      </c>
      <c r="L6478" s="8">
        <v>-13.7</v>
      </c>
      <c r="M6478" s="8">
        <v>86</v>
      </c>
      <c r="N6478" s="8">
        <v>86</v>
      </c>
      <c r="O6478" s="8" t="s">
        <v>32</v>
      </c>
      <c r="P6478" s="8" t="s">
        <v>43</v>
      </c>
      <c r="Q6478" s="8" t="s">
        <v>37</v>
      </c>
      <c r="T6478" s="8" t="s">
        <v>44</v>
      </c>
      <c r="U6478" s="8" t="s">
        <v>36</v>
      </c>
      <c r="V6478" s="8" t="s">
        <v>37</v>
      </c>
      <c r="Z6478" s="8" t="s">
        <v>11296</v>
      </c>
      <c r="AA6478" s="15"/>
    </row>
    <row r="6479" spans="1:39" s="8" customFormat="1" ht="12" x14ac:dyDescent="0.2">
      <c r="A6479" s="8">
        <v>37559</v>
      </c>
      <c r="B6479" s="8">
        <v>6514</v>
      </c>
      <c r="C6479" s="8">
        <v>-1</v>
      </c>
      <c r="D6479" s="8" t="s">
        <v>55</v>
      </c>
      <c r="E6479" s="8" t="s">
        <v>6545</v>
      </c>
      <c r="F6479" s="8" t="s">
        <v>30</v>
      </c>
      <c r="G6479" s="8" t="s">
        <v>11349</v>
      </c>
      <c r="H6479" s="8" t="s">
        <v>41</v>
      </c>
      <c r="I6479" s="8">
        <v>1999</v>
      </c>
      <c r="J6479" s="15">
        <v>36313</v>
      </c>
      <c r="K6479" s="8">
        <v>28.016667000000002</v>
      </c>
      <c r="L6479" s="8">
        <v>-13.7</v>
      </c>
      <c r="M6479" s="8">
        <v>82</v>
      </c>
      <c r="N6479" s="8">
        <v>82</v>
      </c>
      <c r="O6479" s="8" t="s">
        <v>32</v>
      </c>
      <c r="P6479" s="8" t="s">
        <v>43</v>
      </c>
      <c r="Q6479" s="8" t="s">
        <v>37</v>
      </c>
      <c r="T6479" s="8" t="s">
        <v>44</v>
      </c>
      <c r="U6479" s="8" t="s">
        <v>36</v>
      </c>
      <c r="V6479" s="8" t="s">
        <v>37</v>
      </c>
      <c r="Z6479" s="8" t="s">
        <v>11296</v>
      </c>
      <c r="AA6479" s="15"/>
    </row>
    <row r="6480" spans="1:39" s="8" customFormat="1" ht="12" x14ac:dyDescent="0.2">
      <c r="A6480" s="8">
        <v>37560</v>
      </c>
      <c r="B6480" s="8">
        <v>6515</v>
      </c>
      <c r="C6480" s="8">
        <v>-1</v>
      </c>
      <c r="D6480" s="8" t="s">
        <v>55</v>
      </c>
      <c r="E6480" s="8" t="s">
        <v>6546</v>
      </c>
      <c r="F6480" s="8" t="s">
        <v>30</v>
      </c>
      <c r="G6480" s="8" t="s">
        <v>11349</v>
      </c>
      <c r="H6480" s="8" t="s">
        <v>41</v>
      </c>
      <c r="I6480" s="8">
        <v>1999</v>
      </c>
      <c r="J6480" s="15">
        <v>36313</v>
      </c>
      <c r="K6480" s="8">
        <v>28.016667000000002</v>
      </c>
      <c r="L6480" s="8">
        <v>-13.7</v>
      </c>
      <c r="M6480" s="8">
        <v>75</v>
      </c>
      <c r="N6480" s="8">
        <v>75</v>
      </c>
      <c r="O6480" s="8" t="s">
        <v>32</v>
      </c>
      <c r="P6480" s="8" t="s">
        <v>43</v>
      </c>
      <c r="Q6480" s="8" t="s">
        <v>37</v>
      </c>
      <c r="T6480" s="8" t="s">
        <v>44</v>
      </c>
      <c r="U6480" s="8" t="s">
        <v>36</v>
      </c>
      <c r="V6480" s="8" t="s">
        <v>37</v>
      </c>
      <c r="Z6480" s="8" t="s">
        <v>11296</v>
      </c>
      <c r="AA6480" s="15"/>
    </row>
    <row r="6481" spans="1:39" s="8" customFormat="1" ht="12" x14ac:dyDescent="0.2">
      <c r="A6481" s="8">
        <v>37561</v>
      </c>
      <c r="B6481" s="8">
        <v>6516</v>
      </c>
      <c r="C6481" s="8">
        <v>-1</v>
      </c>
      <c r="D6481" s="8" t="s">
        <v>29</v>
      </c>
      <c r="E6481" s="8" t="s">
        <v>6547</v>
      </c>
      <c r="F6481" s="8" t="s">
        <v>30</v>
      </c>
      <c r="G6481" s="8" t="s">
        <v>11349</v>
      </c>
      <c r="H6481" s="8" t="s">
        <v>41</v>
      </c>
      <c r="I6481" s="8">
        <v>1999</v>
      </c>
      <c r="J6481" s="15">
        <v>36313</v>
      </c>
      <c r="K6481" s="8">
        <v>28.016667000000002</v>
      </c>
      <c r="L6481" s="8">
        <v>-13.7</v>
      </c>
      <c r="M6481" s="8">
        <v>71</v>
      </c>
      <c r="N6481" s="8">
        <v>71</v>
      </c>
      <c r="O6481" s="8" t="s">
        <v>32</v>
      </c>
      <c r="P6481" s="8" t="s">
        <v>43</v>
      </c>
      <c r="Q6481" s="8" t="s">
        <v>37</v>
      </c>
      <c r="T6481" s="8" t="s">
        <v>44</v>
      </c>
      <c r="U6481" s="8" t="s">
        <v>36</v>
      </c>
      <c r="V6481" s="8" t="s">
        <v>37</v>
      </c>
      <c r="X6481" s="8" t="s">
        <v>11318</v>
      </c>
      <c r="Y6481" s="8" t="s">
        <v>38</v>
      </c>
      <c r="Z6481" s="8">
        <v>1999</v>
      </c>
      <c r="AA6481" s="15">
        <v>36348</v>
      </c>
      <c r="AB6481" s="8">
        <v>28.583333</v>
      </c>
      <c r="AC6481" s="8">
        <v>-15</v>
      </c>
      <c r="AD6481" s="8">
        <v>74</v>
      </c>
      <c r="AE6481" s="8">
        <v>74</v>
      </c>
      <c r="AF6481" s="8" t="s">
        <v>32</v>
      </c>
      <c r="AG6481" s="8" t="s">
        <v>43</v>
      </c>
      <c r="AH6481" s="8" t="s">
        <v>37</v>
      </c>
      <c r="AK6481" s="8" t="s">
        <v>44</v>
      </c>
      <c r="AL6481" s="8" t="s">
        <v>36</v>
      </c>
      <c r="AM6481" s="8" t="s">
        <v>37</v>
      </c>
    </row>
    <row r="6482" spans="1:39" s="8" customFormat="1" ht="12" x14ac:dyDescent="0.2">
      <c r="A6482" s="8">
        <v>37562</v>
      </c>
      <c r="B6482" s="8">
        <v>6517</v>
      </c>
      <c r="C6482" s="8">
        <v>-1</v>
      </c>
      <c r="D6482" s="8" t="s">
        <v>55</v>
      </c>
      <c r="E6482" s="8" t="s">
        <v>6548</v>
      </c>
      <c r="F6482" s="8" t="s">
        <v>30</v>
      </c>
      <c r="G6482" s="8" t="s">
        <v>11349</v>
      </c>
      <c r="H6482" s="8" t="s">
        <v>41</v>
      </c>
      <c r="I6482" s="8">
        <v>1999</v>
      </c>
      <c r="J6482" s="15">
        <v>36313</v>
      </c>
      <c r="K6482" s="8">
        <v>28.016667000000002</v>
      </c>
      <c r="L6482" s="8">
        <v>-13.7</v>
      </c>
      <c r="M6482" s="8">
        <v>79</v>
      </c>
      <c r="N6482" s="8">
        <v>79</v>
      </c>
      <c r="O6482" s="8" t="s">
        <v>32</v>
      </c>
      <c r="P6482" s="8" t="s">
        <v>43</v>
      </c>
      <c r="Q6482" s="8" t="s">
        <v>37</v>
      </c>
      <c r="T6482" s="8" t="s">
        <v>44</v>
      </c>
      <c r="U6482" s="8" t="s">
        <v>36</v>
      </c>
      <c r="V6482" s="8" t="s">
        <v>37</v>
      </c>
      <c r="Z6482" s="8" t="s">
        <v>11296</v>
      </c>
      <c r="AA6482" s="15"/>
    </row>
    <row r="6483" spans="1:39" s="8" customFormat="1" ht="12" x14ac:dyDescent="0.2">
      <c r="A6483" s="8">
        <v>37563</v>
      </c>
      <c r="B6483" s="8">
        <v>6518</v>
      </c>
      <c r="C6483" s="8">
        <v>-1</v>
      </c>
      <c r="D6483" s="8" t="s">
        <v>55</v>
      </c>
      <c r="E6483" s="8" t="s">
        <v>6549</v>
      </c>
      <c r="F6483" s="8" t="s">
        <v>30</v>
      </c>
      <c r="G6483" s="8" t="s">
        <v>11349</v>
      </c>
      <c r="H6483" s="8" t="s">
        <v>41</v>
      </c>
      <c r="I6483" s="8">
        <v>1999</v>
      </c>
      <c r="J6483" s="15">
        <v>36313</v>
      </c>
      <c r="K6483" s="8">
        <v>28.016667000000002</v>
      </c>
      <c r="L6483" s="8">
        <v>-13.7</v>
      </c>
      <c r="M6483" s="8">
        <v>71</v>
      </c>
      <c r="N6483" s="8">
        <v>71</v>
      </c>
      <c r="O6483" s="8" t="s">
        <v>32</v>
      </c>
      <c r="P6483" s="8" t="s">
        <v>43</v>
      </c>
      <c r="Q6483" s="8" t="s">
        <v>37</v>
      </c>
      <c r="T6483" s="8" t="s">
        <v>44</v>
      </c>
      <c r="U6483" s="8" t="s">
        <v>36</v>
      </c>
      <c r="V6483" s="8" t="s">
        <v>37</v>
      </c>
      <c r="Z6483" s="8" t="s">
        <v>11296</v>
      </c>
      <c r="AA6483" s="15"/>
    </row>
    <row r="6484" spans="1:39" s="8" customFormat="1" ht="12" x14ac:dyDescent="0.2">
      <c r="A6484" s="8">
        <v>37564</v>
      </c>
      <c r="B6484" s="8">
        <v>6519</v>
      </c>
      <c r="C6484" s="8">
        <v>-1</v>
      </c>
      <c r="D6484" s="8" t="s">
        <v>55</v>
      </c>
      <c r="E6484" s="8" t="s">
        <v>6550</v>
      </c>
      <c r="F6484" s="8" t="s">
        <v>30</v>
      </c>
      <c r="G6484" s="8" t="s">
        <v>11349</v>
      </c>
      <c r="H6484" s="8" t="s">
        <v>41</v>
      </c>
      <c r="I6484" s="8">
        <v>1999</v>
      </c>
      <c r="J6484" s="15">
        <v>36313</v>
      </c>
      <c r="K6484" s="8">
        <v>28.05</v>
      </c>
      <c r="L6484" s="8">
        <v>-13.683332999999999</v>
      </c>
      <c r="M6484" s="8">
        <v>79</v>
      </c>
      <c r="N6484" s="8">
        <v>79</v>
      </c>
      <c r="O6484" s="8" t="s">
        <v>32</v>
      </c>
      <c r="P6484" s="8" t="s">
        <v>43</v>
      </c>
      <c r="Q6484" s="8" t="s">
        <v>37</v>
      </c>
      <c r="T6484" s="8" t="s">
        <v>44</v>
      </c>
      <c r="U6484" s="8" t="s">
        <v>36</v>
      </c>
      <c r="V6484" s="8" t="s">
        <v>37</v>
      </c>
      <c r="Z6484" s="8" t="s">
        <v>11296</v>
      </c>
      <c r="AA6484" s="15"/>
    </row>
    <row r="6485" spans="1:39" s="8" customFormat="1" ht="12" x14ac:dyDescent="0.2">
      <c r="A6485" s="8">
        <v>37565</v>
      </c>
      <c r="B6485" s="8">
        <v>6520</v>
      </c>
      <c r="C6485" s="8">
        <v>-1</v>
      </c>
      <c r="D6485" s="8" t="s">
        <v>29</v>
      </c>
      <c r="E6485" s="8" t="s">
        <v>6551</v>
      </c>
      <c r="F6485" s="8" t="s">
        <v>30</v>
      </c>
      <c r="G6485" s="8" t="s">
        <v>11349</v>
      </c>
      <c r="H6485" s="8" t="s">
        <v>41</v>
      </c>
      <c r="I6485" s="8">
        <v>1999</v>
      </c>
      <c r="J6485" s="15">
        <v>36313</v>
      </c>
      <c r="K6485" s="8">
        <v>28.05</v>
      </c>
      <c r="L6485" s="8">
        <v>-13.683332999999999</v>
      </c>
      <c r="M6485" s="8">
        <v>65</v>
      </c>
      <c r="N6485" s="8">
        <v>65</v>
      </c>
      <c r="O6485" s="8" t="s">
        <v>32</v>
      </c>
      <c r="P6485" s="8" t="s">
        <v>43</v>
      </c>
      <c r="Q6485" s="8" t="s">
        <v>37</v>
      </c>
      <c r="T6485" s="8" t="s">
        <v>44</v>
      </c>
      <c r="U6485" s="8" t="s">
        <v>36</v>
      </c>
      <c r="V6485" s="8" t="s">
        <v>37</v>
      </c>
      <c r="X6485" s="8" t="s">
        <v>11318</v>
      </c>
      <c r="Y6485" s="8" t="s">
        <v>38</v>
      </c>
      <c r="Z6485" s="8">
        <v>1999</v>
      </c>
      <c r="AA6485" s="15">
        <v>36361</v>
      </c>
      <c r="AB6485" s="8">
        <v>27.8</v>
      </c>
      <c r="AC6485" s="8">
        <v>-15</v>
      </c>
      <c r="AF6485" s="8" t="s">
        <v>44</v>
      </c>
      <c r="AG6485" s="8" t="s">
        <v>43</v>
      </c>
      <c r="AH6485" s="8" t="s">
        <v>37</v>
      </c>
      <c r="AK6485" s="8" t="s">
        <v>44</v>
      </c>
      <c r="AL6485" s="8" t="s">
        <v>36</v>
      </c>
      <c r="AM6485" s="8" t="s">
        <v>37</v>
      </c>
    </row>
    <row r="6486" spans="1:39" s="8" customFormat="1" ht="12" x14ac:dyDescent="0.2">
      <c r="A6486" s="8">
        <v>37566</v>
      </c>
      <c r="B6486" s="8">
        <v>6521</v>
      </c>
      <c r="C6486" s="8">
        <v>-1</v>
      </c>
      <c r="D6486" s="8" t="s">
        <v>29</v>
      </c>
      <c r="E6486" s="8" t="s">
        <v>6552</v>
      </c>
      <c r="F6486" s="8" t="s">
        <v>30</v>
      </c>
      <c r="G6486" s="8" t="s">
        <v>11349</v>
      </c>
      <c r="H6486" s="8" t="s">
        <v>41</v>
      </c>
      <c r="I6486" s="8">
        <v>1999</v>
      </c>
      <c r="J6486" s="15">
        <v>36313</v>
      </c>
      <c r="K6486" s="8">
        <v>28.05</v>
      </c>
      <c r="L6486" s="8">
        <v>-13.683332999999999</v>
      </c>
      <c r="M6486" s="8">
        <v>73</v>
      </c>
      <c r="N6486" s="8">
        <v>73</v>
      </c>
      <c r="O6486" s="8" t="s">
        <v>32</v>
      </c>
      <c r="P6486" s="8" t="s">
        <v>43</v>
      </c>
      <c r="Q6486" s="8" t="s">
        <v>37</v>
      </c>
      <c r="T6486" s="8" t="s">
        <v>44</v>
      </c>
      <c r="U6486" s="8" t="s">
        <v>36</v>
      </c>
      <c r="V6486" s="8" t="s">
        <v>37</v>
      </c>
      <c r="X6486" s="8" t="s">
        <v>11318</v>
      </c>
      <c r="Y6486" s="8" t="s">
        <v>38</v>
      </c>
      <c r="Z6486" s="8">
        <v>1999</v>
      </c>
      <c r="AA6486" s="15">
        <v>36361</v>
      </c>
      <c r="AB6486" s="8">
        <v>27.8</v>
      </c>
      <c r="AC6486" s="8">
        <v>-15</v>
      </c>
      <c r="AF6486" s="8" t="s">
        <v>44</v>
      </c>
      <c r="AG6486" s="8" t="s">
        <v>43</v>
      </c>
      <c r="AH6486" s="8" t="s">
        <v>37</v>
      </c>
      <c r="AK6486" s="8" t="s">
        <v>44</v>
      </c>
      <c r="AL6486" s="8" t="s">
        <v>36</v>
      </c>
      <c r="AM6486" s="8" t="s">
        <v>37</v>
      </c>
    </row>
    <row r="6487" spans="1:39" s="8" customFormat="1" ht="12" x14ac:dyDescent="0.2">
      <c r="A6487" s="8">
        <v>37567</v>
      </c>
      <c r="B6487" s="8">
        <v>6522</v>
      </c>
      <c r="C6487" s="8">
        <v>-1</v>
      </c>
      <c r="D6487" s="8" t="s">
        <v>29</v>
      </c>
      <c r="E6487" s="8" t="s">
        <v>6553</v>
      </c>
      <c r="F6487" s="8" t="s">
        <v>30</v>
      </c>
      <c r="G6487" s="8" t="s">
        <v>11349</v>
      </c>
      <c r="H6487" s="8" t="s">
        <v>41</v>
      </c>
      <c r="I6487" s="8">
        <v>1999</v>
      </c>
      <c r="J6487" s="15">
        <v>36313</v>
      </c>
      <c r="K6487" s="8">
        <v>28.05</v>
      </c>
      <c r="L6487" s="8">
        <v>-13.683332999999999</v>
      </c>
      <c r="M6487" s="8">
        <v>72</v>
      </c>
      <c r="N6487" s="8">
        <v>72</v>
      </c>
      <c r="O6487" s="8" t="s">
        <v>32</v>
      </c>
      <c r="P6487" s="8" t="s">
        <v>43</v>
      </c>
      <c r="Q6487" s="8" t="s">
        <v>37</v>
      </c>
      <c r="T6487" s="8" t="s">
        <v>44</v>
      </c>
      <c r="U6487" s="8" t="s">
        <v>36</v>
      </c>
      <c r="V6487" s="8" t="s">
        <v>37</v>
      </c>
      <c r="X6487" s="8" t="s">
        <v>11318</v>
      </c>
      <c r="Y6487" s="8" t="s">
        <v>38</v>
      </c>
      <c r="Z6487" s="8">
        <v>1999</v>
      </c>
      <c r="AA6487" s="15">
        <v>36365</v>
      </c>
      <c r="AB6487" s="8">
        <v>28.383333</v>
      </c>
      <c r="AC6487" s="8">
        <v>-16</v>
      </c>
      <c r="AD6487" s="8">
        <v>71.8</v>
      </c>
      <c r="AE6487" s="8">
        <v>71.8</v>
      </c>
      <c r="AF6487" s="8" t="s">
        <v>32</v>
      </c>
      <c r="AG6487" s="8" t="s">
        <v>43</v>
      </c>
      <c r="AH6487" s="8" t="s">
        <v>37</v>
      </c>
      <c r="AI6487" s="8">
        <v>6.8</v>
      </c>
      <c r="AJ6487" s="8">
        <v>6.8</v>
      </c>
      <c r="AK6487" s="8" t="s">
        <v>35</v>
      </c>
      <c r="AL6487" s="8" t="s">
        <v>36</v>
      </c>
      <c r="AM6487" s="8" t="s">
        <v>37</v>
      </c>
    </row>
    <row r="6488" spans="1:39" s="8" customFormat="1" ht="12" x14ac:dyDescent="0.2">
      <c r="A6488" s="8">
        <v>37568</v>
      </c>
      <c r="B6488" s="8">
        <v>6523</v>
      </c>
      <c r="C6488" s="8">
        <v>-1</v>
      </c>
      <c r="D6488" s="8" t="s">
        <v>55</v>
      </c>
      <c r="E6488" s="8" t="s">
        <v>6554</v>
      </c>
      <c r="F6488" s="8" t="s">
        <v>30</v>
      </c>
      <c r="G6488" s="8" t="s">
        <v>11349</v>
      </c>
      <c r="H6488" s="8" t="s">
        <v>41</v>
      </c>
      <c r="I6488" s="8">
        <v>1999</v>
      </c>
      <c r="J6488" s="15">
        <v>36313</v>
      </c>
      <c r="K6488" s="8">
        <v>28.05</v>
      </c>
      <c r="L6488" s="8">
        <v>-13.683332999999999</v>
      </c>
      <c r="M6488" s="8">
        <v>72</v>
      </c>
      <c r="N6488" s="8">
        <v>72</v>
      </c>
      <c r="O6488" s="8" t="s">
        <v>32</v>
      </c>
      <c r="P6488" s="8" t="s">
        <v>43</v>
      </c>
      <c r="Q6488" s="8" t="s">
        <v>37</v>
      </c>
      <c r="T6488" s="8" t="s">
        <v>44</v>
      </c>
      <c r="U6488" s="8" t="s">
        <v>36</v>
      </c>
      <c r="V6488" s="8" t="s">
        <v>37</v>
      </c>
      <c r="Z6488" s="8" t="s">
        <v>11296</v>
      </c>
      <c r="AA6488" s="15"/>
    </row>
    <row r="6489" spans="1:39" s="8" customFormat="1" ht="12" x14ac:dyDescent="0.2">
      <c r="A6489" s="8">
        <v>37569</v>
      </c>
      <c r="B6489" s="8">
        <v>6524</v>
      </c>
      <c r="C6489" s="8">
        <v>-1</v>
      </c>
      <c r="D6489" s="8" t="s">
        <v>29</v>
      </c>
      <c r="E6489" s="8" t="s">
        <v>6555</v>
      </c>
      <c r="F6489" s="8" t="s">
        <v>30</v>
      </c>
      <c r="G6489" s="8" t="s">
        <v>11349</v>
      </c>
      <c r="H6489" s="8" t="s">
        <v>41</v>
      </c>
      <c r="I6489" s="8">
        <v>1999</v>
      </c>
      <c r="J6489" s="15">
        <v>36313</v>
      </c>
      <c r="K6489" s="8">
        <v>28.05</v>
      </c>
      <c r="L6489" s="8">
        <v>-13.683332999999999</v>
      </c>
      <c r="M6489" s="8">
        <v>73</v>
      </c>
      <c r="N6489" s="8">
        <v>73</v>
      </c>
      <c r="O6489" s="8" t="s">
        <v>32</v>
      </c>
      <c r="P6489" s="8" t="s">
        <v>43</v>
      </c>
      <c r="Q6489" s="8" t="s">
        <v>37</v>
      </c>
      <c r="T6489" s="8" t="s">
        <v>44</v>
      </c>
      <c r="U6489" s="8" t="s">
        <v>36</v>
      </c>
      <c r="V6489" s="8" t="s">
        <v>37</v>
      </c>
      <c r="X6489" s="8" t="s">
        <v>11318</v>
      </c>
      <c r="Y6489" s="8" t="s">
        <v>38</v>
      </c>
      <c r="Z6489" s="8">
        <v>1999</v>
      </c>
      <c r="AA6489" s="15">
        <v>36351</v>
      </c>
      <c r="AB6489" s="8">
        <v>28.683333000000001</v>
      </c>
      <c r="AC6489" s="8">
        <v>-16</v>
      </c>
      <c r="AD6489" s="8">
        <v>75.2</v>
      </c>
      <c r="AE6489" s="8">
        <v>75.2</v>
      </c>
      <c r="AF6489" s="8" t="s">
        <v>32</v>
      </c>
      <c r="AG6489" s="8" t="s">
        <v>43</v>
      </c>
      <c r="AH6489" s="8" t="s">
        <v>37</v>
      </c>
      <c r="AI6489" s="8">
        <v>9.6</v>
      </c>
      <c r="AJ6489" s="8">
        <v>9.6</v>
      </c>
      <c r="AK6489" s="8" t="s">
        <v>35</v>
      </c>
      <c r="AL6489" s="8" t="s">
        <v>36</v>
      </c>
      <c r="AM6489" s="8" t="s">
        <v>37</v>
      </c>
    </row>
    <row r="6490" spans="1:39" s="8" customFormat="1" ht="12" x14ac:dyDescent="0.2">
      <c r="A6490" s="8">
        <v>37570</v>
      </c>
      <c r="B6490" s="8">
        <v>6525</v>
      </c>
      <c r="C6490" s="8">
        <v>-1</v>
      </c>
      <c r="D6490" s="8" t="s">
        <v>55</v>
      </c>
      <c r="E6490" s="8" t="s">
        <v>6556</v>
      </c>
      <c r="F6490" s="8" t="s">
        <v>30</v>
      </c>
      <c r="G6490" s="8" t="s">
        <v>11349</v>
      </c>
      <c r="H6490" s="8" t="s">
        <v>41</v>
      </c>
      <c r="I6490" s="8">
        <v>1999</v>
      </c>
      <c r="J6490" s="15">
        <v>36313</v>
      </c>
      <c r="K6490" s="8">
        <v>28.05</v>
      </c>
      <c r="L6490" s="8">
        <v>-13.683332999999999</v>
      </c>
      <c r="M6490" s="8">
        <v>71</v>
      </c>
      <c r="N6490" s="8">
        <v>71</v>
      </c>
      <c r="O6490" s="8" t="s">
        <v>32</v>
      </c>
      <c r="P6490" s="8" t="s">
        <v>43</v>
      </c>
      <c r="Q6490" s="8" t="s">
        <v>37</v>
      </c>
      <c r="T6490" s="8" t="s">
        <v>44</v>
      </c>
      <c r="U6490" s="8" t="s">
        <v>36</v>
      </c>
      <c r="V6490" s="8" t="s">
        <v>37</v>
      </c>
      <c r="Z6490" s="8" t="s">
        <v>11296</v>
      </c>
      <c r="AA6490" s="15"/>
    </row>
    <row r="6491" spans="1:39" s="8" customFormat="1" ht="12" x14ac:dyDescent="0.2">
      <c r="A6491" s="8">
        <v>37571</v>
      </c>
      <c r="B6491" s="8">
        <v>6526</v>
      </c>
      <c r="C6491" s="8">
        <v>-1</v>
      </c>
      <c r="D6491" s="8" t="s">
        <v>55</v>
      </c>
      <c r="E6491" s="8" t="s">
        <v>6557</v>
      </c>
      <c r="F6491" s="8" t="s">
        <v>30</v>
      </c>
      <c r="G6491" s="8" t="s">
        <v>11349</v>
      </c>
      <c r="H6491" s="8" t="s">
        <v>41</v>
      </c>
      <c r="I6491" s="8">
        <v>1999</v>
      </c>
      <c r="J6491" s="15">
        <v>36313</v>
      </c>
      <c r="K6491" s="8">
        <v>28.05</v>
      </c>
      <c r="L6491" s="8">
        <v>-13.683332999999999</v>
      </c>
      <c r="M6491" s="8">
        <v>71</v>
      </c>
      <c r="N6491" s="8">
        <v>71</v>
      </c>
      <c r="O6491" s="8" t="s">
        <v>32</v>
      </c>
      <c r="P6491" s="8" t="s">
        <v>43</v>
      </c>
      <c r="Q6491" s="8" t="s">
        <v>37</v>
      </c>
      <c r="T6491" s="8" t="s">
        <v>44</v>
      </c>
      <c r="U6491" s="8" t="s">
        <v>36</v>
      </c>
      <c r="V6491" s="8" t="s">
        <v>37</v>
      </c>
      <c r="Z6491" s="8" t="s">
        <v>11296</v>
      </c>
      <c r="AA6491" s="15"/>
    </row>
    <row r="6492" spans="1:39" s="8" customFormat="1" ht="12" x14ac:dyDescent="0.2">
      <c r="A6492" s="8">
        <v>37572</v>
      </c>
      <c r="B6492" s="8">
        <v>6527</v>
      </c>
      <c r="C6492" s="8">
        <v>-1</v>
      </c>
      <c r="D6492" s="8" t="s">
        <v>55</v>
      </c>
      <c r="E6492" s="8" t="s">
        <v>6558</v>
      </c>
      <c r="F6492" s="8" t="s">
        <v>30</v>
      </c>
      <c r="G6492" s="8" t="s">
        <v>11349</v>
      </c>
      <c r="H6492" s="8" t="s">
        <v>41</v>
      </c>
      <c r="I6492" s="8">
        <v>1999</v>
      </c>
      <c r="J6492" s="15">
        <v>36313</v>
      </c>
      <c r="K6492" s="8">
        <v>28.05</v>
      </c>
      <c r="L6492" s="8">
        <v>-13.683332999999999</v>
      </c>
      <c r="M6492" s="8">
        <v>68</v>
      </c>
      <c r="N6492" s="8">
        <v>68</v>
      </c>
      <c r="O6492" s="8" t="s">
        <v>32</v>
      </c>
      <c r="P6492" s="8" t="s">
        <v>43</v>
      </c>
      <c r="Q6492" s="8" t="s">
        <v>37</v>
      </c>
      <c r="T6492" s="8" t="s">
        <v>44</v>
      </c>
      <c r="U6492" s="8" t="s">
        <v>36</v>
      </c>
      <c r="V6492" s="8" t="s">
        <v>37</v>
      </c>
      <c r="Z6492" s="8" t="s">
        <v>11296</v>
      </c>
      <c r="AA6492" s="15"/>
    </row>
    <row r="6493" spans="1:39" s="8" customFormat="1" ht="12" x14ac:dyDescent="0.2">
      <c r="A6493" s="8">
        <v>37573</v>
      </c>
      <c r="B6493" s="8">
        <v>6528</v>
      </c>
      <c r="C6493" s="8">
        <v>-1</v>
      </c>
      <c r="D6493" s="8" t="s">
        <v>55</v>
      </c>
      <c r="E6493" s="8" t="s">
        <v>6559</v>
      </c>
      <c r="F6493" s="8" t="s">
        <v>30</v>
      </c>
      <c r="G6493" s="8" t="s">
        <v>11349</v>
      </c>
      <c r="H6493" s="8" t="s">
        <v>41</v>
      </c>
      <c r="I6493" s="8">
        <v>1999</v>
      </c>
      <c r="J6493" s="15">
        <v>36313</v>
      </c>
      <c r="K6493" s="8">
        <v>28.05</v>
      </c>
      <c r="L6493" s="8">
        <v>-13.683332999999999</v>
      </c>
      <c r="M6493" s="8">
        <v>74</v>
      </c>
      <c r="N6493" s="8">
        <v>74</v>
      </c>
      <c r="O6493" s="8" t="s">
        <v>32</v>
      </c>
      <c r="P6493" s="8" t="s">
        <v>43</v>
      </c>
      <c r="Q6493" s="8" t="s">
        <v>37</v>
      </c>
      <c r="T6493" s="8" t="s">
        <v>44</v>
      </c>
      <c r="U6493" s="8" t="s">
        <v>36</v>
      </c>
      <c r="V6493" s="8" t="s">
        <v>37</v>
      </c>
      <c r="Z6493" s="8" t="s">
        <v>11296</v>
      </c>
      <c r="AA6493" s="15"/>
    </row>
    <row r="6494" spans="1:39" s="8" customFormat="1" ht="12" x14ac:dyDescent="0.2">
      <c r="A6494" s="8">
        <v>37574</v>
      </c>
      <c r="B6494" s="8">
        <v>6529</v>
      </c>
      <c r="C6494" s="8">
        <v>-1</v>
      </c>
      <c r="D6494" s="8" t="s">
        <v>55</v>
      </c>
      <c r="E6494" s="8" t="s">
        <v>6560</v>
      </c>
      <c r="F6494" s="8" t="s">
        <v>30</v>
      </c>
      <c r="G6494" s="8" t="s">
        <v>11349</v>
      </c>
      <c r="H6494" s="8" t="s">
        <v>41</v>
      </c>
      <c r="I6494" s="8">
        <v>1999</v>
      </c>
      <c r="J6494" s="15">
        <v>36313</v>
      </c>
      <c r="K6494" s="8">
        <v>28.05</v>
      </c>
      <c r="L6494" s="8">
        <v>-13.683332999999999</v>
      </c>
      <c r="M6494" s="8">
        <v>65</v>
      </c>
      <c r="N6494" s="8">
        <v>65</v>
      </c>
      <c r="O6494" s="8" t="s">
        <v>32</v>
      </c>
      <c r="P6494" s="8" t="s">
        <v>43</v>
      </c>
      <c r="Q6494" s="8" t="s">
        <v>37</v>
      </c>
      <c r="T6494" s="8" t="s">
        <v>44</v>
      </c>
      <c r="U6494" s="8" t="s">
        <v>36</v>
      </c>
      <c r="V6494" s="8" t="s">
        <v>37</v>
      </c>
      <c r="Z6494" s="8" t="s">
        <v>11296</v>
      </c>
      <c r="AA6494" s="15"/>
    </row>
    <row r="6495" spans="1:39" s="8" customFormat="1" ht="12" x14ac:dyDescent="0.2">
      <c r="A6495" s="8">
        <v>37575</v>
      </c>
      <c r="B6495" s="8">
        <v>6530</v>
      </c>
      <c r="C6495" s="8">
        <v>-1</v>
      </c>
      <c r="D6495" s="8" t="s">
        <v>55</v>
      </c>
      <c r="E6495" s="8" t="s">
        <v>6561</v>
      </c>
      <c r="F6495" s="8" t="s">
        <v>30</v>
      </c>
      <c r="G6495" s="8" t="s">
        <v>11349</v>
      </c>
      <c r="H6495" s="8" t="s">
        <v>41</v>
      </c>
      <c r="I6495" s="8">
        <v>1999</v>
      </c>
      <c r="J6495" s="15">
        <v>36313</v>
      </c>
      <c r="K6495" s="8">
        <v>28.05</v>
      </c>
      <c r="L6495" s="8">
        <v>-13.683332999999999</v>
      </c>
      <c r="M6495" s="8">
        <v>68</v>
      </c>
      <c r="N6495" s="8">
        <v>68</v>
      </c>
      <c r="O6495" s="8" t="s">
        <v>32</v>
      </c>
      <c r="P6495" s="8" t="s">
        <v>43</v>
      </c>
      <c r="Q6495" s="8" t="s">
        <v>37</v>
      </c>
      <c r="T6495" s="8" t="s">
        <v>44</v>
      </c>
      <c r="U6495" s="8" t="s">
        <v>36</v>
      </c>
      <c r="V6495" s="8" t="s">
        <v>37</v>
      </c>
      <c r="Z6495" s="8" t="s">
        <v>11296</v>
      </c>
      <c r="AA6495" s="15"/>
    </row>
    <row r="6496" spans="1:39" s="8" customFormat="1" ht="12" x14ac:dyDescent="0.2">
      <c r="A6496" s="8">
        <v>37576</v>
      </c>
      <c r="B6496" s="8">
        <v>6531</v>
      </c>
      <c r="C6496" s="8">
        <v>-1</v>
      </c>
      <c r="D6496" s="8" t="s">
        <v>55</v>
      </c>
      <c r="E6496" s="8" t="s">
        <v>6562</v>
      </c>
      <c r="F6496" s="8" t="s">
        <v>30</v>
      </c>
      <c r="G6496" s="8" t="s">
        <v>11349</v>
      </c>
      <c r="H6496" s="8" t="s">
        <v>41</v>
      </c>
      <c r="I6496" s="8">
        <v>1999</v>
      </c>
      <c r="J6496" s="15">
        <v>36313</v>
      </c>
      <c r="K6496" s="8">
        <v>28.05</v>
      </c>
      <c r="L6496" s="8">
        <v>-13.683332999999999</v>
      </c>
      <c r="M6496" s="8">
        <v>72</v>
      </c>
      <c r="N6496" s="8">
        <v>72</v>
      </c>
      <c r="O6496" s="8" t="s">
        <v>32</v>
      </c>
      <c r="P6496" s="8" t="s">
        <v>43</v>
      </c>
      <c r="Q6496" s="8" t="s">
        <v>37</v>
      </c>
      <c r="T6496" s="8" t="s">
        <v>44</v>
      </c>
      <c r="U6496" s="8" t="s">
        <v>36</v>
      </c>
      <c r="V6496" s="8" t="s">
        <v>37</v>
      </c>
      <c r="Z6496" s="8" t="s">
        <v>11296</v>
      </c>
      <c r="AA6496" s="15"/>
    </row>
    <row r="6497" spans="1:39" s="8" customFormat="1" ht="12" x14ac:dyDescent="0.2">
      <c r="A6497" s="8">
        <v>37577</v>
      </c>
      <c r="B6497" s="8">
        <v>6532</v>
      </c>
      <c r="C6497" s="8">
        <v>-1</v>
      </c>
      <c r="D6497" s="8" t="s">
        <v>55</v>
      </c>
      <c r="E6497" s="8" t="s">
        <v>6563</v>
      </c>
      <c r="F6497" s="8" t="s">
        <v>30</v>
      </c>
      <c r="G6497" s="8" t="s">
        <v>11349</v>
      </c>
      <c r="H6497" s="8" t="s">
        <v>41</v>
      </c>
      <c r="I6497" s="8">
        <v>1999</v>
      </c>
      <c r="J6497" s="15">
        <v>36313</v>
      </c>
      <c r="K6497" s="8">
        <v>28.05</v>
      </c>
      <c r="L6497" s="8">
        <v>-13.683332999999999</v>
      </c>
      <c r="M6497" s="8">
        <v>72</v>
      </c>
      <c r="N6497" s="8">
        <v>72</v>
      </c>
      <c r="O6497" s="8" t="s">
        <v>32</v>
      </c>
      <c r="P6497" s="8" t="s">
        <v>43</v>
      </c>
      <c r="Q6497" s="8" t="s">
        <v>37</v>
      </c>
      <c r="T6497" s="8" t="s">
        <v>44</v>
      </c>
      <c r="U6497" s="8" t="s">
        <v>36</v>
      </c>
      <c r="V6497" s="8" t="s">
        <v>37</v>
      </c>
      <c r="Z6497" s="8" t="s">
        <v>11296</v>
      </c>
      <c r="AA6497" s="15"/>
    </row>
    <row r="6498" spans="1:39" s="8" customFormat="1" ht="12" x14ac:dyDescent="0.2">
      <c r="A6498" s="8">
        <v>37578</v>
      </c>
      <c r="B6498" s="8">
        <v>6533</v>
      </c>
      <c r="C6498" s="8">
        <v>-1</v>
      </c>
      <c r="D6498" s="8" t="s">
        <v>29</v>
      </c>
      <c r="E6498" s="8" t="s">
        <v>6564</v>
      </c>
      <c r="F6498" s="8" t="s">
        <v>30</v>
      </c>
      <c r="G6498" s="8" t="s">
        <v>11349</v>
      </c>
      <c r="H6498" s="8" t="s">
        <v>41</v>
      </c>
      <c r="I6498" s="8">
        <v>1999</v>
      </c>
      <c r="J6498" s="15">
        <v>36313</v>
      </c>
      <c r="K6498" s="8">
        <v>28.05</v>
      </c>
      <c r="L6498" s="8">
        <v>-13.683332999999999</v>
      </c>
      <c r="M6498" s="8">
        <v>74</v>
      </c>
      <c r="N6498" s="8">
        <v>74</v>
      </c>
      <c r="O6498" s="8" t="s">
        <v>32</v>
      </c>
      <c r="P6498" s="8" t="s">
        <v>43</v>
      </c>
      <c r="Q6498" s="8" t="s">
        <v>37</v>
      </c>
      <c r="T6498" s="8" t="s">
        <v>44</v>
      </c>
      <c r="U6498" s="8" t="s">
        <v>36</v>
      </c>
      <c r="V6498" s="8" t="s">
        <v>37</v>
      </c>
      <c r="X6498" s="8" t="s">
        <v>11318</v>
      </c>
      <c r="Y6498" s="8" t="s">
        <v>38</v>
      </c>
      <c r="Z6498" s="8">
        <v>1999</v>
      </c>
      <c r="AA6498" s="15">
        <v>36366</v>
      </c>
      <c r="AB6498" s="8">
        <v>28.4</v>
      </c>
      <c r="AC6498" s="8">
        <v>-13</v>
      </c>
      <c r="AD6498" s="8">
        <v>80</v>
      </c>
      <c r="AE6498" s="8">
        <v>80</v>
      </c>
      <c r="AF6498" s="8" t="s">
        <v>32</v>
      </c>
      <c r="AG6498" s="8" t="s">
        <v>43</v>
      </c>
      <c r="AH6498" s="8" t="s">
        <v>37</v>
      </c>
      <c r="AI6498" s="8">
        <v>11</v>
      </c>
      <c r="AJ6498" s="8">
        <v>11</v>
      </c>
      <c r="AK6498" s="8" t="s">
        <v>35</v>
      </c>
      <c r="AL6498" s="8" t="s">
        <v>36</v>
      </c>
      <c r="AM6498" s="8" t="s">
        <v>37</v>
      </c>
    </row>
    <row r="6499" spans="1:39" s="8" customFormat="1" ht="12" x14ac:dyDescent="0.2">
      <c r="A6499" s="8">
        <v>37579</v>
      </c>
      <c r="B6499" s="8">
        <v>6534</v>
      </c>
      <c r="C6499" s="8">
        <v>-1</v>
      </c>
      <c r="D6499" s="8" t="s">
        <v>55</v>
      </c>
      <c r="E6499" s="8" t="s">
        <v>6565</v>
      </c>
      <c r="F6499" s="8" t="s">
        <v>30</v>
      </c>
      <c r="G6499" s="8" t="s">
        <v>11349</v>
      </c>
      <c r="H6499" s="8" t="s">
        <v>41</v>
      </c>
      <c r="I6499" s="8">
        <v>1999</v>
      </c>
      <c r="J6499" s="15">
        <v>36313</v>
      </c>
      <c r="K6499" s="8">
        <v>28.05</v>
      </c>
      <c r="L6499" s="8">
        <v>-13.683332999999999</v>
      </c>
      <c r="M6499" s="8">
        <v>74</v>
      </c>
      <c r="N6499" s="8">
        <v>74</v>
      </c>
      <c r="O6499" s="8" t="s">
        <v>32</v>
      </c>
      <c r="P6499" s="8" t="s">
        <v>43</v>
      </c>
      <c r="Q6499" s="8" t="s">
        <v>37</v>
      </c>
      <c r="T6499" s="8" t="s">
        <v>44</v>
      </c>
      <c r="U6499" s="8" t="s">
        <v>36</v>
      </c>
      <c r="V6499" s="8" t="s">
        <v>37</v>
      </c>
      <c r="Z6499" s="8" t="s">
        <v>11296</v>
      </c>
      <c r="AA6499" s="15"/>
    </row>
    <row r="6500" spans="1:39" s="8" customFormat="1" ht="12" x14ac:dyDescent="0.2">
      <c r="A6500" s="8">
        <v>37580</v>
      </c>
      <c r="B6500" s="8">
        <v>6535</v>
      </c>
      <c r="C6500" s="8">
        <v>-1</v>
      </c>
      <c r="D6500" s="8" t="s">
        <v>29</v>
      </c>
      <c r="E6500" s="8" t="s">
        <v>6566</v>
      </c>
      <c r="F6500" s="8" t="s">
        <v>30</v>
      </c>
      <c r="G6500" s="8" t="s">
        <v>11349</v>
      </c>
      <c r="H6500" s="8" t="s">
        <v>41</v>
      </c>
      <c r="I6500" s="8">
        <v>1999</v>
      </c>
      <c r="J6500" s="15">
        <v>36313</v>
      </c>
      <c r="K6500" s="8">
        <v>28.05</v>
      </c>
      <c r="L6500" s="8">
        <v>-13.683332999999999</v>
      </c>
      <c r="M6500" s="8">
        <v>69</v>
      </c>
      <c r="N6500" s="8">
        <v>69</v>
      </c>
      <c r="O6500" s="8" t="s">
        <v>32</v>
      </c>
      <c r="P6500" s="8" t="s">
        <v>43</v>
      </c>
      <c r="Q6500" s="8" t="s">
        <v>37</v>
      </c>
      <c r="T6500" s="8" t="s">
        <v>44</v>
      </c>
      <c r="U6500" s="8" t="s">
        <v>36</v>
      </c>
      <c r="V6500" s="8" t="s">
        <v>37</v>
      </c>
      <c r="X6500" s="8" t="s">
        <v>11318</v>
      </c>
      <c r="Y6500" s="8" t="s">
        <v>38</v>
      </c>
      <c r="Z6500" s="8">
        <v>1999</v>
      </c>
      <c r="AA6500" s="15">
        <v>36341</v>
      </c>
      <c r="AB6500" s="8">
        <v>27.683333000000001</v>
      </c>
      <c r="AC6500" s="8">
        <v>-14</v>
      </c>
      <c r="AF6500" s="8" t="s">
        <v>44</v>
      </c>
      <c r="AG6500" s="8" t="s">
        <v>43</v>
      </c>
      <c r="AH6500" s="8" t="s">
        <v>37</v>
      </c>
      <c r="AK6500" s="8" t="s">
        <v>44</v>
      </c>
      <c r="AL6500" s="8" t="s">
        <v>36</v>
      </c>
      <c r="AM6500" s="8" t="s">
        <v>37</v>
      </c>
    </row>
    <row r="6501" spans="1:39" s="8" customFormat="1" ht="12" x14ac:dyDescent="0.2">
      <c r="A6501" s="8">
        <v>37581</v>
      </c>
      <c r="B6501" s="8">
        <v>6536</v>
      </c>
      <c r="C6501" s="8">
        <v>-1</v>
      </c>
      <c r="D6501" s="8" t="s">
        <v>29</v>
      </c>
      <c r="E6501" s="8" t="s">
        <v>6567</v>
      </c>
      <c r="F6501" s="8" t="s">
        <v>30</v>
      </c>
      <c r="G6501" s="8" t="s">
        <v>11349</v>
      </c>
      <c r="H6501" s="8" t="s">
        <v>41</v>
      </c>
      <c r="I6501" s="8">
        <v>1999</v>
      </c>
      <c r="J6501" s="15">
        <v>36313</v>
      </c>
      <c r="K6501" s="8">
        <v>28.05</v>
      </c>
      <c r="L6501" s="8">
        <v>-13.683332999999999</v>
      </c>
      <c r="M6501" s="8">
        <v>73</v>
      </c>
      <c r="N6501" s="8">
        <v>73</v>
      </c>
      <c r="O6501" s="8" t="s">
        <v>32</v>
      </c>
      <c r="P6501" s="8" t="s">
        <v>43</v>
      </c>
      <c r="Q6501" s="8" t="s">
        <v>37</v>
      </c>
      <c r="T6501" s="8" t="s">
        <v>44</v>
      </c>
      <c r="U6501" s="8" t="s">
        <v>36</v>
      </c>
      <c r="V6501" s="8" t="s">
        <v>37</v>
      </c>
      <c r="X6501" s="8" t="s">
        <v>11318</v>
      </c>
      <c r="Y6501" s="8" t="s">
        <v>38</v>
      </c>
      <c r="Z6501" s="8">
        <v>1999</v>
      </c>
      <c r="AA6501" s="15">
        <v>36423</v>
      </c>
      <c r="AB6501" s="8">
        <v>28.033332999999999</v>
      </c>
      <c r="AC6501" s="8">
        <v>-13</v>
      </c>
      <c r="AD6501" s="8">
        <v>90</v>
      </c>
      <c r="AE6501" s="8">
        <v>90</v>
      </c>
      <c r="AF6501" s="8" t="s">
        <v>32</v>
      </c>
      <c r="AG6501" s="8" t="s">
        <v>43</v>
      </c>
      <c r="AH6501" s="8" t="s">
        <v>37</v>
      </c>
      <c r="AI6501" s="8">
        <v>14</v>
      </c>
      <c r="AJ6501" s="8">
        <v>14</v>
      </c>
      <c r="AK6501" s="8" t="s">
        <v>35</v>
      </c>
      <c r="AL6501" s="8" t="s">
        <v>36</v>
      </c>
      <c r="AM6501" s="8" t="s">
        <v>37</v>
      </c>
    </row>
    <row r="6502" spans="1:39" s="8" customFormat="1" ht="12" x14ac:dyDescent="0.2">
      <c r="A6502" s="8">
        <v>37582</v>
      </c>
      <c r="B6502" s="8">
        <v>6537</v>
      </c>
      <c r="C6502" s="8">
        <v>-1</v>
      </c>
      <c r="D6502" s="8" t="s">
        <v>55</v>
      </c>
      <c r="E6502" s="8" t="s">
        <v>6568</v>
      </c>
      <c r="F6502" s="8" t="s">
        <v>30</v>
      </c>
      <c r="G6502" s="8" t="s">
        <v>11349</v>
      </c>
      <c r="H6502" s="8" t="s">
        <v>41</v>
      </c>
      <c r="I6502" s="8">
        <v>1999</v>
      </c>
      <c r="J6502" s="15">
        <v>36313</v>
      </c>
      <c r="K6502" s="8">
        <v>28.05</v>
      </c>
      <c r="L6502" s="8">
        <v>-13.683332999999999</v>
      </c>
      <c r="M6502" s="8">
        <v>77</v>
      </c>
      <c r="N6502" s="8">
        <v>77</v>
      </c>
      <c r="O6502" s="8" t="s">
        <v>32</v>
      </c>
      <c r="P6502" s="8" t="s">
        <v>43</v>
      </c>
      <c r="Q6502" s="8" t="s">
        <v>37</v>
      </c>
      <c r="T6502" s="8" t="s">
        <v>44</v>
      </c>
      <c r="U6502" s="8" t="s">
        <v>36</v>
      </c>
      <c r="V6502" s="8" t="s">
        <v>37</v>
      </c>
      <c r="Z6502" s="8" t="s">
        <v>11296</v>
      </c>
      <c r="AA6502" s="15"/>
    </row>
    <row r="6503" spans="1:39" s="8" customFormat="1" ht="12" x14ac:dyDescent="0.2">
      <c r="A6503" s="8">
        <v>37583</v>
      </c>
      <c r="B6503" s="8">
        <v>6538</v>
      </c>
      <c r="C6503" s="8">
        <v>-1</v>
      </c>
      <c r="D6503" s="8" t="s">
        <v>29</v>
      </c>
      <c r="E6503" s="8" t="s">
        <v>6569</v>
      </c>
      <c r="F6503" s="8" t="s">
        <v>30</v>
      </c>
      <c r="G6503" s="8" t="s">
        <v>11349</v>
      </c>
      <c r="H6503" s="8" t="s">
        <v>41</v>
      </c>
      <c r="I6503" s="8">
        <v>1999</v>
      </c>
      <c r="J6503" s="15">
        <v>36313</v>
      </c>
      <c r="K6503" s="8">
        <v>28.05</v>
      </c>
      <c r="L6503" s="8">
        <v>-13.683332999999999</v>
      </c>
      <c r="M6503" s="8">
        <v>69</v>
      </c>
      <c r="N6503" s="8">
        <v>69</v>
      </c>
      <c r="O6503" s="8" t="s">
        <v>32</v>
      </c>
      <c r="P6503" s="8" t="s">
        <v>43</v>
      </c>
      <c r="Q6503" s="8" t="s">
        <v>37</v>
      </c>
      <c r="T6503" s="8" t="s">
        <v>44</v>
      </c>
      <c r="U6503" s="8" t="s">
        <v>36</v>
      </c>
      <c r="V6503" s="8" t="s">
        <v>37</v>
      </c>
      <c r="X6503" s="8" t="s">
        <v>11318</v>
      </c>
      <c r="Y6503" s="8" t="s">
        <v>38</v>
      </c>
      <c r="Z6503" s="8">
        <v>1999</v>
      </c>
      <c r="AA6503" s="15">
        <v>36464</v>
      </c>
      <c r="AB6503" s="8">
        <v>28.816666999999999</v>
      </c>
      <c r="AC6503" s="8">
        <v>-13</v>
      </c>
      <c r="AD6503" s="8">
        <v>78</v>
      </c>
      <c r="AE6503" s="8">
        <v>78</v>
      </c>
      <c r="AF6503" s="8" t="s">
        <v>32</v>
      </c>
      <c r="AG6503" s="8" t="s">
        <v>43</v>
      </c>
      <c r="AH6503" s="8" t="s">
        <v>37</v>
      </c>
      <c r="AI6503" s="8">
        <v>10</v>
      </c>
      <c r="AJ6503" s="8">
        <v>10</v>
      </c>
      <c r="AK6503" s="8" t="s">
        <v>35</v>
      </c>
      <c r="AL6503" s="8" t="s">
        <v>36</v>
      </c>
      <c r="AM6503" s="8" t="s">
        <v>37</v>
      </c>
    </row>
    <row r="6504" spans="1:39" s="8" customFormat="1" ht="12" x14ac:dyDescent="0.2">
      <c r="A6504" s="8">
        <v>37584</v>
      </c>
      <c r="B6504" s="8">
        <v>6539</v>
      </c>
      <c r="C6504" s="8">
        <v>-1</v>
      </c>
      <c r="D6504" s="8" t="s">
        <v>55</v>
      </c>
      <c r="E6504" s="8" t="s">
        <v>6570</v>
      </c>
      <c r="F6504" s="8" t="s">
        <v>30</v>
      </c>
      <c r="G6504" s="8" t="s">
        <v>11349</v>
      </c>
      <c r="H6504" s="8" t="s">
        <v>41</v>
      </c>
      <c r="I6504" s="8">
        <v>1999</v>
      </c>
      <c r="J6504" s="15">
        <v>36313</v>
      </c>
      <c r="K6504" s="8">
        <v>28.05</v>
      </c>
      <c r="L6504" s="8">
        <v>-13.683332999999999</v>
      </c>
      <c r="M6504" s="8">
        <v>81</v>
      </c>
      <c r="N6504" s="8">
        <v>81</v>
      </c>
      <c r="O6504" s="8" t="s">
        <v>32</v>
      </c>
      <c r="P6504" s="8" t="s">
        <v>43</v>
      </c>
      <c r="Q6504" s="8" t="s">
        <v>37</v>
      </c>
      <c r="T6504" s="8" t="s">
        <v>44</v>
      </c>
      <c r="U6504" s="8" t="s">
        <v>36</v>
      </c>
      <c r="V6504" s="8" t="s">
        <v>37</v>
      </c>
      <c r="Z6504" s="8" t="s">
        <v>11296</v>
      </c>
      <c r="AA6504" s="15"/>
    </row>
    <row r="6505" spans="1:39" s="8" customFormat="1" ht="12" x14ac:dyDescent="0.2">
      <c r="A6505" s="8">
        <v>37585</v>
      </c>
      <c r="B6505" s="8">
        <v>6540</v>
      </c>
      <c r="C6505" s="8">
        <v>-1</v>
      </c>
      <c r="D6505" s="8" t="s">
        <v>55</v>
      </c>
      <c r="E6505" s="8" t="s">
        <v>6571</v>
      </c>
      <c r="F6505" s="8" t="s">
        <v>30</v>
      </c>
      <c r="G6505" s="8" t="s">
        <v>11349</v>
      </c>
      <c r="H6505" s="8" t="s">
        <v>41</v>
      </c>
      <c r="I6505" s="8">
        <v>1999</v>
      </c>
      <c r="J6505" s="15">
        <v>36313</v>
      </c>
      <c r="K6505" s="8">
        <v>28.05</v>
      </c>
      <c r="L6505" s="8">
        <v>-13.683332999999999</v>
      </c>
      <c r="M6505" s="8">
        <v>60</v>
      </c>
      <c r="N6505" s="8">
        <v>60</v>
      </c>
      <c r="O6505" s="8" t="s">
        <v>32</v>
      </c>
      <c r="P6505" s="8" t="s">
        <v>43</v>
      </c>
      <c r="Q6505" s="8" t="s">
        <v>37</v>
      </c>
      <c r="T6505" s="8" t="s">
        <v>44</v>
      </c>
      <c r="U6505" s="8" t="s">
        <v>36</v>
      </c>
      <c r="V6505" s="8" t="s">
        <v>37</v>
      </c>
      <c r="Z6505" s="8" t="s">
        <v>11296</v>
      </c>
      <c r="AA6505" s="15"/>
    </row>
    <row r="6506" spans="1:39" s="8" customFormat="1" ht="12" x14ac:dyDescent="0.2">
      <c r="A6506" s="8">
        <v>37586</v>
      </c>
      <c r="B6506" s="8">
        <v>6541</v>
      </c>
      <c r="C6506" s="8">
        <v>-1</v>
      </c>
      <c r="D6506" s="8" t="s">
        <v>55</v>
      </c>
      <c r="E6506" s="8" t="s">
        <v>6572</v>
      </c>
      <c r="F6506" s="8" t="s">
        <v>30</v>
      </c>
      <c r="G6506" s="8" t="s">
        <v>11349</v>
      </c>
      <c r="H6506" s="8" t="s">
        <v>41</v>
      </c>
      <c r="I6506" s="8">
        <v>1999</v>
      </c>
      <c r="J6506" s="15">
        <v>36313</v>
      </c>
      <c r="K6506" s="8">
        <v>28.05</v>
      </c>
      <c r="L6506" s="8">
        <v>-13.683332999999999</v>
      </c>
      <c r="M6506" s="8">
        <v>73</v>
      </c>
      <c r="N6506" s="8">
        <v>73</v>
      </c>
      <c r="O6506" s="8" t="s">
        <v>32</v>
      </c>
      <c r="P6506" s="8" t="s">
        <v>43</v>
      </c>
      <c r="Q6506" s="8" t="s">
        <v>37</v>
      </c>
      <c r="T6506" s="8" t="s">
        <v>44</v>
      </c>
      <c r="U6506" s="8" t="s">
        <v>36</v>
      </c>
      <c r="V6506" s="8" t="s">
        <v>37</v>
      </c>
      <c r="Z6506" s="8" t="s">
        <v>11296</v>
      </c>
      <c r="AA6506" s="15"/>
    </row>
    <row r="6507" spans="1:39" s="8" customFormat="1" ht="12" x14ac:dyDescent="0.2">
      <c r="A6507" s="8">
        <v>37587</v>
      </c>
      <c r="B6507" s="8">
        <v>6542</v>
      </c>
      <c r="C6507" s="8">
        <v>-1</v>
      </c>
      <c r="D6507" s="8" t="s">
        <v>55</v>
      </c>
      <c r="E6507" s="8" t="s">
        <v>6573</v>
      </c>
      <c r="F6507" s="8" t="s">
        <v>30</v>
      </c>
      <c r="G6507" s="8" t="s">
        <v>11349</v>
      </c>
      <c r="H6507" s="8" t="s">
        <v>41</v>
      </c>
      <c r="I6507" s="8">
        <v>1999</v>
      </c>
      <c r="J6507" s="15">
        <v>36313</v>
      </c>
      <c r="K6507" s="8">
        <v>28.05</v>
      </c>
      <c r="L6507" s="8">
        <v>-13.683332999999999</v>
      </c>
      <c r="M6507" s="8">
        <v>71</v>
      </c>
      <c r="N6507" s="8">
        <v>71</v>
      </c>
      <c r="O6507" s="8" t="s">
        <v>32</v>
      </c>
      <c r="P6507" s="8" t="s">
        <v>43</v>
      </c>
      <c r="Q6507" s="8" t="s">
        <v>37</v>
      </c>
      <c r="T6507" s="8" t="s">
        <v>44</v>
      </c>
      <c r="U6507" s="8" t="s">
        <v>36</v>
      </c>
      <c r="V6507" s="8" t="s">
        <v>37</v>
      </c>
      <c r="Z6507" s="8" t="s">
        <v>11296</v>
      </c>
      <c r="AA6507" s="15"/>
    </row>
    <row r="6508" spans="1:39" s="8" customFormat="1" ht="12" x14ac:dyDescent="0.2">
      <c r="A6508" s="8">
        <v>37588</v>
      </c>
      <c r="B6508" s="8">
        <v>6543</v>
      </c>
      <c r="C6508" s="8">
        <v>-1</v>
      </c>
      <c r="D6508" s="8" t="s">
        <v>29</v>
      </c>
      <c r="E6508" s="8" t="s">
        <v>6574</v>
      </c>
      <c r="F6508" s="8" t="s">
        <v>30</v>
      </c>
      <c r="G6508" s="8" t="s">
        <v>11349</v>
      </c>
      <c r="H6508" s="8" t="s">
        <v>41</v>
      </c>
      <c r="I6508" s="8">
        <v>1999</v>
      </c>
      <c r="J6508" s="15">
        <v>36314</v>
      </c>
      <c r="K6508" s="8">
        <v>27.75</v>
      </c>
      <c r="L6508" s="8">
        <v>-13.866667</v>
      </c>
      <c r="M6508" s="8">
        <v>57</v>
      </c>
      <c r="N6508" s="8">
        <v>57</v>
      </c>
      <c r="O6508" s="8" t="s">
        <v>32</v>
      </c>
      <c r="P6508" s="8" t="s">
        <v>43</v>
      </c>
      <c r="Q6508" s="8" t="s">
        <v>37</v>
      </c>
      <c r="T6508" s="8" t="s">
        <v>44</v>
      </c>
      <c r="U6508" s="8" t="s">
        <v>36</v>
      </c>
      <c r="V6508" s="8" t="s">
        <v>37</v>
      </c>
      <c r="X6508" s="8" t="s">
        <v>11318</v>
      </c>
      <c r="Y6508" s="8" t="s">
        <v>38</v>
      </c>
      <c r="Z6508" s="8">
        <v>1999</v>
      </c>
      <c r="AA6508" s="15">
        <v>36338</v>
      </c>
      <c r="AB6508" s="8">
        <v>27.85</v>
      </c>
      <c r="AC6508" s="8">
        <v>-14</v>
      </c>
      <c r="AF6508" s="8" t="s">
        <v>44</v>
      </c>
      <c r="AG6508" s="8" t="s">
        <v>43</v>
      </c>
      <c r="AH6508" s="8" t="s">
        <v>37</v>
      </c>
      <c r="AI6508" s="8">
        <v>10.5</v>
      </c>
      <c r="AJ6508" s="8">
        <v>10.5</v>
      </c>
      <c r="AK6508" s="8" t="s">
        <v>35</v>
      </c>
      <c r="AL6508" s="8" t="s">
        <v>36</v>
      </c>
      <c r="AM6508" s="8" t="s">
        <v>37</v>
      </c>
    </row>
    <row r="6509" spans="1:39" s="8" customFormat="1" ht="12" x14ac:dyDescent="0.2">
      <c r="A6509" s="8">
        <v>37589</v>
      </c>
      <c r="B6509" s="8">
        <v>6544</v>
      </c>
      <c r="C6509" s="8">
        <v>-1</v>
      </c>
      <c r="D6509" s="8" t="s">
        <v>55</v>
      </c>
      <c r="E6509" s="8" t="s">
        <v>6575</v>
      </c>
      <c r="F6509" s="8" t="s">
        <v>30</v>
      </c>
      <c r="G6509" s="8" t="s">
        <v>11349</v>
      </c>
      <c r="H6509" s="8" t="s">
        <v>41</v>
      </c>
      <c r="I6509" s="8">
        <v>1999</v>
      </c>
      <c r="J6509" s="15">
        <v>36314</v>
      </c>
      <c r="K6509" s="8">
        <v>27.75</v>
      </c>
      <c r="L6509" s="8">
        <v>-13.866667</v>
      </c>
      <c r="M6509" s="8">
        <v>66</v>
      </c>
      <c r="N6509" s="8">
        <v>66</v>
      </c>
      <c r="O6509" s="8" t="s">
        <v>32</v>
      </c>
      <c r="P6509" s="8" t="s">
        <v>43</v>
      </c>
      <c r="Q6509" s="8" t="s">
        <v>37</v>
      </c>
      <c r="T6509" s="8" t="s">
        <v>44</v>
      </c>
      <c r="U6509" s="8" t="s">
        <v>36</v>
      </c>
      <c r="V6509" s="8" t="s">
        <v>37</v>
      </c>
      <c r="Z6509" s="8" t="s">
        <v>11296</v>
      </c>
      <c r="AA6509" s="15"/>
    </row>
    <row r="6510" spans="1:39" s="8" customFormat="1" ht="12" x14ac:dyDescent="0.2">
      <c r="A6510" s="8">
        <v>37590</v>
      </c>
      <c r="B6510" s="8">
        <v>6545</v>
      </c>
      <c r="C6510" s="8">
        <v>-1</v>
      </c>
      <c r="D6510" s="8" t="s">
        <v>55</v>
      </c>
      <c r="E6510" s="8" t="s">
        <v>6576</v>
      </c>
      <c r="F6510" s="8" t="s">
        <v>30</v>
      </c>
      <c r="G6510" s="8" t="s">
        <v>11349</v>
      </c>
      <c r="H6510" s="8" t="s">
        <v>41</v>
      </c>
      <c r="I6510" s="8">
        <v>1999</v>
      </c>
      <c r="J6510" s="15">
        <v>36314</v>
      </c>
      <c r="K6510" s="8">
        <v>27.75</v>
      </c>
      <c r="L6510" s="8">
        <v>-13.866667</v>
      </c>
      <c r="M6510" s="8">
        <v>62</v>
      </c>
      <c r="N6510" s="8">
        <v>62</v>
      </c>
      <c r="O6510" s="8" t="s">
        <v>32</v>
      </c>
      <c r="P6510" s="8" t="s">
        <v>43</v>
      </c>
      <c r="Q6510" s="8" t="s">
        <v>37</v>
      </c>
      <c r="T6510" s="8" t="s">
        <v>44</v>
      </c>
      <c r="U6510" s="8" t="s">
        <v>36</v>
      </c>
      <c r="V6510" s="8" t="s">
        <v>37</v>
      </c>
      <c r="Z6510" s="8" t="s">
        <v>11296</v>
      </c>
      <c r="AA6510" s="15"/>
    </row>
    <row r="6511" spans="1:39" s="8" customFormat="1" ht="12" x14ac:dyDescent="0.2">
      <c r="A6511" s="8">
        <v>37591</v>
      </c>
      <c r="B6511" s="8">
        <v>6546</v>
      </c>
      <c r="C6511" s="8">
        <v>-1</v>
      </c>
      <c r="D6511" s="8" t="s">
        <v>55</v>
      </c>
      <c r="E6511" s="8" t="s">
        <v>6577</v>
      </c>
      <c r="F6511" s="8" t="s">
        <v>30</v>
      </c>
      <c r="G6511" s="8" t="s">
        <v>11349</v>
      </c>
      <c r="H6511" s="8" t="s">
        <v>41</v>
      </c>
      <c r="I6511" s="8">
        <v>1999</v>
      </c>
      <c r="J6511" s="15">
        <v>36314</v>
      </c>
      <c r="K6511" s="8">
        <v>27.75</v>
      </c>
      <c r="L6511" s="8">
        <v>-13.866667</v>
      </c>
      <c r="M6511" s="8">
        <v>67</v>
      </c>
      <c r="N6511" s="8">
        <v>67</v>
      </c>
      <c r="O6511" s="8" t="s">
        <v>32</v>
      </c>
      <c r="P6511" s="8" t="s">
        <v>43</v>
      </c>
      <c r="Q6511" s="8" t="s">
        <v>37</v>
      </c>
      <c r="T6511" s="8" t="s">
        <v>44</v>
      </c>
      <c r="U6511" s="8" t="s">
        <v>36</v>
      </c>
      <c r="V6511" s="8" t="s">
        <v>37</v>
      </c>
      <c r="Z6511" s="8" t="s">
        <v>11296</v>
      </c>
      <c r="AA6511" s="15"/>
    </row>
    <row r="6512" spans="1:39" s="8" customFormat="1" ht="12" x14ac:dyDescent="0.2">
      <c r="A6512" s="8">
        <v>37592</v>
      </c>
      <c r="B6512" s="8">
        <v>6547</v>
      </c>
      <c r="C6512" s="8">
        <v>-1</v>
      </c>
      <c r="D6512" s="8" t="s">
        <v>55</v>
      </c>
      <c r="E6512" s="8" t="s">
        <v>6578</v>
      </c>
      <c r="F6512" s="8" t="s">
        <v>30</v>
      </c>
      <c r="G6512" s="8" t="s">
        <v>11349</v>
      </c>
      <c r="H6512" s="8" t="s">
        <v>41</v>
      </c>
      <c r="I6512" s="8">
        <v>1999</v>
      </c>
      <c r="J6512" s="15">
        <v>36314</v>
      </c>
      <c r="K6512" s="8">
        <v>27.75</v>
      </c>
      <c r="L6512" s="8">
        <v>-13.866667</v>
      </c>
      <c r="M6512" s="8">
        <v>85</v>
      </c>
      <c r="N6512" s="8">
        <v>85</v>
      </c>
      <c r="O6512" s="8" t="s">
        <v>32</v>
      </c>
      <c r="P6512" s="8" t="s">
        <v>43</v>
      </c>
      <c r="Q6512" s="8" t="s">
        <v>37</v>
      </c>
      <c r="T6512" s="8" t="s">
        <v>44</v>
      </c>
      <c r="U6512" s="8" t="s">
        <v>36</v>
      </c>
      <c r="V6512" s="8" t="s">
        <v>37</v>
      </c>
      <c r="Z6512" s="8" t="s">
        <v>11296</v>
      </c>
      <c r="AA6512" s="15"/>
    </row>
    <row r="6513" spans="1:39" s="8" customFormat="1" ht="12" x14ac:dyDescent="0.2">
      <c r="A6513" s="8">
        <v>37593</v>
      </c>
      <c r="B6513" s="8">
        <v>6548</v>
      </c>
      <c r="C6513" s="8">
        <v>-1</v>
      </c>
      <c r="D6513" s="8" t="s">
        <v>55</v>
      </c>
      <c r="E6513" s="8" t="s">
        <v>6579</v>
      </c>
      <c r="F6513" s="8" t="s">
        <v>30</v>
      </c>
      <c r="G6513" s="8" t="s">
        <v>11349</v>
      </c>
      <c r="H6513" s="8" t="s">
        <v>41</v>
      </c>
      <c r="I6513" s="8">
        <v>1999</v>
      </c>
      <c r="J6513" s="15">
        <v>36314</v>
      </c>
      <c r="K6513" s="8">
        <v>27.75</v>
      </c>
      <c r="L6513" s="8">
        <v>-13.866667</v>
      </c>
      <c r="M6513" s="8">
        <v>70</v>
      </c>
      <c r="N6513" s="8">
        <v>70</v>
      </c>
      <c r="O6513" s="8" t="s">
        <v>32</v>
      </c>
      <c r="P6513" s="8" t="s">
        <v>43</v>
      </c>
      <c r="Q6513" s="8" t="s">
        <v>37</v>
      </c>
      <c r="T6513" s="8" t="s">
        <v>44</v>
      </c>
      <c r="U6513" s="8" t="s">
        <v>36</v>
      </c>
      <c r="V6513" s="8" t="s">
        <v>37</v>
      </c>
      <c r="Z6513" s="8" t="s">
        <v>11296</v>
      </c>
      <c r="AA6513" s="15"/>
    </row>
    <row r="6514" spans="1:39" s="8" customFormat="1" ht="12" x14ac:dyDescent="0.2">
      <c r="A6514" s="8">
        <v>37594</v>
      </c>
      <c r="B6514" s="8">
        <v>6549</v>
      </c>
      <c r="C6514" s="8">
        <v>-1</v>
      </c>
      <c r="D6514" s="8" t="s">
        <v>55</v>
      </c>
      <c r="E6514" s="8" t="s">
        <v>6580</v>
      </c>
      <c r="F6514" s="8" t="s">
        <v>30</v>
      </c>
      <c r="G6514" s="8" t="s">
        <v>11349</v>
      </c>
      <c r="H6514" s="8" t="s">
        <v>41</v>
      </c>
      <c r="I6514" s="8">
        <v>1999</v>
      </c>
      <c r="J6514" s="15">
        <v>36314</v>
      </c>
      <c r="K6514" s="8">
        <v>27.75</v>
      </c>
      <c r="L6514" s="8">
        <v>-13.866667</v>
      </c>
      <c r="M6514" s="8">
        <v>77</v>
      </c>
      <c r="N6514" s="8">
        <v>77</v>
      </c>
      <c r="O6514" s="8" t="s">
        <v>32</v>
      </c>
      <c r="P6514" s="8" t="s">
        <v>43</v>
      </c>
      <c r="Q6514" s="8" t="s">
        <v>37</v>
      </c>
      <c r="T6514" s="8" t="s">
        <v>44</v>
      </c>
      <c r="U6514" s="8" t="s">
        <v>36</v>
      </c>
      <c r="V6514" s="8" t="s">
        <v>37</v>
      </c>
      <c r="Z6514" s="8" t="s">
        <v>11296</v>
      </c>
      <c r="AA6514" s="15"/>
    </row>
    <row r="6515" spans="1:39" s="8" customFormat="1" ht="12" x14ac:dyDescent="0.2">
      <c r="A6515" s="8">
        <v>37595</v>
      </c>
      <c r="B6515" s="8">
        <v>6550</v>
      </c>
      <c r="C6515" s="8">
        <v>-1</v>
      </c>
      <c r="D6515" s="8" t="s">
        <v>55</v>
      </c>
      <c r="E6515" s="8" t="s">
        <v>6581</v>
      </c>
      <c r="F6515" s="8" t="s">
        <v>30</v>
      </c>
      <c r="G6515" s="8" t="s">
        <v>11349</v>
      </c>
      <c r="H6515" s="8" t="s">
        <v>41</v>
      </c>
      <c r="I6515" s="8">
        <v>1999</v>
      </c>
      <c r="J6515" s="15">
        <v>36314</v>
      </c>
      <c r="K6515" s="8">
        <v>27.75</v>
      </c>
      <c r="L6515" s="8">
        <v>-13.866667</v>
      </c>
      <c r="M6515" s="8">
        <v>72</v>
      </c>
      <c r="N6515" s="8">
        <v>72</v>
      </c>
      <c r="O6515" s="8" t="s">
        <v>32</v>
      </c>
      <c r="P6515" s="8" t="s">
        <v>43</v>
      </c>
      <c r="Q6515" s="8" t="s">
        <v>37</v>
      </c>
      <c r="T6515" s="8" t="s">
        <v>44</v>
      </c>
      <c r="U6515" s="8" t="s">
        <v>36</v>
      </c>
      <c r="V6515" s="8" t="s">
        <v>37</v>
      </c>
      <c r="Z6515" s="8" t="s">
        <v>11296</v>
      </c>
      <c r="AA6515" s="15"/>
    </row>
    <row r="6516" spans="1:39" s="8" customFormat="1" ht="12" x14ac:dyDescent="0.2">
      <c r="A6516" s="8">
        <v>37596</v>
      </c>
      <c r="B6516" s="8">
        <v>6551</v>
      </c>
      <c r="C6516" s="8">
        <v>-1</v>
      </c>
      <c r="D6516" s="8" t="s">
        <v>55</v>
      </c>
      <c r="E6516" s="8" t="s">
        <v>6582</v>
      </c>
      <c r="F6516" s="8" t="s">
        <v>30</v>
      </c>
      <c r="G6516" s="8" t="s">
        <v>11349</v>
      </c>
      <c r="H6516" s="8" t="s">
        <v>41</v>
      </c>
      <c r="I6516" s="8">
        <v>1999</v>
      </c>
      <c r="J6516" s="15">
        <v>36314</v>
      </c>
      <c r="K6516" s="8">
        <v>27.75</v>
      </c>
      <c r="L6516" s="8">
        <v>-13.866667</v>
      </c>
      <c r="M6516" s="8">
        <v>80</v>
      </c>
      <c r="N6516" s="8">
        <v>80</v>
      </c>
      <c r="O6516" s="8" t="s">
        <v>32</v>
      </c>
      <c r="P6516" s="8" t="s">
        <v>43</v>
      </c>
      <c r="Q6516" s="8" t="s">
        <v>37</v>
      </c>
      <c r="T6516" s="8" t="s">
        <v>44</v>
      </c>
      <c r="U6516" s="8" t="s">
        <v>36</v>
      </c>
      <c r="V6516" s="8" t="s">
        <v>37</v>
      </c>
      <c r="Z6516" s="8" t="s">
        <v>11296</v>
      </c>
      <c r="AA6516" s="15"/>
    </row>
    <row r="6517" spans="1:39" s="8" customFormat="1" ht="12" x14ac:dyDescent="0.2">
      <c r="A6517" s="8">
        <v>37597</v>
      </c>
      <c r="B6517" s="8">
        <v>6552</v>
      </c>
      <c r="C6517" s="8">
        <v>-1</v>
      </c>
      <c r="D6517" s="8" t="s">
        <v>55</v>
      </c>
      <c r="E6517" s="8" t="s">
        <v>6583</v>
      </c>
      <c r="F6517" s="8" t="s">
        <v>30</v>
      </c>
      <c r="G6517" s="8" t="s">
        <v>11349</v>
      </c>
      <c r="H6517" s="8" t="s">
        <v>41</v>
      </c>
      <c r="I6517" s="8">
        <v>1999</v>
      </c>
      <c r="J6517" s="15">
        <v>36314</v>
      </c>
      <c r="K6517" s="8">
        <v>27.75</v>
      </c>
      <c r="L6517" s="8">
        <v>-13.866667</v>
      </c>
      <c r="M6517" s="8">
        <v>74</v>
      </c>
      <c r="N6517" s="8">
        <v>74</v>
      </c>
      <c r="O6517" s="8" t="s">
        <v>32</v>
      </c>
      <c r="P6517" s="8" t="s">
        <v>43</v>
      </c>
      <c r="Q6517" s="8" t="s">
        <v>37</v>
      </c>
      <c r="T6517" s="8" t="s">
        <v>44</v>
      </c>
      <c r="U6517" s="8" t="s">
        <v>36</v>
      </c>
      <c r="V6517" s="8" t="s">
        <v>37</v>
      </c>
      <c r="Z6517" s="8" t="s">
        <v>11296</v>
      </c>
      <c r="AA6517" s="15"/>
    </row>
    <row r="6518" spans="1:39" s="8" customFormat="1" ht="12" x14ac:dyDescent="0.2">
      <c r="A6518" s="8">
        <v>37598</v>
      </c>
      <c r="B6518" s="8">
        <v>6553</v>
      </c>
      <c r="C6518" s="8">
        <v>-1</v>
      </c>
      <c r="D6518" s="8" t="s">
        <v>55</v>
      </c>
      <c r="E6518" s="8" t="s">
        <v>6584</v>
      </c>
      <c r="F6518" s="8" t="s">
        <v>30</v>
      </c>
      <c r="G6518" s="8" t="s">
        <v>11349</v>
      </c>
      <c r="H6518" s="8" t="s">
        <v>41</v>
      </c>
      <c r="I6518" s="8">
        <v>1999</v>
      </c>
      <c r="J6518" s="15">
        <v>36314</v>
      </c>
      <c r="K6518" s="8">
        <v>27.75</v>
      </c>
      <c r="L6518" s="8">
        <v>-13.866667</v>
      </c>
      <c r="M6518" s="8">
        <v>67</v>
      </c>
      <c r="N6518" s="8">
        <v>67</v>
      </c>
      <c r="O6518" s="8" t="s">
        <v>32</v>
      </c>
      <c r="P6518" s="8" t="s">
        <v>43</v>
      </c>
      <c r="Q6518" s="8" t="s">
        <v>37</v>
      </c>
      <c r="T6518" s="8" t="s">
        <v>44</v>
      </c>
      <c r="U6518" s="8" t="s">
        <v>36</v>
      </c>
      <c r="V6518" s="8" t="s">
        <v>37</v>
      </c>
      <c r="Z6518" s="8" t="s">
        <v>11296</v>
      </c>
      <c r="AA6518" s="15"/>
    </row>
    <row r="6519" spans="1:39" s="8" customFormat="1" ht="12" x14ac:dyDescent="0.2">
      <c r="A6519" s="8">
        <v>37599</v>
      </c>
      <c r="B6519" s="8">
        <v>6554</v>
      </c>
      <c r="C6519" s="8">
        <v>-1</v>
      </c>
      <c r="D6519" s="8" t="s">
        <v>55</v>
      </c>
      <c r="E6519" s="8" t="s">
        <v>6585</v>
      </c>
      <c r="F6519" s="8" t="s">
        <v>30</v>
      </c>
      <c r="G6519" s="8" t="s">
        <v>11349</v>
      </c>
      <c r="H6519" s="8" t="s">
        <v>41</v>
      </c>
      <c r="I6519" s="8">
        <v>1999</v>
      </c>
      <c r="J6519" s="15">
        <v>36314</v>
      </c>
      <c r="K6519" s="8">
        <v>27.75</v>
      </c>
      <c r="L6519" s="8">
        <v>-13.866667</v>
      </c>
      <c r="M6519" s="8">
        <v>78</v>
      </c>
      <c r="N6519" s="8">
        <v>78</v>
      </c>
      <c r="O6519" s="8" t="s">
        <v>32</v>
      </c>
      <c r="P6519" s="8" t="s">
        <v>43</v>
      </c>
      <c r="Q6519" s="8" t="s">
        <v>37</v>
      </c>
      <c r="T6519" s="8" t="s">
        <v>44</v>
      </c>
      <c r="U6519" s="8" t="s">
        <v>36</v>
      </c>
      <c r="V6519" s="8" t="s">
        <v>37</v>
      </c>
      <c r="Z6519" s="8" t="s">
        <v>11296</v>
      </c>
      <c r="AA6519" s="15"/>
    </row>
    <row r="6520" spans="1:39" s="8" customFormat="1" ht="12" x14ac:dyDescent="0.2">
      <c r="A6520" s="8">
        <v>37600</v>
      </c>
      <c r="B6520" s="8">
        <v>6555</v>
      </c>
      <c r="C6520" s="8">
        <v>-1</v>
      </c>
      <c r="D6520" s="8" t="s">
        <v>55</v>
      </c>
      <c r="E6520" s="8" t="s">
        <v>6586</v>
      </c>
      <c r="F6520" s="8" t="s">
        <v>30</v>
      </c>
      <c r="G6520" s="8" t="s">
        <v>11349</v>
      </c>
      <c r="H6520" s="8" t="s">
        <v>41</v>
      </c>
      <c r="I6520" s="8">
        <v>1999</v>
      </c>
      <c r="J6520" s="15">
        <v>36314</v>
      </c>
      <c r="K6520" s="8">
        <v>27.75</v>
      </c>
      <c r="L6520" s="8">
        <v>-13.866667</v>
      </c>
      <c r="M6520" s="8">
        <v>70</v>
      </c>
      <c r="N6520" s="8">
        <v>70</v>
      </c>
      <c r="O6520" s="8" t="s">
        <v>32</v>
      </c>
      <c r="P6520" s="8" t="s">
        <v>43</v>
      </c>
      <c r="Q6520" s="8" t="s">
        <v>37</v>
      </c>
      <c r="T6520" s="8" t="s">
        <v>44</v>
      </c>
      <c r="U6520" s="8" t="s">
        <v>36</v>
      </c>
      <c r="V6520" s="8" t="s">
        <v>37</v>
      </c>
      <c r="Z6520" s="8" t="s">
        <v>11296</v>
      </c>
      <c r="AA6520" s="15"/>
    </row>
    <row r="6521" spans="1:39" s="8" customFormat="1" ht="12" x14ac:dyDescent="0.2">
      <c r="A6521" s="8">
        <v>37601</v>
      </c>
      <c r="B6521" s="8">
        <v>6556</v>
      </c>
      <c r="C6521" s="8">
        <v>-1</v>
      </c>
      <c r="D6521" s="8" t="s">
        <v>55</v>
      </c>
      <c r="E6521" s="8" t="s">
        <v>6587</v>
      </c>
      <c r="F6521" s="8" t="s">
        <v>30</v>
      </c>
      <c r="G6521" s="8" t="s">
        <v>11349</v>
      </c>
      <c r="H6521" s="8" t="s">
        <v>41</v>
      </c>
      <c r="I6521" s="8">
        <v>1999</v>
      </c>
      <c r="J6521" s="15">
        <v>36314</v>
      </c>
      <c r="K6521" s="8">
        <v>27.75</v>
      </c>
      <c r="L6521" s="8">
        <v>-13.866667</v>
      </c>
      <c r="M6521" s="8">
        <v>76</v>
      </c>
      <c r="N6521" s="8">
        <v>76</v>
      </c>
      <c r="O6521" s="8" t="s">
        <v>32</v>
      </c>
      <c r="P6521" s="8" t="s">
        <v>43</v>
      </c>
      <c r="Q6521" s="8" t="s">
        <v>37</v>
      </c>
      <c r="T6521" s="8" t="s">
        <v>44</v>
      </c>
      <c r="U6521" s="8" t="s">
        <v>36</v>
      </c>
      <c r="V6521" s="8" t="s">
        <v>37</v>
      </c>
      <c r="Z6521" s="8" t="s">
        <v>11296</v>
      </c>
      <c r="AA6521" s="15"/>
    </row>
    <row r="6522" spans="1:39" s="8" customFormat="1" ht="12" x14ac:dyDescent="0.2">
      <c r="A6522" s="8">
        <v>37602</v>
      </c>
      <c r="B6522" s="8">
        <v>6557</v>
      </c>
      <c r="C6522" s="8">
        <v>-1</v>
      </c>
      <c r="D6522" s="8" t="s">
        <v>55</v>
      </c>
      <c r="E6522" s="8" t="s">
        <v>6588</v>
      </c>
      <c r="F6522" s="8" t="s">
        <v>30</v>
      </c>
      <c r="G6522" s="8" t="s">
        <v>11349</v>
      </c>
      <c r="H6522" s="8" t="s">
        <v>41</v>
      </c>
      <c r="I6522" s="8">
        <v>1999</v>
      </c>
      <c r="J6522" s="15">
        <v>36314</v>
      </c>
      <c r="K6522" s="8">
        <v>27.75</v>
      </c>
      <c r="L6522" s="8">
        <v>-13.866667</v>
      </c>
      <c r="M6522" s="8">
        <v>84</v>
      </c>
      <c r="N6522" s="8">
        <v>84</v>
      </c>
      <c r="O6522" s="8" t="s">
        <v>32</v>
      </c>
      <c r="P6522" s="8" t="s">
        <v>43</v>
      </c>
      <c r="Q6522" s="8" t="s">
        <v>37</v>
      </c>
      <c r="T6522" s="8" t="s">
        <v>44</v>
      </c>
      <c r="U6522" s="8" t="s">
        <v>36</v>
      </c>
      <c r="V6522" s="8" t="s">
        <v>37</v>
      </c>
      <c r="Z6522" s="8" t="s">
        <v>11296</v>
      </c>
      <c r="AA6522" s="15"/>
    </row>
    <row r="6523" spans="1:39" s="8" customFormat="1" ht="12" x14ac:dyDescent="0.2">
      <c r="A6523" s="8">
        <v>37603</v>
      </c>
      <c r="B6523" s="8">
        <v>6558</v>
      </c>
      <c r="C6523" s="8">
        <v>-1</v>
      </c>
      <c r="D6523" s="8" t="s">
        <v>55</v>
      </c>
      <c r="E6523" s="8" t="s">
        <v>6589</v>
      </c>
      <c r="F6523" s="8" t="s">
        <v>30</v>
      </c>
      <c r="G6523" s="8" t="s">
        <v>11349</v>
      </c>
      <c r="H6523" s="8" t="s">
        <v>41</v>
      </c>
      <c r="I6523" s="8">
        <v>1999</v>
      </c>
      <c r="J6523" s="15">
        <v>36314</v>
      </c>
      <c r="K6523" s="8">
        <v>27.75</v>
      </c>
      <c r="L6523" s="8">
        <v>-13.866667</v>
      </c>
      <c r="M6523" s="8">
        <v>65</v>
      </c>
      <c r="N6523" s="8">
        <v>65</v>
      </c>
      <c r="O6523" s="8" t="s">
        <v>32</v>
      </c>
      <c r="P6523" s="8" t="s">
        <v>43</v>
      </c>
      <c r="Q6523" s="8" t="s">
        <v>37</v>
      </c>
      <c r="T6523" s="8" t="s">
        <v>44</v>
      </c>
      <c r="U6523" s="8" t="s">
        <v>36</v>
      </c>
      <c r="V6523" s="8" t="s">
        <v>37</v>
      </c>
      <c r="Z6523" s="8" t="s">
        <v>11296</v>
      </c>
      <c r="AA6523" s="15"/>
    </row>
    <row r="6524" spans="1:39" s="8" customFormat="1" ht="12" x14ac:dyDescent="0.2">
      <c r="A6524" s="8">
        <v>37604</v>
      </c>
      <c r="B6524" s="8">
        <v>6559</v>
      </c>
      <c r="C6524" s="8">
        <v>-1</v>
      </c>
      <c r="D6524" s="8" t="s">
        <v>29</v>
      </c>
      <c r="E6524" s="8" t="s">
        <v>6590</v>
      </c>
      <c r="F6524" s="8" t="s">
        <v>30</v>
      </c>
      <c r="G6524" s="8" t="s">
        <v>11349</v>
      </c>
      <c r="H6524" s="8" t="s">
        <v>41</v>
      </c>
      <c r="I6524" s="8">
        <v>1999</v>
      </c>
      <c r="J6524" s="15">
        <v>36314</v>
      </c>
      <c r="K6524" s="8">
        <v>27.75</v>
      </c>
      <c r="L6524" s="8">
        <v>-13.866667</v>
      </c>
      <c r="M6524" s="8">
        <v>78</v>
      </c>
      <c r="N6524" s="8">
        <v>78</v>
      </c>
      <c r="O6524" s="8" t="s">
        <v>32</v>
      </c>
      <c r="P6524" s="8" t="s">
        <v>43</v>
      </c>
      <c r="Q6524" s="8" t="s">
        <v>37</v>
      </c>
      <c r="T6524" s="8" t="s">
        <v>44</v>
      </c>
      <c r="U6524" s="8" t="s">
        <v>36</v>
      </c>
      <c r="V6524" s="8" t="s">
        <v>37</v>
      </c>
      <c r="X6524" s="8" t="s">
        <v>11318</v>
      </c>
      <c r="Y6524" s="8" t="s">
        <v>38</v>
      </c>
      <c r="Z6524" s="8">
        <v>1999</v>
      </c>
      <c r="AA6524" s="15">
        <v>36464</v>
      </c>
      <c r="AB6524" s="8">
        <v>28.833333</v>
      </c>
      <c r="AC6524" s="8">
        <v>-13</v>
      </c>
      <c r="AD6524" s="8">
        <v>85</v>
      </c>
      <c r="AE6524" s="8">
        <v>85</v>
      </c>
      <c r="AF6524" s="8" t="s">
        <v>32</v>
      </c>
      <c r="AG6524" s="8" t="s">
        <v>43</v>
      </c>
      <c r="AH6524" s="8" t="s">
        <v>37</v>
      </c>
      <c r="AI6524" s="8">
        <v>11</v>
      </c>
      <c r="AJ6524" s="8">
        <v>11</v>
      </c>
      <c r="AK6524" s="8" t="s">
        <v>35</v>
      </c>
      <c r="AL6524" s="8" t="s">
        <v>36</v>
      </c>
      <c r="AM6524" s="8" t="s">
        <v>37</v>
      </c>
    </row>
    <row r="6525" spans="1:39" s="8" customFormat="1" ht="12" x14ac:dyDescent="0.2">
      <c r="A6525" s="8">
        <v>37605</v>
      </c>
      <c r="B6525" s="8">
        <v>6560</v>
      </c>
      <c r="C6525" s="8">
        <v>-1</v>
      </c>
      <c r="D6525" s="8" t="s">
        <v>55</v>
      </c>
      <c r="E6525" s="8" t="s">
        <v>6591</v>
      </c>
      <c r="F6525" s="8" t="s">
        <v>30</v>
      </c>
      <c r="G6525" s="8" t="s">
        <v>11349</v>
      </c>
      <c r="H6525" s="8" t="s">
        <v>41</v>
      </c>
      <c r="I6525" s="8">
        <v>1999</v>
      </c>
      <c r="J6525" s="15">
        <v>36314</v>
      </c>
      <c r="K6525" s="8">
        <v>27.75</v>
      </c>
      <c r="L6525" s="8">
        <v>-13.866667</v>
      </c>
      <c r="M6525" s="8">
        <v>67</v>
      </c>
      <c r="N6525" s="8">
        <v>67</v>
      </c>
      <c r="O6525" s="8" t="s">
        <v>32</v>
      </c>
      <c r="P6525" s="8" t="s">
        <v>43</v>
      </c>
      <c r="Q6525" s="8" t="s">
        <v>37</v>
      </c>
      <c r="T6525" s="8" t="s">
        <v>44</v>
      </c>
      <c r="U6525" s="8" t="s">
        <v>36</v>
      </c>
      <c r="V6525" s="8" t="s">
        <v>37</v>
      </c>
      <c r="Z6525" s="8" t="s">
        <v>11296</v>
      </c>
      <c r="AA6525" s="15"/>
    </row>
    <row r="6526" spans="1:39" s="8" customFormat="1" ht="12" x14ac:dyDescent="0.2">
      <c r="A6526" s="8">
        <v>37606</v>
      </c>
      <c r="B6526" s="8">
        <v>6561</v>
      </c>
      <c r="C6526" s="8">
        <v>-1</v>
      </c>
      <c r="D6526" s="8" t="s">
        <v>55</v>
      </c>
      <c r="E6526" s="8" t="s">
        <v>6592</v>
      </c>
      <c r="F6526" s="8" t="s">
        <v>30</v>
      </c>
      <c r="G6526" s="8" t="s">
        <v>11349</v>
      </c>
      <c r="H6526" s="8" t="s">
        <v>41</v>
      </c>
      <c r="I6526" s="8">
        <v>1999</v>
      </c>
      <c r="J6526" s="15">
        <v>36314</v>
      </c>
      <c r="K6526" s="8">
        <v>27.75</v>
      </c>
      <c r="L6526" s="8">
        <v>-13.866667</v>
      </c>
      <c r="M6526" s="8">
        <v>58</v>
      </c>
      <c r="N6526" s="8">
        <v>58</v>
      </c>
      <c r="O6526" s="8" t="s">
        <v>32</v>
      </c>
      <c r="P6526" s="8" t="s">
        <v>43</v>
      </c>
      <c r="Q6526" s="8" t="s">
        <v>37</v>
      </c>
      <c r="T6526" s="8" t="s">
        <v>44</v>
      </c>
      <c r="U6526" s="8" t="s">
        <v>36</v>
      </c>
      <c r="V6526" s="8" t="s">
        <v>37</v>
      </c>
      <c r="Z6526" s="8" t="s">
        <v>11296</v>
      </c>
      <c r="AA6526" s="15"/>
    </row>
    <row r="6527" spans="1:39" s="8" customFormat="1" ht="12" x14ac:dyDescent="0.2">
      <c r="A6527" s="8">
        <v>37607</v>
      </c>
      <c r="B6527" s="8">
        <v>6562</v>
      </c>
      <c r="C6527" s="8">
        <v>-1</v>
      </c>
      <c r="D6527" s="8" t="s">
        <v>55</v>
      </c>
      <c r="E6527" s="8" t="s">
        <v>6593</v>
      </c>
      <c r="F6527" s="8" t="s">
        <v>30</v>
      </c>
      <c r="G6527" s="8" t="s">
        <v>11349</v>
      </c>
      <c r="H6527" s="8" t="s">
        <v>41</v>
      </c>
      <c r="I6527" s="8">
        <v>1999</v>
      </c>
      <c r="J6527" s="15">
        <v>36314</v>
      </c>
      <c r="K6527" s="8">
        <v>27.75</v>
      </c>
      <c r="L6527" s="8">
        <v>-13.866667</v>
      </c>
      <c r="M6527" s="8">
        <v>73</v>
      </c>
      <c r="N6527" s="8">
        <v>73</v>
      </c>
      <c r="O6527" s="8" t="s">
        <v>32</v>
      </c>
      <c r="P6527" s="8" t="s">
        <v>43</v>
      </c>
      <c r="Q6527" s="8" t="s">
        <v>37</v>
      </c>
      <c r="T6527" s="8" t="s">
        <v>44</v>
      </c>
      <c r="U6527" s="8" t="s">
        <v>36</v>
      </c>
      <c r="V6527" s="8" t="s">
        <v>37</v>
      </c>
      <c r="Z6527" s="8" t="s">
        <v>11296</v>
      </c>
      <c r="AA6527" s="15"/>
    </row>
    <row r="6528" spans="1:39" s="8" customFormat="1" ht="12" x14ac:dyDescent="0.2">
      <c r="A6528" s="8">
        <v>37608</v>
      </c>
      <c r="B6528" s="8">
        <v>6563</v>
      </c>
      <c r="C6528" s="8">
        <v>-1</v>
      </c>
      <c r="D6528" s="8" t="s">
        <v>55</v>
      </c>
      <c r="E6528" s="8" t="s">
        <v>6594</v>
      </c>
      <c r="F6528" s="8" t="s">
        <v>30</v>
      </c>
      <c r="G6528" s="8" t="s">
        <v>11349</v>
      </c>
      <c r="H6528" s="8" t="s">
        <v>41</v>
      </c>
      <c r="I6528" s="8">
        <v>1999</v>
      </c>
      <c r="J6528" s="15">
        <v>36314</v>
      </c>
      <c r="K6528" s="8">
        <v>27.75</v>
      </c>
      <c r="L6528" s="8">
        <v>-13.866667</v>
      </c>
      <c r="M6528" s="8">
        <v>64</v>
      </c>
      <c r="N6528" s="8">
        <v>64</v>
      </c>
      <c r="O6528" s="8" t="s">
        <v>32</v>
      </c>
      <c r="P6528" s="8" t="s">
        <v>43</v>
      </c>
      <c r="Q6528" s="8" t="s">
        <v>37</v>
      </c>
      <c r="T6528" s="8" t="s">
        <v>44</v>
      </c>
      <c r="U6528" s="8" t="s">
        <v>36</v>
      </c>
      <c r="V6528" s="8" t="s">
        <v>37</v>
      </c>
      <c r="Z6528" s="8" t="s">
        <v>11296</v>
      </c>
      <c r="AA6528" s="15"/>
    </row>
    <row r="6529" spans="1:39" s="8" customFormat="1" ht="12" x14ac:dyDescent="0.2">
      <c r="A6529" s="8">
        <v>37609</v>
      </c>
      <c r="B6529" s="8">
        <v>6564</v>
      </c>
      <c r="C6529" s="8">
        <v>-1</v>
      </c>
      <c r="D6529" s="8" t="s">
        <v>55</v>
      </c>
      <c r="E6529" s="8" t="s">
        <v>6595</v>
      </c>
      <c r="F6529" s="8" t="s">
        <v>30</v>
      </c>
      <c r="G6529" s="8" t="s">
        <v>11349</v>
      </c>
      <c r="H6529" s="8" t="s">
        <v>41</v>
      </c>
      <c r="I6529" s="8">
        <v>1999</v>
      </c>
      <c r="J6529" s="15">
        <v>36314</v>
      </c>
      <c r="K6529" s="8">
        <v>27.75</v>
      </c>
      <c r="L6529" s="8">
        <v>-13.866667</v>
      </c>
      <c r="M6529" s="8">
        <v>80</v>
      </c>
      <c r="N6529" s="8">
        <v>80</v>
      </c>
      <c r="O6529" s="8" t="s">
        <v>32</v>
      </c>
      <c r="P6529" s="8" t="s">
        <v>43</v>
      </c>
      <c r="Q6529" s="8" t="s">
        <v>37</v>
      </c>
      <c r="T6529" s="8" t="s">
        <v>44</v>
      </c>
      <c r="U6529" s="8" t="s">
        <v>36</v>
      </c>
      <c r="V6529" s="8" t="s">
        <v>37</v>
      </c>
      <c r="Z6529" s="8" t="s">
        <v>11296</v>
      </c>
      <c r="AA6529" s="15"/>
    </row>
    <row r="6530" spans="1:39" s="8" customFormat="1" ht="12" x14ac:dyDescent="0.2">
      <c r="A6530" s="8">
        <v>37610</v>
      </c>
      <c r="B6530" s="8">
        <v>6565</v>
      </c>
      <c r="C6530" s="8">
        <v>-1</v>
      </c>
      <c r="D6530" s="8" t="s">
        <v>55</v>
      </c>
      <c r="E6530" s="8" t="s">
        <v>6596</v>
      </c>
      <c r="F6530" s="8" t="s">
        <v>30</v>
      </c>
      <c r="G6530" s="8" t="s">
        <v>11349</v>
      </c>
      <c r="H6530" s="8" t="s">
        <v>41</v>
      </c>
      <c r="I6530" s="8">
        <v>1999</v>
      </c>
      <c r="J6530" s="15">
        <v>36314</v>
      </c>
      <c r="K6530" s="8">
        <v>27.75</v>
      </c>
      <c r="L6530" s="8">
        <v>-13.866667</v>
      </c>
      <c r="M6530" s="8">
        <v>73</v>
      </c>
      <c r="N6530" s="8">
        <v>73</v>
      </c>
      <c r="O6530" s="8" t="s">
        <v>32</v>
      </c>
      <c r="P6530" s="8" t="s">
        <v>43</v>
      </c>
      <c r="Q6530" s="8" t="s">
        <v>37</v>
      </c>
      <c r="T6530" s="8" t="s">
        <v>44</v>
      </c>
      <c r="U6530" s="8" t="s">
        <v>36</v>
      </c>
      <c r="V6530" s="8" t="s">
        <v>37</v>
      </c>
      <c r="Z6530" s="8" t="s">
        <v>11296</v>
      </c>
      <c r="AA6530" s="15"/>
    </row>
    <row r="6531" spans="1:39" s="8" customFormat="1" ht="12" x14ac:dyDescent="0.2">
      <c r="A6531" s="8">
        <v>37611</v>
      </c>
      <c r="B6531" s="8">
        <v>6566</v>
      </c>
      <c r="C6531" s="8">
        <v>-1</v>
      </c>
      <c r="D6531" s="8" t="s">
        <v>55</v>
      </c>
      <c r="E6531" s="8" t="s">
        <v>6597</v>
      </c>
      <c r="F6531" s="8" t="s">
        <v>30</v>
      </c>
      <c r="G6531" s="8" t="s">
        <v>11349</v>
      </c>
      <c r="H6531" s="8" t="s">
        <v>41</v>
      </c>
      <c r="I6531" s="8">
        <v>1999</v>
      </c>
      <c r="J6531" s="15">
        <v>36314</v>
      </c>
      <c r="K6531" s="8">
        <v>27.75</v>
      </c>
      <c r="L6531" s="8">
        <v>-13.866667</v>
      </c>
      <c r="M6531" s="8">
        <v>57</v>
      </c>
      <c r="N6531" s="8">
        <v>57</v>
      </c>
      <c r="O6531" s="8" t="s">
        <v>32</v>
      </c>
      <c r="P6531" s="8" t="s">
        <v>43</v>
      </c>
      <c r="Q6531" s="8" t="s">
        <v>37</v>
      </c>
      <c r="T6531" s="8" t="s">
        <v>44</v>
      </c>
      <c r="U6531" s="8" t="s">
        <v>36</v>
      </c>
      <c r="V6531" s="8" t="s">
        <v>37</v>
      </c>
      <c r="Z6531" s="8" t="s">
        <v>11296</v>
      </c>
      <c r="AA6531" s="15"/>
    </row>
    <row r="6532" spans="1:39" s="8" customFormat="1" ht="12" x14ac:dyDescent="0.2">
      <c r="A6532" s="8">
        <v>37612</v>
      </c>
      <c r="B6532" s="8">
        <v>6567</v>
      </c>
      <c r="C6532" s="8">
        <v>-1</v>
      </c>
      <c r="D6532" s="8" t="s">
        <v>29</v>
      </c>
      <c r="E6532" s="8" t="s">
        <v>6598</v>
      </c>
      <c r="F6532" s="8" t="s">
        <v>30</v>
      </c>
      <c r="G6532" s="8" t="s">
        <v>11349</v>
      </c>
      <c r="H6532" s="8" t="s">
        <v>41</v>
      </c>
      <c r="I6532" s="8">
        <v>1999</v>
      </c>
      <c r="J6532" s="15">
        <v>36314</v>
      </c>
      <c r="K6532" s="8">
        <v>27.75</v>
      </c>
      <c r="L6532" s="8">
        <v>-13.866667</v>
      </c>
      <c r="M6532" s="8">
        <v>61</v>
      </c>
      <c r="N6532" s="8">
        <v>61</v>
      </c>
      <c r="O6532" s="8" t="s">
        <v>32</v>
      </c>
      <c r="P6532" s="8" t="s">
        <v>43</v>
      </c>
      <c r="Q6532" s="8" t="s">
        <v>37</v>
      </c>
      <c r="T6532" s="8" t="s">
        <v>44</v>
      </c>
      <c r="U6532" s="8" t="s">
        <v>36</v>
      </c>
      <c r="V6532" s="8" t="s">
        <v>37</v>
      </c>
      <c r="X6532" s="8" t="s">
        <v>11318</v>
      </c>
      <c r="Y6532" s="8" t="s">
        <v>38</v>
      </c>
      <c r="Z6532" s="8">
        <v>1999</v>
      </c>
      <c r="AA6532" s="15">
        <v>36464</v>
      </c>
      <c r="AB6532" s="8">
        <v>28.833333</v>
      </c>
      <c r="AC6532" s="8">
        <v>-13</v>
      </c>
      <c r="AD6532" s="8">
        <v>72</v>
      </c>
      <c r="AE6532" s="8">
        <v>72</v>
      </c>
      <c r="AF6532" s="8" t="s">
        <v>32</v>
      </c>
      <c r="AG6532" s="8" t="s">
        <v>43</v>
      </c>
      <c r="AH6532" s="8" t="s">
        <v>37</v>
      </c>
      <c r="AI6532" s="8">
        <v>7</v>
      </c>
      <c r="AJ6532" s="8">
        <v>7</v>
      </c>
      <c r="AK6532" s="8" t="s">
        <v>35</v>
      </c>
      <c r="AL6532" s="8" t="s">
        <v>36</v>
      </c>
      <c r="AM6532" s="8" t="s">
        <v>37</v>
      </c>
    </row>
    <row r="6533" spans="1:39" s="8" customFormat="1" ht="12" x14ac:dyDescent="0.2">
      <c r="A6533" s="8">
        <v>37613</v>
      </c>
      <c r="B6533" s="8">
        <v>6568</v>
      </c>
      <c r="C6533" s="8">
        <v>-1</v>
      </c>
      <c r="D6533" s="8" t="s">
        <v>55</v>
      </c>
      <c r="E6533" s="8" t="s">
        <v>6599</v>
      </c>
      <c r="F6533" s="8" t="s">
        <v>30</v>
      </c>
      <c r="G6533" s="8" t="s">
        <v>11349</v>
      </c>
      <c r="H6533" s="8" t="s">
        <v>41</v>
      </c>
      <c r="I6533" s="8">
        <v>1999</v>
      </c>
      <c r="J6533" s="15">
        <v>36314</v>
      </c>
      <c r="K6533" s="8">
        <v>27.75</v>
      </c>
      <c r="L6533" s="8">
        <v>-13.866667</v>
      </c>
      <c r="M6533" s="8">
        <v>54</v>
      </c>
      <c r="N6533" s="8">
        <v>54</v>
      </c>
      <c r="O6533" s="8" t="s">
        <v>32</v>
      </c>
      <c r="P6533" s="8" t="s">
        <v>43</v>
      </c>
      <c r="Q6533" s="8" t="s">
        <v>37</v>
      </c>
      <c r="T6533" s="8" t="s">
        <v>44</v>
      </c>
      <c r="U6533" s="8" t="s">
        <v>36</v>
      </c>
      <c r="V6533" s="8" t="s">
        <v>37</v>
      </c>
      <c r="Z6533" s="8" t="s">
        <v>11296</v>
      </c>
      <c r="AA6533" s="15"/>
    </row>
    <row r="6534" spans="1:39" s="8" customFormat="1" ht="12" x14ac:dyDescent="0.2">
      <c r="A6534" s="8">
        <v>37614</v>
      </c>
      <c r="B6534" s="8">
        <v>6569</v>
      </c>
      <c r="C6534" s="8">
        <v>-1</v>
      </c>
      <c r="D6534" s="8" t="s">
        <v>29</v>
      </c>
      <c r="E6534" s="8" t="s">
        <v>6600</v>
      </c>
      <c r="F6534" s="8" t="s">
        <v>30</v>
      </c>
      <c r="G6534" s="8" t="s">
        <v>11349</v>
      </c>
      <c r="H6534" s="8" t="s">
        <v>41</v>
      </c>
      <c r="I6534" s="8">
        <v>1999</v>
      </c>
      <c r="J6534" s="15">
        <v>36314</v>
      </c>
      <c r="K6534" s="8">
        <v>27.816666999999999</v>
      </c>
      <c r="L6534" s="8">
        <v>-13.816667000000001</v>
      </c>
      <c r="M6534" s="8">
        <v>74</v>
      </c>
      <c r="N6534" s="8">
        <v>74</v>
      </c>
      <c r="O6534" s="8" t="s">
        <v>32</v>
      </c>
      <c r="P6534" s="8" t="s">
        <v>43</v>
      </c>
      <c r="Q6534" s="8" t="s">
        <v>37</v>
      </c>
      <c r="T6534" s="8" t="s">
        <v>44</v>
      </c>
      <c r="U6534" s="8" t="s">
        <v>36</v>
      </c>
      <c r="V6534" s="8" t="s">
        <v>37</v>
      </c>
      <c r="X6534" s="8" t="s">
        <v>11318</v>
      </c>
      <c r="Y6534" s="8" t="s">
        <v>38</v>
      </c>
      <c r="Z6534" s="8">
        <v>1999</v>
      </c>
      <c r="AA6534" s="15">
        <v>36345</v>
      </c>
      <c r="AB6534" s="8">
        <v>28.066666999999999</v>
      </c>
      <c r="AC6534" s="8">
        <v>-14</v>
      </c>
      <c r="AD6534" s="8">
        <v>72</v>
      </c>
      <c r="AE6534" s="8">
        <v>72</v>
      </c>
      <c r="AF6534" s="8" t="s">
        <v>32</v>
      </c>
      <c r="AG6534" s="8" t="s">
        <v>43</v>
      </c>
      <c r="AH6534" s="8" t="s">
        <v>37</v>
      </c>
      <c r="AI6534" s="8">
        <v>9.5</v>
      </c>
      <c r="AJ6534" s="8">
        <v>9.5</v>
      </c>
      <c r="AK6534" s="8" t="s">
        <v>35</v>
      </c>
      <c r="AL6534" s="8" t="s">
        <v>36</v>
      </c>
      <c r="AM6534" s="8" t="s">
        <v>37</v>
      </c>
    </row>
    <row r="6535" spans="1:39" s="8" customFormat="1" ht="12" x14ac:dyDescent="0.2">
      <c r="A6535" s="8">
        <v>37615</v>
      </c>
      <c r="B6535" s="8">
        <v>6570</v>
      </c>
      <c r="C6535" s="8">
        <v>-1</v>
      </c>
      <c r="D6535" s="8" t="s">
        <v>55</v>
      </c>
      <c r="E6535" s="8" t="s">
        <v>6601</v>
      </c>
      <c r="F6535" s="8" t="s">
        <v>30</v>
      </c>
      <c r="G6535" s="8" t="s">
        <v>11349</v>
      </c>
      <c r="H6535" s="8" t="s">
        <v>41</v>
      </c>
      <c r="I6535" s="8">
        <v>1999</v>
      </c>
      <c r="J6535" s="15">
        <v>36314</v>
      </c>
      <c r="K6535" s="8">
        <v>27.816666999999999</v>
      </c>
      <c r="L6535" s="8">
        <v>-13.816667000000001</v>
      </c>
      <c r="M6535" s="8">
        <v>80</v>
      </c>
      <c r="N6535" s="8">
        <v>80</v>
      </c>
      <c r="O6535" s="8" t="s">
        <v>32</v>
      </c>
      <c r="P6535" s="8" t="s">
        <v>43</v>
      </c>
      <c r="Q6535" s="8" t="s">
        <v>37</v>
      </c>
      <c r="T6535" s="8" t="s">
        <v>44</v>
      </c>
      <c r="U6535" s="8" t="s">
        <v>36</v>
      </c>
      <c r="V6535" s="8" t="s">
        <v>37</v>
      </c>
      <c r="Z6535" s="8" t="s">
        <v>11296</v>
      </c>
      <c r="AA6535" s="15"/>
    </row>
    <row r="6536" spans="1:39" s="8" customFormat="1" ht="12" x14ac:dyDescent="0.2">
      <c r="A6536" s="8">
        <v>37616</v>
      </c>
      <c r="B6536" s="8">
        <v>6571</v>
      </c>
      <c r="C6536" s="8">
        <v>-1</v>
      </c>
      <c r="D6536" s="8" t="s">
        <v>55</v>
      </c>
      <c r="E6536" s="8" t="s">
        <v>6602</v>
      </c>
      <c r="F6536" s="8" t="s">
        <v>30</v>
      </c>
      <c r="G6536" s="8" t="s">
        <v>11349</v>
      </c>
      <c r="H6536" s="8" t="s">
        <v>41</v>
      </c>
      <c r="I6536" s="8">
        <v>1999</v>
      </c>
      <c r="J6536" s="15">
        <v>36314</v>
      </c>
      <c r="K6536" s="8">
        <v>27.816666999999999</v>
      </c>
      <c r="L6536" s="8">
        <v>-13.816667000000001</v>
      </c>
      <c r="M6536" s="8">
        <v>70</v>
      </c>
      <c r="N6536" s="8">
        <v>70</v>
      </c>
      <c r="O6536" s="8" t="s">
        <v>32</v>
      </c>
      <c r="P6536" s="8" t="s">
        <v>43</v>
      </c>
      <c r="Q6536" s="8" t="s">
        <v>37</v>
      </c>
      <c r="T6536" s="8" t="s">
        <v>44</v>
      </c>
      <c r="U6536" s="8" t="s">
        <v>36</v>
      </c>
      <c r="V6536" s="8" t="s">
        <v>37</v>
      </c>
      <c r="Z6536" s="8" t="s">
        <v>11296</v>
      </c>
      <c r="AA6536" s="15"/>
    </row>
    <row r="6537" spans="1:39" s="8" customFormat="1" ht="12" x14ac:dyDescent="0.2">
      <c r="A6537" s="8">
        <v>37617</v>
      </c>
      <c r="B6537" s="8">
        <v>6572</v>
      </c>
      <c r="C6537" s="8">
        <v>-1</v>
      </c>
      <c r="D6537" s="8" t="s">
        <v>55</v>
      </c>
      <c r="E6537" s="8" t="s">
        <v>6603</v>
      </c>
      <c r="F6537" s="8" t="s">
        <v>30</v>
      </c>
      <c r="G6537" s="8" t="s">
        <v>11349</v>
      </c>
      <c r="H6537" s="8" t="s">
        <v>41</v>
      </c>
      <c r="I6537" s="8">
        <v>1999</v>
      </c>
      <c r="J6537" s="15">
        <v>36314</v>
      </c>
      <c r="K6537" s="8">
        <v>27.816666999999999</v>
      </c>
      <c r="L6537" s="8">
        <v>-13.816667000000001</v>
      </c>
      <c r="M6537" s="8">
        <v>72</v>
      </c>
      <c r="N6537" s="8">
        <v>72</v>
      </c>
      <c r="O6537" s="8" t="s">
        <v>32</v>
      </c>
      <c r="P6537" s="8" t="s">
        <v>43</v>
      </c>
      <c r="Q6537" s="8" t="s">
        <v>37</v>
      </c>
      <c r="T6537" s="8" t="s">
        <v>44</v>
      </c>
      <c r="U6537" s="8" t="s">
        <v>36</v>
      </c>
      <c r="V6537" s="8" t="s">
        <v>37</v>
      </c>
      <c r="Z6537" s="8" t="s">
        <v>11296</v>
      </c>
      <c r="AA6537" s="15"/>
    </row>
    <row r="6538" spans="1:39" s="8" customFormat="1" ht="12" x14ac:dyDescent="0.2">
      <c r="A6538" s="8">
        <v>37618</v>
      </c>
      <c r="B6538" s="8">
        <v>6573</v>
      </c>
      <c r="C6538" s="8">
        <v>-1</v>
      </c>
      <c r="D6538" s="8" t="s">
        <v>55</v>
      </c>
      <c r="E6538" s="8" t="s">
        <v>6604</v>
      </c>
      <c r="F6538" s="8" t="s">
        <v>30</v>
      </c>
      <c r="G6538" s="8" t="s">
        <v>11349</v>
      </c>
      <c r="H6538" s="8" t="s">
        <v>41</v>
      </c>
      <c r="I6538" s="8">
        <v>1999</v>
      </c>
      <c r="J6538" s="15">
        <v>36314</v>
      </c>
      <c r="K6538" s="8">
        <v>27.816666999999999</v>
      </c>
      <c r="L6538" s="8">
        <v>-13.816667000000001</v>
      </c>
      <c r="M6538" s="8">
        <v>58</v>
      </c>
      <c r="N6538" s="8">
        <v>58</v>
      </c>
      <c r="O6538" s="8" t="s">
        <v>32</v>
      </c>
      <c r="P6538" s="8" t="s">
        <v>43</v>
      </c>
      <c r="Q6538" s="8" t="s">
        <v>37</v>
      </c>
      <c r="T6538" s="8" t="s">
        <v>44</v>
      </c>
      <c r="U6538" s="8" t="s">
        <v>36</v>
      </c>
      <c r="V6538" s="8" t="s">
        <v>37</v>
      </c>
      <c r="Z6538" s="8" t="s">
        <v>11296</v>
      </c>
      <c r="AA6538" s="15"/>
    </row>
    <row r="6539" spans="1:39" s="8" customFormat="1" ht="12" x14ac:dyDescent="0.2">
      <c r="A6539" s="8">
        <v>37619</v>
      </c>
      <c r="B6539" s="8">
        <v>6574</v>
      </c>
      <c r="C6539" s="8">
        <v>-1</v>
      </c>
      <c r="D6539" s="8" t="s">
        <v>29</v>
      </c>
      <c r="E6539" s="8" t="s">
        <v>6605</v>
      </c>
      <c r="F6539" s="8" t="s">
        <v>30</v>
      </c>
      <c r="G6539" s="8" t="s">
        <v>11349</v>
      </c>
      <c r="H6539" s="8" t="s">
        <v>41</v>
      </c>
      <c r="I6539" s="8">
        <v>1999</v>
      </c>
      <c r="J6539" s="15">
        <v>36314</v>
      </c>
      <c r="K6539" s="8">
        <v>27.816666999999999</v>
      </c>
      <c r="L6539" s="8">
        <v>-13.816667000000001</v>
      </c>
      <c r="M6539" s="8">
        <v>72</v>
      </c>
      <c r="N6539" s="8">
        <v>72</v>
      </c>
      <c r="O6539" s="8" t="s">
        <v>32</v>
      </c>
      <c r="P6539" s="8" t="s">
        <v>43</v>
      </c>
      <c r="Q6539" s="8" t="s">
        <v>37</v>
      </c>
      <c r="T6539" s="8" t="s">
        <v>44</v>
      </c>
      <c r="U6539" s="8" t="s">
        <v>36</v>
      </c>
      <c r="V6539" s="8" t="s">
        <v>37</v>
      </c>
      <c r="X6539" s="8" t="s">
        <v>11318</v>
      </c>
      <c r="Y6539" s="8" t="s">
        <v>38</v>
      </c>
      <c r="Z6539" s="8">
        <v>2000</v>
      </c>
      <c r="AA6539" s="15">
        <v>36691</v>
      </c>
      <c r="AB6539" s="8">
        <v>29.333333</v>
      </c>
      <c r="AC6539" s="8">
        <v>-13</v>
      </c>
      <c r="AD6539" s="8">
        <v>101</v>
      </c>
      <c r="AE6539" s="8">
        <v>101</v>
      </c>
      <c r="AF6539" s="8" t="s">
        <v>32</v>
      </c>
      <c r="AG6539" s="8" t="s">
        <v>43</v>
      </c>
      <c r="AH6539" s="8" t="s">
        <v>37</v>
      </c>
      <c r="AI6539" s="8">
        <v>21</v>
      </c>
      <c r="AJ6539" s="8">
        <v>21</v>
      </c>
      <c r="AK6539" s="8" t="s">
        <v>35</v>
      </c>
      <c r="AL6539" s="8" t="s">
        <v>36</v>
      </c>
      <c r="AM6539" s="8" t="s">
        <v>37</v>
      </c>
    </row>
    <row r="6540" spans="1:39" s="8" customFormat="1" ht="12" x14ac:dyDescent="0.2">
      <c r="A6540" s="8">
        <v>37620</v>
      </c>
      <c r="B6540" s="8">
        <v>6575</v>
      </c>
      <c r="C6540" s="8">
        <v>-1</v>
      </c>
      <c r="D6540" s="8" t="s">
        <v>55</v>
      </c>
      <c r="E6540" s="8" t="s">
        <v>6606</v>
      </c>
      <c r="F6540" s="8" t="s">
        <v>30</v>
      </c>
      <c r="G6540" s="8" t="s">
        <v>11349</v>
      </c>
      <c r="H6540" s="8" t="s">
        <v>41</v>
      </c>
      <c r="I6540" s="8">
        <v>1999</v>
      </c>
      <c r="J6540" s="15">
        <v>36314</v>
      </c>
      <c r="K6540" s="8">
        <v>27.816666999999999</v>
      </c>
      <c r="L6540" s="8">
        <v>-13.816667000000001</v>
      </c>
      <c r="M6540" s="8">
        <v>58</v>
      </c>
      <c r="N6540" s="8">
        <v>58</v>
      </c>
      <c r="O6540" s="8" t="s">
        <v>32</v>
      </c>
      <c r="P6540" s="8" t="s">
        <v>43</v>
      </c>
      <c r="Q6540" s="8" t="s">
        <v>37</v>
      </c>
      <c r="T6540" s="8" t="s">
        <v>44</v>
      </c>
      <c r="U6540" s="8" t="s">
        <v>36</v>
      </c>
      <c r="V6540" s="8" t="s">
        <v>37</v>
      </c>
      <c r="Z6540" s="8" t="s">
        <v>11296</v>
      </c>
      <c r="AA6540" s="15"/>
    </row>
    <row r="6541" spans="1:39" s="8" customFormat="1" ht="12" x14ac:dyDescent="0.2">
      <c r="A6541" s="8">
        <v>37621</v>
      </c>
      <c r="B6541" s="8">
        <v>6576</v>
      </c>
      <c r="C6541" s="8">
        <v>-1</v>
      </c>
      <c r="D6541" s="8" t="s">
        <v>55</v>
      </c>
      <c r="E6541" s="8" t="s">
        <v>6607</v>
      </c>
      <c r="F6541" s="8" t="s">
        <v>30</v>
      </c>
      <c r="G6541" s="8" t="s">
        <v>11349</v>
      </c>
      <c r="H6541" s="8" t="s">
        <v>41</v>
      </c>
      <c r="I6541" s="8">
        <v>1999</v>
      </c>
      <c r="J6541" s="15">
        <v>36314</v>
      </c>
      <c r="K6541" s="8">
        <v>27.816666999999999</v>
      </c>
      <c r="L6541" s="8">
        <v>-13.816667000000001</v>
      </c>
      <c r="M6541" s="8">
        <v>74</v>
      </c>
      <c r="N6541" s="8">
        <v>74</v>
      </c>
      <c r="O6541" s="8" t="s">
        <v>32</v>
      </c>
      <c r="P6541" s="8" t="s">
        <v>43</v>
      </c>
      <c r="Q6541" s="8" t="s">
        <v>37</v>
      </c>
      <c r="T6541" s="8" t="s">
        <v>44</v>
      </c>
      <c r="U6541" s="8" t="s">
        <v>36</v>
      </c>
      <c r="V6541" s="8" t="s">
        <v>37</v>
      </c>
      <c r="Z6541" s="8" t="s">
        <v>11296</v>
      </c>
      <c r="AA6541" s="15"/>
    </row>
    <row r="6542" spans="1:39" s="8" customFormat="1" ht="12" x14ac:dyDescent="0.2">
      <c r="A6542" s="8">
        <v>37622</v>
      </c>
      <c r="B6542" s="8">
        <v>6577</v>
      </c>
      <c r="C6542" s="8">
        <v>-1</v>
      </c>
      <c r="D6542" s="8" t="s">
        <v>55</v>
      </c>
      <c r="E6542" s="8" t="s">
        <v>6608</v>
      </c>
      <c r="F6542" s="8" t="s">
        <v>30</v>
      </c>
      <c r="G6542" s="8" t="s">
        <v>11349</v>
      </c>
      <c r="H6542" s="8" t="s">
        <v>41</v>
      </c>
      <c r="I6542" s="8">
        <v>1999</v>
      </c>
      <c r="J6542" s="15">
        <v>36314</v>
      </c>
      <c r="K6542" s="8">
        <v>27.816666999999999</v>
      </c>
      <c r="L6542" s="8">
        <v>-13.816667000000001</v>
      </c>
      <c r="M6542" s="8">
        <v>74</v>
      </c>
      <c r="N6542" s="8">
        <v>74</v>
      </c>
      <c r="O6542" s="8" t="s">
        <v>32</v>
      </c>
      <c r="P6542" s="8" t="s">
        <v>43</v>
      </c>
      <c r="Q6542" s="8" t="s">
        <v>37</v>
      </c>
      <c r="T6542" s="8" t="s">
        <v>44</v>
      </c>
      <c r="U6542" s="8" t="s">
        <v>36</v>
      </c>
      <c r="V6542" s="8" t="s">
        <v>37</v>
      </c>
      <c r="Z6542" s="8" t="s">
        <v>11296</v>
      </c>
      <c r="AA6542" s="15"/>
    </row>
    <row r="6543" spans="1:39" s="8" customFormat="1" ht="12" x14ac:dyDescent="0.2">
      <c r="A6543" s="8">
        <v>37623</v>
      </c>
      <c r="B6543" s="8">
        <v>6578</v>
      </c>
      <c r="C6543" s="8">
        <v>-1</v>
      </c>
      <c r="D6543" s="8" t="s">
        <v>55</v>
      </c>
      <c r="E6543" s="8" t="s">
        <v>6609</v>
      </c>
      <c r="F6543" s="8" t="s">
        <v>30</v>
      </c>
      <c r="G6543" s="8" t="s">
        <v>11349</v>
      </c>
      <c r="H6543" s="8" t="s">
        <v>41</v>
      </c>
      <c r="I6543" s="8">
        <v>1999</v>
      </c>
      <c r="J6543" s="15">
        <v>36314</v>
      </c>
      <c r="K6543" s="8">
        <v>27.816666999999999</v>
      </c>
      <c r="L6543" s="8">
        <v>-13.816667000000001</v>
      </c>
      <c r="M6543" s="8">
        <v>73</v>
      </c>
      <c r="N6543" s="8">
        <v>73</v>
      </c>
      <c r="O6543" s="8" t="s">
        <v>32</v>
      </c>
      <c r="P6543" s="8" t="s">
        <v>43</v>
      </c>
      <c r="Q6543" s="8" t="s">
        <v>37</v>
      </c>
      <c r="T6543" s="8" t="s">
        <v>44</v>
      </c>
      <c r="U6543" s="8" t="s">
        <v>36</v>
      </c>
      <c r="V6543" s="8" t="s">
        <v>37</v>
      </c>
      <c r="Z6543" s="8" t="s">
        <v>11296</v>
      </c>
      <c r="AA6543" s="15"/>
    </row>
    <row r="6544" spans="1:39" s="8" customFormat="1" ht="12" x14ac:dyDescent="0.2">
      <c r="A6544" s="8">
        <v>37624</v>
      </c>
      <c r="B6544" s="8">
        <v>6579</v>
      </c>
      <c r="C6544" s="8">
        <v>-1</v>
      </c>
      <c r="D6544" s="8" t="s">
        <v>55</v>
      </c>
      <c r="E6544" s="8" t="s">
        <v>6610</v>
      </c>
      <c r="F6544" s="8" t="s">
        <v>30</v>
      </c>
      <c r="G6544" s="8" t="s">
        <v>11349</v>
      </c>
      <c r="H6544" s="8" t="s">
        <v>41</v>
      </c>
      <c r="I6544" s="8">
        <v>1999</v>
      </c>
      <c r="J6544" s="15">
        <v>36314</v>
      </c>
      <c r="K6544" s="8">
        <v>27.816666999999999</v>
      </c>
      <c r="L6544" s="8">
        <v>-13.816667000000001</v>
      </c>
      <c r="M6544" s="8">
        <v>77</v>
      </c>
      <c r="N6544" s="8">
        <v>77</v>
      </c>
      <c r="O6544" s="8" t="s">
        <v>32</v>
      </c>
      <c r="P6544" s="8" t="s">
        <v>43</v>
      </c>
      <c r="Q6544" s="8" t="s">
        <v>37</v>
      </c>
      <c r="T6544" s="8" t="s">
        <v>44</v>
      </c>
      <c r="U6544" s="8" t="s">
        <v>36</v>
      </c>
      <c r="V6544" s="8" t="s">
        <v>37</v>
      </c>
      <c r="Z6544" s="8" t="s">
        <v>11296</v>
      </c>
      <c r="AA6544" s="15"/>
    </row>
    <row r="6545" spans="1:39" s="8" customFormat="1" ht="12" x14ac:dyDescent="0.2">
      <c r="A6545" s="8">
        <v>37625</v>
      </c>
      <c r="B6545" s="8">
        <v>6580</v>
      </c>
      <c r="C6545" s="8">
        <v>-1</v>
      </c>
      <c r="D6545" s="8" t="s">
        <v>55</v>
      </c>
      <c r="E6545" s="8" t="s">
        <v>6611</v>
      </c>
      <c r="F6545" s="8" t="s">
        <v>30</v>
      </c>
      <c r="G6545" s="8" t="s">
        <v>11349</v>
      </c>
      <c r="H6545" s="8" t="s">
        <v>41</v>
      </c>
      <c r="I6545" s="8">
        <v>1999</v>
      </c>
      <c r="J6545" s="15">
        <v>36314</v>
      </c>
      <c r="K6545" s="8">
        <v>27.816666999999999</v>
      </c>
      <c r="L6545" s="8">
        <v>-13.816667000000001</v>
      </c>
      <c r="M6545" s="8">
        <v>82</v>
      </c>
      <c r="N6545" s="8">
        <v>82</v>
      </c>
      <c r="O6545" s="8" t="s">
        <v>32</v>
      </c>
      <c r="P6545" s="8" t="s">
        <v>43</v>
      </c>
      <c r="Q6545" s="8" t="s">
        <v>37</v>
      </c>
      <c r="T6545" s="8" t="s">
        <v>44</v>
      </c>
      <c r="U6545" s="8" t="s">
        <v>36</v>
      </c>
      <c r="V6545" s="8" t="s">
        <v>37</v>
      </c>
      <c r="Z6545" s="8" t="s">
        <v>11296</v>
      </c>
      <c r="AA6545" s="15"/>
    </row>
    <row r="6546" spans="1:39" s="8" customFormat="1" ht="12" x14ac:dyDescent="0.2">
      <c r="A6546" s="8">
        <v>37626</v>
      </c>
      <c r="B6546" s="8">
        <v>6581</v>
      </c>
      <c r="C6546" s="8">
        <v>-1</v>
      </c>
      <c r="D6546" s="8" t="s">
        <v>55</v>
      </c>
      <c r="E6546" s="8" t="s">
        <v>6612</v>
      </c>
      <c r="F6546" s="8" t="s">
        <v>30</v>
      </c>
      <c r="G6546" s="8" t="s">
        <v>11349</v>
      </c>
      <c r="H6546" s="8" t="s">
        <v>41</v>
      </c>
      <c r="I6546" s="8">
        <v>1999</v>
      </c>
      <c r="J6546" s="15">
        <v>36314</v>
      </c>
      <c r="K6546" s="8">
        <v>27.816666999999999</v>
      </c>
      <c r="L6546" s="8">
        <v>-13.816667000000001</v>
      </c>
      <c r="M6546" s="8">
        <v>75</v>
      </c>
      <c r="N6546" s="8">
        <v>75</v>
      </c>
      <c r="O6546" s="8" t="s">
        <v>32</v>
      </c>
      <c r="P6546" s="8" t="s">
        <v>43</v>
      </c>
      <c r="Q6546" s="8" t="s">
        <v>37</v>
      </c>
      <c r="T6546" s="8" t="s">
        <v>44</v>
      </c>
      <c r="U6546" s="8" t="s">
        <v>36</v>
      </c>
      <c r="V6546" s="8" t="s">
        <v>37</v>
      </c>
      <c r="Z6546" s="8" t="s">
        <v>11296</v>
      </c>
      <c r="AA6546" s="15"/>
    </row>
    <row r="6547" spans="1:39" s="8" customFormat="1" ht="12" x14ac:dyDescent="0.2">
      <c r="A6547" s="8">
        <v>37627</v>
      </c>
      <c r="B6547" s="8">
        <v>6582</v>
      </c>
      <c r="C6547" s="8">
        <v>-1</v>
      </c>
      <c r="D6547" s="8" t="s">
        <v>55</v>
      </c>
      <c r="E6547" s="8" t="s">
        <v>6613</v>
      </c>
      <c r="F6547" s="8" t="s">
        <v>30</v>
      </c>
      <c r="G6547" s="8" t="s">
        <v>11349</v>
      </c>
      <c r="H6547" s="8" t="s">
        <v>41</v>
      </c>
      <c r="I6547" s="8">
        <v>1999</v>
      </c>
      <c r="J6547" s="15">
        <v>36314</v>
      </c>
      <c r="K6547" s="8">
        <v>27.816666999999999</v>
      </c>
      <c r="L6547" s="8">
        <v>-13.816667000000001</v>
      </c>
      <c r="M6547" s="8">
        <v>74</v>
      </c>
      <c r="N6547" s="8">
        <v>74</v>
      </c>
      <c r="O6547" s="8" t="s">
        <v>32</v>
      </c>
      <c r="P6547" s="8" t="s">
        <v>43</v>
      </c>
      <c r="Q6547" s="8" t="s">
        <v>37</v>
      </c>
      <c r="T6547" s="8" t="s">
        <v>44</v>
      </c>
      <c r="U6547" s="8" t="s">
        <v>36</v>
      </c>
      <c r="V6547" s="8" t="s">
        <v>37</v>
      </c>
      <c r="Z6547" s="8" t="s">
        <v>11296</v>
      </c>
      <c r="AA6547" s="15"/>
    </row>
    <row r="6548" spans="1:39" s="8" customFormat="1" ht="12" x14ac:dyDescent="0.2">
      <c r="A6548" s="8">
        <v>37628</v>
      </c>
      <c r="B6548" s="8">
        <v>6583</v>
      </c>
      <c r="C6548" s="8">
        <v>-1</v>
      </c>
      <c r="D6548" s="8" t="s">
        <v>55</v>
      </c>
      <c r="E6548" s="8" t="s">
        <v>6614</v>
      </c>
      <c r="F6548" s="8" t="s">
        <v>30</v>
      </c>
      <c r="G6548" s="8" t="s">
        <v>11349</v>
      </c>
      <c r="H6548" s="8" t="s">
        <v>41</v>
      </c>
      <c r="I6548" s="8">
        <v>1999</v>
      </c>
      <c r="J6548" s="15">
        <v>36314</v>
      </c>
      <c r="K6548" s="8">
        <v>27.816666999999999</v>
      </c>
      <c r="L6548" s="8">
        <v>-13.816667000000001</v>
      </c>
      <c r="M6548" s="8">
        <v>83</v>
      </c>
      <c r="N6548" s="8">
        <v>83</v>
      </c>
      <c r="O6548" s="8" t="s">
        <v>32</v>
      </c>
      <c r="P6548" s="8" t="s">
        <v>43</v>
      </c>
      <c r="Q6548" s="8" t="s">
        <v>37</v>
      </c>
      <c r="T6548" s="8" t="s">
        <v>44</v>
      </c>
      <c r="U6548" s="8" t="s">
        <v>36</v>
      </c>
      <c r="V6548" s="8" t="s">
        <v>37</v>
      </c>
      <c r="Z6548" s="8" t="s">
        <v>11296</v>
      </c>
      <c r="AA6548" s="15"/>
    </row>
    <row r="6549" spans="1:39" s="8" customFormat="1" ht="12" x14ac:dyDescent="0.2">
      <c r="A6549" s="8">
        <v>37629</v>
      </c>
      <c r="B6549" s="8">
        <v>6584</v>
      </c>
      <c r="C6549" s="8">
        <v>-1</v>
      </c>
      <c r="D6549" s="8" t="s">
        <v>55</v>
      </c>
      <c r="E6549" s="8" t="s">
        <v>6615</v>
      </c>
      <c r="F6549" s="8" t="s">
        <v>30</v>
      </c>
      <c r="G6549" s="8" t="s">
        <v>11349</v>
      </c>
      <c r="H6549" s="8" t="s">
        <v>41</v>
      </c>
      <c r="I6549" s="8">
        <v>1999</v>
      </c>
      <c r="J6549" s="15">
        <v>36314</v>
      </c>
      <c r="K6549" s="8">
        <v>27.816666999999999</v>
      </c>
      <c r="L6549" s="8">
        <v>-13.816667000000001</v>
      </c>
      <c r="M6549" s="8">
        <v>58</v>
      </c>
      <c r="N6549" s="8">
        <v>58</v>
      </c>
      <c r="O6549" s="8" t="s">
        <v>32</v>
      </c>
      <c r="P6549" s="8" t="s">
        <v>43</v>
      </c>
      <c r="Q6549" s="8" t="s">
        <v>37</v>
      </c>
      <c r="T6549" s="8" t="s">
        <v>44</v>
      </c>
      <c r="U6549" s="8" t="s">
        <v>36</v>
      </c>
      <c r="V6549" s="8" t="s">
        <v>37</v>
      </c>
      <c r="Z6549" s="8" t="s">
        <v>11296</v>
      </c>
      <c r="AA6549" s="15"/>
    </row>
    <row r="6550" spans="1:39" s="8" customFormat="1" ht="12" x14ac:dyDescent="0.2">
      <c r="A6550" s="8">
        <v>37630</v>
      </c>
      <c r="B6550" s="8">
        <v>6585</v>
      </c>
      <c r="C6550" s="8">
        <v>-1</v>
      </c>
      <c r="D6550" s="8" t="s">
        <v>29</v>
      </c>
      <c r="E6550" s="8" t="s">
        <v>6616</v>
      </c>
      <c r="F6550" s="8" t="s">
        <v>30</v>
      </c>
      <c r="G6550" s="8" t="s">
        <v>11349</v>
      </c>
      <c r="H6550" s="8" t="s">
        <v>41</v>
      </c>
      <c r="I6550" s="8">
        <v>1999</v>
      </c>
      <c r="J6550" s="15">
        <v>36314</v>
      </c>
      <c r="K6550" s="8">
        <v>27.816666999999999</v>
      </c>
      <c r="L6550" s="8">
        <v>-13.816667000000001</v>
      </c>
      <c r="M6550" s="8">
        <v>82</v>
      </c>
      <c r="N6550" s="8">
        <v>82</v>
      </c>
      <c r="O6550" s="8" t="s">
        <v>32</v>
      </c>
      <c r="P6550" s="8" t="s">
        <v>43</v>
      </c>
      <c r="Q6550" s="8" t="s">
        <v>37</v>
      </c>
      <c r="T6550" s="8" t="s">
        <v>44</v>
      </c>
      <c r="U6550" s="8" t="s">
        <v>36</v>
      </c>
      <c r="V6550" s="8" t="s">
        <v>37</v>
      </c>
      <c r="X6550" s="8" t="s">
        <v>11318</v>
      </c>
      <c r="Y6550" s="8" t="s">
        <v>38</v>
      </c>
      <c r="Z6550" s="8">
        <v>1999</v>
      </c>
      <c r="AA6550" s="15">
        <v>36344</v>
      </c>
      <c r="AF6550" s="8" t="s">
        <v>44</v>
      </c>
      <c r="AG6550" s="8" t="s">
        <v>43</v>
      </c>
      <c r="AH6550" s="8" t="s">
        <v>37</v>
      </c>
      <c r="AI6550" s="8">
        <v>10</v>
      </c>
      <c r="AJ6550" s="8">
        <v>10</v>
      </c>
      <c r="AK6550" s="8" t="s">
        <v>35</v>
      </c>
      <c r="AL6550" s="8" t="s">
        <v>36</v>
      </c>
      <c r="AM6550" s="8" t="s">
        <v>37</v>
      </c>
    </row>
    <row r="6551" spans="1:39" s="8" customFormat="1" ht="12" x14ac:dyDescent="0.2">
      <c r="A6551" s="8">
        <v>37631</v>
      </c>
      <c r="B6551" s="8">
        <v>6586</v>
      </c>
      <c r="C6551" s="8">
        <v>-1</v>
      </c>
      <c r="D6551" s="8" t="s">
        <v>55</v>
      </c>
      <c r="E6551" s="8" t="s">
        <v>6617</v>
      </c>
      <c r="F6551" s="8" t="s">
        <v>30</v>
      </c>
      <c r="G6551" s="8" t="s">
        <v>11349</v>
      </c>
      <c r="H6551" s="8" t="s">
        <v>41</v>
      </c>
      <c r="I6551" s="8">
        <v>1999</v>
      </c>
      <c r="J6551" s="15">
        <v>36314</v>
      </c>
      <c r="K6551" s="8">
        <v>27.816666999999999</v>
      </c>
      <c r="L6551" s="8">
        <v>-13.816667000000001</v>
      </c>
      <c r="M6551" s="8">
        <v>82</v>
      </c>
      <c r="N6551" s="8">
        <v>82</v>
      </c>
      <c r="O6551" s="8" t="s">
        <v>32</v>
      </c>
      <c r="P6551" s="8" t="s">
        <v>43</v>
      </c>
      <c r="Q6551" s="8" t="s">
        <v>37</v>
      </c>
      <c r="T6551" s="8" t="s">
        <v>44</v>
      </c>
      <c r="U6551" s="8" t="s">
        <v>36</v>
      </c>
      <c r="V6551" s="8" t="s">
        <v>37</v>
      </c>
      <c r="Z6551" s="8" t="s">
        <v>11296</v>
      </c>
      <c r="AA6551" s="15"/>
    </row>
    <row r="6552" spans="1:39" s="8" customFormat="1" ht="12" x14ac:dyDescent="0.2">
      <c r="A6552" s="8">
        <v>37632</v>
      </c>
      <c r="B6552" s="8">
        <v>6587</v>
      </c>
      <c r="C6552" s="8">
        <v>-1</v>
      </c>
      <c r="D6552" s="8" t="s">
        <v>55</v>
      </c>
      <c r="E6552" s="8" t="s">
        <v>6618</v>
      </c>
      <c r="F6552" s="8" t="s">
        <v>30</v>
      </c>
      <c r="G6552" s="8" t="s">
        <v>11349</v>
      </c>
      <c r="H6552" s="8" t="s">
        <v>41</v>
      </c>
      <c r="I6552" s="8">
        <v>1999</v>
      </c>
      <c r="J6552" s="15">
        <v>36314</v>
      </c>
      <c r="K6552" s="8">
        <v>27.816666999999999</v>
      </c>
      <c r="L6552" s="8">
        <v>-13.816667000000001</v>
      </c>
      <c r="M6552" s="8">
        <v>83</v>
      </c>
      <c r="N6552" s="8">
        <v>83</v>
      </c>
      <c r="O6552" s="8" t="s">
        <v>32</v>
      </c>
      <c r="P6552" s="8" t="s">
        <v>43</v>
      </c>
      <c r="Q6552" s="8" t="s">
        <v>37</v>
      </c>
      <c r="T6552" s="8" t="s">
        <v>44</v>
      </c>
      <c r="U6552" s="8" t="s">
        <v>36</v>
      </c>
      <c r="V6552" s="8" t="s">
        <v>37</v>
      </c>
      <c r="Z6552" s="8" t="s">
        <v>11296</v>
      </c>
      <c r="AA6552" s="15"/>
    </row>
    <row r="6553" spans="1:39" s="8" customFormat="1" ht="12" x14ac:dyDescent="0.2">
      <c r="A6553" s="8">
        <v>37633</v>
      </c>
      <c r="B6553" s="8">
        <v>6588</v>
      </c>
      <c r="C6553" s="8">
        <v>-1</v>
      </c>
      <c r="D6553" s="8" t="s">
        <v>55</v>
      </c>
      <c r="E6553" s="8" t="s">
        <v>6619</v>
      </c>
      <c r="F6553" s="8" t="s">
        <v>30</v>
      </c>
      <c r="G6553" s="8" t="s">
        <v>11349</v>
      </c>
      <c r="H6553" s="8" t="s">
        <v>41</v>
      </c>
      <c r="I6553" s="8">
        <v>1999</v>
      </c>
      <c r="J6553" s="15">
        <v>36314</v>
      </c>
      <c r="K6553" s="8">
        <v>27.816666999999999</v>
      </c>
      <c r="L6553" s="8">
        <v>-13.816667000000001</v>
      </c>
      <c r="M6553" s="8">
        <v>73</v>
      </c>
      <c r="N6553" s="8">
        <v>73</v>
      </c>
      <c r="O6553" s="8" t="s">
        <v>32</v>
      </c>
      <c r="P6553" s="8" t="s">
        <v>43</v>
      </c>
      <c r="Q6553" s="8" t="s">
        <v>37</v>
      </c>
      <c r="T6553" s="8" t="s">
        <v>44</v>
      </c>
      <c r="U6553" s="8" t="s">
        <v>36</v>
      </c>
      <c r="V6553" s="8" t="s">
        <v>37</v>
      </c>
      <c r="Z6553" s="8" t="s">
        <v>11296</v>
      </c>
      <c r="AA6553" s="15"/>
    </row>
    <row r="6554" spans="1:39" s="8" customFormat="1" ht="12" x14ac:dyDescent="0.2">
      <c r="A6554" s="8">
        <v>37634</v>
      </c>
      <c r="B6554" s="8">
        <v>6589</v>
      </c>
      <c r="C6554" s="8">
        <v>-1</v>
      </c>
      <c r="D6554" s="8" t="s">
        <v>55</v>
      </c>
      <c r="E6554" s="8" t="s">
        <v>6620</v>
      </c>
      <c r="F6554" s="8" t="s">
        <v>30</v>
      </c>
      <c r="G6554" s="8" t="s">
        <v>11349</v>
      </c>
      <c r="H6554" s="8" t="s">
        <v>41</v>
      </c>
      <c r="I6554" s="8">
        <v>1999</v>
      </c>
      <c r="J6554" s="15">
        <v>36314</v>
      </c>
      <c r="K6554" s="8">
        <v>27.816666999999999</v>
      </c>
      <c r="L6554" s="8">
        <v>-13.816667000000001</v>
      </c>
      <c r="M6554" s="8">
        <v>72</v>
      </c>
      <c r="N6554" s="8">
        <v>72</v>
      </c>
      <c r="O6554" s="8" t="s">
        <v>32</v>
      </c>
      <c r="P6554" s="8" t="s">
        <v>43</v>
      </c>
      <c r="Q6554" s="8" t="s">
        <v>37</v>
      </c>
      <c r="T6554" s="8" t="s">
        <v>44</v>
      </c>
      <c r="U6554" s="8" t="s">
        <v>36</v>
      </c>
      <c r="V6554" s="8" t="s">
        <v>37</v>
      </c>
      <c r="Z6554" s="8" t="s">
        <v>11296</v>
      </c>
      <c r="AA6554" s="15"/>
    </row>
    <row r="6555" spans="1:39" s="8" customFormat="1" ht="12" x14ac:dyDescent="0.2">
      <c r="A6555" s="8">
        <v>37635</v>
      </c>
      <c r="B6555" s="8">
        <v>6590</v>
      </c>
      <c r="C6555" s="8">
        <v>-1</v>
      </c>
      <c r="D6555" s="8" t="s">
        <v>55</v>
      </c>
      <c r="E6555" s="8" t="s">
        <v>6621</v>
      </c>
      <c r="F6555" s="8" t="s">
        <v>30</v>
      </c>
      <c r="G6555" s="8" t="s">
        <v>11349</v>
      </c>
      <c r="H6555" s="8" t="s">
        <v>41</v>
      </c>
      <c r="I6555" s="8">
        <v>1999</v>
      </c>
      <c r="J6555" s="15">
        <v>36314</v>
      </c>
      <c r="K6555" s="8">
        <v>27.883333</v>
      </c>
      <c r="L6555" s="8">
        <v>-13.783333000000001</v>
      </c>
      <c r="M6555" s="8">
        <v>77</v>
      </c>
      <c r="N6555" s="8">
        <v>77</v>
      </c>
      <c r="O6555" s="8" t="s">
        <v>32</v>
      </c>
      <c r="P6555" s="8" t="s">
        <v>43</v>
      </c>
      <c r="Q6555" s="8" t="s">
        <v>37</v>
      </c>
      <c r="T6555" s="8" t="s">
        <v>44</v>
      </c>
      <c r="U6555" s="8" t="s">
        <v>36</v>
      </c>
      <c r="V6555" s="8" t="s">
        <v>37</v>
      </c>
      <c r="Z6555" s="8" t="s">
        <v>11296</v>
      </c>
      <c r="AA6555" s="15"/>
    </row>
    <row r="6556" spans="1:39" s="8" customFormat="1" ht="12" x14ac:dyDescent="0.2">
      <c r="A6556" s="8">
        <v>37636</v>
      </c>
      <c r="B6556" s="8">
        <v>6591</v>
      </c>
      <c r="C6556" s="8">
        <v>-1</v>
      </c>
      <c r="D6556" s="8" t="s">
        <v>55</v>
      </c>
      <c r="E6556" s="8" t="s">
        <v>6622</v>
      </c>
      <c r="F6556" s="8" t="s">
        <v>30</v>
      </c>
      <c r="G6556" s="8" t="s">
        <v>11349</v>
      </c>
      <c r="H6556" s="8" t="s">
        <v>41</v>
      </c>
      <c r="I6556" s="8">
        <v>1999</v>
      </c>
      <c r="J6556" s="15">
        <v>36314</v>
      </c>
      <c r="K6556" s="8">
        <v>27.883333</v>
      </c>
      <c r="L6556" s="8">
        <v>-13.783333000000001</v>
      </c>
      <c r="M6556" s="8">
        <v>80</v>
      </c>
      <c r="N6556" s="8">
        <v>80</v>
      </c>
      <c r="O6556" s="8" t="s">
        <v>32</v>
      </c>
      <c r="P6556" s="8" t="s">
        <v>43</v>
      </c>
      <c r="Q6556" s="8" t="s">
        <v>37</v>
      </c>
      <c r="T6556" s="8" t="s">
        <v>44</v>
      </c>
      <c r="U6556" s="8" t="s">
        <v>36</v>
      </c>
      <c r="V6556" s="8" t="s">
        <v>37</v>
      </c>
      <c r="Z6556" s="8" t="s">
        <v>11296</v>
      </c>
      <c r="AA6556" s="15"/>
    </row>
    <row r="6557" spans="1:39" s="8" customFormat="1" ht="12" x14ac:dyDescent="0.2">
      <c r="A6557" s="8">
        <v>37637</v>
      </c>
      <c r="B6557" s="8">
        <v>6592</v>
      </c>
      <c r="C6557" s="8">
        <v>-1</v>
      </c>
      <c r="D6557" s="8" t="s">
        <v>55</v>
      </c>
      <c r="E6557" s="8" t="s">
        <v>6623</v>
      </c>
      <c r="F6557" s="8" t="s">
        <v>30</v>
      </c>
      <c r="G6557" s="8" t="s">
        <v>11349</v>
      </c>
      <c r="H6557" s="8" t="s">
        <v>41</v>
      </c>
      <c r="I6557" s="8">
        <v>1999</v>
      </c>
      <c r="J6557" s="15">
        <v>36314</v>
      </c>
      <c r="K6557" s="8">
        <v>27.883333</v>
      </c>
      <c r="L6557" s="8">
        <v>-13.783333000000001</v>
      </c>
      <c r="M6557" s="8">
        <v>77</v>
      </c>
      <c r="N6557" s="8">
        <v>77</v>
      </c>
      <c r="O6557" s="8" t="s">
        <v>32</v>
      </c>
      <c r="P6557" s="8" t="s">
        <v>43</v>
      </c>
      <c r="Q6557" s="8" t="s">
        <v>37</v>
      </c>
      <c r="T6557" s="8" t="s">
        <v>44</v>
      </c>
      <c r="U6557" s="8" t="s">
        <v>36</v>
      </c>
      <c r="V6557" s="8" t="s">
        <v>37</v>
      </c>
      <c r="Z6557" s="8" t="s">
        <v>11296</v>
      </c>
      <c r="AA6557" s="15"/>
    </row>
    <row r="6558" spans="1:39" s="8" customFormat="1" ht="12" x14ac:dyDescent="0.2">
      <c r="A6558" s="8">
        <v>37638</v>
      </c>
      <c r="B6558" s="8">
        <v>6593</v>
      </c>
      <c r="C6558" s="8">
        <v>-1</v>
      </c>
      <c r="D6558" s="8" t="s">
        <v>55</v>
      </c>
      <c r="E6558" s="8" t="s">
        <v>6624</v>
      </c>
      <c r="F6558" s="8" t="s">
        <v>30</v>
      </c>
      <c r="G6558" s="8" t="s">
        <v>11349</v>
      </c>
      <c r="H6558" s="8" t="s">
        <v>41</v>
      </c>
      <c r="I6558" s="8">
        <v>1999</v>
      </c>
      <c r="J6558" s="15">
        <v>36314</v>
      </c>
      <c r="K6558" s="8">
        <v>27.883333</v>
      </c>
      <c r="L6558" s="8">
        <v>-13.783333000000001</v>
      </c>
      <c r="M6558" s="8">
        <v>76</v>
      </c>
      <c r="N6558" s="8">
        <v>76</v>
      </c>
      <c r="O6558" s="8" t="s">
        <v>32</v>
      </c>
      <c r="P6558" s="8" t="s">
        <v>43</v>
      </c>
      <c r="Q6558" s="8" t="s">
        <v>37</v>
      </c>
      <c r="T6558" s="8" t="s">
        <v>44</v>
      </c>
      <c r="U6558" s="8" t="s">
        <v>36</v>
      </c>
      <c r="V6558" s="8" t="s">
        <v>37</v>
      </c>
      <c r="Z6558" s="8" t="s">
        <v>11296</v>
      </c>
      <c r="AA6558" s="15"/>
    </row>
    <row r="6559" spans="1:39" s="8" customFormat="1" ht="12" x14ac:dyDescent="0.2">
      <c r="A6559" s="8">
        <v>37639</v>
      </c>
      <c r="B6559" s="8">
        <v>6594</v>
      </c>
      <c r="C6559" s="8">
        <v>-1</v>
      </c>
      <c r="D6559" s="8" t="s">
        <v>29</v>
      </c>
      <c r="E6559" s="8" t="s">
        <v>6625</v>
      </c>
      <c r="F6559" s="8" t="s">
        <v>30</v>
      </c>
      <c r="G6559" s="8" t="s">
        <v>11349</v>
      </c>
      <c r="H6559" s="8" t="s">
        <v>41</v>
      </c>
      <c r="I6559" s="8">
        <v>1999</v>
      </c>
      <c r="J6559" s="15">
        <v>36314</v>
      </c>
      <c r="K6559" s="8">
        <v>27.883333</v>
      </c>
      <c r="L6559" s="8">
        <v>-13.783333000000001</v>
      </c>
      <c r="M6559" s="8">
        <v>71</v>
      </c>
      <c r="N6559" s="8">
        <v>71</v>
      </c>
      <c r="O6559" s="8" t="s">
        <v>32</v>
      </c>
      <c r="P6559" s="8" t="s">
        <v>43</v>
      </c>
      <c r="Q6559" s="8" t="s">
        <v>37</v>
      </c>
      <c r="T6559" s="8" t="s">
        <v>44</v>
      </c>
      <c r="U6559" s="8" t="s">
        <v>36</v>
      </c>
      <c r="V6559" s="8" t="s">
        <v>37</v>
      </c>
      <c r="X6559" s="8" t="s">
        <v>11318</v>
      </c>
      <c r="Y6559" s="8" t="s">
        <v>38</v>
      </c>
      <c r="Z6559" s="8">
        <v>1999</v>
      </c>
      <c r="AA6559" s="15">
        <v>36358</v>
      </c>
      <c r="AB6559" s="8">
        <v>28.566666999999999</v>
      </c>
      <c r="AC6559" s="8">
        <v>-16</v>
      </c>
      <c r="AD6559" s="8">
        <v>70</v>
      </c>
      <c r="AE6559" s="8">
        <v>70</v>
      </c>
      <c r="AF6559" s="8" t="s">
        <v>32</v>
      </c>
      <c r="AG6559" s="8" t="s">
        <v>43</v>
      </c>
      <c r="AH6559" s="8" t="s">
        <v>37</v>
      </c>
      <c r="AI6559" s="8">
        <v>7</v>
      </c>
      <c r="AJ6559" s="8">
        <v>7</v>
      </c>
      <c r="AK6559" s="8" t="s">
        <v>35</v>
      </c>
      <c r="AL6559" s="8" t="s">
        <v>36</v>
      </c>
      <c r="AM6559" s="8" t="s">
        <v>37</v>
      </c>
    </row>
    <row r="6560" spans="1:39" s="8" customFormat="1" ht="12" x14ac:dyDescent="0.2">
      <c r="A6560" s="8">
        <v>37640</v>
      </c>
      <c r="B6560" s="8">
        <v>6595</v>
      </c>
      <c r="C6560" s="8">
        <v>-1</v>
      </c>
      <c r="D6560" s="8" t="s">
        <v>29</v>
      </c>
      <c r="E6560" s="8" t="s">
        <v>6626</v>
      </c>
      <c r="F6560" s="8" t="s">
        <v>30</v>
      </c>
      <c r="G6560" s="8" t="s">
        <v>11349</v>
      </c>
      <c r="H6560" s="8" t="s">
        <v>41</v>
      </c>
      <c r="I6560" s="8">
        <v>1999</v>
      </c>
      <c r="J6560" s="15">
        <v>36314</v>
      </c>
      <c r="K6560" s="8">
        <v>27.883333</v>
      </c>
      <c r="L6560" s="8">
        <v>-13.783333000000001</v>
      </c>
      <c r="M6560" s="8">
        <v>73</v>
      </c>
      <c r="N6560" s="8">
        <v>73</v>
      </c>
      <c r="O6560" s="8" t="s">
        <v>32</v>
      </c>
      <c r="P6560" s="8" t="s">
        <v>43</v>
      </c>
      <c r="Q6560" s="8" t="s">
        <v>37</v>
      </c>
      <c r="T6560" s="8" t="s">
        <v>44</v>
      </c>
      <c r="U6560" s="8" t="s">
        <v>36</v>
      </c>
      <c r="V6560" s="8" t="s">
        <v>37</v>
      </c>
      <c r="X6560" s="8" t="s">
        <v>11318</v>
      </c>
      <c r="Y6560" s="8" t="s">
        <v>38</v>
      </c>
      <c r="Z6560" s="8">
        <v>1999</v>
      </c>
      <c r="AA6560" s="15">
        <v>36357</v>
      </c>
      <c r="AB6560" s="8">
        <v>28.483332999999998</v>
      </c>
      <c r="AC6560" s="8">
        <v>-13</v>
      </c>
      <c r="AD6560" s="8">
        <v>74</v>
      </c>
      <c r="AE6560" s="8">
        <v>74</v>
      </c>
      <c r="AF6560" s="8" t="s">
        <v>32</v>
      </c>
      <c r="AG6560" s="8" t="s">
        <v>43</v>
      </c>
      <c r="AH6560" s="8" t="s">
        <v>37</v>
      </c>
      <c r="AK6560" s="8" t="s">
        <v>44</v>
      </c>
      <c r="AL6560" s="8" t="s">
        <v>36</v>
      </c>
      <c r="AM6560" s="8" t="s">
        <v>37</v>
      </c>
    </row>
    <row r="6561" spans="1:39" s="8" customFormat="1" ht="12" x14ac:dyDescent="0.2">
      <c r="A6561" s="8">
        <v>37641</v>
      </c>
      <c r="B6561" s="8">
        <v>6596</v>
      </c>
      <c r="C6561" s="8">
        <v>-1</v>
      </c>
      <c r="D6561" s="8" t="s">
        <v>29</v>
      </c>
      <c r="E6561" s="8" t="s">
        <v>6627</v>
      </c>
      <c r="F6561" s="8" t="s">
        <v>30</v>
      </c>
      <c r="G6561" s="8" t="s">
        <v>11349</v>
      </c>
      <c r="H6561" s="8" t="s">
        <v>41</v>
      </c>
      <c r="I6561" s="8">
        <v>1999</v>
      </c>
      <c r="J6561" s="15">
        <v>36314</v>
      </c>
      <c r="K6561" s="8">
        <v>27.883333</v>
      </c>
      <c r="L6561" s="8">
        <v>-13.783333000000001</v>
      </c>
      <c r="M6561" s="8">
        <v>80</v>
      </c>
      <c r="N6561" s="8">
        <v>80</v>
      </c>
      <c r="O6561" s="8" t="s">
        <v>32</v>
      </c>
      <c r="P6561" s="8" t="s">
        <v>43</v>
      </c>
      <c r="Q6561" s="8" t="s">
        <v>37</v>
      </c>
      <c r="T6561" s="8" t="s">
        <v>44</v>
      </c>
      <c r="U6561" s="8" t="s">
        <v>36</v>
      </c>
      <c r="V6561" s="8" t="s">
        <v>37</v>
      </c>
      <c r="X6561" s="8" t="s">
        <v>11318</v>
      </c>
      <c r="Y6561" s="8" t="s">
        <v>38</v>
      </c>
      <c r="Z6561" s="8">
        <v>1999</v>
      </c>
      <c r="AA6561" s="15">
        <v>36338</v>
      </c>
      <c r="AB6561" s="8">
        <v>28.266667000000002</v>
      </c>
      <c r="AC6561" s="8">
        <v>-13</v>
      </c>
      <c r="AD6561" s="8">
        <v>90</v>
      </c>
      <c r="AE6561" s="8">
        <v>90</v>
      </c>
      <c r="AF6561" s="8" t="s">
        <v>32</v>
      </c>
      <c r="AG6561" s="8" t="s">
        <v>43</v>
      </c>
      <c r="AH6561" s="8" t="s">
        <v>37</v>
      </c>
      <c r="AI6561" s="8">
        <v>10</v>
      </c>
      <c r="AJ6561" s="8">
        <v>10</v>
      </c>
      <c r="AK6561" s="8" t="s">
        <v>35</v>
      </c>
      <c r="AL6561" s="8" t="s">
        <v>36</v>
      </c>
      <c r="AM6561" s="8" t="s">
        <v>37</v>
      </c>
    </row>
    <row r="6562" spans="1:39" s="8" customFormat="1" ht="12" x14ac:dyDescent="0.2">
      <c r="A6562" s="8">
        <v>37642</v>
      </c>
      <c r="B6562" s="8">
        <v>6597</v>
      </c>
      <c r="C6562" s="8">
        <v>-1</v>
      </c>
      <c r="D6562" s="8" t="s">
        <v>55</v>
      </c>
      <c r="E6562" s="8" t="s">
        <v>6628</v>
      </c>
      <c r="F6562" s="8" t="s">
        <v>30</v>
      </c>
      <c r="G6562" s="8" t="s">
        <v>11349</v>
      </c>
      <c r="H6562" s="8" t="s">
        <v>41</v>
      </c>
      <c r="I6562" s="8">
        <v>1999</v>
      </c>
      <c r="J6562" s="15">
        <v>36314</v>
      </c>
      <c r="K6562" s="8">
        <v>27.883333</v>
      </c>
      <c r="L6562" s="8">
        <v>-13.783333000000001</v>
      </c>
      <c r="M6562" s="8">
        <v>76</v>
      </c>
      <c r="N6562" s="8">
        <v>76</v>
      </c>
      <c r="O6562" s="8" t="s">
        <v>32</v>
      </c>
      <c r="P6562" s="8" t="s">
        <v>43</v>
      </c>
      <c r="Q6562" s="8" t="s">
        <v>37</v>
      </c>
      <c r="T6562" s="8" t="s">
        <v>44</v>
      </c>
      <c r="U6562" s="8" t="s">
        <v>36</v>
      </c>
      <c r="V6562" s="8" t="s">
        <v>37</v>
      </c>
      <c r="Z6562" s="8" t="s">
        <v>11296</v>
      </c>
      <c r="AA6562" s="15"/>
    </row>
    <row r="6563" spans="1:39" s="8" customFormat="1" ht="12" x14ac:dyDescent="0.2">
      <c r="A6563" s="8">
        <v>37643</v>
      </c>
      <c r="B6563" s="8">
        <v>6598</v>
      </c>
      <c r="C6563" s="8">
        <v>-1</v>
      </c>
      <c r="D6563" s="8" t="s">
        <v>29</v>
      </c>
      <c r="E6563" s="8" t="s">
        <v>6629</v>
      </c>
      <c r="F6563" s="8" t="s">
        <v>30</v>
      </c>
      <c r="G6563" s="8" t="s">
        <v>11349</v>
      </c>
      <c r="H6563" s="8" t="s">
        <v>41</v>
      </c>
      <c r="I6563" s="8">
        <v>1999</v>
      </c>
      <c r="J6563" s="15">
        <v>36314</v>
      </c>
      <c r="K6563" s="8">
        <v>27.883333</v>
      </c>
      <c r="L6563" s="8">
        <v>-13.783333000000001</v>
      </c>
      <c r="M6563" s="8">
        <v>74</v>
      </c>
      <c r="N6563" s="8">
        <v>74</v>
      </c>
      <c r="O6563" s="8" t="s">
        <v>32</v>
      </c>
      <c r="P6563" s="8" t="s">
        <v>43</v>
      </c>
      <c r="Q6563" s="8" t="s">
        <v>37</v>
      </c>
      <c r="T6563" s="8" t="s">
        <v>44</v>
      </c>
      <c r="U6563" s="8" t="s">
        <v>36</v>
      </c>
      <c r="V6563" s="8" t="s">
        <v>37</v>
      </c>
      <c r="X6563" s="8" t="s">
        <v>11318</v>
      </c>
      <c r="Y6563" s="8" t="s">
        <v>38</v>
      </c>
      <c r="Z6563" s="8">
        <v>1999</v>
      </c>
      <c r="AA6563" s="15">
        <v>36366</v>
      </c>
      <c r="AB6563" s="8">
        <v>28.9</v>
      </c>
      <c r="AC6563" s="8">
        <v>-13</v>
      </c>
      <c r="AD6563" s="8">
        <v>75</v>
      </c>
      <c r="AE6563" s="8">
        <v>75</v>
      </c>
      <c r="AF6563" s="8" t="s">
        <v>32</v>
      </c>
      <c r="AG6563" s="8" t="s">
        <v>43</v>
      </c>
      <c r="AH6563" s="8" t="s">
        <v>37</v>
      </c>
      <c r="AI6563" s="8">
        <v>8.5</v>
      </c>
      <c r="AJ6563" s="8">
        <v>8.5</v>
      </c>
      <c r="AK6563" s="8" t="s">
        <v>35</v>
      </c>
      <c r="AL6563" s="8" t="s">
        <v>36</v>
      </c>
      <c r="AM6563" s="8" t="s">
        <v>37</v>
      </c>
    </row>
    <row r="6564" spans="1:39" s="8" customFormat="1" ht="12" x14ac:dyDescent="0.2">
      <c r="A6564" s="8">
        <v>37644</v>
      </c>
      <c r="B6564" s="8">
        <v>6599</v>
      </c>
      <c r="C6564" s="8">
        <v>-1</v>
      </c>
      <c r="D6564" s="8" t="s">
        <v>55</v>
      </c>
      <c r="E6564" s="8" t="s">
        <v>6630</v>
      </c>
      <c r="F6564" s="8" t="s">
        <v>30</v>
      </c>
      <c r="G6564" s="8" t="s">
        <v>11349</v>
      </c>
      <c r="H6564" s="8" t="s">
        <v>41</v>
      </c>
      <c r="I6564" s="8">
        <v>1999</v>
      </c>
      <c r="J6564" s="15">
        <v>36314</v>
      </c>
      <c r="K6564" s="8">
        <v>27.883333</v>
      </c>
      <c r="L6564" s="8">
        <v>-13.783333000000001</v>
      </c>
      <c r="M6564" s="8">
        <v>73</v>
      </c>
      <c r="N6564" s="8">
        <v>73</v>
      </c>
      <c r="O6564" s="8" t="s">
        <v>32</v>
      </c>
      <c r="P6564" s="8" t="s">
        <v>43</v>
      </c>
      <c r="Q6564" s="8" t="s">
        <v>37</v>
      </c>
      <c r="T6564" s="8" t="s">
        <v>44</v>
      </c>
      <c r="U6564" s="8" t="s">
        <v>36</v>
      </c>
      <c r="V6564" s="8" t="s">
        <v>37</v>
      </c>
      <c r="Z6564" s="8" t="s">
        <v>11296</v>
      </c>
      <c r="AA6564" s="15"/>
    </row>
    <row r="6565" spans="1:39" s="8" customFormat="1" ht="12" x14ac:dyDescent="0.2">
      <c r="A6565" s="8">
        <v>37645</v>
      </c>
      <c r="B6565" s="8">
        <v>6600</v>
      </c>
      <c r="C6565" s="8">
        <v>-1</v>
      </c>
      <c r="D6565" s="8" t="s">
        <v>29</v>
      </c>
      <c r="E6565" s="8" t="s">
        <v>6631</v>
      </c>
      <c r="F6565" s="8" t="s">
        <v>30</v>
      </c>
      <c r="G6565" s="8" t="s">
        <v>11349</v>
      </c>
      <c r="H6565" s="8" t="s">
        <v>41</v>
      </c>
      <c r="I6565" s="8">
        <v>1999</v>
      </c>
      <c r="J6565" s="15">
        <v>36314</v>
      </c>
      <c r="K6565" s="8">
        <v>27.883333</v>
      </c>
      <c r="L6565" s="8">
        <v>-13.783333000000001</v>
      </c>
      <c r="M6565" s="8">
        <v>76</v>
      </c>
      <c r="N6565" s="8">
        <v>76</v>
      </c>
      <c r="O6565" s="8" t="s">
        <v>32</v>
      </c>
      <c r="P6565" s="8" t="s">
        <v>43</v>
      </c>
      <c r="Q6565" s="8" t="s">
        <v>37</v>
      </c>
      <c r="T6565" s="8" t="s">
        <v>44</v>
      </c>
      <c r="U6565" s="8" t="s">
        <v>36</v>
      </c>
      <c r="V6565" s="8" t="s">
        <v>37</v>
      </c>
      <c r="X6565" s="8" t="s">
        <v>11318</v>
      </c>
      <c r="Y6565" s="8" t="s">
        <v>38</v>
      </c>
      <c r="Z6565" s="8">
        <v>1999</v>
      </c>
      <c r="AA6565" s="15">
        <v>36339</v>
      </c>
      <c r="AB6565" s="8">
        <v>28.266667000000002</v>
      </c>
      <c r="AC6565" s="8">
        <v>-13</v>
      </c>
      <c r="AD6565" s="8">
        <v>84</v>
      </c>
      <c r="AE6565" s="8">
        <v>84</v>
      </c>
      <c r="AF6565" s="8" t="s">
        <v>32</v>
      </c>
      <c r="AG6565" s="8" t="s">
        <v>43</v>
      </c>
      <c r="AH6565" s="8" t="s">
        <v>37</v>
      </c>
      <c r="AI6565" s="8">
        <v>7</v>
      </c>
      <c r="AJ6565" s="8">
        <v>7</v>
      </c>
      <c r="AK6565" s="8" t="s">
        <v>35</v>
      </c>
      <c r="AL6565" s="8" t="s">
        <v>36</v>
      </c>
      <c r="AM6565" s="8" t="s">
        <v>37</v>
      </c>
    </row>
    <row r="6566" spans="1:39" s="8" customFormat="1" ht="12" x14ac:dyDescent="0.2">
      <c r="A6566" s="8">
        <v>37646</v>
      </c>
      <c r="B6566" s="8">
        <v>6601</v>
      </c>
      <c r="C6566" s="8">
        <v>-1</v>
      </c>
      <c r="D6566" s="8" t="s">
        <v>55</v>
      </c>
      <c r="E6566" s="8" t="s">
        <v>6632</v>
      </c>
      <c r="F6566" s="8" t="s">
        <v>30</v>
      </c>
      <c r="G6566" s="8" t="s">
        <v>11349</v>
      </c>
      <c r="H6566" s="8" t="s">
        <v>41</v>
      </c>
      <c r="I6566" s="8">
        <v>1999</v>
      </c>
      <c r="J6566" s="15">
        <v>36314</v>
      </c>
      <c r="K6566" s="8">
        <v>27.883333</v>
      </c>
      <c r="L6566" s="8">
        <v>-13.783333000000001</v>
      </c>
      <c r="M6566" s="8">
        <v>78</v>
      </c>
      <c r="N6566" s="8">
        <v>78</v>
      </c>
      <c r="O6566" s="8" t="s">
        <v>32</v>
      </c>
      <c r="P6566" s="8" t="s">
        <v>43</v>
      </c>
      <c r="Q6566" s="8" t="s">
        <v>37</v>
      </c>
      <c r="T6566" s="8" t="s">
        <v>44</v>
      </c>
      <c r="U6566" s="8" t="s">
        <v>36</v>
      </c>
      <c r="V6566" s="8" t="s">
        <v>37</v>
      </c>
      <c r="Z6566" s="8" t="s">
        <v>11296</v>
      </c>
      <c r="AA6566" s="15"/>
    </row>
    <row r="6567" spans="1:39" s="8" customFormat="1" ht="12" x14ac:dyDescent="0.2">
      <c r="A6567" s="8">
        <v>37647</v>
      </c>
      <c r="B6567" s="8">
        <v>6602</v>
      </c>
      <c r="C6567" s="8">
        <v>-1</v>
      </c>
      <c r="D6567" s="8" t="s">
        <v>29</v>
      </c>
      <c r="E6567" s="8" t="s">
        <v>6633</v>
      </c>
      <c r="F6567" s="8" t="s">
        <v>30</v>
      </c>
      <c r="G6567" s="8" t="s">
        <v>11349</v>
      </c>
      <c r="H6567" s="8" t="s">
        <v>41</v>
      </c>
      <c r="I6567" s="8">
        <v>1999</v>
      </c>
      <c r="J6567" s="15">
        <v>36314</v>
      </c>
      <c r="K6567" s="8">
        <v>27.883333</v>
      </c>
      <c r="L6567" s="8">
        <v>-13.783333000000001</v>
      </c>
      <c r="M6567" s="8">
        <v>94</v>
      </c>
      <c r="N6567" s="8">
        <v>94</v>
      </c>
      <c r="O6567" s="8" t="s">
        <v>32</v>
      </c>
      <c r="P6567" s="8" t="s">
        <v>43</v>
      </c>
      <c r="Q6567" s="8" t="s">
        <v>37</v>
      </c>
      <c r="T6567" s="8" t="s">
        <v>44</v>
      </c>
      <c r="U6567" s="8" t="s">
        <v>36</v>
      </c>
      <c r="V6567" s="8" t="s">
        <v>37</v>
      </c>
      <c r="X6567" s="8" t="s">
        <v>11318</v>
      </c>
      <c r="Y6567" s="8" t="s">
        <v>38</v>
      </c>
      <c r="Z6567" s="8">
        <v>1999</v>
      </c>
      <c r="AA6567" s="15">
        <v>36366</v>
      </c>
      <c r="AB6567" s="8">
        <v>28.633333</v>
      </c>
      <c r="AC6567" s="8">
        <v>-15</v>
      </c>
      <c r="AD6567" s="8">
        <v>94</v>
      </c>
      <c r="AE6567" s="8">
        <v>94</v>
      </c>
      <c r="AF6567" s="8" t="s">
        <v>32</v>
      </c>
      <c r="AG6567" s="8" t="s">
        <v>43</v>
      </c>
      <c r="AH6567" s="8" t="s">
        <v>37</v>
      </c>
      <c r="AK6567" s="8" t="s">
        <v>44</v>
      </c>
      <c r="AL6567" s="8" t="s">
        <v>36</v>
      </c>
      <c r="AM6567" s="8" t="s">
        <v>37</v>
      </c>
    </row>
    <row r="6568" spans="1:39" s="8" customFormat="1" ht="12" x14ac:dyDescent="0.2">
      <c r="A6568" s="8">
        <v>37648</v>
      </c>
      <c r="B6568" s="8">
        <v>6603</v>
      </c>
      <c r="C6568" s="8">
        <v>-1</v>
      </c>
      <c r="D6568" s="8" t="s">
        <v>29</v>
      </c>
      <c r="E6568" s="8" t="s">
        <v>6634</v>
      </c>
      <c r="F6568" s="8" t="s">
        <v>30</v>
      </c>
      <c r="G6568" s="8" t="s">
        <v>11349</v>
      </c>
      <c r="H6568" s="8" t="s">
        <v>41</v>
      </c>
      <c r="I6568" s="8">
        <v>1999</v>
      </c>
      <c r="J6568" s="15">
        <v>36314</v>
      </c>
      <c r="K6568" s="8">
        <v>27.883333</v>
      </c>
      <c r="L6568" s="8">
        <v>-13.783333000000001</v>
      </c>
      <c r="M6568" s="8">
        <v>72</v>
      </c>
      <c r="N6568" s="8">
        <v>72</v>
      </c>
      <c r="O6568" s="8" t="s">
        <v>32</v>
      </c>
      <c r="P6568" s="8" t="s">
        <v>43</v>
      </c>
      <c r="Q6568" s="8" t="s">
        <v>37</v>
      </c>
      <c r="T6568" s="8" t="s">
        <v>44</v>
      </c>
      <c r="U6568" s="8" t="s">
        <v>36</v>
      </c>
      <c r="V6568" s="8" t="s">
        <v>37</v>
      </c>
      <c r="X6568" s="8" t="s">
        <v>11318</v>
      </c>
      <c r="Y6568" s="8" t="s">
        <v>38</v>
      </c>
      <c r="Z6568" s="8">
        <v>1999</v>
      </c>
      <c r="AA6568" s="15">
        <v>36433</v>
      </c>
      <c r="AB6568" s="8">
        <v>28.866667</v>
      </c>
      <c r="AC6568" s="8">
        <v>-13</v>
      </c>
      <c r="AD6568" s="8">
        <v>72.2</v>
      </c>
      <c r="AE6568" s="8">
        <v>72.2</v>
      </c>
      <c r="AF6568" s="8" t="s">
        <v>32</v>
      </c>
      <c r="AG6568" s="8" t="s">
        <v>43</v>
      </c>
      <c r="AH6568" s="8" t="s">
        <v>37</v>
      </c>
      <c r="AK6568" s="8" t="s">
        <v>44</v>
      </c>
      <c r="AL6568" s="8" t="s">
        <v>36</v>
      </c>
      <c r="AM6568" s="8" t="s">
        <v>37</v>
      </c>
    </row>
    <row r="6569" spans="1:39" s="8" customFormat="1" ht="12" x14ac:dyDescent="0.2">
      <c r="A6569" s="8">
        <v>37649</v>
      </c>
      <c r="B6569" s="8">
        <v>6604</v>
      </c>
      <c r="C6569" s="8">
        <v>-1</v>
      </c>
      <c r="D6569" s="8" t="s">
        <v>55</v>
      </c>
      <c r="E6569" s="8" t="s">
        <v>6635</v>
      </c>
      <c r="F6569" s="8" t="s">
        <v>30</v>
      </c>
      <c r="G6569" s="8" t="s">
        <v>11349</v>
      </c>
      <c r="H6569" s="8" t="s">
        <v>41</v>
      </c>
      <c r="I6569" s="8">
        <v>1999</v>
      </c>
      <c r="J6569" s="15">
        <v>36314</v>
      </c>
      <c r="K6569" s="8">
        <v>27.883333</v>
      </c>
      <c r="L6569" s="8">
        <v>-13.783333000000001</v>
      </c>
      <c r="M6569" s="8">
        <v>73</v>
      </c>
      <c r="N6569" s="8">
        <v>73</v>
      </c>
      <c r="O6569" s="8" t="s">
        <v>32</v>
      </c>
      <c r="P6569" s="8" t="s">
        <v>43</v>
      </c>
      <c r="Q6569" s="8" t="s">
        <v>37</v>
      </c>
      <c r="T6569" s="8" t="s">
        <v>44</v>
      </c>
      <c r="U6569" s="8" t="s">
        <v>36</v>
      </c>
      <c r="V6569" s="8" t="s">
        <v>37</v>
      </c>
      <c r="Z6569" s="8" t="s">
        <v>11296</v>
      </c>
      <c r="AA6569" s="15"/>
    </row>
    <row r="6570" spans="1:39" s="8" customFormat="1" ht="12" x14ac:dyDescent="0.2">
      <c r="A6570" s="8">
        <v>37650</v>
      </c>
      <c r="B6570" s="8">
        <v>6605</v>
      </c>
      <c r="C6570" s="8">
        <v>-1</v>
      </c>
      <c r="D6570" s="8" t="s">
        <v>55</v>
      </c>
      <c r="E6570" s="8" t="s">
        <v>6636</v>
      </c>
      <c r="F6570" s="8" t="s">
        <v>30</v>
      </c>
      <c r="G6570" s="8" t="s">
        <v>11349</v>
      </c>
      <c r="H6570" s="8" t="s">
        <v>41</v>
      </c>
      <c r="I6570" s="8">
        <v>1999</v>
      </c>
      <c r="J6570" s="15">
        <v>36314</v>
      </c>
      <c r="K6570" s="8">
        <v>27.883333</v>
      </c>
      <c r="L6570" s="8">
        <v>-13.783333000000001</v>
      </c>
      <c r="M6570" s="8">
        <v>75</v>
      </c>
      <c r="N6570" s="8">
        <v>75</v>
      </c>
      <c r="O6570" s="8" t="s">
        <v>32</v>
      </c>
      <c r="P6570" s="8" t="s">
        <v>43</v>
      </c>
      <c r="Q6570" s="8" t="s">
        <v>37</v>
      </c>
      <c r="T6570" s="8" t="s">
        <v>44</v>
      </c>
      <c r="U6570" s="8" t="s">
        <v>36</v>
      </c>
      <c r="V6570" s="8" t="s">
        <v>37</v>
      </c>
      <c r="Z6570" s="8" t="s">
        <v>11296</v>
      </c>
      <c r="AA6570" s="15"/>
    </row>
    <row r="6571" spans="1:39" s="8" customFormat="1" ht="12" x14ac:dyDescent="0.2">
      <c r="A6571" s="8">
        <v>37651</v>
      </c>
      <c r="B6571" s="8">
        <v>6606</v>
      </c>
      <c r="C6571" s="8">
        <v>-1</v>
      </c>
      <c r="D6571" s="8" t="s">
        <v>55</v>
      </c>
      <c r="E6571" s="8" t="s">
        <v>6637</v>
      </c>
      <c r="F6571" s="8" t="s">
        <v>30</v>
      </c>
      <c r="G6571" s="8" t="s">
        <v>11349</v>
      </c>
      <c r="H6571" s="8" t="s">
        <v>41</v>
      </c>
      <c r="I6571" s="8">
        <v>1999</v>
      </c>
      <c r="J6571" s="15">
        <v>36314</v>
      </c>
      <c r="K6571" s="8">
        <v>27.883333</v>
      </c>
      <c r="L6571" s="8">
        <v>-13.783333000000001</v>
      </c>
      <c r="M6571" s="8">
        <v>80</v>
      </c>
      <c r="N6571" s="8">
        <v>80</v>
      </c>
      <c r="O6571" s="8" t="s">
        <v>32</v>
      </c>
      <c r="P6571" s="8" t="s">
        <v>43</v>
      </c>
      <c r="Q6571" s="8" t="s">
        <v>37</v>
      </c>
      <c r="T6571" s="8" t="s">
        <v>44</v>
      </c>
      <c r="U6571" s="8" t="s">
        <v>36</v>
      </c>
      <c r="V6571" s="8" t="s">
        <v>37</v>
      </c>
      <c r="Z6571" s="8" t="s">
        <v>11296</v>
      </c>
      <c r="AA6571" s="15"/>
    </row>
    <row r="6572" spans="1:39" s="8" customFormat="1" ht="12" x14ac:dyDescent="0.2">
      <c r="A6572" s="8">
        <v>37652</v>
      </c>
      <c r="B6572" s="8">
        <v>6607</v>
      </c>
      <c r="C6572" s="8">
        <v>-1</v>
      </c>
      <c r="D6572" s="8" t="s">
        <v>29</v>
      </c>
      <c r="E6572" s="8" t="s">
        <v>6638</v>
      </c>
      <c r="F6572" s="8" t="s">
        <v>30</v>
      </c>
      <c r="G6572" s="8" t="s">
        <v>11349</v>
      </c>
      <c r="H6572" s="8" t="s">
        <v>41</v>
      </c>
      <c r="I6572" s="8">
        <v>1999</v>
      </c>
      <c r="J6572" s="15">
        <v>36314</v>
      </c>
      <c r="K6572" s="8">
        <v>27.883333</v>
      </c>
      <c r="L6572" s="8">
        <v>-13.783333000000001</v>
      </c>
      <c r="M6572" s="8">
        <v>79</v>
      </c>
      <c r="N6572" s="8">
        <v>79</v>
      </c>
      <c r="O6572" s="8" t="s">
        <v>32</v>
      </c>
      <c r="P6572" s="8" t="s">
        <v>43</v>
      </c>
      <c r="Q6572" s="8" t="s">
        <v>37</v>
      </c>
      <c r="T6572" s="8" t="s">
        <v>44</v>
      </c>
      <c r="U6572" s="8" t="s">
        <v>36</v>
      </c>
      <c r="V6572" s="8" t="s">
        <v>37</v>
      </c>
      <c r="X6572" s="8" t="s">
        <v>11318</v>
      </c>
      <c r="Y6572" s="8" t="s">
        <v>38</v>
      </c>
      <c r="Z6572" s="8">
        <v>1999</v>
      </c>
      <c r="AA6572" s="15">
        <v>36338</v>
      </c>
      <c r="AB6572" s="8">
        <v>29.05</v>
      </c>
      <c r="AC6572" s="8">
        <v>-13</v>
      </c>
      <c r="AD6572" s="8">
        <v>77</v>
      </c>
      <c r="AE6572" s="8">
        <v>77</v>
      </c>
      <c r="AF6572" s="8" t="s">
        <v>32</v>
      </c>
      <c r="AG6572" s="8" t="s">
        <v>43</v>
      </c>
      <c r="AH6572" s="8" t="s">
        <v>37</v>
      </c>
      <c r="AI6572" s="8">
        <v>60</v>
      </c>
      <c r="AJ6572" s="8">
        <v>60</v>
      </c>
      <c r="AK6572" s="8" t="s">
        <v>35</v>
      </c>
      <c r="AL6572" s="8" t="s">
        <v>36</v>
      </c>
      <c r="AM6572" s="8" t="s">
        <v>37</v>
      </c>
    </row>
    <row r="6573" spans="1:39" s="8" customFormat="1" ht="12" x14ac:dyDescent="0.2">
      <c r="A6573" s="8">
        <v>37653</v>
      </c>
      <c r="B6573" s="8">
        <v>6608</v>
      </c>
      <c r="C6573" s="8">
        <v>-1</v>
      </c>
      <c r="D6573" s="8" t="s">
        <v>55</v>
      </c>
      <c r="E6573" s="8" t="s">
        <v>6639</v>
      </c>
      <c r="F6573" s="8" t="s">
        <v>30</v>
      </c>
      <c r="G6573" s="8" t="s">
        <v>11349</v>
      </c>
      <c r="H6573" s="8" t="s">
        <v>41</v>
      </c>
      <c r="I6573" s="8">
        <v>1999</v>
      </c>
      <c r="J6573" s="15">
        <v>36314</v>
      </c>
      <c r="K6573" s="8">
        <v>27.883333</v>
      </c>
      <c r="L6573" s="8">
        <v>-13.783333000000001</v>
      </c>
      <c r="M6573" s="8">
        <v>65</v>
      </c>
      <c r="N6573" s="8">
        <v>65</v>
      </c>
      <c r="O6573" s="8" t="s">
        <v>32</v>
      </c>
      <c r="P6573" s="8" t="s">
        <v>43</v>
      </c>
      <c r="Q6573" s="8" t="s">
        <v>37</v>
      </c>
      <c r="T6573" s="8" t="s">
        <v>44</v>
      </c>
      <c r="U6573" s="8" t="s">
        <v>36</v>
      </c>
      <c r="V6573" s="8" t="s">
        <v>37</v>
      </c>
      <c r="Z6573" s="8" t="s">
        <v>11296</v>
      </c>
      <c r="AA6573" s="15"/>
    </row>
    <row r="6574" spans="1:39" s="8" customFormat="1" ht="12" x14ac:dyDescent="0.2">
      <c r="A6574" s="8">
        <v>37654</v>
      </c>
      <c r="B6574" s="8">
        <v>6609</v>
      </c>
      <c r="C6574" s="8">
        <v>-1</v>
      </c>
      <c r="D6574" s="8" t="s">
        <v>55</v>
      </c>
      <c r="E6574" s="8" t="s">
        <v>6640</v>
      </c>
      <c r="F6574" s="8" t="s">
        <v>30</v>
      </c>
      <c r="G6574" s="8" t="s">
        <v>11349</v>
      </c>
      <c r="H6574" s="8" t="s">
        <v>41</v>
      </c>
      <c r="I6574" s="8">
        <v>1999</v>
      </c>
      <c r="J6574" s="15">
        <v>36314</v>
      </c>
      <c r="K6574" s="8">
        <v>27.883333</v>
      </c>
      <c r="L6574" s="8">
        <v>-13.783333000000001</v>
      </c>
      <c r="M6574" s="8">
        <v>77</v>
      </c>
      <c r="N6574" s="8">
        <v>77</v>
      </c>
      <c r="O6574" s="8" t="s">
        <v>32</v>
      </c>
      <c r="P6574" s="8" t="s">
        <v>43</v>
      </c>
      <c r="Q6574" s="8" t="s">
        <v>37</v>
      </c>
      <c r="T6574" s="8" t="s">
        <v>44</v>
      </c>
      <c r="U6574" s="8" t="s">
        <v>36</v>
      </c>
      <c r="V6574" s="8" t="s">
        <v>37</v>
      </c>
      <c r="Z6574" s="8" t="s">
        <v>11296</v>
      </c>
      <c r="AA6574" s="15"/>
    </row>
    <row r="6575" spans="1:39" s="8" customFormat="1" ht="12" x14ac:dyDescent="0.2">
      <c r="A6575" s="8">
        <v>37655</v>
      </c>
      <c r="B6575" s="8">
        <v>6610</v>
      </c>
      <c r="C6575" s="8">
        <v>-1</v>
      </c>
      <c r="D6575" s="8" t="s">
        <v>55</v>
      </c>
      <c r="E6575" s="8" t="s">
        <v>6641</v>
      </c>
      <c r="F6575" s="8" t="s">
        <v>30</v>
      </c>
      <c r="G6575" s="8" t="s">
        <v>11349</v>
      </c>
      <c r="H6575" s="8" t="s">
        <v>41</v>
      </c>
      <c r="I6575" s="8">
        <v>1999</v>
      </c>
      <c r="J6575" s="15">
        <v>36314</v>
      </c>
      <c r="K6575" s="8">
        <v>27.883333</v>
      </c>
      <c r="L6575" s="8">
        <v>-13.783333000000001</v>
      </c>
      <c r="M6575" s="8">
        <v>84</v>
      </c>
      <c r="N6575" s="8">
        <v>84</v>
      </c>
      <c r="O6575" s="8" t="s">
        <v>32</v>
      </c>
      <c r="P6575" s="8" t="s">
        <v>43</v>
      </c>
      <c r="Q6575" s="8" t="s">
        <v>37</v>
      </c>
      <c r="T6575" s="8" t="s">
        <v>44</v>
      </c>
      <c r="U6575" s="8" t="s">
        <v>36</v>
      </c>
      <c r="V6575" s="8" t="s">
        <v>37</v>
      </c>
      <c r="Z6575" s="8" t="s">
        <v>11296</v>
      </c>
      <c r="AA6575" s="15"/>
    </row>
    <row r="6576" spans="1:39" s="8" customFormat="1" ht="12" x14ac:dyDescent="0.2">
      <c r="A6576" s="8">
        <v>37656</v>
      </c>
      <c r="B6576" s="8">
        <v>6611</v>
      </c>
      <c r="C6576" s="8">
        <v>-1</v>
      </c>
      <c r="D6576" s="8" t="s">
        <v>29</v>
      </c>
      <c r="E6576" s="8" t="s">
        <v>6642</v>
      </c>
      <c r="F6576" s="8" t="s">
        <v>30</v>
      </c>
      <c r="G6576" s="8" t="s">
        <v>11349</v>
      </c>
      <c r="H6576" s="8" t="s">
        <v>41</v>
      </c>
      <c r="I6576" s="8">
        <v>1999</v>
      </c>
      <c r="J6576" s="15">
        <v>36314</v>
      </c>
      <c r="K6576" s="8">
        <v>27.883333</v>
      </c>
      <c r="L6576" s="8">
        <v>-13.783333000000001</v>
      </c>
      <c r="M6576" s="8">
        <v>71</v>
      </c>
      <c r="N6576" s="8">
        <v>71</v>
      </c>
      <c r="O6576" s="8" t="s">
        <v>32</v>
      </c>
      <c r="P6576" s="8" t="s">
        <v>43</v>
      </c>
      <c r="Q6576" s="8" t="s">
        <v>37</v>
      </c>
      <c r="T6576" s="8" t="s">
        <v>44</v>
      </c>
      <c r="U6576" s="8" t="s">
        <v>36</v>
      </c>
      <c r="V6576" s="8" t="s">
        <v>37</v>
      </c>
      <c r="X6576" s="8" t="s">
        <v>11318</v>
      </c>
      <c r="Y6576" s="8" t="s">
        <v>38</v>
      </c>
      <c r="Z6576" s="8">
        <v>1999</v>
      </c>
      <c r="AA6576" s="15">
        <v>36342</v>
      </c>
      <c r="AB6576" s="8">
        <v>29.3</v>
      </c>
      <c r="AC6576" s="8">
        <v>-13</v>
      </c>
      <c r="AD6576" s="8">
        <v>69</v>
      </c>
      <c r="AE6576" s="8">
        <v>69</v>
      </c>
      <c r="AF6576" s="8" t="s">
        <v>32</v>
      </c>
      <c r="AG6576" s="8" t="s">
        <v>43</v>
      </c>
      <c r="AH6576" s="8" t="s">
        <v>37</v>
      </c>
      <c r="AI6576" s="8">
        <v>7</v>
      </c>
      <c r="AJ6576" s="8">
        <v>7</v>
      </c>
      <c r="AK6576" s="8" t="s">
        <v>35</v>
      </c>
      <c r="AL6576" s="8" t="s">
        <v>36</v>
      </c>
      <c r="AM6576" s="8" t="s">
        <v>37</v>
      </c>
    </row>
    <row r="6577" spans="1:39" s="8" customFormat="1" ht="12" x14ac:dyDescent="0.2">
      <c r="A6577" s="8">
        <v>37657</v>
      </c>
      <c r="B6577" s="8">
        <v>6612</v>
      </c>
      <c r="C6577" s="8">
        <v>-1</v>
      </c>
      <c r="D6577" s="8" t="s">
        <v>55</v>
      </c>
      <c r="E6577" s="8" t="s">
        <v>6643</v>
      </c>
      <c r="F6577" s="8" t="s">
        <v>30</v>
      </c>
      <c r="G6577" s="8" t="s">
        <v>11349</v>
      </c>
      <c r="H6577" s="8" t="s">
        <v>41</v>
      </c>
      <c r="I6577" s="8">
        <v>1999</v>
      </c>
      <c r="J6577" s="15">
        <v>36314</v>
      </c>
      <c r="K6577" s="8">
        <v>27.883333</v>
      </c>
      <c r="L6577" s="8">
        <v>-13.783333000000001</v>
      </c>
      <c r="M6577" s="8">
        <v>76</v>
      </c>
      <c r="N6577" s="8">
        <v>76</v>
      </c>
      <c r="O6577" s="8" t="s">
        <v>32</v>
      </c>
      <c r="P6577" s="8" t="s">
        <v>43</v>
      </c>
      <c r="Q6577" s="8" t="s">
        <v>37</v>
      </c>
      <c r="T6577" s="8" t="s">
        <v>44</v>
      </c>
      <c r="U6577" s="8" t="s">
        <v>36</v>
      </c>
      <c r="V6577" s="8" t="s">
        <v>37</v>
      </c>
      <c r="Z6577" s="8" t="s">
        <v>11296</v>
      </c>
      <c r="AA6577" s="15"/>
    </row>
    <row r="6578" spans="1:39" s="8" customFormat="1" ht="12" x14ac:dyDescent="0.2">
      <c r="A6578" s="8">
        <v>37658</v>
      </c>
      <c r="B6578" s="8">
        <v>6613</v>
      </c>
      <c r="C6578" s="8">
        <v>-1</v>
      </c>
      <c r="D6578" s="8" t="s">
        <v>29</v>
      </c>
      <c r="E6578" s="8" t="s">
        <v>6644</v>
      </c>
      <c r="F6578" s="8" t="s">
        <v>30</v>
      </c>
      <c r="G6578" s="8" t="s">
        <v>11349</v>
      </c>
      <c r="H6578" s="8" t="s">
        <v>41</v>
      </c>
      <c r="I6578" s="8">
        <v>1999</v>
      </c>
      <c r="J6578" s="15">
        <v>36314</v>
      </c>
      <c r="K6578" s="8">
        <v>27.883333</v>
      </c>
      <c r="L6578" s="8">
        <v>-13.783333000000001</v>
      </c>
      <c r="M6578" s="8">
        <v>74</v>
      </c>
      <c r="N6578" s="8">
        <v>74</v>
      </c>
      <c r="O6578" s="8" t="s">
        <v>32</v>
      </c>
      <c r="P6578" s="8" t="s">
        <v>43</v>
      </c>
      <c r="Q6578" s="8" t="s">
        <v>37</v>
      </c>
      <c r="T6578" s="8" t="s">
        <v>44</v>
      </c>
      <c r="U6578" s="8" t="s">
        <v>36</v>
      </c>
      <c r="V6578" s="8" t="s">
        <v>37</v>
      </c>
      <c r="X6578" s="8" t="s">
        <v>11318</v>
      </c>
      <c r="Y6578" s="8" t="s">
        <v>38</v>
      </c>
      <c r="Z6578" s="8">
        <v>1999</v>
      </c>
      <c r="AA6578" s="15">
        <v>36367</v>
      </c>
      <c r="AB6578" s="8">
        <v>28.9</v>
      </c>
      <c r="AC6578" s="8">
        <v>-13</v>
      </c>
      <c r="AD6578" s="8">
        <v>75</v>
      </c>
      <c r="AE6578" s="8">
        <v>75</v>
      </c>
      <c r="AF6578" s="8" t="s">
        <v>32</v>
      </c>
      <c r="AG6578" s="8" t="s">
        <v>43</v>
      </c>
      <c r="AH6578" s="8" t="s">
        <v>37</v>
      </c>
      <c r="AI6578" s="8">
        <v>8.5</v>
      </c>
      <c r="AJ6578" s="8">
        <v>8.5</v>
      </c>
      <c r="AK6578" s="8" t="s">
        <v>35</v>
      </c>
      <c r="AL6578" s="8" t="s">
        <v>36</v>
      </c>
      <c r="AM6578" s="8" t="s">
        <v>37</v>
      </c>
    </row>
    <row r="6579" spans="1:39" s="8" customFormat="1" ht="12" x14ac:dyDescent="0.2">
      <c r="A6579" s="8">
        <v>37659</v>
      </c>
      <c r="B6579" s="8">
        <v>6614</v>
      </c>
      <c r="C6579" s="8">
        <v>-1</v>
      </c>
      <c r="D6579" s="8" t="s">
        <v>55</v>
      </c>
      <c r="E6579" s="8" t="s">
        <v>6645</v>
      </c>
      <c r="F6579" s="8" t="s">
        <v>30</v>
      </c>
      <c r="G6579" s="8" t="s">
        <v>11349</v>
      </c>
      <c r="H6579" s="8" t="s">
        <v>41</v>
      </c>
      <c r="I6579" s="8">
        <v>1999</v>
      </c>
      <c r="J6579" s="15">
        <v>36314</v>
      </c>
      <c r="K6579" s="8">
        <v>27.883333</v>
      </c>
      <c r="L6579" s="8">
        <v>-13.783333000000001</v>
      </c>
      <c r="M6579" s="8">
        <v>75</v>
      </c>
      <c r="N6579" s="8">
        <v>75</v>
      </c>
      <c r="O6579" s="8" t="s">
        <v>32</v>
      </c>
      <c r="P6579" s="8" t="s">
        <v>43</v>
      </c>
      <c r="Q6579" s="8" t="s">
        <v>37</v>
      </c>
      <c r="T6579" s="8" t="s">
        <v>44</v>
      </c>
      <c r="U6579" s="8" t="s">
        <v>36</v>
      </c>
      <c r="V6579" s="8" t="s">
        <v>37</v>
      </c>
      <c r="Z6579" s="8" t="s">
        <v>11296</v>
      </c>
      <c r="AA6579" s="15"/>
    </row>
    <row r="6580" spans="1:39" s="8" customFormat="1" ht="12" x14ac:dyDescent="0.2">
      <c r="A6580" s="8">
        <v>37660</v>
      </c>
      <c r="B6580" s="8">
        <v>6615</v>
      </c>
      <c r="C6580" s="8">
        <v>-1</v>
      </c>
      <c r="D6580" s="8" t="s">
        <v>55</v>
      </c>
      <c r="E6580" s="8" t="s">
        <v>6646</v>
      </c>
      <c r="F6580" s="8" t="s">
        <v>30</v>
      </c>
      <c r="G6580" s="8" t="s">
        <v>11349</v>
      </c>
      <c r="H6580" s="8" t="s">
        <v>41</v>
      </c>
      <c r="I6580" s="8">
        <v>1999</v>
      </c>
      <c r="J6580" s="15">
        <v>36314</v>
      </c>
      <c r="K6580" s="8">
        <v>27.883333</v>
      </c>
      <c r="L6580" s="8">
        <v>-13.783333000000001</v>
      </c>
      <c r="M6580" s="8">
        <v>75</v>
      </c>
      <c r="N6580" s="8">
        <v>75</v>
      </c>
      <c r="O6580" s="8" t="s">
        <v>32</v>
      </c>
      <c r="P6580" s="8" t="s">
        <v>43</v>
      </c>
      <c r="Q6580" s="8" t="s">
        <v>37</v>
      </c>
      <c r="T6580" s="8" t="s">
        <v>44</v>
      </c>
      <c r="U6580" s="8" t="s">
        <v>36</v>
      </c>
      <c r="V6580" s="8" t="s">
        <v>37</v>
      </c>
      <c r="Z6580" s="8" t="s">
        <v>11296</v>
      </c>
      <c r="AA6580" s="15"/>
    </row>
    <row r="6581" spans="1:39" s="8" customFormat="1" ht="12" x14ac:dyDescent="0.2">
      <c r="A6581" s="8">
        <v>37661</v>
      </c>
      <c r="B6581" s="8">
        <v>6616</v>
      </c>
      <c r="C6581" s="8">
        <v>-1</v>
      </c>
      <c r="D6581" s="8" t="s">
        <v>55</v>
      </c>
      <c r="E6581" s="8" t="s">
        <v>6647</v>
      </c>
      <c r="F6581" s="8" t="s">
        <v>30</v>
      </c>
      <c r="G6581" s="8" t="s">
        <v>11349</v>
      </c>
      <c r="H6581" s="8" t="s">
        <v>41</v>
      </c>
      <c r="I6581" s="8">
        <v>1999</v>
      </c>
      <c r="J6581" s="15">
        <v>36314</v>
      </c>
      <c r="K6581" s="8">
        <v>27.883333</v>
      </c>
      <c r="L6581" s="8">
        <v>-13.783333000000001</v>
      </c>
      <c r="M6581" s="8">
        <v>80</v>
      </c>
      <c r="N6581" s="8">
        <v>80</v>
      </c>
      <c r="O6581" s="8" t="s">
        <v>32</v>
      </c>
      <c r="P6581" s="8" t="s">
        <v>43</v>
      </c>
      <c r="Q6581" s="8" t="s">
        <v>37</v>
      </c>
      <c r="T6581" s="8" t="s">
        <v>44</v>
      </c>
      <c r="U6581" s="8" t="s">
        <v>36</v>
      </c>
      <c r="V6581" s="8" t="s">
        <v>37</v>
      </c>
      <c r="Z6581" s="8" t="s">
        <v>11296</v>
      </c>
      <c r="AA6581" s="15"/>
    </row>
    <row r="6582" spans="1:39" s="8" customFormat="1" ht="12" x14ac:dyDescent="0.2">
      <c r="A6582" s="8">
        <v>37662</v>
      </c>
      <c r="B6582" s="8">
        <v>6617</v>
      </c>
      <c r="C6582" s="8">
        <v>-1</v>
      </c>
      <c r="D6582" s="8" t="s">
        <v>55</v>
      </c>
      <c r="E6582" s="8" t="s">
        <v>6648</v>
      </c>
      <c r="F6582" s="8" t="s">
        <v>30</v>
      </c>
      <c r="G6582" s="8" t="s">
        <v>11349</v>
      </c>
      <c r="H6582" s="8" t="s">
        <v>41</v>
      </c>
      <c r="I6582" s="8">
        <v>1999</v>
      </c>
      <c r="J6582" s="15">
        <v>36314</v>
      </c>
      <c r="K6582" s="8">
        <v>27.883333</v>
      </c>
      <c r="L6582" s="8">
        <v>-13.783333000000001</v>
      </c>
      <c r="M6582" s="8">
        <v>78</v>
      </c>
      <c r="N6582" s="8">
        <v>78</v>
      </c>
      <c r="O6582" s="8" t="s">
        <v>32</v>
      </c>
      <c r="P6582" s="8" t="s">
        <v>43</v>
      </c>
      <c r="Q6582" s="8" t="s">
        <v>37</v>
      </c>
      <c r="T6582" s="8" t="s">
        <v>44</v>
      </c>
      <c r="U6582" s="8" t="s">
        <v>36</v>
      </c>
      <c r="V6582" s="8" t="s">
        <v>37</v>
      </c>
      <c r="Z6582" s="8" t="s">
        <v>11296</v>
      </c>
      <c r="AA6582" s="15"/>
    </row>
    <row r="6583" spans="1:39" s="8" customFormat="1" ht="12" x14ac:dyDescent="0.2">
      <c r="A6583" s="8">
        <v>37663</v>
      </c>
      <c r="B6583" s="8">
        <v>6618</v>
      </c>
      <c r="C6583" s="8">
        <v>-1</v>
      </c>
      <c r="D6583" s="8" t="s">
        <v>29</v>
      </c>
      <c r="E6583" s="8" t="s">
        <v>6649</v>
      </c>
      <c r="F6583" s="8" t="s">
        <v>30</v>
      </c>
      <c r="G6583" s="8" t="s">
        <v>11349</v>
      </c>
      <c r="H6583" s="8" t="s">
        <v>41</v>
      </c>
      <c r="I6583" s="8">
        <v>1999</v>
      </c>
      <c r="J6583" s="15">
        <v>36314</v>
      </c>
      <c r="K6583" s="8">
        <v>27.883333</v>
      </c>
      <c r="L6583" s="8">
        <v>-13.783333000000001</v>
      </c>
      <c r="M6583" s="8">
        <v>79</v>
      </c>
      <c r="N6583" s="8">
        <v>79</v>
      </c>
      <c r="O6583" s="8" t="s">
        <v>32</v>
      </c>
      <c r="P6583" s="8" t="s">
        <v>43</v>
      </c>
      <c r="Q6583" s="8" t="s">
        <v>37</v>
      </c>
      <c r="T6583" s="8" t="s">
        <v>44</v>
      </c>
      <c r="U6583" s="8" t="s">
        <v>36</v>
      </c>
      <c r="V6583" s="8" t="s">
        <v>37</v>
      </c>
      <c r="X6583" s="8" t="s">
        <v>11318</v>
      </c>
      <c r="Y6583" s="8" t="s">
        <v>38</v>
      </c>
      <c r="Z6583" s="8">
        <v>1999</v>
      </c>
      <c r="AA6583" s="15">
        <v>36388</v>
      </c>
      <c r="AB6583" s="8">
        <v>28.8</v>
      </c>
      <c r="AC6583" s="8">
        <v>-13</v>
      </c>
      <c r="AD6583" s="8">
        <v>85</v>
      </c>
      <c r="AE6583" s="8">
        <v>85</v>
      </c>
      <c r="AF6583" s="8" t="s">
        <v>32</v>
      </c>
      <c r="AG6583" s="8" t="s">
        <v>43</v>
      </c>
      <c r="AH6583" s="8" t="s">
        <v>37</v>
      </c>
      <c r="AI6583" s="8">
        <v>15</v>
      </c>
      <c r="AJ6583" s="8">
        <v>15</v>
      </c>
      <c r="AK6583" s="8" t="s">
        <v>35</v>
      </c>
      <c r="AL6583" s="8" t="s">
        <v>36</v>
      </c>
      <c r="AM6583" s="8" t="s">
        <v>37</v>
      </c>
    </row>
    <row r="6584" spans="1:39" s="8" customFormat="1" ht="12" x14ac:dyDescent="0.2">
      <c r="A6584" s="8">
        <v>37664</v>
      </c>
      <c r="B6584" s="8">
        <v>6619</v>
      </c>
      <c r="C6584" s="8">
        <v>-1</v>
      </c>
      <c r="D6584" s="8" t="s">
        <v>55</v>
      </c>
      <c r="E6584" s="8" t="s">
        <v>6650</v>
      </c>
      <c r="F6584" s="8" t="s">
        <v>30</v>
      </c>
      <c r="G6584" s="8" t="s">
        <v>11349</v>
      </c>
      <c r="H6584" s="8" t="s">
        <v>41</v>
      </c>
      <c r="I6584" s="8">
        <v>1999</v>
      </c>
      <c r="J6584" s="15">
        <v>36314</v>
      </c>
      <c r="K6584" s="8">
        <v>27.883333</v>
      </c>
      <c r="L6584" s="8">
        <v>-13.783333000000001</v>
      </c>
      <c r="M6584" s="8">
        <v>68</v>
      </c>
      <c r="N6584" s="8">
        <v>68</v>
      </c>
      <c r="O6584" s="8" t="s">
        <v>32</v>
      </c>
      <c r="P6584" s="8" t="s">
        <v>43</v>
      </c>
      <c r="Q6584" s="8" t="s">
        <v>37</v>
      </c>
      <c r="T6584" s="8" t="s">
        <v>44</v>
      </c>
      <c r="U6584" s="8" t="s">
        <v>36</v>
      </c>
      <c r="V6584" s="8" t="s">
        <v>37</v>
      </c>
      <c r="Z6584" s="8" t="s">
        <v>11296</v>
      </c>
      <c r="AA6584" s="15"/>
    </row>
    <row r="6585" spans="1:39" s="8" customFormat="1" ht="12" x14ac:dyDescent="0.2">
      <c r="A6585" s="8">
        <v>37665</v>
      </c>
      <c r="B6585" s="8">
        <v>6620</v>
      </c>
      <c r="C6585" s="8">
        <v>-1</v>
      </c>
      <c r="D6585" s="8" t="s">
        <v>55</v>
      </c>
      <c r="E6585" s="8" t="s">
        <v>6651</v>
      </c>
      <c r="F6585" s="8" t="s">
        <v>30</v>
      </c>
      <c r="G6585" s="8" t="s">
        <v>11349</v>
      </c>
      <c r="H6585" s="8" t="s">
        <v>41</v>
      </c>
      <c r="I6585" s="8">
        <v>1999</v>
      </c>
      <c r="J6585" s="15">
        <v>36314</v>
      </c>
      <c r="K6585" s="8">
        <v>27.983332999999998</v>
      </c>
      <c r="L6585" s="8">
        <v>-13.7</v>
      </c>
      <c r="M6585" s="8">
        <v>72</v>
      </c>
      <c r="N6585" s="8">
        <v>72</v>
      </c>
      <c r="O6585" s="8" t="s">
        <v>32</v>
      </c>
      <c r="P6585" s="8" t="s">
        <v>43</v>
      </c>
      <c r="Q6585" s="8" t="s">
        <v>37</v>
      </c>
      <c r="T6585" s="8" t="s">
        <v>44</v>
      </c>
      <c r="U6585" s="8" t="s">
        <v>36</v>
      </c>
      <c r="V6585" s="8" t="s">
        <v>37</v>
      </c>
      <c r="Z6585" s="8" t="s">
        <v>11296</v>
      </c>
      <c r="AA6585" s="15"/>
    </row>
    <row r="6586" spans="1:39" s="8" customFormat="1" ht="12" x14ac:dyDescent="0.2">
      <c r="A6586" s="8">
        <v>37666</v>
      </c>
      <c r="B6586" s="8">
        <v>6621</v>
      </c>
      <c r="C6586" s="8">
        <v>-1</v>
      </c>
      <c r="D6586" s="8" t="s">
        <v>29</v>
      </c>
      <c r="E6586" s="8" t="s">
        <v>6652</v>
      </c>
      <c r="F6586" s="8" t="s">
        <v>30</v>
      </c>
      <c r="G6586" s="8" t="s">
        <v>11349</v>
      </c>
      <c r="H6586" s="8" t="s">
        <v>41</v>
      </c>
      <c r="I6586" s="8">
        <v>1999</v>
      </c>
      <c r="J6586" s="15">
        <v>36314</v>
      </c>
      <c r="K6586" s="8">
        <v>27.983332999999998</v>
      </c>
      <c r="L6586" s="8">
        <v>-13.7</v>
      </c>
      <c r="M6586" s="8">
        <v>75</v>
      </c>
      <c r="N6586" s="8">
        <v>75</v>
      </c>
      <c r="O6586" s="8" t="s">
        <v>32</v>
      </c>
      <c r="P6586" s="8" t="s">
        <v>43</v>
      </c>
      <c r="Q6586" s="8" t="s">
        <v>37</v>
      </c>
      <c r="T6586" s="8" t="s">
        <v>44</v>
      </c>
      <c r="U6586" s="8" t="s">
        <v>36</v>
      </c>
      <c r="V6586" s="8" t="s">
        <v>37</v>
      </c>
      <c r="X6586" s="8" t="s">
        <v>11318</v>
      </c>
      <c r="Y6586" s="8" t="s">
        <v>38</v>
      </c>
      <c r="Z6586" s="8">
        <v>1999</v>
      </c>
      <c r="AA6586" s="15">
        <v>36339</v>
      </c>
      <c r="AB6586" s="8">
        <v>28.083333</v>
      </c>
      <c r="AC6586" s="8">
        <v>-13</v>
      </c>
      <c r="AD6586" s="8">
        <v>88</v>
      </c>
      <c r="AE6586" s="8">
        <v>88</v>
      </c>
      <c r="AF6586" s="8" t="s">
        <v>32</v>
      </c>
      <c r="AG6586" s="8" t="s">
        <v>43</v>
      </c>
      <c r="AH6586" s="8" t="s">
        <v>37</v>
      </c>
      <c r="AI6586" s="8">
        <v>9</v>
      </c>
      <c r="AJ6586" s="8">
        <v>9</v>
      </c>
      <c r="AK6586" s="8" t="s">
        <v>35</v>
      </c>
      <c r="AL6586" s="8" t="s">
        <v>36</v>
      </c>
      <c r="AM6586" s="8" t="s">
        <v>37</v>
      </c>
    </row>
    <row r="6587" spans="1:39" s="8" customFormat="1" ht="12" x14ac:dyDescent="0.2">
      <c r="A6587" s="8">
        <v>37667</v>
      </c>
      <c r="B6587" s="8">
        <v>6622</v>
      </c>
      <c r="C6587" s="8">
        <v>-1</v>
      </c>
      <c r="D6587" s="8" t="s">
        <v>55</v>
      </c>
      <c r="E6587" s="8" t="s">
        <v>6653</v>
      </c>
      <c r="F6587" s="8" t="s">
        <v>30</v>
      </c>
      <c r="G6587" s="8" t="s">
        <v>11349</v>
      </c>
      <c r="H6587" s="8" t="s">
        <v>41</v>
      </c>
      <c r="I6587" s="8">
        <v>1999</v>
      </c>
      <c r="J6587" s="15">
        <v>36314</v>
      </c>
      <c r="K6587" s="8">
        <v>27.983332999999998</v>
      </c>
      <c r="L6587" s="8">
        <v>-13.7</v>
      </c>
      <c r="M6587" s="8">
        <v>69</v>
      </c>
      <c r="N6587" s="8">
        <v>69</v>
      </c>
      <c r="O6587" s="8" t="s">
        <v>32</v>
      </c>
      <c r="P6587" s="8" t="s">
        <v>43</v>
      </c>
      <c r="Q6587" s="8" t="s">
        <v>37</v>
      </c>
      <c r="T6587" s="8" t="s">
        <v>44</v>
      </c>
      <c r="U6587" s="8" t="s">
        <v>36</v>
      </c>
      <c r="V6587" s="8" t="s">
        <v>37</v>
      </c>
      <c r="Z6587" s="8" t="s">
        <v>11296</v>
      </c>
      <c r="AA6587" s="15"/>
    </row>
    <row r="6588" spans="1:39" s="8" customFormat="1" ht="12" x14ac:dyDescent="0.2">
      <c r="A6588" s="8">
        <v>37668</v>
      </c>
      <c r="B6588" s="8">
        <v>6623</v>
      </c>
      <c r="C6588" s="8">
        <v>-1</v>
      </c>
      <c r="D6588" s="8" t="s">
        <v>55</v>
      </c>
      <c r="E6588" s="8" t="s">
        <v>6654</v>
      </c>
      <c r="F6588" s="8" t="s">
        <v>30</v>
      </c>
      <c r="G6588" s="8" t="s">
        <v>11349</v>
      </c>
      <c r="H6588" s="8" t="s">
        <v>41</v>
      </c>
      <c r="I6588" s="8">
        <v>1999</v>
      </c>
      <c r="J6588" s="15">
        <v>36314</v>
      </c>
      <c r="K6588" s="8">
        <v>27.983332999999998</v>
      </c>
      <c r="L6588" s="8">
        <v>-13.7</v>
      </c>
      <c r="M6588" s="8">
        <v>65</v>
      </c>
      <c r="N6588" s="8">
        <v>65</v>
      </c>
      <c r="O6588" s="8" t="s">
        <v>32</v>
      </c>
      <c r="P6588" s="8" t="s">
        <v>43</v>
      </c>
      <c r="Q6588" s="8" t="s">
        <v>37</v>
      </c>
      <c r="T6588" s="8" t="s">
        <v>44</v>
      </c>
      <c r="U6588" s="8" t="s">
        <v>36</v>
      </c>
      <c r="V6588" s="8" t="s">
        <v>37</v>
      </c>
      <c r="Z6588" s="8" t="s">
        <v>11296</v>
      </c>
      <c r="AA6588" s="15"/>
    </row>
    <row r="6589" spans="1:39" s="8" customFormat="1" ht="12" x14ac:dyDescent="0.2">
      <c r="A6589" s="8">
        <v>37669</v>
      </c>
      <c r="B6589" s="8">
        <v>6624</v>
      </c>
      <c r="C6589" s="8">
        <v>-1</v>
      </c>
      <c r="D6589" s="8" t="s">
        <v>55</v>
      </c>
      <c r="E6589" s="8" t="s">
        <v>6655</v>
      </c>
      <c r="F6589" s="8" t="s">
        <v>30</v>
      </c>
      <c r="G6589" s="8" t="s">
        <v>11349</v>
      </c>
      <c r="H6589" s="8" t="s">
        <v>41</v>
      </c>
      <c r="I6589" s="8">
        <v>1999</v>
      </c>
      <c r="J6589" s="15">
        <v>36314</v>
      </c>
      <c r="K6589" s="8">
        <v>27.983332999999998</v>
      </c>
      <c r="L6589" s="8">
        <v>-13.7</v>
      </c>
      <c r="M6589" s="8">
        <v>78</v>
      </c>
      <c r="N6589" s="8">
        <v>78</v>
      </c>
      <c r="O6589" s="8" t="s">
        <v>32</v>
      </c>
      <c r="P6589" s="8" t="s">
        <v>43</v>
      </c>
      <c r="Q6589" s="8" t="s">
        <v>37</v>
      </c>
      <c r="T6589" s="8" t="s">
        <v>44</v>
      </c>
      <c r="U6589" s="8" t="s">
        <v>36</v>
      </c>
      <c r="V6589" s="8" t="s">
        <v>37</v>
      </c>
      <c r="Z6589" s="8" t="s">
        <v>11296</v>
      </c>
      <c r="AA6589" s="15"/>
    </row>
    <row r="6590" spans="1:39" s="8" customFormat="1" ht="12" x14ac:dyDescent="0.2">
      <c r="A6590" s="8">
        <v>37670</v>
      </c>
      <c r="B6590" s="8">
        <v>6625</v>
      </c>
      <c r="C6590" s="8">
        <v>-1</v>
      </c>
      <c r="D6590" s="8" t="s">
        <v>55</v>
      </c>
      <c r="E6590" s="8" t="s">
        <v>6656</v>
      </c>
      <c r="F6590" s="8" t="s">
        <v>30</v>
      </c>
      <c r="G6590" s="8" t="s">
        <v>11349</v>
      </c>
      <c r="H6590" s="8" t="s">
        <v>41</v>
      </c>
      <c r="I6590" s="8">
        <v>1999</v>
      </c>
      <c r="J6590" s="15">
        <v>36314</v>
      </c>
      <c r="K6590" s="8">
        <v>27.983332999999998</v>
      </c>
      <c r="L6590" s="8">
        <v>-13.7</v>
      </c>
      <c r="M6590" s="8">
        <v>75</v>
      </c>
      <c r="N6590" s="8">
        <v>75</v>
      </c>
      <c r="O6590" s="8" t="s">
        <v>32</v>
      </c>
      <c r="P6590" s="8" t="s">
        <v>43</v>
      </c>
      <c r="Q6590" s="8" t="s">
        <v>37</v>
      </c>
      <c r="T6590" s="8" t="s">
        <v>44</v>
      </c>
      <c r="U6590" s="8" t="s">
        <v>36</v>
      </c>
      <c r="V6590" s="8" t="s">
        <v>37</v>
      </c>
      <c r="Z6590" s="8" t="s">
        <v>11296</v>
      </c>
      <c r="AA6590" s="15"/>
    </row>
    <row r="6591" spans="1:39" s="8" customFormat="1" ht="12" x14ac:dyDescent="0.2">
      <c r="A6591" s="8">
        <v>37671</v>
      </c>
      <c r="B6591" s="8">
        <v>6626</v>
      </c>
      <c r="C6591" s="8">
        <v>-1</v>
      </c>
      <c r="D6591" s="8" t="s">
        <v>55</v>
      </c>
      <c r="E6591" s="8" t="s">
        <v>6657</v>
      </c>
      <c r="F6591" s="8" t="s">
        <v>30</v>
      </c>
      <c r="G6591" s="8" t="s">
        <v>11349</v>
      </c>
      <c r="H6591" s="8" t="s">
        <v>41</v>
      </c>
      <c r="I6591" s="8">
        <v>1999</v>
      </c>
      <c r="J6591" s="15">
        <v>36314</v>
      </c>
      <c r="K6591" s="8">
        <v>27.983332999999998</v>
      </c>
      <c r="L6591" s="8">
        <v>-13.7</v>
      </c>
      <c r="M6591" s="8">
        <v>69</v>
      </c>
      <c r="N6591" s="8">
        <v>69</v>
      </c>
      <c r="O6591" s="8" t="s">
        <v>32</v>
      </c>
      <c r="P6591" s="8" t="s">
        <v>43</v>
      </c>
      <c r="Q6591" s="8" t="s">
        <v>37</v>
      </c>
      <c r="T6591" s="8" t="s">
        <v>44</v>
      </c>
      <c r="U6591" s="8" t="s">
        <v>36</v>
      </c>
      <c r="V6591" s="8" t="s">
        <v>37</v>
      </c>
      <c r="Z6591" s="8" t="s">
        <v>11296</v>
      </c>
      <c r="AA6591" s="15"/>
    </row>
    <row r="6592" spans="1:39" s="8" customFormat="1" ht="12" x14ac:dyDescent="0.2">
      <c r="A6592" s="8">
        <v>37672</v>
      </c>
      <c r="B6592" s="8">
        <v>6627</v>
      </c>
      <c r="C6592" s="8">
        <v>-1</v>
      </c>
      <c r="D6592" s="8" t="s">
        <v>55</v>
      </c>
      <c r="E6592" s="8" t="s">
        <v>6658</v>
      </c>
      <c r="F6592" s="8" t="s">
        <v>30</v>
      </c>
      <c r="G6592" s="8" t="s">
        <v>11349</v>
      </c>
      <c r="H6592" s="8" t="s">
        <v>41</v>
      </c>
      <c r="I6592" s="8">
        <v>1999</v>
      </c>
      <c r="J6592" s="15">
        <v>36314</v>
      </c>
      <c r="K6592" s="8">
        <v>27.983332999999998</v>
      </c>
      <c r="L6592" s="8">
        <v>-13.7</v>
      </c>
      <c r="M6592" s="8">
        <v>71</v>
      </c>
      <c r="N6592" s="8">
        <v>71</v>
      </c>
      <c r="O6592" s="8" t="s">
        <v>32</v>
      </c>
      <c r="P6592" s="8" t="s">
        <v>43</v>
      </c>
      <c r="Q6592" s="8" t="s">
        <v>37</v>
      </c>
      <c r="T6592" s="8" t="s">
        <v>44</v>
      </c>
      <c r="U6592" s="8" t="s">
        <v>36</v>
      </c>
      <c r="V6592" s="8" t="s">
        <v>37</v>
      </c>
      <c r="Z6592" s="8" t="s">
        <v>11296</v>
      </c>
      <c r="AA6592" s="15"/>
    </row>
    <row r="6593" spans="1:39" s="8" customFormat="1" ht="12" x14ac:dyDescent="0.2">
      <c r="A6593" s="8">
        <v>37673</v>
      </c>
      <c r="B6593" s="8">
        <v>6628</v>
      </c>
      <c r="C6593" s="8">
        <v>-1</v>
      </c>
      <c r="D6593" s="8" t="s">
        <v>55</v>
      </c>
      <c r="E6593" s="8" t="s">
        <v>6659</v>
      </c>
      <c r="F6593" s="8" t="s">
        <v>30</v>
      </c>
      <c r="G6593" s="8" t="s">
        <v>11349</v>
      </c>
      <c r="H6593" s="8" t="s">
        <v>41</v>
      </c>
      <c r="I6593" s="8">
        <v>1999</v>
      </c>
      <c r="J6593" s="15">
        <v>36314</v>
      </c>
      <c r="K6593" s="8">
        <v>27.983332999999998</v>
      </c>
      <c r="L6593" s="8">
        <v>-13.7</v>
      </c>
      <c r="M6593" s="8">
        <v>71</v>
      </c>
      <c r="N6593" s="8">
        <v>71</v>
      </c>
      <c r="O6593" s="8" t="s">
        <v>32</v>
      </c>
      <c r="P6593" s="8" t="s">
        <v>43</v>
      </c>
      <c r="Q6593" s="8" t="s">
        <v>37</v>
      </c>
      <c r="T6593" s="8" t="s">
        <v>44</v>
      </c>
      <c r="U6593" s="8" t="s">
        <v>36</v>
      </c>
      <c r="V6593" s="8" t="s">
        <v>37</v>
      </c>
      <c r="Z6593" s="8" t="s">
        <v>11296</v>
      </c>
      <c r="AA6593" s="15"/>
    </row>
    <row r="6594" spans="1:39" s="8" customFormat="1" ht="12" x14ac:dyDescent="0.2">
      <c r="A6594" s="8">
        <v>37674</v>
      </c>
      <c r="B6594" s="8">
        <v>6629</v>
      </c>
      <c r="C6594" s="8">
        <v>-1</v>
      </c>
      <c r="D6594" s="8" t="s">
        <v>55</v>
      </c>
      <c r="E6594" s="8" t="s">
        <v>6660</v>
      </c>
      <c r="F6594" s="8" t="s">
        <v>30</v>
      </c>
      <c r="G6594" s="8" t="s">
        <v>11349</v>
      </c>
      <c r="H6594" s="8" t="s">
        <v>41</v>
      </c>
      <c r="I6594" s="8">
        <v>1999</v>
      </c>
      <c r="J6594" s="15">
        <v>36314</v>
      </c>
      <c r="K6594" s="8">
        <v>27.983332999999998</v>
      </c>
      <c r="L6594" s="8">
        <v>-13.7</v>
      </c>
      <c r="M6594" s="8">
        <v>74</v>
      </c>
      <c r="N6594" s="8">
        <v>74</v>
      </c>
      <c r="O6594" s="8" t="s">
        <v>32</v>
      </c>
      <c r="P6594" s="8" t="s">
        <v>43</v>
      </c>
      <c r="Q6594" s="8" t="s">
        <v>37</v>
      </c>
      <c r="T6594" s="8" t="s">
        <v>44</v>
      </c>
      <c r="U6594" s="8" t="s">
        <v>36</v>
      </c>
      <c r="V6594" s="8" t="s">
        <v>37</v>
      </c>
      <c r="Z6594" s="8" t="s">
        <v>11296</v>
      </c>
      <c r="AA6594" s="15"/>
    </row>
    <row r="6595" spans="1:39" s="8" customFormat="1" ht="12" x14ac:dyDescent="0.2">
      <c r="A6595" s="8">
        <v>37675</v>
      </c>
      <c r="B6595" s="8">
        <v>6630</v>
      </c>
      <c r="C6595" s="8">
        <v>-1</v>
      </c>
      <c r="D6595" s="8" t="s">
        <v>55</v>
      </c>
      <c r="E6595" s="8" t="s">
        <v>6661</v>
      </c>
      <c r="F6595" s="8" t="s">
        <v>30</v>
      </c>
      <c r="G6595" s="8" t="s">
        <v>11349</v>
      </c>
      <c r="H6595" s="8" t="s">
        <v>41</v>
      </c>
      <c r="I6595" s="8">
        <v>1999</v>
      </c>
      <c r="J6595" s="15">
        <v>36314</v>
      </c>
      <c r="K6595" s="8">
        <v>27.983332999999998</v>
      </c>
      <c r="L6595" s="8">
        <v>-13.7</v>
      </c>
      <c r="M6595" s="8">
        <v>61</v>
      </c>
      <c r="N6595" s="8">
        <v>61</v>
      </c>
      <c r="O6595" s="8" t="s">
        <v>32</v>
      </c>
      <c r="P6595" s="8" t="s">
        <v>43</v>
      </c>
      <c r="Q6595" s="8" t="s">
        <v>37</v>
      </c>
      <c r="T6595" s="8" t="s">
        <v>44</v>
      </c>
      <c r="U6595" s="8" t="s">
        <v>36</v>
      </c>
      <c r="V6595" s="8" t="s">
        <v>37</v>
      </c>
      <c r="Z6595" s="8" t="s">
        <v>11296</v>
      </c>
      <c r="AA6595" s="15"/>
    </row>
    <row r="6596" spans="1:39" s="8" customFormat="1" ht="12" x14ac:dyDescent="0.2">
      <c r="A6596" s="8">
        <v>37676</v>
      </c>
      <c r="B6596" s="8">
        <v>6631</v>
      </c>
      <c r="C6596" s="8">
        <v>-1</v>
      </c>
      <c r="D6596" s="8" t="s">
        <v>55</v>
      </c>
      <c r="E6596" s="8" t="s">
        <v>6662</v>
      </c>
      <c r="F6596" s="8" t="s">
        <v>30</v>
      </c>
      <c r="G6596" s="8" t="s">
        <v>11349</v>
      </c>
      <c r="H6596" s="8" t="s">
        <v>41</v>
      </c>
      <c r="I6596" s="8">
        <v>1999</v>
      </c>
      <c r="J6596" s="15">
        <v>36314</v>
      </c>
      <c r="K6596" s="8">
        <v>27.983332999999998</v>
      </c>
      <c r="L6596" s="8">
        <v>-13.7</v>
      </c>
      <c r="M6596" s="8">
        <v>70</v>
      </c>
      <c r="N6596" s="8">
        <v>70</v>
      </c>
      <c r="O6596" s="8" t="s">
        <v>32</v>
      </c>
      <c r="P6596" s="8" t="s">
        <v>43</v>
      </c>
      <c r="Q6596" s="8" t="s">
        <v>37</v>
      </c>
      <c r="T6596" s="8" t="s">
        <v>44</v>
      </c>
      <c r="U6596" s="8" t="s">
        <v>36</v>
      </c>
      <c r="V6596" s="8" t="s">
        <v>37</v>
      </c>
      <c r="Z6596" s="8" t="s">
        <v>11296</v>
      </c>
      <c r="AA6596" s="15"/>
    </row>
    <row r="6597" spans="1:39" s="8" customFormat="1" ht="12" x14ac:dyDescent="0.2">
      <c r="A6597" s="8">
        <v>37677</v>
      </c>
      <c r="B6597" s="8">
        <v>6632</v>
      </c>
      <c r="C6597" s="8">
        <v>-1</v>
      </c>
      <c r="D6597" s="8" t="s">
        <v>29</v>
      </c>
      <c r="E6597" s="8" t="s">
        <v>6663</v>
      </c>
      <c r="F6597" s="8" t="s">
        <v>30</v>
      </c>
      <c r="G6597" s="8" t="s">
        <v>11349</v>
      </c>
      <c r="H6597" s="8" t="s">
        <v>41</v>
      </c>
      <c r="I6597" s="8">
        <v>1999</v>
      </c>
      <c r="J6597" s="15">
        <v>36314</v>
      </c>
      <c r="K6597" s="8">
        <v>27.983332999999998</v>
      </c>
      <c r="L6597" s="8">
        <v>-13.7</v>
      </c>
      <c r="M6597" s="8">
        <v>76</v>
      </c>
      <c r="N6597" s="8">
        <v>76</v>
      </c>
      <c r="O6597" s="8" t="s">
        <v>32</v>
      </c>
      <c r="P6597" s="8" t="s">
        <v>43</v>
      </c>
      <c r="Q6597" s="8" t="s">
        <v>37</v>
      </c>
      <c r="T6597" s="8" t="s">
        <v>44</v>
      </c>
      <c r="U6597" s="8" t="s">
        <v>36</v>
      </c>
      <c r="V6597" s="8" t="s">
        <v>37</v>
      </c>
      <c r="X6597" s="8" t="s">
        <v>11318</v>
      </c>
      <c r="Y6597" s="8" t="s">
        <v>38</v>
      </c>
      <c r="Z6597" s="8">
        <v>2000</v>
      </c>
      <c r="AA6597" s="15">
        <v>36670</v>
      </c>
      <c r="AB6597" s="8">
        <v>27.966667000000001</v>
      </c>
      <c r="AC6597" s="8">
        <v>-14</v>
      </c>
      <c r="AD6597" s="8">
        <v>86.4</v>
      </c>
      <c r="AE6597" s="8">
        <v>86.4</v>
      </c>
      <c r="AF6597" s="8" t="s">
        <v>32</v>
      </c>
      <c r="AG6597" s="8" t="s">
        <v>43</v>
      </c>
      <c r="AH6597" s="8" t="s">
        <v>37</v>
      </c>
      <c r="AI6597" s="8">
        <v>16.2</v>
      </c>
      <c r="AJ6597" s="8">
        <v>16.2</v>
      </c>
      <c r="AK6597" s="8" t="s">
        <v>35</v>
      </c>
      <c r="AL6597" s="8" t="s">
        <v>36</v>
      </c>
      <c r="AM6597" s="8" t="s">
        <v>37</v>
      </c>
    </row>
    <row r="6598" spans="1:39" s="8" customFormat="1" ht="12" x14ac:dyDescent="0.2">
      <c r="A6598" s="8">
        <v>37678</v>
      </c>
      <c r="B6598" s="8">
        <v>6633</v>
      </c>
      <c r="C6598" s="8">
        <v>-1</v>
      </c>
      <c r="D6598" s="8" t="s">
        <v>29</v>
      </c>
      <c r="E6598" s="8" t="s">
        <v>6664</v>
      </c>
      <c r="F6598" s="8" t="s">
        <v>30</v>
      </c>
      <c r="G6598" s="8" t="s">
        <v>11349</v>
      </c>
      <c r="H6598" s="8" t="s">
        <v>41</v>
      </c>
      <c r="I6598" s="8">
        <v>1999</v>
      </c>
      <c r="J6598" s="15">
        <v>36314</v>
      </c>
      <c r="K6598" s="8">
        <v>27.983332999999998</v>
      </c>
      <c r="L6598" s="8">
        <v>-13.7</v>
      </c>
      <c r="M6598" s="8">
        <v>79</v>
      </c>
      <c r="N6598" s="8">
        <v>79</v>
      </c>
      <c r="O6598" s="8" t="s">
        <v>32</v>
      </c>
      <c r="P6598" s="8" t="s">
        <v>43</v>
      </c>
      <c r="Q6598" s="8" t="s">
        <v>37</v>
      </c>
      <c r="T6598" s="8" t="s">
        <v>44</v>
      </c>
      <c r="U6598" s="8" t="s">
        <v>36</v>
      </c>
      <c r="V6598" s="8" t="s">
        <v>37</v>
      </c>
      <c r="X6598" s="8" t="s">
        <v>11318</v>
      </c>
      <c r="Y6598" s="8" t="s">
        <v>38</v>
      </c>
      <c r="Z6598" s="8">
        <v>1999</v>
      </c>
      <c r="AA6598" s="15">
        <v>36370</v>
      </c>
      <c r="AB6598" s="8">
        <v>28.866667</v>
      </c>
      <c r="AC6598" s="8">
        <v>-13</v>
      </c>
      <c r="AF6598" s="8" t="s">
        <v>44</v>
      </c>
      <c r="AG6598" s="8" t="s">
        <v>43</v>
      </c>
      <c r="AH6598" s="8" t="s">
        <v>37</v>
      </c>
      <c r="AK6598" s="8" t="s">
        <v>44</v>
      </c>
      <c r="AL6598" s="8" t="s">
        <v>36</v>
      </c>
      <c r="AM6598" s="8" t="s">
        <v>37</v>
      </c>
    </row>
    <row r="6599" spans="1:39" s="8" customFormat="1" ht="12" x14ac:dyDescent="0.2">
      <c r="A6599" s="8">
        <v>37679</v>
      </c>
      <c r="B6599" s="8">
        <v>6634</v>
      </c>
      <c r="C6599" s="8">
        <v>-1</v>
      </c>
      <c r="D6599" s="8" t="s">
        <v>29</v>
      </c>
      <c r="E6599" s="8" t="s">
        <v>6665</v>
      </c>
      <c r="F6599" s="8" t="s">
        <v>30</v>
      </c>
      <c r="G6599" s="8" t="s">
        <v>11349</v>
      </c>
      <c r="H6599" s="8" t="s">
        <v>41</v>
      </c>
      <c r="I6599" s="8">
        <v>1999</v>
      </c>
      <c r="J6599" s="15">
        <v>36314</v>
      </c>
      <c r="K6599" s="8">
        <v>27.983332999999998</v>
      </c>
      <c r="L6599" s="8">
        <v>-13.7</v>
      </c>
      <c r="M6599" s="8">
        <v>75</v>
      </c>
      <c r="N6599" s="8">
        <v>75</v>
      </c>
      <c r="O6599" s="8" t="s">
        <v>32</v>
      </c>
      <c r="P6599" s="8" t="s">
        <v>43</v>
      </c>
      <c r="Q6599" s="8" t="s">
        <v>37</v>
      </c>
      <c r="T6599" s="8" t="s">
        <v>44</v>
      </c>
      <c r="U6599" s="8" t="s">
        <v>36</v>
      </c>
      <c r="V6599" s="8" t="s">
        <v>37</v>
      </c>
      <c r="X6599" s="8" t="s">
        <v>11318</v>
      </c>
      <c r="Y6599" s="8" t="s">
        <v>38</v>
      </c>
      <c r="Z6599" s="8">
        <v>1999</v>
      </c>
      <c r="AA6599" s="15">
        <v>36368</v>
      </c>
      <c r="AB6599" s="8">
        <v>29.25</v>
      </c>
      <c r="AC6599" s="8">
        <v>-13</v>
      </c>
      <c r="AD6599" s="8">
        <v>70</v>
      </c>
      <c r="AE6599" s="8">
        <v>70</v>
      </c>
      <c r="AF6599" s="8" t="s">
        <v>32</v>
      </c>
      <c r="AG6599" s="8" t="s">
        <v>43</v>
      </c>
      <c r="AH6599" s="8" t="s">
        <v>37</v>
      </c>
      <c r="AI6599" s="8">
        <v>15</v>
      </c>
      <c r="AJ6599" s="8">
        <v>15</v>
      </c>
      <c r="AK6599" s="8" t="s">
        <v>35</v>
      </c>
      <c r="AL6599" s="8" t="s">
        <v>36</v>
      </c>
      <c r="AM6599" s="8" t="s">
        <v>37</v>
      </c>
    </row>
    <row r="6600" spans="1:39" s="8" customFormat="1" ht="12" x14ac:dyDescent="0.2">
      <c r="A6600" s="8">
        <v>37680</v>
      </c>
      <c r="B6600" s="8">
        <v>6635</v>
      </c>
      <c r="C6600" s="8">
        <v>-1</v>
      </c>
      <c r="D6600" s="8" t="s">
        <v>55</v>
      </c>
      <c r="E6600" s="8" t="s">
        <v>6666</v>
      </c>
      <c r="F6600" s="8" t="s">
        <v>30</v>
      </c>
      <c r="G6600" s="8" t="s">
        <v>11349</v>
      </c>
      <c r="H6600" s="8" t="s">
        <v>41</v>
      </c>
      <c r="I6600" s="8">
        <v>1999</v>
      </c>
      <c r="J6600" s="15">
        <v>36314</v>
      </c>
      <c r="K6600" s="8">
        <v>27.983332999999998</v>
      </c>
      <c r="L6600" s="8">
        <v>-13.7</v>
      </c>
      <c r="M6600" s="8">
        <v>76</v>
      </c>
      <c r="N6600" s="8">
        <v>76</v>
      </c>
      <c r="O6600" s="8" t="s">
        <v>32</v>
      </c>
      <c r="P6600" s="8" t="s">
        <v>43</v>
      </c>
      <c r="Q6600" s="8" t="s">
        <v>37</v>
      </c>
      <c r="T6600" s="8" t="s">
        <v>44</v>
      </c>
      <c r="U6600" s="8" t="s">
        <v>36</v>
      </c>
      <c r="V6600" s="8" t="s">
        <v>37</v>
      </c>
      <c r="Z6600" s="8" t="s">
        <v>11296</v>
      </c>
      <c r="AA6600" s="15"/>
    </row>
    <row r="6601" spans="1:39" s="8" customFormat="1" ht="12" x14ac:dyDescent="0.2">
      <c r="A6601" s="8">
        <v>37681</v>
      </c>
      <c r="B6601" s="8">
        <v>6636</v>
      </c>
      <c r="C6601" s="8">
        <v>-1</v>
      </c>
      <c r="D6601" s="8" t="s">
        <v>55</v>
      </c>
      <c r="E6601" s="8" t="s">
        <v>6667</v>
      </c>
      <c r="F6601" s="8" t="s">
        <v>30</v>
      </c>
      <c r="G6601" s="8" t="s">
        <v>11349</v>
      </c>
      <c r="H6601" s="8" t="s">
        <v>41</v>
      </c>
      <c r="I6601" s="8">
        <v>1999</v>
      </c>
      <c r="J6601" s="15">
        <v>36314</v>
      </c>
      <c r="K6601" s="8">
        <v>27.983332999999998</v>
      </c>
      <c r="L6601" s="8">
        <v>-13.7</v>
      </c>
      <c r="M6601" s="8">
        <v>73</v>
      </c>
      <c r="N6601" s="8">
        <v>73</v>
      </c>
      <c r="O6601" s="8" t="s">
        <v>32</v>
      </c>
      <c r="P6601" s="8" t="s">
        <v>43</v>
      </c>
      <c r="Q6601" s="8" t="s">
        <v>37</v>
      </c>
      <c r="T6601" s="8" t="s">
        <v>44</v>
      </c>
      <c r="U6601" s="8" t="s">
        <v>36</v>
      </c>
      <c r="V6601" s="8" t="s">
        <v>37</v>
      </c>
      <c r="Z6601" s="8" t="s">
        <v>11296</v>
      </c>
      <c r="AA6601" s="15"/>
    </row>
    <row r="6602" spans="1:39" s="8" customFormat="1" ht="12" x14ac:dyDescent="0.2">
      <c r="A6602" s="8">
        <v>37682</v>
      </c>
      <c r="B6602" s="8">
        <v>6637</v>
      </c>
      <c r="C6602" s="8">
        <v>-1</v>
      </c>
      <c r="D6602" s="8" t="s">
        <v>55</v>
      </c>
      <c r="E6602" s="8" t="s">
        <v>6668</v>
      </c>
      <c r="F6602" s="8" t="s">
        <v>30</v>
      </c>
      <c r="G6602" s="8" t="s">
        <v>11349</v>
      </c>
      <c r="H6602" s="8" t="s">
        <v>41</v>
      </c>
      <c r="I6602" s="8">
        <v>1999</v>
      </c>
      <c r="J6602" s="15">
        <v>36314</v>
      </c>
      <c r="K6602" s="8">
        <v>27.983332999999998</v>
      </c>
      <c r="L6602" s="8">
        <v>-13.7</v>
      </c>
      <c r="M6602" s="8">
        <v>76</v>
      </c>
      <c r="N6602" s="8">
        <v>76</v>
      </c>
      <c r="O6602" s="8" t="s">
        <v>32</v>
      </c>
      <c r="P6602" s="8" t="s">
        <v>43</v>
      </c>
      <c r="Q6602" s="8" t="s">
        <v>37</v>
      </c>
      <c r="T6602" s="8" t="s">
        <v>44</v>
      </c>
      <c r="U6602" s="8" t="s">
        <v>36</v>
      </c>
      <c r="V6602" s="8" t="s">
        <v>37</v>
      </c>
      <c r="Z6602" s="8" t="s">
        <v>11296</v>
      </c>
      <c r="AA6602" s="15"/>
    </row>
    <row r="6603" spans="1:39" s="8" customFormat="1" ht="12" x14ac:dyDescent="0.2">
      <c r="A6603" s="8">
        <v>37683</v>
      </c>
      <c r="B6603" s="8">
        <v>6638</v>
      </c>
      <c r="C6603" s="8">
        <v>-1</v>
      </c>
      <c r="D6603" s="8" t="s">
        <v>29</v>
      </c>
      <c r="E6603" s="8" t="s">
        <v>6669</v>
      </c>
      <c r="F6603" s="8" t="s">
        <v>30</v>
      </c>
      <c r="G6603" s="8" t="s">
        <v>11349</v>
      </c>
      <c r="H6603" s="8" t="s">
        <v>41</v>
      </c>
      <c r="I6603" s="8">
        <v>1999</v>
      </c>
      <c r="J6603" s="15">
        <v>36314</v>
      </c>
      <c r="K6603" s="8">
        <v>27.983332999999998</v>
      </c>
      <c r="L6603" s="8">
        <v>-13.7</v>
      </c>
      <c r="M6603" s="8">
        <v>76</v>
      </c>
      <c r="N6603" s="8">
        <v>76</v>
      </c>
      <c r="O6603" s="8" t="s">
        <v>32</v>
      </c>
      <c r="P6603" s="8" t="s">
        <v>43</v>
      </c>
      <c r="Q6603" s="8" t="s">
        <v>37</v>
      </c>
      <c r="T6603" s="8" t="s">
        <v>44</v>
      </c>
      <c r="U6603" s="8" t="s">
        <v>36</v>
      </c>
      <c r="V6603" s="8" t="s">
        <v>37</v>
      </c>
      <c r="X6603" s="8" t="s">
        <v>11318</v>
      </c>
      <c r="Y6603" s="8" t="s">
        <v>38</v>
      </c>
      <c r="Z6603" s="8">
        <v>1999</v>
      </c>
      <c r="AA6603" s="15">
        <v>36402</v>
      </c>
      <c r="AB6603" s="8">
        <v>28.8</v>
      </c>
      <c r="AC6603" s="8">
        <v>-13</v>
      </c>
      <c r="AD6603" s="8">
        <v>80</v>
      </c>
      <c r="AE6603" s="8">
        <v>80</v>
      </c>
      <c r="AF6603" s="8" t="s">
        <v>32</v>
      </c>
      <c r="AG6603" s="8" t="s">
        <v>43</v>
      </c>
      <c r="AH6603" s="8" t="s">
        <v>37</v>
      </c>
      <c r="AI6603" s="8">
        <v>8</v>
      </c>
      <c r="AJ6603" s="8">
        <v>8</v>
      </c>
      <c r="AK6603" s="8" t="s">
        <v>35</v>
      </c>
      <c r="AL6603" s="8" t="s">
        <v>36</v>
      </c>
      <c r="AM6603" s="8" t="s">
        <v>37</v>
      </c>
    </row>
    <row r="6604" spans="1:39" s="8" customFormat="1" ht="12" x14ac:dyDescent="0.2">
      <c r="A6604" s="8">
        <v>37684</v>
      </c>
      <c r="B6604" s="8">
        <v>6639</v>
      </c>
      <c r="C6604" s="8">
        <v>-1</v>
      </c>
      <c r="D6604" s="8" t="s">
        <v>55</v>
      </c>
      <c r="E6604" s="8" t="s">
        <v>6670</v>
      </c>
      <c r="F6604" s="8" t="s">
        <v>30</v>
      </c>
      <c r="G6604" s="8" t="s">
        <v>11349</v>
      </c>
      <c r="H6604" s="8" t="s">
        <v>41</v>
      </c>
      <c r="I6604" s="8">
        <v>1999</v>
      </c>
      <c r="J6604" s="15">
        <v>36314</v>
      </c>
      <c r="K6604" s="8">
        <v>27.983332999999998</v>
      </c>
      <c r="L6604" s="8">
        <v>-13.7</v>
      </c>
      <c r="M6604" s="8">
        <v>62</v>
      </c>
      <c r="N6604" s="8">
        <v>62</v>
      </c>
      <c r="O6604" s="8" t="s">
        <v>32</v>
      </c>
      <c r="P6604" s="8" t="s">
        <v>43</v>
      </c>
      <c r="Q6604" s="8" t="s">
        <v>37</v>
      </c>
      <c r="T6604" s="8" t="s">
        <v>44</v>
      </c>
      <c r="U6604" s="8" t="s">
        <v>36</v>
      </c>
      <c r="V6604" s="8" t="s">
        <v>37</v>
      </c>
      <c r="Z6604" s="8" t="s">
        <v>11296</v>
      </c>
      <c r="AA6604" s="15"/>
    </row>
    <row r="6605" spans="1:39" s="8" customFormat="1" ht="12" x14ac:dyDescent="0.2">
      <c r="A6605" s="8">
        <v>37685</v>
      </c>
      <c r="B6605" s="8">
        <v>6640</v>
      </c>
      <c r="C6605" s="8">
        <v>-1</v>
      </c>
      <c r="D6605" s="8" t="s">
        <v>29</v>
      </c>
      <c r="E6605" s="8" t="s">
        <v>6671</v>
      </c>
      <c r="F6605" s="8" t="s">
        <v>30</v>
      </c>
      <c r="G6605" s="8" t="s">
        <v>11349</v>
      </c>
      <c r="H6605" s="8" t="s">
        <v>41</v>
      </c>
      <c r="I6605" s="8">
        <v>1999</v>
      </c>
      <c r="J6605" s="15">
        <v>36314</v>
      </c>
      <c r="K6605" s="8">
        <v>27.983332999999998</v>
      </c>
      <c r="L6605" s="8">
        <v>-13.7</v>
      </c>
      <c r="M6605" s="8">
        <v>79</v>
      </c>
      <c r="N6605" s="8">
        <v>79</v>
      </c>
      <c r="O6605" s="8" t="s">
        <v>32</v>
      </c>
      <c r="P6605" s="8" t="s">
        <v>43</v>
      </c>
      <c r="Q6605" s="8" t="s">
        <v>37</v>
      </c>
      <c r="T6605" s="8" t="s">
        <v>44</v>
      </c>
      <c r="U6605" s="8" t="s">
        <v>36</v>
      </c>
      <c r="V6605" s="8" t="s">
        <v>37</v>
      </c>
      <c r="X6605" s="8" t="s">
        <v>11318</v>
      </c>
      <c r="Y6605" s="8" t="s">
        <v>38</v>
      </c>
      <c r="Z6605" s="8">
        <v>1999</v>
      </c>
      <c r="AA6605" s="15">
        <v>36371</v>
      </c>
      <c r="AB6605" s="8">
        <v>29</v>
      </c>
      <c r="AC6605" s="8">
        <v>-13</v>
      </c>
      <c r="AD6605" s="8">
        <v>75</v>
      </c>
      <c r="AE6605" s="8">
        <v>75</v>
      </c>
      <c r="AF6605" s="8" t="s">
        <v>32</v>
      </c>
      <c r="AG6605" s="8" t="s">
        <v>43</v>
      </c>
      <c r="AH6605" s="8" t="s">
        <v>37</v>
      </c>
      <c r="AI6605" s="8">
        <v>15</v>
      </c>
      <c r="AJ6605" s="8">
        <v>15</v>
      </c>
      <c r="AK6605" s="8" t="s">
        <v>35</v>
      </c>
      <c r="AL6605" s="8" t="s">
        <v>36</v>
      </c>
      <c r="AM6605" s="8" t="s">
        <v>37</v>
      </c>
    </row>
    <row r="6606" spans="1:39" s="8" customFormat="1" ht="12" x14ac:dyDescent="0.2">
      <c r="A6606" s="8">
        <v>37686</v>
      </c>
      <c r="B6606" s="8">
        <v>6641</v>
      </c>
      <c r="C6606" s="8">
        <v>-1</v>
      </c>
      <c r="D6606" s="8" t="s">
        <v>29</v>
      </c>
      <c r="E6606" s="8" t="s">
        <v>6672</v>
      </c>
      <c r="F6606" s="8" t="s">
        <v>30</v>
      </c>
      <c r="G6606" s="8" t="s">
        <v>11349</v>
      </c>
      <c r="H6606" s="8" t="s">
        <v>41</v>
      </c>
      <c r="I6606" s="8">
        <v>1999</v>
      </c>
      <c r="J6606" s="15">
        <v>36314</v>
      </c>
      <c r="K6606" s="8">
        <v>27.983332999999998</v>
      </c>
      <c r="L6606" s="8">
        <v>-13.7</v>
      </c>
      <c r="M6606" s="8">
        <v>83</v>
      </c>
      <c r="N6606" s="8">
        <v>83</v>
      </c>
      <c r="O6606" s="8" t="s">
        <v>32</v>
      </c>
      <c r="P6606" s="8" t="s">
        <v>43</v>
      </c>
      <c r="Q6606" s="8" t="s">
        <v>37</v>
      </c>
      <c r="T6606" s="8" t="s">
        <v>44</v>
      </c>
      <c r="U6606" s="8" t="s">
        <v>36</v>
      </c>
      <c r="V6606" s="8" t="s">
        <v>37</v>
      </c>
      <c r="X6606" s="8" t="s">
        <v>11318</v>
      </c>
      <c r="Y6606" s="8" t="s">
        <v>38</v>
      </c>
      <c r="Z6606" s="8">
        <v>1999</v>
      </c>
      <c r="AA6606" s="15">
        <v>36349</v>
      </c>
      <c r="AB6606" s="8">
        <v>28.6</v>
      </c>
      <c r="AC6606" s="8">
        <v>-13</v>
      </c>
      <c r="AF6606" s="8" t="s">
        <v>44</v>
      </c>
      <c r="AG6606" s="8" t="s">
        <v>43</v>
      </c>
      <c r="AH6606" s="8" t="s">
        <v>37</v>
      </c>
      <c r="AI6606" s="8">
        <v>15</v>
      </c>
      <c r="AJ6606" s="8">
        <v>15</v>
      </c>
      <c r="AK6606" s="8" t="s">
        <v>35</v>
      </c>
      <c r="AL6606" s="8" t="s">
        <v>36</v>
      </c>
      <c r="AM6606" s="8" t="s">
        <v>37</v>
      </c>
    </row>
    <row r="6607" spans="1:39" s="8" customFormat="1" ht="12" x14ac:dyDescent="0.2">
      <c r="A6607" s="8">
        <v>37687</v>
      </c>
      <c r="B6607" s="8">
        <v>6642</v>
      </c>
      <c r="C6607" s="8">
        <v>-1</v>
      </c>
      <c r="D6607" s="8" t="s">
        <v>55</v>
      </c>
      <c r="E6607" s="8" t="s">
        <v>6673</v>
      </c>
      <c r="F6607" s="8" t="s">
        <v>30</v>
      </c>
      <c r="G6607" s="8" t="s">
        <v>11349</v>
      </c>
      <c r="H6607" s="8" t="s">
        <v>41</v>
      </c>
      <c r="I6607" s="8">
        <v>1999</v>
      </c>
      <c r="J6607" s="15">
        <v>36314</v>
      </c>
      <c r="K6607" s="8">
        <v>27.983332999999998</v>
      </c>
      <c r="L6607" s="8">
        <v>-13.7</v>
      </c>
      <c r="M6607" s="8">
        <v>76</v>
      </c>
      <c r="N6607" s="8">
        <v>76</v>
      </c>
      <c r="O6607" s="8" t="s">
        <v>32</v>
      </c>
      <c r="P6607" s="8" t="s">
        <v>43</v>
      </c>
      <c r="Q6607" s="8" t="s">
        <v>37</v>
      </c>
      <c r="T6607" s="8" t="s">
        <v>44</v>
      </c>
      <c r="U6607" s="8" t="s">
        <v>36</v>
      </c>
      <c r="V6607" s="8" t="s">
        <v>37</v>
      </c>
      <c r="Z6607" s="8" t="s">
        <v>11296</v>
      </c>
      <c r="AA6607" s="15"/>
    </row>
    <row r="6608" spans="1:39" s="8" customFormat="1" ht="12" x14ac:dyDescent="0.2">
      <c r="A6608" s="8">
        <v>37688</v>
      </c>
      <c r="B6608" s="8">
        <v>6643</v>
      </c>
      <c r="C6608" s="8">
        <v>-1</v>
      </c>
      <c r="D6608" s="8" t="s">
        <v>55</v>
      </c>
      <c r="E6608" s="8" t="s">
        <v>6674</v>
      </c>
      <c r="F6608" s="8" t="s">
        <v>30</v>
      </c>
      <c r="G6608" s="8" t="s">
        <v>11349</v>
      </c>
      <c r="H6608" s="8" t="s">
        <v>41</v>
      </c>
      <c r="I6608" s="8">
        <v>1999</v>
      </c>
      <c r="J6608" s="15">
        <v>36314</v>
      </c>
      <c r="K6608" s="8">
        <v>27.983332999999998</v>
      </c>
      <c r="L6608" s="8">
        <v>-13.7</v>
      </c>
      <c r="M6608" s="8">
        <v>65</v>
      </c>
      <c r="N6608" s="8">
        <v>65</v>
      </c>
      <c r="O6608" s="8" t="s">
        <v>32</v>
      </c>
      <c r="P6608" s="8" t="s">
        <v>43</v>
      </c>
      <c r="Q6608" s="8" t="s">
        <v>37</v>
      </c>
      <c r="T6608" s="8" t="s">
        <v>44</v>
      </c>
      <c r="U6608" s="8" t="s">
        <v>36</v>
      </c>
      <c r="V6608" s="8" t="s">
        <v>37</v>
      </c>
      <c r="Z6608" s="8" t="s">
        <v>11296</v>
      </c>
      <c r="AA6608" s="15"/>
    </row>
    <row r="6609" spans="1:39" s="8" customFormat="1" ht="12" x14ac:dyDescent="0.2">
      <c r="A6609" s="8">
        <v>37689</v>
      </c>
      <c r="B6609" s="8">
        <v>6644</v>
      </c>
      <c r="C6609" s="8">
        <v>-1</v>
      </c>
      <c r="D6609" s="8" t="s">
        <v>55</v>
      </c>
      <c r="E6609" s="8" t="s">
        <v>6675</v>
      </c>
      <c r="F6609" s="8" t="s">
        <v>30</v>
      </c>
      <c r="G6609" s="8" t="s">
        <v>11349</v>
      </c>
      <c r="H6609" s="8" t="s">
        <v>41</v>
      </c>
      <c r="I6609" s="8">
        <v>1999</v>
      </c>
      <c r="J6609" s="15">
        <v>36314</v>
      </c>
      <c r="K6609" s="8">
        <v>27.983332999999998</v>
      </c>
      <c r="L6609" s="8">
        <v>-13.7</v>
      </c>
      <c r="M6609" s="8">
        <v>86</v>
      </c>
      <c r="N6609" s="8">
        <v>86</v>
      </c>
      <c r="O6609" s="8" t="s">
        <v>32</v>
      </c>
      <c r="P6609" s="8" t="s">
        <v>43</v>
      </c>
      <c r="Q6609" s="8" t="s">
        <v>37</v>
      </c>
      <c r="T6609" s="8" t="s">
        <v>44</v>
      </c>
      <c r="U6609" s="8" t="s">
        <v>36</v>
      </c>
      <c r="V6609" s="8" t="s">
        <v>37</v>
      </c>
      <c r="Z6609" s="8" t="s">
        <v>11296</v>
      </c>
      <c r="AA6609" s="15"/>
    </row>
    <row r="6610" spans="1:39" s="8" customFormat="1" ht="12" x14ac:dyDescent="0.2">
      <c r="A6610" s="8">
        <v>37690</v>
      </c>
      <c r="B6610" s="8">
        <v>6645</v>
      </c>
      <c r="C6610" s="8">
        <v>-1</v>
      </c>
      <c r="D6610" s="8" t="s">
        <v>55</v>
      </c>
      <c r="E6610" s="8" t="s">
        <v>6676</v>
      </c>
      <c r="F6610" s="8" t="s">
        <v>30</v>
      </c>
      <c r="G6610" s="8" t="s">
        <v>11349</v>
      </c>
      <c r="H6610" s="8" t="s">
        <v>41</v>
      </c>
      <c r="I6610" s="8">
        <v>1999</v>
      </c>
      <c r="J6610" s="15">
        <v>36314</v>
      </c>
      <c r="K6610" s="8">
        <v>27.983332999999998</v>
      </c>
      <c r="L6610" s="8">
        <v>-13.7</v>
      </c>
      <c r="M6610" s="8">
        <v>76</v>
      </c>
      <c r="N6610" s="8">
        <v>76</v>
      </c>
      <c r="O6610" s="8" t="s">
        <v>32</v>
      </c>
      <c r="P6610" s="8" t="s">
        <v>43</v>
      </c>
      <c r="Q6610" s="8" t="s">
        <v>37</v>
      </c>
      <c r="T6610" s="8" t="s">
        <v>44</v>
      </c>
      <c r="U6610" s="8" t="s">
        <v>36</v>
      </c>
      <c r="V6610" s="8" t="s">
        <v>37</v>
      </c>
      <c r="Z6610" s="8" t="s">
        <v>11296</v>
      </c>
      <c r="AA6610" s="15"/>
    </row>
    <row r="6611" spans="1:39" s="8" customFormat="1" ht="12" x14ac:dyDescent="0.2">
      <c r="A6611" s="8">
        <v>37691</v>
      </c>
      <c r="B6611" s="8">
        <v>6646</v>
      </c>
      <c r="C6611" s="8">
        <v>-1</v>
      </c>
      <c r="D6611" s="8" t="s">
        <v>29</v>
      </c>
      <c r="E6611" s="8" t="s">
        <v>6677</v>
      </c>
      <c r="F6611" s="8" t="s">
        <v>30</v>
      </c>
      <c r="G6611" s="8" t="s">
        <v>11349</v>
      </c>
      <c r="H6611" s="8" t="s">
        <v>41</v>
      </c>
      <c r="I6611" s="8">
        <v>1999</v>
      </c>
      <c r="J6611" s="15">
        <v>36314</v>
      </c>
      <c r="K6611" s="8">
        <v>27.983332999999998</v>
      </c>
      <c r="L6611" s="8">
        <v>-13.7</v>
      </c>
      <c r="M6611" s="8">
        <v>76</v>
      </c>
      <c r="N6611" s="8">
        <v>76</v>
      </c>
      <c r="O6611" s="8" t="s">
        <v>32</v>
      </c>
      <c r="P6611" s="8" t="s">
        <v>43</v>
      </c>
      <c r="Q6611" s="8" t="s">
        <v>37</v>
      </c>
      <c r="T6611" s="8" t="s">
        <v>44</v>
      </c>
      <c r="U6611" s="8" t="s">
        <v>36</v>
      </c>
      <c r="V6611" s="8" t="s">
        <v>37</v>
      </c>
      <c r="X6611" s="8" t="s">
        <v>11318</v>
      </c>
      <c r="Y6611" s="8" t="s">
        <v>38</v>
      </c>
      <c r="Z6611" s="8">
        <v>1999</v>
      </c>
      <c r="AA6611" s="15">
        <v>36362</v>
      </c>
      <c r="AB6611" s="8">
        <v>29.05</v>
      </c>
      <c r="AC6611" s="8">
        <v>-13</v>
      </c>
      <c r="AD6611" s="8">
        <v>85</v>
      </c>
      <c r="AE6611" s="8">
        <v>85</v>
      </c>
      <c r="AF6611" s="8" t="s">
        <v>32</v>
      </c>
      <c r="AG6611" s="8" t="s">
        <v>43</v>
      </c>
      <c r="AH6611" s="8" t="s">
        <v>37</v>
      </c>
      <c r="AI6611" s="8">
        <v>11.4</v>
      </c>
      <c r="AJ6611" s="8">
        <v>11.4</v>
      </c>
      <c r="AK6611" s="8" t="s">
        <v>35</v>
      </c>
      <c r="AL6611" s="8" t="s">
        <v>36</v>
      </c>
      <c r="AM6611" s="8" t="s">
        <v>37</v>
      </c>
    </row>
    <row r="6612" spans="1:39" s="8" customFormat="1" ht="12" x14ac:dyDescent="0.2">
      <c r="A6612" s="8">
        <v>37692</v>
      </c>
      <c r="B6612" s="8">
        <v>6647</v>
      </c>
      <c r="C6612" s="8">
        <v>-1</v>
      </c>
      <c r="D6612" s="8" t="s">
        <v>29</v>
      </c>
      <c r="E6612" s="8" t="s">
        <v>6678</v>
      </c>
      <c r="F6612" s="8" t="s">
        <v>30</v>
      </c>
      <c r="G6612" s="8" t="s">
        <v>11349</v>
      </c>
      <c r="H6612" s="8" t="s">
        <v>41</v>
      </c>
      <c r="I6612" s="8">
        <v>1999</v>
      </c>
      <c r="J6612" s="15">
        <v>36314</v>
      </c>
      <c r="K6612" s="8">
        <v>27.983332999999998</v>
      </c>
      <c r="L6612" s="8">
        <v>-13.7</v>
      </c>
      <c r="M6612" s="8">
        <v>71</v>
      </c>
      <c r="N6612" s="8">
        <v>71</v>
      </c>
      <c r="O6612" s="8" t="s">
        <v>32</v>
      </c>
      <c r="P6612" s="8" t="s">
        <v>43</v>
      </c>
      <c r="Q6612" s="8" t="s">
        <v>37</v>
      </c>
      <c r="T6612" s="8" t="s">
        <v>44</v>
      </c>
      <c r="U6612" s="8" t="s">
        <v>36</v>
      </c>
      <c r="V6612" s="8" t="s">
        <v>37</v>
      </c>
      <c r="X6612" s="8" t="s">
        <v>11318</v>
      </c>
      <c r="Y6612" s="8" t="s">
        <v>38</v>
      </c>
      <c r="Z6612" s="8">
        <v>1999</v>
      </c>
      <c r="AA6612" s="15">
        <v>36389</v>
      </c>
      <c r="AB6612" s="8">
        <v>28.733332999999998</v>
      </c>
      <c r="AC6612" s="8">
        <v>-13</v>
      </c>
      <c r="AD6612" s="8">
        <v>70</v>
      </c>
      <c r="AE6612" s="8">
        <v>70</v>
      </c>
      <c r="AF6612" s="8" t="s">
        <v>32</v>
      </c>
      <c r="AG6612" s="8" t="s">
        <v>43</v>
      </c>
      <c r="AH6612" s="8" t="s">
        <v>37</v>
      </c>
      <c r="AI6612" s="8">
        <v>12</v>
      </c>
      <c r="AJ6612" s="8">
        <v>12</v>
      </c>
      <c r="AK6612" s="8" t="s">
        <v>35</v>
      </c>
      <c r="AL6612" s="8" t="s">
        <v>36</v>
      </c>
      <c r="AM6612" s="8" t="s">
        <v>37</v>
      </c>
    </row>
    <row r="6613" spans="1:39" s="8" customFormat="1" ht="12" x14ac:dyDescent="0.2">
      <c r="A6613" s="8">
        <v>37693</v>
      </c>
      <c r="B6613" s="8">
        <v>6648</v>
      </c>
      <c r="C6613" s="8">
        <v>-1</v>
      </c>
      <c r="D6613" s="8" t="s">
        <v>55</v>
      </c>
      <c r="E6613" s="8" t="s">
        <v>6679</v>
      </c>
      <c r="F6613" s="8" t="s">
        <v>30</v>
      </c>
      <c r="G6613" s="8" t="s">
        <v>11349</v>
      </c>
      <c r="H6613" s="8" t="s">
        <v>41</v>
      </c>
      <c r="I6613" s="8">
        <v>1999</v>
      </c>
      <c r="J6613" s="15">
        <v>36314</v>
      </c>
      <c r="K6613" s="8">
        <v>27.983332999999998</v>
      </c>
      <c r="L6613" s="8">
        <v>-13.7</v>
      </c>
      <c r="M6613" s="8">
        <v>78</v>
      </c>
      <c r="N6613" s="8">
        <v>78</v>
      </c>
      <c r="O6613" s="8" t="s">
        <v>32</v>
      </c>
      <c r="P6613" s="8" t="s">
        <v>43</v>
      </c>
      <c r="Q6613" s="8" t="s">
        <v>37</v>
      </c>
      <c r="T6613" s="8" t="s">
        <v>44</v>
      </c>
      <c r="U6613" s="8" t="s">
        <v>36</v>
      </c>
      <c r="V6613" s="8" t="s">
        <v>37</v>
      </c>
      <c r="Z6613" s="8" t="s">
        <v>11296</v>
      </c>
      <c r="AA6613" s="15"/>
    </row>
    <row r="6614" spans="1:39" s="8" customFormat="1" ht="12" x14ac:dyDescent="0.2">
      <c r="A6614" s="8">
        <v>37694</v>
      </c>
      <c r="B6614" s="8">
        <v>6649</v>
      </c>
      <c r="C6614" s="8">
        <v>-1</v>
      </c>
      <c r="D6614" s="8" t="s">
        <v>55</v>
      </c>
      <c r="E6614" s="8" t="s">
        <v>6680</v>
      </c>
      <c r="F6614" s="8" t="s">
        <v>30</v>
      </c>
      <c r="G6614" s="8" t="s">
        <v>11349</v>
      </c>
      <c r="H6614" s="8" t="s">
        <v>41</v>
      </c>
      <c r="I6614" s="8">
        <v>1999</v>
      </c>
      <c r="J6614" s="15">
        <v>36314</v>
      </c>
      <c r="K6614" s="8">
        <v>27.983332999999998</v>
      </c>
      <c r="L6614" s="8">
        <v>-13.7</v>
      </c>
      <c r="M6614" s="8">
        <v>80</v>
      </c>
      <c r="N6614" s="8">
        <v>80</v>
      </c>
      <c r="O6614" s="8" t="s">
        <v>32</v>
      </c>
      <c r="P6614" s="8" t="s">
        <v>43</v>
      </c>
      <c r="Q6614" s="8" t="s">
        <v>37</v>
      </c>
      <c r="T6614" s="8" t="s">
        <v>44</v>
      </c>
      <c r="U6614" s="8" t="s">
        <v>36</v>
      </c>
      <c r="V6614" s="8" t="s">
        <v>37</v>
      </c>
      <c r="Z6614" s="8" t="s">
        <v>11296</v>
      </c>
      <c r="AA6614" s="15"/>
    </row>
    <row r="6615" spans="1:39" s="8" customFormat="1" ht="12" x14ac:dyDescent="0.2">
      <c r="A6615" s="8">
        <v>37695</v>
      </c>
      <c r="B6615" s="8">
        <v>6650</v>
      </c>
      <c r="C6615" s="8">
        <v>-1</v>
      </c>
      <c r="D6615" s="8" t="s">
        <v>55</v>
      </c>
      <c r="E6615" s="8" t="s">
        <v>6681</v>
      </c>
      <c r="F6615" s="8" t="s">
        <v>30</v>
      </c>
      <c r="G6615" s="8" t="s">
        <v>11349</v>
      </c>
      <c r="H6615" s="8" t="s">
        <v>41</v>
      </c>
      <c r="I6615" s="8">
        <v>1999</v>
      </c>
      <c r="J6615" s="15">
        <v>36314</v>
      </c>
      <c r="K6615" s="8">
        <v>27.983332999999998</v>
      </c>
      <c r="L6615" s="8">
        <v>-13.7</v>
      </c>
      <c r="M6615" s="8">
        <v>70</v>
      </c>
      <c r="N6615" s="8">
        <v>70</v>
      </c>
      <c r="O6615" s="8" t="s">
        <v>32</v>
      </c>
      <c r="P6615" s="8" t="s">
        <v>43</v>
      </c>
      <c r="Q6615" s="8" t="s">
        <v>37</v>
      </c>
      <c r="T6615" s="8" t="s">
        <v>44</v>
      </c>
      <c r="U6615" s="8" t="s">
        <v>36</v>
      </c>
      <c r="V6615" s="8" t="s">
        <v>37</v>
      </c>
      <c r="Z6615" s="8" t="s">
        <v>11296</v>
      </c>
      <c r="AA6615" s="15"/>
    </row>
    <row r="6616" spans="1:39" s="8" customFormat="1" ht="12" x14ac:dyDescent="0.2">
      <c r="A6616" s="8">
        <v>37696</v>
      </c>
      <c r="B6616" s="8">
        <v>6651</v>
      </c>
      <c r="C6616" s="8">
        <v>-1</v>
      </c>
      <c r="D6616" s="8" t="s">
        <v>55</v>
      </c>
      <c r="E6616" s="8" t="s">
        <v>6682</v>
      </c>
      <c r="F6616" s="8" t="s">
        <v>30</v>
      </c>
      <c r="G6616" s="8" t="s">
        <v>11349</v>
      </c>
      <c r="H6616" s="8" t="s">
        <v>41</v>
      </c>
      <c r="I6616" s="8">
        <v>1999</v>
      </c>
      <c r="J6616" s="15">
        <v>36314</v>
      </c>
      <c r="K6616" s="8">
        <v>27.983332999999998</v>
      </c>
      <c r="L6616" s="8">
        <v>-13.7</v>
      </c>
      <c r="M6616" s="8">
        <v>77</v>
      </c>
      <c r="N6616" s="8">
        <v>77</v>
      </c>
      <c r="O6616" s="8" t="s">
        <v>32</v>
      </c>
      <c r="P6616" s="8" t="s">
        <v>43</v>
      </c>
      <c r="Q6616" s="8" t="s">
        <v>37</v>
      </c>
      <c r="T6616" s="8" t="s">
        <v>44</v>
      </c>
      <c r="U6616" s="8" t="s">
        <v>36</v>
      </c>
      <c r="V6616" s="8" t="s">
        <v>37</v>
      </c>
      <c r="Z6616" s="8" t="s">
        <v>11296</v>
      </c>
      <c r="AA6616" s="15"/>
    </row>
    <row r="6617" spans="1:39" s="8" customFormat="1" ht="12" x14ac:dyDescent="0.2">
      <c r="A6617" s="8">
        <v>37697</v>
      </c>
      <c r="B6617" s="8">
        <v>6652</v>
      </c>
      <c r="C6617" s="8">
        <v>-1</v>
      </c>
      <c r="D6617" s="8" t="s">
        <v>29</v>
      </c>
      <c r="E6617" s="8" t="s">
        <v>6683</v>
      </c>
      <c r="F6617" s="8" t="s">
        <v>30</v>
      </c>
      <c r="G6617" s="8" t="s">
        <v>11349</v>
      </c>
      <c r="H6617" s="8" t="s">
        <v>41</v>
      </c>
      <c r="I6617" s="8">
        <v>1999</v>
      </c>
      <c r="J6617" s="15">
        <v>36314</v>
      </c>
      <c r="K6617" s="8">
        <v>28.05</v>
      </c>
      <c r="L6617" s="8">
        <v>-13.7</v>
      </c>
      <c r="M6617" s="8">
        <v>64</v>
      </c>
      <c r="N6617" s="8">
        <v>64</v>
      </c>
      <c r="O6617" s="8" t="s">
        <v>32</v>
      </c>
      <c r="P6617" s="8" t="s">
        <v>43</v>
      </c>
      <c r="Q6617" s="8" t="s">
        <v>37</v>
      </c>
      <c r="T6617" s="8" t="s">
        <v>44</v>
      </c>
      <c r="U6617" s="8" t="s">
        <v>36</v>
      </c>
      <c r="V6617" s="8" t="s">
        <v>37</v>
      </c>
      <c r="X6617" s="8" t="s">
        <v>11318</v>
      </c>
      <c r="Y6617" s="8" t="s">
        <v>38</v>
      </c>
      <c r="Z6617" s="8">
        <v>1999</v>
      </c>
      <c r="AA6617" s="15">
        <v>36344</v>
      </c>
      <c r="AB6617" s="8">
        <v>28.35</v>
      </c>
      <c r="AC6617" s="8">
        <v>-13</v>
      </c>
      <c r="AF6617" s="8" t="s">
        <v>44</v>
      </c>
      <c r="AG6617" s="8" t="s">
        <v>43</v>
      </c>
      <c r="AH6617" s="8" t="s">
        <v>37</v>
      </c>
      <c r="AI6617" s="8">
        <v>20</v>
      </c>
      <c r="AJ6617" s="8">
        <v>20</v>
      </c>
      <c r="AK6617" s="8" t="s">
        <v>35</v>
      </c>
      <c r="AL6617" s="8" t="s">
        <v>36</v>
      </c>
      <c r="AM6617" s="8" t="s">
        <v>37</v>
      </c>
    </row>
    <row r="6618" spans="1:39" s="8" customFormat="1" ht="12" x14ac:dyDescent="0.2">
      <c r="A6618" s="8">
        <v>37698</v>
      </c>
      <c r="B6618" s="8">
        <v>6653</v>
      </c>
      <c r="C6618" s="8">
        <v>-1</v>
      </c>
      <c r="D6618" s="8" t="s">
        <v>55</v>
      </c>
      <c r="E6618" s="8" t="s">
        <v>6684</v>
      </c>
      <c r="F6618" s="8" t="s">
        <v>30</v>
      </c>
      <c r="G6618" s="8" t="s">
        <v>11349</v>
      </c>
      <c r="H6618" s="8" t="s">
        <v>41</v>
      </c>
      <c r="I6618" s="8">
        <v>1999</v>
      </c>
      <c r="J6618" s="15">
        <v>36315</v>
      </c>
      <c r="K6618" s="8">
        <v>27.8</v>
      </c>
      <c r="L6618" s="8">
        <v>-13.816667000000001</v>
      </c>
      <c r="M6618" s="8">
        <v>56</v>
      </c>
      <c r="N6618" s="8">
        <v>56</v>
      </c>
      <c r="O6618" s="8" t="s">
        <v>32</v>
      </c>
      <c r="P6618" s="8" t="s">
        <v>43</v>
      </c>
      <c r="Q6618" s="8" t="s">
        <v>37</v>
      </c>
      <c r="T6618" s="8" t="s">
        <v>44</v>
      </c>
      <c r="U6618" s="8" t="s">
        <v>36</v>
      </c>
      <c r="V6618" s="8" t="s">
        <v>37</v>
      </c>
      <c r="Z6618" s="8" t="s">
        <v>11296</v>
      </c>
      <c r="AA6618" s="15"/>
    </row>
    <row r="6619" spans="1:39" s="8" customFormat="1" ht="12" x14ac:dyDescent="0.2">
      <c r="A6619" s="8">
        <v>37699</v>
      </c>
      <c r="B6619" s="8">
        <v>6654</v>
      </c>
      <c r="C6619" s="8">
        <v>-1</v>
      </c>
      <c r="D6619" s="8" t="s">
        <v>55</v>
      </c>
      <c r="E6619" s="8" t="s">
        <v>6685</v>
      </c>
      <c r="F6619" s="8" t="s">
        <v>30</v>
      </c>
      <c r="G6619" s="8" t="s">
        <v>11349</v>
      </c>
      <c r="H6619" s="8" t="s">
        <v>41</v>
      </c>
      <c r="I6619" s="8">
        <v>1999</v>
      </c>
      <c r="J6619" s="15">
        <v>36315</v>
      </c>
      <c r="K6619" s="8">
        <v>27.8</v>
      </c>
      <c r="L6619" s="8">
        <v>-13.816667000000001</v>
      </c>
      <c r="M6619" s="8">
        <v>72</v>
      </c>
      <c r="N6619" s="8">
        <v>72</v>
      </c>
      <c r="O6619" s="8" t="s">
        <v>32</v>
      </c>
      <c r="P6619" s="8" t="s">
        <v>43</v>
      </c>
      <c r="Q6619" s="8" t="s">
        <v>37</v>
      </c>
      <c r="T6619" s="8" t="s">
        <v>44</v>
      </c>
      <c r="U6619" s="8" t="s">
        <v>36</v>
      </c>
      <c r="V6619" s="8" t="s">
        <v>37</v>
      </c>
      <c r="Z6619" s="8" t="s">
        <v>11296</v>
      </c>
      <c r="AA6619" s="15"/>
    </row>
    <row r="6620" spans="1:39" s="8" customFormat="1" ht="12" x14ac:dyDescent="0.2">
      <c r="A6620" s="8">
        <v>37700</v>
      </c>
      <c r="B6620" s="8">
        <v>6655</v>
      </c>
      <c r="C6620" s="8">
        <v>-1</v>
      </c>
      <c r="D6620" s="8" t="s">
        <v>55</v>
      </c>
      <c r="E6620" s="8" t="s">
        <v>6686</v>
      </c>
      <c r="F6620" s="8" t="s">
        <v>30</v>
      </c>
      <c r="G6620" s="8" t="s">
        <v>11349</v>
      </c>
      <c r="H6620" s="8" t="s">
        <v>41</v>
      </c>
      <c r="I6620" s="8">
        <v>1999</v>
      </c>
      <c r="J6620" s="15">
        <v>36315</v>
      </c>
      <c r="K6620" s="8">
        <v>27.8</v>
      </c>
      <c r="L6620" s="8">
        <v>-13.816667000000001</v>
      </c>
      <c r="M6620" s="8">
        <v>77</v>
      </c>
      <c r="N6620" s="8">
        <v>77</v>
      </c>
      <c r="O6620" s="8" t="s">
        <v>32</v>
      </c>
      <c r="P6620" s="8" t="s">
        <v>43</v>
      </c>
      <c r="Q6620" s="8" t="s">
        <v>37</v>
      </c>
      <c r="T6620" s="8" t="s">
        <v>44</v>
      </c>
      <c r="U6620" s="8" t="s">
        <v>36</v>
      </c>
      <c r="V6620" s="8" t="s">
        <v>37</v>
      </c>
      <c r="Z6620" s="8" t="s">
        <v>11296</v>
      </c>
      <c r="AA6620" s="15"/>
    </row>
    <row r="6621" spans="1:39" s="8" customFormat="1" ht="12" x14ac:dyDescent="0.2">
      <c r="A6621" s="8">
        <v>37701</v>
      </c>
      <c r="B6621" s="8">
        <v>6656</v>
      </c>
      <c r="C6621" s="8">
        <v>-1</v>
      </c>
      <c r="D6621" s="8" t="s">
        <v>29</v>
      </c>
      <c r="E6621" s="8" t="s">
        <v>6687</v>
      </c>
      <c r="F6621" s="8" t="s">
        <v>30</v>
      </c>
      <c r="G6621" s="8" t="s">
        <v>11349</v>
      </c>
      <c r="H6621" s="8" t="s">
        <v>41</v>
      </c>
      <c r="I6621" s="8">
        <v>1999</v>
      </c>
      <c r="J6621" s="15">
        <v>36315</v>
      </c>
      <c r="K6621" s="8">
        <v>27.8</v>
      </c>
      <c r="L6621" s="8">
        <v>-13.816667000000001</v>
      </c>
      <c r="M6621" s="8">
        <v>59</v>
      </c>
      <c r="N6621" s="8">
        <v>59</v>
      </c>
      <c r="O6621" s="8" t="s">
        <v>32</v>
      </c>
      <c r="P6621" s="8" t="s">
        <v>43</v>
      </c>
      <c r="Q6621" s="8" t="s">
        <v>37</v>
      </c>
      <c r="T6621" s="8" t="s">
        <v>44</v>
      </c>
      <c r="U6621" s="8" t="s">
        <v>36</v>
      </c>
      <c r="V6621" s="8" t="s">
        <v>37</v>
      </c>
      <c r="X6621" s="8" t="s">
        <v>11318</v>
      </c>
      <c r="Y6621" s="8" t="s">
        <v>38</v>
      </c>
      <c r="Z6621" s="8">
        <v>1999</v>
      </c>
      <c r="AA6621" s="15">
        <v>36354</v>
      </c>
      <c r="AB6621" s="8">
        <v>28.666667</v>
      </c>
      <c r="AC6621" s="8">
        <v>-16</v>
      </c>
      <c r="AD6621" s="8">
        <v>59.3</v>
      </c>
      <c r="AE6621" s="8">
        <v>59.3</v>
      </c>
      <c r="AF6621" s="8" t="s">
        <v>32</v>
      </c>
      <c r="AG6621" s="8" t="s">
        <v>43</v>
      </c>
      <c r="AH6621" s="8" t="s">
        <v>37</v>
      </c>
      <c r="AK6621" s="8" t="s">
        <v>44</v>
      </c>
      <c r="AL6621" s="8" t="s">
        <v>36</v>
      </c>
      <c r="AM6621" s="8" t="s">
        <v>37</v>
      </c>
    </row>
    <row r="6622" spans="1:39" s="8" customFormat="1" ht="12" x14ac:dyDescent="0.2">
      <c r="A6622" s="8">
        <v>37702</v>
      </c>
      <c r="B6622" s="8">
        <v>6657</v>
      </c>
      <c r="C6622" s="8">
        <v>-1</v>
      </c>
      <c r="D6622" s="8" t="s">
        <v>55</v>
      </c>
      <c r="E6622" s="8" t="s">
        <v>6688</v>
      </c>
      <c r="F6622" s="8" t="s">
        <v>30</v>
      </c>
      <c r="G6622" s="8" t="s">
        <v>11349</v>
      </c>
      <c r="H6622" s="8" t="s">
        <v>41</v>
      </c>
      <c r="I6622" s="8">
        <v>1999</v>
      </c>
      <c r="J6622" s="15">
        <v>36315</v>
      </c>
      <c r="K6622" s="8">
        <v>27.8</v>
      </c>
      <c r="L6622" s="8">
        <v>-13.816667000000001</v>
      </c>
      <c r="M6622" s="8">
        <v>70</v>
      </c>
      <c r="N6622" s="8">
        <v>70</v>
      </c>
      <c r="O6622" s="8" t="s">
        <v>32</v>
      </c>
      <c r="P6622" s="8" t="s">
        <v>43</v>
      </c>
      <c r="Q6622" s="8" t="s">
        <v>37</v>
      </c>
      <c r="T6622" s="8" t="s">
        <v>44</v>
      </c>
      <c r="U6622" s="8" t="s">
        <v>36</v>
      </c>
      <c r="V6622" s="8" t="s">
        <v>37</v>
      </c>
      <c r="Z6622" s="8" t="s">
        <v>11296</v>
      </c>
      <c r="AA6622" s="15"/>
    </row>
    <row r="6623" spans="1:39" s="8" customFormat="1" ht="12" x14ac:dyDescent="0.2">
      <c r="A6623" s="8">
        <v>37703</v>
      </c>
      <c r="B6623" s="8">
        <v>6658</v>
      </c>
      <c r="C6623" s="8">
        <v>-1</v>
      </c>
      <c r="D6623" s="8" t="s">
        <v>55</v>
      </c>
      <c r="E6623" s="8" t="s">
        <v>6689</v>
      </c>
      <c r="F6623" s="8" t="s">
        <v>30</v>
      </c>
      <c r="G6623" s="8" t="s">
        <v>11349</v>
      </c>
      <c r="H6623" s="8" t="s">
        <v>41</v>
      </c>
      <c r="I6623" s="8">
        <v>1999</v>
      </c>
      <c r="J6623" s="15">
        <v>36315</v>
      </c>
      <c r="K6623" s="8">
        <v>27.8</v>
      </c>
      <c r="L6623" s="8">
        <v>-13.816667000000001</v>
      </c>
      <c r="M6623" s="8">
        <v>67</v>
      </c>
      <c r="N6623" s="8">
        <v>67</v>
      </c>
      <c r="O6623" s="8" t="s">
        <v>32</v>
      </c>
      <c r="P6623" s="8" t="s">
        <v>43</v>
      </c>
      <c r="Q6623" s="8" t="s">
        <v>37</v>
      </c>
      <c r="T6623" s="8" t="s">
        <v>44</v>
      </c>
      <c r="U6623" s="8" t="s">
        <v>36</v>
      </c>
      <c r="V6623" s="8" t="s">
        <v>37</v>
      </c>
      <c r="Z6623" s="8" t="s">
        <v>11296</v>
      </c>
      <c r="AA6623" s="15"/>
    </row>
    <row r="6624" spans="1:39" s="8" customFormat="1" ht="12" x14ac:dyDescent="0.2">
      <c r="A6624" s="8">
        <v>37704</v>
      </c>
      <c r="B6624" s="8">
        <v>6659</v>
      </c>
      <c r="C6624" s="8">
        <v>-1</v>
      </c>
      <c r="D6624" s="8" t="s">
        <v>55</v>
      </c>
      <c r="E6624" s="8" t="s">
        <v>6690</v>
      </c>
      <c r="F6624" s="8" t="s">
        <v>30</v>
      </c>
      <c r="G6624" s="8" t="s">
        <v>11349</v>
      </c>
      <c r="H6624" s="8" t="s">
        <v>41</v>
      </c>
      <c r="I6624" s="8">
        <v>1999</v>
      </c>
      <c r="J6624" s="15">
        <v>36315</v>
      </c>
      <c r="K6624" s="8">
        <v>27.8</v>
      </c>
      <c r="L6624" s="8">
        <v>-13.816667000000001</v>
      </c>
      <c r="M6624" s="8">
        <v>67</v>
      </c>
      <c r="N6624" s="8">
        <v>67</v>
      </c>
      <c r="O6624" s="8" t="s">
        <v>32</v>
      </c>
      <c r="P6624" s="8" t="s">
        <v>43</v>
      </c>
      <c r="Q6624" s="8" t="s">
        <v>37</v>
      </c>
      <c r="T6624" s="8" t="s">
        <v>44</v>
      </c>
      <c r="U6624" s="8" t="s">
        <v>36</v>
      </c>
      <c r="V6624" s="8" t="s">
        <v>37</v>
      </c>
      <c r="Z6624" s="8" t="s">
        <v>11296</v>
      </c>
      <c r="AA6624" s="15"/>
    </row>
    <row r="6625" spans="1:39" s="8" customFormat="1" ht="12" x14ac:dyDescent="0.2">
      <c r="A6625" s="8">
        <v>37705</v>
      </c>
      <c r="B6625" s="8">
        <v>6660</v>
      </c>
      <c r="C6625" s="8">
        <v>-1</v>
      </c>
      <c r="D6625" s="8" t="s">
        <v>55</v>
      </c>
      <c r="E6625" s="8" t="s">
        <v>6691</v>
      </c>
      <c r="F6625" s="8" t="s">
        <v>30</v>
      </c>
      <c r="G6625" s="8" t="s">
        <v>11349</v>
      </c>
      <c r="H6625" s="8" t="s">
        <v>41</v>
      </c>
      <c r="I6625" s="8">
        <v>1999</v>
      </c>
      <c r="J6625" s="15">
        <v>36315</v>
      </c>
      <c r="K6625" s="8">
        <v>27.8</v>
      </c>
      <c r="L6625" s="8">
        <v>-13.816667000000001</v>
      </c>
      <c r="M6625" s="8">
        <v>74</v>
      </c>
      <c r="N6625" s="8">
        <v>74</v>
      </c>
      <c r="O6625" s="8" t="s">
        <v>32</v>
      </c>
      <c r="P6625" s="8" t="s">
        <v>43</v>
      </c>
      <c r="Q6625" s="8" t="s">
        <v>37</v>
      </c>
      <c r="T6625" s="8" t="s">
        <v>44</v>
      </c>
      <c r="U6625" s="8" t="s">
        <v>36</v>
      </c>
      <c r="V6625" s="8" t="s">
        <v>37</v>
      </c>
      <c r="Z6625" s="8" t="s">
        <v>11296</v>
      </c>
      <c r="AA6625" s="15"/>
    </row>
    <row r="6626" spans="1:39" s="8" customFormat="1" ht="12" x14ac:dyDescent="0.2">
      <c r="A6626" s="8">
        <v>37706</v>
      </c>
      <c r="B6626" s="8">
        <v>6661</v>
      </c>
      <c r="C6626" s="8">
        <v>-1</v>
      </c>
      <c r="D6626" s="8" t="s">
        <v>29</v>
      </c>
      <c r="E6626" s="8" t="s">
        <v>6692</v>
      </c>
      <c r="F6626" s="8" t="s">
        <v>30</v>
      </c>
      <c r="G6626" s="8" t="s">
        <v>11349</v>
      </c>
      <c r="H6626" s="8" t="s">
        <v>41</v>
      </c>
      <c r="I6626" s="8">
        <v>1999</v>
      </c>
      <c r="J6626" s="15">
        <v>36315</v>
      </c>
      <c r="K6626" s="8">
        <v>27.8</v>
      </c>
      <c r="L6626" s="8">
        <v>-13.816667000000001</v>
      </c>
      <c r="M6626" s="8">
        <v>68</v>
      </c>
      <c r="N6626" s="8">
        <v>68</v>
      </c>
      <c r="O6626" s="8" t="s">
        <v>32</v>
      </c>
      <c r="P6626" s="8" t="s">
        <v>43</v>
      </c>
      <c r="Q6626" s="8" t="s">
        <v>37</v>
      </c>
      <c r="T6626" s="8" t="s">
        <v>44</v>
      </c>
      <c r="U6626" s="8" t="s">
        <v>36</v>
      </c>
      <c r="V6626" s="8" t="s">
        <v>37</v>
      </c>
      <c r="X6626" s="8" t="s">
        <v>11318</v>
      </c>
      <c r="Y6626" s="8" t="s">
        <v>38</v>
      </c>
      <c r="Z6626" s="8">
        <v>1999</v>
      </c>
      <c r="AA6626" s="15">
        <v>36366</v>
      </c>
      <c r="AB6626" s="8">
        <v>28.65</v>
      </c>
      <c r="AC6626" s="8">
        <v>-13</v>
      </c>
      <c r="AD6626" s="8">
        <v>73</v>
      </c>
      <c r="AE6626" s="8">
        <v>73</v>
      </c>
      <c r="AF6626" s="8" t="s">
        <v>32</v>
      </c>
      <c r="AG6626" s="8" t="s">
        <v>43</v>
      </c>
      <c r="AH6626" s="8" t="s">
        <v>37</v>
      </c>
      <c r="AI6626" s="8">
        <v>6</v>
      </c>
      <c r="AJ6626" s="8">
        <v>6</v>
      </c>
      <c r="AK6626" s="8" t="s">
        <v>35</v>
      </c>
      <c r="AL6626" s="8" t="s">
        <v>36</v>
      </c>
      <c r="AM6626" s="8" t="s">
        <v>37</v>
      </c>
    </row>
    <row r="6627" spans="1:39" s="8" customFormat="1" ht="12" x14ac:dyDescent="0.2">
      <c r="A6627" s="8">
        <v>37707</v>
      </c>
      <c r="B6627" s="8">
        <v>6662</v>
      </c>
      <c r="C6627" s="8">
        <v>-1</v>
      </c>
      <c r="D6627" s="8" t="s">
        <v>55</v>
      </c>
      <c r="E6627" s="8" t="s">
        <v>6693</v>
      </c>
      <c r="F6627" s="8" t="s">
        <v>30</v>
      </c>
      <c r="G6627" s="8" t="s">
        <v>11349</v>
      </c>
      <c r="H6627" s="8" t="s">
        <v>41</v>
      </c>
      <c r="I6627" s="8">
        <v>1999</v>
      </c>
      <c r="J6627" s="15">
        <v>36315</v>
      </c>
      <c r="K6627" s="8">
        <v>27.8</v>
      </c>
      <c r="L6627" s="8">
        <v>-13.816667000000001</v>
      </c>
      <c r="M6627" s="8">
        <v>74</v>
      </c>
      <c r="N6627" s="8">
        <v>74</v>
      </c>
      <c r="O6627" s="8" t="s">
        <v>32</v>
      </c>
      <c r="P6627" s="8" t="s">
        <v>43</v>
      </c>
      <c r="Q6627" s="8" t="s">
        <v>37</v>
      </c>
      <c r="T6627" s="8" t="s">
        <v>44</v>
      </c>
      <c r="U6627" s="8" t="s">
        <v>36</v>
      </c>
      <c r="V6627" s="8" t="s">
        <v>37</v>
      </c>
      <c r="Z6627" s="8" t="s">
        <v>11296</v>
      </c>
      <c r="AA6627" s="15"/>
    </row>
    <row r="6628" spans="1:39" s="8" customFormat="1" ht="12" x14ac:dyDescent="0.2">
      <c r="A6628" s="8">
        <v>37708</v>
      </c>
      <c r="B6628" s="8">
        <v>6663</v>
      </c>
      <c r="C6628" s="8">
        <v>-1</v>
      </c>
      <c r="D6628" s="8" t="s">
        <v>55</v>
      </c>
      <c r="E6628" s="8" t="s">
        <v>6694</v>
      </c>
      <c r="F6628" s="8" t="s">
        <v>30</v>
      </c>
      <c r="G6628" s="8" t="s">
        <v>11349</v>
      </c>
      <c r="H6628" s="8" t="s">
        <v>41</v>
      </c>
      <c r="I6628" s="8">
        <v>1999</v>
      </c>
      <c r="J6628" s="15">
        <v>36315</v>
      </c>
      <c r="K6628" s="8">
        <v>27.8</v>
      </c>
      <c r="L6628" s="8">
        <v>-13.816667000000001</v>
      </c>
      <c r="M6628" s="8">
        <v>58</v>
      </c>
      <c r="N6628" s="8">
        <v>58</v>
      </c>
      <c r="O6628" s="8" t="s">
        <v>32</v>
      </c>
      <c r="P6628" s="8" t="s">
        <v>43</v>
      </c>
      <c r="Q6628" s="8" t="s">
        <v>37</v>
      </c>
      <c r="T6628" s="8" t="s">
        <v>44</v>
      </c>
      <c r="U6628" s="8" t="s">
        <v>36</v>
      </c>
      <c r="V6628" s="8" t="s">
        <v>37</v>
      </c>
      <c r="Z6628" s="8" t="s">
        <v>11296</v>
      </c>
      <c r="AA6628" s="15"/>
    </row>
    <row r="6629" spans="1:39" s="8" customFormat="1" ht="12" x14ac:dyDescent="0.2">
      <c r="A6629" s="8">
        <v>37709</v>
      </c>
      <c r="B6629" s="8">
        <v>6664</v>
      </c>
      <c r="C6629" s="8">
        <v>-1</v>
      </c>
      <c r="D6629" s="8" t="s">
        <v>55</v>
      </c>
      <c r="E6629" s="8" t="s">
        <v>6695</v>
      </c>
      <c r="F6629" s="8" t="s">
        <v>30</v>
      </c>
      <c r="G6629" s="8" t="s">
        <v>11349</v>
      </c>
      <c r="H6629" s="8" t="s">
        <v>41</v>
      </c>
      <c r="I6629" s="8">
        <v>1999</v>
      </c>
      <c r="J6629" s="15">
        <v>36315</v>
      </c>
      <c r="K6629" s="8">
        <v>27.8</v>
      </c>
      <c r="L6629" s="8">
        <v>-13.816667000000001</v>
      </c>
      <c r="M6629" s="8">
        <v>71</v>
      </c>
      <c r="N6629" s="8">
        <v>71</v>
      </c>
      <c r="O6629" s="8" t="s">
        <v>32</v>
      </c>
      <c r="P6629" s="8" t="s">
        <v>43</v>
      </c>
      <c r="Q6629" s="8" t="s">
        <v>37</v>
      </c>
      <c r="T6629" s="8" t="s">
        <v>44</v>
      </c>
      <c r="U6629" s="8" t="s">
        <v>36</v>
      </c>
      <c r="V6629" s="8" t="s">
        <v>37</v>
      </c>
      <c r="Z6629" s="8" t="s">
        <v>11296</v>
      </c>
      <c r="AA6629" s="15"/>
    </row>
    <row r="6630" spans="1:39" s="8" customFormat="1" ht="12" x14ac:dyDescent="0.2">
      <c r="A6630" s="8">
        <v>37710</v>
      </c>
      <c r="B6630" s="8">
        <v>6665</v>
      </c>
      <c r="C6630" s="8">
        <v>-1</v>
      </c>
      <c r="D6630" s="8" t="s">
        <v>55</v>
      </c>
      <c r="E6630" s="8" t="s">
        <v>6696</v>
      </c>
      <c r="F6630" s="8" t="s">
        <v>30</v>
      </c>
      <c r="G6630" s="8" t="s">
        <v>11349</v>
      </c>
      <c r="H6630" s="8" t="s">
        <v>41</v>
      </c>
      <c r="I6630" s="8">
        <v>1999</v>
      </c>
      <c r="J6630" s="15">
        <v>36315</v>
      </c>
      <c r="K6630" s="8">
        <v>27.8</v>
      </c>
      <c r="L6630" s="8">
        <v>-13.816667000000001</v>
      </c>
      <c r="M6630" s="8">
        <v>72</v>
      </c>
      <c r="N6630" s="8">
        <v>72</v>
      </c>
      <c r="O6630" s="8" t="s">
        <v>32</v>
      </c>
      <c r="P6630" s="8" t="s">
        <v>43</v>
      </c>
      <c r="Q6630" s="8" t="s">
        <v>37</v>
      </c>
      <c r="T6630" s="8" t="s">
        <v>44</v>
      </c>
      <c r="U6630" s="8" t="s">
        <v>36</v>
      </c>
      <c r="V6630" s="8" t="s">
        <v>37</v>
      </c>
      <c r="Z6630" s="8" t="s">
        <v>11296</v>
      </c>
      <c r="AA6630" s="15"/>
    </row>
    <row r="6631" spans="1:39" s="8" customFormat="1" ht="12" x14ac:dyDescent="0.2">
      <c r="A6631" s="8">
        <v>37711</v>
      </c>
      <c r="B6631" s="8">
        <v>6666</v>
      </c>
      <c r="C6631" s="8">
        <v>-1</v>
      </c>
      <c r="D6631" s="8" t="s">
        <v>55</v>
      </c>
      <c r="E6631" s="8" t="s">
        <v>6697</v>
      </c>
      <c r="F6631" s="8" t="s">
        <v>30</v>
      </c>
      <c r="G6631" s="8" t="s">
        <v>11349</v>
      </c>
      <c r="H6631" s="8" t="s">
        <v>41</v>
      </c>
      <c r="I6631" s="8">
        <v>1999</v>
      </c>
      <c r="J6631" s="15">
        <v>36315</v>
      </c>
      <c r="K6631" s="8">
        <v>27.8</v>
      </c>
      <c r="L6631" s="8">
        <v>-13.816667000000001</v>
      </c>
      <c r="M6631" s="8">
        <v>76</v>
      </c>
      <c r="N6631" s="8">
        <v>76</v>
      </c>
      <c r="O6631" s="8" t="s">
        <v>32</v>
      </c>
      <c r="P6631" s="8" t="s">
        <v>43</v>
      </c>
      <c r="Q6631" s="8" t="s">
        <v>37</v>
      </c>
      <c r="T6631" s="8" t="s">
        <v>44</v>
      </c>
      <c r="U6631" s="8" t="s">
        <v>36</v>
      </c>
      <c r="V6631" s="8" t="s">
        <v>37</v>
      </c>
      <c r="Z6631" s="8" t="s">
        <v>11296</v>
      </c>
      <c r="AA6631" s="15"/>
    </row>
    <row r="6632" spans="1:39" s="8" customFormat="1" ht="12" x14ac:dyDescent="0.2">
      <c r="A6632" s="8">
        <v>37712</v>
      </c>
      <c r="B6632" s="8">
        <v>6667</v>
      </c>
      <c r="C6632" s="8">
        <v>-1</v>
      </c>
      <c r="D6632" s="8" t="s">
        <v>55</v>
      </c>
      <c r="E6632" s="8" t="s">
        <v>6698</v>
      </c>
      <c r="F6632" s="8" t="s">
        <v>30</v>
      </c>
      <c r="G6632" s="8" t="s">
        <v>11349</v>
      </c>
      <c r="H6632" s="8" t="s">
        <v>41</v>
      </c>
      <c r="I6632" s="8">
        <v>1999</v>
      </c>
      <c r="J6632" s="15">
        <v>36315</v>
      </c>
      <c r="K6632" s="8">
        <v>27.8</v>
      </c>
      <c r="L6632" s="8">
        <v>-13.816667000000001</v>
      </c>
      <c r="M6632" s="8">
        <v>63</v>
      </c>
      <c r="N6632" s="8">
        <v>63</v>
      </c>
      <c r="O6632" s="8" t="s">
        <v>32</v>
      </c>
      <c r="P6632" s="8" t="s">
        <v>43</v>
      </c>
      <c r="Q6632" s="8" t="s">
        <v>37</v>
      </c>
      <c r="T6632" s="8" t="s">
        <v>44</v>
      </c>
      <c r="U6632" s="8" t="s">
        <v>36</v>
      </c>
      <c r="V6632" s="8" t="s">
        <v>37</v>
      </c>
      <c r="Z6632" s="8" t="s">
        <v>11296</v>
      </c>
      <c r="AA6632" s="15"/>
    </row>
    <row r="6633" spans="1:39" s="8" customFormat="1" ht="12" x14ac:dyDescent="0.2">
      <c r="A6633" s="8">
        <v>37713</v>
      </c>
      <c r="B6633" s="8">
        <v>6668</v>
      </c>
      <c r="C6633" s="8">
        <v>-1</v>
      </c>
      <c r="D6633" s="8" t="s">
        <v>55</v>
      </c>
      <c r="E6633" s="8" t="s">
        <v>6699</v>
      </c>
      <c r="F6633" s="8" t="s">
        <v>30</v>
      </c>
      <c r="G6633" s="8" t="s">
        <v>11349</v>
      </c>
      <c r="H6633" s="8" t="s">
        <v>41</v>
      </c>
      <c r="I6633" s="8">
        <v>1999</v>
      </c>
      <c r="J6633" s="15">
        <v>36315</v>
      </c>
      <c r="K6633" s="8">
        <v>27.8</v>
      </c>
      <c r="L6633" s="8">
        <v>-13.816667000000001</v>
      </c>
      <c r="M6633" s="8">
        <v>69</v>
      </c>
      <c r="N6633" s="8">
        <v>69</v>
      </c>
      <c r="O6633" s="8" t="s">
        <v>32</v>
      </c>
      <c r="P6633" s="8" t="s">
        <v>43</v>
      </c>
      <c r="Q6633" s="8" t="s">
        <v>37</v>
      </c>
      <c r="T6633" s="8" t="s">
        <v>44</v>
      </c>
      <c r="U6633" s="8" t="s">
        <v>36</v>
      </c>
      <c r="V6633" s="8" t="s">
        <v>37</v>
      </c>
      <c r="Z6633" s="8" t="s">
        <v>11296</v>
      </c>
      <c r="AA6633" s="15"/>
    </row>
    <row r="6634" spans="1:39" s="8" customFormat="1" ht="12" x14ac:dyDescent="0.2">
      <c r="A6634" s="8">
        <v>37714</v>
      </c>
      <c r="B6634" s="8">
        <v>6669</v>
      </c>
      <c r="C6634" s="8">
        <v>-1</v>
      </c>
      <c r="D6634" s="8" t="s">
        <v>55</v>
      </c>
      <c r="E6634" s="8" t="s">
        <v>6700</v>
      </c>
      <c r="F6634" s="8" t="s">
        <v>30</v>
      </c>
      <c r="G6634" s="8" t="s">
        <v>11349</v>
      </c>
      <c r="H6634" s="8" t="s">
        <v>41</v>
      </c>
      <c r="I6634" s="8">
        <v>1999</v>
      </c>
      <c r="J6634" s="15">
        <v>36315</v>
      </c>
      <c r="K6634" s="8">
        <v>27.8</v>
      </c>
      <c r="L6634" s="8">
        <v>-13.816667000000001</v>
      </c>
      <c r="M6634" s="8">
        <v>57</v>
      </c>
      <c r="N6634" s="8">
        <v>57</v>
      </c>
      <c r="O6634" s="8" t="s">
        <v>32</v>
      </c>
      <c r="P6634" s="8" t="s">
        <v>43</v>
      </c>
      <c r="Q6634" s="8" t="s">
        <v>37</v>
      </c>
      <c r="T6634" s="8" t="s">
        <v>44</v>
      </c>
      <c r="U6634" s="8" t="s">
        <v>36</v>
      </c>
      <c r="V6634" s="8" t="s">
        <v>37</v>
      </c>
      <c r="Z6634" s="8" t="s">
        <v>11296</v>
      </c>
      <c r="AA6634" s="15"/>
    </row>
    <row r="6635" spans="1:39" s="8" customFormat="1" ht="12" x14ac:dyDescent="0.2">
      <c r="A6635" s="8">
        <v>37715</v>
      </c>
      <c r="B6635" s="8">
        <v>6670</v>
      </c>
      <c r="C6635" s="8">
        <v>-1</v>
      </c>
      <c r="D6635" s="8" t="s">
        <v>29</v>
      </c>
      <c r="E6635" s="8" t="s">
        <v>6701</v>
      </c>
      <c r="F6635" s="8" t="s">
        <v>30</v>
      </c>
      <c r="G6635" s="8" t="s">
        <v>11349</v>
      </c>
      <c r="H6635" s="8" t="s">
        <v>41</v>
      </c>
      <c r="I6635" s="8">
        <v>1999</v>
      </c>
      <c r="J6635" s="15">
        <v>36315</v>
      </c>
      <c r="K6635" s="8">
        <v>27.8</v>
      </c>
      <c r="L6635" s="8">
        <v>-13.816667000000001</v>
      </c>
      <c r="M6635" s="8">
        <v>66</v>
      </c>
      <c r="N6635" s="8">
        <v>66</v>
      </c>
      <c r="O6635" s="8" t="s">
        <v>32</v>
      </c>
      <c r="P6635" s="8" t="s">
        <v>43</v>
      </c>
      <c r="Q6635" s="8" t="s">
        <v>37</v>
      </c>
      <c r="T6635" s="8" t="s">
        <v>44</v>
      </c>
      <c r="U6635" s="8" t="s">
        <v>36</v>
      </c>
      <c r="V6635" s="8" t="s">
        <v>37</v>
      </c>
      <c r="X6635" s="8" t="s">
        <v>11318</v>
      </c>
      <c r="Y6635" s="8" t="s">
        <v>38</v>
      </c>
      <c r="Z6635" s="8">
        <v>1999</v>
      </c>
      <c r="AA6635" s="15">
        <v>36377</v>
      </c>
      <c r="AB6635" s="8">
        <v>28.816666999999999</v>
      </c>
      <c r="AC6635" s="8">
        <v>-13</v>
      </c>
      <c r="AF6635" s="8" t="s">
        <v>44</v>
      </c>
      <c r="AG6635" s="8" t="s">
        <v>43</v>
      </c>
      <c r="AH6635" s="8" t="s">
        <v>37</v>
      </c>
      <c r="AI6635" s="8">
        <v>9.5</v>
      </c>
      <c r="AJ6635" s="8">
        <v>9.5</v>
      </c>
      <c r="AK6635" s="8" t="s">
        <v>35</v>
      </c>
      <c r="AL6635" s="8" t="s">
        <v>36</v>
      </c>
      <c r="AM6635" s="8" t="s">
        <v>37</v>
      </c>
    </row>
    <row r="6636" spans="1:39" s="8" customFormat="1" ht="12" x14ac:dyDescent="0.2">
      <c r="A6636" s="8">
        <v>37716</v>
      </c>
      <c r="B6636" s="8">
        <v>6671</v>
      </c>
      <c r="C6636" s="8">
        <v>-1</v>
      </c>
      <c r="D6636" s="8" t="s">
        <v>29</v>
      </c>
      <c r="E6636" s="8" t="s">
        <v>6702</v>
      </c>
      <c r="F6636" s="8" t="s">
        <v>30</v>
      </c>
      <c r="G6636" s="8" t="s">
        <v>11349</v>
      </c>
      <c r="H6636" s="8" t="s">
        <v>41</v>
      </c>
      <c r="I6636" s="8">
        <v>1999</v>
      </c>
      <c r="J6636" s="15">
        <v>36315</v>
      </c>
      <c r="K6636" s="8">
        <v>27.8</v>
      </c>
      <c r="L6636" s="8">
        <v>-13.816667000000001</v>
      </c>
      <c r="M6636" s="8">
        <v>76</v>
      </c>
      <c r="N6636" s="8">
        <v>76</v>
      </c>
      <c r="O6636" s="8" t="s">
        <v>32</v>
      </c>
      <c r="P6636" s="8" t="s">
        <v>43</v>
      </c>
      <c r="Q6636" s="8" t="s">
        <v>37</v>
      </c>
      <c r="T6636" s="8" t="s">
        <v>44</v>
      </c>
      <c r="U6636" s="8" t="s">
        <v>36</v>
      </c>
      <c r="V6636" s="8" t="s">
        <v>37</v>
      </c>
      <c r="X6636" s="8" t="s">
        <v>11318</v>
      </c>
      <c r="Y6636" s="8" t="s">
        <v>38</v>
      </c>
      <c r="Z6636" s="8">
        <v>1999</v>
      </c>
      <c r="AA6636" s="15">
        <v>36361</v>
      </c>
      <c r="AB6636" s="8">
        <v>29.1</v>
      </c>
      <c r="AC6636" s="8">
        <v>-13</v>
      </c>
      <c r="AD6636" s="8">
        <v>77</v>
      </c>
      <c r="AE6636" s="8">
        <v>77</v>
      </c>
      <c r="AF6636" s="8" t="s">
        <v>32</v>
      </c>
      <c r="AG6636" s="8" t="s">
        <v>43</v>
      </c>
      <c r="AH6636" s="8" t="s">
        <v>37</v>
      </c>
      <c r="AI6636" s="8">
        <v>16</v>
      </c>
      <c r="AJ6636" s="8">
        <v>16</v>
      </c>
      <c r="AK6636" s="8" t="s">
        <v>35</v>
      </c>
      <c r="AL6636" s="8" t="s">
        <v>36</v>
      </c>
      <c r="AM6636" s="8" t="s">
        <v>37</v>
      </c>
    </row>
    <row r="6637" spans="1:39" s="8" customFormat="1" ht="12" x14ac:dyDescent="0.2">
      <c r="A6637" s="8">
        <v>37717</v>
      </c>
      <c r="B6637" s="8">
        <v>6672</v>
      </c>
      <c r="C6637" s="8">
        <v>-1</v>
      </c>
      <c r="D6637" s="8" t="s">
        <v>29</v>
      </c>
      <c r="E6637" s="8" t="s">
        <v>6703</v>
      </c>
      <c r="F6637" s="8" t="s">
        <v>30</v>
      </c>
      <c r="G6637" s="8" t="s">
        <v>11349</v>
      </c>
      <c r="H6637" s="8" t="s">
        <v>41</v>
      </c>
      <c r="I6637" s="8">
        <v>1999</v>
      </c>
      <c r="J6637" s="15">
        <v>36315</v>
      </c>
      <c r="K6637" s="8">
        <v>27.8</v>
      </c>
      <c r="L6637" s="8">
        <v>-13.816667000000001</v>
      </c>
      <c r="M6637" s="8">
        <v>70</v>
      </c>
      <c r="N6637" s="8">
        <v>70</v>
      </c>
      <c r="O6637" s="8" t="s">
        <v>32</v>
      </c>
      <c r="P6637" s="8" t="s">
        <v>43</v>
      </c>
      <c r="Q6637" s="8" t="s">
        <v>37</v>
      </c>
      <c r="T6637" s="8" t="s">
        <v>44</v>
      </c>
      <c r="U6637" s="8" t="s">
        <v>36</v>
      </c>
      <c r="V6637" s="8" t="s">
        <v>37</v>
      </c>
      <c r="X6637" s="8" t="s">
        <v>11318</v>
      </c>
      <c r="Y6637" s="8" t="s">
        <v>38</v>
      </c>
      <c r="Z6637" s="8">
        <v>1999</v>
      </c>
      <c r="AA6637" s="15">
        <v>36338</v>
      </c>
      <c r="AB6637" s="8">
        <v>27.383333</v>
      </c>
      <c r="AC6637" s="8">
        <v>-14</v>
      </c>
      <c r="AF6637" s="8" t="s">
        <v>44</v>
      </c>
      <c r="AG6637" s="8" t="s">
        <v>43</v>
      </c>
      <c r="AH6637" s="8" t="s">
        <v>37</v>
      </c>
      <c r="AI6637" s="8">
        <v>8</v>
      </c>
      <c r="AJ6637" s="8">
        <v>8</v>
      </c>
      <c r="AK6637" s="8" t="s">
        <v>35</v>
      </c>
      <c r="AL6637" s="8" t="s">
        <v>36</v>
      </c>
      <c r="AM6637" s="8" t="s">
        <v>37</v>
      </c>
    </row>
    <row r="6638" spans="1:39" s="8" customFormat="1" ht="12" x14ac:dyDescent="0.2">
      <c r="A6638" s="8">
        <v>37718</v>
      </c>
      <c r="B6638" s="8">
        <v>6673</v>
      </c>
      <c r="C6638" s="8">
        <v>-1</v>
      </c>
      <c r="D6638" s="8" t="s">
        <v>55</v>
      </c>
      <c r="E6638" s="8" t="s">
        <v>6704</v>
      </c>
      <c r="F6638" s="8" t="s">
        <v>30</v>
      </c>
      <c r="G6638" s="8" t="s">
        <v>11349</v>
      </c>
      <c r="H6638" s="8" t="s">
        <v>41</v>
      </c>
      <c r="I6638" s="8">
        <v>1999</v>
      </c>
      <c r="J6638" s="15">
        <v>36315</v>
      </c>
      <c r="K6638" s="8">
        <v>27.8</v>
      </c>
      <c r="L6638" s="8">
        <v>-13.816667000000001</v>
      </c>
      <c r="M6638" s="8">
        <v>80</v>
      </c>
      <c r="N6638" s="8">
        <v>80</v>
      </c>
      <c r="O6638" s="8" t="s">
        <v>32</v>
      </c>
      <c r="P6638" s="8" t="s">
        <v>43</v>
      </c>
      <c r="Q6638" s="8" t="s">
        <v>37</v>
      </c>
      <c r="T6638" s="8" t="s">
        <v>44</v>
      </c>
      <c r="U6638" s="8" t="s">
        <v>36</v>
      </c>
      <c r="V6638" s="8" t="s">
        <v>37</v>
      </c>
      <c r="Z6638" s="8" t="s">
        <v>11296</v>
      </c>
      <c r="AA6638" s="15"/>
    </row>
    <row r="6639" spans="1:39" s="8" customFormat="1" ht="12" x14ac:dyDescent="0.2">
      <c r="A6639" s="8">
        <v>37719</v>
      </c>
      <c r="B6639" s="8">
        <v>6674</v>
      </c>
      <c r="C6639" s="8">
        <v>-1</v>
      </c>
      <c r="D6639" s="8" t="s">
        <v>55</v>
      </c>
      <c r="E6639" s="8" t="s">
        <v>6705</v>
      </c>
      <c r="F6639" s="8" t="s">
        <v>30</v>
      </c>
      <c r="G6639" s="8" t="s">
        <v>11349</v>
      </c>
      <c r="H6639" s="8" t="s">
        <v>41</v>
      </c>
      <c r="I6639" s="8">
        <v>1999</v>
      </c>
      <c r="J6639" s="15">
        <v>36315</v>
      </c>
      <c r="K6639" s="8">
        <v>27.8</v>
      </c>
      <c r="L6639" s="8">
        <v>-13.816667000000001</v>
      </c>
      <c r="M6639" s="8">
        <v>85</v>
      </c>
      <c r="N6639" s="8">
        <v>85</v>
      </c>
      <c r="O6639" s="8" t="s">
        <v>32</v>
      </c>
      <c r="P6639" s="8" t="s">
        <v>43</v>
      </c>
      <c r="Q6639" s="8" t="s">
        <v>37</v>
      </c>
      <c r="T6639" s="8" t="s">
        <v>44</v>
      </c>
      <c r="U6639" s="8" t="s">
        <v>36</v>
      </c>
      <c r="V6639" s="8" t="s">
        <v>37</v>
      </c>
      <c r="Z6639" s="8" t="s">
        <v>11296</v>
      </c>
      <c r="AA6639" s="15"/>
    </row>
    <row r="6640" spans="1:39" s="8" customFormat="1" ht="12" x14ac:dyDescent="0.2">
      <c r="A6640" s="8">
        <v>37720</v>
      </c>
      <c r="B6640" s="8">
        <v>6675</v>
      </c>
      <c r="C6640" s="8">
        <v>-1</v>
      </c>
      <c r="D6640" s="8" t="s">
        <v>29</v>
      </c>
      <c r="E6640" s="8" t="s">
        <v>6706</v>
      </c>
      <c r="F6640" s="8" t="s">
        <v>30</v>
      </c>
      <c r="G6640" s="8" t="s">
        <v>11349</v>
      </c>
      <c r="H6640" s="8" t="s">
        <v>41</v>
      </c>
      <c r="I6640" s="8">
        <v>1999</v>
      </c>
      <c r="J6640" s="15">
        <v>36315</v>
      </c>
      <c r="K6640" s="8">
        <v>27.8</v>
      </c>
      <c r="L6640" s="8">
        <v>-13.816667000000001</v>
      </c>
      <c r="M6640" s="8">
        <v>68</v>
      </c>
      <c r="N6640" s="8">
        <v>68</v>
      </c>
      <c r="O6640" s="8" t="s">
        <v>32</v>
      </c>
      <c r="P6640" s="8" t="s">
        <v>43</v>
      </c>
      <c r="Q6640" s="8" t="s">
        <v>37</v>
      </c>
      <c r="T6640" s="8" t="s">
        <v>44</v>
      </c>
      <c r="U6640" s="8" t="s">
        <v>36</v>
      </c>
      <c r="V6640" s="8" t="s">
        <v>37</v>
      </c>
      <c r="X6640" s="8" t="s">
        <v>11318</v>
      </c>
      <c r="Y6640" s="8" t="s">
        <v>38</v>
      </c>
      <c r="Z6640" s="8">
        <v>1999</v>
      </c>
      <c r="AA6640" s="15">
        <v>36349</v>
      </c>
      <c r="AB6640" s="8">
        <v>28.633333</v>
      </c>
      <c r="AC6640" s="8">
        <v>-15</v>
      </c>
      <c r="AD6640" s="8">
        <v>68</v>
      </c>
      <c r="AE6640" s="8">
        <v>68</v>
      </c>
      <c r="AF6640" s="8" t="s">
        <v>32</v>
      </c>
      <c r="AG6640" s="8" t="s">
        <v>43</v>
      </c>
      <c r="AH6640" s="8" t="s">
        <v>37</v>
      </c>
      <c r="AK6640" s="8" t="s">
        <v>44</v>
      </c>
      <c r="AL6640" s="8" t="s">
        <v>36</v>
      </c>
      <c r="AM6640" s="8" t="s">
        <v>37</v>
      </c>
    </row>
    <row r="6641" spans="1:39" s="8" customFormat="1" ht="12" x14ac:dyDescent="0.2">
      <c r="A6641" s="8">
        <v>37721</v>
      </c>
      <c r="B6641" s="8">
        <v>6676</v>
      </c>
      <c r="C6641" s="8">
        <v>-1</v>
      </c>
      <c r="D6641" s="8" t="s">
        <v>55</v>
      </c>
      <c r="E6641" s="8" t="s">
        <v>6707</v>
      </c>
      <c r="F6641" s="8" t="s">
        <v>30</v>
      </c>
      <c r="G6641" s="8" t="s">
        <v>11349</v>
      </c>
      <c r="H6641" s="8" t="s">
        <v>41</v>
      </c>
      <c r="I6641" s="8">
        <v>1999</v>
      </c>
      <c r="J6641" s="15">
        <v>36315</v>
      </c>
      <c r="K6641" s="8">
        <v>27.8</v>
      </c>
      <c r="L6641" s="8">
        <v>-13.816667000000001</v>
      </c>
      <c r="M6641" s="8">
        <v>71</v>
      </c>
      <c r="N6641" s="8">
        <v>71</v>
      </c>
      <c r="O6641" s="8" t="s">
        <v>32</v>
      </c>
      <c r="P6641" s="8" t="s">
        <v>43</v>
      </c>
      <c r="Q6641" s="8" t="s">
        <v>37</v>
      </c>
      <c r="T6641" s="8" t="s">
        <v>44</v>
      </c>
      <c r="U6641" s="8" t="s">
        <v>36</v>
      </c>
      <c r="V6641" s="8" t="s">
        <v>37</v>
      </c>
      <c r="Z6641" s="8" t="s">
        <v>11296</v>
      </c>
      <c r="AA6641" s="15"/>
    </row>
    <row r="6642" spans="1:39" s="8" customFormat="1" ht="12" x14ac:dyDescent="0.2">
      <c r="A6642" s="8">
        <v>37722</v>
      </c>
      <c r="B6642" s="8">
        <v>6677</v>
      </c>
      <c r="C6642" s="8">
        <v>-1</v>
      </c>
      <c r="D6642" s="8" t="s">
        <v>55</v>
      </c>
      <c r="E6642" s="8" t="s">
        <v>6708</v>
      </c>
      <c r="F6642" s="8" t="s">
        <v>30</v>
      </c>
      <c r="G6642" s="8" t="s">
        <v>11349</v>
      </c>
      <c r="H6642" s="8" t="s">
        <v>41</v>
      </c>
      <c r="I6642" s="8">
        <v>1999</v>
      </c>
      <c r="J6642" s="15">
        <v>36315</v>
      </c>
      <c r="K6642" s="8">
        <v>27.8</v>
      </c>
      <c r="L6642" s="8">
        <v>-13.816667000000001</v>
      </c>
      <c r="M6642" s="8">
        <v>71</v>
      </c>
      <c r="N6642" s="8">
        <v>71</v>
      </c>
      <c r="O6642" s="8" t="s">
        <v>32</v>
      </c>
      <c r="P6642" s="8" t="s">
        <v>43</v>
      </c>
      <c r="Q6642" s="8" t="s">
        <v>37</v>
      </c>
      <c r="T6642" s="8" t="s">
        <v>44</v>
      </c>
      <c r="U6642" s="8" t="s">
        <v>36</v>
      </c>
      <c r="V6642" s="8" t="s">
        <v>37</v>
      </c>
      <c r="Z6642" s="8" t="s">
        <v>11296</v>
      </c>
      <c r="AA6642" s="15"/>
    </row>
    <row r="6643" spans="1:39" s="8" customFormat="1" ht="12" x14ac:dyDescent="0.2">
      <c r="A6643" s="8">
        <v>37723</v>
      </c>
      <c r="B6643" s="8">
        <v>6678</v>
      </c>
      <c r="C6643" s="8">
        <v>-1</v>
      </c>
      <c r="D6643" s="8" t="s">
        <v>29</v>
      </c>
      <c r="E6643" s="8" t="s">
        <v>6709</v>
      </c>
      <c r="F6643" s="8" t="s">
        <v>30</v>
      </c>
      <c r="G6643" s="8" t="s">
        <v>11349</v>
      </c>
      <c r="H6643" s="8" t="s">
        <v>41</v>
      </c>
      <c r="I6643" s="8">
        <v>1999</v>
      </c>
      <c r="J6643" s="15">
        <v>36315</v>
      </c>
      <c r="K6643" s="8">
        <v>27.8</v>
      </c>
      <c r="L6643" s="8">
        <v>-13.816667000000001</v>
      </c>
      <c r="M6643" s="8">
        <v>84</v>
      </c>
      <c r="N6643" s="8">
        <v>84</v>
      </c>
      <c r="O6643" s="8" t="s">
        <v>32</v>
      </c>
      <c r="P6643" s="8" t="s">
        <v>43</v>
      </c>
      <c r="Q6643" s="8" t="s">
        <v>37</v>
      </c>
      <c r="T6643" s="8" t="s">
        <v>44</v>
      </c>
      <c r="U6643" s="8" t="s">
        <v>36</v>
      </c>
      <c r="V6643" s="8" t="s">
        <v>37</v>
      </c>
      <c r="X6643" s="8" t="s">
        <v>11318</v>
      </c>
      <c r="Y6643" s="8" t="s">
        <v>38</v>
      </c>
      <c r="Z6643" s="8">
        <v>1999</v>
      </c>
      <c r="AA6643" s="15">
        <v>36350</v>
      </c>
      <c r="AB6643" s="8">
        <v>28.583333</v>
      </c>
      <c r="AC6643" s="8">
        <v>-13</v>
      </c>
      <c r="AF6643" s="8" t="s">
        <v>44</v>
      </c>
      <c r="AG6643" s="8" t="s">
        <v>43</v>
      </c>
      <c r="AH6643" s="8" t="s">
        <v>37</v>
      </c>
      <c r="AI6643" s="8">
        <v>15</v>
      </c>
      <c r="AJ6643" s="8">
        <v>15</v>
      </c>
      <c r="AK6643" s="8" t="s">
        <v>35</v>
      </c>
      <c r="AL6643" s="8" t="s">
        <v>36</v>
      </c>
      <c r="AM6643" s="8" t="s">
        <v>37</v>
      </c>
    </row>
    <row r="6644" spans="1:39" s="8" customFormat="1" ht="12" x14ac:dyDescent="0.2">
      <c r="A6644" s="8">
        <v>37724</v>
      </c>
      <c r="B6644" s="8">
        <v>6679</v>
      </c>
      <c r="C6644" s="8">
        <v>-1</v>
      </c>
      <c r="D6644" s="8" t="s">
        <v>29</v>
      </c>
      <c r="E6644" s="8" t="s">
        <v>6710</v>
      </c>
      <c r="F6644" s="8" t="s">
        <v>30</v>
      </c>
      <c r="G6644" s="8" t="s">
        <v>11349</v>
      </c>
      <c r="H6644" s="8" t="s">
        <v>41</v>
      </c>
      <c r="I6644" s="8">
        <v>1999</v>
      </c>
      <c r="J6644" s="15">
        <v>36315</v>
      </c>
      <c r="K6644" s="8">
        <v>27.866667</v>
      </c>
      <c r="L6644" s="8">
        <v>-13.8</v>
      </c>
      <c r="M6644" s="8">
        <v>70</v>
      </c>
      <c r="N6644" s="8">
        <v>70</v>
      </c>
      <c r="O6644" s="8" t="s">
        <v>32</v>
      </c>
      <c r="P6644" s="8" t="s">
        <v>43</v>
      </c>
      <c r="Q6644" s="8" t="s">
        <v>37</v>
      </c>
      <c r="T6644" s="8" t="s">
        <v>44</v>
      </c>
      <c r="U6644" s="8" t="s">
        <v>36</v>
      </c>
      <c r="V6644" s="8" t="s">
        <v>37</v>
      </c>
      <c r="X6644" s="8" t="s">
        <v>11318</v>
      </c>
      <c r="Y6644" s="8" t="s">
        <v>38</v>
      </c>
      <c r="Z6644" s="8">
        <v>1999</v>
      </c>
      <c r="AA6644" s="15">
        <v>36349</v>
      </c>
      <c r="AB6644" s="8">
        <v>28.3</v>
      </c>
      <c r="AC6644" s="8">
        <v>-13</v>
      </c>
      <c r="AD6644" s="8">
        <v>75</v>
      </c>
      <c r="AE6644" s="8">
        <v>75</v>
      </c>
      <c r="AF6644" s="8" t="s">
        <v>32</v>
      </c>
      <c r="AG6644" s="8" t="s">
        <v>43</v>
      </c>
      <c r="AH6644" s="8" t="s">
        <v>37</v>
      </c>
      <c r="AI6644" s="8">
        <v>80</v>
      </c>
      <c r="AJ6644" s="8">
        <v>80</v>
      </c>
      <c r="AK6644" s="8" t="s">
        <v>35</v>
      </c>
      <c r="AL6644" s="8" t="s">
        <v>36</v>
      </c>
      <c r="AM6644" s="8" t="s">
        <v>37</v>
      </c>
    </row>
    <row r="6645" spans="1:39" s="8" customFormat="1" ht="12" x14ac:dyDescent="0.2">
      <c r="A6645" s="8">
        <v>37725</v>
      </c>
      <c r="B6645" s="8">
        <v>6680</v>
      </c>
      <c r="C6645" s="8">
        <v>-1</v>
      </c>
      <c r="D6645" s="8" t="s">
        <v>55</v>
      </c>
      <c r="E6645" s="8" t="s">
        <v>6711</v>
      </c>
      <c r="F6645" s="8" t="s">
        <v>30</v>
      </c>
      <c r="G6645" s="8" t="s">
        <v>11349</v>
      </c>
      <c r="H6645" s="8" t="s">
        <v>41</v>
      </c>
      <c r="I6645" s="8">
        <v>1999</v>
      </c>
      <c r="J6645" s="15">
        <v>36315</v>
      </c>
      <c r="K6645" s="8">
        <v>27.866667</v>
      </c>
      <c r="L6645" s="8">
        <v>-13.8</v>
      </c>
      <c r="M6645" s="8">
        <v>72</v>
      </c>
      <c r="N6645" s="8">
        <v>72</v>
      </c>
      <c r="O6645" s="8" t="s">
        <v>32</v>
      </c>
      <c r="P6645" s="8" t="s">
        <v>43</v>
      </c>
      <c r="Q6645" s="8" t="s">
        <v>37</v>
      </c>
      <c r="T6645" s="8" t="s">
        <v>44</v>
      </c>
      <c r="U6645" s="8" t="s">
        <v>36</v>
      </c>
      <c r="V6645" s="8" t="s">
        <v>37</v>
      </c>
      <c r="Z6645" s="8" t="s">
        <v>11296</v>
      </c>
      <c r="AA6645" s="15"/>
    </row>
    <row r="6646" spans="1:39" s="8" customFormat="1" ht="12" x14ac:dyDescent="0.2">
      <c r="A6646" s="8">
        <v>37726</v>
      </c>
      <c r="B6646" s="8">
        <v>6681</v>
      </c>
      <c r="C6646" s="8">
        <v>-1</v>
      </c>
      <c r="D6646" s="8" t="s">
        <v>55</v>
      </c>
      <c r="E6646" s="8" t="s">
        <v>6712</v>
      </c>
      <c r="F6646" s="8" t="s">
        <v>30</v>
      </c>
      <c r="G6646" s="8" t="s">
        <v>11349</v>
      </c>
      <c r="H6646" s="8" t="s">
        <v>41</v>
      </c>
      <c r="I6646" s="8">
        <v>1999</v>
      </c>
      <c r="J6646" s="15">
        <v>36315</v>
      </c>
      <c r="K6646" s="8">
        <v>27.866667</v>
      </c>
      <c r="L6646" s="8">
        <v>-13.8</v>
      </c>
      <c r="M6646" s="8">
        <v>75</v>
      </c>
      <c r="N6646" s="8">
        <v>75</v>
      </c>
      <c r="O6646" s="8" t="s">
        <v>32</v>
      </c>
      <c r="P6646" s="8" t="s">
        <v>43</v>
      </c>
      <c r="Q6646" s="8" t="s">
        <v>37</v>
      </c>
      <c r="T6646" s="8" t="s">
        <v>44</v>
      </c>
      <c r="U6646" s="8" t="s">
        <v>36</v>
      </c>
      <c r="V6646" s="8" t="s">
        <v>37</v>
      </c>
      <c r="Z6646" s="8" t="s">
        <v>11296</v>
      </c>
      <c r="AA6646" s="15"/>
    </row>
    <row r="6647" spans="1:39" s="8" customFormat="1" ht="12" x14ac:dyDescent="0.2">
      <c r="A6647" s="8">
        <v>37727</v>
      </c>
      <c r="B6647" s="8">
        <v>6682</v>
      </c>
      <c r="C6647" s="8">
        <v>-1</v>
      </c>
      <c r="D6647" s="8" t="s">
        <v>55</v>
      </c>
      <c r="E6647" s="8" t="s">
        <v>6713</v>
      </c>
      <c r="F6647" s="8" t="s">
        <v>30</v>
      </c>
      <c r="G6647" s="8" t="s">
        <v>11349</v>
      </c>
      <c r="H6647" s="8" t="s">
        <v>41</v>
      </c>
      <c r="I6647" s="8">
        <v>1999</v>
      </c>
      <c r="J6647" s="15">
        <v>36315</v>
      </c>
      <c r="K6647" s="8">
        <v>27.866667</v>
      </c>
      <c r="L6647" s="8">
        <v>-13.8</v>
      </c>
      <c r="M6647" s="8">
        <v>68</v>
      </c>
      <c r="N6647" s="8">
        <v>68</v>
      </c>
      <c r="O6647" s="8" t="s">
        <v>32</v>
      </c>
      <c r="P6647" s="8" t="s">
        <v>43</v>
      </c>
      <c r="Q6647" s="8" t="s">
        <v>37</v>
      </c>
      <c r="T6647" s="8" t="s">
        <v>44</v>
      </c>
      <c r="U6647" s="8" t="s">
        <v>36</v>
      </c>
      <c r="V6647" s="8" t="s">
        <v>37</v>
      </c>
      <c r="Z6647" s="8" t="s">
        <v>11296</v>
      </c>
      <c r="AA6647" s="15"/>
    </row>
    <row r="6648" spans="1:39" s="8" customFormat="1" ht="12" x14ac:dyDescent="0.2">
      <c r="A6648" s="8">
        <v>37728</v>
      </c>
      <c r="B6648" s="8">
        <v>6683</v>
      </c>
      <c r="C6648" s="8">
        <v>-1</v>
      </c>
      <c r="D6648" s="8" t="s">
        <v>55</v>
      </c>
      <c r="E6648" s="8" t="s">
        <v>6714</v>
      </c>
      <c r="F6648" s="8" t="s">
        <v>30</v>
      </c>
      <c r="G6648" s="8" t="s">
        <v>11349</v>
      </c>
      <c r="H6648" s="8" t="s">
        <v>41</v>
      </c>
      <c r="I6648" s="8">
        <v>1999</v>
      </c>
      <c r="J6648" s="15">
        <v>36315</v>
      </c>
      <c r="K6648" s="8">
        <v>27.866667</v>
      </c>
      <c r="L6648" s="8">
        <v>-13.8</v>
      </c>
      <c r="M6648" s="8">
        <v>72</v>
      </c>
      <c r="N6648" s="8">
        <v>72</v>
      </c>
      <c r="O6648" s="8" t="s">
        <v>32</v>
      </c>
      <c r="P6648" s="8" t="s">
        <v>43</v>
      </c>
      <c r="Q6648" s="8" t="s">
        <v>37</v>
      </c>
      <c r="T6648" s="8" t="s">
        <v>44</v>
      </c>
      <c r="U6648" s="8" t="s">
        <v>36</v>
      </c>
      <c r="V6648" s="8" t="s">
        <v>37</v>
      </c>
      <c r="Z6648" s="8" t="s">
        <v>11296</v>
      </c>
      <c r="AA6648" s="15"/>
    </row>
    <row r="6649" spans="1:39" s="8" customFormat="1" ht="12" x14ac:dyDescent="0.2">
      <c r="A6649" s="8">
        <v>37729</v>
      </c>
      <c r="B6649" s="8">
        <v>6684</v>
      </c>
      <c r="C6649" s="8">
        <v>-1</v>
      </c>
      <c r="D6649" s="8" t="s">
        <v>55</v>
      </c>
      <c r="E6649" s="8" t="s">
        <v>6715</v>
      </c>
      <c r="F6649" s="8" t="s">
        <v>30</v>
      </c>
      <c r="G6649" s="8" t="s">
        <v>11349</v>
      </c>
      <c r="H6649" s="8" t="s">
        <v>41</v>
      </c>
      <c r="I6649" s="8">
        <v>1999</v>
      </c>
      <c r="J6649" s="15">
        <v>36315</v>
      </c>
      <c r="K6649" s="8">
        <v>27.866667</v>
      </c>
      <c r="L6649" s="8">
        <v>-13.8</v>
      </c>
      <c r="M6649" s="8">
        <v>69</v>
      </c>
      <c r="N6649" s="8">
        <v>69</v>
      </c>
      <c r="O6649" s="8" t="s">
        <v>32</v>
      </c>
      <c r="P6649" s="8" t="s">
        <v>43</v>
      </c>
      <c r="Q6649" s="8" t="s">
        <v>37</v>
      </c>
      <c r="T6649" s="8" t="s">
        <v>44</v>
      </c>
      <c r="U6649" s="8" t="s">
        <v>36</v>
      </c>
      <c r="V6649" s="8" t="s">
        <v>37</v>
      </c>
      <c r="Z6649" s="8" t="s">
        <v>11296</v>
      </c>
      <c r="AA6649" s="15"/>
    </row>
    <row r="6650" spans="1:39" s="8" customFormat="1" ht="12" x14ac:dyDescent="0.2">
      <c r="A6650" s="8">
        <v>37730</v>
      </c>
      <c r="B6650" s="8">
        <v>6685</v>
      </c>
      <c r="C6650" s="8">
        <v>-1</v>
      </c>
      <c r="D6650" s="8" t="s">
        <v>55</v>
      </c>
      <c r="E6650" s="8" t="s">
        <v>6716</v>
      </c>
      <c r="F6650" s="8" t="s">
        <v>30</v>
      </c>
      <c r="G6650" s="8" t="s">
        <v>11349</v>
      </c>
      <c r="H6650" s="8" t="s">
        <v>41</v>
      </c>
      <c r="I6650" s="8">
        <v>1999</v>
      </c>
      <c r="J6650" s="15">
        <v>36315</v>
      </c>
      <c r="K6650" s="8">
        <v>27.866667</v>
      </c>
      <c r="L6650" s="8">
        <v>-13.8</v>
      </c>
      <c r="M6650" s="8">
        <v>79</v>
      </c>
      <c r="N6650" s="8">
        <v>79</v>
      </c>
      <c r="O6650" s="8" t="s">
        <v>32</v>
      </c>
      <c r="P6650" s="8" t="s">
        <v>43</v>
      </c>
      <c r="Q6650" s="8" t="s">
        <v>37</v>
      </c>
      <c r="T6650" s="8" t="s">
        <v>44</v>
      </c>
      <c r="U6650" s="8" t="s">
        <v>36</v>
      </c>
      <c r="V6650" s="8" t="s">
        <v>37</v>
      </c>
      <c r="Z6650" s="8" t="s">
        <v>11296</v>
      </c>
      <c r="AA6650" s="15"/>
    </row>
    <row r="6651" spans="1:39" s="8" customFormat="1" ht="12" x14ac:dyDescent="0.2">
      <c r="A6651" s="8">
        <v>37731</v>
      </c>
      <c r="B6651" s="8">
        <v>6686</v>
      </c>
      <c r="C6651" s="8">
        <v>-1</v>
      </c>
      <c r="D6651" s="8" t="s">
        <v>55</v>
      </c>
      <c r="E6651" s="8" t="s">
        <v>6717</v>
      </c>
      <c r="F6651" s="8" t="s">
        <v>30</v>
      </c>
      <c r="G6651" s="8" t="s">
        <v>11349</v>
      </c>
      <c r="H6651" s="8" t="s">
        <v>41</v>
      </c>
      <c r="I6651" s="8">
        <v>1999</v>
      </c>
      <c r="J6651" s="15">
        <v>36315</v>
      </c>
      <c r="K6651" s="8">
        <v>27.866667</v>
      </c>
      <c r="L6651" s="8">
        <v>-13.8</v>
      </c>
      <c r="M6651" s="8">
        <v>65</v>
      </c>
      <c r="N6651" s="8">
        <v>65</v>
      </c>
      <c r="O6651" s="8" t="s">
        <v>32</v>
      </c>
      <c r="P6651" s="8" t="s">
        <v>43</v>
      </c>
      <c r="Q6651" s="8" t="s">
        <v>37</v>
      </c>
      <c r="T6651" s="8" t="s">
        <v>44</v>
      </c>
      <c r="U6651" s="8" t="s">
        <v>36</v>
      </c>
      <c r="V6651" s="8" t="s">
        <v>37</v>
      </c>
      <c r="Z6651" s="8" t="s">
        <v>11296</v>
      </c>
      <c r="AA6651" s="15"/>
    </row>
    <row r="6652" spans="1:39" s="8" customFormat="1" ht="12" x14ac:dyDescent="0.2">
      <c r="A6652" s="8">
        <v>37732</v>
      </c>
      <c r="B6652" s="8">
        <v>6687</v>
      </c>
      <c r="C6652" s="8">
        <v>-1</v>
      </c>
      <c r="D6652" s="8" t="s">
        <v>55</v>
      </c>
      <c r="E6652" s="8" t="s">
        <v>6718</v>
      </c>
      <c r="F6652" s="8" t="s">
        <v>30</v>
      </c>
      <c r="G6652" s="8" t="s">
        <v>11349</v>
      </c>
      <c r="H6652" s="8" t="s">
        <v>41</v>
      </c>
      <c r="I6652" s="8">
        <v>1999</v>
      </c>
      <c r="J6652" s="15">
        <v>36315</v>
      </c>
      <c r="K6652" s="8">
        <v>27.866667</v>
      </c>
      <c r="L6652" s="8">
        <v>-13.8</v>
      </c>
      <c r="M6652" s="8">
        <v>77</v>
      </c>
      <c r="N6652" s="8">
        <v>77</v>
      </c>
      <c r="O6652" s="8" t="s">
        <v>32</v>
      </c>
      <c r="P6652" s="8" t="s">
        <v>43</v>
      </c>
      <c r="Q6652" s="8" t="s">
        <v>37</v>
      </c>
      <c r="T6652" s="8" t="s">
        <v>44</v>
      </c>
      <c r="U6652" s="8" t="s">
        <v>36</v>
      </c>
      <c r="V6652" s="8" t="s">
        <v>37</v>
      </c>
      <c r="Z6652" s="8" t="s">
        <v>11296</v>
      </c>
      <c r="AA6652" s="15"/>
    </row>
    <row r="6653" spans="1:39" s="8" customFormat="1" ht="12" x14ac:dyDescent="0.2">
      <c r="A6653" s="8">
        <v>37733</v>
      </c>
      <c r="B6653" s="8">
        <v>6688</v>
      </c>
      <c r="C6653" s="8">
        <v>-1</v>
      </c>
      <c r="D6653" s="8" t="s">
        <v>55</v>
      </c>
      <c r="E6653" s="8" t="s">
        <v>6719</v>
      </c>
      <c r="F6653" s="8" t="s">
        <v>30</v>
      </c>
      <c r="G6653" s="8" t="s">
        <v>11349</v>
      </c>
      <c r="H6653" s="8" t="s">
        <v>41</v>
      </c>
      <c r="I6653" s="8">
        <v>1999</v>
      </c>
      <c r="J6653" s="15">
        <v>36315</v>
      </c>
      <c r="K6653" s="8">
        <v>27.866667</v>
      </c>
      <c r="L6653" s="8">
        <v>-13.8</v>
      </c>
      <c r="M6653" s="8">
        <v>84</v>
      </c>
      <c r="N6653" s="8">
        <v>84</v>
      </c>
      <c r="O6653" s="8" t="s">
        <v>32</v>
      </c>
      <c r="P6653" s="8" t="s">
        <v>43</v>
      </c>
      <c r="Q6653" s="8" t="s">
        <v>37</v>
      </c>
      <c r="T6653" s="8" t="s">
        <v>44</v>
      </c>
      <c r="U6653" s="8" t="s">
        <v>36</v>
      </c>
      <c r="V6653" s="8" t="s">
        <v>37</v>
      </c>
      <c r="Z6653" s="8" t="s">
        <v>11296</v>
      </c>
      <c r="AA6653" s="15"/>
    </row>
    <row r="6654" spans="1:39" s="8" customFormat="1" ht="12" x14ac:dyDescent="0.2">
      <c r="A6654" s="8">
        <v>37734</v>
      </c>
      <c r="B6654" s="8">
        <v>6689</v>
      </c>
      <c r="C6654" s="8">
        <v>-1</v>
      </c>
      <c r="D6654" s="8" t="s">
        <v>55</v>
      </c>
      <c r="E6654" s="8" t="s">
        <v>6720</v>
      </c>
      <c r="F6654" s="8" t="s">
        <v>30</v>
      </c>
      <c r="G6654" s="8" t="s">
        <v>11349</v>
      </c>
      <c r="H6654" s="8" t="s">
        <v>41</v>
      </c>
      <c r="I6654" s="8">
        <v>1999</v>
      </c>
      <c r="J6654" s="15">
        <v>36315</v>
      </c>
      <c r="K6654" s="8">
        <v>27.866667</v>
      </c>
      <c r="L6654" s="8">
        <v>-13.8</v>
      </c>
      <c r="M6654" s="8">
        <v>73</v>
      </c>
      <c r="N6654" s="8">
        <v>73</v>
      </c>
      <c r="O6654" s="8" t="s">
        <v>32</v>
      </c>
      <c r="P6654" s="8" t="s">
        <v>43</v>
      </c>
      <c r="Q6654" s="8" t="s">
        <v>37</v>
      </c>
      <c r="T6654" s="8" t="s">
        <v>44</v>
      </c>
      <c r="U6654" s="8" t="s">
        <v>36</v>
      </c>
      <c r="V6654" s="8" t="s">
        <v>37</v>
      </c>
      <c r="Z6654" s="8" t="s">
        <v>11296</v>
      </c>
      <c r="AA6654" s="15"/>
    </row>
    <row r="6655" spans="1:39" s="8" customFormat="1" ht="12" x14ac:dyDescent="0.2">
      <c r="A6655" s="8">
        <v>37735</v>
      </c>
      <c r="B6655" s="8">
        <v>6690</v>
      </c>
      <c r="C6655" s="8">
        <v>-1</v>
      </c>
      <c r="D6655" s="8" t="s">
        <v>55</v>
      </c>
      <c r="E6655" s="8" t="s">
        <v>6721</v>
      </c>
      <c r="F6655" s="8" t="s">
        <v>30</v>
      </c>
      <c r="G6655" s="8" t="s">
        <v>11349</v>
      </c>
      <c r="H6655" s="8" t="s">
        <v>41</v>
      </c>
      <c r="I6655" s="8">
        <v>1999</v>
      </c>
      <c r="J6655" s="15">
        <v>36315</v>
      </c>
      <c r="K6655" s="8">
        <v>27.866667</v>
      </c>
      <c r="L6655" s="8">
        <v>-13.8</v>
      </c>
      <c r="M6655" s="8">
        <v>74</v>
      </c>
      <c r="N6655" s="8">
        <v>74</v>
      </c>
      <c r="O6655" s="8" t="s">
        <v>32</v>
      </c>
      <c r="P6655" s="8" t="s">
        <v>43</v>
      </c>
      <c r="Q6655" s="8" t="s">
        <v>37</v>
      </c>
      <c r="T6655" s="8" t="s">
        <v>44</v>
      </c>
      <c r="U6655" s="8" t="s">
        <v>36</v>
      </c>
      <c r="V6655" s="8" t="s">
        <v>37</v>
      </c>
      <c r="Z6655" s="8" t="s">
        <v>11296</v>
      </c>
      <c r="AA6655" s="15"/>
    </row>
    <row r="6656" spans="1:39" s="8" customFormat="1" ht="12" x14ac:dyDescent="0.2">
      <c r="A6656" s="8">
        <v>37736</v>
      </c>
      <c r="B6656" s="8">
        <v>6691</v>
      </c>
      <c r="C6656" s="8">
        <v>-1</v>
      </c>
      <c r="D6656" s="8" t="s">
        <v>55</v>
      </c>
      <c r="E6656" s="8" t="s">
        <v>6722</v>
      </c>
      <c r="F6656" s="8" t="s">
        <v>30</v>
      </c>
      <c r="G6656" s="8" t="s">
        <v>11349</v>
      </c>
      <c r="H6656" s="8" t="s">
        <v>41</v>
      </c>
      <c r="I6656" s="8">
        <v>1999</v>
      </c>
      <c r="J6656" s="15">
        <v>36315</v>
      </c>
      <c r="K6656" s="8">
        <v>27.866667</v>
      </c>
      <c r="L6656" s="8">
        <v>-13.8</v>
      </c>
      <c r="M6656" s="8">
        <v>72</v>
      </c>
      <c r="N6656" s="8">
        <v>72</v>
      </c>
      <c r="O6656" s="8" t="s">
        <v>32</v>
      </c>
      <c r="P6656" s="8" t="s">
        <v>43</v>
      </c>
      <c r="Q6656" s="8" t="s">
        <v>37</v>
      </c>
      <c r="T6656" s="8" t="s">
        <v>44</v>
      </c>
      <c r="U6656" s="8" t="s">
        <v>36</v>
      </c>
      <c r="V6656" s="8" t="s">
        <v>37</v>
      </c>
      <c r="Z6656" s="8" t="s">
        <v>11296</v>
      </c>
      <c r="AA6656" s="15"/>
    </row>
    <row r="6657" spans="1:39" s="8" customFormat="1" ht="12" x14ac:dyDescent="0.2">
      <c r="A6657" s="8">
        <v>37737</v>
      </c>
      <c r="B6657" s="8">
        <v>6692</v>
      </c>
      <c r="C6657" s="8">
        <v>-1</v>
      </c>
      <c r="D6657" s="8" t="s">
        <v>55</v>
      </c>
      <c r="E6657" s="8" t="s">
        <v>6723</v>
      </c>
      <c r="F6657" s="8" t="s">
        <v>30</v>
      </c>
      <c r="G6657" s="8" t="s">
        <v>11349</v>
      </c>
      <c r="H6657" s="8" t="s">
        <v>41</v>
      </c>
      <c r="I6657" s="8">
        <v>1999</v>
      </c>
      <c r="J6657" s="15">
        <v>36315</v>
      </c>
      <c r="K6657" s="8">
        <v>27.866667</v>
      </c>
      <c r="L6657" s="8">
        <v>-13.8</v>
      </c>
      <c r="M6657" s="8">
        <v>56</v>
      </c>
      <c r="N6657" s="8">
        <v>56</v>
      </c>
      <c r="O6657" s="8" t="s">
        <v>32</v>
      </c>
      <c r="P6657" s="8" t="s">
        <v>43</v>
      </c>
      <c r="Q6657" s="8" t="s">
        <v>37</v>
      </c>
      <c r="T6657" s="8" t="s">
        <v>44</v>
      </c>
      <c r="U6657" s="8" t="s">
        <v>36</v>
      </c>
      <c r="V6657" s="8" t="s">
        <v>37</v>
      </c>
      <c r="Z6657" s="8" t="s">
        <v>11296</v>
      </c>
      <c r="AA6657" s="15"/>
    </row>
    <row r="6658" spans="1:39" s="8" customFormat="1" ht="12" x14ac:dyDescent="0.2">
      <c r="A6658" s="8">
        <v>37738</v>
      </c>
      <c r="B6658" s="8">
        <v>6693</v>
      </c>
      <c r="C6658" s="8">
        <v>-1</v>
      </c>
      <c r="D6658" s="8" t="s">
        <v>55</v>
      </c>
      <c r="E6658" s="8" t="s">
        <v>6724</v>
      </c>
      <c r="F6658" s="8" t="s">
        <v>30</v>
      </c>
      <c r="G6658" s="8" t="s">
        <v>11349</v>
      </c>
      <c r="H6658" s="8" t="s">
        <v>41</v>
      </c>
      <c r="I6658" s="8">
        <v>1999</v>
      </c>
      <c r="J6658" s="15">
        <v>36315</v>
      </c>
      <c r="K6658" s="8">
        <v>27.866667</v>
      </c>
      <c r="L6658" s="8">
        <v>-13.8</v>
      </c>
      <c r="M6658" s="8">
        <v>72</v>
      </c>
      <c r="N6658" s="8">
        <v>72</v>
      </c>
      <c r="O6658" s="8" t="s">
        <v>32</v>
      </c>
      <c r="P6658" s="8" t="s">
        <v>43</v>
      </c>
      <c r="Q6658" s="8" t="s">
        <v>37</v>
      </c>
      <c r="T6658" s="8" t="s">
        <v>44</v>
      </c>
      <c r="U6658" s="8" t="s">
        <v>36</v>
      </c>
      <c r="V6658" s="8" t="s">
        <v>37</v>
      </c>
      <c r="Z6658" s="8" t="s">
        <v>11296</v>
      </c>
      <c r="AA6658" s="15"/>
    </row>
    <row r="6659" spans="1:39" s="8" customFormat="1" ht="12" x14ac:dyDescent="0.2">
      <c r="A6659" s="8">
        <v>37739</v>
      </c>
      <c r="B6659" s="8">
        <v>6694</v>
      </c>
      <c r="C6659" s="8">
        <v>-1</v>
      </c>
      <c r="D6659" s="8" t="s">
        <v>29</v>
      </c>
      <c r="E6659" s="8" t="s">
        <v>6725</v>
      </c>
      <c r="F6659" s="8" t="s">
        <v>30</v>
      </c>
      <c r="G6659" s="8" t="s">
        <v>11349</v>
      </c>
      <c r="H6659" s="8" t="s">
        <v>41</v>
      </c>
      <c r="I6659" s="8">
        <v>1999</v>
      </c>
      <c r="J6659" s="15">
        <v>36315</v>
      </c>
      <c r="K6659" s="8">
        <v>27.866667</v>
      </c>
      <c r="L6659" s="8">
        <v>-13.8</v>
      </c>
      <c r="M6659" s="8">
        <v>77</v>
      </c>
      <c r="N6659" s="8">
        <v>77</v>
      </c>
      <c r="O6659" s="8" t="s">
        <v>32</v>
      </c>
      <c r="P6659" s="8" t="s">
        <v>43</v>
      </c>
      <c r="Q6659" s="8" t="s">
        <v>37</v>
      </c>
      <c r="T6659" s="8" t="s">
        <v>44</v>
      </c>
      <c r="U6659" s="8" t="s">
        <v>36</v>
      </c>
      <c r="V6659" s="8" t="s">
        <v>37</v>
      </c>
      <c r="X6659" s="8" t="s">
        <v>11318</v>
      </c>
      <c r="Y6659" s="8" t="s">
        <v>38</v>
      </c>
      <c r="Z6659" s="8">
        <v>1999</v>
      </c>
      <c r="AA6659" s="15">
        <v>36350</v>
      </c>
      <c r="AB6659" s="8">
        <v>28.9</v>
      </c>
      <c r="AC6659" s="8">
        <v>-13</v>
      </c>
      <c r="AD6659" s="8">
        <v>77</v>
      </c>
      <c r="AE6659" s="8">
        <v>77</v>
      </c>
      <c r="AF6659" s="8" t="s">
        <v>32</v>
      </c>
      <c r="AG6659" s="8" t="s">
        <v>43</v>
      </c>
      <c r="AH6659" s="8" t="s">
        <v>37</v>
      </c>
      <c r="AI6659" s="8">
        <v>8.1999999999999993</v>
      </c>
      <c r="AJ6659" s="8">
        <v>8.1999999999999993</v>
      </c>
      <c r="AK6659" s="8" t="s">
        <v>35</v>
      </c>
      <c r="AL6659" s="8" t="s">
        <v>36</v>
      </c>
      <c r="AM6659" s="8" t="s">
        <v>37</v>
      </c>
    </row>
    <row r="6660" spans="1:39" s="8" customFormat="1" ht="12" x14ac:dyDescent="0.2">
      <c r="A6660" s="8">
        <v>37740</v>
      </c>
      <c r="B6660" s="8">
        <v>6695</v>
      </c>
      <c r="C6660" s="8">
        <v>-1</v>
      </c>
      <c r="D6660" s="8" t="s">
        <v>29</v>
      </c>
      <c r="E6660" s="8" t="s">
        <v>6726</v>
      </c>
      <c r="F6660" s="8" t="s">
        <v>30</v>
      </c>
      <c r="G6660" s="8" t="s">
        <v>11349</v>
      </c>
      <c r="H6660" s="8" t="s">
        <v>41</v>
      </c>
      <c r="I6660" s="8">
        <v>1999</v>
      </c>
      <c r="J6660" s="15">
        <v>36315</v>
      </c>
      <c r="K6660" s="8">
        <v>27.866667</v>
      </c>
      <c r="L6660" s="8">
        <v>-13.8</v>
      </c>
      <c r="M6660" s="8">
        <v>73</v>
      </c>
      <c r="N6660" s="8">
        <v>73</v>
      </c>
      <c r="O6660" s="8" t="s">
        <v>32</v>
      </c>
      <c r="P6660" s="8" t="s">
        <v>43</v>
      </c>
      <c r="Q6660" s="8" t="s">
        <v>37</v>
      </c>
      <c r="T6660" s="8" t="s">
        <v>44</v>
      </c>
      <c r="U6660" s="8" t="s">
        <v>36</v>
      </c>
      <c r="V6660" s="8" t="s">
        <v>37</v>
      </c>
      <c r="X6660" s="8" t="s">
        <v>11318</v>
      </c>
      <c r="Y6660" s="8" t="s">
        <v>38</v>
      </c>
      <c r="Z6660" s="8">
        <v>1999</v>
      </c>
      <c r="AA6660" s="15">
        <v>36366</v>
      </c>
      <c r="AB6660" s="8">
        <v>28.683333000000001</v>
      </c>
      <c r="AC6660" s="8">
        <v>-13</v>
      </c>
      <c r="AD6660" s="8">
        <v>85</v>
      </c>
      <c r="AE6660" s="8">
        <v>85</v>
      </c>
      <c r="AF6660" s="8" t="s">
        <v>32</v>
      </c>
      <c r="AG6660" s="8" t="s">
        <v>43</v>
      </c>
      <c r="AH6660" s="8" t="s">
        <v>37</v>
      </c>
      <c r="AI6660" s="8">
        <v>12</v>
      </c>
      <c r="AJ6660" s="8">
        <v>12</v>
      </c>
      <c r="AK6660" s="8" t="s">
        <v>35</v>
      </c>
      <c r="AL6660" s="8" t="s">
        <v>36</v>
      </c>
      <c r="AM6660" s="8" t="s">
        <v>37</v>
      </c>
    </row>
    <row r="6661" spans="1:39" s="8" customFormat="1" ht="12" x14ac:dyDescent="0.2">
      <c r="A6661" s="8">
        <v>37741</v>
      </c>
      <c r="B6661" s="8">
        <v>6696</v>
      </c>
      <c r="C6661" s="8">
        <v>-1</v>
      </c>
      <c r="D6661" s="8" t="s">
        <v>55</v>
      </c>
      <c r="E6661" s="8" t="s">
        <v>6727</v>
      </c>
      <c r="F6661" s="8" t="s">
        <v>30</v>
      </c>
      <c r="G6661" s="8" t="s">
        <v>11349</v>
      </c>
      <c r="H6661" s="8" t="s">
        <v>41</v>
      </c>
      <c r="I6661" s="8">
        <v>1999</v>
      </c>
      <c r="J6661" s="15">
        <v>36315</v>
      </c>
      <c r="K6661" s="8">
        <v>27.866667</v>
      </c>
      <c r="L6661" s="8">
        <v>-13.8</v>
      </c>
      <c r="M6661" s="8">
        <v>70</v>
      </c>
      <c r="N6661" s="8">
        <v>70</v>
      </c>
      <c r="O6661" s="8" t="s">
        <v>32</v>
      </c>
      <c r="P6661" s="8" t="s">
        <v>43</v>
      </c>
      <c r="Q6661" s="8" t="s">
        <v>37</v>
      </c>
      <c r="T6661" s="8" t="s">
        <v>44</v>
      </c>
      <c r="U6661" s="8" t="s">
        <v>36</v>
      </c>
      <c r="V6661" s="8" t="s">
        <v>37</v>
      </c>
      <c r="Z6661" s="8" t="s">
        <v>11296</v>
      </c>
      <c r="AA6661" s="15"/>
    </row>
    <row r="6662" spans="1:39" s="8" customFormat="1" ht="12" x14ac:dyDescent="0.2">
      <c r="A6662" s="8">
        <v>37742</v>
      </c>
      <c r="B6662" s="8">
        <v>6697</v>
      </c>
      <c r="C6662" s="8">
        <v>-1</v>
      </c>
      <c r="D6662" s="8" t="s">
        <v>55</v>
      </c>
      <c r="E6662" s="8" t="s">
        <v>6728</v>
      </c>
      <c r="F6662" s="8" t="s">
        <v>30</v>
      </c>
      <c r="G6662" s="8" t="s">
        <v>11349</v>
      </c>
      <c r="H6662" s="8" t="s">
        <v>41</v>
      </c>
      <c r="I6662" s="8">
        <v>1999</v>
      </c>
      <c r="J6662" s="15">
        <v>36315</v>
      </c>
      <c r="K6662" s="8">
        <v>27.866667</v>
      </c>
      <c r="L6662" s="8">
        <v>-13.8</v>
      </c>
      <c r="M6662" s="8">
        <v>72</v>
      </c>
      <c r="N6662" s="8">
        <v>72</v>
      </c>
      <c r="O6662" s="8" t="s">
        <v>32</v>
      </c>
      <c r="P6662" s="8" t="s">
        <v>43</v>
      </c>
      <c r="Q6662" s="8" t="s">
        <v>37</v>
      </c>
      <c r="T6662" s="8" t="s">
        <v>44</v>
      </c>
      <c r="U6662" s="8" t="s">
        <v>36</v>
      </c>
      <c r="V6662" s="8" t="s">
        <v>37</v>
      </c>
      <c r="Z6662" s="8" t="s">
        <v>11296</v>
      </c>
      <c r="AA6662" s="15"/>
    </row>
    <row r="6663" spans="1:39" s="8" customFormat="1" ht="12" x14ac:dyDescent="0.2">
      <c r="A6663" s="8">
        <v>37743</v>
      </c>
      <c r="B6663" s="8">
        <v>6698</v>
      </c>
      <c r="C6663" s="8">
        <v>-1</v>
      </c>
      <c r="D6663" s="8" t="s">
        <v>55</v>
      </c>
      <c r="E6663" s="8" t="s">
        <v>6729</v>
      </c>
      <c r="F6663" s="8" t="s">
        <v>30</v>
      </c>
      <c r="G6663" s="8" t="s">
        <v>11349</v>
      </c>
      <c r="H6663" s="8" t="s">
        <v>41</v>
      </c>
      <c r="I6663" s="8">
        <v>1999</v>
      </c>
      <c r="J6663" s="15">
        <v>36315</v>
      </c>
      <c r="K6663" s="8">
        <v>27.866667</v>
      </c>
      <c r="L6663" s="8">
        <v>-13.8</v>
      </c>
      <c r="M6663" s="8">
        <v>76</v>
      </c>
      <c r="N6663" s="8">
        <v>76</v>
      </c>
      <c r="O6663" s="8" t="s">
        <v>32</v>
      </c>
      <c r="P6663" s="8" t="s">
        <v>43</v>
      </c>
      <c r="Q6663" s="8" t="s">
        <v>37</v>
      </c>
      <c r="T6663" s="8" t="s">
        <v>44</v>
      </c>
      <c r="U6663" s="8" t="s">
        <v>36</v>
      </c>
      <c r="V6663" s="8" t="s">
        <v>37</v>
      </c>
      <c r="Z6663" s="8" t="s">
        <v>11296</v>
      </c>
      <c r="AA6663" s="15"/>
    </row>
    <row r="6664" spans="1:39" s="8" customFormat="1" ht="12" x14ac:dyDescent="0.2">
      <c r="A6664" s="8">
        <v>37744</v>
      </c>
      <c r="B6664" s="8">
        <v>6699</v>
      </c>
      <c r="C6664" s="8">
        <v>-1</v>
      </c>
      <c r="D6664" s="8" t="s">
        <v>29</v>
      </c>
      <c r="E6664" s="8" t="s">
        <v>6730</v>
      </c>
      <c r="F6664" s="8" t="s">
        <v>30</v>
      </c>
      <c r="G6664" s="8" t="s">
        <v>11349</v>
      </c>
      <c r="H6664" s="8" t="s">
        <v>41</v>
      </c>
      <c r="I6664" s="8">
        <v>1999</v>
      </c>
      <c r="J6664" s="15">
        <v>36315</v>
      </c>
      <c r="K6664" s="8">
        <v>27.866667</v>
      </c>
      <c r="L6664" s="8">
        <v>-13.8</v>
      </c>
      <c r="M6664" s="8">
        <v>72</v>
      </c>
      <c r="N6664" s="8">
        <v>72</v>
      </c>
      <c r="O6664" s="8" t="s">
        <v>32</v>
      </c>
      <c r="P6664" s="8" t="s">
        <v>43</v>
      </c>
      <c r="Q6664" s="8" t="s">
        <v>37</v>
      </c>
      <c r="T6664" s="8" t="s">
        <v>44</v>
      </c>
      <c r="U6664" s="8" t="s">
        <v>36</v>
      </c>
      <c r="V6664" s="8" t="s">
        <v>37</v>
      </c>
      <c r="X6664" s="8" t="s">
        <v>11318</v>
      </c>
      <c r="Y6664" s="8" t="s">
        <v>38</v>
      </c>
      <c r="Z6664" s="8">
        <v>1999</v>
      </c>
      <c r="AA6664" s="15">
        <v>36446</v>
      </c>
      <c r="AB6664" s="8">
        <v>28.966667000000001</v>
      </c>
      <c r="AC6664" s="8">
        <v>-13</v>
      </c>
      <c r="AD6664" s="8">
        <v>80</v>
      </c>
      <c r="AE6664" s="8">
        <v>80</v>
      </c>
      <c r="AF6664" s="8" t="s">
        <v>32</v>
      </c>
      <c r="AG6664" s="8" t="s">
        <v>43</v>
      </c>
      <c r="AH6664" s="8" t="s">
        <v>37</v>
      </c>
      <c r="AI6664" s="8">
        <v>10</v>
      </c>
      <c r="AJ6664" s="8">
        <v>10</v>
      </c>
      <c r="AK6664" s="8" t="s">
        <v>35</v>
      </c>
      <c r="AL6664" s="8" t="s">
        <v>36</v>
      </c>
      <c r="AM6664" s="8" t="s">
        <v>37</v>
      </c>
    </row>
    <row r="6665" spans="1:39" s="8" customFormat="1" ht="12" x14ac:dyDescent="0.2">
      <c r="A6665" s="8">
        <v>37745</v>
      </c>
      <c r="B6665" s="8">
        <v>6700</v>
      </c>
      <c r="C6665" s="8">
        <v>-1</v>
      </c>
      <c r="D6665" s="8" t="s">
        <v>29</v>
      </c>
      <c r="E6665" s="8" t="s">
        <v>6731</v>
      </c>
      <c r="F6665" s="8" t="s">
        <v>30</v>
      </c>
      <c r="G6665" s="8" t="s">
        <v>11349</v>
      </c>
      <c r="H6665" s="8" t="s">
        <v>41</v>
      </c>
      <c r="I6665" s="8">
        <v>1999</v>
      </c>
      <c r="J6665" s="15">
        <v>36315</v>
      </c>
      <c r="K6665" s="8">
        <v>27.866667</v>
      </c>
      <c r="L6665" s="8">
        <v>-13.8</v>
      </c>
      <c r="M6665" s="8">
        <v>72</v>
      </c>
      <c r="N6665" s="8">
        <v>72</v>
      </c>
      <c r="O6665" s="8" t="s">
        <v>32</v>
      </c>
      <c r="P6665" s="8" t="s">
        <v>43</v>
      </c>
      <c r="Q6665" s="8" t="s">
        <v>37</v>
      </c>
      <c r="T6665" s="8" t="s">
        <v>44</v>
      </c>
      <c r="U6665" s="8" t="s">
        <v>36</v>
      </c>
      <c r="V6665" s="8" t="s">
        <v>37</v>
      </c>
      <c r="X6665" s="8" t="s">
        <v>11318</v>
      </c>
      <c r="Y6665" s="8" t="s">
        <v>38</v>
      </c>
      <c r="Z6665" s="8">
        <v>1999</v>
      </c>
      <c r="AA6665" s="15">
        <v>36409</v>
      </c>
      <c r="AB6665" s="8">
        <v>29.4</v>
      </c>
      <c r="AC6665" s="8">
        <v>-12</v>
      </c>
      <c r="AD6665" s="8">
        <v>78</v>
      </c>
      <c r="AE6665" s="8">
        <v>78</v>
      </c>
      <c r="AF6665" s="8" t="s">
        <v>32</v>
      </c>
      <c r="AG6665" s="8" t="s">
        <v>43</v>
      </c>
      <c r="AH6665" s="8" t="s">
        <v>37</v>
      </c>
      <c r="AK6665" s="8" t="s">
        <v>44</v>
      </c>
      <c r="AL6665" s="8" t="s">
        <v>36</v>
      </c>
      <c r="AM6665" s="8" t="s">
        <v>37</v>
      </c>
    </row>
    <row r="6666" spans="1:39" s="8" customFormat="1" ht="12" x14ac:dyDescent="0.2">
      <c r="A6666" s="8">
        <v>37746</v>
      </c>
      <c r="B6666" s="8">
        <v>6701</v>
      </c>
      <c r="C6666" s="8">
        <v>-1</v>
      </c>
      <c r="D6666" s="8" t="s">
        <v>55</v>
      </c>
      <c r="E6666" s="8" t="s">
        <v>6732</v>
      </c>
      <c r="F6666" s="8" t="s">
        <v>30</v>
      </c>
      <c r="G6666" s="8" t="s">
        <v>11349</v>
      </c>
      <c r="H6666" s="8" t="s">
        <v>41</v>
      </c>
      <c r="I6666" s="8">
        <v>1999</v>
      </c>
      <c r="J6666" s="15">
        <v>36315</v>
      </c>
      <c r="K6666" s="8">
        <v>27.866667</v>
      </c>
      <c r="L6666" s="8">
        <v>-13.8</v>
      </c>
      <c r="M6666" s="8">
        <v>75</v>
      </c>
      <c r="N6666" s="8">
        <v>75</v>
      </c>
      <c r="O6666" s="8" t="s">
        <v>32</v>
      </c>
      <c r="P6666" s="8" t="s">
        <v>43</v>
      </c>
      <c r="Q6666" s="8" t="s">
        <v>37</v>
      </c>
      <c r="T6666" s="8" t="s">
        <v>44</v>
      </c>
      <c r="U6666" s="8" t="s">
        <v>36</v>
      </c>
      <c r="V6666" s="8" t="s">
        <v>37</v>
      </c>
      <c r="Z6666" s="8" t="s">
        <v>11296</v>
      </c>
      <c r="AA6666" s="15"/>
    </row>
    <row r="6667" spans="1:39" s="8" customFormat="1" ht="12" x14ac:dyDescent="0.2">
      <c r="A6667" s="8">
        <v>37747</v>
      </c>
      <c r="B6667" s="8">
        <v>6702</v>
      </c>
      <c r="C6667" s="8">
        <v>-1</v>
      </c>
      <c r="D6667" s="8" t="s">
        <v>55</v>
      </c>
      <c r="E6667" s="8" t="s">
        <v>6733</v>
      </c>
      <c r="F6667" s="8" t="s">
        <v>30</v>
      </c>
      <c r="G6667" s="8" t="s">
        <v>11349</v>
      </c>
      <c r="H6667" s="8" t="s">
        <v>41</v>
      </c>
      <c r="I6667" s="8">
        <v>1999</v>
      </c>
      <c r="J6667" s="15">
        <v>36315</v>
      </c>
      <c r="K6667" s="8">
        <v>27.95</v>
      </c>
      <c r="L6667" s="8">
        <v>-13.783333000000001</v>
      </c>
      <c r="M6667" s="8">
        <v>73</v>
      </c>
      <c r="N6667" s="8">
        <v>73</v>
      </c>
      <c r="O6667" s="8" t="s">
        <v>32</v>
      </c>
      <c r="P6667" s="8" t="s">
        <v>43</v>
      </c>
      <c r="Q6667" s="8" t="s">
        <v>37</v>
      </c>
      <c r="T6667" s="8" t="s">
        <v>44</v>
      </c>
      <c r="U6667" s="8" t="s">
        <v>36</v>
      </c>
      <c r="V6667" s="8" t="s">
        <v>37</v>
      </c>
      <c r="Z6667" s="8" t="s">
        <v>11296</v>
      </c>
      <c r="AA6667" s="15"/>
    </row>
    <row r="6668" spans="1:39" s="8" customFormat="1" ht="12" x14ac:dyDescent="0.2">
      <c r="A6668" s="8">
        <v>37748</v>
      </c>
      <c r="B6668" s="8">
        <v>6703</v>
      </c>
      <c r="C6668" s="8">
        <v>-1</v>
      </c>
      <c r="D6668" s="8" t="s">
        <v>55</v>
      </c>
      <c r="E6668" s="8" t="s">
        <v>6734</v>
      </c>
      <c r="F6668" s="8" t="s">
        <v>30</v>
      </c>
      <c r="G6668" s="8" t="s">
        <v>11349</v>
      </c>
      <c r="H6668" s="8" t="s">
        <v>41</v>
      </c>
      <c r="I6668" s="8">
        <v>1999</v>
      </c>
      <c r="J6668" s="15">
        <v>36315</v>
      </c>
      <c r="K6668" s="8">
        <v>27.95</v>
      </c>
      <c r="L6668" s="8">
        <v>-13.783333000000001</v>
      </c>
      <c r="M6668" s="8">
        <v>75</v>
      </c>
      <c r="N6668" s="8">
        <v>75</v>
      </c>
      <c r="O6668" s="8" t="s">
        <v>32</v>
      </c>
      <c r="P6668" s="8" t="s">
        <v>43</v>
      </c>
      <c r="Q6668" s="8" t="s">
        <v>37</v>
      </c>
      <c r="T6668" s="8" t="s">
        <v>44</v>
      </c>
      <c r="U6668" s="8" t="s">
        <v>36</v>
      </c>
      <c r="V6668" s="8" t="s">
        <v>37</v>
      </c>
      <c r="Z6668" s="8" t="s">
        <v>11296</v>
      </c>
      <c r="AA6668" s="15"/>
    </row>
    <row r="6669" spans="1:39" s="8" customFormat="1" ht="12" x14ac:dyDescent="0.2">
      <c r="A6669" s="8">
        <v>37749</v>
      </c>
      <c r="B6669" s="8">
        <v>6704</v>
      </c>
      <c r="C6669" s="8">
        <v>-1</v>
      </c>
      <c r="D6669" s="8" t="s">
        <v>55</v>
      </c>
      <c r="E6669" s="8" t="s">
        <v>6735</v>
      </c>
      <c r="F6669" s="8" t="s">
        <v>30</v>
      </c>
      <c r="G6669" s="8" t="s">
        <v>11349</v>
      </c>
      <c r="H6669" s="8" t="s">
        <v>41</v>
      </c>
      <c r="I6669" s="8">
        <v>1999</v>
      </c>
      <c r="J6669" s="15">
        <v>36315</v>
      </c>
      <c r="K6669" s="8">
        <v>27.95</v>
      </c>
      <c r="L6669" s="8">
        <v>-13.783333000000001</v>
      </c>
      <c r="M6669" s="8">
        <v>68</v>
      </c>
      <c r="N6669" s="8">
        <v>68</v>
      </c>
      <c r="O6669" s="8" t="s">
        <v>32</v>
      </c>
      <c r="P6669" s="8" t="s">
        <v>43</v>
      </c>
      <c r="Q6669" s="8" t="s">
        <v>37</v>
      </c>
      <c r="T6669" s="8" t="s">
        <v>44</v>
      </c>
      <c r="U6669" s="8" t="s">
        <v>36</v>
      </c>
      <c r="V6669" s="8" t="s">
        <v>37</v>
      </c>
      <c r="Z6669" s="8" t="s">
        <v>11296</v>
      </c>
      <c r="AA6669" s="15"/>
    </row>
    <row r="6670" spans="1:39" s="8" customFormat="1" ht="12" x14ac:dyDescent="0.2">
      <c r="A6670" s="8">
        <v>37750</v>
      </c>
      <c r="B6670" s="8">
        <v>6705</v>
      </c>
      <c r="C6670" s="8">
        <v>-1</v>
      </c>
      <c r="D6670" s="8" t="s">
        <v>55</v>
      </c>
      <c r="E6670" s="8" t="s">
        <v>6736</v>
      </c>
      <c r="F6670" s="8" t="s">
        <v>30</v>
      </c>
      <c r="G6670" s="8" t="s">
        <v>11349</v>
      </c>
      <c r="H6670" s="8" t="s">
        <v>41</v>
      </c>
      <c r="I6670" s="8">
        <v>1999</v>
      </c>
      <c r="J6670" s="15">
        <v>36315</v>
      </c>
      <c r="K6670" s="8">
        <v>27.95</v>
      </c>
      <c r="L6670" s="8">
        <v>-13.783333000000001</v>
      </c>
      <c r="M6670" s="8">
        <v>73</v>
      </c>
      <c r="N6670" s="8">
        <v>73</v>
      </c>
      <c r="O6670" s="8" t="s">
        <v>32</v>
      </c>
      <c r="P6670" s="8" t="s">
        <v>43</v>
      </c>
      <c r="Q6670" s="8" t="s">
        <v>37</v>
      </c>
      <c r="T6670" s="8" t="s">
        <v>44</v>
      </c>
      <c r="U6670" s="8" t="s">
        <v>36</v>
      </c>
      <c r="V6670" s="8" t="s">
        <v>37</v>
      </c>
      <c r="Z6670" s="8" t="s">
        <v>11296</v>
      </c>
      <c r="AA6670" s="15"/>
    </row>
    <row r="6671" spans="1:39" s="8" customFormat="1" ht="12" x14ac:dyDescent="0.2">
      <c r="A6671" s="8">
        <v>37751</v>
      </c>
      <c r="B6671" s="8">
        <v>6706</v>
      </c>
      <c r="C6671" s="8">
        <v>-1</v>
      </c>
      <c r="D6671" s="8" t="s">
        <v>55</v>
      </c>
      <c r="E6671" s="8" t="s">
        <v>6737</v>
      </c>
      <c r="F6671" s="8" t="s">
        <v>30</v>
      </c>
      <c r="G6671" s="8" t="s">
        <v>11349</v>
      </c>
      <c r="H6671" s="8" t="s">
        <v>41</v>
      </c>
      <c r="I6671" s="8">
        <v>1999</v>
      </c>
      <c r="J6671" s="15">
        <v>36315</v>
      </c>
      <c r="K6671" s="8">
        <v>27.95</v>
      </c>
      <c r="L6671" s="8">
        <v>-13.783333000000001</v>
      </c>
      <c r="M6671" s="8">
        <v>71</v>
      </c>
      <c r="N6671" s="8">
        <v>71</v>
      </c>
      <c r="O6671" s="8" t="s">
        <v>32</v>
      </c>
      <c r="P6671" s="8" t="s">
        <v>43</v>
      </c>
      <c r="Q6671" s="8" t="s">
        <v>37</v>
      </c>
      <c r="T6671" s="8" t="s">
        <v>44</v>
      </c>
      <c r="U6671" s="8" t="s">
        <v>36</v>
      </c>
      <c r="V6671" s="8" t="s">
        <v>37</v>
      </c>
      <c r="Z6671" s="8" t="s">
        <v>11296</v>
      </c>
      <c r="AA6671" s="15"/>
    </row>
    <row r="6672" spans="1:39" s="8" customFormat="1" ht="12" x14ac:dyDescent="0.2">
      <c r="A6672" s="8">
        <v>37752</v>
      </c>
      <c r="B6672" s="8">
        <v>6707</v>
      </c>
      <c r="C6672" s="8">
        <v>-1</v>
      </c>
      <c r="D6672" s="8" t="s">
        <v>29</v>
      </c>
      <c r="E6672" s="8" t="s">
        <v>6738</v>
      </c>
      <c r="F6672" s="8" t="s">
        <v>30</v>
      </c>
      <c r="G6672" s="8" t="s">
        <v>11349</v>
      </c>
      <c r="H6672" s="8" t="s">
        <v>41</v>
      </c>
      <c r="I6672" s="8">
        <v>1999</v>
      </c>
      <c r="J6672" s="15">
        <v>36315</v>
      </c>
      <c r="K6672" s="8">
        <v>27.95</v>
      </c>
      <c r="L6672" s="8">
        <v>-13.783333000000001</v>
      </c>
      <c r="M6672" s="8">
        <v>72</v>
      </c>
      <c r="N6672" s="8">
        <v>72</v>
      </c>
      <c r="O6672" s="8" t="s">
        <v>32</v>
      </c>
      <c r="P6672" s="8" t="s">
        <v>43</v>
      </c>
      <c r="Q6672" s="8" t="s">
        <v>37</v>
      </c>
      <c r="T6672" s="8" t="s">
        <v>44</v>
      </c>
      <c r="U6672" s="8" t="s">
        <v>36</v>
      </c>
      <c r="V6672" s="8" t="s">
        <v>37</v>
      </c>
      <c r="X6672" s="8" t="s">
        <v>11318</v>
      </c>
      <c r="Y6672" s="8" t="s">
        <v>38</v>
      </c>
      <c r="Z6672" s="8">
        <v>1999</v>
      </c>
      <c r="AA6672" s="15">
        <v>36347</v>
      </c>
      <c r="AB6672" s="8">
        <v>28.666667</v>
      </c>
      <c r="AC6672" s="8">
        <v>-13</v>
      </c>
      <c r="AD6672" s="8">
        <v>69</v>
      </c>
      <c r="AE6672" s="8">
        <v>69</v>
      </c>
      <c r="AF6672" s="8" t="s">
        <v>32</v>
      </c>
      <c r="AG6672" s="8" t="s">
        <v>43</v>
      </c>
      <c r="AH6672" s="8" t="s">
        <v>37</v>
      </c>
      <c r="AI6672" s="8">
        <v>7</v>
      </c>
      <c r="AJ6672" s="8">
        <v>7</v>
      </c>
      <c r="AK6672" s="8" t="s">
        <v>35</v>
      </c>
      <c r="AL6672" s="8" t="s">
        <v>36</v>
      </c>
      <c r="AM6672" s="8" t="s">
        <v>37</v>
      </c>
    </row>
    <row r="6673" spans="1:39" s="8" customFormat="1" ht="12" x14ac:dyDescent="0.2">
      <c r="A6673" s="8">
        <v>37753</v>
      </c>
      <c r="B6673" s="8">
        <v>6708</v>
      </c>
      <c r="C6673" s="8">
        <v>-1</v>
      </c>
      <c r="D6673" s="8" t="s">
        <v>29</v>
      </c>
      <c r="E6673" s="8" t="s">
        <v>6739</v>
      </c>
      <c r="F6673" s="8" t="s">
        <v>30</v>
      </c>
      <c r="G6673" s="8" t="s">
        <v>11349</v>
      </c>
      <c r="H6673" s="8" t="s">
        <v>41</v>
      </c>
      <c r="I6673" s="8">
        <v>1999</v>
      </c>
      <c r="J6673" s="15">
        <v>36315</v>
      </c>
      <c r="K6673" s="8">
        <v>27.95</v>
      </c>
      <c r="L6673" s="8">
        <v>-13.783333000000001</v>
      </c>
      <c r="M6673" s="8">
        <v>78</v>
      </c>
      <c r="N6673" s="8">
        <v>78</v>
      </c>
      <c r="O6673" s="8" t="s">
        <v>32</v>
      </c>
      <c r="P6673" s="8" t="s">
        <v>43</v>
      </c>
      <c r="Q6673" s="8" t="s">
        <v>37</v>
      </c>
      <c r="T6673" s="8" t="s">
        <v>44</v>
      </c>
      <c r="U6673" s="8" t="s">
        <v>36</v>
      </c>
      <c r="V6673" s="8" t="s">
        <v>37</v>
      </c>
      <c r="X6673" s="8" t="s">
        <v>11318</v>
      </c>
      <c r="Y6673" s="8" t="s">
        <v>38</v>
      </c>
      <c r="Z6673" s="8">
        <v>1999</v>
      </c>
      <c r="AA6673" s="15">
        <v>36366</v>
      </c>
      <c r="AB6673" s="8">
        <v>28.916667</v>
      </c>
      <c r="AC6673" s="8">
        <v>-13</v>
      </c>
      <c r="AD6673" s="8">
        <v>81</v>
      </c>
      <c r="AE6673" s="8">
        <v>81</v>
      </c>
      <c r="AF6673" s="8" t="s">
        <v>32</v>
      </c>
      <c r="AG6673" s="8" t="s">
        <v>43</v>
      </c>
      <c r="AH6673" s="8" t="s">
        <v>37</v>
      </c>
      <c r="AI6673" s="8">
        <v>10</v>
      </c>
      <c r="AJ6673" s="8">
        <v>10</v>
      </c>
      <c r="AK6673" s="8" t="s">
        <v>35</v>
      </c>
      <c r="AL6673" s="8" t="s">
        <v>36</v>
      </c>
      <c r="AM6673" s="8" t="s">
        <v>37</v>
      </c>
    </row>
    <row r="6674" spans="1:39" s="8" customFormat="1" ht="12" x14ac:dyDescent="0.2">
      <c r="A6674" s="8">
        <v>37754</v>
      </c>
      <c r="B6674" s="8">
        <v>6709</v>
      </c>
      <c r="C6674" s="8">
        <v>-1</v>
      </c>
      <c r="D6674" s="8" t="s">
        <v>55</v>
      </c>
      <c r="E6674" s="8" t="s">
        <v>6740</v>
      </c>
      <c r="F6674" s="8" t="s">
        <v>30</v>
      </c>
      <c r="G6674" s="8" t="s">
        <v>11349</v>
      </c>
      <c r="H6674" s="8" t="s">
        <v>41</v>
      </c>
      <c r="I6674" s="8">
        <v>1999</v>
      </c>
      <c r="J6674" s="15">
        <v>36315</v>
      </c>
      <c r="K6674" s="8">
        <v>27.95</v>
      </c>
      <c r="L6674" s="8">
        <v>-13.783333000000001</v>
      </c>
      <c r="M6674" s="8">
        <v>59</v>
      </c>
      <c r="N6674" s="8">
        <v>59</v>
      </c>
      <c r="O6674" s="8" t="s">
        <v>32</v>
      </c>
      <c r="P6674" s="8" t="s">
        <v>43</v>
      </c>
      <c r="Q6674" s="8" t="s">
        <v>37</v>
      </c>
      <c r="T6674" s="8" t="s">
        <v>44</v>
      </c>
      <c r="U6674" s="8" t="s">
        <v>36</v>
      </c>
      <c r="V6674" s="8" t="s">
        <v>37</v>
      </c>
      <c r="Z6674" s="8" t="s">
        <v>11296</v>
      </c>
      <c r="AA6674" s="15"/>
    </row>
    <row r="6675" spans="1:39" s="8" customFormat="1" ht="12" x14ac:dyDescent="0.2">
      <c r="A6675" s="8">
        <v>37755</v>
      </c>
      <c r="B6675" s="8">
        <v>6710</v>
      </c>
      <c r="C6675" s="8">
        <v>-1</v>
      </c>
      <c r="D6675" s="8" t="s">
        <v>29</v>
      </c>
      <c r="E6675" s="8" t="s">
        <v>6741</v>
      </c>
      <c r="F6675" s="8" t="s">
        <v>30</v>
      </c>
      <c r="G6675" s="8" t="s">
        <v>11349</v>
      </c>
      <c r="H6675" s="8" t="s">
        <v>41</v>
      </c>
      <c r="I6675" s="8">
        <v>1999</v>
      </c>
      <c r="J6675" s="15">
        <v>36315</v>
      </c>
      <c r="K6675" s="8">
        <v>27.95</v>
      </c>
      <c r="L6675" s="8">
        <v>-13.783333000000001</v>
      </c>
      <c r="M6675" s="8">
        <v>68</v>
      </c>
      <c r="N6675" s="8">
        <v>68</v>
      </c>
      <c r="O6675" s="8" t="s">
        <v>32</v>
      </c>
      <c r="P6675" s="8" t="s">
        <v>43</v>
      </c>
      <c r="Q6675" s="8" t="s">
        <v>37</v>
      </c>
      <c r="T6675" s="8" t="s">
        <v>44</v>
      </c>
      <c r="U6675" s="8" t="s">
        <v>36</v>
      </c>
      <c r="V6675" s="8" t="s">
        <v>37</v>
      </c>
      <c r="X6675" s="8" t="s">
        <v>11318</v>
      </c>
      <c r="Y6675" s="8" t="s">
        <v>38</v>
      </c>
      <c r="Z6675" s="8">
        <v>1999</v>
      </c>
      <c r="AA6675" s="15">
        <v>36349</v>
      </c>
      <c r="AB6675" s="8">
        <v>29.066666999999999</v>
      </c>
      <c r="AC6675" s="8">
        <v>-13</v>
      </c>
      <c r="AD6675" s="8">
        <v>70</v>
      </c>
      <c r="AE6675" s="8">
        <v>70</v>
      </c>
      <c r="AF6675" s="8" t="s">
        <v>32</v>
      </c>
      <c r="AG6675" s="8" t="s">
        <v>43</v>
      </c>
      <c r="AH6675" s="8" t="s">
        <v>37</v>
      </c>
      <c r="AI6675" s="8">
        <v>8</v>
      </c>
      <c r="AJ6675" s="8">
        <v>8</v>
      </c>
      <c r="AK6675" s="8" t="s">
        <v>35</v>
      </c>
      <c r="AL6675" s="8" t="s">
        <v>36</v>
      </c>
      <c r="AM6675" s="8" t="s">
        <v>37</v>
      </c>
    </row>
    <row r="6676" spans="1:39" s="8" customFormat="1" ht="12" x14ac:dyDescent="0.2">
      <c r="A6676" s="8">
        <v>37756</v>
      </c>
      <c r="B6676" s="8">
        <v>6711</v>
      </c>
      <c r="C6676" s="8">
        <v>-1</v>
      </c>
      <c r="D6676" s="8" t="s">
        <v>55</v>
      </c>
      <c r="E6676" s="8" t="s">
        <v>6742</v>
      </c>
      <c r="F6676" s="8" t="s">
        <v>30</v>
      </c>
      <c r="G6676" s="8" t="s">
        <v>11349</v>
      </c>
      <c r="H6676" s="8" t="s">
        <v>41</v>
      </c>
      <c r="I6676" s="8">
        <v>1999</v>
      </c>
      <c r="J6676" s="15">
        <v>36315</v>
      </c>
      <c r="K6676" s="8">
        <v>27.95</v>
      </c>
      <c r="L6676" s="8">
        <v>-13.783333000000001</v>
      </c>
      <c r="M6676" s="8">
        <v>77</v>
      </c>
      <c r="N6676" s="8">
        <v>77</v>
      </c>
      <c r="O6676" s="8" t="s">
        <v>32</v>
      </c>
      <c r="P6676" s="8" t="s">
        <v>43</v>
      </c>
      <c r="Q6676" s="8" t="s">
        <v>37</v>
      </c>
      <c r="T6676" s="8" t="s">
        <v>44</v>
      </c>
      <c r="U6676" s="8" t="s">
        <v>36</v>
      </c>
      <c r="V6676" s="8" t="s">
        <v>37</v>
      </c>
      <c r="Z6676" s="8" t="s">
        <v>11296</v>
      </c>
      <c r="AA6676" s="15"/>
    </row>
    <row r="6677" spans="1:39" s="8" customFormat="1" ht="12" x14ac:dyDescent="0.2">
      <c r="A6677" s="8">
        <v>37757</v>
      </c>
      <c r="B6677" s="8">
        <v>6712</v>
      </c>
      <c r="C6677" s="8">
        <v>-1</v>
      </c>
      <c r="D6677" s="8" t="s">
        <v>29</v>
      </c>
      <c r="E6677" s="8" t="s">
        <v>6743</v>
      </c>
      <c r="F6677" s="8" t="s">
        <v>30</v>
      </c>
      <c r="G6677" s="8" t="s">
        <v>11349</v>
      </c>
      <c r="H6677" s="8" t="s">
        <v>41</v>
      </c>
      <c r="I6677" s="8">
        <v>1999</v>
      </c>
      <c r="J6677" s="15">
        <v>36315</v>
      </c>
      <c r="K6677" s="8">
        <v>27.95</v>
      </c>
      <c r="L6677" s="8">
        <v>-13.783333000000001</v>
      </c>
      <c r="M6677" s="8">
        <v>72</v>
      </c>
      <c r="N6677" s="8">
        <v>72</v>
      </c>
      <c r="O6677" s="8" t="s">
        <v>32</v>
      </c>
      <c r="P6677" s="8" t="s">
        <v>43</v>
      </c>
      <c r="Q6677" s="8" t="s">
        <v>37</v>
      </c>
      <c r="T6677" s="8" t="s">
        <v>44</v>
      </c>
      <c r="U6677" s="8" t="s">
        <v>36</v>
      </c>
      <c r="V6677" s="8" t="s">
        <v>37</v>
      </c>
      <c r="X6677" s="8" t="s">
        <v>11318</v>
      </c>
      <c r="Y6677" s="8" t="s">
        <v>38</v>
      </c>
      <c r="Z6677" s="8">
        <v>2001</v>
      </c>
      <c r="AA6677" s="15">
        <v>37070</v>
      </c>
      <c r="AB6677" s="8">
        <v>28.9</v>
      </c>
      <c r="AC6677" s="8">
        <v>-13</v>
      </c>
      <c r="AD6677" s="8">
        <v>90</v>
      </c>
      <c r="AE6677" s="8">
        <v>90</v>
      </c>
      <c r="AF6677" s="8" t="s">
        <v>32</v>
      </c>
      <c r="AG6677" s="8" t="s">
        <v>43</v>
      </c>
      <c r="AH6677" s="8" t="s">
        <v>37</v>
      </c>
      <c r="AI6677" s="8">
        <v>20</v>
      </c>
      <c r="AJ6677" s="8">
        <v>20</v>
      </c>
      <c r="AK6677" s="8" t="s">
        <v>35</v>
      </c>
      <c r="AL6677" s="8" t="s">
        <v>36</v>
      </c>
      <c r="AM6677" s="8" t="s">
        <v>37</v>
      </c>
    </row>
    <row r="6678" spans="1:39" s="8" customFormat="1" ht="12" x14ac:dyDescent="0.2">
      <c r="A6678" s="8">
        <v>37758</v>
      </c>
      <c r="B6678" s="8">
        <v>6713</v>
      </c>
      <c r="C6678" s="8">
        <v>-1</v>
      </c>
      <c r="D6678" s="8" t="s">
        <v>55</v>
      </c>
      <c r="E6678" s="8" t="s">
        <v>6744</v>
      </c>
      <c r="F6678" s="8" t="s">
        <v>30</v>
      </c>
      <c r="G6678" s="8" t="s">
        <v>11349</v>
      </c>
      <c r="H6678" s="8" t="s">
        <v>41</v>
      </c>
      <c r="I6678" s="8">
        <v>1999</v>
      </c>
      <c r="J6678" s="15">
        <v>36315</v>
      </c>
      <c r="K6678" s="8">
        <v>27.95</v>
      </c>
      <c r="L6678" s="8">
        <v>-13.783333000000001</v>
      </c>
      <c r="M6678" s="8">
        <v>73</v>
      </c>
      <c r="N6678" s="8">
        <v>73</v>
      </c>
      <c r="O6678" s="8" t="s">
        <v>32</v>
      </c>
      <c r="P6678" s="8" t="s">
        <v>43</v>
      </c>
      <c r="Q6678" s="8" t="s">
        <v>37</v>
      </c>
      <c r="T6678" s="8" t="s">
        <v>44</v>
      </c>
      <c r="U6678" s="8" t="s">
        <v>36</v>
      </c>
      <c r="V6678" s="8" t="s">
        <v>37</v>
      </c>
      <c r="Z6678" s="8" t="s">
        <v>11296</v>
      </c>
      <c r="AA6678" s="15"/>
    </row>
    <row r="6679" spans="1:39" s="8" customFormat="1" ht="12" x14ac:dyDescent="0.2">
      <c r="A6679" s="8">
        <v>37759</v>
      </c>
      <c r="B6679" s="8">
        <v>6714</v>
      </c>
      <c r="C6679" s="8">
        <v>-1</v>
      </c>
      <c r="D6679" s="8" t="s">
        <v>55</v>
      </c>
      <c r="E6679" s="8" t="s">
        <v>6745</v>
      </c>
      <c r="F6679" s="8" t="s">
        <v>30</v>
      </c>
      <c r="G6679" s="8" t="s">
        <v>11349</v>
      </c>
      <c r="H6679" s="8" t="s">
        <v>41</v>
      </c>
      <c r="I6679" s="8">
        <v>1999</v>
      </c>
      <c r="J6679" s="15">
        <v>36315</v>
      </c>
      <c r="K6679" s="8">
        <v>27.95</v>
      </c>
      <c r="L6679" s="8">
        <v>-13.783333000000001</v>
      </c>
      <c r="M6679" s="8">
        <v>64</v>
      </c>
      <c r="N6679" s="8">
        <v>64</v>
      </c>
      <c r="O6679" s="8" t="s">
        <v>32</v>
      </c>
      <c r="P6679" s="8" t="s">
        <v>43</v>
      </c>
      <c r="Q6679" s="8" t="s">
        <v>37</v>
      </c>
      <c r="T6679" s="8" t="s">
        <v>44</v>
      </c>
      <c r="U6679" s="8" t="s">
        <v>36</v>
      </c>
      <c r="V6679" s="8" t="s">
        <v>37</v>
      </c>
      <c r="Z6679" s="8" t="s">
        <v>11296</v>
      </c>
      <c r="AA6679" s="15"/>
    </row>
    <row r="6680" spans="1:39" s="8" customFormat="1" ht="12" x14ac:dyDescent="0.2">
      <c r="A6680" s="8">
        <v>37760</v>
      </c>
      <c r="B6680" s="8">
        <v>6715</v>
      </c>
      <c r="C6680" s="8">
        <v>-1</v>
      </c>
      <c r="D6680" s="8" t="s">
        <v>55</v>
      </c>
      <c r="E6680" s="8" t="s">
        <v>6746</v>
      </c>
      <c r="F6680" s="8" t="s">
        <v>30</v>
      </c>
      <c r="G6680" s="8" t="s">
        <v>11349</v>
      </c>
      <c r="H6680" s="8" t="s">
        <v>41</v>
      </c>
      <c r="I6680" s="8">
        <v>1999</v>
      </c>
      <c r="J6680" s="15">
        <v>36315</v>
      </c>
      <c r="K6680" s="8">
        <v>27.95</v>
      </c>
      <c r="L6680" s="8">
        <v>-13.783333000000001</v>
      </c>
      <c r="M6680" s="8">
        <v>59</v>
      </c>
      <c r="N6680" s="8">
        <v>59</v>
      </c>
      <c r="O6680" s="8" t="s">
        <v>32</v>
      </c>
      <c r="P6680" s="8" t="s">
        <v>43</v>
      </c>
      <c r="Q6680" s="8" t="s">
        <v>37</v>
      </c>
      <c r="T6680" s="8" t="s">
        <v>44</v>
      </c>
      <c r="U6680" s="8" t="s">
        <v>36</v>
      </c>
      <c r="V6680" s="8" t="s">
        <v>37</v>
      </c>
      <c r="Z6680" s="8" t="s">
        <v>11296</v>
      </c>
      <c r="AA6680" s="15"/>
    </row>
    <row r="6681" spans="1:39" s="8" customFormat="1" ht="12" x14ac:dyDescent="0.2">
      <c r="A6681" s="8">
        <v>37761</v>
      </c>
      <c r="B6681" s="8">
        <v>6716</v>
      </c>
      <c r="C6681" s="8">
        <v>-1</v>
      </c>
      <c r="D6681" s="8" t="s">
        <v>55</v>
      </c>
      <c r="E6681" s="8" t="s">
        <v>6747</v>
      </c>
      <c r="F6681" s="8" t="s">
        <v>30</v>
      </c>
      <c r="G6681" s="8" t="s">
        <v>11349</v>
      </c>
      <c r="H6681" s="8" t="s">
        <v>41</v>
      </c>
      <c r="I6681" s="8">
        <v>1999</v>
      </c>
      <c r="J6681" s="15">
        <v>36315</v>
      </c>
      <c r="K6681" s="8">
        <v>27.95</v>
      </c>
      <c r="L6681" s="8">
        <v>-13.783333000000001</v>
      </c>
      <c r="M6681" s="8">
        <v>75</v>
      </c>
      <c r="N6681" s="8">
        <v>75</v>
      </c>
      <c r="O6681" s="8" t="s">
        <v>32</v>
      </c>
      <c r="P6681" s="8" t="s">
        <v>43</v>
      </c>
      <c r="Q6681" s="8" t="s">
        <v>37</v>
      </c>
      <c r="T6681" s="8" t="s">
        <v>44</v>
      </c>
      <c r="U6681" s="8" t="s">
        <v>36</v>
      </c>
      <c r="V6681" s="8" t="s">
        <v>37</v>
      </c>
      <c r="Z6681" s="8" t="s">
        <v>11296</v>
      </c>
      <c r="AA6681" s="15"/>
    </row>
    <row r="6682" spans="1:39" s="8" customFormat="1" ht="12" x14ac:dyDescent="0.2">
      <c r="A6682" s="8">
        <v>37762</v>
      </c>
      <c r="B6682" s="8">
        <v>6717</v>
      </c>
      <c r="C6682" s="8">
        <v>-1</v>
      </c>
      <c r="D6682" s="8" t="s">
        <v>55</v>
      </c>
      <c r="E6682" s="8" t="s">
        <v>6748</v>
      </c>
      <c r="F6682" s="8" t="s">
        <v>30</v>
      </c>
      <c r="G6682" s="8" t="s">
        <v>11349</v>
      </c>
      <c r="H6682" s="8" t="s">
        <v>41</v>
      </c>
      <c r="I6682" s="8">
        <v>1999</v>
      </c>
      <c r="J6682" s="15">
        <v>36315</v>
      </c>
      <c r="K6682" s="8">
        <v>27.95</v>
      </c>
      <c r="L6682" s="8">
        <v>-13.783333000000001</v>
      </c>
      <c r="M6682" s="8">
        <v>79</v>
      </c>
      <c r="N6682" s="8">
        <v>79</v>
      </c>
      <c r="O6682" s="8" t="s">
        <v>32</v>
      </c>
      <c r="P6682" s="8" t="s">
        <v>43</v>
      </c>
      <c r="Q6682" s="8" t="s">
        <v>37</v>
      </c>
      <c r="T6682" s="8" t="s">
        <v>44</v>
      </c>
      <c r="U6682" s="8" t="s">
        <v>36</v>
      </c>
      <c r="V6682" s="8" t="s">
        <v>37</v>
      </c>
      <c r="Z6682" s="8" t="s">
        <v>11296</v>
      </c>
      <c r="AA6682" s="15"/>
    </row>
    <row r="6683" spans="1:39" s="8" customFormat="1" ht="12" x14ac:dyDescent="0.2">
      <c r="A6683" s="8">
        <v>37763</v>
      </c>
      <c r="B6683" s="8">
        <v>6718</v>
      </c>
      <c r="C6683" s="8">
        <v>-1</v>
      </c>
      <c r="D6683" s="8" t="s">
        <v>55</v>
      </c>
      <c r="E6683" s="8" t="s">
        <v>6749</v>
      </c>
      <c r="F6683" s="8" t="s">
        <v>30</v>
      </c>
      <c r="G6683" s="8" t="s">
        <v>11349</v>
      </c>
      <c r="H6683" s="8" t="s">
        <v>41</v>
      </c>
      <c r="I6683" s="8">
        <v>1999</v>
      </c>
      <c r="J6683" s="15">
        <v>36315</v>
      </c>
      <c r="K6683" s="8">
        <v>27.95</v>
      </c>
      <c r="L6683" s="8">
        <v>-13.783333000000001</v>
      </c>
      <c r="M6683" s="8">
        <v>75</v>
      </c>
      <c r="N6683" s="8">
        <v>75</v>
      </c>
      <c r="O6683" s="8" t="s">
        <v>32</v>
      </c>
      <c r="P6683" s="8" t="s">
        <v>43</v>
      </c>
      <c r="Q6683" s="8" t="s">
        <v>37</v>
      </c>
      <c r="T6683" s="8" t="s">
        <v>44</v>
      </c>
      <c r="U6683" s="8" t="s">
        <v>36</v>
      </c>
      <c r="V6683" s="8" t="s">
        <v>37</v>
      </c>
      <c r="Z6683" s="8" t="s">
        <v>11296</v>
      </c>
      <c r="AA6683" s="15"/>
    </row>
    <row r="6684" spans="1:39" s="8" customFormat="1" ht="12" x14ac:dyDescent="0.2">
      <c r="A6684" s="8">
        <v>37764</v>
      </c>
      <c r="B6684" s="8">
        <v>6719</v>
      </c>
      <c r="C6684" s="8">
        <v>-1</v>
      </c>
      <c r="D6684" s="8" t="s">
        <v>55</v>
      </c>
      <c r="E6684" s="8" t="s">
        <v>6750</v>
      </c>
      <c r="F6684" s="8" t="s">
        <v>30</v>
      </c>
      <c r="G6684" s="8" t="s">
        <v>11349</v>
      </c>
      <c r="H6684" s="8" t="s">
        <v>41</v>
      </c>
      <c r="I6684" s="8">
        <v>1999</v>
      </c>
      <c r="J6684" s="15">
        <v>36315</v>
      </c>
      <c r="K6684" s="8">
        <v>27.95</v>
      </c>
      <c r="L6684" s="8">
        <v>-13.783333000000001</v>
      </c>
      <c r="M6684" s="8">
        <v>73</v>
      </c>
      <c r="N6684" s="8">
        <v>73</v>
      </c>
      <c r="O6684" s="8" t="s">
        <v>32</v>
      </c>
      <c r="P6684" s="8" t="s">
        <v>43</v>
      </c>
      <c r="Q6684" s="8" t="s">
        <v>37</v>
      </c>
      <c r="T6684" s="8" t="s">
        <v>44</v>
      </c>
      <c r="U6684" s="8" t="s">
        <v>36</v>
      </c>
      <c r="V6684" s="8" t="s">
        <v>37</v>
      </c>
      <c r="Z6684" s="8" t="s">
        <v>11296</v>
      </c>
      <c r="AA6684" s="15"/>
    </row>
    <row r="6685" spans="1:39" s="8" customFormat="1" ht="12" x14ac:dyDescent="0.2">
      <c r="A6685" s="8">
        <v>37765</v>
      </c>
      <c r="B6685" s="8">
        <v>6720</v>
      </c>
      <c r="C6685" s="8">
        <v>-1</v>
      </c>
      <c r="D6685" s="8" t="s">
        <v>29</v>
      </c>
      <c r="E6685" s="8" t="s">
        <v>6751</v>
      </c>
      <c r="F6685" s="8" t="s">
        <v>30</v>
      </c>
      <c r="G6685" s="8" t="s">
        <v>11349</v>
      </c>
      <c r="H6685" s="8" t="s">
        <v>41</v>
      </c>
      <c r="I6685" s="8">
        <v>1999</v>
      </c>
      <c r="J6685" s="15">
        <v>36315</v>
      </c>
      <c r="K6685" s="8">
        <v>27.95</v>
      </c>
      <c r="L6685" s="8">
        <v>-13.783333000000001</v>
      </c>
      <c r="M6685" s="8">
        <v>64</v>
      </c>
      <c r="N6685" s="8">
        <v>64</v>
      </c>
      <c r="O6685" s="8" t="s">
        <v>32</v>
      </c>
      <c r="P6685" s="8" t="s">
        <v>43</v>
      </c>
      <c r="Q6685" s="8" t="s">
        <v>37</v>
      </c>
      <c r="T6685" s="8" t="s">
        <v>44</v>
      </c>
      <c r="U6685" s="8" t="s">
        <v>36</v>
      </c>
      <c r="V6685" s="8" t="s">
        <v>37</v>
      </c>
      <c r="X6685" s="8" t="s">
        <v>11318</v>
      </c>
      <c r="Y6685" s="8" t="s">
        <v>38</v>
      </c>
      <c r="Z6685" s="8">
        <v>1999</v>
      </c>
      <c r="AA6685" s="15">
        <v>36351</v>
      </c>
      <c r="AB6685" s="8">
        <v>28.666667</v>
      </c>
      <c r="AC6685" s="8">
        <v>-16</v>
      </c>
      <c r="AD6685" s="8">
        <v>62.4</v>
      </c>
      <c r="AE6685" s="8">
        <v>62.4</v>
      </c>
      <c r="AF6685" s="8" t="s">
        <v>32</v>
      </c>
      <c r="AG6685" s="8" t="s">
        <v>43</v>
      </c>
      <c r="AH6685" s="8" t="s">
        <v>37</v>
      </c>
      <c r="AK6685" s="8" t="s">
        <v>44</v>
      </c>
      <c r="AL6685" s="8" t="s">
        <v>36</v>
      </c>
      <c r="AM6685" s="8" t="s">
        <v>37</v>
      </c>
    </row>
    <row r="6686" spans="1:39" s="8" customFormat="1" ht="12" x14ac:dyDescent="0.2">
      <c r="A6686" s="8">
        <v>37766</v>
      </c>
      <c r="B6686" s="8">
        <v>6721</v>
      </c>
      <c r="C6686" s="8">
        <v>-1</v>
      </c>
      <c r="D6686" s="8" t="s">
        <v>55</v>
      </c>
      <c r="E6686" s="8" t="s">
        <v>6752</v>
      </c>
      <c r="F6686" s="8" t="s">
        <v>30</v>
      </c>
      <c r="G6686" s="8" t="s">
        <v>11349</v>
      </c>
      <c r="H6686" s="8" t="s">
        <v>41</v>
      </c>
      <c r="I6686" s="8">
        <v>1999</v>
      </c>
      <c r="J6686" s="15">
        <v>36315</v>
      </c>
      <c r="K6686" s="8">
        <v>27.95</v>
      </c>
      <c r="L6686" s="8">
        <v>-13.783333000000001</v>
      </c>
      <c r="M6686" s="8">
        <v>73</v>
      </c>
      <c r="N6686" s="8">
        <v>73</v>
      </c>
      <c r="O6686" s="8" t="s">
        <v>32</v>
      </c>
      <c r="P6686" s="8" t="s">
        <v>43</v>
      </c>
      <c r="Q6686" s="8" t="s">
        <v>37</v>
      </c>
      <c r="T6686" s="8" t="s">
        <v>44</v>
      </c>
      <c r="U6686" s="8" t="s">
        <v>36</v>
      </c>
      <c r="V6686" s="8" t="s">
        <v>37</v>
      </c>
      <c r="Z6686" s="8" t="s">
        <v>11296</v>
      </c>
      <c r="AA6686" s="15"/>
    </row>
    <row r="6687" spans="1:39" s="8" customFormat="1" ht="12" x14ac:dyDescent="0.2">
      <c r="A6687" s="8">
        <v>37767</v>
      </c>
      <c r="B6687" s="8">
        <v>6722</v>
      </c>
      <c r="C6687" s="8">
        <v>-1</v>
      </c>
      <c r="D6687" s="8" t="s">
        <v>55</v>
      </c>
      <c r="E6687" s="8" t="s">
        <v>6753</v>
      </c>
      <c r="F6687" s="8" t="s">
        <v>30</v>
      </c>
      <c r="G6687" s="8" t="s">
        <v>11349</v>
      </c>
      <c r="H6687" s="8" t="s">
        <v>41</v>
      </c>
      <c r="I6687" s="8">
        <v>1999</v>
      </c>
      <c r="J6687" s="15">
        <v>36315</v>
      </c>
      <c r="K6687" s="8">
        <v>27.95</v>
      </c>
      <c r="L6687" s="8">
        <v>-13.783333000000001</v>
      </c>
      <c r="M6687" s="8">
        <v>73</v>
      </c>
      <c r="N6687" s="8">
        <v>73</v>
      </c>
      <c r="O6687" s="8" t="s">
        <v>32</v>
      </c>
      <c r="P6687" s="8" t="s">
        <v>43</v>
      </c>
      <c r="Q6687" s="8" t="s">
        <v>37</v>
      </c>
      <c r="T6687" s="8" t="s">
        <v>44</v>
      </c>
      <c r="U6687" s="8" t="s">
        <v>36</v>
      </c>
      <c r="V6687" s="8" t="s">
        <v>37</v>
      </c>
      <c r="Z6687" s="8" t="s">
        <v>11296</v>
      </c>
      <c r="AA6687" s="15"/>
    </row>
    <row r="6688" spans="1:39" s="8" customFormat="1" ht="12" x14ac:dyDescent="0.2">
      <c r="A6688" s="8">
        <v>37768</v>
      </c>
      <c r="B6688" s="8">
        <v>6723</v>
      </c>
      <c r="C6688" s="8">
        <v>-1</v>
      </c>
      <c r="D6688" s="8" t="s">
        <v>55</v>
      </c>
      <c r="E6688" s="8" t="s">
        <v>6754</v>
      </c>
      <c r="F6688" s="8" t="s">
        <v>30</v>
      </c>
      <c r="G6688" s="8" t="s">
        <v>11349</v>
      </c>
      <c r="H6688" s="8" t="s">
        <v>41</v>
      </c>
      <c r="I6688" s="8">
        <v>1999</v>
      </c>
      <c r="J6688" s="15">
        <v>36315</v>
      </c>
      <c r="K6688" s="8">
        <v>27.95</v>
      </c>
      <c r="L6688" s="8">
        <v>-13.783333000000001</v>
      </c>
      <c r="M6688" s="8">
        <v>71</v>
      </c>
      <c r="N6688" s="8">
        <v>71</v>
      </c>
      <c r="O6688" s="8" t="s">
        <v>32</v>
      </c>
      <c r="P6688" s="8" t="s">
        <v>43</v>
      </c>
      <c r="Q6688" s="8" t="s">
        <v>37</v>
      </c>
      <c r="T6688" s="8" t="s">
        <v>44</v>
      </c>
      <c r="U6688" s="8" t="s">
        <v>36</v>
      </c>
      <c r="V6688" s="8" t="s">
        <v>37</v>
      </c>
      <c r="Z6688" s="8" t="s">
        <v>11296</v>
      </c>
      <c r="AA6688" s="15"/>
    </row>
    <row r="6689" spans="1:39" s="8" customFormat="1" ht="12" x14ac:dyDescent="0.2">
      <c r="A6689" s="8">
        <v>37769</v>
      </c>
      <c r="B6689" s="8">
        <v>6724</v>
      </c>
      <c r="C6689" s="8">
        <v>-1</v>
      </c>
      <c r="D6689" s="8" t="s">
        <v>55</v>
      </c>
      <c r="E6689" s="8" t="s">
        <v>6755</v>
      </c>
      <c r="F6689" s="8" t="s">
        <v>30</v>
      </c>
      <c r="G6689" s="8" t="s">
        <v>11349</v>
      </c>
      <c r="H6689" s="8" t="s">
        <v>41</v>
      </c>
      <c r="I6689" s="8">
        <v>1999</v>
      </c>
      <c r="J6689" s="15">
        <v>36315</v>
      </c>
      <c r="K6689" s="8">
        <v>27.95</v>
      </c>
      <c r="L6689" s="8">
        <v>-13.783333000000001</v>
      </c>
      <c r="M6689" s="8">
        <v>71</v>
      </c>
      <c r="N6689" s="8">
        <v>71</v>
      </c>
      <c r="O6689" s="8" t="s">
        <v>32</v>
      </c>
      <c r="P6689" s="8" t="s">
        <v>43</v>
      </c>
      <c r="Q6689" s="8" t="s">
        <v>37</v>
      </c>
      <c r="T6689" s="8" t="s">
        <v>44</v>
      </c>
      <c r="U6689" s="8" t="s">
        <v>36</v>
      </c>
      <c r="V6689" s="8" t="s">
        <v>37</v>
      </c>
      <c r="Z6689" s="8" t="s">
        <v>11296</v>
      </c>
      <c r="AA6689" s="15"/>
    </row>
    <row r="6690" spans="1:39" s="8" customFormat="1" ht="12" x14ac:dyDescent="0.2">
      <c r="A6690" s="8">
        <v>37770</v>
      </c>
      <c r="B6690" s="8">
        <v>6725</v>
      </c>
      <c r="C6690" s="8">
        <v>-1</v>
      </c>
      <c r="D6690" s="8" t="s">
        <v>55</v>
      </c>
      <c r="E6690" s="8" t="s">
        <v>6756</v>
      </c>
      <c r="F6690" s="8" t="s">
        <v>30</v>
      </c>
      <c r="G6690" s="8" t="s">
        <v>11349</v>
      </c>
      <c r="H6690" s="8" t="s">
        <v>41</v>
      </c>
      <c r="I6690" s="8">
        <v>1999</v>
      </c>
      <c r="J6690" s="15">
        <v>36315</v>
      </c>
      <c r="K6690" s="8">
        <v>27.95</v>
      </c>
      <c r="L6690" s="8">
        <v>-13.783333000000001</v>
      </c>
      <c r="M6690" s="8">
        <v>68</v>
      </c>
      <c r="N6690" s="8">
        <v>68</v>
      </c>
      <c r="O6690" s="8" t="s">
        <v>32</v>
      </c>
      <c r="P6690" s="8" t="s">
        <v>43</v>
      </c>
      <c r="Q6690" s="8" t="s">
        <v>37</v>
      </c>
      <c r="T6690" s="8" t="s">
        <v>44</v>
      </c>
      <c r="U6690" s="8" t="s">
        <v>36</v>
      </c>
      <c r="V6690" s="8" t="s">
        <v>37</v>
      </c>
      <c r="Z6690" s="8" t="s">
        <v>11296</v>
      </c>
      <c r="AA6690" s="15"/>
    </row>
    <row r="6691" spans="1:39" s="8" customFormat="1" ht="12" x14ac:dyDescent="0.2">
      <c r="A6691" s="8">
        <v>37771</v>
      </c>
      <c r="B6691" s="8">
        <v>6726</v>
      </c>
      <c r="C6691" s="8">
        <v>-1</v>
      </c>
      <c r="D6691" s="8" t="s">
        <v>29</v>
      </c>
      <c r="E6691" s="8" t="s">
        <v>6757</v>
      </c>
      <c r="F6691" s="8" t="s">
        <v>30</v>
      </c>
      <c r="G6691" s="8" t="s">
        <v>11349</v>
      </c>
      <c r="H6691" s="8" t="s">
        <v>41</v>
      </c>
      <c r="I6691" s="8">
        <v>1999</v>
      </c>
      <c r="J6691" s="15">
        <v>36315</v>
      </c>
      <c r="K6691" s="8">
        <v>27.95</v>
      </c>
      <c r="L6691" s="8">
        <v>-13.783333000000001</v>
      </c>
      <c r="M6691" s="8">
        <v>67</v>
      </c>
      <c r="N6691" s="8">
        <v>67</v>
      </c>
      <c r="O6691" s="8" t="s">
        <v>32</v>
      </c>
      <c r="P6691" s="8" t="s">
        <v>43</v>
      </c>
      <c r="Q6691" s="8" t="s">
        <v>37</v>
      </c>
      <c r="T6691" s="8" t="s">
        <v>44</v>
      </c>
      <c r="U6691" s="8" t="s">
        <v>36</v>
      </c>
      <c r="V6691" s="8" t="s">
        <v>37</v>
      </c>
      <c r="X6691" s="8" t="s">
        <v>11318</v>
      </c>
      <c r="Y6691" s="8" t="s">
        <v>38</v>
      </c>
      <c r="Z6691" s="8">
        <v>2000</v>
      </c>
      <c r="AA6691" s="15">
        <v>36770</v>
      </c>
      <c r="AB6691" s="8">
        <v>28.9</v>
      </c>
      <c r="AC6691" s="8">
        <v>-13</v>
      </c>
      <c r="AF6691" s="8" t="s">
        <v>44</v>
      </c>
      <c r="AG6691" s="8" t="s">
        <v>43</v>
      </c>
      <c r="AH6691" s="8" t="s">
        <v>37</v>
      </c>
      <c r="AK6691" s="8" t="s">
        <v>44</v>
      </c>
      <c r="AL6691" s="8" t="s">
        <v>36</v>
      </c>
      <c r="AM6691" s="8" t="s">
        <v>37</v>
      </c>
    </row>
    <row r="6692" spans="1:39" s="8" customFormat="1" ht="12" x14ac:dyDescent="0.2">
      <c r="A6692" s="8">
        <v>37772</v>
      </c>
      <c r="B6692" s="8">
        <v>6727</v>
      </c>
      <c r="C6692" s="8">
        <v>-1</v>
      </c>
      <c r="D6692" s="8" t="s">
        <v>55</v>
      </c>
      <c r="E6692" s="8" t="s">
        <v>6758</v>
      </c>
      <c r="F6692" s="8" t="s">
        <v>30</v>
      </c>
      <c r="G6692" s="8" t="s">
        <v>11349</v>
      </c>
      <c r="H6692" s="8" t="s">
        <v>41</v>
      </c>
      <c r="I6692" s="8">
        <v>1999</v>
      </c>
      <c r="J6692" s="15">
        <v>36315</v>
      </c>
      <c r="K6692" s="8">
        <v>27.95</v>
      </c>
      <c r="L6692" s="8">
        <v>-13.783333000000001</v>
      </c>
      <c r="M6692" s="8">
        <v>88</v>
      </c>
      <c r="N6692" s="8">
        <v>88</v>
      </c>
      <c r="O6692" s="8" t="s">
        <v>32</v>
      </c>
      <c r="P6692" s="8" t="s">
        <v>43</v>
      </c>
      <c r="Q6692" s="8" t="s">
        <v>37</v>
      </c>
      <c r="T6692" s="8" t="s">
        <v>44</v>
      </c>
      <c r="U6692" s="8" t="s">
        <v>36</v>
      </c>
      <c r="V6692" s="8" t="s">
        <v>37</v>
      </c>
      <c r="Z6692" s="8" t="s">
        <v>11296</v>
      </c>
      <c r="AA6692" s="15"/>
    </row>
    <row r="6693" spans="1:39" s="8" customFormat="1" ht="12" x14ac:dyDescent="0.2">
      <c r="A6693" s="8">
        <v>37773</v>
      </c>
      <c r="B6693" s="8">
        <v>6728</v>
      </c>
      <c r="C6693" s="8">
        <v>-1</v>
      </c>
      <c r="D6693" s="8" t="s">
        <v>55</v>
      </c>
      <c r="E6693" s="8" t="s">
        <v>6759</v>
      </c>
      <c r="F6693" s="8" t="s">
        <v>30</v>
      </c>
      <c r="G6693" s="8" t="s">
        <v>11349</v>
      </c>
      <c r="H6693" s="8" t="s">
        <v>41</v>
      </c>
      <c r="I6693" s="8">
        <v>1999</v>
      </c>
      <c r="J6693" s="15">
        <v>36315</v>
      </c>
      <c r="K6693" s="8">
        <v>27.95</v>
      </c>
      <c r="L6693" s="8">
        <v>-13.783333000000001</v>
      </c>
      <c r="M6693" s="8">
        <v>75</v>
      </c>
      <c r="N6693" s="8">
        <v>75</v>
      </c>
      <c r="O6693" s="8" t="s">
        <v>32</v>
      </c>
      <c r="P6693" s="8" t="s">
        <v>43</v>
      </c>
      <c r="Q6693" s="8" t="s">
        <v>37</v>
      </c>
      <c r="T6693" s="8" t="s">
        <v>44</v>
      </c>
      <c r="U6693" s="8" t="s">
        <v>36</v>
      </c>
      <c r="V6693" s="8" t="s">
        <v>37</v>
      </c>
      <c r="Z6693" s="8" t="s">
        <v>11296</v>
      </c>
      <c r="AA6693" s="15"/>
    </row>
    <row r="6694" spans="1:39" s="8" customFormat="1" ht="12" x14ac:dyDescent="0.2">
      <c r="A6694" s="8">
        <v>37774</v>
      </c>
      <c r="B6694" s="8">
        <v>6729</v>
      </c>
      <c r="C6694" s="8">
        <v>-1</v>
      </c>
      <c r="D6694" s="8" t="s">
        <v>55</v>
      </c>
      <c r="E6694" s="8" t="s">
        <v>6760</v>
      </c>
      <c r="F6694" s="8" t="s">
        <v>30</v>
      </c>
      <c r="G6694" s="8" t="s">
        <v>11349</v>
      </c>
      <c r="H6694" s="8" t="s">
        <v>41</v>
      </c>
      <c r="I6694" s="8">
        <v>1999</v>
      </c>
      <c r="J6694" s="15">
        <v>36315</v>
      </c>
      <c r="K6694" s="8">
        <v>27.95</v>
      </c>
      <c r="L6694" s="8">
        <v>-13.783333000000001</v>
      </c>
      <c r="M6694" s="8">
        <v>71</v>
      </c>
      <c r="N6694" s="8">
        <v>71</v>
      </c>
      <c r="O6694" s="8" t="s">
        <v>32</v>
      </c>
      <c r="P6694" s="8" t="s">
        <v>43</v>
      </c>
      <c r="Q6694" s="8" t="s">
        <v>37</v>
      </c>
      <c r="T6694" s="8" t="s">
        <v>44</v>
      </c>
      <c r="U6694" s="8" t="s">
        <v>36</v>
      </c>
      <c r="V6694" s="8" t="s">
        <v>37</v>
      </c>
      <c r="Z6694" s="8" t="s">
        <v>11296</v>
      </c>
      <c r="AA6694" s="15"/>
    </row>
    <row r="6695" spans="1:39" s="8" customFormat="1" ht="12" x14ac:dyDescent="0.2">
      <c r="A6695" s="8">
        <v>37775</v>
      </c>
      <c r="B6695" s="8">
        <v>6730</v>
      </c>
      <c r="C6695" s="8">
        <v>-1</v>
      </c>
      <c r="D6695" s="8" t="s">
        <v>55</v>
      </c>
      <c r="E6695" s="8" t="s">
        <v>6761</v>
      </c>
      <c r="F6695" s="8" t="s">
        <v>30</v>
      </c>
      <c r="G6695" s="8" t="s">
        <v>11349</v>
      </c>
      <c r="H6695" s="8" t="s">
        <v>41</v>
      </c>
      <c r="I6695" s="8">
        <v>1999</v>
      </c>
      <c r="J6695" s="15">
        <v>36316</v>
      </c>
      <c r="K6695" s="8">
        <v>27.75</v>
      </c>
      <c r="L6695" s="8">
        <v>-13.983333</v>
      </c>
      <c r="M6695" s="8">
        <v>56</v>
      </c>
      <c r="N6695" s="8">
        <v>56</v>
      </c>
      <c r="O6695" s="8" t="s">
        <v>32</v>
      </c>
      <c r="P6695" s="8" t="s">
        <v>43</v>
      </c>
      <c r="Q6695" s="8" t="s">
        <v>37</v>
      </c>
      <c r="T6695" s="8" t="s">
        <v>44</v>
      </c>
      <c r="U6695" s="8" t="s">
        <v>36</v>
      </c>
      <c r="V6695" s="8" t="s">
        <v>37</v>
      </c>
      <c r="Z6695" s="8" t="s">
        <v>11296</v>
      </c>
      <c r="AA6695" s="15"/>
    </row>
    <row r="6696" spans="1:39" s="8" customFormat="1" ht="12" x14ac:dyDescent="0.2">
      <c r="A6696" s="8">
        <v>37776</v>
      </c>
      <c r="B6696" s="8">
        <v>6731</v>
      </c>
      <c r="C6696" s="8">
        <v>-1</v>
      </c>
      <c r="D6696" s="8" t="s">
        <v>55</v>
      </c>
      <c r="E6696" s="8" t="s">
        <v>6762</v>
      </c>
      <c r="F6696" s="8" t="s">
        <v>30</v>
      </c>
      <c r="G6696" s="8" t="s">
        <v>11349</v>
      </c>
      <c r="H6696" s="8" t="s">
        <v>41</v>
      </c>
      <c r="I6696" s="8">
        <v>1999</v>
      </c>
      <c r="J6696" s="15">
        <v>36316</v>
      </c>
      <c r="K6696" s="8">
        <v>27.75</v>
      </c>
      <c r="L6696" s="8">
        <v>-13.983333</v>
      </c>
      <c r="M6696" s="8">
        <v>55</v>
      </c>
      <c r="N6696" s="8">
        <v>55</v>
      </c>
      <c r="O6696" s="8" t="s">
        <v>32</v>
      </c>
      <c r="P6696" s="8" t="s">
        <v>43</v>
      </c>
      <c r="Q6696" s="8" t="s">
        <v>37</v>
      </c>
      <c r="T6696" s="8" t="s">
        <v>44</v>
      </c>
      <c r="U6696" s="8" t="s">
        <v>36</v>
      </c>
      <c r="V6696" s="8" t="s">
        <v>37</v>
      </c>
      <c r="Z6696" s="8" t="s">
        <v>11296</v>
      </c>
      <c r="AA6696" s="15"/>
    </row>
    <row r="6697" spans="1:39" s="8" customFormat="1" ht="12" x14ac:dyDescent="0.2">
      <c r="A6697" s="8">
        <v>37777</v>
      </c>
      <c r="B6697" s="8">
        <v>6732</v>
      </c>
      <c r="C6697" s="8">
        <v>-1</v>
      </c>
      <c r="D6697" s="8" t="s">
        <v>29</v>
      </c>
      <c r="E6697" s="8" t="s">
        <v>6763</v>
      </c>
      <c r="F6697" s="8" t="s">
        <v>30</v>
      </c>
      <c r="G6697" s="8" t="s">
        <v>11349</v>
      </c>
      <c r="H6697" s="8" t="s">
        <v>41</v>
      </c>
      <c r="I6697" s="8">
        <v>1999</v>
      </c>
      <c r="J6697" s="15">
        <v>36316</v>
      </c>
      <c r="K6697" s="8">
        <v>27.75</v>
      </c>
      <c r="L6697" s="8">
        <v>-13.983333</v>
      </c>
      <c r="M6697" s="8">
        <v>78</v>
      </c>
      <c r="N6697" s="8">
        <v>78</v>
      </c>
      <c r="O6697" s="8" t="s">
        <v>32</v>
      </c>
      <c r="P6697" s="8" t="s">
        <v>43</v>
      </c>
      <c r="Q6697" s="8" t="s">
        <v>37</v>
      </c>
      <c r="T6697" s="8" t="s">
        <v>44</v>
      </c>
      <c r="U6697" s="8" t="s">
        <v>36</v>
      </c>
      <c r="V6697" s="8" t="s">
        <v>37</v>
      </c>
      <c r="X6697" s="8" t="s">
        <v>11318</v>
      </c>
      <c r="Y6697" s="8" t="s">
        <v>38</v>
      </c>
      <c r="Z6697" s="8">
        <v>1999</v>
      </c>
      <c r="AA6697" s="15">
        <v>36370</v>
      </c>
      <c r="AB6697" s="8">
        <v>28.866667</v>
      </c>
      <c r="AC6697" s="8">
        <v>-13</v>
      </c>
      <c r="AD6697" s="8">
        <v>77.3</v>
      </c>
      <c r="AE6697" s="8">
        <v>77.3</v>
      </c>
      <c r="AF6697" s="8" t="s">
        <v>32</v>
      </c>
      <c r="AG6697" s="8" t="s">
        <v>43</v>
      </c>
      <c r="AH6697" s="8" t="s">
        <v>37</v>
      </c>
      <c r="AK6697" s="8" t="s">
        <v>44</v>
      </c>
      <c r="AL6697" s="8" t="s">
        <v>36</v>
      </c>
      <c r="AM6697" s="8" t="s">
        <v>37</v>
      </c>
    </row>
    <row r="6698" spans="1:39" s="8" customFormat="1" ht="12" x14ac:dyDescent="0.2">
      <c r="A6698" s="8">
        <v>37778</v>
      </c>
      <c r="B6698" s="8">
        <v>6733</v>
      </c>
      <c r="C6698" s="8">
        <v>-1</v>
      </c>
      <c r="D6698" s="8" t="s">
        <v>55</v>
      </c>
      <c r="E6698" s="8" t="s">
        <v>6764</v>
      </c>
      <c r="F6698" s="8" t="s">
        <v>30</v>
      </c>
      <c r="G6698" s="8" t="s">
        <v>11349</v>
      </c>
      <c r="H6698" s="8" t="s">
        <v>41</v>
      </c>
      <c r="I6698" s="8">
        <v>1999</v>
      </c>
      <c r="J6698" s="15">
        <v>36316</v>
      </c>
      <c r="K6698" s="8">
        <v>27.75</v>
      </c>
      <c r="L6698" s="8">
        <v>-13.983333</v>
      </c>
      <c r="M6698" s="8">
        <v>68</v>
      </c>
      <c r="N6698" s="8">
        <v>68</v>
      </c>
      <c r="O6698" s="8" t="s">
        <v>32</v>
      </c>
      <c r="P6698" s="8" t="s">
        <v>43</v>
      </c>
      <c r="Q6698" s="8" t="s">
        <v>37</v>
      </c>
      <c r="T6698" s="8" t="s">
        <v>44</v>
      </c>
      <c r="U6698" s="8" t="s">
        <v>36</v>
      </c>
      <c r="V6698" s="8" t="s">
        <v>37</v>
      </c>
      <c r="Z6698" s="8" t="s">
        <v>11296</v>
      </c>
      <c r="AA6698" s="15"/>
    </row>
    <row r="6699" spans="1:39" s="8" customFormat="1" ht="12" x14ac:dyDescent="0.2">
      <c r="A6699" s="8">
        <v>37779</v>
      </c>
      <c r="B6699" s="8">
        <v>6734</v>
      </c>
      <c r="C6699" s="8">
        <v>-1</v>
      </c>
      <c r="D6699" s="8" t="s">
        <v>55</v>
      </c>
      <c r="E6699" s="8" t="s">
        <v>6765</v>
      </c>
      <c r="F6699" s="8" t="s">
        <v>30</v>
      </c>
      <c r="G6699" s="8" t="s">
        <v>11349</v>
      </c>
      <c r="H6699" s="8" t="s">
        <v>41</v>
      </c>
      <c r="I6699" s="8">
        <v>1999</v>
      </c>
      <c r="J6699" s="15">
        <v>36316</v>
      </c>
      <c r="K6699" s="8">
        <v>27.75</v>
      </c>
      <c r="L6699" s="8">
        <v>-13.983333</v>
      </c>
      <c r="M6699" s="8">
        <v>66</v>
      </c>
      <c r="N6699" s="8">
        <v>66</v>
      </c>
      <c r="O6699" s="8" t="s">
        <v>32</v>
      </c>
      <c r="P6699" s="8" t="s">
        <v>43</v>
      </c>
      <c r="Q6699" s="8" t="s">
        <v>37</v>
      </c>
      <c r="T6699" s="8" t="s">
        <v>44</v>
      </c>
      <c r="U6699" s="8" t="s">
        <v>36</v>
      </c>
      <c r="V6699" s="8" t="s">
        <v>37</v>
      </c>
      <c r="Z6699" s="8" t="s">
        <v>11296</v>
      </c>
      <c r="AA6699" s="15"/>
    </row>
    <row r="6700" spans="1:39" s="8" customFormat="1" ht="12" x14ac:dyDescent="0.2">
      <c r="A6700" s="8">
        <v>37780</v>
      </c>
      <c r="B6700" s="8">
        <v>6735</v>
      </c>
      <c r="C6700" s="8">
        <v>-1</v>
      </c>
      <c r="D6700" s="8" t="s">
        <v>55</v>
      </c>
      <c r="E6700" s="8" t="s">
        <v>6766</v>
      </c>
      <c r="F6700" s="8" t="s">
        <v>30</v>
      </c>
      <c r="G6700" s="8" t="s">
        <v>11349</v>
      </c>
      <c r="H6700" s="8" t="s">
        <v>41</v>
      </c>
      <c r="I6700" s="8">
        <v>1999</v>
      </c>
      <c r="J6700" s="15">
        <v>36316</v>
      </c>
      <c r="K6700" s="8">
        <v>27.75</v>
      </c>
      <c r="L6700" s="8">
        <v>-13.983333</v>
      </c>
      <c r="M6700" s="8">
        <v>81</v>
      </c>
      <c r="N6700" s="8">
        <v>81</v>
      </c>
      <c r="O6700" s="8" t="s">
        <v>32</v>
      </c>
      <c r="P6700" s="8" t="s">
        <v>43</v>
      </c>
      <c r="Q6700" s="8" t="s">
        <v>37</v>
      </c>
      <c r="T6700" s="8" t="s">
        <v>44</v>
      </c>
      <c r="U6700" s="8" t="s">
        <v>36</v>
      </c>
      <c r="V6700" s="8" t="s">
        <v>37</v>
      </c>
      <c r="Z6700" s="8" t="s">
        <v>11296</v>
      </c>
      <c r="AA6700" s="15"/>
    </row>
    <row r="6701" spans="1:39" s="8" customFormat="1" ht="12" x14ac:dyDescent="0.2">
      <c r="A6701" s="8">
        <v>37781</v>
      </c>
      <c r="B6701" s="8">
        <v>6736</v>
      </c>
      <c r="C6701" s="8">
        <v>-1</v>
      </c>
      <c r="D6701" s="8" t="s">
        <v>55</v>
      </c>
      <c r="E6701" s="8" t="s">
        <v>6767</v>
      </c>
      <c r="F6701" s="8" t="s">
        <v>30</v>
      </c>
      <c r="G6701" s="8" t="s">
        <v>11349</v>
      </c>
      <c r="H6701" s="8" t="s">
        <v>41</v>
      </c>
      <c r="I6701" s="8">
        <v>1999</v>
      </c>
      <c r="J6701" s="15">
        <v>36316</v>
      </c>
      <c r="K6701" s="8">
        <v>27.75</v>
      </c>
      <c r="L6701" s="8">
        <v>-13.983333</v>
      </c>
      <c r="M6701" s="8">
        <v>71</v>
      </c>
      <c r="N6701" s="8">
        <v>71</v>
      </c>
      <c r="O6701" s="8" t="s">
        <v>32</v>
      </c>
      <c r="P6701" s="8" t="s">
        <v>43</v>
      </c>
      <c r="Q6701" s="8" t="s">
        <v>37</v>
      </c>
      <c r="T6701" s="8" t="s">
        <v>44</v>
      </c>
      <c r="U6701" s="8" t="s">
        <v>36</v>
      </c>
      <c r="V6701" s="8" t="s">
        <v>37</v>
      </c>
      <c r="Z6701" s="8" t="s">
        <v>11296</v>
      </c>
      <c r="AA6701" s="15"/>
    </row>
    <row r="6702" spans="1:39" s="8" customFormat="1" ht="12" x14ac:dyDescent="0.2">
      <c r="A6702" s="8">
        <v>37782</v>
      </c>
      <c r="B6702" s="8">
        <v>6737</v>
      </c>
      <c r="C6702" s="8">
        <v>-1</v>
      </c>
      <c r="D6702" s="8" t="s">
        <v>55</v>
      </c>
      <c r="E6702" s="8" t="s">
        <v>6768</v>
      </c>
      <c r="F6702" s="8" t="s">
        <v>30</v>
      </c>
      <c r="G6702" s="8" t="s">
        <v>11349</v>
      </c>
      <c r="H6702" s="8" t="s">
        <v>41</v>
      </c>
      <c r="I6702" s="8">
        <v>1999</v>
      </c>
      <c r="J6702" s="15">
        <v>36316</v>
      </c>
      <c r="K6702" s="8">
        <v>27.75</v>
      </c>
      <c r="L6702" s="8">
        <v>-13.983333</v>
      </c>
      <c r="M6702" s="8">
        <v>74</v>
      </c>
      <c r="N6702" s="8">
        <v>74</v>
      </c>
      <c r="O6702" s="8" t="s">
        <v>32</v>
      </c>
      <c r="P6702" s="8" t="s">
        <v>43</v>
      </c>
      <c r="Q6702" s="8" t="s">
        <v>37</v>
      </c>
      <c r="T6702" s="8" t="s">
        <v>44</v>
      </c>
      <c r="U6702" s="8" t="s">
        <v>36</v>
      </c>
      <c r="V6702" s="8" t="s">
        <v>37</v>
      </c>
      <c r="Z6702" s="8" t="s">
        <v>11296</v>
      </c>
      <c r="AA6702" s="15"/>
    </row>
    <row r="6703" spans="1:39" s="8" customFormat="1" ht="12" x14ac:dyDescent="0.2">
      <c r="A6703" s="8">
        <v>37783</v>
      </c>
      <c r="B6703" s="8">
        <v>6738</v>
      </c>
      <c r="C6703" s="8">
        <v>-1</v>
      </c>
      <c r="D6703" s="8" t="s">
        <v>29</v>
      </c>
      <c r="E6703" s="8" t="s">
        <v>6769</v>
      </c>
      <c r="F6703" s="8" t="s">
        <v>30</v>
      </c>
      <c r="G6703" s="8" t="s">
        <v>11349</v>
      </c>
      <c r="H6703" s="8" t="s">
        <v>41</v>
      </c>
      <c r="I6703" s="8">
        <v>1999</v>
      </c>
      <c r="J6703" s="15">
        <v>36316</v>
      </c>
      <c r="K6703" s="8">
        <v>27.75</v>
      </c>
      <c r="L6703" s="8">
        <v>-13.983333</v>
      </c>
      <c r="M6703" s="8">
        <v>71</v>
      </c>
      <c r="N6703" s="8">
        <v>71</v>
      </c>
      <c r="O6703" s="8" t="s">
        <v>32</v>
      </c>
      <c r="P6703" s="8" t="s">
        <v>43</v>
      </c>
      <c r="Q6703" s="8" t="s">
        <v>37</v>
      </c>
      <c r="T6703" s="8" t="s">
        <v>44</v>
      </c>
      <c r="U6703" s="8" t="s">
        <v>36</v>
      </c>
      <c r="V6703" s="8" t="s">
        <v>37</v>
      </c>
      <c r="X6703" s="8" t="s">
        <v>11318</v>
      </c>
      <c r="Y6703" s="8" t="s">
        <v>38</v>
      </c>
      <c r="Z6703" s="8">
        <v>1999</v>
      </c>
      <c r="AA6703" s="15">
        <v>36366</v>
      </c>
      <c r="AB6703" s="8">
        <v>28.5</v>
      </c>
      <c r="AC6703" s="8">
        <v>-13</v>
      </c>
      <c r="AD6703" s="8">
        <v>78</v>
      </c>
      <c r="AE6703" s="8">
        <v>78</v>
      </c>
      <c r="AF6703" s="8" t="s">
        <v>32</v>
      </c>
      <c r="AG6703" s="8" t="s">
        <v>43</v>
      </c>
      <c r="AH6703" s="8" t="s">
        <v>37</v>
      </c>
      <c r="AI6703" s="8">
        <v>8</v>
      </c>
      <c r="AJ6703" s="8">
        <v>8</v>
      </c>
      <c r="AK6703" s="8" t="s">
        <v>35</v>
      </c>
      <c r="AL6703" s="8" t="s">
        <v>36</v>
      </c>
      <c r="AM6703" s="8" t="s">
        <v>37</v>
      </c>
    </row>
    <row r="6704" spans="1:39" s="8" customFormat="1" ht="12" x14ac:dyDescent="0.2">
      <c r="A6704" s="8">
        <v>37784</v>
      </c>
      <c r="B6704" s="8">
        <v>6739</v>
      </c>
      <c r="C6704" s="8">
        <v>-1</v>
      </c>
      <c r="D6704" s="8" t="s">
        <v>55</v>
      </c>
      <c r="E6704" s="8" t="s">
        <v>6770</v>
      </c>
      <c r="F6704" s="8" t="s">
        <v>30</v>
      </c>
      <c r="G6704" s="8" t="s">
        <v>11349</v>
      </c>
      <c r="H6704" s="8" t="s">
        <v>41</v>
      </c>
      <c r="I6704" s="8">
        <v>1999</v>
      </c>
      <c r="J6704" s="15">
        <v>36316</v>
      </c>
      <c r="K6704" s="8">
        <v>27.75</v>
      </c>
      <c r="L6704" s="8">
        <v>-13.983333</v>
      </c>
      <c r="M6704" s="8">
        <v>55</v>
      </c>
      <c r="N6704" s="8">
        <v>55</v>
      </c>
      <c r="O6704" s="8" t="s">
        <v>32</v>
      </c>
      <c r="P6704" s="8" t="s">
        <v>43</v>
      </c>
      <c r="Q6704" s="8" t="s">
        <v>37</v>
      </c>
      <c r="T6704" s="8" t="s">
        <v>44</v>
      </c>
      <c r="U6704" s="8" t="s">
        <v>36</v>
      </c>
      <c r="V6704" s="8" t="s">
        <v>37</v>
      </c>
      <c r="Z6704" s="8" t="s">
        <v>11296</v>
      </c>
      <c r="AA6704" s="15"/>
    </row>
    <row r="6705" spans="1:39" s="8" customFormat="1" ht="12" x14ac:dyDescent="0.2">
      <c r="A6705" s="8">
        <v>37785</v>
      </c>
      <c r="B6705" s="8">
        <v>6740</v>
      </c>
      <c r="C6705" s="8">
        <v>-1</v>
      </c>
      <c r="D6705" s="8" t="s">
        <v>55</v>
      </c>
      <c r="E6705" s="8" t="s">
        <v>6771</v>
      </c>
      <c r="F6705" s="8" t="s">
        <v>30</v>
      </c>
      <c r="G6705" s="8" t="s">
        <v>11349</v>
      </c>
      <c r="H6705" s="8" t="s">
        <v>41</v>
      </c>
      <c r="I6705" s="8">
        <v>1999</v>
      </c>
      <c r="J6705" s="15">
        <v>36316</v>
      </c>
      <c r="K6705" s="8">
        <v>27.75</v>
      </c>
      <c r="L6705" s="8">
        <v>-13.983333</v>
      </c>
      <c r="M6705" s="8">
        <v>78</v>
      </c>
      <c r="N6705" s="8">
        <v>78</v>
      </c>
      <c r="O6705" s="8" t="s">
        <v>32</v>
      </c>
      <c r="P6705" s="8" t="s">
        <v>43</v>
      </c>
      <c r="Q6705" s="8" t="s">
        <v>37</v>
      </c>
      <c r="T6705" s="8" t="s">
        <v>44</v>
      </c>
      <c r="U6705" s="8" t="s">
        <v>36</v>
      </c>
      <c r="V6705" s="8" t="s">
        <v>37</v>
      </c>
      <c r="Z6705" s="8" t="s">
        <v>11296</v>
      </c>
      <c r="AA6705" s="15"/>
    </row>
    <row r="6706" spans="1:39" s="8" customFormat="1" ht="12" x14ac:dyDescent="0.2">
      <c r="A6706" s="8">
        <v>37786</v>
      </c>
      <c r="B6706" s="8">
        <v>6741</v>
      </c>
      <c r="C6706" s="8">
        <v>-1</v>
      </c>
      <c r="D6706" s="8" t="s">
        <v>29</v>
      </c>
      <c r="E6706" s="8" t="s">
        <v>6772</v>
      </c>
      <c r="F6706" s="8" t="s">
        <v>30</v>
      </c>
      <c r="G6706" s="8" t="s">
        <v>11349</v>
      </c>
      <c r="H6706" s="8" t="s">
        <v>41</v>
      </c>
      <c r="I6706" s="8">
        <v>1999</v>
      </c>
      <c r="J6706" s="15">
        <v>36316</v>
      </c>
      <c r="K6706" s="8">
        <v>27.75</v>
      </c>
      <c r="L6706" s="8">
        <v>-13.983333</v>
      </c>
      <c r="M6706" s="8">
        <v>79</v>
      </c>
      <c r="N6706" s="8">
        <v>79</v>
      </c>
      <c r="O6706" s="8" t="s">
        <v>32</v>
      </c>
      <c r="P6706" s="8" t="s">
        <v>43</v>
      </c>
      <c r="Q6706" s="8" t="s">
        <v>37</v>
      </c>
      <c r="T6706" s="8" t="s">
        <v>44</v>
      </c>
      <c r="U6706" s="8" t="s">
        <v>36</v>
      </c>
      <c r="V6706" s="8" t="s">
        <v>37</v>
      </c>
      <c r="X6706" s="8" t="s">
        <v>11318</v>
      </c>
      <c r="Y6706" s="8" t="s">
        <v>38</v>
      </c>
      <c r="Z6706" s="8">
        <v>1999</v>
      </c>
      <c r="AA6706" s="15">
        <v>36378</v>
      </c>
      <c r="AB6706" s="8">
        <v>28.516667000000002</v>
      </c>
      <c r="AC6706" s="8">
        <v>-13</v>
      </c>
      <c r="AD6706" s="8">
        <v>76</v>
      </c>
      <c r="AE6706" s="8">
        <v>76</v>
      </c>
      <c r="AF6706" s="8" t="s">
        <v>32</v>
      </c>
      <c r="AG6706" s="8" t="s">
        <v>43</v>
      </c>
      <c r="AH6706" s="8" t="s">
        <v>37</v>
      </c>
      <c r="AI6706" s="8">
        <v>8</v>
      </c>
      <c r="AJ6706" s="8">
        <v>8</v>
      </c>
      <c r="AK6706" s="8" t="s">
        <v>35</v>
      </c>
      <c r="AL6706" s="8" t="s">
        <v>36</v>
      </c>
      <c r="AM6706" s="8" t="s">
        <v>37</v>
      </c>
    </row>
    <row r="6707" spans="1:39" s="8" customFormat="1" ht="12" x14ac:dyDescent="0.2">
      <c r="A6707" s="8">
        <v>37787</v>
      </c>
      <c r="B6707" s="8">
        <v>6742</v>
      </c>
      <c r="C6707" s="8">
        <v>-1</v>
      </c>
      <c r="D6707" s="8" t="s">
        <v>29</v>
      </c>
      <c r="E6707" s="8" t="s">
        <v>6773</v>
      </c>
      <c r="F6707" s="8" t="s">
        <v>30</v>
      </c>
      <c r="G6707" s="8" t="s">
        <v>11349</v>
      </c>
      <c r="H6707" s="8" t="s">
        <v>41</v>
      </c>
      <c r="I6707" s="8">
        <v>1999</v>
      </c>
      <c r="J6707" s="15">
        <v>36316</v>
      </c>
      <c r="K6707" s="8">
        <v>27.75</v>
      </c>
      <c r="L6707" s="8">
        <v>-13.983333</v>
      </c>
      <c r="M6707" s="8">
        <v>68</v>
      </c>
      <c r="N6707" s="8">
        <v>68</v>
      </c>
      <c r="O6707" s="8" t="s">
        <v>32</v>
      </c>
      <c r="P6707" s="8" t="s">
        <v>43</v>
      </c>
      <c r="Q6707" s="8" t="s">
        <v>37</v>
      </c>
      <c r="T6707" s="8" t="s">
        <v>44</v>
      </c>
      <c r="U6707" s="8" t="s">
        <v>36</v>
      </c>
      <c r="V6707" s="8" t="s">
        <v>37</v>
      </c>
      <c r="X6707" s="8" t="s">
        <v>11318</v>
      </c>
      <c r="Y6707" s="8" t="s">
        <v>38</v>
      </c>
      <c r="Z6707" s="8">
        <v>1999</v>
      </c>
      <c r="AA6707" s="15">
        <v>36464</v>
      </c>
      <c r="AB6707" s="8">
        <v>28.816666999999999</v>
      </c>
      <c r="AC6707" s="8">
        <v>-13</v>
      </c>
      <c r="AD6707" s="8">
        <v>75</v>
      </c>
      <c r="AE6707" s="8">
        <v>75</v>
      </c>
      <c r="AF6707" s="8" t="s">
        <v>32</v>
      </c>
      <c r="AG6707" s="8" t="s">
        <v>43</v>
      </c>
      <c r="AH6707" s="8" t="s">
        <v>37</v>
      </c>
      <c r="AI6707" s="8">
        <v>8</v>
      </c>
      <c r="AJ6707" s="8">
        <v>8</v>
      </c>
      <c r="AK6707" s="8" t="s">
        <v>35</v>
      </c>
      <c r="AL6707" s="8" t="s">
        <v>36</v>
      </c>
      <c r="AM6707" s="8" t="s">
        <v>37</v>
      </c>
    </row>
    <row r="6708" spans="1:39" s="8" customFormat="1" ht="12" x14ac:dyDescent="0.2">
      <c r="A6708" s="8">
        <v>37788</v>
      </c>
      <c r="B6708" s="8">
        <v>6743</v>
      </c>
      <c r="C6708" s="8">
        <v>-1</v>
      </c>
      <c r="D6708" s="8" t="s">
        <v>55</v>
      </c>
      <c r="E6708" s="8" t="s">
        <v>6774</v>
      </c>
      <c r="F6708" s="8" t="s">
        <v>30</v>
      </c>
      <c r="G6708" s="8" t="s">
        <v>11349</v>
      </c>
      <c r="H6708" s="8" t="s">
        <v>41</v>
      </c>
      <c r="I6708" s="8">
        <v>1999</v>
      </c>
      <c r="J6708" s="15">
        <v>36316</v>
      </c>
      <c r="K6708" s="8">
        <v>27.75</v>
      </c>
      <c r="L6708" s="8">
        <v>-13.983333</v>
      </c>
      <c r="M6708" s="8">
        <v>72</v>
      </c>
      <c r="N6708" s="8">
        <v>72</v>
      </c>
      <c r="O6708" s="8" t="s">
        <v>32</v>
      </c>
      <c r="P6708" s="8" t="s">
        <v>43</v>
      </c>
      <c r="Q6708" s="8" t="s">
        <v>37</v>
      </c>
      <c r="T6708" s="8" t="s">
        <v>44</v>
      </c>
      <c r="U6708" s="8" t="s">
        <v>36</v>
      </c>
      <c r="V6708" s="8" t="s">
        <v>37</v>
      </c>
      <c r="Z6708" s="8" t="s">
        <v>11296</v>
      </c>
      <c r="AA6708" s="15"/>
    </row>
    <row r="6709" spans="1:39" s="8" customFormat="1" ht="12" x14ac:dyDescent="0.2">
      <c r="A6709" s="8">
        <v>37789</v>
      </c>
      <c r="B6709" s="8">
        <v>6744</v>
      </c>
      <c r="C6709" s="8">
        <v>-1</v>
      </c>
      <c r="D6709" s="8" t="s">
        <v>55</v>
      </c>
      <c r="E6709" s="8" t="s">
        <v>6775</v>
      </c>
      <c r="F6709" s="8" t="s">
        <v>30</v>
      </c>
      <c r="G6709" s="8" t="s">
        <v>11349</v>
      </c>
      <c r="H6709" s="8" t="s">
        <v>41</v>
      </c>
      <c r="I6709" s="8">
        <v>1999</v>
      </c>
      <c r="J6709" s="15">
        <v>36316</v>
      </c>
      <c r="K6709" s="8">
        <v>27.75</v>
      </c>
      <c r="L6709" s="8">
        <v>-13.983333</v>
      </c>
      <c r="M6709" s="8">
        <v>72</v>
      </c>
      <c r="N6709" s="8">
        <v>72</v>
      </c>
      <c r="O6709" s="8" t="s">
        <v>32</v>
      </c>
      <c r="P6709" s="8" t="s">
        <v>43</v>
      </c>
      <c r="Q6709" s="8" t="s">
        <v>37</v>
      </c>
      <c r="T6709" s="8" t="s">
        <v>44</v>
      </c>
      <c r="U6709" s="8" t="s">
        <v>36</v>
      </c>
      <c r="V6709" s="8" t="s">
        <v>37</v>
      </c>
      <c r="Z6709" s="8" t="s">
        <v>11296</v>
      </c>
      <c r="AA6709" s="15"/>
    </row>
    <row r="6710" spans="1:39" s="8" customFormat="1" ht="12" x14ac:dyDescent="0.2">
      <c r="A6710" s="8">
        <v>37790</v>
      </c>
      <c r="B6710" s="8">
        <v>6745</v>
      </c>
      <c r="C6710" s="8">
        <v>-1</v>
      </c>
      <c r="D6710" s="8" t="s">
        <v>55</v>
      </c>
      <c r="E6710" s="8" t="s">
        <v>6776</v>
      </c>
      <c r="F6710" s="8" t="s">
        <v>30</v>
      </c>
      <c r="G6710" s="8" t="s">
        <v>11349</v>
      </c>
      <c r="H6710" s="8" t="s">
        <v>41</v>
      </c>
      <c r="I6710" s="8">
        <v>1999</v>
      </c>
      <c r="J6710" s="15">
        <v>36316</v>
      </c>
      <c r="K6710" s="8">
        <v>27.75</v>
      </c>
      <c r="L6710" s="8">
        <v>-13.983333</v>
      </c>
      <c r="M6710" s="8">
        <v>95</v>
      </c>
      <c r="N6710" s="8">
        <v>95</v>
      </c>
      <c r="O6710" s="8" t="s">
        <v>32</v>
      </c>
      <c r="P6710" s="8" t="s">
        <v>43</v>
      </c>
      <c r="Q6710" s="8" t="s">
        <v>37</v>
      </c>
      <c r="T6710" s="8" t="s">
        <v>44</v>
      </c>
      <c r="U6710" s="8" t="s">
        <v>36</v>
      </c>
      <c r="V6710" s="8" t="s">
        <v>37</v>
      </c>
      <c r="Z6710" s="8" t="s">
        <v>11296</v>
      </c>
      <c r="AA6710" s="15"/>
    </row>
    <row r="6711" spans="1:39" s="8" customFormat="1" ht="12" x14ac:dyDescent="0.2">
      <c r="A6711" s="8">
        <v>37791</v>
      </c>
      <c r="B6711" s="8">
        <v>6746</v>
      </c>
      <c r="C6711" s="8">
        <v>-1</v>
      </c>
      <c r="D6711" s="8" t="s">
        <v>55</v>
      </c>
      <c r="E6711" s="8" t="s">
        <v>6777</v>
      </c>
      <c r="F6711" s="8" t="s">
        <v>30</v>
      </c>
      <c r="G6711" s="8" t="s">
        <v>11349</v>
      </c>
      <c r="H6711" s="8" t="s">
        <v>41</v>
      </c>
      <c r="I6711" s="8">
        <v>1999</v>
      </c>
      <c r="J6711" s="15">
        <v>36316</v>
      </c>
      <c r="K6711" s="8">
        <v>27.75</v>
      </c>
      <c r="L6711" s="8">
        <v>-13.983333</v>
      </c>
      <c r="M6711" s="8">
        <v>72</v>
      </c>
      <c r="N6711" s="8">
        <v>72</v>
      </c>
      <c r="O6711" s="8" t="s">
        <v>32</v>
      </c>
      <c r="P6711" s="8" t="s">
        <v>43</v>
      </c>
      <c r="Q6711" s="8" t="s">
        <v>37</v>
      </c>
      <c r="T6711" s="8" t="s">
        <v>44</v>
      </c>
      <c r="U6711" s="8" t="s">
        <v>36</v>
      </c>
      <c r="V6711" s="8" t="s">
        <v>37</v>
      </c>
      <c r="Z6711" s="8" t="s">
        <v>11296</v>
      </c>
      <c r="AA6711" s="15"/>
    </row>
    <row r="6712" spans="1:39" s="8" customFormat="1" ht="12" x14ac:dyDescent="0.2">
      <c r="A6712" s="8">
        <v>37792</v>
      </c>
      <c r="B6712" s="8">
        <v>6747</v>
      </c>
      <c r="C6712" s="8">
        <v>-1</v>
      </c>
      <c r="D6712" s="8" t="s">
        <v>55</v>
      </c>
      <c r="E6712" s="8" t="s">
        <v>6778</v>
      </c>
      <c r="F6712" s="8" t="s">
        <v>30</v>
      </c>
      <c r="G6712" s="8" t="s">
        <v>11349</v>
      </c>
      <c r="H6712" s="8" t="s">
        <v>41</v>
      </c>
      <c r="I6712" s="8">
        <v>1999</v>
      </c>
      <c r="J6712" s="15">
        <v>36316</v>
      </c>
      <c r="K6712" s="8">
        <v>27.75</v>
      </c>
      <c r="L6712" s="8">
        <v>-13.983333</v>
      </c>
      <c r="M6712" s="8">
        <v>66</v>
      </c>
      <c r="N6712" s="8">
        <v>66</v>
      </c>
      <c r="O6712" s="8" t="s">
        <v>32</v>
      </c>
      <c r="P6712" s="8" t="s">
        <v>43</v>
      </c>
      <c r="Q6712" s="8" t="s">
        <v>37</v>
      </c>
      <c r="T6712" s="8" t="s">
        <v>44</v>
      </c>
      <c r="U6712" s="8" t="s">
        <v>36</v>
      </c>
      <c r="V6712" s="8" t="s">
        <v>37</v>
      </c>
      <c r="Z6712" s="8" t="s">
        <v>11296</v>
      </c>
      <c r="AA6712" s="15"/>
    </row>
    <row r="6713" spans="1:39" s="8" customFormat="1" ht="12" x14ac:dyDescent="0.2">
      <c r="A6713" s="8">
        <v>37793</v>
      </c>
      <c r="B6713" s="8">
        <v>6748</v>
      </c>
      <c r="C6713" s="8">
        <v>-1</v>
      </c>
      <c r="D6713" s="8" t="s">
        <v>55</v>
      </c>
      <c r="E6713" s="8" t="s">
        <v>6779</v>
      </c>
      <c r="F6713" s="8" t="s">
        <v>30</v>
      </c>
      <c r="G6713" s="8" t="s">
        <v>11349</v>
      </c>
      <c r="H6713" s="8" t="s">
        <v>41</v>
      </c>
      <c r="I6713" s="8">
        <v>1999</v>
      </c>
      <c r="J6713" s="15">
        <v>36316</v>
      </c>
      <c r="K6713" s="8">
        <v>27.75</v>
      </c>
      <c r="L6713" s="8">
        <v>-13.983333</v>
      </c>
      <c r="M6713" s="8">
        <v>90</v>
      </c>
      <c r="N6713" s="8">
        <v>90</v>
      </c>
      <c r="O6713" s="8" t="s">
        <v>32</v>
      </c>
      <c r="P6713" s="8" t="s">
        <v>43</v>
      </c>
      <c r="Q6713" s="8" t="s">
        <v>37</v>
      </c>
      <c r="T6713" s="8" t="s">
        <v>44</v>
      </c>
      <c r="U6713" s="8" t="s">
        <v>36</v>
      </c>
      <c r="V6713" s="8" t="s">
        <v>37</v>
      </c>
      <c r="Z6713" s="8" t="s">
        <v>11296</v>
      </c>
      <c r="AA6713" s="15"/>
    </row>
    <row r="6714" spans="1:39" s="8" customFormat="1" ht="12" x14ac:dyDescent="0.2">
      <c r="A6714" s="8">
        <v>37794</v>
      </c>
      <c r="B6714" s="8">
        <v>6749</v>
      </c>
      <c r="C6714" s="8">
        <v>-1</v>
      </c>
      <c r="D6714" s="8" t="s">
        <v>55</v>
      </c>
      <c r="E6714" s="8" t="s">
        <v>6780</v>
      </c>
      <c r="F6714" s="8" t="s">
        <v>30</v>
      </c>
      <c r="G6714" s="8" t="s">
        <v>11349</v>
      </c>
      <c r="H6714" s="8" t="s">
        <v>41</v>
      </c>
      <c r="I6714" s="8">
        <v>1999</v>
      </c>
      <c r="J6714" s="15">
        <v>36316</v>
      </c>
      <c r="K6714" s="8">
        <v>27.75</v>
      </c>
      <c r="L6714" s="8">
        <v>-13.983333</v>
      </c>
      <c r="M6714" s="8">
        <v>86</v>
      </c>
      <c r="N6714" s="8">
        <v>86</v>
      </c>
      <c r="O6714" s="8" t="s">
        <v>32</v>
      </c>
      <c r="P6714" s="8" t="s">
        <v>43</v>
      </c>
      <c r="Q6714" s="8" t="s">
        <v>37</v>
      </c>
      <c r="T6714" s="8" t="s">
        <v>44</v>
      </c>
      <c r="U6714" s="8" t="s">
        <v>36</v>
      </c>
      <c r="V6714" s="8" t="s">
        <v>37</v>
      </c>
      <c r="Z6714" s="8" t="s">
        <v>11296</v>
      </c>
      <c r="AA6714" s="15"/>
    </row>
    <row r="6715" spans="1:39" s="8" customFormat="1" ht="12" x14ac:dyDescent="0.2">
      <c r="A6715" s="8">
        <v>37795</v>
      </c>
      <c r="B6715" s="8">
        <v>6750</v>
      </c>
      <c r="C6715" s="8">
        <v>-1</v>
      </c>
      <c r="D6715" s="8" t="s">
        <v>55</v>
      </c>
      <c r="E6715" s="8" t="s">
        <v>6781</v>
      </c>
      <c r="F6715" s="8" t="s">
        <v>30</v>
      </c>
      <c r="G6715" s="8" t="s">
        <v>11349</v>
      </c>
      <c r="H6715" s="8" t="s">
        <v>41</v>
      </c>
      <c r="I6715" s="8">
        <v>1999</v>
      </c>
      <c r="J6715" s="15">
        <v>36316</v>
      </c>
      <c r="K6715" s="8">
        <v>27.75</v>
      </c>
      <c r="L6715" s="8">
        <v>-13.983333</v>
      </c>
      <c r="M6715" s="8">
        <v>76</v>
      </c>
      <c r="N6715" s="8">
        <v>76</v>
      </c>
      <c r="O6715" s="8" t="s">
        <v>32</v>
      </c>
      <c r="P6715" s="8" t="s">
        <v>43</v>
      </c>
      <c r="Q6715" s="8" t="s">
        <v>37</v>
      </c>
      <c r="T6715" s="8" t="s">
        <v>44</v>
      </c>
      <c r="U6715" s="8" t="s">
        <v>36</v>
      </c>
      <c r="V6715" s="8" t="s">
        <v>37</v>
      </c>
      <c r="Z6715" s="8" t="s">
        <v>11296</v>
      </c>
      <c r="AA6715" s="15"/>
    </row>
    <row r="6716" spans="1:39" s="8" customFormat="1" ht="12" x14ac:dyDescent="0.2">
      <c r="A6716" s="8">
        <v>37796</v>
      </c>
      <c r="B6716" s="8">
        <v>6751</v>
      </c>
      <c r="C6716" s="8">
        <v>-1</v>
      </c>
      <c r="D6716" s="8" t="s">
        <v>55</v>
      </c>
      <c r="E6716" s="8" t="s">
        <v>6782</v>
      </c>
      <c r="F6716" s="8" t="s">
        <v>30</v>
      </c>
      <c r="G6716" s="8" t="s">
        <v>11349</v>
      </c>
      <c r="H6716" s="8" t="s">
        <v>41</v>
      </c>
      <c r="I6716" s="8">
        <v>1999</v>
      </c>
      <c r="J6716" s="15">
        <v>36316</v>
      </c>
      <c r="K6716" s="8">
        <v>27.75</v>
      </c>
      <c r="L6716" s="8">
        <v>-13.983333</v>
      </c>
      <c r="M6716" s="8">
        <v>82</v>
      </c>
      <c r="N6716" s="8">
        <v>82</v>
      </c>
      <c r="O6716" s="8" t="s">
        <v>32</v>
      </c>
      <c r="P6716" s="8" t="s">
        <v>43</v>
      </c>
      <c r="Q6716" s="8" t="s">
        <v>37</v>
      </c>
      <c r="T6716" s="8" t="s">
        <v>44</v>
      </c>
      <c r="U6716" s="8" t="s">
        <v>36</v>
      </c>
      <c r="V6716" s="8" t="s">
        <v>37</v>
      </c>
      <c r="Z6716" s="8" t="s">
        <v>11296</v>
      </c>
      <c r="AA6716" s="15"/>
    </row>
    <row r="6717" spans="1:39" s="8" customFormat="1" ht="12" x14ac:dyDescent="0.2">
      <c r="A6717" s="8">
        <v>37797</v>
      </c>
      <c r="B6717" s="8">
        <v>6752</v>
      </c>
      <c r="C6717" s="8">
        <v>-1</v>
      </c>
      <c r="D6717" s="8" t="s">
        <v>55</v>
      </c>
      <c r="E6717" s="8" t="s">
        <v>6783</v>
      </c>
      <c r="F6717" s="8" t="s">
        <v>30</v>
      </c>
      <c r="G6717" s="8" t="s">
        <v>11349</v>
      </c>
      <c r="H6717" s="8" t="s">
        <v>41</v>
      </c>
      <c r="I6717" s="8">
        <v>1999</v>
      </c>
      <c r="J6717" s="15">
        <v>36316</v>
      </c>
      <c r="K6717" s="8">
        <v>27.75</v>
      </c>
      <c r="L6717" s="8">
        <v>-13.983333</v>
      </c>
      <c r="M6717" s="8">
        <v>78</v>
      </c>
      <c r="N6717" s="8">
        <v>78</v>
      </c>
      <c r="O6717" s="8" t="s">
        <v>32</v>
      </c>
      <c r="P6717" s="8" t="s">
        <v>43</v>
      </c>
      <c r="Q6717" s="8" t="s">
        <v>37</v>
      </c>
      <c r="T6717" s="8" t="s">
        <v>44</v>
      </c>
      <c r="U6717" s="8" t="s">
        <v>36</v>
      </c>
      <c r="V6717" s="8" t="s">
        <v>37</v>
      </c>
      <c r="Z6717" s="8" t="s">
        <v>11296</v>
      </c>
      <c r="AA6717" s="15"/>
    </row>
    <row r="6718" spans="1:39" s="8" customFormat="1" ht="12" x14ac:dyDescent="0.2">
      <c r="A6718" s="8">
        <v>37798</v>
      </c>
      <c r="B6718" s="8">
        <v>6753</v>
      </c>
      <c r="C6718" s="8">
        <v>-1</v>
      </c>
      <c r="D6718" s="8" t="s">
        <v>55</v>
      </c>
      <c r="E6718" s="8" t="s">
        <v>6784</v>
      </c>
      <c r="F6718" s="8" t="s">
        <v>30</v>
      </c>
      <c r="G6718" s="8" t="s">
        <v>11349</v>
      </c>
      <c r="H6718" s="8" t="s">
        <v>41</v>
      </c>
      <c r="I6718" s="8">
        <v>1999</v>
      </c>
      <c r="J6718" s="15">
        <v>36316</v>
      </c>
      <c r="K6718" s="8">
        <v>27.75</v>
      </c>
      <c r="L6718" s="8">
        <v>-13.983333</v>
      </c>
      <c r="M6718" s="8">
        <v>73</v>
      </c>
      <c r="N6718" s="8">
        <v>73</v>
      </c>
      <c r="O6718" s="8" t="s">
        <v>32</v>
      </c>
      <c r="P6718" s="8" t="s">
        <v>43</v>
      </c>
      <c r="Q6718" s="8" t="s">
        <v>37</v>
      </c>
      <c r="T6718" s="8" t="s">
        <v>44</v>
      </c>
      <c r="U6718" s="8" t="s">
        <v>36</v>
      </c>
      <c r="V6718" s="8" t="s">
        <v>37</v>
      </c>
      <c r="Z6718" s="8" t="s">
        <v>11296</v>
      </c>
      <c r="AA6718" s="15"/>
    </row>
    <row r="6719" spans="1:39" s="8" customFormat="1" ht="12" x14ac:dyDescent="0.2">
      <c r="A6719" s="8">
        <v>37799</v>
      </c>
      <c r="B6719" s="8">
        <v>6754</v>
      </c>
      <c r="C6719" s="8">
        <v>-1</v>
      </c>
      <c r="D6719" s="8" t="s">
        <v>29</v>
      </c>
      <c r="E6719" s="8" t="s">
        <v>6785</v>
      </c>
      <c r="F6719" s="8" t="s">
        <v>30</v>
      </c>
      <c r="G6719" s="8" t="s">
        <v>11349</v>
      </c>
      <c r="H6719" s="8" t="s">
        <v>41</v>
      </c>
      <c r="I6719" s="8">
        <v>1999</v>
      </c>
      <c r="J6719" s="15">
        <v>36316</v>
      </c>
      <c r="K6719" s="8">
        <v>27.75</v>
      </c>
      <c r="L6719" s="8">
        <v>-13.983333</v>
      </c>
      <c r="M6719" s="8">
        <v>73</v>
      </c>
      <c r="N6719" s="8">
        <v>73</v>
      </c>
      <c r="O6719" s="8" t="s">
        <v>32</v>
      </c>
      <c r="P6719" s="8" t="s">
        <v>43</v>
      </c>
      <c r="Q6719" s="8" t="s">
        <v>37</v>
      </c>
      <c r="T6719" s="8" t="s">
        <v>44</v>
      </c>
      <c r="U6719" s="8" t="s">
        <v>36</v>
      </c>
      <c r="V6719" s="8" t="s">
        <v>37</v>
      </c>
      <c r="X6719" s="8" t="s">
        <v>11318</v>
      </c>
      <c r="Y6719" s="8" t="s">
        <v>38</v>
      </c>
      <c r="Z6719" s="8">
        <v>1999</v>
      </c>
      <c r="AA6719" s="15">
        <v>36389</v>
      </c>
      <c r="AB6719" s="8">
        <v>28.683333000000001</v>
      </c>
      <c r="AC6719" s="8">
        <v>-13</v>
      </c>
      <c r="AD6719" s="8">
        <v>65</v>
      </c>
      <c r="AE6719" s="8">
        <v>65</v>
      </c>
      <c r="AF6719" s="8" t="s">
        <v>32</v>
      </c>
      <c r="AG6719" s="8" t="s">
        <v>43</v>
      </c>
      <c r="AH6719" s="8" t="s">
        <v>37</v>
      </c>
      <c r="AI6719" s="8">
        <v>10</v>
      </c>
      <c r="AJ6719" s="8">
        <v>10</v>
      </c>
      <c r="AK6719" s="8" t="s">
        <v>35</v>
      </c>
      <c r="AL6719" s="8" t="s">
        <v>36</v>
      </c>
      <c r="AM6719" s="8" t="s">
        <v>37</v>
      </c>
    </row>
    <row r="6720" spans="1:39" s="8" customFormat="1" ht="12" x14ac:dyDescent="0.2">
      <c r="A6720" s="8">
        <v>37800</v>
      </c>
      <c r="B6720" s="8">
        <v>6755</v>
      </c>
      <c r="C6720" s="8">
        <v>-1</v>
      </c>
      <c r="D6720" s="8" t="s">
        <v>55</v>
      </c>
      <c r="E6720" s="8" t="s">
        <v>6786</v>
      </c>
      <c r="F6720" s="8" t="s">
        <v>30</v>
      </c>
      <c r="G6720" s="8" t="s">
        <v>11349</v>
      </c>
      <c r="H6720" s="8" t="s">
        <v>41</v>
      </c>
      <c r="I6720" s="8">
        <v>1999</v>
      </c>
      <c r="J6720" s="15">
        <v>36316</v>
      </c>
      <c r="K6720" s="8">
        <v>27.75</v>
      </c>
      <c r="L6720" s="8">
        <v>-13.983333</v>
      </c>
      <c r="M6720" s="8">
        <v>75</v>
      </c>
      <c r="N6720" s="8">
        <v>75</v>
      </c>
      <c r="O6720" s="8" t="s">
        <v>32</v>
      </c>
      <c r="P6720" s="8" t="s">
        <v>43</v>
      </c>
      <c r="Q6720" s="8" t="s">
        <v>37</v>
      </c>
      <c r="T6720" s="8" t="s">
        <v>44</v>
      </c>
      <c r="U6720" s="8" t="s">
        <v>36</v>
      </c>
      <c r="V6720" s="8" t="s">
        <v>37</v>
      </c>
      <c r="Z6720" s="8" t="s">
        <v>11296</v>
      </c>
      <c r="AA6720" s="15"/>
    </row>
    <row r="6721" spans="1:39" s="8" customFormat="1" ht="12" x14ac:dyDescent="0.2">
      <c r="A6721" s="8">
        <v>37801</v>
      </c>
      <c r="B6721" s="8">
        <v>6756</v>
      </c>
      <c r="C6721" s="8">
        <v>-1</v>
      </c>
      <c r="D6721" s="8" t="s">
        <v>55</v>
      </c>
      <c r="E6721" s="8" t="s">
        <v>6787</v>
      </c>
      <c r="F6721" s="8" t="s">
        <v>30</v>
      </c>
      <c r="G6721" s="8" t="s">
        <v>11349</v>
      </c>
      <c r="H6721" s="8" t="s">
        <v>41</v>
      </c>
      <c r="I6721" s="8">
        <v>1999</v>
      </c>
      <c r="J6721" s="15">
        <v>36316</v>
      </c>
      <c r="K6721" s="8">
        <v>27.75</v>
      </c>
      <c r="L6721" s="8">
        <v>-13.983333</v>
      </c>
      <c r="M6721" s="8">
        <v>83</v>
      </c>
      <c r="N6721" s="8">
        <v>83</v>
      </c>
      <c r="O6721" s="8" t="s">
        <v>32</v>
      </c>
      <c r="P6721" s="8" t="s">
        <v>43</v>
      </c>
      <c r="Q6721" s="8" t="s">
        <v>37</v>
      </c>
      <c r="T6721" s="8" t="s">
        <v>44</v>
      </c>
      <c r="U6721" s="8" t="s">
        <v>36</v>
      </c>
      <c r="V6721" s="8" t="s">
        <v>37</v>
      </c>
      <c r="Z6721" s="8" t="s">
        <v>11296</v>
      </c>
      <c r="AA6721" s="15"/>
    </row>
    <row r="6722" spans="1:39" s="8" customFormat="1" ht="12" x14ac:dyDescent="0.2">
      <c r="A6722" s="8">
        <v>37802</v>
      </c>
      <c r="B6722" s="8">
        <v>6757</v>
      </c>
      <c r="C6722" s="8">
        <v>-1</v>
      </c>
      <c r="D6722" s="8" t="s">
        <v>55</v>
      </c>
      <c r="E6722" s="8" t="s">
        <v>6788</v>
      </c>
      <c r="F6722" s="8" t="s">
        <v>30</v>
      </c>
      <c r="G6722" s="8" t="s">
        <v>11349</v>
      </c>
      <c r="H6722" s="8" t="s">
        <v>41</v>
      </c>
      <c r="I6722" s="8">
        <v>1999</v>
      </c>
      <c r="J6722" s="15">
        <v>36316</v>
      </c>
      <c r="K6722" s="8">
        <v>27.75</v>
      </c>
      <c r="L6722" s="8">
        <v>-13.983333</v>
      </c>
      <c r="M6722" s="8">
        <v>72</v>
      </c>
      <c r="N6722" s="8">
        <v>72</v>
      </c>
      <c r="O6722" s="8" t="s">
        <v>32</v>
      </c>
      <c r="P6722" s="8" t="s">
        <v>43</v>
      </c>
      <c r="Q6722" s="8" t="s">
        <v>37</v>
      </c>
      <c r="T6722" s="8" t="s">
        <v>44</v>
      </c>
      <c r="U6722" s="8" t="s">
        <v>36</v>
      </c>
      <c r="V6722" s="8" t="s">
        <v>37</v>
      </c>
      <c r="Z6722" s="8" t="s">
        <v>11296</v>
      </c>
      <c r="AA6722" s="15"/>
    </row>
    <row r="6723" spans="1:39" s="8" customFormat="1" ht="12" x14ac:dyDescent="0.2">
      <c r="A6723" s="8">
        <v>37803</v>
      </c>
      <c r="B6723" s="8">
        <v>6758</v>
      </c>
      <c r="C6723" s="8">
        <v>-1</v>
      </c>
      <c r="D6723" s="8" t="s">
        <v>55</v>
      </c>
      <c r="E6723" s="8" t="s">
        <v>6789</v>
      </c>
      <c r="F6723" s="8" t="s">
        <v>30</v>
      </c>
      <c r="G6723" s="8" t="s">
        <v>11349</v>
      </c>
      <c r="H6723" s="8" t="s">
        <v>41</v>
      </c>
      <c r="I6723" s="8">
        <v>1999</v>
      </c>
      <c r="J6723" s="15">
        <v>36316</v>
      </c>
      <c r="K6723" s="8">
        <v>27.75</v>
      </c>
      <c r="L6723" s="8">
        <v>-13.983333</v>
      </c>
      <c r="M6723" s="8">
        <v>71</v>
      </c>
      <c r="N6723" s="8">
        <v>71</v>
      </c>
      <c r="O6723" s="8" t="s">
        <v>32</v>
      </c>
      <c r="P6723" s="8" t="s">
        <v>43</v>
      </c>
      <c r="Q6723" s="8" t="s">
        <v>37</v>
      </c>
      <c r="T6723" s="8" t="s">
        <v>44</v>
      </c>
      <c r="U6723" s="8" t="s">
        <v>36</v>
      </c>
      <c r="V6723" s="8" t="s">
        <v>37</v>
      </c>
      <c r="Z6723" s="8" t="s">
        <v>11296</v>
      </c>
      <c r="AA6723" s="15"/>
    </row>
    <row r="6724" spans="1:39" s="8" customFormat="1" ht="12" x14ac:dyDescent="0.2">
      <c r="A6724" s="8">
        <v>37804</v>
      </c>
      <c r="B6724" s="8">
        <v>6759</v>
      </c>
      <c r="C6724" s="8">
        <v>-1</v>
      </c>
      <c r="D6724" s="8" t="s">
        <v>55</v>
      </c>
      <c r="E6724" s="8" t="s">
        <v>6790</v>
      </c>
      <c r="F6724" s="8" t="s">
        <v>30</v>
      </c>
      <c r="G6724" s="8" t="s">
        <v>11349</v>
      </c>
      <c r="H6724" s="8" t="s">
        <v>41</v>
      </c>
      <c r="I6724" s="8">
        <v>1999</v>
      </c>
      <c r="J6724" s="15">
        <v>36316</v>
      </c>
      <c r="K6724" s="8">
        <v>27.75</v>
      </c>
      <c r="L6724" s="8">
        <v>-13.983333</v>
      </c>
      <c r="M6724" s="8">
        <v>76</v>
      </c>
      <c r="N6724" s="8">
        <v>76</v>
      </c>
      <c r="O6724" s="8" t="s">
        <v>32</v>
      </c>
      <c r="P6724" s="8" t="s">
        <v>43</v>
      </c>
      <c r="Q6724" s="8" t="s">
        <v>37</v>
      </c>
      <c r="T6724" s="8" t="s">
        <v>44</v>
      </c>
      <c r="U6724" s="8" t="s">
        <v>36</v>
      </c>
      <c r="V6724" s="8" t="s">
        <v>37</v>
      </c>
      <c r="Z6724" s="8" t="s">
        <v>11296</v>
      </c>
      <c r="AA6724" s="15"/>
    </row>
    <row r="6725" spans="1:39" s="8" customFormat="1" ht="12" x14ac:dyDescent="0.2">
      <c r="A6725" s="8">
        <v>37805</v>
      </c>
      <c r="B6725" s="8">
        <v>6760</v>
      </c>
      <c r="C6725" s="8">
        <v>-1</v>
      </c>
      <c r="D6725" s="8" t="s">
        <v>55</v>
      </c>
      <c r="E6725" s="8" t="s">
        <v>6791</v>
      </c>
      <c r="F6725" s="8" t="s">
        <v>30</v>
      </c>
      <c r="G6725" s="8" t="s">
        <v>11349</v>
      </c>
      <c r="H6725" s="8" t="s">
        <v>41</v>
      </c>
      <c r="I6725" s="8">
        <v>1999</v>
      </c>
      <c r="J6725" s="15">
        <v>36316</v>
      </c>
      <c r="K6725" s="8">
        <v>27.75</v>
      </c>
      <c r="L6725" s="8">
        <v>-13.983333</v>
      </c>
      <c r="M6725" s="8">
        <v>72</v>
      </c>
      <c r="N6725" s="8">
        <v>72</v>
      </c>
      <c r="O6725" s="8" t="s">
        <v>32</v>
      </c>
      <c r="P6725" s="8" t="s">
        <v>43</v>
      </c>
      <c r="Q6725" s="8" t="s">
        <v>37</v>
      </c>
      <c r="T6725" s="8" t="s">
        <v>44</v>
      </c>
      <c r="U6725" s="8" t="s">
        <v>36</v>
      </c>
      <c r="V6725" s="8" t="s">
        <v>37</v>
      </c>
      <c r="Z6725" s="8" t="s">
        <v>11296</v>
      </c>
      <c r="AA6725" s="15"/>
    </row>
    <row r="6726" spans="1:39" s="8" customFormat="1" ht="12" x14ac:dyDescent="0.2">
      <c r="A6726" s="8">
        <v>37806</v>
      </c>
      <c r="B6726" s="8">
        <v>6761</v>
      </c>
      <c r="C6726" s="8">
        <v>-1</v>
      </c>
      <c r="D6726" s="8" t="s">
        <v>55</v>
      </c>
      <c r="E6726" s="8" t="s">
        <v>6792</v>
      </c>
      <c r="F6726" s="8" t="s">
        <v>30</v>
      </c>
      <c r="G6726" s="8" t="s">
        <v>11349</v>
      </c>
      <c r="H6726" s="8" t="s">
        <v>41</v>
      </c>
      <c r="I6726" s="8">
        <v>1999</v>
      </c>
      <c r="J6726" s="15">
        <v>36316</v>
      </c>
      <c r="K6726" s="8">
        <v>27.75</v>
      </c>
      <c r="L6726" s="8">
        <v>-13.983333</v>
      </c>
      <c r="M6726" s="8">
        <v>72</v>
      </c>
      <c r="N6726" s="8">
        <v>72</v>
      </c>
      <c r="O6726" s="8" t="s">
        <v>32</v>
      </c>
      <c r="P6726" s="8" t="s">
        <v>43</v>
      </c>
      <c r="Q6726" s="8" t="s">
        <v>37</v>
      </c>
      <c r="T6726" s="8" t="s">
        <v>44</v>
      </c>
      <c r="U6726" s="8" t="s">
        <v>36</v>
      </c>
      <c r="V6726" s="8" t="s">
        <v>37</v>
      </c>
      <c r="Z6726" s="8" t="s">
        <v>11296</v>
      </c>
      <c r="AA6726" s="15"/>
    </row>
    <row r="6727" spans="1:39" s="8" customFormat="1" ht="12" x14ac:dyDescent="0.2">
      <c r="A6727" s="8">
        <v>37807</v>
      </c>
      <c r="B6727" s="8">
        <v>6762</v>
      </c>
      <c r="C6727" s="8">
        <v>-1</v>
      </c>
      <c r="D6727" s="8" t="s">
        <v>55</v>
      </c>
      <c r="E6727" s="8" t="s">
        <v>6793</v>
      </c>
      <c r="F6727" s="8" t="s">
        <v>30</v>
      </c>
      <c r="G6727" s="8" t="s">
        <v>11349</v>
      </c>
      <c r="H6727" s="8" t="s">
        <v>41</v>
      </c>
      <c r="I6727" s="8">
        <v>1999</v>
      </c>
      <c r="J6727" s="15">
        <v>36316</v>
      </c>
      <c r="K6727" s="8">
        <v>27.75</v>
      </c>
      <c r="L6727" s="8">
        <v>-13.983333</v>
      </c>
      <c r="M6727" s="8">
        <v>84</v>
      </c>
      <c r="N6727" s="8">
        <v>84</v>
      </c>
      <c r="O6727" s="8" t="s">
        <v>32</v>
      </c>
      <c r="P6727" s="8" t="s">
        <v>43</v>
      </c>
      <c r="Q6727" s="8" t="s">
        <v>37</v>
      </c>
      <c r="T6727" s="8" t="s">
        <v>44</v>
      </c>
      <c r="U6727" s="8" t="s">
        <v>36</v>
      </c>
      <c r="V6727" s="8" t="s">
        <v>37</v>
      </c>
      <c r="Z6727" s="8" t="s">
        <v>11296</v>
      </c>
      <c r="AA6727" s="15"/>
    </row>
    <row r="6728" spans="1:39" s="8" customFormat="1" ht="12" x14ac:dyDescent="0.2">
      <c r="A6728" s="8">
        <v>37808</v>
      </c>
      <c r="B6728" s="8">
        <v>6763</v>
      </c>
      <c r="C6728" s="8">
        <v>-1</v>
      </c>
      <c r="D6728" s="8" t="s">
        <v>29</v>
      </c>
      <c r="E6728" s="8" t="s">
        <v>6794</v>
      </c>
      <c r="F6728" s="8" t="s">
        <v>30</v>
      </c>
      <c r="G6728" s="8" t="s">
        <v>11349</v>
      </c>
      <c r="H6728" s="8" t="s">
        <v>41</v>
      </c>
      <c r="I6728" s="8">
        <v>1999</v>
      </c>
      <c r="J6728" s="15">
        <v>36316</v>
      </c>
      <c r="K6728" s="8">
        <v>27.75</v>
      </c>
      <c r="L6728" s="8">
        <v>-13.983333</v>
      </c>
      <c r="M6728" s="8">
        <v>59</v>
      </c>
      <c r="N6728" s="8">
        <v>59</v>
      </c>
      <c r="O6728" s="8" t="s">
        <v>32</v>
      </c>
      <c r="P6728" s="8" t="s">
        <v>43</v>
      </c>
      <c r="Q6728" s="8" t="s">
        <v>37</v>
      </c>
      <c r="T6728" s="8" t="s">
        <v>44</v>
      </c>
      <c r="U6728" s="8" t="s">
        <v>36</v>
      </c>
      <c r="V6728" s="8" t="s">
        <v>37</v>
      </c>
      <c r="X6728" s="8" t="s">
        <v>11318</v>
      </c>
      <c r="Y6728" s="8" t="s">
        <v>38</v>
      </c>
      <c r="Z6728" s="8">
        <v>1999</v>
      </c>
      <c r="AA6728" s="15">
        <v>36366</v>
      </c>
      <c r="AB6728" s="8">
        <v>28.766667000000002</v>
      </c>
      <c r="AC6728" s="8">
        <v>-13</v>
      </c>
      <c r="AD6728" s="8">
        <v>65</v>
      </c>
      <c r="AE6728" s="8">
        <v>65</v>
      </c>
      <c r="AF6728" s="8" t="s">
        <v>32</v>
      </c>
      <c r="AG6728" s="8" t="s">
        <v>43</v>
      </c>
      <c r="AH6728" s="8" t="s">
        <v>37</v>
      </c>
      <c r="AI6728" s="8">
        <v>5</v>
      </c>
      <c r="AJ6728" s="8">
        <v>5</v>
      </c>
      <c r="AK6728" s="8" t="s">
        <v>35</v>
      </c>
      <c r="AL6728" s="8" t="s">
        <v>36</v>
      </c>
      <c r="AM6728" s="8" t="s">
        <v>37</v>
      </c>
    </row>
    <row r="6729" spans="1:39" s="8" customFormat="1" ht="12" x14ac:dyDescent="0.2">
      <c r="A6729" s="8">
        <v>37809</v>
      </c>
      <c r="B6729" s="8">
        <v>6764</v>
      </c>
      <c r="C6729" s="8">
        <v>-1</v>
      </c>
      <c r="D6729" s="8" t="s">
        <v>55</v>
      </c>
      <c r="E6729" s="8" t="s">
        <v>6795</v>
      </c>
      <c r="F6729" s="8" t="s">
        <v>30</v>
      </c>
      <c r="G6729" s="8" t="s">
        <v>11349</v>
      </c>
      <c r="H6729" s="8" t="s">
        <v>41</v>
      </c>
      <c r="I6729" s="8">
        <v>1999</v>
      </c>
      <c r="J6729" s="15">
        <v>36316</v>
      </c>
      <c r="K6729" s="8">
        <v>27.75</v>
      </c>
      <c r="L6729" s="8">
        <v>-13.983333</v>
      </c>
      <c r="M6729" s="8">
        <v>57</v>
      </c>
      <c r="N6729" s="8">
        <v>57</v>
      </c>
      <c r="O6729" s="8" t="s">
        <v>32</v>
      </c>
      <c r="P6729" s="8" t="s">
        <v>43</v>
      </c>
      <c r="Q6729" s="8" t="s">
        <v>37</v>
      </c>
      <c r="T6729" s="8" t="s">
        <v>44</v>
      </c>
      <c r="U6729" s="8" t="s">
        <v>36</v>
      </c>
      <c r="V6729" s="8" t="s">
        <v>37</v>
      </c>
      <c r="Z6729" s="8" t="s">
        <v>11296</v>
      </c>
      <c r="AA6729" s="15"/>
    </row>
    <row r="6730" spans="1:39" s="8" customFormat="1" ht="12" x14ac:dyDescent="0.2">
      <c r="A6730" s="8">
        <v>37810</v>
      </c>
      <c r="B6730" s="8">
        <v>6765</v>
      </c>
      <c r="C6730" s="8">
        <v>-1</v>
      </c>
      <c r="D6730" s="8" t="s">
        <v>55</v>
      </c>
      <c r="E6730" s="8" t="s">
        <v>6796</v>
      </c>
      <c r="F6730" s="8" t="s">
        <v>30</v>
      </c>
      <c r="G6730" s="8" t="s">
        <v>11349</v>
      </c>
      <c r="H6730" s="8" t="s">
        <v>41</v>
      </c>
      <c r="I6730" s="8">
        <v>1999</v>
      </c>
      <c r="J6730" s="15">
        <v>36316</v>
      </c>
      <c r="K6730" s="8">
        <v>27.75</v>
      </c>
      <c r="L6730" s="8">
        <v>-13.983333</v>
      </c>
      <c r="M6730" s="8">
        <v>60</v>
      </c>
      <c r="N6730" s="8">
        <v>60</v>
      </c>
      <c r="O6730" s="8" t="s">
        <v>32</v>
      </c>
      <c r="P6730" s="8" t="s">
        <v>43</v>
      </c>
      <c r="Q6730" s="8" t="s">
        <v>37</v>
      </c>
      <c r="T6730" s="8" t="s">
        <v>44</v>
      </c>
      <c r="U6730" s="8" t="s">
        <v>36</v>
      </c>
      <c r="V6730" s="8" t="s">
        <v>37</v>
      </c>
      <c r="Z6730" s="8" t="s">
        <v>11296</v>
      </c>
      <c r="AA6730" s="15"/>
    </row>
    <row r="6731" spans="1:39" s="8" customFormat="1" ht="12" x14ac:dyDescent="0.2">
      <c r="A6731" s="8">
        <v>37811</v>
      </c>
      <c r="B6731" s="8">
        <v>6766</v>
      </c>
      <c r="C6731" s="8">
        <v>-1</v>
      </c>
      <c r="D6731" s="8" t="s">
        <v>55</v>
      </c>
      <c r="E6731" s="8" t="s">
        <v>6797</v>
      </c>
      <c r="F6731" s="8" t="s">
        <v>30</v>
      </c>
      <c r="G6731" s="8" t="s">
        <v>11349</v>
      </c>
      <c r="H6731" s="8" t="s">
        <v>41</v>
      </c>
      <c r="I6731" s="8">
        <v>1999</v>
      </c>
      <c r="J6731" s="15">
        <v>36316</v>
      </c>
      <c r="K6731" s="8">
        <v>27.75</v>
      </c>
      <c r="L6731" s="8">
        <v>-13.983333</v>
      </c>
      <c r="M6731" s="8">
        <v>57</v>
      </c>
      <c r="N6731" s="8">
        <v>57</v>
      </c>
      <c r="O6731" s="8" t="s">
        <v>32</v>
      </c>
      <c r="P6731" s="8" t="s">
        <v>43</v>
      </c>
      <c r="Q6731" s="8" t="s">
        <v>37</v>
      </c>
      <c r="T6731" s="8" t="s">
        <v>44</v>
      </c>
      <c r="U6731" s="8" t="s">
        <v>36</v>
      </c>
      <c r="V6731" s="8" t="s">
        <v>37</v>
      </c>
      <c r="Z6731" s="8" t="s">
        <v>11296</v>
      </c>
      <c r="AA6731" s="15"/>
    </row>
    <row r="6732" spans="1:39" s="8" customFormat="1" ht="12" x14ac:dyDescent="0.2">
      <c r="A6732" s="8">
        <v>37812</v>
      </c>
      <c r="B6732" s="8">
        <v>6767</v>
      </c>
      <c r="C6732" s="8">
        <v>-1</v>
      </c>
      <c r="D6732" s="8" t="s">
        <v>29</v>
      </c>
      <c r="E6732" s="8" t="s">
        <v>6798</v>
      </c>
      <c r="F6732" s="8" t="s">
        <v>30</v>
      </c>
      <c r="G6732" s="8" t="s">
        <v>11349</v>
      </c>
      <c r="H6732" s="8" t="s">
        <v>41</v>
      </c>
      <c r="I6732" s="8">
        <v>1999</v>
      </c>
      <c r="J6732" s="15">
        <v>36316</v>
      </c>
      <c r="K6732" s="8">
        <v>27.75</v>
      </c>
      <c r="L6732" s="8">
        <v>-13.983333</v>
      </c>
      <c r="M6732" s="8">
        <v>69</v>
      </c>
      <c r="N6732" s="8">
        <v>69</v>
      </c>
      <c r="O6732" s="8" t="s">
        <v>32</v>
      </c>
      <c r="P6732" s="8" t="s">
        <v>43</v>
      </c>
      <c r="Q6732" s="8" t="s">
        <v>37</v>
      </c>
      <c r="T6732" s="8" t="s">
        <v>44</v>
      </c>
      <c r="U6732" s="8" t="s">
        <v>36</v>
      </c>
      <c r="V6732" s="8" t="s">
        <v>37</v>
      </c>
      <c r="X6732" s="8" t="s">
        <v>11318</v>
      </c>
      <c r="Y6732" s="8" t="s">
        <v>38</v>
      </c>
      <c r="Z6732" s="8">
        <v>1999</v>
      </c>
      <c r="AA6732" s="15">
        <v>36349</v>
      </c>
      <c r="AB6732" s="8">
        <v>28.383333</v>
      </c>
      <c r="AC6732" s="8">
        <v>-16</v>
      </c>
      <c r="AD6732" s="8">
        <v>69</v>
      </c>
      <c r="AE6732" s="8">
        <v>69</v>
      </c>
      <c r="AF6732" s="8" t="s">
        <v>32</v>
      </c>
      <c r="AG6732" s="8" t="s">
        <v>43</v>
      </c>
      <c r="AH6732" s="8" t="s">
        <v>37</v>
      </c>
      <c r="AI6732" s="8">
        <v>5.8</v>
      </c>
      <c r="AJ6732" s="8">
        <v>5.8</v>
      </c>
      <c r="AK6732" s="8" t="s">
        <v>35</v>
      </c>
      <c r="AL6732" s="8" t="s">
        <v>36</v>
      </c>
      <c r="AM6732" s="8" t="s">
        <v>37</v>
      </c>
    </row>
    <row r="6733" spans="1:39" s="8" customFormat="1" ht="12" x14ac:dyDescent="0.2">
      <c r="A6733" s="8">
        <v>37813</v>
      </c>
      <c r="B6733" s="8">
        <v>6768</v>
      </c>
      <c r="C6733" s="8">
        <v>-1</v>
      </c>
      <c r="D6733" s="8" t="s">
        <v>55</v>
      </c>
      <c r="E6733" s="8" t="s">
        <v>6799</v>
      </c>
      <c r="F6733" s="8" t="s">
        <v>30</v>
      </c>
      <c r="G6733" s="8" t="s">
        <v>11349</v>
      </c>
      <c r="H6733" s="8" t="s">
        <v>41</v>
      </c>
      <c r="I6733" s="8">
        <v>1999</v>
      </c>
      <c r="J6733" s="15">
        <v>36316</v>
      </c>
      <c r="K6733" s="8">
        <v>27.75</v>
      </c>
      <c r="L6733" s="8">
        <v>-13.983333</v>
      </c>
      <c r="M6733" s="8">
        <v>61</v>
      </c>
      <c r="N6733" s="8">
        <v>61</v>
      </c>
      <c r="O6733" s="8" t="s">
        <v>32</v>
      </c>
      <c r="P6733" s="8" t="s">
        <v>43</v>
      </c>
      <c r="Q6733" s="8" t="s">
        <v>37</v>
      </c>
      <c r="T6733" s="8" t="s">
        <v>44</v>
      </c>
      <c r="U6733" s="8" t="s">
        <v>36</v>
      </c>
      <c r="V6733" s="8" t="s">
        <v>37</v>
      </c>
      <c r="Z6733" s="8" t="s">
        <v>11296</v>
      </c>
      <c r="AA6733" s="15"/>
    </row>
    <row r="6734" spans="1:39" s="8" customFormat="1" ht="12" x14ac:dyDescent="0.2">
      <c r="A6734" s="8">
        <v>37814</v>
      </c>
      <c r="B6734" s="8">
        <v>6769</v>
      </c>
      <c r="C6734" s="8">
        <v>-1</v>
      </c>
      <c r="D6734" s="8" t="s">
        <v>29</v>
      </c>
      <c r="E6734" s="8" t="s">
        <v>6800</v>
      </c>
      <c r="F6734" s="8" t="s">
        <v>30</v>
      </c>
      <c r="G6734" s="8" t="s">
        <v>11349</v>
      </c>
      <c r="H6734" s="8" t="s">
        <v>41</v>
      </c>
      <c r="I6734" s="8">
        <v>1999</v>
      </c>
      <c r="J6734" s="15">
        <v>36316</v>
      </c>
      <c r="K6734" s="8">
        <v>27.75</v>
      </c>
      <c r="L6734" s="8">
        <v>-13.983333</v>
      </c>
      <c r="M6734" s="8">
        <v>70</v>
      </c>
      <c r="N6734" s="8">
        <v>70</v>
      </c>
      <c r="O6734" s="8" t="s">
        <v>32</v>
      </c>
      <c r="P6734" s="8" t="s">
        <v>43</v>
      </c>
      <c r="Q6734" s="8" t="s">
        <v>37</v>
      </c>
      <c r="T6734" s="8" t="s">
        <v>44</v>
      </c>
      <c r="U6734" s="8" t="s">
        <v>36</v>
      </c>
      <c r="V6734" s="8" t="s">
        <v>37</v>
      </c>
      <c r="X6734" s="8" t="s">
        <v>11318</v>
      </c>
      <c r="Y6734" s="8" t="s">
        <v>38</v>
      </c>
      <c r="Z6734" s="8">
        <v>1999</v>
      </c>
      <c r="AA6734" s="15">
        <v>36361</v>
      </c>
      <c r="AB6734" s="8">
        <v>27.8</v>
      </c>
      <c r="AC6734" s="8">
        <v>-15</v>
      </c>
      <c r="AF6734" s="8" t="s">
        <v>44</v>
      </c>
      <c r="AG6734" s="8" t="s">
        <v>43</v>
      </c>
      <c r="AH6734" s="8" t="s">
        <v>37</v>
      </c>
      <c r="AK6734" s="8" t="s">
        <v>44</v>
      </c>
      <c r="AL6734" s="8" t="s">
        <v>36</v>
      </c>
      <c r="AM6734" s="8" t="s">
        <v>37</v>
      </c>
    </row>
    <row r="6735" spans="1:39" s="8" customFormat="1" ht="12" x14ac:dyDescent="0.2">
      <c r="A6735" s="8">
        <v>37815</v>
      </c>
      <c r="B6735" s="8">
        <v>6770</v>
      </c>
      <c r="C6735" s="8">
        <v>-1</v>
      </c>
      <c r="D6735" s="8" t="s">
        <v>55</v>
      </c>
      <c r="E6735" s="8" t="s">
        <v>6801</v>
      </c>
      <c r="F6735" s="8" t="s">
        <v>30</v>
      </c>
      <c r="G6735" s="8" t="s">
        <v>11349</v>
      </c>
      <c r="H6735" s="8" t="s">
        <v>41</v>
      </c>
      <c r="I6735" s="8">
        <v>1999</v>
      </c>
      <c r="J6735" s="15">
        <v>36316</v>
      </c>
      <c r="K6735" s="8">
        <v>27.75</v>
      </c>
      <c r="L6735" s="8">
        <v>-13.983333</v>
      </c>
      <c r="M6735" s="8">
        <v>64</v>
      </c>
      <c r="N6735" s="8">
        <v>64</v>
      </c>
      <c r="O6735" s="8" t="s">
        <v>32</v>
      </c>
      <c r="P6735" s="8" t="s">
        <v>43</v>
      </c>
      <c r="Q6735" s="8" t="s">
        <v>37</v>
      </c>
      <c r="T6735" s="8" t="s">
        <v>44</v>
      </c>
      <c r="U6735" s="8" t="s">
        <v>36</v>
      </c>
      <c r="V6735" s="8" t="s">
        <v>37</v>
      </c>
      <c r="Z6735" s="8" t="s">
        <v>11296</v>
      </c>
      <c r="AA6735" s="15"/>
    </row>
    <row r="6736" spans="1:39" s="8" customFormat="1" ht="12" x14ac:dyDescent="0.2">
      <c r="A6736" s="8">
        <v>37816</v>
      </c>
      <c r="B6736" s="8">
        <v>6771</v>
      </c>
      <c r="C6736" s="8">
        <v>-1</v>
      </c>
      <c r="D6736" s="8" t="s">
        <v>55</v>
      </c>
      <c r="E6736" s="8" t="s">
        <v>6802</v>
      </c>
      <c r="F6736" s="8" t="s">
        <v>30</v>
      </c>
      <c r="G6736" s="8" t="s">
        <v>11349</v>
      </c>
      <c r="H6736" s="8" t="s">
        <v>41</v>
      </c>
      <c r="I6736" s="8">
        <v>1999</v>
      </c>
      <c r="J6736" s="15">
        <v>36316</v>
      </c>
      <c r="K6736" s="8">
        <v>27.75</v>
      </c>
      <c r="L6736" s="8">
        <v>-13.983333</v>
      </c>
      <c r="M6736" s="8">
        <v>72</v>
      </c>
      <c r="N6736" s="8">
        <v>72</v>
      </c>
      <c r="O6736" s="8" t="s">
        <v>32</v>
      </c>
      <c r="P6736" s="8" t="s">
        <v>43</v>
      </c>
      <c r="Q6736" s="8" t="s">
        <v>37</v>
      </c>
      <c r="T6736" s="8" t="s">
        <v>44</v>
      </c>
      <c r="U6736" s="8" t="s">
        <v>36</v>
      </c>
      <c r="V6736" s="8" t="s">
        <v>37</v>
      </c>
      <c r="Z6736" s="8" t="s">
        <v>11296</v>
      </c>
      <c r="AA6736" s="15"/>
    </row>
    <row r="6737" spans="1:39" s="8" customFormat="1" ht="12" x14ac:dyDescent="0.2">
      <c r="A6737" s="8">
        <v>37817</v>
      </c>
      <c r="B6737" s="8">
        <v>6772</v>
      </c>
      <c r="C6737" s="8">
        <v>-1</v>
      </c>
      <c r="D6737" s="8" t="s">
        <v>29</v>
      </c>
      <c r="E6737" s="8" t="s">
        <v>6803</v>
      </c>
      <c r="F6737" s="8" t="s">
        <v>30</v>
      </c>
      <c r="G6737" s="8" t="s">
        <v>11349</v>
      </c>
      <c r="H6737" s="8" t="s">
        <v>41</v>
      </c>
      <c r="I6737" s="8">
        <v>1999</v>
      </c>
      <c r="J6737" s="15">
        <v>36316</v>
      </c>
      <c r="K6737" s="8">
        <v>27.75</v>
      </c>
      <c r="L6737" s="8">
        <v>-13.983333</v>
      </c>
      <c r="M6737" s="8">
        <v>61</v>
      </c>
      <c r="N6737" s="8">
        <v>61</v>
      </c>
      <c r="O6737" s="8" t="s">
        <v>32</v>
      </c>
      <c r="P6737" s="8" t="s">
        <v>43</v>
      </c>
      <c r="Q6737" s="8" t="s">
        <v>37</v>
      </c>
      <c r="T6737" s="8" t="s">
        <v>44</v>
      </c>
      <c r="U6737" s="8" t="s">
        <v>36</v>
      </c>
      <c r="V6737" s="8" t="s">
        <v>37</v>
      </c>
      <c r="X6737" s="8" t="s">
        <v>11318</v>
      </c>
      <c r="Y6737" s="8" t="s">
        <v>38</v>
      </c>
      <c r="Z6737" s="8">
        <v>1999</v>
      </c>
      <c r="AA6737" s="15">
        <v>36366</v>
      </c>
      <c r="AB6737" s="8">
        <v>28.666667</v>
      </c>
      <c r="AC6737" s="8">
        <v>-13</v>
      </c>
      <c r="AD6737" s="8">
        <v>67</v>
      </c>
      <c r="AE6737" s="8">
        <v>67</v>
      </c>
      <c r="AF6737" s="8" t="s">
        <v>32</v>
      </c>
      <c r="AG6737" s="8" t="s">
        <v>43</v>
      </c>
      <c r="AH6737" s="8" t="s">
        <v>37</v>
      </c>
      <c r="AI6737" s="8">
        <v>5</v>
      </c>
      <c r="AJ6737" s="8">
        <v>5</v>
      </c>
      <c r="AK6737" s="8" t="s">
        <v>35</v>
      </c>
      <c r="AL6737" s="8" t="s">
        <v>36</v>
      </c>
      <c r="AM6737" s="8" t="s">
        <v>37</v>
      </c>
    </row>
    <row r="6738" spans="1:39" s="8" customFormat="1" ht="12" x14ac:dyDescent="0.2">
      <c r="A6738" s="8">
        <v>37818</v>
      </c>
      <c r="B6738" s="8">
        <v>6773</v>
      </c>
      <c r="C6738" s="8">
        <v>-1</v>
      </c>
      <c r="D6738" s="8" t="s">
        <v>55</v>
      </c>
      <c r="E6738" s="8" t="s">
        <v>6804</v>
      </c>
      <c r="F6738" s="8" t="s">
        <v>30</v>
      </c>
      <c r="G6738" s="8" t="s">
        <v>11349</v>
      </c>
      <c r="H6738" s="8" t="s">
        <v>41</v>
      </c>
      <c r="I6738" s="8">
        <v>1999</v>
      </c>
      <c r="J6738" s="15">
        <v>36316</v>
      </c>
      <c r="K6738" s="8">
        <v>27.75</v>
      </c>
      <c r="L6738" s="8">
        <v>-13.983333</v>
      </c>
      <c r="M6738" s="8">
        <v>60</v>
      </c>
      <c r="N6738" s="8">
        <v>60</v>
      </c>
      <c r="O6738" s="8" t="s">
        <v>32</v>
      </c>
      <c r="P6738" s="8" t="s">
        <v>43</v>
      </c>
      <c r="Q6738" s="8" t="s">
        <v>37</v>
      </c>
      <c r="T6738" s="8" t="s">
        <v>44</v>
      </c>
      <c r="U6738" s="8" t="s">
        <v>36</v>
      </c>
      <c r="V6738" s="8" t="s">
        <v>37</v>
      </c>
      <c r="Z6738" s="8" t="s">
        <v>11296</v>
      </c>
      <c r="AA6738" s="15"/>
    </row>
    <row r="6739" spans="1:39" s="8" customFormat="1" ht="12" x14ac:dyDescent="0.2">
      <c r="A6739" s="8">
        <v>37819</v>
      </c>
      <c r="B6739" s="8">
        <v>6774</v>
      </c>
      <c r="C6739" s="8">
        <v>-1</v>
      </c>
      <c r="D6739" s="8" t="s">
        <v>29</v>
      </c>
      <c r="E6739" s="8" t="s">
        <v>6805</v>
      </c>
      <c r="F6739" s="8" t="s">
        <v>30</v>
      </c>
      <c r="G6739" s="8" t="s">
        <v>11349</v>
      </c>
      <c r="H6739" s="8" t="s">
        <v>41</v>
      </c>
      <c r="I6739" s="8">
        <v>1999</v>
      </c>
      <c r="J6739" s="15">
        <v>36316</v>
      </c>
      <c r="K6739" s="8">
        <v>27.75</v>
      </c>
      <c r="L6739" s="8">
        <v>-13.983333</v>
      </c>
      <c r="M6739" s="8">
        <v>68</v>
      </c>
      <c r="N6739" s="8">
        <v>68</v>
      </c>
      <c r="O6739" s="8" t="s">
        <v>32</v>
      </c>
      <c r="P6739" s="8" t="s">
        <v>43</v>
      </c>
      <c r="Q6739" s="8" t="s">
        <v>37</v>
      </c>
      <c r="T6739" s="8" t="s">
        <v>44</v>
      </c>
      <c r="U6739" s="8" t="s">
        <v>36</v>
      </c>
      <c r="V6739" s="8" t="s">
        <v>37</v>
      </c>
      <c r="X6739" s="8" t="s">
        <v>11318</v>
      </c>
      <c r="Y6739" s="8" t="s">
        <v>38</v>
      </c>
      <c r="Z6739" s="8">
        <v>1999</v>
      </c>
      <c r="AA6739" s="15">
        <v>36369</v>
      </c>
      <c r="AB6739" s="8">
        <v>28.833333</v>
      </c>
      <c r="AC6739" s="8">
        <v>-13</v>
      </c>
      <c r="AD6739" s="8">
        <v>72</v>
      </c>
      <c r="AE6739" s="8">
        <v>72</v>
      </c>
      <c r="AF6739" s="8" t="s">
        <v>32</v>
      </c>
      <c r="AG6739" s="8" t="s">
        <v>43</v>
      </c>
      <c r="AH6739" s="8" t="s">
        <v>37</v>
      </c>
      <c r="AK6739" s="8" t="s">
        <v>44</v>
      </c>
      <c r="AL6739" s="8" t="s">
        <v>36</v>
      </c>
      <c r="AM6739" s="8" t="s">
        <v>37</v>
      </c>
    </row>
    <row r="6740" spans="1:39" s="8" customFormat="1" ht="12" x14ac:dyDescent="0.2">
      <c r="A6740" s="8">
        <v>37820</v>
      </c>
      <c r="B6740" s="8">
        <v>6775</v>
      </c>
      <c r="C6740" s="8">
        <v>-1</v>
      </c>
      <c r="D6740" s="8" t="s">
        <v>29</v>
      </c>
      <c r="E6740" s="8" t="s">
        <v>6806</v>
      </c>
      <c r="F6740" s="8" t="s">
        <v>30</v>
      </c>
      <c r="G6740" s="8" t="s">
        <v>11349</v>
      </c>
      <c r="H6740" s="8" t="s">
        <v>41</v>
      </c>
      <c r="I6740" s="8">
        <v>1999</v>
      </c>
      <c r="J6740" s="15">
        <v>36316</v>
      </c>
      <c r="K6740" s="8">
        <v>27.75</v>
      </c>
      <c r="L6740" s="8">
        <v>-13.983333</v>
      </c>
      <c r="M6740" s="8">
        <v>68</v>
      </c>
      <c r="N6740" s="8">
        <v>68</v>
      </c>
      <c r="O6740" s="8" t="s">
        <v>32</v>
      </c>
      <c r="P6740" s="8" t="s">
        <v>43</v>
      </c>
      <c r="Q6740" s="8" t="s">
        <v>37</v>
      </c>
      <c r="T6740" s="8" t="s">
        <v>44</v>
      </c>
      <c r="U6740" s="8" t="s">
        <v>36</v>
      </c>
      <c r="V6740" s="8" t="s">
        <v>37</v>
      </c>
      <c r="X6740" s="8" t="s">
        <v>11318</v>
      </c>
      <c r="Y6740" s="8" t="s">
        <v>38</v>
      </c>
      <c r="Z6740" s="8">
        <v>1999</v>
      </c>
      <c r="AA6740" s="15">
        <v>36347</v>
      </c>
      <c r="AB6740" s="8">
        <v>28.666667</v>
      </c>
      <c r="AC6740" s="8">
        <v>-13</v>
      </c>
      <c r="AD6740" s="8">
        <v>68</v>
      </c>
      <c r="AE6740" s="8">
        <v>68</v>
      </c>
      <c r="AF6740" s="8" t="s">
        <v>32</v>
      </c>
      <c r="AG6740" s="8" t="s">
        <v>43</v>
      </c>
      <c r="AH6740" s="8" t="s">
        <v>37</v>
      </c>
      <c r="AI6740" s="8">
        <v>6.5</v>
      </c>
      <c r="AJ6740" s="8">
        <v>6.5</v>
      </c>
      <c r="AK6740" s="8" t="s">
        <v>35</v>
      </c>
      <c r="AL6740" s="8" t="s">
        <v>36</v>
      </c>
      <c r="AM6740" s="8" t="s">
        <v>37</v>
      </c>
    </row>
    <row r="6741" spans="1:39" s="8" customFormat="1" ht="12" x14ac:dyDescent="0.2">
      <c r="A6741" s="8">
        <v>37821</v>
      </c>
      <c r="B6741" s="8">
        <v>6776</v>
      </c>
      <c r="C6741" s="8">
        <v>-1</v>
      </c>
      <c r="D6741" s="8" t="s">
        <v>55</v>
      </c>
      <c r="E6741" s="8" t="s">
        <v>6807</v>
      </c>
      <c r="F6741" s="8" t="s">
        <v>30</v>
      </c>
      <c r="G6741" s="8" t="s">
        <v>11349</v>
      </c>
      <c r="H6741" s="8" t="s">
        <v>41</v>
      </c>
      <c r="I6741" s="8">
        <v>1999</v>
      </c>
      <c r="J6741" s="15">
        <v>36316</v>
      </c>
      <c r="K6741" s="8">
        <v>27.75</v>
      </c>
      <c r="L6741" s="8">
        <v>-13.983333</v>
      </c>
      <c r="M6741" s="8">
        <v>68</v>
      </c>
      <c r="N6741" s="8">
        <v>68</v>
      </c>
      <c r="O6741" s="8" t="s">
        <v>32</v>
      </c>
      <c r="P6741" s="8" t="s">
        <v>43</v>
      </c>
      <c r="Q6741" s="8" t="s">
        <v>37</v>
      </c>
      <c r="T6741" s="8" t="s">
        <v>44</v>
      </c>
      <c r="U6741" s="8" t="s">
        <v>36</v>
      </c>
      <c r="V6741" s="8" t="s">
        <v>37</v>
      </c>
      <c r="Z6741" s="8" t="s">
        <v>11296</v>
      </c>
      <c r="AA6741" s="15"/>
    </row>
    <row r="6742" spans="1:39" s="8" customFormat="1" ht="12" x14ac:dyDescent="0.2">
      <c r="A6742" s="8">
        <v>37822</v>
      </c>
      <c r="B6742" s="8">
        <v>6777</v>
      </c>
      <c r="C6742" s="8">
        <v>-1</v>
      </c>
      <c r="D6742" s="8" t="s">
        <v>55</v>
      </c>
      <c r="E6742" s="8" t="s">
        <v>6808</v>
      </c>
      <c r="F6742" s="8" t="s">
        <v>30</v>
      </c>
      <c r="G6742" s="8" t="s">
        <v>11349</v>
      </c>
      <c r="H6742" s="8" t="s">
        <v>41</v>
      </c>
      <c r="I6742" s="8">
        <v>1999</v>
      </c>
      <c r="J6742" s="15">
        <v>36316</v>
      </c>
      <c r="K6742" s="8">
        <v>27.75</v>
      </c>
      <c r="L6742" s="8">
        <v>-13.983333</v>
      </c>
      <c r="M6742" s="8">
        <v>58</v>
      </c>
      <c r="N6742" s="8">
        <v>58</v>
      </c>
      <c r="O6742" s="8" t="s">
        <v>32</v>
      </c>
      <c r="P6742" s="8" t="s">
        <v>43</v>
      </c>
      <c r="Q6742" s="8" t="s">
        <v>37</v>
      </c>
      <c r="T6742" s="8" t="s">
        <v>44</v>
      </c>
      <c r="U6742" s="8" t="s">
        <v>36</v>
      </c>
      <c r="V6742" s="8" t="s">
        <v>37</v>
      </c>
      <c r="Z6742" s="8" t="s">
        <v>11296</v>
      </c>
      <c r="AA6742" s="15"/>
    </row>
    <row r="6743" spans="1:39" s="8" customFormat="1" ht="12" x14ac:dyDescent="0.2">
      <c r="A6743" s="8">
        <v>37823</v>
      </c>
      <c r="B6743" s="8">
        <v>6778</v>
      </c>
      <c r="C6743" s="8">
        <v>-1</v>
      </c>
      <c r="D6743" s="8" t="s">
        <v>55</v>
      </c>
      <c r="E6743" s="8" t="s">
        <v>6809</v>
      </c>
      <c r="F6743" s="8" t="s">
        <v>30</v>
      </c>
      <c r="G6743" s="8" t="s">
        <v>11349</v>
      </c>
      <c r="H6743" s="8" t="s">
        <v>41</v>
      </c>
      <c r="I6743" s="8">
        <v>1999</v>
      </c>
      <c r="J6743" s="15">
        <v>36316</v>
      </c>
      <c r="K6743" s="8">
        <v>27.75</v>
      </c>
      <c r="L6743" s="8">
        <v>-13.983333</v>
      </c>
      <c r="M6743" s="8">
        <v>52</v>
      </c>
      <c r="N6743" s="8">
        <v>52</v>
      </c>
      <c r="O6743" s="8" t="s">
        <v>32</v>
      </c>
      <c r="P6743" s="8" t="s">
        <v>43</v>
      </c>
      <c r="Q6743" s="8" t="s">
        <v>37</v>
      </c>
      <c r="T6743" s="8" t="s">
        <v>44</v>
      </c>
      <c r="U6743" s="8" t="s">
        <v>36</v>
      </c>
      <c r="V6743" s="8" t="s">
        <v>37</v>
      </c>
      <c r="Z6743" s="8" t="s">
        <v>11296</v>
      </c>
      <c r="AA6743" s="15"/>
    </row>
    <row r="6744" spans="1:39" s="8" customFormat="1" ht="12" x14ac:dyDescent="0.2">
      <c r="A6744" s="8">
        <v>37824</v>
      </c>
      <c r="B6744" s="8">
        <v>6779</v>
      </c>
      <c r="C6744" s="8">
        <v>-1</v>
      </c>
      <c r="D6744" s="8" t="s">
        <v>55</v>
      </c>
      <c r="E6744" s="8" t="s">
        <v>6810</v>
      </c>
      <c r="F6744" s="8" t="s">
        <v>30</v>
      </c>
      <c r="G6744" s="8" t="s">
        <v>11349</v>
      </c>
      <c r="H6744" s="8" t="s">
        <v>41</v>
      </c>
      <c r="I6744" s="8">
        <v>1999</v>
      </c>
      <c r="J6744" s="15">
        <v>36316</v>
      </c>
      <c r="K6744" s="8">
        <v>27.75</v>
      </c>
      <c r="L6744" s="8">
        <v>-13.983333</v>
      </c>
      <c r="M6744" s="8">
        <v>67</v>
      </c>
      <c r="N6744" s="8">
        <v>67</v>
      </c>
      <c r="O6744" s="8" t="s">
        <v>32</v>
      </c>
      <c r="P6744" s="8" t="s">
        <v>43</v>
      </c>
      <c r="Q6744" s="8" t="s">
        <v>37</v>
      </c>
      <c r="T6744" s="8" t="s">
        <v>44</v>
      </c>
      <c r="U6744" s="8" t="s">
        <v>36</v>
      </c>
      <c r="V6744" s="8" t="s">
        <v>37</v>
      </c>
      <c r="Z6744" s="8" t="s">
        <v>11296</v>
      </c>
      <c r="AA6744" s="15"/>
    </row>
    <row r="6745" spans="1:39" s="8" customFormat="1" ht="12" x14ac:dyDescent="0.2">
      <c r="A6745" s="8">
        <v>37825</v>
      </c>
      <c r="B6745" s="8">
        <v>6780</v>
      </c>
      <c r="C6745" s="8">
        <v>-1</v>
      </c>
      <c r="D6745" s="8" t="s">
        <v>55</v>
      </c>
      <c r="E6745" s="8" t="s">
        <v>6811</v>
      </c>
      <c r="F6745" s="8" t="s">
        <v>30</v>
      </c>
      <c r="G6745" s="8" t="s">
        <v>11349</v>
      </c>
      <c r="H6745" s="8" t="s">
        <v>41</v>
      </c>
      <c r="I6745" s="8">
        <v>1999</v>
      </c>
      <c r="J6745" s="15">
        <v>36316</v>
      </c>
      <c r="K6745" s="8">
        <v>27.75</v>
      </c>
      <c r="L6745" s="8">
        <v>-13.983333</v>
      </c>
      <c r="M6745" s="8">
        <v>55</v>
      </c>
      <c r="N6745" s="8">
        <v>55</v>
      </c>
      <c r="O6745" s="8" t="s">
        <v>32</v>
      </c>
      <c r="P6745" s="8" t="s">
        <v>43</v>
      </c>
      <c r="Q6745" s="8" t="s">
        <v>37</v>
      </c>
      <c r="T6745" s="8" t="s">
        <v>44</v>
      </c>
      <c r="U6745" s="8" t="s">
        <v>36</v>
      </c>
      <c r="V6745" s="8" t="s">
        <v>37</v>
      </c>
      <c r="Z6745" s="8" t="s">
        <v>11296</v>
      </c>
      <c r="AA6745" s="15"/>
    </row>
    <row r="6746" spans="1:39" s="8" customFormat="1" ht="12" x14ac:dyDescent="0.2">
      <c r="A6746" s="8">
        <v>37826</v>
      </c>
      <c r="B6746" s="8">
        <v>6781</v>
      </c>
      <c r="C6746" s="8">
        <v>-1</v>
      </c>
      <c r="D6746" s="8" t="s">
        <v>29</v>
      </c>
      <c r="E6746" s="8" t="s">
        <v>6812</v>
      </c>
      <c r="F6746" s="8" t="s">
        <v>30</v>
      </c>
      <c r="G6746" s="8" t="s">
        <v>11349</v>
      </c>
      <c r="H6746" s="8" t="s">
        <v>41</v>
      </c>
      <c r="I6746" s="8">
        <v>1999</v>
      </c>
      <c r="J6746" s="15">
        <v>36316</v>
      </c>
      <c r="K6746" s="8">
        <v>27.75</v>
      </c>
      <c r="L6746" s="8">
        <v>-13.983333</v>
      </c>
      <c r="M6746" s="8">
        <v>71</v>
      </c>
      <c r="N6746" s="8">
        <v>71</v>
      </c>
      <c r="O6746" s="8" t="s">
        <v>32</v>
      </c>
      <c r="P6746" s="8" t="s">
        <v>43</v>
      </c>
      <c r="Q6746" s="8" t="s">
        <v>37</v>
      </c>
      <c r="T6746" s="8" t="s">
        <v>44</v>
      </c>
      <c r="U6746" s="8" t="s">
        <v>36</v>
      </c>
      <c r="V6746" s="8" t="s">
        <v>37</v>
      </c>
      <c r="X6746" s="8" t="s">
        <v>11318</v>
      </c>
      <c r="Y6746" s="8" t="s">
        <v>38</v>
      </c>
      <c r="Z6746" s="8">
        <v>1999</v>
      </c>
      <c r="AA6746" s="15">
        <v>36381</v>
      </c>
      <c r="AB6746" s="8">
        <v>28.683333000000001</v>
      </c>
      <c r="AC6746" s="8">
        <v>-13</v>
      </c>
      <c r="AD6746" s="8">
        <v>72</v>
      </c>
      <c r="AE6746" s="8">
        <v>72</v>
      </c>
      <c r="AF6746" s="8" t="s">
        <v>32</v>
      </c>
      <c r="AG6746" s="8" t="s">
        <v>43</v>
      </c>
      <c r="AH6746" s="8" t="s">
        <v>37</v>
      </c>
      <c r="AI6746" s="8">
        <v>10.3</v>
      </c>
      <c r="AJ6746" s="8">
        <v>10.3</v>
      </c>
      <c r="AK6746" s="8" t="s">
        <v>35</v>
      </c>
      <c r="AL6746" s="8" t="s">
        <v>36</v>
      </c>
      <c r="AM6746" s="8" t="s">
        <v>37</v>
      </c>
    </row>
    <row r="6747" spans="1:39" s="8" customFormat="1" ht="12" x14ac:dyDescent="0.2">
      <c r="A6747" s="8">
        <v>37827</v>
      </c>
      <c r="B6747" s="8">
        <v>6782</v>
      </c>
      <c r="C6747" s="8">
        <v>-1</v>
      </c>
      <c r="D6747" s="8" t="s">
        <v>55</v>
      </c>
      <c r="E6747" s="8" t="s">
        <v>6813</v>
      </c>
      <c r="F6747" s="8" t="s">
        <v>30</v>
      </c>
      <c r="G6747" s="8" t="s">
        <v>11349</v>
      </c>
      <c r="H6747" s="8" t="s">
        <v>41</v>
      </c>
      <c r="I6747" s="8">
        <v>1999</v>
      </c>
      <c r="J6747" s="15">
        <v>36316</v>
      </c>
      <c r="K6747" s="8">
        <v>27.75</v>
      </c>
      <c r="L6747" s="8">
        <v>-13.983333</v>
      </c>
      <c r="M6747" s="8">
        <v>54</v>
      </c>
      <c r="N6747" s="8">
        <v>54</v>
      </c>
      <c r="O6747" s="8" t="s">
        <v>32</v>
      </c>
      <c r="P6747" s="8" t="s">
        <v>43</v>
      </c>
      <c r="Q6747" s="8" t="s">
        <v>37</v>
      </c>
      <c r="T6747" s="8" t="s">
        <v>44</v>
      </c>
      <c r="U6747" s="8" t="s">
        <v>36</v>
      </c>
      <c r="V6747" s="8" t="s">
        <v>37</v>
      </c>
      <c r="Z6747" s="8" t="s">
        <v>11296</v>
      </c>
      <c r="AA6747" s="15"/>
    </row>
    <row r="6748" spans="1:39" s="8" customFormat="1" ht="12" x14ac:dyDescent="0.2">
      <c r="A6748" s="8">
        <v>37828</v>
      </c>
      <c r="B6748" s="8">
        <v>6783</v>
      </c>
      <c r="C6748" s="8">
        <v>-1</v>
      </c>
      <c r="D6748" s="8" t="s">
        <v>55</v>
      </c>
      <c r="E6748" s="8" t="s">
        <v>6814</v>
      </c>
      <c r="F6748" s="8" t="s">
        <v>30</v>
      </c>
      <c r="G6748" s="8" t="s">
        <v>11349</v>
      </c>
      <c r="H6748" s="8" t="s">
        <v>41</v>
      </c>
      <c r="I6748" s="8">
        <v>1999</v>
      </c>
      <c r="J6748" s="15">
        <v>36316</v>
      </c>
      <c r="K6748" s="8">
        <v>27.75</v>
      </c>
      <c r="L6748" s="8">
        <v>-13.983333</v>
      </c>
      <c r="M6748" s="8">
        <v>69</v>
      </c>
      <c r="N6748" s="8">
        <v>69</v>
      </c>
      <c r="O6748" s="8" t="s">
        <v>32</v>
      </c>
      <c r="P6748" s="8" t="s">
        <v>43</v>
      </c>
      <c r="Q6748" s="8" t="s">
        <v>37</v>
      </c>
      <c r="T6748" s="8" t="s">
        <v>44</v>
      </c>
      <c r="U6748" s="8" t="s">
        <v>36</v>
      </c>
      <c r="V6748" s="8" t="s">
        <v>37</v>
      </c>
      <c r="Z6748" s="8" t="s">
        <v>11296</v>
      </c>
      <c r="AA6748" s="15"/>
    </row>
    <row r="6749" spans="1:39" s="8" customFormat="1" ht="12" x14ac:dyDescent="0.2">
      <c r="A6749" s="8">
        <v>37829</v>
      </c>
      <c r="B6749" s="8">
        <v>6784</v>
      </c>
      <c r="C6749" s="8">
        <v>-1</v>
      </c>
      <c r="D6749" s="8" t="s">
        <v>55</v>
      </c>
      <c r="E6749" s="8" t="s">
        <v>6815</v>
      </c>
      <c r="F6749" s="8" t="s">
        <v>30</v>
      </c>
      <c r="G6749" s="8" t="s">
        <v>11349</v>
      </c>
      <c r="H6749" s="8" t="s">
        <v>41</v>
      </c>
      <c r="I6749" s="8">
        <v>1999</v>
      </c>
      <c r="J6749" s="15">
        <v>36316</v>
      </c>
      <c r="K6749" s="8">
        <v>27.75</v>
      </c>
      <c r="L6749" s="8">
        <v>-13.983333</v>
      </c>
      <c r="M6749" s="8">
        <v>59</v>
      </c>
      <c r="N6749" s="8">
        <v>59</v>
      </c>
      <c r="O6749" s="8" t="s">
        <v>32</v>
      </c>
      <c r="P6749" s="8" t="s">
        <v>43</v>
      </c>
      <c r="Q6749" s="8" t="s">
        <v>37</v>
      </c>
      <c r="T6749" s="8" t="s">
        <v>44</v>
      </c>
      <c r="U6749" s="8" t="s">
        <v>36</v>
      </c>
      <c r="V6749" s="8" t="s">
        <v>37</v>
      </c>
      <c r="Z6749" s="8" t="s">
        <v>11296</v>
      </c>
      <c r="AA6749" s="15"/>
    </row>
    <row r="6750" spans="1:39" s="8" customFormat="1" ht="12" x14ac:dyDescent="0.2">
      <c r="A6750" s="8">
        <v>37830</v>
      </c>
      <c r="B6750" s="8">
        <v>6785</v>
      </c>
      <c r="C6750" s="8">
        <v>-1</v>
      </c>
      <c r="D6750" s="8" t="s">
        <v>55</v>
      </c>
      <c r="E6750" s="8" t="s">
        <v>6816</v>
      </c>
      <c r="F6750" s="8" t="s">
        <v>30</v>
      </c>
      <c r="G6750" s="8" t="s">
        <v>11349</v>
      </c>
      <c r="H6750" s="8" t="s">
        <v>41</v>
      </c>
      <c r="I6750" s="8">
        <v>1999</v>
      </c>
      <c r="J6750" s="15">
        <v>36316</v>
      </c>
      <c r="K6750" s="8">
        <v>27.75</v>
      </c>
      <c r="L6750" s="8">
        <v>-13.983333</v>
      </c>
      <c r="M6750" s="8">
        <v>68</v>
      </c>
      <c r="N6750" s="8">
        <v>68</v>
      </c>
      <c r="O6750" s="8" t="s">
        <v>32</v>
      </c>
      <c r="P6750" s="8" t="s">
        <v>43</v>
      </c>
      <c r="Q6750" s="8" t="s">
        <v>37</v>
      </c>
      <c r="T6750" s="8" t="s">
        <v>44</v>
      </c>
      <c r="U6750" s="8" t="s">
        <v>36</v>
      </c>
      <c r="V6750" s="8" t="s">
        <v>37</v>
      </c>
      <c r="Z6750" s="8" t="s">
        <v>11296</v>
      </c>
      <c r="AA6750" s="15"/>
    </row>
    <row r="6751" spans="1:39" s="8" customFormat="1" ht="12" x14ac:dyDescent="0.2">
      <c r="A6751" s="8">
        <v>37831</v>
      </c>
      <c r="B6751" s="8">
        <v>6786</v>
      </c>
      <c r="C6751" s="8">
        <v>-1</v>
      </c>
      <c r="D6751" s="8" t="s">
        <v>55</v>
      </c>
      <c r="E6751" s="8" t="s">
        <v>6817</v>
      </c>
      <c r="F6751" s="8" t="s">
        <v>30</v>
      </c>
      <c r="G6751" s="8" t="s">
        <v>11349</v>
      </c>
      <c r="H6751" s="8" t="s">
        <v>41</v>
      </c>
      <c r="I6751" s="8">
        <v>1999</v>
      </c>
      <c r="J6751" s="15">
        <v>36316</v>
      </c>
      <c r="K6751" s="8">
        <v>27.75</v>
      </c>
      <c r="L6751" s="8">
        <v>-13.983333</v>
      </c>
      <c r="M6751" s="8">
        <v>68</v>
      </c>
      <c r="N6751" s="8">
        <v>68</v>
      </c>
      <c r="O6751" s="8" t="s">
        <v>32</v>
      </c>
      <c r="P6751" s="8" t="s">
        <v>43</v>
      </c>
      <c r="Q6751" s="8" t="s">
        <v>37</v>
      </c>
      <c r="T6751" s="8" t="s">
        <v>44</v>
      </c>
      <c r="U6751" s="8" t="s">
        <v>36</v>
      </c>
      <c r="V6751" s="8" t="s">
        <v>37</v>
      </c>
      <c r="Z6751" s="8" t="s">
        <v>11296</v>
      </c>
      <c r="AA6751" s="15"/>
    </row>
    <row r="6752" spans="1:39" s="8" customFormat="1" ht="12" x14ac:dyDescent="0.2">
      <c r="A6752" s="8">
        <v>37832</v>
      </c>
      <c r="B6752" s="8">
        <v>6787</v>
      </c>
      <c r="C6752" s="8">
        <v>-1</v>
      </c>
      <c r="D6752" s="8" t="s">
        <v>55</v>
      </c>
      <c r="E6752" s="8" t="s">
        <v>6818</v>
      </c>
      <c r="F6752" s="8" t="s">
        <v>30</v>
      </c>
      <c r="G6752" s="8" t="s">
        <v>11349</v>
      </c>
      <c r="H6752" s="8" t="s">
        <v>41</v>
      </c>
      <c r="I6752" s="8">
        <v>1999</v>
      </c>
      <c r="J6752" s="15">
        <v>36316</v>
      </c>
      <c r="K6752" s="8">
        <v>27.75</v>
      </c>
      <c r="L6752" s="8">
        <v>-13.983333</v>
      </c>
      <c r="M6752" s="8">
        <v>70</v>
      </c>
      <c r="N6752" s="8">
        <v>70</v>
      </c>
      <c r="O6752" s="8" t="s">
        <v>32</v>
      </c>
      <c r="P6752" s="8" t="s">
        <v>43</v>
      </c>
      <c r="Q6752" s="8" t="s">
        <v>37</v>
      </c>
      <c r="T6752" s="8" t="s">
        <v>44</v>
      </c>
      <c r="U6752" s="8" t="s">
        <v>36</v>
      </c>
      <c r="V6752" s="8" t="s">
        <v>37</v>
      </c>
      <c r="Z6752" s="8" t="s">
        <v>11296</v>
      </c>
      <c r="AA6752" s="15"/>
    </row>
    <row r="6753" spans="1:39" s="8" customFormat="1" ht="12" x14ac:dyDescent="0.2">
      <c r="A6753" s="8">
        <v>37833</v>
      </c>
      <c r="B6753" s="8">
        <v>6788</v>
      </c>
      <c r="C6753" s="8">
        <v>-1</v>
      </c>
      <c r="D6753" s="8" t="s">
        <v>55</v>
      </c>
      <c r="E6753" s="8" t="s">
        <v>6819</v>
      </c>
      <c r="F6753" s="8" t="s">
        <v>30</v>
      </c>
      <c r="G6753" s="8" t="s">
        <v>11349</v>
      </c>
      <c r="H6753" s="8" t="s">
        <v>41</v>
      </c>
      <c r="I6753" s="8">
        <v>1999</v>
      </c>
      <c r="J6753" s="15">
        <v>36316</v>
      </c>
      <c r="K6753" s="8">
        <v>27.85</v>
      </c>
      <c r="L6753" s="8">
        <v>-13.9</v>
      </c>
      <c r="M6753" s="8">
        <v>72</v>
      </c>
      <c r="N6753" s="8">
        <v>72</v>
      </c>
      <c r="O6753" s="8" t="s">
        <v>32</v>
      </c>
      <c r="P6753" s="8" t="s">
        <v>43</v>
      </c>
      <c r="Q6753" s="8" t="s">
        <v>37</v>
      </c>
      <c r="T6753" s="8" t="s">
        <v>44</v>
      </c>
      <c r="U6753" s="8" t="s">
        <v>36</v>
      </c>
      <c r="V6753" s="8" t="s">
        <v>37</v>
      </c>
      <c r="Z6753" s="8" t="s">
        <v>11296</v>
      </c>
      <c r="AA6753" s="15"/>
    </row>
    <row r="6754" spans="1:39" s="8" customFormat="1" ht="12" x14ac:dyDescent="0.2">
      <c r="A6754" s="8">
        <v>37834</v>
      </c>
      <c r="B6754" s="8">
        <v>6789</v>
      </c>
      <c r="C6754" s="8">
        <v>-1</v>
      </c>
      <c r="D6754" s="8" t="s">
        <v>55</v>
      </c>
      <c r="E6754" s="8" t="s">
        <v>6820</v>
      </c>
      <c r="F6754" s="8" t="s">
        <v>30</v>
      </c>
      <c r="G6754" s="8" t="s">
        <v>11349</v>
      </c>
      <c r="H6754" s="8" t="s">
        <v>41</v>
      </c>
      <c r="I6754" s="8">
        <v>1999</v>
      </c>
      <c r="J6754" s="15">
        <v>36316</v>
      </c>
      <c r="K6754" s="8">
        <v>27.85</v>
      </c>
      <c r="L6754" s="8">
        <v>-13.9</v>
      </c>
      <c r="M6754" s="8">
        <v>72</v>
      </c>
      <c r="N6754" s="8">
        <v>72</v>
      </c>
      <c r="O6754" s="8" t="s">
        <v>32</v>
      </c>
      <c r="P6754" s="8" t="s">
        <v>43</v>
      </c>
      <c r="Q6754" s="8" t="s">
        <v>37</v>
      </c>
      <c r="T6754" s="8" t="s">
        <v>44</v>
      </c>
      <c r="U6754" s="8" t="s">
        <v>36</v>
      </c>
      <c r="V6754" s="8" t="s">
        <v>37</v>
      </c>
      <c r="Z6754" s="8" t="s">
        <v>11296</v>
      </c>
      <c r="AA6754" s="15"/>
    </row>
    <row r="6755" spans="1:39" s="8" customFormat="1" ht="12" x14ac:dyDescent="0.2">
      <c r="A6755" s="8">
        <v>37835</v>
      </c>
      <c r="B6755" s="8">
        <v>6790</v>
      </c>
      <c r="C6755" s="8">
        <v>-1</v>
      </c>
      <c r="D6755" s="8" t="s">
        <v>29</v>
      </c>
      <c r="E6755" s="8" t="s">
        <v>6821</v>
      </c>
      <c r="F6755" s="8" t="s">
        <v>30</v>
      </c>
      <c r="G6755" s="8" t="s">
        <v>11349</v>
      </c>
      <c r="H6755" s="8" t="s">
        <v>41</v>
      </c>
      <c r="I6755" s="8">
        <v>1999</v>
      </c>
      <c r="J6755" s="15">
        <v>36316</v>
      </c>
      <c r="K6755" s="8">
        <v>27.85</v>
      </c>
      <c r="L6755" s="8">
        <v>-13.9</v>
      </c>
      <c r="M6755" s="8">
        <v>57</v>
      </c>
      <c r="N6755" s="8">
        <v>57</v>
      </c>
      <c r="O6755" s="8" t="s">
        <v>32</v>
      </c>
      <c r="P6755" s="8" t="s">
        <v>43</v>
      </c>
      <c r="Q6755" s="8" t="s">
        <v>37</v>
      </c>
      <c r="T6755" s="8" t="s">
        <v>44</v>
      </c>
      <c r="U6755" s="8" t="s">
        <v>36</v>
      </c>
      <c r="V6755" s="8" t="s">
        <v>37</v>
      </c>
      <c r="X6755" s="8" t="s">
        <v>11318</v>
      </c>
      <c r="Y6755" s="8" t="s">
        <v>38</v>
      </c>
      <c r="Z6755" s="8">
        <v>1999</v>
      </c>
      <c r="AA6755" s="15">
        <v>36364</v>
      </c>
      <c r="AB6755" s="8">
        <v>29.833333</v>
      </c>
      <c r="AC6755" s="8">
        <v>-13</v>
      </c>
      <c r="AD6755" s="8">
        <v>58.5</v>
      </c>
      <c r="AE6755" s="8">
        <v>58.5</v>
      </c>
      <c r="AF6755" s="8" t="s">
        <v>32</v>
      </c>
      <c r="AG6755" s="8" t="s">
        <v>43</v>
      </c>
      <c r="AH6755" s="8" t="s">
        <v>37</v>
      </c>
      <c r="AI6755" s="8">
        <v>4.4000000000000004</v>
      </c>
      <c r="AJ6755" s="8">
        <v>4.4000000000000004</v>
      </c>
      <c r="AK6755" s="8" t="s">
        <v>35</v>
      </c>
      <c r="AL6755" s="8" t="s">
        <v>36</v>
      </c>
      <c r="AM6755" s="8" t="s">
        <v>37</v>
      </c>
    </row>
    <row r="6756" spans="1:39" s="8" customFormat="1" ht="12" x14ac:dyDescent="0.2">
      <c r="A6756" s="8">
        <v>37836</v>
      </c>
      <c r="B6756" s="8">
        <v>6791</v>
      </c>
      <c r="C6756" s="8">
        <v>-1</v>
      </c>
      <c r="D6756" s="8" t="s">
        <v>29</v>
      </c>
      <c r="E6756" s="8" t="s">
        <v>6822</v>
      </c>
      <c r="F6756" s="8" t="s">
        <v>30</v>
      </c>
      <c r="G6756" s="8" t="s">
        <v>11349</v>
      </c>
      <c r="H6756" s="8" t="s">
        <v>41</v>
      </c>
      <c r="I6756" s="8">
        <v>1999</v>
      </c>
      <c r="J6756" s="15">
        <v>36316</v>
      </c>
      <c r="K6756" s="8">
        <v>27.85</v>
      </c>
      <c r="L6756" s="8">
        <v>-13.9</v>
      </c>
      <c r="M6756" s="8">
        <v>57</v>
      </c>
      <c r="N6756" s="8">
        <v>57</v>
      </c>
      <c r="O6756" s="8" t="s">
        <v>32</v>
      </c>
      <c r="P6756" s="8" t="s">
        <v>43</v>
      </c>
      <c r="Q6756" s="8" t="s">
        <v>37</v>
      </c>
      <c r="T6756" s="8" t="s">
        <v>44</v>
      </c>
      <c r="U6756" s="8" t="s">
        <v>36</v>
      </c>
      <c r="V6756" s="8" t="s">
        <v>37</v>
      </c>
      <c r="X6756" s="8" t="s">
        <v>11318</v>
      </c>
      <c r="Y6756" s="8" t="s">
        <v>38</v>
      </c>
      <c r="Z6756" s="8">
        <v>1999</v>
      </c>
      <c r="AA6756" s="15">
        <v>36417</v>
      </c>
      <c r="AB6756" s="8">
        <v>28.866667</v>
      </c>
      <c r="AC6756" s="8">
        <v>-13</v>
      </c>
      <c r="AD6756" s="8">
        <v>64</v>
      </c>
      <c r="AE6756" s="8">
        <v>64</v>
      </c>
      <c r="AF6756" s="8" t="s">
        <v>32</v>
      </c>
      <c r="AG6756" s="8" t="s">
        <v>43</v>
      </c>
      <c r="AH6756" s="8" t="s">
        <v>37</v>
      </c>
      <c r="AI6756" s="8">
        <v>7</v>
      </c>
      <c r="AJ6756" s="8">
        <v>7</v>
      </c>
      <c r="AK6756" s="8" t="s">
        <v>35</v>
      </c>
      <c r="AL6756" s="8" t="s">
        <v>36</v>
      </c>
      <c r="AM6756" s="8" t="s">
        <v>37</v>
      </c>
    </row>
    <row r="6757" spans="1:39" s="8" customFormat="1" ht="12" x14ac:dyDescent="0.2">
      <c r="A6757" s="8">
        <v>37837</v>
      </c>
      <c r="B6757" s="8">
        <v>6792</v>
      </c>
      <c r="C6757" s="8">
        <v>-1</v>
      </c>
      <c r="D6757" s="8" t="s">
        <v>55</v>
      </c>
      <c r="E6757" s="8" t="s">
        <v>6823</v>
      </c>
      <c r="F6757" s="8" t="s">
        <v>30</v>
      </c>
      <c r="G6757" s="8" t="s">
        <v>11349</v>
      </c>
      <c r="H6757" s="8" t="s">
        <v>41</v>
      </c>
      <c r="I6757" s="8">
        <v>1999</v>
      </c>
      <c r="J6757" s="15">
        <v>36316</v>
      </c>
      <c r="K6757" s="8">
        <v>27.85</v>
      </c>
      <c r="L6757" s="8">
        <v>-13.9</v>
      </c>
      <c r="M6757" s="8">
        <v>82</v>
      </c>
      <c r="N6757" s="8">
        <v>82</v>
      </c>
      <c r="O6757" s="8" t="s">
        <v>32</v>
      </c>
      <c r="P6757" s="8" t="s">
        <v>43</v>
      </c>
      <c r="Q6757" s="8" t="s">
        <v>37</v>
      </c>
      <c r="T6757" s="8" t="s">
        <v>44</v>
      </c>
      <c r="U6757" s="8" t="s">
        <v>36</v>
      </c>
      <c r="V6757" s="8" t="s">
        <v>37</v>
      </c>
      <c r="Z6757" s="8" t="s">
        <v>11296</v>
      </c>
      <c r="AA6757" s="15"/>
    </row>
    <row r="6758" spans="1:39" s="8" customFormat="1" ht="12" x14ac:dyDescent="0.2">
      <c r="A6758" s="8">
        <v>37838</v>
      </c>
      <c r="B6758" s="8">
        <v>6793</v>
      </c>
      <c r="C6758" s="8">
        <v>-1</v>
      </c>
      <c r="D6758" s="8" t="s">
        <v>55</v>
      </c>
      <c r="E6758" s="8" t="s">
        <v>6824</v>
      </c>
      <c r="F6758" s="8" t="s">
        <v>30</v>
      </c>
      <c r="G6758" s="8" t="s">
        <v>11349</v>
      </c>
      <c r="H6758" s="8" t="s">
        <v>41</v>
      </c>
      <c r="I6758" s="8">
        <v>1999</v>
      </c>
      <c r="J6758" s="15">
        <v>36316</v>
      </c>
      <c r="K6758" s="8">
        <v>27.85</v>
      </c>
      <c r="L6758" s="8">
        <v>-13.9</v>
      </c>
      <c r="M6758" s="8">
        <v>52</v>
      </c>
      <c r="N6758" s="8">
        <v>52</v>
      </c>
      <c r="O6758" s="8" t="s">
        <v>32</v>
      </c>
      <c r="P6758" s="8" t="s">
        <v>43</v>
      </c>
      <c r="Q6758" s="8" t="s">
        <v>37</v>
      </c>
      <c r="T6758" s="8" t="s">
        <v>44</v>
      </c>
      <c r="U6758" s="8" t="s">
        <v>36</v>
      </c>
      <c r="V6758" s="8" t="s">
        <v>37</v>
      </c>
      <c r="Z6758" s="8" t="s">
        <v>11296</v>
      </c>
      <c r="AA6758" s="15"/>
    </row>
    <row r="6759" spans="1:39" s="8" customFormat="1" ht="12" x14ac:dyDescent="0.2">
      <c r="A6759" s="8">
        <v>37839</v>
      </c>
      <c r="B6759" s="8">
        <v>6794</v>
      </c>
      <c r="C6759" s="8">
        <v>-1</v>
      </c>
      <c r="D6759" s="8" t="s">
        <v>55</v>
      </c>
      <c r="E6759" s="8" t="s">
        <v>6825</v>
      </c>
      <c r="F6759" s="8" t="s">
        <v>30</v>
      </c>
      <c r="G6759" s="8" t="s">
        <v>11349</v>
      </c>
      <c r="H6759" s="8" t="s">
        <v>41</v>
      </c>
      <c r="I6759" s="8">
        <v>1999</v>
      </c>
      <c r="J6759" s="15">
        <v>36316</v>
      </c>
      <c r="K6759" s="8">
        <v>27.85</v>
      </c>
      <c r="L6759" s="8">
        <v>-13.9</v>
      </c>
      <c r="M6759" s="8">
        <v>54</v>
      </c>
      <c r="N6759" s="8">
        <v>54</v>
      </c>
      <c r="O6759" s="8" t="s">
        <v>32</v>
      </c>
      <c r="P6759" s="8" t="s">
        <v>43</v>
      </c>
      <c r="Q6759" s="8" t="s">
        <v>37</v>
      </c>
      <c r="T6759" s="8" t="s">
        <v>44</v>
      </c>
      <c r="U6759" s="8" t="s">
        <v>36</v>
      </c>
      <c r="V6759" s="8" t="s">
        <v>37</v>
      </c>
      <c r="Z6759" s="8" t="s">
        <v>11296</v>
      </c>
      <c r="AA6759" s="15"/>
    </row>
    <row r="6760" spans="1:39" s="8" customFormat="1" ht="12" x14ac:dyDescent="0.2">
      <c r="A6760" s="8">
        <v>37840</v>
      </c>
      <c r="B6760" s="8">
        <v>6795</v>
      </c>
      <c r="C6760" s="8">
        <v>-1</v>
      </c>
      <c r="D6760" s="8" t="s">
        <v>55</v>
      </c>
      <c r="E6760" s="8" t="s">
        <v>6826</v>
      </c>
      <c r="F6760" s="8" t="s">
        <v>30</v>
      </c>
      <c r="G6760" s="8" t="s">
        <v>11349</v>
      </c>
      <c r="H6760" s="8" t="s">
        <v>41</v>
      </c>
      <c r="I6760" s="8">
        <v>1999</v>
      </c>
      <c r="J6760" s="15">
        <v>36316</v>
      </c>
      <c r="K6760" s="8">
        <v>27.85</v>
      </c>
      <c r="L6760" s="8">
        <v>-13.9</v>
      </c>
      <c r="M6760" s="8">
        <v>69</v>
      </c>
      <c r="N6760" s="8">
        <v>69</v>
      </c>
      <c r="O6760" s="8" t="s">
        <v>32</v>
      </c>
      <c r="P6760" s="8" t="s">
        <v>43</v>
      </c>
      <c r="Q6760" s="8" t="s">
        <v>37</v>
      </c>
      <c r="T6760" s="8" t="s">
        <v>44</v>
      </c>
      <c r="U6760" s="8" t="s">
        <v>36</v>
      </c>
      <c r="V6760" s="8" t="s">
        <v>37</v>
      </c>
      <c r="Z6760" s="8" t="s">
        <v>11296</v>
      </c>
      <c r="AA6760" s="15"/>
    </row>
    <row r="6761" spans="1:39" s="8" customFormat="1" ht="12" x14ac:dyDescent="0.2">
      <c r="A6761" s="8">
        <v>37841</v>
      </c>
      <c r="B6761" s="8">
        <v>6796</v>
      </c>
      <c r="C6761" s="8">
        <v>-1</v>
      </c>
      <c r="D6761" s="8" t="s">
        <v>55</v>
      </c>
      <c r="E6761" s="8" t="s">
        <v>6827</v>
      </c>
      <c r="F6761" s="8" t="s">
        <v>30</v>
      </c>
      <c r="G6761" s="8" t="s">
        <v>11349</v>
      </c>
      <c r="H6761" s="8" t="s">
        <v>41</v>
      </c>
      <c r="I6761" s="8">
        <v>1999</v>
      </c>
      <c r="J6761" s="15">
        <v>36317</v>
      </c>
      <c r="K6761" s="8">
        <v>27.733332999999998</v>
      </c>
      <c r="L6761" s="8">
        <v>-14.016667</v>
      </c>
      <c r="M6761" s="8">
        <v>61</v>
      </c>
      <c r="N6761" s="8">
        <v>61</v>
      </c>
      <c r="O6761" s="8" t="s">
        <v>32</v>
      </c>
      <c r="P6761" s="8" t="s">
        <v>43</v>
      </c>
      <c r="Q6761" s="8" t="s">
        <v>37</v>
      </c>
      <c r="T6761" s="8" t="s">
        <v>44</v>
      </c>
      <c r="U6761" s="8" t="s">
        <v>36</v>
      </c>
      <c r="V6761" s="8" t="s">
        <v>37</v>
      </c>
      <c r="Z6761" s="8" t="s">
        <v>11296</v>
      </c>
      <c r="AA6761" s="15"/>
    </row>
    <row r="6762" spans="1:39" s="8" customFormat="1" ht="12" x14ac:dyDescent="0.2">
      <c r="A6762" s="8">
        <v>37842</v>
      </c>
      <c r="B6762" s="8">
        <v>6797</v>
      </c>
      <c r="C6762" s="8">
        <v>-1</v>
      </c>
      <c r="D6762" s="8" t="s">
        <v>55</v>
      </c>
      <c r="E6762" s="8" t="s">
        <v>6828</v>
      </c>
      <c r="F6762" s="8" t="s">
        <v>30</v>
      </c>
      <c r="G6762" s="8" t="s">
        <v>11349</v>
      </c>
      <c r="H6762" s="8" t="s">
        <v>41</v>
      </c>
      <c r="I6762" s="8">
        <v>1999</v>
      </c>
      <c r="J6762" s="15">
        <v>36317</v>
      </c>
      <c r="K6762" s="8">
        <v>27.733332999999998</v>
      </c>
      <c r="L6762" s="8">
        <v>-14.016667</v>
      </c>
      <c r="M6762" s="8">
        <v>84</v>
      </c>
      <c r="N6762" s="8">
        <v>84</v>
      </c>
      <c r="O6762" s="8" t="s">
        <v>32</v>
      </c>
      <c r="P6762" s="8" t="s">
        <v>43</v>
      </c>
      <c r="Q6762" s="8" t="s">
        <v>37</v>
      </c>
      <c r="T6762" s="8" t="s">
        <v>44</v>
      </c>
      <c r="U6762" s="8" t="s">
        <v>36</v>
      </c>
      <c r="V6762" s="8" t="s">
        <v>37</v>
      </c>
      <c r="Z6762" s="8" t="s">
        <v>11296</v>
      </c>
      <c r="AA6762" s="15"/>
    </row>
    <row r="6763" spans="1:39" s="8" customFormat="1" ht="12" x14ac:dyDescent="0.2">
      <c r="A6763" s="8">
        <v>37843</v>
      </c>
      <c r="B6763" s="8">
        <v>6798</v>
      </c>
      <c r="C6763" s="8">
        <v>-1</v>
      </c>
      <c r="D6763" s="8" t="s">
        <v>55</v>
      </c>
      <c r="E6763" s="8" t="s">
        <v>6829</v>
      </c>
      <c r="F6763" s="8" t="s">
        <v>30</v>
      </c>
      <c r="G6763" s="8" t="s">
        <v>11349</v>
      </c>
      <c r="H6763" s="8" t="s">
        <v>41</v>
      </c>
      <c r="I6763" s="8">
        <v>1999</v>
      </c>
      <c r="J6763" s="15">
        <v>36317</v>
      </c>
      <c r="K6763" s="8">
        <v>27.733332999999998</v>
      </c>
      <c r="L6763" s="8">
        <v>-14.016667</v>
      </c>
      <c r="M6763" s="8">
        <v>74</v>
      </c>
      <c r="N6763" s="8">
        <v>74</v>
      </c>
      <c r="O6763" s="8" t="s">
        <v>32</v>
      </c>
      <c r="P6763" s="8" t="s">
        <v>43</v>
      </c>
      <c r="Q6763" s="8" t="s">
        <v>37</v>
      </c>
      <c r="T6763" s="8" t="s">
        <v>44</v>
      </c>
      <c r="U6763" s="8" t="s">
        <v>36</v>
      </c>
      <c r="V6763" s="8" t="s">
        <v>37</v>
      </c>
      <c r="Z6763" s="8" t="s">
        <v>11296</v>
      </c>
      <c r="AA6763" s="15"/>
    </row>
    <row r="6764" spans="1:39" s="8" customFormat="1" ht="12" x14ac:dyDescent="0.2">
      <c r="A6764" s="8">
        <v>37844</v>
      </c>
      <c r="B6764" s="8">
        <v>6799</v>
      </c>
      <c r="C6764" s="8">
        <v>-1</v>
      </c>
      <c r="D6764" s="8" t="s">
        <v>55</v>
      </c>
      <c r="E6764" s="8" t="s">
        <v>6830</v>
      </c>
      <c r="F6764" s="8" t="s">
        <v>30</v>
      </c>
      <c r="G6764" s="8" t="s">
        <v>11349</v>
      </c>
      <c r="H6764" s="8" t="s">
        <v>41</v>
      </c>
      <c r="I6764" s="8">
        <v>1999</v>
      </c>
      <c r="J6764" s="15">
        <v>36317</v>
      </c>
      <c r="K6764" s="8">
        <v>27.733332999999998</v>
      </c>
      <c r="L6764" s="8">
        <v>-14.016667</v>
      </c>
      <c r="M6764" s="8">
        <v>88</v>
      </c>
      <c r="N6764" s="8">
        <v>88</v>
      </c>
      <c r="O6764" s="8" t="s">
        <v>32</v>
      </c>
      <c r="P6764" s="8" t="s">
        <v>43</v>
      </c>
      <c r="Q6764" s="8" t="s">
        <v>37</v>
      </c>
      <c r="T6764" s="8" t="s">
        <v>44</v>
      </c>
      <c r="U6764" s="8" t="s">
        <v>36</v>
      </c>
      <c r="V6764" s="8" t="s">
        <v>37</v>
      </c>
      <c r="Z6764" s="8" t="s">
        <v>11296</v>
      </c>
      <c r="AA6764" s="15"/>
    </row>
    <row r="6765" spans="1:39" s="8" customFormat="1" ht="12" x14ac:dyDescent="0.2">
      <c r="A6765" s="8">
        <v>37845</v>
      </c>
      <c r="B6765" s="8">
        <v>6800</v>
      </c>
      <c r="C6765" s="8">
        <v>-1</v>
      </c>
      <c r="D6765" s="8" t="s">
        <v>29</v>
      </c>
      <c r="E6765" s="8" t="s">
        <v>6831</v>
      </c>
      <c r="F6765" s="8" t="s">
        <v>30</v>
      </c>
      <c r="G6765" s="8" t="s">
        <v>11349</v>
      </c>
      <c r="H6765" s="8" t="s">
        <v>41</v>
      </c>
      <c r="I6765" s="8">
        <v>1999</v>
      </c>
      <c r="J6765" s="15">
        <v>36317</v>
      </c>
      <c r="K6765" s="8">
        <v>27.733332999999998</v>
      </c>
      <c r="L6765" s="8">
        <v>-14.016667</v>
      </c>
      <c r="M6765" s="8">
        <v>58</v>
      </c>
      <c r="N6765" s="8">
        <v>58</v>
      </c>
      <c r="O6765" s="8" t="s">
        <v>32</v>
      </c>
      <c r="P6765" s="8" t="s">
        <v>43</v>
      </c>
      <c r="Q6765" s="8" t="s">
        <v>37</v>
      </c>
      <c r="T6765" s="8" t="s">
        <v>44</v>
      </c>
      <c r="U6765" s="8" t="s">
        <v>36</v>
      </c>
      <c r="V6765" s="8" t="s">
        <v>37</v>
      </c>
      <c r="X6765" s="8" t="s">
        <v>11318</v>
      </c>
      <c r="Y6765" s="8" t="s">
        <v>38</v>
      </c>
      <c r="Z6765" s="8">
        <v>1999</v>
      </c>
      <c r="AA6765" s="15">
        <v>36356</v>
      </c>
      <c r="AB6765" s="8">
        <v>28.483332999999998</v>
      </c>
      <c r="AC6765" s="8">
        <v>-26</v>
      </c>
      <c r="AD6765" s="8">
        <v>58</v>
      </c>
      <c r="AE6765" s="8">
        <v>58</v>
      </c>
      <c r="AF6765" s="8" t="s">
        <v>32</v>
      </c>
      <c r="AG6765" s="8" t="s">
        <v>43</v>
      </c>
      <c r="AH6765" s="8" t="s">
        <v>37</v>
      </c>
      <c r="AI6765" s="8">
        <v>3.4</v>
      </c>
      <c r="AJ6765" s="8">
        <v>3.4</v>
      </c>
      <c r="AK6765" s="8" t="s">
        <v>35</v>
      </c>
      <c r="AL6765" s="8" t="s">
        <v>36</v>
      </c>
      <c r="AM6765" s="8" t="s">
        <v>37</v>
      </c>
    </row>
    <row r="6766" spans="1:39" s="8" customFormat="1" ht="12" x14ac:dyDescent="0.2">
      <c r="A6766" s="8">
        <v>37846</v>
      </c>
      <c r="B6766" s="8">
        <v>6801</v>
      </c>
      <c r="C6766" s="8">
        <v>-1</v>
      </c>
      <c r="D6766" s="8" t="s">
        <v>55</v>
      </c>
      <c r="E6766" s="8" t="s">
        <v>6832</v>
      </c>
      <c r="F6766" s="8" t="s">
        <v>30</v>
      </c>
      <c r="G6766" s="8" t="s">
        <v>11349</v>
      </c>
      <c r="H6766" s="8" t="s">
        <v>41</v>
      </c>
      <c r="I6766" s="8">
        <v>1999</v>
      </c>
      <c r="J6766" s="15">
        <v>36317</v>
      </c>
      <c r="K6766" s="8">
        <v>27.733332999999998</v>
      </c>
      <c r="L6766" s="8">
        <v>-14.016667</v>
      </c>
      <c r="M6766" s="8">
        <v>70</v>
      </c>
      <c r="N6766" s="8">
        <v>70</v>
      </c>
      <c r="O6766" s="8" t="s">
        <v>32</v>
      </c>
      <c r="P6766" s="8" t="s">
        <v>43</v>
      </c>
      <c r="Q6766" s="8" t="s">
        <v>37</v>
      </c>
      <c r="T6766" s="8" t="s">
        <v>44</v>
      </c>
      <c r="U6766" s="8" t="s">
        <v>36</v>
      </c>
      <c r="V6766" s="8" t="s">
        <v>37</v>
      </c>
      <c r="Z6766" s="8" t="s">
        <v>11296</v>
      </c>
      <c r="AA6766" s="15"/>
    </row>
    <row r="6767" spans="1:39" s="8" customFormat="1" ht="12" x14ac:dyDescent="0.2">
      <c r="A6767" s="8">
        <v>37847</v>
      </c>
      <c r="B6767" s="8">
        <v>6802</v>
      </c>
      <c r="C6767" s="8">
        <v>-1</v>
      </c>
      <c r="D6767" s="8" t="s">
        <v>55</v>
      </c>
      <c r="E6767" s="8" t="s">
        <v>6833</v>
      </c>
      <c r="F6767" s="8" t="s">
        <v>30</v>
      </c>
      <c r="G6767" s="8" t="s">
        <v>11349</v>
      </c>
      <c r="H6767" s="8" t="s">
        <v>41</v>
      </c>
      <c r="I6767" s="8">
        <v>1999</v>
      </c>
      <c r="J6767" s="15">
        <v>36317</v>
      </c>
      <c r="K6767" s="8">
        <v>27.733332999999998</v>
      </c>
      <c r="L6767" s="8">
        <v>-14.016667</v>
      </c>
      <c r="M6767" s="8">
        <v>75</v>
      </c>
      <c r="N6767" s="8">
        <v>75</v>
      </c>
      <c r="O6767" s="8" t="s">
        <v>32</v>
      </c>
      <c r="P6767" s="8" t="s">
        <v>43</v>
      </c>
      <c r="Q6767" s="8" t="s">
        <v>37</v>
      </c>
      <c r="T6767" s="8" t="s">
        <v>44</v>
      </c>
      <c r="U6767" s="8" t="s">
        <v>36</v>
      </c>
      <c r="V6767" s="8" t="s">
        <v>37</v>
      </c>
      <c r="Z6767" s="8" t="s">
        <v>11296</v>
      </c>
      <c r="AA6767" s="15"/>
    </row>
    <row r="6768" spans="1:39" s="8" customFormat="1" ht="12" x14ac:dyDescent="0.2">
      <c r="A6768" s="8">
        <v>37848</v>
      </c>
      <c r="B6768" s="8">
        <v>6803</v>
      </c>
      <c r="C6768" s="8">
        <v>-1</v>
      </c>
      <c r="D6768" s="8" t="s">
        <v>29</v>
      </c>
      <c r="E6768" s="8" t="s">
        <v>6834</v>
      </c>
      <c r="F6768" s="8" t="s">
        <v>30</v>
      </c>
      <c r="G6768" s="8" t="s">
        <v>11349</v>
      </c>
      <c r="H6768" s="8" t="s">
        <v>41</v>
      </c>
      <c r="I6768" s="8">
        <v>1999</v>
      </c>
      <c r="J6768" s="15">
        <v>36317</v>
      </c>
      <c r="K6768" s="8">
        <v>27.733332999999998</v>
      </c>
      <c r="L6768" s="8">
        <v>-14.016667</v>
      </c>
      <c r="M6768" s="8">
        <v>81</v>
      </c>
      <c r="N6768" s="8">
        <v>81</v>
      </c>
      <c r="O6768" s="8" t="s">
        <v>32</v>
      </c>
      <c r="P6768" s="8" t="s">
        <v>43</v>
      </c>
      <c r="Q6768" s="8" t="s">
        <v>37</v>
      </c>
      <c r="T6768" s="8" t="s">
        <v>44</v>
      </c>
      <c r="U6768" s="8" t="s">
        <v>36</v>
      </c>
      <c r="V6768" s="8" t="s">
        <v>37</v>
      </c>
      <c r="X6768" s="8" t="s">
        <v>11318</v>
      </c>
      <c r="Y6768" s="8" t="s">
        <v>38</v>
      </c>
      <c r="Z6768" s="8">
        <v>1999</v>
      </c>
      <c r="AA6768" s="15">
        <v>36381</v>
      </c>
      <c r="AB6768" s="8">
        <v>28.75</v>
      </c>
      <c r="AC6768" s="8">
        <v>-13</v>
      </c>
      <c r="AD6768" s="8">
        <v>85</v>
      </c>
      <c r="AE6768" s="8">
        <v>85</v>
      </c>
      <c r="AF6768" s="8" t="s">
        <v>32</v>
      </c>
      <c r="AG6768" s="8" t="s">
        <v>43</v>
      </c>
      <c r="AH6768" s="8" t="s">
        <v>37</v>
      </c>
      <c r="AI6768" s="8">
        <v>18</v>
      </c>
      <c r="AJ6768" s="8">
        <v>18</v>
      </c>
      <c r="AK6768" s="8" t="s">
        <v>35</v>
      </c>
      <c r="AL6768" s="8" t="s">
        <v>36</v>
      </c>
      <c r="AM6768" s="8" t="s">
        <v>37</v>
      </c>
    </row>
    <row r="6769" spans="1:39" s="8" customFormat="1" ht="12" x14ac:dyDescent="0.2">
      <c r="A6769" s="8">
        <v>37849</v>
      </c>
      <c r="B6769" s="8">
        <v>6804</v>
      </c>
      <c r="C6769" s="8">
        <v>-1</v>
      </c>
      <c r="D6769" s="8" t="s">
        <v>55</v>
      </c>
      <c r="E6769" s="8" t="s">
        <v>6835</v>
      </c>
      <c r="F6769" s="8" t="s">
        <v>30</v>
      </c>
      <c r="G6769" s="8" t="s">
        <v>11349</v>
      </c>
      <c r="H6769" s="8" t="s">
        <v>41</v>
      </c>
      <c r="I6769" s="8">
        <v>1999</v>
      </c>
      <c r="J6769" s="15">
        <v>36317</v>
      </c>
      <c r="K6769" s="8">
        <v>27.733332999999998</v>
      </c>
      <c r="L6769" s="8">
        <v>-14.016667</v>
      </c>
      <c r="M6769" s="8">
        <v>80</v>
      </c>
      <c r="N6769" s="8">
        <v>80</v>
      </c>
      <c r="O6769" s="8" t="s">
        <v>32</v>
      </c>
      <c r="P6769" s="8" t="s">
        <v>43</v>
      </c>
      <c r="Q6769" s="8" t="s">
        <v>37</v>
      </c>
      <c r="T6769" s="8" t="s">
        <v>44</v>
      </c>
      <c r="U6769" s="8" t="s">
        <v>36</v>
      </c>
      <c r="V6769" s="8" t="s">
        <v>37</v>
      </c>
      <c r="Z6769" s="8" t="s">
        <v>11296</v>
      </c>
      <c r="AA6769" s="15"/>
    </row>
    <row r="6770" spans="1:39" s="8" customFormat="1" ht="12" x14ac:dyDescent="0.2">
      <c r="A6770" s="8">
        <v>37850</v>
      </c>
      <c r="B6770" s="8">
        <v>6805</v>
      </c>
      <c r="C6770" s="8">
        <v>-1</v>
      </c>
      <c r="D6770" s="8" t="s">
        <v>55</v>
      </c>
      <c r="E6770" s="8" t="s">
        <v>6836</v>
      </c>
      <c r="F6770" s="8" t="s">
        <v>30</v>
      </c>
      <c r="G6770" s="8" t="s">
        <v>11349</v>
      </c>
      <c r="H6770" s="8" t="s">
        <v>41</v>
      </c>
      <c r="I6770" s="8">
        <v>1999</v>
      </c>
      <c r="J6770" s="15">
        <v>36317</v>
      </c>
      <c r="K6770" s="8">
        <v>27.733332999999998</v>
      </c>
      <c r="L6770" s="8">
        <v>-14.016667</v>
      </c>
      <c r="M6770" s="8">
        <v>72</v>
      </c>
      <c r="N6770" s="8">
        <v>72</v>
      </c>
      <c r="O6770" s="8" t="s">
        <v>32</v>
      </c>
      <c r="P6770" s="8" t="s">
        <v>43</v>
      </c>
      <c r="Q6770" s="8" t="s">
        <v>37</v>
      </c>
      <c r="T6770" s="8" t="s">
        <v>44</v>
      </c>
      <c r="U6770" s="8" t="s">
        <v>36</v>
      </c>
      <c r="V6770" s="8" t="s">
        <v>37</v>
      </c>
      <c r="Z6770" s="8" t="s">
        <v>11296</v>
      </c>
      <c r="AA6770" s="15"/>
    </row>
    <row r="6771" spans="1:39" s="8" customFormat="1" ht="12" x14ac:dyDescent="0.2">
      <c r="A6771" s="8">
        <v>37851</v>
      </c>
      <c r="B6771" s="8">
        <v>6806</v>
      </c>
      <c r="C6771" s="8">
        <v>-1</v>
      </c>
      <c r="D6771" s="8" t="s">
        <v>55</v>
      </c>
      <c r="E6771" s="8" t="s">
        <v>6837</v>
      </c>
      <c r="F6771" s="8" t="s">
        <v>30</v>
      </c>
      <c r="G6771" s="8" t="s">
        <v>11349</v>
      </c>
      <c r="H6771" s="8" t="s">
        <v>41</v>
      </c>
      <c r="I6771" s="8">
        <v>1999</v>
      </c>
      <c r="J6771" s="15">
        <v>36317</v>
      </c>
      <c r="K6771" s="8">
        <v>27.733332999999998</v>
      </c>
      <c r="L6771" s="8">
        <v>-14.016667</v>
      </c>
      <c r="M6771" s="8">
        <v>70</v>
      </c>
      <c r="N6771" s="8">
        <v>70</v>
      </c>
      <c r="O6771" s="8" t="s">
        <v>32</v>
      </c>
      <c r="P6771" s="8" t="s">
        <v>43</v>
      </c>
      <c r="Q6771" s="8" t="s">
        <v>37</v>
      </c>
      <c r="T6771" s="8" t="s">
        <v>44</v>
      </c>
      <c r="U6771" s="8" t="s">
        <v>36</v>
      </c>
      <c r="V6771" s="8" t="s">
        <v>37</v>
      </c>
      <c r="Z6771" s="8" t="s">
        <v>11296</v>
      </c>
      <c r="AA6771" s="15"/>
    </row>
    <row r="6772" spans="1:39" s="8" customFormat="1" ht="12" x14ac:dyDescent="0.2">
      <c r="A6772" s="8">
        <v>37852</v>
      </c>
      <c r="B6772" s="8">
        <v>6807</v>
      </c>
      <c r="C6772" s="8">
        <v>-1</v>
      </c>
      <c r="D6772" s="8" t="s">
        <v>55</v>
      </c>
      <c r="E6772" s="8" t="s">
        <v>6838</v>
      </c>
      <c r="F6772" s="8" t="s">
        <v>30</v>
      </c>
      <c r="G6772" s="8" t="s">
        <v>11349</v>
      </c>
      <c r="H6772" s="8" t="s">
        <v>41</v>
      </c>
      <c r="I6772" s="8">
        <v>1999</v>
      </c>
      <c r="J6772" s="15">
        <v>36317</v>
      </c>
      <c r="K6772" s="8">
        <v>27.733332999999998</v>
      </c>
      <c r="L6772" s="8">
        <v>-14.016667</v>
      </c>
      <c r="M6772" s="8">
        <v>81</v>
      </c>
      <c r="N6772" s="8">
        <v>81</v>
      </c>
      <c r="O6772" s="8" t="s">
        <v>32</v>
      </c>
      <c r="P6772" s="8" t="s">
        <v>43</v>
      </c>
      <c r="Q6772" s="8" t="s">
        <v>37</v>
      </c>
      <c r="T6772" s="8" t="s">
        <v>44</v>
      </c>
      <c r="U6772" s="8" t="s">
        <v>36</v>
      </c>
      <c r="V6772" s="8" t="s">
        <v>37</v>
      </c>
      <c r="Z6772" s="8" t="s">
        <v>11296</v>
      </c>
      <c r="AA6772" s="15"/>
    </row>
    <row r="6773" spans="1:39" s="8" customFormat="1" ht="12" x14ac:dyDescent="0.2">
      <c r="A6773" s="8">
        <v>37853</v>
      </c>
      <c r="B6773" s="8">
        <v>6808</v>
      </c>
      <c r="C6773" s="8">
        <v>-1</v>
      </c>
      <c r="D6773" s="8" t="s">
        <v>55</v>
      </c>
      <c r="E6773" s="8" t="s">
        <v>6839</v>
      </c>
      <c r="F6773" s="8" t="s">
        <v>30</v>
      </c>
      <c r="G6773" s="8" t="s">
        <v>11349</v>
      </c>
      <c r="H6773" s="8" t="s">
        <v>41</v>
      </c>
      <c r="I6773" s="8">
        <v>1999</v>
      </c>
      <c r="J6773" s="15">
        <v>36317</v>
      </c>
      <c r="K6773" s="8">
        <v>27.733332999999998</v>
      </c>
      <c r="L6773" s="8">
        <v>-14.016667</v>
      </c>
      <c r="M6773" s="8">
        <v>65</v>
      </c>
      <c r="N6773" s="8">
        <v>65</v>
      </c>
      <c r="O6773" s="8" t="s">
        <v>32</v>
      </c>
      <c r="P6773" s="8" t="s">
        <v>43</v>
      </c>
      <c r="Q6773" s="8" t="s">
        <v>37</v>
      </c>
      <c r="T6773" s="8" t="s">
        <v>44</v>
      </c>
      <c r="U6773" s="8" t="s">
        <v>36</v>
      </c>
      <c r="V6773" s="8" t="s">
        <v>37</v>
      </c>
      <c r="Z6773" s="8" t="s">
        <v>11296</v>
      </c>
      <c r="AA6773" s="15"/>
    </row>
    <row r="6774" spans="1:39" s="8" customFormat="1" ht="12" x14ac:dyDescent="0.2">
      <c r="A6774" s="8">
        <v>37854</v>
      </c>
      <c r="B6774" s="8">
        <v>6809</v>
      </c>
      <c r="C6774" s="8">
        <v>-1</v>
      </c>
      <c r="D6774" s="8" t="s">
        <v>55</v>
      </c>
      <c r="E6774" s="8" t="s">
        <v>6840</v>
      </c>
      <c r="F6774" s="8" t="s">
        <v>30</v>
      </c>
      <c r="G6774" s="8" t="s">
        <v>11349</v>
      </c>
      <c r="H6774" s="8" t="s">
        <v>41</v>
      </c>
      <c r="I6774" s="8">
        <v>1999</v>
      </c>
      <c r="J6774" s="15">
        <v>36317</v>
      </c>
      <c r="K6774" s="8">
        <v>27.733332999999998</v>
      </c>
      <c r="L6774" s="8">
        <v>-14.016667</v>
      </c>
      <c r="M6774" s="8">
        <v>83</v>
      </c>
      <c r="N6774" s="8">
        <v>83</v>
      </c>
      <c r="O6774" s="8" t="s">
        <v>32</v>
      </c>
      <c r="P6774" s="8" t="s">
        <v>43</v>
      </c>
      <c r="Q6774" s="8" t="s">
        <v>37</v>
      </c>
      <c r="T6774" s="8" t="s">
        <v>44</v>
      </c>
      <c r="U6774" s="8" t="s">
        <v>36</v>
      </c>
      <c r="V6774" s="8" t="s">
        <v>37</v>
      </c>
      <c r="Z6774" s="8" t="s">
        <v>11296</v>
      </c>
      <c r="AA6774" s="15"/>
    </row>
    <row r="6775" spans="1:39" s="8" customFormat="1" ht="12" x14ac:dyDescent="0.2">
      <c r="A6775" s="8">
        <v>37855</v>
      </c>
      <c r="B6775" s="8">
        <v>6810</v>
      </c>
      <c r="C6775" s="8">
        <v>-1</v>
      </c>
      <c r="D6775" s="8" t="s">
        <v>55</v>
      </c>
      <c r="E6775" s="8" t="s">
        <v>6841</v>
      </c>
      <c r="F6775" s="8" t="s">
        <v>30</v>
      </c>
      <c r="G6775" s="8" t="s">
        <v>11349</v>
      </c>
      <c r="H6775" s="8" t="s">
        <v>41</v>
      </c>
      <c r="I6775" s="8">
        <v>1999</v>
      </c>
      <c r="J6775" s="15">
        <v>36317</v>
      </c>
      <c r="K6775" s="8">
        <v>27.733332999999998</v>
      </c>
      <c r="L6775" s="8">
        <v>-14.016667</v>
      </c>
      <c r="M6775" s="8">
        <v>91</v>
      </c>
      <c r="N6775" s="8">
        <v>91</v>
      </c>
      <c r="O6775" s="8" t="s">
        <v>32</v>
      </c>
      <c r="P6775" s="8" t="s">
        <v>43</v>
      </c>
      <c r="Q6775" s="8" t="s">
        <v>37</v>
      </c>
      <c r="T6775" s="8" t="s">
        <v>44</v>
      </c>
      <c r="U6775" s="8" t="s">
        <v>36</v>
      </c>
      <c r="V6775" s="8" t="s">
        <v>37</v>
      </c>
      <c r="Z6775" s="8" t="s">
        <v>11296</v>
      </c>
      <c r="AA6775" s="15"/>
    </row>
    <row r="6776" spans="1:39" s="8" customFormat="1" ht="12" x14ac:dyDescent="0.2">
      <c r="A6776" s="8">
        <v>37856</v>
      </c>
      <c r="B6776" s="8">
        <v>6811</v>
      </c>
      <c r="C6776" s="8">
        <v>-1</v>
      </c>
      <c r="D6776" s="8" t="s">
        <v>29</v>
      </c>
      <c r="E6776" s="8" t="s">
        <v>6842</v>
      </c>
      <c r="F6776" s="8" t="s">
        <v>30</v>
      </c>
      <c r="G6776" s="8" t="s">
        <v>11349</v>
      </c>
      <c r="H6776" s="8" t="s">
        <v>41</v>
      </c>
      <c r="I6776" s="8">
        <v>1999</v>
      </c>
      <c r="J6776" s="15">
        <v>36317</v>
      </c>
      <c r="K6776" s="8">
        <v>27.733332999999998</v>
      </c>
      <c r="L6776" s="8">
        <v>-14.016667</v>
      </c>
      <c r="M6776" s="8">
        <v>59</v>
      </c>
      <c r="N6776" s="8">
        <v>59</v>
      </c>
      <c r="O6776" s="8" t="s">
        <v>32</v>
      </c>
      <c r="P6776" s="8" t="s">
        <v>43</v>
      </c>
      <c r="Q6776" s="8" t="s">
        <v>37</v>
      </c>
      <c r="T6776" s="8" t="s">
        <v>44</v>
      </c>
      <c r="U6776" s="8" t="s">
        <v>36</v>
      </c>
      <c r="V6776" s="8" t="s">
        <v>37</v>
      </c>
      <c r="X6776" s="8" t="s">
        <v>11318</v>
      </c>
      <c r="Y6776" s="8" t="s">
        <v>38</v>
      </c>
      <c r="Z6776" s="8">
        <v>1999</v>
      </c>
      <c r="AA6776" s="15">
        <v>36387</v>
      </c>
      <c r="AB6776" s="8">
        <v>29.1</v>
      </c>
      <c r="AC6776" s="8">
        <v>-13</v>
      </c>
      <c r="AD6776" s="8">
        <v>65</v>
      </c>
      <c r="AE6776" s="8">
        <v>65</v>
      </c>
      <c r="AF6776" s="8" t="s">
        <v>32</v>
      </c>
      <c r="AG6776" s="8" t="s">
        <v>43</v>
      </c>
      <c r="AH6776" s="8" t="s">
        <v>37</v>
      </c>
      <c r="AI6776" s="8">
        <v>5</v>
      </c>
      <c r="AJ6776" s="8">
        <v>5</v>
      </c>
      <c r="AK6776" s="8" t="s">
        <v>35</v>
      </c>
      <c r="AL6776" s="8" t="s">
        <v>36</v>
      </c>
      <c r="AM6776" s="8" t="s">
        <v>37</v>
      </c>
    </row>
    <row r="6777" spans="1:39" s="8" customFormat="1" ht="12" x14ac:dyDescent="0.2">
      <c r="A6777" s="8">
        <v>37857</v>
      </c>
      <c r="B6777" s="8">
        <v>6812</v>
      </c>
      <c r="C6777" s="8">
        <v>-1</v>
      </c>
      <c r="D6777" s="8" t="s">
        <v>55</v>
      </c>
      <c r="E6777" s="8" t="s">
        <v>6843</v>
      </c>
      <c r="F6777" s="8" t="s">
        <v>30</v>
      </c>
      <c r="G6777" s="8" t="s">
        <v>11349</v>
      </c>
      <c r="H6777" s="8" t="s">
        <v>41</v>
      </c>
      <c r="I6777" s="8">
        <v>1999</v>
      </c>
      <c r="J6777" s="15">
        <v>36317</v>
      </c>
      <c r="K6777" s="8">
        <v>27.733332999999998</v>
      </c>
      <c r="L6777" s="8">
        <v>-14.016667</v>
      </c>
      <c r="M6777" s="8">
        <v>66</v>
      </c>
      <c r="N6777" s="8">
        <v>66</v>
      </c>
      <c r="O6777" s="8" t="s">
        <v>32</v>
      </c>
      <c r="P6777" s="8" t="s">
        <v>43</v>
      </c>
      <c r="Q6777" s="8" t="s">
        <v>37</v>
      </c>
      <c r="T6777" s="8" t="s">
        <v>44</v>
      </c>
      <c r="U6777" s="8" t="s">
        <v>36</v>
      </c>
      <c r="V6777" s="8" t="s">
        <v>37</v>
      </c>
      <c r="Z6777" s="8" t="s">
        <v>11296</v>
      </c>
      <c r="AA6777" s="15"/>
    </row>
    <row r="6778" spans="1:39" s="8" customFormat="1" ht="12" x14ac:dyDescent="0.2">
      <c r="A6778" s="8">
        <v>37858</v>
      </c>
      <c r="B6778" s="8">
        <v>6813</v>
      </c>
      <c r="C6778" s="8">
        <v>-1</v>
      </c>
      <c r="D6778" s="8" t="s">
        <v>55</v>
      </c>
      <c r="E6778" s="8" t="s">
        <v>6844</v>
      </c>
      <c r="F6778" s="8" t="s">
        <v>30</v>
      </c>
      <c r="G6778" s="8" t="s">
        <v>11349</v>
      </c>
      <c r="H6778" s="8" t="s">
        <v>41</v>
      </c>
      <c r="I6778" s="8">
        <v>1999</v>
      </c>
      <c r="J6778" s="15">
        <v>36317</v>
      </c>
      <c r="K6778" s="8">
        <v>27.733332999999998</v>
      </c>
      <c r="L6778" s="8">
        <v>-14.016667</v>
      </c>
      <c r="M6778" s="8">
        <v>68</v>
      </c>
      <c r="N6778" s="8">
        <v>68</v>
      </c>
      <c r="O6778" s="8" t="s">
        <v>32</v>
      </c>
      <c r="P6778" s="8" t="s">
        <v>43</v>
      </c>
      <c r="Q6778" s="8" t="s">
        <v>37</v>
      </c>
      <c r="T6778" s="8" t="s">
        <v>44</v>
      </c>
      <c r="U6778" s="8" t="s">
        <v>36</v>
      </c>
      <c r="V6778" s="8" t="s">
        <v>37</v>
      </c>
      <c r="Z6778" s="8" t="s">
        <v>11296</v>
      </c>
      <c r="AA6778" s="15"/>
    </row>
    <row r="6779" spans="1:39" s="8" customFormat="1" ht="12" x14ac:dyDescent="0.2">
      <c r="A6779" s="8">
        <v>37859</v>
      </c>
      <c r="B6779" s="8">
        <v>6814</v>
      </c>
      <c r="C6779" s="8">
        <v>-1</v>
      </c>
      <c r="D6779" s="8" t="s">
        <v>55</v>
      </c>
      <c r="E6779" s="8" t="s">
        <v>6845</v>
      </c>
      <c r="F6779" s="8" t="s">
        <v>30</v>
      </c>
      <c r="G6779" s="8" t="s">
        <v>11349</v>
      </c>
      <c r="H6779" s="8" t="s">
        <v>41</v>
      </c>
      <c r="I6779" s="8">
        <v>1999</v>
      </c>
      <c r="J6779" s="15">
        <v>36317</v>
      </c>
      <c r="K6779" s="8">
        <v>27.733332999999998</v>
      </c>
      <c r="L6779" s="8">
        <v>-14.016667</v>
      </c>
      <c r="M6779" s="8">
        <v>85</v>
      </c>
      <c r="N6779" s="8">
        <v>85</v>
      </c>
      <c r="O6779" s="8" t="s">
        <v>32</v>
      </c>
      <c r="P6779" s="8" t="s">
        <v>43</v>
      </c>
      <c r="Q6779" s="8" t="s">
        <v>37</v>
      </c>
      <c r="T6779" s="8" t="s">
        <v>44</v>
      </c>
      <c r="U6779" s="8" t="s">
        <v>36</v>
      </c>
      <c r="V6779" s="8" t="s">
        <v>37</v>
      </c>
      <c r="Z6779" s="8" t="s">
        <v>11296</v>
      </c>
      <c r="AA6779" s="15"/>
    </row>
    <row r="6780" spans="1:39" s="8" customFormat="1" ht="12" x14ac:dyDescent="0.2">
      <c r="A6780" s="8">
        <v>37860</v>
      </c>
      <c r="B6780" s="8">
        <v>6815</v>
      </c>
      <c r="C6780" s="8">
        <v>-1</v>
      </c>
      <c r="D6780" s="8" t="s">
        <v>29</v>
      </c>
      <c r="E6780" s="8" t="s">
        <v>6846</v>
      </c>
      <c r="F6780" s="8" t="s">
        <v>30</v>
      </c>
      <c r="G6780" s="8" t="s">
        <v>11349</v>
      </c>
      <c r="H6780" s="8" t="s">
        <v>41</v>
      </c>
      <c r="I6780" s="8">
        <v>1999</v>
      </c>
      <c r="J6780" s="15">
        <v>36317</v>
      </c>
      <c r="K6780" s="8">
        <v>27.733332999999998</v>
      </c>
      <c r="L6780" s="8">
        <v>-14.016667</v>
      </c>
      <c r="M6780" s="8">
        <v>72</v>
      </c>
      <c r="N6780" s="8">
        <v>72</v>
      </c>
      <c r="O6780" s="8" t="s">
        <v>32</v>
      </c>
      <c r="P6780" s="8" t="s">
        <v>43</v>
      </c>
      <c r="Q6780" s="8" t="s">
        <v>37</v>
      </c>
      <c r="T6780" s="8" t="s">
        <v>44</v>
      </c>
      <c r="U6780" s="8" t="s">
        <v>36</v>
      </c>
      <c r="V6780" s="8" t="s">
        <v>37</v>
      </c>
      <c r="X6780" s="8" t="s">
        <v>11318</v>
      </c>
      <c r="Y6780" s="8" t="s">
        <v>38</v>
      </c>
      <c r="Z6780" s="8">
        <v>1999</v>
      </c>
      <c r="AA6780" s="15">
        <v>36356</v>
      </c>
      <c r="AB6780" s="8">
        <v>28.483332999999998</v>
      </c>
      <c r="AC6780" s="8">
        <v>-16</v>
      </c>
      <c r="AD6780" s="8">
        <v>72</v>
      </c>
      <c r="AE6780" s="8">
        <v>72</v>
      </c>
      <c r="AF6780" s="8" t="s">
        <v>32</v>
      </c>
      <c r="AG6780" s="8" t="s">
        <v>43</v>
      </c>
      <c r="AH6780" s="8" t="s">
        <v>37</v>
      </c>
      <c r="AI6780" s="8">
        <v>6.7</v>
      </c>
      <c r="AJ6780" s="8">
        <v>6.7</v>
      </c>
      <c r="AK6780" s="8" t="s">
        <v>35</v>
      </c>
      <c r="AL6780" s="8" t="s">
        <v>36</v>
      </c>
      <c r="AM6780" s="8" t="s">
        <v>37</v>
      </c>
    </row>
    <row r="6781" spans="1:39" s="8" customFormat="1" ht="12" x14ac:dyDescent="0.2">
      <c r="A6781" s="8">
        <v>37861</v>
      </c>
      <c r="B6781" s="8">
        <v>6816</v>
      </c>
      <c r="C6781" s="8">
        <v>-1</v>
      </c>
      <c r="D6781" s="8" t="s">
        <v>29</v>
      </c>
      <c r="E6781" s="8" t="s">
        <v>6847</v>
      </c>
      <c r="F6781" s="8" t="s">
        <v>30</v>
      </c>
      <c r="G6781" s="8" t="s">
        <v>11349</v>
      </c>
      <c r="H6781" s="8" t="s">
        <v>41</v>
      </c>
      <c r="I6781" s="8">
        <v>1999</v>
      </c>
      <c r="J6781" s="15">
        <v>36317</v>
      </c>
      <c r="K6781" s="8">
        <v>27.733332999999998</v>
      </c>
      <c r="L6781" s="8">
        <v>-14.016667</v>
      </c>
      <c r="M6781" s="8">
        <v>75</v>
      </c>
      <c r="N6781" s="8">
        <v>75</v>
      </c>
      <c r="O6781" s="8" t="s">
        <v>32</v>
      </c>
      <c r="P6781" s="8" t="s">
        <v>43</v>
      </c>
      <c r="Q6781" s="8" t="s">
        <v>37</v>
      </c>
      <c r="T6781" s="8" t="s">
        <v>44</v>
      </c>
      <c r="U6781" s="8" t="s">
        <v>36</v>
      </c>
      <c r="V6781" s="8" t="s">
        <v>37</v>
      </c>
      <c r="X6781" s="8" t="s">
        <v>11318</v>
      </c>
      <c r="Y6781" s="8" t="s">
        <v>38</v>
      </c>
      <c r="Z6781" s="8" t="s">
        <v>11295</v>
      </c>
      <c r="AA6781" s="15"/>
      <c r="AB6781" s="8">
        <v>0</v>
      </c>
      <c r="AC6781" s="8">
        <v>0</v>
      </c>
      <c r="AF6781" s="8" t="s">
        <v>44</v>
      </c>
      <c r="AG6781" s="8" t="s">
        <v>43</v>
      </c>
      <c r="AH6781" s="8" t="s">
        <v>37</v>
      </c>
      <c r="AK6781" s="8" t="s">
        <v>44</v>
      </c>
      <c r="AL6781" s="8" t="s">
        <v>36</v>
      </c>
      <c r="AM6781" s="8" t="s">
        <v>37</v>
      </c>
    </row>
    <row r="6782" spans="1:39" s="8" customFormat="1" ht="12" x14ac:dyDescent="0.2">
      <c r="A6782" s="8">
        <v>37862</v>
      </c>
      <c r="B6782" s="8">
        <v>6817</v>
      </c>
      <c r="C6782" s="8">
        <v>-1</v>
      </c>
      <c r="D6782" s="8" t="s">
        <v>55</v>
      </c>
      <c r="E6782" s="8" t="s">
        <v>6848</v>
      </c>
      <c r="F6782" s="8" t="s">
        <v>30</v>
      </c>
      <c r="G6782" s="8" t="s">
        <v>11349</v>
      </c>
      <c r="H6782" s="8" t="s">
        <v>41</v>
      </c>
      <c r="I6782" s="8">
        <v>1999</v>
      </c>
      <c r="J6782" s="15">
        <v>36317</v>
      </c>
      <c r="K6782" s="8">
        <v>27.733332999999998</v>
      </c>
      <c r="L6782" s="8">
        <v>-14.016667</v>
      </c>
      <c r="M6782" s="8">
        <v>58</v>
      </c>
      <c r="N6782" s="8">
        <v>58</v>
      </c>
      <c r="O6782" s="8" t="s">
        <v>32</v>
      </c>
      <c r="P6782" s="8" t="s">
        <v>43</v>
      </c>
      <c r="Q6782" s="8" t="s">
        <v>37</v>
      </c>
      <c r="T6782" s="8" t="s">
        <v>44</v>
      </c>
      <c r="U6782" s="8" t="s">
        <v>36</v>
      </c>
      <c r="V6782" s="8" t="s">
        <v>37</v>
      </c>
      <c r="Z6782" s="8" t="s">
        <v>11296</v>
      </c>
      <c r="AA6782" s="15"/>
    </row>
    <row r="6783" spans="1:39" s="8" customFormat="1" ht="12" x14ac:dyDescent="0.2">
      <c r="A6783" s="8">
        <v>37863</v>
      </c>
      <c r="B6783" s="8">
        <v>6818</v>
      </c>
      <c r="C6783" s="8">
        <v>-1</v>
      </c>
      <c r="D6783" s="8" t="s">
        <v>55</v>
      </c>
      <c r="E6783" s="8" t="s">
        <v>6849</v>
      </c>
      <c r="F6783" s="8" t="s">
        <v>30</v>
      </c>
      <c r="G6783" s="8" t="s">
        <v>11349</v>
      </c>
      <c r="H6783" s="8" t="s">
        <v>41</v>
      </c>
      <c r="I6783" s="8">
        <v>1999</v>
      </c>
      <c r="J6783" s="15">
        <v>36317</v>
      </c>
      <c r="K6783" s="8">
        <v>27.816666999999999</v>
      </c>
      <c r="L6783" s="8">
        <v>-13.933332999999999</v>
      </c>
      <c r="M6783" s="8">
        <v>73</v>
      </c>
      <c r="N6783" s="8">
        <v>73</v>
      </c>
      <c r="O6783" s="8" t="s">
        <v>32</v>
      </c>
      <c r="P6783" s="8" t="s">
        <v>43</v>
      </c>
      <c r="Q6783" s="8" t="s">
        <v>37</v>
      </c>
      <c r="T6783" s="8" t="s">
        <v>44</v>
      </c>
      <c r="U6783" s="8" t="s">
        <v>36</v>
      </c>
      <c r="V6783" s="8" t="s">
        <v>37</v>
      </c>
      <c r="Z6783" s="8" t="s">
        <v>11296</v>
      </c>
      <c r="AA6783" s="15"/>
    </row>
    <row r="6784" spans="1:39" s="8" customFormat="1" ht="12" x14ac:dyDescent="0.2">
      <c r="A6784" s="8">
        <v>37864</v>
      </c>
      <c r="B6784" s="8">
        <v>6819</v>
      </c>
      <c r="C6784" s="8">
        <v>-1</v>
      </c>
      <c r="D6784" s="8" t="s">
        <v>55</v>
      </c>
      <c r="E6784" s="8" t="s">
        <v>6850</v>
      </c>
      <c r="F6784" s="8" t="s">
        <v>30</v>
      </c>
      <c r="G6784" s="8" t="s">
        <v>11349</v>
      </c>
      <c r="H6784" s="8" t="s">
        <v>41</v>
      </c>
      <c r="I6784" s="8">
        <v>1999</v>
      </c>
      <c r="J6784" s="15">
        <v>36317</v>
      </c>
      <c r="K6784" s="8">
        <v>27.816666999999999</v>
      </c>
      <c r="L6784" s="8">
        <v>-13.933332999999999</v>
      </c>
      <c r="M6784" s="8">
        <v>58</v>
      </c>
      <c r="N6784" s="8">
        <v>58</v>
      </c>
      <c r="O6784" s="8" t="s">
        <v>32</v>
      </c>
      <c r="P6784" s="8" t="s">
        <v>43</v>
      </c>
      <c r="Q6784" s="8" t="s">
        <v>37</v>
      </c>
      <c r="T6784" s="8" t="s">
        <v>44</v>
      </c>
      <c r="U6784" s="8" t="s">
        <v>36</v>
      </c>
      <c r="V6784" s="8" t="s">
        <v>37</v>
      </c>
      <c r="Z6784" s="8" t="s">
        <v>11296</v>
      </c>
      <c r="AA6784" s="15"/>
    </row>
    <row r="6785" spans="1:39" s="8" customFormat="1" ht="12" x14ac:dyDescent="0.2">
      <c r="A6785" s="8">
        <v>37865</v>
      </c>
      <c r="B6785" s="8">
        <v>6820</v>
      </c>
      <c r="C6785" s="8">
        <v>-1</v>
      </c>
      <c r="D6785" s="8" t="s">
        <v>55</v>
      </c>
      <c r="E6785" s="8" t="s">
        <v>6851</v>
      </c>
      <c r="F6785" s="8" t="s">
        <v>30</v>
      </c>
      <c r="G6785" s="8" t="s">
        <v>11349</v>
      </c>
      <c r="H6785" s="8" t="s">
        <v>41</v>
      </c>
      <c r="I6785" s="8">
        <v>1999</v>
      </c>
      <c r="J6785" s="15">
        <v>36317</v>
      </c>
      <c r="K6785" s="8">
        <v>27.816666999999999</v>
      </c>
      <c r="L6785" s="8">
        <v>-13.933332999999999</v>
      </c>
      <c r="M6785" s="8">
        <v>72</v>
      </c>
      <c r="N6785" s="8">
        <v>72</v>
      </c>
      <c r="O6785" s="8" t="s">
        <v>32</v>
      </c>
      <c r="P6785" s="8" t="s">
        <v>43</v>
      </c>
      <c r="Q6785" s="8" t="s">
        <v>37</v>
      </c>
      <c r="T6785" s="8" t="s">
        <v>44</v>
      </c>
      <c r="U6785" s="8" t="s">
        <v>36</v>
      </c>
      <c r="V6785" s="8" t="s">
        <v>37</v>
      </c>
      <c r="Z6785" s="8" t="s">
        <v>11296</v>
      </c>
      <c r="AA6785" s="15"/>
    </row>
    <row r="6786" spans="1:39" s="8" customFormat="1" ht="12" x14ac:dyDescent="0.2">
      <c r="A6786" s="8">
        <v>37866</v>
      </c>
      <c r="B6786" s="8">
        <v>6821</v>
      </c>
      <c r="C6786" s="8">
        <v>-1</v>
      </c>
      <c r="D6786" s="8" t="s">
        <v>55</v>
      </c>
      <c r="E6786" s="8" t="s">
        <v>6852</v>
      </c>
      <c r="F6786" s="8" t="s">
        <v>30</v>
      </c>
      <c r="G6786" s="8" t="s">
        <v>11349</v>
      </c>
      <c r="H6786" s="8" t="s">
        <v>41</v>
      </c>
      <c r="I6786" s="8">
        <v>1999</v>
      </c>
      <c r="J6786" s="15">
        <v>36317</v>
      </c>
      <c r="K6786" s="8">
        <v>27.816666999999999</v>
      </c>
      <c r="L6786" s="8">
        <v>-13.933332999999999</v>
      </c>
      <c r="M6786" s="8">
        <v>64</v>
      </c>
      <c r="N6786" s="8">
        <v>64</v>
      </c>
      <c r="O6786" s="8" t="s">
        <v>32</v>
      </c>
      <c r="P6786" s="8" t="s">
        <v>43</v>
      </c>
      <c r="Q6786" s="8" t="s">
        <v>37</v>
      </c>
      <c r="T6786" s="8" t="s">
        <v>44</v>
      </c>
      <c r="U6786" s="8" t="s">
        <v>36</v>
      </c>
      <c r="V6786" s="8" t="s">
        <v>37</v>
      </c>
      <c r="Z6786" s="8" t="s">
        <v>11296</v>
      </c>
      <c r="AA6786" s="15"/>
    </row>
    <row r="6787" spans="1:39" s="8" customFormat="1" ht="12" x14ac:dyDescent="0.2">
      <c r="A6787" s="8">
        <v>37867</v>
      </c>
      <c r="B6787" s="8">
        <v>6822</v>
      </c>
      <c r="C6787" s="8">
        <v>-1</v>
      </c>
      <c r="D6787" s="8" t="s">
        <v>29</v>
      </c>
      <c r="E6787" s="8" t="s">
        <v>6853</v>
      </c>
      <c r="F6787" s="8" t="s">
        <v>30</v>
      </c>
      <c r="G6787" s="8" t="s">
        <v>11349</v>
      </c>
      <c r="H6787" s="8" t="s">
        <v>41</v>
      </c>
      <c r="I6787" s="8">
        <v>1999</v>
      </c>
      <c r="J6787" s="15">
        <v>36317</v>
      </c>
      <c r="K6787" s="8">
        <v>27.816666999999999</v>
      </c>
      <c r="L6787" s="8">
        <v>-13.933332999999999</v>
      </c>
      <c r="M6787" s="8">
        <v>80</v>
      </c>
      <c r="N6787" s="8">
        <v>80</v>
      </c>
      <c r="O6787" s="8" t="s">
        <v>32</v>
      </c>
      <c r="P6787" s="8" t="s">
        <v>43</v>
      </c>
      <c r="Q6787" s="8" t="s">
        <v>37</v>
      </c>
      <c r="T6787" s="8" t="s">
        <v>44</v>
      </c>
      <c r="U6787" s="8" t="s">
        <v>36</v>
      </c>
      <c r="V6787" s="8" t="s">
        <v>37</v>
      </c>
      <c r="X6787" s="8" t="s">
        <v>11318</v>
      </c>
      <c r="Y6787" s="8" t="s">
        <v>38</v>
      </c>
      <c r="Z6787" s="8">
        <v>1999</v>
      </c>
      <c r="AA6787" s="15">
        <v>36349</v>
      </c>
      <c r="AB6787" s="8">
        <v>28.266667000000002</v>
      </c>
      <c r="AC6787" s="8">
        <v>-13</v>
      </c>
      <c r="AD6787" s="8">
        <v>90</v>
      </c>
      <c r="AE6787" s="8">
        <v>90</v>
      </c>
      <c r="AF6787" s="8" t="s">
        <v>32</v>
      </c>
      <c r="AG6787" s="8" t="s">
        <v>43</v>
      </c>
      <c r="AH6787" s="8" t="s">
        <v>37</v>
      </c>
      <c r="AI6787" s="8">
        <v>10</v>
      </c>
      <c r="AJ6787" s="8">
        <v>10</v>
      </c>
      <c r="AK6787" s="8" t="s">
        <v>35</v>
      </c>
      <c r="AL6787" s="8" t="s">
        <v>36</v>
      </c>
      <c r="AM6787" s="8" t="s">
        <v>37</v>
      </c>
    </row>
    <row r="6788" spans="1:39" s="8" customFormat="1" ht="12" x14ac:dyDescent="0.2">
      <c r="A6788" s="8">
        <v>37868</v>
      </c>
      <c r="B6788" s="8">
        <v>6823</v>
      </c>
      <c r="C6788" s="8">
        <v>-1</v>
      </c>
      <c r="D6788" s="8" t="s">
        <v>29</v>
      </c>
      <c r="E6788" s="8" t="s">
        <v>6854</v>
      </c>
      <c r="F6788" s="8" t="s">
        <v>30</v>
      </c>
      <c r="G6788" s="8" t="s">
        <v>11349</v>
      </c>
      <c r="H6788" s="8" t="s">
        <v>41</v>
      </c>
      <c r="I6788" s="8">
        <v>1999</v>
      </c>
      <c r="J6788" s="15">
        <v>36317</v>
      </c>
      <c r="K6788" s="8">
        <v>27.816666999999999</v>
      </c>
      <c r="L6788" s="8">
        <v>-13.933332999999999</v>
      </c>
      <c r="M6788" s="8">
        <v>74</v>
      </c>
      <c r="N6788" s="8">
        <v>74</v>
      </c>
      <c r="O6788" s="8" t="s">
        <v>32</v>
      </c>
      <c r="P6788" s="8" t="s">
        <v>43</v>
      </c>
      <c r="Q6788" s="8" t="s">
        <v>37</v>
      </c>
      <c r="T6788" s="8" t="s">
        <v>44</v>
      </c>
      <c r="U6788" s="8" t="s">
        <v>36</v>
      </c>
      <c r="V6788" s="8" t="s">
        <v>37</v>
      </c>
      <c r="X6788" s="8" t="s">
        <v>11318</v>
      </c>
      <c r="Y6788" s="8" t="s">
        <v>38</v>
      </c>
      <c r="Z6788" s="8">
        <v>1999</v>
      </c>
      <c r="AA6788" s="15">
        <v>36388</v>
      </c>
      <c r="AB6788" s="8">
        <v>28.8</v>
      </c>
      <c r="AC6788" s="8">
        <v>-13</v>
      </c>
      <c r="AD6788" s="8">
        <v>75</v>
      </c>
      <c r="AE6788" s="8">
        <v>75</v>
      </c>
      <c r="AF6788" s="8" t="s">
        <v>32</v>
      </c>
      <c r="AG6788" s="8" t="s">
        <v>43</v>
      </c>
      <c r="AH6788" s="8" t="s">
        <v>37</v>
      </c>
      <c r="AI6788" s="8">
        <v>12</v>
      </c>
      <c r="AJ6788" s="8">
        <v>12</v>
      </c>
      <c r="AK6788" s="8" t="s">
        <v>35</v>
      </c>
      <c r="AL6788" s="8" t="s">
        <v>36</v>
      </c>
      <c r="AM6788" s="8" t="s">
        <v>37</v>
      </c>
    </row>
    <row r="6789" spans="1:39" s="8" customFormat="1" ht="12" x14ac:dyDescent="0.2">
      <c r="A6789" s="8">
        <v>37869</v>
      </c>
      <c r="B6789" s="8">
        <v>6824</v>
      </c>
      <c r="C6789" s="8">
        <v>-1</v>
      </c>
      <c r="D6789" s="8" t="s">
        <v>55</v>
      </c>
      <c r="E6789" s="8" t="s">
        <v>6855</v>
      </c>
      <c r="F6789" s="8" t="s">
        <v>30</v>
      </c>
      <c r="G6789" s="8" t="s">
        <v>11349</v>
      </c>
      <c r="H6789" s="8" t="s">
        <v>41</v>
      </c>
      <c r="I6789" s="8">
        <v>1999</v>
      </c>
      <c r="J6789" s="15">
        <v>36317</v>
      </c>
      <c r="K6789" s="8">
        <v>27.816666999999999</v>
      </c>
      <c r="L6789" s="8">
        <v>-13.933332999999999</v>
      </c>
      <c r="M6789" s="8">
        <v>68</v>
      </c>
      <c r="N6789" s="8">
        <v>68</v>
      </c>
      <c r="O6789" s="8" t="s">
        <v>32</v>
      </c>
      <c r="P6789" s="8" t="s">
        <v>43</v>
      </c>
      <c r="Q6789" s="8" t="s">
        <v>37</v>
      </c>
      <c r="T6789" s="8" t="s">
        <v>44</v>
      </c>
      <c r="U6789" s="8" t="s">
        <v>36</v>
      </c>
      <c r="V6789" s="8" t="s">
        <v>37</v>
      </c>
      <c r="Z6789" s="8" t="s">
        <v>11296</v>
      </c>
      <c r="AA6789" s="15"/>
    </row>
    <row r="6790" spans="1:39" s="8" customFormat="1" ht="12" x14ac:dyDescent="0.2">
      <c r="A6790" s="8">
        <v>37870</v>
      </c>
      <c r="B6790" s="8">
        <v>6825</v>
      </c>
      <c r="C6790" s="8">
        <v>-1</v>
      </c>
      <c r="D6790" s="8" t="s">
        <v>55</v>
      </c>
      <c r="E6790" s="8" t="s">
        <v>6856</v>
      </c>
      <c r="F6790" s="8" t="s">
        <v>30</v>
      </c>
      <c r="G6790" s="8" t="s">
        <v>11349</v>
      </c>
      <c r="H6790" s="8" t="s">
        <v>41</v>
      </c>
      <c r="I6790" s="8">
        <v>1999</v>
      </c>
      <c r="J6790" s="15">
        <v>36317</v>
      </c>
      <c r="K6790" s="8">
        <v>27.816666999999999</v>
      </c>
      <c r="L6790" s="8">
        <v>-13.933332999999999</v>
      </c>
      <c r="M6790" s="8">
        <v>67</v>
      </c>
      <c r="N6790" s="8">
        <v>67</v>
      </c>
      <c r="O6790" s="8" t="s">
        <v>32</v>
      </c>
      <c r="P6790" s="8" t="s">
        <v>43</v>
      </c>
      <c r="Q6790" s="8" t="s">
        <v>37</v>
      </c>
      <c r="T6790" s="8" t="s">
        <v>44</v>
      </c>
      <c r="U6790" s="8" t="s">
        <v>36</v>
      </c>
      <c r="V6790" s="8" t="s">
        <v>37</v>
      </c>
      <c r="Z6790" s="8" t="s">
        <v>11296</v>
      </c>
      <c r="AA6790" s="15"/>
    </row>
    <row r="6791" spans="1:39" s="8" customFormat="1" ht="12" x14ac:dyDescent="0.2">
      <c r="A6791" s="8">
        <v>37871</v>
      </c>
      <c r="B6791" s="8">
        <v>6826</v>
      </c>
      <c r="C6791" s="8">
        <v>-1</v>
      </c>
      <c r="D6791" s="8" t="s">
        <v>55</v>
      </c>
      <c r="E6791" s="8" t="s">
        <v>6857</v>
      </c>
      <c r="F6791" s="8" t="s">
        <v>30</v>
      </c>
      <c r="G6791" s="8" t="s">
        <v>11349</v>
      </c>
      <c r="H6791" s="8" t="s">
        <v>41</v>
      </c>
      <c r="I6791" s="8">
        <v>1999</v>
      </c>
      <c r="J6791" s="15">
        <v>36317</v>
      </c>
      <c r="K6791" s="8">
        <v>27.816666999999999</v>
      </c>
      <c r="L6791" s="8">
        <v>-13.933332999999999</v>
      </c>
      <c r="M6791" s="8">
        <v>75</v>
      </c>
      <c r="N6791" s="8">
        <v>75</v>
      </c>
      <c r="O6791" s="8" t="s">
        <v>32</v>
      </c>
      <c r="P6791" s="8" t="s">
        <v>43</v>
      </c>
      <c r="Q6791" s="8" t="s">
        <v>37</v>
      </c>
      <c r="T6791" s="8" t="s">
        <v>44</v>
      </c>
      <c r="U6791" s="8" t="s">
        <v>36</v>
      </c>
      <c r="V6791" s="8" t="s">
        <v>37</v>
      </c>
      <c r="Z6791" s="8" t="s">
        <v>11296</v>
      </c>
      <c r="AA6791" s="15"/>
    </row>
    <row r="6792" spans="1:39" s="8" customFormat="1" ht="12" x14ac:dyDescent="0.2">
      <c r="A6792" s="8">
        <v>37872</v>
      </c>
      <c r="B6792" s="8">
        <v>6827</v>
      </c>
      <c r="C6792" s="8">
        <v>-1</v>
      </c>
      <c r="D6792" s="8" t="s">
        <v>55</v>
      </c>
      <c r="E6792" s="8" t="s">
        <v>6858</v>
      </c>
      <c r="F6792" s="8" t="s">
        <v>30</v>
      </c>
      <c r="G6792" s="8" t="s">
        <v>11349</v>
      </c>
      <c r="H6792" s="8" t="s">
        <v>41</v>
      </c>
      <c r="I6792" s="8">
        <v>1999</v>
      </c>
      <c r="J6792" s="15">
        <v>36317</v>
      </c>
      <c r="K6792" s="8">
        <v>27.816666999999999</v>
      </c>
      <c r="L6792" s="8">
        <v>-13.933332999999999</v>
      </c>
      <c r="M6792" s="8">
        <v>63</v>
      </c>
      <c r="N6792" s="8">
        <v>63</v>
      </c>
      <c r="O6792" s="8" t="s">
        <v>32</v>
      </c>
      <c r="P6792" s="8" t="s">
        <v>43</v>
      </c>
      <c r="Q6792" s="8" t="s">
        <v>37</v>
      </c>
      <c r="T6792" s="8" t="s">
        <v>44</v>
      </c>
      <c r="U6792" s="8" t="s">
        <v>36</v>
      </c>
      <c r="V6792" s="8" t="s">
        <v>37</v>
      </c>
      <c r="Z6792" s="8" t="s">
        <v>11296</v>
      </c>
      <c r="AA6792" s="15"/>
    </row>
    <row r="6793" spans="1:39" s="8" customFormat="1" ht="12" x14ac:dyDescent="0.2">
      <c r="A6793" s="8">
        <v>37873</v>
      </c>
      <c r="B6793" s="8">
        <v>6828</v>
      </c>
      <c r="C6793" s="8">
        <v>-1</v>
      </c>
      <c r="D6793" s="8" t="s">
        <v>55</v>
      </c>
      <c r="E6793" s="8" t="s">
        <v>6859</v>
      </c>
      <c r="F6793" s="8" t="s">
        <v>30</v>
      </c>
      <c r="G6793" s="8" t="s">
        <v>11349</v>
      </c>
      <c r="H6793" s="8" t="s">
        <v>41</v>
      </c>
      <c r="I6793" s="8">
        <v>1999</v>
      </c>
      <c r="J6793" s="15">
        <v>36317</v>
      </c>
      <c r="K6793" s="8">
        <v>27.816666999999999</v>
      </c>
      <c r="L6793" s="8">
        <v>-13.933332999999999</v>
      </c>
      <c r="M6793" s="8">
        <v>73</v>
      </c>
      <c r="N6793" s="8">
        <v>73</v>
      </c>
      <c r="O6793" s="8" t="s">
        <v>32</v>
      </c>
      <c r="P6793" s="8" t="s">
        <v>43</v>
      </c>
      <c r="Q6793" s="8" t="s">
        <v>37</v>
      </c>
      <c r="T6793" s="8" t="s">
        <v>44</v>
      </c>
      <c r="U6793" s="8" t="s">
        <v>36</v>
      </c>
      <c r="V6793" s="8" t="s">
        <v>37</v>
      </c>
      <c r="Z6793" s="8" t="s">
        <v>11296</v>
      </c>
      <c r="AA6793" s="15"/>
    </row>
    <row r="6794" spans="1:39" s="8" customFormat="1" ht="12" x14ac:dyDescent="0.2">
      <c r="A6794" s="8">
        <v>37874</v>
      </c>
      <c r="B6794" s="8">
        <v>6829</v>
      </c>
      <c r="C6794" s="8">
        <v>-1</v>
      </c>
      <c r="D6794" s="8" t="s">
        <v>55</v>
      </c>
      <c r="E6794" s="8" t="s">
        <v>6860</v>
      </c>
      <c r="F6794" s="8" t="s">
        <v>30</v>
      </c>
      <c r="G6794" s="8" t="s">
        <v>11349</v>
      </c>
      <c r="H6794" s="8" t="s">
        <v>41</v>
      </c>
      <c r="I6794" s="8">
        <v>1999</v>
      </c>
      <c r="J6794" s="15">
        <v>36317</v>
      </c>
      <c r="K6794" s="8">
        <v>27.816666999999999</v>
      </c>
      <c r="L6794" s="8">
        <v>-13.933332999999999</v>
      </c>
      <c r="M6794" s="8">
        <v>78</v>
      </c>
      <c r="N6794" s="8">
        <v>78</v>
      </c>
      <c r="O6794" s="8" t="s">
        <v>32</v>
      </c>
      <c r="P6794" s="8" t="s">
        <v>43</v>
      </c>
      <c r="Q6794" s="8" t="s">
        <v>37</v>
      </c>
      <c r="T6794" s="8" t="s">
        <v>44</v>
      </c>
      <c r="U6794" s="8" t="s">
        <v>36</v>
      </c>
      <c r="V6794" s="8" t="s">
        <v>37</v>
      </c>
      <c r="Z6794" s="8" t="s">
        <v>11296</v>
      </c>
      <c r="AA6794" s="15"/>
    </row>
    <row r="6795" spans="1:39" s="8" customFormat="1" ht="12" x14ac:dyDescent="0.2">
      <c r="A6795" s="8">
        <v>37875</v>
      </c>
      <c r="B6795" s="8">
        <v>6830</v>
      </c>
      <c r="C6795" s="8">
        <v>-1</v>
      </c>
      <c r="D6795" s="8" t="s">
        <v>55</v>
      </c>
      <c r="E6795" s="8" t="s">
        <v>6861</v>
      </c>
      <c r="F6795" s="8" t="s">
        <v>30</v>
      </c>
      <c r="G6795" s="8" t="s">
        <v>11349</v>
      </c>
      <c r="H6795" s="8" t="s">
        <v>41</v>
      </c>
      <c r="I6795" s="8">
        <v>1999</v>
      </c>
      <c r="J6795" s="15">
        <v>36317</v>
      </c>
      <c r="K6795" s="8">
        <v>27.816666999999999</v>
      </c>
      <c r="L6795" s="8">
        <v>-13.933332999999999</v>
      </c>
      <c r="M6795" s="8">
        <v>54</v>
      </c>
      <c r="N6795" s="8">
        <v>54</v>
      </c>
      <c r="O6795" s="8" t="s">
        <v>32</v>
      </c>
      <c r="P6795" s="8" t="s">
        <v>43</v>
      </c>
      <c r="Q6795" s="8" t="s">
        <v>37</v>
      </c>
      <c r="T6795" s="8" t="s">
        <v>44</v>
      </c>
      <c r="U6795" s="8" t="s">
        <v>36</v>
      </c>
      <c r="V6795" s="8" t="s">
        <v>37</v>
      </c>
      <c r="Z6795" s="8" t="s">
        <v>11296</v>
      </c>
      <c r="AA6795" s="15"/>
    </row>
    <row r="6796" spans="1:39" s="8" customFormat="1" ht="12" x14ac:dyDescent="0.2">
      <c r="A6796" s="8">
        <v>37876</v>
      </c>
      <c r="B6796" s="8">
        <v>6831</v>
      </c>
      <c r="C6796" s="8">
        <v>-1</v>
      </c>
      <c r="D6796" s="8" t="s">
        <v>55</v>
      </c>
      <c r="E6796" s="8" t="s">
        <v>6862</v>
      </c>
      <c r="F6796" s="8" t="s">
        <v>30</v>
      </c>
      <c r="G6796" s="8" t="s">
        <v>11349</v>
      </c>
      <c r="H6796" s="8" t="s">
        <v>41</v>
      </c>
      <c r="I6796" s="8">
        <v>1999</v>
      </c>
      <c r="J6796" s="15">
        <v>36317</v>
      </c>
      <c r="K6796" s="8">
        <v>28</v>
      </c>
      <c r="L6796" s="8">
        <v>-13.75</v>
      </c>
      <c r="M6796" s="8">
        <v>59</v>
      </c>
      <c r="N6796" s="8">
        <v>59</v>
      </c>
      <c r="O6796" s="8" t="s">
        <v>32</v>
      </c>
      <c r="P6796" s="8" t="s">
        <v>43</v>
      </c>
      <c r="Q6796" s="8" t="s">
        <v>37</v>
      </c>
      <c r="T6796" s="8" t="s">
        <v>44</v>
      </c>
      <c r="U6796" s="8" t="s">
        <v>36</v>
      </c>
      <c r="V6796" s="8" t="s">
        <v>37</v>
      </c>
      <c r="Z6796" s="8" t="s">
        <v>11296</v>
      </c>
      <c r="AA6796" s="15"/>
    </row>
    <row r="6797" spans="1:39" s="8" customFormat="1" ht="12" x14ac:dyDescent="0.2">
      <c r="A6797" s="8">
        <v>37877</v>
      </c>
      <c r="B6797" s="8">
        <v>6832</v>
      </c>
      <c r="C6797" s="8">
        <v>-1</v>
      </c>
      <c r="D6797" s="8" t="s">
        <v>29</v>
      </c>
      <c r="E6797" s="8" t="s">
        <v>6863</v>
      </c>
      <c r="F6797" s="8" t="s">
        <v>30</v>
      </c>
      <c r="G6797" s="8" t="s">
        <v>11349</v>
      </c>
      <c r="H6797" s="8" t="s">
        <v>41</v>
      </c>
      <c r="I6797" s="8">
        <v>1999</v>
      </c>
      <c r="J6797" s="15">
        <v>36317</v>
      </c>
      <c r="K6797" s="8">
        <v>28</v>
      </c>
      <c r="L6797" s="8">
        <v>-13.75</v>
      </c>
      <c r="M6797" s="8">
        <v>72</v>
      </c>
      <c r="N6797" s="8">
        <v>72</v>
      </c>
      <c r="O6797" s="8" t="s">
        <v>32</v>
      </c>
      <c r="P6797" s="8" t="s">
        <v>43</v>
      </c>
      <c r="Q6797" s="8" t="s">
        <v>37</v>
      </c>
      <c r="T6797" s="8" t="s">
        <v>44</v>
      </c>
      <c r="U6797" s="8" t="s">
        <v>36</v>
      </c>
      <c r="V6797" s="8" t="s">
        <v>37</v>
      </c>
      <c r="X6797" s="8" t="s">
        <v>11318</v>
      </c>
      <c r="Y6797" s="8" t="s">
        <v>38</v>
      </c>
      <c r="Z6797" s="8">
        <v>1999</v>
      </c>
      <c r="AA6797" s="15">
        <v>36351</v>
      </c>
      <c r="AB6797" s="8">
        <v>28.916667</v>
      </c>
      <c r="AC6797" s="8">
        <v>-13</v>
      </c>
      <c r="AD6797" s="8">
        <v>84</v>
      </c>
      <c r="AE6797" s="8">
        <v>84</v>
      </c>
      <c r="AF6797" s="8" t="s">
        <v>32</v>
      </c>
      <c r="AG6797" s="8" t="s">
        <v>43</v>
      </c>
      <c r="AH6797" s="8" t="s">
        <v>37</v>
      </c>
      <c r="AI6797" s="8">
        <v>11.3</v>
      </c>
      <c r="AJ6797" s="8">
        <v>11.3</v>
      </c>
      <c r="AK6797" s="8" t="s">
        <v>35</v>
      </c>
      <c r="AL6797" s="8" t="s">
        <v>36</v>
      </c>
      <c r="AM6797" s="8" t="s">
        <v>37</v>
      </c>
    </row>
    <row r="6798" spans="1:39" s="8" customFormat="1" ht="12" x14ac:dyDescent="0.2">
      <c r="A6798" s="8">
        <v>37878</v>
      </c>
      <c r="B6798" s="8">
        <v>6833</v>
      </c>
      <c r="C6798" s="8">
        <v>-1</v>
      </c>
      <c r="D6798" s="8" t="s">
        <v>55</v>
      </c>
      <c r="E6798" s="8" t="s">
        <v>6864</v>
      </c>
      <c r="F6798" s="8" t="s">
        <v>30</v>
      </c>
      <c r="G6798" s="8" t="s">
        <v>11349</v>
      </c>
      <c r="H6798" s="8" t="s">
        <v>41</v>
      </c>
      <c r="I6798" s="8">
        <v>1999</v>
      </c>
      <c r="J6798" s="15">
        <v>36317</v>
      </c>
      <c r="K6798" s="8">
        <v>28</v>
      </c>
      <c r="L6798" s="8">
        <v>-13.75</v>
      </c>
      <c r="M6798" s="8">
        <v>57</v>
      </c>
      <c r="N6798" s="8">
        <v>57</v>
      </c>
      <c r="O6798" s="8" t="s">
        <v>32</v>
      </c>
      <c r="P6798" s="8" t="s">
        <v>43</v>
      </c>
      <c r="Q6798" s="8" t="s">
        <v>37</v>
      </c>
      <c r="T6798" s="8" t="s">
        <v>44</v>
      </c>
      <c r="U6798" s="8" t="s">
        <v>36</v>
      </c>
      <c r="V6798" s="8" t="s">
        <v>37</v>
      </c>
      <c r="Z6798" s="8" t="s">
        <v>11296</v>
      </c>
      <c r="AA6798" s="15"/>
    </row>
    <row r="6799" spans="1:39" s="8" customFormat="1" ht="12" x14ac:dyDescent="0.2">
      <c r="A6799" s="8">
        <v>37879</v>
      </c>
      <c r="B6799" s="8">
        <v>6834</v>
      </c>
      <c r="C6799" s="8">
        <v>-1</v>
      </c>
      <c r="D6799" s="8" t="s">
        <v>55</v>
      </c>
      <c r="E6799" s="8" t="s">
        <v>6865</v>
      </c>
      <c r="F6799" s="8" t="s">
        <v>30</v>
      </c>
      <c r="G6799" s="8" t="s">
        <v>11349</v>
      </c>
      <c r="H6799" s="8" t="s">
        <v>41</v>
      </c>
      <c r="I6799" s="8">
        <v>1999</v>
      </c>
      <c r="J6799" s="15">
        <v>36317</v>
      </c>
      <c r="K6799" s="8">
        <v>28</v>
      </c>
      <c r="L6799" s="8">
        <v>-13.75</v>
      </c>
      <c r="M6799" s="8">
        <v>58</v>
      </c>
      <c r="N6799" s="8">
        <v>58</v>
      </c>
      <c r="O6799" s="8" t="s">
        <v>32</v>
      </c>
      <c r="P6799" s="8" t="s">
        <v>43</v>
      </c>
      <c r="Q6799" s="8" t="s">
        <v>37</v>
      </c>
      <c r="T6799" s="8" t="s">
        <v>44</v>
      </c>
      <c r="U6799" s="8" t="s">
        <v>36</v>
      </c>
      <c r="V6799" s="8" t="s">
        <v>37</v>
      </c>
      <c r="Z6799" s="8" t="s">
        <v>11296</v>
      </c>
      <c r="AA6799" s="15"/>
    </row>
    <row r="6800" spans="1:39" s="8" customFormat="1" ht="12" x14ac:dyDescent="0.2">
      <c r="A6800" s="8">
        <v>37880</v>
      </c>
      <c r="B6800" s="8">
        <v>6835</v>
      </c>
      <c r="C6800" s="8">
        <v>-1</v>
      </c>
      <c r="D6800" s="8" t="s">
        <v>29</v>
      </c>
      <c r="E6800" s="8" t="s">
        <v>6866</v>
      </c>
      <c r="F6800" s="8" t="s">
        <v>30</v>
      </c>
      <c r="G6800" s="8" t="s">
        <v>11349</v>
      </c>
      <c r="H6800" s="8" t="s">
        <v>41</v>
      </c>
      <c r="I6800" s="8">
        <v>1999</v>
      </c>
      <c r="J6800" s="15">
        <v>36317</v>
      </c>
      <c r="K6800" s="8">
        <v>28</v>
      </c>
      <c r="L6800" s="8">
        <v>-13.75</v>
      </c>
      <c r="M6800" s="8">
        <v>71</v>
      </c>
      <c r="N6800" s="8">
        <v>71</v>
      </c>
      <c r="O6800" s="8" t="s">
        <v>32</v>
      </c>
      <c r="P6800" s="8" t="s">
        <v>43</v>
      </c>
      <c r="Q6800" s="8" t="s">
        <v>37</v>
      </c>
      <c r="T6800" s="8" t="s">
        <v>44</v>
      </c>
      <c r="U6800" s="8" t="s">
        <v>36</v>
      </c>
      <c r="V6800" s="8" t="s">
        <v>37</v>
      </c>
      <c r="X6800" s="8" t="s">
        <v>11318</v>
      </c>
      <c r="Y6800" s="8" t="s">
        <v>38</v>
      </c>
      <c r="Z6800" s="8">
        <v>1999</v>
      </c>
      <c r="AA6800" s="15">
        <v>36376</v>
      </c>
      <c r="AB6800" s="8">
        <v>28.516667000000002</v>
      </c>
      <c r="AC6800" s="8">
        <v>-13</v>
      </c>
      <c r="AD6800" s="8">
        <v>76</v>
      </c>
      <c r="AE6800" s="8">
        <v>76</v>
      </c>
      <c r="AF6800" s="8" t="s">
        <v>32</v>
      </c>
      <c r="AG6800" s="8" t="s">
        <v>43</v>
      </c>
      <c r="AH6800" s="8" t="s">
        <v>37</v>
      </c>
      <c r="AI6800" s="8">
        <v>7</v>
      </c>
      <c r="AJ6800" s="8">
        <v>7</v>
      </c>
      <c r="AK6800" s="8" t="s">
        <v>35</v>
      </c>
      <c r="AL6800" s="8" t="s">
        <v>36</v>
      </c>
      <c r="AM6800" s="8" t="s">
        <v>37</v>
      </c>
    </row>
    <row r="6801" spans="1:39" s="8" customFormat="1" ht="12" x14ac:dyDescent="0.2">
      <c r="A6801" s="8">
        <v>37881</v>
      </c>
      <c r="B6801" s="8">
        <v>6836</v>
      </c>
      <c r="C6801" s="8">
        <v>-1</v>
      </c>
      <c r="D6801" s="8" t="s">
        <v>55</v>
      </c>
      <c r="E6801" s="8" t="s">
        <v>6867</v>
      </c>
      <c r="F6801" s="8" t="s">
        <v>30</v>
      </c>
      <c r="G6801" s="8" t="s">
        <v>11349</v>
      </c>
      <c r="H6801" s="8" t="s">
        <v>41</v>
      </c>
      <c r="I6801" s="8">
        <v>1999</v>
      </c>
      <c r="J6801" s="15">
        <v>36317</v>
      </c>
      <c r="K6801" s="8">
        <v>28</v>
      </c>
      <c r="L6801" s="8">
        <v>-13.75</v>
      </c>
      <c r="M6801" s="8">
        <v>53</v>
      </c>
      <c r="N6801" s="8">
        <v>53</v>
      </c>
      <c r="O6801" s="8" t="s">
        <v>32</v>
      </c>
      <c r="P6801" s="8" t="s">
        <v>43</v>
      </c>
      <c r="Q6801" s="8" t="s">
        <v>37</v>
      </c>
      <c r="T6801" s="8" t="s">
        <v>44</v>
      </c>
      <c r="U6801" s="8" t="s">
        <v>36</v>
      </c>
      <c r="V6801" s="8" t="s">
        <v>37</v>
      </c>
      <c r="Z6801" s="8" t="s">
        <v>11296</v>
      </c>
      <c r="AA6801" s="15"/>
    </row>
    <row r="6802" spans="1:39" s="8" customFormat="1" ht="12" x14ac:dyDescent="0.2">
      <c r="A6802" s="8">
        <v>37882</v>
      </c>
      <c r="B6802" s="8">
        <v>6837</v>
      </c>
      <c r="C6802" s="8">
        <v>-1</v>
      </c>
      <c r="D6802" s="8" t="s">
        <v>55</v>
      </c>
      <c r="E6802" s="8" t="s">
        <v>6868</v>
      </c>
      <c r="F6802" s="8" t="s">
        <v>30</v>
      </c>
      <c r="G6802" s="8" t="s">
        <v>11349</v>
      </c>
      <c r="H6802" s="8" t="s">
        <v>41</v>
      </c>
      <c r="I6802" s="8">
        <v>1999</v>
      </c>
      <c r="J6802" s="15">
        <v>36317</v>
      </c>
      <c r="K6802" s="8">
        <v>28</v>
      </c>
      <c r="L6802" s="8">
        <v>-13.75</v>
      </c>
      <c r="M6802" s="8">
        <v>67</v>
      </c>
      <c r="N6802" s="8">
        <v>67</v>
      </c>
      <c r="O6802" s="8" t="s">
        <v>32</v>
      </c>
      <c r="P6802" s="8" t="s">
        <v>43</v>
      </c>
      <c r="Q6802" s="8" t="s">
        <v>37</v>
      </c>
      <c r="T6802" s="8" t="s">
        <v>44</v>
      </c>
      <c r="U6802" s="8" t="s">
        <v>36</v>
      </c>
      <c r="V6802" s="8" t="s">
        <v>37</v>
      </c>
      <c r="Z6802" s="8" t="s">
        <v>11296</v>
      </c>
      <c r="AA6802" s="15"/>
    </row>
    <row r="6803" spans="1:39" s="8" customFormat="1" ht="12" x14ac:dyDescent="0.2">
      <c r="A6803" s="8">
        <v>37883</v>
      </c>
      <c r="B6803" s="8">
        <v>6838</v>
      </c>
      <c r="C6803" s="8">
        <v>-1</v>
      </c>
      <c r="D6803" s="8" t="s">
        <v>55</v>
      </c>
      <c r="E6803" s="8" t="s">
        <v>6869</v>
      </c>
      <c r="F6803" s="8" t="s">
        <v>30</v>
      </c>
      <c r="G6803" s="8" t="s">
        <v>11349</v>
      </c>
      <c r="H6803" s="8" t="s">
        <v>41</v>
      </c>
      <c r="I6803" s="8">
        <v>1999</v>
      </c>
      <c r="J6803" s="15">
        <v>36317</v>
      </c>
      <c r="K6803" s="8">
        <v>28</v>
      </c>
      <c r="L6803" s="8">
        <v>-13.75</v>
      </c>
      <c r="M6803" s="8">
        <v>58</v>
      </c>
      <c r="N6803" s="8">
        <v>58</v>
      </c>
      <c r="O6803" s="8" t="s">
        <v>32</v>
      </c>
      <c r="P6803" s="8" t="s">
        <v>43</v>
      </c>
      <c r="Q6803" s="8" t="s">
        <v>37</v>
      </c>
      <c r="T6803" s="8" t="s">
        <v>44</v>
      </c>
      <c r="U6803" s="8" t="s">
        <v>36</v>
      </c>
      <c r="V6803" s="8" t="s">
        <v>37</v>
      </c>
      <c r="Z6803" s="8" t="s">
        <v>11296</v>
      </c>
      <c r="AA6803" s="15"/>
    </row>
    <row r="6804" spans="1:39" s="8" customFormat="1" ht="12" x14ac:dyDescent="0.2">
      <c r="A6804" s="8">
        <v>37884</v>
      </c>
      <c r="B6804" s="8">
        <v>6839</v>
      </c>
      <c r="C6804" s="8">
        <v>-1</v>
      </c>
      <c r="D6804" s="8" t="s">
        <v>55</v>
      </c>
      <c r="E6804" s="8" t="s">
        <v>6870</v>
      </c>
      <c r="F6804" s="8" t="s">
        <v>30</v>
      </c>
      <c r="G6804" s="8" t="s">
        <v>11349</v>
      </c>
      <c r="H6804" s="8" t="s">
        <v>41</v>
      </c>
      <c r="I6804" s="8">
        <v>1999</v>
      </c>
      <c r="J6804" s="15">
        <v>36317</v>
      </c>
      <c r="K6804" s="8">
        <v>28</v>
      </c>
      <c r="L6804" s="8">
        <v>-13.75</v>
      </c>
      <c r="M6804" s="8">
        <v>57</v>
      </c>
      <c r="N6804" s="8">
        <v>57</v>
      </c>
      <c r="O6804" s="8" t="s">
        <v>32</v>
      </c>
      <c r="P6804" s="8" t="s">
        <v>43</v>
      </c>
      <c r="Q6804" s="8" t="s">
        <v>37</v>
      </c>
      <c r="T6804" s="8" t="s">
        <v>44</v>
      </c>
      <c r="U6804" s="8" t="s">
        <v>36</v>
      </c>
      <c r="V6804" s="8" t="s">
        <v>37</v>
      </c>
      <c r="Z6804" s="8" t="s">
        <v>11296</v>
      </c>
      <c r="AA6804" s="15"/>
    </row>
    <row r="6805" spans="1:39" s="8" customFormat="1" ht="12" x14ac:dyDescent="0.2">
      <c r="A6805" s="8">
        <v>37885</v>
      </c>
      <c r="B6805" s="8">
        <v>6840</v>
      </c>
      <c r="C6805" s="8">
        <v>-1</v>
      </c>
      <c r="D6805" s="8" t="s">
        <v>55</v>
      </c>
      <c r="E6805" s="8" t="s">
        <v>6871</v>
      </c>
      <c r="F6805" s="8" t="s">
        <v>30</v>
      </c>
      <c r="G6805" s="8" t="s">
        <v>11349</v>
      </c>
      <c r="H6805" s="8" t="s">
        <v>41</v>
      </c>
      <c r="I6805" s="8">
        <v>1999</v>
      </c>
      <c r="J6805" s="15">
        <v>36317</v>
      </c>
      <c r="K6805" s="8">
        <v>28</v>
      </c>
      <c r="L6805" s="8">
        <v>-13.75</v>
      </c>
      <c r="M6805" s="8">
        <v>68</v>
      </c>
      <c r="N6805" s="8">
        <v>68</v>
      </c>
      <c r="O6805" s="8" t="s">
        <v>32</v>
      </c>
      <c r="P6805" s="8" t="s">
        <v>43</v>
      </c>
      <c r="Q6805" s="8" t="s">
        <v>37</v>
      </c>
      <c r="T6805" s="8" t="s">
        <v>44</v>
      </c>
      <c r="U6805" s="8" t="s">
        <v>36</v>
      </c>
      <c r="V6805" s="8" t="s">
        <v>37</v>
      </c>
      <c r="Z6805" s="8" t="s">
        <v>11296</v>
      </c>
      <c r="AA6805" s="15"/>
    </row>
    <row r="6806" spans="1:39" s="8" customFormat="1" ht="12" x14ac:dyDescent="0.2">
      <c r="A6806" s="8">
        <v>37886</v>
      </c>
      <c r="B6806" s="8">
        <v>6841</v>
      </c>
      <c r="C6806" s="8">
        <v>-1</v>
      </c>
      <c r="D6806" s="8" t="s">
        <v>55</v>
      </c>
      <c r="E6806" s="8" t="s">
        <v>6872</v>
      </c>
      <c r="F6806" s="8" t="s">
        <v>30</v>
      </c>
      <c r="G6806" s="8" t="s">
        <v>11349</v>
      </c>
      <c r="H6806" s="8" t="s">
        <v>41</v>
      </c>
      <c r="I6806" s="8">
        <v>1999</v>
      </c>
      <c r="J6806" s="15">
        <v>36317</v>
      </c>
      <c r="K6806" s="8">
        <v>28</v>
      </c>
      <c r="L6806" s="8">
        <v>-13.75</v>
      </c>
      <c r="M6806" s="8">
        <v>70</v>
      </c>
      <c r="N6806" s="8">
        <v>70</v>
      </c>
      <c r="O6806" s="8" t="s">
        <v>32</v>
      </c>
      <c r="P6806" s="8" t="s">
        <v>43</v>
      </c>
      <c r="Q6806" s="8" t="s">
        <v>37</v>
      </c>
      <c r="T6806" s="8" t="s">
        <v>44</v>
      </c>
      <c r="U6806" s="8" t="s">
        <v>36</v>
      </c>
      <c r="V6806" s="8" t="s">
        <v>37</v>
      </c>
      <c r="Z6806" s="8" t="s">
        <v>11296</v>
      </c>
      <c r="AA6806" s="15"/>
    </row>
    <row r="6807" spans="1:39" s="8" customFormat="1" ht="12" x14ac:dyDescent="0.2">
      <c r="A6807" s="8">
        <v>37887</v>
      </c>
      <c r="B6807" s="8">
        <v>6842</v>
      </c>
      <c r="C6807" s="8">
        <v>-1</v>
      </c>
      <c r="D6807" s="8" t="s">
        <v>55</v>
      </c>
      <c r="E6807" s="8" t="s">
        <v>6873</v>
      </c>
      <c r="F6807" s="8" t="s">
        <v>30</v>
      </c>
      <c r="G6807" s="8" t="s">
        <v>11349</v>
      </c>
      <c r="H6807" s="8" t="s">
        <v>41</v>
      </c>
      <c r="I6807" s="8">
        <v>1999</v>
      </c>
      <c r="J6807" s="15">
        <v>36317</v>
      </c>
      <c r="K6807" s="8">
        <v>28</v>
      </c>
      <c r="L6807" s="8">
        <v>-13.75</v>
      </c>
      <c r="M6807" s="8">
        <v>60</v>
      </c>
      <c r="N6807" s="8">
        <v>60</v>
      </c>
      <c r="O6807" s="8" t="s">
        <v>32</v>
      </c>
      <c r="P6807" s="8" t="s">
        <v>43</v>
      </c>
      <c r="Q6807" s="8" t="s">
        <v>37</v>
      </c>
      <c r="T6807" s="8" t="s">
        <v>44</v>
      </c>
      <c r="U6807" s="8" t="s">
        <v>36</v>
      </c>
      <c r="V6807" s="8" t="s">
        <v>37</v>
      </c>
      <c r="Z6807" s="8" t="s">
        <v>11296</v>
      </c>
      <c r="AA6807" s="15"/>
    </row>
    <row r="6808" spans="1:39" s="8" customFormat="1" ht="12" x14ac:dyDescent="0.2">
      <c r="A6808" s="8">
        <v>37888</v>
      </c>
      <c r="B6808" s="8">
        <v>6843</v>
      </c>
      <c r="C6808" s="8">
        <v>-1</v>
      </c>
      <c r="D6808" s="8" t="s">
        <v>29</v>
      </c>
      <c r="E6808" s="8" t="s">
        <v>6874</v>
      </c>
      <c r="F6808" s="8" t="s">
        <v>30</v>
      </c>
      <c r="G6808" s="8" t="s">
        <v>11349</v>
      </c>
      <c r="H6808" s="8" t="s">
        <v>41</v>
      </c>
      <c r="I6808" s="8">
        <v>1999</v>
      </c>
      <c r="J6808" s="15">
        <v>36318</v>
      </c>
      <c r="K6808" s="8">
        <v>27.783332999999999</v>
      </c>
      <c r="L6808" s="8">
        <v>-13.966666999999999</v>
      </c>
      <c r="M6808" s="8">
        <v>72</v>
      </c>
      <c r="N6808" s="8">
        <v>72</v>
      </c>
      <c r="O6808" s="8" t="s">
        <v>32</v>
      </c>
      <c r="P6808" s="8" t="s">
        <v>43</v>
      </c>
      <c r="Q6808" s="8" t="s">
        <v>37</v>
      </c>
      <c r="T6808" s="8" t="s">
        <v>44</v>
      </c>
      <c r="U6808" s="8" t="s">
        <v>36</v>
      </c>
      <c r="V6808" s="8" t="s">
        <v>37</v>
      </c>
      <c r="X6808" s="8" t="s">
        <v>11318</v>
      </c>
      <c r="Y6808" s="8" t="s">
        <v>38</v>
      </c>
      <c r="Z6808" s="8">
        <v>1999</v>
      </c>
      <c r="AA6808" s="15">
        <v>36438</v>
      </c>
      <c r="AB6808" s="8">
        <v>28.833333</v>
      </c>
      <c r="AC6808" s="8">
        <v>-13</v>
      </c>
      <c r="AD6808" s="8">
        <v>85</v>
      </c>
      <c r="AE6808" s="8">
        <v>85</v>
      </c>
      <c r="AF6808" s="8" t="s">
        <v>32</v>
      </c>
      <c r="AG6808" s="8" t="s">
        <v>43</v>
      </c>
      <c r="AH6808" s="8" t="s">
        <v>37</v>
      </c>
      <c r="AI6808" s="8">
        <v>15</v>
      </c>
      <c r="AJ6808" s="8">
        <v>15</v>
      </c>
      <c r="AK6808" s="8" t="s">
        <v>35</v>
      </c>
      <c r="AL6808" s="8" t="s">
        <v>36</v>
      </c>
      <c r="AM6808" s="8" t="s">
        <v>37</v>
      </c>
    </row>
    <row r="6809" spans="1:39" s="8" customFormat="1" ht="12" x14ac:dyDescent="0.2">
      <c r="A6809" s="8">
        <v>37889</v>
      </c>
      <c r="B6809" s="8">
        <v>6844</v>
      </c>
      <c r="C6809" s="8">
        <v>-1</v>
      </c>
      <c r="D6809" s="8" t="s">
        <v>29</v>
      </c>
      <c r="E6809" s="8" t="s">
        <v>6875</v>
      </c>
      <c r="F6809" s="8" t="s">
        <v>30</v>
      </c>
      <c r="G6809" s="8" t="s">
        <v>11349</v>
      </c>
      <c r="H6809" s="8" t="s">
        <v>41</v>
      </c>
      <c r="I6809" s="8">
        <v>1999</v>
      </c>
      <c r="J6809" s="15">
        <v>36318</v>
      </c>
      <c r="K6809" s="8">
        <v>27.783332999999999</v>
      </c>
      <c r="L6809" s="8">
        <v>-13.966666999999999</v>
      </c>
      <c r="M6809" s="8">
        <v>83</v>
      </c>
      <c r="N6809" s="8">
        <v>83</v>
      </c>
      <c r="O6809" s="8" t="s">
        <v>32</v>
      </c>
      <c r="P6809" s="8" t="s">
        <v>43</v>
      </c>
      <c r="Q6809" s="8" t="s">
        <v>37</v>
      </c>
      <c r="T6809" s="8" t="s">
        <v>44</v>
      </c>
      <c r="U6809" s="8" t="s">
        <v>36</v>
      </c>
      <c r="V6809" s="8" t="s">
        <v>37</v>
      </c>
      <c r="X6809" s="8" t="s">
        <v>11318</v>
      </c>
      <c r="Y6809" s="8" t="s">
        <v>38</v>
      </c>
      <c r="Z6809" s="8">
        <v>1999</v>
      </c>
      <c r="AA6809" s="15">
        <v>36367</v>
      </c>
      <c r="AB6809" s="8">
        <v>28.9</v>
      </c>
      <c r="AC6809" s="8">
        <v>-13</v>
      </c>
      <c r="AD6809" s="8">
        <v>85</v>
      </c>
      <c r="AE6809" s="8">
        <v>85</v>
      </c>
      <c r="AF6809" s="8" t="s">
        <v>32</v>
      </c>
      <c r="AG6809" s="8" t="s">
        <v>43</v>
      </c>
      <c r="AH6809" s="8" t="s">
        <v>37</v>
      </c>
      <c r="AI6809" s="8">
        <v>12.5</v>
      </c>
      <c r="AJ6809" s="8">
        <v>12.5</v>
      </c>
      <c r="AK6809" s="8" t="s">
        <v>35</v>
      </c>
      <c r="AL6809" s="8" t="s">
        <v>36</v>
      </c>
      <c r="AM6809" s="8" t="s">
        <v>37</v>
      </c>
    </row>
    <row r="6810" spans="1:39" s="8" customFormat="1" ht="12" x14ac:dyDescent="0.2">
      <c r="A6810" s="8">
        <v>37890</v>
      </c>
      <c r="B6810" s="8">
        <v>6845</v>
      </c>
      <c r="C6810" s="8">
        <v>-1</v>
      </c>
      <c r="D6810" s="8" t="s">
        <v>55</v>
      </c>
      <c r="E6810" s="8" t="s">
        <v>6876</v>
      </c>
      <c r="F6810" s="8" t="s">
        <v>30</v>
      </c>
      <c r="G6810" s="8" t="s">
        <v>11349</v>
      </c>
      <c r="H6810" s="8" t="s">
        <v>41</v>
      </c>
      <c r="I6810" s="8">
        <v>1999</v>
      </c>
      <c r="J6810" s="15">
        <v>36318</v>
      </c>
      <c r="K6810" s="8">
        <v>27.783332999999999</v>
      </c>
      <c r="L6810" s="8">
        <v>-13.966666999999999</v>
      </c>
      <c r="M6810" s="8">
        <v>72</v>
      </c>
      <c r="N6810" s="8">
        <v>72</v>
      </c>
      <c r="O6810" s="8" t="s">
        <v>32</v>
      </c>
      <c r="P6810" s="8" t="s">
        <v>43</v>
      </c>
      <c r="Q6810" s="8" t="s">
        <v>37</v>
      </c>
      <c r="T6810" s="8" t="s">
        <v>44</v>
      </c>
      <c r="U6810" s="8" t="s">
        <v>36</v>
      </c>
      <c r="V6810" s="8" t="s">
        <v>37</v>
      </c>
      <c r="Z6810" s="8" t="s">
        <v>11296</v>
      </c>
      <c r="AA6810" s="15"/>
    </row>
    <row r="6811" spans="1:39" s="8" customFormat="1" ht="12" x14ac:dyDescent="0.2">
      <c r="A6811" s="8">
        <v>37891</v>
      </c>
      <c r="B6811" s="8">
        <v>6846</v>
      </c>
      <c r="C6811" s="8">
        <v>-1</v>
      </c>
      <c r="D6811" s="8" t="s">
        <v>55</v>
      </c>
      <c r="E6811" s="8" t="s">
        <v>6877</v>
      </c>
      <c r="F6811" s="8" t="s">
        <v>30</v>
      </c>
      <c r="G6811" s="8" t="s">
        <v>11349</v>
      </c>
      <c r="H6811" s="8" t="s">
        <v>41</v>
      </c>
      <c r="I6811" s="8">
        <v>1999</v>
      </c>
      <c r="J6811" s="15">
        <v>36318</v>
      </c>
      <c r="K6811" s="8">
        <v>27.783332999999999</v>
      </c>
      <c r="L6811" s="8">
        <v>-13.966666999999999</v>
      </c>
      <c r="M6811" s="8">
        <v>76</v>
      </c>
      <c r="N6811" s="8">
        <v>76</v>
      </c>
      <c r="O6811" s="8" t="s">
        <v>32</v>
      </c>
      <c r="P6811" s="8" t="s">
        <v>43</v>
      </c>
      <c r="Q6811" s="8" t="s">
        <v>37</v>
      </c>
      <c r="T6811" s="8" t="s">
        <v>44</v>
      </c>
      <c r="U6811" s="8" t="s">
        <v>36</v>
      </c>
      <c r="V6811" s="8" t="s">
        <v>37</v>
      </c>
      <c r="Z6811" s="8" t="s">
        <v>11296</v>
      </c>
      <c r="AA6811" s="15"/>
    </row>
    <row r="6812" spans="1:39" s="8" customFormat="1" ht="12" x14ac:dyDescent="0.2">
      <c r="A6812" s="8">
        <v>37892</v>
      </c>
      <c r="B6812" s="8">
        <v>6847</v>
      </c>
      <c r="C6812" s="8">
        <v>-1</v>
      </c>
      <c r="D6812" s="8" t="s">
        <v>55</v>
      </c>
      <c r="E6812" s="8" t="s">
        <v>6878</v>
      </c>
      <c r="F6812" s="8" t="s">
        <v>30</v>
      </c>
      <c r="G6812" s="8" t="s">
        <v>11349</v>
      </c>
      <c r="H6812" s="8" t="s">
        <v>41</v>
      </c>
      <c r="I6812" s="8">
        <v>1999</v>
      </c>
      <c r="J6812" s="15">
        <v>36318</v>
      </c>
      <c r="K6812" s="8">
        <v>27.783332999999999</v>
      </c>
      <c r="L6812" s="8">
        <v>-13.966666999999999</v>
      </c>
      <c r="M6812" s="8">
        <v>72</v>
      </c>
      <c r="N6812" s="8">
        <v>72</v>
      </c>
      <c r="O6812" s="8" t="s">
        <v>32</v>
      </c>
      <c r="P6812" s="8" t="s">
        <v>43</v>
      </c>
      <c r="Q6812" s="8" t="s">
        <v>37</v>
      </c>
      <c r="T6812" s="8" t="s">
        <v>44</v>
      </c>
      <c r="U6812" s="8" t="s">
        <v>36</v>
      </c>
      <c r="V6812" s="8" t="s">
        <v>37</v>
      </c>
      <c r="Z6812" s="8" t="s">
        <v>11296</v>
      </c>
      <c r="AA6812" s="15"/>
    </row>
    <row r="6813" spans="1:39" s="8" customFormat="1" ht="12" x14ac:dyDescent="0.2">
      <c r="A6813" s="8">
        <v>37893</v>
      </c>
      <c r="B6813" s="8">
        <v>6848</v>
      </c>
      <c r="C6813" s="8">
        <v>-1</v>
      </c>
      <c r="D6813" s="8" t="s">
        <v>55</v>
      </c>
      <c r="E6813" s="8" t="s">
        <v>6879</v>
      </c>
      <c r="F6813" s="8" t="s">
        <v>30</v>
      </c>
      <c r="G6813" s="8" t="s">
        <v>11349</v>
      </c>
      <c r="H6813" s="8" t="s">
        <v>41</v>
      </c>
      <c r="I6813" s="8">
        <v>1999</v>
      </c>
      <c r="J6813" s="15">
        <v>36318</v>
      </c>
      <c r="K6813" s="8">
        <v>27.783332999999999</v>
      </c>
      <c r="L6813" s="8">
        <v>-13.966666999999999</v>
      </c>
      <c r="M6813" s="8">
        <v>90</v>
      </c>
      <c r="N6813" s="8">
        <v>90</v>
      </c>
      <c r="O6813" s="8" t="s">
        <v>32</v>
      </c>
      <c r="P6813" s="8" t="s">
        <v>43</v>
      </c>
      <c r="Q6813" s="8" t="s">
        <v>37</v>
      </c>
      <c r="T6813" s="8" t="s">
        <v>44</v>
      </c>
      <c r="U6813" s="8" t="s">
        <v>36</v>
      </c>
      <c r="V6813" s="8" t="s">
        <v>37</v>
      </c>
      <c r="Z6813" s="8" t="s">
        <v>11296</v>
      </c>
      <c r="AA6813" s="15"/>
    </row>
    <row r="6814" spans="1:39" s="8" customFormat="1" ht="12" x14ac:dyDescent="0.2">
      <c r="A6814" s="8">
        <v>37894</v>
      </c>
      <c r="B6814" s="8">
        <v>6849</v>
      </c>
      <c r="C6814" s="8">
        <v>-1</v>
      </c>
      <c r="D6814" s="8" t="s">
        <v>29</v>
      </c>
      <c r="E6814" s="8" t="s">
        <v>6880</v>
      </c>
      <c r="F6814" s="8" t="s">
        <v>30</v>
      </c>
      <c r="G6814" s="8" t="s">
        <v>11349</v>
      </c>
      <c r="H6814" s="8" t="s">
        <v>41</v>
      </c>
      <c r="I6814" s="8">
        <v>1999</v>
      </c>
      <c r="J6814" s="15">
        <v>36318</v>
      </c>
      <c r="K6814" s="8">
        <v>27.783332999999999</v>
      </c>
      <c r="L6814" s="8">
        <v>-13.966666999999999</v>
      </c>
      <c r="M6814" s="8">
        <v>73</v>
      </c>
      <c r="N6814" s="8">
        <v>73</v>
      </c>
      <c r="O6814" s="8" t="s">
        <v>32</v>
      </c>
      <c r="P6814" s="8" t="s">
        <v>43</v>
      </c>
      <c r="Q6814" s="8" t="s">
        <v>37</v>
      </c>
      <c r="T6814" s="8" t="s">
        <v>44</v>
      </c>
      <c r="U6814" s="8" t="s">
        <v>36</v>
      </c>
      <c r="V6814" s="8" t="s">
        <v>37</v>
      </c>
      <c r="X6814" s="8" t="s">
        <v>11318</v>
      </c>
      <c r="Y6814" s="8" t="s">
        <v>38</v>
      </c>
      <c r="Z6814" s="8">
        <v>2001</v>
      </c>
      <c r="AA6814" s="15">
        <v>37044</v>
      </c>
      <c r="AB6814" s="8">
        <v>28.766667000000002</v>
      </c>
      <c r="AC6814" s="8">
        <v>-13</v>
      </c>
      <c r="AD6814" s="8">
        <v>7</v>
      </c>
      <c r="AE6814" s="8">
        <v>7</v>
      </c>
      <c r="AF6814" s="8" t="s">
        <v>32</v>
      </c>
      <c r="AG6814" s="8" t="s">
        <v>43</v>
      </c>
      <c r="AH6814" s="8" t="s">
        <v>37</v>
      </c>
      <c r="AI6814" s="8">
        <v>12</v>
      </c>
      <c r="AJ6814" s="8">
        <v>12</v>
      </c>
      <c r="AK6814" s="8" t="s">
        <v>35</v>
      </c>
      <c r="AL6814" s="8" t="s">
        <v>36</v>
      </c>
      <c r="AM6814" s="8" t="s">
        <v>37</v>
      </c>
    </row>
    <row r="6815" spans="1:39" s="8" customFormat="1" ht="12" x14ac:dyDescent="0.2">
      <c r="A6815" s="8">
        <v>37895</v>
      </c>
      <c r="B6815" s="8">
        <v>6850</v>
      </c>
      <c r="C6815" s="8">
        <v>-1</v>
      </c>
      <c r="D6815" s="8" t="s">
        <v>55</v>
      </c>
      <c r="E6815" s="8" t="s">
        <v>6881</v>
      </c>
      <c r="F6815" s="8" t="s">
        <v>30</v>
      </c>
      <c r="G6815" s="8" t="s">
        <v>11349</v>
      </c>
      <c r="H6815" s="8" t="s">
        <v>41</v>
      </c>
      <c r="I6815" s="8">
        <v>1999</v>
      </c>
      <c r="J6815" s="15">
        <v>36318</v>
      </c>
      <c r="K6815" s="8">
        <v>27.783332999999999</v>
      </c>
      <c r="L6815" s="8">
        <v>-13.966666999999999</v>
      </c>
      <c r="M6815" s="8">
        <v>70</v>
      </c>
      <c r="N6815" s="8">
        <v>70</v>
      </c>
      <c r="O6815" s="8" t="s">
        <v>32</v>
      </c>
      <c r="P6815" s="8" t="s">
        <v>43</v>
      </c>
      <c r="Q6815" s="8" t="s">
        <v>37</v>
      </c>
      <c r="T6815" s="8" t="s">
        <v>44</v>
      </c>
      <c r="U6815" s="8" t="s">
        <v>36</v>
      </c>
      <c r="V6815" s="8" t="s">
        <v>37</v>
      </c>
      <c r="Z6815" s="8" t="s">
        <v>11296</v>
      </c>
      <c r="AA6815" s="15"/>
    </row>
    <row r="6816" spans="1:39" s="8" customFormat="1" ht="12" x14ac:dyDescent="0.2">
      <c r="A6816" s="8">
        <v>37896</v>
      </c>
      <c r="B6816" s="8">
        <v>6851</v>
      </c>
      <c r="C6816" s="8">
        <v>-1</v>
      </c>
      <c r="D6816" s="8" t="s">
        <v>29</v>
      </c>
      <c r="E6816" s="8" t="s">
        <v>6882</v>
      </c>
      <c r="F6816" s="8" t="s">
        <v>30</v>
      </c>
      <c r="G6816" s="8" t="s">
        <v>11349</v>
      </c>
      <c r="H6816" s="8" t="s">
        <v>41</v>
      </c>
      <c r="I6816" s="8">
        <v>1999</v>
      </c>
      <c r="J6816" s="15">
        <v>36318</v>
      </c>
      <c r="K6816" s="8">
        <v>27.783332999999999</v>
      </c>
      <c r="L6816" s="8">
        <v>-13.966666999999999</v>
      </c>
      <c r="M6816" s="8">
        <v>82</v>
      </c>
      <c r="N6816" s="8">
        <v>82</v>
      </c>
      <c r="O6816" s="8" t="s">
        <v>32</v>
      </c>
      <c r="P6816" s="8" t="s">
        <v>43</v>
      </c>
      <c r="Q6816" s="8" t="s">
        <v>37</v>
      </c>
      <c r="T6816" s="8" t="s">
        <v>44</v>
      </c>
      <c r="U6816" s="8" t="s">
        <v>36</v>
      </c>
      <c r="V6816" s="8" t="s">
        <v>37</v>
      </c>
      <c r="X6816" s="8" t="s">
        <v>11318</v>
      </c>
      <c r="Y6816" s="8" t="s">
        <v>38</v>
      </c>
      <c r="Z6816" s="8">
        <v>1999</v>
      </c>
      <c r="AA6816" s="15">
        <v>36343</v>
      </c>
      <c r="AB6816" s="8">
        <v>28.933333000000001</v>
      </c>
      <c r="AC6816" s="8">
        <v>-13</v>
      </c>
      <c r="AD6816" s="8">
        <v>80</v>
      </c>
      <c r="AE6816" s="8">
        <v>80</v>
      </c>
      <c r="AF6816" s="8" t="s">
        <v>32</v>
      </c>
      <c r="AG6816" s="8" t="s">
        <v>43</v>
      </c>
      <c r="AH6816" s="8" t="s">
        <v>37</v>
      </c>
      <c r="AI6816" s="8">
        <v>12</v>
      </c>
      <c r="AJ6816" s="8">
        <v>12</v>
      </c>
      <c r="AK6816" s="8" t="s">
        <v>35</v>
      </c>
      <c r="AL6816" s="8" t="s">
        <v>36</v>
      </c>
      <c r="AM6816" s="8" t="s">
        <v>37</v>
      </c>
    </row>
    <row r="6817" spans="1:39" s="8" customFormat="1" ht="12" x14ac:dyDescent="0.2">
      <c r="A6817" s="8">
        <v>37897</v>
      </c>
      <c r="B6817" s="8">
        <v>6852</v>
      </c>
      <c r="C6817" s="8">
        <v>-1</v>
      </c>
      <c r="D6817" s="8" t="s">
        <v>55</v>
      </c>
      <c r="E6817" s="8" t="s">
        <v>6883</v>
      </c>
      <c r="F6817" s="8" t="s">
        <v>30</v>
      </c>
      <c r="G6817" s="8" t="s">
        <v>11349</v>
      </c>
      <c r="H6817" s="8" t="s">
        <v>41</v>
      </c>
      <c r="I6817" s="8">
        <v>1999</v>
      </c>
      <c r="J6817" s="15">
        <v>36318</v>
      </c>
      <c r="K6817" s="8">
        <v>27.783332999999999</v>
      </c>
      <c r="L6817" s="8">
        <v>-13.966666999999999</v>
      </c>
      <c r="M6817" s="8">
        <v>84</v>
      </c>
      <c r="N6817" s="8">
        <v>84</v>
      </c>
      <c r="O6817" s="8" t="s">
        <v>32</v>
      </c>
      <c r="P6817" s="8" t="s">
        <v>43</v>
      </c>
      <c r="Q6817" s="8" t="s">
        <v>37</v>
      </c>
      <c r="T6817" s="8" t="s">
        <v>44</v>
      </c>
      <c r="U6817" s="8" t="s">
        <v>36</v>
      </c>
      <c r="V6817" s="8" t="s">
        <v>37</v>
      </c>
      <c r="Z6817" s="8" t="s">
        <v>11296</v>
      </c>
      <c r="AA6817" s="15"/>
    </row>
    <row r="6818" spans="1:39" s="8" customFormat="1" ht="12" x14ac:dyDescent="0.2">
      <c r="A6818" s="8">
        <v>37898</v>
      </c>
      <c r="B6818" s="8">
        <v>6853</v>
      </c>
      <c r="C6818" s="8">
        <v>-1</v>
      </c>
      <c r="D6818" s="8" t="s">
        <v>55</v>
      </c>
      <c r="E6818" s="8" t="s">
        <v>6884</v>
      </c>
      <c r="F6818" s="8" t="s">
        <v>30</v>
      </c>
      <c r="G6818" s="8" t="s">
        <v>11349</v>
      </c>
      <c r="H6818" s="8" t="s">
        <v>41</v>
      </c>
      <c r="I6818" s="8">
        <v>1999</v>
      </c>
      <c r="J6818" s="15">
        <v>36318</v>
      </c>
      <c r="K6818" s="8">
        <v>27.783332999999999</v>
      </c>
      <c r="L6818" s="8">
        <v>-13.966666999999999</v>
      </c>
      <c r="M6818" s="8">
        <v>98</v>
      </c>
      <c r="N6818" s="8">
        <v>98</v>
      </c>
      <c r="O6818" s="8" t="s">
        <v>32</v>
      </c>
      <c r="P6818" s="8" t="s">
        <v>43</v>
      </c>
      <c r="Q6818" s="8" t="s">
        <v>37</v>
      </c>
      <c r="T6818" s="8" t="s">
        <v>44</v>
      </c>
      <c r="U6818" s="8" t="s">
        <v>36</v>
      </c>
      <c r="V6818" s="8" t="s">
        <v>37</v>
      </c>
      <c r="Z6818" s="8" t="s">
        <v>11296</v>
      </c>
      <c r="AA6818" s="15"/>
    </row>
    <row r="6819" spans="1:39" s="8" customFormat="1" ht="12" x14ac:dyDescent="0.2">
      <c r="A6819" s="8">
        <v>37899</v>
      </c>
      <c r="B6819" s="8">
        <v>6854</v>
      </c>
      <c r="C6819" s="8">
        <v>-1</v>
      </c>
      <c r="D6819" s="8" t="s">
        <v>55</v>
      </c>
      <c r="E6819" s="8" t="s">
        <v>6885</v>
      </c>
      <c r="F6819" s="8" t="s">
        <v>30</v>
      </c>
      <c r="G6819" s="8" t="s">
        <v>11349</v>
      </c>
      <c r="H6819" s="8" t="s">
        <v>41</v>
      </c>
      <c r="I6819" s="8">
        <v>1999</v>
      </c>
      <c r="J6819" s="15">
        <v>36318</v>
      </c>
      <c r="K6819" s="8">
        <v>27.783332999999999</v>
      </c>
      <c r="L6819" s="8">
        <v>-13.966666999999999</v>
      </c>
      <c r="M6819" s="8">
        <v>74</v>
      </c>
      <c r="N6819" s="8">
        <v>74</v>
      </c>
      <c r="O6819" s="8" t="s">
        <v>32</v>
      </c>
      <c r="P6819" s="8" t="s">
        <v>43</v>
      </c>
      <c r="Q6819" s="8" t="s">
        <v>37</v>
      </c>
      <c r="T6819" s="8" t="s">
        <v>44</v>
      </c>
      <c r="U6819" s="8" t="s">
        <v>36</v>
      </c>
      <c r="V6819" s="8" t="s">
        <v>37</v>
      </c>
      <c r="Z6819" s="8" t="s">
        <v>11296</v>
      </c>
      <c r="AA6819" s="15"/>
    </row>
    <row r="6820" spans="1:39" s="8" customFormat="1" ht="12" x14ac:dyDescent="0.2">
      <c r="A6820" s="8">
        <v>37900</v>
      </c>
      <c r="B6820" s="8">
        <v>6855</v>
      </c>
      <c r="C6820" s="8">
        <v>-1</v>
      </c>
      <c r="D6820" s="8" t="s">
        <v>55</v>
      </c>
      <c r="E6820" s="8" t="s">
        <v>6886</v>
      </c>
      <c r="F6820" s="8" t="s">
        <v>30</v>
      </c>
      <c r="G6820" s="8" t="s">
        <v>11349</v>
      </c>
      <c r="H6820" s="8" t="s">
        <v>41</v>
      </c>
      <c r="I6820" s="8">
        <v>1999</v>
      </c>
      <c r="J6820" s="15">
        <v>36318</v>
      </c>
      <c r="K6820" s="8">
        <v>27.783332999999999</v>
      </c>
      <c r="L6820" s="8">
        <v>-13.966666999999999</v>
      </c>
      <c r="M6820" s="8">
        <v>73</v>
      </c>
      <c r="N6820" s="8">
        <v>73</v>
      </c>
      <c r="O6820" s="8" t="s">
        <v>32</v>
      </c>
      <c r="P6820" s="8" t="s">
        <v>43</v>
      </c>
      <c r="Q6820" s="8" t="s">
        <v>37</v>
      </c>
      <c r="T6820" s="8" t="s">
        <v>44</v>
      </c>
      <c r="U6820" s="8" t="s">
        <v>36</v>
      </c>
      <c r="V6820" s="8" t="s">
        <v>37</v>
      </c>
      <c r="Z6820" s="8" t="s">
        <v>11296</v>
      </c>
      <c r="AA6820" s="15"/>
    </row>
    <row r="6821" spans="1:39" s="8" customFormat="1" ht="12" x14ac:dyDescent="0.2">
      <c r="A6821" s="8">
        <v>37901</v>
      </c>
      <c r="B6821" s="8">
        <v>6856</v>
      </c>
      <c r="C6821" s="8">
        <v>-1</v>
      </c>
      <c r="D6821" s="8" t="s">
        <v>29</v>
      </c>
      <c r="E6821" s="8" t="s">
        <v>6887</v>
      </c>
      <c r="F6821" s="8" t="s">
        <v>30</v>
      </c>
      <c r="G6821" s="8" t="s">
        <v>11349</v>
      </c>
      <c r="H6821" s="8" t="s">
        <v>41</v>
      </c>
      <c r="I6821" s="8">
        <v>1999</v>
      </c>
      <c r="J6821" s="15">
        <v>36318</v>
      </c>
      <c r="K6821" s="8">
        <v>27.783332999999999</v>
      </c>
      <c r="L6821" s="8">
        <v>-13.966666999999999</v>
      </c>
      <c r="M6821" s="8">
        <v>70</v>
      </c>
      <c r="N6821" s="8">
        <v>70</v>
      </c>
      <c r="O6821" s="8" t="s">
        <v>32</v>
      </c>
      <c r="P6821" s="8" t="s">
        <v>43</v>
      </c>
      <c r="Q6821" s="8" t="s">
        <v>37</v>
      </c>
      <c r="T6821" s="8" t="s">
        <v>44</v>
      </c>
      <c r="U6821" s="8" t="s">
        <v>36</v>
      </c>
      <c r="V6821" s="8" t="s">
        <v>37</v>
      </c>
      <c r="X6821" s="8" t="s">
        <v>11318</v>
      </c>
      <c r="Y6821" s="8" t="s">
        <v>38</v>
      </c>
      <c r="Z6821" s="8">
        <v>1999</v>
      </c>
      <c r="AA6821" s="15">
        <v>36380</v>
      </c>
      <c r="AB6821" s="8">
        <v>28.733332999999998</v>
      </c>
      <c r="AC6821" s="8">
        <v>-13</v>
      </c>
      <c r="AD6821" s="8">
        <v>72</v>
      </c>
      <c r="AE6821" s="8">
        <v>72</v>
      </c>
      <c r="AF6821" s="8" t="s">
        <v>32</v>
      </c>
      <c r="AG6821" s="8" t="s">
        <v>43</v>
      </c>
      <c r="AH6821" s="8" t="s">
        <v>37</v>
      </c>
      <c r="AI6821" s="8">
        <v>13</v>
      </c>
      <c r="AJ6821" s="8">
        <v>13</v>
      </c>
      <c r="AK6821" s="8" t="s">
        <v>35</v>
      </c>
      <c r="AL6821" s="8" t="s">
        <v>36</v>
      </c>
      <c r="AM6821" s="8" t="s">
        <v>37</v>
      </c>
    </row>
    <row r="6822" spans="1:39" s="8" customFormat="1" ht="12" x14ac:dyDescent="0.2">
      <c r="A6822" s="8">
        <v>37902</v>
      </c>
      <c r="B6822" s="8">
        <v>6857</v>
      </c>
      <c r="C6822" s="8">
        <v>-1</v>
      </c>
      <c r="D6822" s="8" t="s">
        <v>55</v>
      </c>
      <c r="E6822" s="8" t="s">
        <v>6888</v>
      </c>
      <c r="F6822" s="8" t="s">
        <v>30</v>
      </c>
      <c r="G6822" s="8" t="s">
        <v>11349</v>
      </c>
      <c r="H6822" s="8" t="s">
        <v>41</v>
      </c>
      <c r="I6822" s="8">
        <v>1999</v>
      </c>
      <c r="J6822" s="15">
        <v>36318</v>
      </c>
      <c r="K6822" s="8">
        <v>27.783332999999999</v>
      </c>
      <c r="L6822" s="8">
        <v>-13.966666999999999</v>
      </c>
      <c r="M6822" s="8">
        <v>78</v>
      </c>
      <c r="N6822" s="8">
        <v>78</v>
      </c>
      <c r="O6822" s="8" t="s">
        <v>32</v>
      </c>
      <c r="P6822" s="8" t="s">
        <v>43</v>
      </c>
      <c r="Q6822" s="8" t="s">
        <v>37</v>
      </c>
      <c r="T6822" s="8" t="s">
        <v>44</v>
      </c>
      <c r="U6822" s="8" t="s">
        <v>36</v>
      </c>
      <c r="V6822" s="8" t="s">
        <v>37</v>
      </c>
      <c r="Z6822" s="8" t="s">
        <v>11296</v>
      </c>
      <c r="AA6822" s="15"/>
    </row>
    <row r="6823" spans="1:39" s="8" customFormat="1" ht="12" x14ac:dyDescent="0.2">
      <c r="A6823" s="8">
        <v>37903</v>
      </c>
      <c r="B6823" s="8">
        <v>6858</v>
      </c>
      <c r="C6823" s="8">
        <v>-1</v>
      </c>
      <c r="D6823" s="8" t="s">
        <v>55</v>
      </c>
      <c r="E6823" s="8" t="s">
        <v>6889</v>
      </c>
      <c r="F6823" s="8" t="s">
        <v>30</v>
      </c>
      <c r="G6823" s="8" t="s">
        <v>11349</v>
      </c>
      <c r="H6823" s="8" t="s">
        <v>41</v>
      </c>
      <c r="I6823" s="8">
        <v>1999</v>
      </c>
      <c r="J6823" s="15">
        <v>36318</v>
      </c>
      <c r="K6823" s="8">
        <v>27.783332999999999</v>
      </c>
      <c r="L6823" s="8">
        <v>-13.966666999999999</v>
      </c>
      <c r="M6823" s="8">
        <v>77</v>
      </c>
      <c r="N6823" s="8">
        <v>77</v>
      </c>
      <c r="O6823" s="8" t="s">
        <v>32</v>
      </c>
      <c r="P6823" s="8" t="s">
        <v>43</v>
      </c>
      <c r="Q6823" s="8" t="s">
        <v>37</v>
      </c>
      <c r="T6823" s="8" t="s">
        <v>44</v>
      </c>
      <c r="U6823" s="8" t="s">
        <v>36</v>
      </c>
      <c r="V6823" s="8" t="s">
        <v>37</v>
      </c>
      <c r="Z6823" s="8" t="s">
        <v>11296</v>
      </c>
      <c r="AA6823" s="15"/>
    </row>
    <row r="6824" spans="1:39" s="8" customFormat="1" ht="12" x14ac:dyDescent="0.2">
      <c r="A6824" s="8">
        <v>37904</v>
      </c>
      <c r="B6824" s="8">
        <v>6859</v>
      </c>
      <c r="C6824" s="8">
        <v>-1</v>
      </c>
      <c r="D6824" s="8" t="s">
        <v>55</v>
      </c>
      <c r="E6824" s="8" t="s">
        <v>6890</v>
      </c>
      <c r="F6824" s="8" t="s">
        <v>30</v>
      </c>
      <c r="G6824" s="8" t="s">
        <v>11349</v>
      </c>
      <c r="H6824" s="8" t="s">
        <v>41</v>
      </c>
      <c r="I6824" s="8">
        <v>1999</v>
      </c>
      <c r="J6824" s="15">
        <v>36318</v>
      </c>
      <c r="K6824" s="8">
        <v>27.783332999999999</v>
      </c>
      <c r="L6824" s="8">
        <v>-13.966666999999999</v>
      </c>
      <c r="M6824" s="8">
        <v>77</v>
      </c>
      <c r="N6824" s="8">
        <v>77</v>
      </c>
      <c r="O6824" s="8" t="s">
        <v>32</v>
      </c>
      <c r="P6824" s="8" t="s">
        <v>43</v>
      </c>
      <c r="Q6824" s="8" t="s">
        <v>37</v>
      </c>
      <c r="T6824" s="8" t="s">
        <v>44</v>
      </c>
      <c r="U6824" s="8" t="s">
        <v>36</v>
      </c>
      <c r="V6824" s="8" t="s">
        <v>37</v>
      </c>
      <c r="Z6824" s="8" t="s">
        <v>11296</v>
      </c>
      <c r="AA6824" s="15"/>
    </row>
    <row r="6825" spans="1:39" s="8" customFormat="1" ht="12" x14ac:dyDescent="0.2">
      <c r="A6825" s="8">
        <v>37905</v>
      </c>
      <c r="B6825" s="8">
        <v>6860</v>
      </c>
      <c r="C6825" s="8">
        <v>-1</v>
      </c>
      <c r="D6825" s="8" t="s">
        <v>55</v>
      </c>
      <c r="E6825" s="8" t="s">
        <v>6891</v>
      </c>
      <c r="F6825" s="8" t="s">
        <v>30</v>
      </c>
      <c r="G6825" s="8" t="s">
        <v>11349</v>
      </c>
      <c r="H6825" s="8" t="s">
        <v>41</v>
      </c>
      <c r="I6825" s="8">
        <v>1999</v>
      </c>
      <c r="J6825" s="15">
        <v>36318</v>
      </c>
      <c r="K6825" s="8">
        <v>27.783332999999999</v>
      </c>
      <c r="L6825" s="8">
        <v>-13.966666999999999</v>
      </c>
      <c r="M6825" s="8">
        <v>86</v>
      </c>
      <c r="N6825" s="8">
        <v>86</v>
      </c>
      <c r="O6825" s="8" t="s">
        <v>32</v>
      </c>
      <c r="P6825" s="8" t="s">
        <v>43</v>
      </c>
      <c r="Q6825" s="8" t="s">
        <v>37</v>
      </c>
      <c r="T6825" s="8" t="s">
        <v>44</v>
      </c>
      <c r="U6825" s="8" t="s">
        <v>36</v>
      </c>
      <c r="V6825" s="8" t="s">
        <v>37</v>
      </c>
      <c r="Z6825" s="8" t="s">
        <v>11296</v>
      </c>
      <c r="AA6825" s="15"/>
    </row>
    <row r="6826" spans="1:39" s="8" customFormat="1" ht="12" x14ac:dyDescent="0.2">
      <c r="A6826" s="8">
        <v>37906</v>
      </c>
      <c r="B6826" s="8">
        <v>6861</v>
      </c>
      <c r="C6826" s="8">
        <v>-1</v>
      </c>
      <c r="D6826" s="8" t="s">
        <v>55</v>
      </c>
      <c r="E6826" s="8" t="s">
        <v>6892</v>
      </c>
      <c r="F6826" s="8" t="s">
        <v>30</v>
      </c>
      <c r="G6826" s="8" t="s">
        <v>11349</v>
      </c>
      <c r="H6826" s="8" t="s">
        <v>41</v>
      </c>
      <c r="I6826" s="8">
        <v>1999</v>
      </c>
      <c r="J6826" s="15">
        <v>36318</v>
      </c>
      <c r="K6826" s="8">
        <v>27.783332999999999</v>
      </c>
      <c r="L6826" s="8">
        <v>-13.966666999999999</v>
      </c>
      <c r="M6826" s="8">
        <v>72</v>
      </c>
      <c r="N6826" s="8">
        <v>72</v>
      </c>
      <c r="O6826" s="8" t="s">
        <v>32</v>
      </c>
      <c r="P6826" s="8" t="s">
        <v>43</v>
      </c>
      <c r="Q6826" s="8" t="s">
        <v>37</v>
      </c>
      <c r="T6826" s="8" t="s">
        <v>44</v>
      </c>
      <c r="U6826" s="8" t="s">
        <v>36</v>
      </c>
      <c r="V6826" s="8" t="s">
        <v>37</v>
      </c>
      <c r="Z6826" s="8" t="s">
        <v>11296</v>
      </c>
      <c r="AA6826" s="15"/>
    </row>
    <row r="6827" spans="1:39" s="8" customFormat="1" ht="12" x14ac:dyDescent="0.2">
      <c r="A6827" s="8">
        <v>37907</v>
      </c>
      <c r="B6827" s="8">
        <v>6862</v>
      </c>
      <c r="C6827" s="8">
        <v>-1</v>
      </c>
      <c r="D6827" s="8" t="s">
        <v>55</v>
      </c>
      <c r="E6827" s="8" t="s">
        <v>6893</v>
      </c>
      <c r="F6827" s="8" t="s">
        <v>30</v>
      </c>
      <c r="G6827" s="8" t="s">
        <v>11349</v>
      </c>
      <c r="H6827" s="8" t="s">
        <v>41</v>
      </c>
      <c r="I6827" s="8">
        <v>1999</v>
      </c>
      <c r="J6827" s="15">
        <v>36318</v>
      </c>
      <c r="K6827" s="8">
        <v>27.783332999999999</v>
      </c>
      <c r="L6827" s="8">
        <v>-13.966666999999999</v>
      </c>
      <c r="M6827" s="8">
        <v>76</v>
      </c>
      <c r="N6827" s="8">
        <v>76</v>
      </c>
      <c r="O6827" s="8" t="s">
        <v>32</v>
      </c>
      <c r="P6827" s="8" t="s">
        <v>43</v>
      </c>
      <c r="Q6827" s="8" t="s">
        <v>37</v>
      </c>
      <c r="T6827" s="8" t="s">
        <v>44</v>
      </c>
      <c r="U6827" s="8" t="s">
        <v>36</v>
      </c>
      <c r="V6827" s="8" t="s">
        <v>37</v>
      </c>
      <c r="Z6827" s="8" t="s">
        <v>11296</v>
      </c>
      <c r="AA6827" s="15"/>
    </row>
    <row r="6828" spans="1:39" s="8" customFormat="1" ht="12" x14ac:dyDescent="0.2">
      <c r="A6828" s="8">
        <v>37908</v>
      </c>
      <c r="B6828" s="8">
        <v>6863</v>
      </c>
      <c r="C6828" s="8">
        <v>-1</v>
      </c>
      <c r="D6828" s="8" t="s">
        <v>55</v>
      </c>
      <c r="E6828" s="8" t="s">
        <v>6894</v>
      </c>
      <c r="F6828" s="8" t="s">
        <v>30</v>
      </c>
      <c r="G6828" s="8" t="s">
        <v>11349</v>
      </c>
      <c r="H6828" s="8" t="s">
        <v>41</v>
      </c>
      <c r="I6828" s="8">
        <v>1999</v>
      </c>
      <c r="J6828" s="15">
        <v>36318</v>
      </c>
      <c r="K6828" s="8">
        <v>27.783332999999999</v>
      </c>
      <c r="L6828" s="8">
        <v>-13.966666999999999</v>
      </c>
      <c r="M6828" s="8">
        <v>81</v>
      </c>
      <c r="N6828" s="8">
        <v>81</v>
      </c>
      <c r="O6828" s="8" t="s">
        <v>32</v>
      </c>
      <c r="P6828" s="8" t="s">
        <v>43</v>
      </c>
      <c r="Q6828" s="8" t="s">
        <v>37</v>
      </c>
      <c r="T6828" s="8" t="s">
        <v>44</v>
      </c>
      <c r="U6828" s="8" t="s">
        <v>36</v>
      </c>
      <c r="V6828" s="8" t="s">
        <v>37</v>
      </c>
      <c r="Z6828" s="8" t="s">
        <v>11296</v>
      </c>
      <c r="AA6828" s="15"/>
    </row>
    <row r="6829" spans="1:39" s="8" customFormat="1" ht="12" x14ac:dyDescent="0.2">
      <c r="A6829" s="8">
        <v>37909</v>
      </c>
      <c r="B6829" s="8">
        <v>6864</v>
      </c>
      <c r="C6829" s="8">
        <v>-1</v>
      </c>
      <c r="D6829" s="8" t="s">
        <v>55</v>
      </c>
      <c r="E6829" s="8" t="s">
        <v>6895</v>
      </c>
      <c r="F6829" s="8" t="s">
        <v>30</v>
      </c>
      <c r="G6829" s="8" t="s">
        <v>11349</v>
      </c>
      <c r="H6829" s="8" t="s">
        <v>41</v>
      </c>
      <c r="I6829" s="8">
        <v>1999</v>
      </c>
      <c r="J6829" s="15">
        <v>36318</v>
      </c>
      <c r="K6829" s="8">
        <v>27.783332999999999</v>
      </c>
      <c r="L6829" s="8">
        <v>-13.966666999999999</v>
      </c>
      <c r="M6829" s="8">
        <v>63</v>
      </c>
      <c r="N6829" s="8">
        <v>63</v>
      </c>
      <c r="O6829" s="8" t="s">
        <v>32</v>
      </c>
      <c r="P6829" s="8" t="s">
        <v>43</v>
      </c>
      <c r="Q6829" s="8" t="s">
        <v>37</v>
      </c>
      <c r="T6829" s="8" t="s">
        <v>44</v>
      </c>
      <c r="U6829" s="8" t="s">
        <v>36</v>
      </c>
      <c r="V6829" s="8" t="s">
        <v>37</v>
      </c>
      <c r="Z6829" s="8" t="s">
        <v>11296</v>
      </c>
      <c r="AA6829" s="15"/>
    </row>
    <row r="6830" spans="1:39" s="8" customFormat="1" ht="12" x14ac:dyDescent="0.2">
      <c r="A6830" s="8">
        <v>37910</v>
      </c>
      <c r="B6830" s="8">
        <v>6865</v>
      </c>
      <c r="C6830" s="8">
        <v>-1</v>
      </c>
      <c r="D6830" s="8" t="s">
        <v>55</v>
      </c>
      <c r="E6830" s="8" t="s">
        <v>6896</v>
      </c>
      <c r="F6830" s="8" t="s">
        <v>30</v>
      </c>
      <c r="G6830" s="8" t="s">
        <v>11349</v>
      </c>
      <c r="H6830" s="8" t="s">
        <v>41</v>
      </c>
      <c r="I6830" s="8">
        <v>1999</v>
      </c>
      <c r="J6830" s="15">
        <v>36318</v>
      </c>
      <c r="K6830" s="8">
        <v>27.783332999999999</v>
      </c>
      <c r="L6830" s="8">
        <v>-13.966666999999999</v>
      </c>
      <c r="M6830" s="8">
        <v>69</v>
      </c>
      <c r="N6830" s="8">
        <v>69</v>
      </c>
      <c r="O6830" s="8" t="s">
        <v>32</v>
      </c>
      <c r="P6830" s="8" t="s">
        <v>43</v>
      </c>
      <c r="Q6830" s="8" t="s">
        <v>37</v>
      </c>
      <c r="T6830" s="8" t="s">
        <v>44</v>
      </c>
      <c r="U6830" s="8" t="s">
        <v>36</v>
      </c>
      <c r="V6830" s="8" t="s">
        <v>37</v>
      </c>
      <c r="Z6830" s="8" t="s">
        <v>11296</v>
      </c>
      <c r="AA6830" s="15"/>
    </row>
    <row r="6831" spans="1:39" s="8" customFormat="1" ht="12" x14ac:dyDescent="0.2">
      <c r="A6831" s="8">
        <v>37911</v>
      </c>
      <c r="B6831" s="8">
        <v>6866</v>
      </c>
      <c r="C6831" s="8">
        <v>-1</v>
      </c>
      <c r="D6831" s="8" t="s">
        <v>55</v>
      </c>
      <c r="E6831" s="8" t="s">
        <v>6897</v>
      </c>
      <c r="F6831" s="8" t="s">
        <v>30</v>
      </c>
      <c r="G6831" s="8" t="s">
        <v>11349</v>
      </c>
      <c r="H6831" s="8" t="s">
        <v>41</v>
      </c>
      <c r="I6831" s="8">
        <v>1999</v>
      </c>
      <c r="J6831" s="15">
        <v>36318</v>
      </c>
      <c r="K6831" s="8">
        <v>27.783332999999999</v>
      </c>
      <c r="L6831" s="8">
        <v>-13.966666999999999</v>
      </c>
      <c r="M6831" s="8">
        <v>66</v>
      </c>
      <c r="N6831" s="8">
        <v>66</v>
      </c>
      <c r="O6831" s="8" t="s">
        <v>32</v>
      </c>
      <c r="P6831" s="8" t="s">
        <v>43</v>
      </c>
      <c r="Q6831" s="8" t="s">
        <v>37</v>
      </c>
      <c r="T6831" s="8" t="s">
        <v>44</v>
      </c>
      <c r="U6831" s="8" t="s">
        <v>36</v>
      </c>
      <c r="V6831" s="8" t="s">
        <v>37</v>
      </c>
      <c r="Z6831" s="8" t="s">
        <v>11296</v>
      </c>
      <c r="AA6831" s="15"/>
    </row>
    <row r="6832" spans="1:39" s="8" customFormat="1" ht="12" x14ac:dyDescent="0.2">
      <c r="A6832" s="8">
        <v>37912</v>
      </c>
      <c r="B6832" s="8">
        <v>6867</v>
      </c>
      <c r="C6832" s="8">
        <v>-1</v>
      </c>
      <c r="D6832" s="8" t="s">
        <v>55</v>
      </c>
      <c r="E6832" s="8" t="s">
        <v>6898</v>
      </c>
      <c r="F6832" s="8" t="s">
        <v>30</v>
      </c>
      <c r="G6832" s="8" t="s">
        <v>11349</v>
      </c>
      <c r="H6832" s="8" t="s">
        <v>41</v>
      </c>
      <c r="I6832" s="8">
        <v>1999</v>
      </c>
      <c r="J6832" s="15">
        <v>36318</v>
      </c>
      <c r="K6832" s="8">
        <v>27.783332999999999</v>
      </c>
      <c r="L6832" s="8">
        <v>-13.966666999999999</v>
      </c>
      <c r="M6832" s="8">
        <v>70</v>
      </c>
      <c r="N6832" s="8">
        <v>70</v>
      </c>
      <c r="O6832" s="8" t="s">
        <v>32</v>
      </c>
      <c r="P6832" s="8" t="s">
        <v>43</v>
      </c>
      <c r="Q6832" s="8" t="s">
        <v>37</v>
      </c>
      <c r="T6832" s="8" t="s">
        <v>44</v>
      </c>
      <c r="U6832" s="8" t="s">
        <v>36</v>
      </c>
      <c r="V6832" s="8" t="s">
        <v>37</v>
      </c>
      <c r="Z6832" s="8" t="s">
        <v>11296</v>
      </c>
      <c r="AA6832" s="15"/>
    </row>
    <row r="6833" spans="1:39" s="8" customFormat="1" ht="12" x14ac:dyDescent="0.2">
      <c r="A6833" s="8">
        <v>37913</v>
      </c>
      <c r="B6833" s="8">
        <v>6868</v>
      </c>
      <c r="C6833" s="8">
        <v>-1</v>
      </c>
      <c r="D6833" s="8" t="s">
        <v>55</v>
      </c>
      <c r="E6833" s="8" t="s">
        <v>6899</v>
      </c>
      <c r="F6833" s="8" t="s">
        <v>30</v>
      </c>
      <c r="G6833" s="8" t="s">
        <v>11349</v>
      </c>
      <c r="H6833" s="8" t="s">
        <v>41</v>
      </c>
      <c r="I6833" s="8">
        <v>1999</v>
      </c>
      <c r="J6833" s="15">
        <v>36318</v>
      </c>
      <c r="K6833" s="8">
        <v>27.783332999999999</v>
      </c>
      <c r="L6833" s="8">
        <v>-13.966666999999999</v>
      </c>
      <c r="M6833" s="8">
        <v>68</v>
      </c>
      <c r="N6833" s="8">
        <v>68</v>
      </c>
      <c r="O6833" s="8" t="s">
        <v>32</v>
      </c>
      <c r="P6833" s="8" t="s">
        <v>43</v>
      </c>
      <c r="Q6833" s="8" t="s">
        <v>37</v>
      </c>
      <c r="T6833" s="8" t="s">
        <v>44</v>
      </c>
      <c r="U6833" s="8" t="s">
        <v>36</v>
      </c>
      <c r="V6833" s="8" t="s">
        <v>37</v>
      </c>
      <c r="Z6833" s="8" t="s">
        <v>11296</v>
      </c>
      <c r="AA6833" s="15"/>
    </row>
    <row r="6834" spans="1:39" s="8" customFormat="1" ht="12" x14ac:dyDescent="0.2">
      <c r="A6834" s="8">
        <v>37914</v>
      </c>
      <c r="B6834" s="8">
        <v>6869</v>
      </c>
      <c r="C6834" s="8">
        <v>-1</v>
      </c>
      <c r="D6834" s="8" t="s">
        <v>55</v>
      </c>
      <c r="E6834" s="8" t="s">
        <v>6900</v>
      </c>
      <c r="F6834" s="8" t="s">
        <v>30</v>
      </c>
      <c r="G6834" s="8" t="s">
        <v>11349</v>
      </c>
      <c r="H6834" s="8" t="s">
        <v>41</v>
      </c>
      <c r="I6834" s="8">
        <v>1999</v>
      </c>
      <c r="J6834" s="15">
        <v>36318</v>
      </c>
      <c r="K6834" s="8">
        <v>27.783332999999999</v>
      </c>
      <c r="L6834" s="8">
        <v>-13.966666999999999</v>
      </c>
      <c r="M6834" s="8">
        <v>71</v>
      </c>
      <c r="N6834" s="8">
        <v>71</v>
      </c>
      <c r="O6834" s="8" t="s">
        <v>32</v>
      </c>
      <c r="P6834" s="8" t="s">
        <v>43</v>
      </c>
      <c r="Q6834" s="8" t="s">
        <v>37</v>
      </c>
      <c r="T6834" s="8" t="s">
        <v>44</v>
      </c>
      <c r="U6834" s="8" t="s">
        <v>36</v>
      </c>
      <c r="V6834" s="8" t="s">
        <v>37</v>
      </c>
      <c r="Z6834" s="8" t="s">
        <v>11296</v>
      </c>
      <c r="AA6834" s="15"/>
    </row>
    <row r="6835" spans="1:39" s="8" customFormat="1" ht="12" x14ac:dyDescent="0.2">
      <c r="A6835" s="8">
        <v>37915</v>
      </c>
      <c r="B6835" s="8">
        <v>6870</v>
      </c>
      <c r="C6835" s="8">
        <v>-1</v>
      </c>
      <c r="D6835" s="8" t="s">
        <v>55</v>
      </c>
      <c r="E6835" s="8" t="s">
        <v>6901</v>
      </c>
      <c r="F6835" s="8" t="s">
        <v>30</v>
      </c>
      <c r="G6835" s="8" t="s">
        <v>11349</v>
      </c>
      <c r="H6835" s="8" t="s">
        <v>41</v>
      </c>
      <c r="I6835" s="8">
        <v>1999</v>
      </c>
      <c r="J6835" s="15">
        <v>36318</v>
      </c>
      <c r="K6835" s="8">
        <v>27.783332999999999</v>
      </c>
      <c r="L6835" s="8">
        <v>-13.966666999999999</v>
      </c>
      <c r="M6835" s="8">
        <v>83</v>
      </c>
      <c r="N6835" s="8">
        <v>83</v>
      </c>
      <c r="O6835" s="8" t="s">
        <v>32</v>
      </c>
      <c r="P6835" s="8" t="s">
        <v>43</v>
      </c>
      <c r="Q6835" s="8" t="s">
        <v>37</v>
      </c>
      <c r="T6835" s="8" t="s">
        <v>44</v>
      </c>
      <c r="U6835" s="8" t="s">
        <v>36</v>
      </c>
      <c r="V6835" s="8" t="s">
        <v>37</v>
      </c>
      <c r="Z6835" s="8" t="s">
        <v>11296</v>
      </c>
      <c r="AA6835" s="15"/>
    </row>
    <row r="6836" spans="1:39" s="8" customFormat="1" ht="12" x14ac:dyDescent="0.2">
      <c r="A6836" s="8">
        <v>37916</v>
      </c>
      <c r="B6836" s="8">
        <v>6871</v>
      </c>
      <c r="C6836" s="8">
        <v>-1</v>
      </c>
      <c r="D6836" s="8" t="s">
        <v>29</v>
      </c>
      <c r="E6836" s="8" t="s">
        <v>6902</v>
      </c>
      <c r="F6836" s="8" t="s">
        <v>30</v>
      </c>
      <c r="G6836" s="8" t="s">
        <v>11349</v>
      </c>
      <c r="H6836" s="8" t="s">
        <v>41</v>
      </c>
      <c r="I6836" s="8">
        <v>1999</v>
      </c>
      <c r="J6836" s="15">
        <v>36318</v>
      </c>
      <c r="K6836" s="8">
        <v>27.783332999999999</v>
      </c>
      <c r="L6836" s="8">
        <v>-13.966666999999999</v>
      </c>
      <c r="M6836" s="8">
        <v>69</v>
      </c>
      <c r="N6836" s="8">
        <v>69</v>
      </c>
      <c r="O6836" s="8" t="s">
        <v>32</v>
      </c>
      <c r="P6836" s="8" t="s">
        <v>43</v>
      </c>
      <c r="Q6836" s="8" t="s">
        <v>37</v>
      </c>
      <c r="T6836" s="8" t="s">
        <v>44</v>
      </c>
      <c r="U6836" s="8" t="s">
        <v>36</v>
      </c>
      <c r="V6836" s="8" t="s">
        <v>37</v>
      </c>
      <c r="X6836" s="8" t="s">
        <v>11318</v>
      </c>
      <c r="Y6836" s="8" t="s">
        <v>38</v>
      </c>
      <c r="Z6836" s="8">
        <v>1999</v>
      </c>
      <c r="AA6836" s="15">
        <v>36366</v>
      </c>
      <c r="AB6836" s="8">
        <v>28.633333</v>
      </c>
      <c r="AC6836" s="8">
        <v>-15</v>
      </c>
      <c r="AD6836" s="8">
        <v>67</v>
      </c>
      <c r="AE6836" s="8">
        <v>67</v>
      </c>
      <c r="AF6836" s="8" t="s">
        <v>32</v>
      </c>
      <c r="AG6836" s="8" t="s">
        <v>43</v>
      </c>
      <c r="AH6836" s="8" t="s">
        <v>37</v>
      </c>
      <c r="AK6836" s="8" t="s">
        <v>44</v>
      </c>
      <c r="AL6836" s="8" t="s">
        <v>36</v>
      </c>
      <c r="AM6836" s="8" t="s">
        <v>37</v>
      </c>
    </row>
    <row r="6837" spans="1:39" s="8" customFormat="1" ht="12" x14ac:dyDescent="0.2">
      <c r="A6837" s="8">
        <v>37917</v>
      </c>
      <c r="B6837" s="8">
        <v>6872</v>
      </c>
      <c r="C6837" s="8">
        <v>-1</v>
      </c>
      <c r="D6837" s="8" t="s">
        <v>55</v>
      </c>
      <c r="E6837" s="8" t="s">
        <v>6903</v>
      </c>
      <c r="F6837" s="8" t="s">
        <v>30</v>
      </c>
      <c r="G6837" s="8" t="s">
        <v>11349</v>
      </c>
      <c r="H6837" s="8" t="s">
        <v>41</v>
      </c>
      <c r="I6837" s="8">
        <v>1999</v>
      </c>
      <c r="J6837" s="15">
        <v>36318</v>
      </c>
      <c r="K6837" s="8">
        <v>27.783332999999999</v>
      </c>
      <c r="L6837" s="8">
        <v>-13.966666999999999</v>
      </c>
      <c r="M6837" s="8">
        <v>73</v>
      </c>
      <c r="N6837" s="8">
        <v>73</v>
      </c>
      <c r="O6837" s="8" t="s">
        <v>32</v>
      </c>
      <c r="P6837" s="8" t="s">
        <v>43</v>
      </c>
      <c r="Q6837" s="8" t="s">
        <v>37</v>
      </c>
      <c r="T6837" s="8" t="s">
        <v>44</v>
      </c>
      <c r="U6837" s="8" t="s">
        <v>36</v>
      </c>
      <c r="V6837" s="8" t="s">
        <v>37</v>
      </c>
      <c r="Z6837" s="8" t="s">
        <v>11296</v>
      </c>
      <c r="AA6837" s="15"/>
    </row>
    <row r="6838" spans="1:39" s="8" customFormat="1" ht="12" x14ac:dyDescent="0.2">
      <c r="A6838" s="8">
        <v>37918</v>
      </c>
      <c r="B6838" s="8">
        <v>6873</v>
      </c>
      <c r="C6838" s="8">
        <v>-1</v>
      </c>
      <c r="D6838" s="8" t="s">
        <v>55</v>
      </c>
      <c r="E6838" s="8" t="s">
        <v>6904</v>
      </c>
      <c r="F6838" s="8" t="s">
        <v>30</v>
      </c>
      <c r="G6838" s="8" t="s">
        <v>11349</v>
      </c>
      <c r="H6838" s="8" t="s">
        <v>41</v>
      </c>
      <c r="I6838" s="8">
        <v>1999</v>
      </c>
      <c r="J6838" s="15">
        <v>36318</v>
      </c>
      <c r="K6838" s="8">
        <v>27.783332999999999</v>
      </c>
      <c r="L6838" s="8">
        <v>-13.966666999999999</v>
      </c>
      <c r="M6838" s="8">
        <v>75</v>
      </c>
      <c r="N6838" s="8">
        <v>75</v>
      </c>
      <c r="O6838" s="8" t="s">
        <v>32</v>
      </c>
      <c r="P6838" s="8" t="s">
        <v>43</v>
      </c>
      <c r="Q6838" s="8" t="s">
        <v>37</v>
      </c>
      <c r="T6838" s="8" t="s">
        <v>44</v>
      </c>
      <c r="U6838" s="8" t="s">
        <v>36</v>
      </c>
      <c r="V6838" s="8" t="s">
        <v>37</v>
      </c>
      <c r="Z6838" s="8" t="s">
        <v>11296</v>
      </c>
      <c r="AA6838" s="15"/>
    </row>
    <row r="6839" spans="1:39" s="8" customFormat="1" ht="12" x14ac:dyDescent="0.2">
      <c r="A6839" s="8">
        <v>37919</v>
      </c>
      <c r="B6839" s="8">
        <v>6874</v>
      </c>
      <c r="C6839" s="8">
        <v>-1</v>
      </c>
      <c r="D6839" s="8" t="s">
        <v>29</v>
      </c>
      <c r="E6839" s="8" t="s">
        <v>6905</v>
      </c>
      <c r="F6839" s="8" t="s">
        <v>30</v>
      </c>
      <c r="G6839" s="8" t="s">
        <v>11349</v>
      </c>
      <c r="H6839" s="8" t="s">
        <v>41</v>
      </c>
      <c r="I6839" s="8">
        <v>1999</v>
      </c>
      <c r="J6839" s="15">
        <v>36318</v>
      </c>
      <c r="K6839" s="8">
        <v>27.783332999999999</v>
      </c>
      <c r="L6839" s="8">
        <v>-13.966666999999999</v>
      </c>
      <c r="M6839" s="8">
        <v>67</v>
      </c>
      <c r="N6839" s="8">
        <v>67</v>
      </c>
      <c r="O6839" s="8" t="s">
        <v>32</v>
      </c>
      <c r="P6839" s="8" t="s">
        <v>43</v>
      </c>
      <c r="Q6839" s="8" t="s">
        <v>37</v>
      </c>
      <c r="T6839" s="8" t="s">
        <v>44</v>
      </c>
      <c r="U6839" s="8" t="s">
        <v>36</v>
      </c>
      <c r="V6839" s="8" t="s">
        <v>37</v>
      </c>
      <c r="X6839" s="8" t="s">
        <v>11318</v>
      </c>
      <c r="Y6839" s="8" t="s">
        <v>38</v>
      </c>
      <c r="Z6839" s="8">
        <v>1999</v>
      </c>
      <c r="AA6839" s="15">
        <v>36363</v>
      </c>
      <c r="AB6839" s="8">
        <v>28.9</v>
      </c>
      <c r="AC6839" s="8">
        <v>-13</v>
      </c>
      <c r="AD6839" s="8">
        <v>60</v>
      </c>
      <c r="AE6839" s="8">
        <v>60</v>
      </c>
      <c r="AF6839" s="8" t="s">
        <v>32</v>
      </c>
      <c r="AG6839" s="8" t="s">
        <v>43</v>
      </c>
      <c r="AH6839" s="8" t="s">
        <v>37</v>
      </c>
      <c r="AI6839" s="8">
        <v>10</v>
      </c>
      <c r="AJ6839" s="8">
        <v>10</v>
      </c>
      <c r="AK6839" s="8" t="s">
        <v>35</v>
      </c>
      <c r="AL6839" s="8" t="s">
        <v>36</v>
      </c>
      <c r="AM6839" s="8" t="s">
        <v>37</v>
      </c>
    </row>
    <row r="6840" spans="1:39" s="8" customFormat="1" ht="12" x14ac:dyDescent="0.2">
      <c r="A6840" s="8">
        <v>37920</v>
      </c>
      <c r="B6840" s="8">
        <v>6875</v>
      </c>
      <c r="C6840" s="8">
        <v>-1</v>
      </c>
      <c r="D6840" s="8" t="s">
        <v>55</v>
      </c>
      <c r="E6840" s="8" t="s">
        <v>6906</v>
      </c>
      <c r="F6840" s="8" t="s">
        <v>30</v>
      </c>
      <c r="G6840" s="8" t="s">
        <v>11349</v>
      </c>
      <c r="H6840" s="8" t="s">
        <v>41</v>
      </c>
      <c r="I6840" s="8">
        <v>1999</v>
      </c>
      <c r="J6840" s="15">
        <v>36318</v>
      </c>
      <c r="K6840" s="8">
        <v>27.783332999999999</v>
      </c>
      <c r="L6840" s="8">
        <v>-13.966666999999999</v>
      </c>
      <c r="M6840" s="8">
        <v>70</v>
      </c>
      <c r="N6840" s="8">
        <v>70</v>
      </c>
      <c r="O6840" s="8" t="s">
        <v>32</v>
      </c>
      <c r="P6840" s="8" t="s">
        <v>43</v>
      </c>
      <c r="Q6840" s="8" t="s">
        <v>37</v>
      </c>
      <c r="T6840" s="8" t="s">
        <v>44</v>
      </c>
      <c r="U6840" s="8" t="s">
        <v>36</v>
      </c>
      <c r="V6840" s="8" t="s">
        <v>37</v>
      </c>
      <c r="Z6840" s="8" t="s">
        <v>11296</v>
      </c>
      <c r="AA6840" s="15"/>
    </row>
    <row r="6841" spans="1:39" s="8" customFormat="1" ht="12" x14ac:dyDescent="0.2">
      <c r="A6841" s="8">
        <v>37921</v>
      </c>
      <c r="B6841" s="8">
        <v>6876</v>
      </c>
      <c r="C6841" s="8">
        <v>-1</v>
      </c>
      <c r="D6841" s="8" t="s">
        <v>55</v>
      </c>
      <c r="E6841" s="8" t="s">
        <v>6907</v>
      </c>
      <c r="F6841" s="8" t="s">
        <v>30</v>
      </c>
      <c r="G6841" s="8" t="s">
        <v>11349</v>
      </c>
      <c r="H6841" s="8" t="s">
        <v>41</v>
      </c>
      <c r="I6841" s="8">
        <v>1999</v>
      </c>
      <c r="J6841" s="15">
        <v>36318</v>
      </c>
      <c r="K6841" s="8">
        <v>27.783332999999999</v>
      </c>
      <c r="L6841" s="8">
        <v>-13.966666999999999</v>
      </c>
      <c r="M6841" s="8">
        <v>66</v>
      </c>
      <c r="N6841" s="8">
        <v>66</v>
      </c>
      <c r="O6841" s="8" t="s">
        <v>32</v>
      </c>
      <c r="P6841" s="8" t="s">
        <v>43</v>
      </c>
      <c r="Q6841" s="8" t="s">
        <v>37</v>
      </c>
      <c r="T6841" s="8" t="s">
        <v>44</v>
      </c>
      <c r="U6841" s="8" t="s">
        <v>36</v>
      </c>
      <c r="V6841" s="8" t="s">
        <v>37</v>
      </c>
      <c r="Z6841" s="8" t="s">
        <v>11296</v>
      </c>
      <c r="AA6841" s="15"/>
    </row>
    <row r="6842" spans="1:39" s="8" customFormat="1" ht="12" x14ac:dyDescent="0.2">
      <c r="A6842" s="8">
        <v>37922</v>
      </c>
      <c r="B6842" s="8">
        <v>6877</v>
      </c>
      <c r="C6842" s="8">
        <v>-1</v>
      </c>
      <c r="D6842" s="8" t="s">
        <v>29</v>
      </c>
      <c r="E6842" s="8" t="s">
        <v>6908</v>
      </c>
      <c r="F6842" s="8" t="s">
        <v>30</v>
      </c>
      <c r="G6842" s="8" t="s">
        <v>11349</v>
      </c>
      <c r="H6842" s="8" t="s">
        <v>41</v>
      </c>
      <c r="I6842" s="8">
        <v>1999</v>
      </c>
      <c r="J6842" s="15">
        <v>36318</v>
      </c>
      <c r="K6842" s="8">
        <v>27.783332999999999</v>
      </c>
      <c r="L6842" s="8">
        <v>-13.966666999999999</v>
      </c>
      <c r="M6842" s="8">
        <v>55</v>
      </c>
      <c r="N6842" s="8">
        <v>55</v>
      </c>
      <c r="O6842" s="8" t="s">
        <v>32</v>
      </c>
      <c r="P6842" s="8" t="s">
        <v>43</v>
      </c>
      <c r="Q6842" s="8" t="s">
        <v>37</v>
      </c>
      <c r="T6842" s="8" t="s">
        <v>44</v>
      </c>
      <c r="U6842" s="8" t="s">
        <v>36</v>
      </c>
      <c r="V6842" s="8" t="s">
        <v>37</v>
      </c>
      <c r="X6842" s="8" t="s">
        <v>11318</v>
      </c>
      <c r="Y6842" s="8" t="s">
        <v>38</v>
      </c>
      <c r="Z6842" s="8">
        <v>1999</v>
      </c>
      <c r="AA6842" s="15">
        <v>36337</v>
      </c>
      <c r="AB6842" s="8">
        <v>28.116667</v>
      </c>
      <c r="AC6842" s="8">
        <v>-16</v>
      </c>
      <c r="AD6842" s="8">
        <v>53.9</v>
      </c>
      <c r="AE6842" s="8">
        <v>53.9</v>
      </c>
      <c r="AF6842" s="8" t="s">
        <v>32</v>
      </c>
      <c r="AG6842" s="8" t="s">
        <v>43</v>
      </c>
      <c r="AH6842" s="8" t="s">
        <v>37</v>
      </c>
      <c r="AI6842" s="8">
        <v>3.3</v>
      </c>
      <c r="AJ6842" s="8">
        <v>3.3</v>
      </c>
      <c r="AK6842" s="8" t="s">
        <v>35</v>
      </c>
      <c r="AL6842" s="8" t="s">
        <v>36</v>
      </c>
      <c r="AM6842" s="8" t="s">
        <v>37</v>
      </c>
    </row>
    <row r="6843" spans="1:39" s="8" customFormat="1" ht="12" x14ac:dyDescent="0.2">
      <c r="A6843" s="8">
        <v>37923</v>
      </c>
      <c r="B6843" s="8">
        <v>6878</v>
      </c>
      <c r="C6843" s="8">
        <v>-1</v>
      </c>
      <c r="D6843" s="8" t="s">
        <v>55</v>
      </c>
      <c r="E6843" s="8" t="s">
        <v>6909</v>
      </c>
      <c r="F6843" s="8" t="s">
        <v>30</v>
      </c>
      <c r="G6843" s="8" t="s">
        <v>11349</v>
      </c>
      <c r="H6843" s="8" t="s">
        <v>41</v>
      </c>
      <c r="I6843" s="8">
        <v>1999</v>
      </c>
      <c r="J6843" s="15">
        <v>36318</v>
      </c>
      <c r="K6843" s="8">
        <v>27.783332999999999</v>
      </c>
      <c r="L6843" s="8">
        <v>-13.966666999999999</v>
      </c>
      <c r="M6843" s="8">
        <v>76</v>
      </c>
      <c r="N6843" s="8">
        <v>76</v>
      </c>
      <c r="O6843" s="8" t="s">
        <v>32</v>
      </c>
      <c r="P6843" s="8" t="s">
        <v>43</v>
      </c>
      <c r="Q6843" s="8" t="s">
        <v>37</v>
      </c>
      <c r="T6843" s="8" t="s">
        <v>44</v>
      </c>
      <c r="U6843" s="8" t="s">
        <v>36</v>
      </c>
      <c r="V6843" s="8" t="s">
        <v>37</v>
      </c>
      <c r="Z6843" s="8" t="s">
        <v>11296</v>
      </c>
      <c r="AA6843" s="15"/>
    </row>
    <row r="6844" spans="1:39" s="8" customFormat="1" ht="12" x14ac:dyDescent="0.2">
      <c r="A6844" s="8">
        <v>37924</v>
      </c>
      <c r="B6844" s="8">
        <v>6879</v>
      </c>
      <c r="C6844" s="8">
        <v>-1</v>
      </c>
      <c r="D6844" s="8" t="s">
        <v>55</v>
      </c>
      <c r="E6844" s="8" t="s">
        <v>6910</v>
      </c>
      <c r="F6844" s="8" t="s">
        <v>30</v>
      </c>
      <c r="G6844" s="8" t="s">
        <v>11349</v>
      </c>
      <c r="H6844" s="8" t="s">
        <v>41</v>
      </c>
      <c r="I6844" s="8">
        <v>1999</v>
      </c>
      <c r="J6844" s="15">
        <v>36318</v>
      </c>
      <c r="K6844" s="8">
        <v>27.783332999999999</v>
      </c>
      <c r="L6844" s="8">
        <v>-13.966666999999999</v>
      </c>
      <c r="M6844" s="8">
        <v>78</v>
      </c>
      <c r="N6844" s="8">
        <v>78</v>
      </c>
      <c r="O6844" s="8" t="s">
        <v>32</v>
      </c>
      <c r="P6844" s="8" t="s">
        <v>43</v>
      </c>
      <c r="Q6844" s="8" t="s">
        <v>37</v>
      </c>
      <c r="T6844" s="8" t="s">
        <v>44</v>
      </c>
      <c r="U6844" s="8" t="s">
        <v>36</v>
      </c>
      <c r="V6844" s="8" t="s">
        <v>37</v>
      </c>
      <c r="Z6844" s="8" t="s">
        <v>11296</v>
      </c>
      <c r="AA6844" s="15"/>
    </row>
    <row r="6845" spans="1:39" s="8" customFormat="1" ht="12" x14ac:dyDescent="0.2">
      <c r="A6845" s="8">
        <v>37925</v>
      </c>
      <c r="B6845" s="8">
        <v>6880</v>
      </c>
      <c r="C6845" s="8">
        <v>-1</v>
      </c>
      <c r="D6845" s="8" t="s">
        <v>55</v>
      </c>
      <c r="E6845" s="8" t="s">
        <v>6911</v>
      </c>
      <c r="F6845" s="8" t="s">
        <v>30</v>
      </c>
      <c r="G6845" s="8" t="s">
        <v>11349</v>
      </c>
      <c r="H6845" s="8" t="s">
        <v>41</v>
      </c>
      <c r="I6845" s="8">
        <v>1999</v>
      </c>
      <c r="J6845" s="15">
        <v>36318</v>
      </c>
      <c r="K6845" s="8">
        <v>27.783332999999999</v>
      </c>
      <c r="L6845" s="8">
        <v>-13.966666999999999</v>
      </c>
      <c r="M6845" s="8">
        <v>77</v>
      </c>
      <c r="N6845" s="8">
        <v>77</v>
      </c>
      <c r="O6845" s="8" t="s">
        <v>32</v>
      </c>
      <c r="P6845" s="8" t="s">
        <v>43</v>
      </c>
      <c r="Q6845" s="8" t="s">
        <v>37</v>
      </c>
      <c r="T6845" s="8" t="s">
        <v>44</v>
      </c>
      <c r="U6845" s="8" t="s">
        <v>36</v>
      </c>
      <c r="V6845" s="8" t="s">
        <v>37</v>
      </c>
      <c r="Z6845" s="8" t="s">
        <v>11296</v>
      </c>
      <c r="AA6845" s="15"/>
    </row>
    <row r="6846" spans="1:39" s="8" customFormat="1" ht="12" x14ac:dyDescent="0.2">
      <c r="A6846" s="8">
        <v>37926</v>
      </c>
      <c r="B6846" s="8">
        <v>6881</v>
      </c>
      <c r="C6846" s="8">
        <v>-1</v>
      </c>
      <c r="D6846" s="8" t="s">
        <v>55</v>
      </c>
      <c r="E6846" s="8" t="s">
        <v>6912</v>
      </c>
      <c r="F6846" s="8" t="s">
        <v>30</v>
      </c>
      <c r="G6846" s="8" t="s">
        <v>11349</v>
      </c>
      <c r="H6846" s="8" t="s">
        <v>41</v>
      </c>
      <c r="I6846" s="8">
        <v>1999</v>
      </c>
      <c r="J6846" s="15">
        <v>36318</v>
      </c>
      <c r="K6846" s="8">
        <v>27.783332999999999</v>
      </c>
      <c r="L6846" s="8">
        <v>-13.966666999999999</v>
      </c>
      <c r="M6846" s="8">
        <v>68</v>
      </c>
      <c r="N6846" s="8">
        <v>68</v>
      </c>
      <c r="O6846" s="8" t="s">
        <v>32</v>
      </c>
      <c r="P6846" s="8" t="s">
        <v>43</v>
      </c>
      <c r="Q6846" s="8" t="s">
        <v>37</v>
      </c>
      <c r="T6846" s="8" t="s">
        <v>44</v>
      </c>
      <c r="U6846" s="8" t="s">
        <v>36</v>
      </c>
      <c r="V6846" s="8" t="s">
        <v>37</v>
      </c>
      <c r="Z6846" s="8" t="s">
        <v>11296</v>
      </c>
      <c r="AA6846" s="15"/>
    </row>
    <row r="6847" spans="1:39" s="8" customFormat="1" ht="12" x14ac:dyDescent="0.2">
      <c r="A6847" s="8">
        <v>37927</v>
      </c>
      <c r="B6847" s="8">
        <v>6882</v>
      </c>
      <c r="C6847" s="8">
        <v>-1</v>
      </c>
      <c r="D6847" s="8" t="s">
        <v>55</v>
      </c>
      <c r="E6847" s="8" t="s">
        <v>6913</v>
      </c>
      <c r="F6847" s="8" t="s">
        <v>30</v>
      </c>
      <c r="G6847" s="8" t="s">
        <v>11349</v>
      </c>
      <c r="H6847" s="8" t="s">
        <v>41</v>
      </c>
      <c r="I6847" s="8">
        <v>1999</v>
      </c>
      <c r="J6847" s="15">
        <v>36318</v>
      </c>
      <c r="K6847" s="8">
        <v>27.783332999999999</v>
      </c>
      <c r="L6847" s="8">
        <v>-13.966666999999999</v>
      </c>
      <c r="M6847" s="8">
        <v>59</v>
      </c>
      <c r="N6847" s="8">
        <v>59</v>
      </c>
      <c r="O6847" s="8" t="s">
        <v>32</v>
      </c>
      <c r="P6847" s="8" t="s">
        <v>43</v>
      </c>
      <c r="Q6847" s="8" t="s">
        <v>37</v>
      </c>
      <c r="T6847" s="8" t="s">
        <v>44</v>
      </c>
      <c r="U6847" s="8" t="s">
        <v>36</v>
      </c>
      <c r="V6847" s="8" t="s">
        <v>37</v>
      </c>
      <c r="Z6847" s="8" t="s">
        <v>11296</v>
      </c>
      <c r="AA6847" s="15"/>
    </row>
    <row r="6848" spans="1:39" s="8" customFormat="1" ht="12" x14ac:dyDescent="0.2">
      <c r="A6848" s="8">
        <v>37928</v>
      </c>
      <c r="B6848" s="8">
        <v>6883</v>
      </c>
      <c r="C6848" s="8">
        <v>-1</v>
      </c>
      <c r="D6848" s="8" t="s">
        <v>55</v>
      </c>
      <c r="E6848" s="8" t="s">
        <v>6914</v>
      </c>
      <c r="F6848" s="8" t="s">
        <v>30</v>
      </c>
      <c r="G6848" s="8" t="s">
        <v>11349</v>
      </c>
      <c r="H6848" s="8" t="s">
        <v>41</v>
      </c>
      <c r="I6848" s="8">
        <v>1999</v>
      </c>
      <c r="J6848" s="15">
        <v>36318</v>
      </c>
      <c r="K6848" s="8">
        <v>27.783332999999999</v>
      </c>
      <c r="L6848" s="8">
        <v>-13.966666999999999</v>
      </c>
      <c r="M6848" s="8">
        <v>81</v>
      </c>
      <c r="N6848" s="8">
        <v>81</v>
      </c>
      <c r="O6848" s="8" t="s">
        <v>32</v>
      </c>
      <c r="P6848" s="8" t="s">
        <v>43</v>
      </c>
      <c r="Q6848" s="8" t="s">
        <v>37</v>
      </c>
      <c r="T6848" s="8" t="s">
        <v>44</v>
      </c>
      <c r="U6848" s="8" t="s">
        <v>36</v>
      </c>
      <c r="V6848" s="8" t="s">
        <v>37</v>
      </c>
      <c r="Z6848" s="8" t="s">
        <v>11296</v>
      </c>
      <c r="AA6848" s="15"/>
    </row>
    <row r="6849" spans="1:39" s="8" customFormat="1" ht="12" x14ac:dyDescent="0.2">
      <c r="A6849" s="8">
        <v>37929</v>
      </c>
      <c r="B6849" s="8">
        <v>6884</v>
      </c>
      <c r="C6849" s="8">
        <v>-1</v>
      </c>
      <c r="D6849" s="8" t="s">
        <v>55</v>
      </c>
      <c r="E6849" s="8" t="s">
        <v>6915</v>
      </c>
      <c r="F6849" s="8" t="s">
        <v>30</v>
      </c>
      <c r="G6849" s="8" t="s">
        <v>11349</v>
      </c>
      <c r="H6849" s="8" t="s">
        <v>41</v>
      </c>
      <c r="I6849" s="8">
        <v>1999</v>
      </c>
      <c r="J6849" s="15">
        <v>36318</v>
      </c>
      <c r="K6849" s="8">
        <v>27.783332999999999</v>
      </c>
      <c r="L6849" s="8">
        <v>-13.966666999999999</v>
      </c>
      <c r="M6849" s="8">
        <v>80</v>
      </c>
      <c r="N6849" s="8">
        <v>80</v>
      </c>
      <c r="O6849" s="8" t="s">
        <v>32</v>
      </c>
      <c r="P6849" s="8" t="s">
        <v>43</v>
      </c>
      <c r="Q6849" s="8" t="s">
        <v>37</v>
      </c>
      <c r="T6849" s="8" t="s">
        <v>44</v>
      </c>
      <c r="U6849" s="8" t="s">
        <v>36</v>
      </c>
      <c r="V6849" s="8" t="s">
        <v>37</v>
      </c>
      <c r="Z6849" s="8" t="s">
        <v>11296</v>
      </c>
      <c r="AA6849" s="15"/>
    </row>
    <row r="6850" spans="1:39" s="8" customFormat="1" ht="12" x14ac:dyDescent="0.2">
      <c r="A6850" s="8">
        <v>37930</v>
      </c>
      <c r="B6850" s="8">
        <v>6885</v>
      </c>
      <c r="C6850" s="8">
        <v>-1</v>
      </c>
      <c r="D6850" s="8" t="s">
        <v>29</v>
      </c>
      <c r="E6850" s="8" t="s">
        <v>6916</v>
      </c>
      <c r="F6850" s="8" t="s">
        <v>30</v>
      </c>
      <c r="G6850" s="8" t="s">
        <v>11349</v>
      </c>
      <c r="H6850" s="8" t="s">
        <v>41</v>
      </c>
      <c r="I6850" s="8">
        <v>1999</v>
      </c>
      <c r="J6850" s="15">
        <v>36318</v>
      </c>
      <c r="K6850" s="8">
        <v>27.783332999999999</v>
      </c>
      <c r="L6850" s="8">
        <v>-13.966666999999999</v>
      </c>
      <c r="M6850" s="8">
        <v>75</v>
      </c>
      <c r="N6850" s="8">
        <v>75</v>
      </c>
      <c r="O6850" s="8" t="s">
        <v>32</v>
      </c>
      <c r="P6850" s="8" t="s">
        <v>43</v>
      </c>
      <c r="Q6850" s="8" t="s">
        <v>37</v>
      </c>
      <c r="T6850" s="8" t="s">
        <v>44</v>
      </c>
      <c r="U6850" s="8" t="s">
        <v>36</v>
      </c>
      <c r="V6850" s="8" t="s">
        <v>37</v>
      </c>
      <c r="X6850" s="8" t="s">
        <v>11318</v>
      </c>
      <c r="Y6850" s="8" t="s">
        <v>38</v>
      </c>
      <c r="Z6850" s="8">
        <v>1999</v>
      </c>
      <c r="AA6850" s="15">
        <v>36366</v>
      </c>
      <c r="AB6850" s="8">
        <v>28.233332999999998</v>
      </c>
      <c r="AC6850" s="8">
        <v>-13</v>
      </c>
      <c r="AD6850" s="8">
        <v>80</v>
      </c>
      <c r="AE6850" s="8">
        <v>80</v>
      </c>
      <c r="AF6850" s="8" t="s">
        <v>32</v>
      </c>
      <c r="AG6850" s="8" t="s">
        <v>43</v>
      </c>
      <c r="AH6850" s="8" t="s">
        <v>37</v>
      </c>
      <c r="AI6850" s="8">
        <v>9</v>
      </c>
      <c r="AJ6850" s="8">
        <v>9</v>
      </c>
      <c r="AK6850" s="8" t="s">
        <v>35</v>
      </c>
      <c r="AL6850" s="8" t="s">
        <v>36</v>
      </c>
      <c r="AM6850" s="8" t="s">
        <v>37</v>
      </c>
    </row>
    <row r="6851" spans="1:39" s="8" customFormat="1" ht="12" x14ac:dyDescent="0.2">
      <c r="A6851" s="8">
        <v>37931</v>
      </c>
      <c r="B6851" s="8">
        <v>6886</v>
      </c>
      <c r="C6851" s="8">
        <v>-1</v>
      </c>
      <c r="D6851" s="8" t="s">
        <v>29</v>
      </c>
      <c r="E6851" s="8" t="s">
        <v>6917</v>
      </c>
      <c r="F6851" s="8" t="s">
        <v>30</v>
      </c>
      <c r="G6851" s="8" t="s">
        <v>11349</v>
      </c>
      <c r="H6851" s="8" t="s">
        <v>41</v>
      </c>
      <c r="I6851" s="8">
        <v>1999</v>
      </c>
      <c r="J6851" s="15">
        <v>36318</v>
      </c>
      <c r="K6851" s="8">
        <v>27.783332999999999</v>
      </c>
      <c r="L6851" s="8">
        <v>-13.966666999999999</v>
      </c>
      <c r="M6851" s="8">
        <v>74</v>
      </c>
      <c r="N6851" s="8">
        <v>74</v>
      </c>
      <c r="O6851" s="8" t="s">
        <v>32</v>
      </c>
      <c r="P6851" s="8" t="s">
        <v>43</v>
      </c>
      <c r="Q6851" s="8" t="s">
        <v>37</v>
      </c>
      <c r="T6851" s="8" t="s">
        <v>44</v>
      </c>
      <c r="U6851" s="8" t="s">
        <v>36</v>
      </c>
      <c r="V6851" s="8" t="s">
        <v>37</v>
      </c>
      <c r="X6851" s="8" t="s">
        <v>11318</v>
      </c>
      <c r="Y6851" s="8" t="s">
        <v>38</v>
      </c>
      <c r="Z6851" s="8">
        <v>1999</v>
      </c>
      <c r="AA6851" s="15">
        <v>36397</v>
      </c>
      <c r="AB6851" s="8">
        <v>28.833333</v>
      </c>
      <c r="AC6851" s="8">
        <v>-13</v>
      </c>
      <c r="AD6851" s="8">
        <v>74</v>
      </c>
      <c r="AE6851" s="8">
        <v>74</v>
      </c>
      <c r="AF6851" s="8" t="s">
        <v>32</v>
      </c>
      <c r="AG6851" s="8" t="s">
        <v>43</v>
      </c>
      <c r="AH6851" s="8" t="s">
        <v>37</v>
      </c>
      <c r="AK6851" s="8" t="s">
        <v>44</v>
      </c>
      <c r="AL6851" s="8" t="s">
        <v>36</v>
      </c>
      <c r="AM6851" s="8" t="s">
        <v>37</v>
      </c>
    </row>
    <row r="6852" spans="1:39" s="8" customFormat="1" ht="12" x14ac:dyDescent="0.2">
      <c r="A6852" s="8">
        <v>37932</v>
      </c>
      <c r="B6852" s="8">
        <v>6887</v>
      </c>
      <c r="C6852" s="8">
        <v>-1</v>
      </c>
      <c r="D6852" s="8" t="s">
        <v>55</v>
      </c>
      <c r="E6852" s="8" t="s">
        <v>6918</v>
      </c>
      <c r="F6852" s="8" t="s">
        <v>30</v>
      </c>
      <c r="G6852" s="8" t="s">
        <v>11349</v>
      </c>
      <c r="H6852" s="8" t="s">
        <v>41</v>
      </c>
      <c r="I6852" s="8">
        <v>1999</v>
      </c>
      <c r="J6852" s="15">
        <v>36318</v>
      </c>
      <c r="K6852" s="8">
        <v>27.783332999999999</v>
      </c>
      <c r="L6852" s="8">
        <v>-13.966666999999999</v>
      </c>
      <c r="M6852" s="8">
        <v>81</v>
      </c>
      <c r="N6852" s="8">
        <v>81</v>
      </c>
      <c r="O6852" s="8" t="s">
        <v>32</v>
      </c>
      <c r="P6852" s="8" t="s">
        <v>43</v>
      </c>
      <c r="Q6852" s="8" t="s">
        <v>37</v>
      </c>
      <c r="T6852" s="8" t="s">
        <v>44</v>
      </c>
      <c r="U6852" s="8" t="s">
        <v>36</v>
      </c>
      <c r="V6852" s="8" t="s">
        <v>37</v>
      </c>
      <c r="Z6852" s="8" t="s">
        <v>11296</v>
      </c>
      <c r="AA6852" s="15"/>
    </row>
    <row r="6853" spans="1:39" s="8" customFormat="1" ht="12" x14ac:dyDescent="0.2">
      <c r="A6853" s="8">
        <v>37933</v>
      </c>
      <c r="B6853" s="8">
        <v>6888</v>
      </c>
      <c r="C6853" s="8">
        <v>-1</v>
      </c>
      <c r="D6853" s="8" t="s">
        <v>55</v>
      </c>
      <c r="E6853" s="8" t="s">
        <v>6919</v>
      </c>
      <c r="F6853" s="8" t="s">
        <v>30</v>
      </c>
      <c r="G6853" s="8" t="s">
        <v>11349</v>
      </c>
      <c r="H6853" s="8" t="s">
        <v>41</v>
      </c>
      <c r="I6853" s="8">
        <v>1999</v>
      </c>
      <c r="J6853" s="15">
        <v>36318</v>
      </c>
      <c r="K6853" s="8">
        <v>27.783332999999999</v>
      </c>
      <c r="L6853" s="8">
        <v>-13.966666999999999</v>
      </c>
      <c r="M6853" s="8">
        <v>72</v>
      </c>
      <c r="N6853" s="8">
        <v>72</v>
      </c>
      <c r="O6853" s="8" t="s">
        <v>32</v>
      </c>
      <c r="P6853" s="8" t="s">
        <v>43</v>
      </c>
      <c r="Q6853" s="8" t="s">
        <v>37</v>
      </c>
      <c r="T6853" s="8" t="s">
        <v>44</v>
      </c>
      <c r="U6853" s="8" t="s">
        <v>36</v>
      </c>
      <c r="V6853" s="8" t="s">
        <v>37</v>
      </c>
      <c r="Z6853" s="8" t="s">
        <v>11296</v>
      </c>
      <c r="AA6853" s="15"/>
    </row>
    <row r="6854" spans="1:39" s="8" customFormat="1" ht="12" x14ac:dyDescent="0.2">
      <c r="A6854" s="8">
        <v>37934</v>
      </c>
      <c r="B6854" s="8">
        <v>6889</v>
      </c>
      <c r="C6854" s="8">
        <v>-1</v>
      </c>
      <c r="D6854" s="8" t="s">
        <v>55</v>
      </c>
      <c r="E6854" s="8" t="s">
        <v>6920</v>
      </c>
      <c r="F6854" s="8" t="s">
        <v>30</v>
      </c>
      <c r="G6854" s="8" t="s">
        <v>11349</v>
      </c>
      <c r="H6854" s="8" t="s">
        <v>41</v>
      </c>
      <c r="I6854" s="8">
        <v>1999</v>
      </c>
      <c r="J6854" s="15">
        <v>36318</v>
      </c>
      <c r="K6854" s="8">
        <v>27.783332999999999</v>
      </c>
      <c r="L6854" s="8">
        <v>-13.966666999999999</v>
      </c>
      <c r="M6854" s="8">
        <v>68</v>
      </c>
      <c r="N6854" s="8">
        <v>68</v>
      </c>
      <c r="O6854" s="8" t="s">
        <v>32</v>
      </c>
      <c r="P6854" s="8" t="s">
        <v>43</v>
      </c>
      <c r="Q6854" s="8" t="s">
        <v>37</v>
      </c>
      <c r="T6854" s="8" t="s">
        <v>44</v>
      </c>
      <c r="U6854" s="8" t="s">
        <v>36</v>
      </c>
      <c r="V6854" s="8" t="s">
        <v>37</v>
      </c>
      <c r="Z6854" s="8" t="s">
        <v>11296</v>
      </c>
      <c r="AA6854" s="15"/>
    </row>
    <row r="6855" spans="1:39" s="8" customFormat="1" ht="12" x14ac:dyDescent="0.2">
      <c r="A6855" s="8">
        <v>37935</v>
      </c>
      <c r="B6855" s="8">
        <v>6890</v>
      </c>
      <c r="C6855" s="8">
        <v>-1</v>
      </c>
      <c r="D6855" s="8" t="s">
        <v>55</v>
      </c>
      <c r="E6855" s="8" t="s">
        <v>6921</v>
      </c>
      <c r="F6855" s="8" t="s">
        <v>30</v>
      </c>
      <c r="G6855" s="8" t="s">
        <v>11349</v>
      </c>
      <c r="H6855" s="8" t="s">
        <v>41</v>
      </c>
      <c r="I6855" s="8">
        <v>1999</v>
      </c>
      <c r="J6855" s="15">
        <v>36318</v>
      </c>
      <c r="K6855" s="8">
        <v>27.783332999999999</v>
      </c>
      <c r="L6855" s="8">
        <v>-13.966666999999999</v>
      </c>
      <c r="M6855" s="8">
        <v>54</v>
      </c>
      <c r="N6855" s="8">
        <v>54</v>
      </c>
      <c r="O6855" s="8" t="s">
        <v>32</v>
      </c>
      <c r="P6855" s="8" t="s">
        <v>43</v>
      </c>
      <c r="Q6855" s="8" t="s">
        <v>37</v>
      </c>
      <c r="T6855" s="8" t="s">
        <v>44</v>
      </c>
      <c r="U6855" s="8" t="s">
        <v>36</v>
      </c>
      <c r="V6855" s="8" t="s">
        <v>37</v>
      </c>
      <c r="Z6855" s="8" t="s">
        <v>11296</v>
      </c>
      <c r="AA6855" s="15"/>
    </row>
    <row r="6856" spans="1:39" s="8" customFormat="1" ht="12" x14ac:dyDescent="0.2">
      <c r="A6856" s="8">
        <v>37936</v>
      </c>
      <c r="B6856" s="8">
        <v>6891</v>
      </c>
      <c r="C6856" s="8">
        <v>-1</v>
      </c>
      <c r="D6856" s="8" t="s">
        <v>55</v>
      </c>
      <c r="E6856" s="8" t="s">
        <v>6922</v>
      </c>
      <c r="F6856" s="8" t="s">
        <v>30</v>
      </c>
      <c r="G6856" s="8" t="s">
        <v>11349</v>
      </c>
      <c r="H6856" s="8" t="s">
        <v>41</v>
      </c>
      <c r="I6856" s="8">
        <v>1999</v>
      </c>
      <c r="J6856" s="15">
        <v>36318</v>
      </c>
      <c r="K6856" s="8">
        <v>27.783332999999999</v>
      </c>
      <c r="L6856" s="8">
        <v>-13.966666999999999</v>
      </c>
      <c r="M6856" s="8">
        <v>53</v>
      </c>
      <c r="N6856" s="8">
        <v>53</v>
      </c>
      <c r="O6856" s="8" t="s">
        <v>32</v>
      </c>
      <c r="P6856" s="8" t="s">
        <v>43</v>
      </c>
      <c r="Q6856" s="8" t="s">
        <v>37</v>
      </c>
      <c r="T6856" s="8" t="s">
        <v>44</v>
      </c>
      <c r="U6856" s="8" t="s">
        <v>36</v>
      </c>
      <c r="V6856" s="8" t="s">
        <v>37</v>
      </c>
      <c r="Z6856" s="8" t="s">
        <v>11296</v>
      </c>
      <c r="AA6856" s="15"/>
    </row>
    <row r="6857" spans="1:39" s="8" customFormat="1" ht="12" x14ac:dyDescent="0.2">
      <c r="A6857" s="8">
        <v>37937</v>
      </c>
      <c r="B6857" s="8">
        <v>6892</v>
      </c>
      <c r="C6857" s="8">
        <v>-1</v>
      </c>
      <c r="D6857" s="8" t="s">
        <v>55</v>
      </c>
      <c r="E6857" s="8" t="s">
        <v>6923</v>
      </c>
      <c r="F6857" s="8" t="s">
        <v>30</v>
      </c>
      <c r="G6857" s="8" t="s">
        <v>11349</v>
      </c>
      <c r="H6857" s="8" t="s">
        <v>41</v>
      </c>
      <c r="I6857" s="8">
        <v>1999</v>
      </c>
      <c r="J6857" s="15">
        <v>36318</v>
      </c>
      <c r="K6857" s="8">
        <v>27.783332999999999</v>
      </c>
      <c r="L6857" s="8">
        <v>-13.966666999999999</v>
      </c>
      <c r="M6857" s="8">
        <v>71</v>
      </c>
      <c r="N6857" s="8">
        <v>71</v>
      </c>
      <c r="O6857" s="8" t="s">
        <v>32</v>
      </c>
      <c r="P6857" s="8" t="s">
        <v>43</v>
      </c>
      <c r="Q6857" s="8" t="s">
        <v>37</v>
      </c>
      <c r="T6857" s="8" t="s">
        <v>44</v>
      </c>
      <c r="U6857" s="8" t="s">
        <v>36</v>
      </c>
      <c r="V6857" s="8" t="s">
        <v>37</v>
      </c>
      <c r="Z6857" s="8" t="s">
        <v>11296</v>
      </c>
      <c r="AA6857" s="15"/>
    </row>
    <row r="6858" spans="1:39" s="8" customFormat="1" ht="12" x14ac:dyDescent="0.2">
      <c r="A6858" s="8">
        <v>37938</v>
      </c>
      <c r="B6858" s="8">
        <v>6893</v>
      </c>
      <c r="C6858" s="8">
        <v>-1</v>
      </c>
      <c r="D6858" s="8" t="s">
        <v>29</v>
      </c>
      <c r="E6858" s="8" t="s">
        <v>6924</v>
      </c>
      <c r="F6858" s="8" t="s">
        <v>30</v>
      </c>
      <c r="G6858" s="8" t="s">
        <v>11349</v>
      </c>
      <c r="H6858" s="8" t="s">
        <v>41</v>
      </c>
      <c r="I6858" s="8">
        <v>1999</v>
      </c>
      <c r="J6858" s="15">
        <v>36318</v>
      </c>
      <c r="K6858" s="8">
        <v>27.783332999999999</v>
      </c>
      <c r="L6858" s="8">
        <v>-13.966666999999999</v>
      </c>
      <c r="M6858" s="8">
        <v>78</v>
      </c>
      <c r="N6858" s="8">
        <v>78</v>
      </c>
      <c r="O6858" s="8" t="s">
        <v>32</v>
      </c>
      <c r="P6858" s="8" t="s">
        <v>43</v>
      </c>
      <c r="Q6858" s="8" t="s">
        <v>37</v>
      </c>
      <c r="T6858" s="8" t="s">
        <v>44</v>
      </c>
      <c r="U6858" s="8" t="s">
        <v>36</v>
      </c>
      <c r="V6858" s="8" t="s">
        <v>37</v>
      </c>
      <c r="X6858" s="8" t="s">
        <v>207</v>
      </c>
      <c r="Y6858" s="8" t="s">
        <v>38</v>
      </c>
      <c r="Z6858" s="8">
        <v>1999</v>
      </c>
      <c r="AA6858" s="15">
        <v>36490</v>
      </c>
      <c r="AB6858" s="8">
        <v>18.116667</v>
      </c>
      <c r="AC6858" s="8">
        <v>-17</v>
      </c>
      <c r="AD6858" s="8">
        <v>89.2</v>
      </c>
      <c r="AE6858" s="8">
        <v>89.2</v>
      </c>
      <c r="AF6858" s="8" t="s">
        <v>32</v>
      </c>
      <c r="AG6858" s="8" t="s">
        <v>43</v>
      </c>
      <c r="AH6858" s="8" t="s">
        <v>37</v>
      </c>
      <c r="AK6858" s="8" t="s">
        <v>44</v>
      </c>
      <c r="AL6858" s="8" t="s">
        <v>36</v>
      </c>
      <c r="AM6858" s="8" t="s">
        <v>37</v>
      </c>
    </row>
    <row r="6859" spans="1:39" s="8" customFormat="1" ht="12" x14ac:dyDescent="0.2">
      <c r="A6859" s="8">
        <v>37939</v>
      </c>
      <c r="B6859" s="8">
        <v>6894</v>
      </c>
      <c r="C6859" s="8">
        <v>-1</v>
      </c>
      <c r="D6859" s="8" t="s">
        <v>55</v>
      </c>
      <c r="E6859" s="8" t="s">
        <v>6925</v>
      </c>
      <c r="F6859" s="8" t="s">
        <v>30</v>
      </c>
      <c r="G6859" s="8" t="s">
        <v>11349</v>
      </c>
      <c r="H6859" s="8" t="s">
        <v>41</v>
      </c>
      <c r="I6859" s="8">
        <v>1999</v>
      </c>
      <c r="J6859" s="15">
        <v>36318</v>
      </c>
      <c r="K6859" s="8">
        <v>27.85</v>
      </c>
      <c r="L6859" s="8">
        <v>-13.933332999999999</v>
      </c>
      <c r="M6859" s="8">
        <v>74</v>
      </c>
      <c r="N6859" s="8">
        <v>74</v>
      </c>
      <c r="O6859" s="8" t="s">
        <v>32</v>
      </c>
      <c r="P6859" s="8" t="s">
        <v>43</v>
      </c>
      <c r="Q6859" s="8" t="s">
        <v>37</v>
      </c>
      <c r="T6859" s="8" t="s">
        <v>44</v>
      </c>
      <c r="U6859" s="8" t="s">
        <v>36</v>
      </c>
      <c r="V6859" s="8" t="s">
        <v>37</v>
      </c>
      <c r="Z6859" s="8" t="s">
        <v>11296</v>
      </c>
      <c r="AA6859" s="15"/>
    </row>
    <row r="6860" spans="1:39" s="8" customFormat="1" ht="12" x14ac:dyDescent="0.2">
      <c r="A6860" s="8">
        <v>37940</v>
      </c>
      <c r="B6860" s="8">
        <v>6895</v>
      </c>
      <c r="C6860" s="8">
        <v>-1</v>
      </c>
      <c r="D6860" s="8" t="s">
        <v>55</v>
      </c>
      <c r="E6860" s="8" t="s">
        <v>6926</v>
      </c>
      <c r="F6860" s="8" t="s">
        <v>30</v>
      </c>
      <c r="G6860" s="8" t="s">
        <v>11349</v>
      </c>
      <c r="H6860" s="8" t="s">
        <v>41</v>
      </c>
      <c r="I6860" s="8">
        <v>1999</v>
      </c>
      <c r="J6860" s="15">
        <v>36318</v>
      </c>
      <c r="K6860" s="8">
        <v>27.85</v>
      </c>
      <c r="L6860" s="8">
        <v>-13.933332999999999</v>
      </c>
      <c r="M6860" s="8">
        <v>72</v>
      </c>
      <c r="N6860" s="8">
        <v>72</v>
      </c>
      <c r="O6860" s="8" t="s">
        <v>32</v>
      </c>
      <c r="P6860" s="8" t="s">
        <v>43</v>
      </c>
      <c r="Q6860" s="8" t="s">
        <v>37</v>
      </c>
      <c r="T6860" s="8" t="s">
        <v>44</v>
      </c>
      <c r="U6860" s="8" t="s">
        <v>36</v>
      </c>
      <c r="V6860" s="8" t="s">
        <v>37</v>
      </c>
      <c r="Z6860" s="8" t="s">
        <v>11296</v>
      </c>
      <c r="AA6860" s="15"/>
    </row>
    <row r="6861" spans="1:39" s="8" customFormat="1" ht="12" x14ac:dyDescent="0.2">
      <c r="A6861" s="8">
        <v>37941</v>
      </c>
      <c r="B6861" s="8">
        <v>6896</v>
      </c>
      <c r="C6861" s="8">
        <v>-1</v>
      </c>
      <c r="D6861" s="8" t="s">
        <v>29</v>
      </c>
      <c r="E6861" s="8" t="s">
        <v>6927</v>
      </c>
      <c r="F6861" s="8" t="s">
        <v>30</v>
      </c>
      <c r="G6861" s="8" t="s">
        <v>11349</v>
      </c>
      <c r="H6861" s="8" t="s">
        <v>41</v>
      </c>
      <c r="I6861" s="8">
        <v>1999</v>
      </c>
      <c r="J6861" s="15">
        <v>36318</v>
      </c>
      <c r="K6861" s="8">
        <v>27.85</v>
      </c>
      <c r="L6861" s="8">
        <v>-13.933332999999999</v>
      </c>
      <c r="M6861" s="8">
        <v>75</v>
      </c>
      <c r="N6861" s="8">
        <v>75</v>
      </c>
      <c r="O6861" s="8" t="s">
        <v>32</v>
      </c>
      <c r="P6861" s="8" t="s">
        <v>43</v>
      </c>
      <c r="Q6861" s="8" t="s">
        <v>37</v>
      </c>
      <c r="T6861" s="8" t="s">
        <v>44</v>
      </c>
      <c r="U6861" s="8" t="s">
        <v>36</v>
      </c>
      <c r="V6861" s="8" t="s">
        <v>37</v>
      </c>
      <c r="X6861" s="8" t="s">
        <v>11318</v>
      </c>
      <c r="Y6861" s="8" t="s">
        <v>38</v>
      </c>
      <c r="Z6861" s="8">
        <v>1999</v>
      </c>
      <c r="AA6861" s="15">
        <v>36397</v>
      </c>
      <c r="AB6861" s="8">
        <v>28.833333</v>
      </c>
      <c r="AC6861" s="8">
        <v>-13</v>
      </c>
      <c r="AD6861" s="8">
        <v>75</v>
      </c>
      <c r="AE6861" s="8">
        <v>75</v>
      </c>
      <c r="AF6861" s="8" t="s">
        <v>32</v>
      </c>
      <c r="AG6861" s="8" t="s">
        <v>43</v>
      </c>
      <c r="AH6861" s="8" t="s">
        <v>37</v>
      </c>
      <c r="AK6861" s="8" t="s">
        <v>44</v>
      </c>
      <c r="AL6861" s="8" t="s">
        <v>36</v>
      </c>
      <c r="AM6861" s="8" t="s">
        <v>37</v>
      </c>
    </row>
    <row r="6862" spans="1:39" s="8" customFormat="1" ht="12" x14ac:dyDescent="0.2">
      <c r="A6862" s="8">
        <v>37942</v>
      </c>
      <c r="B6862" s="8">
        <v>6897</v>
      </c>
      <c r="C6862" s="8">
        <v>-1</v>
      </c>
      <c r="D6862" s="8" t="s">
        <v>55</v>
      </c>
      <c r="E6862" s="8" t="s">
        <v>6928</v>
      </c>
      <c r="F6862" s="8" t="s">
        <v>30</v>
      </c>
      <c r="G6862" s="8" t="s">
        <v>11349</v>
      </c>
      <c r="H6862" s="8" t="s">
        <v>41</v>
      </c>
      <c r="I6862" s="8">
        <v>1999</v>
      </c>
      <c r="J6862" s="15">
        <v>36318</v>
      </c>
      <c r="K6862" s="8">
        <v>27.85</v>
      </c>
      <c r="L6862" s="8">
        <v>-13.933332999999999</v>
      </c>
      <c r="M6862" s="8">
        <v>72</v>
      </c>
      <c r="N6862" s="8">
        <v>72</v>
      </c>
      <c r="O6862" s="8" t="s">
        <v>32</v>
      </c>
      <c r="P6862" s="8" t="s">
        <v>43</v>
      </c>
      <c r="Q6862" s="8" t="s">
        <v>37</v>
      </c>
      <c r="T6862" s="8" t="s">
        <v>44</v>
      </c>
      <c r="U6862" s="8" t="s">
        <v>36</v>
      </c>
      <c r="V6862" s="8" t="s">
        <v>37</v>
      </c>
      <c r="Z6862" s="8" t="s">
        <v>11296</v>
      </c>
      <c r="AA6862" s="15"/>
    </row>
    <row r="6863" spans="1:39" s="8" customFormat="1" ht="12" x14ac:dyDescent="0.2">
      <c r="A6863" s="8">
        <v>37943</v>
      </c>
      <c r="B6863" s="8">
        <v>6898</v>
      </c>
      <c r="C6863" s="8">
        <v>-1</v>
      </c>
      <c r="D6863" s="8" t="s">
        <v>55</v>
      </c>
      <c r="E6863" s="8" t="s">
        <v>6929</v>
      </c>
      <c r="F6863" s="8" t="s">
        <v>30</v>
      </c>
      <c r="G6863" s="8" t="s">
        <v>11349</v>
      </c>
      <c r="H6863" s="8" t="s">
        <v>41</v>
      </c>
      <c r="I6863" s="8">
        <v>1999</v>
      </c>
      <c r="J6863" s="15">
        <v>36318</v>
      </c>
      <c r="K6863" s="8">
        <v>27.85</v>
      </c>
      <c r="L6863" s="8">
        <v>-13.933332999999999</v>
      </c>
      <c r="M6863" s="8">
        <v>71</v>
      </c>
      <c r="N6863" s="8">
        <v>71</v>
      </c>
      <c r="O6863" s="8" t="s">
        <v>32</v>
      </c>
      <c r="P6863" s="8" t="s">
        <v>43</v>
      </c>
      <c r="Q6863" s="8" t="s">
        <v>37</v>
      </c>
      <c r="T6863" s="8" t="s">
        <v>44</v>
      </c>
      <c r="U6863" s="8" t="s">
        <v>36</v>
      </c>
      <c r="V6863" s="8" t="s">
        <v>37</v>
      </c>
      <c r="Z6863" s="8" t="s">
        <v>11296</v>
      </c>
      <c r="AA6863" s="15"/>
    </row>
    <row r="6864" spans="1:39" s="8" customFormat="1" ht="12" x14ac:dyDescent="0.2">
      <c r="A6864" s="8">
        <v>37944</v>
      </c>
      <c r="B6864" s="8">
        <v>6899</v>
      </c>
      <c r="C6864" s="8">
        <v>-1</v>
      </c>
      <c r="D6864" s="8" t="s">
        <v>55</v>
      </c>
      <c r="E6864" s="8" t="s">
        <v>6930</v>
      </c>
      <c r="F6864" s="8" t="s">
        <v>30</v>
      </c>
      <c r="G6864" s="8" t="s">
        <v>11349</v>
      </c>
      <c r="H6864" s="8" t="s">
        <v>41</v>
      </c>
      <c r="I6864" s="8">
        <v>1999</v>
      </c>
      <c r="J6864" s="15">
        <v>36318</v>
      </c>
      <c r="K6864" s="8">
        <v>27.883333</v>
      </c>
      <c r="L6864" s="8">
        <v>-13.916667</v>
      </c>
      <c r="M6864" s="8">
        <v>69</v>
      </c>
      <c r="N6864" s="8">
        <v>69</v>
      </c>
      <c r="O6864" s="8" t="s">
        <v>32</v>
      </c>
      <c r="P6864" s="8" t="s">
        <v>43</v>
      </c>
      <c r="Q6864" s="8" t="s">
        <v>37</v>
      </c>
      <c r="T6864" s="8" t="s">
        <v>44</v>
      </c>
      <c r="U6864" s="8" t="s">
        <v>36</v>
      </c>
      <c r="V6864" s="8" t="s">
        <v>37</v>
      </c>
      <c r="Z6864" s="8" t="s">
        <v>11296</v>
      </c>
      <c r="AA6864" s="15"/>
    </row>
    <row r="6865" spans="1:39" s="8" customFormat="1" ht="12" x14ac:dyDescent="0.2">
      <c r="A6865" s="8">
        <v>37945</v>
      </c>
      <c r="B6865" s="8">
        <v>6900</v>
      </c>
      <c r="C6865" s="8">
        <v>-1</v>
      </c>
      <c r="D6865" s="8" t="s">
        <v>29</v>
      </c>
      <c r="E6865" s="8" t="s">
        <v>6931</v>
      </c>
      <c r="F6865" s="8" t="s">
        <v>30</v>
      </c>
      <c r="G6865" s="8" t="s">
        <v>11349</v>
      </c>
      <c r="H6865" s="8" t="s">
        <v>41</v>
      </c>
      <c r="I6865" s="8">
        <v>1999</v>
      </c>
      <c r="J6865" s="15">
        <v>36318</v>
      </c>
      <c r="K6865" s="8">
        <v>27.883333</v>
      </c>
      <c r="L6865" s="8">
        <v>-13.916667</v>
      </c>
      <c r="M6865" s="8">
        <v>69</v>
      </c>
      <c r="N6865" s="8">
        <v>69</v>
      </c>
      <c r="O6865" s="8" t="s">
        <v>32</v>
      </c>
      <c r="P6865" s="8" t="s">
        <v>43</v>
      </c>
      <c r="Q6865" s="8" t="s">
        <v>37</v>
      </c>
      <c r="T6865" s="8" t="s">
        <v>44</v>
      </c>
      <c r="U6865" s="8" t="s">
        <v>36</v>
      </c>
      <c r="V6865" s="8" t="s">
        <v>37</v>
      </c>
      <c r="X6865" s="8" t="s">
        <v>11318</v>
      </c>
      <c r="Y6865" s="8" t="s">
        <v>38</v>
      </c>
      <c r="Z6865" s="8">
        <v>1999</v>
      </c>
      <c r="AA6865" s="15">
        <v>36357</v>
      </c>
      <c r="AB6865" s="8">
        <v>27.933333000000001</v>
      </c>
      <c r="AC6865" s="8">
        <v>-13</v>
      </c>
      <c r="AD6865" s="8">
        <v>68</v>
      </c>
      <c r="AE6865" s="8">
        <v>68</v>
      </c>
      <c r="AF6865" s="8" t="s">
        <v>32</v>
      </c>
      <c r="AG6865" s="8" t="s">
        <v>43</v>
      </c>
      <c r="AH6865" s="8" t="s">
        <v>37</v>
      </c>
      <c r="AK6865" s="8" t="s">
        <v>44</v>
      </c>
      <c r="AL6865" s="8" t="s">
        <v>36</v>
      </c>
      <c r="AM6865" s="8" t="s">
        <v>37</v>
      </c>
    </row>
    <row r="6866" spans="1:39" s="8" customFormat="1" ht="12" x14ac:dyDescent="0.2">
      <c r="A6866" s="8">
        <v>37946</v>
      </c>
      <c r="B6866" s="8">
        <v>6901</v>
      </c>
      <c r="C6866" s="8">
        <v>-1</v>
      </c>
      <c r="D6866" s="8" t="s">
        <v>29</v>
      </c>
      <c r="E6866" s="8" t="s">
        <v>6932</v>
      </c>
      <c r="F6866" s="8" t="s">
        <v>30</v>
      </c>
      <c r="G6866" s="8" t="s">
        <v>11349</v>
      </c>
      <c r="H6866" s="8" t="s">
        <v>41</v>
      </c>
      <c r="I6866" s="8">
        <v>1999</v>
      </c>
      <c r="J6866" s="15">
        <v>36318</v>
      </c>
      <c r="K6866" s="8">
        <v>27.883333</v>
      </c>
      <c r="L6866" s="8">
        <v>-13.916667</v>
      </c>
      <c r="M6866" s="8">
        <v>64</v>
      </c>
      <c r="N6866" s="8">
        <v>64</v>
      </c>
      <c r="O6866" s="8" t="s">
        <v>32</v>
      </c>
      <c r="P6866" s="8" t="s">
        <v>43</v>
      </c>
      <c r="Q6866" s="8" t="s">
        <v>37</v>
      </c>
      <c r="T6866" s="8" t="s">
        <v>44</v>
      </c>
      <c r="U6866" s="8" t="s">
        <v>36</v>
      </c>
      <c r="V6866" s="8" t="s">
        <v>37</v>
      </c>
      <c r="X6866" s="8" t="s">
        <v>11318</v>
      </c>
      <c r="Y6866" s="8" t="s">
        <v>38</v>
      </c>
      <c r="Z6866" s="8">
        <v>1999</v>
      </c>
      <c r="AA6866" s="15">
        <v>36366</v>
      </c>
      <c r="AB6866" s="8">
        <v>28.316666999999999</v>
      </c>
      <c r="AC6866" s="8">
        <v>-13</v>
      </c>
      <c r="AD6866" s="8">
        <v>70</v>
      </c>
      <c r="AE6866" s="8">
        <v>70</v>
      </c>
      <c r="AF6866" s="8" t="s">
        <v>32</v>
      </c>
      <c r="AG6866" s="8" t="s">
        <v>43</v>
      </c>
      <c r="AH6866" s="8" t="s">
        <v>37</v>
      </c>
      <c r="AI6866" s="8">
        <v>2</v>
      </c>
      <c r="AJ6866" s="8">
        <v>2</v>
      </c>
      <c r="AK6866" s="8" t="s">
        <v>35</v>
      </c>
      <c r="AL6866" s="8" t="s">
        <v>36</v>
      </c>
      <c r="AM6866" s="8" t="s">
        <v>37</v>
      </c>
    </row>
    <row r="6867" spans="1:39" s="8" customFormat="1" ht="12" x14ac:dyDescent="0.2">
      <c r="A6867" s="8">
        <v>37947</v>
      </c>
      <c r="B6867" s="8">
        <v>6902</v>
      </c>
      <c r="C6867" s="8">
        <v>-1</v>
      </c>
      <c r="D6867" s="8" t="s">
        <v>55</v>
      </c>
      <c r="E6867" s="8" t="s">
        <v>6933</v>
      </c>
      <c r="F6867" s="8" t="s">
        <v>30</v>
      </c>
      <c r="G6867" s="8" t="s">
        <v>11349</v>
      </c>
      <c r="H6867" s="8" t="s">
        <v>41</v>
      </c>
      <c r="I6867" s="8">
        <v>1999</v>
      </c>
      <c r="J6867" s="15">
        <v>36318</v>
      </c>
      <c r="K6867" s="8">
        <v>27.883333</v>
      </c>
      <c r="L6867" s="8">
        <v>-13.916667</v>
      </c>
      <c r="M6867" s="8">
        <v>74</v>
      </c>
      <c r="N6867" s="8">
        <v>74</v>
      </c>
      <c r="O6867" s="8" t="s">
        <v>32</v>
      </c>
      <c r="P6867" s="8" t="s">
        <v>43</v>
      </c>
      <c r="Q6867" s="8" t="s">
        <v>37</v>
      </c>
      <c r="T6867" s="8" t="s">
        <v>44</v>
      </c>
      <c r="U6867" s="8" t="s">
        <v>36</v>
      </c>
      <c r="V6867" s="8" t="s">
        <v>37</v>
      </c>
      <c r="Z6867" s="8" t="s">
        <v>11296</v>
      </c>
      <c r="AA6867" s="15"/>
    </row>
    <row r="6868" spans="1:39" s="8" customFormat="1" ht="12" x14ac:dyDescent="0.2">
      <c r="A6868" s="8">
        <v>37948</v>
      </c>
      <c r="B6868" s="8">
        <v>6903</v>
      </c>
      <c r="C6868" s="8">
        <v>-1</v>
      </c>
      <c r="D6868" s="8" t="s">
        <v>55</v>
      </c>
      <c r="E6868" s="8" t="s">
        <v>6934</v>
      </c>
      <c r="F6868" s="8" t="s">
        <v>30</v>
      </c>
      <c r="G6868" s="8" t="s">
        <v>11349</v>
      </c>
      <c r="H6868" s="8" t="s">
        <v>41</v>
      </c>
      <c r="I6868" s="8">
        <v>1999</v>
      </c>
      <c r="J6868" s="15">
        <v>36318</v>
      </c>
      <c r="K6868" s="8">
        <v>27.966667000000001</v>
      </c>
      <c r="L6868" s="8">
        <v>-13.816667000000001</v>
      </c>
      <c r="M6868" s="8">
        <v>61</v>
      </c>
      <c r="N6868" s="8">
        <v>61</v>
      </c>
      <c r="O6868" s="8" t="s">
        <v>32</v>
      </c>
      <c r="P6868" s="8" t="s">
        <v>43</v>
      </c>
      <c r="Q6868" s="8" t="s">
        <v>37</v>
      </c>
      <c r="T6868" s="8" t="s">
        <v>44</v>
      </c>
      <c r="U6868" s="8" t="s">
        <v>36</v>
      </c>
      <c r="V6868" s="8" t="s">
        <v>37</v>
      </c>
      <c r="Z6868" s="8" t="s">
        <v>11296</v>
      </c>
      <c r="AA6868" s="15"/>
    </row>
    <row r="6869" spans="1:39" s="8" customFormat="1" ht="12" x14ac:dyDescent="0.2">
      <c r="A6869" s="8">
        <v>37949</v>
      </c>
      <c r="B6869" s="8">
        <v>6904</v>
      </c>
      <c r="C6869" s="8">
        <v>-1</v>
      </c>
      <c r="D6869" s="8" t="s">
        <v>55</v>
      </c>
      <c r="E6869" s="8" t="s">
        <v>6935</v>
      </c>
      <c r="F6869" s="8" t="s">
        <v>30</v>
      </c>
      <c r="G6869" s="8" t="s">
        <v>11349</v>
      </c>
      <c r="H6869" s="8" t="s">
        <v>41</v>
      </c>
      <c r="I6869" s="8">
        <v>1999</v>
      </c>
      <c r="J6869" s="15">
        <v>36318</v>
      </c>
      <c r="K6869" s="8">
        <v>27.966667000000001</v>
      </c>
      <c r="L6869" s="8">
        <v>-13.816667000000001</v>
      </c>
      <c r="M6869" s="8">
        <v>65</v>
      </c>
      <c r="N6869" s="8">
        <v>65</v>
      </c>
      <c r="O6869" s="8" t="s">
        <v>32</v>
      </c>
      <c r="P6869" s="8" t="s">
        <v>43</v>
      </c>
      <c r="Q6869" s="8" t="s">
        <v>37</v>
      </c>
      <c r="T6869" s="8" t="s">
        <v>44</v>
      </c>
      <c r="U6869" s="8" t="s">
        <v>36</v>
      </c>
      <c r="V6869" s="8" t="s">
        <v>37</v>
      </c>
      <c r="Z6869" s="8" t="s">
        <v>11296</v>
      </c>
      <c r="AA6869" s="15"/>
    </row>
    <row r="6870" spans="1:39" s="8" customFormat="1" ht="12" x14ac:dyDescent="0.2">
      <c r="A6870" s="8">
        <v>37950</v>
      </c>
      <c r="B6870" s="8">
        <v>6905</v>
      </c>
      <c r="C6870" s="8">
        <v>-1</v>
      </c>
      <c r="D6870" s="8" t="s">
        <v>55</v>
      </c>
      <c r="E6870" s="8" t="s">
        <v>6936</v>
      </c>
      <c r="F6870" s="8" t="s">
        <v>30</v>
      </c>
      <c r="G6870" s="8" t="s">
        <v>11349</v>
      </c>
      <c r="H6870" s="8" t="s">
        <v>41</v>
      </c>
      <c r="I6870" s="8">
        <v>1999</v>
      </c>
      <c r="J6870" s="15">
        <v>36318</v>
      </c>
      <c r="K6870" s="8">
        <v>27.966667000000001</v>
      </c>
      <c r="L6870" s="8">
        <v>-13.816667000000001</v>
      </c>
      <c r="M6870" s="8">
        <v>71</v>
      </c>
      <c r="N6870" s="8">
        <v>71</v>
      </c>
      <c r="O6870" s="8" t="s">
        <v>32</v>
      </c>
      <c r="P6870" s="8" t="s">
        <v>43</v>
      </c>
      <c r="Q6870" s="8" t="s">
        <v>37</v>
      </c>
      <c r="T6870" s="8" t="s">
        <v>44</v>
      </c>
      <c r="U6870" s="8" t="s">
        <v>36</v>
      </c>
      <c r="V6870" s="8" t="s">
        <v>37</v>
      </c>
      <c r="Z6870" s="8" t="s">
        <v>11296</v>
      </c>
      <c r="AA6870" s="15"/>
    </row>
    <row r="6871" spans="1:39" s="8" customFormat="1" ht="12" x14ac:dyDescent="0.2">
      <c r="A6871" s="8">
        <v>37951</v>
      </c>
      <c r="B6871" s="8">
        <v>6906</v>
      </c>
      <c r="C6871" s="8">
        <v>-1</v>
      </c>
      <c r="D6871" s="8" t="s">
        <v>55</v>
      </c>
      <c r="E6871" s="8" t="s">
        <v>6937</v>
      </c>
      <c r="F6871" s="8" t="s">
        <v>30</v>
      </c>
      <c r="G6871" s="8" t="s">
        <v>11349</v>
      </c>
      <c r="H6871" s="8" t="s">
        <v>41</v>
      </c>
      <c r="I6871" s="8">
        <v>1999</v>
      </c>
      <c r="J6871" s="15">
        <v>36318</v>
      </c>
      <c r="K6871" s="8">
        <v>27.966667000000001</v>
      </c>
      <c r="L6871" s="8">
        <v>-13.816667000000001</v>
      </c>
      <c r="M6871" s="8">
        <v>61</v>
      </c>
      <c r="N6871" s="8">
        <v>61</v>
      </c>
      <c r="O6871" s="8" t="s">
        <v>32</v>
      </c>
      <c r="P6871" s="8" t="s">
        <v>43</v>
      </c>
      <c r="Q6871" s="8" t="s">
        <v>37</v>
      </c>
      <c r="T6871" s="8" t="s">
        <v>44</v>
      </c>
      <c r="U6871" s="8" t="s">
        <v>36</v>
      </c>
      <c r="V6871" s="8" t="s">
        <v>37</v>
      </c>
      <c r="Z6871" s="8" t="s">
        <v>11296</v>
      </c>
      <c r="AA6871" s="15"/>
    </row>
    <row r="6872" spans="1:39" s="8" customFormat="1" ht="12" x14ac:dyDescent="0.2">
      <c r="A6872" s="8">
        <v>37952</v>
      </c>
      <c r="B6872" s="8">
        <v>6907</v>
      </c>
      <c r="C6872" s="8">
        <v>-1</v>
      </c>
      <c r="D6872" s="8" t="s">
        <v>55</v>
      </c>
      <c r="E6872" s="8" t="s">
        <v>6938</v>
      </c>
      <c r="F6872" s="8" t="s">
        <v>30</v>
      </c>
      <c r="G6872" s="8" t="s">
        <v>11349</v>
      </c>
      <c r="H6872" s="8" t="s">
        <v>41</v>
      </c>
      <c r="I6872" s="8">
        <v>1999</v>
      </c>
      <c r="J6872" s="15">
        <v>36318</v>
      </c>
      <c r="K6872" s="8">
        <v>27.966667000000001</v>
      </c>
      <c r="L6872" s="8">
        <v>-13.816667000000001</v>
      </c>
      <c r="M6872" s="8">
        <v>56</v>
      </c>
      <c r="N6872" s="8">
        <v>56</v>
      </c>
      <c r="O6872" s="8" t="s">
        <v>32</v>
      </c>
      <c r="P6872" s="8" t="s">
        <v>43</v>
      </c>
      <c r="Q6872" s="8" t="s">
        <v>37</v>
      </c>
      <c r="T6872" s="8" t="s">
        <v>44</v>
      </c>
      <c r="U6872" s="8" t="s">
        <v>36</v>
      </c>
      <c r="V6872" s="8" t="s">
        <v>37</v>
      </c>
      <c r="Z6872" s="8" t="s">
        <v>11296</v>
      </c>
      <c r="AA6872" s="15"/>
    </row>
    <row r="6873" spans="1:39" s="8" customFormat="1" ht="12" x14ac:dyDescent="0.2">
      <c r="A6873" s="8">
        <v>37953</v>
      </c>
      <c r="B6873" s="8">
        <v>6908</v>
      </c>
      <c r="C6873" s="8">
        <v>-1</v>
      </c>
      <c r="D6873" s="8" t="s">
        <v>55</v>
      </c>
      <c r="E6873" s="8" t="s">
        <v>6939</v>
      </c>
      <c r="F6873" s="8" t="s">
        <v>30</v>
      </c>
      <c r="G6873" s="8" t="s">
        <v>11349</v>
      </c>
      <c r="H6873" s="8" t="s">
        <v>41</v>
      </c>
      <c r="I6873" s="8">
        <v>1999</v>
      </c>
      <c r="J6873" s="15">
        <v>36318</v>
      </c>
      <c r="K6873" s="8">
        <v>27.966667000000001</v>
      </c>
      <c r="L6873" s="8">
        <v>-13.816667000000001</v>
      </c>
      <c r="M6873" s="8">
        <v>70</v>
      </c>
      <c r="N6873" s="8">
        <v>70</v>
      </c>
      <c r="O6873" s="8" t="s">
        <v>32</v>
      </c>
      <c r="P6873" s="8" t="s">
        <v>43</v>
      </c>
      <c r="Q6873" s="8" t="s">
        <v>37</v>
      </c>
      <c r="T6873" s="8" t="s">
        <v>44</v>
      </c>
      <c r="U6873" s="8" t="s">
        <v>36</v>
      </c>
      <c r="V6873" s="8" t="s">
        <v>37</v>
      </c>
      <c r="Z6873" s="8" t="s">
        <v>11296</v>
      </c>
      <c r="AA6873" s="15"/>
    </row>
    <row r="6874" spans="1:39" s="8" customFormat="1" ht="12" x14ac:dyDescent="0.2">
      <c r="A6874" s="8">
        <v>37954</v>
      </c>
      <c r="B6874" s="8">
        <v>6909</v>
      </c>
      <c r="C6874" s="8">
        <v>-1</v>
      </c>
      <c r="D6874" s="8" t="s">
        <v>55</v>
      </c>
      <c r="E6874" s="8" t="s">
        <v>6940</v>
      </c>
      <c r="F6874" s="8" t="s">
        <v>30</v>
      </c>
      <c r="G6874" s="8" t="s">
        <v>11349</v>
      </c>
      <c r="H6874" s="8" t="s">
        <v>41</v>
      </c>
      <c r="I6874" s="8">
        <v>1999</v>
      </c>
      <c r="J6874" s="15">
        <v>36318</v>
      </c>
      <c r="K6874" s="8">
        <v>27.966667000000001</v>
      </c>
      <c r="L6874" s="8">
        <v>-13.816667000000001</v>
      </c>
      <c r="M6874" s="8">
        <v>70</v>
      </c>
      <c r="N6874" s="8">
        <v>70</v>
      </c>
      <c r="O6874" s="8" t="s">
        <v>32</v>
      </c>
      <c r="P6874" s="8" t="s">
        <v>43</v>
      </c>
      <c r="Q6874" s="8" t="s">
        <v>37</v>
      </c>
      <c r="T6874" s="8" t="s">
        <v>44</v>
      </c>
      <c r="U6874" s="8" t="s">
        <v>36</v>
      </c>
      <c r="V6874" s="8" t="s">
        <v>37</v>
      </c>
      <c r="Z6874" s="8" t="s">
        <v>11296</v>
      </c>
      <c r="AA6874" s="15"/>
    </row>
    <row r="6875" spans="1:39" s="8" customFormat="1" ht="12" x14ac:dyDescent="0.2">
      <c r="A6875" s="8">
        <v>37955</v>
      </c>
      <c r="B6875" s="8">
        <v>6910</v>
      </c>
      <c r="C6875" s="8">
        <v>-1</v>
      </c>
      <c r="D6875" s="8" t="s">
        <v>55</v>
      </c>
      <c r="E6875" s="8" t="s">
        <v>6941</v>
      </c>
      <c r="F6875" s="8" t="s">
        <v>30</v>
      </c>
      <c r="G6875" s="8" t="s">
        <v>11349</v>
      </c>
      <c r="H6875" s="8" t="s">
        <v>41</v>
      </c>
      <c r="I6875" s="8">
        <v>1999</v>
      </c>
      <c r="J6875" s="15">
        <v>36318</v>
      </c>
      <c r="K6875" s="8">
        <v>27.966667000000001</v>
      </c>
      <c r="L6875" s="8">
        <v>-13.816667000000001</v>
      </c>
      <c r="M6875" s="8">
        <v>57</v>
      </c>
      <c r="N6875" s="8">
        <v>57</v>
      </c>
      <c r="O6875" s="8" t="s">
        <v>32</v>
      </c>
      <c r="P6875" s="8" t="s">
        <v>43</v>
      </c>
      <c r="Q6875" s="8" t="s">
        <v>37</v>
      </c>
      <c r="T6875" s="8" t="s">
        <v>44</v>
      </c>
      <c r="U6875" s="8" t="s">
        <v>36</v>
      </c>
      <c r="V6875" s="8" t="s">
        <v>37</v>
      </c>
      <c r="Z6875" s="8" t="s">
        <v>11296</v>
      </c>
      <c r="AA6875" s="15"/>
    </row>
    <row r="6876" spans="1:39" s="8" customFormat="1" ht="12" x14ac:dyDescent="0.2">
      <c r="A6876" s="8">
        <v>37956</v>
      </c>
      <c r="B6876" s="8">
        <v>6911</v>
      </c>
      <c r="C6876" s="8">
        <v>-1</v>
      </c>
      <c r="D6876" s="8" t="s">
        <v>55</v>
      </c>
      <c r="E6876" s="8" t="s">
        <v>6942</v>
      </c>
      <c r="F6876" s="8" t="s">
        <v>30</v>
      </c>
      <c r="G6876" s="8" t="s">
        <v>11349</v>
      </c>
      <c r="H6876" s="8" t="s">
        <v>41</v>
      </c>
      <c r="I6876" s="8">
        <v>1999</v>
      </c>
      <c r="J6876" s="15">
        <v>36318</v>
      </c>
      <c r="K6876" s="8">
        <v>27.966667000000001</v>
      </c>
      <c r="L6876" s="8">
        <v>-13.816667000000001</v>
      </c>
      <c r="M6876" s="8">
        <v>70</v>
      </c>
      <c r="N6876" s="8">
        <v>70</v>
      </c>
      <c r="O6876" s="8" t="s">
        <v>32</v>
      </c>
      <c r="P6876" s="8" t="s">
        <v>43</v>
      </c>
      <c r="Q6876" s="8" t="s">
        <v>37</v>
      </c>
      <c r="T6876" s="8" t="s">
        <v>44</v>
      </c>
      <c r="U6876" s="8" t="s">
        <v>36</v>
      </c>
      <c r="V6876" s="8" t="s">
        <v>37</v>
      </c>
      <c r="Z6876" s="8" t="s">
        <v>11296</v>
      </c>
      <c r="AA6876" s="15"/>
    </row>
    <row r="6877" spans="1:39" s="8" customFormat="1" ht="12" x14ac:dyDescent="0.2">
      <c r="A6877" s="8">
        <v>37957</v>
      </c>
      <c r="B6877" s="8">
        <v>6912</v>
      </c>
      <c r="C6877" s="8">
        <v>-1</v>
      </c>
      <c r="D6877" s="8" t="s">
        <v>55</v>
      </c>
      <c r="E6877" s="8" t="s">
        <v>6943</v>
      </c>
      <c r="F6877" s="8" t="s">
        <v>30</v>
      </c>
      <c r="G6877" s="8" t="s">
        <v>11349</v>
      </c>
      <c r="H6877" s="8" t="s">
        <v>41</v>
      </c>
      <c r="I6877" s="8">
        <v>1999</v>
      </c>
      <c r="J6877" s="15">
        <v>36318</v>
      </c>
      <c r="K6877" s="8">
        <v>27.966667000000001</v>
      </c>
      <c r="L6877" s="8">
        <v>-13.816667000000001</v>
      </c>
      <c r="M6877" s="8">
        <v>70</v>
      </c>
      <c r="N6877" s="8">
        <v>70</v>
      </c>
      <c r="O6877" s="8" t="s">
        <v>32</v>
      </c>
      <c r="P6877" s="8" t="s">
        <v>43</v>
      </c>
      <c r="Q6877" s="8" t="s">
        <v>37</v>
      </c>
      <c r="T6877" s="8" t="s">
        <v>44</v>
      </c>
      <c r="U6877" s="8" t="s">
        <v>36</v>
      </c>
      <c r="V6877" s="8" t="s">
        <v>37</v>
      </c>
      <c r="Z6877" s="8" t="s">
        <v>11296</v>
      </c>
      <c r="AA6877" s="15"/>
    </row>
    <row r="6878" spans="1:39" s="8" customFormat="1" ht="12" x14ac:dyDescent="0.2">
      <c r="A6878" s="8">
        <v>37958</v>
      </c>
      <c r="B6878" s="8">
        <v>6913</v>
      </c>
      <c r="C6878" s="8">
        <v>-1</v>
      </c>
      <c r="D6878" s="8" t="s">
        <v>29</v>
      </c>
      <c r="E6878" s="8" t="s">
        <v>6944</v>
      </c>
      <c r="F6878" s="8" t="s">
        <v>30</v>
      </c>
      <c r="G6878" s="8" t="s">
        <v>11349</v>
      </c>
      <c r="H6878" s="8" t="s">
        <v>41</v>
      </c>
      <c r="I6878" s="8">
        <v>1999</v>
      </c>
      <c r="J6878" s="15">
        <v>36318</v>
      </c>
      <c r="K6878" s="8">
        <v>27.966667000000001</v>
      </c>
      <c r="L6878" s="8">
        <v>-13.816667000000001</v>
      </c>
      <c r="M6878" s="8">
        <v>71</v>
      </c>
      <c r="N6878" s="8">
        <v>71</v>
      </c>
      <c r="O6878" s="8" t="s">
        <v>32</v>
      </c>
      <c r="P6878" s="8" t="s">
        <v>43</v>
      </c>
      <c r="Q6878" s="8" t="s">
        <v>37</v>
      </c>
      <c r="T6878" s="8" t="s">
        <v>44</v>
      </c>
      <c r="U6878" s="8" t="s">
        <v>36</v>
      </c>
      <c r="V6878" s="8" t="s">
        <v>37</v>
      </c>
      <c r="X6878" s="8" t="s">
        <v>11318</v>
      </c>
      <c r="Y6878" s="8" t="s">
        <v>38</v>
      </c>
      <c r="Z6878" s="8">
        <v>1999</v>
      </c>
      <c r="AA6878" s="15">
        <v>36373</v>
      </c>
      <c r="AB6878" s="8">
        <v>28.866667</v>
      </c>
      <c r="AC6878" s="8">
        <v>-13</v>
      </c>
      <c r="AD6878" s="8">
        <v>70</v>
      </c>
      <c r="AE6878" s="8">
        <v>70</v>
      </c>
      <c r="AF6878" s="8" t="s">
        <v>32</v>
      </c>
      <c r="AG6878" s="8" t="s">
        <v>43</v>
      </c>
      <c r="AH6878" s="8" t="s">
        <v>37</v>
      </c>
      <c r="AI6878" s="8">
        <v>6</v>
      </c>
      <c r="AJ6878" s="8">
        <v>6</v>
      </c>
      <c r="AK6878" s="8" t="s">
        <v>35</v>
      </c>
      <c r="AL6878" s="8" t="s">
        <v>36</v>
      </c>
      <c r="AM6878" s="8" t="s">
        <v>37</v>
      </c>
    </row>
    <row r="6879" spans="1:39" s="8" customFormat="1" ht="12" x14ac:dyDescent="0.2">
      <c r="A6879" s="8">
        <v>37959</v>
      </c>
      <c r="B6879" s="8">
        <v>6914</v>
      </c>
      <c r="C6879" s="8">
        <v>-1</v>
      </c>
      <c r="D6879" s="8" t="s">
        <v>55</v>
      </c>
      <c r="E6879" s="8" t="s">
        <v>6945</v>
      </c>
      <c r="F6879" s="8" t="s">
        <v>30</v>
      </c>
      <c r="G6879" s="8" t="s">
        <v>11349</v>
      </c>
      <c r="H6879" s="8" t="s">
        <v>41</v>
      </c>
      <c r="I6879" s="8">
        <v>1999</v>
      </c>
      <c r="J6879" s="15">
        <v>36318</v>
      </c>
      <c r="K6879" s="8">
        <v>27.966667000000001</v>
      </c>
      <c r="L6879" s="8">
        <v>-13.816667000000001</v>
      </c>
      <c r="M6879" s="8">
        <v>71</v>
      </c>
      <c r="N6879" s="8">
        <v>71</v>
      </c>
      <c r="O6879" s="8" t="s">
        <v>32</v>
      </c>
      <c r="P6879" s="8" t="s">
        <v>43</v>
      </c>
      <c r="Q6879" s="8" t="s">
        <v>37</v>
      </c>
      <c r="T6879" s="8" t="s">
        <v>44</v>
      </c>
      <c r="U6879" s="8" t="s">
        <v>36</v>
      </c>
      <c r="V6879" s="8" t="s">
        <v>37</v>
      </c>
      <c r="Z6879" s="8" t="s">
        <v>11296</v>
      </c>
      <c r="AA6879" s="15"/>
    </row>
    <row r="6880" spans="1:39" s="8" customFormat="1" ht="12" x14ac:dyDescent="0.2">
      <c r="A6880" s="8">
        <v>37960</v>
      </c>
      <c r="B6880" s="8">
        <v>6915</v>
      </c>
      <c r="C6880" s="8">
        <v>-1</v>
      </c>
      <c r="D6880" s="8" t="s">
        <v>55</v>
      </c>
      <c r="E6880" s="8" t="s">
        <v>6946</v>
      </c>
      <c r="F6880" s="8" t="s">
        <v>30</v>
      </c>
      <c r="G6880" s="8" t="s">
        <v>11349</v>
      </c>
      <c r="H6880" s="8" t="s">
        <v>41</v>
      </c>
      <c r="I6880" s="8">
        <v>1999</v>
      </c>
      <c r="J6880" s="15">
        <v>36318</v>
      </c>
      <c r="K6880" s="8">
        <v>27.966667000000001</v>
      </c>
      <c r="L6880" s="8">
        <v>-13.816667000000001</v>
      </c>
      <c r="M6880" s="8">
        <v>56</v>
      </c>
      <c r="N6880" s="8">
        <v>56</v>
      </c>
      <c r="O6880" s="8" t="s">
        <v>32</v>
      </c>
      <c r="P6880" s="8" t="s">
        <v>43</v>
      </c>
      <c r="Q6880" s="8" t="s">
        <v>37</v>
      </c>
      <c r="T6880" s="8" t="s">
        <v>44</v>
      </c>
      <c r="U6880" s="8" t="s">
        <v>36</v>
      </c>
      <c r="V6880" s="8" t="s">
        <v>37</v>
      </c>
      <c r="Z6880" s="8" t="s">
        <v>11296</v>
      </c>
      <c r="AA6880" s="15"/>
    </row>
    <row r="6881" spans="1:39" s="8" customFormat="1" ht="12" x14ac:dyDescent="0.2">
      <c r="A6881" s="8">
        <v>37961</v>
      </c>
      <c r="B6881" s="8">
        <v>6916</v>
      </c>
      <c r="C6881" s="8">
        <v>-1</v>
      </c>
      <c r="D6881" s="8" t="s">
        <v>55</v>
      </c>
      <c r="E6881" s="8" t="s">
        <v>6947</v>
      </c>
      <c r="F6881" s="8" t="s">
        <v>30</v>
      </c>
      <c r="G6881" s="8" t="s">
        <v>11349</v>
      </c>
      <c r="H6881" s="8" t="s">
        <v>41</v>
      </c>
      <c r="I6881" s="8">
        <v>1999</v>
      </c>
      <c r="J6881" s="15">
        <v>36318</v>
      </c>
      <c r="K6881" s="8">
        <v>27.966667000000001</v>
      </c>
      <c r="L6881" s="8">
        <v>-13.816667000000001</v>
      </c>
      <c r="M6881" s="8">
        <v>79</v>
      </c>
      <c r="N6881" s="8">
        <v>79</v>
      </c>
      <c r="O6881" s="8" t="s">
        <v>32</v>
      </c>
      <c r="P6881" s="8" t="s">
        <v>43</v>
      </c>
      <c r="Q6881" s="8" t="s">
        <v>37</v>
      </c>
      <c r="T6881" s="8" t="s">
        <v>44</v>
      </c>
      <c r="U6881" s="8" t="s">
        <v>36</v>
      </c>
      <c r="V6881" s="8" t="s">
        <v>37</v>
      </c>
      <c r="Z6881" s="8" t="s">
        <v>11296</v>
      </c>
      <c r="AA6881" s="15"/>
    </row>
    <row r="6882" spans="1:39" s="8" customFormat="1" ht="12" x14ac:dyDescent="0.2">
      <c r="A6882" s="8">
        <v>37962</v>
      </c>
      <c r="B6882" s="8">
        <v>6917</v>
      </c>
      <c r="C6882" s="8">
        <v>-1</v>
      </c>
      <c r="D6882" s="8" t="s">
        <v>55</v>
      </c>
      <c r="E6882" s="8" t="s">
        <v>6948</v>
      </c>
      <c r="F6882" s="8" t="s">
        <v>30</v>
      </c>
      <c r="G6882" s="8" t="s">
        <v>11349</v>
      </c>
      <c r="H6882" s="8" t="s">
        <v>41</v>
      </c>
      <c r="I6882" s="8">
        <v>1999</v>
      </c>
      <c r="J6882" s="15">
        <v>36318</v>
      </c>
      <c r="K6882" s="8">
        <v>27.966667000000001</v>
      </c>
      <c r="L6882" s="8">
        <v>-13.816667000000001</v>
      </c>
      <c r="M6882" s="8">
        <v>77</v>
      </c>
      <c r="N6882" s="8">
        <v>77</v>
      </c>
      <c r="O6882" s="8" t="s">
        <v>32</v>
      </c>
      <c r="P6882" s="8" t="s">
        <v>43</v>
      </c>
      <c r="Q6882" s="8" t="s">
        <v>37</v>
      </c>
      <c r="T6882" s="8" t="s">
        <v>44</v>
      </c>
      <c r="U6882" s="8" t="s">
        <v>36</v>
      </c>
      <c r="V6882" s="8" t="s">
        <v>37</v>
      </c>
      <c r="Z6882" s="8" t="s">
        <v>11296</v>
      </c>
      <c r="AA6882" s="15"/>
    </row>
    <row r="6883" spans="1:39" s="8" customFormat="1" ht="12" x14ac:dyDescent="0.2">
      <c r="A6883" s="8">
        <v>37963</v>
      </c>
      <c r="B6883" s="8">
        <v>6918</v>
      </c>
      <c r="C6883" s="8">
        <v>-1</v>
      </c>
      <c r="D6883" s="8" t="s">
        <v>55</v>
      </c>
      <c r="E6883" s="8" t="s">
        <v>6949</v>
      </c>
      <c r="F6883" s="8" t="s">
        <v>30</v>
      </c>
      <c r="G6883" s="8" t="s">
        <v>11349</v>
      </c>
      <c r="H6883" s="8" t="s">
        <v>41</v>
      </c>
      <c r="I6883" s="8">
        <v>1999</v>
      </c>
      <c r="J6883" s="15">
        <v>36318</v>
      </c>
      <c r="K6883" s="8">
        <v>27.966667000000001</v>
      </c>
      <c r="L6883" s="8">
        <v>-13.816667000000001</v>
      </c>
      <c r="M6883" s="8">
        <v>72</v>
      </c>
      <c r="N6883" s="8">
        <v>72</v>
      </c>
      <c r="O6883" s="8" t="s">
        <v>32</v>
      </c>
      <c r="P6883" s="8" t="s">
        <v>43</v>
      </c>
      <c r="Q6883" s="8" t="s">
        <v>37</v>
      </c>
      <c r="T6883" s="8" t="s">
        <v>44</v>
      </c>
      <c r="U6883" s="8" t="s">
        <v>36</v>
      </c>
      <c r="V6883" s="8" t="s">
        <v>37</v>
      </c>
      <c r="Z6883" s="8" t="s">
        <v>11296</v>
      </c>
      <c r="AA6883" s="15"/>
    </row>
    <row r="6884" spans="1:39" s="8" customFormat="1" ht="12" x14ac:dyDescent="0.2">
      <c r="A6884" s="8">
        <v>37964</v>
      </c>
      <c r="B6884" s="8">
        <v>6919</v>
      </c>
      <c r="C6884" s="8">
        <v>-1</v>
      </c>
      <c r="D6884" s="8" t="s">
        <v>55</v>
      </c>
      <c r="E6884" s="8" t="s">
        <v>6950</v>
      </c>
      <c r="F6884" s="8" t="s">
        <v>30</v>
      </c>
      <c r="G6884" s="8" t="s">
        <v>11349</v>
      </c>
      <c r="H6884" s="8" t="s">
        <v>41</v>
      </c>
      <c r="I6884" s="8">
        <v>1999</v>
      </c>
      <c r="J6884" s="15">
        <v>36318</v>
      </c>
      <c r="K6884" s="8">
        <v>27.966667000000001</v>
      </c>
      <c r="L6884" s="8">
        <v>-13.816667000000001</v>
      </c>
      <c r="M6884" s="8">
        <v>72</v>
      </c>
      <c r="N6884" s="8">
        <v>72</v>
      </c>
      <c r="O6884" s="8" t="s">
        <v>32</v>
      </c>
      <c r="P6884" s="8" t="s">
        <v>43</v>
      </c>
      <c r="Q6884" s="8" t="s">
        <v>37</v>
      </c>
      <c r="T6884" s="8" t="s">
        <v>44</v>
      </c>
      <c r="U6884" s="8" t="s">
        <v>36</v>
      </c>
      <c r="V6884" s="8" t="s">
        <v>37</v>
      </c>
      <c r="Z6884" s="8" t="s">
        <v>11296</v>
      </c>
      <c r="AA6884" s="15"/>
    </row>
    <row r="6885" spans="1:39" s="8" customFormat="1" ht="12" x14ac:dyDescent="0.2">
      <c r="A6885" s="8">
        <v>37965</v>
      </c>
      <c r="B6885" s="8">
        <v>6920</v>
      </c>
      <c r="C6885" s="8">
        <v>-1</v>
      </c>
      <c r="D6885" s="8" t="s">
        <v>29</v>
      </c>
      <c r="E6885" s="8" t="s">
        <v>6951</v>
      </c>
      <c r="F6885" s="8" t="s">
        <v>30</v>
      </c>
      <c r="G6885" s="8" t="s">
        <v>11349</v>
      </c>
      <c r="H6885" s="8" t="s">
        <v>41</v>
      </c>
      <c r="I6885" s="8">
        <v>1999</v>
      </c>
      <c r="J6885" s="15">
        <v>36318</v>
      </c>
      <c r="K6885" s="8">
        <v>27.966667000000001</v>
      </c>
      <c r="L6885" s="8">
        <v>-13.816667000000001</v>
      </c>
      <c r="M6885" s="8">
        <v>78</v>
      </c>
      <c r="N6885" s="8">
        <v>78</v>
      </c>
      <c r="O6885" s="8" t="s">
        <v>32</v>
      </c>
      <c r="P6885" s="8" t="s">
        <v>43</v>
      </c>
      <c r="Q6885" s="8" t="s">
        <v>37</v>
      </c>
      <c r="T6885" s="8" t="s">
        <v>44</v>
      </c>
      <c r="U6885" s="8" t="s">
        <v>36</v>
      </c>
      <c r="V6885" s="8" t="s">
        <v>37</v>
      </c>
      <c r="X6885" s="8" t="s">
        <v>11318</v>
      </c>
      <c r="Y6885" s="8" t="s">
        <v>38</v>
      </c>
      <c r="Z6885" s="8">
        <v>1999</v>
      </c>
      <c r="AA6885" s="15">
        <v>36350</v>
      </c>
      <c r="AB6885" s="8">
        <v>28.383333</v>
      </c>
      <c r="AC6885" s="8">
        <v>-13</v>
      </c>
      <c r="AD6885" s="8">
        <v>80</v>
      </c>
      <c r="AE6885" s="8">
        <v>80</v>
      </c>
      <c r="AF6885" s="8" t="s">
        <v>32</v>
      </c>
      <c r="AG6885" s="8" t="s">
        <v>43</v>
      </c>
      <c r="AH6885" s="8" t="s">
        <v>37</v>
      </c>
      <c r="AI6885" s="8">
        <v>10</v>
      </c>
      <c r="AJ6885" s="8">
        <v>10</v>
      </c>
      <c r="AK6885" s="8" t="s">
        <v>35</v>
      </c>
      <c r="AL6885" s="8" t="s">
        <v>36</v>
      </c>
      <c r="AM6885" s="8" t="s">
        <v>37</v>
      </c>
    </row>
    <row r="6886" spans="1:39" s="8" customFormat="1" ht="12" x14ac:dyDescent="0.2">
      <c r="A6886" s="8">
        <v>37966</v>
      </c>
      <c r="B6886" s="8">
        <v>6921</v>
      </c>
      <c r="C6886" s="8">
        <v>-1</v>
      </c>
      <c r="D6886" s="8" t="s">
        <v>29</v>
      </c>
      <c r="E6886" s="8" t="s">
        <v>6952</v>
      </c>
      <c r="F6886" s="8" t="s">
        <v>30</v>
      </c>
      <c r="G6886" s="8" t="s">
        <v>11349</v>
      </c>
      <c r="H6886" s="8" t="s">
        <v>41</v>
      </c>
      <c r="I6886" s="8">
        <v>1999</v>
      </c>
      <c r="J6886" s="15">
        <v>36318</v>
      </c>
      <c r="K6886" s="8">
        <v>27.966667000000001</v>
      </c>
      <c r="L6886" s="8">
        <v>-13.816667000000001</v>
      </c>
      <c r="M6886" s="8">
        <v>79</v>
      </c>
      <c r="N6886" s="8">
        <v>79</v>
      </c>
      <c r="O6886" s="8" t="s">
        <v>32</v>
      </c>
      <c r="P6886" s="8" t="s">
        <v>43</v>
      </c>
      <c r="Q6886" s="8" t="s">
        <v>37</v>
      </c>
      <c r="T6886" s="8" t="s">
        <v>44</v>
      </c>
      <c r="U6886" s="8" t="s">
        <v>36</v>
      </c>
      <c r="V6886" s="8" t="s">
        <v>37</v>
      </c>
      <c r="X6886" s="8" t="s">
        <v>11318</v>
      </c>
      <c r="Y6886" s="8" t="s">
        <v>38</v>
      </c>
      <c r="Z6886" s="8">
        <v>1999</v>
      </c>
      <c r="AA6886" s="15">
        <v>36387</v>
      </c>
      <c r="AB6886" s="8">
        <v>29.05</v>
      </c>
      <c r="AC6886" s="8">
        <v>-13</v>
      </c>
      <c r="AD6886" s="8">
        <v>80</v>
      </c>
      <c r="AE6886" s="8">
        <v>80</v>
      </c>
      <c r="AF6886" s="8" t="s">
        <v>32</v>
      </c>
      <c r="AG6886" s="8" t="s">
        <v>43</v>
      </c>
      <c r="AH6886" s="8" t="s">
        <v>37</v>
      </c>
      <c r="AI6886" s="8">
        <v>8</v>
      </c>
      <c r="AJ6886" s="8">
        <v>8</v>
      </c>
      <c r="AK6886" s="8" t="s">
        <v>35</v>
      </c>
      <c r="AL6886" s="8" t="s">
        <v>36</v>
      </c>
      <c r="AM6886" s="8" t="s">
        <v>37</v>
      </c>
    </row>
    <row r="6887" spans="1:39" s="8" customFormat="1" ht="12" x14ac:dyDescent="0.2">
      <c r="A6887" s="8">
        <v>37967</v>
      </c>
      <c r="B6887" s="8">
        <v>6922</v>
      </c>
      <c r="C6887" s="8">
        <v>-1</v>
      </c>
      <c r="D6887" s="8" t="s">
        <v>55</v>
      </c>
      <c r="E6887" s="8" t="s">
        <v>6953</v>
      </c>
      <c r="F6887" s="8" t="s">
        <v>30</v>
      </c>
      <c r="G6887" s="8" t="s">
        <v>11349</v>
      </c>
      <c r="H6887" s="8" t="s">
        <v>41</v>
      </c>
      <c r="I6887" s="8">
        <v>1999</v>
      </c>
      <c r="J6887" s="15">
        <v>36318</v>
      </c>
      <c r="K6887" s="8">
        <v>27.966667000000001</v>
      </c>
      <c r="L6887" s="8">
        <v>-13.816667000000001</v>
      </c>
      <c r="M6887" s="8">
        <v>77</v>
      </c>
      <c r="N6887" s="8">
        <v>77</v>
      </c>
      <c r="O6887" s="8" t="s">
        <v>32</v>
      </c>
      <c r="P6887" s="8" t="s">
        <v>43</v>
      </c>
      <c r="Q6887" s="8" t="s">
        <v>37</v>
      </c>
      <c r="T6887" s="8" t="s">
        <v>44</v>
      </c>
      <c r="U6887" s="8" t="s">
        <v>36</v>
      </c>
      <c r="V6887" s="8" t="s">
        <v>37</v>
      </c>
      <c r="Z6887" s="8" t="s">
        <v>11296</v>
      </c>
      <c r="AA6887" s="15"/>
    </row>
    <row r="6888" spans="1:39" s="8" customFormat="1" ht="12" x14ac:dyDescent="0.2">
      <c r="A6888" s="8">
        <v>37968</v>
      </c>
      <c r="B6888" s="8">
        <v>6923</v>
      </c>
      <c r="C6888" s="8">
        <v>-1</v>
      </c>
      <c r="D6888" s="8" t="s">
        <v>29</v>
      </c>
      <c r="E6888" s="8" t="s">
        <v>6954</v>
      </c>
      <c r="F6888" s="8" t="s">
        <v>30</v>
      </c>
      <c r="G6888" s="8" t="s">
        <v>11349</v>
      </c>
      <c r="H6888" s="8" t="s">
        <v>41</v>
      </c>
      <c r="I6888" s="8">
        <v>1999</v>
      </c>
      <c r="J6888" s="15">
        <v>36318</v>
      </c>
      <c r="K6888" s="8">
        <v>27.966667000000001</v>
      </c>
      <c r="L6888" s="8">
        <v>-13.816667000000001</v>
      </c>
      <c r="M6888" s="8">
        <v>81</v>
      </c>
      <c r="N6888" s="8">
        <v>81</v>
      </c>
      <c r="O6888" s="8" t="s">
        <v>32</v>
      </c>
      <c r="P6888" s="8" t="s">
        <v>43</v>
      </c>
      <c r="Q6888" s="8" t="s">
        <v>37</v>
      </c>
      <c r="T6888" s="8" t="s">
        <v>44</v>
      </c>
      <c r="U6888" s="8" t="s">
        <v>36</v>
      </c>
      <c r="V6888" s="8" t="s">
        <v>37</v>
      </c>
      <c r="X6888" s="8" t="s">
        <v>11318</v>
      </c>
      <c r="Y6888" s="8" t="s">
        <v>38</v>
      </c>
      <c r="Z6888" s="8">
        <v>1999</v>
      </c>
      <c r="AA6888" s="15">
        <v>36367</v>
      </c>
      <c r="AB6888" s="8">
        <v>29.333333</v>
      </c>
      <c r="AC6888" s="8">
        <v>-13</v>
      </c>
      <c r="AD6888" s="8">
        <v>81.2</v>
      </c>
      <c r="AE6888" s="8">
        <v>81.2</v>
      </c>
      <c r="AF6888" s="8" t="s">
        <v>32</v>
      </c>
      <c r="AG6888" s="8" t="s">
        <v>43</v>
      </c>
      <c r="AH6888" s="8" t="s">
        <v>37</v>
      </c>
      <c r="AI6888" s="8">
        <v>11.7</v>
      </c>
      <c r="AJ6888" s="8">
        <v>11.7</v>
      </c>
      <c r="AK6888" s="8" t="s">
        <v>35</v>
      </c>
      <c r="AL6888" s="8" t="s">
        <v>36</v>
      </c>
      <c r="AM6888" s="8" t="s">
        <v>37</v>
      </c>
    </row>
    <row r="6889" spans="1:39" s="8" customFormat="1" ht="12" x14ac:dyDescent="0.2">
      <c r="A6889" s="8">
        <v>37969</v>
      </c>
      <c r="B6889" s="8">
        <v>6924</v>
      </c>
      <c r="C6889" s="8">
        <v>-1</v>
      </c>
      <c r="D6889" s="8" t="s">
        <v>55</v>
      </c>
      <c r="E6889" s="8" t="s">
        <v>6955</v>
      </c>
      <c r="F6889" s="8" t="s">
        <v>30</v>
      </c>
      <c r="G6889" s="8" t="s">
        <v>11349</v>
      </c>
      <c r="H6889" s="8" t="s">
        <v>41</v>
      </c>
      <c r="I6889" s="8">
        <v>1999</v>
      </c>
      <c r="J6889" s="15">
        <v>36318</v>
      </c>
      <c r="K6889" s="8">
        <v>27.966667000000001</v>
      </c>
      <c r="L6889" s="8">
        <v>-13.816667000000001</v>
      </c>
      <c r="M6889" s="8">
        <v>76</v>
      </c>
      <c r="N6889" s="8">
        <v>76</v>
      </c>
      <c r="O6889" s="8" t="s">
        <v>32</v>
      </c>
      <c r="P6889" s="8" t="s">
        <v>43</v>
      </c>
      <c r="Q6889" s="8" t="s">
        <v>37</v>
      </c>
      <c r="T6889" s="8" t="s">
        <v>44</v>
      </c>
      <c r="U6889" s="8" t="s">
        <v>36</v>
      </c>
      <c r="V6889" s="8" t="s">
        <v>37</v>
      </c>
      <c r="Z6889" s="8" t="s">
        <v>11296</v>
      </c>
      <c r="AA6889" s="15"/>
    </row>
    <row r="6890" spans="1:39" s="8" customFormat="1" ht="12" x14ac:dyDescent="0.2">
      <c r="A6890" s="8">
        <v>37970</v>
      </c>
      <c r="B6890" s="8">
        <v>6925</v>
      </c>
      <c r="C6890" s="8">
        <v>-1</v>
      </c>
      <c r="D6890" s="8" t="s">
        <v>55</v>
      </c>
      <c r="E6890" s="8" t="s">
        <v>6956</v>
      </c>
      <c r="F6890" s="8" t="s">
        <v>30</v>
      </c>
      <c r="G6890" s="8" t="s">
        <v>11349</v>
      </c>
      <c r="H6890" s="8" t="s">
        <v>41</v>
      </c>
      <c r="I6890" s="8">
        <v>1999</v>
      </c>
      <c r="J6890" s="15">
        <v>36318</v>
      </c>
      <c r="K6890" s="8">
        <v>27.966667000000001</v>
      </c>
      <c r="L6890" s="8">
        <v>-13.816667000000001</v>
      </c>
      <c r="M6890" s="8">
        <v>78</v>
      </c>
      <c r="N6890" s="8">
        <v>78</v>
      </c>
      <c r="O6890" s="8" t="s">
        <v>32</v>
      </c>
      <c r="P6890" s="8" t="s">
        <v>43</v>
      </c>
      <c r="Q6890" s="8" t="s">
        <v>37</v>
      </c>
      <c r="T6890" s="8" t="s">
        <v>44</v>
      </c>
      <c r="U6890" s="8" t="s">
        <v>36</v>
      </c>
      <c r="V6890" s="8" t="s">
        <v>37</v>
      </c>
      <c r="Z6890" s="8" t="s">
        <v>11296</v>
      </c>
      <c r="AA6890" s="15"/>
    </row>
    <row r="6891" spans="1:39" s="8" customFormat="1" ht="12" x14ac:dyDescent="0.2">
      <c r="A6891" s="8">
        <v>37971</v>
      </c>
      <c r="B6891" s="8">
        <v>6926</v>
      </c>
      <c r="C6891" s="8">
        <v>-1</v>
      </c>
      <c r="D6891" s="8" t="s">
        <v>55</v>
      </c>
      <c r="E6891" s="8" t="s">
        <v>6957</v>
      </c>
      <c r="F6891" s="8" t="s">
        <v>30</v>
      </c>
      <c r="G6891" s="8" t="s">
        <v>11349</v>
      </c>
      <c r="H6891" s="8" t="s">
        <v>41</v>
      </c>
      <c r="I6891" s="8">
        <v>1999</v>
      </c>
      <c r="J6891" s="15">
        <v>36318</v>
      </c>
      <c r="K6891" s="8">
        <v>27.966667000000001</v>
      </c>
      <c r="L6891" s="8">
        <v>-13.816667000000001</v>
      </c>
      <c r="M6891" s="8">
        <v>61</v>
      </c>
      <c r="N6891" s="8">
        <v>61</v>
      </c>
      <c r="O6891" s="8" t="s">
        <v>32</v>
      </c>
      <c r="P6891" s="8" t="s">
        <v>43</v>
      </c>
      <c r="Q6891" s="8" t="s">
        <v>37</v>
      </c>
      <c r="T6891" s="8" t="s">
        <v>44</v>
      </c>
      <c r="U6891" s="8" t="s">
        <v>36</v>
      </c>
      <c r="V6891" s="8" t="s">
        <v>37</v>
      </c>
      <c r="Z6891" s="8" t="s">
        <v>11296</v>
      </c>
      <c r="AA6891" s="15"/>
    </row>
    <row r="6892" spans="1:39" s="8" customFormat="1" ht="12" x14ac:dyDescent="0.2">
      <c r="A6892" s="8">
        <v>37972</v>
      </c>
      <c r="B6892" s="8">
        <v>6927</v>
      </c>
      <c r="C6892" s="8">
        <v>-1</v>
      </c>
      <c r="D6892" s="8" t="s">
        <v>55</v>
      </c>
      <c r="E6892" s="8" t="s">
        <v>6958</v>
      </c>
      <c r="F6892" s="8" t="s">
        <v>30</v>
      </c>
      <c r="G6892" s="8" t="s">
        <v>11349</v>
      </c>
      <c r="H6892" s="8" t="s">
        <v>41</v>
      </c>
      <c r="I6892" s="8">
        <v>1999</v>
      </c>
      <c r="J6892" s="15">
        <v>36318</v>
      </c>
      <c r="K6892" s="8">
        <v>27.966667000000001</v>
      </c>
      <c r="L6892" s="8">
        <v>-13.816667000000001</v>
      </c>
      <c r="M6892" s="8">
        <v>76</v>
      </c>
      <c r="N6892" s="8">
        <v>76</v>
      </c>
      <c r="O6892" s="8" t="s">
        <v>32</v>
      </c>
      <c r="P6892" s="8" t="s">
        <v>43</v>
      </c>
      <c r="Q6892" s="8" t="s">
        <v>37</v>
      </c>
      <c r="T6892" s="8" t="s">
        <v>44</v>
      </c>
      <c r="U6892" s="8" t="s">
        <v>36</v>
      </c>
      <c r="V6892" s="8" t="s">
        <v>37</v>
      </c>
      <c r="Z6892" s="8" t="s">
        <v>11296</v>
      </c>
      <c r="AA6892" s="15"/>
    </row>
    <row r="6893" spans="1:39" s="8" customFormat="1" ht="12" x14ac:dyDescent="0.2">
      <c r="A6893" s="8">
        <v>37973</v>
      </c>
      <c r="B6893" s="8">
        <v>6928</v>
      </c>
      <c r="C6893" s="8">
        <v>-1</v>
      </c>
      <c r="D6893" s="8" t="s">
        <v>29</v>
      </c>
      <c r="E6893" s="8" t="s">
        <v>6959</v>
      </c>
      <c r="F6893" s="8" t="s">
        <v>30</v>
      </c>
      <c r="G6893" s="8" t="s">
        <v>11349</v>
      </c>
      <c r="H6893" s="8" t="s">
        <v>41</v>
      </c>
      <c r="I6893" s="8">
        <v>1999</v>
      </c>
      <c r="J6893" s="15">
        <v>36318</v>
      </c>
      <c r="K6893" s="8">
        <v>27.966667000000001</v>
      </c>
      <c r="L6893" s="8">
        <v>-13.816667000000001</v>
      </c>
      <c r="M6893" s="8">
        <v>79</v>
      </c>
      <c r="N6893" s="8">
        <v>79</v>
      </c>
      <c r="O6893" s="8" t="s">
        <v>32</v>
      </c>
      <c r="P6893" s="8" t="s">
        <v>43</v>
      </c>
      <c r="Q6893" s="8" t="s">
        <v>37</v>
      </c>
      <c r="T6893" s="8" t="s">
        <v>44</v>
      </c>
      <c r="U6893" s="8" t="s">
        <v>36</v>
      </c>
      <c r="V6893" s="8" t="s">
        <v>37</v>
      </c>
      <c r="X6893" s="8" t="s">
        <v>11318</v>
      </c>
      <c r="Y6893" s="8" t="s">
        <v>38</v>
      </c>
      <c r="Z6893" s="8">
        <v>1999</v>
      </c>
      <c r="AA6893" s="15">
        <v>36343</v>
      </c>
      <c r="AB6893" s="8">
        <v>28.933333000000001</v>
      </c>
      <c r="AC6893" s="8">
        <v>-13</v>
      </c>
      <c r="AD6893" s="8">
        <v>80</v>
      </c>
      <c r="AE6893" s="8">
        <v>80</v>
      </c>
      <c r="AF6893" s="8" t="s">
        <v>32</v>
      </c>
      <c r="AG6893" s="8" t="s">
        <v>43</v>
      </c>
      <c r="AH6893" s="8" t="s">
        <v>37</v>
      </c>
      <c r="AI6893" s="8">
        <v>15</v>
      </c>
      <c r="AJ6893" s="8">
        <v>15</v>
      </c>
      <c r="AK6893" s="8" t="s">
        <v>35</v>
      </c>
      <c r="AL6893" s="8" t="s">
        <v>36</v>
      </c>
      <c r="AM6893" s="8" t="s">
        <v>37</v>
      </c>
    </row>
    <row r="6894" spans="1:39" s="8" customFormat="1" ht="12" x14ac:dyDescent="0.2">
      <c r="A6894" s="8">
        <v>37974</v>
      </c>
      <c r="B6894" s="8">
        <v>6929</v>
      </c>
      <c r="C6894" s="8">
        <v>-1</v>
      </c>
      <c r="D6894" s="8" t="s">
        <v>29</v>
      </c>
      <c r="E6894" s="8" t="s">
        <v>6960</v>
      </c>
      <c r="F6894" s="8" t="s">
        <v>30</v>
      </c>
      <c r="G6894" s="8" t="s">
        <v>11349</v>
      </c>
      <c r="H6894" s="8" t="s">
        <v>41</v>
      </c>
      <c r="I6894" s="8">
        <v>1999</v>
      </c>
      <c r="J6894" s="15">
        <v>36318</v>
      </c>
      <c r="K6894" s="8">
        <v>27.966667000000001</v>
      </c>
      <c r="L6894" s="8">
        <v>-13.816667000000001</v>
      </c>
      <c r="M6894" s="8">
        <v>86</v>
      </c>
      <c r="N6894" s="8">
        <v>86</v>
      </c>
      <c r="O6894" s="8" t="s">
        <v>32</v>
      </c>
      <c r="P6894" s="8" t="s">
        <v>43</v>
      </c>
      <c r="Q6894" s="8" t="s">
        <v>37</v>
      </c>
      <c r="T6894" s="8" t="s">
        <v>44</v>
      </c>
      <c r="U6894" s="8" t="s">
        <v>36</v>
      </c>
      <c r="V6894" s="8" t="s">
        <v>37</v>
      </c>
      <c r="X6894" s="8" t="s">
        <v>11318</v>
      </c>
      <c r="Y6894" s="8" t="s">
        <v>38</v>
      </c>
      <c r="Z6894" s="8">
        <v>1999</v>
      </c>
      <c r="AA6894" s="15">
        <v>36366</v>
      </c>
      <c r="AB6894" s="8">
        <v>28.366667</v>
      </c>
      <c r="AC6894" s="8">
        <v>-13</v>
      </c>
      <c r="AD6894" s="8">
        <v>93</v>
      </c>
      <c r="AE6894" s="8">
        <v>93</v>
      </c>
      <c r="AF6894" s="8" t="s">
        <v>32</v>
      </c>
      <c r="AG6894" s="8" t="s">
        <v>43</v>
      </c>
      <c r="AH6894" s="8" t="s">
        <v>37</v>
      </c>
      <c r="AI6894" s="8">
        <v>15</v>
      </c>
      <c r="AJ6894" s="8">
        <v>15</v>
      </c>
      <c r="AK6894" s="8" t="s">
        <v>35</v>
      </c>
      <c r="AL6894" s="8" t="s">
        <v>36</v>
      </c>
      <c r="AM6894" s="8" t="s">
        <v>37</v>
      </c>
    </row>
    <row r="6895" spans="1:39" s="8" customFormat="1" ht="12" x14ac:dyDescent="0.2">
      <c r="A6895" s="8">
        <v>37975</v>
      </c>
      <c r="B6895" s="8">
        <v>6930</v>
      </c>
      <c r="C6895" s="8">
        <v>-1</v>
      </c>
      <c r="D6895" s="8" t="s">
        <v>55</v>
      </c>
      <c r="E6895" s="8" t="s">
        <v>6961</v>
      </c>
      <c r="F6895" s="8" t="s">
        <v>30</v>
      </c>
      <c r="G6895" s="8" t="s">
        <v>11349</v>
      </c>
      <c r="H6895" s="8" t="s">
        <v>41</v>
      </c>
      <c r="I6895" s="8">
        <v>1999</v>
      </c>
      <c r="J6895" s="15">
        <v>36318</v>
      </c>
      <c r="K6895" s="8">
        <v>27.966667000000001</v>
      </c>
      <c r="L6895" s="8">
        <v>-13.816667000000001</v>
      </c>
      <c r="M6895" s="8">
        <v>82</v>
      </c>
      <c r="N6895" s="8">
        <v>82</v>
      </c>
      <c r="O6895" s="8" t="s">
        <v>32</v>
      </c>
      <c r="P6895" s="8" t="s">
        <v>43</v>
      </c>
      <c r="Q6895" s="8" t="s">
        <v>37</v>
      </c>
      <c r="T6895" s="8" t="s">
        <v>44</v>
      </c>
      <c r="U6895" s="8" t="s">
        <v>36</v>
      </c>
      <c r="V6895" s="8" t="s">
        <v>37</v>
      </c>
      <c r="Z6895" s="8" t="s">
        <v>11296</v>
      </c>
      <c r="AA6895" s="15"/>
    </row>
    <row r="6896" spans="1:39" s="8" customFormat="1" ht="12" x14ac:dyDescent="0.2">
      <c r="A6896" s="8">
        <v>37976</v>
      </c>
      <c r="B6896" s="8">
        <v>6931</v>
      </c>
      <c r="C6896" s="8">
        <v>-1</v>
      </c>
      <c r="D6896" s="8" t="s">
        <v>55</v>
      </c>
      <c r="E6896" s="8" t="s">
        <v>6962</v>
      </c>
      <c r="F6896" s="8" t="s">
        <v>30</v>
      </c>
      <c r="G6896" s="8" t="s">
        <v>11349</v>
      </c>
      <c r="H6896" s="8" t="s">
        <v>41</v>
      </c>
      <c r="I6896" s="8">
        <v>1999</v>
      </c>
      <c r="J6896" s="15">
        <v>36318</v>
      </c>
      <c r="K6896" s="8">
        <v>27.966667000000001</v>
      </c>
      <c r="L6896" s="8">
        <v>-13.816667000000001</v>
      </c>
      <c r="M6896" s="8">
        <v>78</v>
      </c>
      <c r="N6896" s="8">
        <v>78</v>
      </c>
      <c r="O6896" s="8" t="s">
        <v>32</v>
      </c>
      <c r="P6896" s="8" t="s">
        <v>43</v>
      </c>
      <c r="Q6896" s="8" t="s">
        <v>37</v>
      </c>
      <c r="T6896" s="8" t="s">
        <v>44</v>
      </c>
      <c r="U6896" s="8" t="s">
        <v>36</v>
      </c>
      <c r="V6896" s="8" t="s">
        <v>37</v>
      </c>
      <c r="Z6896" s="8" t="s">
        <v>11296</v>
      </c>
      <c r="AA6896" s="15"/>
    </row>
    <row r="6897" spans="1:39" s="8" customFormat="1" ht="12" x14ac:dyDescent="0.2">
      <c r="A6897" s="8">
        <v>37977</v>
      </c>
      <c r="B6897" s="8">
        <v>6932</v>
      </c>
      <c r="C6897" s="8">
        <v>-1</v>
      </c>
      <c r="D6897" s="8" t="s">
        <v>55</v>
      </c>
      <c r="E6897" s="8" t="s">
        <v>6963</v>
      </c>
      <c r="F6897" s="8" t="s">
        <v>30</v>
      </c>
      <c r="G6897" s="8" t="s">
        <v>11349</v>
      </c>
      <c r="H6897" s="8" t="s">
        <v>41</v>
      </c>
      <c r="I6897" s="8">
        <v>1999</v>
      </c>
      <c r="J6897" s="15">
        <v>36318</v>
      </c>
      <c r="K6897" s="8">
        <v>27.966667000000001</v>
      </c>
      <c r="L6897" s="8">
        <v>-13.816667000000001</v>
      </c>
      <c r="M6897" s="8">
        <v>71</v>
      </c>
      <c r="N6897" s="8">
        <v>71</v>
      </c>
      <c r="O6897" s="8" t="s">
        <v>32</v>
      </c>
      <c r="P6897" s="8" t="s">
        <v>43</v>
      </c>
      <c r="Q6897" s="8" t="s">
        <v>37</v>
      </c>
      <c r="T6897" s="8" t="s">
        <v>44</v>
      </c>
      <c r="U6897" s="8" t="s">
        <v>36</v>
      </c>
      <c r="V6897" s="8" t="s">
        <v>37</v>
      </c>
      <c r="Z6897" s="8" t="s">
        <v>11296</v>
      </c>
      <c r="AA6897" s="15"/>
    </row>
    <row r="6898" spans="1:39" s="8" customFormat="1" ht="12" x14ac:dyDescent="0.2">
      <c r="A6898" s="8">
        <v>37978</v>
      </c>
      <c r="B6898" s="8">
        <v>6933</v>
      </c>
      <c r="C6898" s="8">
        <v>-1</v>
      </c>
      <c r="D6898" s="8" t="s">
        <v>29</v>
      </c>
      <c r="E6898" s="8" t="s">
        <v>6964</v>
      </c>
      <c r="F6898" s="8" t="s">
        <v>30</v>
      </c>
      <c r="G6898" s="8" t="s">
        <v>11349</v>
      </c>
      <c r="H6898" s="8" t="s">
        <v>41</v>
      </c>
      <c r="I6898" s="8">
        <v>1999</v>
      </c>
      <c r="J6898" s="15">
        <v>36318</v>
      </c>
      <c r="K6898" s="8">
        <v>27.966667000000001</v>
      </c>
      <c r="L6898" s="8">
        <v>-13.816667000000001</v>
      </c>
      <c r="M6898" s="8">
        <v>72</v>
      </c>
      <c r="N6898" s="8">
        <v>72</v>
      </c>
      <c r="O6898" s="8" t="s">
        <v>32</v>
      </c>
      <c r="P6898" s="8" t="s">
        <v>43</v>
      </c>
      <c r="Q6898" s="8" t="s">
        <v>37</v>
      </c>
      <c r="T6898" s="8" t="s">
        <v>44</v>
      </c>
      <c r="U6898" s="8" t="s">
        <v>36</v>
      </c>
      <c r="V6898" s="8" t="s">
        <v>37</v>
      </c>
      <c r="X6898" s="8" t="s">
        <v>11318</v>
      </c>
      <c r="Y6898" s="8" t="s">
        <v>38</v>
      </c>
      <c r="Z6898" s="8">
        <v>1999</v>
      </c>
      <c r="AA6898" s="15">
        <v>36379</v>
      </c>
      <c r="AB6898" s="8">
        <v>28.583333</v>
      </c>
      <c r="AC6898" s="8">
        <v>-13</v>
      </c>
      <c r="AF6898" s="8" t="s">
        <v>44</v>
      </c>
      <c r="AG6898" s="8" t="s">
        <v>43</v>
      </c>
      <c r="AH6898" s="8" t="s">
        <v>37</v>
      </c>
      <c r="AI6898" s="8">
        <v>10</v>
      </c>
      <c r="AJ6898" s="8">
        <v>10</v>
      </c>
      <c r="AK6898" s="8" t="s">
        <v>35</v>
      </c>
      <c r="AL6898" s="8" t="s">
        <v>36</v>
      </c>
      <c r="AM6898" s="8" t="s">
        <v>37</v>
      </c>
    </row>
    <row r="6899" spans="1:39" s="8" customFormat="1" ht="12" x14ac:dyDescent="0.2">
      <c r="A6899" s="8">
        <v>37979</v>
      </c>
      <c r="B6899" s="8">
        <v>6934</v>
      </c>
      <c r="C6899" s="8">
        <v>-1</v>
      </c>
      <c r="D6899" s="8" t="s">
        <v>55</v>
      </c>
      <c r="E6899" s="8" t="s">
        <v>6965</v>
      </c>
      <c r="F6899" s="8" t="s">
        <v>30</v>
      </c>
      <c r="G6899" s="8" t="s">
        <v>11349</v>
      </c>
      <c r="H6899" s="8" t="s">
        <v>41</v>
      </c>
      <c r="I6899" s="8">
        <v>1999</v>
      </c>
      <c r="J6899" s="15">
        <v>36318</v>
      </c>
      <c r="K6899" s="8">
        <v>27.966667000000001</v>
      </c>
      <c r="L6899" s="8">
        <v>-13.816667000000001</v>
      </c>
      <c r="M6899" s="8">
        <v>85</v>
      </c>
      <c r="N6899" s="8">
        <v>85</v>
      </c>
      <c r="O6899" s="8" t="s">
        <v>32</v>
      </c>
      <c r="P6899" s="8" t="s">
        <v>43</v>
      </c>
      <c r="Q6899" s="8" t="s">
        <v>37</v>
      </c>
      <c r="T6899" s="8" t="s">
        <v>44</v>
      </c>
      <c r="U6899" s="8" t="s">
        <v>36</v>
      </c>
      <c r="V6899" s="8" t="s">
        <v>37</v>
      </c>
      <c r="Z6899" s="8" t="s">
        <v>11296</v>
      </c>
      <c r="AA6899" s="15"/>
    </row>
    <row r="6900" spans="1:39" s="8" customFormat="1" ht="12" x14ac:dyDescent="0.2">
      <c r="A6900" s="8">
        <v>37980</v>
      </c>
      <c r="B6900" s="8">
        <v>6935</v>
      </c>
      <c r="C6900" s="8">
        <v>-1</v>
      </c>
      <c r="D6900" s="8" t="s">
        <v>55</v>
      </c>
      <c r="E6900" s="8" t="s">
        <v>6966</v>
      </c>
      <c r="F6900" s="8" t="s">
        <v>30</v>
      </c>
      <c r="G6900" s="8" t="s">
        <v>11349</v>
      </c>
      <c r="H6900" s="8" t="s">
        <v>41</v>
      </c>
      <c r="I6900" s="8">
        <v>1999</v>
      </c>
      <c r="J6900" s="15">
        <v>36318</v>
      </c>
      <c r="K6900" s="8">
        <v>27.966667000000001</v>
      </c>
      <c r="L6900" s="8">
        <v>-13.816667000000001</v>
      </c>
      <c r="M6900" s="8">
        <v>70</v>
      </c>
      <c r="N6900" s="8">
        <v>70</v>
      </c>
      <c r="O6900" s="8" t="s">
        <v>32</v>
      </c>
      <c r="P6900" s="8" t="s">
        <v>43</v>
      </c>
      <c r="Q6900" s="8" t="s">
        <v>37</v>
      </c>
      <c r="T6900" s="8" t="s">
        <v>44</v>
      </c>
      <c r="U6900" s="8" t="s">
        <v>36</v>
      </c>
      <c r="V6900" s="8" t="s">
        <v>37</v>
      </c>
      <c r="Z6900" s="8" t="s">
        <v>11296</v>
      </c>
      <c r="AA6900" s="15"/>
    </row>
    <row r="6901" spans="1:39" s="8" customFormat="1" ht="12" x14ac:dyDescent="0.2">
      <c r="A6901" s="8">
        <v>37981</v>
      </c>
      <c r="B6901" s="8">
        <v>6936</v>
      </c>
      <c r="C6901" s="8">
        <v>-1</v>
      </c>
      <c r="D6901" s="8" t="s">
        <v>55</v>
      </c>
      <c r="E6901" s="8" t="s">
        <v>6967</v>
      </c>
      <c r="F6901" s="8" t="s">
        <v>30</v>
      </c>
      <c r="G6901" s="8" t="s">
        <v>11349</v>
      </c>
      <c r="H6901" s="8" t="s">
        <v>41</v>
      </c>
      <c r="I6901" s="8">
        <v>1999</v>
      </c>
      <c r="J6901" s="15">
        <v>36318</v>
      </c>
      <c r="K6901" s="8">
        <v>27.966667000000001</v>
      </c>
      <c r="L6901" s="8">
        <v>-13.816667000000001</v>
      </c>
      <c r="M6901" s="8">
        <v>65</v>
      </c>
      <c r="N6901" s="8">
        <v>65</v>
      </c>
      <c r="O6901" s="8" t="s">
        <v>32</v>
      </c>
      <c r="P6901" s="8" t="s">
        <v>43</v>
      </c>
      <c r="Q6901" s="8" t="s">
        <v>37</v>
      </c>
      <c r="T6901" s="8" t="s">
        <v>44</v>
      </c>
      <c r="U6901" s="8" t="s">
        <v>36</v>
      </c>
      <c r="V6901" s="8" t="s">
        <v>37</v>
      </c>
      <c r="Z6901" s="8" t="s">
        <v>11296</v>
      </c>
      <c r="AA6901" s="15"/>
    </row>
    <row r="6902" spans="1:39" s="8" customFormat="1" ht="12" x14ac:dyDescent="0.2">
      <c r="A6902" s="8">
        <v>37982</v>
      </c>
      <c r="B6902" s="8">
        <v>6937</v>
      </c>
      <c r="C6902" s="8">
        <v>-1</v>
      </c>
      <c r="D6902" s="8" t="s">
        <v>55</v>
      </c>
      <c r="E6902" s="8" t="s">
        <v>6968</v>
      </c>
      <c r="F6902" s="8" t="s">
        <v>30</v>
      </c>
      <c r="G6902" s="8" t="s">
        <v>11349</v>
      </c>
      <c r="H6902" s="8" t="s">
        <v>41</v>
      </c>
      <c r="I6902" s="8">
        <v>1999</v>
      </c>
      <c r="J6902" s="15">
        <v>36318</v>
      </c>
      <c r="K6902" s="8">
        <v>27.966667000000001</v>
      </c>
      <c r="L6902" s="8">
        <v>-13.816667000000001</v>
      </c>
      <c r="M6902" s="8">
        <v>60</v>
      </c>
      <c r="N6902" s="8">
        <v>60</v>
      </c>
      <c r="O6902" s="8" t="s">
        <v>32</v>
      </c>
      <c r="P6902" s="8" t="s">
        <v>43</v>
      </c>
      <c r="Q6902" s="8" t="s">
        <v>37</v>
      </c>
      <c r="T6902" s="8" t="s">
        <v>44</v>
      </c>
      <c r="U6902" s="8" t="s">
        <v>36</v>
      </c>
      <c r="V6902" s="8" t="s">
        <v>37</v>
      </c>
      <c r="Z6902" s="8" t="s">
        <v>11296</v>
      </c>
      <c r="AA6902" s="15"/>
    </row>
    <row r="6903" spans="1:39" s="8" customFormat="1" ht="12" x14ac:dyDescent="0.2">
      <c r="A6903" s="8">
        <v>37983</v>
      </c>
      <c r="B6903" s="8">
        <v>6938</v>
      </c>
      <c r="C6903" s="8">
        <v>-1</v>
      </c>
      <c r="D6903" s="8" t="s">
        <v>55</v>
      </c>
      <c r="E6903" s="8" t="s">
        <v>6969</v>
      </c>
      <c r="F6903" s="8" t="s">
        <v>30</v>
      </c>
      <c r="G6903" s="8" t="s">
        <v>11349</v>
      </c>
      <c r="H6903" s="8" t="s">
        <v>41</v>
      </c>
      <c r="I6903" s="8">
        <v>1999</v>
      </c>
      <c r="J6903" s="15">
        <v>36318</v>
      </c>
      <c r="K6903" s="8">
        <v>27.966667000000001</v>
      </c>
      <c r="L6903" s="8">
        <v>-13.816667000000001</v>
      </c>
      <c r="M6903" s="8">
        <v>73</v>
      </c>
      <c r="N6903" s="8">
        <v>73</v>
      </c>
      <c r="O6903" s="8" t="s">
        <v>32</v>
      </c>
      <c r="P6903" s="8" t="s">
        <v>43</v>
      </c>
      <c r="Q6903" s="8" t="s">
        <v>37</v>
      </c>
      <c r="T6903" s="8" t="s">
        <v>44</v>
      </c>
      <c r="U6903" s="8" t="s">
        <v>36</v>
      </c>
      <c r="V6903" s="8" t="s">
        <v>37</v>
      </c>
      <c r="Z6903" s="8" t="s">
        <v>11296</v>
      </c>
      <c r="AA6903" s="15"/>
    </row>
    <row r="6904" spans="1:39" s="8" customFormat="1" ht="12" x14ac:dyDescent="0.2">
      <c r="A6904" s="8">
        <v>37984</v>
      </c>
      <c r="B6904" s="8">
        <v>6939</v>
      </c>
      <c r="C6904" s="8">
        <v>-1</v>
      </c>
      <c r="D6904" s="8" t="s">
        <v>55</v>
      </c>
      <c r="E6904" s="8" t="s">
        <v>6970</v>
      </c>
      <c r="F6904" s="8" t="s">
        <v>30</v>
      </c>
      <c r="G6904" s="8" t="s">
        <v>11349</v>
      </c>
      <c r="H6904" s="8" t="s">
        <v>41</v>
      </c>
      <c r="I6904" s="8">
        <v>1999</v>
      </c>
      <c r="J6904" s="15">
        <v>36318</v>
      </c>
      <c r="K6904" s="8">
        <v>28.016667000000002</v>
      </c>
      <c r="L6904" s="8">
        <v>-13.733333</v>
      </c>
      <c r="M6904" s="8">
        <v>65</v>
      </c>
      <c r="N6904" s="8">
        <v>65</v>
      </c>
      <c r="O6904" s="8" t="s">
        <v>32</v>
      </c>
      <c r="P6904" s="8" t="s">
        <v>43</v>
      </c>
      <c r="Q6904" s="8" t="s">
        <v>37</v>
      </c>
      <c r="T6904" s="8" t="s">
        <v>44</v>
      </c>
      <c r="U6904" s="8" t="s">
        <v>36</v>
      </c>
      <c r="V6904" s="8" t="s">
        <v>37</v>
      </c>
      <c r="Z6904" s="8" t="s">
        <v>11296</v>
      </c>
      <c r="AA6904" s="15"/>
    </row>
    <row r="6905" spans="1:39" s="8" customFormat="1" ht="12" x14ac:dyDescent="0.2">
      <c r="A6905" s="8">
        <v>37985</v>
      </c>
      <c r="B6905" s="8">
        <v>6940</v>
      </c>
      <c r="C6905" s="8">
        <v>-1</v>
      </c>
      <c r="D6905" s="8" t="s">
        <v>55</v>
      </c>
      <c r="E6905" s="8" t="s">
        <v>6971</v>
      </c>
      <c r="F6905" s="8" t="s">
        <v>30</v>
      </c>
      <c r="G6905" s="8" t="s">
        <v>11349</v>
      </c>
      <c r="H6905" s="8" t="s">
        <v>41</v>
      </c>
      <c r="I6905" s="8">
        <v>1999</v>
      </c>
      <c r="J6905" s="15">
        <v>36318</v>
      </c>
      <c r="K6905" s="8">
        <v>28.016667000000002</v>
      </c>
      <c r="L6905" s="8">
        <v>-13.733333</v>
      </c>
      <c r="M6905" s="8">
        <v>76</v>
      </c>
      <c r="N6905" s="8">
        <v>76</v>
      </c>
      <c r="O6905" s="8" t="s">
        <v>32</v>
      </c>
      <c r="P6905" s="8" t="s">
        <v>43</v>
      </c>
      <c r="Q6905" s="8" t="s">
        <v>37</v>
      </c>
      <c r="T6905" s="8" t="s">
        <v>44</v>
      </c>
      <c r="U6905" s="8" t="s">
        <v>36</v>
      </c>
      <c r="V6905" s="8" t="s">
        <v>37</v>
      </c>
      <c r="Z6905" s="8" t="s">
        <v>11296</v>
      </c>
      <c r="AA6905" s="15"/>
    </row>
    <row r="6906" spans="1:39" s="8" customFormat="1" ht="12" x14ac:dyDescent="0.2">
      <c r="A6906" s="8">
        <v>37986</v>
      </c>
      <c r="B6906" s="8">
        <v>6941</v>
      </c>
      <c r="C6906" s="8">
        <v>-1</v>
      </c>
      <c r="D6906" s="8" t="s">
        <v>55</v>
      </c>
      <c r="E6906" s="8" t="s">
        <v>6972</v>
      </c>
      <c r="F6906" s="8" t="s">
        <v>30</v>
      </c>
      <c r="G6906" s="8" t="s">
        <v>11349</v>
      </c>
      <c r="H6906" s="8" t="s">
        <v>41</v>
      </c>
      <c r="I6906" s="8">
        <v>1999</v>
      </c>
      <c r="J6906" s="15">
        <v>36318</v>
      </c>
      <c r="K6906" s="8">
        <v>28.016667000000002</v>
      </c>
      <c r="L6906" s="8">
        <v>-13.733333</v>
      </c>
      <c r="M6906" s="8">
        <v>83</v>
      </c>
      <c r="N6906" s="8">
        <v>83</v>
      </c>
      <c r="O6906" s="8" t="s">
        <v>32</v>
      </c>
      <c r="P6906" s="8" t="s">
        <v>43</v>
      </c>
      <c r="Q6906" s="8" t="s">
        <v>37</v>
      </c>
      <c r="T6906" s="8" t="s">
        <v>44</v>
      </c>
      <c r="U6906" s="8" t="s">
        <v>36</v>
      </c>
      <c r="V6906" s="8" t="s">
        <v>37</v>
      </c>
      <c r="Z6906" s="8" t="s">
        <v>11296</v>
      </c>
      <c r="AA6906" s="15"/>
    </row>
    <row r="6907" spans="1:39" s="8" customFormat="1" ht="12" x14ac:dyDescent="0.2">
      <c r="A6907" s="8">
        <v>37987</v>
      </c>
      <c r="B6907" s="8">
        <v>6942</v>
      </c>
      <c r="C6907" s="8">
        <v>-1</v>
      </c>
      <c r="D6907" s="8" t="s">
        <v>55</v>
      </c>
      <c r="E6907" s="8" t="s">
        <v>6973</v>
      </c>
      <c r="F6907" s="8" t="s">
        <v>30</v>
      </c>
      <c r="G6907" s="8" t="s">
        <v>11349</v>
      </c>
      <c r="H6907" s="8" t="s">
        <v>41</v>
      </c>
      <c r="I6907" s="8">
        <v>1999</v>
      </c>
      <c r="J6907" s="15">
        <v>36318</v>
      </c>
      <c r="K6907" s="8">
        <v>28.016667000000002</v>
      </c>
      <c r="L6907" s="8">
        <v>-13.733333</v>
      </c>
      <c r="M6907" s="8">
        <v>56</v>
      </c>
      <c r="N6907" s="8">
        <v>56</v>
      </c>
      <c r="O6907" s="8" t="s">
        <v>32</v>
      </c>
      <c r="P6907" s="8" t="s">
        <v>43</v>
      </c>
      <c r="Q6907" s="8" t="s">
        <v>37</v>
      </c>
      <c r="T6907" s="8" t="s">
        <v>44</v>
      </c>
      <c r="U6907" s="8" t="s">
        <v>36</v>
      </c>
      <c r="V6907" s="8" t="s">
        <v>37</v>
      </c>
      <c r="Z6907" s="8" t="s">
        <v>11296</v>
      </c>
      <c r="AA6907" s="15"/>
    </row>
    <row r="6908" spans="1:39" s="8" customFormat="1" ht="12" x14ac:dyDescent="0.2">
      <c r="A6908" s="8">
        <v>37988</v>
      </c>
      <c r="B6908" s="8">
        <v>6943</v>
      </c>
      <c r="C6908" s="8">
        <v>-1</v>
      </c>
      <c r="D6908" s="8" t="s">
        <v>55</v>
      </c>
      <c r="E6908" s="8" t="s">
        <v>6974</v>
      </c>
      <c r="F6908" s="8" t="s">
        <v>30</v>
      </c>
      <c r="G6908" s="8" t="s">
        <v>11349</v>
      </c>
      <c r="H6908" s="8" t="s">
        <v>41</v>
      </c>
      <c r="I6908" s="8">
        <v>1999</v>
      </c>
      <c r="J6908" s="15">
        <v>36318</v>
      </c>
      <c r="K6908" s="8">
        <v>28.016667000000002</v>
      </c>
      <c r="L6908" s="8">
        <v>-13.733333</v>
      </c>
      <c r="M6908" s="8">
        <v>75</v>
      </c>
      <c r="N6908" s="8">
        <v>75</v>
      </c>
      <c r="O6908" s="8" t="s">
        <v>32</v>
      </c>
      <c r="P6908" s="8" t="s">
        <v>43</v>
      </c>
      <c r="Q6908" s="8" t="s">
        <v>37</v>
      </c>
      <c r="T6908" s="8" t="s">
        <v>44</v>
      </c>
      <c r="U6908" s="8" t="s">
        <v>36</v>
      </c>
      <c r="V6908" s="8" t="s">
        <v>37</v>
      </c>
      <c r="Z6908" s="8" t="s">
        <v>11296</v>
      </c>
      <c r="AA6908" s="15"/>
    </row>
    <row r="6909" spans="1:39" s="8" customFormat="1" ht="12" x14ac:dyDescent="0.2">
      <c r="A6909" s="8">
        <v>37989</v>
      </c>
      <c r="B6909" s="8">
        <v>6944</v>
      </c>
      <c r="C6909" s="8">
        <v>-1</v>
      </c>
      <c r="D6909" s="8" t="s">
        <v>29</v>
      </c>
      <c r="E6909" s="8" t="s">
        <v>6975</v>
      </c>
      <c r="F6909" s="8" t="s">
        <v>30</v>
      </c>
      <c r="G6909" s="8" t="s">
        <v>11349</v>
      </c>
      <c r="H6909" s="8" t="s">
        <v>41</v>
      </c>
      <c r="I6909" s="8">
        <v>1999</v>
      </c>
      <c r="J6909" s="15">
        <v>36318</v>
      </c>
      <c r="K6909" s="8">
        <v>28.016667000000002</v>
      </c>
      <c r="L6909" s="8">
        <v>-13.733333</v>
      </c>
      <c r="M6909" s="8">
        <v>63</v>
      </c>
      <c r="N6909" s="8">
        <v>63</v>
      </c>
      <c r="O6909" s="8" t="s">
        <v>32</v>
      </c>
      <c r="P6909" s="8" t="s">
        <v>43</v>
      </c>
      <c r="Q6909" s="8" t="s">
        <v>37</v>
      </c>
      <c r="T6909" s="8" t="s">
        <v>44</v>
      </c>
      <c r="U6909" s="8" t="s">
        <v>36</v>
      </c>
      <c r="V6909" s="8" t="s">
        <v>37</v>
      </c>
      <c r="X6909" s="8" t="s">
        <v>11350</v>
      </c>
      <c r="Y6909" s="8" t="s">
        <v>38</v>
      </c>
      <c r="Z6909" s="8">
        <v>2000</v>
      </c>
      <c r="AA6909" s="15">
        <v>36671</v>
      </c>
      <c r="AB6909" s="8">
        <v>33</v>
      </c>
      <c r="AC6909" s="8">
        <v>-16</v>
      </c>
      <c r="AD6909" s="8">
        <v>84</v>
      </c>
      <c r="AE6909" s="8">
        <v>84</v>
      </c>
      <c r="AF6909" s="8" t="s">
        <v>32</v>
      </c>
      <c r="AG6909" s="8" t="s">
        <v>43</v>
      </c>
      <c r="AH6909" s="8" t="s">
        <v>37</v>
      </c>
      <c r="AI6909" s="8">
        <v>10.5</v>
      </c>
      <c r="AJ6909" s="8">
        <v>10.5</v>
      </c>
      <c r="AK6909" s="8" t="s">
        <v>35</v>
      </c>
      <c r="AL6909" s="8" t="s">
        <v>36</v>
      </c>
      <c r="AM6909" s="8" t="s">
        <v>37</v>
      </c>
    </row>
    <row r="6910" spans="1:39" s="8" customFormat="1" ht="12" x14ac:dyDescent="0.2">
      <c r="A6910" s="8">
        <v>37990</v>
      </c>
      <c r="B6910" s="8">
        <v>6945</v>
      </c>
      <c r="C6910" s="8">
        <v>-1</v>
      </c>
      <c r="D6910" s="8" t="s">
        <v>55</v>
      </c>
      <c r="E6910" s="8" t="s">
        <v>6976</v>
      </c>
      <c r="F6910" s="8" t="s">
        <v>30</v>
      </c>
      <c r="G6910" s="8" t="s">
        <v>11349</v>
      </c>
      <c r="H6910" s="8" t="s">
        <v>41</v>
      </c>
      <c r="I6910" s="8">
        <v>1999</v>
      </c>
      <c r="J6910" s="15">
        <v>36318</v>
      </c>
      <c r="K6910" s="8">
        <v>28.016667000000002</v>
      </c>
      <c r="L6910" s="8">
        <v>-13.733333</v>
      </c>
      <c r="M6910" s="8">
        <v>65</v>
      </c>
      <c r="N6910" s="8">
        <v>65</v>
      </c>
      <c r="O6910" s="8" t="s">
        <v>32</v>
      </c>
      <c r="P6910" s="8" t="s">
        <v>43</v>
      </c>
      <c r="Q6910" s="8" t="s">
        <v>37</v>
      </c>
      <c r="T6910" s="8" t="s">
        <v>44</v>
      </c>
      <c r="U6910" s="8" t="s">
        <v>36</v>
      </c>
      <c r="V6910" s="8" t="s">
        <v>37</v>
      </c>
      <c r="Z6910" s="8" t="s">
        <v>11296</v>
      </c>
      <c r="AA6910" s="15"/>
    </row>
    <row r="6911" spans="1:39" s="8" customFormat="1" ht="12" x14ac:dyDescent="0.2">
      <c r="A6911" s="8">
        <v>37991</v>
      </c>
      <c r="B6911" s="8">
        <v>6946</v>
      </c>
      <c r="C6911" s="8">
        <v>-1</v>
      </c>
      <c r="D6911" s="8" t="s">
        <v>55</v>
      </c>
      <c r="E6911" s="8" t="s">
        <v>6977</v>
      </c>
      <c r="F6911" s="8" t="s">
        <v>30</v>
      </c>
      <c r="G6911" s="8" t="s">
        <v>11349</v>
      </c>
      <c r="H6911" s="8" t="s">
        <v>41</v>
      </c>
      <c r="I6911" s="8">
        <v>1999</v>
      </c>
      <c r="J6911" s="15">
        <v>36319</v>
      </c>
      <c r="K6911" s="8">
        <v>27.783332999999999</v>
      </c>
      <c r="L6911" s="8">
        <v>-13.9</v>
      </c>
      <c r="M6911" s="8">
        <v>62</v>
      </c>
      <c r="N6911" s="8">
        <v>62</v>
      </c>
      <c r="O6911" s="8" t="s">
        <v>32</v>
      </c>
      <c r="P6911" s="8" t="s">
        <v>43</v>
      </c>
      <c r="Q6911" s="8" t="s">
        <v>37</v>
      </c>
      <c r="T6911" s="8" t="s">
        <v>44</v>
      </c>
      <c r="U6911" s="8" t="s">
        <v>36</v>
      </c>
      <c r="V6911" s="8" t="s">
        <v>37</v>
      </c>
      <c r="Z6911" s="8" t="s">
        <v>11296</v>
      </c>
      <c r="AA6911" s="15"/>
    </row>
    <row r="6912" spans="1:39" s="8" customFormat="1" ht="12" x14ac:dyDescent="0.2">
      <c r="A6912" s="8">
        <v>37992</v>
      </c>
      <c r="B6912" s="8">
        <v>6947</v>
      </c>
      <c r="C6912" s="8">
        <v>-1</v>
      </c>
      <c r="D6912" s="8" t="s">
        <v>55</v>
      </c>
      <c r="E6912" s="8" t="s">
        <v>6978</v>
      </c>
      <c r="F6912" s="8" t="s">
        <v>30</v>
      </c>
      <c r="G6912" s="8" t="s">
        <v>11349</v>
      </c>
      <c r="H6912" s="8" t="s">
        <v>41</v>
      </c>
      <c r="I6912" s="8">
        <v>1999</v>
      </c>
      <c r="J6912" s="15">
        <v>36319</v>
      </c>
      <c r="K6912" s="8">
        <v>27.783332999999999</v>
      </c>
      <c r="L6912" s="8">
        <v>-13.9</v>
      </c>
      <c r="M6912" s="8">
        <v>73</v>
      </c>
      <c r="N6912" s="8">
        <v>73</v>
      </c>
      <c r="O6912" s="8" t="s">
        <v>32</v>
      </c>
      <c r="P6912" s="8" t="s">
        <v>43</v>
      </c>
      <c r="Q6912" s="8" t="s">
        <v>37</v>
      </c>
      <c r="T6912" s="8" t="s">
        <v>44</v>
      </c>
      <c r="U6912" s="8" t="s">
        <v>36</v>
      </c>
      <c r="V6912" s="8" t="s">
        <v>37</v>
      </c>
      <c r="Z6912" s="8" t="s">
        <v>11296</v>
      </c>
      <c r="AA6912" s="15"/>
    </row>
    <row r="6913" spans="1:39" s="8" customFormat="1" ht="12" x14ac:dyDescent="0.2">
      <c r="A6913" s="8">
        <v>37993</v>
      </c>
      <c r="B6913" s="8">
        <v>6948</v>
      </c>
      <c r="C6913" s="8">
        <v>-1</v>
      </c>
      <c r="D6913" s="8" t="s">
        <v>55</v>
      </c>
      <c r="E6913" s="8" t="s">
        <v>6979</v>
      </c>
      <c r="F6913" s="8" t="s">
        <v>30</v>
      </c>
      <c r="G6913" s="8" t="s">
        <v>11349</v>
      </c>
      <c r="H6913" s="8" t="s">
        <v>41</v>
      </c>
      <c r="I6913" s="8">
        <v>1999</v>
      </c>
      <c r="J6913" s="15">
        <v>36319</v>
      </c>
      <c r="K6913" s="8">
        <v>27.783332999999999</v>
      </c>
      <c r="L6913" s="8">
        <v>-13.9</v>
      </c>
      <c r="M6913" s="8">
        <v>77</v>
      </c>
      <c r="N6913" s="8">
        <v>77</v>
      </c>
      <c r="O6913" s="8" t="s">
        <v>32</v>
      </c>
      <c r="P6913" s="8" t="s">
        <v>43</v>
      </c>
      <c r="Q6913" s="8" t="s">
        <v>37</v>
      </c>
      <c r="T6913" s="8" t="s">
        <v>44</v>
      </c>
      <c r="U6913" s="8" t="s">
        <v>36</v>
      </c>
      <c r="V6913" s="8" t="s">
        <v>37</v>
      </c>
      <c r="Z6913" s="8" t="s">
        <v>11296</v>
      </c>
      <c r="AA6913" s="15"/>
    </row>
    <row r="6914" spans="1:39" s="8" customFormat="1" ht="12" x14ac:dyDescent="0.2">
      <c r="A6914" s="8">
        <v>37994</v>
      </c>
      <c r="B6914" s="8">
        <v>6949</v>
      </c>
      <c r="C6914" s="8">
        <v>-1</v>
      </c>
      <c r="D6914" s="8" t="s">
        <v>55</v>
      </c>
      <c r="E6914" s="8" t="s">
        <v>6980</v>
      </c>
      <c r="F6914" s="8" t="s">
        <v>30</v>
      </c>
      <c r="G6914" s="8" t="s">
        <v>11349</v>
      </c>
      <c r="H6914" s="8" t="s">
        <v>41</v>
      </c>
      <c r="I6914" s="8">
        <v>1999</v>
      </c>
      <c r="J6914" s="15">
        <v>36319</v>
      </c>
      <c r="K6914" s="8">
        <v>27.783332999999999</v>
      </c>
      <c r="L6914" s="8">
        <v>-13.9</v>
      </c>
      <c r="M6914" s="8">
        <v>89</v>
      </c>
      <c r="N6914" s="8">
        <v>89</v>
      </c>
      <c r="O6914" s="8" t="s">
        <v>32</v>
      </c>
      <c r="P6914" s="8" t="s">
        <v>43</v>
      </c>
      <c r="Q6914" s="8" t="s">
        <v>37</v>
      </c>
      <c r="T6914" s="8" t="s">
        <v>44</v>
      </c>
      <c r="U6914" s="8" t="s">
        <v>36</v>
      </c>
      <c r="V6914" s="8" t="s">
        <v>37</v>
      </c>
      <c r="Z6914" s="8" t="s">
        <v>11296</v>
      </c>
      <c r="AA6914" s="15"/>
    </row>
    <row r="6915" spans="1:39" s="8" customFormat="1" ht="12" x14ac:dyDescent="0.2">
      <c r="A6915" s="8">
        <v>37995</v>
      </c>
      <c r="B6915" s="8">
        <v>6950</v>
      </c>
      <c r="C6915" s="8">
        <v>-1</v>
      </c>
      <c r="D6915" s="8" t="s">
        <v>55</v>
      </c>
      <c r="E6915" s="8" t="s">
        <v>6981</v>
      </c>
      <c r="F6915" s="8" t="s">
        <v>30</v>
      </c>
      <c r="G6915" s="8" t="s">
        <v>11349</v>
      </c>
      <c r="H6915" s="8" t="s">
        <v>41</v>
      </c>
      <c r="I6915" s="8">
        <v>1999</v>
      </c>
      <c r="J6915" s="15">
        <v>36319</v>
      </c>
      <c r="K6915" s="8">
        <v>27.783332999999999</v>
      </c>
      <c r="L6915" s="8">
        <v>-13.9</v>
      </c>
      <c r="M6915" s="8">
        <v>58</v>
      </c>
      <c r="N6915" s="8">
        <v>58</v>
      </c>
      <c r="O6915" s="8" t="s">
        <v>32</v>
      </c>
      <c r="P6915" s="8" t="s">
        <v>43</v>
      </c>
      <c r="Q6915" s="8" t="s">
        <v>37</v>
      </c>
      <c r="T6915" s="8" t="s">
        <v>44</v>
      </c>
      <c r="U6915" s="8" t="s">
        <v>36</v>
      </c>
      <c r="V6915" s="8" t="s">
        <v>37</v>
      </c>
      <c r="Z6915" s="8" t="s">
        <v>11296</v>
      </c>
      <c r="AA6915" s="15"/>
    </row>
    <row r="6916" spans="1:39" s="8" customFormat="1" ht="12" x14ac:dyDescent="0.2">
      <c r="A6916" s="8">
        <v>37996</v>
      </c>
      <c r="B6916" s="8">
        <v>6951</v>
      </c>
      <c r="C6916" s="8">
        <v>-1</v>
      </c>
      <c r="D6916" s="8" t="s">
        <v>55</v>
      </c>
      <c r="E6916" s="8" t="s">
        <v>6982</v>
      </c>
      <c r="F6916" s="8" t="s">
        <v>30</v>
      </c>
      <c r="G6916" s="8" t="s">
        <v>11349</v>
      </c>
      <c r="H6916" s="8" t="s">
        <v>41</v>
      </c>
      <c r="I6916" s="8">
        <v>1999</v>
      </c>
      <c r="J6916" s="15">
        <v>36319</v>
      </c>
      <c r="K6916" s="8">
        <v>27.783332999999999</v>
      </c>
      <c r="L6916" s="8">
        <v>-13.9</v>
      </c>
      <c r="M6916" s="8">
        <v>77</v>
      </c>
      <c r="N6916" s="8">
        <v>77</v>
      </c>
      <c r="O6916" s="8" t="s">
        <v>32</v>
      </c>
      <c r="P6916" s="8" t="s">
        <v>43</v>
      </c>
      <c r="Q6916" s="8" t="s">
        <v>37</v>
      </c>
      <c r="T6916" s="8" t="s">
        <v>44</v>
      </c>
      <c r="U6916" s="8" t="s">
        <v>36</v>
      </c>
      <c r="V6916" s="8" t="s">
        <v>37</v>
      </c>
      <c r="Z6916" s="8" t="s">
        <v>11296</v>
      </c>
      <c r="AA6916" s="15"/>
    </row>
    <row r="6917" spans="1:39" s="8" customFormat="1" ht="12" x14ac:dyDescent="0.2">
      <c r="A6917" s="8">
        <v>37997</v>
      </c>
      <c r="B6917" s="8">
        <v>6952</v>
      </c>
      <c r="C6917" s="8">
        <v>-1</v>
      </c>
      <c r="D6917" s="8" t="s">
        <v>29</v>
      </c>
      <c r="E6917" s="8" t="s">
        <v>6983</v>
      </c>
      <c r="F6917" s="8" t="s">
        <v>30</v>
      </c>
      <c r="G6917" s="8" t="s">
        <v>11349</v>
      </c>
      <c r="H6917" s="8" t="s">
        <v>41</v>
      </c>
      <c r="I6917" s="8">
        <v>1999</v>
      </c>
      <c r="J6917" s="15">
        <v>36319</v>
      </c>
      <c r="K6917" s="8">
        <v>27.783332999999999</v>
      </c>
      <c r="L6917" s="8">
        <v>-13.9</v>
      </c>
      <c r="M6917" s="8">
        <v>75</v>
      </c>
      <c r="N6917" s="8">
        <v>75</v>
      </c>
      <c r="O6917" s="8" t="s">
        <v>32</v>
      </c>
      <c r="P6917" s="8" t="s">
        <v>43</v>
      </c>
      <c r="Q6917" s="8" t="s">
        <v>37</v>
      </c>
      <c r="T6917" s="8" t="s">
        <v>44</v>
      </c>
      <c r="U6917" s="8" t="s">
        <v>36</v>
      </c>
      <c r="V6917" s="8" t="s">
        <v>37</v>
      </c>
      <c r="X6917" s="8" t="s">
        <v>11318</v>
      </c>
      <c r="Y6917" s="8" t="s">
        <v>38</v>
      </c>
      <c r="Z6917" s="8">
        <v>1999</v>
      </c>
      <c r="AA6917" s="15">
        <v>36366</v>
      </c>
      <c r="AB6917" s="8">
        <v>28.65</v>
      </c>
      <c r="AC6917" s="8">
        <v>-13</v>
      </c>
      <c r="AD6917" s="8">
        <v>80</v>
      </c>
      <c r="AE6917" s="8">
        <v>80</v>
      </c>
      <c r="AF6917" s="8" t="s">
        <v>32</v>
      </c>
      <c r="AG6917" s="8" t="s">
        <v>43</v>
      </c>
      <c r="AH6917" s="8" t="s">
        <v>37</v>
      </c>
      <c r="AI6917" s="8">
        <v>9</v>
      </c>
      <c r="AJ6917" s="8">
        <v>9</v>
      </c>
      <c r="AK6917" s="8" t="s">
        <v>35</v>
      </c>
      <c r="AL6917" s="8" t="s">
        <v>36</v>
      </c>
      <c r="AM6917" s="8" t="s">
        <v>37</v>
      </c>
    </row>
    <row r="6918" spans="1:39" s="8" customFormat="1" ht="12" x14ac:dyDescent="0.2">
      <c r="A6918" s="8">
        <v>37998</v>
      </c>
      <c r="B6918" s="8">
        <v>6953</v>
      </c>
      <c r="C6918" s="8">
        <v>-1</v>
      </c>
      <c r="D6918" s="8" t="s">
        <v>29</v>
      </c>
      <c r="E6918" s="8" t="s">
        <v>6984</v>
      </c>
      <c r="F6918" s="8" t="s">
        <v>30</v>
      </c>
      <c r="G6918" s="8" t="s">
        <v>11349</v>
      </c>
      <c r="H6918" s="8" t="s">
        <v>41</v>
      </c>
      <c r="I6918" s="8">
        <v>1999</v>
      </c>
      <c r="J6918" s="15">
        <v>36319</v>
      </c>
      <c r="K6918" s="8">
        <v>27.783332999999999</v>
      </c>
      <c r="L6918" s="8">
        <v>-13.9</v>
      </c>
      <c r="M6918" s="8">
        <v>92</v>
      </c>
      <c r="N6918" s="8">
        <v>92</v>
      </c>
      <c r="O6918" s="8" t="s">
        <v>32</v>
      </c>
      <c r="P6918" s="8" t="s">
        <v>43</v>
      </c>
      <c r="Q6918" s="8" t="s">
        <v>37</v>
      </c>
      <c r="T6918" s="8" t="s">
        <v>44</v>
      </c>
      <c r="U6918" s="8" t="s">
        <v>36</v>
      </c>
      <c r="V6918" s="8" t="s">
        <v>37</v>
      </c>
      <c r="X6918" s="8" t="s">
        <v>11318</v>
      </c>
      <c r="Y6918" s="8" t="s">
        <v>38</v>
      </c>
      <c r="Z6918" s="8">
        <v>1999</v>
      </c>
      <c r="AA6918" s="15">
        <v>36412</v>
      </c>
      <c r="AB6918" s="8">
        <v>28.516667000000002</v>
      </c>
      <c r="AC6918" s="8">
        <v>-13</v>
      </c>
      <c r="AD6918" s="8">
        <v>98</v>
      </c>
      <c r="AE6918" s="8">
        <v>98</v>
      </c>
      <c r="AF6918" s="8" t="s">
        <v>32</v>
      </c>
      <c r="AG6918" s="8" t="s">
        <v>43</v>
      </c>
      <c r="AH6918" s="8" t="s">
        <v>37</v>
      </c>
      <c r="AI6918" s="8">
        <v>20</v>
      </c>
      <c r="AJ6918" s="8">
        <v>20</v>
      </c>
      <c r="AK6918" s="8" t="s">
        <v>35</v>
      </c>
      <c r="AL6918" s="8" t="s">
        <v>36</v>
      </c>
      <c r="AM6918" s="8" t="s">
        <v>37</v>
      </c>
    </row>
    <row r="6919" spans="1:39" s="8" customFormat="1" ht="12" x14ac:dyDescent="0.2">
      <c r="A6919" s="8">
        <v>37999</v>
      </c>
      <c r="B6919" s="8">
        <v>6954</v>
      </c>
      <c r="C6919" s="8">
        <v>-1</v>
      </c>
      <c r="D6919" s="8" t="s">
        <v>55</v>
      </c>
      <c r="E6919" s="8" t="s">
        <v>6985</v>
      </c>
      <c r="F6919" s="8" t="s">
        <v>30</v>
      </c>
      <c r="G6919" s="8" t="s">
        <v>11349</v>
      </c>
      <c r="H6919" s="8" t="s">
        <v>41</v>
      </c>
      <c r="I6919" s="8">
        <v>1999</v>
      </c>
      <c r="J6919" s="15">
        <v>36319</v>
      </c>
      <c r="K6919" s="8">
        <v>27.783332999999999</v>
      </c>
      <c r="L6919" s="8">
        <v>-13.9</v>
      </c>
      <c r="M6919" s="8">
        <v>77</v>
      </c>
      <c r="N6919" s="8">
        <v>77</v>
      </c>
      <c r="O6919" s="8" t="s">
        <v>32</v>
      </c>
      <c r="P6919" s="8" t="s">
        <v>43</v>
      </c>
      <c r="Q6919" s="8" t="s">
        <v>37</v>
      </c>
      <c r="T6919" s="8" t="s">
        <v>44</v>
      </c>
      <c r="U6919" s="8" t="s">
        <v>36</v>
      </c>
      <c r="V6919" s="8" t="s">
        <v>37</v>
      </c>
      <c r="Z6919" s="8" t="s">
        <v>11296</v>
      </c>
      <c r="AA6919" s="15"/>
    </row>
    <row r="6920" spans="1:39" s="8" customFormat="1" ht="12" x14ac:dyDescent="0.2">
      <c r="A6920" s="8">
        <v>38000</v>
      </c>
      <c r="B6920" s="8">
        <v>6955</v>
      </c>
      <c r="C6920" s="8">
        <v>-1</v>
      </c>
      <c r="D6920" s="8" t="s">
        <v>29</v>
      </c>
      <c r="E6920" s="8" t="s">
        <v>6986</v>
      </c>
      <c r="F6920" s="8" t="s">
        <v>30</v>
      </c>
      <c r="G6920" s="8" t="s">
        <v>11349</v>
      </c>
      <c r="H6920" s="8" t="s">
        <v>41</v>
      </c>
      <c r="I6920" s="8">
        <v>1999</v>
      </c>
      <c r="J6920" s="15">
        <v>36319</v>
      </c>
      <c r="K6920" s="8">
        <v>27.783332999999999</v>
      </c>
      <c r="L6920" s="8">
        <v>-13.9</v>
      </c>
      <c r="M6920" s="8">
        <v>72</v>
      </c>
      <c r="N6920" s="8">
        <v>72</v>
      </c>
      <c r="O6920" s="8" t="s">
        <v>32</v>
      </c>
      <c r="P6920" s="8" t="s">
        <v>43</v>
      </c>
      <c r="Q6920" s="8" t="s">
        <v>37</v>
      </c>
      <c r="T6920" s="8" t="s">
        <v>44</v>
      </c>
      <c r="U6920" s="8" t="s">
        <v>36</v>
      </c>
      <c r="V6920" s="8" t="s">
        <v>37</v>
      </c>
      <c r="X6920" s="8" t="s">
        <v>11318</v>
      </c>
      <c r="Y6920" s="8" t="s">
        <v>38</v>
      </c>
      <c r="Z6920" s="8">
        <v>2000</v>
      </c>
      <c r="AA6920" s="15">
        <v>36868</v>
      </c>
      <c r="AB6920" s="8">
        <v>18.233332999999998</v>
      </c>
      <c r="AC6920" s="8">
        <v>-17</v>
      </c>
      <c r="AD6920" s="8">
        <v>140</v>
      </c>
      <c r="AE6920" s="8">
        <v>140</v>
      </c>
      <c r="AF6920" s="8" t="s">
        <v>32</v>
      </c>
      <c r="AG6920" s="8" t="s">
        <v>43</v>
      </c>
      <c r="AH6920" s="8" t="s">
        <v>37</v>
      </c>
      <c r="AK6920" s="8" t="s">
        <v>44</v>
      </c>
      <c r="AL6920" s="8" t="s">
        <v>36</v>
      </c>
      <c r="AM6920" s="8" t="s">
        <v>37</v>
      </c>
    </row>
    <row r="6921" spans="1:39" s="8" customFormat="1" ht="12" x14ac:dyDescent="0.2">
      <c r="A6921" s="8">
        <v>38001</v>
      </c>
      <c r="B6921" s="8">
        <v>6956</v>
      </c>
      <c r="C6921" s="8">
        <v>-1</v>
      </c>
      <c r="D6921" s="8" t="s">
        <v>55</v>
      </c>
      <c r="E6921" s="8" t="s">
        <v>6987</v>
      </c>
      <c r="F6921" s="8" t="s">
        <v>30</v>
      </c>
      <c r="G6921" s="8" t="s">
        <v>11349</v>
      </c>
      <c r="H6921" s="8" t="s">
        <v>41</v>
      </c>
      <c r="I6921" s="8">
        <v>1999</v>
      </c>
      <c r="J6921" s="15">
        <v>36319</v>
      </c>
      <c r="K6921" s="8">
        <v>27.783332999999999</v>
      </c>
      <c r="L6921" s="8">
        <v>-13.9</v>
      </c>
      <c r="M6921" s="8">
        <v>78</v>
      </c>
      <c r="N6921" s="8">
        <v>78</v>
      </c>
      <c r="O6921" s="8" t="s">
        <v>32</v>
      </c>
      <c r="P6921" s="8" t="s">
        <v>43</v>
      </c>
      <c r="Q6921" s="8" t="s">
        <v>37</v>
      </c>
      <c r="T6921" s="8" t="s">
        <v>44</v>
      </c>
      <c r="U6921" s="8" t="s">
        <v>36</v>
      </c>
      <c r="V6921" s="8" t="s">
        <v>37</v>
      </c>
      <c r="Z6921" s="8" t="s">
        <v>11296</v>
      </c>
      <c r="AA6921" s="15"/>
    </row>
    <row r="6922" spans="1:39" s="8" customFormat="1" ht="12" x14ac:dyDescent="0.2">
      <c r="A6922" s="8">
        <v>38002</v>
      </c>
      <c r="B6922" s="8">
        <v>6957</v>
      </c>
      <c r="C6922" s="8">
        <v>-1</v>
      </c>
      <c r="D6922" s="8" t="s">
        <v>29</v>
      </c>
      <c r="E6922" s="8" t="s">
        <v>6988</v>
      </c>
      <c r="F6922" s="8" t="s">
        <v>30</v>
      </c>
      <c r="G6922" s="8" t="s">
        <v>11349</v>
      </c>
      <c r="H6922" s="8" t="s">
        <v>41</v>
      </c>
      <c r="I6922" s="8">
        <v>1999</v>
      </c>
      <c r="J6922" s="15">
        <v>36319</v>
      </c>
      <c r="K6922" s="8">
        <v>27.783332999999999</v>
      </c>
      <c r="L6922" s="8">
        <v>-13.9</v>
      </c>
      <c r="M6922" s="8">
        <v>67</v>
      </c>
      <c r="N6922" s="8">
        <v>67</v>
      </c>
      <c r="O6922" s="8" t="s">
        <v>32</v>
      </c>
      <c r="P6922" s="8" t="s">
        <v>43</v>
      </c>
      <c r="Q6922" s="8" t="s">
        <v>37</v>
      </c>
      <c r="T6922" s="8" t="s">
        <v>44</v>
      </c>
      <c r="U6922" s="8" t="s">
        <v>36</v>
      </c>
      <c r="V6922" s="8" t="s">
        <v>37</v>
      </c>
      <c r="X6922" s="8" t="s">
        <v>11318</v>
      </c>
      <c r="Y6922" s="8" t="s">
        <v>38</v>
      </c>
      <c r="Z6922" s="8">
        <v>1999</v>
      </c>
      <c r="AA6922" s="15">
        <v>36415</v>
      </c>
      <c r="AB6922" s="8">
        <v>29.05</v>
      </c>
      <c r="AC6922" s="8">
        <v>-12</v>
      </c>
      <c r="AD6922" s="8">
        <v>81</v>
      </c>
      <c r="AE6922" s="8">
        <v>81</v>
      </c>
      <c r="AF6922" s="8" t="s">
        <v>32</v>
      </c>
      <c r="AG6922" s="8" t="s">
        <v>43</v>
      </c>
      <c r="AH6922" s="8" t="s">
        <v>37</v>
      </c>
      <c r="AI6922" s="8">
        <v>10</v>
      </c>
      <c r="AJ6922" s="8">
        <v>10</v>
      </c>
      <c r="AK6922" s="8" t="s">
        <v>35</v>
      </c>
      <c r="AL6922" s="8" t="s">
        <v>36</v>
      </c>
      <c r="AM6922" s="8" t="s">
        <v>37</v>
      </c>
    </row>
    <row r="6923" spans="1:39" s="8" customFormat="1" ht="12" x14ac:dyDescent="0.2">
      <c r="A6923" s="8">
        <v>38003</v>
      </c>
      <c r="B6923" s="8">
        <v>6958</v>
      </c>
      <c r="C6923" s="8">
        <v>-1</v>
      </c>
      <c r="D6923" s="8" t="s">
        <v>55</v>
      </c>
      <c r="E6923" s="8" t="s">
        <v>6989</v>
      </c>
      <c r="F6923" s="8" t="s">
        <v>30</v>
      </c>
      <c r="G6923" s="8" t="s">
        <v>11349</v>
      </c>
      <c r="H6923" s="8" t="s">
        <v>41</v>
      </c>
      <c r="I6923" s="8">
        <v>1999</v>
      </c>
      <c r="J6923" s="15">
        <v>36319</v>
      </c>
      <c r="K6923" s="8">
        <v>27.783332999999999</v>
      </c>
      <c r="L6923" s="8">
        <v>-13.9</v>
      </c>
      <c r="M6923" s="8">
        <v>83</v>
      </c>
      <c r="N6923" s="8">
        <v>83</v>
      </c>
      <c r="O6923" s="8" t="s">
        <v>32</v>
      </c>
      <c r="P6923" s="8" t="s">
        <v>43</v>
      </c>
      <c r="Q6923" s="8" t="s">
        <v>37</v>
      </c>
      <c r="T6923" s="8" t="s">
        <v>44</v>
      </c>
      <c r="U6923" s="8" t="s">
        <v>36</v>
      </c>
      <c r="V6923" s="8" t="s">
        <v>37</v>
      </c>
      <c r="Z6923" s="8" t="s">
        <v>11296</v>
      </c>
      <c r="AA6923" s="15"/>
    </row>
    <row r="6924" spans="1:39" s="8" customFormat="1" ht="12" x14ac:dyDescent="0.2">
      <c r="A6924" s="8">
        <v>38004</v>
      </c>
      <c r="B6924" s="8">
        <v>6959</v>
      </c>
      <c r="C6924" s="8">
        <v>-1</v>
      </c>
      <c r="D6924" s="8" t="s">
        <v>55</v>
      </c>
      <c r="E6924" s="8" t="s">
        <v>6990</v>
      </c>
      <c r="F6924" s="8" t="s">
        <v>30</v>
      </c>
      <c r="G6924" s="8" t="s">
        <v>11349</v>
      </c>
      <c r="H6924" s="8" t="s">
        <v>41</v>
      </c>
      <c r="I6924" s="8">
        <v>1999</v>
      </c>
      <c r="J6924" s="15">
        <v>36319</v>
      </c>
      <c r="K6924" s="8">
        <v>27.783332999999999</v>
      </c>
      <c r="L6924" s="8">
        <v>-13.9</v>
      </c>
      <c r="M6924" s="8">
        <v>80</v>
      </c>
      <c r="N6924" s="8">
        <v>80</v>
      </c>
      <c r="O6924" s="8" t="s">
        <v>32</v>
      </c>
      <c r="P6924" s="8" t="s">
        <v>43</v>
      </c>
      <c r="Q6924" s="8" t="s">
        <v>37</v>
      </c>
      <c r="T6924" s="8" t="s">
        <v>44</v>
      </c>
      <c r="U6924" s="8" t="s">
        <v>36</v>
      </c>
      <c r="V6924" s="8" t="s">
        <v>37</v>
      </c>
      <c r="Z6924" s="8" t="s">
        <v>11296</v>
      </c>
      <c r="AA6924" s="15"/>
    </row>
    <row r="6925" spans="1:39" s="8" customFormat="1" ht="12" x14ac:dyDescent="0.2">
      <c r="A6925" s="8">
        <v>38005</v>
      </c>
      <c r="B6925" s="8">
        <v>6960</v>
      </c>
      <c r="C6925" s="8">
        <v>-1</v>
      </c>
      <c r="D6925" s="8" t="s">
        <v>55</v>
      </c>
      <c r="E6925" s="8" t="s">
        <v>6991</v>
      </c>
      <c r="F6925" s="8" t="s">
        <v>30</v>
      </c>
      <c r="G6925" s="8" t="s">
        <v>11349</v>
      </c>
      <c r="H6925" s="8" t="s">
        <v>41</v>
      </c>
      <c r="I6925" s="8">
        <v>1999</v>
      </c>
      <c r="J6925" s="15">
        <v>36319</v>
      </c>
      <c r="K6925" s="8">
        <v>27.783332999999999</v>
      </c>
      <c r="L6925" s="8">
        <v>-13.9</v>
      </c>
      <c r="M6925" s="8">
        <v>71</v>
      </c>
      <c r="N6925" s="8">
        <v>71</v>
      </c>
      <c r="O6925" s="8" t="s">
        <v>32</v>
      </c>
      <c r="P6925" s="8" t="s">
        <v>43</v>
      </c>
      <c r="Q6925" s="8" t="s">
        <v>37</v>
      </c>
      <c r="T6925" s="8" t="s">
        <v>44</v>
      </c>
      <c r="U6925" s="8" t="s">
        <v>36</v>
      </c>
      <c r="V6925" s="8" t="s">
        <v>37</v>
      </c>
      <c r="Z6925" s="8" t="s">
        <v>11296</v>
      </c>
      <c r="AA6925" s="15"/>
    </row>
    <row r="6926" spans="1:39" s="8" customFormat="1" ht="12" x14ac:dyDescent="0.2">
      <c r="A6926" s="8">
        <v>38006</v>
      </c>
      <c r="B6926" s="8">
        <v>6961</v>
      </c>
      <c r="C6926" s="8">
        <v>-1</v>
      </c>
      <c r="D6926" s="8" t="s">
        <v>55</v>
      </c>
      <c r="E6926" s="8" t="s">
        <v>6992</v>
      </c>
      <c r="F6926" s="8" t="s">
        <v>30</v>
      </c>
      <c r="G6926" s="8" t="s">
        <v>11349</v>
      </c>
      <c r="H6926" s="8" t="s">
        <v>41</v>
      </c>
      <c r="I6926" s="8">
        <v>1999</v>
      </c>
      <c r="J6926" s="15">
        <v>36319</v>
      </c>
      <c r="K6926" s="8">
        <v>27.783332999999999</v>
      </c>
      <c r="L6926" s="8">
        <v>-13.9</v>
      </c>
      <c r="M6926" s="8">
        <v>68</v>
      </c>
      <c r="N6926" s="8">
        <v>68</v>
      </c>
      <c r="O6926" s="8" t="s">
        <v>32</v>
      </c>
      <c r="P6926" s="8" t="s">
        <v>43</v>
      </c>
      <c r="Q6926" s="8" t="s">
        <v>37</v>
      </c>
      <c r="T6926" s="8" t="s">
        <v>44</v>
      </c>
      <c r="U6926" s="8" t="s">
        <v>36</v>
      </c>
      <c r="V6926" s="8" t="s">
        <v>37</v>
      </c>
      <c r="Z6926" s="8" t="s">
        <v>11296</v>
      </c>
      <c r="AA6926" s="15"/>
    </row>
    <row r="6927" spans="1:39" s="8" customFormat="1" ht="12" x14ac:dyDescent="0.2">
      <c r="A6927" s="8">
        <v>38007</v>
      </c>
      <c r="B6927" s="8">
        <v>6962</v>
      </c>
      <c r="C6927" s="8">
        <v>-1</v>
      </c>
      <c r="D6927" s="8" t="s">
        <v>55</v>
      </c>
      <c r="E6927" s="8" t="s">
        <v>6993</v>
      </c>
      <c r="F6927" s="8" t="s">
        <v>30</v>
      </c>
      <c r="G6927" s="8" t="s">
        <v>11349</v>
      </c>
      <c r="H6927" s="8" t="s">
        <v>41</v>
      </c>
      <c r="I6927" s="8">
        <v>1999</v>
      </c>
      <c r="J6927" s="15">
        <v>36319</v>
      </c>
      <c r="K6927" s="8">
        <v>27.783332999999999</v>
      </c>
      <c r="L6927" s="8">
        <v>-13.9</v>
      </c>
      <c r="M6927" s="8">
        <v>70</v>
      </c>
      <c r="N6927" s="8">
        <v>70</v>
      </c>
      <c r="O6927" s="8" t="s">
        <v>32</v>
      </c>
      <c r="P6927" s="8" t="s">
        <v>43</v>
      </c>
      <c r="Q6927" s="8" t="s">
        <v>37</v>
      </c>
      <c r="T6927" s="8" t="s">
        <v>44</v>
      </c>
      <c r="U6927" s="8" t="s">
        <v>36</v>
      </c>
      <c r="V6927" s="8" t="s">
        <v>37</v>
      </c>
      <c r="Z6927" s="8" t="s">
        <v>11296</v>
      </c>
      <c r="AA6927" s="15"/>
    </row>
    <row r="6928" spans="1:39" s="8" customFormat="1" ht="12" x14ac:dyDescent="0.2">
      <c r="A6928" s="8">
        <v>38008</v>
      </c>
      <c r="B6928" s="8">
        <v>6963</v>
      </c>
      <c r="C6928" s="8">
        <v>-1</v>
      </c>
      <c r="D6928" s="8" t="s">
        <v>55</v>
      </c>
      <c r="E6928" s="8" t="s">
        <v>6994</v>
      </c>
      <c r="F6928" s="8" t="s">
        <v>30</v>
      </c>
      <c r="G6928" s="8" t="s">
        <v>11349</v>
      </c>
      <c r="H6928" s="8" t="s">
        <v>41</v>
      </c>
      <c r="I6928" s="8">
        <v>1999</v>
      </c>
      <c r="J6928" s="15">
        <v>36319</v>
      </c>
      <c r="K6928" s="8">
        <v>27.783332999999999</v>
      </c>
      <c r="L6928" s="8">
        <v>-13.9</v>
      </c>
      <c r="M6928" s="8">
        <v>73</v>
      </c>
      <c r="N6928" s="8">
        <v>73</v>
      </c>
      <c r="O6928" s="8" t="s">
        <v>32</v>
      </c>
      <c r="P6928" s="8" t="s">
        <v>43</v>
      </c>
      <c r="Q6928" s="8" t="s">
        <v>37</v>
      </c>
      <c r="T6928" s="8" t="s">
        <v>44</v>
      </c>
      <c r="U6928" s="8" t="s">
        <v>36</v>
      </c>
      <c r="V6928" s="8" t="s">
        <v>37</v>
      </c>
      <c r="Z6928" s="8" t="s">
        <v>11296</v>
      </c>
      <c r="AA6928" s="15"/>
    </row>
    <row r="6929" spans="1:39" s="8" customFormat="1" ht="12" x14ac:dyDescent="0.2">
      <c r="A6929" s="8">
        <v>38009</v>
      </c>
      <c r="B6929" s="8">
        <v>6964</v>
      </c>
      <c r="C6929" s="8">
        <v>-1</v>
      </c>
      <c r="D6929" s="8" t="s">
        <v>29</v>
      </c>
      <c r="E6929" s="8" t="s">
        <v>6995</v>
      </c>
      <c r="F6929" s="8" t="s">
        <v>30</v>
      </c>
      <c r="G6929" s="8" t="s">
        <v>11349</v>
      </c>
      <c r="H6929" s="8" t="s">
        <v>41</v>
      </c>
      <c r="I6929" s="8">
        <v>1999</v>
      </c>
      <c r="J6929" s="15">
        <v>36319</v>
      </c>
      <c r="K6929" s="8">
        <v>27.783332999999999</v>
      </c>
      <c r="L6929" s="8">
        <v>-13.9</v>
      </c>
      <c r="M6929" s="8">
        <v>75</v>
      </c>
      <c r="N6929" s="8">
        <v>75</v>
      </c>
      <c r="O6929" s="8" t="s">
        <v>32</v>
      </c>
      <c r="P6929" s="8" t="s">
        <v>43</v>
      </c>
      <c r="Q6929" s="8" t="s">
        <v>37</v>
      </c>
      <c r="T6929" s="8" t="s">
        <v>44</v>
      </c>
      <c r="U6929" s="8" t="s">
        <v>36</v>
      </c>
      <c r="V6929" s="8" t="s">
        <v>37</v>
      </c>
      <c r="X6929" s="8" t="s">
        <v>11318</v>
      </c>
      <c r="Y6929" s="8" t="s">
        <v>38</v>
      </c>
      <c r="Z6929" s="8">
        <v>1999</v>
      </c>
      <c r="AA6929" s="15">
        <v>36366</v>
      </c>
      <c r="AB6929" s="8">
        <v>28.95</v>
      </c>
      <c r="AC6929" s="8">
        <v>-13</v>
      </c>
      <c r="AD6929" s="8">
        <v>78</v>
      </c>
      <c r="AE6929" s="8">
        <v>78</v>
      </c>
      <c r="AF6929" s="8" t="s">
        <v>32</v>
      </c>
      <c r="AG6929" s="8" t="s">
        <v>43</v>
      </c>
      <c r="AH6929" s="8" t="s">
        <v>37</v>
      </c>
      <c r="AI6929" s="8">
        <v>9</v>
      </c>
      <c r="AJ6929" s="8">
        <v>9</v>
      </c>
      <c r="AK6929" s="8" t="s">
        <v>35</v>
      </c>
      <c r="AL6929" s="8" t="s">
        <v>36</v>
      </c>
      <c r="AM6929" s="8" t="s">
        <v>37</v>
      </c>
    </row>
    <row r="6930" spans="1:39" s="8" customFormat="1" ht="12" x14ac:dyDescent="0.2">
      <c r="A6930" s="8">
        <v>38010</v>
      </c>
      <c r="B6930" s="8">
        <v>6965</v>
      </c>
      <c r="C6930" s="8">
        <v>-1</v>
      </c>
      <c r="D6930" s="8" t="s">
        <v>55</v>
      </c>
      <c r="E6930" s="8" t="s">
        <v>6996</v>
      </c>
      <c r="F6930" s="8" t="s">
        <v>30</v>
      </c>
      <c r="G6930" s="8" t="s">
        <v>11349</v>
      </c>
      <c r="H6930" s="8" t="s">
        <v>41</v>
      </c>
      <c r="I6930" s="8">
        <v>1999</v>
      </c>
      <c r="J6930" s="15">
        <v>36319</v>
      </c>
      <c r="K6930" s="8">
        <v>27.783332999999999</v>
      </c>
      <c r="L6930" s="8">
        <v>-13.9</v>
      </c>
      <c r="M6930" s="8">
        <v>76</v>
      </c>
      <c r="N6930" s="8">
        <v>76</v>
      </c>
      <c r="O6930" s="8" t="s">
        <v>32</v>
      </c>
      <c r="P6930" s="8" t="s">
        <v>43</v>
      </c>
      <c r="Q6930" s="8" t="s">
        <v>37</v>
      </c>
      <c r="T6930" s="8" t="s">
        <v>44</v>
      </c>
      <c r="U6930" s="8" t="s">
        <v>36</v>
      </c>
      <c r="V6930" s="8" t="s">
        <v>37</v>
      </c>
      <c r="Z6930" s="8" t="s">
        <v>11296</v>
      </c>
      <c r="AA6930" s="15"/>
    </row>
    <row r="6931" spans="1:39" s="8" customFormat="1" ht="12" x14ac:dyDescent="0.2">
      <c r="A6931" s="8">
        <v>38011</v>
      </c>
      <c r="B6931" s="8">
        <v>6966</v>
      </c>
      <c r="C6931" s="8">
        <v>-1</v>
      </c>
      <c r="D6931" s="8" t="s">
        <v>55</v>
      </c>
      <c r="E6931" s="8" t="s">
        <v>6997</v>
      </c>
      <c r="F6931" s="8" t="s">
        <v>30</v>
      </c>
      <c r="G6931" s="8" t="s">
        <v>11349</v>
      </c>
      <c r="H6931" s="8" t="s">
        <v>41</v>
      </c>
      <c r="I6931" s="8">
        <v>1999</v>
      </c>
      <c r="J6931" s="15">
        <v>36319</v>
      </c>
      <c r="K6931" s="8">
        <v>27.833333</v>
      </c>
      <c r="L6931" s="8">
        <v>-13.883333</v>
      </c>
      <c r="M6931" s="8">
        <v>75</v>
      </c>
      <c r="N6931" s="8">
        <v>75</v>
      </c>
      <c r="O6931" s="8" t="s">
        <v>32</v>
      </c>
      <c r="P6931" s="8" t="s">
        <v>43</v>
      </c>
      <c r="Q6931" s="8" t="s">
        <v>37</v>
      </c>
      <c r="T6931" s="8" t="s">
        <v>44</v>
      </c>
      <c r="U6931" s="8" t="s">
        <v>36</v>
      </c>
      <c r="V6931" s="8" t="s">
        <v>37</v>
      </c>
      <c r="Z6931" s="8" t="s">
        <v>11296</v>
      </c>
      <c r="AA6931" s="15"/>
    </row>
    <row r="6932" spans="1:39" s="8" customFormat="1" ht="12" x14ac:dyDescent="0.2">
      <c r="A6932" s="8">
        <v>38012</v>
      </c>
      <c r="B6932" s="8">
        <v>6967</v>
      </c>
      <c r="C6932" s="8">
        <v>-1</v>
      </c>
      <c r="D6932" s="8" t="s">
        <v>55</v>
      </c>
      <c r="E6932" s="8" t="s">
        <v>6998</v>
      </c>
      <c r="F6932" s="8" t="s">
        <v>30</v>
      </c>
      <c r="G6932" s="8" t="s">
        <v>11349</v>
      </c>
      <c r="H6932" s="8" t="s">
        <v>41</v>
      </c>
      <c r="I6932" s="8">
        <v>1999</v>
      </c>
      <c r="J6932" s="15">
        <v>36319</v>
      </c>
      <c r="K6932" s="8">
        <v>27.833333</v>
      </c>
      <c r="L6932" s="8">
        <v>-13.883333</v>
      </c>
      <c r="M6932" s="8">
        <v>66</v>
      </c>
      <c r="N6932" s="8">
        <v>66</v>
      </c>
      <c r="O6932" s="8" t="s">
        <v>32</v>
      </c>
      <c r="P6932" s="8" t="s">
        <v>43</v>
      </c>
      <c r="Q6932" s="8" t="s">
        <v>37</v>
      </c>
      <c r="T6932" s="8" t="s">
        <v>44</v>
      </c>
      <c r="U6932" s="8" t="s">
        <v>36</v>
      </c>
      <c r="V6932" s="8" t="s">
        <v>37</v>
      </c>
      <c r="Z6932" s="8" t="s">
        <v>11296</v>
      </c>
      <c r="AA6932" s="15"/>
    </row>
    <row r="6933" spans="1:39" s="8" customFormat="1" ht="12" x14ac:dyDescent="0.2">
      <c r="A6933" s="8">
        <v>38013</v>
      </c>
      <c r="B6933" s="8">
        <v>6968</v>
      </c>
      <c r="C6933" s="8">
        <v>-1</v>
      </c>
      <c r="D6933" s="8" t="s">
        <v>55</v>
      </c>
      <c r="E6933" s="8" t="s">
        <v>6999</v>
      </c>
      <c r="F6933" s="8" t="s">
        <v>30</v>
      </c>
      <c r="G6933" s="8" t="s">
        <v>11349</v>
      </c>
      <c r="H6933" s="8" t="s">
        <v>41</v>
      </c>
      <c r="I6933" s="8">
        <v>1999</v>
      </c>
      <c r="J6933" s="15">
        <v>36319</v>
      </c>
      <c r="K6933" s="8">
        <v>27.833333</v>
      </c>
      <c r="L6933" s="8">
        <v>-13.883333</v>
      </c>
      <c r="M6933" s="8">
        <v>73</v>
      </c>
      <c r="N6933" s="8">
        <v>73</v>
      </c>
      <c r="O6933" s="8" t="s">
        <v>32</v>
      </c>
      <c r="P6933" s="8" t="s">
        <v>43</v>
      </c>
      <c r="Q6933" s="8" t="s">
        <v>37</v>
      </c>
      <c r="T6933" s="8" t="s">
        <v>44</v>
      </c>
      <c r="U6933" s="8" t="s">
        <v>36</v>
      </c>
      <c r="V6933" s="8" t="s">
        <v>37</v>
      </c>
      <c r="Z6933" s="8" t="s">
        <v>11296</v>
      </c>
      <c r="AA6933" s="15"/>
    </row>
    <row r="6934" spans="1:39" s="8" customFormat="1" ht="12" x14ac:dyDescent="0.2">
      <c r="A6934" s="8">
        <v>38014</v>
      </c>
      <c r="B6934" s="8">
        <v>6969</v>
      </c>
      <c r="C6934" s="8">
        <v>-1</v>
      </c>
      <c r="D6934" s="8" t="s">
        <v>29</v>
      </c>
      <c r="E6934" s="8" t="s">
        <v>7000</v>
      </c>
      <c r="F6934" s="8" t="s">
        <v>30</v>
      </c>
      <c r="G6934" s="8" t="s">
        <v>11349</v>
      </c>
      <c r="H6934" s="8" t="s">
        <v>41</v>
      </c>
      <c r="I6934" s="8">
        <v>1999</v>
      </c>
      <c r="J6934" s="15">
        <v>36319</v>
      </c>
      <c r="K6934" s="8">
        <v>27.833333</v>
      </c>
      <c r="L6934" s="8">
        <v>-13.883333</v>
      </c>
      <c r="M6934" s="8">
        <v>77</v>
      </c>
      <c r="N6934" s="8">
        <v>77</v>
      </c>
      <c r="O6934" s="8" t="s">
        <v>32</v>
      </c>
      <c r="P6934" s="8" t="s">
        <v>43</v>
      </c>
      <c r="Q6934" s="8" t="s">
        <v>37</v>
      </c>
      <c r="T6934" s="8" t="s">
        <v>44</v>
      </c>
      <c r="U6934" s="8" t="s">
        <v>36</v>
      </c>
      <c r="V6934" s="8" t="s">
        <v>37</v>
      </c>
      <c r="X6934" s="8" t="s">
        <v>11318</v>
      </c>
      <c r="Y6934" s="8" t="s">
        <v>38</v>
      </c>
      <c r="Z6934" s="8">
        <v>1999</v>
      </c>
      <c r="AA6934" s="15">
        <v>36339</v>
      </c>
      <c r="AB6934" s="8">
        <v>29</v>
      </c>
      <c r="AC6934" s="8">
        <v>-13</v>
      </c>
      <c r="AD6934" s="8">
        <v>87</v>
      </c>
      <c r="AE6934" s="8">
        <v>87</v>
      </c>
      <c r="AF6934" s="8" t="s">
        <v>32</v>
      </c>
      <c r="AG6934" s="8" t="s">
        <v>43</v>
      </c>
      <c r="AH6934" s="8" t="s">
        <v>37</v>
      </c>
      <c r="AI6934" s="8">
        <v>9</v>
      </c>
      <c r="AJ6934" s="8">
        <v>9</v>
      </c>
      <c r="AK6934" s="8" t="s">
        <v>35</v>
      </c>
      <c r="AL6934" s="8" t="s">
        <v>36</v>
      </c>
      <c r="AM6934" s="8" t="s">
        <v>37</v>
      </c>
    </row>
    <row r="6935" spans="1:39" s="8" customFormat="1" ht="12" x14ac:dyDescent="0.2">
      <c r="A6935" s="8">
        <v>38015</v>
      </c>
      <c r="B6935" s="8">
        <v>6970</v>
      </c>
      <c r="C6935" s="8">
        <v>-1</v>
      </c>
      <c r="D6935" s="8" t="s">
        <v>55</v>
      </c>
      <c r="E6935" s="8" t="s">
        <v>7001</v>
      </c>
      <c r="F6935" s="8" t="s">
        <v>30</v>
      </c>
      <c r="G6935" s="8" t="s">
        <v>11349</v>
      </c>
      <c r="H6935" s="8" t="s">
        <v>41</v>
      </c>
      <c r="I6935" s="8">
        <v>1999</v>
      </c>
      <c r="J6935" s="15">
        <v>36319</v>
      </c>
      <c r="K6935" s="8">
        <v>27.833333</v>
      </c>
      <c r="L6935" s="8">
        <v>-13.883333</v>
      </c>
      <c r="M6935" s="8">
        <v>53</v>
      </c>
      <c r="N6935" s="8">
        <v>53</v>
      </c>
      <c r="O6935" s="8" t="s">
        <v>32</v>
      </c>
      <c r="P6935" s="8" t="s">
        <v>43</v>
      </c>
      <c r="Q6935" s="8" t="s">
        <v>37</v>
      </c>
      <c r="T6935" s="8" t="s">
        <v>44</v>
      </c>
      <c r="U6935" s="8" t="s">
        <v>36</v>
      </c>
      <c r="V6935" s="8" t="s">
        <v>37</v>
      </c>
      <c r="Z6935" s="8" t="s">
        <v>11296</v>
      </c>
      <c r="AA6935" s="15"/>
    </row>
    <row r="6936" spans="1:39" s="8" customFormat="1" ht="12" x14ac:dyDescent="0.2">
      <c r="A6936" s="8">
        <v>38016</v>
      </c>
      <c r="B6936" s="8">
        <v>6971</v>
      </c>
      <c r="C6936" s="8">
        <v>-1</v>
      </c>
      <c r="D6936" s="8" t="s">
        <v>29</v>
      </c>
      <c r="E6936" s="8" t="s">
        <v>7002</v>
      </c>
      <c r="F6936" s="8" t="s">
        <v>30</v>
      </c>
      <c r="G6936" s="8" t="s">
        <v>11349</v>
      </c>
      <c r="H6936" s="8" t="s">
        <v>41</v>
      </c>
      <c r="I6936" s="8">
        <v>1999</v>
      </c>
      <c r="J6936" s="15">
        <v>36319</v>
      </c>
      <c r="K6936" s="8">
        <v>27.833333</v>
      </c>
      <c r="L6936" s="8">
        <v>-13.883333</v>
      </c>
      <c r="M6936" s="8">
        <v>80</v>
      </c>
      <c r="N6936" s="8">
        <v>80</v>
      </c>
      <c r="O6936" s="8" t="s">
        <v>32</v>
      </c>
      <c r="P6936" s="8" t="s">
        <v>43</v>
      </c>
      <c r="Q6936" s="8" t="s">
        <v>37</v>
      </c>
      <c r="T6936" s="8" t="s">
        <v>44</v>
      </c>
      <c r="U6936" s="8" t="s">
        <v>36</v>
      </c>
      <c r="V6936" s="8" t="s">
        <v>37</v>
      </c>
      <c r="X6936" s="8" t="s">
        <v>46</v>
      </c>
      <c r="Y6936" s="8" t="s">
        <v>38</v>
      </c>
      <c r="Z6936" s="8" t="s">
        <v>11295</v>
      </c>
      <c r="AA6936" s="15"/>
      <c r="AB6936" s="8">
        <v>29.833333</v>
      </c>
      <c r="AC6936" s="8">
        <v>-14</v>
      </c>
      <c r="AF6936" s="8" t="s">
        <v>44</v>
      </c>
      <c r="AG6936" s="8" t="s">
        <v>43</v>
      </c>
      <c r="AH6936" s="8" t="s">
        <v>37</v>
      </c>
      <c r="AK6936" s="8" t="s">
        <v>44</v>
      </c>
      <c r="AL6936" s="8" t="s">
        <v>36</v>
      </c>
      <c r="AM6936" s="8" t="s">
        <v>37</v>
      </c>
    </row>
    <row r="6937" spans="1:39" s="8" customFormat="1" ht="12" x14ac:dyDescent="0.2">
      <c r="A6937" s="8">
        <v>38017</v>
      </c>
      <c r="B6937" s="8">
        <v>6972</v>
      </c>
      <c r="C6937" s="8">
        <v>-1</v>
      </c>
      <c r="D6937" s="8" t="s">
        <v>29</v>
      </c>
      <c r="E6937" s="8" t="s">
        <v>7003</v>
      </c>
      <c r="F6937" s="8" t="s">
        <v>30</v>
      </c>
      <c r="G6937" s="8" t="s">
        <v>11349</v>
      </c>
      <c r="H6937" s="8" t="s">
        <v>41</v>
      </c>
      <c r="I6937" s="8">
        <v>1999</v>
      </c>
      <c r="J6937" s="15">
        <v>36319</v>
      </c>
      <c r="K6937" s="8">
        <v>27.833333</v>
      </c>
      <c r="L6937" s="8">
        <v>-13.883333</v>
      </c>
      <c r="M6937" s="8">
        <v>72</v>
      </c>
      <c r="N6937" s="8">
        <v>72</v>
      </c>
      <c r="O6937" s="8" t="s">
        <v>32</v>
      </c>
      <c r="P6937" s="8" t="s">
        <v>43</v>
      </c>
      <c r="Q6937" s="8" t="s">
        <v>37</v>
      </c>
      <c r="T6937" s="8" t="s">
        <v>44</v>
      </c>
      <c r="U6937" s="8" t="s">
        <v>36</v>
      </c>
      <c r="V6937" s="8" t="s">
        <v>37</v>
      </c>
      <c r="X6937" s="8" t="s">
        <v>11318</v>
      </c>
      <c r="Y6937" s="8" t="s">
        <v>38</v>
      </c>
      <c r="Z6937" s="8">
        <v>1999</v>
      </c>
      <c r="AA6937" s="15">
        <v>36403</v>
      </c>
      <c r="AB6937" s="8">
        <v>28.95</v>
      </c>
      <c r="AC6937" s="8">
        <v>-13</v>
      </c>
      <c r="AD6937" s="8">
        <v>80</v>
      </c>
      <c r="AE6937" s="8">
        <v>80</v>
      </c>
      <c r="AF6937" s="8" t="s">
        <v>32</v>
      </c>
      <c r="AG6937" s="8" t="s">
        <v>43</v>
      </c>
      <c r="AH6937" s="8" t="s">
        <v>37</v>
      </c>
      <c r="AI6937" s="8">
        <v>7</v>
      </c>
      <c r="AJ6937" s="8">
        <v>7</v>
      </c>
      <c r="AK6937" s="8" t="s">
        <v>35</v>
      </c>
      <c r="AL6937" s="8" t="s">
        <v>36</v>
      </c>
      <c r="AM6937" s="8" t="s">
        <v>37</v>
      </c>
    </row>
    <row r="6938" spans="1:39" s="8" customFormat="1" ht="12" x14ac:dyDescent="0.2">
      <c r="A6938" s="8">
        <v>38018</v>
      </c>
      <c r="B6938" s="8">
        <v>6973</v>
      </c>
      <c r="C6938" s="8">
        <v>-1</v>
      </c>
      <c r="D6938" s="8" t="s">
        <v>29</v>
      </c>
      <c r="E6938" s="8" t="s">
        <v>7004</v>
      </c>
      <c r="F6938" s="8" t="s">
        <v>30</v>
      </c>
      <c r="G6938" s="8" t="s">
        <v>11349</v>
      </c>
      <c r="H6938" s="8" t="s">
        <v>41</v>
      </c>
      <c r="I6938" s="8">
        <v>1999</v>
      </c>
      <c r="J6938" s="15">
        <v>36319</v>
      </c>
      <c r="K6938" s="8">
        <v>27.833333</v>
      </c>
      <c r="L6938" s="8">
        <v>-13.883333</v>
      </c>
      <c r="M6938" s="8">
        <v>75</v>
      </c>
      <c r="N6938" s="8">
        <v>75</v>
      </c>
      <c r="O6938" s="8" t="s">
        <v>32</v>
      </c>
      <c r="P6938" s="8" t="s">
        <v>43</v>
      </c>
      <c r="Q6938" s="8" t="s">
        <v>37</v>
      </c>
      <c r="T6938" s="8" t="s">
        <v>44</v>
      </c>
      <c r="U6938" s="8" t="s">
        <v>36</v>
      </c>
      <c r="V6938" s="8" t="s">
        <v>37</v>
      </c>
      <c r="X6938" s="8" t="s">
        <v>11318</v>
      </c>
      <c r="Y6938" s="8" t="s">
        <v>38</v>
      </c>
      <c r="Z6938" s="8">
        <v>1999</v>
      </c>
      <c r="AA6938" s="15">
        <v>36363</v>
      </c>
      <c r="AB6938" s="8">
        <v>29.1</v>
      </c>
      <c r="AC6938" s="8">
        <v>-13</v>
      </c>
      <c r="AD6938" s="8">
        <v>85</v>
      </c>
      <c r="AE6938" s="8">
        <v>85</v>
      </c>
      <c r="AF6938" s="8" t="s">
        <v>32</v>
      </c>
      <c r="AG6938" s="8" t="s">
        <v>43</v>
      </c>
      <c r="AH6938" s="8" t="s">
        <v>37</v>
      </c>
      <c r="AI6938" s="8">
        <v>16</v>
      </c>
      <c r="AJ6938" s="8">
        <v>16</v>
      </c>
      <c r="AK6938" s="8" t="s">
        <v>35</v>
      </c>
      <c r="AL6938" s="8" t="s">
        <v>36</v>
      </c>
      <c r="AM6938" s="8" t="s">
        <v>37</v>
      </c>
    </row>
    <row r="6939" spans="1:39" s="8" customFormat="1" ht="12" x14ac:dyDescent="0.2">
      <c r="A6939" s="8">
        <v>38019</v>
      </c>
      <c r="B6939" s="8">
        <v>6974</v>
      </c>
      <c r="C6939" s="8">
        <v>-1</v>
      </c>
      <c r="D6939" s="8" t="s">
        <v>55</v>
      </c>
      <c r="E6939" s="8" t="s">
        <v>7005</v>
      </c>
      <c r="F6939" s="8" t="s">
        <v>30</v>
      </c>
      <c r="G6939" s="8" t="s">
        <v>11349</v>
      </c>
      <c r="H6939" s="8" t="s">
        <v>41</v>
      </c>
      <c r="I6939" s="8">
        <v>1999</v>
      </c>
      <c r="J6939" s="15">
        <v>36319</v>
      </c>
      <c r="K6939" s="8">
        <v>27.833333</v>
      </c>
      <c r="L6939" s="8">
        <v>-13.883333</v>
      </c>
      <c r="M6939" s="8">
        <v>73</v>
      </c>
      <c r="N6939" s="8">
        <v>73</v>
      </c>
      <c r="O6939" s="8" t="s">
        <v>32</v>
      </c>
      <c r="P6939" s="8" t="s">
        <v>43</v>
      </c>
      <c r="Q6939" s="8" t="s">
        <v>37</v>
      </c>
      <c r="T6939" s="8" t="s">
        <v>44</v>
      </c>
      <c r="U6939" s="8" t="s">
        <v>36</v>
      </c>
      <c r="V6939" s="8" t="s">
        <v>37</v>
      </c>
      <c r="Z6939" s="8" t="s">
        <v>11296</v>
      </c>
      <c r="AA6939" s="15"/>
    </row>
    <row r="6940" spans="1:39" s="8" customFormat="1" ht="12" x14ac:dyDescent="0.2">
      <c r="A6940" s="8">
        <v>38020</v>
      </c>
      <c r="B6940" s="8">
        <v>6975</v>
      </c>
      <c r="C6940" s="8">
        <v>-1</v>
      </c>
      <c r="D6940" s="8" t="s">
        <v>55</v>
      </c>
      <c r="E6940" s="8" t="s">
        <v>7006</v>
      </c>
      <c r="F6940" s="8" t="s">
        <v>30</v>
      </c>
      <c r="G6940" s="8" t="s">
        <v>11349</v>
      </c>
      <c r="H6940" s="8" t="s">
        <v>41</v>
      </c>
      <c r="I6940" s="8">
        <v>1999</v>
      </c>
      <c r="J6940" s="15">
        <v>36385</v>
      </c>
      <c r="K6940" s="8">
        <v>28.983332999999998</v>
      </c>
      <c r="L6940" s="8">
        <v>-13.2</v>
      </c>
      <c r="M6940" s="8">
        <v>62</v>
      </c>
      <c r="N6940" s="8">
        <v>62</v>
      </c>
      <c r="O6940" s="8" t="s">
        <v>32</v>
      </c>
      <c r="P6940" s="8" t="s">
        <v>43</v>
      </c>
      <c r="Q6940" s="8" t="s">
        <v>37</v>
      </c>
      <c r="T6940" s="8" t="s">
        <v>44</v>
      </c>
      <c r="U6940" s="8" t="s">
        <v>36</v>
      </c>
      <c r="V6940" s="8" t="s">
        <v>37</v>
      </c>
      <c r="Z6940" s="8" t="s">
        <v>11296</v>
      </c>
      <c r="AA6940" s="15"/>
    </row>
    <row r="6941" spans="1:39" s="8" customFormat="1" ht="12" x14ac:dyDescent="0.2">
      <c r="A6941" s="8">
        <v>38021</v>
      </c>
      <c r="B6941" s="8">
        <v>6976</v>
      </c>
      <c r="C6941" s="8">
        <v>-1</v>
      </c>
      <c r="D6941" s="8" t="s">
        <v>55</v>
      </c>
      <c r="E6941" s="8" t="s">
        <v>7007</v>
      </c>
      <c r="F6941" s="8" t="s">
        <v>30</v>
      </c>
      <c r="G6941" s="8" t="s">
        <v>11349</v>
      </c>
      <c r="H6941" s="8" t="s">
        <v>41</v>
      </c>
      <c r="I6941" s="8">
        <v>1999</v>
      </c>
      <c r="J6941" s="15">
        <v>36385</v>
      </c>
      <c r="K6941" s="8">
        <v>28.983332999999998</v>
      </c>
      <c r="L6941" s="8">
        <v>-13.2</v>
      </c>
      <c r="M6941" s="8">
        <v>67</v>
      </c>
      <c r="N6941" s="8">
        <v>67</v>
      </c>
      <c r="O6941" s="8" t="s">
        <v>32</v>
      </c>
      <c r="P6941" s="8" t="s">
        <v>43</v>
      </c>
      <c r="Q6941" s="8" t="s">
        <v>37</v>
      </c>
      <c r="T6941" s="8" t="s">
        <v>44</v>
      </c>
      <c r="U6941" s="8" t="s">
        <v>36</v>
      </c>
      <c r="V6941" s="8" t="s">
        <v>37</v>
      </c>
      <c r="Z6941" s="8" t="s">
        <v>11296</v>
      </c>
      <c r="AA6941" s="15"/>
    </row>
    <row r="6942" spans="1:39" s="8" customFormat="1" ht="12" x14ac:dyDescent="0.2">
      <c r="A6942" s="8">
        <v>38022</v>
      </c>
      <c r="B6942" s="8">
        <v>6977</v>
      </c>
      <c r="C6942" s="8">
        <v>-1</v>
      </c>
      <c r="D6942" s="8" t="s">
        <v>55</v>
      </c>
      <c r="E6942" s="8" t="s">
        <v>7008</v>
      </c>
      <c r="F6942" s="8" t="s">
        <v>30</v>
      </c>
      <c r="G6942" s="8" t="s">
        <v>11349</v>
      </c>
      <c r="H6942" s="8" t="s">
        <v>41</v>
      </c>
      <c r="I6942" s="8">
        <v>1999</v>
      </c>
      <c r="J6942" s="15">
        <v>36385</v>
      </c>
      <c r="K6942" s="8">
        <v>28.983332999999998</v>
      </c>
      <c r="L6942" s="8">
        <v>-13.2</v>
      </c>
      <c r="M6942" s="8">
        <v>60</v>
      </c>
      <c r="N6942" s="8">
        <v>60</v>
      </c>
      <c r="O6942" s="8" t="s">
        <v>32</v>
      </c>
      <c r="P6942" s="8" t="s">
        <v>43</v>
      </c>
      <c r="Q6942" s="8" t="s">
        <v>37</v>
      </c>
      <c r="T6942" s="8" t="s">
        <v>44</v>
      </c>
      <c r="U6942" s="8" t="s">
        <v>36</v>
      </c>
      <c r="V6942" s="8" t="s">
        <v>37</v>
      </c>
      <c r="Z6942" s="8" t="s">
        <v>11296</v>
      </c>
      <c r="AA6942" s="15"/>
    </row>
    <row r="6943" spans="1:39" s="8" customFormat="1" ht="12" x14ac:dyDescent="0.2">
      <c r="A6943" s="8">
        <v>38023</v>
      </c>
      <c r="B6943" s="8">
        <v>6978</v>
      </c>
      <c r="C6943" s="8">
        <v>-1</v>
      </c>
      <c r="D6943" s="8" t="s">
        <v>55</v>
      </c>
      <c r="E6943" s="8" t="s">
        <v>7009</v>
      </c>
      <c r="F6943" s="8" t="s">
        <v>30</v>
      </c>
      <c r="G6943" s="8" t="s">
        <v>11349</v>
      </c>
      <c r="H6943" s="8" t="s">
        <v>41</v>
      </c>
      <c r="I6943" s="8">
        <v>1999</v>
      </c>
      <c r="J6943" s="15">
        <v>36385</v>
      </c>
      <c r="K6943" s="8">
        <v>28.983332999999998</v>
      </c>
      <c r="L6943" s="8">
        <v>-13.2</v>
      </c>
      <c r="M6943" s="8">
        <v>60</v>
      </c>
      <c r="N6943" s="8">
        <v>60</v>
      </c>
      <c r="O6943" s="8" t="s">
        <v>32</v>
      </c>
      <c r="P6943" s="8" t="s">
        <v>43</v>
      </c>
      <c r="Q6943" s="8" t="s">
        <v>37</v>
      </c>
      <c r="T6943" s="8" t="s">
        <v>44</v>
      </c>
      <c r="U6943" s="8" t="s">
        <v>36</v>
      </c>
      <c r="V6943" s="8" t="s">
        <v>37</v>
      </c>
      <c r="Z6943" s="8" t="s">
        <v>11296</v>
      </c>
      <c r="AA6943" s="15"/>
    </row>
    <row r="6944" spans="1:39" s="8" customFormat="1" ht="12" x14ac:dyDescent="0.2">
      <c r="A6944" s="8">
        <v>38024</v>
      </c>
      <c r="B6944" s="8">
        <v>6979</v>
      </c>
      <c r="C6944" s="8">
        <v>-1</v>
      </c>
      <c r="D6944" s="8" t="s">
        <v>29</v>
      </c>
      <c r="E6944" s="8" t="s">
        <v>7010</v>
      </c>
      <c r="F6944" s="8" t="s">
        <v>30</v>
      </c>
      <c r="G6944" s="8" t="s">
        <v>11349</v>
      </c>
      <c r="H6944" s="8" t="s">
        <v>41</v>
      </c>
      <c r="I6944" s="8">
        <v>1999</v>
      </c>
      <c r="J6944" s="15">
        <v>36385</v>
      </c>
      <c r="K6944" s="8">
        <v>28.983332999999998</v>
      </c>
      <c r="L6944" s="8">
        <v>-13.2</v>
      </c>
      <c r="M6944" s="8">
        <v>59</v>
      </c>
      <c r="N6944" s="8">
        <v>59</v>
      </c>
      <c r="O6944" s="8" t="s">
        <v>32</v>
      </c>
      <c r="P6944" s="8" t="s">
        <v>43</v>
      </c>
      <c r="Q6944" s="8" t="s">
        <v>37</v>
      </c>
      <c r="T6944" s="8" t="s">
        <v>44</v>
      </c>
      <c r="U6944" s="8" t="s">
        <v>36</v>
      </c>
      <c r="V6944" s="8" t="s">
        <v>37</v>
      </c>
      <c r="X6944" s="8" t="s">
        <v>11347</v>
      </c>
      <c r="Y6944" s="8" t="s">
        <v>38</v>
      </c>
      <c r="Z6944" s="8">
        <v>1999</v>
      </c>
      <c r="AA6944" s="15">
        <v>36474</v>
      </c>
      <c r="AB6944" s="8">
        <v>20</v>
      </c>
      <c r="AC6944" s="8">
        <v>-18</v>
      </c>
      <c r="AD6944" s="8">
        <v>61</v>
      </c>
      <c r="AE6944" s="8">
        <v>61</v>
      </c>
      <c r="AF6944" s="8" t="s">
        <v>32</v>
      </c>
      <c r="AG6944" s="8" t="s">
        <v>43</v>
      </c>
      <c r="AH6944" s="8" t="s">
        <v>37</v>
      </c>
      <c r="AK6944" s="8" t="s">
        <v>44</v>
      </c>
      <c r="AL6944" s="8" t="s">
        <v>36</v>
      </c>
      <c r="AM6944" s="8" t="s">
        <v>37</v>
      </c>
    </row>
    <row r="6945" spans="1:39" s="8" customFormat="1" ht="12" x14ac:dyDescent="0.2">
      <c r="A6945" s="8">
        <v>38025</v>
      </c>
      <c r="B6945" s="8">
        <v>6980</v>
      </c>
      <c r="C6945" s="8">
        <v>-1</v>
      </c>
      <c r="D6945" s="8" t="s">
        <v>55</v>
      </c>
      <c r="E6945" s="8" t="s">
        <v>7011</v>
      </c>
      <c r="F6945" s="8" t="s">
        <v>30</v>
      </c>
      <c r="G6945" s="8" t="s">
        <v>11349</v>
      </c>
      <c r="H6945" s="8" t="s">
        <v>41</v>
      </c>
      <c r="I6945" s="8">
        <v>1999</v>
      </c>
      <c r="J6945" s="15">
        <v>36385</v>
      </c>
      <c r="K6945" s="8">
        <v>28.983332999999998</v>
      </c>
      <c r="L6945" s="8">
        <v>-13.2</v>
      </c>
      <c r="M6945" s="8">
        <v>60</v>
      </c>
      <c r="N6945" s="8">
        <v>60</v>
      </c>
      <c r="O6945" s="8" t="s">
        <v>32</v>
      </c>
      <c r="P6945" s="8" t="s">
        <v>43</v>
      </c>
      <c r="Q6945" s="8" t="s">
        <v>37</v>
      </c>
      <c r="T6945" s="8" t="s">
        <v>44</v>
      </c>
      <c r="U6945" s="8" t="s">
        <v>36</v>
      </c>
      <c r="V6945" s="8" t="s">
        <v>37</v>
      </c>
      <c r="Z6945" s="8" t="s">
        <v>11296</v>
      </c>
      <c r="AA6945" s="15"/>
    </row>
    <row r="6946" spans="1:39" s="8" customFormat="1" ht="12" x14ac:dyDescent="0.2">
      <c r="A6946" s="8">
        <v>38026</v>
      </c>
      <c r="B6946" s="8">
        <v>6981</v>
      </c>
      <c r="C6946" s="8">
        <v>-1</v>
      </c>
      <c r="D6946" s="8" t="s">
        <v>55</v>
      </c>
      <c r="E6946" s="8" t="s">
        <v>7012</v>
      </c>
      <c r="F6946" s="8" t="s">
        <v>30</v>
      </c>
      <c r="G6946" s="8" t="s">
        <v>11349</v>
      </c>
      <c r="H6946" s="8" t="s">
        <v>41</v>
      </c>
      <c r="I6946" s="8">
        <v>1999</v>
      </c>
      <c r="J6946" s="15">
        <v>36385</v>
      </c>
      <c r="K6946" s="8">
        <v>28.983332999999998</v>
      </c>
      <c r="L6946" s="8">
        <v>-13.2</v>
      </c>
      <c r="M6946" s="8">
        <v>72</v>
      </c>
      <c r="N6946" s="8">
        <v>72</v>
      </c>
      <c r="O6946" s="8" t="s">
        <v>32</v>
      </c>
      <c r="P6946" s="8" t="s">
        <v>43</v>
      </c>
      <c r="Q6946" s="8" t="s">
        <v>37</v>
      </c>
      <c r="T6946" s="8" t="s">
        <v>44</v>
      </c>
      <c r="U6946" s="8" t="s">
        <v>36</v>
      </c>
      <c r="V6946" s="8" t="s">
        <v>37</v>
      </c>
      <c r="Z6946" s="8" t="s">
        <v>11296</v>
      </c>
      <c r="AA6946" s="15"/>
    </row>
    <row r="6947" spans="1:39" s="8" customFormat="1" ht="12" x14ac:dyDescent="0.2">
      <c r="A6947" s="8">
        <v>38027</v>
      </c>
      <c r="B6947" s="8">
        <v>6982</v>
      </c>
      <c r="C6947" s="8">
        <v>-1</v>
      </c>
      <c r="D6947" s="8" t="s">
        <v>55</v>
      </c>
      <c r="E6947" s="8" t="s">
        <v>7013</v>
      </c>
      <c r="F6947" s="8" t="s">
        <v>30</v>
      </c>
      <c r="G6947" s="8" t="s">
        <v>11349</v>
      </c>
      <c r="H6947" s="8" t="s">
        <v>41</v>
      </c>
      <c r="I6947" s="8">
        <v>1999</v>
      </c>
      <c r="J6947" s="15">
        <v>36385</v>
      </c>
      <c r="K6947" s="8">
        <v>28.983332999999998</v>
      </c>
      <c r="L6947" s="8">
        <v>-13.2</v>
      </c>
      <c r="M6947" s="8">
        <v>63</v>
      </c>
      <c r="N6947" s="8">
        <v>63</v>
      </c>
      <c r="O6947" s="8" t="s">
        <v>32</v>
      </c>
      <c r="P6947" s="8" t="s">
        <v>43</v>
      </c>
      <c r="Q6947" s="8" t="s">
        <v>37</v>
      </c>
      <c r="T6947" s="8" t="s">
        <v>44</v>
      </c>
      <c r="U6947" s="8" t="s">
        <v>36</v>
      </c>
      <c r="V6947" s="8" t="s">
        <v>37</v>
      </c>
      <c r="Z6947" s="8" t="s">
        <v>11296</v>
      </c>
      <c r="AA6947" s="15"/>
    </row>
    <row r="6948" spans="1:39" s="8" customFormat="1" ht="12" x14ac:dyDescent="0.2">
      <c r="A6948" s="8">
        <v>38028</v>
      </c>
      <c r="B6948" s="8">
        <v>6983</v>
      </c>
      <c r="C6948" s="8">
        <v>-1</v>
      </c>
      <c r="D6948" s="8" t="s">
        <v>55</v>
      </c>
      <c r="E6948" s="8" t="s">
        <v>7014</v>
      </c>
      <c r="F6948" s="8" t="s">
        <v>30</v>
      </c>
      <c r="G6948" s="8" t="s">
        <v>11349</v>
      </c>
      <c r="H6948" s="8" t="s">
        <v>41</v>
      </c>
      <c r="I6948" s="8">
        <v>1999</v>
      </c>
      <c r="J6948" s="15">
        <v>36385</v>
      </c>
      <c r="K6948" s="8">
        <v>28.983332999999998</v>
      </c>
      <c r="L6948" s="8">
        <v>-13.2</v>
      </c>
      <c r="M6948" s="8">
        <v>61</v>
      </c>
      <c r="N6948" s="8">
        <v>61</v>
      </c>
      <c r="O6948" s="8" t="s">
        <v>32</v>
      </c>
      <c r="P6948" s="8" t="s">
        <v>43</v>
      </c>
      <c r="Q6948" s="8" t="s">
        <v>37</v>
      </c>
      <c r="T6948" s="8" t="s">
        <v>44</v>
      </c>
      <c r="U6948" s="8" t="s">
        <v>36</v>
      </c>
      <c r="V6948" s="8" t="s">
        <v>37</v>
      </c>
      <c r="Z6948" s="8" t="s">
        <v>11296</v>
      </c>
      <c r="AA6948" s="15"/>
    </row>
    <row r="6949" spans="1:39" s="8" customFormat="1" ht="12" x14ac:dyDescent="0.2">
      <c r="A6949" s="8">
        <v>38029</v>
      </c>
      <c r="B6949" s="8">
        <v>6984</v>
      </c>
      <c r="C6949" s="8">
        <v>-1</v>
      </c>
      <c r="D6949" s="8" t="s">
        <v>55</v>
      </c>
      <c r="E6949" s="8" t="s">
        <v>7015</v>
      </c>
      <c r="F6949" s="8" t="s">
        <v>30</v>
      </c>
      <c r="G6949" s="8" t="s">
        <v>11349</v>
      </c>
      <c r="H6949" s="8" t="s">
        <v>41</v>
      </c>
      <c r="I6949" s="8">
        <v>1999</v>
      </c>
      <c r="J6949" s="15">
        <v>36385</v>
      </c>
      <c r="K6949" s="8">
        <v>28.983332999999998</v>
      </c>
      <c r="L6949" s="8">
        <v>-13.2</v>
      </c>
      <c r="M6949" s="8">
        <v>76</v>
      </c>
      <c r="N6949" s="8">
        <v>76</v>
      </c>
      <c r="O6949" s="8" t="s">
        <v>32</v>
      </c>
      <c r="P6949" s="8" t="s">
        <v>43</v>
      </c>
      <c r="Q6949" s="8" t="s">
        <v>37</v>
      </c>
      <c r="T6949" s="8" t="s">
        <v>44</v>
      </c>
      <c r="U6949" s="8" t="s">
        <v>36</v>
      </c>
      <c r="V6949" s="8" t="s">
        <v>37</v>
      </c>
      <c r="Z6949" s="8" t="s">
        <v>11296</v>
      </c>
      <c r="AA6949" s="15"/>
    </row>
    <row r="6950" spans="1:39" s="8" customFormat="1" ht="12" x14ac:dyDescent="0.2">
      <c r="A6950" s="8">
        <v>38030</v>
      </c>
      <c r="B6950" s="8">
        <v>6985</v>
      </c>
      <c r="C6950" s="8">
        <v>-1</v>
      </c>
      <c r="D6950" s="8" t="s">
        <v>55</v>
      </c>
      <c r="E6950" s="8" t="s">
        <v>7016</v>
      </c>
      <c r="F6950" s="8" t="s">
        <v>30</v>
      </c>
      <c r="G6950" s="8" t="s">
        <v>11349</v>
      </c>
      <c r="H6950" s="8" t="s">
        <v>41</v>
      </c>
      <c r="I6950" s="8">
        <v>1999</v>
      </c>
      <c r="J6950" s="15">
        <v>36385</v>
      </c>
      <c r="K6950" s="8">
        <v>28.983332999999998</v>
      </c>
      <c r="L6950" s="8">
        <v>-13.2</v>
      </c>
      <c r="M6950" s="8">
        <v>59</v>
      </c>
      <c r="N6950" s="8">
        <v>59</v>
      </c>
      <c r="O6950" s="8" t="s">
        <v>32</v>
      </c>
      <c r="P6950" s="8" t="s">
        <v>43</v>
      </c>
      <c r="Q6950" s="8" t="s">
        <v>37</v>
      </c>
      <c r="T6950" s="8" t="s">
        <v>44</v>
      </c>
      <c r="U6950" s="8" t="s">
        <v>36</v>
      </c>
      <c r="V6950" s="8" t="s">
        <v>37</v>
      </c>
      <c r="Z6950" s="8" t="s">
        <v>11296</v>
      </c>
      <c r="AA6950" s="15"/>
    </row>
    <row r="6951" spans="1:39" s="8" customFormat="1" ht="12" x14ac:dyDescent="0.2">
      <c r="A6951" s="8">
        <v>38031</v>
      </c>
      <c r="B6951" s="8">
        <v>6986</v>
      </c>
      <c r="C6951" s="8">
        <v>-1</v>
      </c>
      <c r="D6951" s="8" t="s">
        <v>55</v>
      </c>
      <c r="E6951" s="8" t="s">
        <v>7017</v>
      </c>
      <c r="F6951" s="8" t="s">
        <v>30</v>
      </c>
      <c r="G6951" s="8" t="s">
        <v>11349</v>
      </c>
      <c r="H6951" s="8" t="s">
        <v>41</v>
      </c>
      <c r="I6951" s="8">
        <v>1999</v>
      </c>
      <c r="J6951" s="15">
        <v>36385</v>
      </c>
      <c r="K6951" s="8">
        <v>28.983332999999998</v>
      </c>
      <c r="L6951" s="8">
        <v>-13.2</v>
      </c>
      <c r="M6951" s="8">
        <v>66</v>
      </c>
      <c r="N6951" s="8">
        <v>66</v>
      </c>
      <c r="O6951" s="8" t="s">
        <v>32</v>
      </c>
      <c r="P6951" s="8" t="s">
        <v>43</v>
      </c>
      <c r="Q6951" s="8" t="s">
        <v>37</v>
      </c>
      <c r="T6951" s="8" t="s">
        <v>44</v>
      </c>
      <c r="U6951" s="8" t="s">
        <v>36</v>
      </c>
      <c r="V6951" s="8" t="s">
        <v>37</v>
      </c>
      <c r="Z6951" s="8" t="s">
        <v>11296</v>
      </c>
      <c r="AA6951" s="15"/>
    </row>
    <row r="6952" spans="1:39" s="8" customFormat="1" ht="12" x14ac:dyDescent="0.2">
      <c r="A6952" s="8">
        <v>38032</v>
      </c>
      <c r="B6952" s="8">
        <v>6987</v>
      </c>
      <c r="C6952" s="8">
        <v>-1</v>
      </c>
      <c r="D6952" s="8" t="s">
        <v>55</v>
      </c>
      <c r="E6952" s="8" t="s">
        <v>7018</v>
      </c>
      <c r="F6952" s="8" t="s">
        <v>30</v>
      </c>
      <c r="G6952" s="8" t="s">
        <v>11349</v>
      </c>
      <c r="H6952" s="8" t="s">
        <v>41</v>
      </c>
      <c r="I6952" s="8">
        <v>1999</v>
      </c>
      <c r="J6952" s="15">
        <v>36385</v>
      </c>
      <c r="K6952" s="8">
        <v>28.983332999999998</v>
      </c>
      <c r="L6952" s="8">
        <v>-13.2</v>
      </c>
      <c r="M6952" s="8">
        <v>50</v>
      </c>
      <c r="N6952" s="8">
        <v>50</v>
      </c>
      <c r="O6952" s="8" t="s">
        <v>32</v>
      </c>
      <c r="P6952" s="8" t="s">
        <v>43</v>
      </c>
      <c r="Q6952" s="8" t="s">
        <v>37</v>
      </c>
      <c r="T6952" s="8" t="s">
        <v>44</v>
      </c>
      <c r="U6952" s="8" t="s">
        <v>36</v>
      </c>
      <c r="V6952" s="8" t="s">
        <v>37</v>
      </c>
      <c r="Z6952" s="8" t="s">
        <v>11296</v>
      </c>
      <c r="AA6952" s="15"/>
    </row>
    <row r="6953" spans="1:39" s="8" customFormat="1" ht="12" x14ac:dyDescent="0.2">
      <c r="A6953" s="8">
        <v>38033</v>
      </c>
      <c r="B6953" s="8">
        <v>6988</v>
      </c>
      <c r="C6953" s="8">
        <v>-1</v>
      </c>
      <c r="D6953" s="8" t="s">
        <v>55</v>
      </c>
      <c r="E6953" s="8" t="s">
        <v>7019</v>
      </c>
      <c r="F6953" s="8" t="s">
        <v>30</v>
      </c>
      <c r="G6953" s="8" t="s">
        <v>11349</v>
      </c>
      <c r="H6953" s="8" t="s">
        <v>41</v>
      </c>
      <c r="I6953" s="8">
        <v>1999</v>
      </c>
      <c r="J6953" s="15">
        <v>36385</v>
      </c>
      <c r="K6953" s="8">
        <v>28.983332999999998</v>
      </c>
      <c r="L6953" s="8">
        <v>-13.2</v>
      </c>
      <c r="M6953" s="8">
        <v>74</v>
      </c>
      <c r="N6953" s="8">
        <v>74</v>
      </c>
      <c r="O6953" s="8" t="s">
        <v>32</v>
      </c>
      <c r="P6953" s="8" t="s">
        <v>43</v>
      </c>
      <c r="Q6953" s="8" t="s">
        <v>37</v>
      </c>
      <c r="T6953" s="8" t="s">
        <v>44</v>
      </c>
      <c r="U6953" s="8" t="s">
        <v>36</v>
      </c>
      <c r="V6953" s="8" t="s">
        <v>37</v>
      </c>
      <c r="Z6953" s="8" t="s">
        <v>11296</v>
      </c>
      <c r="AA6953" s="15"/>
    </row>
    <row r="6954" spans="1:39" s="8" customFormat="1" ht="12" x14ac:dyDescent="0.2">
      <c r="A6954" s="8">
        <v>38034</v>
      </c>
      <c r="B6954" s="8">
        <v>6989</v>
      </c>
      <c r="C6954" s="8">
        <v>-1</v>
      </c>
      <c r="D6954" s="8" t="s">
        <v>55</v>
      </c>
      <c r="E6954" s="8" t="s">
        <v>7020</v>
      </c>
      <c r="F6954" s="8" t="s">
        <v>30</v>
      </c>
      <c r="G6954" s="8" t="s">
        <v>11349</v>
      </c>
      <c r="H6954" s="8" t="s">
        <v>41</v>
      </c>
      <c r="I6954" s="8">
        <v>1999</v>
      </c>
      <c r="J6954" s="15">
        <v>36385</v>
      </c>
      <c r="K6954" s="8">
        <v>28.983332999999998</v>
      </c>
      <c r="L6954" s="8">
        <v>-13.2</v>
      </c>
      <c r="M6954" s="8">
        <v>62</v>
      </c>
      <c r="N6954" s="8">
        <v>62</v>
      </c>
      <c r="O6954" s="8" t="s">
        <v>32</v>
      </c>
      <c r="P6954" s="8" t="s">
        <v>43</v>
      </c>
      <c r="Q6954" s="8" t="s">
        <v>37</v>
      </c>
      <c r="T6954" s="8" t="s">
        <v>44</v>
      </c>
      <c r="U6954" s="8" t="s">
        <v>36</v>
      </c>
      <c r="V6954" s="8" t="s">
        <v>37</v>
      </c>
      <c r="Z6954" s="8" t="s">
        <v>11296</v>
      </c>
      <c r="AA6954" s="15"/>
    </row>
    <row r="6955" spans="1:39" s="8" customFormat="1" ht="12" x14ac:dyDescent="0.2">
      <c r="A6955" s="8">
        <v>38035</v>
      </c>
      <c r="B6955" s="8">
        <v>6990</v>
      </c>
      <c r="C6955" s="8">
        <v>-1</v>
      </c>
      <c r="D6955" s="8" t="s">
        <v>55</v>
      </c>
      <c r="E6955" s="8" t="s">
        <v>7021</v>
      </c>
      <c r="F6955" s="8" t="s">
        <v>30</v>
      </c>
      <c r="G6955" s="8" t="s">
        <v>11349</v>
      </c>
      <c r="H6955" s="8" t="s">
        <v>41</v>
      </c>
      <c r="I6955" s="8">
        <v>1999</v>
      </c>
      <c r="J6955" s="15">
        <v>36385</v>
      </c>
      <c r="K6955" s="8">
        <v>28.983332999999998</v>
      </c>
      <c r="L6955" s="8">
        <v>-13.2</v>
      </c>
      <c r="M6955" s="8">
        <v>70</v>
      </c>
      <c r="N6955" s="8">
        <v>70</v>
      </c>
      <c r="O6955" s="8" t="s">
        <v>32</v>
      </c>
      <c r="P6955" s="8" t="s">
        <v>43</v>
      </c>
      <c r="Q6955" s="8" t="s">
        <v>37</v>
      </c>
      <c r="T6955" s="8" t="s">
        <v>44</v>
      </c>
      <c r="U6955" s="8" t="s">
        <v>36</v>
      </c>
      <c r="V6955" s="8" t="s">
        <v>37</v>
      </c>
      <c r="Z6955" s="8" t="s">
        <v>11296</v>
      </c>
      <c r="AA6955" s="15"/>
    </row>
    <row r="6956" spans="1:39" s="8" customFormat="1" ht="12" x14ac:dyDescent="0.2">
      <c r="A6956" s="8">
        <v>38036</v>
      </c>
      <c r="B6956" s="8">
        <v>6991</v>
      </c>
      <c r="C6956" s="8">
        <v>-1</v>
      </c>
      <c r="D6956" s="8" t="s">
        <v>29</v>
      </c>
      <c r="E6956" s="8" t="s">
        <v>7022</v>
      </c>
      <c r="F6956" s="8" t="s">
        <v>30</v>
      </c>
      <c r="G6956" s="8" t="s">
        <v>11349</v>
      </c>
      <c r="H6956" s="8" t="s">
        <v>41</v>
      </c>
      <c r="I6956" s="8">
        <v>1999</v>
      </c>
      <c r="J6956" s="15">
        <v>36386</v>
      </c>
      <c r="K6956" s="8">
        <v>28.8</v>
      </c>
      <c r="L6956" s="8">
        <v>-13.3</v>
      </c>
      <c r="M6956" s="8">
        <v>66</v>
      </c>
      <c r="N6956" s="8">
        <v>66</v>
      </c>
      <c r="O6956" s="8" t="s">
        <v>32</v>
      </c>
      <c r="P6956" s="8" t="s">
        <v>43</v>
      </c>
      <c r="Q6956" s="8" t="s">
        <v>37</v>
      </c>
      <c r="T6956" s="8" t="s">
        <v>44</v>
      </c>
      <c r="U6956" s="8" t="s">
        <v>36</v>
      </c>
      <c r="V6956" s="8" t="s">
        <v>37</v>
      </c>
      <c r="X6956" s="8" t="s">
        <v>11318</v>
      </c>
      <c r="Y6956" s="8" t="s">
        <v>38</v>
      </c>
      <c r="Z6956" s="8">
        <v>1999</v>
      </c>
      <c r="AA6956" s="15">
        <v>36394</v>
      </c>
      <c r="AB6956" s="8">
        <v>28.783332999999999</v>
      </c>
      <c r="AC6956" s="8">
        <v>-13</v>
      </c>
      <c r="AD6956" s="8">
        <v>70</v>
      </c>
      <c r="AE6956" s="8">
        <v>70</v>
      </c>
      <c r="AF6956" s="8" t="s">
        <v>32</v>
      </c>
      <c r="AG6956" s="8" t="s">
        <v>43</v>
      </c>
      <c r="AH6956" s="8" t="s">
        <v>37</v>
      </c>
      <c r="AI6956" s="8">
        <v>6</v>
      </c>
      <c r="AJ6956" s="8">
        <v>6</v>
      </c>
      <c r="AK6956" s="8" t="s">
        <v>35</v>
      </c>
      <c r="AL6956" s="8" t="s">
        <v>36</v>
      </c>
      <c r="AM6956" s="8" t="s">
        <v>37</v>
      </c>
    </row>
    <row r="6957" spans="1:39" s="8" customFormat="1" ht="12" x14ac:dyDescent="0.2">
      <c r="A6957" s="8">
        <v>38037</v>
      </c>
      <c r="B6957" s="8">
        <v>6992</v>
      </c>
      <c r="C6957" s="8">
        <v>-1</v>
      </c>
      <c r="D6957" s="8" t="s">
        <v>55</v>
      </c>
      <c r="E6957" s="8" t="s">
        <v>7023</v>
      </c>
      <c r="F6957" s="8" t="s">
        <v>30</v>
      </c>
      <c r="G6957" s="8" t="s">
        <v>11349</v>
      </c>
      <c r="H6957" s="8" t="s">
        <v>41</v>
      </c>
      <c r="I6957" s="8">
        <v>1999</v>
      </c>
      <c r="J6957" s="15">
        <v>36386</v>
      </c>
      <c r="K6957" s="8">
        <v>28.8</v>
      </c>
      <c r="L6957" s="8">
        <v>-13.3</v>
      </c>
      <c r="M6957" s="8">
        <v>69</v>
      </c>
      <c r="N6957" s="8">
        <v>69</v>
      </c>
      <c r="O6957" s="8" t="s">
        <v>32</v>
      </c>
      <c r="P6957" s="8" t="s">
        <v>43</v>
      </c>
      <c r="Q6957" s="8" t="s">
        <v>37</v>
      </c>
      <c r="T6957" s="8" t="s">
        <v>44</v>
      </c>
      <c r="U6957" s="8" t="s">
        <v>36</v>
      </c>
      <c r="V6957" s="8" t="s">
        <v>37</v>
      </c>
      <c r="Z6957" s="8" t="s">
        <v>11296</v>
      </c>
      <c r="AA6957" s="15"/>
    </row>
    <row r="6958" spans="1:39" s="8" customFormat="1" ht="12" x14ac:dyDescent="0.2">
      <c r="A6958" s="8">
        <v>38038</v>
      </c>
      <c r="B6958" s="8">
        <v>6993</v>
      </c>
      <c r="C6958" s="8">
        <v>-1</v>
      </c>
      <c r="D6958" s="8" t="s">
        <v>29</v>
      </c>
      <c r="E6958" s="8" t="s">
        <v>7024</v>
      </c>
      <c r="F6958" s="8" t="s">
        <v>30</v>
      </c>
      <c r="G6958" s="8" t="s">
        <v>11349</v>
      </c>
      <c r="H6958" s="8" t="s">
        <v>41</v>
      </c>
      <c r="I6958" s="8">
        <v>1999</v>
      </c>
      <c r="J6958" s="15">
        <v>36386</v>
      </c>
      <c r="K6958" s="8">
        <v>28.8</v>
      </c>
      <c r="L6958" s="8">
        <v>-13.3</v>
      </c>
      <c r="M6958" s="8">
        <v>68</v>
      </c>
      <c r="N6958" s="8">
        <v>68</v>
      </c>
      <c r="O6958" s="8" t="s">
        <v>32</v>
      </c>
      <c r="P6958" s="8" t="s">
        <v>43</v>
      </c>
      <c r="Q6958" s="8" t="s">
        <v>37</v>
      </c>
      <c r="T6958" s="8" t="s">
        <v>44</v>
      </c>
      <c r="U6958" s="8" t="s">
        <v>36</v>
      </c>
      <c r="V6958" s="8" t="s">
        <v>37</v>
      </c>
      <c r="X6958" s="8" t="s">
        <v>11318</v>
      </c>
      <c r="Y6958" s="8" t="s">
        <v>38</v>
      </c>
      <c r="Z6958" s="8">
        <v>1999</v>
      </c>
      <c r="AA6958" s="15">
        <v>36412</v>
      </c>
      <c r="AB6958" s="8">
        <v>29.033332999999999</v>
      </c>
      <c r="AC6958" s="8">
        <v>-12</v>
      </c>
      <c r="AD6958" s="8">
        <v>60</v>
      </c>
      <c r="AE6958" s="8">
        <v>60</v>
      </c>
      <c r="AF6958" s="8" t="s">
        <v>32</v>
      </c>
      <c r="AG6958" s="8" t="s">
        <v>43</v>
      </c>
      <c r="AH6958" s="8" t="s">
        <v>37</v>
      </c>
      <c r="AI6958" s="8">
        <v>6</v>
      </c>
      <c r="AJ6958" s="8">
        <v>6</v>
      </c>
      <c r="AK6958" s="8" t="s">
        <v>35</v>
      </c>
      <c r="AL6958" s="8" t="s">
        <v>36</v>
      </c>
      <c r="AM6958" s="8" t="s">
        <v>37</v>
      </c>
    </row>
    <row r="6959" spans="1:39" s="8" customFormat="1" ht="12" x14ac:dyDescent="0.2">
      <c r="A6959" s="8">
        <v>38039</v>
      </c>
      <c r="B6959" s="8">
        <v>6994</v>
      </c>
      <c r="C6959" s="8">
        <v>-1</v>
      </c>
      <c r="D6959" s="8" t="s">
        <v>55</v>
      </c>
      <c r="E6959" s="8" t="s">
        <v>7025</v>
      </c>
      <c r="F6959" s="8" t="s">
        <v>30</v>
      </c>
      <c r="G6959" s="8" t="s">
        <v>11349</v>
      </c>
      <c r="H6959" s="8" t="s">
        <v>41</v>
      </c>
      <c r="I6959" s="8">
        <v>1999</v>
      </c>
      <c r="J6959" s="15">
        <v>36386</v>
      </c>
      <c r="K6959" s="8">
        <v>28.8</v>
      </c>
      <c r="L6959" s="8">
        <v>-13.3</v>
      </c>
      <c r="M6959" s="8">
        <v>82</v>
      </c>
      <c r="N6959" s="8">
        <v>82</v>
      </c>
      <c r="O6959" s="8" t="s">
        <v>32</v>
      </c>
      <c r="P6959" s="8" t="s">
        <v>43</v>
      </c>
      <c r="Q6959" s="8" t="s">
        <v>37</v>
      </c>
      <c r="T6959" s="8" t="s">
        <v>44</v>
      </c>
      <c r="U6959" s="8" t="s">
        <v>36</v>
      </c>
      <c r="V6959" s="8" t="s">
        <v>37</v>
      </c>
      <c r="Z6959" s="8" t="s">
        <v>11296</v>
      </c>
      <c r="AA6959" s="15"/>
    </row>
    <row r="6960" spans="1:39" s="8" customFormat="1" ht="12" x14ac:dyDescent="0.2">
      <c r="A6960" s="8">
        <v>38040</v>
      </c>
      <c r="B6960" s="8">
        <v>6995</v>
      </c>
      <c r="C6960" s="8">
        <v>-1</v>
      </c>
      <c r="D6960" s="8" t="s">
        <v>29</v>
      </c>
      <c r="E6960" s="8" t="s">
        <v>7026</v>
      </c>
      <c r="F6960" s="8" t="s">
        <v>30</v>
      </c>
      <c r="G6960" s="8" t="s">
        <v>11349</v>
      </c>
      <c r="H6960" s="8" t="s">
        <v>41</v>
      </c>
      <c r="I6960" s="8">
        <v>1999</v>
      </c>
      <c r="J6960" s="15">
        <v>36386</v>
      </c>
      <c r="K6960" s="8">
        <v>28.8</v>
      </c>
      <c r="L6960" s="8">
        <v>-13.3</v>
      </c>
      <c r="M6960" s="8">
        <v>78</v>
      </c>
      <c r="N6960" s="8">
        <v>78</v>
      </c>
      <c r="O6960" s="8" t="s">
        <v>32</v>
      </c>
      <c r="P6960" s="8" t="s">
        <v>43</v>
      </c>
      <c r="Q6960" s="8" t="s">
        <v>37</v>
      </c>
      <c r="T6960" s="8" t="s">
        <v>44</v>
      </c>
      <c r="U6960" s="8" t="s">
        <v>36</v>
      </c>
      <c r="V6960" s="8" t="s">
        <v>37</v>
      </c>
      <c r="X6960" s="8" t="s">
        <v>11318</v>
      </c>
      <c r="Y6960" s="8" t="s">
        <v>38</v>
      </c>
      <c r="Z6960" s="8">
        <v>2000</v>
      </c>
      <c r="AA6960" s="15">
        <v>36674</v>
      </c>
      <c r="AB6960" s="8">
        <v>29.1</v>
      </c>
      <c r="AC6960" s="8">
        <v>-13</v>
      </c>
      <c r="AF6960" s="8" t="s">
        <v>44</v>
      </c>
      <c r="AG6960" s="8" t="s">
        <v>43</v>
      </c>
      <c r="AH6960" s="8" t="s">
        <v>37</v>
      </c>
      <c r="AI6960" s="8">
        <v>12</v>
      </c>
      <c r="AJ6960" s="8">
        <v>12</v>
      </c>
      <c r="AK6960" s="8" t="s">
        <v>35</v>
      </c>
      <c r="AL6960" s="8" t="s">
        <v>36</v>
      </c>
      <c r="AM6960" s="8" t="s">
        <v>37</v>
      </c>
    </row>
    <row r="6961" spans="1:39" s="8" customFormat="1" ht="12" x14ac:dyDescent="0.2">
      <c r="A6961" s="8">
        <v>38041</v>
      </c>
      <c r="B6961" s="8">
        <v>6996</v>
      </c>
      <c r="C6961" s="8">
        <v>-1</v>
      </c>
      <c r="D6961" s="8" t="s">
        <v>55</v>
      </c>
      <c r="E6961" s="8" t="s">
        <v>7027</v>
      </c>
      <c r="F6961" s="8" t="s">
        <v>30</v>
      </c>
      <c r="G6961" s="8" t="s">
        <v>11349</v>
      </c>
      <c r="H6961" s="8" t="s">
        <v>41</v>
      </c>
      <c r="I6961" s="8">
        <v>1999</v>
      </c>
      <c r="J6961" s="15">
        <v>36386</v>
      </c>
      <c r="K6961" s="8">
        <v>28.8</v>
      </c>
      <c r="L6961" s="8">
        <v>-13.3</v>
      </c>
      <c r="M6961" s="8">
        <v>86</v>
      </c>
      <c r="N6961" s="8">
        <v>86</v>
      </c>
      <c r="O6961" s="8" t="s">
        <v>32</v>
      </c>
      <c r="P6961" s="8" t="s">
        <v>43</v>
      </c>
      <c r="Q6961" s="8" t="s">
        <v>37</v>
      </c>
      <c r="T6961" s="8" t="s">
        <v>44</v>
      </c>
      <c r="U6961" s="8" t="s">
        <v>36</v>
      </c>
      <c r="V6961" s="8" t="s">
        <v>37</v>
      </c>
      <c r="Z6961" s="8" t="s">
        <v>11296</v>
      </c>
      <c r="AA6961" s="15"/>
    </row>
    <row r="6962" spans="1:39" s="8" customFormat="1" ht="12" x14ac:dyDescent="0.2">
      <c r="A6962" s="8">
        <v>38042</v>
      </c>
      <c r="B6962" s="8">
        <v>6997</v>
      </c>
      <c r="C6962" s="8">
        <v>-1</v>
      </c>
      <c r="D6962" s="8" t="s">
        <v>55</v>
      </c>
      <c r="E6962" s="8" t="s">
        <v>7028</v>
      </c>
      <c r="F6962" s="8" t="s">
        <v>30</v>
      </c>
      <c r="G6962" s="8" t="s">
        <v>11349</v>
      </c>
      <c r="H6962" s="8" t="s">
        <v>41</v>
      </c>
      <c r="I6962" s="8">
        <v>1999</v>
      </c>
      <c r="J6962" s="15">
        <v>36386</v>
      </c>
      <c r="K6962" s="8">
        <v>28.8</v>
      </c>
      <c r="L6962" s="8">
        <v>-13.3</v>
      </c>
      <c r="M6962" s="8">
        <v>72</v>
      </c>
      <c r="N6962" s="8">
        <v>72</v>
      </c>
      <c r="O6962" s="8" t="s">
        <v>32</v>
      </c>
      <c r="P6962" s="8" t="s">
        <v>43</v>
      </c>
      <c r="Q6962" s="8" t="s">
        <v>37</v>
      </c>
      <c r="T6962" s="8" t="s">
        <v>44</v>
      </c>
      <c r="U6962" s="8" t="s">
        <v>36</v>
      </c>
      <c r="V6962" s="8" t="s">
        <v>37</v>
      </c>
      <c r="Z6962" s="8" t="s">
        <v>11296</v>
      </c>
      <c r="AA6962" s="15"/>
    </row>
    <row r="6963" spans="1:39" s="8" customFormat="1" ht="12" x14ac:dyDescent="0.2">
      <c r="A6963" s="8">
        <v>38043</v>
      </c>
      <c r="B6963" s="8">
        <v>6998</v>
      </c>
      <c r="C6963" s="8">
        <v>-1</v>
      </c>
      <c r="D6963" s="8" t="s">
        <v>55</v>
      </c>
      <c r="E6963" s="8" t="s">
        <v>7029</v>
      </c>
      <c r="F6963" s="8" t="s">
        <v>30</v>
      </c>
      <c r="G6963" s="8" t="s">
        <v>11349</v>
      </c>
      <c r="H6963" s="8" t="s">
        <v>41</v>
      </c>
      <c r="I6963" s="8">
        <v>1999</v>
      </c>
      <c r="J6963" s="15">
        <v>36386</v>
      </c>
      <c r="K6963" s="8">
        <v>28.8</v>
      </c>
      <c r="L6963" s="8">
        <v>-13.3</v>
      </c>
      <c r="M6963" s="8">
        <v>59</v>
      </c>
      <c r="N6963" s="8">
        <v>59</v>
      </c>
      <c r="O6963" s="8" t="s">
        <v>32</v>
      </c>
      <c r="P6963" s="8" t="s">
        <v>43</v>
      </c>
      <c r="Q6963" s="8" t="s">
        <v>37</v>
      </c>
      <c r="T6963" s="8" t="s">
        <v>44</v>
      </c>
      <c r="U6963" s="8" t="s">
        <v>36</v>
      </c>
      <c r="V6963" s="8" t="s">
        <v>37</v>
      </c>
      <c r="Z6963" s="8" t="s">
        <v>11296</v>
      </c>
      <c r="AA6963" s="15"/>
    </row>
    <row r="6964" spans="1:39" s="8" customFormat="1" ht="12" x14ac:dyDescent="0.2">
      <c r="A6964" s="8">
        <v>38044</v>
      </c>
      <c r="B6964" s="8">
        <v>6999</v>
      </c>
      <c r="C6964" s="8">
        <v>-1</v>
      </c>
      <c r="D6964" s="8" t="s">
        <v>55</v>
      </c>
      <c r="E6964" s="8" t="s">
        <v>7030</v>
      </c>
      <c r="F6964" s="8" t="s">
        <v>30</v>
      </c>
      <c r="G6964" s="8" t="s">
        <v>11349</v>
      </c>
      <c r="H6964" s="8" t="s">
        <v>41</v>
      </c>
      <c r="I6964" s="8">
        <v>1999</v>
      </c>
      <c r="J6964" s="15">
        <v>36386</v>
      </c>
      <c r="K6964" s="8">
        <v>28.8</v>
      </c>
      <c r="L6964" s="8">
        <v>-13.3</v>
      </c>
      <c r="M6964" s="8">
        <v>70</v>
      </c>
      <c r="N6964" s="8">
        <v>70</v>
      </c>
      <c r="O6964" s="8" t="s">
        <v>32</v>
      </c>
      <c r="P6964" s="8" t="s">
        <v>43</v>
      </c>
      <c r="Q6964" s="8" t="s">
        <v>37</v>
      </c>
      <c r="T6964" s="8" t="s">
        <v>44</v>
      </c>
      <c r="U6964" s="8" t="s">
        <v>36</v>
      </c>
      <c r="V6964" s="8" t="s">
        <v>37</v>
      </c>
      <c r="Z6964" s="8" t="s">
        <v>11296</v>
      </c>
      <c r="AA6964" s="15"/>
    </row>
    <row r="6965" spans="1:39" s="8" customFormat="1" ht="12" x14ac:dyDescent="0.2">
      <c r="A6965" s="8">
        <v>38045</v>
      </c>
      <c r="B6965" s="8">
        <v>7000</v>
      </c>
      <c r="C6965" s="8">
        <v>-1</v>
      </c>
      <c r="D6965" s="8" t="s">
        <v>29</v>
      </c>
      <c r="E6965" s="8" t="s">
        <v>7031</v>
      </c>
      <c r="F6965" s="8" t="s">
        <v>30</v>
      </c>
      <c r="G6965" s="8" t="s">
        <v>11349</v>
      </c>
      <c r="H6965" s="8" t="s">
        <v>41</v>
      </c>
      <c r="I6965" s="8">
        <v>1999</v>
      </c>
      <c r="J6965" s="15">
        <v>36386</v>
      </c>
      <c r="K6965" s="8">
        <v>28.8</v>
      </c>
      <c r="L6965" s="8">
        <v>-13.3</v>
      </c>
      <c r="M6965" s="8">
        <v>78</v>
      </c>
      <c r="N6965" s="8">
        <v>78</v>
      </c>
      <c r="O6965" s="8" t="s">
        <v>32</v>
      </c>
      <c r="P6965" s="8" t="s">
        <v>43</v>
      </c>
      <c r="Q6965" s="8" t="s">
        <v>37</v>
      </c>
      <c r="T6965" s="8" t="s">
        <v>44</v>
      </c>
      <c r="U6965" s="8" t="s">
        <v>36</v>
      </c>
      <c r="V6965" s="8" t="s">
        <v>37</v>
      </c>
      <c r="X6965" s="8" t="s">
        <v>11318</v>
      </c>
      <c r="Y6965" s="8" t="s">
        <v>38</v>
      </c>
      <c r="Z6965" s="8">
        <v>1999</v>
      </c>
      <c r="AA6965" s="15">
        <v>36397</v>
      </c>
      <c r="AB6965" s="8">
        <v>28.833333</v>
      </c>
      <c r="AC6965" s="8">
        <v>-13</v>
      </c>
      <c r="AD6965" s="8">
        <v>78</v>
      </c>
      <c r="AE6965" s="8">
        <v>78</v>
      </c>
      <c r="AF6965" s="8" t="s">
        <v>32</v>
      </c>
      <c r="AG6965" s="8" t="s">
        <v>43</v>
      </c>
      <c r="AH6965" s="8" t="s">
        <v>37</v>
      </c>
      <c r="AK6965" s="8" t="s">
        <v>44</v>
      </c>
      <c r="AL6965" s="8" t="s">
        <v>36</v>
      </c>
      <c r="AM6965" s="8" t="s">
        <v>37</v>
      </c>
    </row>
    <row r="6966" spans="1:39" s="8" customFormat="1" ht="12" x14ac:dyDescent="0.2">
      <c r="A6966" s="8">
        <v>38046</v>
      </c>
      <c r="B6966" s="8">
        <v>7001</v>
      </c>
      <c r="C6966" s="8">
        <v>-1</v>
      </c>
      <c r="D6966" s="8" t="s">
        <v>29</v>
      </c>
      <c r="E6966" s="8" t="s">
        <v>7032</v>
      </c>
      <c r="F6966" s="8" t="s">
        <v>30</v>
      </c>
      <c r="G6966" s="8" t="s">
        <v>11349</v>
      </c>
      <c r="H6966" s="8" t="s">
        <v>41</v>
      </c>
      <c r="I6966" s="8">
        <v>1999</v>
      </c>
      <c r="J6966" s="15">
        <v>36386</v>
      </c>
      <c r="K6966" s="8">
        <v>28.8</v>
      </c>
      <c r="L6966" s="8">
        <v>-13.3</v>
      </c>
      <c r="M6966" s="8">
        <v>65</v>
      </c>
      <c r="N6966" s="8">
        <v>65</v>
      </c>
      <c r="O6966" s="8" t="s">
        <v>32</v>
      </c>
      <c r="P6966" s="8" t="s">
        <v>43</v>
      </c>
      <c r="Q6966" s="8" t="s">
        <v>37</v>
      </c>
      <c r="T6966" s="8" t="s">
        <v>44</v>
      </c>
      <c r="U6966" s="8" t="s">
        <v>36</v>
      </c>
      <c r="V6966" s="8" t="s">
        <v>37</v>
      </c>
      <c r="X6966" s="8" t="s">
        <v>11318</v>
      </c>
      <c r="Y6966" s="8" t="s">
        <v>38</v>
      </c>
      <c r="Z6966" s="8">
        <v>2001</v>
      </c>
      <c r="AA6966" s="15">
        <v>37038</v>
      </c>
      <c r="AB6966" s="8">
        <v>29.766667000000002</v>
      </c>
      <c r="AC6966" s="8">
        <v>-13</v>
      </c>
      <c r="AD6966" s="8">
        <v>80</v>
      </c>
      <c r="AE6966" s="8">
        <v>80</v>
      </c>
      <c r="AF6966" s="8" t="s">
        <v>32</v>
      </c>
      <c r="AG6966" s="8" t="s">
        <v>43</v>
      </c>
      <c r="AH6966" s="8" t="s">
        <v>37</v>
      </c>
      <c r="AI6966" s="8">
        <v>25</v>
      </c>
      <c r="AJ6966" s="8">
        <v>25</v>
      </c>
      <c r="AK6966" s="8" t="s">
        <v>35</v>
      </c>
      <c r="AL6966" s="8" t="s">
        <v>36</v>
      </c>
      <c r="AM6966" s="8" t="s">
        <v>37</v>
      </c>
    </row>
    <row r="6967" spans="1:39" s="8" customFormat="1" ht="12" x14ac:dyDescent="0.2">
      <c r="A6967" s="8">
        <v>38047</v>
      </c>
      <c r="B6967" s="8">
        <v>7002</v>
      </c>
      <c r="C6967" s="8">
        <v>-1</v>
      </c>
      <c r="D6967" s="8" t="s">
        <v>55</v>
      </c>
      <c r="E6967" s="8" t="s">
        <v>7033</v>
      </c>
      <c r="F6967" s="8" t="s">
        <v>30</v>
      </c>
      <c r="G6967" s="8" t="s">
        <v>11349</v>
      </c>
      <c r="H6967" s="8" t="s">
        <v>41</v>
      </c>
      <c r="I6967" s="8">
        <v>1999</v>
      </c>
      <c r="J6967" s="15">
        <v>36386</v>
      </c>
      <c r="K6967" s="8">
        <v>28.8</v>
      </c>
      <c r="L6967" s="8">
        <v>-13.3</v>
      </c>
      <c r="M6967" s="8">
        <v>69</v>
      </c>
      <c r="N6967" s="8">
        <v>69</v>
      </c>
      <c r="O6967" s="8" t="s">
        <v>32</v>
      </c>
      <c r="P6967" s="8" t="s">
        <v>43</v>
      </c>
      <c r="Q6967" s="8" t="s">
        <v>37</v>
      </c>
      <c r="T6967" s="8" t="s">
        <v>44</v>
      </c>
      <c r="U6967" s="8" t="s">
        <v>36</v>
      </c>
      <c r="V6967" s="8" t="s">
        <v>37</v>
      </c>
      <c r="Z6967" s="8" t="s">
        <v>11296</v>
      </c>
      <c r="AA6967" s="15"/>
    </row>
    <row r="6968" spans="1:39" s="8" customFormat="1" ht="12" x14ac:dyDescent="0.2">
      <c r="A6968" s="8">
        <v>38048</v>
      </c>
      <c r="B6968" s="8">
        <v>7003</v>
      </c>
      <c r="C6968" s="8">
        <v>-1</v>
      </c>
      <c r="D6968" s="8" t="s">
        <v>55</v>
      </c>
      <c r="E6968" s="8" t="s">
        <v>7034</v>
      </c>
      <c r="F6968" s="8" t="s">
        <v>30</v>
      </c>
      <c r="G6968" s="8" t="s">
        <v>11349</v>
      </c>
      <c r="H6968" s="8" t="s">
        <v>41</v>
      </c>
      <c r="I6968" s="8">
        <v>1999</v>
      </c>
      <c r="J6968" s="15">
        <v>36386</v>
      </c>
      <c r="K6968" s="8">
        <v>28.8</v>
      </c>
      <c r="L6968" s="8">
        <v>-13.3</v>
      </c>
      <c r="M6968" s="8">
        <v>76</v>
      </c>
      <c r="N6968" s="8">
        <v>76</v>
      </c>
      <c r="O6968" s="8" t="s">
        <v>32</v>
      </c>
      <c r="P6968" s="8" t="s">
        <v>43</v>
      </c>
      <c r="Q6968" s="8" t="s">
        <v>37</v>
      </c>
      <c r="T6968" s="8" t="s">
        <v>44</v>
      </c>
      <c r="U6968" s="8" t="s">
        <v>36</v>
      </c>
      <c r="V6968" s="8" t="s">
        <v>37</v>
      </c>
      <c r="Z6968" s="8" t="s">
        <v>11296</v>
      </c>
      <c r="AA6968" s="15"/>
    </row>
    <row r="6969" spans="1:39" s="8" customFormat="1" ht="12" x14ac:dyDescent="0.2">
      <c r="A6969" s="8">
        <v>38049</v>
      </c>
      <c r="B6969" s="8">
        <v>7004</v>
      </c>
      <c r="C6969" s="8">
        <v>-1</v>
      </c>
      <c r="D6969" s="8" t="s">
        <v>55</v>
      </c>
      <c r="E6969" s="8" t="s">
        <v>7035</v>
      </c>
      <c r="F6969" s="8" t="s">
        <v>30</v>
      </c>
      <c r="G6969" s="8" t="s">
        <v>11349</v>
      </c>
      <c r="H6969" s="8" t="s">
        <v>41</v>
      </c>
      <c r="I6969" s="8">
        <v>1999</v>
      </c>
      <c r="J6969" s="15">
        <v>36386</v>
      </c>
      <c r="K6969" s="8">
        <v>28.8</v>
      </c>
      <c r="L6969" s="8">
        <v>-13.3</v>
      </c>
      <c r="M6969" s="8">
        <v>65</v>
      </c>
      <c r="N6969" s="8">
        <v>65</v>
      </c>
      <c r="O6969" s="8" t="s">
        <v>32</v>
      </c>
      <c r="P6969" s="8" t="s">
        <v>43</v>
      </c>
      <c r="Q6969" s="8" t="s">
        <v>37</v>
      </c>
      <c r="T6969" s="8" t="s">
        <v>44</v>
      </c>
      <c r="U6969" s="8" t="s">
        <v>36</v>
      </c>
      <c r="V6969" s="8" t="s">
        <v>37</v>
      </c>
      <c r="Z6969" s="8" t="s">
        <v>11296</v>
      </c>
      <c r="AA6969" s="15"/>
    </row>
    <row r="6970" spans="1:39" s="8" customFormat="1" ht="12" x14ac:dyDescent="0.2">
      <c r="A6970" s="8">
        <v>38050</v>
      </c>
      <c r="B6970" s="8">
        <v>7005</v>
      </c>
      <c r="C6970" s="8">
        <v>-1</v>
      </c>
      <c r="D6970" s="8" t="s">
        <v>55</v>
      </c>
      <c r="E6970" s="8" t="s">
        <v>7036</v>
      </c>
      <c r="F6970" s="8" t="s">
        <v>30</v>
      </c>
      <c r="G6970" s="8" t="s">
        <v>11349</v>
      </c>
      <c r="H6970" s="8" t="s">
        <v>41</v>
      </c>
      <c r="I6970" s="8">
        <v>1999</v>
      </c>
      <c r="J6970" s="15">
        <v>36386</v>
      </c>
      <c r="K6970" s="8">
        <v>28.916667</v>
      </c>
      <c r="L6970" s="8">
        <v>-13.25</v>
      </c>
      <c r="M6970" s="8">
        <v>67</v>
      </c>
      <c r="N6970" s="8">
        <v>67</v>
      </c>
      <c r="O6970" s="8" t="s">
        <v>32</v>
      </c>
      <c r="P6970" s="8" t="s">
        <v>43</v>
      </c>
      <c r="Q6970" s="8" t="s">
        <v>37</v>
      </c>
      <c r="T6970" s="8" t="s">
        <v>44</v>
      </c>
      <c r="U6970" s="8" t="s">
        <v>36</v>
      </c>
      <c r="V6970" s="8" t="s">
        <v>37</v>
      </c>
      <c r="Z6970" s="8" t="s">
        <v>11296</v>
      </c>
      <c r="AA6970" s="15"/>
    </row>
    <row r="6971" spans="1:39" s="8" customFormat="1" ht="12" x14ac:dyDescent="0.2">
      <c r="A6971" s="8">
        <v>38051</v>
      </c>
      <c r="B6971" s="8">
        <v>7006</v>
      </c>
      <c r="C6971" s="8">
        <v>-1</v>
      </c>
      <c r="D6971" s="8" t="s">
        <v>55</v>
      </c>
      <c r="E6971" s="8" t="s">
        <v>7037</v>
      </c>
      <c r="F6971" s="8" t="s">
        <v>30</v>
      </c>
      <c r="G6971" s="8" t="s">
        <v>11349</v>
      </c>
      <c r="H6971" s="8" t="s">
        <v>41</v>
      </c>
      <c r="I6971" s="8">
        <v>1999</v>
      </c>
      <c r="J6971" s="15">
        <v>36386</v>
      </c>
      <c r="K6971" s="8">
        <v>28.916667</v>
      </c>
      <c r="L6971" s="8">
        <v>-13.25</v>
      </c>
      <c r="M6971" s="8">
        <v>76</v>
      </c>
      <c r="N6971" s="8">
        <v>76</v>
      </c>
      <c r="O6971" s="8" t="s">
        <v>32</v>
      </c>
      <c r="P6971" s="8" t="s">
        <v>43</v>
      </c>
      <c r="Q6971" s="8" t="s">
        <v>37</v>
      </c>
      <c r="T6971" s="8" t="s">
        <v>44</v>
      </c>
      <c r="U6971" s="8" t="s">
        <v>36</v>
      </c>
      <c r="V6971" s="8" t="s">
        <v>37</v>
      </c>
      <c r="Z6971" s="8" t="s">
        <v>11296</v>
      </c>
      <c r="AA6971" s="15"/>
    </row>
    <row r="6972" spans="1:39" s="8" customFormat="1" ht="12" x14ac:dyDescent="0.2">
      <c r="A6972" s="8">
        <v>38052</v>
      </c>
      <c r="B6972" s="8">
        <v>7007</v>
      </c>
      <c r="C6972" s="8">
        <v>-1</v>
      </c>
      <c r="D6972" s="8" t="s">
        <v>29</v>
      </c>
      <c r="E6972" s="8" t="s">
        <v>7038</v>
      </c>
      <c r="F6972" s="8" t="s">
        <v>30</v>
      </c>
      <c r="G6972" s="8" t="s">
        <v>11349</v>
      </c>
      <c r="H6972" s="8" t="s">
        <v>41</v>
      </c>
      <c r="I6972" s="8">
        <v>1999</v>
      </c>
      <c r="J6972" s="15">
        <v>36386</v>
      </c>
      <c r="K6972" s="8">
        <v>28.916667</v>
      </c>
      <c r="L6972" s="8">
        <v>-13.25</v>
      </c>
      <c r="M6972" s="8">
        <v>62</v>
      </c>
      <c r="N6972" s="8">
        <v>62</v>
      </c>
      <c r="O6972" s="8" t="s">
        <v>32</v>
      </c>
      <c r="P6972" s="8" t="s">
        <v>43</v>
      </c>
      <c r="Q6972" s="8" t="s">
        <v>37</v>
      </c>
      <c r="T6972" s="8" t="s">
        <v>44</v>
      </c>
      <c r="U6972" s="8" t="s">
        <v>36</v>
      </c>
      <c r="V6972" s="8" t="s">
        <v>37</v>
      </c>
      <c r="X6972" s="8" t="s">
        <v>11318</v>
      </c>
      <c r="Y6972" s="8" t="s">
        <v>38</v>
      </c>
      <c r="Z6972" s="8">
        <v>1999</v>
      </c>
      <c r="AA6972" s="15">
        <v>36466</v>
      </c>
      <c r="AB6972" s="8">
        <v>28</v>
      </c>
      <c r="AC6972" s="8">
        <v>-13</v>
      </c>
      <c r="AD6972" s="8">
        <v>66</v>
      </c>
      <c r="AE6972" s="8">
        <v>66</v>
      </c>
      <c r="AF6972" s="8" t="s">
        <v>32</v>
      </c>
      <c r="AG6972" s="8" t="s">
        <v>43</v>
      </c>
      <c r="AH6972" s="8" t="s">
        <v>37</v>
      </c>
      <c r="AI6972" s="8">
        <v>6.5</v>
      </c>
      <c r="AJ6972" s="8">
        <v>6.5</v>
      </c>
      <c r="AK6972" s="8" t="s">
        <v>35</v>
      </c>
      <c r="AL6972" s="8" t="s">
        <v>36</v>
      </c>
      <c r="AM6972" s="8" t="s">
        <v>37</v>
      </c>
    </row>
    <row r="6973" spans="1:39" s="8" customFormat="1" ht="12" x14ac:dyDescent="0.2">
      <c r="A6973" s="8">
        <v>38053</v>
      </c>
      <c r="B6973" s="8">
        <v>7008</v>
      </c>
      <c r="C6973" s="8">
        <v>-1</v>
      </c>
      <c r="D6973" s="8" t="s">
        <v>55</v>
      </c>
      <c r="E6973" s="8" t="s">
        <v>7039</v>
      </c>
      <c r="F6973" s="8" t="s">
        <v>30</v>
      </c>
      <c r="G6973" s="8" t="s">
        <v>11349</v>
      </c>
      <c r="H6973" s="8" t="s">
        <v>41</v>
      </c>
      <c r="I6973" s="8">
        <v>1999</v>
      </c>
      <c r="J6973" s="15">
        <v>36386</v>
      </c>
      <c r="K6973" s="8">
        <v>28.916667</v>
      </c>
      <c r="L6973" s="8">
        <v>-13.25</v>
      </c>
      <c r="M6973" s="8">
        <v>77</v>
      </c>
      <c r="N6973" s="8">
        <v>77</v>
      </c>
      <c r="O6973" s="8" t="s">
        <v>32</v>
      </c>
      <c r="P6973" s="8" t="s">
        <v>43</v>
      </c>
      <c r="Q6973" s="8" t="s">
        <v>37</v>
      </c>
      <c r="T6973" s="8" t="s">
        <v>44</v>
      </c>
      <c r="U6973" s="8" t="s">
        <v>36</v>
      </c>
      <c r="V6973" s="8" t="s">
        <v>37</v>
      </c>
      <c r="Z6973" s="8" t="s">
        <v>11296</v>
      </c>
      <c r="AA6973" s="15"/>
    </row>
    <row r="6974" spans="1:39" s="8" customFormat="1" ht="12" x14ac:dyDescent="0.2">
      <c r="A6974" s="8">
        <v>38054</v>
      </c>
      <c r="B6974" s="8">
        <v>7009</v>
      </c>
      <c r="C6974" s="8">
        <v>-1</v>
      </c>
      <c r="D6974" s="8" t="s">
        <v>29</v>
      </c>
      <c r="E6974" s="8" t="s">
        <v>7040</v>
      </c>
      <c r="F6974" s="8" t="s">
        <v>30</v>
      </c>
      <c r="G6974" s="8" t="s">
        <v>11349</v>
      </c>
      <c r="H6974" s="8" t="s">
        <v>41</v>
      </c>
      <c r="I6974" s="8">
        <v>1999</v>
      </c>
      <c r="J6974" s="15">
        <v>36386</v>
      </c>
      <c r="K6974" s="8">
        <v>28.916667</v>
      </c>
      <c r="L6974" s="8">
        <v>-13.25</v>
      </c>
      <c r="M6974" s="8">
        <v>65</v>
      </c>
      <c r="N6974" s="8">
        <v>65</v>
      </c>
      <c r="O6974" s="8" t="s">
        <v>32</v>
      </c>
      <c r="P6974" s="8" t="s">
        <v>43</v>
      </c>
      <c r="Q6974" s="8" t="s">
        <v>37</v>
      </c>
      <c r="T6974" s="8" t="s">
        <v>44</v>
      </c>
      <c r="U6974" s="8" t="s">
        <v>36</v>
      </c>
      <c r="V6974" s="8" t="s">
        <v>37</v>
      </c>
      <c r="X6974" s="8" t="s">
        <v>11318</v>
      </c>
      <c r="Y6974" s="8" t="s">
        <v>38</v>
      </c>
      <c r="Z6974" s="8">
        <v>1999</v>
      </c>
      <c r="AA6974" s="15">
        <v>36397</v>
      </c>
      <c r="AB6974" s="8">
        <v>28</v>
      </c>
      <c r="AC6974" s="8">
        <v>-13</v>
      </c>
      <c r="AF6974" s="8" t="s">
        <v>44</v>
      </c>
      <c r="AG6974" s="8" t="s">
        <v>43</v>
      </c>
      <c r="AH6974" s="8" t="s">
        <v>37</v>
      </c>
      <c r="AK6974" s="8" t="s">
        <v>44</v>
      </c>
      <c r="AL6974" s="8" t="s">
        <v>36</v>
      </c>
      <c r="AM6974" s="8" t="s">
        <v>37</v>
      </c>
    </row>
    <row r="6975" spans="1:39" s="8" customFormat="1" ht="12" x14ac:dyDescent="0.2">
      <c r="A6975" s="8">
        <v>38055</v>
      </c>
      <c r="B6975" s="8">
        <v>7010</v>
      </c>
      <c r="C6975" s="8">
        <v>-1</v>
      </c>
      <c r="D6975" s="8" t="s">
        <v>55</v>
      </c>
      <c r="E6975" s="8" t="s">
        <v>7041</v>
      </c>
      <c r="F6975" s="8" t="s">
        <v>30</v>
      </c>
      <c r="G6975" s="8" t="s">
        <v>11349</v>
      </c>
      <c r="H6975" s="8" t="s">
        <v>41</v>
      </c>
      <c r="I6975" s="8">
        <v>1999</v>
      </c>
      <c r="J6975" s="15">
        <v>36386</v>
      </c>
      <c r="K6975" s="8">
        <v>28.916667</v>
      </c>
      <c r="L6975" s="8">
        <v>-13.25</v>
      </c>
      <c r="M6975" s="8">
        <v>66</v>
      </c>
      <c r="N6975" s="8">
        <v>66</v>
      </c>
      <c r="O6975" s="8" t="s">
        <v>32</v>
      </c>
      <c r="P6975" s="8" t="s">
        <v>43</v>
      </c>
      <c r="Q6975" s="8" t="s">
        <v>37</v>
      </c>
      <c r="T6975" s="8" t="s">
        <v>44</v>
      </c>
      <c r="U6975" s="8" t="s">
        <v>36</v>
      </c>
      <c r="V6975" s="8" t="s">
        <v>37</v>
      </c>
      <c r="Z6975" s="8" t="s">
        <v>11296</v>
      </c>
      <c r="AA6975" s="15"/>
    </row>
    <row r="6976" spans="1:39" s="8" customFormat="1" ht="12" x14ac:dyDescent="0.2">
      <c r="A6976" s="8">
        <v>38056</v>
      </c>
      <c r="B6976" s="8">
        <v>7011</v>
      </c>
      <c r="C6976" s="8">
        <v>-1</v>
      </c>
      <c r="D6976" s="8" t="s">
        <v>55</v>
      </c>
      <c r="E6976" s="8" t="s">
        <v>7042</v>
      </c>
      <c r="F6976" s="8" t="s">
        <v>30</v>
      </c>
      <c r="G6976" s="8" t="s">
        <v>11349</v>
      </c>
      <c r="H6976" s="8" t="s">
        <v>41</v>
      </c>
      <c r="I6976" s="8">
        <v>1999</v>
      </c>
      <c r="J6976" s="15">
        <v>36386</v>
      </c>
      <c r="K6976" s="8">
        <v>28.916667</v>
      </c>
      <c r="L6976" s="8">
        <v>-13.25</v>
      </c>
      <c r="M6976" s="8">
        <v>64</v>
      </c>
      <c r="N6976" s="8">
        <v>64</v>
      </c>
      <c r="O6976" s="8" t="s">
        <v>32</v>
      </c>
      <c r="P6976" s="8" t="s">
        <v>43</v>
      </c>
      <c r="Q6976" s="8" t="s">
        <v>37</v>
      </c>
      <c r="T6976" s="8" t="s">
        <v>44</v>
      </c>
      <c r="U6976" s="8" t="s">
        <v>36</v>
      </c>
      <c r="V6976" s="8" t="s">
        <v>37</v>
      </c>
      <c r="Z6976" s="8" t="s">
        <v>11296</v>
      </c>
      <c r="AA6976" s="15"/>
    </row>
    <row r="6977" spans="1:39" s="8" customFormat="1" ht="12" x14ac:dyDescent="0.2">
      <c r="A6977" s="8">
        <v>38057</v>
      </c>
      <c r="B6977" s="8">
        <v>7012</v>
      </c>
      <c r="C6977" s="8">
        <v>-1</v>
      </c>
      <c r="D6977" s="8" t="s">
        <v>29</v>
      </c>
      <c r="E6977" s="8" t="s">
        <v>7043</v>
      </c>
      <c r="F6977" s="8" t="s">
        <v>30</v>
      </c>
      <c r="G6977" s="8" t="s">
        <v>11349</v>
      </c>
      <c r="H6977" s="8" t="s">
        <v>41</v>
      </c>
      <c r="I6977" s="8">
        <v>1999</v>
      </c>
      <c r="J6977" s="15">
        <v>36386</v>
      </c>
      <c r="K6977" s="8">
        <v>28.916667</v>
      </c>
      <c r="L6977" s="8">
        <v>-13.25</v>
      </c>
      <c r="M6977" s="8">
        <v>73</v>
      </c>
      <c r="N6977" s="8">
        <v>73</v>
      </c>
      <c r="O6977" s="8" t="s">
        <v>32</v>
      </c>
      <c r="P6977" s="8" t="s">
        <v>43</v>
      </c>
      <c r="Q6977" s="8" t="s">
        <v>37</v>
      </c>
      <c r="T6977" s="8" t="s">
        <v>44</v>
      </c>
      <c r="U6977" s="8" t="s">
        <v>36</v>
      </c>
      <c r="V6977" s="8" t="s">
        <v>37</v>
      </c>
      <c r="X6977" s="8" t="s">
        <v>11347</v>
      </c>
      <c r="Y6977" s="8" t="s">
        <v>38</v>
      </c>
      <c r="Z6977" s="8" t="s">
        <v>11295</v>
      </c>
      <c r="AA6977" s="15"/>
      <c r="AB6977" s="8">
        <v>19</v>
      </c>
      <c r="AC6977" s="8">
        <v>-18</v>
      </c>
      <c r="AF6977" s="8" t="s">
        <v>44</v>
      </c>
      <c r="AG6977" s="8" t="s">
        <v>43</v>
      </c>
      <c r="AH6977" s="8" t="s">
        <v>37</v>
      </c>
      <c r="AK6977" s="8" t="s">
        <v>44</v>
      </c>
      <c r="AL6977" s="8" t="s">
        <v>36</v>
      </c>
      <c r="AM6977" s="8" t="s">
        <v>37</v>
      </c>
    </row>
    <row r="6978" spans="1:39" s="8" customFormat="1" ht="12" x14ac:dyDescent="0.2">
      <c r="A6978" s="8">
        <v>38058</v>
      </c>
      <c r="B6978" s="8">
        <v>7013</v>
      </c>
      <c r="C6978" s="8">
        <v>-1</v>
      </c>
      <c r="D6978" s="8" t="s">
        <v>55</v>
      </c>
      <c r="E6978" s="8" t="s">
        <v>7044</v>
      </c>
      <c r="F6978" s="8" t="s">
        <v>30</v>
      </c>
      <c r="G6978" s="8" t="s">
        <v>11349</v>
      </c>
      <c r="H6978" s="8" t="s">
        <v>41</v>
      </c>
      <c r="I6978" s="8">
        <v>1999</v>
      </c>
      <c r="J6978" s="15">
        <v>36386</v>
      </c>
      <c r="K6978" s="8">
        <v>28.916667</v>
      </c>
      <c r="L6978" s="8">
        <v>-13.25</v>
      </c>
      <c r="M6978" s="8">
        <v>80</v>
      </c>
      <c r="N6978" s="8">
        <v>80</v>
      </c>
      <c r="O6978" s="8" t="s">
        <v>32</v>
      </c>
      <c r="P6978" s="8" t="s">
        <v>43</v>
      </c>
      <c r="Q6978" s="8" t="s">
        <v>37</v>
      </c>
      <c r="T6978" s="8" t="s">
        <v>44</v>
      </c>
      <c r="U6978" s="8" t="s">
        <v>36</v>
      </c>
      <c r="V6978" s="8" t="s">
        <v>37</v>
      </c>
      <c r="Z6978" s="8" t="s">
        <v>11296</v>
      </c>
      <c r="AA6978" s="15"/>
    </row>
    <row r="6979" spans="1:39" s="8" customFormat="1" ht="12" x14ac:dyDescent="0.2">
      <c r="A6979" s="8">
        <v>38059</v>
      </c>
      <c r="B6979" s="8">
        <v>7014</v>
      </c>
      <c r="C6979" s="8">
        <v>-1</v>
      </c>
      <c r="D6979" s="8" t="s">
        <v>55</v>
      </c>
      <c r="E6979" s="8" t="s">
        <v>7045</v>
      </c>
      <c r="F6979" s="8" t="s">
        <v>30</v>
      </c>
      <c r="G6979" s="8" t="s">
        <v>11349</v>
      </c>
      <c r="H6979" s="8" t="s">
        <v>41</v>
      </c>
      <c r="I6979" s="8">
        <v>1999</v>
      </c>
      <c r="J6979" s="15">
        <v>36387</v>
      </c>
      <c r="K6979" s="8">
        <v>28.85</v>
      </c>
      <c r="L6979" s="8">
        <v>-13.316667000000001</v>
      </c>
      <c r="M6979" s="8">
        <v>69</v>
      </c>
      <c r="N6979" s="8">
        <v>69</v>
      </c>
      <c r="O6979" s="8" t="s">
        <v>32</v>
      </c>
      <c r="P6979" s="8" t="s">
        <v>43</v>
      </c>
      <c r="Q6979" s="8" t="s">
        <v>37</v>
      </c>
      <c r="T6979" s="8" t="s">
        <v>44</v>
      </c>
      <c r="U6979" s="8" t="s">
        <v>36</v>
      </c>
      <c r="V6979" s="8" t="s">
        <v>37</v>
      </c>
      <c r="Z6979" s="8" t="s">
        <v>11296</v>
      </c>
      <c r="AA6979" s="15"/>
    </row>
    <row r="6980" spans="1:39" s="8" customFormat="1" ht="12" x14ac:dyDescent="0.2">
      <c r="A6980" s="8">
        <v>38060</v>
      </c>
      <c r="B6980" s="8">
        <v>7015</v>
      </c>
      <c r="C6980" s="8">
        <v>-1</v>
      </c>
      <c r="D6980" s="8" t="s">
        <v>29</v>
      </c>
      <c r="E6980" s="8" t="s">
        <v>7046</v>
      </c>
      <c r="F6980" s="8" t="s">
        <v>30</v>
      </c>
      <c r="G6980" s="8" t="s">
        <v>11349</v>
      </c>
      <c r="H6980" s="8" t="s">
        <v>41</v>
      </c>
      <c r="I6980" s="8">
        <v>1999</v>
      </c>
      <c r="J6980" s="15">
        <v>36387</v>
      </c>
      <c r="K6980" s="8">
        <v>28.85</v>
      </c>
      <c r="L6980" s="8">
        <v>-13.316667000000001</v>
      </c>
      <c r="M6980" s="8">
        <v>68</v>
      </c>
      <c r="N6980" s="8">
        <v>68</v>
      </c>
      <c r="O6980" s="8" t="s">
        <v>32</v>
      </c>
      <c r="P6980" s="8" t="s">
        <v>43</v>
      </c>
      <c r="Q6980" s="8" t="s">
        <v>37</v>
      </c>
      <c r="T6980" s="8" t="s">
        <v>44</v>
      </c>
      <c r="U6980" s="8" t="s">
        <v>36</v>
      </c>
      <c r="V6980" s="8" t="s">
        <v>37</v>
      </c>
      <c r="X6980" s="8" t="s">
        <v>11318</v>
      </c>
      <c r="Y6980" s="8" t="s">
        <v>38</v>
      </c>
      <c r="Z6980" s="8">
        <v>1999</v>
      </c>
      <c r="AA6980" s="15">
        <v>36399</v>
      </c>
      <c r="AB6980" s="8">
        <v>28.883333</v>
      </c>
      <c r="AC6980" s="8">
        <v>-13</v>
      </c>
      <c r="AD6980" s="8">
        <v>68</v>
      </c>
      <c r="AE6980" s="8">
        <v>68</v>
      </c>
      <c r="AF6980" s="8" t="s">
        <v>32</v>
      </c>
      <c r="AG6980" s="8" t="s">
        <v>43</v>
      </c>
      <c r="AH6980" s="8" t="s">
        <v>37</v>
      </c>
      <c r="AK6980" s="8" t="s">
        <v>44</v>
      </c>
      <c r="AL6980" s="8" t="s">
        <v>36</v>
      </c>
      <c r="AM6980" s="8" t="s">
        <v>37</v>
      </c>
    </row>
    <row r="6981" spans="1:39" s="8" customFormat="1" ht="12" x14ac:dyDescent="0.2">
      <c r="A6981" s="8">
        <v>38061</v>
      </c>
      <c r="B6981" s="8">
        <v>7016</v>
      </c>
      <c r="C6981" s="8">
        <v>-1</v>
      </c>
      <c r="D6981" s="8" t="s">
        <v>55</v>
      </c>
      <c r="E6981" s="8" t="s">
        <v>7047</v>
      </c>
      <c r="F6981" s="8" t="s">
        <v>30</v>
      </c>
      <c r="G6981" s="8" t="s">
        <v>11349</v>
      </c>
      <c r="H6981" s="8" t="s">
        <v>41</v>
      </c>
      <c r="I6981" s="8">
        <v>1999</v>
      </c>
      <c r="J6981" s="15">
        <v>36387</v>
      </c>
      <c r="K6981" s="8">
        <v>28.85</v>
      </c>
      <c r="L6981" s="8">
        <v>-13.316667000000001</v>
      </c>
      <c r="M6981" s="8">
        <v>68</v>
      </c>
      <c r="N6981" s="8">
        <v>68</v>
      </c>
      <c r="O6981" s="8" t="s">
        <v>32</v>
      </c>
      <c r="P6981" s="8" t="s">
        <v>43</v>
      </c>
      <c r="Q6981" s="8" t="s">
        <v>37</v>
      </c>
      <c r="T6981" s="8" t="s">
        <v>44</v>
      </c>
      <c r="U6981" s="8" t="s">
        <v>36</v>
      </c>
      <c r="V6981" s="8" t="s">
        <v>37</v>
      </c>
      <c r="Z6981" s="8" t="s">
        <v>11296</v>
      </c>
      <c r="AA6981" s="15"/>
    </row>
    <row r="6982" spans="1:39" s="8" customFormat="1" ht="12" x14ac:dyDescent="0.2">
      <c r="A6982" s="8">
        <v>38062</v>
      </c>
      <c r="B6982" s="8">
        <v>7017</v>
      </c>
      <c r="C6982" s="8">
        <v>-1</v>
      </c>
      <c r="D6982" s="8" t="s">
        <v>55</v>
      </c>
      <c r="E6982" s="8" t="s">
        <v>7048</v>
      </c>
      <c r="F6982" s="8" t="s">
        <v>30</v>
      </c>
      <c r="G6982" s="8" t="s">
        <v>11349</v>
      </c>
      <c r="H6982" s="8" t="s">
        <v>41</v>
      </c>
      <c r="I6982" s="8">
        <v>1999</v>
      </c>
      <c r="J6982" s="15">
        <v>36387</v>
      </c>
      <c r="K6982" s="8">
        <v>28.85</v>
      </c>
      <c r="L6982" s="8">
        <v>-13.316667000000001</v>
      </c>
      <c r="M6982" s="8">
        <v>62</v>
      </c>
      <c r="N6982" s="8">
        <v>62</v>
      </c>
      <c r="O6982" s="8" t="s">
        <v>32</v>
      </c>
      <c r="P6982" s="8" t="s">
        <v>43</v>
      </c>
      <c r="Q6982" s="8" t="s">
        <v>37</v>
      </c>
      <c r="T6982" s="8" t="s">
        <v>44</v>
      </c>
      <c r="U6982" s="8" t="s">
        <v>36</v>
      </c>
      <c r="V6982" s="8" t="s">
        <v>37</v>
      </c>
      <c r="Z6982" s="8" t="s">
        <v>11296</v>
      </c>
      <c r="AA6982" s="15"/>
    </row>
    <row r="6983" spans="1:39" s="8" customFormat="1" ht="12" x14ac:dyDescent="0.2">
      <c r="A6983" s="8">
        <v>38063</v>
      </c>
      <c r="B6983" s="8">
        <v>7018</v>
      </c>
      <c r="C6983" s="8">
        <v>-1</v>
      </c>
      <c r="D6983" s="8" t="s">
        <v>55</v>
      </c>
      <c r="E6983" s="8" t="s">
        <v>7049</v>
      </c>
      <c r="F6983" s="8" t="s">
        <v>30</v>
      </c>
      <c r="G6983" s="8" t="s">
        <v>11349</v>
      </c>
      <c r="H6983" s="8" t="s">
        <v>41</v>
      </c>
      <c r="I6983" s="8">
        <v>1999</v>
      </c>
      <c r="J6983" s="15">
        <v>36387</v>
      </c>
      <c r="K6983" s="8">
        <v>28.85</v>
      </c>
      <c r="L6983" s="8">
        <v>-13.316667000000001</v>
      </c>
      <c r="M6983" s="8">
        <v>67</v>
      </c>
      <c r="N6983" s="8">
        <v>67</v>
      </c>
      <c r="O6983" s="8" t="s">
        <v>32</v>
      </c>
      <c r="P6983" s="8" t="s">
        <v>43</v>
      </c>
      <c r="Q6983" s="8" t="s">
        <v>37</v>
      </c>
      <c r="T6983" s="8" t="s">
        <v>44</v>
      </c>
      <c r="U6983" s="8" t="s">
        <v>36</v>
      </c>
      <c r="V6983" s="8" t="s">
        <v>37</v>
      </c>
      <c r="Z6983" s="8" t="s">
        <v>11296</v>
      </c>
      <c r="AA6983" s="15"/>
    </row>
    <row r="6984" spans="1:39" s="8" customFormat="1" ht="12" x14ac:dyDescent="0.2">
      <c r="A6984" s="8">
        <v>38064</v>
      </c>
      <c r="B6984" s="8">
        <v>7019</v>
      </c>
      <c r="C6984" s="8">
        <v>-1</v>
      </c>
      <c r="D6984" s="8" t="s">
        <v>55</v>
      </c>
      <c r="E6984" s="8" t="s">
        <v>7050</v>
      </c>
      <c r="F6984" s="8" t="s">
        <v>30</v>
      </c>
      <c r="G6984" s="8" t="s">
        <v>11349</v>
      </c>
      <c r="H6984" s="8" t="s">
        <v>41</v>
      </c>
      <c r="I6984" s="8">
        <v>1999</v>
      </c>
      <c r="J6984" s="15">
        <v>36387</v>
      </c>
      <c r="K6984" s="8">
        <v>28.85</v>
      </c>
      <c r="L6984" s="8">
        <v>-13.316667000000001</v>
      </c>
      <c r="M6984" s="8">
        <v>67</v>
      </c>
      <c r="N6984" s="8">
        <v>67</v>
      </c>
      <c r="O6984" s="8" t="s">
        <v>32</v>
      </c>
      <c r="P6984" s="8" t="s">
        <v>43</v>
      </c>
      <c r="Q6984" s="8" t="s">
        <v>37</v>
      </c>
      <c r="T6984" s="8" t="s">
        <v>44</v>
      </c>
      <c r="U6984" s="8" t="s">
        <v>36</v>
      </c>
      <c r="V6984" s="8" t="s">
        <v>37</v>
      </c>
      <c r="Z6984" s="8" t="s">
        <v>11296</v>
      </c>
      <c r="AA6984" s="15"/>
    </row>
    <row r="6985" spans="1:39" s="8" customFormat="1" ht="12" x14ac:dyDescent="0.2">
      <c r="A6985" s="8">
        <v>38065</v>
      </c>
      <c r="B6985" s="8">
        <v>7020</v>
      </c>
      <c r="C6985" s="8">
        <v>-1</v>
      </c>
      <c r="D6985" s="8" t="s">
        <v>55</v>
      </c>
      <c r="E6985" s="8" t="s">
        <v>7051</v>
      </c>
      <c r="F6985" s="8" t="s">
        <v>30</v>
      </c>
      <c r="G6985" s="8" t="s">
        <v>11349</v>
      </c>
      <c r="H6985" s="8" t="s">
        <v>41</v>
      </c>
      <c r="I6985" s="8">
        <v>1999</v>
      </c>
      <c r="J6985" s="15">
        <v>36387</v>
      </c>
      <c r="K6985" s="8">
        <v>28.85</v>
      </c>
      <c r="L6985" s="8">
        <v>-13.316667000000001</v>
      </c>
      <c r="M6985" s="8">
        <v>67</v>
      </c>
      <c r="N6985" s="8">
        <v>67</v>
      </c>
      <c r="O6985" s="8" t="s">
        <v>32</v>
      </c>
      <c r="P6985" s="8" t="s">
        <v>43</v>
      </c>
      <c r="Q6985" s="8" t="s">
        <v>37</v>
      </c>
      <c r="T6985" s="8" t="s">
        <v>44</v>
      </c>
      <c r="U6985" s="8" t="s">
        <v>36</v>
      </c>
      <c r="V6985" s="8" t="s">
        <v>37</v>
      </c>
      <c r="Z6985" s="8" t="s">
        <v>11296</v>
      </c>
      <c r="AA6985" s="15"/>
    </row>
    <row r="6986" spans="1:39" s="8" customFormat="1" ht="12" x14ac:dyDescent="0.2">
      <c r="A6986" s="8">
        <v>38066</v>
      </c>
      <c r="B6986" s="8">
        <v>7021</v>
      </c>
      <c r="C6986" s="8">
        <v>-1</v>
      </c>
      <c r="D6986" s="8" t="s">
        <v>55</v>
      </c>
      <c r="E6986" s="8" t="s">
        <v>7052</v>
      </c>
      <c r="F6986" s="8" t="s">
        <v>30</v>
      </c>
      <c r="G6986" s="8" t="s">
        <v>11349</v>
      </c>
      <c r="H6986" s="8" t="s">
        <v>41</v>
      </c>
      <c r="I6986" s="8">
        <v>1999</v>
      </c>
      <c r="J6986" s="15">
        <v>36387</v>
      </c>
      <c r="K6986" s="8">
        <v>28.85</v>
      </c>
      <c r="L6986" s="8">
        <v>-13.316667000000001</v>
      </c>
      <c r="M6986" s="8">
        <v>65</v>
      </c>
      <c r="N6986" s="8">
        <v>65</v>
      </c>
      <c r="O6986" s="8" t="s">
        <v>32</v>
      </c>
      <c r="P6986" s="8" t="s">
        <v>43</v>
      </c>
      <c r="Q6986" s="8" t="s">
        <v>37</v>
      </c>
      <c r="T6986" s="8" t="s">
        <v>44</v>
      </c>
      <c r="U6986" s="8" t="s">
        <v>36</v>
      </c>
      <c r="V6986" s="8" t="s">
        <v>37</v>
      </c>
      <c r="Z6986" s="8" t="s">
        <v>11296</v>
      </c>
      <c r="AA6986" s="15"/>
    </row>
    <row r="6987" spans="1:39" s="8" customFormat="1" ht="12" x14ac:dyDescent="0.2">
      <c r="A6987" s="8">
        <v>38067</v>
      </c>
      <c r="B6987" s="8">
        <v>7022</v>
      </c>
      <c r="C6987" s="8">
        <v>-1</v>
      </c>
      <c r="D6987" s="8" t="s">
        <v>55</v>
      </c>
      <c r="E6987" s="8" t="s">
        <v>7053</v>
      </c>
      <c r="F6987" s="8" t="s">
        <v>30</v>
      </c>
      <c r="G6987" s="8" t="s">
        <v>11349</v>
      </c>
      <c r="H6987" s="8" t="s">
        <v>41</v>
      </c>
      <c r="I6987" s="8">
        <v>1999</v>
      </c>
      <c r="J6987" s="15">
        <v>36387</v>
      </c>
      <c r="K6987" s="8">
        <v>28.85</v>
      </c>
      <c r="L6987" s="8">
        <v>-13.316667000000001</v>
      </c>
      <c r="M6987" s="8">
        <v>84</v>
      </c>
      <c r="N6987" s="8">
        <v>84</v>
      </c>
      <c r="O6987" s="8" t="s">
        <v>32</v>
      </c>
      <c r="P6987" s="8" t="s">
        <v>43</v>
      </c>
      <c r="Q6987" s="8" t="s">
        <v>37</v>
      </c>
      <c r="T6987" s="8" t="s">
        <v>44</v>
      </c>
      <c r="U6987" s="8" t="s">
        <v>36</v>
      </c>
      <c r="V6987" s="8" t="s">
        <v>37</v>
      </c>
      <c r="Z6987" s="8" t="s">
        <v>11296</v>
      </c>
      <c r="AA6987" s="15"/>
    </row>
    <row r="6988" spans="1:39" s="8" customFormat="1" ht="12" x14ac:dyDescent="0.2">
      <c r="A6988" s="8">
        <v>38068</v>
      </c>
      <c r="B6988" s="8">
        <v>7023</v>
      </c>
      <c r="C6988" s="8">
        <v>-1</v>
      </c>
      <c r="D6988" s="8" t="s">
        <v>29</v>
      </c>
      <c r="E6988" s="8" t="s">
        <v>7054</v>
      </c>
      <c r="F6988" s="8" t="s">
        <v>30</v>
      </c>
      <c r="G6988" s="8" t="s">
        <v>11349</v>
      </c>
      <c r="H6988" s="8" t="s">
        <v>41</v>
      </c>
      <c r="I6988" s="8">
        <v>1999</v>
      </c>
      <c r="J6988" s="15">
        <v>36387</v>
      </c>
      <c r="K6988" s="8">
        <v>28.85</v>
      </c>
      <c r="L6988" s="8">
        <v>-13.316667000000001</v>
      </c>
      <c r="M6988" s="8">
        <v>65</v>
      </c>
      <c r="N6988" s="8">
        <v>65</v>
      </c>
      <c r="O6988" s="8" t="s">
        <v>32</v>
      </c>
      <c r="P6988" s="8" t="s">
        <v>43</v>
      </c>
      <c r="Q6988" s="8" t="s">
        <v>37</v>
      </c>
      <c r="T6988" s="8" t="s">
        <v>44</v>
      </c>
      <c r="U6988" s="8" t="s">
        <v>36</v>
      </c>
      <c r="V6988" s="8" t="s">
        <v>37</v>
      </c>
      <c r="X6988" s="8" t="s">
        <v>11318</v>
      </c>
      <c r="Y6988" s="8" t="s">
        <v>38</v>
      </c>
      <c r="Z6988" s="8">
        <v>1999</v>
      </c>
      <c r="AA6988" s="15">
        <v>36407</v>
      </c>
      <c r="AB6988" s="8">
        <v>29.05</v>
      </c>
      <c r="AC6988" s="8">
        <v>-13</v>
      </c>
      <c r="AD6988" s="8">
        <v>63</v>
      </c>
      <c r="AE6988" s="8">
        <v>63</v>
      </c>
      <c r="AF6988" s="8" t="s">
        <v>32</v>
      </c>
      <c r="AG6988" s="8" t="s">
        <v>43</v>
      </c>
      <c r="AH6988" s="8" t="s">
        <v>37</v>
      </c>
      <c r="AI6988" s="8">
        <v>5.5</v>
      </c>
      <c r="AJ6988" s="8">
        <v>5.5</v>
      </c>
      <c r="AK6988" s="8" t="s">
        <v>35</v>
      </c>
      <c r="AL6988" s="8" t="s">
        <v>36</v>
      </c>
      <c r="AM6988" s="8" t="s">
        <v>37</v>
      </c>
    </row>
    <row r="6989" spans="1:39" s="8" customFormat="1" ht="12" x14ac:dyDescent="0.2">
      <c r="A6989" s="8">
        <v>38069</v>
      </c>
      <c r="B6989" s="8">
        <v>7024</v>
      </c>
      <c r="C6989" s="8">
        <v>-1</v>
      </c>
      <c r="D6989" s="8" t="s">
        <v>55</v>
      </c>
      <c r="E6989" s="8" t="s">
        <v>7055</v>
      </c>
      <c r="F6989" s="8" t="s">
        <v>30</v>
      </c>
      <c r="G6989" s="8" t="s">
        <v>11349</v>
      </c>
      <c r="H6989" s="8" t="s">
        <v>41</v>
      </c>
      <c r="I6989" s="8">
        <v>1999</v>
      </c>
      <c r="J6989" s="15">
        <v>36387</v>
      </c>
      <c r="K6989" s="8">
        <v>28.85</v>
      </c>
      <c r="L6989" s="8">
        <v>-13.316667000000001</v>
      </c>
      <c r="M6989" s="8">
        <v>70</v>
      </c>
      <c r="N6989" s="8">
        <v>70</v>
      </c>
      <c r="O6989" s="8" t="s">
        <v>32</v>
      </c>
      <c r="P6989" s="8" t="s">
        <v>43</v>
      </c>
      <c r="Q6989" s="8" t="s">
        <v>37</v>
      </c>
      <c r="T6989" s="8" t="s">
        <v>44</v>
      </c>
      <c r="U6989" s="8" t="s">
        <v>36</v>
      </c>
      <c r="V6989" s="8" t="s">
        <v>37</v>
      </c>
      <c r="Z6989" s="8" t="s">
        <v>11296</v>
      </c>
      <c r="AA6989" s="15"/>
    </row>
    <row r="6990" spans="1:39" s="8" customFormat="1" ht="12" x14ac:dyDescent="0.2">
      <c r="A6990" s="8">
        <v>38070</v>
      </c>
      <c r="B6990" s="8">
        <v>7025</v>
      </c>
      <c r="C6990" s="8">
        <v>-1</v>
      </c>
      <c r="D6990" s="8" t="s">
        <v>55</v>
      </c>
      <c r="E6990" s="8" t="s">
        <v>7056</v>
      </c>
      <c r="F6990" s="8" t="s">
        <v>30</v>
      </c>
      <c r="G6990" s="8" t="s">
        <v>11349</v>
      </c>
      <c r="H6990" s="8" t="s">
        <v>41</v>
      </c>
      <c r="I6990" s="8">
        <v>1999</v>
      </c>
      <c r="J6990" s="15">
        <v>36387</v>
      </c>
      <c r="K6990" s="8">
        <v>28.85</v>
      </c>
      <c r="L6990" s="8">
        <v>-13.316667000000001</v>
      </c>
      <c r="M6990" s="8">
        <v>71</v>
      </c>
      <c r="N6990" s="8">
        <v>71</v>
      </c>
      <c r="O6990" s="8" t="s">
        <v>32</v>
      </c>
      <c r="P6990" s="8" t="s">
        <v>43</v>
      </c>
      <c r="Q6990" s="8" t="s">
        <v>37</v>
      </c>
      <c r="T6990" s="8" t="s">
        <v>44</v>
      </c>
      <c r="U6990" s="8" t="s">
        <v>36</v>
      </c>
      <c r="V6990" s="8" t="s">
        <v>37</v>
      </c>
      <c r="Z6990" s="8" t="s">
        <v>11296</v>
      </c>
      <c r="AA6990" s="15"/>
    </row>
    <row r="6991" spans="1:39" s="8" customFormat="1" ht="12" x14ac:dyDescent="0.2">
      <c r="A6991" s="8">
        <v>38071</v>
      </c>
      <c r="B6991" s="8">
        <v>7026</v>
      </c>
      <c r="C6991" s="8">
        <v>-1</v>
      </c>
      <c r="D6991" s="8" t="s">
        <v>55</v>
      </c>
      <c r="E6991" s="8" t="s">
        <v>7057</v>
      </c>
      <c r="F6991" s="8" t="s">
        <v>30</v>
      </c>
      <c r="G6991" s="8" t="s">
        <v>11349</v>
      </c>
      <c r="H6991" s="8" t="s">
        <v>41</v>
      </c>
      <c r="I6991" s="8">
        <v>1999</v>
      </c>
      <c r="J6991" s="15">
        <v>36387</v>
      </c>
      <c r="K6991" s="8">
        <v>28.85</v>
      </c>
      <c r="L6991" s="8">
        <v>-13.316667000000001</v>
      </c>
      <c r="M6991" s="8">
        <v>62</v>
      </c>
      <c r="N6991" s="8">
        <v>62</v>
      </c>
      <c r="O6991" s="8" t="s">
        <v>32</v>
      </c>
      <c r="P6991" s="8" t="s">
        <v>43</v>
      </c>
      <c r="Q6991" s="8" t="s">
        <v>37</v>
      </c>
      <c r="T6991" s="8" t="s">
        <v>44</v>
      </c>
      <c r="U6991" s="8" t="s">
        <v>36</v>
      </c>
      <c r="V6991" s="8" t="s">
        <v>37</v>
      </c>
      <c r="Z6991" s="8" t="s">
        <v>11296</v>
      </c>
      <c r="AA6991" s="15"/>
    </row>
    <row r="6992" spans="1:39" s="8" customFormat="1" ht="12" x14ac:dyDescent="0.2">
      <c r="A6992" s="8">
        <v>38072</v>
      </c>
      <c r="B6992" s="8">
        <v>7027</v>
      </c>
      <c r="C6992" s="8">
        <v>-1</v>
      </c>
      <c r="D6992" s="8" t="s">
        <v>55</v>
      </c>
      <c r="E6992" s="8" t="s">
        <v>7058</v>
      </c>
      <c r="F6992" s="8" t="s">
        <v>30</v>
      </c>
      <c r="G6992" s="8" t="s">
        <v>11349</v>
      </c>
      <c r="H6992" s="8" t="s">
        <v>41</v>
      </c>
      <c r="I6992" s="8">
        <v>1999</v>
      </c>
      <c r="J6992" s="15">
        <v>36387</v>
      </c>
      <c r="K6992" s="8">
        <v>28.85</v>
      </c>
      <c r="L6992" s="8">
        <v>-13.316667000000001</v>
      </c>
      <c r="M6992" s="8">
        <v>82</v>
      </c>
      <c r="N6992" s="8">
        <v>82</v>
      </c>
      <c r="O6992" s="8" t="s">
        <v>32</v>
      </c>
      <c r="P6992" s="8" t="s">
        <v>43</v>
      </c>
      <c r="Q6992" s="8" t="s">
        <v>37</v>
      </c>
      <c r="T6992" s="8" t="s">
        <v>44</v>
      </c>
      <c r="U6992" s="8" t="s">
        <v>36</v>
      </c>
      <c r="V6992" s="8" t="s">
        <v>37</v>
      </c>
      <c r="Z6992" s="8" t="s">
        <v>11296</v>
      </c>
      <c r="AA6992" s="15"/>
    </row>
    <row r="6993" spans="1:39" s="8" customFormat="1" ht="12" x14ac:dyDescent="0.2">
      <c r="A6993" s="8">
        <v>38073</v>
      </c>
      <c r="B6993" s="8">
        <v>7028</v>
      </c>
      <c r="C6993" s="8">
        <v>-1</v>
      </c>
      <c r="D6993" s="8" t="s">
        <v>55</v>
      </c>
      <c r="E6993" s="8" t="s">
        <v>7059</v>
      </c>
      <c r="F6993" s="8" t="s">
        <v>30</v>
      </c>
      <c r="G6993" s="8" t="s">
        <v>11349</v>
      </c>
      <c r="H6993" s="8" t="s">
        <v>41</v>
      </c>
      <c r="I6993" s="8">
        <v>1999</v>
      </c>
      <c r="J6993" s="15">
        <v>36387</v>
      </c>
      <c r="K6993" s="8">
        <v>28.85</v>
      </c>
      <c r="L6993" s="8">
        <v>-13.316667000000001</v>
      </c>
      <c r="M6993" s="8">
        <v>69</v>
      </c>
      <c r="N6993" s="8">
        <v>69</v>
      </c>
      <c r="O6993" s="8" t="s">
        <v>32</v>
      </c>
      <c r="P6993" s="8" t="s">
        <v>43</v>
      </c>
      <c r="Q6993" s="8" t="s">
        <v>37</v>
      </c>
      <c r="T6993" s="8" t="s">
        <v>44</v>
      </c>
      <c r="U6993" s="8" t="s">
        <v>36</v>
      </c>
      <c r="V6993" s="8" t="s">
        <v>37</v>
      </c>
      <c r="Z6993" s="8" t="s">
        <v>11296</v>
      </c>
      <c r="AA6993" s="15"/>
    </row>
    <row r="6994" spans="1:39" s="8" customFormat="1" ht="12" x14ac:dyDescent="0.2">
      <c r="A6994" s="8">
        <v>38074</v>
      </c>
      <c r="B6994" s="8">
        <v>7029</v>
      </c>
      <c r="C6994" s="8">
        <v>-1</v>
      </c>
      <c r="D6994" s="8" t="s">
        <v>55</v>
      </c>
      <c r="E6994" s="8" t="s">
        <v>7060</v>
      </c>
      <c r="F6994" s="8" t="s">
        <v>30</v>
      </c>
      <c r="G6994" s="8" t="s">
        <v>11349</v>
      </c>
      <c r="H6994" s="8" t="s">
        <v>41</v>
      </c>
      <c r="I6994" s="8">
        <v>1999</v>
      </c>
      <c r="J6994" s="15">
        <v>36387</v>
      </c>
      <c r="K6994" s="8">
        <v>28.85</v>
      </c>
      <c r="L6994" s="8">
        <v>-13.316667000000001</v>
      </c>
      <c r="M6994" s="8">
        <v>62</v>
      </c>
      <c r="N6994" s="8">
        <v>62</v>
      </c>
      <c r="O6994" s="8" t="s">
        <v>32</v>
      </c>
      <c r="P6994" s="8" t="s">
        <v>43</v>
      </c>
      <c r="Q6994" s="8" t="s">
        <v>37</v>
      </c>
      <c r="T6994" s="8" t="s">
        <v>44</v>
      </c>
      <c r="U6994" s="8" t="s">
        <v>36</v>
      </c>
      <c r="V6994" s="8" t="s">
        <v>37</v>
      </c>
      <c r="Z6994" s="8" t="s">
        <v>11296</v>
      </c>
      <c r="AA6994" s="15"/>
    </row>
    <row r="6995" spans="1:39" s="8" customFormat="1" ht="12" x14ac:dyDescent="0.2">
      <c r="A6995" s="8">
        <v>38075</v>
      </c>
      <c r="B6995" s="8">
        <v>7030</v>
      </c>
      <c r="C6995" s="8">
        <v>-1</v>
      </c>
      <c r="D6995" s="8" t="s">
        <v>55</v>
      </c>
      <c r="E6995" s="8" t="s">
        <v>7061</v>
      </c>
      <c r="F6995" s="8" t="s">
        <v>30</v>
      </c>
      <c r="G6995" s="8" t="s">
        <v>11349</v>
      </c>
      <c r="H6995" s="8" t="s">
        <v>41</v>
      </c>
      <c r="I6995" s="8">
        <v>1999</v>
      </c>
      <c r="J6995" s="15">
        <v>36387</v>
      </c>
      <c r="K6995" s="8">
        <v>28.85</v>
      </c>
      <c r="L6995" s="8">
        <v>-13.316667000000001</v>
      </c>
      <c r="M6995" s="8">
        <v>69</v>
      </c>
      <c r="N6995" s="8">
        <v>69</v>
      </c>
      <c r="O6995" s="8" t="s">
        <v>32</v>
      </c>
      <c r="P6995" s="8" t="s">
        <v>43</v>
      </c>
      <c r="Q6995" s="8" t="s">
        <v>37</v>
      </c>
      <c r="T6995" s="8" t="s">
        <v>44</v>
      </c>
      <c r="U6995" s="8" t="s">
        <v>36</v>
      </c>
      <c r="V6995" s="8" t="s">
        <v>37</v>
      </c>
      <c r="Z6995" s="8" t="s">
        <v>11296</v>
      </c>
      <c r="AA6995" s="15"/>
    </row>
    <row r="6996" spans="1:39" s="8" customFormat="1" ht="12" x14ac:dyDescent="0.2">
      <c r="A6996" s="8">
        <v>38076</v>
      </c>
      <c r="B6996" s="8">
        <v>7031</v>
      </c>
      <c r="C6996" s="8">
        <v>-1</v>
      </c>
      <c r="D6996" s="8" t="s">
        <v>55</v>
      </c>
      <c r="E6996" s="8" t="s">
        <v>7062</v>
      </c>
      <c r="F6996" s="8" t="s">
        <v>30</v>
      </c>
      <c r="G6996" s="8" t="s">
        <v>11349</v>
      </c>
      <c r="H6996" s="8" t="s">
        <v>41</v>
      </c>
      <c r="I6996" s="8">
        <v>1999</v>
      </c>
      <c r="J6996" s="15">
        <v>36387</v>
      </c>
      <c r="K6996" s="8">
        <v>28.85</v>
      </c>
      <c r="L6996" s="8">
        <v>-13.316667000000001</v>
      </c>
      <c r="M6996" s="8">
        <v>63</v>
      </c>
      <c r="N6996" s="8">
        <v>63</v>
      </c>
      <c r="O6996" s="8" t="s">
        <v>32</v>
      </c>
      <c r="P6996" s="8" t="s">
        <v>43</v>
      </c>
      <c r="Q6996" s="8" t="s">
        <v>37</v>
      </c>
      <c r="T6996" s="8" t="s">
        <v>44</v>
      </c>
      <c r="U6996" s="8" t="s">
        <v>36</v>
      </c>
      <c r="V6996" s="8" t="s">
        <v>37</v>
      </c>
      <c r="Z6996" s="8" t="s">
        <v>11296</v>
      </c>
      <c r="AA6996" s="15"/>
    </row>
    <row r="6997" spans="1:39" s="8" customFormat="1" ht="12" x14ac:dyDescent="0.2">
      <c r="A6997" s="8">
        <v>38077</v>
      </c>
      <c r="B6997" s="8">
        <v>7032</v>
      </c>
      <c r="C6997" s="8">
        <v>-1</v>
      </c>
      <c r="D6997" s="8" t="s">
        <v>55</v>
      </c>
      <c r="E6997" s="8" t="s">
        <v>7063</v>
      </c>
      <c r="F6997" s="8" t="s">
        <v>30</v>
      </c>
      <c r="G6997" s="8" t="s">
        <v>11349</v>
      </c>
      <c r="H6997" s="8" t="s">
        <v>41</v>
      </c>
      <c r="I6997" s="8">
        <v>1999</v>
      </c>
      <c r="J6997" s="15">
        <v>36387</v>
      </c>
      <c r="K6997" s="8">
        <v>28.85</v>
      </c>
      <c r="L6997" s="8">
        <v>-13.316667000000001</v>
      </c>
      <c r="M6997" s="8">
        <v>72</v>
      </c>
      <c r="N6997" s="8">
        <v>72</v>
      </c>
      <c r="O6997" s="8" t="s">
        <v>32</v>
      </c>
      <c r="P6997" s="8" t="s">
        <v>43</v>
      </c>
      <c r="Q6997" s="8" t="s">
        <v>37</v>
      </c>
      <c r="T6997" s="8" t="s">
        <v>44</v>
      </c>
      <c r="U6997" s="8" t="s">
        <v>36</v>
      </c>
      <c r="V6997" s="8" t="s">
        <v>37</v>
      </c>
      <c r="Z6997" s="8" t="s">
        <v>11296</v>
      </c>
      <c r="AA6997" s="15"/>
    </row>
    <row r="6998" spans="1:39" s="8" customFormat="1" ht="12" x14ac:dyDescent="0.2">
      <c r="A6998" s="8">
        <v>38078</v>
      </c>
      <c r="B6998" s="8">
        <v>7033</v>
      </c>
      <c r="C6998" s="8">
        <v>-1</v>
      </c>
      <c r="D6998" s="8" t="s">
        <v>55</v>
      </c>
      <c r="E6998" s="8" t="s">
        <v>7064</v>
      </c>
      <c r="F6998" s="8" t="s">
        <v>30</v>
      </c>
      <c r="G6998" s="8" t="s">
        <v>11349</v>
      </c>
      <c r="H6998" s="8" t="s">
        <v>41</v>
      </c>
      <c r="I6998" s="8">
        <v>1999</v>
      </c>
      <c r="J6998" s="15">
        <v>36387</v>
      </c>
      <c r="K6998" s="8">
        <v>28.85</v>
      </c>
      <c r="L6998" s="8">
        <v>-13.316667000000001</v>
      </c>
      <c r="M6998" s="8">
        <v>66</v>
      </c>
      <c r="N6998" s="8">
        <v>66</v>
      </c>
      <c r="O6998" s="8" t="s">
        <v>32</v>
      </c>
      <c r="P6998" s="8" t="s">
        <v>43</v>
      </c>
      <c r="Q6998" s="8" t="s">
        <v>37</v>
      </c>
      <c r="T6998" s="8" t="s">
        <v>44</v>
      </c>
      <c r="U6998" s="8" t="s">
        <v>36</v>
      </c>
      <c r="V6998" s="8" t="s">
        <v>37</v>
      </c>
      <c r="Z6998" s="8" t="s">
        <v>11296</v>
      </c>
      <c r="AA6998" s="15"/>
    </row>
    <row r="6999" spans="1:39" s="8" customFormat="1" ht="12" x14ac:dyDescent="0.2">
      <c r="A6999" s="8">
        <v>38079</v>
      </c>
      <c r="B6999" s="8">
        <v>7034</v>
      </c>
      <c r="C6999" s="8">
        <v>-1</v>
      </c>
      <c r="D6999" s="8" t="s">
        <v>55</v>
      </c>
      <c r="E6999" s="8" t="s">
        <v>7065</v>
      </c>
      <c r="F6999" s="8" t="s">
        <v>30</v>
      </c>
      <c r="G6999" s="8" t="s">
        <v>11349</v>
      </c>
      <c r="H6999" s="8" t="s">
        <v>41</v>
      </c>
      <c r="I6999" s="8">
        <v>1999</v>
      </c>
      <c r="J6999" s="15">
        <v>36387</v>
      </c>
      <c r="K6999" s="8">
        <v>28.85</v>
      </c>
      <c r="L6999" s="8">
        <v>-13.316667000000001</v>
      </c>
      <c r="M6999" s="8">
        <v>61</v>
      </c>
      <c r="N6999" s="8">
        <v>61</v>
      </c>
      <c r="O6999" s="8" t="s">
        <v>32</v>
      </c>
      <c r="P6999" s="8" t="s">
        <v>43</v>
      </c>
      <c r="Q6999" s="8" t="s">
        <v>37</v>
      </c>
      <c r="T6999" s="8" t="s">
        <v>44</v>
      </c>
      <c r="U6999" s="8" t="s">
        <v>36</v>
      </c>
      <c r="V6999" s="8" t="s">
        <v>37</v>
      </c>
      <c r="Z6999" s="8" t="s">
        <v>11296</v>
      </c>
      <c r="AA6999" s="15"/>
    </row>
    <row r="7000" spans="1:39" s="8" customFormat="1" ht="12" x14ac:dyDescent="0.2">
      <c r="A7000" s="8">
        <v>38080</v>
      </c>
      <c r="B7000" s="8">
        <v>7035</v>
      </c>
      <c r="C7000" s="8">
        <v>-1</v>
      </c>
      <c r="D7000" s="8" t="s">
        <v>55</v>
      </c>
      <c r="E7000" s="8" t="s">
        <v>7066</v>
      </c>
      <c r="F7000" s="8" t="s">
        <v>30</v>
      </c>
      <c r="G7000" s="8" t="s">
        <v>11349</v>
      </c>
      <c r="H7000" s="8" t="s">
        <v>41</v>
      </c>
      <c r="I7000" s="8">
        <v>1999</v>
      </c>
      <c r="J7000" s="15">
        <v>36387</v>
      </c>
      <c r="K7000" s="8">
        <v>28.85</v>
      </c>
      <c r="L7000" s="8">
        <v>-13.316667000000001</v>
      </c>
      <c r="M7000" s="8">
        <v>77</v>
      </c>
      <c r="N7000" s="8">
        <v>77</v>
      </c>
      <c r="O7000" s="8" t="s">
        <v>32</v>
      </c>
      <c r="P7000" s="8" t="s">
        <v>43</v>
      </c>
      <c r="Q7000" s="8" t="s">
        <v>37</v>
      </c>
      <c r="T7000" s="8" t="s">
        <v>44</v>
      </c>
      <c r="U7000" s="8" t="s">
        <v>36</v>
      </c>
      <c r="V7000" s="8" t="s">
        <v>37</v>
      </c>
      <c r="Z7000" s="8" t="s">
        <v>11296</v>
      </c>
      <c r="AA7000" s="15"/>
    </row>
    <row r="7001" spans="1:39" s="8" customFormat="1" ht="12" x14ac:dyDescent="0.2">
      <c r="A7001" s="8">
        <v>38081</v>
      </c>
      <c r="B7001" s="8">
        <v>7036</v>
      </c>
      <c r="C7001" s="8">
        <v>-1</v>
      </c>
      <c r="D7001" s="8" t="s">
        <v>55</v>
      </c>
      <c r="E7001" s="8" t="s">
        <v>7067</v>
      </c>
      <c r="F7001" s="8" t="s">
        <v>30</v>
      </c>
      <c r="G7001" s="8" t="s">
        <v>11349</v>
      </c>
      <c r="H7001" s="8" t="s">
        <v>41</v>
      </c>
      <c r="I7001" s="8">
        <v>1999</v>
      </c>
      <c r="J7001" s="15">
        <v>36387</v>
      </c>
      <c r="K7001" s="8">
        <v>28.85</v>
      </c>
      <c r="L7001" s="8">
        <v>-13.316667000000001</v>
      </c>
      <c r="M7001" s="8">
        <v>64</v>
      </c>
      <c r="N7001" s="8">
        <v>64</v>
      </c>
      <c r="O7001" s="8" t="s">
        <v>32</v>
      </c>
      <c r="P7001" s="8" t="s">
        <v>43</v>
      </c>
      <c r="Q7001" s="8" t="s">
        <v>37</v>
      </c>
      <c r="T7001" s="8" t="s">
        <v>44</v>
      </c>
      <c r="U7001" s="8" t="s">
        <v>36</v>
      </c>
      <c r="V7001" s="8" t="s">
        <v>37</v>
      </c>
      <c r="Z7001" s="8" t="s">
        <v>11296</v>
      </c>
      <c r="AA7001" s="15"/>
    </row>
    <row r="7002" spans="1:39" s="8" customFormat="1" ht="12" x14ac:dyDescent="0.2">
      <c r="A7002" s="8">
        <v>38082</v>
      </c>
      <c r="B7002" s="8">
        <v>7037</v>
      </c>
      <c r="C7002" s="8">
        <v>-1</v>
      </c>
      <c r="D7002" s="8" t="s">
        <v>29</v>
      </c>
      <c r="E7002" s="8" t="s">
        <v>7068</v>
      </c>
      <c r="F7002" s="8" t="s">
        <v>30</v>
      </c>
      <c r="G7002" s="8" t="s">
        <v>11349</v>
      </c>
      <c r="H7002" s="8" t="s">
        <v>41</v>
      </c>
      <c r="I7002" s="8">
        <v>1999</v>
      </c>
      <c r="J7002" s="15">
        <v>36387</v>
      </c>
      <c r="K7002" s="8">
        <v>28.85</v>
      </c>
      <c r="L7002" s="8">
        <v>-13.316667000000001</v>
      </c>
      <c r="M7002" s="8">
        <v>76</v>
      </c>
      <c r="N7002" s="8">
        <v>76</v>
      </c>
      <c r="O7002" s="8" t="s">
        <v>32</v>
      </c>
      <c r="P7002" s="8" t="s">
        <v>43</v>
      </c>
      <c r="Q7002" s="8" t="s">
        <v>37</v>
      </c>
      <c r="T7002" s="8" t="s">
        <v>44</v>
      </c>
      <c r="U7002" s="8" t="s">
        <v>36</v>
      </c>
      <c r="V7002" s="8" t="s">
        <v>37</v>
      </c>
      <c r="X7002" s="8" t="s">
        <v>11318</v>
      </c>
      <c r="Y7002" s="8" t="s">
        <v>38</v>
      </c>
      <c r="Z7002" s="8">
        <v>1999</v>
      </c>
      <c r="AA7002" s="15">
        <v>36411</v>
      </c>
      <c r="AB7002" s="8">
        <v>28.2</v>
      </c>
      <c r="AC7002" s="8">
        <v>-16</v>
      </c>
      <c r="AD7002" s="8">
        <v>76</v>
      </c>
      <c r="AE7002" s="8">
        <v>76</v>
      </c>
      <c r="AF7002" s="8" t="s">
        <v>32</v>
      </c>
      <c r="AG7002" s="8" t="s">
        <v>43</v>
      </c>
      <c r="AH7002" s="8" t="s">
        <v>37</v>
      </c>
      <c r="AI7002" s="8">
        <v>8.9</v>
      </c>
      <c r="AJ7002" s="8">
        <v>8.9</v>
      </c>
      <c r="AK7002" s="8" t="s">
        <v>35</v>
      </c>
      <c r="AL7002" s="8" t="s">
        <v>36</v>
      </c>
      <c r="AM7002" s="8" t="s">
        <v>37</v>
      </c>
    </row>
    <row r="7003" spans="1:39" s="8" customFormat="1" ht="12" x14ac:dyDescent="0.2">
      <c r="A7003" s="8">
        <v>38083</v>
      </c>
      <c r="B7003" s="8">
        <v>7038</v>
      </c>
      <c r="C7003" s="8">
        <v>-1</v>
      </c>
      <c r="D7003" s="8" t="s">
        <v>29</v>
      </c>
      <c r="E7003" s="8" t="s">
        <v>7069</v>
      </c>
      <c r="F7003" s="8" t="s">
        <v>30</v>
      </c>
      <c r="G7003" s="8" t="s">
        <v>11349</v>
      </c>
      <c r="H7003" s="8" t="s">
        <v>41</v>
      </c>
      <c r="I7003" s="8">
        <v>1999</v>
      </c>
      <c r="J7003" s="15">
        <v>36387</v>
      </c>
      <c r="K7003" s="8">
        <v>28.85</v>
      </c>
      <c r="L7003" s="8">
        <v>-13.316667000000001</v>
      </c>
      <c r="M7003" s="8">
        <v>63</v>
      </c>
      <c r="N7003" s="8">
        <v>63</v>
      </c>
      <c r="O7003" s="8" t="s">
        <v>32</v>
      </c>
      <c r="P7003" s="8" t="s">
        <v>43</v>
      </c>
      <c r="Q7003" s="8" t="s">
        <v>37</v>
      </c>
      <c r="T7003" s="8" t="s">
        <v>44</v>
      </c>
      <c r="U7003" s="8" t="s">
        <v>36</v>
      </c>
      <c r="V7003" s="8" t="s">
        <v>37</v>
      </c>
      <c r="X7003" s="8" t="s">
        <v>11318</v>
      </c>
      <c r="Y7003" s="8" t="s">
        <v>38</v>
      </c>
      <c r="Z7003" s="8">
        <v>2001</v>
      </c>
      <c r="AA7003" s="15">
        <v>37062</v>
      </c>
      <c r="AB7003" s="8">
        <v>28.9</v>
      </c>
      <c r="AC7003" s="8">
        <v>-13</v>
      </c>
      <c r="AD7003" s="8">
        <v>100</v>
      </c>
      <c r="AE7003" s="8">
        <v>100</v>
      </c>
      <c r="AF7003" s="8" t="s">
        <v>32</v>
      </c>
      <c r="AG7003" s="8" t="s">
        <v>43</v>
      </c>
      <c r="AH7003" s="8" t="s">
        <v>37</v>
      </c>
      <c r="AI7003" s="8">
        <v>35</v>
      </c>
      <c r="AJ7003" s="8">
        <v>35</v>
      </c>
      <c r="AK7003" s="8" t="s">
        <v>35</v>
      </c>
      <c r="AL7003" s="8" t="s">
        <v>36</v>
      </c>
      <c r="AM7003" s="8" t="s">
        <v>37</v>
      </c>
    </row>
    <row r="7004" spans="1:39" s="8" customFormat="1" ht="12" x14ac:dyDescent="0.2">
      <c r="A7004" s="8">
        <v>38084</v>
      </c>
      <c r="B7004" s="8">
        <v>7039</v>
      </c>
      <c r="C7004" s="8">
        <v>-1</v>
      </c>
      <c r="D7004" s="8" t="s">
        <v>55</v>
      </c>
      <c r="E7004" s="8" t="s">
        <v>7070</v>
      </c>
      <c r="F7004" s="8" t="s">
        <v>30</v>
      </c>
      <c r="G7004" s="8" t="s">
        <v>11349</v>
      </c>
      <c r="H7004" s="8" t="s">
        <v>41</v>
      </c>
      <c r="I7004" s="8">
        <v>1999</v>
      </c>
      <c r="J7004" s="15">
        <v>36387</v>
      </c>
      <c r="K7004" s="8">
        <v>28.85</v>
      </c>
      <c r="L7004" s="8">
        <v>-13.316667000000001</v>
      </c>
      <c r="M7004" s="8">
        <v>70</v>
      </c>
      <c r="N7004" s="8">
        <v>70</v>
      </c>
      <c r="O7004" s="8" t="s">
        <v>32</v>
      </c>
      <c r="P7004" s="8" t="s">
        <v>43</v>
      </c>
      <c r="Q7004" s="8" t="s">
        <v>37</v>
      </c>
      <c r="T7004" s="8" t="s">
        <v>44</v>
      </c>
      <c r="U7004" s="8" t="s">
        <v>36</v>
      </c>
      <c r="V7004" s="8" t="s">
        <v>37</v>
      </c>
      <c r="Z7004" s="8" t="s">
        <v>11296</v>
      </c>
      <c r="AA7004" s="15"/>
    </row>
    <row r="7005" spans="1:39" s="8" customFormat="1" ht="12" x14ac:dyDescent="0.2">
      <c r="A7005" s="8">
        <v>38085</v>
      </c>
      <c r="B7005" s="8">
        <v>7040</v>
      </c>
      <c r="C7005" s="8">
        <v>-1</v>
      </c>
      <c r="D7005" s="8" t="s">
        <v>55</v>
      </c>
      <c r="E7005" s="8" t="s">
        <v>7071</v>
      </c>
      <c r="F7005" s="8" t="s">
        <v>30</v>
      </c>
      <c r="G7005" s="8" t="s">
        <v>11349</v>
      </c>
      <c r="H7005" s="8" t="s">
        <v>41</v>
      </c>
      <c r="I7005" s="8">
        <v>1999</v>
      </c>
      <c r="J7005" s="15">
        <v>36387</v>
      </c>
      <c r="K7005" s="8">
        <v>28.916667</v>
      </c>
      <c r="L7005" s="8">
        <v>-13.25</v>
      </c>
      <c r="M7005" s="8">
        <v>67</v>
      </c>
      <c r="N7005" s="8">
        <v>67</v>
      </c>
      <c r="O7005" s="8" t="s">
        <v>32</v>
      </c>
      <c r="P7005" s="8" t="s">
        <v>43</v>
      </c>
      <c r="Q7005" s="8" t="s">
        <v>37</v>
      </c>
      <c r="T7005" s="8" t="s">
        <v>44</v>
      </c>
      <c r="U7005" s="8" t="s">
        <v>36</v>
      </c>
      <c r="V7005" s="8" t="s">
        <v>37</v>
      </c>
      <c r="Z7005" s="8" t="s">
        <v>11296</v>
      </c>
      <c r="AA7005" s="15"/>
    </row>
    <row r="7006" spans="1:39" s="8" customFormat="1" ht="12" x14ac:dyDescent="0.2">
      <c r="A7006" s="8">
        <v>38086</v>
      </c>
      <c r="B7006" s="8">
        <v>7041</v>
      </c>
      <c r="C7006" s="8">
        <v>-1</v>
      </c>
      <c r="D7006" s="8" t="s">
        <v>55</v>
      </c>
      <c r="E7006" s="8" t="s">
        <v>7072</v>
      </c>
      <c r="F7006" s="8" t="s">
        <v>30</v>
      </c>
      <c r="G7006" s="8" t="s">
        <v>11349</v>
      </c>
      <c r="H7006" s="8" t="s">
        <v>41</v>
      </c>
      <c r="I7006" s="8">
        <v>1999</v>
      </c>
      <c r="J7006" s="15">
        <v>36387</v>
      </c>
      <c r="K7006" s="8">
        <v>28.916667</v>
      </c>
      <c r="L7006" s="8">
        <v>-13.25</v>
      </c>
      <c r="M7006" s="8">
        <v>69</v>
      </c>
      <c r="N7006" s="8">
        <v>69</v>
      </c>
      <c r="O7006" s="8" t="s">
        <v>32</v>
      </c>
      <c r="P7006" s="8" t="s">
        <v>43</v>
      </c>
      <c r="Q7006" s="8" t="s">
        <v>37</v>
      </c>
      <c r="T7006" s="8" t="s">
        <v>44</v>
      </c>
      <c r="U7006" s="8" t="s">
        <v>36</v>
      </c>
      <c r="V7006" s="8" t="s">
        <v>37</v>
      </c>
      <c r="Z7006" s="8" t="s">
        <v>11296</v>
      </c>
      <c r="AA7006" s="15"/>
    </row>
    <row r="7007" spans="1:39" s="8" customFormat="1" ht="12" x14ac:dyDescent="0.2">
      <c r="A7007" s="8">
        <v>38087</v>
      </c>
      <c r="B7007" s="8">
        <v>7042</v>
      </c>
      <c r="C7007" s="8">
        <v>-1</v>
      </c>
      <c r="D7007" s="8" t="s">
        <v>55</v>
      </c>
      <c r="E7007" s="8" t="s">
        <v>7073</v>
      </c>
      <c r="F7007" s="8" t="s">
        <v>30</v>
      </c>
      <c r="G7007" s="8" t="s">
        <v>11349</v>
      </c>
      <c r="H7007" s="8" t="s">
        <v>41</v>
      </c>
      <c r="I7007" s="8">
        <v>1999</v>
      </c>
      <c r="J7007" s="15">
        <v>36387</v>
      </c>
      <c r="K7007" s="8">
        <v>28.916667</v>
      </c>
      <c r="L7007" s="8">
        <v>-13.25</v>
      </c>
      <c r="M7007" s="8">
        <v>64</v>
      </c>
      <c r="N7007" s="8">
        <v>64</v>
      </c>
      <c r="O7007" s="8" t="s">
        <v>32</v>
      </c>
      <c r="P7007" s="8" t="s">
        <v>43</v>
      </c>
      <c r="Q7007" s="8" t="s">
        <v>37</v>
      </c>
      <c r="T7007" s="8" t="s">
        <v>44</v>
      </c>
      <c r="U7007" s="8" t="s">
        <v>36</v>
      </c>
      <c r="V7007" s="8" t="s">
        <v>37</v>
      </c>
      <c r="Z7007" s="8" t="s">
        <v>11296</v>
      </c>
      <c r="AA7007" s="15"/>
    </row>
    <row r="7008" spans="1:39" s="8" customFormat="1" ht="12" x14ac:dyDescent="0.2">
      <c r="A7008" s="8">
        <v>38088</v>
      </c>
      <c r="B7008" s="8">
        <v>7043</v>
      </c>
      <c r="C7008" s="8">
        <v>-1</v>
      </c>
      <c r="D7008" s="8" t="s">
        <v>55</v>
      </c>
      <c r="E7008" s="8" t="s">
        <v>7074</v>
      </c>
      <c r="F7008" s="8" t="s">
        <v>30</v>
      </c>
      <c r="G7008" s="8" t="s">
        <v>11349</v>
      </c>
      <c r="H7008" s="8" t="s">
        <v>41</v>
      </c>
      <c r="I7008" s="8">
        <v>1999</v>
      </c>
      <c r="J7008" s="15">
        <v>36387</v>
      </c>
      <c r="K7008" s="8">
        <v>28.916667</v>
      </c>
      <c r="L7008" s="8">
        <v>-13.25</v>
      </c>
      <c r="M7008" s="8">
        <v>66</v>
      </c>
      <c r="N7008" s="8">
        <v>66</v>
      </c>
      <c r="O7008" s="8" t="s">
        <v>32</v>
      </c>
      <c r="P7008" s="8" t="s">
        <v>43</v>
      </c>
      <c r="Q7008" s="8" t="s">
        <v>37</v>
      </c>
      <c r="T7008" s="8" t="s">
        <v>44</v>
      </c>
      <c r="U7008" s="8" t="s">
        <v>36</v>
      </c>
      <c r="V7008" s="8" t="s">
        <v>37</v>
      </c>
      <c r="Z7008" s="8" t="s">
        <v>11296</v>
      </c>
      <c r="AA7008" s="15"/>
    </row>
    <row r="7009" spans="1:39" s="8" customFormat="1" ht="12" x14ac:dyDescent="0.2">
      <c r="A7009" s="8">
        <v>38089</v>
      </c>
      <c r="B7009" s="8">
        <v>7044</v>
      </c>
      <c r="C7009" s="8">
        <v>-1</v>
      </c>
      <c r="D7009" s="8" t="s">
        <v>55</v>
      </c>
      <c r="E7009" s="8" t="s">
        <v>7075</v>
      </c>
      <c r="F7009" s="8" t="s">
        <v>30</v>
      </c>
      <c r="G7009" s="8" t="s">
        <v>11349</v>
      </c>
      <c r="H7009" s="8" t="s">
        <v>41</v>
      </c>
      <c r="I7009" s="8">
        <v>1999</v>
      </c>
      <c r="J7009" s="15">
        <v>36387</v>
      </c>
      <c r="K7009" s="8">
        <v>28.916667</v>
      </c>
      <c r="L7009" s="8">
        <v>-13.25</v>
      </c>
      <c r="M7009" s="8">
        <v>69</v>
      </c>
      <c r="N7009" s="8">
        <v>69</v>
      </c>
      <c r="O7009" s="8" t="s">
        <v>32</v>
      </c>
      <c r="P7009" s="8" t="s">
        <v>43</v>
      </c>
      <c r="Q7009" s="8" t="s">
        <v>37</v>
      </c>
      <c r="T7009" s="8" t="s">
        <v>44</v>
      </c>
      <c r="U7009" s="8" t="s">
        <v>36</v>
      </c>
      <c r="V7009" s="8" t="s">
        <v>37</v>
      </c>
      <c r="Z7009" s="8" t="s">
        <v>11296</v>
      </c>
      <c r="AA7009" s="15"/>
    </row>
    <row r="7010" spans="1:39" s="8" customFormat="1" ht="12" x14ac:dyDescent="0.2">
      <c r="A7010" s="8">
        <v>38090</v>
      </c>
      <c r="B7010" s="8">
        <v>7045</v>
      </c>
      <c r="C7010" s="8">
        <v>-1</v>
      </c>
      <c r="D7010" s="8" t="s">
        <v>55</v>
      </c>
      <c r="E7010" s="8" t="s">
        <v>7076</v>
      </c>
      <c r="F7010" s="8" t="s">
        <v>30</v>
      </c>
      <c r="G7010" s="8" t="s">
        <v>11349</v>
      </c>
      <c r="H7010" s="8" t="s">
        <v>41</v>
      </c>
      <c r="I7010" s="8">
        <v>1999</v>
      </c>
      <c r="J7010" s="15">
        <v>36387</v>
      </c>
      <c r="K7010" s="8">
        <v>28.916667</v>
      </c>
      <c r="L7010" s="8">
        <v>-13.25</v>
      </c>
      <c r="M7010" s="8">
        <v>65</v>
      </c>
      <c r="N7010" s="8">
        <v>65</v>
      </c>
      <c r="O7010" s="8" t="s">
        <v>32</v>
      </c>
      <c r="P7010" s="8" t="s">
        <v>43</v>
      </c>
      <c r="Q7010" s="8" t="s">
        <v>37</v>
      </c>
      <c r="T7010" s="8" t="s">
        <v>44</v>
      </c>
      <c r="U7010" s="8" t="s">
        <v>36</v>
      </c>
      <c r="V7010" s="8" t="s">
        <v>37</v>
      </c>
      <c r="Z7010" s="8" t="s">
        <v>11296</v>
      </c>
      <c r="AA7010" s="15"/>
    </row>
    <row r="7011" spans="1:39" s="8" customFormat="1" ht="12" x14ac:dyDescent="0.2">
      <c r="A7011" s="8">
        <v>38091</v>
      </c>
      <c r="B7011" s="8">
        <v>7046</v>
      </c>
      <c r="C7011" s="8">
        <v>-1</v>
      </c>
      <c r="D7011" s="8" t="s">
        <v>55</v>
      </c>
      <c r="E7011" s="8" t="s">
        <v>7077</v>
      </c>
      <c r="F7011" s="8" t="s">
        <v>30</v>
      </c>
      <c r="G7011" s="8" t="s">
        <v>11349</v>
      </c>
      <c r="H7011" s="8" t="s">
        <v>41</v>
      </c>
      <c r="I7011" s="8">
        <v>1999</v>
      </c>
      <c r="J7011" s="15">
        <v>36387</v>
      </c>
      <c r="K7011" s="8">
        <v>28.916667</v>
      </c>
      <c r="L7011" s="8">
        <v>-13.25</v>
      </c>
      <c r="M7011" s="8">
        <v>67</v>
      </c>
      <c r="N7011" s="8">
        <v>67</v>
      </c>
      <c r="O7011" s="8" t="s">
        <v>32</v>
      </c>
      <c r="P7011" s="8" t="s">
        <v>43</v>
      </c>
      <c r="Q7011" s="8" t="s">
        <v>37</v>
      </c>
      <c r="T7011" s="8" t="s">
        <v>44</v>
      </c>
      <c r="U7011" s="8" t="s">
        <v>36</v>
      </c>
      <c r="V7011" s="8" t="s">
        <v>37</v>
      </c>
      <c r="Z7011" s="8" t="s">
        <v>11296</v>
      </c>
      <c r="AA7011" s="15"/>
    </row>
    <row r="7012" spans="1:39" s="8" customFormat="1" ht="12" x14ac:dyDescent="0.2">
      <c r="A7012" s="8">
        <v>38092</v>
      </c>
      <c r="B7012" s="8">
        <v>7047</v>
      </c>
      <c r="C7012" s="8">
        <v>-1</v>
      </c>
      <c r="D7012" s="8" t="s">
        <v>55</v>
      </c>
      <c r="E7012" s="8" t="s">
        <v>7078</v>
      </c>
      <c r="F7012" s="8" t="s">
        <v>30</v>
      </c>
      <c r="G7012" s="8" t="s">
        <v>11349</v>
      </c>
      <c r="H7012" s="8" t="s">
        <v>41</v>
      </c>
      <c r="I7012" s="8">
        <v>1999</v>
      </c>
      <c r="J7012" s="15">
        <v>36387</v>
      </c>
      <c r="K7012" s="8">
        <v>28.916667</v>
      </c>
      <c r="L7012" s="8">
        <v>-13.25</v>
      </c>
      <c r="M7012" s="8">
        <v>64</v>
      </c>
      <c r="N7012" s="8">
        <v>64</v>
      </c>
      <c r="O7012" s="8" t="s">
        <v>32</v>
      </c>
      <c r="P7012" s="8" t="s">
        <v>43</v>
      </c>
      <c r="Q7012" s="8" t="s">
        <v>37</v>
      </c>
      <c r="T7012" s="8" t="s">
        <v>44</v>
      </c>
      <c r="U7012" s="8" t="s">
        <v>36</v>
      </c>
      <c r="V7012" s="8" t="s">
        <v>37</v>
      </c>
      <c r="Z7012" s="8" t="s">
        <v>11296</v>
      </c>
      <c r="AA7012" s="15"/>
    </row>
    <row r="7013" spans="1:39" s="8" customFormat="1" ht="12" x14ac:dyDescent="0.2">
      <c r="A7013" s="8">
        <v>38093</v>
      </c>
      <c r="B7013" s="8">
        <v>7048</v>
      </c>
      <c r="C7013" s="8">
        <v>-1</v>
      </c>
      <c r="D7013" s="8" t="s">
        <v>55</v>
      </c>
      <c r="E7013" s="8" t="s">
        <v>7079</v>
      </c>
      <c r="F7013" s="8" t="s">
        <v>30</v>
      </c>
      <c r="G7013" s="8" t="s">
        <v>11349</v>
      </c>
      <c r="H7013" s="8" t="s">
        <v>41</v>
      </c>
      <c r="I7013" s="8">
        <v>1999</v>
      </c>
      <c r="J7013" s="15">
        <v>36387</v>
      </c>
      <c r="K7013" s="8">
        <v>28.916667</v>
      </c>
      <c r="L7013" s="8">
        <v>-13.25</v>
      </c>
      <c r="M7013" s="8">
        <v>63</v>
      </c>
      <c r="N7013" s="8">
        <v>63</v>
      </c>
      <c r="O7013" s="8" t="s">
        <v>32</v>
      </c>
      <c r="P7013" s="8" t="s">
        <v>43</v>
      </c>
      <c r="Q7013" s="8" t="s">
        <v>37</v>
      </c>
      <c r="T7013" s="8" t="s">
        <v>44</v>
      </c>
      <c r="U7013" s="8" t="s">
        <v>36</v>
      </c>
      <c r="V7013" s="8" t="s">
        <v>37</v>
      </c>
      <c r="Z7013" s="8" t="s">
        <v>11296</v>
      </c>
      <c r="AA7013" s="15"/>
    </row>
    <row r="7014" spans="1:39" s="8" customFormat="1" ht="12" x14ac:dyDescent="0.2">
      <c r="A7014" s="8">
        <v>38094</v>
      </c>
      <c r="B7014" s="8">
        <v>7049</v>
      </c>
      <c r="C7014" s="8">
        <v>-1</v>
      </c>
      <c r="D7014" s="8" t="s">
        <v>55</v>
      </c>
      <c r="E7014" s="8" t="s">
        <v>7080</v>
      </c>
      <c r="F7014" s="8" t="s">
        <v>30</v>
      </c>
      <c r="G7014" s="8" t="s">
        <v>11349</v>
      </c>
      <c r="H7014" s="8" t="s">
        <v>41</v>
      </c>
      <c r="I7014" s="8">
        <v>1999</v>
      </c>
      <c r="J7014" s="15">
        <v>36387</v>
      </c>
      <c r="K7014" s="8">
        <v>28.916667</v>
      </c>
      <c r="L7014" s="8">
        <v>-13.25</v>
      </c>
      <c r="M7014" s="8">
        <v>77</v>
      </c>
      <c r="N7014" s="8">
        <v>77</v>
      </c>
      <c r="O7014" s="8" t="s">
        <v>32</v>
      </c>
      <c r="P7014" s="8" t="s">
        <v>43</v>
      </c>
      <c r="Q7014" s="8" t="s">
        <v>37</v>
      </c>
      <c r="T7014" s="8" t="s">
        <v>44</v>
      </c>
      <c r="U7014" s="8" t="s">
        <v>36</v>
      </c>
      <c r="V7014" s="8" t="s">
        <v>37</v>
      </c>
      <c r="Z7014" s="8" t="s">
        <v>11296</v>
      </c>
      <c r="AA7014" s="15"/>
    </row>
    <row r="7015" spans="1:39" s="8" customFormat="1" ht="12" x14ac:dyDescent="0.2">
      <c r="A7015" s="8">
        <v>38095</v>
      </c>
      <c r="B7015" s="8">
        <v>7050</v>
      </c>
      <c r="C7015" s="8">
        <v>-1</v>
      </c>
      <c r="D7015" s="8" t="s">
        <v>29</v>
      </c>
      <c r="E7015" s="8" t="s">
        <v>7081</v>
      </c>
      <c r="F7015" s="8" t="s">
        <v>30</v>
      </c>
      <c r="G7015" s="8" t="s">
        <v>11349</v>
      </c>
      <c r="H7015" s="8" t="s">
        <v>41</v>
      </c>
      <c r="I7015" s="8">
        <v>1999</v>
      </c>
      <c r="J7015" s="15">
        <v>36387</v>
      </c>
      <c r="K7015" s="8">
        <v>28.916667</v>
      </c>
      <c r="L7015" s="8">
        <v>-13.216666999999999</v>
      </c>
      <c r="M7015" s="8">
        <v>62</v>
      </c>
      <c r="N7015" s="8">
        <v>62</v>
      </c>
      <c r="O7015" s="8" t="s">
        <v>32</v>
      </c>
      <c r="P7015" s="8" t="s">
        <v>43</v>
      </c>
      <c r="Q7015" s="8" t="s">
        <v>37</v>
      </c>
      <c r="T7015" s="8" t="s">
        <v>44</v>
      </c>
      <c r="U7015" s="8" t="s">
        <v>36</v>
      </c>
      <c r="V7015" s="8" t="s">
        <v>37</v>
      </c>
      <c r="X7015" s="8" t="s">
        <v>11318</v>
      </c>
      <c r="Y7015" s="8" t="s">
        <v>38</v>
      </c>
      <c r="Z7015" s="8">
        <v>1999</v>
      </c>
      <c r="AA7015" s="15">
        <v>36397</v>
      </c>
      <c r="AB7015" s="8">
        <v>28.833333</v>
      </c>
      <c r="AC7015" s="8">
        <v>-13</v>
      </c>
      <c r="AD7015" s="8">
        <v>62</v>
      </c>
      <c r="AE7015" s="8">
        <v>62</v>
      </c>
      <c r="AF7015" s="8" t="s">
        <v>32</v>
      </c>
      <c r="AG7015" s="8" t="s">
        <v>43</v>
      </c>
      <c r="AH7015" s="8" t="s">
        <v>37</v>
      </c>
      <c r="AK7015" s="8" t="s">
        <v>44</v>
      </c>
      <c r="AL7015" s="8" t="s">
        <v>36</v>
      </c>
      <c r="AM7015" s="8" t="s">
        <v>37</v>
      </c>
    </row>
    <row r="7016" spans="1:39" s="8" customFormat="1" ht="12" x14ac:dyDescent="0.2">
      <c r="A7016" s="8">
        <v>38096</v>
      </c>
      <c r="B7016" s="8">
        <v>7051</v>
      </c>
      <c r="C7016" s="8">
        <v>-1</v>
      </c>
      <c r="D7016" s="8" t="s">
        <v>55</v>
      </c>
      <c r="E7016" s="8" t="s">
        <v>7082</v>
      </c>
      <c r="F7016" s="8" t="s">
        <v>30</v>
      </c>
      <c r="G7016" s="8" t="s">
        <v>11349</v>
      </c>
      <c r="H7016" s="8" t="s">
        <v>41</v>
      </c>
      <c r="I7016" s="8">
        <v>1999</v>
      </c>
      <c r="J7016" s="15">
        <v>36387</v>
      </c>
      <c r="K7016" s="8">
        <v>28.916667</v>
      </c>
      <c r="L7016" s="8">
        <v>-13.216666999999999</v>
      </c>
      <c r="M7016" s="8">
        <v>61</v>
      </c>
      <c r="N7016" s="8">
        <v>61</v>
      </c>
      <c r="O7016" s="8" t="s">
        <v>32</v>
      </c>
      <c r="P7016" s="8" t="s">
        <v>43</v>
      </c>
      <c r="Q7016" s="8" t="s">
        <v>37</v>
      </c>
      <c r="T7016" s="8" t="s">
        <v>44</v>
      </c>
      <c r="U7016" s="8" t="s">
        <v>36</v>
      </c>
      <c r="V7016" s="8" t="s">
        <v>37</v>
      </c>
      <c r="Z7016" s="8" t="s">
        <v>11296</v>
      </c>
      <c r="AA7016" s="15"/>
    </row>
    <row r="7017" spans="1:39" s="8" customFormat="1" ht="12" x14ac:dyDescent="0.2">
      <c r="A7017" s="8">
        <v>38097</v>
      </c>
      <c r="B7017" s="8">
        <v>7052</v>
      </c>
      <c r="C7017" s="8">
        <v>-1</v>
      </c>
      <c r="D7017" s="8" t="s">
        <v>55</v>
      </c>
      <c r="E7017" s="8" t="s">
        <v>7083</v>
      </c>
      <c r="F7017" s="8" t="s">
        <v>30</v>
      </c>
      <c r="G7017" s="8" t="s">
        <v>11349</v>
      </c>
      <c r="H7017" s="8" t="s">
        <v>41</v>
      </c>
      <c r="I7017" s="8">
        <v>1999</v>
      </c>
      <c r="J7017" s="15">
        <v>36387</v>
      </c>
      <c r="K7017" s="8">
        <v>28.916667</v>
      </c>
      <c r="L7017" s="8">
        <v>-13.216666999999999</v>
      </c>
      <c r="M7017" s="8">
        <v>60</v>
      </c>
      <c r="N7017" s="8">
        <v>60</v>
      </c>
      <c r="O7017" s="8" t="s">
        <v>32</v>
      </c>
      <c r="P7017" s="8" t="s">
        <v>43</v>
      </c>
      <c r="Q7017" s="8" t="s">
        <v>37</v>
      </c>
      <c r="T7017" s="8" t="s">
        <v>44</v>
      </c>
      <c r="U7017" s="8" t="s">
        <v>36</v>
      </c>
      <c r="V7017" s="8" t="s">
        <v>37</v>
      </c>
      <c r="Z7017" s="8" t="s">
        <v>11296</v>
      </c>
      <c r="AA7017" s="15"/>
    </row>
    <row r="7018" spans="1:39" s="8" customFormat="1" ht="12" x14ac:dyDescent="0.2">
      <c r="A7018" s="8">
        <v>38098</v>
      </c>
      <c r="B7018" s="8">
        <v>7053</v>
      </c>
      <c r="C7018" s="8">
        <v>-1</v>
      </c>
      <c r="D7018" s="8" t="s">
        <v>55</v>
      </c>
      <c r="E7018" s="8" t="s">
        <v>7084</v>
      </c>
      <c r="F7018" s="8" t="s">
        <v>30</v>
      </c>
      <c r="G7018" s="8" t="s">
        <v>11349</v>
      </c>
      <c r="H7018" s="8" t="s">
        <v>41</v>
      </c>
      <c r="I7018" s="8">
        <v>1999</v>
      </c>
      <c r="J7018" s="15">
        <v>36387</v>
      </c>
      <c r="K7018" s="8">
        <v>28.916667</v>
      </c>
      <c r="L7018" s="8">
        <v>-13.216666999999999</v>
      </c>
      <c r="M7018" s="8">
        <v>61</v>
      </c>
      <c r="N7018" s="8">
        <v>61</v>
      </c>
      <c r="O7018" s="8" t="s">
        <v>32</v>
      </c>
      <c r="P7018" s="8" t="s">
        <v>43</v>
      </c>
      <c r="Q7018" s="8" t="s">
        <v>37</v>
      </c>
      <c r="T7018" s="8" t="s">
        <v>44</v>
      </c>
      <c r="U7018" s="8" t="s">
        <v>36</v>
      </c>
      <c r="V7018" s="8" t="s">
        <v>37</v>
      </c>
      <c r="Z7018" s="8" t="s">
        <v>11296</v>
      </c>
      <c r="AA7018" s="15"/>
    </row>
    <row r="7019" spans="1:39" s="8" customFormat="1" ht="12" x14ac:dyDescent="0.2">
      <c r="A7019" s="8">
        <v>38099</v>
      </c>
      <c r="B7019" s="8">
        <v>7054</v>
      </c>
      <c r="C7019" s="8">
        <v>-1</v>
      </c>
      <c r="D7019" s="8" t="s">
        <v>55</v>
      </c>
      <c r="E7019" s="8" t="s">
        <v>7085</v>
      </c>
      <c r="F7019" s="8" t="s">
        <v>30</v>
      </c>
      <c r="G7019" s="8" t="s">
        <v>11349</v>
      </c>
      <c r="H7019" s="8" t="s">
        <v>41</v>
      </c>
      <c r="I7019" s="8">
        <v>1999</v>
      </c>
      <c r="J7019" s="15">
        <v>36387</v>
      </c>
      <c r="K7019" s="8">
        <v>28.916667</v>
      </c>
      <c r="L7019" s="8">
        <v>-13.25</v>
      </c>
      <c r="M7019" s="8">
        <v>64</v>
      </c>
      <c r="N7019" s="8">
        <v>64</v>
      </c>
      <c r="O7019" s="8" t="s">
        <v>32</v>
      </c>
      <c r="P7019" s="8" t="s">
        <v>43</v>
      </c>
      <c r="Q7019" s="8" t="s">
        <v>37</v>
      </c>
      <c r="T7019" s="8" t="s">
        <v>44</v>
      </c>
      <c r="U7019" s="8" t="s">
        <v>36</v>
      </c>
      <c r="V7019" s="8" t="s">
        <v>37</v>
      </c>
      <c r="Z7019" s="8" t="s">
        <v>11296</v>
      </c>
      <c r="AA7019" s="15"/>
    </row>
    <row r="7020" spans="1:39" s="8" customFormat="1" ht="12" x14ac:dyDescent="0.2">
      <c r="A7020" s="8">
        <v>38100</v>
      </c>
      <c r="B7020" s="8">
        <v>7055</v>
      </c>
      <c r="C7020" s="8">
        <v>-1</v>
      </c>
      <c r="D7020" s="8" t="s">
        <v>55</v>
      </c>
      <c r="E7020" s="8" t="s">
        <v>7086</v>
      </c>
      <c r="F7020" s="8" t="s">
        <v>30</v>
      </c>
      <c r="G7020" s="8" t="s">
        <v>11349</v>
      </c>
      <c r="H7020" s="8" t="s">
        <v>41</v>
      </c>
      <c r="I7020" s="8">
        <v>1999</v>
      </c>
      <c r="J7020" s="15">
        <v>36387</v>
      </c>
      <c r="K7020" s="8">
        <v>28.916667</v>
      </c>
      <c r="L7020" s="8">
        <v>-13.25</v>
      </c>
      <c r="M7020" s="8">
        <v>62</v>
      </c>
      <c r="N7020" s="8">
        <v>62</v>
      </c>
      <c r="O7020" s="8" t="s">
        <v>32</v>
      </c>
      <c r="P7020" s="8" t="s">
        <v>43</v>
      </c>
      <c r="Q7020" s="8" t="s">
        <v>37</v>
      </c>
      <c r="T7020" s="8" t="s">
        <v>44</v>
      </c>
      <c r="U7020" s="8" t="s">
        <v>36</v>
      </c>
      <c r="V7020" s="8" t="s">
        <v>37</v>
      </c>
      <c r="Z7020" s="8" t="s">
        <v>11296</v>
      </c>
      <c r="AA7020" s="15"/>
    </row>
    <row r="7021" spans="1:39" s="8" customFormat="1" ht="12" x14ac:dyDescent="0.2">
      <c r="A7021" s="8">
        <v>38101</v>
      </c>
      <c r="B7021" s="8">
        <v>7056</v>
      </c>
      <c r="C7021" s="8">
        <v>-1</v>
      </c>
      <c r="D7021" s="8" t="s">
        <v>55</v>
      </c>
      <c r="E7021" s="8" t="s">
        <v>7087</v>
      </c>
      <c r="F7021" s="8" t="s">
        <v>30</v>
      </c>
      <c r="G7021" s="8" t="s">
        <v>11349</v>
      </c>
      <c r="H7021" s="8" t="s">
        <v>41</v>
      </c>
      <c r="I7021" s="8">
        <v>1999</v>
      </c>
      <c r="J7021" s="15">
        <v>36387</v>
      </c>
      <c r="K7021" s="8">
        <v>28.916667</v>
      </c>
      <c r="L7021" s="8">
        <v>-13.25</v>
      </c>
      <c r="M7021" s="8">
        <v>72</v>
      </c>
      <c r="N7021" s="8">
        <v>72</v>
      </c>
      <c r="O7021" s="8" t="s">
        <v>32</v>
      </c>
      <c r="P7021" s="8" t="s">
        <v>43</v>
      </c>
      <c r="Q7021" s="8" t="s">
        <v>37</v>
      </c>
      <c r="T7021" s="8" t="s">
        <v>44</v>
      </c>
      <c r="U7021" s="8" t="s">
        <v>36</v>
      </c>
      <c r="V7021" s="8" t="s">
        <v>37</v>
      </c>
      <c r="Z7021" s="8" t="s">
        <v>11296</v>
      </c>
      <c r="AA7021" s="15"/>
    </row>
    <row r="7022" spans="1:39" s="8" customFormat="1" ht="12" x14ac:dyDescent="0.2">
      <c r="A7022" s="8">
        <v>38102</v>
      </c>
      <c r="B7022" s="8">
        <v>7057</v>
      </c>
      <c r="C7022" s="8">
        <v>-1</v>
      </c>
      <c r="D7022" s="8" t="s">
        <v>55</v>
      </c>
      <c r="E7022" s="8" t="s">
        <v>7088</v>
      </c>
      <c r="F7022" s="8" t="s">
        <v>30</v>
      </c>
      <c r="G7022" s="8" t="s">
        <v>11349</v>
      </c>
      <c r="H7022" s="8" t="s">
        <v>41</v>
      </c>
      <c r="I7022" s="8">
        <v>1999</v>
      </c>
      <c r="J7022" s="15">
        <v>36387</v>
      </c>
      <c r="K7022" s="8">
        <v>28.916667</v>
      </c>
      <c r="L7022" s="8">
        <v>-13.25</v>
      </c>
      <c r="M7022" s="8">
        <v>61</v>
      </c>
      <c r="N7022" s="8">
        <v>61</v>
      </c>
      <c r="O7022" s="8" t="s">
        <v>32</v>
      </c>
      <c r="P7022" s="8" t="s">
        <v>43</v>
      </c>
      <c r="Q7022" s="8" t="s">
        <v>37</v>
      </c>
      <c r="T7022" s="8" t="s">
        <v>44</v>
      </c>
      <c r="U7022" s="8" t="s">
        <v>36</v>
      </c>
      <c r="V7022" s="8" t="s">
        <v>37</v>
      </c>
      <c r="Z7022" s="8" t="s">
        <v>11296</v>
      </c>
      <c r="AA7022" s="15"/>
    </row>
    <row r="7023" spans="1:39" s="8" customFormat="1" ht="12" x14ac:dyDescent="0.2">
      <c r="A7023" s="8">
        <v>38103</v>
      </c>
      <c r="B7023" s="8">
        <v>7058</v>
      </c>
      <c r="C7023" s="8">
        <v>-1</v>
      </c>
      <c r="D7023" s="8" t="s">
        <v>55</v>
      </c>
      <c r="E7023" s="8" t="s">
        <v>7089</v>
      </c>
      <c r="F7023" s="8" t="s">
        <v>30</v>
      </c>
      <c r="G7023" s="8" t="s">
        <v>11349</v>
      </c>
      <c r="H7023" s="8" t="s">
        <v>41</v>
      </c>
      <c r="I7023" s="8">
        <v>1999</v>
      </c>
      <c r="J7023" s="15">
        <v>36387</v>
      </c>
      <c r="K7023" s="8">
        <v>28.916667</v>
      </c>
      <c r="L7023" s="8">
        <v>-13.25</v>
      </c>
      <c r="M7023" s="8">
        <v>63</v>
      </c>
      <c r="N7023" s="8">
        <v>63</v>
      </c>
      <c r="O7023" s="8" t="s">
        <v>32</v>
      </c>
      <c r="P7023" s="8" t="s">
        <v>43</v>
      </c>
      <c r="Q7023" s="8" t="s">
        <v>37</v>
      </c>
      <c r="T7023" s="8" t="s">
        <v>44</v>
      </c>
      <c r="U7023" s="8" t="s">
        <v>36</v>
      </c>
      <c r="V7023" s="8" t="s">
        <v>37</v>
      </c>
      <c r="Z7023" s="8" t="s">
        <v>11296</v>
      </c>
      <c r="AA7023" s="15"/>
    </row>
    <row r="7024" spans="1:39" s="8" customFormat="1" ht="12" x14ac:dyDescent="0.2">
      <c r="A7024" s="8">
        <v>38104</v>
      </c>
      <c r="B7024" s="8">
        <v>7059</v>
      </c>
      <c r="C7024" s="8">
        <v>-1</v>
      </c>
      <c r="D7024" s="8" t="s">
        <v>55</v>
      </c>
      <c r="E7024" s="8" t="s">
        <v>7090</v>
      </c>
      <c r="F7024" s="8" t="s">
        <v>30</v>
      </c>
      <c r="G7024" s="8" t="s">
        <v>11349</v>
      </c>
      <c r="H7024" s="8" t="s">
        <v>41</v>
      </c>
      <c r="I7024" s="8">
        <v>1999</v>
      </c>
      <c r="J7024" s="15">
        <v>36387</v>
      </c>
      <c r="K7024" s="8">
        <v>28.916667</v>
      </c>
      <c r="L7024" s="8">
        <v>-13.25</v>
      </c>
      <c r="M7024" s="8">
        <v>72</v>
      </c>
      <c r="N7024" s="8">
        <v>72</v>
      </c>
      <c r="O7024" s="8" t="s">
        <v>32</v>
      </c>
      <c r="P7024" s="8" t="s">
        <v>43</v>
      </c>
      <c r="Q7024" s="8" t="s">
        <v>37</v>
      </c>
      <c r="T7024" s="8" t="s">
        <v>44</v>
      </c>
      <c r="U7024" s="8" t="s">
        <v>36</v>
      </c>
      <c r="V7024" s="8" t="s">
        <v>37</v>
      </c>
      <c r="Z7024" s="8" t="s">
        <v>11296</v>
      </c>
      <c r="AA7024" s="15"/>
    </row>
    <row r="7025" spans="1:39" s="8" customFormat="1" ht="12" x14ac:dyDescent="0.2">
      <c r="A7025" s="8">
        <v>38105</v>
      </c>
      <c r="B7025" s="8">
        <v>7060</v>
      </c>
      <c r="C7025" s="8">
        <v>-1</v>
      </c>
      <c r="D7025" s="8" t="s">
        <v>55</v>
      </c>
      <c r="E7025" s="8" t="s">
        <v>7091</v>
      </c>
      <c r="F7025" s="8" t="s">
        <v>30</v>
      </c>
      <c r="G7025" s="8" t="s">
        <v>11349</v>
      </c>
      <c r="H7025" s="8" t="s">
        <v>41</v>
      </c>
      <c r="I7025" s="8">
        <v>1999</v>
      </c>
      <c r="J7025" s="15">
        <v>36387</v>
      </c>
      <c r="K7025" s="8">
        <v>28.916667</v>
      </c>
      <c r="L7025" s="8">
        <v>-13.25</v>
      </c>
      <c r="M7025" s="8">
        <v>67</v>
      </c>
      <c r="N7025" s="8">
        <v>67</v>
      </c>
      <c r="O7025" s="8" t="s">
        <v>32</v>
      </c>
      <c r="P7025" s="8" t="s">
        <v>43</v>
      </c>
      <c r="Q7025" s="8" t="s">
        <v>37</v>
      </c>
      <c r="T7025" s="8" t="s">
        <v>44</v>
      </c>
      <c r="U7025" s="8" t="s">
        <v>36</v>
      </c>
      <c r="V7025" s="8" t="s">
        <v>37</v>
      </c>
      <c r="Z7025" s="8" t="s">
        <v>11296</v>
      </c>
      <c r="AA7025" s="15"/>
    </row>
    <row r="7026" spans="1:39" s="8" customFormat="1" ht="12" x14ac:dyDescent="0.2">
      <c r="A7026" s="8">
        <v>38106</v>
      </c>
      <c r="B7026" s="8">
        <v>7061</v>
      </c>
      <c r="C7026" s="8">
        <v>-1</v>
      </c>
      <c r="D7026" s="8" t="s">
        <v>29</v>
      </c>
      <c r="E7026" s="8" t="s">
        <v>7092</v>
      </c>
      <c r="F7026" s="8" t="s">
        <v>30</v>
      </c>
      <c r="G7026" s="8" t="s">
        <v>11349</v>
      </c>
      <c r="H7026" s="8" t="s">
        <v>41</v>
      </c>
      <c r="I7026" s="8">
        <v>1999</v>
      </c>
      <c r="J7026" s="15">
        <v>36387</v>
      </c>
      <c r="K7026" s="8">
        <v>28.916667</v>
      </c>
      <c r="L7026" s="8">
        <v>-13.25</v>
      </c>
      <c r="M7026" s="8">
        <v>66</v>
      </c>
      <c r="N7026" s="8">
        <v>66</v>
      </c>
      <c r="O7026" s="8" t="s">
        <v>32</v>
      </c>
      <c r="P7026" s="8" t="s">
        <v>43</v>
      </c>
      <c r="Q7026" s="8" t="s">
        <v>37</v>
      </c>
      <c r="T7026" s="8" t="s">
        <v>44</v>
      </c>
      <c r="U7026" s="8" t="s">
        <v>36</v>
      </c>
      <c r="V7026" s="8" t="s">
        <v>37</v>
      </c>
      <c r="X7026" s="8" t="s">
        <v>11347</v>
      </c>
      <c r="Y7026" s="8" t="s">
        <v>38</v>
      </c>
      <c r="Z7026" s="8">
        <v>1999</v>
      </c>
      <c r="AA7026" s="15">
        <v>36489</v>
      </c>
      <c r="AB7026" s="8">
        <v>18.966667000000001</v>
      </c>
      <c r="AC7026" s="8">
        <v>-19</v>
      </c>
      <c r="AD7026" s="8">
        <v>68</v>
      </c>
      <c r="AE7026" s="8">
        <v>68</v>
      </c>
      <c r="AF7026" s="8" t="s">
        <v>32</v>
      </c>
      <c r="AG7026" s="8" t="s">
        <v>43</v>
      </c>
      <c r="AH7026" s="8" t="s">
        <v>37</v>
      </c>
      <c r="AK7026" s="8" t="s">
        <v>44</v>
      </c>
      <c r="AL7026" s="8" t="s">
        <v>36</v>
      </c>
      <c r="AM7026" s="8" t="s">
        <v>37</v>
      </c>
    </row>
    <row r="7027" spans="1:39" s="8" customFormat="1" ht="12" x14ac:dyDescent="0.2">
      <c r="A7027" s="8">
        <v>38107</v>
      </c>
      <c r="B7027" s="8">
        <v>7062</v>
      </c>
      <c r="C7027" s="8">
        <v>-1</v>
      </c>
      <c r="D7027" s="8" t="s">
        <v>55</v>
      </c>
      <c r="E7027" s="8" t="s">
        <v>7093</v>
      </c>
      <c r="F7027" s="8" t="s">
        <v>30</v>
      </c>
      <c r="G7027" s="8" t="s">
        <v>11349</v>
      </c>
      <c r="H7027" s="8" t="s">
        <v>41</v>
      </c>
      <c r="I7027" s="8">
        <v>1999</v>
      </c>
      <c r="J7027" s="15">
        <v>36387</v>
      </c>
      <c r="K7027" s="8">
        <v>28.916667</v>
      </c>
      <c r="L7027" s="8">
        <v>-13.25</v>
      </c>
      <c r="M7027" s="8">
        <v>84</v>
      </c>
      <c r="N7027" s="8">
        <v>84</v>
      </c>
      <c r="O7027" s="8" t="s">
        <v>32</v>
      </c>
      <c r="P7027" s="8" t="s">
        <v>43</v>
      </c>
      <c r="Q7027" s="8" t="s">
        <v>37</v>
      </c>
      <c r="T7027" s="8" t="s">
        <v>44</v>
      </c>
      <c r="U7027" s="8" t="s">
        <v>36</v>
      </c>
      <c r="V7027" s="8" t="s">
        <v>37</v>
      </c>
      <c r="Z7027" s="8" t="s">
        <v>11296</v>
      </c>
      <c r="AA7027" s="15"/>
    </row>
    <row r="7028" spans="1:39" s="8" customFormat="1" ht="12" x14ac:dyDescent="0.2">
      <c r="A7028" s="8">
        <v>38108</v>
      </c>
      <c r="B7028" s="8">
        <v>7063</v>
      </c>
      <c r="C7028" s="8">
        <v>-1</v>
      </c>
      <c r="D7028" s="8" t="s">
        <v>55</v>
      </c>
      <c r="E7028" s="8" t="s">
        <v>7094</v>
      </c>
      <c r="F7028" s="8" t="s">
        <v>30</v>
      </c>
      <c r="G7028" s="8" t="s">
        <v>11349</v>
      </c>
      <c r="H7028" s="8" t="s">
        <v>41</v>
      </c>
      <c r="I7028" s="8">
        <v>1999</v>
      </c>
      <c r="J7028" s="15">
        <v>36387</v>
      </c>
      <c r="K7028" s="8">
        <v>28.916667</v>
      </c>
      <c r="L7028" s="8">
        <v>-13.25</v>
      </c>
      <c r="M7028" s="8">
        <v>74</v>
      </c>
      <c r="N7028" s="8">
        <v>74</v>
      </c>
      <c r="O7028" s="8" t="s">
        <v>32</v>
      </c>
      <c r="P7028" s="8" t="s">
        <v>43</v>
      </c>
      <c r="Q7028" s="8" t="s">
        <v>37</v>
      </c>
      <c r="T7028" s="8" t="s">
        <v>44</v>
      </c>
      <c r="U7028" s="8" t="s">
        <v>36</v>
      </c>
      <c r="V7028" s="8" t="s">
        <v>37</v>
      </c>
      <c r="Z7028" s="8" t="s">
        <v>11296</v>
      </c>
      <c r="AA7028" s="15"/>
    </row>
    <row r="7029" spans="1:39" s="8" customFormat="1" ht="12" x14ac:dyDescent="0.2">
      <c r="A7029" s="8">
        <v>38109</v>
      </c>
      <c r="B7029" s="8">
        <v>7064</v>
      </c>
      <c r="C7029" s="8">
        <v>-1</v>
      </c>
      <c r="D7029" s="8" t="s">
        <v>55</v>
      </c>
      <c r="E7029" s="8" t="s">
        <v>7095</v>
      </c>
      <c r="F7029" s="8" t="s">
        <v>30</v>
      </c>
      <c r="G7029" s="8" t="s">
        <v>11349</v>
      </c>
      <c r="H7029" s="8" t="s">
        <v>41</v>
      </c>
      <c r="I7029" s="8">
        <v>1999</v>
      </c>
      <c r="J7029" s="15">
        <v>36387</v>
      </c>
      <c r="K7029" s="8">
        <v>28.916667</v>
      </c>
      <c r="L7029" s="8">
        <v>-13.25</v>
      </c>
      <c r="M7029" s="8">
        <v>66</v>
      </c>
      <c r="N7029" s="8">
        <v>66</v>
      </c>
      <c r="O7029" s="8" t="s">
        <v>32</v>
      </c>
      <c r="P7029" s="8" t="s">
        <v>43</v>
      </c>
      <c r="Q7029" s="8" t="s">
        <v>37</v>
      </c>
      <c r="T7029" s="8" t="s">
        <v>44</v>
      </c>
      <c r="U7029" s="8" t="s">
        <v>36</v>
      </c>
      <c r="V7029" s="8" t="s">
        <v>37</v>
      </c>
      <c r="Z7029" s="8" t="s">
        <v>11296</v>
      </c>
      <c r="AA7029" s="15"/>
    </row>
    <row r="7030" spans="1:39" s="8" customFormat="1" ht="12" x14ac:dyDescent="0.2">
      <c r="A7030" s="8">
        <v>38110</v>
      </c>
      <c r="B7030" s="8">
        <v>7065</v>
      </c>
      <c r="C7030" s="8">
        <v>-1</v>
      </c>
      <c r="D7030" s="8" t="s">
        <v>55</v>
      </c>
      <c r="E7030" s="8" t="s">
        <v>7096</v>
      </c>
      <c r="F7030" s="8" t="s">
        <v>30</v>
      </c>
      <c r="G7030" s="8" t="s">
        <v>11349</v>
      </c>
      <c r="H7030" s="8" t="s">
        <v>41</v>
      </c>
      <c r="I7030" s="8">
        <v>1999</v>
      </c>
      <c r="J7030" s="15">
        <v>36387</v>
      </c>
      <c r="K7030" s="8">
        <v>28.916667</v>
      </c>
      <c r="L7030" s="8">
        <v>-13.25</v>
      </c>
      <c r="M7030" s="8">
        <v>61</v>
      </c>
      <c r="N7030" s="8">
        <v>61</v>
      </c>
      <c r="O7030" s="8" t="s">
        <v>32</v>
      </c>
      <c r="P7030" s="8" t="s">
        <v>43</v>
      </c>
      <c r="Q7030" s="8" t="s">
        <v>37</v>
      </c>
      <c r="T7030" s="8" t="s">
        <v>44</v>
      </c>
      <c r="U7030" s="8" t="s">
        <v>36</v>
      </c>
      <c r="V7030" s="8" t="s">
        <v>37</v>
      </c>
      <c r="Z7030" s="8" t="s">
        <v>11296</v>
      </c>
      <c r="AA7030" s="15"/>
    </row>
    <row r="7031" spans="1:39" s="8" customFormat="1" ht="12" x14ac:dyDescent="0.2">
      <c r="A7031" s="8">
        <v>38111</v>
      </c>
      <c r="B7031" s="8">
        <v>7066</v>
      </c>
      <c r="C7031" s="8">
        <v>-1</v>
      </c>
      <c r="D7031" s="8" t="s">
        <v>55</v>
      </c>
      <c r="E7031" s="8" t="s">
        <v>7097</v>
      </c>
      <c r="F7031" s="8" t="s">
        <v>30</v>
      </c>
      <c r="G7031" s="8" t="s">
        <v>11349</v>
      </c>
      <c r="H7031" s="8" t="s">
        <v>41</v>
      </c>
      <c r="I7031" s="8">
        <v>1999</v>
      </c>
      <c r="J7031" s="15">
        <v>36387</v>
      </c>
      <c r="K7031" s="8">
        <v>28.916667</v>
      </c>
      <c r="L7031" s="8">
        <v>-13.25</v>
      </c>
      <c r="M7031" s="8">
        <v>67</v>
      </c>
      <c r="N7031" s="8">
        <v>67</v>
      </c>
      <c r="O7031" s="8" t="s">
        <v>32</v>
      </c>
      <c r="P7031" s="8" t="s">
        <v>43</v>
      </c>
      <c r="Q7031" s="8" t="s">
        <v>37</v>
      </c>
      <c r="T7031" s="8" t="s">
        <v>44</v>
      </c>
      <c r="U7031" s="8" t="s">
        <v>36</v>
      </c>
      <c r="V7031" s="8" t="s">
        <v>37</v>
      </c>
      <c r="Z7031" s="8" t="s">
        <v>11296</v>
      </c>
      <c r="AA7031" s="15"/>
    </row>
    <row r="7032" spans="1:39" s="8" customFormat="1" ht="12" x14ac:dyDescent="0.2">
      <c r="A7032" s="8">
        <v>38112</v>
      </c>
      <c r="B7032" s="8">
        <v>7067</v>
      </c>
      <c r="C7032" s="8">
        <v>-1</v>
      </c>
      <c r="D7032" s="8" t="s">
        <v>55</v>
      </c>
      <c r="E7032" s="8" t="s">
        <v>7098</v>
      </c>
      <c r="F7032" s="8" t="s">
        <v>30</v>
      </c>
      <c r="G7032" s="8" t="s">
        <v>11349</v>
      </c>
      <c r="H7032" s="8" t="s">
        <v>41</v>
      </c>
      <c r="I7032" s="8">
        <v>1999</v>
      </c>
      <c r="J7032" s="15">
        <v>36387</v>
      </c>
      <c r="K7032" s="8">
        <v>28.966667000000001</v>
      </c>
      <c r="L7032" s="8">
        <v>-13.2</v>
      </c>
      <c r="M7032" s="8">
        <v>73</v>
      </c>
      <c r="N7032" s="8">
        <v>73</v>
      </c>
      <c r="O7032" s="8" t="s">
        <v>32</v>
      </c>
      <c r="P7032" s="8" t="s">
        <v>43</v>
      </c>
      <c r="Q7032" s="8" t="s">
        <v>37</v>
      </c>
      <c r="T7032" s="8" t="s">
        <v>44</v>
      </c>
      <c r="U7032" s="8" t="s">
        <v>36</v>
      </c>
      <c r="V7032" s="8" t="s">
        <v>37</v>
      </c>
      <c r="Z7032" s="8" t="s">
        <v>11296</v>
      </c>
      <c r="AA7032" s="15"/>
    </row>
    <row r="7033" spans="1:39" s="8" customFormat="1" ht="12" x14ac:dyDescent="0.2">
      <c r="A7033" s="8">
        <v>38113</v>
      </c>
      <c r="B7033" s="8">
        <v>7068</v>
      </c>
      <c r="C7033" s="8">
        <v>-1</v>
      </c>
      <c r="D7033" s="8" t="s">
        <v>55</v>
      </c>
      <c r="E7033" s="8" t="s">
        <v>7099</v>
      </c>
      <c r="F7033" s="8" t="s">
        <v>30</v>
      </c>
      <c r="G7033" s="8" t="s">
        <v>11349</v>
      </c>
      <c r="H7033" s="8" t="s">
        <v>41</v>
      </c>
      <c r="I7033" s="8">
        <v>1999</v>
      </c>
      <c r="J7033" s="15">
        <v>36387</v>
      </c>
      <c r="K7033" s="8">
        <v>28.966667000000001</v>
      </c>
      <c r="L7033" s="8">
        <v>-13.2</v>
      </c>
      <c r="M7033" s="8">
        <v>64</v>
      </c>
      <c r="N7033" s="8">
        <v>64</v>
      </c>
      <c r="O7033" s="8" t="s">
        <v>32</v>
      </c>
      <c r="P7033" s="8" t="s">
        <v>43</v>
      </c>
      <c r="Q7033" s="8" t="s">
        <v>37</v>
      </c>
      <c r="T7033" s="8" t="s">
        <v>44</v>
      </c>
      <c r="U7033" s="8" t="s">
        <v>36</v>
      </c>
      <c r="V7033" s="8" t="s">
        <v>37</v>
      </c>
      <c r="Z7033" s="8" t="s">
        <v>11296</v>
      </c>
      <c r="AA7033" s="15"/>
    </row>
    <row r="7034" spans="1:39" s="8" customFormat="1" ht="12" x14ac:dyDescent="0.2">
      <c r="A7034" s="8">
        <v>38114</v>
      </c>
      <c r="B7034" s="8">
        <v>7069</v>
      </c>
      <c r="C7034" s="8">
        <v>-1</v>
      </c>
      <c r="D7034" s="8" t="s">
        <v>55</v>
      </c>
      <c r="E7034" s="8" t="s">
        <v>7100</v>
      </c>
      <c r="F7034" s="8" t="s">
        <v>30</v>
      </c>
      <c r="G7034" s="8" t="s">
        <v>11349</v>
      </c>
      <c r="H7034" s="8" t="s">
        <v>41</v>
      </c>
      <c r="I7034" s="8">
        <v>1999</v>
      </c>
      <c r="J7034" s="15">
        <v>36387</v>
      </c>
      <c r="K7034" s="8">
        <v>28.966667000000001</v>
      </c>
      <c r="L7034" s="8">
        <v>-13.2</v>
      </c>
      <c r="M7034" s="8">
        <v>59</v>
      </c>
      <c r="N7034" s="8">
        <v>59</v>
      </c>
      <c r="O7034" s="8" t="s">
        <v>32</v>
      </c>
      <c r="P7034" s="8" t="s">
        <v>43</v>
      </c>
      <c r="Q7034" s="8" t="s">
        <v>37</v>
      </c>
      <c r="T7034" s="8" t="s">
        <v>44</v>
      </c>
      <c r="U7034" s="8" t="s">
        <v>36</v>
      </c>
      <c r="V7034" s="8" t="s">
        <v>37</v>
      </c>
      <c r="Z7034" s="8" t="s">
        <v>11296</v>
      </c>
      <c r="AA7034" s="15"/>
    </row>
    <row r="7035" spans="1:39" s="8" customFormat="1" ht="12" x14ac:dyDescent="0.2">
      <c r="A7035" s="8">
        <v>38115</v>
      </c>
      <c r="B7035" s="8">
        <v>7070</v>
      </c>
      <c r="C7035" s="8">
        <v>-1</v>
      </c>
      <c r="D7035" s="8" t="s">
        <v>55</v>
      </c>
      <c r="E7035" s="8" t="s">
        <v>7101</v>
      </c>
      <c r="F7035" s="8" t="s">
        <v>30</v>
      </c>
      <c r="G7035" s="8" t="s">
        <v>11349</v>
      </c>
      <c r="H7035" s="8" t="s">
        <v>41</v>
      </c>
      <c r="I7035" s="8">
        <v>1999</v>
      </c>
      <c r="J7035" s="15">
        <v>36387</v>
      </c>
      <c r="K7035" s="8">
        <v>28.966667000000001</v>
      </c>
      <c r="L7035" s="8">
        <v>-13.2</v>
      </c>
      <c r="M7035" s="8">
        <v>85</v>
      </c>
      <c r="N7035" s="8">
        <v>85</v>
      </c>
      <c r="O7035" s="8" t="s">
        <v>32</v>
      </c>
      <c r="P7035" s="8" t="s">
        <v>43</v>
      </c>
      <c r="Q7035" s="8" t="s">
        <v>37</v>
      </c>
      <c r="T7035" s="8" t="s">
        <v>44</v>
      </c>
      <c r="U7035" s="8" t="s">
        <v>36</v>
      </c>
      <c r="V7035" s="8" t="s">
        <v>37</v>
      </c>
      <c r="Z7035" s="8" t="s">
        <v>11296</v>
      </c>
      <c r="AA7035" s="15"/>
    </row>
    <row r="7036" spans="1:39" s="8" customFormat="1" ht="12" x14ac:dyDescent="0.2">
      <c r="A7036" s="8">
        <v>38116</v>
      </c>
      <c r="B7036" s="8">
        <v>7071</v>
      </c>
      <c r="C7036" s="8">
        <v>-1</v>
      </c>
      <c r="D7036" s="8" t="s">
        <v>55</v>
      </c>
      <c r="E7036" s="8" t="s">
        <v>7102</v>
      </c>
      <c r="F7036" s="8" t="s">
        <v>30</v>
      </c>
      <c r="G7036" s="8" t="s">
        <v>11349</v>
      </c>
      <c r="H7036" s="8" t="s">
        <v>41</v>
      </c>
      <c r="I7036" s="8">
        <v>1999</v>
      </c>
      <c r="J7036" s="15">
        <v>36387</v>
      </c>
      <c r="K7036" s="8">
        <v>28.966667000000001</v>
      </c>
      <c r="L7036" s="8">
        <v>-13.2</v>
      </c>
      <c r="M7036" s="8">
        <v>63</v>
      </c>
      <c r="N7036" s="8">
        <v>63</v>
      </c>
      <c r="O7036" s="8" t="s">
        <v>32</v>
      </c>
      <c r="P7036" s="8" t="s">
        <v>43</v>
      </c>
      <c r="Q7036" s="8" t="s">
        <v>37</v>
      </c>
      <c r="T7036" s="8" t="s">
        <v>44</v>
      </c>
      <c r="U7036" s="8" t="s">
        <v>36</v>
      </c>
      <c r="V7036" s="8" t="s">
        <v>37</v>
      </c>
      <c r="Z7036" s="8" t="s">
        <v>11296</v>
      </c>
      <c r="AA7036" s="15"/>
    </row>
    <row r="7037" spans="1:39" s="8" customFormat="1" ht="12" x14ac:dyDescent="0.2">
      <c r="A7037" s="8">
        <v>38117</v>
      </c>
      <c r="B7037" s="8">
        <v>7072</v>
      </c>
      <c r="C7037" s="8">
        <v>-1</v>
      </c>
      <c r="D7037" s="8" t="s">
        <v>55</v>
      </c>
      <c r="E7037" s="8" t="s">
        <v>7103</v>
      </c>
      <c r="F7037" s="8" t="s">
        <v>30</v>
      </c>
      <c r="G7037" s="8" t="s">
        <v>11349</v>
      </c>
      <c r="H7037" s="8" t="s">
        <v>41</v>
      </c>
      <c r="I7037" s="8">
        <v>1999</v>
      </c>
      <c r="J7037" s="15">
        <v>36387</v>
      </c>
      <c r="K7037" s="8">
        <v>28.966667000000001</v>
      </c>
      <c r="L7037" s="8">
        <v>-13.2</v>
      </c>
      <c r="M7037" s="8">
        <v>58</v>
      </c>
      <c r="N7037" s="8">
        <v>58</v>
      </c>
      <c r="O7037" s="8" t="s">
        <v>32</v>
      </c>
      <c r="P7037" s="8" t="s">
        <v>43</v>
      </c>
      <c r="Q7037" s="8" t="s">
        <v>37</v>
      </c>
      <c r="T7037" s="8" t="s">
        <v>44</v>
      </c>
      <c r="U7037" s="8" t="s">
        <v>36</v>
      </c>
      <c r="V7037" s="8" t="s">
        <v>37</v>
      </c>
      <c r="Z7037" s="8" t="s">
        <v>11296</v>
      </c>
      <c r="AA7037" s="15"/>
    </row>
    <row r="7038" spans="1:39" s="8" customFormat="1" ht="12" x14ac:dyDescent="0.2">
      <c r="A7038" s="8">
        <v>38118</v>
      </c>
      <c r="B7038" s="8">
        <v>7073</v>
      </c>
      <c r="C7038" s="8">
        <v>-1</v>
      </c>
      <c r="D7038" s="8" t="s">
        <v>55</v>
      </c>
      <c r="E7038" s="8" t="s">
        <v>7104</v>
      </c>
      <c r="F7038" s="8" t="s">
        <v>30</v>
      </c>
      <c r="G7038" s="8" t="s">
        <v>11349</v>
      </c>
      <c r="H7038" s="8" t="s">
        <v>41</v>
      </c>
      <c r="I7038" s="8">
        <v>1999</v>
      </c>
      <c r="J7038" s="15">
        <v>36387</v>
      </c>
      <c r="K7038" s="8">
        <v>28.966667000000001</v>
      </c>
      <c r="L7038" s="8">
        <v>-13.2</v>
      </c>
      <c r="M7038" s="8">
        <v>64</v>
      </c>
      <c r="N7038" s="8">
        <v>64</v>
      </c>
      <c r="O7038" s="8" t="s">
        <v>32</v>
      </c>
      <c r="P7038" s="8" t="s">
        <v>43</v>
      </c>
      <c r="Q7038" s="8" t="s">
        <v>37</v>
      </c>
      <c r="T7038" s="8" t="s">
        <v>44</v>
      </c>
      <c r="U7038" s="8" t="s">
        <v>36</v>
      </c>
      <c r="V7038" s="8" t="s">
        <v>37</v>
      </c>
      <c r="Z7038" s="8" t="s">
        <v>11296</v>
      </c>
      <c r="AA7038" s="15"/>
    </row>
    <row r="7039" spans="1:39" s="8" customFormat="1" ht="12" x14ac:dyDescent="0.2">
      <c r="A7039" s="8">
        <v>38119</v>
      </c>
      <c r="B7039" s="8">
        <v>7074</v>
      </c>
      <c r="C7039" s="8">
        <v>-1</v>
      </c>
      <c r="D7039" s="8" t="s">
        <v>55</v>
      </c>
      <c r="E7039" s="8" t="s">
        <v>7105</v>
      </c>
      <c r="F7039" s="8" t="s">
        <v>30</v>
      </c>
      <c r="G7039" s="8" t="s">
        <v>11349</v>
      </c>
      <c r="H7039" s="8" t="s">
        <v>41</v>
      </c>
      <c r="I7039" s="8">
        <v>1999</v>
      </c>
      <c r="J7039" s="15">
        <v>36387</v>
      </c>
      <c r="K7039" s="8">
        <v>28.966667000000001</v>
      </c>
      <c r="L7039" s="8">
        <v>-13.2</v>
      </c>
      <c r="M7039" s="8">
        <v>74</v>
      </c>
      <c r="N7039" s="8">
        <v>74</v>
      </c>
      <c r="O7039" s="8" t="s">
        <v>32</v>
      </c>
      <c r="P7039" s="8" t="s">
        <v>43</v>
      </c>
      <c r="Q7039" s="8" t="s">
        <v>37</v>
      </c>
      <c r="T7039" s="8" t="s">
        <v>44</v>
      </c>
      <c r="U7039" s="8" t="s">
        <v>36</v>
      </c>
      <c r="V7039" s="8" t="s">
        <v>37</v>
      </c>
      <c r="Z7039" s="8" t="s">
        <v>11296</v>
      </c>
      <c r="AA7039" s="15"/>
    </row>
    <row r="7040" spans="1:39" s="8" customFormat="1" ht="12" x14ac:dyDescent="0.2">
      <c r="A7040" s="8">
        <v>38120</v>
      </c>
      <c r="B7040" s="8">
        <v>7075</v>
      </c>
      <c r="C7040" s="8">
        <v>-1</v>
      </c>
      <c r="D7040" s="8" t="s">
        <v>55</v>
      </c>
      <c r="E7040" s="8" t="s">
        <v>7106</v>
      </c>
      <c r="F7040" s="8" t="s">
        <v>30</v>
      </c>
      <c r="G7040" s="8" t="s">
        <v>11349</v>
      </c>
      <c r="H7040" s="8" t="s">
        <v>41</v>
      </c>
      <c r="I7040" s="8">
        <v>1999</v>
      </c>
      <c r="J7040" s="15">
        <v>36388</v>
      </c>
      <c r="K7040" s="8">
        <v>28.9</v>
      </c>
      <c r="L7040" s="8">
        <v>-13.3</v>
      </c>
      <c r="M7040" s="8">
        <v>61</v>
      </c>
      <c r="N7040" s="8">
        <v>61</v>
      </c>
      <c r="O7040" s="8" t="s">
        <v>32</v>
      </c>
      <c r="P7040" s="8" t="s">
        <v>43</v>
      </c>
      <c r="Q7040" s="8" t="s">
        <v>37</v>
      </c>
      <c r="T7040" s="8" t="s">
        <v>44</v>
      </c>
      <c r="U7040" s="8" t="s">
        <v>36</v>
      </c>
      <c r="V7040" s="8" t="s">
        <v>37</v>
      </c>
      <c r="Z7040" s="8" t="s">
        <v>11296</v>
      </c>
      <c r="AA7040" s="15"/>
    </row>
    <row r="7041" spans="1:27" s="8" customFormat="1" ht="12" x14ac:dyDescent="0.2">
      <c r="A7041" s="8">
        <v>38121</v>
      </c>
      <c r="B7041" s="8">
        <v>7076</v>
      </c>
      <c r="C7041" s="8">
        <v>-1</v>
      </c>
      <c r="D7041" s="8" t="s">
        <v>55</v>
      </c>
      <c r="E7041" s="8" t="s">
        <v>7107</v>
      </c>
      <c r="F7041" s="8" t="s">
        <v>30</v>
      </c>
      <c r="G7041" s="8" t="s">
        <v>11349</v>
      </c>
      <c r="H7041" s="8" t="s">
        <v>41</v>
      </c>
      <c r="I7041" s="8">
        <v>1999</v>
      </c>
      <c r="J7041" s="15">
        <v>36388</v>
      </c>
      <c r="K7041" s="8">
        <v>28.9</v>
      </c>
      <c r="L7041" s="8">
        <v>-13.3</v>
      </c>
      <c r="M7041" s="8">
        <v>63</v>
      </c>
      <c r="N7041" s="8">
        <v>63</v>
      </c>
      <c r="O7041" s="8" t="s">
        <v>32</v>
      </c>
      <c r="P7041" s="8" t="s">
        <v>43</v>
      </c>
      <c r="Q7041" s="8" t="s">
        <v>37</v>
      </c>
      <c r="T7041" s="8" t="s">
        <v>44</v>
      </c>
      <c r="U7041" s="8" t="s">
        <v>36</v>
      </c>
      <c r="V7041" s="8" t="s">
        <v>37</v>
      </c>
      <c r="Z7041" s="8" t="s">
        <v>11296</v>
      </c>
      <c r="AA7041" s="15"/>
    </row>
    <row r="7042" spans="1:27" s="8" customFormat="1" ht="12" x14ac:dyDescent="0.2">
      <c r="A7042" s="8">
        <v>38122</v>
      </c>
      <c r="B7042" s="8">
        <v>7077</v>
      </c>
      <c r="C7042" s="8">
        <v>-1</v>
      </c>
      <c r="D7042" s="8" t="s">
        <v>55</v>
      </c>
      <c r="E7042" s="8" t="s">
        <v>7108</v>
      </c>
      <c r="F7042" s="8" t="s">
        <v>30</v>
      </c>
      <c r="G7042" s="8" t="s">
        <v>11349</v>
      </c>
      <c r="H7042" s="8" t="s">
        <v>41</v>
      </c>
      <c r="I7042" s="8">
        <v>1999</v>
      </c>
      <c r="J7042" s="15">
        <v>36388</v>
      </c>
      <c r="K7042" s="8">
        <v>28.9</v>
      </c>
      <c r="L7042" s="8">
        <v>-13.3</v>
      </c>
      <c r="M7042" s="8">
        <v>75</v>
      </c>
      <c r="N7042" s="8">
        <v>75</v>
      </c>
      <c r="O7042" s="8" t="s">
        <v>32</v>
      </c>
      <c r="P7042" s="8" t="s">
        <v>43</v>
      </c>
      <c r="Q7042" s="8" t="s">
        <v>37</v>
      </c>
      <c r="T7042" s="8" t="s">
        <v>44</v>
      </c>
      <c r="U7042" s="8" t="s">
        <v>36</v>
      </c>
      <c r="V7042" s="8" t="s">
        <v>37</v>
      </c>
      <c r="Z7042" s="8" t="s">
        <v>11296</v>
      </c>
      <c r="AA7042" s="15"/>
    </row>
    <row r="7043" spans="1:27" s="8" customFormat="1" ht="12" x14ac:dyDescent="0.2">
      <c r="A7043" s="8">
        <v>38123</v>
      </c>
      <c r="B7043" s="8">
        <v>7078</v>
      </c>
      <c r="C7043" s="8">
        <v>-1</v>
      </c>
      <c r="D7043" s="8" t="s">
        <v>55</v>
      </c>
      <c r="E7043" s="8" t="s">
        <v>7109</v>
      </c>
      <c r="F7043" s="8" t="s">
        <v>30</v>
      </c>
      <c r="G7043" s="8" t="s">
        <v>11349</v>
      </c>
      <c r="H7043" s="8" t="s">
        <v>41</v>
      </c>
      <c r="I7043" s="8">
        <v>1999</v>
      </c>
      <c r="J7043" s="15">
        <v>36388</v>
      </c>
      <c r="K7043" s="8">
        <v>28.9</v>
      </c>
      <c r="L7043" s="8">
        <v>-13.3</v>
      </c>
      <c r="M7043" s="8">
        <v>68</v>
      </c>
      <c r="N7043" s="8">
        <v>68</v>
      </c>
      <c r="O7043" s="8" t="s">
        <v>32</v>
      </c>
      <c r="P7043" s="8" t="s">
        <v>43</v>
      </c>
      <c r="Q7043" s="8" t="s">
        <v>37</v>
      </c>
      <c r="T7043" s="8" t="s">
        <v>44</v>
      </c>
      <c r="U7043" s="8" t="s">
        <v>36</v>
      </c>
      <c r="V7043" s="8" t="s">
        <v>37</v>
      </c>
      <c r="Z7043" s="8" t="s">
        <v>11296</v>
      </c>
      <c r="AA7043" s="15"/>
    </row>
    <row r="7044" spans="1:27" s="8" customFormat="1" ht="12" x14ac:dyDescent="0.2">
      <c r="A7044" s="8">
        <v>38124</v>
      </c>
      <c r="B7044" s="8">
        <v>7079</v>
      </c>
      <c r="C7044" s="8">
        <v>-1</v>
      </c>
      <c r="D7044" s="8" t="s">
        <v>55</v>
      </c>
      <c r="E7044" s="8" t="s">
        <v>7110</v>
      </c>
      <c r="F7044" s="8" t="s">
        <v>30</v>
      </c>
      <c r="G7044" s="8" t="s">
        <v>11349</v>
      </c>
      <c r="H7044" s="8" t="s">
        <v>41</v>
      </c>
      <c r="I7044" s="8">
        <v>1999</v>
      </c>
      <c r="J7044" s="15">
        <v>36388</v>
      </c>
      <c r="K7044" s="8">
        <v>28.9</v>
      </c>
      <c r="L7044" s="8">
        <v>-13.3</v>
      </c>
      <c r="M7044" s="8">
        <v>70</v>
      </c>
      <c r="N7044" s="8">
        <v>70</v>
      </c>
      <c r="O7044" s="8" t="s">
        <v>32</v>
      </c>
      <c r="P7044" s="8" t="s">
        <v>43</v>
      </c>
      <c r="Q7044" s="8" t="s">
        <v>37</v>
      </c>
      <c r="T7044" s="8" t="s">
        <v>44</v>
      </c>
      <c r="U7044" s="8" t="s">
        <v>36</v>
      </c>
      <c r="V7044" s="8" t="s">
        <v>37</v>
      </c>
      <c r="Z7044" s="8" t="s">
        <v>11296</v>
      </c>
      <c r="AA7044" s="15"/>
    </row>
    <row r="7045" spans="1:27" s="8" customFormat="1" ht="12" x14ac:dyDescent="0.2">
      <c r="A7045" s="8">
        <v>38125</v>
      </c>
      <c r="B7045" s="8">
        <v>7080</v>
      </c>
      <c r="C7045" s="8">
        <v>-1</v>
      </c>
      <c r="D7045" s="8" t="s">
        <v>55</v>
      </c>
      <c r="E7045" s="8" t="s">
        <v>7111</v>
      </c>
      <c r="F7045" s="8" t="s">
        <v>30</v>
      </c>
      <c r="G7045" s="8" t="s">
        <v>11349</v>
      </c>
      <c r="H7045" s="8" t="s">
        <v>41</v>
      </c>
      <c r="I7045" s="8">
        <v>1999</v>
      </c>
      <c r="J7045" s="15">
        <v>36388</v>
      </c>
      <c r="K7045" s="8">
        <v>28.9</v>
      </c>
      <c r="L7045" s="8">
        <v>-13.3</v>
      </c>
      <c r="M7045" s="8">
        <v>68</v>
      </c>
      <c r="N7045" s="8">
        <v>68</v>
      </c>
      <c r="O7045" s="8" t="s">
        <v>32</v>
      </c>
      <c r="P7045" s="8" t="s">
        <v>43</v>
      </c>
      <c r="Q7045" s="8" t="s">
        <v>37</v>
      </c>
      <c r="T7045" s="8" t="s">
        <v>44</v>
      </c>
      <c r="U7045" s="8" t="s">
        <v>36</v>
      </c>
      <c r="V7045" s="8" t="s">
        <v>37</v>
      </c>
      <c r="Z7045" s="8" t="s">
        <v>11296</v>
      </c>
      <c r="AA7045" s="15"/>
    </row>
    <row r="7046" spans="1:27" s="8" customFormat="1" ht="12" x14ac:dyDescent="0.2">
      <c r="A7046" s="8">
        <v>38126</v>
      </c>
      <c r="B7046" s="8">
        <v>7081</v>
      </c>
      <c r="C7046" s="8">
        <v>-1</v>
      </c>
      <c r="D7046" s="8" t="s">
        <v>55</v>
      </c>
      <c r="E7046" s="8" t="s">
        <v>7112</v>
      </c>
      <c r="F7046" s="8" t="s">
        <v>30</v>
      </c>
      <c r="G7046" s="8" t="s">
        <v>11349</v>
      </c>
      <c r="H7046" s="8" t="s">
        <v>41</v>
      </c>
      <c r="I7046" s="8">
        <v>1999</v>
      </c>
      <c r="J7046" s="15">
        <v>36388</v>
      </c>
      <c r="K7046" s="8">
        <v>28.9</v>
      </c>
      <c r="L7046" s="8">
        <v>-13.3</v>
      </c>
      <c r="M7046" s="8">
        <v>65</v>
      </c>
      <c r="N7046" s="8">
        <v>65</v>
      </c>
      <c r="O7046" s="8" t="s">
        <v>32</v>
      </c>
      <c r="P7046" s="8" t="s">
        <v>43</v>
      </c>
      <c r="Q7046" s="8" t="s">
        <v>37</v>
      </c>
      <c r="T7046" s="8" t="s">
        <v>44</v>
      </c>
      <c r="U7046" s="8" t="s">
        <v>36</v>
      </c>
      <c r="V7046" s="8" t="s">
        <v>37</v>
      </c>
      <c r="Z7046" s="8" t="s">
        <v>11296</v>
      </c>
      <c r="AA7046" s="15"/>
    </row>
    <row r="7047" spans="1:27" s="8" customFormat="1" ht="12" x14ac:dyDescent="0.2">
      <c r="A7047" s="8">
        <v>38127</v>
      </c>
      <c r="B7047" s="8">
        <v>7082</v>
      </c>
      <c r="C7047" s="8">
        <v>-1</v>
      </c>
      <c r="D7047" s="8" t="s">
        <v>55</v>
      </c>
      <c r="E7047" s="8" t="s">
        <v>7113</v>
      </c>
      <c r="F7047" s="8" t="s">
        <v>30</v>
      </c>
      <c r="G7047" s="8" t="s">
        <v>11349</v>
      </c>
      <c r="H7047" s="8" t="s">
        <v>41</v>
      </c>
      <c r="I7047" s="8">
        <v>1999</v>
      </c>
      <c r="J7047" s="15">
        <v>36388</v>
      </c>
      <c r="K7047" s="8">
        <v>28.9</v>
      </c>
      <c r="L7047" s="8">
        <v>-13.3</v>
      </c>
      <c r="M7047" s="8">
        <v>63</v>
      </c>
      <c r="N7047" s="8">
        <v>63</v>
      </c>
      <c r="O7047" s="8" t="s">
        <v>32</v>
      </c>
      <c r="P7047" s="8" t="s">
        <v>43</v>
      </c>
      <c r="Q7047" s="8" t="s">
        <v>37</v>
      </c>
      <c r="T7047" s="8" t="s">
        <v>44</v>
      </c>
      <c r="U7047" s="8" t="s">
        <v>36</v>
      </c>
      <c r="V7047" s="8" t="s">
        <v>37</v>
      </c>
      <c r="Z7047" s="8" t="s">
        <v>11296</v>
      </c>
      <c r="AA7047" s="15"/>
    </row>
    <row r="7048" spans="1:27" s="8" customFormat="1" ht="12" x14ac:dyDescent="0.2">
      <c r="A7048" s="8">
        <v>38128</v>
      </c>
      <c r="B7048" s="8">
        <v>7083</v>
      </c>
      <c r="C7048" s="8">
        <v>-1</v>
      </c>
      <c r="D7048" s="8" t="s">
        <v>55</v>
      </c>
      <c r="E7048" s="8" t="s">
        <v>7114</v>
      </c>
      <c r="F7048" s="8" t="s">
        <v>30</v>
      </c>
      <c r="G7048" s="8" t="s">
        <v>11349</v>
      </c>
      <c r="H7048" s="8" t="s">
        <v>41</v>
      </c>
      <c r="I7048" s="8">
        <v>1999</v>
      </c>
      <c r="J7048" s="15">
        <v>36388</v>
      </c>
      <c r="K7048" s="8">
        <v>28.9</v>
      </c>
      <c r="L7048" s="8">
        <v>-13.3</v>
      </c>
      <c r="M7048" s="8">
        <v>66</v>
      </c>
      <c r="N7048" s="8">
        <v>66</v>
      </c>
      <c r="O7048" s="8" t="s">
        <v>32</v>
      </c>
      <c r="P7048" s="8" t="s">
        <v>43</v>
      </c>
      <c r="Q7048" s="8" t="s">
        <v>37</v>
      </c>
      <c r="T7048" s="8" t="s">
        <v>44</v>
      </c>
      <c r="U7048" s="8" t="s">
        <v>36</v>
      </c>
      <c r="V7048" s="8" t="s">
        <v>37</v>
      </c>
      <c r="Z7048" s="8" t="s">
        <v>11296</v>
      </c>
      <c r="AA7048" s="15"/>
    </row>
    <row r="7049" spans="1:27" s="8" customFormat="1" ht="12" x14ac:dyDescent="0.2">
      <c r="A7049" s="8">
        <v>38129</v>
      </c>
      <c r="B7049" s="8">
        <v>7084</v>
      </c>
      <c r="C7049" s="8">
        <v>-1</v>
      </c>
      <c r="D7049" s="8" t="s">
        <v>55</v>
      </c>
      <c r="E7049" s="8" t="s">
        <v>7115</v>
      </c>
      <c r="F7049" s="8" t="s">
        <v>30</v>
      </c>
      <c r="G7049" s="8" t="s">
        <v>11349</v>
      </c>
      <c r="H7049" s="8" t="s">
        <v>41</v>
      </c>
      <c r="I7049" s="8">
        <v>1999</v>
      </c>
      <c r="J7049" s="15">
        <v>36388</v>
      </c>
      <c r="K7049" s="8">
        <v>28.9</v>
      </c>
      <c r="L7049" s="8">
        <v>-13.3</v>
      </c>
      <c r="M7049" s="8">
        <v>78</v>
      </c>
      <c r="N7049" s="8">
        <v>78</v>
      </c>
      <c r="O7049" s="8" t="s">
        <v>32</v>
      </c>
      <c r="P7049" s="8" t="s">
        <v>43</v>
      </c>
      <c r="Q7049" s="8" t="s">
        <v>37</v>
      </c>
      <c r="T7049" s="8" t="s">
        <v>44</v>
      </c>
      <c r="U7049" s="8" t="s">
        <v>36</v>
      </c>
      <c r="V7049" s="8" t="s">
        <v>37</v>
      </c>
      <c r="Z7049" s="8" t="s">
        <v>11296</v>
      </c>
      <c r="AA7049" s="15"/>
    </row>
    <row r="7050" spans="1:27" s="8" customFormat="1" ht="12" x14ac:dyDescent="0.2">
      <c r="A7050" s="8">
        <v>38130</v>
      </c>
      <c r="B7050" s="8">
        <v>7085</v>
      </c>
      <c r="C7050" s="8">
        <v>-1</v>
      </c>
      <c r="D7050" s="8" t="s">
        <v>55</v>
      </c>
      <c r="E7050" s="8" t="s">
        <v>7116</v>
      </c>
      <c r="F7050" s="8" t="s">
        <v>30</v>
      </c>
      <c r="G7050" s="8" t="s">
        <v>11349</v>
      </c>
      <c r="H7050" s="8" t="s">
        <v>41</v>
      </c>
      <c r="I7050" s="8">
        <v>1999</v>
      </c>
      <c r="J7050" s="15">
        <v>36388</v>
      </c>
      <c r="K7050" s="8">
        <v>28.9</v>
      </c>
      <c r="L7050" s="8">
        <v>-13.3</v>
      </c>
      <c r="M7050" s="8">
        <v>78</v>
      </c>
      <c r="N7050" s="8">
        <v>78</v>
      </c>
      <c r="O7050" s="8" t="s">
        <v>32</v>
      </c>
      <c r="P7050" s="8" t="s">
        <v>43</v>
      </c>
      <c r="Q7050" s="8" t="s">
        <v>37</v>
      </c>
      <c r="T7050" s="8" t="s">
        <v>44</v>
      </c>
      <c r="U7050" s="8" t="s">
        <v>36</v>
      </c>
      <c r="V7050" s="8" t="s">
        <v>37</v>
      </c>
      <c r="Z7050" s="8" t="s">
        <v>11296</v>
      </c>
      <c r="AA7050" s="15"/>
    </row>
    <row r="7051" spans="1:27" s="8" customFormat="1" ht="12" x14ac:dyDescent="0.2">
      <c r="A7051" s="8">
        <v>38131</v>
      </c>
      <c r="B7051" s="8">
        <v>7086</v>
      </c>
      <c r="C7051" s="8">
        <v>-1</v>
      </c>
      <c r="D7051" s="8" t="s">
        <v>55</v>
      </c>
      <c r="E7051" s="8" t="s">
        <v>7117</v>
      </c>
      <c r="F7051" s="8" t="s">
        <v>30</v>
      </c>
      <c r="G7051" s="8" t="s">
        <v>11349</v>
      </c>
      <c r="H7051" s="8" t="s">
        <v>41</v>
      </c>
      <c r="I7051" s="8">
        <v>1999</v>
      </c>
      <c r="J7051" s="15">
        <v>36388</v>
      </c>
      <c r="K7051" s="8">
        <v>28.9</v>
      </c>
      <c r="L7051" s="8">
        <v>-13.3</v>
      </c>
      <c r="M7051" s="8">
        <v>65</v>
      </c>
      <c r="N7051" s="8">
        <v>65</v>
      </c>
      <c r="O7051" s="8" t="s">
        <v>32</v>
      </c>
      <c r="P7051" s="8" t="s">
        <v>43</v>
      </c>
      <c r="Q7051" s="8" t="s">
        <v>37</v>
      </c>
      <c r="T7051" s="8" t="s">
        <v>44</v>
      </c>
      <c r="U7051" s="8" t="s">
        <v>36</v>
      </c>
      <c r="V7051" s="8" t="s">
        <v>37</v>
      </c>
      <c r="Z7051" s="8" t="s">
        <v>11296</v>
      </c>
      <c r="AA7051" s="15"/>
    </row>
    <row r="7052" spans="1:27" s="8" customFormat="1" ht="12" x14ac:dyDescent="0.2">
      <c r="A7052" s="8">
        <v>38132</v>
      </c>
      <c r="B7052" s="8">
        <v>7087</v>
      </c>
      <c r="C7052" s="8">
        <v>-1</v>
      </c>
      <c r="D7052" s="8" t="s">
        <v>55</v>
      </c>
      <c r="E7052" s="8" t="s">
        <v>7118</v>
      </c>
      <c r="F7052" s="8" t="s">
        <v>30</v>
      </c>
      <c r="G7052" s="8" t="s">
        <v>11349</v>
      </c>
      <c r="H7052" s="8" t="s">
        <v>41</v>
      </c>
      <c r="I7052" s="8">
        <v>1999</v>
      </c>
      <c r="J7052" s="15">
        <v>36388</v>
      </c>
      <c r="K7052" s="8">
        <v>28.9</v>
      </c>
      <c r="L7052" s="8">
        <v>-13.3</v>
      </c>
      <c r="M7052" s="8">
        <v>63</v>
      </c>
      <c r="N7052" s="8">
        <v>63</v>
      </c>
      <c r="O7052" s="8" t="s">
        <v>32</v>
      </c>
      <c r="P7052" s="8" t="s">
        <v>43</v>
      </c>
      <c r="Q7052" s="8" t="s">
        <v>37</v>
      </c>
      <c r="T7052" s="8" t="s">
        <v>44</v>
      </c>
      <c r="U7052" s="8" t="s">
        <v>36</v>
      </c>
      <c r="V7052" s="8" t="s">
        <v>37</v>
      </c>
      <c r="Z7052" s="8" t="s">
        <v>11296</v>
      </c>
      <c r="AA7052" s="15"/>
    </row>
    <row r="7053" spans="1:27" s="8" customFormat="1" ht="12" x14ac:dyDescent="0.2">
      <c r="A7053" s="8">
        <v>38133</v>
      </c>
      <c r="B7053" s="8">
        <v>7088</v>
      </c>
      <c r="C7053" s="8">
        <v>-1</v>
      </c>
      <c r="D7053" s="8" t="s">
        <v>55</v>
      </c>
      <c r="E7053" s="8" t="s">
        <v>7119</v>
      </c>
      <c r="F7053" s="8" t="s">
        <v>30</v>
      </c>
      <c r="G7053" s="8" t="s">
        <v>11349</v>
      </c>
      <c r="H7053" s="8" t="s">
        <v>41</v>
      </c>
      <c r="I7053" s="8">
        <v>1999</v>
      </c>
      <c r="J7053" s="15">
        <v>36388</v>
      </c>
      <c r="K7053" s="8">
        <v>28.9</v>
      </c>
      <c r="L7053" s="8">
        <v>-13.3</v>
      </c>
      <c r="M7053" s="8">
        <v>73</v>
      </c>
      <c r="N7053" s="8">
        <v>73</v>
      </c>
      <c r="O7053" s="8" t="s">
        <v>32</v>
      </c>
      <c r="P7053" s="8" t="s">
        <v>43</v>
      </c>
      <c r="Q7053" s="8" t="s">
        <v>37</v>
      </c>
      <c r="T7053" s="8" t="s">
        <v>44</v>
      </c>
      <c r="U7053" s="8" t="s">
        <v>36</v>
      </c>
      <c r="V7053" s="8" t="s">
        <v>37</v>
      </c>
      <c r="Z7053" s="8" t="s">
        <v>11296</v>
      </c>
      <c r="AA7053" s="15"/>
    </row>
    <row r="7054" spans="1:27" s="8" customFormat="1" ht="12" x14ac:dyDescent="0.2">
      <c r="A7054" s="8">
        <v>38134</v>
      </c>
      <c r="B7054" s="8">
        <v>7089</v>
      </c>
      <c r="C7054" s="8">
        <v>-1</v>
      </c>
      <c r="D7054" s="8" t="s">
        <v>55</v>
      </c>
      <c r="E7054" s="8" t="s">
        <v>7120</v>
      </c>
      <c r="F7054" s="8" t="s">
        <v>30</v>
      </c>
      <c r="G7054" s="8" t="s">
        <v>11349</v>
      </c>
      <c r="H7054" s="8" t="s">
        <v>41</v>
      </c>
      <c r="I7054" s="8">
        <v>1999</v>
      </c>
      <c r="J7054" s="15">
        <v>36388</v>
      </c>
      <c r="K7054" s="8">
        <v>28.9</v>
      </c>
      <c r="L7054" s="8">
        <v>-13.3</v>
      </c>
      <c r="M7054" s="8">
        <v>68</v>
      </c>
      <c r="N7054" s="8">
        <v>68</v>
      </c>
      <c r="O7054" s="8" t="s">
        <v>32</v>
      </c>
      <c r="P7054" s="8" t="s">
        <v>43</v>
      </c>
      <c r="Q7054" s="8" t="s">
        <v>37</v>
      </c>
      <c r="T7054" s="8" t="s">
        <v>44</v>
      </c>
      <c r="U7054" s="8" t="s">
        <v>36</v>
      </c>
      <c r="V7054" s="8" t="s">
        <v>37</v>
      </c>
      <c r="Z7054" s="8" t="s">
        <v>11296</v>
      </c>
      <c r="AA7054" s="15"/>
    </row>
    <row r="7055" spans="1:27" s="8" customFormat="1" ht="12" x14ac:dyDescent="0.2">
      <c r="A7055" s="8">
        <v>38135</v>
      </c>
      <c r="B7055" s="8">
        <v>7090</v>
      </c>
      <c r="C7055" s="8">
        <v>-1</v>
      </c>
      <c r="D7055" s="8" t="s">
        <v>55</v>
      </c>
      <c r="E7055" s="8" t="s">
        <v>7121</v>
      </c>
      <c r="F7055" s="8" t="s">
        <v>30</v>
      </c>
      <c r="G7055" s="8" t="s">
        <v>11349</v>
      </c>
      <c r="H7055" s="8" t="s">
        <v>41</v>
      </c>
      <c r="I7055" s="8">
        <v>1999</v>
      </c>
      <c r="J7055" s="15">
        <v>36388</v>
      </c>
      <c r="K7055" s="8">
        <v>28.9</v>
      </c>
      <c r="L7055" s="8">
        <v>-13.3</v>
      </c>
      <c r="M7055" s="8">
        <v>81</v>
      </c>
      <c r="N7055" s="8">
        <v>81</v>
      </c>
      <c r="O7055" s="8" t="s">
        <v>32</v>
      </c>
      <c r="P7055" s="8" t="s">
        <v>43</v>
      </c>
      <c r="Q7055" s="8" t="s">
        <v>37</v>
      </c>
      <c r="T7055" s="8" t="s">
        <v>44</v>
      </c>
      <c r="U7055" s="8" t="s">
        <v>36</v>
      </c>
      <c r="V7055" s="8" t="s">
        <v>37</v>
      </c>
      <c r="Z7055" s="8" t="s">
        <v>11296</v>
      </c>
      <c r="AA7055" s="15"/>
    </row>
    <row r="7056" spans="1:27" s="8" customFormat="1" ht="12" x14ac:dyDescent="0.2">
      <c r="A7056" s="8">
        <v>38136</v>
      </c>
      <c r="B7056" s="8">
        <v>7091</v>
      </c>
      <c r="C7056" s="8">
        <v>-1</v>
      </c>
      <c r="D7056" s="8" t="s">
        <v>55</v>
      </c>
      <c r="E7056" s="8" t="s">
        <v>7122</v>
      </c>
      <c r="F7056" s="8" t="s">
        <v>30</v>
      </c>
      <c r="G7056" s="8" t="s">
        <v>11349</v>
      </c>
      <c r="H7056" s="8" t="s">
        <v>41</v>
      </c>
      <c r="I7056" s="8">
        <v>1999</v>
      </c>
      <c r="J7056" s="15">
        <v>36388</v>
      </c>
      <c r="K7056" s="8">
        <v>28.9</v>
      </c>
      <c r="L7056" s="8">
        <v>-13.3</v>
      </c>
      <c r="M7056" s="8">
        <v>63</v>
      </c>
      <c r="N7056" s="8">
        <v>63</v>
      </c>
      <c r="O7056" s="8" t="s">
        <v>32</v>
      </c>
      <c r="P7056" s="8" t="s">
        <v>43</v>
      </c>
      <c r="Q7056" s="8" t="s">
        <v>37</v>
      </c>
      <c r="T7056" s="8" t="s">
        <v>44</v>
      </c>
      <c r="U7056" s="8" t="s">
        <v>36</v>
      </c>
      <c r="V7056" s="8" t="s">
        <v>37</v>
      </c>
      <c r="Z7056" s="8" t="s">
        <v>11296</v>
      </c>
      <c r="AA7056" s="15"/>
    </row>
    <row r="7057" spans="1:39" s="8" customFormat="1" ht="12" x14ac:dyDescent="0.2">
      <c r="A7057" s="8">
        <v>38137</v>
      </c>
      <c r="B7057" s="8">
        <v>7092</v>
      </c>
      <c r="C7057" s="8">
        <v>-1</v>
      </c>
      <c r="D7057" s="8" t="s">
        <v>55</v>
      </c>
      <c r="E7057" s="8" t="s">
        <v>7123</v>
      </c>
      <c r="F7057" s="8" t="s">
        <v>30</v>
      </c>
      <c r="G7057" s="8" t="s">
        <v>11349</v>
      </c>
      <c r="H7057" s="8" t="s">
        <v>41</v>
      </c>
      <c r="I7057" s="8">
        <v>1999</v>
      </c>
      <c r="J7057" s="15">
        <v>36388</v>
      </c>
      <c r="K7057" s="8">
        <v>28.9</v>
      </c>
      <c r="L7057" s="8">
        <v>-13.3</v>
      </c>
      <c r="M7057" s="8">
        <v>72</v>
      </c>
      <c r="N7057" s="8">
        <v>72</v>
      </c>
      <c r="O7057" s="8" t="s">
        <v>32</v>
      </c>
      <c r="P7057" s="8" t="s">
        <v>43</v>
      </c>
      <c r="Q7057" s="8" t="s">
        <v>37</v>
      </c>
      <c r="T7057" s="8" t="s">
        <v>44</v>
      </c>
      <c r="U7057" s="8" t="s">
        <v>36</v>
      </c>
      <c r="V7057" s="8" t="s">
        <v>37</v>
      </c>
      <c r="Z7057" s="8" t="s">
        <v>11296</v>
      </c>
      <c r="AA7057" s="15"/>
    </row>
    <row r="7058" spans="1:39" s="8" customFormat="1" ht="12" x14ac:dyDescent="0.2">
      <c r="A7058" s="8">
        <v>38138</v>
      </c>
      <c r="B7058" s="8">
        <v>7093</v>
      </c>
      <c r="C7058" s="8">
        <v>-1</v>
      </c>
      <c r="D7058" s="8" t="s">
        <v>55</v>
      </c>
      <c r="E7058" s="8" t="s">
        <v>7124</v>
      </c>
      <c r="F7058" s="8" t="s">
        <v>30</v>
      </c>
      <c r="G7058" s="8" t="s">
        <v>11349</v>
      </c>
      <c r="H7058" s="8" t="s">
        <v>41</v>
      </c>
      <c r="I7058" s="8">
        <v>1999</v>
      </c>
      <c r="J7058" s="15">
        <v>36388</v>
      </c>
      <c r="K7058" s="8">
        <v>28.9</v>
      </c>
      <c r="L7058" s="8">
        <v>-13.3</v>
      </c>
      <c r="M7058" s="8">
        <v>61</v>
      </c>
      <c r="N7058" s="8">
        <v>61</v>
      </c>
      <c r="O7058" s="8" t="s">
        <v>32</v>
      </c>
      <c r="P7058" s="8" t="s">
        <v>43</v>
      </c>
      <c r="Q7058" s="8" t="s">
        <v>37</v>
      </c>
      <c r="T7058" s="8" t="s">
        <v>44</v>
      </c>
      <c r="U7058" s="8" t="s">
        <v>36</v>
      </c>
      <c r="V7058" s="8" t="s">
        <v>37</v>
      </c>
      <c r="Z7058" s="8" t="s">
        <v>11296</v>
      </c>
      <c r="AA7058" s="15"/>
    </row>
    <row r="7059" spans="1:39" s="8" customFormat="1" ht="12" x14ac:dyDescent="0.2">
      <c r="A7059" s="8">
        <v>38139</v>
      </c>
      <c r="B7059" s="8">
        <v>7094</v>
      </c>
      <c r="C7059" s="8">
        <v>-1</v>
      </c>
      <c r="D7059" s="8" t="s">
        <v>55</v>
      </c>
      <c r="E7059" s="8" t="s">
        <v>7125</v>
      </c>
      <c r="F7059" s="8" t="s">
        <v>30</v>
      </c>
      <c r="G7059" s="8" t="s">
        <v>11349</v>
      </c>
      <c r="H7059" s="8" t="s">
        <v>41</v>
      </c>
      <c r="I7059" s="8">
        <v>1999</v>
      </c>
      <c r="J7059" s="15">
        <v>36388</v>
      </c>
      <c r="K7059" s="8">
        <v>28.9</v>
      </c>
      <c r="L7059" s="8">
        <v>-13.3</v>
      </c>
      <c r="M7059" s="8">
        <v>69</v>
      </c>
      <c r="N7059" s="8">
        <v>69</v>
      </c>
      <c r="O7059" s="8" t="s">
        <v>32</v>
      </c>
      <c r="P7059" s="8" t="s">
        <v>43</v>
      </c>
      <c r="Q7059" s="8" t="s">
        <v>37</v>
      </c>
      <c r="T7059" s="8" t="s">
        <v>44</v>
      </c>
      <c r="U7059" s="8" t="s">
        <v>36</v>
      </c>
      <c r="V7059" s="8" t="s">
        <v>37</v>
      </c>
      <c r="Z7059" s="8" t="s">
        <v>11296</v>
      </c>
      <c r="AA7059" s="15"/>
    </row>
    <row r="7060" spans="1:39" s="8" customFormat="1" ht="12" x14ac:dyDescent="0.2">
      <c r="A7060" s="8">
        <v>38140</v>
      </c>
      <c r="B7060" s="8">
        <v>7095</v>
      </c>
      <c r="C7060" s="8">
        <v>-1</v>
      </c>
      <c r="D7060" s="8" t="s">
        <v>55</v>
      </c>
      <c r="E7060" s="8" t="s">
        <v>7126</v>
      </c>
      <c r="F7060" s="8" t="s">
        <v>30</v>
      </c>
      <c r="G7060" s="8" t="s">
        <v>11349</v>
      </c>
      <c r="H7060" s="8" t="s">
        <v>41</v>
      </c>
      <c r="I7060" s="8">
        <v>1999</v>
      </c>
      <c r="J7060" s="15">
        <v>36388</v>
      </c>
      <c r="K7060" s="8">
        <v>28.9</v>
      </c>
      <c r="L7060" s="8">
        <v>-13.3</v>
      </c>
      <c r="M7060" s="8">
        <v>66</v>
      </c>
      <c r="N7060" s="8">
        <v>66</v>
      </c>
      <c r="O7060" s="8" t="s">
        <v>32</v>
      </c>
      <c r="P7060" s="8" t="s">
        <v>43</v>
      </c>
      <c r="Q7060" s="8" t="s">
        <v>37</v>
      </c>
      <c r="T7060" s="8" t="s">
        <v>44</v>
      </c>
      <c r="U7060" s="8" t="s">
        <v>36</v>
      </c>
      <c r="V7060" s="8" t="s">
        <v>37</v>
      </c>
      <c r="Z7060" s="8" t="s">
        <v>11296</v>
      </c>
      <c r="AA7060" s="15"/>
    </row>
    <row r="7061" spans="1:39" s="8" customFormat="1" ht="12" x14ac:dyDescent="0.2">
      <c r="A7061" s="8">
        <v>38141</v>
      </c>
      <c r="B7061" s="8">
        <v>7096</v>
      </c>
      <c r="C7061" s="8">
        <v>-1</v>
      </c>
      <c r="D7061" s="8" t="s">
        <v>55</v>
      </c>
      <c r="E7061" s="8" t="s">
        <v>7127</v>
      </c>
      <c r="F7061" s="8" t="s">
        <v>30</v>
      </c>
      <c r="G7061" s="8" t="s">
        <v>11349</v>
      </c>
      <c r="H7061" s="8" t="s">
        <v>41</v>
      </c>
      <c r="I7061" s="8">
        <v>1999</v>
      </c>
      <c r="J7061" s="15">
        <v>36388</v>
      </c>
      <c r="K7061" s="8">
        <v>28.9</v>
      </c>
      <c r="L7061" s="8">
        <v>-13.3</v>
      </c>
      <c r="M7061" s="8">
        <v>82</v>
      </c>
      <c r="N7061" s="8">
        <v>82</v>
      </c>
      <c r="O7061" s="8" t="s">
        <v>32</v>
      </c>
      <c r="P7061" s="8" t="s">
        <v>43</v>
      </c>
      <c r="Q7061" s="8" t="s">
        <v>37</v>
      </c>
      <c r="T7061" s="8" t="s">
        <v>44</v>
      </c>
      <c r="U7061" s="8" t="s">
        <v>36</v>
      </c>
      <c r="V7061" s="8" t="s">
        <v>37</v>
      </c>
      <c r="Z7061" s="8" t="s">
        <v>11296</v>
      </c>
      <c r="AA7061" s="15"/>
    </row>
    <row r="7062" spans="1:39" s="8" customFormat="1" ht="12" x14ac:dyDescent="0.2">
      <c r="A7062" s="8">
        <v>38142</v>
      </c>
      <c r="B7062" s="8">
        <v>7097</v>
      </c>
      <c r="C7062" s="8">
        <v>-1</v>
      </c>
      <c r="D7062" s="8" t="s">
        <v>55</v>
      </c>
      <c r="E7062" s="8" t="s">
        <v>7128</v>
      </c>
      <c r="F7062" s="8" t="s">
        <v>30</v>
      </c>
      <c r="G7062" s="8" t="s">
        <v>11349</v>
      </c>
      <c r="H7062" s="8" t="s">
        <v>41</v>
      </c>
      <c r="I7062" s="8">
        <v>1999</v>
      </c>
      <c r="J7062" s="15">
        <v>36388</v>
      </c>
      <c r="K7062" s="8">
        <v>28.9</v>
      </c>
      <c r="L7062" s="8">
        <v>-13.3</v>
      </c>
      <c r="M7062" s="8">
        <v>70</v>
      </c>
      <c r="N7062" s="8">
        <v>70</v>
      </c>
      <c r="O7062" s="8" t="s">
        <v>32</v>
      </c>
      <c r="P7062" s="8" t="s">
        <v>43</v>
      </c>
      <c r="Q7062" s="8" t="s">
        <v>37</v>
      </c>
      <c r="T7062" s="8" t="s">
        <v>44</v>
      </c>
      <c r="U7062" s="8" t="s">
        <v>36</v>
      </c>
      <c r="V7062" s="8" t="s">
        <v>37</v>
      </c>
      <c r="Z7062" s="8" t="s">
        <v>11296</v>
      </c>
      <c r="AA7062" s="15"/>
    </row>
    <row r="7063" spans="1:39" s="8" customFormat="1" ht="12" x14ac:dyDescent="0.2">
      <c r="A7063" s="8">
        <v>38143</v>
      </c>
      <c r="B7063" s="8">
        <v>7098</v>
      </c>
      <c r="C7063" s="8">
        <v>-1</v>
      </c>
      <c r="D7063" s="8" t="s">
        <v>29</v>
      </c>
      <c r="E7063" s="8" t="s">
        <v>7129</v>
      </c>
      <c r="F7063" s="8" t="s">
        <v>30</v>
      </c>
      <c r="G7063" s="8" t="s">
        <v>11349</v>
      </c>
      <c r="H7063" s="8" t="s">
        <v>41</v>
      </c>
      <c r="I7063" s="8">
        <v>1999</v>
      </c>
      <c r="J7063" s="15">
        <v>36388</v>
      </c>
      <c r="K7063" s="8">
        <v>28.9</v>
      </c>
      <c r="L7063" s="8">
        <v>-13.3</v>
      </c>
      <c r="M7063" s="8">
        <v>68</v>
      </c>
      <c r="N7063" s="8">
        <v>68</v>
      </c>
      <c r="O7063" s="8" t="s">
        <v>32</v>
      </c>
      <c r="P7063" s="8" t="s">
        <v>43</v>
      </c>
      <c r="Q7063" s="8" t="s">
        <v>37</v>
      </c>
      <c r="T7063" s="8" t="s">
        <v>44</v>
      </c>
      <c r="U7063" s="8" t="s">
        <v>36</v>
      </c>
      <c r="V7063" s="8" t="s">
        <v>37</v>
      </c>
      <c r="X7063" s="8" t="s">
        <v>11318</v>
      </c>
      <c r="Y7063" s="8" t="s">
        <v>38</v>
      </c>
      <c r="Z7063" s="8">
        <v>1999</v>
      </c>
      <c r="AA7063" s="15">
        <v>36431</v>
      </c>
      <c r="AB7063" s="8">
        <v>28.066666999999999</v>
      </c>
      <c r="AC7063" s="8">
        <v>-13</v>
      </c>
      <c r="AD7063" s="8">
        <v>70</v>
      </c>
      <c r="AE7063" s="8">
        <v>70</v>
      </c>
      <c r="AF7063" s="8" t="s">
        <v>32</v>
      </c>
      <c r="AG7063" s="8" t="s">
        <v>43</v>
      </c>
      <c r="AH7063" s="8" t="s">
        <v>37</v>
      </c>
      <c r="AI7063" s="8">
        <v>8</v>
      </c>
      <c r="AJ7063" s="8">
        <v>8</v>
      </c>
      <c r="AK7063" s="8" t="s">
        <v>35</v>
      </c>
      <c r="AL7063" s="8" t="s">
        <v>36</v>
      </c>
      <c r="AM7063" s="8" t="s">
        <v>37</v>
      </c>
    </row>
    <row r="7064" spans="1:39" s="8" customFormat="1" ht="12" x14ac:dyDescent="0.2">
      <c r="A7064" s="8">
        <v>38144</v>
      </c>
      <c r="B7064" s="8">
        <v>7099</v>
      </c>
      <c r="C7064" s="8">
        <v>-1</v>
      </c>
      <c r="D7064" s="8" t="s">
        <v>29</v>
      </c>
      <c r="E7064" s="8" t="s">
        <v>7130</v>
      </c>
      <c r="F7064" s="8" t="s">
        <v>30</v>
      </c>
      <c r="G7064" s="8" t="s">
        <v>11349</v>
      </c>
      <c r="H7064" s="8" t="s">
        <v>41</v>
      </c>
      <c r="I7064" s="8">
        <v>1999</v>
      </c>
      <c r="J7064" s="15">
        <v>36388</v>
      </c>
      <c r="K7064" s="8">
        <v>28.9</v>
      </c>
      <c r="L7064" s="8">
        <v>-13.3</v>
      </c>
      <c r="M7064" s="8">
        <v>69</v>
      </c>
      <c r="N7064" s="8">
        <v>69</v>
      </c>
      <c r="O7064" s="8" t="s">
        <v>32</v>
      </c>
      <c r="P7064" s="8" t="s">
        <v>43</v>
      </c>
      <c r="Q7064" s="8" t="s">
        <v>37</v>
      </c>
      <c r="T7064" s="8" t="s">
        <v>44</v>
      </c>
      <c r="U7064" s="8" t="s">
        <v>36</v>
      </c>
      <c r="V7064" s="8" t="s">
        <v>37</v>
      </c>
      <c r="X7064" s="8" t="s">
        <v>11318</v>
      </c>
      <c r="Y7064" s="8" t="s">
        <v>38</v>
      </c>
      <c r="Z7064" s="8">
        <v>1999</v>
      </c>
      <c r="AA7064" s="15">
        <v>36397</v>
      </c>
      <c r="AB7064" s="8">
        <v>28.833333</v>
      </c>
      <c r="AC7064" s="8">
        <v>-13</v>
      </c>
      <c r="AD7064" s="8">
        <v>69</v>
      </c>
      <c r="AE7064" s="8">
        <v>69</v>
      </c>
      <c r="AF7064" s="8" t="s">
        <v>32</v>
      </c>
      <c r="AG7064" s="8" t="s">
        <v>43</v>
      </c>
      <c r="AH7064" s="8" t="s">
        <v>37</v>
      </c>
      <c r="AK7064" s="8" t="s">
        <v>44</v>
      </c>
      <c r="AL7064" s="8" t="s">
        <v>36</v>
      </c>
      <c r="AM7064" s="8" t="s">
        <v>37</v>
      </c>
    </row>
    <row r="7065" spans="1:39" s="8" customFormat="1" ht="12" x14ac:dyDescent="0.2">
      <c r="A7065" s="8">
        <v>38145</v>
      </c>
      <c r="B7065" s="8">
        <v>7100</v>
      </c>
      <c r="C7065" s="8">
        <v>-1</v>
      </c>
      <c r="D7065" s="8" t="s">
        <v>55</v>
      </c>
      <c r="E7065" s="8" t="s">
        <v>7131</v>
      </c>
      <c r="F7065" s="8" t="s">
        <v>30</v>
      </c>
      <c r="G7065" s="8" t="s">
        <v>11349</v>
      </c>
      <c r="H7065" s="8" t="s">
        <v>41</v>
      </c>
      <c r="I7065" s="8">
        <v>1999</v>
      </c>
      <c r="J7065" s="15">
        <v>36388</v>
      </c>
      <c r="K7065" s="8">
        <v>28.9</v>
      </c>
      <c r="L7065" s="8">
        <v>-13.3</v>
      </c>
      <c r="M7065" s="8">
        <v>63</v>
      </c>
      <c r="N7065" s="8">
        <v>63</v>
      </c>
      <c r="O7065" s="8" t="s">
        <v>32</v>
      </c>
      <c r="P7065" s="8" t="s">
        <v>43</v>
      </c>
      <c r="Q7065" s="8" t="s">
        <v>37</v>
      </c>
      <c r="T7065" s="8" t="s">
        <v>44</v>
      </c>
      <c r="U7065" s="8" t="s">
        <v>36</v>
      </c>
      <c r="V7065" s="8" t="s">
        <v>37</v>
      </c>
      <c r="Z7065" s="8" t="s">
        <v>11296</v>
      </c>
      <c r="AA7065" s="15"/>
    </row>
    <row r="7066" spans="1:39" s="8" customFormat="1" ht="12" x14ac:dyDescent="0.2">
      <c r="A7066" s="8">
        <v>38146</v>
      </c>
      <c r="B7066" s="8">
        <v>7101</v>
      </c>
      <c r="C7066" s="8">
        <v>-1</v>
      </c>
      <c r="D7066" s="8" t="s">
        <v>55</v>
      </c>
      <c r="E7066" s="8" t="s">
        <v>7132</v>
      </c>
      <c r="F7066" s="8" t="s">
        <v>30</v>
      </c>
      <c r="G7066" s="8" t="s">
        <v>11349</v>
      </c>
      <c r="H7066" s="8" t="s">
        <v>41</v>
      </c>
      <c r="I7066" s="8">
        <v>1999</v>
      </c>
      <c r="J7066" s="15">
        <v>36388</v>
      </c>
      <c r="K7066" s="8">
        <v>28.9</v>
      </c>
      <c r="L7066" s="8">
        <v>-13.3</v>
      </c>
      <c r="M7066" s="8">
        <v>69</v>
      </c>
      <c r="N7066" s="8">
        <v>69</v>
      </c>
      <c r="O7066" s="8" t="s">
        <v>32</v>
      </c>
      <c r="P7066" s="8" t="s">
        <v>43</v>
      </c>
      <c r="Q7066" s="8" t="s">
        <v>37</v>
      </c>
      <c r="T7066" s="8" t="s">
        <v>44</v>
      </c>
      <c r="U7066" s="8" t="s">
        <v>36</v>
      </c>
      <c r="V7066" s="8" t="s">
        <v>37</v>
      </c>
      <c r="Z7066" s="8" t="s">
        <v>11296</v>
      </c>
      <c r="AA7066" s="15"/>
    </row>
    <row r="7067" spans="1:39" s="8" customFormat="1" ht="12" x14ac:dyDescent="0.2">
      <c r="A7067" s="8">
        <v>38147</v>
      </c>
      <c r="B7067" s="8">
        <v>7102</v>
      </c>
      <c r="C7067" s="8">
        <v>-1</v>
      </c>
      <c r="D7067" s="8" t="s">
        <v>55</v>
      </c>
      <c r="E7067" s="8" t="s">
        <v>7133</v>
      </c>
      <c r="F7067" s="8" t="s">
        <v>30</v>
      </c>
      <c r="G7067" s="8" t="s">
        <v>11349</v>
      </c>
      <c r="H7067" s="8" t="s">
        <v>41</v>
      </c>
      <c r="I7067" s="8">
        <v>1999</v>
      </c>
      <c r="J7067" s="15">
        <v>36388</v>
      </c>
      <c r="K7067" s="8">
        <v>28.9</v>
      </c>
      <c r="L7067" s="8">
        <v>-13.3</v>
      </c>
      <c r="M7067" s="8">
        <v>58</v>
      </c>
      <c r="N7067" s="8">
        <v>58</v>
      </c>
      <c r="O7067" s="8" t="s">
        <v>32</v>
      </c>
      <c r="P7067" s="8" t="s">
        <v>43</v>
      </c>
      <c r="Q7067" s="8" t="s">
        <v>37</v>
      </c>
      <c r="T7067" s="8" t="s">
        <v>44</v>
      </c>
      <c r="U7067" s="8" t="s">
        <v>36</v>
      </c>
      <c r="V7067" s="8" t="s">
        <v>37</v>
      </c>
      <c r="Z7067" s="8" t="s">
        <v>11296</v>
      </c>
      <c r="AA7067" s="15"/>
    </row>
    <row r="7068" spans="1:39" s="8" customFormat="1" ht="12" x14ac:dyDescent="0.2">
      <c r="A7068" s="8">
        <v>38148</v>
      </c>
      <c r="B7068" s="8">
        <v>7103</v>
      </c>
      <c r="C7068" s="8">
        <v>-1</v>
      </c>
      <c r="D7068" s="8" t="s">
        <v>55</v>
      </c>
      <c r="E7068" s="8" t="s">
        <v>7134</v>
      </c>
      <c r="F7068" s="8" t="s">
        <v>30</v>
      </c>
      <c r="G7068" s="8" t="s">
        <v>11349</v>
      </c>
      <c r="H7068" s="8" t="s">
        <v>41</v>
      </c>
      <c r="I7068" s="8">
        <v>1999</v>
      </c>
      <c r="J7068" s="15">
        <v>36388</v>
      </c>
      <c r="K7068" s="8">
        <v>28.9</v>
      </c>
      <c r="L7068" s="8">
        <v>-13.3</v>
      </c>
      <c r="M7068" s="8">
        <v>61</v>
      </c>
      <c r="N7068" s="8">
        <v>61</v>
      </c>
      <c r="O7068" s="8" t="s">
        <v>32</v>
      </c>
      <c r="P7068" s="8" t="s">
        <v>43</v>
      </c>
      <c r="Q7068" s="8" t="s">
        <v>37</v>
      </c>
      <c r="T7068" s="8" t="s">
        <v>44</v>
      </c>
      <c r="U7068" s="8" t="s">
        <v>36</v>
      </c>
      <c r="V7068" s="8" t="s">
        <v>37</v>
      </c>
      <c r="Z7068" s="8" t="s">
        <v>11296</v>
      </c>
      <c r="AA7068" s="15"/>
    </row>
    <row r="7069" spans="1:39" s="8" customFormat="1" ht="12" x14ac:dyDescent="0.2">
      <c r="A7069" s="8">
        <v>38149</v>
      </c>
      <c r="B7069" s="8">
        <v>7104</v>
      </c>
      <c r="C7069" s="8">
        <v>-1</v>
      </c>
      <c r="D7069" s="8" t="s">
        <v>55</v>
      </c>
      <c r="E7069" s="8" t="s">
        <v>7135</v>
      </c>
      <c r="F7069" s="8" t="s">
        <v>30</v>
      </c>
      <c r="G7069" s="8" t="s">
        <v>11349</v>
      </c>
      <c r="H7069" s="8" t="s">
        <v>41</v>
      </c>
      <c r="I7069" s="8">
        <v>1999</v>
      </c>
      <c r="J7069" s="15">
        <v>36388</v>
      </c>
      <c r="K7069" s="8">
        <v>28.9</v>
      </c>
      <c r="L7069" s="8">
        <v>-13.3</v>
      </c>
      <c r="M7069" s="8">
        <v>72</v>
      </c>
      <c r="N7069" s="8">
        <v>72</v>
      </c>
      <c r="O7069" s="8" t="s">
        <v>32</v>
      </c>
      <c r="P7069" s="8" t="s">
        <v>43</v>
      </c>
      <c r="Q7069" s="8" t="s">
        <v>37</v>
      </c>
      <c r="T7069" s="8" t="s">
        <v>44</v>
      </c>
      <c r="U7069" s="8" t="s">
        <v>36</v>
      </c>
      <c r="V7069" s="8" t="s">
        <v>37</v>
      </c>
      <c r="Z7069" s="8" t="s">
        <v>11296</v>
      </c>
      <c r="AA7069" s="15"/>
    </row>
    <row r="7070" spans="1:39" s="8" customFormat="1" ht="12" x14ac:dyDescent="0.2">
      <c r="A7070" s="8">
        <v>38150</v>
      </c>
      <c r="B7070" s="8">
        <v>7105</v>
      </c>
      <c r="C7070" s="8">
        <v>-1</v>
      </c>
      <c r="D7070" s="8" t="s">
        <v>55</v>
      </c>
      <c r="E7070" s="8" t="s">
        <v>7136</v>
      </c>
      <c r="F7070" s="8" t="s">
        <v>30</v>
      </c>
      <c r="G7070" s="8" t="s">
        <v>11349</v>
      </c>
      <c r="H7070" s="8" t="s">
        <v>41</v>
      </c>
      <c r="I7070" s="8">
        <v>1999</v>
      </c>
      <c r="J7070" s="15">
        <v>36388</v>
      </c>
      <c r="K7070" s="8">
        <v>28.9</v>
      </c>
      <c r="L7070" s="8">
        <v>-13.3</v>
      </c>
      <c r="M7070" s="8">
        <v>64</v>
      </c>
      <c r="N7070" s="8">
        <v>64</v>
      </c>
      <c r="O7070" s="8" t="s">
        <v>32</v>
      </c>
      <c r="P7070" s="8" t="s">
        <v>43</v>
      </c>
      <c r="Q7070" s="8" t="s">
        <v>37</v>
      </c>
      <c r="T7070" s="8" t="s">
        <v>44</v>
      </c>
      <c r="U7070" s="8" t="s">
        <v>36</v>
      </c>
      <c r="V7070" s="8" t="s">
        <v>37</v>
      </c>
      <c r="Z7070" s="8" t="s">
        <v>11296</v>
      </c>
      <c r="AA7070" s="15"/>
    </row>
    <row r="7071" spans="1:39" s="8" customFormat="1" ht="12" x14ac:dyDescent="0.2">
      <c r="A7071" s="8">
        <v>38151</v>
      </c>
      <c r="B7071" s="8">
        <v>7106</v>
      </c>
      <c r="C7071" s="8">
        <v>-1</v>
      </c>
      <c r="D7071" s="8" t="s">
        <v>55</v>
      </c>
      <c r="E7071" s="8" t="s">
        <v>7137</v>
      </c>
      <c r="F7071" s="8" t="s">
        <v>30</v>
      </c>
      <c r="G7071" s="8" t="s">
        <v>11349</v>
      </c>
      <c r="H7071" s="8" t="s">
        <v>41</v>
      </c>
      <c r="I7071" s="8">
        <v>1999</v>
      </c>
      <c r="J7071" s="15">
        <v>36388</v>
      </c>
      <c r="K7071" s="8">
        <v>28.9</v>
      </c>
      <c r="L7071" s="8">
        <v>-13.3</v>
      </c>
      <c r="M7071" s="8">
        <v>62</v>
      </c>
      <c r="N7071" s="8">
        <v>62</v>
      </c>
      <c r="O7071" s="8" t="s">
        <v>32</v>
      </c>
      <c r="P7071" s="8" t="s">
        <v>43</v>
      </c>
      <c r="Q7071" s="8" t="s">
        <v>37</v>
      </c>
      <c r="T7071" s="8" t="s">
        <v>44</v>
      </c>
      <c r="U7071" s="8" t="s">
        <v>36</v>
      </c>
      <c r="V7071" s="8" t="s">
        <v>37</v>
      </c>
      <c r="Z7071" s="8" t="s">
        <v>11296</v>
      </c>
      <c r="AA7071" s="15"/>
    </row>
    <row r="7072" spans="1:39" s="8" customFormat="1" ht="12" x14ac:dyDescent="0.2">
      <c r="A7072" s="8">
        <v>38152</v>
      </c>
      <c r="B7072" s="8">
        <v>7107</v>
      </c>
      <c r="C7072" s="8">
        <v>-1</v>
      </c>
      <c r="D7072" s="8" t="s">
        <v>55</v>
      </c>
      <c r="E7072" s="8" t="s">
        <v>7138</v>
      </c>
      <c r="F7072" s="8" t="s">
        <v>30</v>
      </c>
      <c r="G7072" s="8" t="s">
        <v>11349</v>
      </c>
      <c r="H7072" s="8" t="s">
        <v>41</v>
      </c>
      <c r="I7072" s="8">
        <v>1999</v>
      </c>
      <c r="J7072" s="15">
        <v>36388</v>
      </c>
      <c r="K7072" s="8">
        <v>28.9</v>
      </c>
      <c r="L7072" s="8">
        <v>-13.3</v>
      </c>
      <c r="M7072" s="8">
        <v>67</v>
      </c>
      <c r="N7072" s="8">
        <v>67</v>
      </c>
      <c r="O7072" s="8" t="s">
        <v>32</v>
      </c>
      <c r="P7072" s="8" t="s">
        <v>43</v>
      </c>
      <c r="Q7072" s="8" t="s">
        <v>37</v>
      </c>
      <c r="T7072" s="8" t="s">
        <v>44</v>
      </c>
      <c r="U7072" s="8" t="s">
        <v>36</v>
      </c>
      <c r="V7072" s="8" t="s">
        <v>37</v>
      </c>
      <c r="Z7072" s="8" t="s">
        <v>11296</v>
      </c>
      <c r="AA7072" s="15"/>
    </row>
    <row r="7073" spans="1:27" s="8" customFormat="1" ht="12" x14ac:dyDescent="0.2">
      <c r="A7073" s="8">
        <v>38153</v>
      </c>
      <c r="B7073" s="8">
        <v>7108</v>
      </c>
      <c r="C7073" s="8">
        <v>-1</v>
      </c>
      <c r="D7073" s="8" t="s">
        <v>55</v>
      </c>
      <c r="E7073" s="8" t="s">
        <v>7139</v>
      </c>
      <c r="F7073" s="8" t="s">
        <v>30</v>
      </c>
      <c r="G7073" s="8" t="s">
        <v>11349</v>
      </c>
      <c r="H7073" s="8" t="s">
        <v>41</v>
      </c>
      <c r="I7073" s="8">
        <v>1999</v>
      </c>
      <c r="J7073" s="15">
        <v>36388</v>
      </c>
      <c r="K7073" s="8">
        <v>28.9</v>
      </c>
      <c r="L7073" s="8">
        <v>-13.3</v>
      </c>
      <c r="M7073" s="8">
        <v>75</v>
      </c>
      <c r="N7073" s="8">
        <v>75</v>
      </c>
      <c r="O7073" s="8" t="s">
        <v>32</v>
      </c>
      <c r="P7073" s="8" t="s">
        <v>43</v>
      </c>
      <c r="Q7073" s="8" t="s">
        <v>37</v>
      </c>
      <c r="T7073" s="8" t="s">
        <v>44</v>
      </c>
      <c r="U7073" s="8" t="s">
        <v>36</v>
      </c>
      <c r="V7073" s="8" t="s">
        <v>37</v>
      </c>
      <c r="Z7073" s="8" t="s">
        <v>11296</v>
      </c>
      <c r="AA7073" s="15"/>
    </row>
    <row r="7074" spans="1:27" s="8" customFormat="1" ht="12" x14ac:dyDescent="0.2">
      <c r="A7074" s="8">
        <v>38154</v>
      </c>
      <c r="B7074" s="8">
        <v>7109</v>
      </c>
      <c r="C7074" s="8">
        <v>-1</v>
      </c>
      <c r="D7074" s="8" t="s">
        <v>55</v>
      </c>
      <c r="E7074" s="8" t="s">
        <v>7140</v>
      </c>
      <c r="F7074" s="8" t="s">
        <v>30</v>
      </c>
      <c r="G7074" s="8" t="s">
        <v>11349</v>
      </c>
      <c r="H7074" s="8" t="s">
        <v>41</v>
      </c>
      <c r="I7074" s="8">
        <v>1999</v>
      </c>
      <c r="J7074" s="15">
        <v>36388</v>
      </c>
      <c r="K7074" s="8">
        <v>28.9</v>
      </c>
      <c r="L7074" s="8">
        <v>-13.3</v>
      </c>
      <c r="M7074" s="8">
        <v>66</v>
      </c>
      <c r="N7074" s="8">
        <v>66</v>
      </c>
      <c r="O7074" s="8" t="s">
        <v>32</v>
      </c>
      <c r="P7074" s="8" t="s">
        <v>43</v>
      </c>
      <c r="Q7074" s="8" t="s">
        <v>37</v>
      </c>
      <c r="T7074" s="8" t="s">
        <v>44</v>
      </c>
      <c r="U7074" s="8" t="s">
        <v>36</v>
      </c>
      <c r="V7074" s="8" t="s">
        <v>37</v>
      </c>
      <c r="Z7074" s="8" t="s">
        <v>11296</v>
      </c>
      <c r="AA7074" s="15"/>
    </row>
    <row r="7075" spans="1:27" s="8" customFormat="1" ht="12" x14ac:dyDescent="0.2">
      <c r="A7075" s="8">
        <v>38155</v>
      </c>
      <c r="B7075" s="8">
        <v>7110</v>
      </c>
      <c r="C7075" s="8">
        <v>-1</v>
      </c>
      <c r="D7075" s="8" t="s">
        <v>55</v>
      </c>
      <c r="E7075" s="8" t="s">
        <v>7141</v>
      </c>
      <c r="F7075" s="8" t="s">
        <v>30</v>
      </c>
      <c r="G7075" s="8" t="s">
        <v>11349</v>
      </c>
      <c r="H7075" s="8" t="s">
        <v>41</v>
      </c>
      <c r="I7075" s="8">
        <v>1999</v>
      </c>
      <c r="J7075" s="15">
        <v>36388</v>
      </c>
      <c r="K7075" s="8">
        <v>28.9</v>
      </c>
      <c r="L7075" s="8">
        <v>-13.3</v>
      </c>
      <c r="M7075" s="8">
        <v>63</v>
      </c>
      <c r="N7075" s="8">
        <v>63</v>
      </c>
      <c r="O7075" s="8" t="s">
        <v>32</v>
      </c>
      <c r="P7075" s="8" t="s">
        <v>43</v>
      </c>
      <c r="Q7075" s="8" t="s">
        <v>37</v>
      </c>
      <c r="T7075" s="8" t="s">
        <v>44</v>
      </c>
      <c r="U7075" s="8" t="s">
        <v>36</v>
      </c>
      <c r="V7075" s="8" t="s">
        <v>37</v>
      </c>
      <c r="Z7075" s="8" t="s">
        <v>11296</v>
      </c>
      <c r="AA7075" s="15"/>
    </row>
    <row r="7076" spans="1:27" s="8" customFormat="1" ht="12" x14ac:dyDescent="0.2">
      <c r="A7076" s="8">
        <v>38156</v>
      </c>
      <c r="B7076" s="8">
        <v>7111</v>
      </c>
      <c r="C7076" s="8">
        <v>-1</v>
      </c>
      <c r="D7076" s="8" t="s">
        <v>55</v>
      </c>
      <c r="E7076" s="8" t="s">
        <v>7142</v>
      </c>
      <c r="F7076" s="8" t="s">
        <v>30</v>
      </c>
      <c r="G7076" s="8" t="s">
        <v>11349</v>
      </c>
      <c r="H7076" s="8" t="s">
        <v>41</v>
      </c>
      <c r="I7076" s="8">
        <v>1999</v>
      </c>
      <c r="J7076" s="15">
        <v>36388</v>
      </c>
      <c r="K7076" s="8">
        <v>28.9</v>
      </c>
      <c r="L7076" s="8">
        <v>-13.3</v>
      </c>
      <c r="M7076" s="8">
        <v>60</v>
      </c>
      <c r="N7076" s="8">
        <v>60</v>
      </c>
      <c r="O7076" s="8" t="s">
        <v>32</v>
      </c>
      <c r="P7076" s="8" t="s">
        <v>43</v>
      </c>
      <c r="Q7076" s="8" t="s">
        <v>37</v>
      </c>
      <c r="T7076" s="8" t="s">
        <v>44</v>
      </c>
      <c r="U7076" s="8" t="s">
        <v>36</v>
      </c>
      <c r="V7076" s="8" t="s">
        <v>37</v>
      </c>
      <c r="Z7076" s="8" t="s">
        <v>11296</v>
      </c>
      <c r="AA7076" s="15"/>
    </row>
    <row r="7077" spans="1:27" s="8" customFormat="1" ht="12" x14ac:dyDescent="0.2">
      <c r="A7077" s="8">
        <v>38157</v>
      </c>
      <c r="B7077" s="8">
        <v>7112</v>
      </c>
      <c r="C7077" s="8">
        <v>-1</v>
      </c>
      <c r="D7077" s="8" t="s">
        <v>55</v>
      </c>
      <c r="E7077" s="8" t="s">
        <v>7143</v>
      </c>
      <c r="F7077" s="8" t="s">
        <v>30</v>
      </c>
      <c r="G7077" s="8" t="s">
        <v>11349</v>
      </c>
      <c r="H7077" s="8" t="s">
        <v>41</v>
      </c>
      <c r="I7077" s="8">
        <v>1999</v>
      </c>
      <c r="J7077" s="15">
        <v>36388</v>
      </c>
      <c r="K7077" s="8">
        <v>28.9</v>
      </c>
      <c r="L7077" s="8">
        <v>-13.3</v>
      </c>
      <c r="M7077" s="8">
        <v>66</v>
      </c>
      <c r="N7077" s="8">
        <v>66</v>
      </c>
      <c r="O7077" s="8" t="s">
        <v>32</v>
      </c>
      <c r="P7077" s="8" t="s">
        <v>43</v>
      </c>
      <c r="Q7077" s="8" t="s">
        <v>37</v>
      </c>
      <c r="T7077" s="8" t="s">
        <v>44</v>
      </c>
      <c r="U7077" s="8" t="s">
        <v>36</v>
      </c>
      <c r="V7077" s="8" t="s">
        <v>37</v>
      </c>
      <c r="Z7077" s="8" t="s">
        <v>11296</v>
      </c>
      <c r="AA7077" s="15"/>
    </row>
    <row r="7078" spans="1:27" s="8" customFormat="1" ht="12" x14ac:dyDescent="0.2">
      <c r="A7078" s="8">
        <v>38158</v>
      </c>
      <c r="B7078" s="8">
        <v>7113</v>
      </c>
      <c r="C7078" s="8">
        <v>-1</v>
      </c>
      <c r="D7078" s="8" t="s">
        <v>55</v>
      </c>
      <c r="E7078" s="8" t="s">
        <v>7144</v>
      </c>
      <c r="F7078" s="8" t="s">
        <v>30</v>
      </c>
      <c r="G7078" s="8" t="s">
        <v>11349</v>
      </c>
      <c r="H7078" s="8" t="s">
        <v>41</v>
      </c>
      <c r="I7078" s="8">
        <v>1999</v>
      </c>
      <c r="J7078" s="15">
        <v>36388</v>
      </c>
      <c r="K7078" s="8">
        <v>28.9</v>
      </c>
      <c r="L7078" s="8">
        <v>-13.3</v>
      </c>
      <c r="M7078" s="8">
        <v>65</v>
      </c>
      <c r="N7078" s="8">
        <v>65</v>
      </c>
      <c r="O7078" s="8" t="s">
        <v>32</v>
      </c>
      <c r="P7078" s="8" t="s">
        <v>43</v>
      </c>
      <c r="Q7078" s="8" t="s">
        <v>37</v>
      </c>
      <c r="T7078" s="8" t="s">
        <v>44</v>
      </c>
      <c r="U7078" s="8" t="s">
        <v>36</v>
      </c>
      <c r="V7078" s="8" t="s">
        <v>37</v>
      </c>
      <c r="Z7078" s="8" t="s">
        <v>11296</v>
      </c>
      <c r="AA7078" s="15"/>
    </row>
    <row r="7079" spans="1:27" s="8" customFormat="1" ht="12" x14ac:dyDescent="0.2">
      <c r="A7079" s="8">
        <v>38159</v>
      </c>
      <c r="B7079" s="8">
        <v>7114</v>
      </c>
      <c r="C7079" s="8">
        <v>-1</v>
      </c>
      <c r="D7079" s="8" t="s">
        <v>55</v>
      </c>
      <c r="E7079" s="8" t="s">
        <v>7145</v>
      </c>
      <c r="F7079" s="8" t="s">
        <v>30</v>
      </c>
      <c r="G7079" s="8" t="s">
        <v>11349</v>
      </c>
      <c r="H7079" s="8" t="s">
        <v>41</v>
      </c>
      <c r="I7079" s="8">
        <v>1999</v>
      </c>
      <c r="J7079" s="15">
        <v>36388</v>
      </c>
      <c r="K7079" s="8">
        <v>28.933333000000001</v>
      </c>
      <c r="L7079" s="8">
        <v>-13.25</v>
      </c>
      <c r="M7079" s="8">
        <v>61</v>
      </c>
      <c r="N7079" s="8">
        <v>61</v>
      </c>
      <c r="O7079" s="8" t="s">
        <v>32</v>
      </c>
      <c r="P7079" s="8" t="s">
        <v>43</v>
      </c>
      <c r="Q7079" s="8" t="s">
        <v>37</v>
      </c>
      <c r="T7079" s="8" t="s">
        <v>44</v>
      </c>
      <c r="U7079" s="8" t="s">
        <v>36</v>
      </c>
      <c r="V7079" s="8" t="s">
        <v>37</v>
      </c>
      <c r="Z7079" s="8" t="s">
        <v>11296</v>
      </c>
      <c r="AA7079" s="15"/>
    </row>
    <row r="7080" spans="1:27" s="8" customFormat="1" ht="12" x14ac:dyDescent="0.2">
      <c r="A7080" s="8">
        <v>38160</v>
      </c>
      <c r="B7080" s="8">
        <v>7115</v>
      </c>
      <c r="C7080" s="8">
        <v>-1</v>
      </c>
      <c r="D7080" s="8" t="s">
        <v>55</v>
      </c>
      <c r="E7080" s="8" t="s">
        <v>7146</v>
      </c>
      <c r="F7080" s="8" t="s">
        <v>30</v>
      </c>
      <c r="G7080" s="8" t="s">
        <v>11349</v>
      </c>
      <c r="H7080" s="8" t="s">
        <v>41</v>
      </c>
      <c r="I7080" s="8">
        <v>1999</v>
      </c>
      <c r="J7080" s="15">
        <v>36388</v>
      </c>
      <c r="K7080" s="8">
        <v>28.933333000000001</v>
      </c>
      <c r="L7080" s="8">
        <v>-13.25</v>
      </c>
      <c r="M7080" s="8">
        <v>65</v>
      </c>
      <c r="N7080" s="8">
        <v>65</v>
      </c>
      <c r="O7080" s="8" t="s">
        <v>32</v>
      </c>
      <c r="P7080" s="8" t="s">
        <v>43</v>
      </c>
      <c r="Q7080" s="8" t="s">
        <v>37</v>
      </c>
      <c r="T7080" s="8" t="s">
        <v>44</v>
      </c>
      <c r="U7080" s="8" t="s">
        <v>36</v>
      </c>
      <c r="V7080" s="8" t="s">
        <v>37</v>
      </c>
      <c r="Z7080" s="8" t="s">
        <v>11296</v>
      </c>
      <c r="AA7080" s="15"/>
    </row>
    <row r="7081" spans="1:27" s="8" customFormat="1" ht="12" x14ac:dyDescent="0.2">
      <c r="A7081" s="8">
        <v>38161</v>
      </c>
      <c r="B7081" s="8">
        <v>7116</v>
      </c>
      <c r="C7081" s="8">
        <v>-1</v>
      </c>
      <c r="D7081" s="8" t="s">
        <v>55</v>
      </c>
      <c r="E7081" s="8" t="s">
        <v>7147</v>
      </c>
      <c r="F7081" s="8" t="s">
        <v>30</v>
      </c>
      <c r="G7081" s="8" t="s">
        <v>11349</v>
      </c>
      <c r="H7081" s="8" t="s">
        <v>41</v>
      </c>
      <c r="I7081" s="8">
        <v>1999</v>
      </c>
      <c r="J7081" s="15">
        <v>36388</v>
      </c>
      <c r="K7081" s="8">
        <v>28.933333000000001</v>
      </c>
      <c r="L7081" s="8">
        <v>-13.25</v>
      </c>
      <c r="M7081" s="8">
        <v>63</v>
      </c>
      <c r="N7081" s="8">
        <v>63</v>
      </c>
      <c r="O7081" s="8" t="s">
        <v>32</v>
      </c>
      <c r="P7081" s="8" t="s">
        <v>43</v>
      </c>
      <c r="Q7081" s="8" t="s">
        <v>37</v>
      </c>
      <c r="T7081" s="8" t="s">
        <v>44</v>
      </c>
      <c r="U7081" s="8" t="s">
        <v>36</v>
      </c>
      <c r="V7081" s="8" t="s">
        <v>37</v>
      </c>
      <c r="Z7081" s="8" t="s">
        <v>11296</v>
      </c>
      <c r="AA7081" s="15"/>
    </row>
    <row r="7082" spans="1:27" s="8" customFormat="1" ht="12" x14ac:dyDescent="0.2">
      <c r="A7082" s="8">
        <v>38162</v>
      </c>
      <c r="B7082" s="8">
        <v>7117</v>
      </c>
      <c r="C7082" s="8">
        <v>-1</v>
      </c>
      <c r="D7082" s="8" t="s">
        <v>55</v>
      </c>
      <c r="E7082" s="8" t="s">
        <v>7148</v>
      </c>
      <c r="F7082" s="8" t="s">
        <v>30</v>
      </c>
      <c r="G7082" s="8" t="s">
        <v>11349</v>
      </c>
      <c r="H7082" s="8" t="s">
        <v>41</v>
      </c>
      <c r="I7082" s="8">
        <v>1999</v>
      </c>
      <c r="J7082" s="15">
        <v>36388</v>
      </c>
      <c r="K7082" s="8">
        <v>28.933333000000001</v>
      </c>
      <c r="L7082" s="8">
        <v>-13.25</v>
      </c>
      <c r="M7082" s="8">
        <v>63</v>
      </c>
      <c r="N7082" s="8">
        <v>63</v>
      </c>
      <c r="O7082" s="8" t="s">
        <v>32</v>
      </c>
      <c r="P7082" s="8" t="s">
        <v>43</v>
      </c>
      <c r="Q7082" s="8" t="s">
        <v>37</v>
      </c>
      <c r="T7082" s="8" t="s">
        <v>44</v>
      </c>
      <c r="U7082" s="8" t="s">
        <v>36</v>
      </c>
      <c r="V7082" s="8" t="s">
        <v>37</v>
      </c>
      <c r="Z7082" s="8" t="s">
        <v>11296</v>
      </c>
      <c r="AA7082" s="15"/>
    </row>
    <row r="7083" spans="1:27" s="8" customFormat="1" ht="12" x14ac:dyDescent="0.2">
      <c r="A7083" s="8">
        <v>38163</v>
      </c>
      <c r="B7083" s="8">
        <v>7118</v>
      </c>
      <c r="C7083" s="8">
        <v>-1</v>
      </c>
      <c r="D7083" s="8" t="s">
        <v>55</v>
      </c>
      <c r="E7083" s="8" t="s">
        <v>7149</v>
      </c>
      <c r="F7083" s="8" t="s">
        <v>30</v>
      </c>
      <c r="G7083" s="8" t="s">
        <v>11349</v>
      </c>
      <c r="H7083" s="8" t="s">
        <v>41</v>
      </c>
      <c r="I7083" s="8">
        <v>1999</v>
      </c>
      <c r="J7083" s="15">
        <v>36388</v>
      </c>
      <c r="K7083" s="8">
        <v>28.933333000000001</v>
      </c>
      <c r="L7083" s="8">
        <v>-13.25</v>
      </c>
      <c r="M7083" s="8">
        <v>64</v>
      </c>
      <c r="N7083" s="8">
        <v>64</v>
      </c>
      <c r="O7083" s="8" t="s">
        <v>32</v>
      </c>
      <c r="P7083" s="8" t="s">
        <v>43</v>
      </c>
      <c r="Q7083" s="8" t="s">
        <v>37</v>
      </c>
      <c r="T7083" s="8" t="s">
        <v>44</v>
      </c>
      <c r="U7083" s="8" t="s">
        <v>36</v>
      </c>
      <c r="V7083" s="8" t="s">
        <v>37</v>
      </c>
      <c r="Z7083" s="8" t="s">
        <v>11296</v>
      </c>
      <c r="AA7083" s="15"/>
    </row>
    <row r="7084" spans="1:27" s="8" customFormat="1" ht="12" x14ac:dyDescent="0.2">
      <c r="A7084" s="8">
        <v>38164</v>
      </c>
      <c r="B7084" s="8">
        <v>7119</v>
      </c>
      <c r="C7084" s="8">
        <v>-1</v>
      </c>
      <c r="D7084" s="8" t="s">
        <v>55</v>
      </c>
      <c r="E7084" s="8" t="s">
        <v>7150</v>
      </c>
      <c r="F7084" s="8" t="s">
        <v>30</v>
      </c>
      <c r="G7084" s="8" t="s">
        <v>11349</v>
      </c>
      <c r="H7084" s="8" t="s">
        <v>41</v>
      </c>
      <c r="I7084" s="8">
        <v>1999</v>
      </c>
      <c r="J7084" s="15">
        <v>36388</v>
      </c>
      <c r="K7084" s="8">
        <v>28.933333000000001</v>
      </c>
      <c r="L7084" s="8">
        <v>-13.25</v>
      </c>
      <c r="M7084" s="8">
        <v>57</v>
      </c>
      <c r="N7084" s="8">
        <v>57</v>
      </c>
      <c r="O7084" s="8" t="s">
        <v>32</v>
      </c>
      <c r="P7084" s="8" t="s">
        <v>43</v>
      </c>
      <c r="Q7084" s="8" t="s">
        <v>37</v>
      </c>
      <c r="T7084" s="8" t="s">
        <v>44</v>
      </c>
      <c r="U7084" s="8" t="s">
        <v>36</v>
      </c>
      <c r="V7084" s="8" t="s">
        <v>37</v>
      </c>
      <c r="Z7084" s="8" t="s">
        <v>11296</v>
      </c>
      <c r="AA7084" s="15"/>
    </row>
    <row r="7085" spans="1:27" s="8" customFormat="1" ht="12" x14ac:dyDescent="0.2">
      <c r="A7085" s="8">
        <v>38165</v>
      </c>
      <c r="B7085" s="8">
        <v>7120</v>
      </c>
      <c r="C7085" s="8">
        <v>-1</v>
      </c>
      <c r="D7085" s="8" t="s">
        <v>55</v>
      </c>
      <c r="E7085" s="8" t="s">
        <v>7151</v>
      </c>
      <c r="F7085" s="8" t="s">
        <v>30</v>
      </c>
      <c r="G7085" s="8" t="s">
        <v>11349</v>
      </c>
      <c r="H7085" s="8" t="s">
        <v>41</v>
      </c>
      <c r="I7085" s="8">
        <v>1999</v>
      </c>
      <c r="J7085" s="15">
        <v>36388</v>
      </c>
      <c r="K7085" s="8">
        <v>28.933333000000001</v>
      </c>
      <c r="L7085" s="8">
        <v>-13.25</v>
      </c>
      <c r="M7085" s="8">
        <v>62</v>
      </c>
      <c r="N7085" s="8">
        <v>62</v>
      </c>
      <c r="O7085" s="8" t="s">
        <v>32</v>
      </c>
      <c r="P7085" s="8" t="s">
        <v>43</v>
      </c>
      <c r="Q7085" s="8" t="s">
        <v>37</v>
      </c>
      <c r="T7085" s="8" t="s">
        <v>44</v>
      </c>
      <c r="U7085" s="8" t="s">
        <v>36</v>
      </c>
      <c r="V7085" s="8" t="s">
        <v>37</v>
      </c>
      <c r="Z7085" s="8" t="s">
        <v>11296</v>
      </c>
      <c r="AA7085" s="15"/>
    </row>
    <row r="7086" spans="1:27" s="8" customFormat="1" ht="12" x14ac:dyDescent="0.2">
      <c r="A7086" s="8">
        <v>38166</v>
      </c>
      <c r="B7086" s="8">
        <v>7121</v>
      </c>
      <c r="C7086" s="8">
        <v>-1</v>
      </c>
      <c r="D7086" s="8" t="s">
        <v>55</v>
      </c>
      <c r="E7086" s="8" t="s">
        <v>7152</v>
      </c>
      <c r="F7086" s="8" t="s">
        <v>30</v>
      </c>
      <c r="G7086" s="8" t="s">
        <v>11349</v>
      </c>
      <c r="H7086" s="8" t="s">
        <v>41</v>
      </c>
      <c r="I7086" s="8">
        <v>1999</v>
      </c>
      <c r="J7086" s="15">
        <v>36388</v>
      </c>
      <c r="K7086" s="8">
        <v>28.933333000000001</v>
      </c>
      <c r="L7086" s="8">
        <v>-13.25</v>
      </c>
      <c r="M7086" s="8">
        <v>63</v>
      </c>
      <c r="N7086" s="8">
        <v>63</v>
      </c>
      <c r="O7086" s="8" t="s">
        <v>32</v>
      </c>
      <c r="P7086" s="8" t="s">
        <v>43</v>
      </c>
      <c r="Q7086" s="8" t="s">
        <v>37</v>
      </c>
      <c r="T7086" s="8" t="s">
        <v>44</v>
      </c>
      <c r="U7086" s="8" t="s">
        <v>36</v>
      </c>
      <c r="V7086" s="8" t="s">
        <v>37</v>
      </c>
      <c r="Z7086" s="8" t="s">
        <v>11296</v>
      </c>
      <c r="AA7086" s="15"/>
    </row>
    <row r="7087" spans="1:27" s="8" customFormat="1" ht="12" x14ac:dyDescent="0.2">
      <c r="A7087" s="8">
        <v>38167</v>
      </c>
      <c r="B7087" s="8">
        <v>7122</v>
      </c>
      <c r="C7087" s="8">
        <v>-1</v>
      </c>
      <c r="D7087" s="8" t="s">
        <v>55</v>
      </c>
      <c r="E7087" s="8" t="s">
        <v>7153</v>
      </c>
      <c r="F7087" s="8" t="s">
        <v>30</v>
      </c>
      <c r="G7087" s="8" t="s">
        <v>11349</v>
      </c>
      <c r="H7087" s="8" t="s">
        <v>41</v>
      </c>
      <c r="I7087" s="8">
        <v>1999</v>
      </c>
      <c r="J7087" s="15">
        <v>36388</v>
      </c>
      <c r="K7087" s="8">
        <v>28.933333000000001</v>
      </c>
      <c r="L7087" s="8">
        <v>-13.25</v>
      </c>
      <c r="M7087" s="8">
        <v>59</v>
      </c>
      <c r="N7087" s="8">
        <v>59</v>
      </c>
      <c r="O7087" s="8" t="s">
        <v>32</v>
      </c>
      <c r="P7087" s="8" t="s">
        <v>43</v>
      </c>
      <c r="Q7087" s="8" t="s">
        <v>37</v>
      </c>
      <c r="T7087" s="8" t="s">
        <v>44</v>
      </c>
      <c r="U7087" s="8" t="s">
        <v>36</v>
      </c>
      <c r="V7087" s="8" t="s">
        <v>37</v>
      </c>
      <c r="Z7087" s="8" t="s">
        <v>11296</v>
      </c>
      <c r="AA7087" s="15"/>
    </row>
    <row r="7088" spans="1:27" s="8" customFormat="1" ht="12" x14ac:dyDescent="0.2">
      <c r="A7088" s="8">
        <v>38168</v>
      </c>
      <c r="B7088" s="8">
        <v>7123</v>
      </c>
      <c r="C7088" s="8">
        <v>-1</v>
      </c>
      <c r="D7088" s="8" t="s">
        <v>55</v>
      </c>
      <c r="E7088" s="8" t="s">
        <v>7154</v>
      </c>
      <c r="F7088" s="8" t="s">
        <v>30</v>
      </c>
      <c r="G7088" s="8" t="s">
        <v>11349</v>
      </c>
      <c r="H7088" s="8" t="s">
        <v>41</v>
      </c>
      <c r="I7088" s="8">
        <v>1999</v>
      </c>
      <c r="J7088" s="15">
        <v>36388</v>
      </c>
      <c r="K7088" s="8">
        <v>28.933333000000001</v>
      </c>
      <c r="L7088" s="8">
        <v>-13.25</v>
      </c>
      <c r="M7088" s="8">
        <v>78</v>
      </c>
      <c r="N7088" s="8">
        <v>78</v>
      </c>
      <c r="O7088" s="8" t="s">
        <v>32</v>
      </c>
      <c r="P7088" s="8" t="s">
        <v>43</v>
      </c>
      <c r="Q7088" s="8" t="s">
        <v>37</v>
      </c>
      <c r="T7088" s="8" t="s">
        <v>44</v>
      </c>
      <c r="U7088" s="8" t="s">
        <v>36</v>
      </c>
      <c r="V7088" s="8" t="s">
        <v>37</v>
      </c>
      <c r="Z7088" s="8" t="s">
        <v>11296</v>
      </c>
      <c r="AA7088" s="15"/>
    </row>
    <row r="7089" spans="1:39" s="8" customFormat="1" ht="12" x14ac:dyDescent="0.2">
      <c r="A7089" s="8">
        <v>38169</v>
      </c>
      <c r="B7089" s="8">
        <v>7124</v>
      </c>
      <c r="C7089" s="8">
        <v>-1</v>
      </c>
      <c r="D7089" s="8" t="s">
        <v>55</v>
      </c>
      <c r="E7089" s="8" t="s">
        <v>7155</v>
      </c>
      <c r="F7089" s="8" t="s">
        <v>30</v>
      </c>
      <c r="G7089" s="8" t="s">
        <v>11349</v>
      </c>
      <c r="H7089" s="8" t="s">
        <v>41</v>
      </c>
      <c r="I7089" s="8">
        <v>1999</v>
      </c>
      <c r="J7089" s="15">
        <v>36388</v>
      </c>
      <c r="K7089" s="8">
        <v>28.983332999999998</v>
      </c>
      <c r="L7089" s="8">
        <v>-13.2</v>
      </c>
      <c r="M7089" s="8">
        <v>65</v>
      </c>
      <c r="N7089" s="8">
        <v>65</v>
      </c>
      <c r="O7089" s="8" t="s">
        <v>32</v>
      </c>
      <c r="P7089" s="8" t="s">
        <v>43</v>
      </c>
      <c r="Q7089" s="8" t="s">
        <v>37</v>
      </c>
      <c r="T7089" s="8" t="s">
        <v>44</v>
      </c>
      <c r="U7089" s="8" t="s">
        <v>36</v>
      </c>
      <c r="V7089" s="8" t="s">
        <v>37</v>
      </c>
      <c r="Z7089" s="8" t="s">
        <v>11296</v>
      </c>
      <c r="AA7089" s="15"/>
    </row>
    <row r="7090" spans="1:39" s="8" customFormat="1" ht="12" x14ac:dyDescent="0.2">
      <c r="A7090" s="8">
        <v>38170</v>
      </c>
      <c r="B7090" s="8">
        <v>7125</v>
      </c>
      <c r="C7090" s="8">
        <v>-1</v>
      </c>
      <c r="D7090" s="8" t="s">
        <v>55</v>
      </c>
      <c r="E7090" s="8" t="s">
        <v>7156</v>
      </c>
      <c r="F7090" s="8" t="s">
        <v>30</v>
      </c>
      <c r="G7090" s="8" t="s">
        <v>11349</v>
      </c>
      <c r="H7090" s="8" t="s">
        <v>41</v>
      </c>
      <c r="I7090" s="8">
        <v>1999</v>
      </c>
      <c r="J7090" s="15">
        <v>36388</v>
      </c>
      <c r="K7090" s="8">
        <v>28.983332999999998</v>
      </c>
      <c r="L7090" s="8">
        <v>-13.2</v>
      </c>
      <c r="M7090" s="8">
        <v>66</v>
      </c>
      <c r="N7090" s="8">
        <v>66</v>
      </c>
      <c r="O7090" s="8" t="s">
        <v>32</v>
      </c>
      <c r="P7090" s="8" t="s">
        <v>43</v>
      </c>
      <c r="Q7090" s="8" t="s">
        <v>37</v>
      </c>
      <c r="T7090" s="8" t="s">
        <v>44</v>
      </c>
      <c r="U7090" s="8" t="s">
        <v>36</v>
      </c>
      <c r="V7090" s="8" t="s">
        <v>37</v>
      </c>
      <c r="Z7090" s="8" t="s">
        <v>11296</v>
      </c>
      <c r="AA7090" s="15"/>
    </row>
    <row r="7091" spans="1:39" s="8" customFormat="1" ht="12" x14ac:dyDescent="0.2">
      <c r="A7091" s="8">
        <v>38171</v>
      </c>
      <c r="B7091" s="8">
        <v>7126</v>
      </c>
      <c r="C7091" s="8">
        <v>-1</v>
      </c>
      <c r="D7091" s="8" t="s">
        <v>55</v>
      </c>
      <c r="E7091" s="8" t="s">
        <v>7157</v>
      </c>
      <c r="F7091" s="8" t="s">
        <v>30</v>
      </c>
      <c r="G7091" s="8" t="s">
        <v>11349</v>
      </c>
      <c r="H7091" s="8" t="s">
        <v>41</v>
      </c>
      <c r="I7091" s="8">
        <v>1999</v>
      </c>
      <c r="J7091" s="15">
        <v>36388</v>
      </c>
      <c r="K7091" s="8">
        <v>28.983332999999998</v>
      </c>
      <c r="L7091" s="8">
        <v>-13.2</v>
      </c>
      <c r="M7091" s="8">
        <v>63</v>
      </c>
      <c r="N7091" s="8">
        <v>63</v>
      </c>
      <c r="O7091" s="8" t="s">
        <v>32</v>
      </c>
      <c r="P7091" s="8" t="s">
        <v>43</v>
      </c>
      <c r="Q7091" s="8" t="s">
        <v>37</v>
      </c>
      <c r="T7091" s="8" t="s">
        <v>44</v>
      </c>
      <c r="U7091" s="8" t="s">
        <v>36</v>
      </c>
      <c r="V7091" s="8" t="s">
        <v>37</v>
      </c>
      <c r="Z7091" s="8" t="s">
        <v>11296</v>
      </c>
      <c r="AA7091" s="15"/>
    </row>
    <row r="7092" spans="1:39" s="8" customFormat="1" ht="12" x14ac:dyDescent="0.2">
      <c r="A7092" s="8">
        <v>38172</v>
      </c>
      <c r="B7092" s="8">
        <v>7127</v>
      </c>
      <c r="C7092" s="8">
        <v>-1</v>
      </c>
      <c r="D7092" s="8" t="s">
        <v>55</v>
      </c>
      <c r="E7092" s="8" t="s">
        <v>7158</v>
      </c>
      <c r="F7092" s="8" t="s">
        <v>30</v>
      </c>
      <c r="G7092" s="8" t="s">
        <v>11349</v>
      </c>
      <c r="H7092" s="8" t="s">
        <v>41</v>
      </c>
      <c r="I7092" s="8">
        <v>1999</v>
      </c>
      <c r="J7092" s="15">
        <v>36388</v>
      </c>
      <c r="K7092" s="8">
        <v>28.983332999999998</v>
      </c>
      <c r="L7092" s="8">
        <v>-13.2</v>
      </c>
      <c r="M7092" s="8">
        <v>62</v>
      </c>
      <c r="N7092" s="8">
        <v>62</v>
      </c>
      <c r="O7092" s="8" t="s">
        <v>32</v>
      </c>
      <c r="P7092" s="8" t="s">
        <v>43</v>
      </c>
      <c r="Q7092" s="8" t="s">
        <v>37</v>
      </c>
      <c r="T7092" s="8" t="s">
        <v>44</v>
      </c>
      <c r="U7092" s="8" t="s">
        <v>36</v>
      </c>
      <c r="V7092" s="8" t="s">
        <v>37</v>
      </c>
      <c r="Z7092" s="8" t="s">
        <v>11296</v>
      </c>
      <c r="AA7092" s="15"/>
    </row>
    <row r="7093" spans="1:39" s="8" customFormat="1" ht="12" x14ac:dyDescent="0.2">
      <c r="A7093" s="8">
        <v>38173</v>
      </c>
      <c r="B7093" s="8">
        <v>7128</v>
      </c>
      <c r="C7093" s="8">
        <v>-1</v>
      </c>
      <c r="D7093" s="8" t="s">
        <v>29</v>
      </c>
      <c r="E7093" s="8" t="s">
        <v>7159</v>
      </c>
      <c r="F7093" s="8" t="s">
        <v>30</v>
      </c>
      <c r="G7093" s="8" t="s">
        <v>11349</v>
      </c>
      <c r="H7093" s="8" t="s">
        <v>41</v>
      </c>
      <c r="I7093" s="8">
        <v>1999</v>
      </c>
      <c r="J7093" s="15">
        <v>36388</v>
      </c>
      <c r="K7093" s="8">
        <v>28.983332999999998</v>
      </c>
      <c r="L7093" s="8">
        <v>-13.2</v>
      </c>
      <c r="M7093" s="8">
        <v>60</v>
      </c>
      <c r="N7093" s="8">
        <v>60</v>
      </c>
      <c r="O7093" s="8" t="s">
        <v>32</v>
      </c>
      <c r="P7093" s="8" t="s">
        <v>43</v>
      </c>
      <c r="Q7093" s="8" t="s">
        <v>37</v>
      </c>
      <c r="T7093" s="8" t="s">
        <v>44</v>
      </c>
      <c r="U7093" s="8" t="s">
        <v>36</v>
      </c>
      <c r="V7093" s="8" t="s">
        <v>37</v>
      </c>
      <c r="X7093" s="8" t="s">
        <v>11318</v>
      </c>
      <c r="Y7093" s="8" t="s">
        <v>38</v>
      </c>
      <c r="Z7093" s="8">
        <v>1999</v>
      </c>
      <c r="AA7093" s="15">
        <v>36420</v>
      </c>
      <c r="AB7093" s="8">
        <v>28.95</v>
      </c>
      <c r="AC7093" s="8">
        <v>-13</v>
      </c>
      <c r="AD7093" s="8">
        <v>56</v>
      </c>
      <c r="AE7093" s="8">
        <v>56</v>
      </c>
      <c r="AF7093" s="8" t="s">
        <v>32</v>
      </c>
      <c r="AG7093" s="8" t="s">
        <v>43</v>
      </c>
      <c r="AH7093" s="8" t="s">
        <v>37</v>
      </c>
      <c r="AI7093" s="8">
        <v>5</v>
      </c>
      <c r="AJ7093" s="8">
        <v>5</v>
      </c>
      <c r="AK7093" s="8" t="s">
        <v>35</v>
      </c>
      <c r="AL7093" s="8" t="s">
        <v>36</v>
      </c>
      <c r="AM7093" s="8" t="s">
        <v>37</v>
      </c>
    </row>
    <row r="7094" spans="1:39" s="8" customFormat="1" ht="12" x14ac:dyDescent="0.2">
      <c r="A7094" s="8">
        <v>38174</v>
      </c>
      <c r="B7094" s="8">
        <v>7129</v>
      </c>
      <c r="C7094" s="8">
        <v>-1</v>
      </c>
      <c r="D7094" s="8" t="s">
        <v>55</v>
      </c>
      <c r="E7094" s="8" t="s">
        <v>7160</v>
      </c>
      <c r="F7094" s="8" t="s">
        <v>30</v>
      </c>
      <c r="G7094" s="8" t="s">
        <v>11349</v>
      </c>
      <c r="H7094" s="8" t="s">
        <v>41</v>
      </c>
      <c r="I7094" s="8">
        <v>1999</v>
      </c>
      <c r="J7094" s="15">
        <v>36388</v>
      </c>
      <c r="K7094" s="8">
        <v>28.983332999999998</v>
      </c>
      <c r="L7094" s="8">
        <v>-13.2</v>
      </c>
      <c r="M7094" s="8">
        <v>66</v>
      </c>
      <c r="N7094" s="8">
        <v>66</v>
      </c>
      <c r="O7094" s="8" t="s">
        <v>32</v>
      </c>
      <c r="P7094" s="8" t="s">
        <v>43</v>
      </c>
      <c r="Q7094" s="8" t="s">
        <v>37</v>
      </c>
      <c r="T7094" s="8" t="s">
        <v>44</v>
      </c>
      <c r="U7094" s="8" t="s">
        <v>36</v>
      </c>
      <c r="V7094" s="8" t="s">
        <v>37</v>
      </c>
      <c r="Z7094" s="8" t="s">
        <v>11296</v>
      </c>
      <c r="AA7094" s="15"/>
    </row>
    <row r="7095" spans="1:39" s="8" customFormat="1" ht="12" x14ac:dyDescent="0.2">
      <c r="A7095" s="8">
        <v>38175</v>
      </c>
      <c r="B7095" s="8">
        <v>7130</v>
      </c>
      <c r="C7095" s="8">
        <v>-1</v>
      </c>
      <c r="D7095" s="8" t="s">
        <v>55</v>
      </c>
      <c r="E7095" s="8" t="s">
        <v>7161</v>
      </c>
      <c r="F7095" s="8" t="s">
        <v>30</v>
      </c>
      <c r="G7095" s="8" t="s">
        <v>11349</v>
      </c>
      <c r="H7095" s="8" t="s">
        <v>41</v>
      </c>
      <c r="I7095" s="8">
        <v>1999</v>
      </c>
      <c r="J7095" s="15">
        <v>36388</v>
      </c>
      <c r="K7095" s="8">
        <v>28.983332999999998</v>
      </c>
      <c r="L7095" s="8">
        <v>-13.2</v>
      </c>
      <c r="M7095" s="8">
        <v>60</v>
      </c>
      <c r="N7095" s="8">
        <v>60</v>
      </c>
      <c r="O7095" s="8" t="s">
        <v>32</v>
      </c>
      <c r="P7095" s="8" t="s">
        <v>43</v>
      </c>
      <c r="Q7095" s="8" t="s">
        <v>37</v>
      </c>
      <c r="T7095" s="8" t="s">
        <v>44</v>
      </c>
      <c r="U7095" s="8" t="s">
        <v>36</v>
      </c>
      <c r="V7095" s="8" t="s">
        <v>37</v>
      </c>
      <c r="Z7095" s="8" t="s">
        <v>11296</v>
      </c>
      <c r="AA7095" s="15"/>
    </row>
    <row r="7096" spans="1:39" s="8" customFormat="1" ht="12" x14ac:dyDescent="0.2">
      <c r="A7096" s="8">
        <v>38176</v>
      </c>
      <c r="B7096" s="8">
        <v>7131</v>
      </c>
      <c r="C7096" s="8">
        <v>-1</v>
      </c>
      <c r="D7096" s="8" t="s">
        <v>55</v>
      </c>
      <c r="E7096" s="8" t="s">
        <v>7162</v>
      </c>
      <c r="F7096" s="8" t="s">
        <v>30</v>
      </c>
      <c r="G7096" s="8" t="s">
        <v>11349</v>
      </c>
      <c r="H7096" s="8" t="s">
        <v>41</v>
      </c>
      <c r="I7096" s="8">
        <v>1999</v>
      </c>
      <c r="J7096" s="15">
        <v>36388</v>
      </c>
      <c r="K7096" s="8">
        <v>28.95</v>
      </c>
      <c r="L7096" s="8">
        <v>-13.216666999999999</v>
      </c>
      <c r="M7096" s="8">
        <v>59</v>
      </c>
      <c r="N7096" s="8">
        <v>59</v>
      </c>
      <c r="O7096" s="8" t="s">
        <v>32</v>
      </c>
      <c r="P7096" s="8" t="s">
        <v>43</v>
      </c>
      <c r="Q7096" s="8" t="s">
        <v>37</v>
      </c>
      <c r="T7096" s="8" t="s">
        <v>44</v>
      </c>
      <c r="U7096" s="8" t="s">
        <v>36</v>
      </c>
      <c r="V7096" s="8" t="s">
        <v>37</v>
      </c>
      <c r="Z7096" s="8" t="s">
        <v>11296</v>
      </c>
      <c r="AA7096" s="15"/>
    </row>
    <row r="7097" spans="1:39" s="8" customFormat="1" ht="12" x14ac:dyDescent="0.2">
      <c r="A7097" s="8">
        <v>38177</v>
      </c>
      <c r="B7097" s="8">
        <v>7132</v>
      </c>
      <c r="C7097" s="8">
        <v>-1</v>
      </c>
      <c r="D7097" s="8" t="s">
        <v>55</v>
      </c>
      <c r="E7097" s="8" t="s">
        <v>7163</v>
      </c>
      <c r="F7097" s="8" t="s">
        <v>30</v>
      </c>
      <c r="G7097" s="8" t="s">
        <v>11349</v>
      </c>
      <c r="H7097" s="8" t="s">
        <v>41</v>
      </c>
      <c r="I7097" s="8">
        <v>1999</v>
      </c>
      <c r="J7097" s="15">
        <v>36388</v>
      </c>
      <c r="K7097" s="8">
        <v>28.95</v>
      </c>
      <c r="L7097" s="8">
        <v>-13.216666999999999</v>
      </c>
      <c r="M7097" s="8">
        <v>63</v>
      </c>
      <c r="N7097" s="8">
        <v>63</v>
      </c>
      <c r="O7097" s="8" t="s">
        <v>32</v>
      </c>
      <c r="P7097" s="8" t="s">
        <v>43</v>
      </c>
      <c r="Q7097" s="8" t="s">
        <v>37</v>
      </c>
      <c r="T7097" s="8" t="s">
        <v>44</v>
      </c>
      <c r="U7097" s="8" t="s">
        <v>36</v>
      </c>
      <c r="V7097" s="8" t="s">
        <v>37</v>
      </c>
      <c r="Z7097" s="8" t="s">
        <v>11296</v>
      </c>
      <c r="AA7097" s="15"/>
    </row>
    <row r="7098" spans="1:39" s="8" customFormat="1" ht="12" x14ac:dyDescent="0.2">
      <c r="A7098" s="8">
        <v>38178</v>
      </c>
      <c r="B7098" s="8">
        <v>7133</v>
      </c>
      <c r="C7098" s="8">
        <v>-1</v>
      </c>
      <c r="D7098" s="8" t="s">
        <v>55</v>
      </c>
      <c r="E7098" s="8" t="s">
        <v>7164</v>
      </c>
      <c r="F7098" s="8" t="s">
        <v>30</v>
      </c>
      <c r="G7098" s="8" t="s">
        <v>11349</v>
      </c>
      <c r="H7098" s="8" t="s">
        <v>41</v>
      </c>
      <c r="I7098" s="8">
        <v>1999</v>
      </c>
      <c r="J7098" s="15">
        <v>36388</v>
      </c>
      <c r="K7098" s="8">
        <v>28.95</v>
      </c>
      <c r="L7098" s="8">
        <v>-13.216666999999999</v>
      </c>
      <c r="M7098" s="8">
        <v>81</v>
      </c>
      <c r="N7098" s="8">
        <v>81</v>
      </c>
      <c r="O7098" s="8" t="s">
        <v>32</v>
      </c>
      <c r="P7098" s="8" t="s">
        <v>43</v>
      </c>
      <c r="Q7098" s="8" t="s">
        <v>37</v>
      </c>
      <c r="T7098" s="8" t="s">
        <v>44</v>
      </c>
      <c r="U7098" s="8" t="s">
        <v>36</v>
      </c>
      <c r="V7098" s="8" t="s">
        <v>37</v>
      </c>
      <c r="Z7098" s="8" t="s">
        <v>11296</v>
      </c>
      <c r="AA7098" s="15"/>
    </row>
    <row r="7099" spans="1:39" s="8" customFormat="1" ht="12" x14ac:dyDescent="0.2">
      <c r="A7099" s="8">
        <v>38179</v>
      </c>
      <c r="B7099" s="8">
        <v>7134</v>
      </c>
      <c r="C7099" s="8">
        <v>-1</v>
      </c>
      <c r="D7099" s="8" t="s">
        <v>55</v>
      </c>
      <c r="E7099" s="8" t="s">
        <v>7165</v>
      </c>
      <c r="F7099" s="8" t="s">
        <v>30</v>
      </c>
      <c r="G7099" s="8" t="s">
        <v>11349</v>
      </c>
      <c r="H7099" s="8" t="s">
        <v>41</v>
      </c>
      <c r="I7099" s="8">
        <v>1999</v>
      </c>
      <c r="J7099" s="15">
        <v>36388</v>
      </c>
      <c r="K7099" s="8">
        <v>28.95</v>
      </c>
      <c r="L7099" s="8">
        <v>-13.216666999999999</v>
      </c>
      <c r="M7099" s="8">
        <v>58</v>
      </c>
      <c r="N7099" s="8">
        <v>58</v>
      </c>
      <c r="O7099" s="8" t="s">
        <v>32</v>
      </c>
      <c r="P7099" s="8" t="s">
        <v>43</v>
      </c>
      <c r="Q7099" s="8" t="s">
        <v>37</v>
      </c>
      <c r="T7099" s="8" t="s">
        <v>44</v>
      </c>
      <c r="U7099" s="8" t="s">
        <v>36</v>
      </c>
      <c r="V7099" s="8" t="s">
        <v>37</v>
      </c>
      <c r="Z7099" s="8" t="s">
        <v>11296</v>
      </c>
      <c r="AA7099" s="15"/>
    </row>
    <row r="7100" spans="1:39" s="8" customFormat="1" ht="12" x14ac:dyDescent="0.2">
      <c r="A7100" s="8">
        <v>38180</v>
      </c>
      <c r="B7100" s="8">
        <v>7135</v>
      </c>
      <c r="C7100" s="8">
        <v>-1</v>
      </c>
      <c r="D7100" s="8" t="s">
        <v>55</v>
      </c>
      <c r="E7100" s="8" t="s">
        <v>7166</v>
      </c>
      <c r="F7100" s="8" t="s">
        <v>30</v>
      </c>
      <c r="G7100" s="8" t="s">
        <v>11349</v>
      </c>
      <c r="H7100" s="8" t="s">
        <v>41</v>
      </c>
      <c r="I7100" s="8">
        <v>1999</v>
      </c>
      <c r="J7100" s="15">
        <v>36388</v>
      </c>
      <c r="K7100" s="8">
        <v>28.95</v>
      </c>
      <c r="L7100" s="8">
        <v>-13.216666999999999</v>
      </c>
      <c r="M7100" s="8">
        <v>74</v>
      </c>
      <c r="N7100" s="8">
        <v>74</v>
      </c>
      <c r="O7100" s="8" t="s">
        <v>32</v>
      </c>
      <c r="P7100" s="8" t="s">
        <v>43</v>
      </c>
      <c r="Q7100" s="8" t="s">
        <v>37</v>
      </c>
      <c r="T7100" s="8" t="s">
        <v>44</v>
      </c>
      <c r="U7100" s="8" t="s">
        <v>36</v>
      </c>
      <c r="V7100" s="8" t="s">
        <v>37</v>
      </c>
      <c r="Z7100" s="8" t="s">
        <v>11296</v>
      </c>
      <c r="AA7100" s="15"/>
    </row>
    <row r="7101" spans="1:39" s="8" customFormat="1" ht="12" x14ac:dyDescent="0.2">
      <c r="A7101" s="8">
        <v>38181</v>
      </c>
      <c r="B7101" s="8">
        <v>7136</v>
      </c>
      <c r="C7101" s="8">
        <v>-1</v>
      </c>
      <c r="D7101" s="8" t="s">
        <v>55</v>
      </c>
      <c r="E7101" s="8" t="s">
        <v>7167</v>
      </c>
      <c r="F7101" s="8" t="s">
        <v>30</v>
      </c>
      <c r="G7101" s="8" t="s">
        <v>11349</v>
      </c>
      <c r="H7101" s="8" t="s">
        <v>41</v>
      </c>
      <c r="I7101" s="8">
        <v>1999</v>
      </c>
      <c r="J7101" s="15">
        <v>36388</v>
      </c>
      <c r="K7101" s="8">
        <v>28.95</v>
      </c>
      <c r="L7101" s="8">
        <v>-13.216666999999999</v>
      </c>
      <c r="M7101" s="8">
        <v>68</v>
      </c>
      <c r="N7101" s="8">
        <v>68</v>
      </c>
      <c r="O7101" s="8" t="s">
        <v>32</v>
      </c>
      <c r="P7101" s="8" t="s">
        <v>43</v>
      </c>
      <c r="Q7101" s="8" t="s">
        <v>37</v>
      </c>
      <c r="T7101" s="8" t="s">
        <v>44</v>
      </c>
      <c r="U7101" s="8" t="s">
        <v>36</v>
      </c>
      <c r="V7101" s="8" t="s">
        <v>37</v>
      </c>
      <c r="Z7101" s="8" t="s">
        <v>11296</v>
      </c>
      <c r="AA7101" s="15"/>
    </row>
    <row r="7102" spans="1:39" s="8" customFormat="1" ht="12" x14ac:dyDescent="0.2">
      <c r="A7102" s="8">
        <v>38182</v>
      </c>
      <c r="B7102" s="8">
        <v>7137</v>
      </c>
      <c r="C7102" s="8">
        <v>-1</v>
      </c>
      <c r="D7102" s="8" t="s">
        <v>55</v>
      </c>
      <c r="E7102" s="8" t="s">
        <v>7168</v>
      </c>
      <c r="F7102" s="8" t="s">
        <v>30</v>
      </c>
      <c r="G7102" s="8" t="s">
        <v>11349</v>
      </c>
      <c r="H7102" s="8" t="s">
        <v>41</v>
      </c>
      <c r="I7102" s="8">
        <v>1999</v>
      </c>
      <c r="J7102" s="15">
        <v>36388</v>
      </c>
      <c r="K7102" s="8">
        <v>28.95</v>
      </c>
      <c r="L7102" s="8">
        <v>-13.216666999999999</v>
      </c>
      <c r="M7102" s="8">
        <v>62</v>
      </c>
      <c r="N7102" s="8">
        <v>62</v>
      </c>
      <c r="O7102" s="8" t="s">
        <v>32</v>
      </c>
      <c r="P7102" s="8" t="s">
        <v>43</v>
      </c>
      <c r="Q7102" s="8" t="s">
        <v>37</v>
      </c>
      <c r="T7102" s="8" t="s">
        <v>44</v>
      </c>
      <c r="U7102" s="8" t="s">
        <v>36</v>
      </c>
      <c r="V7102" s="8" t="s">
        <v>37</v>
      </c>
      <c r="Z7102" s="8" t="s">
        <v>11296</v>
      </c>
      <c r="AA7102" s="15"/>
    </row>
    <row r="7103" spans="1:39" s="8" customFormat="1" ht="12" x14ac:dyDescent="0.2">
      <c r="A7103" s="8">
        <v>38183</v>
      </c>
      <c r="B7103" s="8">
        <v>7138</v>
      </c>
      <c r="C7103" s="8">
        <v>-1</v>
      </c>
      <c r="D7103" s="8" t="s">
        <v>55</v>
      </c>
      <c r="E7103" s="8" t="s">
        <v>7169</v>
      </c>
      <c r="F7103" s="8" t="s">
        <v>30</v>
      </c>
      <c r="G7103" s="8" t="s">
        <v>11349</v>
      </c>
      <c r="H7103" s="8" t="s">
        <v>41</v>
      </c>
      <c r="I7103" s="8">
        <v>1999</v>
      </c>
      <c r="J7103" s="15">
        <v>36388</v>
      </c>
      <c r="K7103" s="8">
        <v>28.95</v>
      </c>
      <c r="L7103" s="8">
        <v>-13.216666999999999</v>
      </c>
      <c r="M7103" s="8">
        <v>69</v>
      </c>
      <c r="N7103" s="8">
        <v>69</v>
      </c>
      <c r="O7103" s="8" t="s">
        <v>32</v>
      </c>
      <c r="P7103" s="8" t="s">
        <v>43</v>
      </c>
      <c r="Q7103" s="8" t="s">
        <v>37</v>
      </c>
      <c r="T7103" s="8" t="s">
        <v>44</v>
      </c>
      <c r="U7103" s="8" t="s">
        <v>36</v>
      </c>
      <c r="V7103" s="8" t="s">
        <v>37</v>
      </c>
      <c r="Z7103" s="8" t="s">
        <v>11296</v>
      </c>
      <c r="AA7103" s="15"/>
    </row>
    <row r="7104" spans="1:39" s="8" customFormat="1" ht="12" x14ac:dyDescent="0.2">
      <c r="A7104" s="8">
        <v>38184</v>
      </c>
      <c r="B7104" s="8">
        <v>7139</v>
      </c>
      <c r="C7104" s="8">
        <v>-1</v>
      </c>
      <c r="D7104" s="8" t="s">
        <v>55</v>
      </c>
      <c r="E7104" s="8" t="s">
        <v>7170</v>
      </c>
      <c r="F7104" s="8" t="s">
        <v>30</v>
      </c>
      <c r="G7104" s="8" t="s">
        <v>11349</v>
      </c>
      <c r="H7104" s="8" t="s">
        <v>41</v>
      </c>
      <c r="I7104" s="8">
        <v>1999</v>
      </c>
      <c r="J7104" s="15">
        <v>36389</v>
      </c>
      <c r="K7104" s="8">
        <v>28.883333</v>
      </c>
      <c r="L7104" s="8">
        <v>-13.283333000000001</v>
      </c>
      <c r="M7104" s="8">
        <v>64</v>
      </c>
      <c r="N7104" s="8">
        <v>64</v>
      </c>
      <c r="O7104" s="8" t="s">
        <v>32</v>
      </c>
      <c r="P7104" s="8" t="s">
        <v>43</v>
      </c>
      <c r="Q7104" s="8" t="s">
        <v>37</v>
      </c>
      <c r="T7104" s="8" t="s">
        <v>44</v>
      </c>
      <c r="U7104" s="8" t="s">
        <v>36</v>
      </c>
      <c r="V7104" s="8" t="s">
        <v>37</v>
      </c>
      <c r="Z7104" s="8" t="s">
        <v>11296</v>
      </c>
      <c r="AA7104" s="15"/>
    </row>
    <row r="7105" spans="1:39" s="8" customFormat="1" ht="12" x14ac:dyDescent="0.2">
      <c r="A7105" s="8">
        <v>38185</v>
      </c>
      <c r="B7105" s="8">
        <v>7140</v>
      </c>
      <c r="C7105" s="8">
        <v>-1</v>
      </c>
      <c r="D7105" s="8" t="s">
        <v>55</v>
      </c>
      <c r="E7105" s="8" t="s">
        <v>7171</v>
      </c>
      <c r="F7105" s="8" t="s">
        <v>30</v>
      </c>
      <c r="G7105" s="8" t="s">
        <v>11349</v>
      </c>
      <c r="H7105" s="8" t="s">
        <v>41</v>
      </c>
      <c r="I7105" s="8">
        <v>1999</v>
      </c>
      <c r="J7105" s="15">
        <v>36389</v>
      </c>
      <c r="K7105" s="8">
        <v>28.883333</v>
      </c>
      <c r="L7105" s="8">
        <v>-13.283333000000001</v>
      </c>
      <c r="M7105" s="8">
        <v>68</v>
      </c>
      <c r="N7105" s="8">
        <v>68</v>
      </c>
      <c r="O7105" s="8" t="s">
        <v>32</v>
      </c>
      <c r="P7105" s="8" t="s">
        <v>43</v>
      </c>
      <c r="Q7105" s="8" t="s">
        <v>37</v>
      </c>
      <c r="T7105" s="8" t="s">
        <v>44</v>
      </c>
      <c r="U7105" s="8" t="s">
        <v>36</v>
      </c>
      <c r="V7105" s="8" t="s">
        <v>37</v>
      </c>
      <c r="Z7105" s="8" t="s">
        <v>11296</v>
      </c>
      <c r="AA7105" s="15"/>
    </row>
    <row r="7106" spans="1:39" s="8" customFormat="1" ht="12" x14ac:dyDescent="0.2">
      <c r="A7106" s="8">
        <v>38186</v>
      </c>
      <c r="B7106" s="8">
        <v>7141</v>
      </c>
      <c r="C7106" s="8">
        <v>-1</v>
      </c>
      <c r="D7106" s="8" t="s">
        <v>55</v>
      </c>
      <c r="E7106" s="8" t="s">
        <v>7172</v>
      </c>
      <c r="F7106" s="8" t="s">
        <v>30</v>
      </c>
      <c r="G7106" s="8" t="s">
        <v>11349</v>
      </c>
      <c r="H7106" s="8" t="s">
        <v>41</v>
      </c>
      <c r="I7106" s="8">
        <v>1999</v>
      </c>
      <c r="J7106" s="15">
        <v>36389</v>
      </c>
      <c r="K7106" s="8">
        <v>28.883333</v>
      </c>
      <c r="L7106" s="8">
        <v>-13.283333000000001</v>
      </c>
      <c r="M7106" s="8">
        <v>84</v>
      </c>
      <c r="N7106" s="8">
        <v>84</v>
      </c>
      <c r="O7106" s="8" t="s">
        <v>32</v>
      </c>
      <c r="P7106" s="8" t="s">
        <v>43</v>
      </c>
      <c r="Q7106" s="8" t="s">
        <v>37</v>
      </c>
      <c r="T7106" s="8" t="s">
        <v>44</v>
      </c>
      <c r="U7106" s="8" t="s">
        <v>36</v>
      </c>
      <c r="V7106" s="8" t="s">
        <v>37</v>
      </c>
      <c r="Z7106" s="8" t="s">
        <v>11296</v>
      </c>
      <c r="AA7106" s="15"/>
    </row>
    <row r="7107" spans="1:39" s="8" customFormat="1" ht="12" x14ac:dyDescent="0.2">
      <c r="A7107" s="8">
        <v>38187</v>
      </c>
      <c r="B7107" s="8">
        <v>7142</v>
      </c>
      <c r="C7107" s="8">
        <v>-1</v>
      </c>
      <c r="D7107" s="8" t="s">
        <v>29</v>
      </c>
      <c r="E7107" s="8" t="s">
        <v>7173</v>
      </c>
      <c r="F7107" s="8" t="s">
        <v>30</v>
      </c>
      <c r="G7107" s="8" t="s">
        <v>11349</v>
      </c>
      <c r="H7107" s="8" t="s">
        <v>41</v>
      </c>
      <c r="I7107" s="8">
        <v>1999</v>
      </c>
      <c r="J7107" s="15">
        <v>36389</v>
      </c>
      <c r="K7107" s="8">
        <v>28.883333</v>
      </c>
      <c r="L7107" s="8">
        <v>-13.283333000000001</v>
      </c>
      <c r="M7107" s="8">
        <v>71</v>
      </c>
      <c r="N7107" s="8">
        <v>71</v>
      </c>
      <c r="O7107" s="8" t="s">
        <v>32</v>
      </c>
      <c r="P7107" s="8" t="s">
        <v>43</v>
      </c>
      <c r="Q7107" s="8" t="s">
        <v>37</v>
      </c>
      <c r="T7107" s="8" t="s">
        <v>44</v>
      </c>
      <c r="U7107" s="8" t="s">
        <v>36</v>
      </c>
      <c r="V7107" s="8" t="s">
        <v>37</v>
      </c>
      <c r="X7107" s="8" t="s">
        <v>11347</v>
      </c>
      <c r="Y7107" s="8" t="s">
        <v>38</v>
      </c>
      <c r="Z7107" s="8" t="s">
        <v>11295</v>
      </c>
      <c r="AA7107" s="15"/>
      <c r="AB7107" s="8">
        <v>19</v>
      </c>
      <c r="AC7107" s="8">
        <v>-18</v>
      </c>
      <c r="AF7107" s="8" t="s">
        <v>44</v>
      </c>
      <c r="AG7107" s="8" t="s">
        <v>43</v>
      </c>
      <c r="AH7107" s="8" t="s">
        <v>37</v>
      </c>
      <c r="AK7107" s="8" t="s">
        <v>44</v>
      </c>
      <c r="AL7107" s="8" t="s">
        <v>36</v>
      </c>
      <c r="AM7107" s="8" t="s">
        <v>37</v>
      </c>
    </row>
    <row r="7108" spans="1:39" s="8" customFormat="1" ht="12" x14ac:dyDescent="0.2">
      <c r="A7108" s="8">
        <v>38188</v>
      </c>
      <c r="B7108" s="8">
        <v>7143</v>
      </c>
      <c r="C7108" s="8">
        <v>-1</v>
      </c>
      <c r="D7108" s="8" t="s">
        <v>55</v>
      </c>
      <c r="E7108" s="8" t="s">
        <v>7174</v>
      </c>
      <c r="F7108" s="8" t="s">
        <v>30</v>
      </c>
      <c r="G7108" s="8" t="s">
        <v>11349</v>
      </c>
      <c r="H7108" s="8" t="s">
        <v>41</v>
      </c>
      <c r="I7108" s="8">
        <v>1999</v>
      </c>
      <c r="J7108" s="15">
        <v>36389</v>
      </c>
      <c r="K7108" s="8">
        <v>28.883333</v>
      </c>
      <c r="L7108" s="8">
        <v>-13.283333000000001</v>
      </c>
      <c r="M7108" s="8">
        <v>75</v>
      </c>
      <c r="N7108" s="8">
        <v>75</v>
      </c>
      <c r="O7108" s="8" t="s">
        <v>32</v>
      </c>
      <c r="P7108" s="8" t="s">
        <v>43</v>
      </c>
      <c r="Q7108" s="8" t="s">
        <v>37</v>
      </c>
      <c r="T7108" s="8" t="s">
        <v>44</v>
      </c>
      <c r="U7108" s="8" t="s">
        <v>36</v>
      </c>
      <c r="V7108" s="8" t="s">
        <v>37</v>
      </c>
      <c r="Z7108" s="8" t="s">
        <v>11296</v>
      </c>
      <c r="AA7108" s="15"/>
    </row>
    <row r="7109" spans="1:39" s="8" customFormat="1" ht="12" x14ac:dyDescent="0.2">
      <c r="A7109" s="8">
        <v>38189</v>
      </c>
      <c r="B7109" s="8">
        <v>7144</v>
      </c>
      <c r="C7109" s="8">
        <v>-1</v>
      </c>
      <c r="D7109" s="8" t="s">
        <v>55</v>
      </c>
      <c r="E7109" s="8" t="s">
        <v>7175</v>
      </c>
      <c r="F7109" s="8" t="s">
        <v>30</v>
      </c>
      <c r="G7109" s="8" t="s">
        <v>11349</v>
      </c>
      <c r="H7109" s="8" t="s">
        <v>41</v>
      </c>
      <c r="I7109" s="8">
        <v>1999</v>
      </c>
      <c r="J7109" s="15">
        <v>36389</v>
      </c>
      <c r="K7109" s="8">
        <v>28.883333</v>
      </c>
      <c r="L7109" s="8">
        <v>-13.283333000000001</v>
      </c>
      <c r="M7109" s="8">
        <v>74</v>
      </c>
      <c r="N7109" s="8">
        <v>74</v>
      </c>
      <c r="O7109" s="8" t="s">
        <v>32</v>
      </c>
      <c r="P7109" s="8" t="s">
        <v>43</v>
      </c>
      <c r="Q7109" s="8" t="s">
        <v>37</v>
      </c>
      <c r="T7109" s="8" t="s">
        <v>44</v>
      </c>
      <c r="U7109" s="8" t="s">
        <v>36</v>
      </c>
      <c r="V7109" s="8" t="s">
        <v>37</v>
      </c>
      <c r="Z7109" s="8" t="s">
        <v>11296</v>
      </c>
      <c r="AA7109" s="15"/>
    </row>
    <row r="7110" spans="1:39" s="8" customFormat="1" ht="12" x14ac:dyDescent="0.2">
      <c r="A7110" s="8">
        <v>38190</v>
      </c>
      <c r="B7110" s="8">
        <v>7145</v>
      </c>
      <c r="C7110" s="8">
        <v>-1</v>
      </c>
      <c r="D7110" s="8" t="s">
        <v>55</v>
      </c>
      <c r="E7110" s="8" t="s">
        <v>7176</v>
      </c>
      <c r="F7110" s="8" t="s">
        <v>30</v>
      </c>
      <c r="G7110" s="8" t="s">
        <v>11349</v>
      </c>
      <c r="H7110" s="8" t="s">
        <v>41</v>
      </c>
      <c r="I7110" s="8">
        <v>1999</v>
      </c>
      <c r="J7110" s="15">
        <v>36389</v>
      </c>
      <c r="K7110" s="8">
        <v>28.883333</v>
      </c>
      <c r="L7110" s="8">
        <v>-13.283333000000001</v>
      </c>
      <c r="M7110" s="8">
        <v>76</v>
      </c>
      <c r="N7110" s="8">
        <v>76</v>
      </c>
      <c r="O7110" s="8" t="s">
        <v>32</v>
      </c>
      <c r="P7110" s="8" t="s">
        <v>43</v>
      </c>
      <c r="Q7110" s="8" t="s">
        <v>37</v>
      </c>
      <c r="T7110" s="8" t="s">
        <v>44</v>
      </c>
      <c r="U7110" s="8" t="s">
        <v>36</v>
      </c>
      <c r="V7110" s="8" t="s">
        <v>37</v>
      </c>
      <c r="Z7110" s="8" t="s">
        <v>11296</v>
      </c>
      <c r="AA7110" s="15"/>
    </row>
    <row r="7111" spans="1:39" s="8" customFormat="1" ht="12" x14ac:dyDescent="0.2">
      <c r="A7111" s="8">
        <v>38191</v>
      </c>
      <c r="B7111" s="8">
        <v>7146</v>
      </c>
      <c r="C7111" s="8">
        <v>-1</v>
      </c>
      <c r="D7111" s="8" t="s">
        <v>55</v>
      </c>
      <c r="E7111" s="8" t="s">
        <v>7177</v>
      </c>
      <c r="F7111" s="8" t="s">
        <v>30</v>
      </c>
      <c r="G7111" s="8" t="s">
        <v>11349</v>
      </c>
      <c r="H7111" s="8" t="s">
        <v>41</v>
      </c>
      <c r="I7111" s="8">
        <v>1999</v>
      </c>
      <c r="J7111" s="15">
        <v>36389</v>
      </c>
      <c r="K7111" s="8">
        <v>28.883333</v>
      </c>
      <c r="L7111" s="8">
        <v>-13.283333000000001</v>
      </c>
      <c r="M7111" s="8">
        <v>67</v>
      </c>
      <c r="N7111" s="8">
        <v>67</v>
      </c>
      <c r="O7111" s="8" t="s">
        <v>32</v>
      </c>
      <c r="P7111" s="8" t="s">
        <v>43</v>
      </c>
      <c r="Q7111" s="8" t="s">
        <v>37</v>
      </c>
      <c r="T7111" s="8" t="s">
        <v>44</v>
      </c>
      <c r="U7111" s="8" t="s">
        <v>36</v>
      </c>
      <c r="V7111" s="8" t="s">
        <v>37</v>
      </c>
      <c r="Z7111" s="8" t="s">
        <v>11296</v>
      </c>
      <c r="AA7111" s="15"/>
    </row>
    <row r="7112" spans="1:39" s="8" customFormat="1" ht="12" x14ac:dyDescent="0.2">
      <c r="A7112" s="8">
        <v>38192</v>
      </c>
      <c r="B7112" s="8">
        <v>7147</v>
      </c>
      <c r="C7112" s="8">
        <v>-1</v>
      </c>
      <c r="D7112" s="8" t="s">
        <v>55</v>
      </c>
      <c r="E7112" s="8" t="s">
        <v>7178</v>
      </c>
      <c r="F7112" s="8" t="s">
        <v>30</v>
      </c>
      <c r="G7112" s="8" t="s">
        <v>11349</v>
      </c>
      <c r="H7112" s="8" t="s">
        <v>41</v>
      </c>
      <c r="I7112" s="8">
        <v>1999</v>
      </c>
      <c r="J7112" s="15">
        <v>36389</v>
      </c>
      <c r="K7112" s="8">
        <v>28.883333</v>
      </c>
      <c r="L7112" s="8">
        <v>-13.283333000000001</v>
      </c>
      <c r="M7112" s="8">
        <v>64</v>
      </c>
      <c r="N7112" s="8">
        <v>64</v>
      </c>
      <c r="O7112" s="8" t="s">
        <v>32</v>
      </c>
      <c r="P7112" s="8" t="s">
        <v>43</v>
      </c>
      <c r="Q7112" s="8" t="s">
        <v>37</v>
      </c>
      <c r="T7112" s="8" t="s">
        <v>44</v>
      </c>
      <c r="U7112" s="8" t="s">
        <v>36</v>
      </c>
      <c r="V7112" s="8" t="s">
        <v>37</v>
      </c>
      <c r="Z7112" s="8" t="s">
        <v>11296</v>
      </c>
      <c r="AA7112" s="15"/>
    </row>
    <row r="7113" spans="1:39" s="8" customFormat="1" ht="12" x14ac:dyDescent="0.2">
      <c r="A7113" s="8">
        <v>38193</v>
      </c>
      <c r="B7113" s="8">
        <v>7148</v>
      </c>
      <c r="C7113" s="8">
        <v>-1</v>
      </c>
      <c r="D7113" s="8" t="s">
        <v>55</v>
      </c>
      <c r="E7113" s="8" t="s">
        <v>7179</v>
      </c>
      <c r="F7113" s="8" t="s">
        <v>30</v>
      </c>
      <c r="G7113" s="8" t="s">
        <v>11349</v>
      </c>
      <c r="H7113" s="8" t="s">
        <v>41</v>
      </c>
      <c r="I7113" s="8">
        <v>1999</v>
      </c>
      <c r="J7113" s="15">
        <v>36389</v>
      </c>
      <c r="K7113" s="8">
        <v>28.883333</v>
      </c>
      <c r="L7113" s="8">
        <v>-13.283333000000001</v>
      </c>
      <c r="M7113" s="8">
        <v>66</v>
      </c>
      <c r="N7113" s="8">
        <v>66</v>
      </c>
      <c r="O7113" s="8" t="s">
        <v>32</v>
      </c>
      <c r="P7113" s="8" t="s">
        <v>43</v>
      </c>
      <c r="Q7113" s="8" t="s">
        <v>37</v>
      </c>
      <c r="T7113" s="8" t="s">
        <v>44</v>
      </c>
      <c r="U7113" s="8" t="s">
        <v>36</v>
      </c>
      <c r="V7113" s="8" t="s">
        <v>37</v>
      </c>
      <c r="Z7113" s="8" t="s">
        <v>11296</v>
      </c>
      <c r="AA7113" s="15"/>
    </row>
    <row r="7114" spans="1:39" s="8" customFormat="1" ht="12" x14ac:dyDescent="0.2">
      <c r="A7114" s="8">
        <v>38194</v>
      </c>
      <c r="B7114" s="8">
        <v>7149</v>
      </c>
      <c r="C7114" s="8">
        <v>-1</v>
      </c>
      <c r="D7114" s="8" t="s">
        <v>55</v>
      </c>
      <c r="E7114" s="8" t="s">
        <v>7180</v>
      </c>
      <c r="F7114" s="8" t="s">
        <v>30</v>
      </c>
      <c r="G7114" s="8" t="s">
        <v>11349</v>
      </c>
      <c r="H7114" s="8" t="s">
        <v>41</v>
      </c>
      <c r="I7114" s="8">
        <v>1999</v>
      </c>
      <c r="J7114" s="15">
        <v>36389</v>
      </c>
      <c r="K7114" s="8">
        <v>28.883333</v>
      </c>
      <c r="L7114" s="8">
        <v>-13.283333000000001</v>
      </c>
      <c r="M7114" s="8">
        <v>69</v>
      </c>
      <c r="N7114" s="8">
        <v>69</v>
      </c>
      <c r="O7114" s="8" t="s">
        <v>32</v>
      </c>
      <c r="P7114" s="8" t="s">
        <v>43</v>
      </c>
      <c r="Q7114" s="8" t="s">
        <v>37</v>
      </c>
      <c r="T7114" s="8" t="s">
        <v>44</v>
      </c>
      <c r="U7114" s="8" t="s">
        <v>36</v>
      </c>
      <c r="V7114" s="8" t="s">
        <v>37</v>
      </c>
      <c r="Z7114" s="8" t="s">
        <v>11296</v>
      </c>
      <c r="AA7114" s="15"/>
    </row>
    <row r="7115" spans="1:39" s="8" customFormat="1" ht="12" x14ac:dyDescent="0.2">
      <c r="A7115" s="8">
        <v>38195</v>
      </c>
      <c r="B7115" s="8">
        <v>7150</v>
      </c>
      <c r="C7115" s="8">
        <v>-1</v>
      </c>
      <c r="D7115" s="8" t="s">
        <v>55</v>
      </c>
      <c r="E7115" s="8" t="s">
        <v>7181</v>
      </c>
      <c r="F7115" s="8" t="s">
        <v>30</v>
      </c>
      <c r="G7115" s="8" t="s">
        <v>11349</v>
      </c>
      <c r="H7115" s="8" t="s">
        <v>41</v>
      </c>
      <c r="I7115" s="8">
        <v>1999</v>
      </c>
      <c r="J7115" s="15">
        <v>36389</v>
      </c>
      <c r="K7115" s="8">
        <v>28.883333</v>
      </c>
      <c r="L7115" s="8">
        <v>-13.283333000000001</v>
      </c>
      <c r="M7115" s="8">
        <v>80</v>
      </c>
      <c r="N7115" s="8">
        <v>80</v>
      </c>
      <c r="O7115" s="8" t="s">
        <v>32</v>
      </c>
      <c r="P7115" s="8" t="s">
        <v>43</v>
      </c>
      <c r="Q7115" s="8" t="s">
        <v>37</v>
      </c>
      <c r="T7115" s="8" t="s">
        <v>44</v>
      </c>
      <c r="U7115" s="8" t="s">
        <v>36</v>
      </c>
      <c r="V7115" s="8" t="s">
        <v>37</v>
      </c>
      <c r="Z7115" s="8" t="s">
        <v>11296</v>
      </c>
      <c r="AA7115" s="15"/>
    </row>
    <row r="7116" spans="1:39" s="8" customFormat="1" ht="12" x14ac:dyDescent="0.2">
      <c r="A7116" s="8">
        <v>38196</v>
      </c>
      <c r="B7116" s="8">
        <v>7151</v>
      </c>
      <c r="C7116" s="8">
        <v>-1</v>
      </c>
      <c r="D7116" s="8" t="s">
        <v>55</v>
      </c>
      <c r="E7116" s="8" t="s">
        <v>7182</v>
      </c>
      <c r="F7116" s="8" t="s">
        <v>30</v>
      </c>
      <c r="G7116" s="8" t="s">
        <v>11349</v>
      </c>
      <c r="H7116" s="8" t="s">
        <v>41</v>
      </c>
      <c r="I7116" s="8">
        <v>1999</v>
      </c>
      <c r="J7116" s="15">
        <v>36389</v>
      </c>
      <c r="K7116" s="8">
        <v>28.883333</v>
      </c>
      <c r="L7116" s="8">
        <v>-13.283333000000001</v>
      </c>
      <c r="M7116" s="8">
        <v>77</v>
      </c>
      <c r="N7116" s="8">
        <v>77</v>
      </c>
      <c r="O7116" s="8" t="s">
        <v>32</v>
      </c>
      <c r="P7116" s="8" t="s">
        <v>43</v>
      </c>
      <c r="Q7116" s="8" t="s">
        <v>37</v>
      </c>
      <c r="T7116" s="8" t="s">
        <v>44</v>
      </c>
      <c r="U7116" s="8" t="s">
        <v>36</v>
      </c>
      <c r="V7116" s="8" t="s">
        <v>37</v>
      </c>
      <c r="Z7116" s="8" t="s">
        <v>11296</v>
      </c>
      <c r="AA7116" s="15"/>
    </row>
    <row r="7117" spans="1:39" s="8" customFormat="1" ht="12" x14ac:dyDescent="0.2">
      <c r="A7117" s="8">
        <v>38197</v>
      </c>
      <c r="B7117" s="8">
        <v>7152</v>
      </c>
      <c r="C7117" s="8">
        <v>-1</v>
      </c>
      <c r="D7117" s="8" t="s">
        <v>55</v>
      </c>
      <c r="E7117" s="8" t="s">
        <v>7183</v>
      </c>
      <c r="F7117" s="8" t="s">
        <v>30</v>
      </c>
      <c r="G7117" s="8" t="s">
        <v>11349</v>
      </c>
      <c r="H7117" s="8" t="s">
        <v>41</v>
      </c>
      <c r="I7117" s="8">
        <v>1999</v>
      </c>
      <c r="J7117" s="15">
        <v>36389</v>
      </c>
      <c r="K7117" s="8">
        <v>28.883333</v>
      </c>
      <c r="L7117" s="8">
        <v>-13.283333000000001</v>
      </c>
      <c r="M7117" s="8">
        <v>66</v>
      </c>
      <c r="N7117" s="8">
        <v>66</v>
      </c>
      <c r="O7117" s="8" t="s">
        <v>32</v>
      </c>
      <c r="P7117" s="8" t="s">
        <v>43</v>
      </c>
      <c r="Q7117" s="8" t="s">
        <v>37</v>
      </c>
      <c r="T7117" s="8" t="s">
        <v>44</v>
      </c>
      <c r="U7117" s="8" t="s">
        <v>36</v>
      </c>
      <c r="V7117" s="8" t="s">
        <v>37</v>
      </c>
      <c r="Z7117" s="8" t="s">
        <v>11296</v>
      </c>
      <c r="AA7117" s="15"/>
    </row>
    <row r="7118" spans="1:39" s="8" customFormat="1" ht="12" x14ac:dyDescent="0.2">
      <c r="A7118" s="8">
        <v>38198</v>
      </c>
      <c r="B7118" s="8">
        <v>7153</v>
      </c>
      <c r="C7118" s="8">
        <v>-1</v>
      </c>
      <c r="D7118" s="8" t="s">
        <v>55</v>
      </c>
      <c r="E7118" s="8" t="s">
        <v>7184</v>
      </c>
      <c r="F7118" s="8" t="s">
        <v>30</v>
      </c>
      <c r="G7118" s="8" t="s">
        <v>11349</v>
      </c>
      <c r="H7118" s="8" t="s">
        <v>41</v>
      </c>
      <c r="I7118" s="8">
        <v>1999</v>
      </c>
      <c r="J7118" s="15">
        <v>36389</v>
      </c>
      <c r="K7118" s="8">
        <v>28.883333</v>
      </c>
      <c r="L7118" s="8">
        <v>-13.283333000000001</v>
      </c>
      <c r="M7118" s="8">
        <v>74</v>
      </c>
      <c r="N7118" s="8">
        <v>74</v>
      </c>
      <c r="O7118" s="8" t="s">
        <v>32</v>
      </c>
      <c r="P7118" s="8" t="s">
        <v>43</v>
      </c>
      <c r="Q7118" s="8" t="s">
        <v>37</v>
      </c>
      <c r="T7118" s="8" t="s">
        <v>44</v>
      </c>
      <c r="U7118" s="8" t="s">
        <v>36</v>
      </c>
      <c r="V7118" s="8" t="s">
        <v>37</v>
      </c>
      <c r="Z7118" s="8" t="s">
        <v>11296</v>
      </c>
      <c r="AA7118" s="15"/>
    </row>
    <row r="7119" spans="1:39" s="8" customFormat="1" ht="12" x14ac:dyDescent="0.2">
      <c r="A7119" s="8">
        <v>38199</v>
      </c>
      <c r="B7119" s="8">
        <v>7154</v>
      </c>
      <c r="C7119" s="8">
        <v>-1</v>
      </c>
      <c r="D7119" s="8" t="s">
        <v>29</v>
      </c>
      <c r="E7119" s="8" t="s">
        <v>7185</v>
      </c>
      <c r="F7119" s="8" t="s">
        <v>30</v>
      </c>
      <c r="G7119" s="8" t="s">
        <v>11349</v>
      </c>
      <c r="H7119" s="8" t="s">
        <v>41</v>
      </c>
      <c r="I7119" s="8">
        <v>1999</v>
      </c>
      <c r="J7119" s="15">
        <v>36389</v>
      </c>
      <c r="K7119" s="8">
        <v>28.883333</v>
      </c>
      <c r="L7119" s="8">
        <v>-13.283333000000001</v>
      </c>
      <c r="M7119" s="8">
        <v>62</v>
      </c>
      <c r="N7119" s="8">
        <v>62</v>
      </c>
      <c r="O7119" s="8" t="s">
        <v>32</v>
      </c>
      <c r="P7119" s="8" t="s">
        <v>43</v>
      </c>
      <c r="Q7119" s="8" t="s">
        <v>37</v>
      </c>
      <c r="T7119" s="8" t="s">
        <v>44</v>
      </c>
      <c r="U7119" s="8" t="s">
        <v>36</v>
      </c>
      <c r="V7119" s="8" t="s">
        <v>37</v>
      </c>
      <c r="X7119" s="8" t="s">
        <v>11347</v>
      </c>
      <c r="Y7119" s="8" t="s">
        <v>38</v>
      </c>
      <c r="Z7119" s="8">
        <v>1999</v>
      </c>
      <c r="AA7119" s="15">
        <v>36494</v>
      </c>
      <c r="AB7119" s="8">
        <v>19.033332999999999</v>
      </c>
      <c r="AC7119" s="8">
        <v>-19</v>
      </c>
      <c r="AD7119" s="8">
        <v>66</v>
      </c>
      <c r="AE7119" s="8">
        <v>66</v>
      </c>
      <c r="AF7119" s="8" t="s">
        <v>32</v>
      </c>
      <c r="AG7119" s="8" t="s">
        <v>43</v>
      </c>
      <c r="AH7119" s="8" t="s">
        <v>37</v>
      </c>
      <c r="AK7119" s="8" t="s">
        <v>44</v>
      </c>
      <c r="AL7119" s="8" t="s">
        <v>36</v>
      </c>
      <c r="AM7119" s="8" t="s">
        <v>37</v>
      </c>
    </row>
    <row r="7120" spans="1:39" s="8" customFormat="1" ht="12" x14ac:dyDescent="0.2">
      <c r="A7120" s="8">
        <v>38201</v>
      </c>
      <c r="B7120" s="8">
        <v>7155</v>
      </c>
      <c r="C7120" s="8">
        <v>-1</v>
      </c>
      <c r="D7120" s="8" t="s">
        <v>55</v>
      </c>
      <c r="E7120" s="8" t="s">
        <v>7186</v>
      </c>
      <c r="F7120" s="8" t="s">
        <v>30</v>
      </c>
      <c r="G7120" s="8" t="s">
        <v>11349</v>
      </c>
      <c r="H7120" s="8" t="s">
        <v>41</v>
      </c>
      <c r="I7120" s="8">
        <v>1999</v>
      </c>
      <c r="J7120" s="15">
        <v>36389</v>
      </c>
      <c r="K7120" s="8">
        <v>28.883333</v>
      </c>
      <c r="L7120" s="8">
        <v>-13.283333000000001</v>
      </c>
      <c r="M7120" s="8">
        <v>62</v>
      </c>
      <c r="N7120" s="8">
        <v>62</v>
      </c>
      <c r="O7120" s="8" t="s">
        <v>32</v>
      </c>
      <c r="P7120" s="8" t="s">
        <v>43</v>
      </c>
      <c r="Q7120" s="8" t="s">
        <v>37</v>
      </c>
      <c r="T7120" s="8" t="s">
        <v>44</v>
      </c>
      <c r="U7120" s="8" t="s">
        <v>36</v>
      </c>
      <c r="V7120" s="8" t="s">
        <v>37</v>
      </c>
      <c r="Z7120" s="8" t="s">
        <v>11296</v>
      </c>
      <c r="AA7120" s="15"/>
    </row>
    <row r="7121" spans="1:39" s="8" customFormat="1" ht="12" x14ac:dyDescent="0.2">
      <c r="A7121" s="8">
        <v>38202</v>
      </c>
      <c r="B7121" s="8">
        <v>7156</v>
      </c>
      <c r="C7121" s="8">
        <v>-1</v>
      </c>
      <c r="D7121" s="8" t="s">
        <v>55</v>
      </c>
      <c r="E7121" s="8" t="s">
        <v>7187</v>
      </c>
      <c r="F7121" s="8" t="s">
        <v>30</v>
      </c>
      <c r="G7121" s="8" t="s">
        <v>11349</v>
      </c>
      <c r="H7121" s="8" t="s">
        <v>41</v>
      </c>
      <c r="I7121" s="8">
        <v>1999</v>
      </c>
      <c r="J7121" s="15">
        <v>36389</v>
      </c>
      <c r="K7121" s="8">
        <v>28.883333</v>
      </c>
      <c r="L7121" s="8">
        <v>-13.283333000000001</v>
      </c>
      <c r="M7121" s="8">
        <v>77</v>
      </c>
      <c r="N7121" s="8">
        <v>77</v>
      </c>
      <c r="O7121" s="8" t="s">
        <v>32</v>
      </c>
      <c r="P7121" s="8" t="s">
        <v>43</v>
      </c>
      <c r="Q7121" s="8" t="s">
        <v>37</v>
      </c>
      <c r="T7121" s="8" t="s">
        <v>44</v>
      </c>
      <c r="U7121" s="8" t="s">
        <v>36</v>
      </c>
      <c r="V7121" s="8" t="s">
        <v>37</v>
      </c>
      <c r="Z7121" s="8" t="s">
        <v>11296</v>
      </c>
      <c r="AA7121" s="15"/>
    </row>
    <row r="7122" spans="1:39" s="8" customFormat="1" ht="12" x14ac:dyDescent="0.2">
      <c r="A7122" s="8">
        <v>38203</v>
      </c>
      <c r="B7122" s="8">
        <v>7157</v>
      </c>
      <c r="C7122" s="8">
        <v>-1</v>
      </c>
      <c r="D7122" s="8" t="s">
        <v>55</v>
      </c>
      <c r="E7122" s="8" t="s">
        <v>7188</v>
      </c>
      <c r="F7122" s="8" t="s">
        <v>30</v>
      </c>
      <c r="G7122" s="8" t="s">
        <v>11349</v>
      </c>
      <c r="H7122" s="8" t="s">
        <v>41</v>
      </c>
      <c r="I7122" s="8">
        <v>1999</v>
      </c>
      <c r="J7122" s="15">
        <v>36389</v>
      </c>
      <c r="K7122" s="8">
        <v>28.883333</v>
      </c>
      <c r="L7122" s="8">
        <v>-13.283333000000001</v>
      </c>
      <c r="M7122" s="8">
        <v>65</v>
      </c>
      <c r="N7122" s="8">
        <v>65</v>
      </c>
      <c r="O7122" s="8" t="s">
        <v>32</v>
      </c>
      <c r="P7122" s="8" t="s">
        <v>43</v>
      </c>
      <c r="Q7122" s="8" t="s">
        <v>37</v>
      </c>
      <c r="T7122" s="8" t="s">
        <v>44</v>
      </c>
      <c r="U7122" s="8" t="s">
        <v>36</v>
      </c>
      <c r="V7122" s="8" t="s">
        <v>37</v>
      </c>
      <c r="Z7122" s="8" t="s">
        <v>11296</v>
      </c>
      <c r="AA7122" s="15"/>
    </row>
    <row r="7123" spans="1:39" s="8" customFormat="1" ht="12" x14ac:dyDescent="0.2">
      <c r="A7123" s="8">
        <v>38204</v>
      </c>
      <c r="B7123" s="8">
        <v>7158</v>
      </c>
      <c r="C7123" s="8">
        <v>-1</v>
      </c>
      <c r="D7123" s="8" t="s">
        <v>29</v>
      </c>
      <c r="E7123" s="8" t="s">
        <v>7189</v>
      </c>
      <c r="F7123" s="8" t="s">
        <v>30</v>
      </c>
      <c r="G7123" s="8" t="s">
        <v>11349</v>
      </c>
      <c r="H7123" s="8" t="s">
        <v>41</v>
      </c>
      <c r="I7123" s="8">
        <v>1999</v>
      </c>
      <c r="J7123" s="15">
        <v>36389</v>
      </c>
      <c r="K7123" s="8">
        <v>28.933333000000001</v>
      </c>
      <c r="L7123" s="8">
        <v>-13.25</v>
      </c>
      <c r="M7123" s="8">
        <v>62</v>
      </c>
      <c r="N7123" s="8">
        <v>62</v>
      </c>
      <c r="O7123" s="8" t="s">
        <v>32</v>
      </c>
      <c r="P7123" s="8" t="s">
        <v>43</v>
      </c>
      <c r="Q7123" s="8" t="s">
        <v>37</v>
      </c>
      <c r="T7123" s="8" t="s">
        <v>44</v>
      </c>
      <c r="U7123" s="8" t="s">
        <v>36</v>
      </c>
      <c r="V7123" s="8" t="s">
        <v>37</v>
      </c>
      <c r="X7123" s="8" t="s">
        <v>11347</v>
      </c>
      <c r="Y7123" s="8" t="s">
        <v>38</v>
      </c>
      <c r="Z7123" s="8">
        <v>2000</v>
      </c>
      <c r="AA7123" s="15">
        <v>36536</v>
      </c>
      <c r="AB7123" s="8">
        <v>14.616667</v>
      </c>
      <c r="AC7123" s="8">
        <v>-21</v>
      </c>
      <c r="AD7123" s="8">
        <v>65</v>
      </c>
      <c r="AE7123" s="8">
        <v>65</v>
      </c>
      <c r="AF7123" s="8" t="s">
        <v>32</v>
      </c>
      <c r="AG7123" s="8" t="s">
        <v>43</v>
      </c>
      <c r="AH7123" s="8" t="s">
        <v>37</v>
      </c>
      <c r="AK7123" s="8" t="s">
        <v>44</v>
      </c>
      <c r="AL7123" s="8" t="s">
        <v>36</v>
      </c>
      <c r="AM7123" s="8" t="s">
        <v>37</v>
      </c>
    </row>
    <row r="7124" spans="1:39" s="8" customFormat="1" ht="12" x14ac:dyDescent="0.2">
      <c r="A7124" s="8">
        <v>38205</v>
      </c>
      <c r="B7124" s="8">
        <v>7159</v>
      </c>
      <c r="C7124" s="8">
        <v>-1</v>
      </c>
      <c r="D7124" s="8" t="s">
        <v>55</v>
      </c>
      <c r="E7124" s="8" t="s">
        <v>7190</v>
      </c>
      <c r="F7124" s="8" t="s">
        <v>30</v>
      </c>
      <c r="G7124" s="8" t="s">
        <v>11349</v>
      </c>
      <c r="H7124" s="8" t="s">
        <v>41</v>
      </c>
      <c r="I7124" s="8">
        <v>1999</v>
      </c>
      <c r="J7124" s="15">
        <v>36389</v>
      </c>
      <c r="K7124" s="8">
        <v>28.933333000000001</v>
      </c>
      <c r="L7124" s="8">
        <v>-13.25</v>
      </c>
      <c r="M7124" s="8">
        <v>69</v>
      </c>
      <c r="N7124" s="8">
        <v>69</v>
      </c>
      <c r="O7124" s="8" t="s">
        <v>32</v>
      </c>
      <c r="P7124" s="8" t="s">
        <v>43</v>
      </c>
      <c r="Q7124" s="8" t="s">
        <v>37</v>
      </c>
      <c r="T7124" s="8" t="s">
        <v>44</v>
      </c>
      <c r="U7124" s="8" t="s">
        <v>36</v>
      </c>
      <c r="V7124" s="8" t="s">
        <v>37</v>
      </c>
      <c r="Z7124" s="8" t="s">
        <v>11296</v>
      </c>
      <c r="AA7124" s="15"/>
    </row>
    <row r="7125" spans="1:39" s="8" customFormat="1" ht="12" x14ac:dyDescent="0.2">
      <c r="A7125" s="8">
        <v>38206</v>
      </c>
      <c r="B7125" s="8">
        <v>7160</v>
      </c>
      <c r="C7125" s="8">
        <v>-1</v>
      </c>
      <c r="D7125" s="8" t="s">
        <v>29</v>
      </c>
      <c r="E7125" s="8" t="s">
        <v>7191</v>
      </c>
      <c r="F7125" s="8" t="s">
        <v>30</v>
      </c>
      <c r="G7125" s="8" t="s">
        <v>11349</v>
      </c>
      <c r="H7125" s="8" t="s">
        <v>41</v>
      </c>
      <c r="I7125" s="8">
        <v>1999</v>
      </c>
      <c r="J7125" s="15">
        <v>36389</v>
      </c>
      <c r="K7125" s="8">
        <v>28.933333000000001</v>
      </c>
      <c r="L7125" s="8">
        <v>-13.25</v>
      </c>
      <c r="M7125" s="8">
        <v>73</v>
      </c>
      <c r="N7125" s="8">
        <v>73</v>
      </c>
      <c r="O7125" s="8" t="s">
        <v>32</v>
      </c>
      <c r="P7125" s="8" t="s">
        <v>43</v>
      </c>
      <c r="Q7125" s="8" t="s">
        <v>37</v>
      </c>
      <c r="T7125" s="8" t="s">
        <v>44</v>
      </c>
      <c r="U7125" s="8" t="s">
        <v>36</v>
      </c>
      <c r="V7125" s="8" t="s">
        <v>37</v>
      </c>
      <c r="X7125" s="8" t="s">
        <v>11347</v>
      </c>
      <c r="Y7125" s="8" t="s">
        <v>38</v>
      </c>
      <c r="Z7125" s="8">
        <v>2001</v>
      </c>
      <c r="AA7125" s="15">
        <v>37229</v>
      </c>
      <c r="AB7125" s="8">
        <v>19.399999999999999</v>
      </c>
      <c r="AC7125" s="8">
        <v>-18</v>
      </c>
      <c r="AD7125" s="8">
        <v>113</v>
      </c>
      <c r="AE7125" s="8">
        <v>113</v>
      </c>
      <c r="AF7125" s="8" t="s">
        <v>32</v>
      </c>
      <c r="AG7125" s="8" t="s">
        <v>43</v>
      </c>
      <c r="AH7125" s="8" t="s">
        <v>37</v>
      </c>
      <c r="AK7125" s="8" t="s">
        <v>44</v>
      </c>
      <c r="AL7125" s="8" t="s">
        <v>36</v>
      </c>
      <c r="AM7125" s="8" t="s">
        <v>37</v>
      </c>
    </row>
    <row r="7126" spans="1:39" s="8" customFormat="1" ht="12" x14ac:dyDescent="0.2">
      <c r="A7126" s="8">
        <v>38207</v>
      </c>
      <c r="B7126" s="8">
        <v>7161</v>
      </c>
      <c r="C7126" s="8">
        <v>-1</v>
      </c>
      <c r="D7126" s="8" t="s">
        <v>29</v>
      </c>
      <c r="E7126" s="8" t="s">
        <v>7192</v>
      </c>
      <c r="F7126" s="8" t="s">
        <v>30</v>
      </c>
      <c r="G7126" s="8" t="s">
        <v>11349</v>
      </c>
      <c r="H7126" s="8" t="s">
        <v>41</v>
      </c>
      <c r="I7126" s="8">
        <v>1999</v>
      </c>
      <c r="J7126" s="15">
        <v>36389</v>
      </c>
      <c r="K7126" s="8">
        <v>28.933333000000001</v>
      </c>
      <c r="L7126" s="8">
        <v>-13.25</v>
      </c>
      <c r="M7126" s="8">
        <v>65</v>
      </c>
      <c r="N7126" s="8">
        <v>65</v>
      </c>
      <c r="O7126" s="8" t="s">
        <v>32</v>
      </c>
      <c r="P7126" s="8" t="s">
        <v>43</v>
      </c>
      <c r="Q7126" s="8" t="s">
        <v>37</v>
      </c>
      <c r="T7126" s="8" t="s">
        <v>44</v>
      </c>
      <c r="U7126" s="8" t="s">
        <v>36</v>
      </c>
      <c r="V7126" s="8" t="s">
        <v>37</v>
      </c>
      <c r="X7126" s="8" t="s">
        <v>46</v>
      </c>
      <c r="Y7126" s="8" t="s">
        <v>38</v>
      </c>
      <c r="Z7126" s="8">
        <v>2002</v>
      </c>
      <c r="AA7126" s="15">
        <v>37507</v>
      </c>
      <c r="AB7126" s="8">
        <v>28.833333</v>
      </c>
      <c r="AC7126" s="8">
        <v>-13</v>
      </c>
      <c r="AD7126" s="8">
        <v>70</v>
      </c>
      <c r="AE7126" s="8">
        <v>70</v>
      </c>
      <c r="AF7126" s="8" t="s">
        <v>32</v>
      </c>
      <c r="AG7126" s="8" t="s">
        <v>43</v>
      </c>
      <c r="AH7126" s="8" t="s">
        <v>37</v>
      </c>
      <c r="AI7126" s="8">
        <v>12</v>
      </c>
      <c r="AJ7126" s="8">
        <v>12</v>
      </c>
      <c r="AK7126" s="8" t="s">
        <v>35</v>
      </c>
      <c r="AL7126" s="8" t="s">
        <v>36</v>
      </c>
      <c r="AM7126" s="8" t="s">
        <v>37</v>
      </c>
    </row>
    <row r="7127" spans="1:39" s="8" customFormat="1" ht="12" x14ac:dyDescent="0.2">
      <c r="A7127" s="8">
        <v>38208</v>
      </c>
      <c r="B7127" s="8">
        <v>7162</v>
      </c>
      <c r="C7127" s="8">
        <v>-1</v>
      </c>
      <c r="D7127" s="8" t="s">
        <v>55</v>
      </c>
      <c r="E7127" s="8" t="s">
        <v>7193</v>
      </c>
      <c r="F7127" s="8" t="s">
        <v>30</v>
      </c>
      <c r="G7127" s="8" t="s">
        <v>11349</v>
      </c>
      <c r="H7127" s="8" t="s">
        <v>41</v>
      </c>
      <c r="I7127" s="8">
        <v>1999</v>
      </c>
      <c r="J7127" s="15">
        <v>36389</v>
      </c>
      <c r="K7127" s="8">
        <v>28.933333000000001</v>
      </c>
      <c r="L7127" s="8">
        <v>-13.25</v>
      </c>
      <c r="M7127" s="8">
        <v>71</v>
      </c>
      <c r="N7127" s="8">
        <v>71</v>
      </c>
      <c r="O7127" s="8" t="s">
        <v>32</v>
      </c>
      <c r="P7127" s="8" t="s">
        <v>43</v>
      </c>
      <c r="Q7127" s="8" t="s">
        <v>37</v>
      </c>
      <c r="T7127" s="8" t="s">
        <v>44</v>
      </c>
      <c r="U7127" s="8" t="s">
        <v>36</v>
      </c>
      <c r="V7127" s="8" t="s">
        <v>37</v>
      </c>
      <c r="Z7127" s="8" t="s">
        <v>11296</v>
      </c>
      <c r="AA7127" s="15"/>
    </row>
    <row r="7128" spans="1:39" s="8" customFormat="1" ht="12" x14ac:dyDescent="0.2">
      <c r="A7128" s="8">
        <v>38209</v>
      </c>
      <c r="B7128" s="8">
        <v>7163</v>
      </c>
      <c r="C7128" s="8">
        <v>-1</v>
      </c>
      <c r="D7128" s="8" t="s">
        <v>55</v>
      </c>
      <c r="E7128" s="8" t="s">
        <v>7194</v>
      </c>
      <c r="F7128" s="8" t="s">
        <v>30</v>
      </c>
      <c r="G7128" s="8" t="s">
        <v>11349</v>
      </c>
      <c r="H7128" s="8" t="s">
        <v>41</v>
      </c>
      <c r="I7128" s="8">
        <v>1999</v>
      </c>
      <c r="J7128" s="15">
        <v>36389</v>
      </c>
      <c r="K7128" s="8">
        <v>28.966667000000001</v>
      </c>
      <c r="L7128" s="8">
        <v>-13.2</v>
      </c>
      <c r="M7128" s="8">
        <v>50</v>
      </c>
      <c r="N7128" s="8">
        <v>50</v>
      </c>
      <c r="O7128" s="8" t="s">
        <v>32</v>
      </c>
      <c r="P7128" s="8" t="s">
        <v>43</v>
      </c>
      <c r="Q7128" s="8" t="s">
        <v>37</v>
      </c>
      <c r="T7128" s="8" t="s">
        <v>44</v>
      </c>
      <c r="U7128" s="8" t="s">
        <v>36</v>
      </c>
      <c r="V7128" s="8" t="s">
        <v>37</v>
      </c>
      <c r="Z7128" s="8" t="s">
        <v>11296</v>
      </c>
      <c r="AA7128" s="15"/>
    </row>
    <row r="7129" spans="1:39" s="8" customFormat="1" ht="12" x14ac:dyDescent="0.2">
      <c r="A7129" s="8">
        <v>38210</v>
      </c>
      <c r="B7129" s="8">
        <v>7164</v>
      </c>
      <c r="C7129" s="8">
        <v>-1</v>
      </c>
      <c r="D7129" s="8" t="s">
        <v>55</v>
      </c>
      <c r="E7129" s="8" t="s">
        <v>7195</v>
      </c>
      <c r="F7129" s="8" t="s">
        <v>30</v>
      </c>
      <c r="G7129" s="8" t="s">
        <v>11349</v>
      </c>
      <c r="H7129" s="8" t="s">
        <v>41</v>
      </c>
      <c r="I7129" s="8">
        <v>1999</v>
      </c>
      <c r="J7129" s="15">
        <v>36389</v>
      </c>
      <c r="K7129" s="8">
        <v>28.966667000000001</v>
      </c>
      <c r="L7129" s="8">
        <v>-13.2</v>
      </c>
      <c r="M7129" s="8">
        <v>68</v>
      </c>
      <c r="N7129" s="8">
        <v>68</v>
      </c>
      <c r="O7129" s="8" t="s">
        <v>32</v>
      </c>
      <c r="P7129" s="8" t="s">
        <v>43</v>
      </c>
      <c r="Q7129" s="8" t="s">
        <v>37</v>
      </c>
      <c r="T7129" s="8" t="s">
        <v>44</v>
      </c>
      <c r="U7129" s="8" t="s">
        <v>36</v>
      </c>
      <c r="V7129" s="8" t="s">
        <v>37</v>
      </c>
      <c r="Z7129" s="8" t="s">
        <v>11296</v>
      </c>
      <c r="AA7129" s="15"/>
    </row>
    <row r="7130" spans="1:39" s="8" customFormat="1" ht="12" x14ac:dyDescent="0.2">
      <c r="A7130" s="8">
        <v>38211</v>
      </c>
      <c r="B7130" s="8">
        <v>7165</v>
      </c>
      <c r="C7130" s="8">
        <v>-1</v>
      </c>
      <c r="D7130" s="8" t="s">
        <v>55</v>
      </c>
      <c r="E7130" s="8" t="s">
        <v>7196</v>
      </c>
      <c r="F7130" s="8" t="s">
        <v>30</v>
      </c>
      <c r="G7130" s="8" t="s">
        <v>11349</v>
      </c>
      <c r="H7130" s="8" t="s">
        <v>41</v>
      </c>
      <c r="I7130" s="8">
        <v>1999</v>
      </c>
      <c r="J7130" s="15">
        <v>36389</v>
      </c>
      <c r="K7130" s="8">
        <v>28.966667000000001</v>
      </c>
      <c r="L7130" s="8">
        <v>-13.2</v>
      </c>
      <c r="M7130" s="8">
        <v>58</v>
      </c>
      <c r="N7130" s="8">
        <v>58</v>
      </c>
      <c r="O7130" s="8" t="s">
        <v>32</v>
      </c>
      <c r="P7130" s="8" t="s">
        <v>43</v>
      </c>
      <c r="Q7130" s="8" t="s">
        <v>37</v>
      </c>
      <c r="T7130" s="8" t="s">
        <v>44</v>
      </c>
      <c r="U7130" s="8" t="s">
        <v>36</v>
      </c>
      <c r="V7130" s="8" t="s">
        <v>37</v>
      </c>
      <c r="Z7130" s="8" t="s">
        <v>11296</v>
      </c>
      <c r="AA7130" s="15"/>
    </row>
    <row r="7131" spans="1:39" s="8" customFormat="1" ht="12" x14ac:dyDescent="0.2">
      <c r="A7131" s="8">
        <v>38212</v>
      </c>
      <c r="B7131" s="8">
        <v>7166</v>
      </c>
      <c r="C7131" s="8">
        <v>-1</v>
      </c>
      <c r="D7131" s="8" t="s">
        <v>55</v>
      </c>
      <c r="E7131" s="8" t="s">
        <v>7197</v>
      </c>
      <c r="F7131" s="8" t="s">
        <v>30</v>
      </c>
      <c r="G7131" s="8" t="s">
        <v>11349</v>
      </c>
      <c r="H7131" s="8" t="s">
        <v>41</v>
      </c>
      <c r="I7131" s="8">
        <v>1999</v>
      </c>
      <c r="J7131" s="15">
        <v>36389</v>
      </c>
      <c r="K7131" s="8">
        <v>28.966667000000001</v>
      </c>
      <c r="L7131" s="8">
        <v>-13.2</v>
      </c>
      <c r="M7131" s="8">
        <v>63</v>
      </c>
      <c r="N7131" s="8">
        <v>63</v>
      </c>
      <c r="O7131" s="8" t="s">
        <v>32</v>
      </c>
      <c r="P7131" s="8" t="s">
        <v>43</v>
      </c>
      <c r="Q7131" s="8" t="s">
        <v>37</v>
      </c>
      <c r="T7131" s="8" t="s">
        <v>44</v>
      </c>
      <c r="U7131" s="8" t="s">
        <v>36</v>
      </c>
      <c r="V7131" s="8" t="s">
        <v>37</v>
      </c>
      <c r="Z7131" s="8" t="s">
        <v>11296</v>
      </c>
      <c r="AA7131" s="15"/>
    </row>
    <row r="7132" spans="1:39" s="8" customFormat="1" ht="12" x14ac:dyDescent="0.2">
      <c r="A7132" s="8">
        <v>38213</v>
      </c>
      <c r="B7132" s="8">
        <v>7167</v>
      </c>
      <c r="C7132" s="8">
        <v>-1</v>
      </c>
      <c r="D7132" s="8" t="s">
        <v>55</v>
      </c>
      <c r="E7132" s="8" t="s">
        <v>7198</v>
      </c>
      <c r="F7132" s="8" t="s">
        <v>30</v>
      </c>
      <c r="G7132" s="8" t="s">
        <v>11349</v>
      </c>
      <c r="H7132" s="8" t="s">
        <v>41</v>
      </c>
      <c r="I7132" s="8">
        <v>1999</v>
      </c>
      <c r="J7132" s="15">
        <v>36389</v>
      </c>
      <c r="K7132" s="8">
        <v>28.966667000000001</v>
      </c>
      <c r="L7132" s="8">
        <v>-13.2</v>
      </c>
      <c r="M7132" s="8">
        <v>60</v>
      </c>
      <c r="N7132" s="8">
        <v>60</v>
      </c>
      <c r="O7132" s="8" t="s">
        <v>32</v>
      </c>
      <c r="P7132" s="8" t="s">
        <v>43</v>
      </c>
      <c r="Q7132" s="8" t="s">
        <v>37</v>
      </c>
      <c r="T7132" s="8" t="s">
        <v>44</v>
      </c>
      <c r="U7132" s="8" t="s">
        <v>36</v>
      </c>
      <c r="V7132" s="8" t="s">
        <v>37</v>
      </c>
      <c r="Z7132" s="8" t="s">
        <v>11296</v>
      </c>
      <c r="AA7132" s="15"/>
    </row>
    <row r="7133" spans="1:39" s="8" customFormat="1" ht="12" x14ac:dyDescent="0.2">
      <c r="A7133" s="8">
        <v>38214</v>
      </c>
      <c r="B7133" s="8">
        <v>7168</v>
      </c>
      <c r="C7133" s="8">
        <v>-1</v>
      </c>
      <c r="D7133" s="8" t="s">
        <v>55</v>
      </c>
      <c r="E7133" s="8" t="s">
        <v>7199</v>
      </c>
      <c r="F7133" s="8" t="s">
        <v>30</v>
      </c>
      <c r="G7133" s="8" t="s">
        <v>11349</v>
      </c>
      <c r="H7133" s="8" t="s">
        <v>41</v>
      </c>
      <c r="I7133" s="8">
        <v>1999</v>
      </c>
      <c r="J7133" s="15">
        <v>36389</v>
      </c>
      <c r="K7133" s="8">
        <v>28.966667000000001</v>
      </c>
      <c r="L7133" s="8">
        <v>-13.2</v>
      </c>
      <c r="M7133" s="8">
        <v>61</v>
      </c>
      <c r="N7133" s="8">
        <v>61</v>
      </c>
      <c r="O7133" s="8" t="s">
        <v>32</v>
      </c>
      <c r="P7133" s="8" t="s">
        <v>43</v>
      </c>
      <c r="Q7133" s="8" t="s">
        <v>37</v>
      </c>
      <c r="T7133" s="8" t="s">
        <v>44</v>
      </c>
      <c r="U7133" s="8" t="s">
        <v>36</v>
      </c>
      <c r="V7133" s="8" t="s">
        <v>37</v>
      </c>
      <c r="Z7133" s="8" t="s">
        <v>11296</v>
      </c>
      <c r="AA7133" s="15"/>
    </row>
    <row r="7134" spans="1:39" s="8" customFormat="1" ht="12" x14ac:dyDescent="0.2">
      <c r="A7134" s="8">
        <v>38215</v>
      </c>
      <c r="B7134" s="8">
        <v>7169</v>
      </c>
      <c r="C7134" s="8">
        <v>-1</v>
      </c>
      <c r="D7134" s="8" t="s">
        <v>55</v>
      </c>
      <c r="E7134" s="8" t="s">
        <v>7200</v>
      </c>
      <c r="F7134" s="8" t="s">
        <v>30</v>
      </c>
      <c r="G7134" s="8" t="s">
        <v>11349</v>
      </c>
      <c r="H7134" s="8" t="s">
        <v>41</v>
      </c>
      <c r="I7134" s="8">
        <v>1999</v>
      </c>
      <c r="J7134" s="15">
        <v>36389</v>
      </c>
      <c r="K7134" s="8">
        <v>28.966667000000001</v>
      </c>
      <c r="L7134" s="8">
        <v>-13.2</v>
      </c>
      <c r="M7134" s="8">
        <v>70</v>
      </c>
      <c r="N7134" s="8">
        <v>70</v>
      </c>
      <c r="O7134" s="8" t="s">
        <v>32</v>
      </c>
      <c r="P7134" s="8" t="s">
        <v>43</v>
      </c>
      <c r="Q7134" s="8" t="s">
        <v>37</v>
      </c>
      <c r="T7134" s="8" t="s">
        <v>44</v>
      </c>
      <c r="U7134" s="8" t="s">
        <v>36</v>
      </c>
      <c r="V7134" s="8" t="s">
        <v>37</v>
      </c>
      <c r="Z7134" s="8" t="s">
        <v>11296</v>
      </c>
      <c r="AA7134" s="15"/>
    </row>
    <row r="7135" spans="1:39" s="8" customFormat="1" ht="12" x14ac:dyDescent="0.2">
      <c r="A7135" s="8">
        <v>38216</v>
      </c>
      <c r="B7135" s="8">
        <v>7170</v>
      </c>
      <c r="C7135" s="8">
        <v>-1</v>
      </c>
      <c r="D7135" s="8" t="s">
        <v>55</v>
      </c>
      <c r="E7135" s="8" t="s">
        <v>7201</v>
      </c>
      <c r="F7135" s="8" t="s">
        <v>30</v>
      </c>
      <c r="G7135" s="8" t="s">
        <v>11349</v>
      </c>
      <c r="H7135" s="8" t="s">
        <v>41</v>
      </c>
      <c r="I7135" s="8">
        <v>1999</v>
      </c>
      <c r="J7135" s="15">
        <v>36389</v>
      </c>
      <c r="K7135" s="8">
        <v>28.966667000000001</v>
      </c>
      <c r="L7135" s="8">
        <v>-13.2</v>
      </c>
      <c r="M7135" s="8">
        <v>70</v>
      </c>
      <c r="N7135" s="8">
        <v>70</v>
      </c>
      <c r="O7135" s="8" t="s">
        <v>32</v>
      </c>
      <c r="P7135" s="8" t="s">
        <v>43</v>
      </c>
      <c r="Q7135" s="8" t="s">
        <v>37</v>
      </c>
      <c r="T7135" s="8" t="s">
        <v>44</v>
      </c>
      <c r="U7135" s="8" t="s">
        <v>36</v>
      </c>
      <c r="V7135" s="8" t="s">
        <v>37</v>
      </c>
      <c r="Z7135" s="8" t="s">
        <v>11296</v>
      </c>
      <c r="AA7135" s="15"/>
    </row>
    <row r="7136" spans="1:39" s="8" customFormat="1" ht="12" x14ac:dyDescent="0.2">
      <c r="A7136" s="8">
        <v>38217</v>
      </c>
      <c r="B7136" s="8">
        <v>7171</v>
      </c>
      <c r="C7136" s="8">
        <v>-1</v>
      </c>
      <c r="D7136" s="8" t="s">
        <v>55</v>
      </c>
      <c r="E7136" s="8" t="s">
        <v>7202</v>
      </c>
      <c r="F7136" s="8" t="s">
        <v>30</v>
      </c>
      <c r="G7136" s="8" t="s">
        <v>11349</v>
      </c>
      <c r="H7136" s="8" t="s">
        <v>41</v>
      </c>
      <c r="I7136" s="8">
        <v>1999</v>
      </c>
      <c r="J7136" s="15">
        <v>36389</v>
      </c>
      <c r="K7136" s="8">
        <v>28.95</v>
      </c>
      <c r="L7136" s="8">
        <v>-13.2</v>
      </c>
      <c r="M7136" s="8">
        <v>70</v>
      </c>
      <c r="N7136" s="8">
        <v>70</v>
      </c>
      <c r="O7136" s="8" t="s">
        <v>32</v>
      </c>
      <c r="P7136" s="8" t="s">
        <v>43</v>
      </c>
      <c r="Q7136" s="8" t="s">
        <v>37</v>
      </c>
      <c r="T7136" s="8" t="s">
        <v>44</v>
      </c>
      <c r="U7136" s="8" t="s">
        <v>36</v>
      </c>
      <c r="V7136" s="8" t="s">
        <v>37</v>
      </c>
      <c r="Z7136" s="8" t="s">
        <v>11296</v>
      </c>
      <c r="AA7136" s="15"/>
    </row>
    <row r="7137" spans="1:39" s="8" customFormat="1" ht="12" x14ac:dyDescent="0.2">
      <c r="A7137" s="8">
        <v>38218</v>
      </c>
      <c r="B7137" s="8">
        <v>7172</v>
      </c>
      <c r="C7137" s="8">
        <v>-1</v>
      </c>
      <c r="D7137" s="8" t="s">
        <v>55</v>
      </c>
      <c r="E7137" s="8" t="s">
        <v>7203</v>
      </c>
      <c r="F7137" s="8" t="s">
        <v>30</v>
      </c>
      <c r="G7137" s="8" t="s">
        <v>11349</v>
      </c>
      <c r="H7137" s="8" t="s">
        <v>41</v>
      </c>
      <c r="I7137" s="8">
        <v>1999</v>
      </c>
      <c r="J7137" s="15">
        <v>36389</v>
      </c>
      <c r="K7137" s="8">
        <v>28.95</v>
      </c>
      <c r="L7137" s="8">
        <v>-13.2</v>
      </c>
      <c r="M7137" s="8">
        <v>55</v>
      </c>
      <c r="N7137" s="8">
        <v>55</v>
      </c>
      <c r="O7137" s="8" t="s">
        <v>32</v>
      </c>
      <c r="P7137" s="8" t="s">
        <v>43</v>
      </c>
      <c r="Q7137" s="8" t="s">
        <v>37</v>
      </c>
      <c r="T7137" s="8" t="s">
        <v>44</v>
      </c>
      <c r="U7137" s="8" t="s">
        <v>36</v>
      </c>
      <c r="V7137" s="8" t="s">
        <v>37</v>
      </c>
      <c r="Z7137" s="8" t="s">
        <v>11296</v>
      </c>
      <c r="AA7137" s="15"/>
    </row>
    <row r="7138" spans="1:39" s="8" customFormat="1" ht="12" x14ac:dyDescent="0.2">
      <c r="A7138" s="8">
        <v>38219</v>
      </c>
      <c r="B7138" s="8">
        <v>7173</v>
      </c>
      <c r="C7138" s="8">
        <v>-1</v>
      </c>
      <c r="D7138" s="8" t="s">
        <v>55</v>
      </c>
      <c r="E7138" s="8" t="s">
        <v>7204</v>
      </c>
      <c r="F7138" s="8" t="s">
        <v>30</v>
      </c>
      <c r="G7138" s="8" t="s">
        <v>11349</v>
      </c>
      <c r="H7138" s="8" t="s">
        <v>41</v>
      </c>
      <c r="I7138" s="8">
        <v>1999</v>
      </c>
      <c r="J7138" s="15">
        <v>36389</v>
      </c>
      <c r="K7138" s="8">
        <v>28.983332999999998</v>
      </c>
      <c r="L7138" s="8">
        <v>-13.183332999999999</v>
      </c>
      <c r="M7138" s="8">
        <v>65</v>
      </c>
      <c r="N7138" s="8">
        <v>65</v>
      </c>
      <c r="O7138" s="8" t="s">
        <v>32</v>
      </c>
      <c r="P7138" s="8" t="s">
        <v>43</v>
      </c>
      <c r="Q7138" s="8" t="s">
        <v>37</v>
      </c>
      <c r="T7138" s="8" t="s">
        <v>44</v>
      </c>
      <c r="U7138" s="8" t="s">
        <v>36</v>
      </c>
      <c r="V7138" s="8" t="s">
        <v>37</v>
      </c>
      <c r="Z7138" s="8" t="s">
        <v>11296</v>
      </c>
      <c r="AA7138" s="15"/>
    </row>
    <row r="7139" spans="1:39" s="8" customFormat="1" ht="12" x14ac:dyDescent="0.2">
      <c r="A7139" s="8">
        <v>38220</v>
      </c>
      <c r="B7139" s="8">
        <v>7174</v>
      </c>
      <c r="C7139" s="8">
        <v>-1</v>
      </c>
      <c r="D7139" s="8" t="s">
        <v>55</v>
      </c>
      <c r="E7139" s="8" t="s">
        <v>7205</v>
      </c>
      <c r="F7139" s="8" t="s">
        <v>30</v>
      </c>
      <c r="G7139" s="8" t="s">
        <v>11349</v>
      </c>
      <c r="H7139" s="8" t="s">
        <v>41</v>
      </c>
      <c r="I7139" s="8">
        <v>1999</v>
      </c>
      <c r="J7139" s="15">
        <v>36389</v>
      </c>
      <c r="K7139" s="8">
        <v>28.983332999999998</v>
      </c>
      <c r="L7139" s="8">
        <v>-13.183332999999999</v>
      </c>
      <c r="M7139" s="8">
        <v>61</v>
      </c>
      <c r="N7139" s="8">
        <v>61</v>
      </c>
      <c r="O7139" s="8" t="s">
        <v>32</v>
      </c>
      <c r="P7139" s="8" t="s">
        <v>43</v>
      </c>
      <c r="Q7139" s="8" t="s">
        <v>37</v>
      </c>
      <c r="T7139" s="8" t="s">
        <v>44</v>
      </c>
      <c r="U7139" s="8" t="s">
        <v>36</v>
      </c>
      <c r="V7139" s="8" t="s">
        <v>37</v>
      </c>
      <c r="Z7139" s="8" t="s">
        <v>11296</v>
      </c>
      <c r="AA7139" s="15"/>
    </row>
    <row r="7140" spans="1:39" s="8" customFormat="1" ht="12" x14ac:dyDescent="0.2">
      <c r="A7140" s="8">
        <v>38221</v>
      </c>
      <c r="B7140" s="8">
        <v>7175</v>
      </c>
      <c r="C7140" s="8">
        <v>-1</v>
      </c>
      <c r="D7140" s="8" t="s">
        <v>29</v>
      </c>
      <c r="E7140" s="8" t="s">
        <v>7206</v>
      </c>
      <c r="F7140" s="8" t="s">
        <v>30</v>
      </c>
      <c r="G7140" s="8" t="s">
        <v>11349</v>
      </c>
      <c r="H7140" s="8" t="s">
        <v>41</v>
      </c>
      <c r="I7140" s="8">
        <v>1999</v>
      </c>
      <c r="J7140" s="15">
        <v>36389</v>
      </c>
      <c r="K7140" s="8">
        <v>28.983332999999998</v>
      </c>
      <c r="L7140" s="8">
        <v>-13.183332999999999</v>
      </c>
      <c r="M7140" s="8">
        <v>65</v>
      </c>
      <c r="N7140" s="8">
        <v>65</v>
      </c>
      <c r="O7140" s="8" t="s">
        <v>32</v>
      </c>
      <c r="P7140" s="8" t="s">
        <v>43</v>
      </c>
      <c r="Q7140" s="8" t="s">
        <v>37</v>
      </c>
      <c r="T7140" s="8" t="s">
        <v>44</v>
      </c>
      <c r="U7140" s="8" t="s">
        <v>36</v>
      </c>
      <c r="V7140" s="8" t="s">
        <v>37</v>
      </c>
      <c r="X7140" s="8" t="s">
        <v>11318</v>
      </c>
      <c r="Y7140" s="8" t="s">
        <v>38</v>
      </c>
      <c r="Z7140" s="8">
        <v>1999</v>
      </c>
      <c r="AA7140" s="15">
        <v>36397</v>
      </c>
      <c r="AB7140" s="8">
        <v>28.833333</v>
      </c>
      <c r="AC7140" s="8">
        <v>-13</v>
      </c>
      <c r="AD7140" s="8">
        <v>65</v>
      </c>
      <c r="AE7140" s="8">
        <v>65</v>
      </c>
      <c r="AF7140" s="8" t="s">
        <v>32</v>
      </c>
      <c r="AG7140" s="8" t="s">
        <v>43</v>
      </c>
      <c r="AH7140" s="8" t="s">
        <v>37</v>
      </c>
      <c r="AK7140" s="8" t="s">
        <v>44</v>
      </c>
      <c r="AL7140" s="8" t="s">
        <v>36</v>
      </c>
      <c r="AM7140" s="8" t="s">
        <v>37</v>
      </c>
    </row>
    <row r="7141" spans="1:39" s="8" customFormat="1" ht="12" x14ac:dyDescent="0.2">
      <c r="A7141" s="8">
        <v>38222</v>
      </c>
      <c r="B7141" s="8">
        <v>7176</v>
      </c>
      <c r="C7141" s="8">
        <v>-1</v>
      </c>
      <c r="D7141" s="8" t="s">
        <v>55</v>
      </c>
      <c r="E7141" s="8" t="s">
        <v>7207</v>
      </c>
      <c r="F7141" s="8" t="s">
        <v>30</v>
      </c>
      <c r="G7141" s="8" t="s">
        <v>11349</v>
      </c>
      <c r="H7141" s="8" t="s">
        <v>41</v>
      </c>
      <c r="I7141" s="8">
        <v>1999</v>
      </c>
      <c r="J7141" s="15">
        <v>36389</v>
      </c>
      <c r="K7141" s="8">
        <v>28.983332999999998</v>
      </c>
      <c r="L7141" s="8">
        <v>-13.183332999999999</v>
      </c>
      <c r="M7141" s="8">
        <v>59</v>
      </c>
      <c r="N7141" s="8">
        <v>59</v>
      </c>
      <c r="O7141" s="8" t="s">
        <v>32</v>
      </c>
      <c r="P7141" s="8" t="s">
        <v>43</v>
      </c>
      <c r="Q7141" s="8" t="s">
        <v>37</v>
      </c>
      <c r="T7141" s="8" t="s">
        <v>44</v>
      </c>
      <c r="U7141" s="8" t="s">
        <v>36</v>
      </c>
      <c r="V7141" s="8" t="s">
        <v>37</v>
      </c>
      <c r="Z7141" s="8" t="s">
        <v>11296</v>
      </c>
      <c r="AA7141" s="15"/>
    </row>
    <row r="7142" spans="1:39" s="8" customFormat="1" ht="12" x14ac:dyDescent="0.2">
      <c r="A7142" s="8">
        <v>38223</v>
      </c>
      <c r="B7142" s="8">
        <v>7177</v>
      </c>
      <c r="C7142" s="8">
        <v>-1</v>
      </c>
      <c r="D7142" s="8" t="s">
        <v>55</v>
      </c>
      <c r="E7142" s="8" t="s">
        <v>7208</v>
      </c>
      <c r="F7142" s="8" t="s">
        <v>30</v>
      </c>
      <c r="G7142" s="8" t="s">
        <v>11349</v>
      </c>
      <c r="H7142" s="8" t="s">
        <v>41</v>
      </c>
      <c r="I7142" s="8">
        <v>1999</v>
      </c>
      <c r="J7142" s="15">
        <v>36390</v>
      </c>
      <c r="K7142" s="8">
        <v>28.866667</v>
      </c>
      <c r="L7142" s="8">
        <v>-13.266667</v>
      </c>
      <c r="M7142" s="8">
        <v>59</v>
      </c>
      <c r="N7142" s="8">
        <v>59</v>
      </c>
      <c r="O7142" s="8" t="s">
        <v>32</v>
      </c>
      <c r="P7142" s="8" t="s">
        <v>43</v>
      </c>
      <c r="Q7142" s="8" t="s">
        <v>37</v>
      </c>
      <c r="T7142" s="8" t="s">
        <v>44</v>
      </c>
      <c r="U7142" s="8" t="s">
        <v>36</v>
      </c>
      <c r="V7142" s="8" t="s">
        <v>37</v>
      </c>
      <c r="Z7142" s="8" t="s">
        <v>11296</v>
      </c>
      <c r="AA7142" s="15"/>
    </row>
    <row r="7143" spans="1:39" s="8" customFormat="1" ht="12" x14ac:dyDescent="0.2">
      <c r="A7143" s="8">
        <v>38224</v>
      </c>
      <c r="B7143" s="8">
        <v>7178</v>
      </c>
      <c r="C7143" s="8">
        <v>-1</v>
      </c>
      <c r="D7143" s="8" t="s">
        <v>55</v>
      </c>
      <c r="E7143" s="8" t="s">
        <v>7209</v>
      </c>
      <c r="F7143" s="8" t="s">
        <v>30</v>
      </c>
      <c r="G7143" s="8" t="s">
        <v>11349</v>
      </c>
      <c r="H7143" s="8" t="s">
        <v>41</v>
      </c>
      <c r="I7143" s="8">
        <v>1999</v>
      </c>
      <c r="J7143" s="15">
        <v>36390</v>
      </c>
      <c r="K7143" s="8">
        <v>28.866667</v>
      </c>
      <c r="L7143" s="8">
        <v>-13.266667</v>
      </c>
      <c r="M7143" s="8">
        <v>65</v>
      </c>
      <c r="N7143" s="8">
        <v>65</v>
      </c>
      <c r="O7143" s="8" t="s">
        <v>32</v>
      </c>
      <c r="P7143" s="8" t="s">
        <v>43</v>
      </c>
      <c r="Q7143" s="8" t="s">
        <v>37</v>
      </c>
      <c r="T7143" s="8" t="s">
        <v>44</v>
      </c>
      <c r="U7143" s="8" t="s">
        <v>36</v>
      </c>
      <c r="V7143" s="8" t="s">
        <v>37</v>
      </c>
      <c r="Z7143" s="8" t="s">
        <v>11296</v>
      </c>
      <c r="AA7143" s="15"/>
    </row>
    <row r="7144" spans="1:39" s="8" customFormat="1" ht="12" x14ac:dyDescent="0.2">
      <c r="A7144" s="8">
        <v>38225</v>
      </c>
      <c r="B7144" s="8">
        <v>7179</v>
      </c>
      <c r="C7144" s="8">
        <v>-1</v>
      </c>
      <c r="D7144" s="8" t="s">
        <v>55</v>
      </c>
      <c r="E7144" s="8" t="s">
        <v>7210</v>
      </c>
      <c r="F7144" s="8" t="s">
        <v>30</v>
      </c>
      <c r="G7144" s="8" t="s">
        <v>11349</v>
      </c>
      <c r="H7144" s="8" t="s">
        <v>41</v>
      </c>
      <c r="I7144" s="8">
        <v>1999</v>
      </c>
      <c r="J7144" s="15">
        <v>36390</v>
      </c>
      <c r="K7144" s="8">
        <v>28.866667</v>
      </c>
      <c r="L7144" s="8">
        <v>-13.266667</v>
      </c>
      <c r="M7144" s="8">
        <v>67</v>
      </c>
      <c r="N7144" s="8">
        <v>67</v>
      </c>
      <c r="O7144" s="8" t="s">
        <v>32</v>
      </c>
      <c r="P7144" s="8" t="s">
        <v>43</v>
      </c>
      <c r="Q7144" s="8" t="s">
        <v>37</v>
      </c>
      <c r="T7144" s="8" t="s">
        <v>44</v>
      </c>
      <c r="U7144" s="8" t="s">
        <v>36</v>
      </c>
      <c r="V7144" s="8" t="s">
        <v>37</v>
      </c>
      <c r="Z7144" s="8" t="s">
        <v>11296</v>
      </c>
      <c r="AA7144" s="15"/>
    </row>
    <row r="7145" spans="1:39" s="8" customFormat="1" ht="12" x14ac:dyDescent="0.2">
      <c r="A7145" s="8">
        <v>38226</v>
      </c>
      <c r="B7145" s="8">
        <v>7180</v>
      </c>
      <c r="C7145" s="8">
        <v>-1</v>
      </c>
      <c r="D7145" s="8" t="s">
        <v>55</v>
      </c>
      <c r="E7145" s="8" t="s">
        <v>7211</v>
      </c>
      <c r="F7145" s="8" t="s">
        <v>30</v>
      </c>
      <c r="G7145" s="8" t="s">
        <v>11349</v>
      </c>
      <c r="H7145" s="8" t="s">
        <v>41</v>
      </c>
      <c r="I7145" s="8">
        <v>1999</v>
      </c>
      <c r="J7145" s="15">
        <v>36390</v>
      </c>
      <c r="K7145" s="8">
        <v>28.866667</v>
      </c>
      <c r="L7145" s="8">
        <v>-13.266667</v>
      </c>
      <c r="M7145" s="8">
        <v>72</v>
      </c>
      <c r="N7145" s="8">
        <v>72</v>
      </c>
      <c r="O7145" s="8" t="s">
        <v>32</v>
      </c>
      <c r="P7145" s="8" t="s">
        <v>43</v>
      </c>
      <c r="Q7145" s="8" t="s">
        <v>37</v>
      </c>
      <c r="T7145" s="8" t="s">
        <v>44</v>
      </c>
      <c r="U7145" s="8" t="s">
        <v>36</v>
      </c>
      <c r="V7145" s="8" t="s">
        <v>37</v>
      </c>
      <c r="Z7145" s="8" t="s">
        <v>11296</v>
      </c>
      <c r="AA7145" s="15"/>
    </row>
    <row r="7146" spans="1:39" s="8" customFormat="1" ht="12" x14ac:dyDescent="0.2">
      <c r="A7146" s="8">
        <v>38227</v>
      </c>
      <c r="B7146" s="8">
        <v>7181</v>
      </c>
      <c r="C7146" s="8">
        <v>-1</v>
      </c>
      <c r="D7146" s="8" t="s">
        <v>55</v>
      </c>
      <c r="E7146" s="8" t="s">
        <v>7212</v>
      </c>
      <c r="F7146" s="8" t="s">
        <v>30</v>
      </c>
      <c r="G7146" s="8" t="s">
        <v>11349</v>
      </c>
      <c r="H7146" s="8" t="s">
        <v>41</v>
      </c>
      <c r="I7146" s="8">
        <v>1999</v>
      </c>
      <c r="J7146" s="15">
        <v>36390</v>
      </c>
      <c r="K7146" s="8">
        <v>28.866667</v>
      </c>
      <c r="L7146" s="8">
        <v>-13.266667</v>
      </c>
      <c r="M7146" s="8">
        <v>68</v>
      </c>
      <c r="N7146" s="8">
        <v>68</v>
      </c>
      <c r="O7146" s="8" t="s">
        <v>32</v>
      </c>
      <c r="P7146" s="8" t="s">
        <v>43</v>
      </c>
      <c r="Q7146" s="8" t="s">
        <v>37</v>
      </c>
      <c r="T7146" s="8" t="s">
        <v>44</v>
      </c>
      <c r="U7146" s="8" t="s">
        <v>36</v>
      </c>
      <c r="V7146" s="8" t="s">
        <v>37</v>
      </c>
      <c r="Z7146" s="8" t="s">
        <v>11296</v>
      </c>
      <c r="AA7146" s="15"/>
    </row>
    <row r="7147" spans="1:39" s="8" customFormat="1" ht="12" x14ac:dyDescent="0.2">
      <c r="A7147" s="8">
        <v>38228</v>
      </c>
      <c r="B7147" s="8">
        <v>7182</v>
      </c>
      <c r="C7147" s="8">
        <v>-1</v>
      </c>
      <c r="D7147" s="8" t="s">
        <v>55</v>
      </c>
      <c r="E7147" s="8" t="s">
        <v>7213</v>
      </c>
      <c r="F7147" s="8" t="s">
        <v>30</v>
      </c>
      <c r="G7147" s="8" t="s">
        <v>11349</v>
      </c>
      <c r="H7147" s="8" t="s">
        <v>41</v>
      </c>
      <c r="I7147" s="8">
        <v>1999</v>
      </c>
      <c r="J7147" s="15">
        <v>36390</v>
      </c>
      <c r="K7147" s="8">
        <v>28.866667</v>
      </c>
      <c r="L7147" s="8">
        <v>-13.266667</v>
      </c>
      <c r="M7147" s="8">
        <v>69</v>
      </c>
      <c r="N7147" s="8">
        <v>69</v>
      </c>
      <c r="O7147" s="8" t="s">
        <v>32</v>
      </c>
      <c r="P7147" s="8" t="s">
        <v>43</v>
      </c>
      <c r="Q7147" s="8" t="s">
        <v>37</v>
      </c>
      <c r="T7147" s="8" t="s">
        <v>44</v>
      </c>
      <c r="U7147" s="8" t="s">
        <v>36</v>
      </c>
      <c r="V7147" s="8" t="s">
        <v>37</v>
      </c>
      <c r="Z7147" s="8" t="s">
        <v>11296</v>
      </c>
      <c r="AA7147" s="15"/>
    </row>
    <row r="7148" spans="1:39" s="8" customFormat="1" ht="12" x14ac:dyDescent="0.2">
      <c r="A7148" s="8">
        <v>38229</v>
      </c>
      <c r="B7148" s="8">
        <v>7183</v>
      </c>
      <c r="C7148" s="8">
        <v>-1</v>
      </c>
      <c r="D7148" s="8" t="s">
        <v>55</v>
      </c>
      <c r="E7148" s="8" t="s">
        <v>7214</v>
      </c>
      <c r="F7148" s="8" t="s">
        <v>30</v>
      </c>
      <c r="G7148" s="8" t="s">
        <v>11349</v>
      </c>
      <c r="H7148" s="8" t="s">
        <v>41</v>
      </c>
      <c r="I7148" s="8">
        <v>1999</v>
      </c>
      <c r="J7148" s="15">
        <v>36390</v>
      </c>
      <c r="K7148" s="8">
        <v>28.866667</v>
      </c>
      <c r="L7148" s="8">
        <v>-13.266667</v>
      </c>
      <c r="M7148" s="8">
        <v>68</v>
      </c>
      <c r="N7148" s="8">
        <v>68</v>
      </c>
      <c r="O7148" s="8" t="s">
        <v>32</v>
      </c>
      <c r="P7148" s="8" t="s">
        <v>43</v>
      </c>
      <c r="Q7148" s="8" t="s">
        <v>37</v>
      </c>
      <c r="T7148" s="8" t="s">
        <v>44</v>
      </c>
      <c r="U7148" s="8" t="s">
        <v>36</v>
      </c>
      <c r="V7148" s="8" t="s">
        <v>37</v>
      </c>
      <c r="Z7148" s="8" t="s">
        <v>11296</v>
      </c>
      <c r="AA7148" s="15"/>
    </row>
    <row r="7149" spans="1:39" s="8" customFormat="1" ht="12" x14ac:dyDescent="0.2">
      <c r="A7149" s="8">
        <v>38230</v>
      </c>
      <c r="B7149" s="8">
        <v>7184</v>
      </c>
      <c r="C7149" s="8">
        <v>-1</v>
      </c>
      <c r="D7149" s="8" t="s">
        <v>55</v>
      </c>
      <c r="E7149" s="8" t="s">
        <v>7215</v>
      </c>
      <c r="F7149" s="8" t="s">
        <v>30</v>
      </c>
      <c r="G7149" s="8" t="s">
        <v>11349</v>
      </c>
      <c r="H7149" s="8" t="s">
        <v>41</v>
      </c>
      <c r="I7149" s="8">
        <v>1999</v>
      </c>
      <c r="J7149" s="15">
        <v>36390</v>
      </c>
      <c r="K7149" s="8">
        <v>28.866667</v>
      </c>
      <c r="L7149" s="8">
        <v>-13.266667</v>
      </c>
      <c r="M7149" s="8">
        <v>67</v>
      </c>
      <c r="N7149" s="8">
        <v>67</v>
      </c>
      <c r="O7149" s="8" t="s">
        <v>32</v>
      </c>
      <c r="P7149" s="8" t="s">
        <v>43</v>
      </c>
      <c r="Q7149" s="8" t="s">
        <v>37</v>
      </c>
      <c r="T7149" s="8" t="s">
        <v>44</v>
      </c>
      <c r="U7149" s="8" t="s">
        <v>36</v>
      </c>
      <c r="V7149" s="8" t="s">
        <v>37</v>
      </c>
      <c r="Z7149" s="8" t="s">
        <v>11296</v>
      </c>
      <c r="AA7149" s="15"/>
    </row>
    <row r="7150" spans="1:39" s="8" customFormat="1" ht="12" x14ac:dyDescent="0.2">
      <c r="A7150" s="8">
        <v>38231</v>
      </c>
      <c r="B7150" s="8">
        <v>7185</v>
      </c>
      <c r="C7150" s="8">
        <v>-1</v>
      </c>
      <c r="D7150" s="8" t="s">
        <v>55</v>
      </c>
      <c r="E7150" s="8" t="s">
        <v>7216</v>
      </c>
      <c r="F7150" s="8" t="s">
        <v>30</v>
      </c>
      <c r="G7150" s="8" t="s">
        <v>11349</v>
      </c>
      <c r="H7150" s="8" t="s">
        <v>41</v>
      </c>
      <c r="I7150" s="8">
        <v>1999</v>
      </c>
      <c r="J7150" s="15">
        <v>36390</v>
      </c>
      <c r="K7150" s="8">
        <v>28.866667</v>
      </c>
      <c r="L7150" s="8">
        <v>-13.266667</v>
      </c>
      <c r="M7150" s="8">
        <v>63</v>
      </c>
      <c r="N7150" s="8">
        <v>63</v>
      </c>
      <c r="O7150" s="8" t="s">
        <v>32</v>
      </c>
      <c r="P7150" s="8" t="s">
        <v>43</v>
      </c>
      <c r="Q7150" s="8" t="s">
        <v>37</v>
      </c>
      <c r="T7150" s="8" t="s">
        <v>44</v>
      </c>
      <c r="U7150" s="8" t="s">
        <v>36</v>
      </c>
      <c r="V7150" s="8" t="s">
        <v>37</v>
      </c>
      <c r="Z7150" s="8" t="s">
        <v>11296</v>
      </c>
      <c r="AA7150" s="15"/>
    </row>
    <row r="7151" spans="1:39" s="8" customFormat="1" ht="12" x14ac:dyDescent="0.2">
      <c r="A7151" s="8">
        <v>38232</v>
      </c>
      <c r="B7151" s="8">
        <v>7186</v>
      </c>
      <c r="C7151" s="8">
        <v>-1</v>
      </c>
      <c r="D7151" s="8" t="s">
        <v>29</v>
      </c>
      <c r="E7151" s="8" t="s">
        <v>7217</v>
      </c>
      <c r="F7151" s="8" t="s">
        <v>30</v>
      </c>
      <c r="G7151" s="8" t="s">
        <v>11349</v>
      </c>
      <c r="H7151" s="8" t="s">
        <v>41</v>
      </c>
      <c r="I7151" s="8">
        <v>1999</v>
      </c>
      <c r="J7151" s="15">
        <v>36390</v>
      </c>
      <c r="K7151" s="8">
        <v>28.866667</v>
      </c>
      <c r="L7151" s="8">
        <v>-13.266667</v>
      </c>
      <c r="M7151" s="8">
        <v>63</v>
      </c>
      <c r="N7151" s="8">
        <v>63</v>
      </c>
      <c r="O7151" s="8" t="s">
        <v>32</v>
      </c>
      <c r="P7151" s="8" t="s">
        <v>43</v>
      </c>
      <c r="Q7151" s="8" t="s">
        <v>37</v>
      </c>
      <c r="T7151" s="8" t="s">
        <v>44</v>
      </c>
      <c r="U7151" s="8" t="s">
        <v>36</v>
      </c>
      <c r="V7151" s="8" t="s">
        <v>37</v>
      </c>
      <c r="X7151" s="8" t="s">
        <v>11318</v>
      </c>
      <c r="Y7151" s="8" t="s">
        <v>38</v>
      </c>
      <c r="Z7151" s="8">
        <v>2001</v>
      </c>
      <c r="AA7151" s="15">
        <v>37044</v>
      </c>
      <c r="AB7151" s="8">
        <v>28.766667000000002</v>
      </c>
      <c r="AC7151" s="8">
        <v>-13</v>
      </c>
      <c r="AD7151" s="8">
        <v>85</v>
      </c>
      <c r="AE7151" s="8">
        <v>85</v>
      </c>
      <c r="AF7151" s="8" t="s">
        <v>32</v>
      </c>
      <c r="AG7151" s="8" t="s">
        <v>43</v>
      </c>
      <c r="AH7151" s="8" t="s">
        <v>37</v>
      </c>
      <c r="AI7151" s="8">
        <v>18</v>
      </c>
      <c r="AJ7151" s="8">
        <v>18</v>
      </c>
      <c r="AK7151" s="8" t="s">
        <v>35</v>
      </c>
      <c r="AL7151" s="8" t="s">
        <v>36</v>
      </c>
      <c r="AM7151" s="8" t="s">
        <v>37</v>
      </c>
    </row>
    <row r="7152" spans="1:39" s="8" customFormat="1" ht="12" x14ac:dyDescent="0.2">
      <c r="A7152" s="8">
        <v>38233</v>
      </c>
      <c r="B7152" s="8">
        <v>7187</v>
      </c>
      <c r="C7152" s="8">
        <v>-1</v>
      </c>
      <c r="D7152" s="8" t="s">
        <v>55</v>
      </c>
      <c r="E7152" s="8" t="s">
        <v>7218</v>
      </c>
      <c r="F7152" s="8" t="s">
        <v>30</v>
      </c>
      <c r="G7152" s="8" t="s">
        <v>11349</v>
      </c>
      <c r="H7152" s="8" t="s">
        <v>41</v>
      </c>
      <c r="I7152" s="8">
        <v>1999</v>
      </c>
      <c r="J7152" s="15">
        <v>36390</v>
      </c>
      <c r="K7152" s="8">
        <v>28.866667</v>
      </c>
      <c r="L7152" s="8">
        <v>-13.266667</v>
      </c>
      <c r="M7152" s="8">
        <v>68</v>
      </c>
      <c r="N7152" s="8">
        <v>68</v>
      </c>
      <c r="O7152" s="8" t="s">
        <v>32</v>
      </c>
      <c r="P7152" s="8" t="s">
        <v>43</v>
      </c>
      <c r="Q7152" s="8" t="s">
        <v>37</v>
      </c>
      <c r="T7152" s="8" t="s">
        <v>44</v>
      </c>
      <c r="U7152" s="8" t="s">
        <v>36</v>
      </c>
      <c r="V7152" s="8" t="s">
        <v>37</v>
      </c>
      <c r="Z7152" s="8" t="s">
        <v>11296</v>
      </c>
      <c r="AA7152" s="15"/>
    </row>
    <row r="7153" spans="1:39" s="8" customFormat="1" ht="12" x14ac:dyDescent="0.2">
      <c r="A7153" s="8">
        <v>38234</v>
      </c>
      <c r="B7153" s="8">
        <v>7188</v>
      </c>
      <c r="C7153" s="8">
        <v>-1</v>
      </c>
      <c r="D7153" s="8" t="s">
        <v>55</v>
      </c>
      <c r="E7153" s="8" t="s">
        <v>7219</v>
      </c>
      <c r="F7153" s="8" t="s">
        <v>30</v>
      </c>
      <c r="G7153" s="8" t="s">
        <v>11349</v>
      </c>
      <c r="H7153" s="8" t="s">
        <v>41</v>
      </c>
      <c r="I7153" s="8">
        <v>1999</v>
      </c>
      <c r="J7153" s="15">
        <v>36390</v>
      </c>
      <c r="K7153" s="8">
        <v>28.866667</v>
      </c>
      <c r="L7153" s="8">
        <v>-13.266667</v>
      </c>
      <c r="M7153" s="8">
        <v>63</v>
      </c>
      <c r="N7153" s="8">
        <v>63</v>
      </c>
      <c r="O7153" s="8" t="s">
        <v>32</v>
      </c>
      <c r="P7153" s="8" t="s">
        <v>43</v>
      </c>
      <c r="Q7153" s="8" t="s">
        <v>37</v>
      </c>
      <c r="T7153" s="8" t="s">
        <v>44</v>
      </c>
      <c r="U7153" s="8" t="s">
        <v>36</v>
      </c>
      <c r="V7153" s="8" t="s">
        <v>37</v>
      </c>
      <c r="Z7153" s="8" t="s">
        <v>11296</v>
      </c>
      <c r="AA7153" s="15"/>
    </row>
    <row r="7154" spans="1:39" s="8" customFormat="1" ht="12" x14ac:dyDescent="0.2">
      <c r="A7154" s="8">
        <v>38236</v>
      </c>
      <c r="B7154" s="8">
        <v>7189</v>
      </c>
      <c r="C7154" s="8">
        <v>-1</v>
      </c>
      <c r="D7154" s="8" t="s">
        <v>55</v>
      </c>
      <c r="E7154" s="8" t="s">
        <v>7220</v>
      </c>
      <c r="F7154" s="8" t="s">
        <v>30</v>
      </c>
      <c r="G7154" s="8" t="s">
        <v>11349</v>
      </c>
      <c r="H7154" s="8" t="s">
        <v>41</v>
      </c>
      <c r="I7154" s="8">
        <v>1999</v>
      </c>
      <c r="J7154" s="15">
        <v>36390</v>
      </c>
      <c r="K7154" s="8">
        <v>28.866667</v>
      </c>
      <c r="L7154" s="8">
        <v>-13.266667</v>
      </c>
      <c r="M7154" s="8">
        <v>64</v>
      </c>
      <c r="N7154" s="8">
        <v>64</v>
      </c>
      <c r="O7154" s="8" t="s">
        <v>32</v>
      </c>
      <c r="P7154" s="8" t="s">
        <v>43</v>
      </c>
      <c r="Q7154" s="8" t="s">
        <v>37</v>
      </c>
      <c r="T7154" s="8" t="s">
        <v>44</v>
      </c>
      <c r="U7154" s="8" t="s">
        <v>36</v>
      </c>
      <c r="V7154" s="8" t="s">
        <v>37</v>
      </c>
      <c r="Z7154" s="8" t="s">
        <v>11296</v>
      </c>
      <c r="AA7154" s="15"/>
    </row>
    <row r="7155" spans="1:39" s="8" customFormat="1" ht="12" x14ac:dyDescent="0.2">
      <c r="A7155" s="8">
        <v>38237</v>
      </c>
      <c r="B7155" s="8">
        <v>7190</v>
      </c>
      <c r="C7155" s="8">
        <v>-1</v>
      </c>
      <c r="D7155" s="8" t="s">
        <v>55</v>
      </c>
      <c r="E7155" s="8" t="s">
        <v>7221</v>
      </c>
      <c r="F7155" s="8" t="s">
        <v>30</v>
      </c>
      <c r="G7155" s="8" t="s">
        <v>11349</v>
      </c>
      <c r="H7155" s="8" t="s">
        <v>41</v>
      </c>
      <c r="I7155" s="8">
        <v>1999</v>
      </c>
      <c r="J7155" s="15">
        <v>36390</v>
      </c>
      <c r="K7155" s="8">
        <v>28.866667</v>
      </c>
      <c r="L7155" s="8">
        <v>-13.266667</v>
      </c>
      <c r="M7155" s="8">
        <v>77</v>
      </c>
      <c r="N7155" s="8">
        <v>77</v>
      </c>
      <c r="O7155" s="8" t="s">
        <v>32</v>
      </c>
      <c r="P7155" s="8" t="s">
        <v>43</v>
      </c>
      <c r="Q7155" s="8" t="s">
        <v>37</v>
      </c>
      <c r="T7155" s="8" t="s">
        <v>44</v>
      </c>
      <c r="U7155" s="8" t="s">
        <v>36</v>
      </c>
      <c r="V7155" s="8" t="s">
        <v>37</v>
      </c>
      <c r="Z7155" s="8" t="s">
        <v>11296</v>
      </c>
      <c r="AA7155" s="15"/>
    </row>
    <row r="7156" spans="1:39" s="8" customFormat="1" ht="12" x14ac:dyDescent="0.2">
      <c r="A7156" s="8">
        <v>38238</v>
      </c>
      <c r="B7156" s="8">
        <v>7191</v>
      </c>
      <c r="C7156" s="8">
        <v>-1</v>
      </c>
      <c r="D7156" s="8" t="s">
        <v>55</v>
      </c>
      <c r="E7156" s="8" t="s">
        <v>7222</v>
      </c>
      <c r="F7156" s="8" t="s">
        <v>30</v>
      </c>
      <c r="G7156" s="8" t="s">
        <v>11349</v>
      </c>
      <c r="H7156" s="8" t="s">
        <v>41</v>
      </c>
      <c r="I7156" s="8">
        <v>1999</v>
      </c>
      <c r="J7156" s="15">
        <v>36390</v>
      </c>
      <c r="K7156" s="8">
        <v>28.933333000000001</v>
      </c>
      <c r="L7156" s="8">
        <v>-13.216666999999999</v>
      </c>
      <c r="M7156" s="8">
        <v>56</v>
      </c>
      <c r="N7156" s="8">
        <v>56</v>
      </c>
      <c r="O7156" s="8" t="s">
        <v>32</v>
      </c>
      <c r="P7156" s="8" t="s">
        <v>43</v>
      </c>
      <c r="Q7156" s="8" t="s">
        <v>37</v>
      </c>
      <c r="T7156" s="8" t="s">
        <v>44</v>
      </c>
      <c r="U7156" s="8" t="s">
        <v>36</v>
      </c>
      <c r="V7156" s="8" t="s">
        <v>37</v>
      </c>
      <c r="Z7156" s="8" t="s">
        <v>11296</v>
      </c>
      <c r="AA7156" s="15"/>
    </row>
    <row r="7157" spans="1:39" s="8" customFormat="1" ht="12" x14ac:dyDescent="0.2">
      <c r="A7157" s="8">
        <v>38239</v>
      </c>
      <c r="B7157" s="8">
        <v>7192</v>
      </c>
      <c r="C7157" s="8">
        <v>-1</v>
      </c>
      <c r="D7157" s="8" t="s">
        <v>55</v>
      </c>
      <c r="E7157" s="8" t="s">
        <v>7223</v>
      </c>
      <c r="F7157" s="8" t="s">
        <v>30</v>
      </c>
      <c r="G7157" s="8" t="s">
        <v>11349</v>
      </c>
      <c r="H7157" s="8" t="s">
        <v>41</v>
      </c>
      <c r="I7157" s="8">
        <v>1999</v>
      </c>
      <c r="J7157" s="15">
        <v>36390</v>
      </c>
      <c r="K7157" s="8">
        <v>28.933333000000001</v>
      </c>
      <c r="L7157" s="8">
        <v>-13.216666999999999</v>
      </c>
      <c r="M7157" s="8">
        <v>60</v>
      </c>
      <c r="N7157" s="8">
        <v>60</v>
      </c>
      <c r="O7157" s="8" t="s">
        <v>32</v>
      </c>
      <c r="P7157" s="8" t="s">
        <v>43</v>
      </c>
      <c r="Q7157" s="8" t="s">
        <v>37</v>
      </c>
      <c r="T7157" s="8" t="s">
        <v>44</v>
      </c>
      <c r="U7157" s="8" t="s">
        <v>36</v>
      </c>
      <c r="V7157" s="8" t="s">
        <v>37</v>
      </c>
      <c r="Z7157" s="8" t="s">
        <v>11296</v>
      </c>
      <c r="AA7157" s="15"/>
    </row>
    <row r="7158" spans="1:39" s="8" customFormat="1" ht="12" x14ac:dyDescent="0.2">
      <c r="A7158" s="8">
        <v>38240</v>
      </c>
      <c r="B7158" s="8">
        <v>7193</v>
      </c>
      <c r="C7158" s="8">
        <v>-1</v>
      </c>
      <c r="D7158" s="8" t="s">
        <v>29</v>
      </c>
      <c r="E7158" s="8" t="s">
        <v>7224</v>
      </c>
      <c r="F7158" s="8" t="s">
        <v>30</v>
      </c>
      <c r="G7158" s="8" t="s">
        <v>11349</v>
      </c>
      <c r="H7158" s="8" t="s">
        <v>41</v>
      </c>
      <c r="I7158" s="8">
        <v>1999</v>
      </c>
      <c r="J7158" s="15">
        <v>36390</v>
      </c>
      <c r="K7158" s="8">
        <v>28.933333000000001</v>
      </c>
      <c r="L7158" s="8">
        <v>-13.216666999999999</v>
      </c>
      <c r="M7158" s="8">
        <v>61</v>
      </c>
      <c r="N7158" s="8">
        <v>61</v>
      </c>
      <c r="O7158" s="8" t="s">
        <v>32</v>
      </c>
      <c r="P7158" s="8" t="s">
        <v>43</v>
      </c>
      <c r="Q7158" s="8" t="s">
        <v>37</v>
      </c>
      <c r="T7158" s="8" t="s">
        <v>44</v>
      </c>
      <c r="U7158" s="8" t="s">
        <v>36</v>
      </c>
      <c r="V7158" s="8" t="s">
        <v>37</v>
      </c>
      <c r="X7158" s="8" t="s">
        <v>11318</v>
      </c>
      <c r="Y7158" s="8" t="s">
        <v>38</v>
      </c>
      <c r="Z7158" s="8">
        <v>1999</v>
      </c>
      <c r="AA7158" s="15">
        <v>36402</v>
      </c>
      <c r="AB7158" s="8">
        <v>29.233332999999998</v>
      </c>
      <c r="AC7158" s="8">
        <v>-13</v>
      </c>
      <c r="AF7158" s="8" t="s">
        <v>44</v>
      </c>
      <c r="AG7158" s="8" t="s">
        <v>43</v>
      </c>
      <c r="AH7158" s="8" t="s">
        <v>37</v>
      </c>
      <c r="AK7158" s="8" t="s">
        <v>44</v>
      </c>
      <c r="AL7158" s="8" t="s">
        <v>36</v>
      </c>
      <c r="AM7158" s="8" t="s">
        <v>37</v>
      </c>
    </row>
    <row r="7159" spans="1:39" s="8" customFormat="1" ht="12" x14ac:dyDescent="0.2">
      <c r="A7159" s="8">
        <v>38241</v>
      </c>
      <c r="B7159" s="8">
        <v>7194</v>
      </c>
      <c r="C7159" s="8">
        <v>-1</v>
      </c>
      <c r="D7159" s="8" t="s">
        <v>55</v>
      </c>
      <c r="E7159" s="8" t="s">
        <v>7225</v>
      </c>
      <c r="F7159" s="8" t="s">
        <v>30</v>
      </c>
      <c r="G7159" s="8" t="s">
        <v>11349</v>
      </c>
      <c r="H7159" s="8" t="s">
        <v>41</v>
      </c>
      <c r="I7159" s="8">
        <v>1999</v>
      </c>
      <c r="J7159" s="15">
        <v>36390</v>
      </c>
      <c r="K7159" s="8">
        <v>28.933333000000001</v>
      </c>
      <c r="L7159" s="8">
        <v>-13.216666999999999</v>
      </c>
      <c r="M7159" s="8">
        <v>64</v>
      </c>
      <c r="N7159" s="8">
        <v>64</v>
      </c>
      <c r="O7159" s="8" t="s">
        <v>32</v>
      </c>
      <c r="P7159" s="8" t="s">
        <v>43</v>
      </c>
      <c r="Q7159" s="8" t="s">
        <v>37</v>
      </c>
      <c r="T7159" s="8" t="s">
        <v>44</v>
      </c>
      <c r="U7159" s="8" t="s">
        <v>36</v>
      </c>
      <c r="V7159" s="8" t="s">
        <v>37</v>
      </c>
      <c r="Z7159" s="8" t="s">
        <v>11296</v>
      </c>
      <c r="AA7159" s="15"/>
    </row>
    <row r="7160" spans="1:39" s="8" customFormat="1" ht="12" x14ac:dyDescent="0.2">
      <c r="A7160" s="8">
        <v>38242</v>
      </c>
      <c r="B7160" s="8">
        <v>7195</v>
      </c>
      <c r="C7160" s="8">
        <v>-1</v>
      </c>
      <c r="D7160" s="8" t="s">
        <v>55</v>
      </c>
      <c r="E7160" s="8" t="s">
        <v>7226</v>
      </c>
      <c r="F7160" s="8" t="s">
        <v>30</v>
      </c>
      <c r="G7160" s="8" t="s">
        <v>11349</v>
      </c>
      <c r="H7160" s="8" t="s">
        <v>41</v>
      </c>
      <c r="I7160" s="8">
        <v>1999</v>
      </c>
      <c r="J7160" s="15">
        <v>36390</v>
      </c>
      <c r="K7160" s="8">
        <v>28.933333000000001</v>
      </c>
      <c r="L7160" s="8">
        <v>-13.216666999999999</v>
      </c>
      <c r="M7160" s="8">
        <v>61</v>
      </c>
      <c r="N7160" s="8">
        <v>61</v>
      </c>
      <c r="O7160" s="8" t="s">
        <v>32</v>
      </c>
      <c r="P7160" s="8" t="s">
        <v>43</v>
      </c>
      <c r="Q7160" s="8" t="s">
        <v>37</v>
      </c>
      <c r="T7160" s="8" t="s">
        <v>44</v>
      </c>
      <c r="U7160" s="8" t="s">
        <v>36</v>
      </c>
      <c r="V7160" s="8" t="s">
        <v>37</v>
      </c>
      <c r="Z7160" s="8" t="s">
        <v>11296</v>
      </c>
      <c r="AA7160" s="15"/>
    </row>
    <row r="7161" spans="1:39" s="8" customFormat="1" ht="12" x14ac:dyDescent="0.2">
      <c r="A7161" s="8">
        <v>38243</v>
      </c>
      <c r="B7161" s="8">
        <v>7196</v>
      </c>
      <c r="C7161" s="8">
        <v>-1</v>
      </c>
      <c r="D7161" s="8" t="s">
        <v>55</v>
      </c>
      <c r="E7161" s="8" t="s">
        <v>7227</v>
      </c>
      <c r="F7161" s="8" t="s">
        <v>30</v>
      </c>
      <c r="G7161" s="8" t="s">
        <v>11349</v>
      </c>
      <c r="H7161" s="8" t="s">
        <v>41</v>
      </c>
      <c r="I7161" s="8">
        <v>1999</v>
      </c>
      <c r="J7161" s="15">
        <v>36390</v>
      </c>
      <c r="K7161" s="8">
        <v>28.933333000000001</v>
      </c>
      <c r="L7161" s="8">
        <v>-13.216666999999999</v>
      </c>
      <c r="M7161" s="8">
        <v>67</v>
      </c>
      <c r="N7161" s="8">
        <v>67</v>
      </c>
      <c r="O7161" s="8" t="s">
        <v>32</v>
      </c>
      <c r="P7161" s="8" t="s">
        <v>43</v>
      </c>
      <c r="Q7161" s="8" t="s">
        <v>37</v>
      </c>
      <c r="T7161" s="8" t="s">
        <v>44</v>
      </c>
      <c r="U7161" s="8" t="s">
        <v>36</v>
      </c>
      <c r="V7161" s="8" t="s">
        <v>37</v>
      </c>
      <c r="Z7161" s="8" t="s">
        <v>11296</v>
      </c>
      <c r="AA7161" s="15"/>
    </row>
    <row r="7162" spans="1:39" s="8" customFormat="1" ht="12" x14ac:dyDescent="0.2">
      <c r="A7162" s="8">
        <v>38244</v>
      </c>
      <c r="B7162" s="8">
        <v>7197</v>
      </c>
      <c r="C7162" s="8">
        <v>-1</v>
      </c>
      <c r="D7162" s="8" t="s">
        <v>55</v>
      </c>
      <c r="E7162" s="8" t="s">
        <v>7228</v>
      </c>
      <c r="F7162" s="8" t="s">
        <v>30</v>
      </c>
      <c r="G7162" s="8" t="s">
        <v>11349</v>
      </c>
      <c r="H7162" s="8" t="s">
        <v>41</v>
      </c>
      <c r="I7162" s="8">
        <v>1999</v>
      </c>
      <c r="J7162" s="15">
        <v>36390</v>
      </c>
      <c r="K7162" s="8">
        <v>28.933333000000001</v>
      </c>
      <c r="L7162" s="8">
        <v>-13.216666999999999</v>
      </c>
      <c r="M7162" s="8">
        <v>65</v>
      </c>
      <c r="N7162" s="8">
        <v>65</v>
      </c>
      <c r="O7162" s="8" t="s">
        <v>32</v>
      </c>
      <c r="P7162" s="8" t="s">
        <v>43</v>
      </c>
      <c r="Q7162" s="8" t="s">
        <v>37</v>
      </c>
      <c r="T7162" s="8" t="s">
        <v>44</v>
      </c>
      <c r="U7162" s="8" t="s">
        <v>36</v>
      </c>
      <c r="V7162" s="8" t="s">
        <v>37</v>
      </c>
      <c r="Z7162" s="8" t="s">
        <v>11296</v>
      </c>
      <c r="AA7162" s="15"/>
    </row>
    <row r="7163" spans="1:39" s="8" customFormat="1" ht="12" x14ac:dyDescent="0.2">
      <c r="A7163" s="8">
        <v>38249</v>
      </c>
      <c r="B7163" s="8">
        <v>7198</v>
      </c>
      <c r="C7163" s="8">
        <v>-1</v>
      </c>
      <c r="D7163" s="8" t="s">
        <v>55</v>
      </c>
      <c r="E7163" s="8" t="s">
        <v>7229</v>
      </c>
      <c r="F7163" s="8" t="s">
        <v>30</v>
      </c>
      <c r="G7163" s="8" t="s">
        <v>11349</v>
      </c>
      <c r="H7163" s="8" t="s">
        <v>41</v>
      </c>
      <c r="I7163" s="8">
        <v>1999</v>
      </c>
      <c r="J7163" s="15">
        <v>36391</v>
      </c>
      <c r="K7163" s="8">
        <v>28.733332999999998</v>
      </c>
      <c r="L7163" s="8">
        <v>-13.333333</v>
      </c>
      <c r="M7163" s="8">
        <v>61</v>
      </c>
      <c r="N7163" s="8">
        <v>61</v>
      </c>
      <c r="O7163" s="8" t="s">
        <v>32</v>
      </c>
      <c r="P7163" s="8" t="s">
        <v>43</v>
      </c>
      <c r="Q7163" s="8" t="s">
        <v>37</v>
      </c>
      <c r="T7163" s="8" t="s">
        <v>44</v>
      </c>
      <c r="U7163" s="8" t="s">
        <v>36</v>
      </c>
      <c r="V7163" s="8" t="s">
        <v>37</v>
      </c>
      <c r="Z7163" s="8" t="s">
        <v>11296</v>
      </c>
      <c r="AA7163" s="15"/>
    </row>
    <row r="7164" spans="1:39" s="8" customFormat="1" ht="12" x14ac:dyDescent="0.2">
      <c r="A7164" s="8">
        <v>38250</v>
      </c>
      <c r="B7164" s="8">
        <v>7199</v>
      </c>
      <c r="C7164" s="8">
        <v>-1</v>
      </c>
      <c r="D7164" s="8" t="s">
        <v>55</v>
      </c>
      <c r="E7164" s="8" t="s">
        <v>7230</v>
      </c>
      <c r="F7164" s="8" t="s">
        <v>30</v>
      </c>
      <c r="G7164" s="8" t="s">
        <v>11349</v>
      </c>
      <c r="H7164" s="8" t="s">
        <v>41</v>
      </c>
      <c r="I7164" s="8">
        <v>1999</v>
      </c>
      <c r="J7164" s="15">
        <v>36391</v>
      </c>
      <c r="K7164" s="8">
        <v>28.733332999999998</v>
      </c>
      <c r="L7164" s="8">
        <v>-13.333333</v>
      </c>
      <c r="M7164" s="8">
        <v>78</v>
      </c>
      <c r="N7164" s="8">
        <v>78</v>
      </c>
      <c r="O7164" s="8" t="s">
        <v>32</v>
      </c>
      <c r="P7164" s="8" t="s">
        <v>43</v>
      </c>
      <c r="Q7164" s="8" t="s">
        <v>37</v>
      </c>
      <c r="T7164" s="8" t="s">
        <v>44</v>
      </c>
      <c r="U7164" s="8" t="s">
        <v>36</v>
      </c>
      <c r="V7164" s="8" t="s">
        <v>37</v>
      </c>
      <c r="Z7164" s="8" t="s">
        <v>11296</v>
      </c>
      <c r="AA7164" s="15"/>
    </row>
    <row r="7165" spans="1:39" s="8" customFormat="1" ht="12" x14ac:dyDescent="0.2">
      <c r="A7165" s="8">
        <v>38251</v>
      </c>
      <c r="B7165" s="8">
        <v>7200</v>
      </c>
      <c r="C7165" s="8">
        <v>-1</v>
      </c>
      <c r="D7165" s="8" t="s">
        <v>55</v>
      </c>
      <c r="E7165" s="8" t="s">
        <v>7231</v>
      </c>
      <c r="F7165" s="8" t="s">
        <v>30</v>
      </c>
      <c r="G7165" s="8" t="s">
        <v>11349</v>
      </c>
      <c r="H7165" s="8" t="s">
        <v>41</v>
      </c>
      <c r="I7165" s="8">
        <v>1999</v>
      </c>
      <c r="J7165" s="15">
        <v>36391</v>
      </c>
      <c r="K7165" s="8">
        <v>28.733332999999998</v>
      </c>
      <c r="L7165" s="8">
        <v>-13.333333</v>
      </c>
      <c r="M7165" s="8">
        <v>59</v>
      </c>
      <c r="N7165" s="8">
        <v>59</v>
      </c>
      <c r="O7165" s="8" t="s">
        <v>32</v>
      </c>
      <c r="P7165" s="8" t="s">
        <v>43</v>
      </c>
      <c r="Q7165" s="8" t="s">
        <v>37</v>
      </c>
      <c r="T7165" s="8" t="s">
        <v>44</v>
      </c>
      <c r="U7165" s="8" t="s">
        <v>36</v>
      </c>
      <c r="V7165" s="8" t="s">
        <v>37</v>
      </c>
      <c r="Z7165" s="8" t="s">
        <v>11296</v>
      </c>
      <c r="AA7165" s="15"/>
    </row>
    <row r="7166" spans="1:39" s="8" customFormat="1" ht="12" x14ac:dyDescent="0.2">
      <c r="A7166" s="8">
        <v>38252</v>
      </c>
      <c r="B7166" s="8">
        <v>7201</v>
      </c>
      <c r="C7166" s="8">
        <v>-1</v>
      </c>
      <c r="D7166" s="8" t="s">
        <v>55</v>
      </c>
      <c r="E7166" s="8" t="s">
        <v>7232</v>
      </c>
      <c r="F7166" s="8" t="s">
        <v>30</v>
      </c>
      <c r="G7166" s="8" t="s">
        <v>11349</v>
      </c>
      <c r="H7166" s="8" t="s">
        <v>41</v>
      </c>
      <c r="I7166" s="8">
        <v>1999</v>
      </c>
      <c r="J7166" s="15">
        <v>36391</v>
      </c>
      <c r="K7166" s="8">
        <v>28.733332999999998</v>
      </c>
      <c r="L7166" s="8">
        <v>-13.333333</v>
      </c>
      <c r="M7166" s="8">
        <v>67</v>
      </c>
      <c r="N7166" s="8">
        <v>67</v>
      </c>
      <c r="O7166" s="8" t="s">
        <v>32</v>
      </c>
      <c r="P7166" s="8" t="s">
        <v>43</v>
      </c>
      <c r="Q7166" s="8" t="s">
        <v>37</v>
      </c>
      <c r="T7166" s="8" t="s">
        <v>44</v>
      </c>
      <c r="U7166" s="8" t="s">
        <v>36</v>
      </c>
      <c r="V7166" s="8" t="s">
        <v>37</v>
      </c>
      <c r="Z7166" s="8" t="s">
        <v>11296</v>
      </c>
      <c r="AA7166" s="15"/>
    </row>
    <row r="7167" spans="1:39" s="8" customFormat="1" ht="12" x14ac:dyDescent="0.2">
      <c r="A7167" s="8">
        <v>38253</v>
      </c>
      <c r="B7167" s="8">
        <v>7202</v>
      </c>
      <c r="C7167" s="8">
        <v>-1</v>
      </c>
      <c r="D7167" s="8" t="s">
        <v>55</v>
      </c>
      <c r="E7167" s="8" t="s">
        <v>7233</v>
      </c>
      <c r="F7167" s="8" t="s">
        <v>30</v>
      </c>
      <c r="G7167" s="8" t="s">
        <v>11349</v>
      </c>
      <c r="H7167" s="8" t="s">
        <v>41</v>
      </c>
      <c r="I7167" s="8">
        <v>1999</v>
      </c>
      <c r="J7167" s="15">
        <v>36391</v>
      </c>
      <c r="K7167" s="8">
        <v>28.733332999999998</v>
      </c>
      <c r="L7167" s="8">
        <v>-13.333333</v>
      </c>
      <c r="M7167" s="8">
        <v>74</v>
      </c>
      <c r="N7167" s="8">
        <v>74</v>
      </c>
      <c r="O7167" s="8" t="s">
        <v>32</v>
      </c>
      <c r="P7167" s="8" t="s">
        <v>43</v>
      </c>
      <c r="Q7167" s="8" t="s">
        <v>37</v>
      </c>
      <c r="T7167" s="8" t="s">
        <v>44</v>
      </c>
      <c r="U7167" s="8" t="s">
        <v>36</v>
      </c>
      <c r="V7167" s="8" t="s">
        <v>37</v>
      </c>
      <c r="Z7167" s="8" t="s">
        <v>11296</v>
      </c>
      <c r="AA7167" s="15"/>
    </row>
    <row r="7168" spans="1:39" s="8" customFormat="1" ht="12" x14ac:dyDescent="0.2">
      <c r="A7168" s="8">
        <v>38254</v>
      </c>
      <c r="B7168" s="8">
        <v>7203</v>
      </c>
      <c r="C7168" s="8">
        <v>-1</v>
      </c>
      <c r="D7168" s="8" t="s">
        <v>55</v>
      </c>
      <c r="E7168" s="8" t="s">
        <v>7234</v>
      </c>
      <c r="F7168" s="8" t="s">
        <v>30</v>
      </c>
      <c r="G7168" s="8" t="s">
        <v>11349</v>
      </c>
      <c r="H7168" s="8" t="s">
        <v>41</v>
      </c>
      <c r="I7168" s="8">
        <v>1999</v>
      </c>
      <c r="J7168" s="15">
        <v>36391</v>
      </c>
      <c r="K7168" s="8">
        <v>28.733332999999998</v>
      </c>
      <c r="L7168" s="8">
        <v>-13.333333</v>
      </c>
      <c r="M7168" s="8">
        <v>60</v>
      </c>
      <c r="N7168" s="8">
        <v>60</v>
      </c>
      <c r="O7168" s="8" t="s">
        <v>32</v>
      </c>
      <c r="P7168" s="8" t="s">
        <v>43</v>
      </c>
      <c r="Q7168" s="8" t="s">
        <v>37</v>
      </c>
      <c r="T7168" s="8" t="s">
        <v>44</v>
      </c>
      <c r="U7168" s="8" t="s">
        <v>36</v>
      </c>
      <c r="V7168" s="8" t="s">
        <v>37</v>
      </c>
      <c r="Z7168" s="8" t="s">
        <v>11296</v>
      </c>
      <c r="AA7168" s="15"/>
    </row>
    <row r="7169" spans="1:27" s="8" customFormat="1" ht="12" x14ac:dyDescent="0.2">
      <c r="A7169" s="8">
        <v>38255</v>
      </c>
      <c r="B7169" s="8">
        <v>7204</v>
      </c>
      <c r="C7169" s="8">
        <v>-1</v>
      </c>
      <c r="D7169" s="8" t="s">
        <v>55</v>
      </c>
      <c r="E7169" s="8" t="s">
        <v>7235</v>
      </c>
      <c r="F7169" s="8" t="s">
        <v>30</v>
      </c>
      <c r="G7169" s="8" t="s">
        <v>11349</v>
      </c>
      <c r="H7169" s="8" t="s">
        <v>41</v>
      </c>
      <c r="I7169" s="8">
        <v>1999</v>
      </c>
      <c r="J7169" s="15">
        <v>36391</v>
      </c>
      <c r="K7169" s="8">
        <v>28.733332999999998</v>
      </c>
      <c r="L7169" s="8">
        <v>-13.333333</v>
      </c>
      <c r="M7169" s="8">
        <v>71</v>
      </c>
      <c r="N7169" s="8">
        <v>71</v>
      </c>
      <c r="O7169" s="8" t="s">
        <v>32</v>
      </c>
      <c r="P7169" s="8" t="s">
        <v>43</v>
      </c>
      <c r="Q7169" s="8" t="s">
        <v>37</v>
      </c>
      <c r="T7169" s="8" t="s">
        <v>44</v>
      </c>
      <c r="U7169" s="8" t="s">
        <v>36</v>
      </c>
      <c r="V7169" s="8" t="s">
        <v>37</v>
      </c>
      <c r="Z7169" s="8" t="s">
        <v>11296</v>
      </c>
      <c r="AA7169" s="15"/>
    </row>
    <row r="7170" spans="1:27" s="8" customFormat="1" ht="12" x14ac:dyDescent="0.2">
      <c r="A7170" s="8">
        <v>38256</v>
      </c>
      <c r="B7170" s="8">
        <v>7205</v>
      </c>
      <c r="C7170" s="8">
        <v>-1</v>
      </c>
      <c r="D7170" s="8" t="s">
        <v>55</v>
      </c>
      <c r="E7170" s="8" t="s">
        <v>7236</v>
      </c>
      <c r="F7170" s="8" t="s">
        <v>30</v>
      </c>
      <c r="G7170" s="8" t="s">
        <v>11349</v>
      </c>
      <c r="H7170" s="8" t="s">
        <v>41</v>
      </c>
      <c r="I7170" s="8">
        <v>1999</v>
      </c>
      <c r="J7170" s="15">
        <v>36391</v>
      </c>
      <c r="K7170" s="8">
        <v>28.733332999999998</v>
      </c>
      <c r="L7170" s="8">
        <v>-13.333333</v>
      </c>
      <c r="M7170" s="8">
        <v>68</v>
      </c>
      <c r="N7170" s="8">
        <v>68</v>
      </c>
      <c r="O7170" s="8" t="s">
        <v>32</v>
      </c>
      <c r="P7170" s="8" t="s">
        <v>43</v>
      </c>
      <c r="Q7170" s="8" t="s">
        <v>37</v>
      </c>
      <c r="T7170" s="8" t="s">
        <v>44</v>
      </c>
      <c r="U7170" s="8" t="s">
        <v>36</v>
      </c>
      <c r="V7170" s="8" t="s">
        <v>37</v>
      </c>
      <c r="Z7170" s="8" t="s">
        <v>11296</v>
      </c>
      <c r="AA7170" s="15"/>
    </row>
    <row r="7171" spans="1:27" s="8" customFormat="1" ht="12" x14ac:dyDescent="0.2">
      <c r="A7171" s="8">
        <v>38257</v>
      </c>
      <c r="B7171" s="8">
        <v>7206</v>
      </c>
      <c r="C7171" s="8">
        <v>-1</v>
      </c>
      <c r="D7171" s="8" t="s">
        <v>55</v>
      </c>
      <c r="E7171" s="8" t="s">
        <v>7237</v>
      </c>
      <c r="F7171" s="8" t="s">
        <v>30</v>
      </c>
      <c r="G7171" s="8" t="s">
        <v>11349</v>
      </c>
      <c r="H7171" s="8" t="s">
        <v>41</v>
      </c>
      <c r="I7171" s="8">
        <v>1999</v>
      </c>
      <c r="J7171" s="15">
        <v>36391</v>
      </c>
      <c r="K7171" s="8">
        <v>28.733332999999998</v>
      </c>
      <c r="L7171" s="8">
        <v>-13.333333</v>
      </c>
      <c r="M7171" s="8">
        <v>68</v>
      </c>
      <c r="N7171" s="8">
        <v>68</v>
      </c>
      <c r="O7171" s="8" t="s">
        <v>32</v>
      </c>
      <c r="P7171" s="8" t="s">
        <v>43</v>
      </c>
      <c r="Q7171" s="8" t="s">
        <v>37</v>
      </c>
      <c r="T7171" s="8" t="s">
        <v>44</v>
      </c>
      <c r="U7171" s="8" t="s">
        <v>36</v>
      </c>
      <c r="V7171" s="8" t="s">
        <v>37</v>
      </c>
      <c r="Z7171" s="8" t="s">
        <v>11296</v>
      </c>
      <c r="AA7171" s="15"/>
    </row>
    <row r="7172" spans="1:27" s="8" customFormat="1" ht="12" x14ac:dyDescent="0.2">
      <c r="A7172" s="8">
        <v>38258</v>
      </c>
      <c r="B7172" s="8">
        <v>7207</v>
      </c>
      <c r="C7172" s="8">
        <v>-1</v>
      </c>
      <c r="D7172" s="8" t="s">
        <v>55</v>
      </c>
      <c r="E7172" s="8" t="s">
        <v>7238</v>
      </c>
      <c r="F7172" s="8" t="s">
        <v>30</v>
      </c>
      <c r="G7172" s="8" t="s">
        <v>11349</v>
      </c>
      <c r="H7172" s="8" t="s">
        <v>41</v>
      </c>
      <c r="I7172" s="8">
        <v>1999</v>
      </c>
      <c r="J7172" s="15">
        <v>36391</v>
      </c>
      <c r="K7172" s="8">
        <v>28.733332999999998</v>
      </c>
      <c r="L7172" s="8">
        <v>-13.333333</v>
      </c>
      <c r="M7172" s="8">
        <v>64</v>
      </c>
      <c r="N7172" s="8">
        <v>64</v>
      </c>
      <c r="O7172" s="8" t="s">
        <v>32</v>
      </c>
      <c r="P7172" s="8" t="s">
        <v>43</v>
      </c>
      <c r="Q7172" s="8" t="s">
        <v>37</v>
      </c>
      <c r="T7172" s="8" t="s">
        <v>44</v>
      </c>
      <c r="U7172" s="8" t="s">
        <v>36</v>
      </c>
      <c r="V7172" s="8" t="s">
        <v>37</v>
      </c>
      <c r="Z7172" s="8" t="s">
        <v>11296</v>
      </c>
      <c r="AA7172" s="15"/>
    </row>
    <row r="7173" spans="1:27" s="8" customFormat="1" ht="12" x14ac:dyDescent="0.2">
      <c r="A7173" s="8">
        <v>38259</v>
      </c>
      <c r="B7173" s="8">
        <v>7208</v>
      </c>
      <c r="C7173" s="8">
        <v>-1</v>
      </c>
      <c r="D7173" s="8" t="s">
        <v>55</v>
      </c>
      <c r="E7173" s="8" t="s">
        <v>7239</v>
      </c>
      <c r="F7173" s="8" t="s">
        <v>30</v>
      </c>
      <c r="G7173" s="8" t="s">
        <v>11349</v>
      </c>
      <c r="H7173" s="8" t="s">
        <v>41</v>
      </c>
      <c r="I7173" s="8">
        <v>1999</v>
      </c>
      <c r="J7173" s="15">
        <v>36391</v>
      </c>
      <c r="K7173" s="8">
        <v>28.733332999999998</v>
      </c>
      <c r="L7173" s="8">
        <v>-13.333333</v>
      </c>
      <c r="M7173" s="8">
        <v>78</v>
      </c>
      <c r="N7173" s="8">
        <v>78</v>
      </c>
      <c r="O7173" s="8" t="s">
        <v>32</v>
      </c>
      <c r="P7173" s="8" t="s">
        <v>43</v>
      </c>
      <c r="Q7173" s="8" t="s">
        <v>37</v>
      </c>
      <c r="T7173" s="8" t="s">
        <v>44</v>
      </c>
      <c r="U7173" s="8" t="s">
        <v>36</v>
      </c>
      <c r="V7173" s="8" t="s">
        <v>37</v>
      </c>
      <c r="Z7173" s="8" t="s">
        <v>11296</v>
      </c>
      <c r="AA7173" s="15"/>
    </row>
    <row r="7174" spans="1:27" s="8" customFormat="1" ht="12" x14ac:dyDescent="0.2">
      <c r="A7174" s="8">
        <v>38260</v>
      </c>
      <c r="B7174" s="8">
        <v>7209</v>
      </c>
      <c r="C7174" s="8">
        <v>-1</v>
      </c>
      <c r="D7174" s="8" t="s">
        <v>55</v>
      </c>
      <c r="E7174" s="8" t="s">
        <v>7240</v>
      </c>
      <c r="F7174" s="8" t="s">
        <v>30</v>
      </c>
      <c r="G7174" s="8" t="s">
        <v>11349</v>
      </c>
      <c r="H7174" s="8" t="s">
        <v>41</v>
      </c>
      <c r="I7174" s="8">
        <v>1999</v>
      </c>
      <c r="J7174" s="15">
        <v>36391</v>
      </c>
      <c r="K7174" s="8">
        <v>28.733332999999998</v>
      </c>
      <c r="L7174" s="8">
        <v>-13.333333</v>
      </c>
      <c r="M7174" s="8">
        <v>79</v>
      </c>
      <c r="N7174" s="8">
        <v>79</v>
      </c>
      <c r="O7174" s="8" t="s">
        <v>32</v>
      </c>
      <c r="P7174" s="8" t="s">
        <v>43</v>
      </c>
      <c r="Q7174" s="8" t="s">
        <v>37</v>
      </c>
      <c r="T7174" s="8" t="s">
        <v>44</v>
      </c>
      <c r="U7174" s="8" t="s">
        <v>36</v>
      </c>
      <c r="V7174" s="8" t="s">
        <v>37</v>
      </c>
      <c r="Z7174" s="8" t="s">
        <v>11296</v>
      </c>
      <c r="AA7174" s="15"/>
    </row>
    <row r="7175" spans="1:27" s="8" customFormat="1" ht="12" x14ac:dyDescent="0.2">
      <c r="A7175" s="8">
        <v>38261</v>
      </c>
      <c r="B7175" s="8">
        <v>7210</v>
      </c>
      <c r="C7175" s="8">
        <v>-1</v>
      </c>
      <c r="D7175" s="8" t="s">
        <v>55</v>
      </c>
      <c r="E7175" s="8" t="s">
        <v>7241</v>
      </c>
      <c r="F7175" s="8" t="s">
        <v>30</v>
      </c>
      <c r="G7175" s="8" t="s">
        <v>11349</v>
      </c>
      <c r="H7175" s="8" t="s">
        <v>41</v>
      </c>
      <c r="I7175" s="8">
        <v>1999</v>
      </c>
      <c r="J7175" s="15">
        <v>36391</v>
      </c>
      <c r="K7175" s="8">
        <v>28.733332999999998</v>
      </c>
      <c r="L7175" s="8">
        <v>-13.333333</v>
      </c>
      <c r="M7175" s="8">
        <v>81</v>
      </c>
      <c r="N7175" s="8">
        <v>81</v>
      </c>
      <c r="O7175" s="8" t="s">
        <v>32</v>
      </c>
      <c r="P7175" s="8" t="s">
        <v>43</v>
      </c>
      <c r="Q7175" s="8" t="s">
        <v>37</v>
      </c>
      <c r="T7175" s="8" t="s">
        <v>44</v>
      </c>
      <c r="U7175" s="8" t="s">
        <v>36</v>
      </c>
      <c r="V7175" s="8" t="s">
        <v>37</v>
      </c>
      <c r="Z7175" s="8" t="s">
        <v>11296</v>
      </c>
      <c r="AA7175" s="15"/>
    </row>
    <row r="7176" spans="1:27" s="8" customFormat="1" ht="12" x14ac:dyDescent="0.2">
      <c r="A7176" s="8">
        <v>38262</v>
      </c>
      <c r="B7176" s="8">
        <v>7211</v>
      </c>
      <c r="C7176" s="8">
        <v>-1</v>
      </c>
      <c r="D7176" s="8" t="s">
        <v>55</v>
      </c>
      <c r="E7176" s="8" t="s">
        <v>7242</v>
      </c>
      <c r="F7176" s="8" t="s">
        <v>30</v>
      </c>
      <c r="G7176" s="8" t="s">
        <v>11349</v>
      </c>
      <c r="H7176" s="8" t="s">
        <v>41</v>
      </c>
      <c r="I7176" s="8">
        <v>1999</v>
      </c>
      <c r="J7176" s="15">
        <v>36391</v>
      </c>
      <c r="K7176" s="8">
        <v>28.733332999999998</v>
      </c>
      <c r="L7176" s="8">
        <v>-13.333333</v>
      </c>
      <c r="M7176" s="8">
        <v>53</v>
      </c>
      <c r="N7176" s="8">
        <v>53</v>
      </c>
      <c r="O7176" s="8" t="s">
        <v>32</v>
      </c>
      <c r="P7176" s="8" t="s">
        <v>43</v>
      </c>
      <c r="Q7176" s="8" t="s">
        <v>37</v>
      </c>
      <c r="T7176" s="8" t="s">
        <v>44</v>
      </c>
      <c r="U7176" s="8" t="s">
        <v>36</v>
      </c>
      <c r="V7176" s="8" t="s">
        <v>37</v>
      </c>
      <c r="Z7176" s="8" t="s">
        <v>11296</v>
      </c>
      <c r="AA7176" s="15"/>
    </row>
    <row r="7177" spans="1:27" s="8" customFormat="1" ht="12" x14ac:dyDescent="0.2">
      <c r="A7177" s="8">
        <v>38263</v>
      </c>
      <c r="B7177" s="8">
        <v>7212</v>
      </c>
      <c r="C7177" s="8">
        <v>-1</v>
      </c>
      <c r="D7177" s="8" t="s">
        <v>55</v>
      </c>
      <c r="E7177" s="8" t="s">
        <v>7243</v>
      </c>
      <c r="F7177" s="8" t="s">
        <v>30</v>
      </c>
      <c r="G7177" s="8" t="s">
        <v>11349</v>
      </c>
      <c r="H7177" s="8" t="s">
        <v>41</v>
      </c>
      <c r="I7177" s="8">
        <v>1999</v>
      </c>
      <c r="J7177" s="15">
        <v>36391</v>
      </c>
      <c r="K7177" s="8">
        <v>28.733332999999998</v>
      </c>
      <c r="L7177" s="8">
        <v>-13.333333</v>
      </c>
      <c r="M7177" s="8">
        <v>78</v>
      </c>
      <c r="N7177" s="8">
        <v>78</v>
      </c>
      <c r="O7177" s="8" t="s">
        <v>32</v>
      </c>
      <c r="P7177" s="8" t="s">
        <v>43</v>
      </c>
      <c r="Q7177" s="8" t="s">
        <v>37</v>
      </c>
      <c r="T7177" s="8" t="s">
        <v>44</v>
      </c>
      <c r="U7177" s="8" t="s">
        <v>36</v>
      </c>
      <c r="V7177" s="8" t="s">
        <v>37</v>
      </c>
      <c r="Z7177" s="8" t="s">
        <v>11296</v>
      </c>
      <c r="AA7177" s="15"/>
    </row>
    <row r="7178" spans="1:27" s="8" customFormat="1" ht="12" x14ac:dyDescent="0.2">
      <c r="A7178" s="8">
        <v>38264</v>
      </c>
      <c r="B7178" s="8">
        <v>7213</v>
      </c>
      <c r="C7178" s="8">
        <v>-1</v>
      </c>
      <c r="D7178" s="8" t="s">
        <v>55</v>
      </c>
      <c r="E7178" s="8" t="s">
        <v>7244</v>
      </c>
      <c r="F7178" s="8" t="s">
        <v>30</v>
      </c>
      <c r="G7178" s="8" t="s">
        <v>11349</v>
      </c>
      <c r="H7178" s="8" t="s">
        <v>41</v>
      </c>
      <c r="I7178" s="8">
        <v>1999</v>
      </c>
      <c r="J7178" s="15">
        <v>36391</v>
      </c>
      <c r="K7178" s="8">
        <v>28.733332999999998</v>
      </c>
      <c r="L7178" s="8">
        <v>-13.333333</v>
      </c>
      <c r="M7178" s="8">
        <v>62</v>
      </c>
      <c r="N7178" s="8">
        <v>62</v>
      </c>
      <c r="O7178" s="8" t="s">
        <v>32</v>
      </c>
      <c r="P7178" s="8" t="s">
        <v>43</v>
      </c>
      <c r="Q7178" s="8" t="s">
        <v>37</v>
      </c>
      <c r="T7178" s="8" t="s">
        <v>44</v>
      </c>
      <c r="U7178" s="8" t="s">
        <v>36</v>
      </c>
      <c r="V7178" s="8" t="s">
        <v>37</v>
      </c>
      <c r="Z7178" s="8" t="s">
        <v>11296</v>
      </c>
      <c r="AA7178" s="15"/>
    </row>
    <row r="7179" spans="1:27" s="8" customFormat="1" ht="12" x14ac:dyDescent="0.2">
      <c r="A7179" s="8">
        <v>38265</v>
      </c>
      <c r="B7179" s="8">
        <v>7214</v>
      </c>
      <c r="C7179" s="8">
        <v>-1</v>
      </c>
      <c r="D7179" s="8" t="s">
        <v>55</v>
      </c>
      <c r="E7179" s="8" t="s">
        <v>7245</v>
      </c>
      <c r="F7179" s="8" t="s">
        <v>30</v>
      </c>
      <c r="G7179" s="8" t="s">
        <v>11349</v>
      </c>
      <c r="H7179" s="8" t="s">
        <v>41</v>
      </c>
      <c r="I7179" s="8">
        <v>1999</v>
      </c>
      <c r="J7179" s="15">
        <v>36391</v>
      </c>
      <c r="K7179" s="8">
        <v>28.733332999999998</v>
      </c>
      <c r="L7179" s="8">
        <v>-13.333333</v>
      </c>
      <c r="M7179" s="8">
        <v>67</v>
      </c>
      <c r="N7179" s="8">
        <v>67</v>
      </c>
      <c r="O7179" s="8" t="s">
        <v>32</v>
      </c>
      <c r="P7179" s="8" t="s">
        <v>43</v>
      </c>
      <c r="Q7179" s="8" t="s">
        <v>37</v>
      </c>
      <c r="T7179" s="8" t="s">
        <v>44</v>
      </c>
      <c r="U7179" s="8" t="s">
        <v>36</v>
      </c>
      <c r="V7179" s="8" t="s">
        <v>37</v>
      </c>
      <c r="Z7179" s="8" t="s">
        <v>11296</v>
      </c>
      <c r="AA7179" s="15"/>
    </row>
    <row r="7180" spans="1:27" s="8" customFormat="1" ht="12" x14ac:dyDescent="0.2">
      <c r="A7180" s="8">
        <v>38266</v>
      </c>
      <c r="B7180" s="8">
        <v>7215</v>
      </c>
      <c r="C7180" s="8">
        <v>-1</v>
      </c>
      <c r="D7180" s="8" t="s">
        <v>55</v>
      </c>
      <c r="E7180" s="8" t="s">
        <v>7246</v>
      </c>
      <c r="F7180" s="8" t="s">
        <v>30</v>
      </c>
      <c r="G7180" s="8" t="s">
        <v>11349</v>
      </c>
      <c r="H7180" s="8" t="s">
        <v>41</v>
      </c>
      <c r="I7180" s="8">
        <v>1999</v>
      </c>
      <c r="J7180" s="15">
        <v>36391</v>
      </c>
      <c r="K7180" s="8">
        <v>28.733332999999998</v>
      </c>
      <c r="L7180" s="8">
        <v>-13.333333</v>
      </c>
      <c r="M7180" s="8">
        <v>89</v>
      </c>
      <c r="N7180" s="8">
        <v>89</v>
      </c>
      <c r="O7180" s="8" t="s">
        <v>32</v>
      </c>
      <c r="P7180" s="8" t="s">
        <v>43</v>
      </c>
      <c r="Q7180" s="8" t="s">
        <v>37</v>
      </c>
      <c r="T7180" s="8" t="s">
        <v>44</v>
      </c>
      <c r="U7180" s="8" t="s">
        <v>36</v>
      </c>
      <c r="V7180" s="8" t="s">
        <v>37</v>
      </c>
      <c r="Z7180" s="8" t="s">
        <v>11296</v>
      </c>
      <c r="AA7180" s="15"/>
    </row>
    <row r="7181" spans="1:27" s="8" customFormat="1" ht="12" x14ac:dyDescent="0.2">
      <c r="A7181" s="8">
        <v>38267</v>
      </c>
      <c r="B7181" s="8">
        <v>7216</v>
      </c>
      <c r="C7181" s="8">
        <v>-1</v>
      </c>
      <c r="D7181" s="8" t="s">
        <v>55</v>
      </c>
      <c r="E7181" s="8" t="s">
        <v>7247</v>
      </c>
      <c r="F7181" s="8" t="s">
        <v>30</v>
      </c>
      <c r="G7181" s="8" t="s">
        <v>11349</v>
      </c>
      <c r="H7181" s="8" t="s">
        <v>41</v>
      </c>
      <c r="I7181" s="8">
        <v>1999</v>
      </c>
      <c r="J7181" s="15">
        <v>36391</v>
      </c>
      <c r="K7181" s="8">
        <v>28.733332999999998</v>
      </c>
      <c r="L7181" s="8">
        <v>-13.333333</v>
      </c>
      <c r="M7181" s="8">
        <v>70</v>
      </c>
      <c r="N7181" s="8">
        <v>70</v>
      </c>
      <c r="O7181" s="8" t="s">
        <v>32</v>
      </c>
      <c r="P7181" s="8" t="s">
        <v>43</v>
      </c>
      <c r="Q7181" s="8" t="s">
        <v>37</v>
      </c>
      <c r="T7181" s="8" t="s">
        <v>44</v>
      </c>
      <c r="U7181" s="8" t="s">
        <v>36</v>
      </c>
      <c r="V7181" s="8" t="s">
        <v>37</v>
      </c>
      <c r="Z7181" s="8" t="s">
        <v>11296</v>
      </c>
      <c r="AA7181" s="15"/>
    </row>
    <row r="7182" spans="1:27" s="8" customFormat="1" ht="12" x14ac:dyDescent="0.2">
      <c r="A7182" s="8">
        <v>38268</v>
      </c>
      <c r="B7182" s="8">
        <v>7217</v>
      </c>
      <c r="C7182" s="8">
        <v>-1</v>
      </c>
      <c r="D7182" s="8" t="s">
        <v>55</v>
      </c>
      <c r="E7182" s="8" t="s">
        <v>7248</v>
      </c>
      <c r="F7182" s="8" t="s">
        <v>30</v>
      </c>
      <c r="G7182" s="8" t="s">
        <v>11349</v>
      </c>
      <c r="H7182" s="8" t="s">
        <v>41</v>
      </c>
      <c r="I7182" s="8">
        <v>1999</v>
      </c>
      <c r="J7182" s="15">
        <v>36391</v>
      </c>
      <c r="K7182" s="8">
        <v>28.733332999999998</v>
      </c>
      <c r="L7182" s="8">
        <v>-13.333333</v>
      </c>
      <c r="M7182" s="8">
        <v>59</v>
      </c>
      <c r="N7182" s="8">
        <v>59</v>
      </c>
      <c r="O7182" s="8" t="s">
        <v>32</v>
      </c>
      <c r="P7182" s="8" t="s">
        <v>43</v>
      </c>
      <c r="Q7182" s="8" t="s">
        <v>37</v>
      </c>
      <c r="T7182" s="8" t="s">
        <v>44</v>
      </c>
      <c r="U7182" s="8" t="s">
        <v>36</v>
      </c>
      <c r="V7182" s="8" t="s">
        <v>37</v>
      </c>
      <c r="Z7182" s="8" t="s">
        <v>11296</v>
      </c>
      <c r="AA7182" s="15"/>
    </row>
    <row r="7183" spans="1:27" s="8" customFormat="1" ht="12" x14ac:dyDescent="0.2">
      <c r="A7183" s="8">
        <v>38269</v>
      </c>
      <c r="B7183" s="8">
        <v>7218</v>
      </c>
      <c r="C7183" s="8">
        <v>-1</v>
      </c>
      <c r="D7183" s="8" t="s">
        <v>55</v>
      </c>
      <c r="E7183" s="8" t="s">
        <v>7249</v>
      </c>
      <c r="F7183" s="8" t="s">
        <v>30</v>
      </c>
      <c r="G7183" s="8" t="s">
        <v>11349</v>
      </c>
      <c r="H7183" s="8" t="s">
        <v>41</v>
      </c>
      <c r="I7183" s="8">
        <v>1999</v>
      </c>
      <c r="J7183" s="15">
        <v>36391</v>
      </c>
      <c r="K7183" s="8">
        <v>28.733332999999998</v>
      </c>
      <c r="L7183" s="8">
        <v>-13.333333</v>
      </c>
      <c r="M7183" s="8">
        <v>70</v>
      </c>
      <c r="N7183" s="8">
        <v>70</v>
      </c>
      <c r="O7183" s="8" t="s">
        <v>32</v>
      </c>
      <c r="P7183" s="8" t="s">
        <v>43</v>
      </c>
      <c r="Q7183" s="8" t="s">
        <v>37</v>
      </c>
      <c r="T7183" s="8" t="s">
        <v>44</v>
      </c>
      <c r="U7183" s="8" t="s">
        <v>36</v>
      </c>
      <c r="V7183" s="8" t="s">
        <v>37</v>
      </c>
      <c r="Z7183" s="8" t="s">
        <v>11296</v>
      </c>
      <c r="AA7183" s="15"/>
    </row>
    <row r="7184" spans="1:27" s="8" customFormat="1" ht="12" x14ac:dyDescent="0.2">
      <c r="A7184" s="8">
        <v>38270</v>
      </c>
      <c r="B7184" s="8">
        <v>7219</v>
      </c>
      <c r="C7184" s="8">
        <v>-1</v>
      </c>
      <c r="D7184" s="8" t="s">
        <v>55</v>
      </c>
      <c r="E7184" s="8" t="s">
        <v>7250</v>
      </c>
      <c r="F7184" s="8" t="s">
        <v>30</v>
      </c>
      <c r="G7184" s="8" t="s">
        <v>11349</v>
      </c>
      <c r="H7184" s="8" t="s">
        <v>41</v>
      </c>
      <c r="I7184" s="8">
        <v>1999</v>
      </c>
      <c r="J7184" s="15">
        <v>36391</v>
      </c>
      <c r="K7184" s="8">
        <v>28.733332999999998</v>
      </c>
      <c r="L7184" s="8">
        <v>-13.333333</v>
      </c>
      <c r="M7184" s="8">
        <v>68</v>
      </c>
      <c r="N7184" s="8">
        <v>68</v>
      </c>
      <c r="O7184" s="8" t="s">
        <v>32</v>
      </c>
      <c r="P7184" s="8" t="s">
        <v>43</v>
      </c>
      <c r="Q7184" s="8" t="s">
        <v>37</v>
      </c>
      <c r="T7184" s="8" t="s">
        <v>44</v>
      </c>
      <c r="U7184" s="8" t="s">
        <v>36</v>
      </c>
      <c r="V7184" s="8" t="s">
        <v>37</v>
      </c>
      <c r="Z7184" s="8" t="s">
        <v>11296</v>
      </c>
      <c r="AA7184" s="15"/>
    </row>
    <row r="7185" spans="1:39" s="8" customFormat="1" ht="12" x14ac:dyDescent="0.2">
      <c r="A7185" s="8">
        <v>38271</v>
      </c>
      <c r="B7185" s="8">
        <v>7220</v>
      </c>
      <c r="C7185" s="8">
        <v>-1</v>
      </c>
      <c r="D7185" s="8" t="s">
        <v>55</v>
      </c>
      <c r="E7185" s="8" t="s">
        <v>7251</v>
      </c>
      <c r="F7185" s="8" t="s">
        <v>30</v>
      </c>
      <c r="G7185" s="8" t="s">
        <v>11349</v>
      </c>
      <c r="H7185" s="8" t="s">
        <v>41</v>
      </c>
      <c r="I7185" s="8">
        <v>1999</v>
      </c>
      <c r="J7185" s="15">
        <v>36391</v>
      </c>
      <c r="K7185" s="8">
        <v>28.733332999999998</v>
      </c>
      <c r="L7185" s="8">
        <v>-13.333333</v>
      </c>
      <c r="M7185" s="8">
        <v>71</v>
      </c>
      <c r="N7185" s="8">
        <v>71</v>
      </c>
      <c r="O7185" s="8" t="s">
        <v>32</v>
      </c>
      <c r="P7185" s="8" t="s">
        <v>43</v>
      </c>
      <c r="Q7185" s="8" t="s">
        <v>37</v>
      </c>
      <c r="T7185" s="8" t="s">
        <v>44</v>
      </c>
      <c r="U7185" s="8" t="s">
        <v>36</v>
      </c>
      <c r="V7185" s="8" t="s">
        <v>37</v>
      </c>
      <c r="Z7185" s="8" t="s">
        <v>11296</v>
      </c>
      <c r="AA7185" s="15"/>
    </row>
    <row r="7186" spans="1:39" s="8" customFormat="1" ht="12" x14ac:dyDescent="0.2">
      <c r="A7186" s="8">
        <v>38272</v>
      </c>
      <c r="B7186" s="8">
        <v>7221</v>
      </c>
      <c r="C7186" s="8">
        <v>-1</v>
      </c>
      <c r="D7186" s="8" t="s">
        <v>55</v>
      </c>
      <c r="E7186" s="8" t="s">
        <v>7252</v>
      </c>
      <c r="F7186" s="8" t="s">
        <v>30</v>
      </c>
      <c r="G7186" s="8" t="s">
        <v>11349</v>
      </c>
      <c r="H7186" s="8" t="s">
        <v>41</v>
      </c>
      <c r="I7186" s="8">
        <v>1999</v>
      </c>
      <c r="J7186" s="15">
        <v>36391</v>
      </c>
      <c r="K7186" s="8">
        <v>28.733332999999998</v>
      </c>
      <c r="L7186" s="8">
        <v>-13.333333</v>
      </c>
      <c r="M7186" s="8">
        <v>87</v>
      </c>
      <c r="N7186" s="8">
        <v>87</v>
      </c>
      <c r="O7186" s="8" t="s">
        <v>32</v>
      </c>
      <c r="P7186" s="8" t="s">
        <v>43</v>
      </c>
      <c r="Q7186" s="8" t="s">
        <v>37</v>
      </c>
      <c r="T7186" s="8" t="s">
        <v>44</v>
      </c>
      <c r="U7186" s="8" t="s">
        <v>36</v>
      </c>
      <c r="V7186" s="8" t="s">
        <v>37</v>
      </c>
      <c r="Z7186" s="8" t="s">
        <v>11296</v>
      </c>
      <c r="AA7186" s="15"/>
    </row>
    <row r="7187" spans="1:39" s="8" customFormat="1" ht="12" x14ac:dyDescent="0.2">
      <c r="A7187" s="8">
        <v>38273</v>
      </c>
      <c r="B7187" s="8">
        <v>7222</v>
      </c>
      <c r="C7187" s="8">
        <v>-1</v>
      </c>
      <c r="D7187" s="8" t="s">
        <v>55</v>
      </c>
      <c r="E7187" s="8" t="s">
        <v>7253</v>
      </c>
      <c r="F7187" s="8" t="s">
        <v>30</v>
      </c>
      <c r="G7187" s="8" t="s">
        <v>11349</v>
      </c>
      <c r="H7187" s="8" t="s">
        <v>41</v>
      </c>
      <c r="I7187" s="8">
        <v>1999</v>
      </c>
      <c r="J7187" s="15">
        <v>36391</v>
      </c>
      <c r="K7187" s="8">
        <v>28.733332999999998</v>
      </c>
      <c r="L7187" s="8">
        <v>-13.333333</v>
      </c>
      <c r="M7187" s="8">
        <v>82</v>
      </c>
      <c r="N7187" s="8">
        <v>82</v>
      </c>
      <c r="O7187" s="8" t="s">
        <v>32</v>
      </c>
      <c r="P7187" s="8" t="s">
        <v>43</v>
      </c>
      <c r="Q7187" s="8" t="s">
        <v>37</v>
      </c>
      <c r="T7187" s="8" t="s">
        <v>44</v>
      </c>
      <c r="U7187" s="8" t="s">
        <v>36</v>
      </c>
      <c r="V7187" s="8" t="s">
        <v>37</v>
      </c>
      <c r="Z7187" s="8" t="s">
        <v>11296</v>
      </c>
      <c r="AA7187" s="15"/>
    </row>
    <row r="7188" spans="1:39" s="8" customFormat="1" ht="12" x14ac:dyDescent="0.2">
      <c r="A7188" s="8">
        <v>38274</v>
      </c>
      <c r="B7188" s="8">
        <v>7223</v>
      </c>
      <c r="C7188" s="8">
        <v>-1</v>
      </c>
      <c r="D7188" s="8" t="s">
        <v>55</v>
      </c>
      <c r="E7188" s="8" t="s">
        <v>7254</v>
      </c>
      <c r="F7188" s="8" t="s">
        <v>30</v>
      </c>
      <c r="G7188" s="8" t="s">
        <v>11349</v>
      </c>
      <c r="H7188" s="8" t="s">
        <v>41</v>
      </c>
      <c r="I7188" s="8">
        <v>1999</v>
      </c>
      <c r="J7188" s="15">
        <v>36391</v>
      </c>
      <c r="K7188" s="8">
        <v>28.733332999999998</v>
      </c>
      <c r="L7188" s="8">
        <v>-13.333333</v>
      </c>
      <c r="M7188" s="8">
        <v>67</v>
      </c>
      <c r="N7188" s="8">
        <v>67</v>
      </c>
      <c r="O7188" s="8" t="s">
        <v>32</v>
      </c>
      <c r="P7188" s="8" t="s">
        <v>43</v>
      </c>
      <c r="Q7188" s="8" t="s">
        <v>37</v>
      </c>
      <c r="T7188" s="8" t="s">
        <v>44</v>
      </c>
      <c r="U7188" s="8" t="s">
        <v>36</v>
      </c>
      <c r="V7188" s="8" t="s">
        <v>37</v>
      </c>
      <c r="Z7188" s="8" t="s">
        <v>11296</v>
      </c>
      <c r="AA7188" s="15"/>
    </row>
    <row r="7189" spans="1:39" s="8" customFormat="1" ht="12" x14ac:dyDescent="0.2">
      <c r="A7189" s="8">
        <v>38275</v>
      </c>
      <c r="B7189" s="8">
        <v>7224</v>
      </c>
      <c r="C7189" s="8">
        <v>-1</v>
      </c>
      <c r="D7189" s="8" t="s">
        <v>29</v>
      </c>
      <c r="E7189" s="8" t="s">
        <v>7255</v>
      </c>
      <c r="F7189" s="8" t="s">
        <v>30</v>
      </c>
      <c r="G7189" s="8" t="s">
        <v>11318</v>
      </c>
      <c r="H7189" s="8" t="s">
        <v>41</v>
      </c>
      <c r="I7189" s="8">
        <v>1995</v>
      </c>
      <c r="J7189" s="15">
        <v>34893</v>
      </c>
      <c r="K7189" s="8">
        <v>28.85</v>
      </c>
      <c r="L7189" s="8">
        <v>-13.333333</v>
      </c>
      <c r="M7189" s="8">
        <v>50</v>
      </c>
      <c r="N7189" s="8">
        <v>50</v>
      </c>
      <c r="O7189" s="8" t="s">
        <v>32</v>
      </c>
      <c r="P7189" s="8" t="s">
        <v>43</v>
      </c>
      <c r="Q7189" s="8" t="s">
        <v>37</v>
      </c>
      <c r="T7189" s="8" t="s">
        <v>44</v>
      </c>
      <c r="U7189" s="8" t="s">
        <v>36</v>
      </c>
      <c r="V7189" s="8" t="s">
        <v>37</v>
      </c>
      <c r="X7189" s="8" t="s">
        <v>11318</v>
      </c>
      <c r="Y7189" s="8" t="s">
        <v>41</v>
      </c>
      <c r="Z7189" s="8">
        <v>1995</v>
      </c>
      <c r="AA7189" s="15">
        <v>34930</v>
      </c>
      <c r="AB7189" s="8">
        <v>28.666667</v>
      </c>
      <c r="AC7189" s="8">
        <v>-13</v>
      </c>
      <c r="AD7189" s="8">
        <v>58</v>
      </c>
      <c r="AE7189" s="8">
        <v>58</v>
      </c>
      <c r="AF7189" s="8" t="s">
        <v>32</v>
      </c>
      <c r="AG7189" s="8" t="s">
        <v>43</v>
      </c>
      <c r="AH7189" s="8" t="s">
        <v>37</v>
      </c>
      <c r="AI7189" s="8">
        <v>2</v>
      </c>
      <c r="AJ7189" s="8">
        <v>2</v>
      </c>
      <c r="AK7189" s="8" t="s">
        <v>35</v>
      </c>
      <c r="AL7189" s="8" t="s">
        <v>36</v>
      </c>
      <c r="AM7189" s="8" t="s">
        <v>37</v>
      </c>
    </row>
    <row r="7190" spans="1:39" s="8" customFormat="1" ht="12" x14ac:dyDescent="0.2">
      <c r="A7190" s="8">
        <v>38277</v>
      </c>
      <c r="B7190" s="8">
        <v>7225</v>
      </c>
      <c r="C7190" s="8">
        <v>-1</v>
      </c>
      <c r="D7190" s="8" t="s">
        <v>29</v>
      </c>
      <c r="E7190" s="8" t="s">
        <v>7256</v>
      </c>
      <c r="F7190" s="8" t="s">
        <v>30</v>
      </c>
      <c r="G7190" s="8" t="s">
        <v>11318</v>
      </c>
      <c r="H7190" s="8" t="s">
        <v>41</v>
      </c>
      <c r="I7190" s="8">
        <v>1995</v>
      </c>
      <c r="J7190" s="15">
        <v>34964</v>
      </c>
      <c r="K7190" s="8">
        <v>28.983332999999998</v>
      </c>
      <c r="L7190" s="8">
        <v>-16.166667</v>
      </c>
      <c r="M7190" s="8">
        <v>63</v>
      </c>
      <c r="N7190" s="8">
        <v>63</v>
      </c>
      <c r="O7190" s="8" t="s">
        <v>32</v>
      </c>
      <c r="P7190" s="8" t="s">
        <v>43</v>
      </c>
      <c r="Q7190" s="8" t="s">
        <v>37</v>
      </c>
      <c r="T7190" s="8" t="s">
        <v>44</v>
      </c>
      <c r="U7190" s="8" t="s">
        <v>36</v>
      </c>
      <c r="V7190" s="8" t="s">
        <v>37</v>
      </c>
      <c r="X7190" s="8" t="s">
        <v>11318</v>
      </c>
      <c r="Y7190" s="8" t="s">
        <v>41</v>
      </c>
      <c r="Z7190" s="8">
        <v>1995</v>
      </c>
      <c r="AA7190" s="15">
        <v>34983</v>
      </c>
      <c r="AB7190" s="8">
        <v>28.6</v>
      </c>
      <c r="AC7190" s="8">
        <v>-16</v>
      </c>
      <c r="AD7190" s="8">
        <v>69</v>
      </c>
      <c r="AE7190" s="8">
        <v>69</v>
      </c>
      <c r="AF7190" s="8" t="s">
        <v>32</v>
      </c>
      <c r="AG7190" s="8" t="s">
        <v>43</v>
      </c>
      <c r="AH7190" s="8" t="s">
        <v>37</v>
      </c>
      <c r="AI7190" s="8">
        <v>3.4</v>
      </c>
      <c r="AJ7190" s="8">
        <v>3.4</v>
      </c>
      <c r="AK7190" s="8" t="s">
        <v>35</v>
      </c>
      <c r="AL7190" s="8" t="s">
        <v>36</v>
      </c>
      <c r="AM7190" s="8" t="s">
        <v>37</v>
      </c>
    </row>
    <row r="7191" spans="1:39" s="8" customFormat="1" ht="12" x14ac:dyDescent="0.2">
      <c r="A7191" s="8">
        <v>38278</v>
      </c>
      <c r="B7191" s="8">
        <v>7226</v>
      </c>
      <c r="C7191" s="8">
        <v>-1</v>
      </c>
      <c r="D7191" s="8" t="s">
        <v>29</v>
      </c>
      <c r="E7191" s="8" t="s">
        <v>7257</v>
      </c>
      <c r="F7191" s="8" t="s">
        <v>30</v>
      </c>
      <c r="G7191" s="8" t="s">
        <v>11318</v>
      </c>
      <c r="H7191" s="8" t="s">
        <v>41</v>
      </c>
      <c r="I7191" s="8">
        <v>1995</v>
      </c>
      <c r="J7191" s="15">
        <v>34965</v>
      </c>
      <c r="K7191" s="8">
        <v>28.85</v>
      </c>
      <c r="L7191" s="8">
        <v>-16.316666999999999</v>
      </c>
      <c r="M7191" s="8">
        <v>71</v>
      </c>
      <c r="N7191" s="8">
        <v>71</v>
      </c>
      <c r="O7191" s="8" t="s">
        <v>32</v>
      </c>
      <c r="P7191" s="8" t="s">
        <v>43</v>
      </c>
      <c r="Q7191" s="8" t="s">
        <v>37</v>
      </c>
      <c r="T7191" s="8" t="s">
        <v>44</v>
      </c>
      <c r="U7191" s="8" t="s">
        <v>36</v>
      </c>
      <c r="V7191" s="8" t="s">
        <v>37</v>
      </c>
      <c r="X7191" s="8" t="s">
        <v>11318</v>
      </c>
      <c r="Y7191" s="8" t="s">
        <v>41</v>
      </c>
      <c r="Z7191" s="8">
        <v>1995</v>
      </c>
      <c r="AA7191" s="15">
        <v>34987</v>
      </c>
      <c r="AF7191" s="8" t="s">
        <v>44</v>
      </c>
      <c r="AG7191" s="8" t="s">
        <v>43</v>
      </c>
      <c r="AH7191" s="8" t="s">
        <v>37</v>
      </c>
      <c r="AK7191" s="8" t="s">
        <v>44</v>
      </c>
      <c r="AL7191" s="8" t="s">
        <v>36</v>
      </c>
      <c r="AM7191" s="8" t="s">
        <v>37</v>
      </c>
    </row>
    <row r="7192" spans="1:39" s="8" customFormat="1" ht="12" x14ac:dyDescent="0.2">
      <c r="A7192" s="8">
        <v>38284</v>
      </c>
      <c r="B7192" s="8">
        <v>7227</v>
      </c>
      <c r="C7192" s="8">
        <v>-1</v>
      </c>
      <c r="D7192" s="8" t="s">
        <v>55</v>
      </c>
      <c r="E7192" s="8" t="s">
        <v>7258</v>
      </c>
      <c r="F7192" s="8" t="s">
        <v>30</v>
      </c>
      <c r="G7192" s="8" t="s">
        <v>11349</v>
      </c>
      <c r="H7192" s="8" t="s">
        <v>41</v>
      </c>
      <c r="I7192" s="8">
        <v>1999</v>
      </c>
      <c r="J7192" s="15">
        <v>36311</v>
      </c>
      <c r="K7192" s="8">
        <v>27.983332999999998</v>
      </c>
      <c r="L7192" s="8">
        <v>-13.766667</v>
      </c>
      <c r="M7192" s="8">
        <v>73</v>
      </c>
      <c r="N7192" s="8">
        <v>73</v>
      </c>
      <c r="O7192" s="8" t="s">
        <v>32</v>
      </c>
      <c r="P7192" s="8" t="s">
        <v>43</v>
      </c>
      <c r="Q7192" s="8" t="s">
        <v>37</v>
      </c>
      <c r="T7192" s="8" t="s">
        <v>44</v>
      </c>
      <c r="U7192" s="8" t="s">
        <v>36</v>
      </c>
      <c r="V7192" s="8" t="s">
        <v>37</v>
      </c>
      <c r="Z7192" s="8" t="s">
        <v>11296</v>
      </c>
      <c r="AA7192" s="15"/>
    </row>
    <row r="7193" spans="1:39" s="8" customFormat="1" ht="12" x14ac:dyDescent="0.2">
      <c r="A7193" s="8">
        <v>38288</v>
      </c>
      <c r="B7193" s="8">
        <v>7228</v>
      </c>
      <c r="C7193" s="8">
        <v>-1</v>
      </c>
      <c r="D7193" s="8" t="s">
        <v>55</v>
      </c>
      <c r="E7193" s="8" t="s">
        <v>7259</v>
      </c>
      <c r="F7193" s="8" t="s">
        <v>30</v>
      </c>
      <c r="G7193" s="8" t="s">
        <v>11349</v>
      </c>
      <c r="H7193" s="8" t="s">
        <v>41</v>
      </c>
      <c r="I7193" s="8">
        <v>1999</v>
      </c>
      <c r="J7193" s="15">
        <v>36311</v>
      </c>
      <c r="K7193" s="8">
        <v>27.983332999999998</v>
      </c>
      <c r="L7193" s="8">
        <v>-13.766667</v>
      </c>
      <c r="M7193" s="8">
        <v>73</v>
      </c>
      <c r="N7193" s="8">
        <v>73</v>
      </c>
      <c r="O7193" s="8" t="s">
        <v>32</v>
      </c>
      <c r="P7193" s="8" t="s">
        <v>43</v>
      </c>
      <c r="Q7193" s="8" t="s">
        <v>37</v>
      </c>
      <c r="T7193" s="8" t="s">
        <v>44</v>
      </c>
      <c r="U7193" s="8" t="s">
        <v>36</v>
      </c>
      <c r="V7193" s="8" t="s">
        <v>37</v>
      </c>
      <c r="Z7193" s="8" t="s">
        <v>11296</v>
      </c>
      <c r="AA7193" s="15"/>
    </row>
    <row r="7194" spans="1:39" s="8" customFormat="1" ht="12" x14ac:dyDescent="0.2">
      <c r="A7194" s="8">
        <v>38289</v>
      </c>
      <c r="B7194" s="8">
        <v>7229</v>
      </c>
      <c r="C7194" s="8">
        <v>-1</v>
      </c>
      <c r="D7194" s="8" t="s">
        <v>55</v>
      </c>
      <c r="E7194" s="8" t="s">
        <v>7260</v>
      </c>
      <c r="F7194" s="8" t="s">
        <v>30</v>
      </c>
      <c r="G7194" s="8" t="s">
        <v>11349</v>
      </c>
      <c r="H7194" s="8" t="s">
        <v>41</v>
      </c>
      <c r="I7194" s="8">
        <v>1999</v>
      </c>
      <c r="J7194" s="15">
        <v>36311</v>
      </c>
      <c r="K7194" s="8">
        <v>27.983332999999998</v>
      </c>
      <c r="L7194" s="8">
        <v>-13.766667</v>
      </c>
      <c r="M7194" s="8">
        <v>57</v>
      </c>
      <c r="N7194" s="8">
        <v>57</v>
      </c>
      <c r="O7194" s="8" t="s">
        <v>32</v>
      </c>
      <c r="P7194" s="8" t="s">
        <v>43</v>
      </c>
      <c r="Q7194" s="8" t="s">
        <v>37</v>
      </c>
      <c r="T7194" s="8" t="s">
        <v>44</v>
      </c>
      <c r="U7194" s="8" t="s">
        <v>36</v>
      </c>
      <c r="V7194" s="8" t="s">
        <v>37</v>
      </c>
      <c r="Z7194" s="8" t="s">
        <v>11296</v>
      </c>
      <c r="AA7194" s="15"/>
    </row>
    <row r="7195" spans="1:39" s="8" customFormat="1" ht="12" x14ac:dyDescent="0.2">
      <c r="A7195" s="8">
        <v>38293</v>
      </c>
      <c r="B7195" s="8">
        <v>7230</v>
      </c>
      <c r="C7195" s="8">
        <v>-1</v>
      </c>
      <c r="D7195" s="8" t="s">
        <v>29</v>
      </c>
      <c r="E7195" s="8" t="s">
        <v>7261</v>
      </c>
      <c r="F7195" s="8" t="s">
        <v>30</v>
      </c>
      <c r="G7195" s="8" t="s">
        <v>11349</v>
      </c>
      <c r="H7195" s="8" t="s">
        <v>41</v>
      </c>
      <c r="I7195" s="8">
        <v>1999</v>
      </c>
      <c r="J7195" s="15">
        <v>36311</v>
      </c>
      <c r="K7195" s="8">
        <v>28.033332999999999</v>
      </c>
      <c r="L7195" s="8">
        <v>-15.75</v>
      </c>
      <c r="M7195" s="8">
        <v>66</v>
      </c>
      <c r="N7195" s="8">
        <v>66</v>
      </c>
      <c r="O7195" s="8" t="s">
        <v>32</v>
      </c>
      <c r="P7195" s="8" t="s">
        <v>43</v>
      </c>
      <c r="Q7195" s="8" t="s">
        <v>37</v>
      </c>
      <c r="T7195" s="8" t="s">
        <v>44</v>
      </c>
      <c r="U7195" s="8" t="s">
        <v>36</v>
      </c>
      <c r="V7195" s="8" t="s">
        <v>37</v>
      </c>
      <c r="X7195" s="8" t="s">
        <v>11318</v>
      </c>
      <c r="Y7195" s="8" t="s">
        <v>38</v>
      </c>
      <c r="Z7195" s="8">
        <v>1999</v>
      </c>
      <c r="AA7195" s="15">
        <v>36376</v>
      </c>
      <c r="AB7195" s="8">
        <v>28.6</v>
      </c>
      <c r="AC7195" s="8">
        <v>-13</v>
      </c>
      <c r="AF7195" s="8" t="s">
        <v>44</v>
      </c>
      <c r="AG7195" s="8" t="s">
        <v>43</v>
      </c>
      <c r="AH7195" s="8" t="s">
        <v>37</v>
      </c>
      <c r="AI7195" s="8">
        <v>6</v>
      </c>
      <c r="AJ7195" s="8">
        <v>6</v>
      </c>
      <c r="AK7195" s="8" t="s">
        <v>35</v>
      </c>
      <c r="AL7195" s="8" t="s">
        <v>36</v>
      </c>
      <c r="AM7195" s="8" t="s">
        <v>37</v>
      </c>
    </row>
    <row r="7196" spans="1:39" s="8" customFormat="1" ht="12" x14ac:dyDescent="0.2">
      <c r="A7196" s="8">
        <v>38300</v>
      </c>
      <c r="B7196" s="8">
        <v>7231</v>
      </c>
      <c r="C7196" s="8">
        <v>-1</v>
      </c>
      <c r="D7196" s="8" t="s">
        <v>55</v>
      </c>
      <c r="E7196" s="8" t="s">
        <v>7262</v>
      </c>
      <c r="F7196" s="8" t="s">
        <v>30</v>
      </c>
      <c r="G7196" s="8" t="s">
        <v>11349</v>
      </c>
      <c r="H7196" s="8" t="s">
        <v>41</v>
      </c>
      <c r="I7196" s="8">
        <v>1999</v>
      </c>
      <c r="J7196" s="15">
        <v>36311</v>
      </c>
      <c r="K7196" s="8">
        <v>28.033332999999999</v>
      </c>
      <c r="L7196" s="8">
        <v>-13.75</v>
      </c>
      <c r="M7196" s="8">
        <v>60</v>
      </c>
      <c r="N7196" s="8">
        <v>60</v>
      </c>
      <c r="O7196" s="8" t="s">
        <v>32</v>
      </c>
      <c r="P7196" s="8" t="s">
        <v>43</v>
      </c>
      <c r="Q7196" s="8" t="s">
        <v>37</v>
      </c>
      <c r="T7196" s="8" t="s">
        <v>44</v>
      </c>
      <c r="U7196" s="8" t="s">
        <v>36</v>
      </c>
      <c r="V7196" s="8" t="s">
        <v>37</v>
      </c>
      <c r="Z7196" s="8" t="s">
        <v>11296</v>
      </c>
      <c r="AA7196" s="15"/>
    </row>
    <row r="7197" spans="1:39" s="8" customFormat="1" ht="12" x14ac:dyDescent="0.2">
      <c r="A7197" s="8">
        <v>38322</v>
      </c>
      <c r="B7197" s="8">
        <v>7232</v>
      </c>
      <c r="C7197" s="8">
        <v>-1</v>
      </c>
      <c r="D7197" s="8" t="s">
        <v>55</v>
      </c>
      <c r="E7197" s="8" t="s">
        <v>7263</v>
      </c>
      <c r="F7197" s="8" t="s">
        <v>30</v>
      </c>
      <c r="G7197" s="8" t="s">
        <v>11349</v>
      </c>
      <c r="H7197" s="8" t="s">
        <v>41</v>
      </c>
      <c r="I7197" s="8">
        <v>1999</v>
      </c>
      <c r="J7197" s="15">
        <v>36311</v>
      </c>
      <c r="K7197" s="8">
        <v>28.033332999999999</v>
      </c>
      <c r="L7197" s="8">
        <v>-13.75</v>
      </c>
      <c r="M7197" s="8">
        <v>76</v>
      </c>
      <c r="N7197" s="8">
        <v>76</v>
      </c>
      <c r="O7197" s="8" t="s">
        <v>32</v>
      </c>
      <c r="P7197" s="8" t="s">
        <v>43</v>
      </c>
      <c r="Q7197" s="8" t="s">
        <v>37</v>
      </c>
      <c r="T7197" s="8" t="s">
        <v>44</v>
      </c>
      <c r="U7197" s="8" t="s">
        <v>36</v>
      </c>
      <c r="V7197" s="8" t="s">
        <v>37</v>
      </c>
      <c r="Z7197" s="8" t="s">
        <v>11296</v>
      </c>
      <c r="AA7197" s="15"/>
    </row>
    <row r="7198" spans="1:39" s="8" customFormat="1" ht="12" x14ac:dyDescent="0.2">
      <c r="A7198" s="8">
        <v>38324</v>
      </c>
      <c r="B7198" s="8">
        <v>7233</v>
      </c>
      <c r="C7198" s="8">
        <v>-1</v>
      </c>
      <c r="D7198" s="8" t="s">
        <v>55</v>
      </c>
      <c r="E7198" s="8" t="s">
        <v>7264</v>
      </c>
      <c r="F7198" s="8" t="s">
        <v>30</v>
      </c>
      <c r="G7198" s="8" t="s">
        <v>11349</v>
      </c>
      <c r="H7198" s="8" t="s">
        <v>41</v>
      </c>
      <c r="I7198" s="8">
        <v>1999</v>
      </c>
      <c r="J7198" s="15">
        <v>36311</v>
      </c>
      <c r="K7198" s="8">
        <v>28.033332999999999</v>
      </c>
      <c r="L7198" s="8">
        <v>-13.75</v>
      </c>
      <c r="M7198" s="8">
        <v>55</v>
      </c>
      <c r="N7198" s="8">
        <v>55</v>
      </c>
      <c r="O7198" s="8" t="s">
        <v>32</v>
      </c>
      <c r="P7198" s="8" t="s">
        <v>43</v>
      </c>
      <c r="Q7198" s="8" t="s">
        <v>37</v>
      </c>
      <c r="T7198" s="8" t="s">
        <v>44</v>
      </c>
      <c r="U7198" s="8" t="s">
        <v>36</v>
      </c>
      <c r="V7198" s="8" t="s">
        <v>37</v>
      </c>
      <c r="Z7198" s="8" t="s">
        <v>11296</v>
      </c>
      <c r="AA7198" s="15"/>
    </row>
    <row r="7199" spans="1:39" s="8" customFormat="1" ht="12" x14ac:dyDescent="0.2">
      <c r="A7199" s="8">
        <v>38326</v>
      </c>
      <c r="B7199" s="8">
        <v>7234</v>
      </c>
      <c r="C7199" s="8">
        <v>-1</v>
      </c>
      <c r="D7199" s="8" t="s">
        <v>55</v>
      </c>
      <c r="E7199" s="8" t="s">
        <v>7265</v>
      </c>
      <c r="F7199" s="8" t="s">
        <v>30</v>
      </c>
      <c r="G7199" s="8" t="s">
        <v>11349</v>
      </c>
      <c r="H7199" s="8" t="s">
        <v>41</v>
      </c>
      <c r="I7199" s="8">
        <v>1999</v>
      </c>
      <c r="J7199" s="15">
        <v>36311</v>
      </c>
      <c r="K7199" s="8">
        <v>28.033332999999999</v>
      </c>
      <c r="L7199" s="8">
        <v>-13.75</v>
      </c>
      <c r="M7199" s="8">
        <v>67</v>
      </c>
      <c r="N7199" s="8">
        <v>67</v>
      </c>
      <c r="O7199" s="8" t="s">
        <v>32</v>
      </c>
      <c r="P7199" s="8" t="s">
        <v>43</v>
      </c>
      <c r="Q7199" s="8" t="s">
        <v>37</v>
      </c>
      <c r="T7199" s="8" t="s">
        <v>44</v>
      </c>
      <c r="U7199" s="8" t="s">
        <v>36</v>
      </c>
      <c r="V7199" s="8" t="s">
        <v>37</v>
      </c>
      <c r="Z7199" s="8" t="s">
        <v>11296</v>
      </c>
      <c r="AA7199" s="15"/>
    </row>
    <row r="7200" spans="1:39" s="8" customFormat="1" ht="12" x14ac:dyDescent="0.2">
      <c r="A7200" s="8">
        <v>38327</v>
      </c>
      <c r="B7200" s="8">
        <v>7235</v>
      </c>
      <c r="C7200" s="8">
        <v>-1</v>
      </c>
      <c r="D7200" s="8" t="s">
        <v>55</v>
      </c>
      <c r="E7200" s="8" t="s">
        <v>7266</v>
      </c>
      <c r="F7200" s="8" t="s">
        <v>30</v>
      </c>
      <c r="G7200" s="8" t="s">
        <v>11349</v>
      </c>
      <c r="H7200" s="8" t="s">
        <v>41</v>
      </c>
      <c r="I7200" s="8">
        <v>1999</v>
      </c>
      <c r="J7200" s="15">
        <v>36311</v>
      </c>
      <c r="K7200" s="8">
        <v>28.033332999999999</v>
      </c>
      <c r="L7200" s="8">
        <v>-13.75</v>
      </c>
      <c r="M7200" s="8">
        <v>70</v>
      </c>
      <c r="N7200" s="8">
        <v>70</v>
      </c>
      <c r="O7200" s="8" t="s">
        <v>32</v>
      </c>
      <c r="P7200" s="8" t="s">
        <v>43</v>
      </c>
      <c r="Q7200" s="8" t="s">
        <v>37</v>
      </c>
      <c r="T7200" s="8" t="s">
        <v>44</v>
      </c>
      <c r="U7200" s="8" t="s">
        <v>36</v>
      </c>
      <c r="V7200" s="8" t="s">
        <v>37</v>
      </c>
      <c r="Z7200" s="8" t="s">
        <v>11296</v>
      </c>
      <c r="AA7200" s="15"/>
    </row>
    <row r="7201" spans="1:27" s="8" customFormat="1" ht="12" x14ac:dyDescent="0.2">
      <c r="A7201" s="8">
        <v>38374</v>
      </c>
      <c r="B7201" s="8">
        <v>7236</v>
      </c>
      <c r="C7201" s="8">
        <v>-1</v>
      </c>
      <c r="D7201" s="8" t="s">
        <v>55</v>
      </c>
      <c r="E7201" s="8" t="s">
        <v>7267</v>
      </c>
      <c r="F7201" s="8" t="s">
        <v>30</v>
      </c>
      <c r="G7201" s="8" t="s">
        <v>426</v>
      </c>
      <c r="H7201" s="8" t="s">
        <v>427</v>
      </c>
      <c r="I7201" s="8">
        <v>1966</v>
      </c>
      <c r="J7201" s="15">
        <v>24253</v>
      </c>
      <c r="K7201" s="8">
        <v>25.716667000000001</v>
      </c>
      <c r="L7201" s="8">
        <v>-79.349999999999994</v>
      </c>
      <c r="O7201" s="8" t="s">
        <v>44</v>
      </c>
      <c r="P7201" s="8" t="s">
        <v>43</v>
      </c>
      <c r="Q7201" s="8" t="s">
        <v>37</v>
      </c>
      <c r="R7201" s="8">
        <v>90.71848</v>
      </c>
      <c r="S7201" s="8">
        <v>90.71848</v>
      </c>
      <c r="T7201" s="8" t="s">
        <v>35</v>
      </c>
      <c r="U7201" s="8" t="s">
        <v>36</v>
      </c>
      <c r="V7201" s="8" t="s">
        <v>37</v>
      </c>
      <c r="Z7201" s="8" t="s">
        <v>11296</v>
      </c>
      <c r="AA7201" s="15"/>
    </row>
    <row r="7202" spans="1:27" s="8" customFormat="1" ht="12" x14ac:dyDescent="0.2">
      <c r="A7202" s="8">
        <v>38377</v>
      </c>
      <c r="B7202" s="8">
        <v>7237</v>
      </c>
      <c r="C7202" s="8">
        <v>-1</v>
      </c>
      <c r="D7202" s="8" t="s">
        <v>55</v>
      </c>
      <c r="E7202" s="8" t="s">
        <v>7268</v>
      </c>
      <c r="F7202" s="8" t="s">
        <v>30</v>
      </c>
      <c r="G7202" s="8" t="s">
        <v>426</v>
      </c>
      <c r="H7202" s="8" t="s">
        <v>427</v>
      </c>
      <c r="I7202" s="8">
        <v>1967</v>
      </c>
      <c r="J7202" s="15">
        <v>24546</v>
      </c>
      <c r="K7202" s="8">
        <v>36</v>
      </c>
      <c r="L7202" s="8">
        <v>-70</v>
      </c>
      <c r="O7202" s="8" t="s">
        <v>44</v>
      </c>
      <c r="P7202" s="8" t="s">
        <v>43</v>
      </c>
      <c r="Q7202" s="8" t="s">
        <v>37</v>
      </c>
      <c r="R7202" s="8">
        <v>20.411657999999999</v>
      </c>
      <c r="S7202" s="8">
        <v>20.411657999999999</v>
      </c>
      <c r="T7202" s="8" t="s">
        <v>35</v>
      </c>
      <c r="U7202" s="8" t="s">
        <v>36</v>
      </c>
      <c r="V7202" s="8" t="s">
        <v>37</v>
      </c>
      <c r="Z7202" s="8" t="s">
        <v>11296</v>
      </c>
      <c r="AA7202" s="15"/>
    </row>
    <row r="7203" spans="1:27" s="8" customFormat="1" ht="12" x14ac:dyDescent="0.2">
      <c r="A7203" s="8">
        <v>38387</v>
      </c>
      <c r="B7203" s="8">
        <v>7238</v>
      </c>
      <c r="C7203" s="8">
        <v>-1</v>
      </c>
      <c r="D7203" s="8" t="s">
        <v>55</v>
      </c>
      <c r="E7203" s="8" t="s">
        <v>7269</v>
      </c>
      <c r="F7203" s="8" t="s">
        <v>30</v>
      </c>
      <c r="G7203" s="8" t="s">
        <v>426</v>
      </c>
      <c r="H7203" s="8" t="s">
        <v>427</v>
      </c>
      <c r="I7203" s="8">
        <v>1967</v>
      </c>
      <c r="J7203" s="15">
        <v>24546</v>
      </c>
      <c r="K7203" s="8">
        <v>36</v>
      </c>
      <c r="L7203" s="8">
        <v>-70</v>
      </c>
      <c r="O7203" s="8" t="s">
        <v>44</v>
      </c>
      <c r="P7203" s="8" t="s">
        <v>43</v>
      </c>
      <c r="Q7203" s="8" t="s">
        <v>37</v>
      </c>
      <c r="R7203" s="8">
        <v>49.895164000000001</v>
      </c>
      <c r="S7203" s="8">
        <v>49.895164000000001</v>
      </c>
      <c r="T7203" s="8" t="s">
        <v>35</v>
      </c>
      <c r="U7203" s="8" t="s">
        <v>36</v>
      </c>
      <c r="V7203" s="8" t="s">
        <v>37</v>
      </c>
      <c r="Z7203" s="8" t="s">
        <v>11296</v>
      </c>
      <c r="AA7203" s="15"/>
    </row>
    <row r="7204" spans="1:27" s="8" customFormat="1" ht="12" x14ac:dyDescent="0.2">
      <c r="A7204" s="8">
        <v>38388</v>
      </c>
      <c r="B7204" s="8">
        <v>7239</v>
      </c>
      <c r="C7204" s="8">
        <v>-1</v>
      </c>
      <c r="D7204" s="8" t="s">
        <v>55</v>
      </c>
      <c r="E7204" s="8" t="s">
        <v>7270</v>
      </c>
      <c r="F7204" s="8" t="s">
        <v>30</v>
      </c>
      <c r="G7204" s="8" t="s">
        <v>426</v>
      </c>
      <c r="H7204" s="8" t="s">
        <v>427</v>
      </c>
      <c r="I7204" s="8">
        <v>1967</v>
      </c>
      <c r="J7204" s="15">
        <v>24546</v>
      </c>
      <c r="K7204" s="8">
        <v>36</v>
      </c>
      <c r="L7204" s="8">
        <v>-70</v>
      </c>
      <c r="O7204" s="8" t="s">
        <v>44</v>
      </c>
      <c r="P7204" s="8" t="s">
        <v>43</v>
      </c>
      <c r="Q7204" s="8" t="s">
        <v>37</v>
      </c>
      <c r="R7204" s="8">
        <v>34.01943</v>
      </c>
      <c r="S7204" s="8">
        <v>34.01943</v>
      </c>
      <c r="T7204" s="8" t="s">
        <v>35</v>
      </c>
      <c r="U7204" s="8" t="s">
        <v>36</v>
      </c>
      <c r="V7204" s="8" t="s">
        <v>37</v>
      </c>
      <c r="Z7204" s="8" t="s">
        <v>11296</v>
      </c>
      <c r="AA7204" s="15"/>
    </row>
    <row r="7205" spans="1:27" s="8" customFormat="1" ht="12" x14ac:dyDescent="0.2">
      <c r="A7205" s="8">
        <v>39452</v>
      </c>
      <c r="B7205" s="8">
        <v>7240</v>
      </c>
      <c r="C7205" s="8">
        <v>-1</v>
      </c>
      <c r="D7205" s="8" t="s">
        <v>55</v>
      </c>
      <c r="E7205" s="8" t="s">
        <v>7271</v>
      </c>
      <c r="F7205" s="8" t="s">
        <v>30</v>
      </c>
      <c r="G7205" s="8" t="s">
        <v>426</v>
      </c>
      <c r="H7205" s="8" t="s">
        <v>4662</v>
      </c>
      <c r="I7205" s="8">
        <v>1973</v>
      </c>
      <c r="J7205" s="15">
        <v>26762</v>
      </c>
      <c r="K7205" s="8">
        <v>26.5</v>
      </c>
      <c r="L7205" s="8">
        <v>-79.833332999999996</v>
      </c>
      <c r="M7205" s="8">
        <v>50.8</v>
      </c>
      <c r="N7205" s="8">
        <v>50.8</v>
      </c>
      <c r="O7205" s="8" t="s">
        <v>32</v>
      </c>
      <c r="P7205" s="8" t="s">
        <v>43</v>
      </c>
      <c r="Q7205" s="8" t="s">
        <v>37</v>
      </c>
      <c r="R7205" s="8">
        <v>3.1751467999999998</v>
      </c>
      <c r="S7205" s="8">
        <v>3.1751467999999998</v>
      </c>
      <c r="T7205" s="8" t="s">
        <v>35</v>
      </c>
      <c r="U7205" s="8" t="s">
        <v>36</v>
      </c>
      <c r="V7205" s="8" t="s">
        <v>37</v>
      </c>
      <c r="Z7205" s="8" t="s">
        <v>11296</v>
      </c>
      <c r="AA7205" s="15"/>
    </row>
    <row r="7206" spans="1:27" s="8" customFormat="1" ht="12" x14ac:dyDescent="0.2">
      <c r="A7206" s="8">
        <v>39492</v>
      </c>
      <c r="B7206" s="8">
        <v>7241</v>
      </c>
      <c r="C7206" s="8">
        <v>-1</v>
      </c>
      <c r="D7206" s="8" t="s">
        <v>55</v>
      </c>
      <c r="E7206" s="8" t="s">
        <v>7272</v>
      </c>
      <c r="F7206" s="8" t="s">
        <v>30</v>
      </c>
      <c r="G7206" s="8" t="s">
        <v>426</v>
      </c>
      <c r="H7206" s="8" t="s">
        <v>4662</v>
      </c>
      <c r="I7206" s="8">
        <v>1974</v>
      </c>
      <c r="J7206" s="15">
        <v>27203</v>
      </c>
      <c r="K7206" s="8">
        <v>26.666667</v>
      </c>
      <c r="L7206" s="8">
        <v>-79.833332999999996</v>
      </c>
      <c r="O7206" s="8" t="s">
        <v>44</v>
      </c>
      <c r="P7206" s="8" t="s">
        <v>43</v>
      </c>
      <c r="Q7206" s="8" t="s">
        <v>37</v>
      </c>
      <c r="R7206" s="8">
        <v>1.8143696</v>
      </c>
      <c r="S7206" s="8">
        <v>1.8143696</v>
      </c>
      <c r="T7206" s="8" t="s">
        <v>35</v>
      </c>
      <c r="U7206" s="8" t="s">
        <v>36</v>
      </c>
      <c r="V7206" s="8" t="s">
        <v>37</v>
      </c>
      <c r="Z7206" s="8" t="s">
        <v>11296</v>
      </c>
      <c r="AA7206" s="15"/>
    </row>
    <row r="7207" spans="1:27" s="8" customFormat="1" ht="12" x14ac:dyDescent="0.2">
      <c r="A7207" s="8">
        <v>39588</v>
      </c>
      <c r="B7207" s="8">
        <v>7242</v>
      </c>
      <c r="C7207" s="8">
        <v>-1</v>
      </c>
      <c r="D7207" s="8" t="s">
        <v>55</v>
      </c>
      <c r="E7207" s="8" t="s">
        <v>7273</v>
      </c>
      <c r="F7207" s="8" t="s">
        <v>30</v>
      </c>
      <c r="G7207" s="8" t="s">
        <v>426</v>
      </c>
      <c r="H7207" s="8" t="s">
        <v>4662</v>
      </c>
      <c r="I7207" s="8">
        <v>1981</v>
      </c>
      <c r="J7207" s="15">
        <v>29805</v>
      </c>
      <c r="K7207" s="8">
        <v>41</v>
      </c>
      <c r="L7207" s="8">
        <v>-70</v>
      </c>
      <c r="O7207" s="8" t="s">
        <v>44</v>
      </c>
      <c r="P7207" s="8" t="s">
        <v>43</v>
      </c>
      <c r="Q7207" s="8" t="s">
        <v>37</v>
      </c>
      <c r="R7207" s="8">
        <v>6.8038860000000003</v>
      </c>
      <c r="S7207" s="8">
        <v>6.8038860000000003</v>
      </c>
      <c r="T7207" s="8" t="s">
        <v>35</v>
      </c>
      <c r="U7207" s="8" t="s">
        <v>36</v>
      </c>
      <c r="V7207" s="8" t="s">
        <v>37</v>
      </c>
      <c r="Z7207" s="8" t="s">
        <v>11296</v>
      </c>
      <c r="AA7207" s="15"/>
    </row>
    <row r="7208" spans="1:27" s="8" customFormat="1" ht="12" x14ac:dyDescent="0.2">
      <c r="A7208" s="8">
        <v>39879</v>
      </c>
      <c r="B7208" s="8">
        <v>7243</v>
      </c>
      <c r="C7208" s="8">
        <v>-1</v>
      </c>
      <c r="D7208" s="8" t="s">
        <v>55</v>
      </c>
      <c r="E7208" s="8" t="s">
        <v>7274</v>
      </c>
      <c r="F7208" s="8" t="s">
        <v>30</v>
      </c>
      <c r="G7208" s="8" t="s">
        <v>426</v>
      </c>
      <c r="H7208" s="8" t="s">
        <v>4662</v>
      </c>
      <c r="I7208" s="8">
        <v>1979</v>
      </c>
      <c r="J7208" s="15">
        <v>29043</v>
      </c>
      <c r="K7208" s="8">
        <v>37.333333000000003</v>
      </c>
      <c r="L7208" s="8">
        <v>-74.333332999999996</v>
      </c>
      <c r="M7208" s="8">
        <v>101.6</v>
      </c>
      <c r="N7208" s="8">
        <v>101.6</v>
      </c>
      <c r="O7208" s="8" t="s">
        <v>32</v>
      </c>
      <c r="P7208" s="8" t="s">
        <v>43</v>
      </c>
      <c r="Q7208" s="8" t="s">
        <v>37</v>
      </c>
      <c r="T7208" s="8" t="s">
        <v>44</v>
      </c>
      <c r="U7208" s="8" t="s">
        <v>36</v>
      </c>
      <c r="V7208" s="8" t="s">
        <v>37</v>
      </c>
      <c r="Z7208" s="8" t="s">
        <v>11296</v>
      </c>
      <c r="AA7208" s="15"/>
    </row>
    <row r="7209" spans="1:27" s="8" customFormat="1" ht="12" x14ac:dyDescent="0.2">
      <c r="A7209" s="8">
        <v>39880</v>
      </c>
      <c r="B7209" s="8">
        <v>7244</v>
      </c>
      <c r="C7209" s="8">
        <v>-1</v>
      </c>
      <c r="D7209" s="8" t="s">
        <v>55</v>
      </c>
      <c r="E7209" s="8" t="s">
        <v>7275</v>
      </c>
      <c r="F7209" s="8" t="s">
        <v>30</v>
      </c>
      <c r="G7209" s="8" t="s">
        <v>426</v>
      </c>
      <c r="H7209" s="8" t="s">
        <v>4662</v>
      </c>
      <c r="I7209" s="8">
        <v>1979</v>
      </c>
      <c r="J7209" s="15">
        <v>29043</v>
      </c>
      <c r="K7209" s="8">
        <v>37.333333000000003</v>
      </c>
      <c r="L7209" s="8">
        <v>-74.333332999999996</v>
      </c>
      <c r="O7209" s="8" t="s">
        <v>44</v>
      </c>
      <c r="P7209" s="8" t="s">
        <v>43</v>
      </c>
      <c r="Q7209" s="8" t="s">
        <v>37</v>
      </c>
      <c r="R7209" s="8">
        <v>18.143695999999998</v>
      </c>
      <c r="S7209" s="8">
        <v>18.143695999999998</v>
      </c>
      <c r="T7209" s="8" t="s">
        <v>35</v>
      </c>
      <c r="U7209" s="8" t="s">
        <v>36</v>
      </c>
      <c r="V7209" s="8" t="s">
        <v>37</v>
      </c>
      <c r="Z7209" s="8" t="s">
        <v>11296</v>
      </c>
      <c r="AA7209" s="15"/>
    </row>
    <row r="7210" spans="1:27" s="8" customFormat="1" ht="12" x14ac:dyDescent="0.2">
      <c r="A7210" s="8">
        <v>39922</v>
      </c>
      <c r="B7210" s="8">
        <v>7245</v>
      </c>
      <c r="C7210" s="8">
        <v>-1</v>
      </c>
      <c r="D7210" s="8" t="s">
        <v>55</v>
      </c>
      <c r="E7210" s="8" t="s">
        <v>7276</v>
      </c>
      <c r="F7210" s="8" t="s">
        <v>30</v>
      </c>
      <c r="G7210" s="8" t="s">
        <v>426</v>
      </c>
      <c r="H7210" s="8" t="s">
        <v>427</v>
      </c>
      <c r="I7210" s="8">
        <v>1994</v>
      </c>
      <c r="J7210" s="15">
        <v>34632</v>
      </c>
      <c r="K7210" s="8">
        <v>39.833333000000003</v>
      </c>
      <c r="L7210" s="8">
        <v>-70.116667000000007</v>
      </c>
      <c r="M7210" s="8">
        <v>83.82</v>
      </c>
      <c r="N7210" s="8">
        <v>83.82</v>
      </c>
      <c r="O7210" s="8" t="s">
        <v>32</v>
      </c>
      <c r="P7210" s="8" t="s">
        <v>43</v>
      </c>
      <c r="Q7210" s="8" t="s">
        <v>37</v>
      </c>
      <c r="R7210" s="8">
        <v>6.8038860000000003</v>
      </c>
      <c r="S7210" s="8">
        <v>6.8038860000000003</v>
      </c>
      <c r="T7210" s="8" t="s">
        <v>35</v>
      </c>
      <c r="U7210" s="8" t="s">
        <v>36</v>
      </c>
      <c r="V7210" s="8" t="s">
        <v>37</v>
      </c>
      <c r="Z7210" s="8" t="s">
        <v>11296</v>
      </c>
      <c r="AA7210" s="15"/>
    </row>
    <row r="7211" spans="1:27" s="8" customFormat="1" ht="12" x14ac:dyDescent="0.2">
      <c r="A7211" s="8">
        <v>39923</v>
      </c>
      <c r="B7211" s="8">
        <v>7246</v>
      </c>
      <c r="C7211" s="8">
        <v>-1</v>
      </c>
      <c r="D7211" s="8" t="s">
        <v>55</v>
      </c>
      <c r="E7211" s="8" t="s">
        <v>7277</v>
      </c>
      <c r="F7211" s="8" t="s">
        <v>30</v>
      </c>
      <c r="G7211" s="8" t="s">
        <v>426</v>
      </c>
      <c r="H7211" s="8" t="s">
        <v>427</v>
      </c>
      <c r="I7211" s="8">
        <v>1994</v>
      </c>
      <c r="J7211" s="15">
        <v>34632</v>
      </c>
      <c r="K7211" s="8">
        <v>39.983333000000002</v>
      </c>
      <c r="L7211" s="8">
        <v>-70.266666999999998</v>
      </c>
      <c r="M7211" s="8">
        <v>91.44</v>
      </c>
      <c r="N7211" s="8">
        <v>91.44</v>
      </c>
      <c r="O7211" s="8" t="s">
        <v>32</v>
      </c>
      <c r="P7211" s="8" t="s">
        <v>43</v>
      </c>
      <c r="Q7211" s="8" t="s">
        <v>37</v>
      </c>
      <c r="R7211" s="8">
        <v>11.33981</v>
      </c>
      <c r="S7211" s="8">
        <v>11.33981</v>
      </c>
      <c r="T7211" s="8" t="s">
        <v>35</v>
      </c>
      <c r="U7211" s="8" t="s">
        <v>36</v>
      </c>
      <c r="V7211" s="8" t="s">
        <v>37</v>
      </c>
      <c r="Z7211" s="8" t="s">
        <v>11296</v>
      </c>
      <c r="AA7211" s="15"/>
    </row>
    <row r="7212" spans="1:27" s="8" customFormat="1" ht="12" x14ac:dyDescent="0.2">
      <c r="A7212" s="8">
        <v>39931</v>
      </c>
      <c r="B7212" s="8">
        <v>7247</v>
      </c>
      <c r="C7212" s="8">
        <v>-1</v>
      </c>
      <c r="D7212" s="8" t="s">
        <v>55</v>
      </c>
      <c r="E7212" s="8" t="s">
        <v>7278</v>
      </c>
      <c r="F7212" s="8" t="s">
        <v>30</v>
      </c>
      <c r="G7212" s="8" t="s">
        <v>426</v>
      </c>
      <c r="H7212" s="8" t="s">
        <v>427</v>
      </c>
      <c r="I7212" s="8">
        <v>1995</v>
      </c>
      <c r="J7212" s="15">
        <v>34858</v>
      </c>
      <c r="K7212" s="8">
        <v>39.116667</v>
      </c>
      <c r="L7212" s="8">
        <v>-72.400000000000006</v>
      </c>
      <c r="M7212" s="8">
        <v>76.2</v>
      </c>
      <c r="N7212" s="8">
        <v>76.2</v>
      </c>
      <c r="O7212" s="8" t="s">
        <v>32</v>
      </c>
      <c r="P7212" s="8" t="s">
        <v>43</v>
      </c>
      <c r="Q7212" s="8" t="s">
        <v>37</v>
      </c>
      <c r="R7212" s="8">
        <v>12.700587199999999</v>
      </c>
      <c r="S7212" s="8">
        <v>12.700587199999999</v>
      </c>
      <c r="T7212" s="8" t="s">
        <v>35</v>
      </c>
      <c r="U7212" s="8" t="s">
        <v>36</v>
      </c>
      <c r="V7212" s="8" t="s">
        <v>37</v>
      </c>
      <c r="Z7212" s="8" t="s">
        <v>11296</v>
      </c>
      <c r="AA7212" s="15"/>
    </row>
    <row r="7213" spans="1:27" s="8" customFormat="1" ht="12" x14ac:dyDescent="0.2">
      <c r="A7213" s="8">
        <v>39932</v>
      </c>
      <c r="B7213" s="8">
        <v>7248</v>
      </c>
      <c r="C7213" s="8">
        <v>-1</v>
      </c>
      <c r="D7213" s="8" t="s">
        <v>55</v>
      </c>
      <c r="E7213" s="8" t="s">
        <v>7279</v>
      </c>
      <c r="F7213" s="8" t="s">
        <v>30</v>
      </c>
      <c r="G7213" s="8" t="s">
        <v>426</v>
      </c>
      <c r="H7213" s="8" t="s">
        <v>427</v>
      </c>
      <c r="I7213" s="8">
        <v>1994</v>
      </c>
      <c r="J7213" s="15">
        <v>34644</v>
      </c>
      <c r="K7213" s="8">
        <v>16.766667000000002</v>
      </c>
      <c r="L7213" s="8">
        <v>-64.166667000000004</v>
      </c>
      <c r="M7213" s="8">
        <v>27.94</v>
      </c>
      <c r="N7213" s="8">
        <v>27.94</v>
      </c>
      <c r="O7213" s="8" t="s">
        <v>32</v>
      </c>
      <c r="P7213" s="8" t="s">
        <v>43</v>
      </c>
      <c r="Q7213" s="8" t="s">
        <v>37</v>
      </c>
      <c r="R7213" s="8">
        <v>0.90718480000000001</v>
      </c>
      <c r="S7213" s="8">
        <v>0.90718480000000001</v>
      </c>
      <c r="T7213" s="8" t="s">
        <v>35</v>
      </c>
      <c r="U7213" s="8" t="s">
        <v>36</v>
      </c>
      <c r="V7213" s="8" t="s">
        <v>37</v>
      </c>
      <c r="Z7213" s="8" t="s">
        <v>11296</v>
      </c>
      <c r="AA7213" s="15"/>
    </row>
    <row r="7214" spans="1:27" s="8" customFormat="1" ht="12" x14ac:dyDescent="0.2">
      <c r="A7214" s="8">
        <v>39944</v>
      </c>
      <c r="B7214" s="8">
        <v>7249</v>
      </c>
      <c r="C7214" s="8">
        <v>-1</v>
      </c>
      <c r="D7214" s="8" t="s">
        <v>55</v>
      </c>
      <c r="E7214" s="8" t="s">
        <v>7280</v>
      </c>
      <c r="F7214" s="8" t="s">
        <v>30</v>
      </c>
      <c r="G7214" s="8" t="s">
        <v>426</v>
      </c>
      <c r="H7214" s="8" t="s">
        <v>4662</v>
      </c>
      <c r="I7214" s="8">
        <v>1994</v>
      </c>
      <c r="J7214" s="15">
        <v>34653</v>
      </c>
      <c r="K7214" s="8">
        <v>41.45</v>
      </c>
      <c r="L7214" s="8">
        <v>-50.433332999999998</v>
      </c>
      <c r="O7214" s="8" t="s">
        <v>44</v>
      </c>
      <c r="P7214" s="8" t="s">
        <v>43</v>
      </c>
      <c r="Q7214" s="8" t="s">
        <v>37</v>
      </c>
      <c r="R7214" s="8">
        <v>11.33981</v>
      </c>
      <c r="S7214" s="8">
        <v>11.33981</v>
      </c>
      <c r="T7214" s="8" t="s">
        <v>35</v>
      </c>
      <c r="U7214" s="8" t="s">
        <v>36</v>
      </c>
      <c r="V7214" s="8" t="s">
        <v>37</v>
      </c>
      <c r="Z7214" s="8" t="s">
        <v>11296</v>
      </c>
      <c r="AA7214" s="15"/>
    </row>
    <row r="7215" spans="1:27" s="8" customFormat="1" ht="12" x14ac:dyDescent="0.2">
      <c r="A7215" s="8">
        <v>39949</v>
      </c>
      <c r="B7215" s="8">
        <v>7250</v>
      </c>
      <c r="C7215" s="8">
        <v>-1</v>
      </c>
      <c r="D7215" s="8" t="s">
        <v>55</v>
      </c>
      <c r="E7215" s="8" t="s">
        <v>7281</v>
      </c>
      <c r="F7215" s="8" t="s">
        <v>30</v>
      </c>
      <c r="G7215" s="8" t="s">
        <v>426</v>
      </c>
      <c r="H7215" s="8" t="s">
        <v>427</v>
      </c>
      <c r="I7215" s="8">
        <v>1995</v>
      </c>
      <c r="J7215" s="15">
        <v>34855</v>
      </c>
      <c r="K7215" s="8">
        <v>39.916666999999997</v>
      </c>
      <c r="L7215" s="8">
        <v>-66.2</v>
      </c>
      <c r="M7215" s="8">
        <v>55.88</v>
      </c>
      <c r="N7215" s="8">
        <v>55.88</v>
      </c>
      <c r="O7215" s="8" t="s">
        <v>32</v>
      </c>
      <c r="P7215" s="8" t="s">
        <v>43</v>
      </c>
      <c r="Q7215" s="8" t="s">
        <v>37</v>
      </c>
      <c r="R7215" s="8">
        <v>9.0718479999999992</v>
      </c>
      <c r="S7215" s="8">
        <v>9.0718479999999992</v>
      </c>
      <c r="T7215" s="8" t="s">
        <v>35</v>
      </c>
      <c r="U7215" s="8" t="s">
        <v>36</v>
      </c>
      <c r="V7215" s="8" t="s">
        <v>37</v>
      </c>
      <c r="Z7215" s="8" t="s">
        <v>11296</v>
      </c>
      <c r="AA7215" s="15"/>
    </row>
    <row r="7216" spans="1:27" s="8" customFormat="1" ht="12" x14ac:dyDescent="0.2">
      <c r="A7216" s="8">
        <v>39960</v>
      </c>
      <c r="B7216" s="8">
        <v>7251</v>
      </c>
      <c r="C7216" s="8">
        <v>-1</v>
      </c>
      <c r="D7216" s="8" t="s">
        <v>55</v>
      </c>
      <c r="E7216" s="8" t="s">
        <v>7282</v>
      </c>
      <c r="F7216" s="8" t="s">
        <v>30</v>
      </c>
      <c r="G7216" s="8" t="s">
        <v>426</v>
      </c>
      <c r="H7216" s="8" t="s">
        <v>427</v>
      </c>
      <c r="I7216" s="8">
        <v>1995</v>
      </c>
      <c r="J7216" s="15">
        <v>34712</v>
      </c>
      <c r="K7216" s="8">
        <v>36</v>
      </c>
      <c r="L7216" s="8">
        <v>-74.583332999999996</v>
      </c>
      <c r="M7216" s="8">
        <v>76.2</v>
      </c>
      <c r="N7216" s="8">
        <v>76.2</v>
      </c>
      <c r="O7216" s="8" t="s">
        <v>32</v>
      </c>
      <c r="P7216" s="8" t="s">
        <v>43</v>
      </c>
      <c r="Q7216" s="8" t="s">
        <v>37</v>
      </c>
      <c r="R7216" s="8">
        <v>18.143695999999998</v>
      </c>
      <c r="S7216" s="8">
        <v>18.143695999999998</v>
      </c>
      <c r="T7216" s="8" t="s">
        <v>35</v>
      </c>
      <c r="U7216" s="8" t="s">
        <v>36</v>
      </c>
      <c r="V7216" s="8" t="s">
        <v>37</v>
      </c>
      <c r="Z7216" s="8" t="s">
        <v>11296</v>
      </c>
      <c r="AA7216" s="15"/>
    </row>
    <row r="7217" spans="1:27" s="8" customFormat="1" ht="12" x14ac:dyDescent="0.2">
      <c r="A7217" s="8">
        <v>39964</v>
      </c>
      <c r="B7217" s="8">
        <v>7252</v>
      </c>
      <c r="C7217" s="8">
        <v>-1</v>
      </c>
      <c r="D7217" s="8" t="s">
        <v>55</v>
      </c>
      <c r="E7217" s="8" t="s">
        <v>7283</v>
      </c>
      <c r="F7217" s="8" t="s">
        <v>30</v>
      </c>
      <c r="G7217" s="8" t="s">
        <v>426</v>
      </c>
      <c r="H7217" s="8" t="s">
        <v>427</v>
      </c>
      <c r="I7217" s="8">
        <v>1994</v>
      </c>
      <c r="J7217" s="15">
        <v>34617</v>
      </c>
      <c r="K7217" s="8">
        <v>39.916666999999997</v>
      </c>
      <c r="L7217" s="8">
        <v>-70.416667000000004</v>
      </c>
      <c r="M7217" s="8">
        <v>53.34</v>
      </c>
      <c r="N7217" s="8">
        <v>53.34</v>
      </c>
      <c r="O7217" s="8" t="s">
        <v>32</v>
      </c>
      <c r="P7217" s="8" t="s">
        <v>43</v>
      </c>
      <c r="Q7217" s="8" t="s">
        <v>37</v>
      </c>
      <c r="R7217" s="8">
        <v>9.0718479999999992</v>
      </c>
      <c r="S7217" s="8">
        <v>9.0718479999999992</v>
      </c>
      <c r="T7217" s="8" t="s">
        <v>35</v>
      </c>
      <c r="U7217" s="8" t="s">
        <v>36</v>
      </c>
      <c r="V7217" s="8" t="s">
        <v>37</v>
      </c>
      <c r="Z7217" s="8" t="s">
        <v>11296</v>
      </c>
      <c r="AA7217" s="15"/>
    </row>
    <row r="7218" spans="1:27" s="8" customFormat="1" ht="12" x14ac:dyDescent="0.2">
      <c r="A7218" s="8">
        <v>39967</v>
      </c>
      <c r="B7218" s="8">
        <v>7253</v>
      </c>
      <c r="C7218" s="8">
        <v>-1</v>
      </c>
      <c r="D7218" s="8" t="s">
        <v>55</v>
      </c>
      <c r="E7218" s="8" t="s">
        <v>7284</v>
      </c>
      <c r="F7218" s="8" t="s">
        <v>30</v>
      </c>
      <c r="G7218" s="8" t="s">
        <v>426</v>
      </c>
      <c r="H7218" s="8" t="s">
        <v>427</v>
      </c>
      <c r="I7218" s="8">
        <v>1994</v>
      </c>
      <c r="J7218" s="15">
        <v>34668</v>
      </c>
      <c r="K7218" s="8">
        <v>37.950000000000003</v>
      </c>
      <c r="L7218" s="8">
        <v>-73.783332999999999</v>
      </c>
      <c r="M7218" s="8">
        <v>45.72</v>
      </c>
      <c r="N7218" s="8">
        <v>45.72</v>
      </c>
      <c r="O7218" s="8" t="s">
        <v>32</v>
      </c>
      <c r="P7218" s="8" t="s">
        <v>43</v>
      </c>
      <c r="Q7218" s="8" t="s">
        <v>37</v>
      </c>
      <c r="R7218" s="8">
        <v>6.8038860000000003</v>
      </c>
      <c r="S7218" s="8">
        <v>6.8038860000000003</v>
      </c>
      <c r="T7218" s="8" t="s">
        <v>35</v>
      </c>
      <c r="U7218" s="8" t="s">
        <v>36</v>
      </c>
      <c r="V7218" s="8" t="s">
        <v>37</v>
      </c>
      <c r="Z7218" s="8" t="s">
        <v>11296</v>
      </c>
      <c r="AA7218" s="15"/>
    </row>
    <row r="7219" spans="1:27" s="8" customFormat="1" ht="12" x14ac:dyDescent="0.2">
      <c r="A7219" s="8">
        <v>39968</v>
      </c>
      <c r="B7219" s="8">
        <v>7254</v>
      </c>
      <c r="C7219" s="8">
        <v>-1</v>
      </c>
      <c r="D7219" s="8" t="s">
        <v>55</v>
      </c>
      <c r="E7219" s="8" t="s">
        <v>7285</v>
      </c>
      <c r="F7219" s="8" t="s">
        <v>30</v>
      </c>
      <c r="G7219" s="8" t="s">
        <v>426</v>
      </c>
      <c r="H7219" s="8" t="s">
        <v>427</v>
      </c>
      <c r="I7219" s="8">
        <v>1995</v>
      </c>
      <c r="J7219" s="15">
        <v>34881</v>
      </c>
      <c r="K7219" s="8">
        <v>38.966667000000001</v>
      </c>
      <c r="L7219" s="8">
        <v>-72.483333000000002</v>
      </c>
      <c r="M7219" s="8">
        <v>40.64</v>
      </c>
      <c r="N7219" s="8">
        <v>40.64</v>
      </c>
      <c r="O7219" s="8" t="s">
        <v>32</v>
      </c>
      <c r="P7219" s="8" t="s">
        <v>43</v>
      </c>
      <c r="Q7219" s="8" t="s">
        <v>37</v>
      </c>
      <c r="R7219" s="8">
        <v>1.3607772</v>
      </c>
      <c r="S7219" s="8">
        <v>1.3607772</v>
      </c>
      <c r="T7219" s="8" t="s">
        <v>35</v>
      </c>
      <c r="U7219" s="8" t="s">
        <v>36</v>
      </c>
      <c r="V7219" s="8" t="s">
        <v>37</v>
      </c>
      <c r="Z7219" s="8" t="s">
        <v>11296</v>
      </c>
      <c r="AA7219" s="15"/>
    </row>
    <row r="7220" spans="1:27" s="8" customFormat="1" ht="12" x14ac:dyDescent="0.2">
      <c r="A7220" s="8">
        <v>39973</v>
      </c>
      <c r="B7220" s="8">
        <v>7255</v>
      </c>
      <c r="C7220" s="8">
        <v>-1</v>
      </c>
      <c r="D7220" s="8" t="s">
        <v>55</v>
      </c>
      <c r="E7220" s="8" t="s">
        <v>7286</v>
      </c>
      <c r="F7220" s="8" t="s">
        <v>30</v>
      </c>
      <c r="G7220" s="8" t="s">
        <v>426</v>
      </c>
      <c r="H7220" s="8" t="s">
        <v>427</v>
      </c>
      <c r="I7220" s="8">
        <v>1994</v>
      </c>
      <c r="J7220" s="15">
        <v>34626</v>
      </c>
      <c r="K7220" s="8">
        <v>39.75</v>
      </c>
      <c r="L7220" s="8">
        <v>-70.25</v>
      </c>
      <c r="O7220" s="8" t="s">
        <v>44</v>
      </c>
      <c r="P7220" s="8" t="s">
        <v>43</v>
      </c>
      <c r="Q7220" s="8" t="s">
        <v>37</v>
      </c>
      <c r="R7220" s="8">
        <v>4.5359239999999996</v>
      </c>
      <c r="S7220" s="8">
        <v>4.5359239999999996</v>
      </c>
      <c r="T7220" s="8" t="s">
        <v>35</v>
      </c>
      <c r="U7220" s="8" t="s">
        <v>36</v>
      </c>
      <c r="V7220" s="8" t="s">
        <v>37</v>
      </c>
      <c r="Z7220" s="8" t="s">
        <v>11296</v>
      </c>
      <c r="AA7220" s="15"/>
    </row>
    <row r="7221" spans="1:27" s="8" customFormat="1" ht="12" x14ac:dyDescent="0.2">
      <c r="A7221" s="8">
        <v>39983</v>
      </c>
      <c r="B7221" s="8">
        <v>7256</v>
      </c>
      <c r="C7221" s="8">
        <v>-1</v>
      </c>
      <c r="D7221" s="8" t="s">
        <v>55</v>
      </c>
      <c r="E7221" s="8" t="s">
        <v>7287</v>
      </c>
      <c r="F7221" s="8" t="s">
        <v>30</v>
      </c>
      <c r="G7221" s="8" t="s">
        <v>46</v>
      </c>
      <c r="H7221" s="8" t="s">
        <v>427</v>
      </c>
      <c r="I7221" s="8">
        <v>1995</v>
      </c>
      <c r="J7221" s="15">
        <v>34708</v>
      </c>
      <c r="K7221" s="8">
        <v>15</v>
      </c>
      <c r="L7221" s="8">
        <v>-62.833333000000003</v>
      </c>
      <c r="M7221" s="8">
        <v>50.8</v>
      </c>
      <c r="N7221" s="8">
        <v>50.8</v>
      </c>
      <c r="O7221" s="8" t="s">
        <v>32</v>
      </c>
      <c r="P7221" s="8" t="s">
        <v>43</v>
      </c>
      <c r="Q7221" s="8" t="s">
        <v>37</v>
      </c>
      <c r="R7221" s="8">
        <v>13.607772000000001</v>
      </c>
      <c r="S7221" s="8">
        <v>13.607772000000001</v>
      </c>
      <c r="T7221" s="8" t="s">
        <v>35</v>
      </c>
      <c r="U7221" s="8" t="s">
        <v>36</v>
      </c>
      <c r="V7221" s="8" t="s">
        <v>37</v>
      </c>
      <c r="Z7221" s="8" t="s">
        <v>11296</v>
      </c>
      <c r="AA7221" s="15"/>
    </row>
    <row r="7222" spans="1:27" s="8" customFormat="1" ht="12" x14ac:dyDescent="0.2">
      <c r="A7222" s="8">
        <v>39984</v>
      </c>
      <c r="B7222" s="8">
        <v>7257</v>
      </c>
      <c r="C7222" s="8">
        <v>-1</v>
      </c>
      <c r="D7222" s="8" t="s">
        <v>55</v>
      </c>
      <c r="E7222" s="8" t="s">
        <v>7288</v>
      </c>
      <c r="F7222" s="8" t="s">
        <v>30</v>
      </c>
      <c r="G7222" s="8" t="s">
        <v>7289</v>
      </c>
      <c r="H7222" s="8" t="s">
        <v>427</v>
      </c>
      <c r="I7222" s="8">
        <v>1995</v>
      </c>
      <c r="J7222" s="15">
        <v>34710</v>
      </c>
      <c r="K7222" s="8">
        <v>15.2</v>
      </c>
      <c r="L7222" s="8">
        <v>-62.95</v>
      </c>
      <c r="M7222" s="8">
        <v>30.48</v>
      </c>
      <c r="N7222" s="8">
        <v>30.48</v>
      </c>
      <c r="O7222" s="8" t="s">
        <v>32</v>
      </c>
      <c r="P7222" s="8" t="s">
        <v>43</v>
      </c>
      <c r="Q7222" s="8" t="s">
        <v>37</v>
      </c>
      <c r="R7222" s="8">
        <v>4.5359239999999996</v>
      </c>
      <c r="S7222" s="8">
        <v>4.5359239999999996</v>
      </c>
      <c r="T7222" s="8" t="s">
        <v>35</v>
      </c>
      <c r="U7222" s="8" t="s">
        <v>36</v>
      </c>
      <c r="V7222" s="8" t="s">
        <v>37</v>
      </c>
      <c r="Z7222" s="8" t="s">
        <v>11296</v>
      </c>
      <c r="AA7222" s="15"/>
    </row>
    <row r="7223" spans="1:27" s="8" customFormat="1" ht="12" x14ac:dyDescent="0.2">
      <c r="A7223" s="8">
        <v>39988</v>
      </c>
      <c r="B7223" s="8">
        <v>7258</v>
      </c>
      <c r="C7223" s="8">
        <v>-1</v>
      </c>
      <c r="D7223" s="8" t="s">
        <v>55</v>
      </c>
      <c r="E7223" s="8" t="s">
        <v>7290</v>
      </c>
      <c r="F7223" s="8" t="s">
        <v>30</v>
      </c>
      <c r="G7223" s="8" t="s">
        <v>426</v>
      </c>
      <c r="H7223" s="8" t="s">
        <v>4662</v>
      </c>
      <c r="I7223" s="8">
        <v>1995</v>
      </c>
      <c r="J7223" s="15">
        <v>34742</v>
      </c>
      <c r="K7223" s="8">
        <v>14.716666999999999</v>
      </c>
      <c r="L7223" s="8">
        <v>-62.833333000000003</v>
      </c>
      <c r="M7223" s="8">
        <v>50.8</v>
      </c>
      <c r="N7223" s="8">
        <v>50.8</v>
      </c>
      <c r="O7223" s="8" t="s">
        <v>32</v>
      </c>
      <c r="P7223" s="8" t="s">
        <v>43</v>
      </c>
      <c r="Q7223" s="8" t="s">
        <v>37</v>
      </c>
      <c r="R7223" s="8">
        <v>11.33981</v>
      </c>
      <c r="S7223" s="8">
        <v>11.33981</v>
      </c>
      <c r="T7223" s="8" t="s">
        <v>35</v>
      </c>
      <c r="U7223" s="8" t="s">
        <v>36</v>
      </c>
      <c r="V7223" s="8" t="s">
        <v>37</v>
      </c>
      <c r="Z7223" s="8" t="s">
        <v>11296</v>
      </c>
      <c r="AA7223" s="15"/>
    </row>
    <row r="7224" spans="1:27" s="8" customFormat="1" ht="12" x14ac:dyDescent="0.2">
      <c r="A7224" s="8">
        <v>39994</v>
      </c>
      <c r="B7224" s="8">
        <v>7259</v>
      </c>
      <c r="C7224" s="8">
        <v>-1</v>
      </c>
      <c r="D7224" s="8" t="s">
        <v>55</v>
      </c>
      <c r="E7224" s="8" t="s">
        <v>7291</v>
      </c>
      <c r="F7224" s="8" t="s">
        <v>30</v>
      </c>
      <c r="G7224" s="8" t="s">
        <v>426</v>
      </c>
      <c r="H7224" s="8" t="s">
        <v>4662</v>
      </c>
      <c r="I7224" s="8">
        <v>1998</v>
      </c>
      <c r="J7224" s="15">
        <v>35981</v>
      </c>
      <c r="K7224" s="8">
        <v>37.533332999999999</v>
      </c>
      <c r="L7224" s="8">
        <v>-68.900000000000006</v>
      </c>
      <c r="M7224" s="8">
        <v>79</v>
      </c>
      <c r="N7224" s="8">
        <v>79</v>
      </c>
      <c r="O7224" s="8" t="s">
        <v>32</v>
      </c>
      <c r="P7224" s="8" t="s">
        <v>43</v>
      </c>
      <c r="Q7224" s="8" t="s">
        <v>37</v>
      </c>
      <c r="R7224" s="8">
        <v>11</v>
      </c>
      <c r="S7224" s="8">
        <v>11</v>
      </c>
      <c r="T7224" s="8" t="s">
        <v>35</v>
      </c>
      <c r="U7224" s="8" t="s">
        <v>36</v>
      </c>
      <c r="V7224" s="8" t="s">
        <v>37</v>
      </c>
      <c r="Z7224" s="8" t="s">
        <v>11296</v>
      </c>
      <c r="AA7224" s="15"/>
    </row>
    <row r="7225" spans="1:27" s="8" customFormat="1" ht="12" x14ac:dyDescent="0.2">
      <c r="A7225" s="8">
        <v>40000</v>
      </c>
      <c r="B7225" s="8">
        <v>7260</v>
      </c>
      <c r="C7225" s="8">
        <v>-1</v>
      </c>
      <c r="D7225" s="8" t="s">
        <v>55</v>
      </c>
      <c r="E7225" s="8" t="s">
        <v>7292</v>
      </c>
      <c r="F7225" s="8" t="s">
        <v>30</v>
      </c>
      <c r="G7225" s="8" t="s">
        <v>426</v>
      </c>
      <c r="H7225" s="8" t="s">
        <v>427</v>
      </c>
      <c r="I7225" s="8">
        <v>1995</v>
      </c>
      <c r="J7225" s="15">
        <v>34901</v>
      </c>
      <c r="K7225" s="8">
        <v>37.616667</v>
      </c>
      <c r="L7225" s="8">
        <v>-74.283332999999999</v>
      </c>
      <c r="M7225" s="8">
        <v>45.72</v>
      </c>
      <c r="N7225" s="8">
        <v>45.72</v>
      </c>
      <c r="O7225" s="8" t="s">
        <v>32</v>
      </c>
      <c r="P7225" s="8" t="s">
        <v>43</v>
      </c>
      <c r="Q7225" s="8" t="s">
        <v>37</v>
      </c>
      <c r="R7225" s="8">
        <v>6.8038860000000003</v>
      </c>
      <c r="S7225" s="8">
        <v>6.8038860000000003</v>
      </c>
      <c r="T7225" s="8" t="s">
        <v>35</v>
      </c>
      <c r="U7225" s="8" t="s">
        <v>36</v>
      </c>
      <c r="V7225" s="8" t="s">
        <v>37</v>
      </c>
      <c r="Z7225" s="8" t="s">
        <v>11296</v>
      </c>
      <c r="AA7225" s="15"/>
    </row>
    <row r="7226" spans="1:27" s="8" customFormat="1" ht="12" x14ac:dyDescent="0.2">
      <c r="A7226" s="8">
        <v>40001</v>
      </c>
      <c r="B7226" s="8">
        <v>7261</v>
      </c>
      <c r="C7226" s="8">
        <v>-1</v>
      </c>
      <c r="D7226" s="8" t="s">
        <v>55</v>
      </c>
      <c r="E7226" s="8" t="s">
        <v>7293</v>
      </c>
      <c r="F7226" s="8" t="s">
        <v>30</v>
      </c>
      <c r="G7226" s="8" t="s">
        <v>426</v>
      </c>
      <c r="H7226" s="8" t="s">
        <v>427</v>
      </c>
      <c r="I7226" s="8">
        <v>1995</v>
      </c>
      <c r="J7226" s="15">
        <v>34892</v>
      </c>
      <c r="K7226" s="8">
        <v>13.35</v>
      </c>
      <c r="L7226" s="8">
        <v>-62.783332999999999</v>
      </c>
      <c r="M7226" s="8">
        <v>60.96</v>
      </c>
      <c r="N7226" s="8">
        <v>60.96</v>
      </c>
      <c r="O7226" s="8" t="s">
        <v>32</v>
      </c>
      <c r="P7226" s="8" t="s">
        <v>43</v>
      </c>
      <c r="Q7226" s="8" t="s">
        <v>37</v>
      </c>
      <c r="R7226" s="8">
        <v>13.607772000000001</v>
      </c>
      <c r="S7226" s="8">
        <v>13.607772000000001</v>
      </c>
      <c r="T7226" s="8" t="s">
        <v>35</v>
      </c>
      <c r="U7226" s="8" t="s">
        <v>36</v>
      </c>
      <c r="V7226" s="8" t="s">
        <v>37</v>
      </c>
      <c r="Z7226" s="8" t="s">
        <v>11296</v>
      </c>
      <c r="AA7226" s="15"/>
    </row>
    <row r="7227" spans="1:27" s="8" customFormat="1" ht="12" x14ac:dyDescent="0.2">
      <c r="A7227" s="8">
        <v>40002</v>
      </c>
      <c r="B7227" s="8">
        <v>7262</v>
      </c>
      <c r="C7227" s="8">
        <v>-1</v>
      </c>
      <c r="D7227" s="8" t="s">
        <v>55</v>
      </c>
      <c r="E7227" s="8" t="s">
        <v>7294</v>
      </c>
      <c r="F7227" s="8" t="s">
        <v>30</v>
      </c>
      <c r="G7227" s="8" t="s">
        <v>426</v>
      </c>
      <c r="H7227" s="8" t="s">
        <v>427</v>
      </c>
      <c r="I7227" s="8">
        <v>1995</v>
      </c>
      <c r="J7227" s="15">
        <v>34892</v>
      </c>
      <c r="K7227" s="8">
        <v>13.35</v>
      </c>
      <c r="L7227" s="8">
        <v>-62.783332999999999</v>
      </c>
      <c r="M7227" s="8">
        <v>60.96</v>
      </c>
      <c r="N7227" s="8">
        <v>60.96</v>
      </c>
      <c r="O7227" s="8" t="s">
        <v>32</v>
      </c>
      <c r="P7227" s="8" t="s">
        <v>43</v>
      </c>
      <c r="Q7227" s="8" t="s">
        <v>37</v>
      </c>
      <c r="R7227" s="8">
        <v>13.607772000000001</v>
      </c>
      <c r="S7227" s="8">
        <v>13.607772000000001</v>
      </c>
      <c r="T7227" s="8" t="s">
        <v>35</v>
      </c>
      <c r="U7227" s="8" t="s">
        <v>36</v>
      </c>
      <c r="V7227" s="8" t="s">
        <v>37</v>
      </c>
      <c r="Z7227" s="8" t="s">
        <v>11296</v>
      </c>
      <c r="AA7227" s="15"/>
    </row>
    <row r="7228" spans="1:27" s="8" customFormat="1" ht="12" x14ac:dyDescent="0.2">
      <c r="A7228" s="8">
        <v>40022</v>
      </c>
      <c r="B7228" s="8">
        <v>7263</v>
      </c>
      <c r="C7228" s="8">
        <v>-1</v>
      </c>
      <c r="D7228" s="8" t="s">
        <v>55</v>
      </c>
      <c r="E7228" s="8" t="s">
        <v>7295</v>
      </c>
      <c r="F7228" s="8" t="s">
        <v>30</v>
      </c>
      <c r="G7228" s="8" t="s">
        <v>426</v>
      </c>
      <c r="H7228" s="8" t="s">
        <v>427</v>
      </c>
      <c r="I7228" s="8">
        <v>1995</v>
      </c>
      <c r="J7228" s="15">
        <v>34913</v>
      </c>
      <c r="K7228" s="8">
        <v>45.283332999999999</v>
      </c>
      <c r="L7228" s="8">
        <v>-39.766666999999998</v>
      </c>
      <c r="O7228" s="8" t="s">
        <v>44</v>
      </c>
      <c r="P7228" s="8" t="s">
        <v>43</v>
      </c>
      <c r="Q7228" s="8" t="s">
        <v>37</v>
      </c>
      <c r="R7228" s="8">
        <v>13.607772000000001</v>
      </c>
      <c r="S7228" s="8">
        <v>13.607772000000001</v>
      </c>
      <c r="T7228" s="8" t="s">
        <v>35</v>
      </c>
      <c r="U7228" s="8" t="s">
        <v>36</v>
      </c>
      <c r="V7228" s="8" t="s">
        <v>37</v>
      </c>
      <c r="Z7228" s="8" t="s">
        <v>11296</v>
      </c>
      <c r="AA7228" s="15"/>
    </row>
    <row r="7229" spans="1:27" s="8" customFormat="1" ht="12" x14ac:dyDescent="0.2">
      <c r="A7229" s="8">
        <v>40023</v>
      </c>
      <c r="B7229" s="8">
        <v>7264</v>
      </c>
      <c r="C7229" s="8">
        <v>-1</v>
      </c>
      <c r="D7229" s="8" t="s">
        <v>55</v>
      </c>
      <c r="E7229" s="8" t="s">
        <v>7296</v>
      </c>
      <c r="F7229" s="8" t="s">
        <v>30</v>
      </c>
      <c r="G7229" s="8" t="s">
        <v>46</v>
      </c>
      <c r="H7229" s="8" t="s">
        <v>427</v>
      </c>
      <c r="I7229" s="8">
        <v>2000</v>
      </c>
      <c r="J7229" s="15">
        <v>36636</v>
      </c>
      <c r="K7229" s="8">
        <v>5</v>
      </c>
      <c r="L7229" s="8">
        <v>-24.166667</v>
      </c>
      <c r="O7229" s="8" t="s">
        <v>44</v>
      </c>
      <c r="P7229" s="8" t="s">
        <v>43</v>
      </c>
      <c r="Q7229" s="8" t="s">
        <v>37</v>
      </c>
      <c r="R7229" s="8">
        <v>9.0718479999999992</v>
      </c>
      <c r="S7229" s="8">
        <v>9.0718479999999992</v>
      </c>
      <c r="T7229" s="8" t="s">
        <v>35</v>
      </c>
      <c r="U7229" s="8" t="s">
        <v>36</v>
      </c>
      <c r="V7229" s="8" t="s">
        <v>37</v>
      </c>
      <c r="Z7229" s="8" t="s">
        <v>11296</v>
      </c>
      <c r="AA7229" s="15"/>
    </row>
    <row r="7230" spans="1:27" s="8" customFormat="1" ht="12" x14ac:dyDescent="0.2">
      <c r="A7230" s="8">
        <v>40079</v>
      </c>
      <c r="B7230" s="8">
        <v>7265</v>
      </c>
      <c r="C7230" s="8">
        <v>-1</v>
      </c>
      <c r="D7230" s="8" t="s">
        <v>55</v>
      </c>
      <c r="E7230" s="8" t="s">
        <v>7297</v>
      </c>
      <c r="F7230" s="8" t="s">
        <v>30</v>
      </c>
      <c r="G7230" s="8" t="s">
        <v>426</v>
      </c>
      <c r="H7230" s="8" t="s">
        <v>427</v>
      </c>
      <c r="I7230" s="8">
        <v>1996</v>
      </c>
      <c r="J7230" s="15">
        <v>35073</v>
      </c>
      <c r="K7230" s="8">
        <v>21.333333</v>
      </c>
      <c r="L7230" s="8">
        <v>-57</v>
      </c>
      <c r="O7230" s="8" t="s">
        <v>44</v>
      </c>
      <c r="P7230" s="8" t="s">
        <v>43</v>
      </c>
      <c r="Q7230" s="8" t="s">
        <v>37</v>
      </c>
      <c r="R7230" s="8">
        <v>4.5359239999999996</v>
      </c>
      <c r="S7230" s="8">
        <v>4.5359239999999996</v>
      </c>
      <c r="T7230" s="8" t="s">
        <v>35</v>
      </c>
      <c r="U7230" s="8" t="s">
        <v>36</v>
      </c>
      <c r="V7230" s="8" t="s">
        <v>37</v>
      </c>
      <c r="Z7230" s="8" t="s">
        <v>11296</v>
      </c>
      <c r="AA7230" s="15"/>
    </row>
    <row r="7231" spans="1:27" s="8" customFormat="1" ht="12" x14ac:dyDescent="0.2">
      <c r="A7231" s="8">
        <v>40080</v>
      </c>
      <c r="B7231" s="8">
        <v>7266</v>
      </c>
      <c r="C7231" s="8">
        <v>-1</v>
      </c>
      <c r="D7231" s="8" t="s">
        <v>55</v>
      </c>
      <c r="E7231" s="8" t="s">
        <v>7298</v>
      </c>
      <c r="F7231" s="8" t="s">
        <v>30</v>
      </c>
      <c r="G7231" s="8" t="s">
        <v>426</v>
      </c>
      <c r="H7231" s="8" t="s">
        <v>427</v>
      </c>
      <c r="I7231" s="8">
        <v>1996</v>
      </c>
      <c r="J7231" s="15">
        <v>35085</v>
      </c>
      <c r="K7231" s="8">
        <v>18.649999999999999</v>
      </c>
      <c r="L7231" s="8">
        <v>-49.6</v>
      </c>
      <c r="O7231" s="8" t="s">
        <v>44</v>
      </c>
      <c r="P7231" s="8" t="s">
        <v>43</v>
      </c>
      <c r="Q7231" s="8" t="s">
        <v>37</v>
      </c>
      <c r="R7231" s="8">
        <v>9.0718479999999992</v>
      </c>
      <c r="S7231" s="8">
        <v>9.0718479999999992</v>
      </c>
      <c r="T7231" s="8" t="s">
        <v>35</v>
      </c>
      <c r="U7231" s="8" t="s">
        <v>36</v>
      </c>
      <c r="V7231" s="8" t="s">
        <v>37</v>
      </c>
      <c r="Z7231" s="8" t="s">
        <v>11296</v>
      </c>
      <c r="AA7231" s="15"/>
    </row>
    <row r="7232" spans="1:27" s="8" customFormat="1" ht="12" x14ac:dyDescent="0.2">
      <c r="A7232" s="8">
        <v>40081</v>
      </c>
      <c r="B7232" s="8">
        <v>7267</v>
      </c>
      <c r="C7232" s="8">
        <v>-1</v>
      </c>
      <c r="D7232" s="8" t="s">
        <v>55</v>
      </c>
      <c r="E7232" s="8" t="s">
        <v>7299</v>
      </c>
      <c r="F7232" s="8" t="s">
        <v>30</v>
      </c>
      <c r="G7232" s="8" t="s">
        <v>426</v>
      </c>
      <c r="H7232" s="8" t="s">
        <v>427</v>
      </c>
      <c r="I7232" s="8">
        <v>1996</v>
      </c>
      <c r="J7232" s="15">
        <v>35086</v>
      </c>
      <c r="K7232" s="8">
        <v>18.016667000000002</v>
      </c>
      <c r="L7232" s="8">
        <v>-49.566667000000002</v>
      </c>
      <c r="O7232" s="8" t="s">
        <v>44</v>
      </c>
      <c r="P7232" s="8" t="s">
        <v>43</v>
      </c>
      <c r="Q7232" s="8" t="s">
        <v>37</v>
      </c>
      <c r="R7232" s="8">
        <v>8.1646631999999997</v>
      </c>
      <c r="S7232" s="8">
        <v>8.1646631999999997</v>
      </c>
      <c r="T7232" s="8" t="s">
        <v>35</v>
      </c>
      <c r="U7232" s="8" t="s">
        <v>36</v>
      </c>
      <c r="V7232" s="8" t="s">
        <v>37</v>
      </c>
      <c r="Z7232" s="8" t="s">
        <v>11296</v>
      </c>
      <c r="AA7232" s="15"/>
    </row>
    <row r="7233" spans="1:27" s="8" customFormat="1" ht="12" x14ac:dyDescent="0.2">
      <c r="A7233" s="8">
        <v>40102</v>
      </c>
      <c r="B7233" s="8">
        <v>7268</v>
      </c>
      <c r="C7233" s="8">
        <v>-1</v>
      </c>
      <c r="D7233" s="8" t="s">
        <v>55</v>
      </c>
      <c r="E7233" s="8" t="s">
        <v>7300</v>
      </c>
      <c r="F7233" s="8" t="s">
        <v>30</v>
      </c>
      <c r="G7233" s="8" t="s">
        <v>426</v>
      </c>
      <c r="H7233" s="8" t="s">
        <v>427</v>
      </c>
      <c r="I7233" s="8">
        <v>1995</v>
      </c>
      <c r="J7233" s="15">
        <v>35018</v>
      </c>
      <c r="K7233" s="8">
        <v>24.85</v>
      </c>
      <c r="L7233" s="8">
        <v>-84.533332999999999</v>
      </c>
      <c r="M7233" s="8">
        <v>50.8</v>
      </c>
      <c r="N7233" s="8">
        <v>50.8</v>
      </c>
      <c r="O7233" s="8" t="s">
        <v>32</v>
      </c>
      <c r="P7233" s="8" t="s">
        <v>43</v>
      </c>
      <c r="Q7233" s="8" t="s">
        <v>37</v>
      </c>
      <c r="R7233" s="8">
        <v>9.0718479999999992</v>
      </c>
      <c r="S7233" s="8">
        <v>9.0718479999999992</v>
      </c>
      <c r="T7233" s="8" t="s">
        <v>35</v>
      </c>
      <c r="U7233" s="8" t="s">
        <v>36</v>
      </c>
      <c r="V7233" s="8" t="s">
        <v>37</v>
      </c>
      <c r="Z7233" s="8" t="s">
        <v>11296</v>
      </c>
      <c r="AA7233" s="15"/>
    </row>
    <row r="7234" spans="1:27" s="8" customFormat="1" ht="12" x14ac:dyDescent="0.2">
      <c r="A7234" s="8">
        <v>40127</v>
      </c>
      <c r="B7234" s="8">
        <v>7269</v>
      </c>
      <c r="C7234" s="8">
        <v>-1</v>
      </c>
      <c r="D7234" s="8" t="s">
        <v>55</v>
      </c>
      <c r="E7234" s="8" t="s">
        <v>7301</v>
      </c>
      <c r="F7234" s="8" t="s">
        <v>30</v>
      </c>
      <c r="G7234" s="8" t="s">
        <v>426</v>
      </c>
      <c r="H7234" s="8" t="s">
        <v>427</v>
      </c>
      <c r="I7234" s="8">
        <v>1996</v>
      </c>
      <c r="J7234" s="15">
        <v>35269</v>
      </c>
      <c r="K7234" s="8">
        <v>34.133333</v>
      </c>
      <c r="L7234" s="8">
        <v>-40.516666999999998</v>
      </c>
      <c r="O7234" s="8" t="s">
        <v>44</v>
      </c>
      <c r="P7234" s="8" t="s">
        <v>43</v>
      </c>
      <c r="Q7234" s="8" t="s">
        <v>37</v>
      </c>
      <c r="R7234" s="8">
        <v>40.823315999999998</v>
      </c>
      <c r="S7234" s="8">
        <v>40.823315999999998</v>
      </c>
      <c r="T7234" s="8" t="s">
        <v>35</v>
      </c>
      <c r="U7234" s="8" t="s">
        <v>36</v>
      </c>
      <c r="V7234" s="8" t="s">
        <v>37</v>
      </c>
      <c r="Z7234" s="8" t="s">
        <v>11296</v>
      </c>
      <c r="AA7234" s="15"/>
    </row>
    <row r="7235" spans="1:27" s="8" customFormat="1" ht="12" x14ac:dyDescent="0.2">
      <c r="A7235" s="8">
        <v>40129</v>
      </c>
      <c r="B7235" s="8">
        <v>7270</v>
      </c>
      <c r="C7235" s="8">
        <v>-1</v>
      </c>
      <c r="D7235" s="8" t="s">
        <v>55</v>
      </c>
      <c r="E7235" s="8" t="s">
        <v>7302</v>
      </c>
      <c r="F7235" s="8" t="s">
        <v>30</v>
      </c>
      <c r="G7235" s="8" t="s">
        <v>426</v>
      </c>
      <c r="H7235" s="8" t="s">
        <v>427</v>
      </c>
      <c r="I7235" s="8">
        <v>1996</v>
      </c>
      <c r="J7235" s="15">
        <v>35272</v>
      </c>
      <c r="K7235" s="8">
        <v>35.116667</v>
      </c>
      <c r="L7235" s="8">
        <v>-40.65</v>
      </c>
      <c r="O7235" s="8" t="s">
        <v>44</v>
      </c>
      <c r="P7235" s="8" t="s">
        <v>43</v>
      </c>
      <c r="Q7235" s="8" t="s">
        <v>37</v>
      </c>
      <c r="R7235" s="8">
        <v>36.287391999999997</v>
      </c>
      <c r="S7235" s="8">
        <v>36.287391999999997</v>
      </c>
      <c r="T7235" s="8" t="s">
        <v>35</v>
      </c>
      <c r="U7235" s="8" t="s">
        <v>36</v>
      </c>
      <c r="V7235" s="8" t="s">
        <v>37</v>
      </c>
      <c r="Z7235" s="8" t="s">
        <v>11296</v>
      </c>
      <c r="AA7235" s="15"/>
    </row>
    <row r="7236" spans="1:27" s="8" customFormat="1" ht="12" x14ac:dyDescent="0.2">
      <c r="A7236" s="8">
        <v>40132</v>
      </c>
      <c r="B7236" s="8">
        <v>7271</v>
      </c>
      <c r="C7236" s="8">
        <v>-1</v>
      </c>
      <c r="D7236" s="8" t="s">
        <v>55</v>
      </c>
      <c r="E7236" s="8" t="s">
        <v>7303</v>
      </c>
      <c r="F7236" s="8" t="s">
        <v>30</v>
      </c>
      <c r="G7236" s="8" t="s">
        <v>426</v>
      </c>
      <c r="H7236" s="8" t="s">
        <v>427</v>
      </c>
      <c r="I7236" s="8">
        <v>1996</v>
      </c>
      <c r="J7236" s="15">
        <v>35272</v>
      </c>
      <c r="K7236" s="8">
        <v>34.133333</v>
      </c>
      <c r="L7236" s="8">
        <v>-40.583333000000003</v>
      </c>
      <c r="O7236" s="8" t="s">
        <v>44</v>
      </c>
      <c r="P7236" s="8" t="s">
        <v>43</v>
      </c>
      <c r="Q7236" s="8" t="s">
        <v>37</v>
      </c>
      <c r="R7236" s="8">
        <v>40.823315999999998</v>
      </c>
      <c r="S7236" s="8">
        <v>40.823315999999998</v>
      </c>
      <c r="T7236" s="8" t="s">
        <v>35</v>
      </c>
      <c r="U7236" s="8" t="s">
        <v>36</v>
      </c>
      <c r="V7236" s="8" t="s">
        <v>37</v>
      </c>
      <c r="Z7236" s="8" t="s">
        <v>11296</v>
      </c>
      <c r="AA7236" s="15"/>
    </row>
    <row r="7237" spans="1:27" s="8" customFormat="1" ht="12" x14ac:dyDescent="0.2">
      <c r="A7237" s="8">
        <v>40133</v>
      </c>
      <c r="B7237" s="8">
        <v>7272</v>
      </c>
      <c r="C7237" s="8">
        <v>-1</v>
      </c>
      <c r="D7237" s="8" t="s">
        <v>55</v>
      </c>
      <c r="E7237" s="8" t="s">
        <v>7304</v>
      </c>
      <c r="F7237" s="8" t="s">
        <v>30</v>
      </c>
      <c r="G7237" s="8" t="s">
        <v>426</v>
      </c>
      <c r="H7237" s="8" t="s">
        <v>427</v>
      </c>
      <c r="I7237" s="8">
        <v>1996</v>
      </c>
      <c r="J7237" s="15">
        <v>35268</v>
      </c>
      <c r="K7237" s="8">
        <v>35.133333</v>
      </c>
      <c r="L7237" s="8">
        <v>-40.566667000000002</v>
      </c>
      <c r="O7237" s="8" t="s">
        <v>44</v>
      </c>
      <c r="P7237" s="8" t="s">
        <v>43</v>
      </c>
      <c r="Q7237" s="8" t="s">
        <v>37</v>
      </c>
      <c r="R7237" s="8">
        <v>27.215544000000001</v>
      </c>
      <c r="S7237" s="8">
        <v>27.215544000000001</v>
      </c>
      <c r="T7237" s="8" t="s">
        <v>35</v>
      </c>
      <c r="U7237" s="8" t="s">
        <v>36</v>
      </c>
      <c r="V7237" s="8" t="s">
        <v>37</v>
      </c>
      <c r="Z7237" s="8" t="s">
        <v>11296</v>
      </c>
      <c r="AA7237" s="15"/>
    </row>
    <row r="7238" spans="1:27" s="8" customFormat="1" ht="12" x14ac:dyDescent="0.2">
      <c r="A7238" s="8">
        <v>40134</v>
      </c>
      <c r="B7238" s="8">
        <v>7273</v>
      </c>
      <c r="C7238" s="8">
        <v>-1</v>
      </c>
      <c r="D7238" s="8" t="s">
        <v>55</v>
      </c>
      <c r="E7238" s="8" t="s">
        <v>7305</v>
      </c>
      <c r="F7238" s="8" t="s">
        <v>30</v>
      </c>
      <c r="G7238" s="8" t="s">
        <v>426</v>
      </c>
      <c r="H7238" s="8" t="s">
        <v>427</v>
      </c>
      <c r="I7238" s="8">
        <v>1996</v>
      </c>
      <c r="J7238" s="15">
        <v>35268</v>
      </c>
      <c r="K7238" s="8">
        <v>34</v>
      </c>
      <c r="L7238" s="8">
        <v>-40.616667</v>
      </c>
      <c r="O7238" s="8" t="s">
        <v>44</v>
      </c>
      <c r="P7238" s="8" t="s">
        <v>43</v>
      </c>
      <c r="Q7238" s="8" t="s">
        <v>37</v>
      </c>
      <c r="R7238" s="8">
        <v>22.67962</v>
      </c>
      <c r="S7238" s="8">
        <v>22.67962</v>
      </c>
      <c r="T7238" s="8" t="s">
        <v>35</v>
      </c>
      <c r="U7238" s="8" t="s">
        <v>36</v>
      </c>
      <c r="V7238" s="8" t="s">
        <v>37</v>
      </c>
      <c r="Z7238" s="8" t="s">
        <v>11296</v>
      </c>
      <c r="AA7238" s="15"/>
    </row>
    <row r="7239" spans="1:27" s="8" customFormat="1" ht="12" x14ac:dyDescent="0.2">
      <c r="A7239" s="8">
        <v>40135</v>
      </c>
      <c r="B7239" s="8">
        <v>7274</v>
      </c>
      <c r="C7239" s="8">
        <v>-1</v>
      </c>
      <c r="D7239" s="8" t="s">
        <v>55</v>
      </c>
      <c r="E7239" s="8" t="s">
        <v>7306</v>
      </c>
      <c r="F7239" s="8" t="s">
        <v>30</v>
      </c>
      <c r="G7239" s="8" t="s">
        <v>426</v>
      </c>
      <c r="H7239" s="8" t="s">
        <v>427</v>
      </c>
      <c r="I7239" s="8">
        <v>1996</v>
      </c>
      <c r="J7239" s="15">
        <v>35268</v>
      </c>
      <c r="K7239" s="8">
        <v>40.166666999999997</v>
      </c>
      <c r="L7239" s="8">
        <v>-40.6</v>
      </c>
      <c r="O7239" s="8" t="s">
        <v>44</v>
      </c>
      <c r="P7239" s="8" t="s">
        <v>43</v>
      </c>
      <c r="Q7239" s="8" t="s">
        <v>37</v>
      </c>
      <c r="R7239" s="8">
        <v>9.0718479999999992</v>
      </c>
      <c r="S7239" s="8">
        <v>9.0718479999999992</v>
      </c>
      <c r="T7239" s="8" t="s">
        <v>35</v>
      </c>
      <c r="U7239" s="8" t="s">
        <v>36</v>
      </c>
      <c r="V7239" s="8" t="s">
        <v>37</v>
      </c>
      <c r="Z7239" s="8" t="s">
        <v>11296</v>
      </c>
      <c r="AA7239" s="15"/>
    </row>
    <row r="7240" spans="1:27" s="8" customFormat="1" ht="12" x14ac:dyDescent="0.2">
      <c r="A7240" s="8">
        <v>40155</v>
      </c>
      <c r="B7240" s="8">
        <v>7275</v>
      </c>
      <c r="C7240" s="8">
        <v>-1</v>
      </c>
      <c r="D7240" s="8" t="s">
        <v>55</v>
      </c>
      <c r="E7240" s="8" t="s">
        <v>7307</v>
      </c>
      <c r="F7240" s="8" t="s">
        <v>30</v>
      </c>
      <c r="G7240" s="8" t="s">
        <v>426</v>
      </c>
      <c r="H7240" s="8" t="s">
        <v>427</v>
      </c>
      <c r="I7240" s="8">
        <v>1996</v>
      </c>
      <c r="J7240" s="15">
        <v>35264</v>
      </c>
      <c r="K7240" s="8">
        <v>39.416666999999997</v>
      </c>
      <c r="L7240" s="8">
        <v>-70.233333000000002</v>
      </c>
      <c r="M7240" s="8">
        <v>55.88</v>
      </c>
      <c r="N7240" s="8">
        <v>55.88</v>
      </c>
      <c r="O7240" s="8" t="s">
        <v>32</v>
      </c>
      <c r="P7240" s="8" t="s">
        <v>43</v>
      </c>
      <c r="Q7240" s="8" t="s">
        <v>37</v>
      </c>
      <c r="R7240" s="8">
        <v>4.0823315999999998</v>
      </c>
      <c r="S7240" s="8">
        <v>4.0823315999999998</v>
      </c>
      <c r="T7240" s="8" t="s">
        <v>35</v>
      </c>
      <c r="U7240" s="8" t="s">
        <v>36</v>
      </c>
      <c r="V7240" s="8" t="s">
        <v>37</v>
      </c>
      <c r="Z7240" s="8" t="s">
        <v>11296</v>
      </c>
      <c r="AA7240" s="15"/>
    </row>
    <row r="7241" spans="1:27" s="8" customFormat="1" ht="12" x14ac:dyDescent="0.2">
      <c r="A7241" s="8">
        <v>40156</v>
      </c>
      <c r="B7241" s="8">
        <v>7276</v>
      </c>
      <c r="C7241" s="8">
        <v>-1</v>
      </c>
      <c r="D7241" s="8" t="s">
        <v>55</v>
      </c>
      <c r="E7241" s="8" t="s">
        <v>7308</v>
      </c>
      <c r="F7241" s="8" t="s">
        <v>30</v>
      </c>
      <c r="G7241" s="8" t="s">
        <v>426</v>
      </c>
      <c r="H7241" s="8" t="s">
        <v>427</v>
      </c>
      <c r="I7241" s="8">
        <v>1996</v>
      </c>
      <c r="J7241" s="15">
        <v>35297</v>
      </c>
      <c r="K7241" s="8">
        <v>39.6</v>
      </c>
      <c r="L7241" s="8">
        <v>-69.783332999999999</v>
      </c>
      <c r="M7241" s="8">
        <v>58.42</v>
      </c>
      <c r="N7241" s="8">
        <v>58.42</v>
      </c>
      <c r="O7241" s="8" t="s">
        <v>32</v>
      </c>
      <c r="P7241" s="8" t="s">
        <v>43</v>
      </c>
      <c r="Q7241" s="8" t="s">
        <v>37</v>
      </c>
      <c r="R7241" s="8">
        <v>3.6287392000000001</v>
      </c>
      <c r="S7241" s="8">
        <v>3.6287392000000001</v>
      </c>
      <c r="T7241" s="8" t="s">
        <v>35</v>
      </c>
      <c r="U7241" s="8" t="s">
        <v>36</v>
      </c>
      <c r="V7241" s="8" t="s">
        <v>37</v>
      </c>
      <c r="Z7241" s="8" t="s">
        <v>11296</v>
      </c>
      <c r="AA7241" s="15"/>
    </row>
    <row r="7242" spans="1:27" s="8" customFormat="1" ht="12" x14ac:dyDescent="0.2">
      <c r="A7242" s="8">
        <v>40159</v>
      </c>
      <c r="B7242" s="8">
        <v>7277</v>
      </c>
      <c r="C7242" s="8">
        <v>-1</v>
      </c>
      <c r="D7242" s="8" t="s">
        <v>55</v>
      </c>
      <c r="E7242" s="8" t="s">
        <v>7309</v>
      </c>
      <c r="F7242" s="8" t="s">
        <v>30</v>
      </c>
      <c r="G7242" s="8" t="s">
        <v>426</v>
      </c>
      <c r="H7242" s="8" t="s">
        <v>427</v>
      </c>
      <c r="I7242" s="8">
        <v>1996</v>
      </c>
      <c r="J7242" s="15">
        <v>35269</v>
      </c>
      <c r="K7242" s="8">
        <v>35.666666999999997</v>
      </c>
      <c r="L7242" s="8">
        <v>-40.633333</v>
      </c>
      <c r="O7242" s="8" t="s">
        <v>44</v>
      </c>
      <c r="P7242" s="8" t="s">
        <v>43</v>
      </c>
      <c r="Q7242" s="8" t="s">
        <v>37</v>
      </c>
      <c r="R7242" s="8">
        <v>58.967011999999997</v>
      </c>
      <c r="S7242" s="8">
        <v>58.967011999999997</v>
      </c>
      <c r="T7242" s="8" t="s">
        <v>35</v>
      </c>
      <c r="U7242" s="8" t="s">
        <v>36</v>
      </c>
      <c r="V7242" s="8" t="s">
        <v>37</v>
      </c>
      <c r="Z7242" s="8" t="s">
        <v>11296</v>
      </c>
      <c r="AA7242" s="15"/>
    </row>
    <row r="7243" spans="1:27" s="8" customFormat="1" ht="12" x14ac:dyDescent="0.2">
      <c r="A7243" s="8">
        <v>40252</v>
      </c>
      <c r="B7243" s="8">
        <v>7278</v>
      </c>
      <c r="C7243" s="8">
        <v>-1</v>
      </c>
      <c r="D7243" s="8" t="s">
        <v>55</v>
      </c>
      <c r="E7243" s="8" t="s">
        <v>7310</v>
      </c>
      <c r="F7243" s="8" t="s">
        <v>30</v>
      </c>
      <c r="G7243" s="8" t="s">
        <v>426</v>
      </c>
      <c r="H7243" s="8" t="s">
        <v>427</v>
      </c>
      <c r="I7243" s="8">
        <v>1997</v>
      </c>
      <c r="J7243" s="15">
        <v>35457</v>
      </c>
      <c r="K7243" s="8">
        <v>28.8</v>
      </c>
      <c r="L7243" s="8">
        <v>-77.116667000000007</v>
      </c>
      <c r="M7243" s="8">
        <v>30.48</v>
      </c>
      <c r="N7243" s="8">
        <v>30.48</v>
      </c>
      <c r="O7243" s="8" t="s">
        <v>32</v>
      </c>
      <c r="P7243" s="8" t="s">
        <v>43</v>
      </c>
      <c r="Q7243" s="8" t="s">
        <v>37</v>
      </c>
      <c r="R7243" s="8">
        <v>3.1751467999999998</v>
      </c>
      <c r="S7243" s="8">
        <v>3.1751467999999998</v>
      </c>
      <c r="T7243" s="8" t="s">
        <v>35</v>
      </c>
      <c r="U7243" s="8" t="s">
        <v>36</v>
      </c>
      <c r="V7243" s="8" t="s">
        <v>37</v>
      </c>
      <c r="Z7243" s="8" t="s">
        <v>11296</v>
      </c>
      <c r="AA7243" s="15"/>
    </row>
    <row r="7244" spans="1:27" s="8" customFormat="1" ht="12" x14ac:dyDescent="0.2">
      <c r="A7244" s="8">
        <v>40317</v>
      </c>
      <c r="B7244" s="8">
        <v>7279</v>
      </c>
      <c r="C7244" s="8">
        <v>-1</v>
      </c>
      <c r="D7244" s="8" t="s">
        <v>55</v>
      </c>
      <c r="E7244" s="8" t="s">
        <v>7311</v>
      </c>
      <c r="F7244" s="8" t="s">
        <v>30</v>
      </c>
      <c r="G7244" s="8" t="s">
        <v>426</v>
      </c>
      <c r="H7244" s="8" t="s">
        <v>427</v>
      </c>
      <c r="I7244" s="8">
        <v>1997</v>
      </c>
      <c r="J7244" s="15">
        <v>35658</v>
      </c>
      <c r="K7244" s="8">
        <v>46.366667</v>
      </c>
      <c r="L7244" s="8">
        <v>-42.383333</v>
      </c>
      <c r="O7244" s="8" t="s">
        <v>44</v>
      </c>
      <c r="P7244" s="8" t="s">
        <v>43</v>
      </c>
      <c r="Q7244" s="8" t="s">
        <v>37</v>
      </c>
      <c r="R7244" s="8">
        <v>11.33981</v>
      </c>
      <c r="S7244" s="8">
        <v>11.33981</v>
      </c>
      <c r="T7244" s="8" t="s">
        <v>35</v>
      </c>
      <c r="U7244" s="8" t="s">
        <v>36</v>
      </c>
      <c r="V7244" s="8" t="s">
        <v>37</v>
      </c>
      <c r="Z7244" s="8" t="s">
        <v>11296</v>
      </c>
      <c r="AA7244" s="15"/>
    </row>
    <row r="7245" spans="1:27" s="8" customFormat="1" ht="12" x14ac:dyDescent="0.2">
      <c r="A7245" s="8">
        <v>40318</v>
      </c>
      <c r="B7245" s="8">
        <v>7280</v>
      </c>
      <c r="C7245" s="8">
        <v>-1</v>
      </c>
      <c r="D7245" s="8" t="s">
        <v>55</v>
      </c>
      <c r="E7245" s="8" t="s">
        <v>7312</v>
      </c>
      <c r="F7245" s="8" t="s">
        <v>30</v>
      </c>
      <c r="G7245" s="8" t="s">
        <v>426</v>
      </c>
      <c r="H7245" s="8" t="s">
        <v>427</v>
      </c>
      <c r="I7245" s="8">
        <v>1997</v>
      </c>
      <c r="J7245" s="15">
        <v>35658</v>
      </c>
      <c r="K7245" s="8">
        <v>46.683332999999998</v>
      </c>
      <c r="L7245" s="8">
        <v>-41.883333</v>
      </c>
      <c r="O7245" s="8" t="s">
        <v>44</v>
      </c>
      <c r="P7245" s="8" t="s">
        <v>43</v>
      </c>
      <c r="Q7245" s="8" t="s">
        <v>37</v>
      </c>
      <c r="R7245" s="8">
        <v>13.607772000000001</v>
      </c>
      <c r="S7245" s="8">
        <v>13.607772000000001</v>
      </c>
      <c r="T7245" s="8" t="s">
        <v>35</v>
      </c>
      <c r="U7245" s="8" t="s">
        <v>36</v>
      </c>
      <c r="V7245" s="8" t="s">
        <v>37</v>
      </c>
      <c r="Z7245" s="8" t="s">
        <v>11296</v>
      </c>
      <c r="AA7245" s="15"/>
    </row>
    <row r="7246" spans="1:27" s="8" customFormat="1" ht="12" x14ac:dyDescent="0.2">
      <c r="A7246" s="8">
        <v>40319</v>
      </c>
      <c r="B7246" s="8">
        <v>7281</v>
      </c>
      <c r="C7246" s="8">
        <v>-1</v>
      </c>
      <c r="D7246" s="8" t="s">
        <v>55</v>
      </c>
      <c r="E7246" s="8" t="s">
        <v>7313</v>
      </c>
      <c r="F7246" s="8" t="s">
        <v>30</v>
      </c>
      <c r="G7246" s="8" t="s">
        <v>426</v>
      </c>
      <c r="H7246" s="8" t="s">
        <v>427</v>
      </c>
      <c r="I7246" s="8">
        <v>1997</v>
      </c>
      <c r="J7246" s="15">
        <v>35647</v>
      </c>
      <c r="K7246" s="8">
        <v>47.316667000000002</v>
      </c>
      <c r="L7246" s="8">
        <v>-41.416666999999997</v>
      </c>
      <c r="O7246" s="8" t="s">
        <v>44</v>
      </c>
      <c r="P7246" s="8" t="s">
        <v>43</v>
      </c>
      <c r="Q7246" s="8" t="s">
        <v>37</v>
      </c>
      <c r="R7246" s="8">
        <v>13.607772000000001</v>
      </c>
      <c r="S7246" s="8">
        <v>13.607772000000001</v>
      </c>
      <c r="T7246" s="8" t="s">
        <v>35</v>
      </c>
      <c r="U7246" s="8" t="s">
        <v>36</v>
      </c>
      <c r="V7246" s="8" t="s">
        <v>37</v>
      </c>
      <c r="Z7246" s="8" t="s">
        <v>11296</v>
      </c>
      <c r="AA7246" s="15"/>
    </row>
    <row r="7247" spans="1:27" s="8" customFormat="1" ht="12" x14ac:dyDescent="0.2">
      <c r="A7247" s="8">
        <v>40320</v>
      </c>
      <c r="B7247" s="8">
        <v>7282</v>
      </c>
      <c r="C7247" s="8">
        <v>-1</v>
      </c>
      <c r="D7247" s="8" t="s">
        <v>55</v>
      </c>
      <c r="E7247" s="8" t="s">
        <v>7314</v>
      </c>
      <c r="F7247" s="8" t="s">
        <v>30</v>
      </c>
      <c r="G7247" s="8" t="s">
        <v>426</v>
      </c>
      <c r="H7247" s="8" t="s">
        <v>427</v>
      </c>
      <c r="I7247" s="8">
        <v>1997</v>
      </c>
      <c r="J7247" s="15">
        <v>35658</v>
      </c>
      <c r="K7247" s="8">
        <v>46.466667000000001</v>
      </c>
      <c r="L7247" s="8">
        <v>-42.266666999999998</v>
      </c>
      <c r="O7247" s="8" t="s">
        <v>44</v>
      </c>
      <c r="P7247" s="8" t="s">
        <v>43</v>
      </c>
      <c r="Q7247" s="8" t="s">
        <v>37</v>
      </c>
      <c r="R7247" s="8">
        <v>11.33981</v>
      </c>
      <c r="S7247" s="8">
        <v>11.33981</v>
      </c>
      <c r="T7247" s="8" t="s">
        <v>35</v>
      </c>
      <c r="U7247" s="8" t="s">
        <v>36</v>
      </c>
      <c r="V7247" s="8" t="s">
        <v>37</v>
      </c>
      <c r="Z7247" s="8" t="s">
        <v>11296</v>
      </c>
      <c r="AA7247" s="15"/>
    </row>
    <row r="7248" spans="1:27" s="8" customFormat="1" ht="12" x14ac:dyDescent="0.2">
      <c r="A7248" s="8">
        <v>40321</v>
      </c>
      <c r="B7248" s="8">
        <v>7283</v>
      </c>
      <c r="C7248" s="8">
        <v>-1</v>
      </c>
      <c r="D7248" s="8" t="s">
        <v>55</v>
      </c>
      <c r="E7248" s="8" t="s">
        <v>7315</v>
      </c>
      <c r="F7248" s="8" t="s">
        <v>30</v>
      </c>
      <c r="G7248" s="8" t="s">
        <v>426</v>
      </c>
      <c r="H7248" s="8" t="s">
        <v>427</v>
      </c>
      <c r="I7248" s="8">
        <v>1997</v>
      </c>
      <c r="J7248" s="15">
        <v>35650</v>
      </c>
      <c r="K7248" s="8">
        <v>47.816667000000002</v>
      </c>
      <c r="L7248" s="8">
        <v>-41.7</v>
      </c>
      <c r="O7248" s="8" t="s">
        <v>44</v>
      </c>
      <c r="P7248" s="8" t="s">
        <v>43</v>
      </c>
      <c r="Q7248" s="8" t="s">
        <v>37</v>
      </c>
      <c r="R7248" s="8">
        <v>9.0718479999999992</v>
      </c>
      <c r="S7248" s="8">
        <v>9.0718479999999992</v>
      </c>
      <c r="T7248" s="8" t="s">
        <v>35</v>
      </c>
      <c r="U7248" s="8" t="s">
        <v>36</v>
      </c>
      <c r="V7248" s="8" t="s">
        <v>37</v>
      </c>
      <c r="Z7248" s="8" t="s">
        <v>11296</v>
      </c>
      <c r="AA7248" s="15"/>
    </row>
    <row r="7249" spans="1:27" s="8" customFormat="1" ht="12" x14ac:dyDescent="0.2">
      <c r="A7249" s="8">
        <v>40322</v>
      </c>
      <c r="B7249" s="8">
        <v>7284</v>
      </c>
      <c r="C7249" s="8">
        <v>-1</v>
      </c>
      <c r="D7249" s="8" t="s">
        <v>55</v>
      </c>
      <c r="E7249" s="8" t="s">
        <v>7316</v>
      </c>
      <c r="F7249" s="8" t="s">
        <v>30</v>
      </c>
      <c r="G7249" s="8" t="s">
        <v>426</v>
      </c>
      <c r="H7249" s="8" t="s">
        <v>427</v>
      </c>
      <c r="I7249" s="8">
        <v>1997</v>
      </c>
      <c r="J7249" s="15">
        <v>35647</v>
      </c>
      <c r="K7249" s="8">
        <v>47.6</v>
      </c>
      <c r="L7249" s="8">
        <v>-41.483333000000002</v>
      </c>
      <c r="O7249" s="8" t="s">
        <v>44</v>
      </c>
      <c r="P7249" s="8" t="s">
        <v>43</v>
      </c>
      <c r="Q7249" s="8" t="s">
        <v>37</v>
      </c>
      <c r="R7249" s="8">
        <v>15.875734</v>
      </c>
      <c r="S7249" s="8">
        <v>15.875734</v>
      </c>
      <c r="T7249" s="8" t="s">
        <v>35</v>
      </c>
      <c r="U7249" s="8" t="s">
        <v>36</v>
      </c>
      <c r="V7249" s="8" t="s">
        <v>37</v>
      </c>
      <c r="Z7249" s="8" t="s">
        <v>11296</v>
      </c>
      <c r="AA7249" s="15"/>
    </row>
    <row r="7250" spans="1:27" s="8" customFormat="1" ht="12" x14ac:dyDescent="0.2">
      <c r="A7250" s="8">
        <v>40323</v>
      </c>
      <c r="B7250" s="8">
        <v>7285</v>
      </c>
      <c r="C7250" s="8">
        <v>-1</v>
      </c>
      <c r="D7250" s="8" t="s">
        <v>55</v>
      </c>
      <c r="E7250" s="8" t="s">
        <v>7317</v>
      </c>
      <c r="F7250" s="8" t="s">
        <v>30</v>
      </c>
      <c r="G7250" s="8" t="s">
        <v>426</v>
      </c>
      <c r="H7250" s="8" t="s">
        <v>427</v>
      </c>
      <c r="I7250" s="8">
        <v>1997</v>
      </c>
      <c r="J7250" s="15">
        <v>35648</v>
      </c>
      <c r="K7250" s="8">
        <v>47.2</v>
      </c>
      <c r="L7250" s="8">
        <v>-41.583333000000003</v>
      </c>
      <c r="O7250" s="8" t="s">
        <v>44</v>
      </c>
      <c r="P7250" s="8" t="s">
        <v>43</v>
      </c>
      <c r="Q7250" s="8" t="s">
        <v>37</v>
      </c>
      <c r="R7250" s="8">
        <v>9.9790328000000006</v>
      </c>
      <c r="S7250" s="8">
        <v>9.9790328000000006</v>
      </c>
      <c r="T7250" s="8" t="s">
        <v>35</v>
      </c>
      <c r="U7250" s="8" t="s">
        <v>36</v>
      </c>
      <c r="V7250" s="8" t="s">
        <v>37</v>
      </c>
      <c r="Z7250" s="8" t="s">
        <v>11296</v>
      </c>
      <c r="AA7250" s="15"/>
    </row>
    <row r="7251" spans="1:27" s="8" customFormat="1" ht="12" x14ac:dyDescent="0.2">
      <c r="A7251" s="8">
        <v>40324</v>
      </c>
      <c r="B7251" s="8">
        <v>7286</v>
      </c>
      <c r="C7251" s="8">
        <v>-1</v>
      </c>
      <c r="D7251" s="8" t="s">
        <v>55</v>
      </c>
      <c r="E7251" s="8" t="s">
        <v>7318</v>
      </c>
      <c r="F7251" s="8" t="s">
        <v>30</v>
      </c>
      <c r="G7251" s="8" t="s">
        <v>426</v>
      </c>
      <c r="H7251" s="8" t="s">
        <v>427</v>
      </c>
      <c r="I7251" s="8">
        <v>1997</v>
      </c>
      <c r="J7251" s="15">
        <v>35658</v>
      </c>
      <c r="K7251" s="8">
        <v>46.266666999999998</v>
      </c>
      <c r="L7251" s="8">
        <v>-42.516666999999998</v>
      </c>
      <c r="O7251" s="8" t="s">
        <v>44</v>
      </c>
      <c r="P7251" s="8" t="s">
        <v>43</v>
      </c>
      <c r="Q7251" s="8" t="s">
        <v>37</v>
      </c>
      <c r="R7251" s="8">
        <v>11.33981</v>
      </c>
      <c r="S7251" s="8">
        <v>11.33981</v>
      </c>
      <c r="T7251" s="8" t="s">
        <v>35</v>
      </c>
      <c r="U7251" s="8" t="s">
        <v>36</v>
      </c>
      <c r="V7251" s="8" t="s">
        <v>37</v>
      </c>
      <c r="Z7251" s="8" t="s">
        <v>11296</v>
      </c>
      <c r="AA7251" s="15"/>
    </row>
    <row r="7252" spans="1:27" s="8" customFormat="1" ht="12" x14ac:dyDescent="0.2">
      <c r="A7252" s="8">
        <v>40334</v>
      </c>
      <c r="B7252" s="8">
        <v>7287</v>
      </c>
      <c r="C7252" s="8">
        <v>-1</v>
      </c>
      <c r="D7252" s="8" t="s">
        <v>55</v>
      </c>
      <c r="E7252" s="8" t="s">
        <v>7319</v>
      </c>
      <c r="F7252" s="8" t="s">
        <v>30</v>
      </c>
      <c r="G7252" s="8" t="s">
        <v>426</v>
      </c>
      <c r="H7252" s="8" t="s">
        <v>427</v>
      </c>
      <c r="I7252" s="8">
        <v>1996</v>
      </c>
      <c r="J7252" s="15">
        <v>35402</v>
      </c>
      <c r="K7252" s="8">
        <v>30.133333</v>
      </c>
      <c r="L7252" s="8">
        <v>-76.783332999999999</v>
      </c>
      <c r="M7252" s="8">
        <v>76.2</v>
      </c>
      <c r="N7252" s="8">
        <v>76.2</v>
      </c>
      <c r="O7252" s="8" t="s">
        <v>32</v>
      </c>
      <c r="P7252" s="8" t="s">
        <v>43</v>
      </c>
      <c r="Q7252" s="8" t="s">
        <v>37</v>
      </c>
      <c r="R7252" s="8">
        <v>3.6287392000000001</v>
      </c>
      <c r="S7252" s="8">
        <v>3.6287392000000001</v>
      </c>
      <c r="T7252" s="8" t="s">
        <v>35</v>
      </c>
      <c r="U7252" s="8" t="s">
        <v>36</v>
      </c>
      <c r="V7252" s="8" t="s">
        <v>37</v>
      </c>
      <c r="Z7252" s="8" t="s">
        <v>11296</v>
      </c>
      <c r="AA7252" s="15"/>
    </row>
    <row r="7253" spans="1:27" s="8" customFormat="1" ht="12" x14ac:dyDescent="0.2">
      <c r="A7253" s="8">
        <v>40351</v>
      </c>
      <c r="B7253" s="8">
        <v>7288</v>
      </c>
      <c r="C7253" s="8">
        <v>-1</v>
      </c>
      <c r="D7253" s="8" t="s">
        <v>55</v>
      </c>
      <c r="E7253" s="8" t="s">
        <v>7320</v>
      </c>
      <c r="F7253" s="8" t="s">
        <v>30</v>
      </c>
      <c r="G7253" s="8" t="s">
        <v>426</v>
      </c>
      <c r="H7253" s="8" t="s">
        <v>427</v>
      </c>
      <c r="I7253" s="8">
        <v>1996</v>
      </c>
      <c r="J7253" s="15">
        <v>35366</v>
      </c>
      <c r="K7253" s="8">
        <v>28.716667000000001</v>
      </c>
      <c r="L7253" s="8">
        <v>-78.833332999999996</v>
      </c>
      <c r="M7253" s="8">
        <v>30.48</v>
      </c>
      <c r="N7253" s="8">
        <v>30.48</v>
      </c>
      <c r="O7253" s="8" t="s">
        <v>32</v>
      </c>
      <c r="P7253" s="8" t="s">
        <v>43</v>
      </c>
      <c r="Q7253" s="8" t="s">
        <v>37</v>
      </c>
      <c r="R7253" s="8">
        <v>4.5359239999999996</v>
      </c>
      <c r="S7253" s="8">
        <v>4.5359239999999996</v>
      </c>
      <c r="T7253" s="8" t="s">
        <v>35</v>
      </c>
      <c r="U7253" s="8" t="s">
        <v>36</v>
      </c>
      <c r="V7253" s="8" t="s">
        <v>37</v>
      </c>
      <c r="Z7253" s="8" t="s">
        <v>11296</v>
      </c>
      <c r="AA7253" s="15"/>
    </row>
    <row r="7254" spans="1:27" s="8" customFormat="1" ht="12" x14ac:dyDescent="0.2">
      <c r="A7254" s="8">
        <v>40352</v>
      </c>
      <c r="B7254" s="8">
        <v>7289</v>
      </c>
      <c r="C7254" s="8">
        <v>-1</v>
      </c>
      <c r="D7254" s="8" t="s">
        <v>55</v>
      </c>
      <c r="E7254" s="8" t="s">
        <v>7321</v>
      </c>
      <c r="F7254" s="8" t="s">
        <v>30</v>
      </c>
      <c r="G7254" s="8" t="s">
        <v>426</v>
      </c>
      <c r="H7254" s="8" t="s">
        <v>427</v>
      </c>
      <c r="I7254" s="8">
        <v>1996</v>
      </c>
      <c r="J7254" s="15">
        <v>35366</v>
      </c>
      <c r="K7254" s="8">
        <v>28.7</v>
      </c>
      <c r="L7254" s="8">
        <v>-78.8</v>
      </c>
      <c r="M7254" s="8">
        <v>33.020000000000003</v>
      </c>
      <c r="N7254" s="8">
        <v>33.020000000000003</v>
      </c>
      <c r="O7254" s="8" t="s">
        <v>32</v>
      </c>
      <c r="P7254" s="8" t="s">
        <v>43</v>
      </c>
      <c r="Q7254" s="8" t="s">
        <v>37</v>
      </c>
      <c r="R7254" s="8">
        <v>4.9895164000000003</v>
      </c>
      <c r="S7254" s="8">
        <v>4.9895164000000003</v>
      </c>
      <c r="T7254" s="8" t="s">
        <v>35</v>
      </c>
      <c r="U7254" s="8" t="s">
        <v>36</v>
      </c>
      <c r="V7254" s="8" t="s">
        <v>37</v>
      </c>
      <c r="Z7254" s="8" t="s">
        <v>11296</v>
      </c>
      <c r="AA7254" s="15"/>
    </row>
    <row r="7255" spans="1:27" s="8" customFormat="1" ht="12" x14ac:dyDescent="0.2">
      <c r="A7255" s="8">
        <v>40386</v>
      </c>
      <c r="B7255" s="8">
        <v>7290</v>
      </c>
      <c r="C7255" s="8">
        <v>-1</v>
      </c>
      <c r="D7255" s="8" t="s">
        <v>55</v>
      </c>
      <c r="E7255" s="8" t="s">
        <v>7322</v>
      </c>
      <c r="F7255" s="8" t="s">
        <v>30</v>
      </c>
      <c r="G7255" s="8" t="s">
        <v>426</v>
      </c>
      <c r="H7255" s="8" t="s">
        <v>427</v>
      </c>
      <c r="I7255" s="8">
        <v>1997</v>
      </c>
      <c r="J7255" s="15">
        <v>35658</v>
      </c>
      <c r="K7255" s="8">
        <v>46.45</v>
      </c>
      <c r="L7255" s="8">
        <v>-42.291666999999997</v>
      </c>
      <c r="O7255" s="8" t="s">
        <v>44</v>
      </c>
      <c r="P7255" s="8" t="s">
        <v>43</v>
      </c>
      <c r="Q7255" s="8" t="s">
        <v>37</v>
      </c>
      <c r="R7255" s="8">
        <v>8.1646631999999997</v>
      </c>
      <c r="S7255" s="8">
        <v>8.1646631999999997</v>
      </c>
      <c r="T7255" s="8" t="s">
        <v>35</v>
      </c>
      <c r="U7255" s="8" t="s">
        <v>36</v>
      </c>
      <c r="V7255" s="8" t="s">
        <v>37</v>
      </c>
      <c r="Z7255" s="8" t="s">
        <v>11296</v>
      </c>
      <c r="AA7255" s="15"/>
    </row>
    <row r="7256" spans="1:27" s="8" customFormat="1" ht="12" x14ac:dyDescent="0.2">
      <c r="A7256" s="8">
        <v>40387</v>
      </c>
      <c r="B7256" s="8">
        <v>7291</v>
      </c>
      <c r="C7256" s="8">
        <v>-1</v>
      </c>
      <c r="D7256" s="8" t="s">
        <v>55</v>
      </c>
      <c r="E7256" s="8" t="s">
        <v>7323</v>
      </c>
      <c r="F7256" s="8" t="s">
        <v>30</v>
      </c>
      <c r="G7256" s="8" t="s">
        <v>426</v>
      </c>
      <c r="H7256" s="8" t="s">
        <v>427</v>
      </c>
      <c r="I7256" s="8">
        <v>1997</v>
      </c>
      <c r="J7256" s="15">
        <v>35658</v>
      </c>
      <c r="K7256" s="8">
        <v>46.716667000000001</v>
      </c>
      <c r="L7256" s="8">
        <v>-41.916666999999997</v>
      </c>
      <c r="O7256" s="8" t="s">
        <v>44</v>
      </c>
      <c r="P7256" s="8" t="s">
        <v>43</v>
      </c>
      <c r="Q7256" s="8" t="s">
        <v>37</v>
      </c>
      <c r="R7256" s="8">
        <v>4.5359239999999996</v>
      </c>
      <c r="S7256" s="8">
        <v>4.5359239999999996</v>
      </c>
      <c r="T7256" s="8" t="s">
        <v>35</v>
      </c>
      <c r="U7256" s="8" t="s">
        <v>36</v>
      </c>
      <c r="V7256" s="8" t="s">
        <v>37</v>
      </c>
      <c r="Z7256" s="8" t="s">
        <v>11296</v>
      </c>
      <c r="AA7256" s="15"/>
    </row>
    <row r="7257" spans="1:27" s="8" customFormat="1" ht="12" x14ac:dyDescent="0.2">
      <c r="A7257" s="8">
        <v>40388</v>
      </c>
      <c r="B7257" s="8">
        <v>7292</v>
      </c>
      <c r="C7257" s="8">
        <v>-1</v>
      </c>
      <c r="D7257" s="8" t="s">
        <v>55</v>
      </c>
      <c r="E7257" s="8" t="s">
        <v>7324</v>
      </c>
      <c r="F7257" s="8" t="s">
        <v>30</v>
      </c>
      <c r="G7257" s="8" t="s">
        <v>426</v>
      </c>
      <c r="H7257" s="8" t="s">
        <v>427</v>
      </c>
      <c r="I7257" s="8">
        <v>1997</v>
      </c>
      <c r="J7257" s="15">
        <v>35658</v>
      </c>
      <c r="K7257" s="8">
        <v>46.616667</v>
      </c>
      <c r="L7257" s="8">
        <v>-42</v>
      </c>
      <c r="O7257" s="8" t="s">
        <v>44</v>
      </c>
      <c r="P7257" s="8" t="s">
        <v>43</v>
      </c>
      <c r="Q7257" s="8" t="s">
        <v>37</v>
      </c>
      <c r="R7257" s="8">
        <v>11.33981</v>
      </c>
      <c r="S7257" s="8">
        <v>11.33981</v>
      </c>
      <c r="T7257" s="8" t="s">
        <v>35</v>
      </c>
      <c r="U7257" s="8" t="s">
        <v>36</v>
      </c>
      <c r="V7257" s="8" t="s">
        <v>37</v>
      </c>
      <c r="Z7257" s="8" t="s">
        <v>11296</v>
      </c>
      <c r="AA7257" s="15"/>
    </row>
    <row r="7258" spans="1:27" s="8" customFormat="1" ht="12" x14ac:dyDescent="0.2">
      <c r="A7258" s="8">
        <v>40389</v>
      </c>
      <c r="B7258" s="8">
        <v>7293</v>
      </c>
      <c r="C7258" s="8">
        <v>-1</v>
      </c>
      <c r="D7258" s="8" t="s">
        <v>55</v>
      </c>
      <c r="E7258" s="8" t="s">
        <v>7325</v>
      </c>
      <c r="F7258" s="8" t="s">
        <v>30</v>
      </c>
      <c r="G7258" s="8" t="s">
        <v>426</v>
      </c>
      <c r="H7258" s="8" t="s">
        <v>427</v>
      </c>
      <c r="I7258" s="8">
        <v>1997</v>
      </c>
      <c r="J7258" s="15">
        <v>35658</v>
      </c>
      <c r="K7258" s="8">
        <v>46.116667</v>
      </c>
      <c r="L7258" s="8">
        <v>-42.55</v>
      </c>
      <c r="O7258" s="8" t="s">
        <v>44</v>
      </c>
      <c r="P7258" s="8" t="s">
        <v>43</v>
      </c>
      <c r="Q7258" s="8" t="s">
        <v>37</v>
      </c>
      <c r="R7258" s="8">
        <v>9.0718479999999992</v>
      </c>
      <c r="S7258" s="8">
        <v>9.0718479999999992</v>
      </c>
      <c r="T7258" s="8" t="s">
        <v>35</v>
      </c>
      <c r="U7258" s="8" t="s">
        <v>36</v>
      </c>
      <c r="V7258" s="8" t="s">
        <v>37</v>
      </c>
      <c r="Z7258" s="8" t="s">
        <v>11296</v>
      </c>
      <c r="AA7258" s="15"/>
    </row>
    <row r="7259" spans="1:27" s="8" customFormat="1" ht="12" x14ac:dyDescent="0.2">
      <c r="A7259" s="8">
        <v>40390</v>
      </c>
      <c r="B7259" s="8">
        <v>7294</v>
      </c>
      <c r="C7259" s="8">
        <v>-1</v>
      </c>
      <c r="D7259" s="8" t="s">
        <v>55</v>
      </c>
      <c r="E7259" s="8" t="s">
        <v>7326</v>
      </c>
      <c r="F7259" s="8" t="s">
        <v>30</v>
      </c>
      <c r="G7259" s="8" t="s">
        <v>426</v>
      </c>
      <c r="H7259" s="8" t="s">
        <v>427</v>
      </c>
      <c r="I7259" s="8">
        <v>1997</v>
      </c>
      <c r="J7259" s="15">
        <v>35658</v>
      </c>
      <c r="K7259" s="8">
        <v>46.35</v>
      </c>
      <c r="L7259" s="8">
        <v>-42.416666999999997</v>
      </c>
      <c r="O7259" s="8" t="s">
        <v>44</v>
      </c>
      <c r="P7259" s="8" t="s">
        <v>43</v>
      </c>
      <c r="Q7259" s="8" t="s">
        <v>37</v>
      </c>
      <c r="R7259" s="8">
        <v>11.33981</v>
      </c>
      <c r="S7259" s="8">
        <v>11.33981</v>
      </c>
      <c r="T7259" s="8" t="s">
        <v>35</v>
      </c>
      <c r="U7259" s="8" t="s">
        <v>36</v>
      </c>
      <c r="V7259" s="8" t="s">
        <v>37</v>
      </c>
      <c r="Z7259" s="8" t="s">
        <v>11296</v>
      </c>
      <c r="AA7259" s="15"/>
    </row>
    <row r="7260" spans="1:27" s="8" customFormat="1" ht="12" x14ac:dyDescent="0.2">
      <c r="A7260" s="8">
        <v>40391</v>
      </c>
      <c r="B7260" s="8">
        <v>7295</v>
      </c>
      <c r="C7260" s="8">
        <v>-1</v>
      </c>
      <c r="D7260" s="8" t="s">
        <v>55</v>
      </c>
      <c r="E7260" s="8" t="s">
        <v>7327</v>
      </c>
      <c r="F7260" s="8" t="s">
        <v>30</v>
      </c>
      <c r="G7260" s="8" t="s">
        <v>426</v>
      </c>
      <c r="H7260" s="8" t="s">
        <v>427</v>
      </c>
      <c r="I7260" s="8">
        <v>1997</v>
      </c>
      <c r="J7260" s="15">
        <v>35658</v>
      </c>
      <c r="K7260" s="8">
        <v>46.6</v>
      </c>
      <c r="L7260" s="8">
        <v>-42</v>
      </c>
      <c r="O7260" s="8" t="s">
        <v>44</v>
      </c>
      <c r="P7260" s="8" t="s">
        <v>43</v>
      </c>
      <c r="Q7260" s="8" t="s">
        <v>37</v>
      </c>
      <c r="R7260" s="8">
        <v>6.8038860000000003</v>
      </c>
      <c r="S7260" s="8">
        <v>6.8038860000000003</v>
      </c>
      <c r="T7260" s="8" t="s">
        <v>35</v>
      </c>
      <c r="U7260" s="8" t="s">
        <v>36</v>
      </c>
      <c r="V7260" s="8" t="s">
        <v>37</v>
      </c>
      <c r="Z7260" s="8" t="s">
        <v>11296</v>
      </c>
      <c r="AA7260" s="15"/>
    </row>
    <row r="7261" spans="1:27" s="8" customFormat="1" ht="12" x14ac:dyDescent="0.2">
      <c r="A7261" s="8">
        <v>40392</v>
      </c>
      <c r="B7261" s="8">
        <v>7296</v>
      </c>
      <c r="C7261" s="8">
        <v>-1</v>
      </c>
      <c r="D7261" s="8" t="s">
        <v>55</v>
      </c>
      <c r="E7261" s="8" t="s">
        <v>7328</v>
      </c>
      <c r="F7261" s="8" t="s">
        <v>30</v>
      </c>
      <c r="G7261" s="8" t="s">
        <v>426</v>
      </c>
      <c r="H7261" s="8" t="s">
        <v>427</v>
      </c>
      <c r="I7261" s="8">
        <v>1997</v>
      </c>
      <c r="J7261" s="15">
        <v>35658</v>
      </c>
      <c r="K7261" s="8">
        <v>46.433332999999998</v>
      </c>
      <c r="L7261" s="8">
        <v>-42.35</v>
      </c>
      <c r="O7261" s="8" t="s">
        <v>44</v>
      </c>
      <c r="P7261" s="8" t="s">
        <v>43</v>
      </c>
      <c r="Q7261" s="8" t="s">
        <v>37</v>
      </c>
      <c r="R7261" s="8">
        <v>6.8038860000000003</v>
      </c>
      <c r="S7261" s="8">
        <v>6.8038860000000003</v>
      </c>
      <c r="T7261" s="8" t="s">
        <v>35</v>
      </c>
      <c r="U7261" s="8" t="s">
        <v>36</v>
      </c>
      <c r="V7261" s="8" t="s">
        <v>37</v>
      </c>
      <c r="Z7261" s="8" t="s">
        <v>11296</v>
      </c>
      <c r="AA7261" s="15"/>
    </row>
    <row r="7262" spans="1:27" s="8" customFormat="1" ht="12" x14ac:dyDescent="0.2">
      <c r="A7262" s="8">
        <v>40393</v>
      </c>
      <c r="B7262" s="8">
        <v>7297</v>
      </c>
      <c r="C7262" s="8">
        <v>-1</v>
      </c>
      <c r="D7262" s="8" t="s">
        <v>55</v>
      </c>
      <c r="E7262" s="8" t="s">
        <v>7329</v>
      </c>
      <c r="F7262" s="8" t="s">
        <v>30</v>
      </c>
      <c r="G7262" s="8" t="s">
        <v>426</v>
      </c>
      <c r="H7262" s="8" t="s">
        <v>427</v>
      </c>
      <c r="I7262" s="8">
        <v>1997</v>
      </c>
      <c r="J7262" s="15">
        <v>35658</v>
      </c>
      <c r="K7262" s="8">
        <v>46.15</v>
      </c>
      <c r="L7262" s="8">
        <v>-42.533332999999999</v>
      </c>
      <c r="O7262" s="8" t="s">
        <v>44</v>
      </c>
      <c r="P7262" s="8" t="s">
        <v>43</v>
      </c>
      <c r="Q7262" s="8" t="s">
        <v>37</v>
      </c>
      <c r="R7262" s="8">
        <v>6.8038860000000003</v>
      </c>
      <c r="S7262" s="8">
        <v>6.8038860000000003</v>
      </c>
      <c r="T7262" s="8" t="s">
        <v>35</v>
      </c>
      <c r="U7262" s="8" t="s">
        <v>36</v>
      </c>
      <c r="V7262" s="8" t="s">
        <v>37</v>
      </c>
      <c r="Z7262" s="8" t="s">
        <v>11296</v>
      </c>
      <c r="AA7262" s="15"/>
    </row>
    <row r="7263" spans="1:27" s="8" customFormat="1" ht="12" x14ac:dyDescent="0.2">
      <c r="A7263" s="8">
        <v>40394</v>
      </c>
      <c r="B7263" s="8">
        <v>7298</v>
      </c>
      <c r="C7263" s="8">
        <v>-1</v>
      </c>
      <c r="D7263" s="8" t="s">
        <v>55</v>
      </c>
      <c r="E7263" s="8" t="s">
        <v>7330</v>
      </c>
      <c r="F7263" s="8" t="s">
        <v>30</v>
      </c>
      <c r="G7263" s="8" t="s">
        <v>426</v>
      </c>
      <c r="H7263" s="8" t="s">
        <v>427</v>
      </c>
      <c r="I7263" s="8">
        <v>1997</v>
      </c>
      <c r="J7263" s="15">
        <v>35658</v>
      </c>
      <c r="K7263" s="8">
        <v>46.716667000000001</v>
      </c>
      <c r="L7263" s="8">
        <v>-42.95</v>
      </c>
      <c r="O7263" s="8" t="s">
        <v>44</v>
      </c>
      <c r="P7263" s="8" t="s">
        <v>43</v>
      </c>
      <c r="Q7263" s="8" t="s">
        <v>37</v>
      </c>
      <c r="R7263" s="8">
        <v>9.0718479999999992</v>
      </c>
      <c r="S7263" s="8">
        <v>9.0718479999999992</v>
      </c>
      <c r="T7263" s="8" t="s">
        <v>35</v>
      </c>
      <c r="U7263" s="8" t="s">
        <v>36</v>
      </c>
      <c r="V7263" s="8" t="s">
        <v>37</v>
      </c>
      <c r="Z7263" s="8" t="s">
        <v>11296</v>
      </c>
      <c r="AA7263" s="15"/>
    </row>
    <row r="7264" spans="1:27" s="8" customFormat="1" ht="12" x14ac:dyDescent="0.2">
      <c r="A7264" s="8">
        <v>40395</v>
      </c>
      <c r="B7264" s="8">
        <v>7299</v>
      </c>
      <c r="C7264" s="8">
        <v>-1</v>
      </c>
      <c r="D7264" s="8" t="s">
        <v>55</v>
      </c>
      <c r="E7264" s="8" t="s">
        <v>7331</v>
      </c>
      <c r="F7264" s="8" t="s">
        <v>30</v>
      </c>
      <c r="G7264" s="8" t="s">
        <v>426</v>
      </c>
      <c r="H7264" s="8" t="s">
        <v>427</v>
      </c>
      <c r="I7264" s="8">
        <v>1997</v>
      </c>
      <c r="J7264" s="15">
        <v>35658</v>
      </c>
      <c r="K7264" s="8">
        <v>46.466667000000001</v>
      </c>
      <c r="L7264" s="8">
        <v>-42.266666999999998</v>
      </c>
      <c r="O7264" s="8" t="s">
        <v>44</v>
      </c>
      <c r="P7264" s="8" t="s">
        <v>43</v>
      </c>
      <c r="Q7264" s="8" t="s">
        <v>37</v>
      </c>
      <c r="R7264" s="8">
        <v>12.700587199999999</v>
      </c>
      <c r="S7264" s="8">
        <v>12.700587199999999</v>
      </c>
      <c r="T7264" s="8" t="s">
        <v>35</v>
      </c>
      <c r="U7264" s="8" t="s">
        <v>36</v>
      </c>
      <c r="V7264" s="8" t="s">
        <v>37</v>
      </c>
      <c r="Z7264" s="8" t="s">
        <v>11296</v>
      </c>
      <c r="AA7264" s="15"/>
    </row>
    <row r="7265" spans="1:39" s="8" customFormat="1" ht="12" x14ac:dyDescent="0.2">
      <c r="A7265" s="8">
        <v>40399</v>
      </c>
      <c r="B7265" s="8">
        <v>7300</v>
      </c>
      <c r="C7265" s="8">
        <v>-1</v>
      </c>
      <c r="D7265" s="8" t="s">
        <v>55</v>
      </c>
      <c r="E7265" s="8" t="s">
        <v>7332</v>
      </c>
      <c r="F7265" s="8" t="s">
        <v>30</v>
      </c>
      <c r="G7265" s="8" t="s">
        <v>426</v>
      </c>
      <c r="H7265" s="8" t="s">
        <v>427</v>
      </c>
      <c r="I7265" s="8">
        <v>1997</v>
      </c>
      <c r="J7265" s="15">
        <v>35573</v>
      </c>
      <c r="K7265" s="8">
        <v>2.5083329999999999</v>
      </c>
      <c r="L7265" s="8">
        <v>-40.666666999999997</v>
      </c>
      <c r="O7265" s="8" t="s">
        <v>44</v>
      </c>
      <c r="P7265" s="8" t="s">
        <v>43</v>
      </c>
      <c r="Q7265" s="8" t="s">
        <v>37</v>
      </c>
      <c r="R7265" s="8">
        <v>11.33981</v>
      </c>
      <c r="S7265" s="8">
        <v>11.33981</v>
      </c>
      <c r="T7265" s="8" t="s">
        <v>35</v>
      </c>
      <c r="U7265" s="8" t="s">
        <v>36</v>
      </c>
      <c r="V7265" s="8" t="s">
        <v>37</v>
      </c>
      <c r="Z7265" s="8" t="s">
        <v>11296</v>
      </c>
      <c r="AA7265" s="15"/>
    </row>
    <row r="7266" spans="1:39" s="8" customFormat="1" ht="12" x14ac:dyDescent="0.2">
      <c r="A7266" s="8">
        <v>40401</v>
      </c>
      <c r="B7266" s="8">
        <v>7301</v>
      </c>
      <c r="C7266" s="8">
        <v>-1</v>
      </c>
      <c r="D7266" s="8" t="s">
        <v>55</v>
      </c>
      <c r="E7266" s="8" t="s">
        <v>7333</v>
      </c>
      <c r="F7266" s="8" t="s">
        <v>30</v>
      </c>
      <c r="G7266" s="8" t="s">
        <v>426</v>
      </c>
      <c r="H7266" s="8" t="s">
        <v>427</v>
      </c>
      <c r="I7266" s="8">
        <v>1997</v>
      </c>
      <c r="J7266" s="15">
        <v>35658</v>
      </c>
      <c r="K7266" s="8">
        <v>46.7</v>
      </c>
      <c r="L7266" s="8">
        <v>-41.833333000000003</v>
      </c>
      <c r="O7266" s="8" t="s">
        <v>44</v>
      </c>
      <c r="P7266" s="8" t="s">
        <v>43</v>
      </c>
      <c r="Q7266" s="8" t="s">
        <v>37</v>
      </c>
      <c r="R7266" s="8">
        <v>6.8038860000000003</v>
      </c>
      <c r="S7266" s="8">
        <v>6.8038860000000003</v>
      </c>
      <c r="T7266" s="8" t="s">
        <v>35</v>
      </c>
      <c r="U7266" s="8" t="s">
        <v>36</v>
      </c>
      <c r="V7266" s="8" t="s">
        <v>37</v>
      </c>
      <c r="Z7266" s="8" t="s">
        <v>11296</v>
      </c>
      <c r="AA7266" s="15"/>
    </row>
    <row r="7267" spans="1:39" s="8" customFormat="1" ht="12" x14ac:dyDescent="0.2">
      <c r="A7267" s="8">
        <v>40447</v>
      </c>
      <c r="B7267" s="8">
        <v>7302</v>
      </c>
      <c r="C7267" s="8">
        <v>-1</v>
      </c>
      <c r="D7267" s="8" t="s">
        <v>29</v>
      </c>
      <c r="E7267" s="8" t="s">
        <v>7334</v>
      </c>
      <c r="F7267" s="8" t="s">
        <v>30</v>
      </c>
      <c r="G7267" s="8" t="s">
        <v>426</v>
      </c>
      <c r="H7267" s="8" t="s">
        <v>4662</v>
      </c>
      <c r="I7267" s="8">
        <v>2000</v>
      </c>
      <c r="J7267" s="15">
        <v>36560</v>
      </c>
      <c r="K7267" s="8">
        <v>35.159999999999997</v>
      </c>
      <c r="L7267" s="8">
        <v>-75.5</v>
      </c>
      <c r="O7267" s="8" t="s">
        <v>44</v>
      </c>
      <c r="P7267" s="8" t="s">
        <v>43</v>
      </c>
      <c r="Q7267" s="8" t="s">
        <v>37</v>
      </c>
      <c r="R7267" s="8">
        <v>90.71848</v>
      </c>
      <c r="S7267" s="8">
        <v>90.71848</v>
      </c>
      <c r="T7267" s="8" t="s">
        <v>35</v>
      </c>
      <c r="U7267" s="8" t="s">
        <v>36</v>
      </c>
      <c r="V7267" s="8" t="s">
        <v>37</v>
      </c>
      <c r="X7267" s="8" t="s">
        <v>4689</v>
      </c>
      <c r="Y7267" s="8" t="s">
        <v>38</v>
      </c>
      <c r="Z7267" s="8">
        <v>2002</v>
      </c>
      <c r="AA7267" s="15">
        <v>37566</v>
      </c>
      <c r="AB7267" s="8">
        <v>48</v>
      </c>
      <c r="AC7267" s="8">
        <v>-42</v>
      </c>
      <c r="AD7267" s="8">
        <v>175</v>
      </c>
      <c r="AE7267" s="8">
        <v>175</v>
      </c>
      <c r="AF7267" s="8" t="s">
        <v>32</v>
      </c>
      <c r="AG7267" s="8" t="s">
        <v>43</v>
      </c>
      <c r="AH7267" s="8" t="s">
        <v>37</v>
      </c>
      <c r="AI7267" s="8">
        <v>90</v>
      </c>
      <c r="AJ7267" s="8">
        <v>90</v>
      </c>
      <c r="AK7267" s="8" t="s">
        <v>35</v>
      </c>
      <c r="AL7267" s="8" t="s">
        <v>36</v>
      </c>
      <c r="AM7267" s="8" t="s">
        <v>37</v>
      </c>
    </row>
    <row r="7268" spans="1:39" s="8" customFormat="1" ht="12" x14ac:dyDescent="0.2">
      <c r="A7268" s="8">
        <v>40448</v>
      </c>
      <c r="B7268" s="8">
        <v>7302</v>
      </c>
      <c r="C7268" s="8">
        <v>-1</v>
      </c>
      <c r="D7268" s="8" t="s">
        <v>7335</v>
      </c>
      <c r="E7268" s="8" t="s">
        <v>7334</v>
      </c>
      <c r="F7268" s="8" t="s">
        <v>30</v>
      </c>
      <c r="G7268" s="8" t="s">
        <v>4689</v>
      </c>
      <c r="H7268" s="8" t="s">
        <v>38</v>
      </c>
      <c r="I7268" s="8">
        <v>2002</v>
      </c>
      <c r="J7268" s="15">
        <v>37566</v>
      </c>
      <c r="K7268" s="8">
        <v>48</v>
      </c>
      <c r="L7268" s="8">
        <v>-42</v>
      </c>
      <c r="M7268" s="8">
        <v>175</v>
      </c>
      <c r="N7268" s="8">
        <v>175</v>
      </c>
      <c r="O7268" s="8" t="s">
        <v>32</v>
      </c>
      <c r="P7268" s="8" t="s">
        <v>43</v>
      </c>
      <c r="Q7268" s="8" t="s">
        <v>34</v>
      </c>
      <c r="R7268" s="8">
        <v>90</v>
      </c>
      <c r="S7268" s="8">
        <v>90</v>
      </c>
      <c r="T7268" s="8" t="s">
        <v>35</v>
      </c>
      <c r="U7268" s="8" t="s">
        <v>36</v>
      </c>
      <c r="V7268" s="8" t="s">
        <v>34</v>
      </c>
      <c r="X7268" s="8" t="s">
        <v>46</v>
      </c>
      <c r="Z7268" s="8" t="s">
        <v>11295</v>
      </c>
      <c r="AA7268" s="15"/>
      <c r="AF7268" s="8" t="s">
        <v>44</v>
      </c>
      <c r="AG7268" s="8" t="s">
        <v>43</v>
      </c>
      <c r="AH7268" s="8" t="s">
        <v>37</v>
      </c>
      <c r="AK7268" s="8" t="s">
        <v>44</v>
      </c>
      <c r="AL7268" s="8" t="s">
        <v>36</v>
      </c>
      <c r="AM7268" s="8" t="s">
        <v>37</v>
      </c>
    </row>
    <row r="7269" spans="1:39" s="8" customFormat="1" ht="12" x14ac:dyDescent="0.2">
      <c r="A7269" s="8">
        <v>40472</v>
      </c>
      <c r="B7269" s="8">
        <v>7303</v>
      </c>
      <c r="C7269" s="8">
        <v>-1</v>
      </c>
      <c r="D7269" s="8" t="s">
        <v>55</v>
      </c>
      <c r="E7269" s="8" t="s">
        <v>7336</v>
      </c>
      <c r="F7269" s="8" t="s">
        <v>30</v>
      </c>
      <c r="G7269" s="8" t="s">
        <v>426</v>
      </c>
      <c r="H7269" s="8" t="s">
        <v>427</v>
      </c>
      <c r="I7269" s="8">
        <v>1997</v>
      </c>
      <c r="J7269" s="15">
        <v>35634</v>
      </c>
      <c r="K7269" s="8">
        <v>40.416666999999997</v>
      </c>
      <c r="L7269" s="8">
        <v>-67.333332999999996</v>
      </c>
      <c r="M7269" s="8">
        <v>71.12</v>
      </c>
      <c r="N7269" s="8">
        <v>71.12</v>
      </c>
      <c r="O7269" s="8" t="s">
        <v>32</v>
      </c>
      <c r="P7269" s="8" t="s">
        <v>43</v>
      </c>
      <c r="Q7269" s="8" t="s">
        <v>37</v>
      </c>
      <c r="R7269" s="8">
        <v>5.4431088000000001</v>
      </c>
      <c r="S7269" s="8">
        <v>5.4431088000000001</v>
      </c>
      <c r="T7269" s="8" t="s">
        <v>35</v>
      </c>
      <c r="U7269" s="8" t="s">
        <v>36</v>
      </c>
      <c r="V7269" s="8" t="s">
        <v>37</v>
      </c>
      <c r="Z7269" s="8" t="s">
        <v>11296</v>
      </c>
      <c r="AA7269" s="15"/>
    </row>
    <row r="7270" spans="1:39" s="8" customFormat="1" ht="12" x14ac:dyDescent="0.2">
      <c r="A7270" s="8">
        <v>40481</v>
      </c>
      <c r="B7270" s="8">
        <v>7304</v>
      </c>
      <c r="C7270" s="8">
        <v>-1</v>
      </c>
      <c r="D7270" s="8" t="s">
        <v>55</v>
      </c>
      <c r="E7270" s="8" t="s">
        <v>7337</v>
      </c>
      <c r="F7270" s="8" t="s">
        <v>30</v>
      </c>
      <c r="G7270" s="8" t="s">
        <v>426</v>
      </c>
      <c r="H7270" s="8" t="s">
        <v>427</v>
      </c>
      <c r="I7270" s="8">
        <v>1997</v>
      </c>
      <c r="J7270" s="15">
        <v>35696</v>
      </c>
      <c r="K7270" s="8">
        <v>38.183332999999998</v>
      </c>
      <c r="L7270" s="8">
        <v>-72.283332999999999</v>
      </c>
      <c r="M7270" s="8">
        <v>73.66</v>
      </c>
      <c r="N7270" s="8">
        <v>73.66</v>
      </c>
      <c r="O7270" s="8" t="s">
        <v>32</v>
      </c>
      <c r="P7270" s="8" t="s">
        <v>43</v>
      </c>
      <c r="Q7270" s="8" t="s">
        <v>37</v>
      </c>
      <c r="R7270" s="8">
        <v>7.2574784000000001</v>
      </c>
      <c r="S7270" s="8">
        <v>7.2574784000000001</v>
      </c>
      <c r="T7270" s="8" t="s">
        <v>35</v>
      </c>
      <c r="U7270" s="8" t="s">
        <v>36</v>
      </c>
      <c r="V7270" s="8" t="s">
        <v>37</v>
      </c>
      <c r="Z7270" s="8" t="s">
        <v>11296</v>
      </c>
      <c r="AA7270" s="15"/>
    </row>
    <row r="7271" spans="1:39" s="8" customFormat="1" ht="12" x14ac:dyDescent="0.2">
      <c r="A7271" s="8">
        <v>40590</v>
      </c>
      <c r="B7271" s="8">
        <v>7305</v>
      </c>
      <c r="C7271" s="8">
        <v>-1</v>
      </c>
      <c r="D7271" s="8" t="s">
        <v>55</v>
      </c>
      <c r="E7271" s="8" t="s">
        <v>7338</v>
      </c>
      <c r="F7271" s="8" t="s">
        <v>30</v>
      </c>
      <c r="G7271" s="8" t="s">
        <v>426</v>
      </c>
      <c r="H7271" s="8" t="s">
        <v>427</v>
      </c>
      <c r="I7271" s="8">
        <v>1997</v>
      </c>
      <c r="J7271" s="15">
        <v>35617</v>
      </c>
      <c r="K7271" s="8">
        <v>31.5</v>
      </c>
      <c r="L7271" s="8">
        <v>-78.5</v>
      </c>
      <c r="M7271" s="8">
        <v>30.48</v>
      </c>
      <c r="N7271" s="8">
        <v>30.48</v>
      </c>
      <c r="O7271" s="8" t="s">
        <v>32</v>
      </c>
      <c r="P7271" s="8" t="s">
        <v>43</v>
      </c>
      <c r="Q7271" s="8" t="s">
        <v>37</v>
      </c>
      <c r="R7271" s="8">
        <v>4.9895164000000003</v>
      </c>
      <c r="S7271" s="8">
        <v>4.9895164000000003</v>
      </c>
      <c r="T7271" s="8" t="s">
        <v>35</v>
      </c>
      <c r="U7271" s="8" t="s">
        <v>36</v>
      </c>
      <c r="V7271" s="8" t="s">
        <v>37</v>
      </c>
      <c r="Z7271" s="8" t="s">
        <v>11296</v>
      </c>
      <c r="AA7271" s="15"/>
    </row>
    <row r="7272" spans="1:39" s="8" customFormat="1" ht="12" x14ac:dyDescent="0.2">
      <c r="A7272" s="8">
        <v>40634</v>
      </c>
      <c r="B7272" s="8">
        <v>7306</v>
      </c>
      <c r="C7272" s="8">
        <v>-1</v>
      </c>
      <c r="D7272" s="8" t="s">
        <v>55</v>
      </c>
      <c r="E7272" s="8" t="s">
        <v>7339</v>
      </c>
      <c r="F7272" s="8" t="s">
        <v>30</v>
      </c>
      <c r="G7272" s="8" t="s">
        <v>426</v>
      </c>
      <c r="H7272" s="8" t="s">
        <v>427</v>
      </c>
      <c r="I7272" s="8">
        <v>1997</v>
      </c>
      <c r="J7272" s="15">
        <v>35700</v>
      </c>
      <c r="K7272" s="8">
        <v>38.25</v>
      </c>
      <c r="L7272" s="8">
        <v>-72.523332999999994</v>
      </c>
      <c r="M7272" s="8">
        <v>81.28</v>
      </c>
      <c r="N7272" s="8">
        <v>81.28</v>
      </c>
      <c r="O7272" s="8" t="s">
        <v>32</v>
      </c>
      <c r="P7272" s="8" t="s">
        <v>43</v>
      </c>
      <c r="Q7272" s="8" t="s">
        <v>37</v>
      </c>
      <c r="R7272" s="8">
        <v>9.0718479999999992</v>
      </c>
      <c r="S7272" s="8">
        <v>9.0718479999999992</v>
      </c>
      <c r="T7272" s="8" t="s">
        <v>35</v>
      </c>
      <c r="U7272" s="8" t="s">
        <v>36</v>
      </c>
      <c r="V7272" s="8" t="s">
        <v>37</v>
      </c>
      <c r="Z7272" s="8" t="s">
        <v>11296</v>
      </c>
      <c r="AA7272" s="15"/>
    </row>
    <row r="7273" spans="1:39" s="8" customFormat="1" ht="12" x14ac:dyDescent="0.2">
      <c r="A7273" s="8">
        <v>40635</v>
      </c>
      <c r="B7273" s="8">
        <v>7307</v>
      </c>
      <c r="C7273" s="8">
        <v>-1</v>
      </c>
      <c r="D7273" s="8" t="s">
        <v>55</v>
      </c>
      <c r="E7273" s="8" t="s">
        <v>7340</v>
      </c>
      <c r="F7273" s="8" t="s">
        <v>30</v>
      </c>
      <c r="G7273" s="8" t="s">
        <v>426</v>
      </c>
      <c r="H7273" s="8" t="s">
        <v>427</v>
      </c>
      <c r="I7273" s="8">
        <v>1997</v>
      </c>
      <c r="J7273" s="15">
        <v>35714</v>
      </c>
      <c r="K7273" s="8">
        <v>38.85</v>
      </c>
      <c r="L7273" s="8">
        <v>-70.616667000000007</v>
      </c>
      <c r="M7273" s="8">
        <v>88.9</v>
      </c>
      <c r="N7273" s="8">
        <v>88.9</v>
      </c>
      <c r="O7273" s="8" t="s">
        <v>32</v>
      </c>
      <c r="P7273" s="8" t="s">
        <v>43</v>
      </c>
      <c r="Q7273" s="8" t="s">
        <v>37</v>
      </c>
      <c r="R7273" s="8">
        <v>11.33981</v>
      </c>
      <c r="S7273" s="8">
        <v>11.33981</v>
      </c>
      <c r="T7273" s="8" t="s">
        <v>35</v>
      </c>
      <c r="U7273" s="8" t="s">
        <v>36</v>
      </c>
      <c r="V7273" s="8" t="s">
        <v>37</v>
      </c>
      <c r="Z7273" s="8" t="s">
        <v>11296</v>
      </c>
      <c r="AA7273" s="15"/>
    </row>
    <row r="7274" spans="1:39" s="8" customFormat="1" ht="12" x14ac:dyDescent="0.2">
      <c r="A7274" s="8">
        <v>40636</v>
      </c>
      <c r="B7274" s="8">
        <v>7308</v>
      </c>
      <c r="C7274" s="8">
        <v>-1</v>
      </c>
      <c r="D7274" s="8" t="s">
        <v>55</v>
      </c>
      <c r="E7274" s="8" t="s">
        <v>7341</v>
      </c>
      <c r="F7274" s="8" t="s">
        <v>30</v>
      </c>
      <c r="G7274" s="8" t="s">
        <v>426</v>
      </c>
      <c r="H7274" s="8" t="s">
        <v>427</v>
      </c>
      <c r="I7274" s="8">
        <v>1997</v>
      </c>
      <c r="J7274" s="15">
        <v>35715</v>
      </c>
      <c r="K7274" s="8">
        <v>39</v>
      </c>
      <c r="L7274" s="8">
        <v>-70.566666999999995</v>
      </c>
      <c r="M7274" s="8">
        <v>88.9</v>
      </c>
      <c r="N7274" s="8">
        <v>88.9</v>
      </c>
      <c r="O7274" s="8" t="s">
        <v>32</v>
      </c>
      <c r="P7274" s="8" t="s">
        <v>43</v>
      </c>
      <c r="Q7274" s="8" t="s">
        <v>37</v>
      </c>
      <c r="R7274" s="8">
        <v>11.33981</v>
      </c>
      <c r="S7274" s="8">
        <v>11.33981</v>
      </c>
      <c r="T7274" s="8" t="s">
        <v>35</v>
      </c>
      <c r="U7274" s="8" t="s">
        <v>36</v>
      </c>
      <c r="V7274" s="8" t="s">
        <v>37</v>
      </c>
      <c r="Z7274" s="8" t="s">
        <v>11296</v>
      </c>
      <c r="AA7274" s="15"/>
    </row>
    <row r="7275" spans="1:39" s="8" customFormat="1" ht="12" x14ac:dyDescent="0.2">
      <c r="A7275" s="8">
        <v>40637</v>
      </c>
      <c r="B7275" s="8">
        <v>7309</v>
      </c>
      <c r="C7275" s="8">
        <v>-1</v>
      </c>
      <c r="D7275" s="8" t="s">
        <v>55</v>
      </c>
      <c r="E7275" s="8" t="s">
        <v>7342</v>
      </c>
      <c r="F7275" s="8" t="s">
        <v>30</v>
      </c>
      <c r="G7275" s="8" t="s">
        <v>426</v>
      </c>
      <c r="H7275" s="8" t="s">
        <v>427</v>
      </c>
      <c r="I7275" s="8">
        <v>1997</v>
      </c>
      <c r="J7275" s="15">
        <v>35714</v>
      </c>
      <c r="K7275" s="8">
        <v>38.733333000000002</v>
      </c>
      <c r="L7275" s="8">
        <v>-70.650000000000006</v>
      </c>
      <c r="M7275" s="8">
        <v>76.2</v>
      </c>
      <c r="N7275" s="8">
        <v>76.2</v>
      </c>
      <c r="O7275" s="8" t="s">
        <v>32</v>
      </c>
      <c r="P7275" s="8" t="s">
        <v>43</v>
      </c>
      <c r="Q7275" s="8" t="s">
        <v>37</v>
      </c>
      <c r="R7275" s="8">
        <v>11.33981</v>
      </c>
      <c r="S7275" s="8">
        <v>11.33981</v>
      </c>
      <c r="T7275" s="8" t="s">
        <v>35</v>
      </c>
      <c r="U7275" s="8" t="s">
        <v>36</v>
      </c>
      <c r="V7275" s="8" t="s">
        <v>37</v>
      </c>
      <c r="Z7275" s="8" t="s">
        <v>11296</v>
      </c>
      <c r="AA7275" s="15"/>
    </row>
    <row r="7276" spans="1:39" s="8" customFormat="1" ht="12" x14ac:dyDescent="0.2">
      <c r="A7276" s="8">
        <v>40638</v>
      </c>
      <c r="B7276" s="8">
        <v>7310</v>
      </c>
      <c r="C7276" s="8">
        <v>-1</v>
      </c>
      <c r="D7276" s="8" t="s">
        <v>55</v>
      </c>
      <c r="E7276" s="8" t="s">
        <v>7343</v>
      </c>
      <c r="F7276" s="8" t="s">
        <v>30</v>
      </c>
      <c r="G7276" s="8" t="s">
        <v>426</v>
      </c>
      <c r="H7276" s="8" t="s">
        <v>427</v>
      </c>
      <c r="I7276" s="8">
        <v>1997</v>
      </c>
      <c r="J7276" s="15">
        <v>35713</v>
      </c>
      <c r="K7276" s="8">
        <v>38.65</v>
      </c>
      <c r="L7276" s="8">
        <v>-70.650000000000006</v>
      </c>
      <c r="M7276" s="8">
        <v>88.9</v>
      </c>
      <c r="N7276" s="8">
        <v>88.9</v>
      </c>
      <c r="O7276" s="8" t="s">
        <v>32</v>
      </c>
      <c r="P7276" s="8" t="s">
        <v>43</v>
      </c>
      <c r="Q7276" s="8" t="s">
        <v>37</v>
      </c>
      <c r="R7276" s="8">
        <v>11.33981</v>
      </c>
      <c r="S7276" s="8">
        <v>11.33981</v>
      </c>
      <c r="T7276" s="8" t="s">
        <v>35</v>
      </c>
      <c r="U7276" s="8" t="s">
        <v>36</v>
      </c>
      <c r="V7276" s="8" t="s">
        <v>37</v>
      </c>
      <c r="Z7276" s="8" t="s">
        <v>11296</v>
      </c>
      <c r="AA7276" s="15"/>
    </row>
    <row r="7277" spans="1:39" s="8" customFormat="1" ht="12" x14ac:dyDescent="0.2">
      <c r="A7277" s="8">
        <v>40639</v>
      </c>
      <c r="B7277" s="8">
        <v>7311</v>
      </c>
      <c r="C7277" s="8">
        <v>-1</v>
      </c>
      <c r="D7277" s="8" t="s">
        <v>55</v>
      </c>
      <c r="E7277" s="8" t="s">
        <v>7344</v>
      </c>
      <c r="F7277" s="8" t="s">
        <v>30</v>
      </c>
      <c r="G7277" s="8" t="s">
        <v>426</v>
      </c>
      <c r="H7277" s="8" t="s">
        <v>427</v>
      </c>
      <c r="I7277" s="8">
        <v>1997</v>
      </c>
      <c r="J7277" s="15">
        <v>35714</v>
      </c>
      <c r="K7277" s="8">
        <v>38.683332999999998</v>
      </c>
      <c r="L7277" s="8">
        <v>-70.666667000000004</v>
      </c>
      <c r="M7277" s="8">
        <v>83.82</v>
      </c>
      <c r="N7277" s="8">
        <v>83.82</v>
      </c>
      <c r="O7277" s="8" t="s">
        <v>32</v>
      </c>
      <c r="P7277" s="8" t="s">
        <v>43</v>
      </c>
      <c r="Q7277" s="8" t="s">
        <v>37</v>
      </c>
      <c r="R7277" s="8">
        <v>9.0718479999999992</v>
      </c>
      <c r="S7277" s="8">
        <v>9.0718479999999992</v>
      </c>
      <c r="T7277" s="8" t="s">
        <v>35</v>
      </c>
      <c r="U7277" s="8" t="s">
        <v>36</v>
      </c>
      <c r="V7277" s="8" t="s">
        <v>37</v>
      </c>
      <c r="Z7277" s="8" t="s">
        <v>11296</v>
      </c>
      <c r="AA7277" s="15"/>
    </row>
    <row r="7278" spans="1:39" s="8" customFormat="1" ht="12" x14ac:dyDescent="0.2">
      <c r="A7278" s="8">
        <v>40640</v>
      </c>
      <c r="B7278" s="8">
        <v>7312</v>
      </c>
      <c r="C7278" s="8">
        <v>-1</v>
      </c>
      <c r="D7278" s="8" t="s">
        <v>55</v>
      </c>
      <c r="E7278" s="8" t="s">
        <v>7345</v>
      </c>
      <c r="F7278" s="8" t="s">
        <v>30</v>
      </c>
      <c r="G7278" s="8" t="s">
        <v>426</v>
      </c>
      <c r="H7278" s="8" t="s">
        <v>427</v>
      </c>
      <c r="I7278" s="8">
        <v>1997</v>
      </c>
      <c r="J7278" s="15">
        <v>35714</v>
      </c>
      <c r="K7278" s="8">
        <v>38.666666999999997</v>
      </c>
      <c r="L7278" s="8">
        <v>-70.676666999999995</v>
      </c>
      <c r="M7278" s="8">
        <v>91.44</v>
      </c>
      <c r="N7278" s="8">
        <v>91.44</v>
      </c>
      <c r="O7278" s="8" t="s">
        <v>32</v>
      </c>
      <c r="P7278" s="8" t="s">
        <v>43</v>
      </c>
      <c r="Q7278" s="8" t="s">
        <v>37</v>
      </c>
      <c r="R7278" s="8">
        <v>11.33981</v>
      </c>
      <c r="S7278" s="8">
        <v>11.33981</v>
      </c>
      <c r="T7278" s="8" t="s">
        <v>35</v>
      </c>
      <c r="U7278" s="8" t="s">
        <v>36</v>
      </c>
      <c r="V7278" s="8" t="s">
        <v>37</v>
      </c>
      <c r="Z7278" s="8" t="s">
        <v>11296</v>
      </c>
      <c r="AA7278" s="15"/>
    </row>
    <row r="7279" spans="1:39" s="8" customFormat="1" ht="12" x14ac:dyDescent="0.2">
      <c r="A7279" s="8">
        <v>40641</v>
      </c>
      <c r="B7279" s="8">
        <v>7313</v>
      </c>
      <c r="C7279" s="8">
        <v>-1</v>
      </c>
      <c r="D7279" s="8" t="s">
        <v>55</v>
      </c>
      <c r="E7279" s="8" t="s">
        <v>7346</v>
      </c>
      <c r="F7279" s="8" t="s">
        <v>30</v>
      </c>
      <c r="G7279" s="8" t="s">
        <v>426</v>
      </c>
      <c r="H7279" s="8" t="s">
        <v>427</v>
      </c>
      <c r="I7279" s="8">
        <v>1997</v>
      </c>
      <c r="J7279" s="15">
        <v>35712</v>
      </c>
      <c r="K7279" s="8">
        <v>38.583333000000003</v>
      </c>
      <c r="L7279" s="8">
        <v>-70.533332999999999</v>
      </c>
      <c r="M7279" s="8">
        <v>81.28</v>
      </c>
      <c r="N7279" s="8">
        <v>81.28</v>
      </c>
      <c r="O7279" s="8" t="s">
        <v>32</v>
      </c>
      <c r="P7279" s="8" t="s">
        <v>43</v>
      </c>
      <c r="Q7279" s="8" t="s">
        <v>37</v>
      </c>
      <c r="R7279" s="8">
        <v>11.33981</v>
      </c>
      <c r="S7279" s="8">
        <v>11.33981</v>
      </c>
      <c r="T7279" s="8" t="s">
        <v>35</v>
      </c>
      <c r="U7279" s="8" t="s">
        <v>36</v>
      </c>
      <c r="V7279" s="8" t="s">
        <v>37</v>
      </c>
      <c r="Z7279" s="8" t="s">
        <v>11296</v>
      </c>
      <c r="AA7279" s="15"/>
    </row>
    <row r="7280" spans="1:39" s="8" customFormat="1" ht="12" x14ac:dyDescent="0.2">
      <c r="A7280" s="8">
        <v>40642</v>
      </c>
      <c r="B7280" s="8">
        <v>7314</v>
      </c>
      <c r="C7280" s="8">
        <v>-1</v>
      </c>
      <c r="D7280" s="8" t="s">
        <v>55</v>
      </c>
      <c r="E7280" s="8" t="s">
        <v>7347</v>
      </c>
      <c r="F7280" s="8" t="s">
        <v>30</v>
      </c>
      <c r="G7280" s="8" t="s">
        <v>426</v>
      </c>
      <c r="H7280" s="8" t="s">
        <v>427</v>
      </c>
      <c r="I7280" s="8">
        <v>1997</v>
      </c>
      <c r="J7280" s="15">
        <v>35712</v>
      </c>
      <c r="K7280" s="8">
        <v>38.783332999999999</v>
      </c>
      <c r="L7280" s="8">
        <v>-70.316666999999995</v>
      </c>
      <c r="M7280" s="8">
        <v>81.28</v>
      </c>
      <c r="N7280" s="8">
        <v>81.28</v>
      </c>
      <c r="O7280" s="8" t="s">
        <v>32</v>
      </c>
      <c r="P7280" s="8" t="s">
        <v>43</v>
      </c>
      <c r="Q7280" s="8" t="s">
        <v>37</v>
      </c>
      <c r="R7280" s="8">
        <v>11.33981</v>
      </c>
      <c r="S7280" s="8">
        <v>11.33981</v>
      </c>
      <c r="T7280" s="8" t="s">
        <v>35</v>
      </c>
      <c r="U7280" s="8" t="s">
        <v>36</v>
      </c>
      <c r="V7280" s="8" t="s">
        <v>37</v>
      </c>
      <c r="Z7280" s="8" t="s">
        <v>11296</v>
      </c>
      <c r="AA7280" s="15"/>
    </row>
    <row r="7281" spans="1:27" s="8" customFormat="1" ht="12" x14ac:dyDescent="0.2">
      <c r="A7281" s="8">
        <v>40643</v>
      </c>
      <c r="B7281" s="8">
        <v>7315</v>
      </c>
      <c r="C7281" s="8">
        <v>-1</v>
      </c>
      <c r="D7281" s="8" t="s">
        <v>55</v>
      </c>
      <c r="E7281" s="8" t="s">
        <v>7348</v>
      </c>
      <c r="F7281" s="8" t="s">
        <v>30</v>
      </c>
      <c r="G7281" s="8" t="s">
        <v>426</v>
      </c>
      <c r="H7281" s="8" t="s">
        <v>427</v>
      </c>
      <c r="I7281" s="8">
        <v>1997</v>
      </c>
      <c r="J7281" s="15">
        <v>35714</v>
      </c>
      <c r="K7281" s="8">
        <v>38.75</v>
      </c>
      <c r="L7281" s="8">
        <v>-70.616667000000007</v>
      </c>
      <c r="M7281" s="8">
        <v>83.82</v>
      </c>
      <c r="N7281" s="8">
        <v>83.82</v>
      </c>
      <c r="O7281" s="8" t="s">
        <v>32</v>
      </c>
      <c r="P7281" s="8" t="s">
        <v>43</v>
      </c>
      <c r="Q7281" s="8" t="s">
        <v>37</v>
      </c>
      <c r="R7281" s="8">
        <v>11.33981</v>
      </c>
      <c r="S7281" s="8">
        <v>11.33981</v>
      </c>
      <c r="T7281" s="8" t="s">
        <v>35</v>
      </c>
      <c r="U7281" s="8" t="s">
        <v>36</v>
      </c>
      <c r="V7281" s="8" t="s">
        <v>37</v>
      </c>
      <c r="Z7281" s="8" t="s">
        <v>11296</v>
      </c>
      <c r="AA7281" s="15"/>
    </row>
    <row r="7282" spans="1:27" s="8" customFormat="1" ht="12" x14ac:dyDescent="0.2">
      <c r="A7282" s="8">
        <v>40644</v>
      </c>
      <c r="B7282" s="8">
        <v>7316</v>
      </c>
      <c r="C7282" s="8">
        <v>-1</v>
      </c>
      <c r="D7282" s="8" t="s">
        <v>55</v>
      </c>
      <c r="E7282" s="8" t="s">
        <v>7349</v>
      </c>
      <c r="F7282" s="8" t="s">
        <v>30</v>
      </c>
      <c r="G7282" s="8" t="s">
        <v>426</v>
      </c>
      <c r="H7282" s="8" t="s">
        <v>427</v>
      </c>
      <c r="I7282" s="8">
        <v>1997</v>
      </c>
      <c r="J7282" s="15">
        <v>35716</v>
      </c>
      <c r="K7282" s="8">
        <v>38.983333000000002</v>
      </c>
      <c r="L7282" s="8">
        <v>-70.566666999999995</v>
      </c>
      <c r="M7282" s="8">
        <v>91.44</v>
      </c>
      <c r="N7282" s="8">
        <v>91.44</v>
      </c>
      <c r="O7282" s="8" t="s">
        <v>32</v>
      </c>
      <c r="P7282" s="8" t="s">
        <v>43</v>
      </c>
      <c r="Q7282" s="8" t="s">
        <v>37</v>
      </c>
      <c r="R7282" s="8">
        <v>11.33981</v>
      </c>
      <c r="S7282" s="8">
        <v>11.33981</v>
      </c>
      <c r="T7282" s="8" t="s">
        <v>35</v>
      </c>
      <c r="U7282" s="8" t="s">
        <v>36</v>
      </c>
      <c r="V7282" s="8" t="s">
        <v>37</v>
      </c>
      <c r="Z7282" s="8" t="s">
        <v>11296</v>
      </c>
      <c r="AA7282" s="15"/>
    </row>
    <row r="7283" spans="1:27" s="8" customFormat="1" ht="12" x14ac:dyDescent="0.2">
      <c r="A7283" s="8">
        <v>40645</v>
      </c>
      <c r="B7283" s="8">
        <v>7317</v>
      </c>
      <c r="C7283" s="8">
        <v>-1</v>
      </c>
      <c r="D7283" s="8" t="s">
        <v>55</v>
      </c>
      <c r="E7283" s="8" t="s">
        <v>7350</v>
      </c>
      <c r="F7283" s="8" t="s">
        <v>30</v>
      </c>
      <c r="G7283" s="8" t="s">
        <v>426</v>
      </c>
      <c r="H7283" s="8" t="s">
        <v>427</v>
      </c>
      <c r="I7283" s="8">
        <v>1997</v>
      </c>
      <c r="J7283" s="15">
        <v>35716</v>
      </c>
      <c r="K7283" s="8">
        <v>38.9</v>
      </c>
      <c r="L7283" s="8">
        <v>-70.683333000000005</v>
      </c>
      <c r="M7283" s="8">
        <v>91.44</v>
      </c>
      <c r="N7283" s="8">
        <v>91.44</v>
      </c>
      <c r="O7283" s="8" t="s">
        <v>32</v>
      </c>
      <c r="P7283" s="8" t="s">
        <v>43</v>
      </c>
      <c r="Q7283" s="8" t="s">
        <v>37</v>
      </c>
      <c r="R7283" s="8">
        <v>11.33981</v>
      </c>
      <c r="S7283" s="8">
        <v>11.33981</v>
      </c>
      <c r="T7283" s="8" t="s">
        <v>35</v>
      </c>
      <c r="U7283" s="8" t="s">
        <v>36</v>
      </c>
      <c r="V7283" s="8" t="s">
        <v>37</v>
      </c>
      <c r="Z7283" s="8" t="s">
        <v>11296</v>
      </c>
      <c r="AA7283" s="15"/>
    </row>
    <row r="7284" spans="1:27" s="8" customFormat="1" ht="12" x14ac:dyDescent="0.2">
      <c r="A7284" s="8">
        <v>40646</v>
      </c>
      <c r="B7284" s="8">
        <v>7318</v>
      </c>
      <c r="C7284" s="8">
        <v>-1</v>
      </c>
      <c r="D7284" s="8" t="s">
        <v>55</v>
      </c>
      <c r="E7284" s="8" t="s">
        <v>7351</v>
      </c>
      <c r="F7284" s="8" t="s">
        <v>30</v>
      </c>
      <c r="G7284" s="8" t="s">
        <v>426</v>
      </c>
      <c r="H7284" s="8" t="s">
        <v>427</v>
      </c>
      <c r="I7284" s="8">
        <v>1997</v>
      </c>
      <c r="J7284" s="15">
        <v>35716</v>
      </c>
      <c r="K7284" s="8">
        <v>38.633333</v>
      </c>
      <c r="L7284" s="8">
        <v>-70.866667000000007</v>
      </c>
      <c r="M7284" s="8">
        <v>91.44</v>
      </c>
      <c r="N7284" s="8">
        <v>91.44</v>
      </c>
      <c r="O7284" s="8" t="s">
        <v>32</v>
      </c>
      <c r="P7284" s="8" t="s">
        <v>43</v>
      </c>
      <c r="Q7284" s="8" t="s">
        <v>37</v>
      </c>
      <c r="R7284" s="8">
        <v>11.33981</v>
      </c>
      <c r="S7284" s="8">
        <v>11.33981</v>
      </c>
      <c r="T7284" s="8" t="s">
        <v>35</v>
      </c>
      <c r="U7284" s="8" t="s">
        <v>36</v>
      </c>
      <c r="V7284" s="8" t="s">
        <v>37</v>
      </c>
      <c r="Z7284" s="8" t="s">
        <v>11296</v>
      </c>
      <c r="AA7284" s="15"/>
    </row>
    <row r="7285" spans="1:27" s="8" customFormat="1" ht="12" x14ac:dyDescent="0.2">
      <c r="A7285" s="8">
        <v>40660</v>
      </c>
      <c r="B7285" s="8">
        <v>7319</v>
      </c>
      <c r="C7285" s="8">
        <v>-1</v>
      </c>
      <c r="D7285" s="8" t="s">
        <v>55</v>
      </c>
      <c r="E7285" s="8" t="s">
        <v>7352</v>
      </c>
      <c r="F7285" s="8" t="s">
        <v>30</v>
      </c>
      <c r="G7285" s="8" t="s">
        <v>426</v>
      </c>
      <c r="H7285" s="8" t="s">
        <v>427</v>
      </c>
      <c r="I7285" s="8">
        <v>1997</v>
      </c>
      <c r="J7285" s="15">
        <v>35646</v>
      </c>
      <c r="K7285" s="8">
        <v>29.700167</v>
      </c>
      <c r="L7285" s="8">
        <v>-80.082832999999994</v>
      </c>
      <c r="M7285" s="8">
        <v>88.9</v>
      </c>
      <c r="N7285" s="8">
        <v>88.9</v>
      </c>
      <c r="O7285" s="8" t="s">
        <v>32</v>
      </c>
      <c r="P7285" s="8" t="s">
        <v>43</v>
      </c>
      <c r="Q7285" s="8" t="s">
        <v>37</v>
      </c>
      <c r="R7285" s="8">
        <v>11.33981</v>
      </c>
      <c r="S7285" s="8">
        <v>11.33981</v>
      </c>
      <c r="T7285" s="8" t="s">
        <v>35</v>
      </c>
      <c r="U7285" s="8" t="s">
        <v>36</v>
      </c>
      <c r="V7285" s="8" t="s">
        <v>37</v>
      </c>
      <c r="Z7285" s="8" t="s">
        <v>11296</v>
      </c>
      <c r="AA7285" s="15"/>
    </row>
    <row r="7286" spans="1:27" s="8" customFormat="1" ht="12" x14ac:dyDescent="0.2">
      <c r="A7286" s="8">
        <v>40661</v>
      </c>
      <c r="B7286" s="8">
        <v>7320</v>
      </c>
      <c r="C7286" s="8">
        <v>-1</v>
      </c>
      <c r="D7286" s="8" t="s">
        <v>55</v>
      </c>
      <c r="E7286" s="8" t="s">
        <v>7353</v>
      </c>
      <c r="F7286" s="8" t="s">
        <v>30</v>
      </c>
      <c r="G7286" s="8" t="s">
        <v>426</v>
      </c>
      <c r="H7286" s="8" t="s">
        <v>427</v>
      </c>
      <c r="I7286" s="8">
        <v>1997</v>
      </c>
      <c r="J7286" s="15">
        <v>35663</v>
      </c>
      <c r="K7286" s="8">
        <v>28.603166999999999</v>
      </c>
      <c r="L7286" s="8">
        <v>-78.596833000000004</v>
      </c>
      <c r="M7286" s="8">
        <v>66.040000000000006</v>
      </c>
      <c r="N7286" s="8">
        <v>66.040000000000006</v>
      </c>
      <c r="O7286" s="8" t="s">
        <v>32</v>
      </c>
      <c r="P7286" s="8" t="s">
        <v>43</v>
      </c>
      <c r="Q7286" s="8" t="s">
        <v>37</v>
      </c>
      <c r="R7286" s="8">
        <v>10.4326252</v>
      </c>
      <c r="S7286" s="8">
        <v>10.4326252</v>
      </c>
      <c r="T7286" s="8" t="s">
        <v>35</v>
      </c>
      <c r="U7286" s="8" t="s">
        <v>36</v>
      </c>
      <c r="V7286" s="8" t="s">
        <v>37</v>
      </c>
      <c r="Z7286" s="8" t="s">
        <v>11296</v>
      </c>
      <c r="AA7286" s="15"/>
    </row>
    <row r="7287" spans="1:27" s="8" customFormat="1" ht="12" x14ac:dyDescent="0.2">
      <c r="A7287" s="8">
        <v>40662</v>
      </c>
      <c r="B7287" s="8">
        <v>7321</v>
      </c>
      <c r="C7287" s="8">
        <v>-1</v>
      </c>
      <c r="D7287" s="8" t="s">
        <v>55</v>
      </c>
      <c r="E7287" s="8" t="s">
        <v>7354</v>
      </c>
      <c r="F7287" s="8" t="s">
        <v>30</v>
      </c>
      <c r="G7287" s="8" t="s">
        <v>426</v>
      </c>
      <c r="H7287" s="8" t="s">
        <v>427</v>
      </c>
      <c r="I7287" s="8">
        <v>1997</v>
      </c>
      <c r="J7287" s="15">
        <v>35685</v>
      </c>
      <c r="K7287" s="8">
        <v>28.958500000000001</v>
      </c>
      <c r="L7287" s="8">
        <v>-78.812332999999995</v>
      </c>
      <c r="M7287" s="8">
        <v>68.58</v>
      </c>
      <c r="N7287" s="8">
        <v>68.58</v>
      </c>
      <c r="O7287" s="8" t="s">
        <v>32</v>
      </c>
      <c r="P7287" s="8" t="s">
        <v>43</v>
      </c>
      <c r="Q7287" s="8" t="s">
        <v>37</v>
      </c>
      <c r="R7287" s="8">
        <v>4.0823315999999998</v>
      </c>
      <c r="S7287" s="8">
        <v>4.0823315999999998</v>
      </c>
      <c r="T7287" s="8" t="s">
        <v>35</v>
      </c>
      <c r="U7287" s="8" t="s">
        <v>36</v>
      </c>
      <c r="V7287" s="8" t="s">
        <v>37</v>
      </c>
      <c r="Z7287" s="8" t="s">
        <v>11296</v>
      </c>
      <c r="AA7287" s="15"/>
    </row>
    <row r="7288" spans="1:27" s="8" customFormat="1" ht="12" x14ac:dyDescent="0.2">
      <c r="A7288" s="8">
        <v>40665</v>
      </c>
      <c r="B7288" s="8">
        <v>7322</v>
      </c>
      <c r="C7288" s="8">
        <v>-1</v>
      </c>
      <c r="D7288" s="8" t="s">
        <v>55</v>
      </c>
      <c r="E7288" s="8" t="s">
        <v>7355</v>
      </c>
      <c r="F7288" s="8" t="s">
        <v>30</v>
      </c>
      <c r="G7288" s="8" t="s">
        <v>426</v>
      </c>
      <c r="H7288" s="8" t="s">
        <v>427</v>
      </c>
      <c r="I7288" s="8">
        <v>1997</v>
      </c>
      <c r="J7288" s="15">
        <v>35689</v>
      </c>
      <c r="K7288" s="8">
        <v>28.897666999999998</v>
      </c>
      <c r="L7288" s="8">
        <v>-78.894333000000003</v>
      </c>
      <c r="M7288" s="8">
        <v>40.64</v>
      </c>
      <c r="N7288" s="8">
        <v>40.64</v>
      </c>
      <c r="O7288" s="8" t="s">
        <v>32</v>
      </c>
      <c r="P7288" s="8" t="s">
        <v>43</v>
      </c>
      <c r="Q7288" s="8" t="s">
        <v>37</v>
      </c>
      <c r="R7288" s="8">
        <v>4.9895164000000003</v>
      </c>
      <c r="S7288" s="8">
        <v>4.9895164000000003</v>
      </c>
      <c r="T7288" s="8" t="s">
        <v>35</v>
      </c>
      <c r="U7288" s="8" t="s">
        <v>36</v>
      </c>
      <c r="V7288" s="8" t="s">
        <v>37</v>
      </c>
      <c r="Z7288" s="8" t="s">
        <v>11296</v>
      </c>
      <c r="AA7288" s="15"/>
    </row>
    <row r="7289" spans="1:27" s="8" customFormat="1" ht="12" x14ac:dyDescent="0.2">
      <c r="A7289" s="8">
        <v>40666</v>
      </c>
      <c r="B7289" s="8">
        <v>7323</v>
      </c>
      <c r="C7289" s="8">
        <v>-1</v>
      </c>
      <c r="D7289" s="8" t="s">
        <v>55</v>
      </c>
      <c r="E7289" s="8" t="s">
        <v>7356</v>
      </c>
      <c r="F7289" s="8" t="s">
        <v>30</v>
      </c>
      <c r="G7289" s="8" t="s">
        <v>426</v>
      </c>
      <c r="H7289" s="8" t="s">
        <v>427</v>
      </c>
      <c r="I7289" s="8">
        <v>1997</v>
      </c>
      <c r="J7289" s="15">
        <v>35718</v>
      </c>
      <c r="K7289" s="8">
        <v>38.9</v>
      </c>
      <c r="L7289" s="8">
        <v>-70.7</v>
      </c>
      <c r="M7289" s="8">
        <v>88.9</v>
      </c>
      <c r="N7289" s="8">
        <v>88.9</v>
      </c>
      <c r="O7289" s="8" t="s">
        <v>32</v>
      </c>
      <c r="P7289" s="8" t="s">
        <v>43</v>
      </c>
      <c r="Q7289" s="8" t="s">
        <v>37</v>
      </c>
      <c r="R7289" s="8">
        <v>11.33981</v>
      </c>
      <c r="S7289" s="8">
        <v>11.33981</v>
      </c>
      <c r="T7289" s="8" t="s">
        <v>35</v>
      </c>
      <c r="U7289" s="8" t="s">
        <v>36</v>
      </c>
      <c r="V7289" s="8" t="s">
        <v>37</v>
      </c>
      <c r="Z7289" s="8" t="s">
        <v>11296</v>
      </c>
      <c r="AA7289" s="15"/>
    </row>
    <row r="7290" spans="1:27" s="8" customFormat="1" ht="12" x14ac:dyDescent="0.2">
      <c r="A7290" s="8">
        <v>40667</v>
      </c>
      <c r="B7290" s="8">
        <v>7324</v>
      </c>
      <c r="C7290" s="8">
        <v>-1</v>
      </c>
      <c r="D7290" s="8" t="s">
        <v>55</v>
      </c>
      <c r="E7290" s="8" t="s">
        <v>7357</v>
      </c>
      <c r="F7290" s="8" t="s">
        <v>30</v>
      </c>
      <c r="G7290" s="8" t="s">
        <v>426</v>
      </c>
      <c r="H7290" s="8" t="s">
        <v>427</v>
      </c>
      <c r="I7290" s="8">
        <v>1997</v>
      </c>
      <c r="J7290" s="15">
        <v>35718</v>
      </c>
      <c r="K7290" s="8">
        <v>38.9</v>
      </c>
      <c r="L7290" s="8">
        <v>-70.7</v>
      </c>
      <c r="M7290" s="8">
        <v>91.44</v>
      </c>
      <c r="N7290" s="8">
        <v>91.44</v>
      </c>
      <c r="O7290" s="8" t="s">
        <v>32</v>
      </c>
      <c r="P7290" s="8" t="s">
        <v>43</v>
      </c>
      <c r="Q7290" s="8" t="s">
        <v>37</v>
      </c>
      <c r="R7290" s="8">
        <v>11.33981</v>
      </c>
      <c r="S7290" s="8">
        <v>11.33981</v>
      </c>
      <c r="T7290" s="8" t="s">
        <v>35</v>
      </c>
      <c r="U7290" s="8" t="s">
        <v>36</v>
      </c>
      <c r="V7290" s="8" t="s">
        <v>37</v>
      </c>
      <c r="Z7290" s="8" t="s">
        <v>11296</v>
      </c>
      <c r="AA7290" s="15"/>
    </row>
    <row r="7291" spans="1:27" s="8" customFormat="1" ht="12" x14ac:dyDescent="0.2">
      <c r="A7291" s="8">
        <v>40668</v>
      </c>
      <c r="B7291" s="8">
        <v>7325</v>
      </c>
      <c r="C7291" s="8">
        <v>-1</v>
      </c>
      <c r="D7291" s="8" t="s">
        <v>55</v>
      </c>
      <c r="E7291" s="8" t="s">
        <v>7358</v>
      </c>
      <c r="F7291" s="8" t="s">
        <v>30</v>
      </c>
      <c r="G7291" s="8" t="s">
        <v>426</v>
      </c>
      <c r="H7291" s="8" t="s">
        <v>427</v>
      </c>
      <c r="I7291" s="8">
        <v>1997</v>
      </c>
      <c r="J7291" s="15">
        <v>35745</v>
      </c>
      <c r="K7291" s="8">
        <v>39.766666999999998</v>
      </c>
      <c r="L7291" s="8">
        <v>-70.400000000000006</v>
      </c>
      <c r="M7291" s="8">
        <v>66.040000000000006</v>
      </c>
      <c r="N7291" s="8">
        <v>66.040000000000006</v>
      </c>
      <c r="O7291" s="8" t="s">
        <v>32</v>
      </c>
      <c r="P7291" s="8" t="s">
        <v>43</v>
      </c>
      <c r="Q7291" s="8" t="s">
        <v>37</v>
      </c>
      <c r="R7291" s="8">
        <v>9.0718479999999992</v>
      </c>
      <c r="S7291" s="8">
        <v>9.0718479999999992</v>
      </c>
      <c r="T7291" s="8" t="s">
        <v>35</v>
      </c>
      <c r="U7291" s="8" t="s">
        <v>36</v>
      </c>
      <c r="V7291" s="8" t="s">
        <v>37</v>
      </c>
      <c r="Z7291" s="8" t="s">
        <v>11296</v>
      </c>
      <c r="AA7291" s="15"/>
    </row>
    <row r="7292" spans="1:27" s="8" customFormat="1" ht="12" x14ac:dyDescent="0.2">
      <c r="A7292" s="8">
        <v>40669</v>
      </c>
      <c r="B7292" s="8">
        <v>7326</v>
      </c>
      <c r="C7292" s="8">
        <v>-1</v>
      </c>
      <c r="D7292" s="8" t="s">
        <v>55</v>
      </c>
      <c r="E7292" s="8" t="s">
        <v>7359</v>
      </c>
      <c r="F7292" s="8" t="s">
        <v>30</v>
      </c>
      <c r="G7292" s="8" t="s">
        <v>426</v>
      </c>
      <c r="H7292" s="8" t="s">
        <v>427</v>
      </c>
      <c r="I7292" s="8">
        <v>1997</v>
      </c>
      <c r="J7292" s="15">
        <v>35718</v>
      </c>
      <c r="K7292" s="8">
        <v>38.9</v>
      </c>
      <c r="L7292" s="8">
        <v>-70.7</v>
      </c>
      <c r="M7292" s="8">
        <v>91.44</v>
      </c>
      <c r="N7292" s="8">
        <v>91.44</v>
      </c>
      <c r="O7292" s="8" t="s">
        <v>32</v>
      </c>
      <c r="P7292" s="8" t="s">
        <v>43</v>
      </c>
      <c r="Q7292" s="8" t="s">
        <v>37</v>
      </c>
      <c r="R7292" s="8">
        <v>11.33981</v>
      </c>
      <c r="S7292" s="8">
        <v>11.33981</v>
      </c>
      <c r="T7292" s="8" t="s">
        <v>35</v>
      </c>
      <c r="U7292" s="8" t="s">
        <v>36</v>
      </c>
      <c r="V7292" s="8" t="s">
        <v>37</v>
      </c>
      <c r="Z7292" s="8" t="s">
        <v>11296</v>
      </c>
      <c r="AA7292" s="15"/>
    </row>
    <row r="7293" spans="1:27" s="8" customFormat="1" ht="12" x14ac:dyDescent="0.2">
      <c r="A7293" s="8">
        <v>40737</v>
      </c>
      <c r="B7293" s="8">
        <v>7327</v>
      </c>
      <c r="C7293" s="8">
        <v>-1</v>
      </c>
      <c r="D7293" s="8" t="s">
        <v>55</v>
      </c>
      <c r="E7293" s="8" t="s">
        <v>7360</v>
      </c>
      <c r="F7293" s="8" t="s">
        <v>30</v>
      </c>
      <c r="G7293" s="8" t="s">
        <v>426</v>
      </c>
      <c r="H7293" s="8" t="s">
        <v>427</v>
      </c>
      <c r="I7293" s="8">
        <v>1998</v>
      </c>
      <c r="J7293" s="15">
        <v>35861</v>
      </c>
      <c r="K7293" s="8">
        <v>38.733333000000002</v>
      </c>
      <c r="L7293" s="8">
        <v>-72.400000000000006</v>
      </c>
      <c r="M7293" s="8">
        <v>58.42</v>
      </c>
      <c r="N7293" s="8">
        <v>58.42</v>
      </c>
      <c r="O7293" s="8" t="s">
        <v>32</v>
      </c>
      <c r="P7293" s="8" t="s">
        <v>43</v>
      </c>
      <c r="Q7293" s="8" t="s">
        <v>37</v>
      </c>
      <c r="R7293" s="8">
        <v>3.1751467999999998</v>
      </c>
      <c r="S7293" s="8">
        <v>3.1751467999999998</v>
      </c>
      <c r="T7293" s="8" t="s">
        <v>35</v>
      </c>
      <c r="U7293" s="8" t="s">
        <v>36</v>
      </c>
      <c r="V7293" s="8" t="s">
        <v>37</v>
      </c>
      <c r="Z7293" s="8" t="s">
        <v>11296</v>
      </c>
      <c r="AA7293" s="15"/>
    </row>
    <row r="7294" spans="1:27" s="8" customFormat="1" ht="12" x14ac:dyDescent="0.2">
      <c r="A7294" s="8">
        <v>40740</v>
      </c>
      <c r="B7294" s="8">
        <v>7328</v>
      </c>
      <c r="C7294" s="8">
        <v>-1</v>
      </c>
      <c r="D7294" s="8" t="s">
        <v>55</v>
      </c>
      <c r="E7294" s="8" t="s">
        <v>7361</v>
      </c>
      <c r="F7294" s="8" t="s">
        <v>30</v>
      </c>
      <c r="G7294" s="8" t="s">
        <v>426</v>
      </c>
      <c r="H7294" s="8" t="s">
        <v>4662</v>
      </c>
      <c r="I7294" s="8">
        <v>1998</v>
      </c>
      <c r="J7294" s="15">
        <v>36004</v>
      </c>
      <c r="K7294" s="8">
        <v>40.216667000000001</v>
      </c>
      <c r="L7294" s="8">
        <v>-67.933333000000005</v>
      </c>
      <c r="M7294" s="8">
        <v>60.96</v>
      </c>
      <c r="N7294" s="8">
        <v>60.96</v>
      </c>
      <c r="O7294" s="8" t="s">
        <v>32</v>
      </c>
      <c r="P7294" s="8" t="s">
        <v>43</v>
      </c>
      <c r="Q7294" s="8" t="s">
        <v>37</v>
      </c>
      <c r="R7294" s="8">
        <v>3.1751467999999998</v>
      </c>
      <c r="S7294" s="8">
        <v>3.1751467999999998</v>
      </c>
      <c r="T7294" s="8" t="s">
        <v>35</v>
      </c>
      <c r="U7294" s="8" t="s">
        <v>36</v>
      </c>
      <c r="V7294" s="8" t="s">
        <v>37</v>
      </c>
      <c r="Z7294" s="8" t="s">
        <v>11296</v>
      </c>
      <c r="AA7294" s="15"/>
    </row>
    <row r="7295" spans="1:27" s="8" customFormat="1" ht="12" x14ac:dyDescent="0.2">
      <c r="A7295" s="8">
        <v>40743</v>
      </c>
      <c r="B7295" s="8">
        <v>7329</v>
      </c>
      <c r="C7295" s="8">
        <v>-1</v>
      </c>
      <c r="D7295" s="8" t="s">
        <v>55</v>
      </c>
      <c r="E7295" s="8" t="s">
        <v>7362</v>
      </c>
      <c r="F7295" s="8" t="s">
        <v>30</v>
      </c>
      <c r="G7295" s="8" t="s">
        <v>426</v>
      </c>
      <c r="H7295" s="8" t="s">
        <v>427</v>
      </c>
      <c r="I7295" s="8">
        <v>1998</v>
      </c>
      <c r="J7295" s="15">
        <v>35980</v>
      </c>
      <c r="K7295" s="8">
        <v>38.866667</v>
      </c>
      <c r="L7295" s="8">
        <v>-72.233333000000002</v>
      </c>
      <c r="M7295" s="8">
        <v>50.8</v>
      </c>
      <c r="N7295" s="8">
        <v>50.8</v>
      </c>
      <c r="O7295" s="8" t="s">
        <v>32</v>
      </c>
      <c r="P7295" s="8" t="s">
        <v>43</v>
      </c>
      <c r="Q7295" s="8" t="s">
        <v>37</v>
      </c>
      <c r="R7295" s="8">
        <v>3.1751467999999998</v>
      </c>
      <c r="S7295" s="8">
        <v>3.1751467999999998</v>
      </c>
      <c r="T7295" s="8" t="s">
        <v>35</v>
      </c>
      <c r="U7295" s="8" t="s">
        <v>36</v>
      </c>
      <c r="V7295" s="8" t="s">
        <v>37</v>
      </c>
      <c r="Z7295" s="8" t="s">
        <v>11296</v>
      </c>
      <c r="AA7295" s="15"/>
    </row>
    <row r="7296" spans="1:27" s="8" customFormat="1" ht="12" x14ac:dyDescent="0.2">
      <c r="A7296" s="8">
        <v>40786</v>
      </c>
      <c r="B7296" s="8">
        <v>7330</v>
      </c>
      <c r="C7296" s="8">
        <v>-1</v>
      </c>
      <c r="D7296" s="8" t="s">
        <v>55</v>
      </c>
      <c r="E7296" s="8" t="s">
        <v>7363</v>
      </c>
      <c r="F7296" s="8" t="s">
        <v>30</v>
      </c>
      <c r="G7296" s="8" t="s">
        <v>426</v>
      </c>
      <c r="H7296" s="8" t="s">
        <v>427</v>
      </c>
      <c r="I7296" s="8">
        <v>2002</v>
      </c>
      <c r="J7296" s="15">
        <v>37315</v>
      </c>
      <c r="K7296" s="8">
        <v>2.81</v>
      </c>
      <c r="L7296" s="8">
        <v>-40.18</v>
      </c>
      <c r="M7296" s="8">
        <v>81.28</v>
      </c>
      <c r="N7296" s="8">
        <v>81.28</v>
      </c>
      <c r="O7296" s="8" t="s">
        <v>32</v>
      </c>
      <c r="P7296" s="8" t="s">
        <v>43</v>
      </c>
      <c r="Q7296" s="8" t="s">
        <v>37</v>
      </c>
      <c r="R7296" s="8">
        <v>9.9790328000000006</v>
      </c>
      <c r="S7296" s="8">
        <v>9.9790328000000006</v>
      </c>
      <c r="T7296" s="8" t="s">
        <v>35</v>
      </c>
      <c r="U7296" s="8" t="s">
        <v>36</v>
      </c>
      <c r="V7296" s="8" t="s">
        <v>37</v>
      </c>
      <c r="Z7296" s="8" t="s">
        <v>11296</v>
      </c>
      <c r="AA7296" s="15"/>
    </row>
    <row r="7297" spans="1:27" s="8" customFormat="1" ht="12" x14ac:dyDescent="0.2">
      <c r="A7297" s="8">
        <v>40787</v>
      </c>
      <c r="B7297" s="8">
        <v>7331</v>
      </c>
      <c r="C7297" s="8">
        <v>-1</v>
      </c>
      <c r="D7297" s="8" t="s">
        <v>55</v>
      </c>
      <c r="E7297" s="8" t="s">
        <v>7364</v>
      </c>
      <c r="F7297" s="8" t="s">
        <v>30</v>
      </c>
      <c r="G7297" s="8" t="s">
        <v>426</v>
      </c>
      <c r="H7297" s="8" t="s">
        <v>427</v>
      </c>
      <c r="I7297" s="8">
        <v>2002</v>
      </c>
      <c r="J7297" s="15">
        <v>37320</v>
      </c>
      <c r="K7297" s="8">
        <v>8.0500000000000007</v>
      </c>
      <c r="L7297" s="8">
        <v>-36.78</v>
      </c>
      <c r="M7297" s="8">
        <v>66.040000000000006</v>
      </c>
      <c r="N7297" s="8">
        <v>66.040000000000006</v>
      </c>
      <c r="O7297" s="8" t="s">
        <v>32</v>
      </c>
      <c r="P7297" s="8" t="s">
        <v>43</v>
      </c>
      <c r="Q7297" s="8" t="s">
        <v>37</v>
      </c>
      <c r="R7297" s="8">
        <v>9.5254404000000008</v>
      </c>
      <c r="S7297" s="8">
        <v>9.5254404000000008</v>
      </c>
      <c r="T7297" s="8" t="s">
        <v>35</v>
      </c>
      <c r="U7297" s="8" t="s">
        <v>36</v>
      </c>
      <c r="V7297" s="8" t="s">
        <v>37</v>
      </c>
      <c r="Z7297" s="8" t="s">
        <v>11296</v>
      </c>
      <c r="AA7297" s="15"/>
    </row>
    <row r="7298" spans="1:27" s="8" customFormat="1" ht="12" x14ac:dyDescent="0.2">
      <c r="A7298" s="8">
        <v>40788</v>
      </c>
      <c r="B7298" s="8">
        <v>7332</v>
      </c>
      <c r="C7298" s="8">
        <v>-1</v>
      </c>
      <c r="D7298" s="8" t="s">
        <v>55</v>
      </c>
      <c r="E7298" s="8" t="s">
        <v>7365</v>
      </c>
      <c r="F7298" s="8" t="s">
        <v>30</v>
      </c>
      <c r="G7298" s="8" t="s">
        <v>426</v>
      </c>
      <c r="H7298" s="8" t="s">
        <v>4662</v>
      </c>
      <c r="I7298" s="8">
        <v>1998</v>
      </c>
      <c r="J7298" s="15">
        <v>36134</v>
      </c>
      <c r="K7298" s="8">
        <v>39.816667000000002</v>
      </c>
      <c r="L7298" s="8">
        <v>-70.133332999999993</v>
      </c>
      <c r="M7298" s="8">
        <v>45.72</v>
      </c>
      <c r="N7298" s="8">
        <v>45.72</v>
      </c>
      <c r="O7298" s="8" t="s">
        <v>32</v>
      </c>
      <c r="P7298" s="8" t="s">
        <v>43</v>
      </c>
      <c r="Q7298" s="8" t="s">
        <v>37</v>
      </c>
      <c r="R7298" s="8">
        <v>4.5359239999999996</v>
      </c>
      <c r="S7298" s="8">
        <v>4.5359239999999996</v>
      </c>
      <c r="T7298" s="8" t="s">
        <v>35</v>
      </c>
      <c r="U7298" s="8" t="s">
        <v>36</v>
      </c>
      <c r="V7298" s="8" t="s">
        <v>37</v>
      </c>
      <c r="Z7298" s="8" t="s">
        <v>11296</v>
      </c>
      <c r="AA7298" s="15"/>
    </row>
    <row r="7299" spans="1:27" s="8" customFormat="1" ht="12" x14ac:dyDescent="0.2">
      <c r="A7299" s="8">
        <v>41060</v>
      </c>
      <c r="B7299" s="8">
        <v>7333</v>
      </c>
      <c r="C7299" s="8">
        <v>-1</v>
      </c>
      <c r="D7299" s="8" t="s">
        <v>55</v>
      </c>
      <c r="E7299" s="8" t="s">
        <v>7366</v>
      </c>
      <c r="F7299" s="8" t="s">
        <v>30</v>
      </c>
      <c r="G7299" s="8" t="s">
        <v>426</v>
      </c>
      <c r="H7299" s="8" t="s">
        <v>427</v>
      </c>
      <c r="I7299" s="8">
        <v>1998</v>
      </c>
      <c r="J7299" s="15">
        <v>35982</v>
      </c>
      <c r="K7299" s="8">
        <v>38.983333000000002</v>
      </c>
      <c r="L7299" s="8">
        <v>-72.95</v>
      </c>
      <c r="M7299" s="8">
        <v>60.96</v>
      </c>
      <c r="N7299" s="8">
        <v>60.96</v>
      </c>
      <c r="O7299" s="8" t="s">
        <v>32</v>
      </c>
      <c r="P7299" s="8" t="s">
        <v>43</v>
      </c>
      <c r="Q7299" s="8" t="s">
        <v>37</v>
      </c>
      <c r="R7299" s="8">
        <v>3.6287392000000001</v>
      </c>
      <c r="S7299" s="8">
        <v>3.6287392000000001</v>
      </c>
      <c r="T7299" s="8" t="s">
        <v>35</v>
      </c>
      <c r="U7299" s="8" t="s">
        <v>36</v>
      </c>
      <c r="V7299" s="8" t="s">
        <v>37</v>
      </c>
      <c r="Z7299" s="8" t="s">
        <v>11296</v>
      </c>
      <c r="AA7299" s="15"/>
    </row>
    <row r="7300" spans="1:27" s="8" customFormat="1" ht="12" x14ac:dyDescent="0.2">
      <c r="A7300" s="8">
        <v>41061</v>
      </c>
      <c r="B7300" s="8">
        <v>7334</v>
      </c>
      <c r="C7300" s="8">
        <v>-1</v>
      </c>
      <c r="D7300" s="8" t="s">
        <v>55</v>
      </c>
      <c r="E7300" s="8" t="s">
        <v>7367</v>
      </c>
      <c r="F7300" s="8" t="s">
        <v>30</v>
      </c>
      <c r="G7300" s="8" t="s">
        <v>426</v>
      </c>
      <c r="H7300" s="8" t="s">
        <v>427</v>
      </c>
      <c r="I7300" s="8">
        <v>1998</v>
      </c>
      <c r="J7300" s="15">
        <v>36010</v>
      </c>
      <c r="K7300" s="8">
        <v>40.983333000000002</v>
      </c>
      <c r="L7300" s="8">
        <v>-67.650000000000006</v>
      </c>
      <c r="M7300" s="8">
        <v>60.96</v>
      </c>
      <c r="N7300" s="8">
        <v>60.96</v>
      </c>
      <c r="O7300" s="8" t="s">
        <v>32</v>
      </c>
      <c r="P7300" s="8" t="s">
        <v>43</v>
      </c>
      <c r="Q7300" s="8" t="s">
        <v>37</v>
      </c>
      <c r="R7300" s="8">
        <v>3.6287392000000001</v>
      </c>
      <c r="S7300" s="8">
        <v>3.6287392000000001</v>
      </c>
      <c r="T7300" s="8" t="s">
        <v>35</v>
      </c>
      <c r="U7300" s="8" t="s">
        <v>36</v>
      </c>
      <c r="V7300" s="8" t="s">
        <v>37</v>
      </c>
      <c r="Z7300" s="8" t="s">
        <v>11296</v>
      </c>
      <c r="AA7300" s="15"/>
    </row>
    <row r="7301" spans="1:27" s="8" customFormat="1" ht="12" x14ac:dyDescent="0.2">
      <c r="A7301" s="8">
        <v>41062</v>
      </c>
      <c r="B7301" s="8">
        <v>7335</v>
      </c>
      <c r="C7301" s="8">
        <v>-1</v>
      </c>
      <c r="D7301" s="8" t="s">
        <v>55</v>
      </c>
      <c r="E7301" s="8" t="s">
        <v>7368</v>
      </c>
      <c r="F7301" s="8" t="s">
        <v>30</v>
      </c>
      <c r="G7301" s="8" t="s">
        <v>426</v>
      </c>
      <c r="H7301" s="8" t="s">
        <v>427</v>
      </c>
      <c r="I7301" s="8">
        <v>1998</v>
      </c>
      <c r="J7301" s="15">
        <v>36009</v>
      </c>
      <c r="K7301" s="8">
        <v>40.266666999999998</v>
      </c>
      <c r="L7301" s="8">
        <v>-67.916667000000004</v>
      </c>
      <c r="M7301" s="8">
        <v>60.96</v>
      </c>
      <c r="N7301" s="8">
        <v>60.96</v>
      </c>
      <c r="O7301" s="8" t="s">
        <v>32</v>
      </c>
      <c r="P7301" s="8" t="s">
        <v>43</v>
      </c>
      <c r="Q7301" s="8" t="s">
        <v>37</v>
      </c>
      <c r="R7301" s="8">
        <v>3.6287392000000001</v>
      </c>
      <c r="S7301" s="8">
        <v>3.6287392000000001</v>
      </c>
      <c r="T7301" s="8" t="s">
        <v>35</v>
      </c>
      <c r="U7301" s="8" t="s">
        <v>36</v>
      </c>
      <c r="V7301" s="8" t="s">
        <v>37</v>
      </c>
      <c r="Z7301" s="8" t="s">
        <v>11296</v>
      </c>
      <c r="AA7301" s="15"/>
    </row>
    <row r="7302" spans="1:27" s="8" customFormat="1" ht="12" x14ac:dyDescent="0.2">
      <c r="A7302" s="8">
        <v>41063</v>
      </c>
      <c r="B7302" s="8">
        <v>7336</v>
      </c>
      <c r="C7302" s="8">
        <v>-1</v>
      </c>
      <c r="D7302" s="8" t="s">
        <v>55</v>
      </c>
      <c r="E7302" s="8" t="s">
        <v>7369</v>
      </c>
      <c r="F7302" s="8" t="s">
        <v>30</v>
      </c>
      <c r="G7302" s="8" t="s">
        <v>426</v>
      </c>
      <c r="H7302" s="8" t="s">
        <v>427</v>
      </c>
      <c r="I7302" s="8">
        <v>1998</v>
      </c>
      <c r="J7302" s="15">
        <v>36009</v>
      </c>
      <c r="K7302" s="8">
        <v>40.291666999999997</v>
      </c>
      <c r="L7302" s="8">
        <v>-67.666667000000004</v>
      </c>
      <c r="M7302" s="8">
        <v>60.96</v>
      </c>
      <c r="N7302" s="8">
        <v>60.96</v>
      </c>
      <c r="O7302" s="8" t="s">
        <v>32</v>
      </c>
      <c r="P7302" s="8" t="s">
        <v>43</v>
      </c>
      <c r="Q7302" s="8" t="s">
        <v>37</v>
      </c>
      <c r="R7302" s="8">
        <v>3.6287392000000001</v>
      </c>
      <c r="S7302" s="8">
        <v>3.6287392000000001</v>
      </c>
      <c r="T7302" s="8" t="s">
        <v>35</v>
      </c>
      <c r="U7302" s="8" t="s">
        <v>36</v>
      </c>
      <c r="V7302" s="8" t="s">
        <v>37</v>
      </c>
      <c r="Z7302" s="8" t="s">
        <v>11296</v>
      </c>
      <c r="AA7302" s="15"/>
    </row>
    <row r="7303" spans="1:27" s="8" customFormat="1" ht="12" x14ac:dyDescent="0.2">
      <c r="A7303" s="8">
        <v>41244</v>
      </c>
      <c r="B7303" s="8">
        <v>7337</v>
      </c>
      <c r="C7303" s="8">
        <v>-1</v>
      </c>
      <c r="D7303" s="8" t="s">
        <v>55</v>
      </c>
      <c r="E7303" s="8" t="s">
        <v>7370</v>
      </c>
      <c r="F7303" s="8" t="s">
        <v>30</v>
      </c>
      <c r="G7303" s="8" t="s">
        <v>426</v>
      </c>
      <c r="H7303" s="8" t="s">
        <v>427</v>
      </c>
      <c r="I7303" s="8">
        <v>1999</v>
      </c>
      <c r="J7303" s="15">
        <v>36353</v>
      </c>
      <c r="K7303" s="8">
        <v>28.416667</v>
      </c>
      <c r="L7303" s="8">
        <v>-79.166667000000004</v>
      </c>
      <c r="M7303" s="8">
        <v>60.96</v>
      </c>
      <c r="N7303" s="8">
        <v>60.96</v>
      </c>
      <c r="O7303" s="8" t="s">
        <v>32</v>
      </c>
      <c r="P7303" s="8" t="s">
        <v>43</v>
      </c>
      <c r="Q7303" s="8" t="s">
        <v>37</v>
      </c>
      <c r="R7303" s="8">
        <v>9.0718479999999992</v>
      </c>
      <c r="S7303" s="8">
        <v>9.0718479999999992</v>
      </c>
      <c r="T7303" s="8" t="s">
        <v>35</v>
      </c>
      <c r="U7303" s="8" t="s">
        <v>36</v>
      </c>
      <c r="V7303" s="8" t="s">
        <v>37</v>
      </c>
      <c r="Z7303" s="8" t="s">
        <v>11296</v>
      </c>
      <c r="AA7303" s="15"/>
    </row>
    <row r="7304" spans="1:27" s="8" customFormat="1" ht="12" x14ac:dyDescent="0.2">
      <c r="A7304" s="8">
        <v>41320</v>
      </c>
      <c r="B7304" s="8">
        <v>7338</v>
      </c>
      <c r="C7304" s="8">
        <v>-1</v>
      </c>
      <c r="D7304" s="8" t="s">
        <v>55</v>
      </c>
      <c r="E7304" s="8" t="s">
        <v>7371</v>
      </c>
      <c r="F7304" s="8" t="s">
        <v>30</v>
      </c>
      <c r="G7304" s="8" t="s">
        <v>426</v>
      </c>
      <c r="H7304" s="8" t="s">
        <v>427</v>
      </c>
      <c r="I7304" s="8">
        <v>2002</v>
      </c>
      <c r="J7304" s="15">
        <v>37313</v>
      </c>
      <c r="K7304" s="8">
        <v>2.9</v>
      </c>
      <c r="L7304" s="8">
        <v>-40.28</v>
      </c>
      <c r="M7304" s="8">
        <v>73.66</v>
      </c>
      <c r="N7304" s="8">
        <v>73.66</v>
      </c>
      <c r="O7304" s="8" t="s">
        <v>32</v>
      </c>
      <c r="P7304" s="8" t="s">
        <v>43</v>
      </c>
      <c r="Q7304" s="8" t="s">
        <v>37</v>
      </c>
      <c r="R7304" s="8">
        <v>13.607772000000001</v>
      </c>
      <c r="S7304" s="8">
        <v>13.607772000000001</v>
      </c>
      <c r="T7304" s="8" t="s">
        <v>35</v>
      </c>
      <c r="U7304" s="8" t="s">
        <v>36</v>
      </c>
      <c r="V7304" s="8" t="s">
        <v>37</v>
      </c>
      <c r="Z7304" s="8" t="s">
        <v>11296</v>
      </c>
      <c r="AA7304" s="15"/>
    </row>
    <row r="7305" spans="1:27" s="8" customFormat="1" ht="12" x14ac:dyDescent="0.2">
      <c r="A7305" s="8">
        <v>41321</v>
      </c>
      <c r="B7305" s="8">
        <v>7339</v>
      </c>
      <c r="C7305" s="8">
        <v>-1</v>
      </c>
      <c r="D7305" s="8" t="s">
        <v>55</v>
      </c>
      <c r="E7305" s="8" t="s">
        <v>7372</v>
      </c>
      <c r="F7305" s="8" t="s">
        <v>30</v>
      </c>
      <c r="G7305" s="8" t="s">
        <v>426</v>
      </c>
      <c r="H7305" s="8" t="s">
        <v>427</v>
      </c>
      <c r="I7305" s="8">
        <v>2002</v>
      </c>
      <c r="J7305" s="15">
        <v>37314</v>
      </c>
      <c r="K7305" s="8">
        <v>2.56</v>
      </c>
      <c r="L7305" s="8">
        <v>-39.61</v>
      </c>
      <c r="M7305" s="8">
        <v>58.42</v>
      </c>
      <c r="N7305" s="8">
        <v>58.42</v>
      </c>
      <c r="O7305" s="8" t="s">
        <v>32</v>
      </c>
      <c r="P7305" s="8" t="s">
        <v>43</v>
      </c>
      <c r="Q7305" s="8" t="s">
        <v>37</v>
      </c>
      <c r="R7305" s="8">
        <v>6.8038860000000003</v>
      </c>
      <c r="S7305" s="8">
        <v>6.8038860000000003</v>
      </c>
      <c r="T7305" s="8" t="s">
        <v>35</v>
      </c>
      <c r="U7305" s="8" t="s">
        <v>36</v>
      </c>
      <c r="V7305" s="8" t="s">
        <v>37</v>
      </c>
      <c r="Z7305" s="8" t="s">
        <v>11296</v>
      </c>
      <c r="AA7305" s="15"/>
    </row>
    <row r="7306" spans="1:27" s="8" customFormat="1" ht="12" x14ac:dyDescent="0.2">
      <c r="A7306" s="8">
        <v>41356</v>
      </c>
      <c r="B7306" s="8">
        <v>7340</v>
      </c>
      <c r="C7306" s="8">
        <v>-1</v>
      </c>
      <c r="D7306" s="8" t="s">
        <v>55</v>
      </c>
      <c r="E7306" s="8" t="s">
        <v>7373</v>
      </c>
      <c r="F7306" s="8" t="s">
        <v>30</v>
      </c>
      <c r="G7306" s="8" t="s">
        <v>426</v>
      </c>
      <c r="H7306" s="8" t="s">
        <v>427</v>
      </c>
      <c r="I7306" s="8">
        <v>2002</v>
      </c>
      <c r="J7306" s="15">
        <v>37269</v>
      </c>
      <c r="K7306" s="8">
        <v>18.75</v>
      </c>
      <c r="L7306" s="8">
        <v>-49.5</v>
      </c>
      <c r="M7306" s="8">
        <v>76.2</v>
      </c>
      <c r="N7306" s="8">
        <v>76.2</v>
      </c>
      <c r="O7306" s="8" t="s">
        <v>32</v>
      </c>
      <c r="P7306" s="8" t="s">
        <v>43</v>
      </c>
      <c r="Q7306" s="8" t="s">
        <v>37</v>
      </c>
      <c r="R7306" s="8">
        <v>9.0718479999999992</v>
      </c>
      <c r="S7306" s="8">
        <v>9.0718479999999992</v>
      </c>
      <c r="T7306" s="8" t="s">
        <v>35</v>
      </c>
      <c r="U7306" s="8" t="s">
        <v>36</v>
      </c>
      <c r="V7306" s="8" t="s">
        <v>37</v>
      </c>
      <c r="Z7306" s="8" t="s">
        <v>11296</v>
      </c>
      <c r="AA7306" s="15"/>
    </row>
    <row r="7307" spans="1:27" s="8" customFormat="1" ht="12" x14ac:dyDescent="0.2">
      <c r="A7307" s="8">
        <v>41357</v>
      </c>
      <c r="B7307" s="8">
        <v>7341</v>
      </c>
      <c r="C7307" s="8">
        <v>-1</v>
      </c>
      <c r="D7307" s="8" t="s">
        <v>55</v>
      </c>
      <c r="E7307" s="8" t="s">
        <v>7374</v>
      </c>
      <c r="F7307" s="8" t="s">
        <v>30</v>
      </c>
      <c r="G7307" s="8" t="s">
        <v>426</v>
      </c>
      <c r="H7307" s="8" t="s">
        <v>427</v>
      </c>
      <c r="I7307" s="8">
        <v>2002</v>
      </c>
      <c r="J7307" s="15">
        <v>37276</v>
      </c>
      <c r="K7307" s="8">
        <v>19.55</v>
      </c>
      <c r="L7307" s="8">
        <v>-53.73</v>
      </c>
      <c r="M7307" s="8">
        <v>76.2</v>
      </c>
      <c r="N7307" s="8">
        <v>76.2</v>
      </c>
      <c r="O7307" s="8" t="s">
        <v>32</v>
      </c>
      <c r="P7307" s="8" t="s">
        <v>43</v>
      </c>
      <c r="Q7307" s="8" t="s">
        <v>37</v>
      </c>
      <c r="R7307" s="8">
        <v>6.8038860000000003</v>
      </c>
      <c r="S7307" s="8">
        <v>6.8038860000000003</v>
      </c>
      <c r="T7307" s="8" t="s">
        <v>35</v>
      </c>
      <c r="U7307" s="8" t="s">
        <v>36</v>
      </c>
      <c r="V7307" s="8" t="s">
        <v>37</v>
      </c>
      <c r="Z7307" s="8" t="s">
        <v>11296</v>
      </c>
      <c r="AA7307" s="15"/>
    </row>
    <row r="7308" spans="1:27" s="8" customFormat="1" ht="12" x14ac:dyDescent="0.2">
      <c r="A7308" s="8">
        <v>41423</v>
      </c>
      <c r="B7308" s="8">
        <v>7342</v>
      </c>
      <c r="C7308" s="8">
        <v>-1</v>
      </c>
      <c r="D7308" s="8" t="s">
        <v>55</v>
      </c>
      <c r="E7308" s="8" t="s">
        <v>7375</v>
      </c>
      <c r="F7308" s="8" t="s">
        <v>30</v>
      </c>
      <c r="G7308" s="8" t="s">
        <v>426</v>
      </c>
      <c r="H7308" s="8" t="s">
        <v>427</v>
      </c>
      <c r="I7308" s="8">
        <v>2003</v>
      </c>
      <c r="J7308" s="15">
        <v>37832</v>
      </c>
      <c r="K7308" s="8">
        <v>47.4</v>
      </c>
      <c r="L7308" s="8">
        <v>-42.333333000000003</v>
      </c>
      <c r="M7308" s="8">
        <v>88.9</v>
      </c>
      <c r="N7308" s="8">
        <v>88.9</v>
      </c>
      <c r="O7308" s="8" t="s">
        <v>32</v>
      </c>
      <c r="P7308" s="8" t="s">
        <v>43</v>
      </c>
      <c r="Q7308" s="8" t="s">
        <v>37</v>
      </c>
      <c r="R7308" s="8">
        <v>11.33981</v>
      </c>
      <c r="S7308" s="8">
        <v>11.33981</v>
      </c>
      <c r="T7308" s="8" t="s">
        <v>35</v>
      </c>
      <c r="U7308" s="8" t="s">
        <v>36</v>
      </c>
      <c r="V7308" s="8" t="s">
        <v>37</v>
      </c>
      <c r="Z7308" s="8" t="s">
        <v>11296</v>
      </c>
      <c r="AA7308" s="15"/>
    </row>
    <row r="7309" spans="1:27" s="8" customFormat="1" ht="12" x14ac:dyDescent="0.2">
      <c r="A7309" s="8">
        <v>41424</v>
      </c>
      <c r="B7309" s="8">
        <v>7343</v>
      </c>
      <c r="C7309" s="8">
        <v>-1</v>
      </c>
      <c r="D7309" s="8" t="s">
        <v>55</v>
      </c>
      <c r="E7309" s="8" t="s">
        <v>7376</v>
      </c>
      <c r="F7309" s="8" t="s">
        <v>30</v>
      </c>
      <c r="G7309" s="8" t="s">
        <v>426</v>
      </c>
      <c r="H7309" s="8" t="s">
        <v>427</v>
      </c>
      <c r="I7309" s="8">
        <v>2003</v>
      </c>
      <c r="J7309" s="15">
        <v>37873</v>
      </c>
      <c r="K7309" s="8">
        <v>48.066667000000002</v>
      </c>
      <c r="L7309" s="8">
        <v>-41.45</v>
      </c>
      <c r="M7309" s="8">
        <v>78.739999999999995</v>
      </c>
      <c r="N7309" s="8">
        <v>78.739999999999995</v>
      </c>
      <c r="O7309" s="8" t="s">
        <v>32</v>
      </c>
      <c r="P7309" s="8" t="s">
        <v>43</v>
      </c>
      <c r="Q7309" s="8" t="s">
        <v>37</v>
      </c>
      <c r="R7309" s="8">
        <v>8.1646631999999997</v>
      </c>
      <c r="S7309" s="8">
        <v>8.1646631999999997</v>
      </c>
      <c r="T7309" s="8" t="s">
        <v>35</v>
      </c>
      <c r="U7309" s="8" t="s">
        <v>36</v>
      </c>
      <c r="V7309" s="8" t="s">
        <v>37</v>
      </c>
      <c r="Z7309" s="8" t="s">
        <v>11296</v>
      </c>
      <c r="AA7309" s="15"/>
    </row>
    <row r="7310" spans="1:27" s="8" customFormat="1" ht="12" x14ac:dyDescent="0.2">
      <c r="A7310" s="8">
        <v>41425</v>
      </c>
      <c r="B7310" s="8">
        <v>7344</v>
      </c>
      <c r="C7310" s="8">
        <v>-1</v>
      </c>
      <c r="D7310" s="8" t="s">
        <v>55</v>
      </c>
      <c r="E7310" s="8" t="s">
        <v>7377</v>
      </c>
      <c r="F7310" s="8" t="s">
        <v>30</v>
      </c>
      <c r="G7310" s="8" t="s">
        <v>426</v>
      </c>
      <c r="H7310" s="8" t="s">
        <v>427</v>
      </c>
      <c r="I7310" s="8">
        <v>2002</v>
      </c>
      <c r="J7310" s="15">
        <v>37310</v>
      </c>
      <c r="K7310" s="8">
        <v>28.5</v>
      </c>
      <c r="L7310" s="8">
        <v>-77.33</v>
      </c>
      <c r="M7310" s="8">
        <v>76.2</v>
      </c>
      <c r="N7310" s="8">
        <v>76.2</v>
      </c>
      <c r="O7310" s="8" t="s">
        <v>32</v>
      </c>
      <c r="P7310" s="8" t="s">
        <v>43</v>
      </c>
      <c r="Q7310" s="8" t="s">
        <v>37</v>
      </c>
      <c r="R7310" s="8">
        <v>9.0718479999999992</v>
      </c>
      <c r="S7310" s="8">
        <v>9.0718479999999992</v>
      </c>
      <c r="T7310" s="8" t="s">
        <v>35</v>
      </c>
      <c r="U7310" s="8" t="s">
        <v>36</v>
      </c>
      <c r="V7310" s="8" t="s">
        <v>37</v>
      </c>
      <c r="Z7310" s="8" t="s">
        <v>11296</v>
      </c>
      <c r="AA7310" s="15"/>
    </row>
    <row r="7311" spans="1:27" s="8" customFormat="1" ht="12" x14ac:dyDescent="0.2">
      <c r="A7311" s="8">
        <v>41426</v>
      </c>
      <c r="B7311" s="8">
        <v>7345</v>
      </c>
      <c r="C7311" s="8">
        <v>-1</v>
      </c>
      <c r="D7311" s="8" t="s">
        <v>55</v>
      </c>
      <c r="E7311" s="8" t="s">
        <v>7378</v>
      </c>
      <c r="F7311" s="8" t="s">
        <v>30</v>
      </c>
      <c r="G7311" s="8" t="s">
        <v>426</v>
      </c>
      <c r="H7311" s="8" t="s">
        <v>427</v>
      </c>
      <c r="I7311" s="8">
        <v>2002</v>
      </c>
      <c r="J7311" s="15">
        <v>37313</v>
      </c>
      <c r="K7311" s="8">
        <v>28.5</v>
      </c>
      <c r="L7311" s="8">
        <v>-77.75</v>
      </c>
      <c r="M7311" s="8">
        <v>76.2</v>
      </c>
      <c r="N7311" s="8">
        <v>76.2</v>
      </c>
      <c r="O7311" s="8" t="s">
        <v>32</v>
      </c>
      <c r="P7311" s="8" t="s">
        <v>43</v>
      </c>
      <c r="Q7311" s="8" t="s">
        <v>37</v>
      </c>
      <c r="R7311" s="8">
        <v>6.8038860000000003</v>
      </c>
      <c r="S7311" s="8">
        <v>6.8038860000000003</v>
      </c>
      <c r="T7311" s="8" t="s">
        <v>35</v>
      </c>
      <c r="U7311" s="8" t="s">
        <v>36</v>
      </c>
      <c r="V7311" s="8" t="s">
        <v>37</v>
      </c>
      <c r="Z7311" s="8" t="s">
        <v>11296</v>
      </c>
      <c r="AA7311" s="15"/>
    </row>
    <row r="7312" spans="1:27" s="8" customFormat="1" ht="12" x14ac:dyDescent="0.2">
      <c r="A7312" s="8">
        <v>41441</v>
      </c>
      <c r="B7312" s="8">
        <v>7346</v>
      </c>
      <c r="C7312" s="8">
        <v>-1</v>
      </c>
      <c r="D7312" s="8" t="s">
        <v>55</v>
      </c>
      <c r="E7312" s="8" t="s">
        <v>7379</v>
      </c>
      <c r="F7312" s="8" t="s">
        <v>30</v>
      </c>
      <c r="G7312" s="8" t="s">
        <v>426</v>
      </c>
      <c r="H7312" s="8" t="s">
        <v>427</v>
      </c>
      <c r="I7312" s="8">
        <v>2002</v>
      </c>
      <c r="J7312" s="15">
        <v>37397</v>
      </c>
      <c r="K7312" s="8">
        <v>32.523809999999997</v>
      </c>
      <c r="L7312" s="8">
        <v>-70.883690000000001</v>
      </c>
      <c r="M7312" s="8">
        <v>91.44</v>
      </c>
      <c r="N7312" s="8">
        <v>91.44</v>
      </c>
      <c r="O7312" s="8" t="s">
        <v>32</v>
      </c>
      <c r="P7312" s="8" t="s">
        <v>43</v>
      </c>
      <c r="Q7312" s="8" t="s">
        <v>37</v>
      </c>
      <c r="T7312" s="8" t="s">
        <v>44</v>
      </c>
      <c r="U7312" s="8" t="s">
        <v>36</v>
      </c>
      <c r="V7312" s="8" t="s">
        <v>37</v>
      </c>
      <c r="Z7312" s="8" t="s">
        <v>11296</v>
      </c>
      <c r="AA7312" s="15"/>
    </row>
    <row r="7313" spans="1:40" s="8" customFormat="1" ht="12" x14ac:dyDescent="0.2">
      <c r="A7313" s="8">
        <v>41442</v>
      </c>
      <c r="B7313" s="8">
        <v>7347</v>
      </c>
      <c r="C7313" s="8">
        <v>-1</v>
      </c>
      <c r="D7313" s="8" t="s">
        <v>55</v>
      </c>
      <c r="E7313" s="8" t="s">
        <v>7380</v>
      </c>
      <c r="F7313" s="8" t="s">
        <v>30</v>
      </c>
      <c r="G7313" s="8" t="s">
        <v>426</v>
      </c>
      <c r="H7313" s="8" t="s">
        <v>427</v>
      </c>
      <c r="I7313" s="8">
        <v>2002</v>
      </c>
      <c r="J7313" s="15">
        <v>37415</v>
      </c>
      <c r="K7313" s="8">
        <v>36.693888999999999</v>
      </c>
      <c r="L7313" s="8">
        <v>-66.546110999999996</v>
      </c>
      <c r="M7313" s="8">
        <v>93</v>
      </c>
      <c r="N7313" s="8">
        <v>93</v>
      </c>
      <c r="O7313" s="8" t="s">
        <v>32</v>
      </c>
      <c r="P7313" s="8" t="s">
        <v>43</v>
      </c>
      <c r="Q7313" s="8" t="s">
        <v>37</v>
      </c>
      <c r="T7313" s="8" t="s">
        <v>44</v>
      </c>
      <c r="U7313" s="8" t="s">
        <v>36</v>
      </c>
      <c r="V7313" s="8" t="s">
        <v>37</v>
      </c>
      <c r="Z7313" s="8" t="s">
        <v>11296</v>
      </c>
      <c r="AA7313" s="15"/>
    </row>
    <row r="7314" spans="1:40" s="8" customFormat="1" ht="12" x14ac:dyDescent="0.2">
      <c r="A7314" s="8">
        <v>41443</v>
      </c>
      <c r="B7314" s="8">
        <v>7348</v>
      </c>
      <c r="C7314" s="8">
        <v>-1</v>
      </c>
      <c r="D7314" s="8" t="s">
        <v>55</v>
      </c>
      <c r="E7314" s="8" t="s">
        <v>7381</v>
      </c>
      <c r="F7314" s="8" t="s">
        <v>30</v>
      </c>
      <c r="G7314" s="8" t="s">
        <v>426</v>
      </c>
      <c r="H7314" s="8" t="s">
        <v>427</v>
      </c>
      <c r="I7314" s="8">
        <v>2007</v>
      </c>
      <c r="J7314" s="15">
        <v>39125</v>
      </c>
      <c r="K7314" s="8">
        <v>28.683333333333302</v>
      </c>
      <c r="L7314" s="8">
        <v>-65.533333333333303</v>
      </c>
      <c r="M7314" s="8">
        <v>71.12</v>
      </c>
      <c r="N7314" s="8">
        <v>28</v>
      </c>
      <c r="O7314" s="8" t="s">
        <v>4682</v>
      </c>
      <c r="P7314" s="8" t="s">
        <v>2287</v>
      </c>
      <c r="Q7314" s="8" t="s">
        <v>37</v>
      </c>
      <c r="R7314" s="8">
        <v>9.0718479999999992</v>
      </c>
      <c r="S7314" s="8">
        <v>20</v>
      </c>
      <c r="T7314" s="8" t="s">
        <v>430</v>
      </c>
      <c r="U7314" s="8" t="s">
        <v>39</v>
      </c>
      <c r="V7314" s="8" t="s">
        <v>42</v>
      </c>
      <c r="Z7314" s="8" t="s">
        <v>11296</v>
      </c>
      <c r="AA7314" s="15"/>
    </row>
    <row r="7315" spans="1:40" s="8" customFormat="1" ht="12" x14ac:dyDescent="0.2">
      <c r="A7315" s="8">
        <v>41564</v>
      </c>
      <c r="B7315" s="8">
        <v>7349</v>
      </c>
      <c r="C7315" s="8">
        <v>-1</v>
      </c>
      <c r="D7315" s="8" t="s">
        <v>55</v>
      </c>
      <c r="E7315" s="8" t="s">
        <v>7382</v>
      </c>
      <c r="F7315" s="8" t="s">
        <v>30</v>
      </c>
      <c r="G7315" s="8" t="s">
        <v>426</v>
      </c>
      <c r="H7315" s="8" t="s">
        <v>427</v>
      </c>
      <c r="I7315" s="8">
        <v>2007</v>
      </c>
      <c r="J7315" s="15">
        <v>39097</v>
      </c>
      <c r="K7315" s="8">
        <v>27.966666666666701</v>
      </c>
      <c r="L7315" s="8">
        <v>-69.566666666666706</v>
      </c>
      <c r="M7315" s="8">
        <v>66.040000000000006</v>
      </c>
      <c r="N7315" s="8">
        <v>26</v>
      </c>
      <c r="O7315" s="8" t="s">
        <v>4682</v>
      </c>
      <c r="P7315" s="8" t="s">
        <v>2287</v>
      </c>
      <c r="Q7315" s="8" t="s">
        <v>42</v>
      </c>
      <c r="R7315" s="8">
        <v>9.0718479999999992</v>
      </c>
      <c r="S7315" s="8">
        <v>20</v>
      </c>
      <c r="T7315" s="8" t="s">
        <v>430</v>
      </c>
      <c r="U7315" s="8" t="s">
        <v>39</v>
      </c>
      <c r="V7315" s="8" t="s">
        <v>42</v>
      </c>
      <c r="Z7315" s="8" t="s">
        <v>11296</v>
      </c>
      <c r="AA7315" s="15"/>
    </row>
    <row r="7316" spans="1:40" s="8" customFormat="1" ht="12" x14ac:dyDescent="0.2">
      <c r="A7316" s="8">
        <v>41565</v>
      </c>
      <c r="B7316" s="8">
        <v>7350</v>
      </c>
      <c r="C7316" s="8">
        <v>-1</v>
      </c>
      <c r="D7316" s="8" t="s">
        <v>55</v>
      </c>
      <c r="E7316" s="8" t="s">
        <v>7383</v>
      </c>
      <c r="F7316" s="8" t="s">
        <v>30</v>
      </c>
      <c r="G7316" s="8" t="s">
        <v>426</v>
      </c>
      <c r="H7316" s="8" t="s">
        <v>427</v>
      </c>
      <c r="I7316" s="8">
        <v>2006</v>
      </c>
      <c r="J7316" s="15">
        <v>38729</v>
      </c>
      <c r="K7316" s="8">
        <v>27.383333333333301</v>
      </c>
      <c r="L7316" s="8">
        <v>-66.033333333333303</v>
      </c>
      <c r="M7316" s="8">
        <v>63.5</v>
      </c>
      <c r="N7316" s="8">
        <v>25</v>
      </c>
      <c r="O7316" s="8" t="s">
        <v>4682</v>
      </c>
      <c r="P7316" s="8" t="s">
        <v>428</v>
      </c>
      <c r="Q7316" s="8" t="s">
        <v>42</v>
      </c>
      <c r="R7316" s="8">
        <v>8.1646631999999997</v>
      </c>
      <c r="S7316" s="8">
        <v>18</v>
      </c>
      <c r="T7316" s="8" t="s">
        <v>430</v>
      </c>
      <c r="U7316" s="8" t="s">
        <v>39</v>
      </c>
      <c r="V7316" s="8" t="s">
        <v>42</v>
      </c>
      <c r="Z7316" s="8" t="s">
        <v>11296</v>
      </c>
      <c r="AA7316" s="15"/>
    </row>
    <row r="7317" spans="1:40" s="8" customFormat="1" ht="12" x14ac:dyDescent="0.2">
      <c r="A7317" s="8">
        <v>41566</v>
      </c>
      <c r="B7317" s="8">
        <v>7351</v>
      </c>
      <c r="C7317" s="8">
        <v>-1</v>
      </c>
      <c r="D7317" s="8" t="s">
        <v>55</v>
      </c>
      <c r="E7317" s="8" t="s">
        <v>7384</v>
      </c>
      <c r="F7317" s="8" t="s">
        <v>30</v>
      </c>
      <c r="G7317" s="8" t="s">
        <v>426</v>
      </c>
      <c r="H7317" s="8" t="s">
        <v>427</v>
      </c>
      <c r="I7317" s="8">
        <v>2006</v>
      </c>
      <c r="J7317" s="15">
        <v>38728</v>
      </c>
      <c r="K7317" s="8">
        <v>27.483333333333299</v>
      </c>
      <c r="L7317" s="8">
        <v>-65.9166666666667</v>
      </c>
      <c r="M7317" s="8">
        <v>71.12</v>
      </c>
      <c r="N7317" s="8">
        <v>28</v>
      </c>
      <c r="O7317" s="8" t="s">
        <v>4682</v>
      </c>
      <c r="P7317" s="8" t="s">
        <v>428</v>
      </c>
      <c r="Q7317" s="8" t="s">
        <v>42</v>
      </c>
      <c r="R7317" s="8">
        <v>6.8038860000000003</v>
      </c>
      <c r="S7317" s="8">
        <v>15</v>
      </c>
      <c r="T7317" s="8" t="s">
        <v>430</v>
      </c>
      <c r="U7317" s="8" t="s">
        <v>39</v>
      </c>
      <c r="V7317" s="8" t="s">
        <v>42</v>
      </c>
      <c r="Z7317" s="8" t="s">
        <v>11296</v>
      </c>
      <c r="AA7317" s="15"/>
    </row>
    <row r="7318" spans="1:40" s="8" customFormat="1" ht="12" x14ac:dyDescent="0.2">
      <c r="A7318" s="8">
        <v>41567</v>
      </c>
      <c r="B7318" s="8">
        <v>7352</v>
      </c>
      <c r="C7318" s="8">
        <v>-1</v>
      </c>
      <c r="D7318" s="8" t="s">
        <v>55</v>
      </c>
      <c r="E7318" s="8" t="s">
        <v>7385</v>
      </c>
      <c r="F7318" s="8" t="s">
        <v>30</v>
      </c>
      <c r="G7318" s="8" t="s">
        <v>426</v>
      </c>
      <c r="H7318" s="8" t="s">
        <v>427</v>
      </c>
      <c r="I7318" s="8">
        <v>2006</v>
      </c>
      <c r="J7318" s="15">
        <v>38727</v>
      </c>
      <c r="K7318" s="8">
        <v>27.5</v>
      </c>
      <c r="L7318" s="8">
        <v>-66</v>
      </c>
      <c r="M7318" s="8">
        <v>86.36</v>
      </c>
      <c r="N7318" s="8">
        <v>34</v>
      </c>
      <c r="O7318" s="8" t="s">
        <v>4682</v>
      </c>
      <c r="P7318" s="8" t="s">
        <v>428</v>
      </c>
      <c r="Q7318" s="8" t="s">
        <v>42</v>
      </c>
      <c r="R7318" s="8">
        <v>11.33981</v>
      </c>
      <c r="S7318" s="8">
        <v>25</v>
      </c>
      <c r="T7318" s="8" t="s">
        <v>430</v>
      </c>
      <c r="U7318" s="8" t="s">
        <v>39</v>
      </c>
      <c r="V7318" s="8" t="s">
        <v>42</v>
      </c>
      <c r="Z7318" s="8" t="s">
        <v>11296</v>
      </c>
      <c r="AA7318" s="15"/>
    </row>
    <row r="7319" spans="1:40" s="8" customFormat="1" ht="12" x14ac:dyDescent="0.2">
      <c r="A7319" s="8">
        <v>41568</v>
      </c>
      <c r="B7319" s="8">
        <v>7353</v>
      </c>
      <c r="C7319" s="8">
        <v>-1</v>
      </c>
      <c r="D7319" s="8" t="s">
        <v>55</v>
      </c>
      <c r="E7319" s="8" t="s">
        <v>7386</v>
      </c>
      <c r="F7319" s="8" t="s">
        <v>30</v>
      </c>
      <c r="G7319" s="8" t="s">
        <v>426</v>
      </c>
      <c r="H7319" s="8" t="s">
        <v>427</v>
      </c>
      <c r="I7319" s="8">
        <v>2006</v>
      </c>
      <c r="J7319" s="15">
        <v>38726</v>
      </c>
      <c r="K7319" s="8">
        <v>27.5</v>
      </c>
      <c r="L7319" s="8">
        <v>-66.066666666666706</v>
      </c>
      <c r="M7319" s="8">
        <v>68.58</v>
      </c>
      <c r="N7319" s="8">
        <v>27</v>
      </c>
      <c r="O7319" s="8" t="s">
        <v>4682</v>
      </c>
      <c r="P7319" s="8" t="s">
        <v>428</v>
      </c>
      <c r="Q7319" s="8" t="s">
        <v>42</v>
      </c>
      <c r="R7319" s="8">
        <v>9.0718479999999992</v>
      </c>
      <c r="S7319" s="8">
        <v>20</v>
      </c>
      <c r="T7319" s="8" t="s">
        <v>430</v>
      </c>
      <c r="U7319" s="8" t="s">
        <v>39</v>
      </c>
      <c r="V7319" s="8" t="s">
        <v>42</v>
      </c>
      <c r="Z7319" s="8" t="s">
        <v>11296</v>
      </c>
      <c r="AA7319" s="15"/>
    </row>
    <row r="7320" spans="1:40" s="8" customFormat="1" ht="12" x14ac:dyDescent="0.2">
      <c r="A7320" s="8">
        <v>41603</v>
      </c>
      <c r="B7320" s="8">
        <v>7354</v>
      </c>
      <c r="C7320" s="8">
        <v>-1</v>
      </c>
      <c r="D7320" s="8" t="s">
        <v>55</v>
      </c>
      <c r="E7320" s="8" t="s">
        <v>7387</v>
      </c>
      <c r="F7320" s="8" t="s">
        <v>30</v>
      </c>
      <c r="G7320" s="8" t="s">
        <v>426</v>
      </c>
      <c r="H7320" s="8" t="s">
        <v>4662</v>
      </c>
      <c r="I7320" s="8">
        <v>2004</v>
      </c>
      <c r="J7320" s="15">
        <v>38003</v>
      </c>
      <c r="K7320" s="8">
        <v>24.516667000000002</v>
      </c>
      <c r="L7320" s="8">
        <v>-66.466667000000001</v>
      </c>
      <c r="M7320" s="8">
        <v>71.12</v>
      </c>
      <c r="N7320" s="8">
        <v>71.12</v>
      </c>
      <c r="O7320" s="8" t="s">
        <v>32</v>
      </c>
      <c r="P7320" s="8" t="s">
        <v>43</v>
      </c>
      <c r="Q7320" s="8" t="s">
        <v>37</v>
      </c>
      <c r="R7320" s="8">
        <v>4.5359239999999996</v>
      </c>
      <c r="S7320" s="8">
        <v>4.5359239999999996</v>
      </c>
      <c r="T7320" s="8" t="s">
        <v>35</v>
      </c>
      <c r="U7320" s="8" t="s">
        <v>36</v>
      </c>
      <c r="V7320" s="8" t="s">
        <v>37</v>
      </c>
      <c r="Z7320" s="8" t="s">
        <v>11296</v>
      </c>
      <c r="AA7320" s="15"/>
    </row>
    <row r="7321" spans="1:40" s="8" customFormat="1" ht="12" x14ac:dyDescent="0.2">
      <c r="A7321" s="8">
        <v>41661</v>
      </c>
      <c r="B7321" s="8">
        <v>7355</v>
      </c>
      <c r="C7321" s="8">
        <v>-1</v>
      </c>
      <c r="D7321" s="8" t="s">
        <v>55</v>
      </c>
      <c r="E7321" s="8" t="s">
        <v>7388</v>
      </c>
      <c r="F7321" s="8" t="s">
        <v>30</v>
      </c>
      <c r="G7321" s="8" t="s">
        <v>426</v>
      </c>
      <c r="H7321" s="8" t="s">
        <v>427</v>
      </c>
      <c r="I7321" s="8">
        <v>2006</v>
      </c>
      <c r="J7321" s="15">
        <v>38740</v>
      </c>
      <c r="K7321" s="8">
        <v>28.6666666666667</v>
      </c>
      <c r="L7321" s="8">
        <v>-72.033333333333303</v>
      </c>
      <c r="M7321" s="8">
        <v>66.040000000000006</v>
      </c>
      <c r="N7321" s="8">
        <v>26</v>
      </c>
      <c r="O7321" s="8" t="s">
        <v>4682</v>
      </c>
      <c r="P7321" s="8" t="s">
        <v>2287</v>
      </c>
      <c r="Q7321" s="8" t="s">
        <v>42</v>
      </c>
      <c r="R7321" s="8">
        <v>8.1646631999999997</v>
      </c>
      <c r="S7321" s="8">
        <v>18</v>
      </c>
      <c r="T7321" s="8" t="s">
        <v>430</v>
      </c>
      <c r="U7321" s="8" t="s">
        <v>39</v>
      </c>
      <c r="V7321" s="8" t="s">
        <v>42</v>
      </c>
      <c r="Z7321" s="8" t="s">
        <v>11296</v>
      </c>
      <c r="AA7321" s="15"/>
    </row>
    <row r="7322" spans="1:40" s="8" customFormat="1" ht="12" x14ac:dyDescent="0.2">
      <c r="A7322" s="8">
        <v>41662</v>
      </c>
      <c r="B7322" s="8">
        <v>7356</v>
      </c>
      <c r="C7322" s="8">
        <v>-1</v>
      </c>
      <c r="D7322" s="8" t="s">
        <v>55</v>
      </c>
      <c r="E7322" s="8" t="s">
        <v>7389</v>
      </c>
      <c r="F7322" s="8" t="s">
        <v>30</v>
      </c>
      <c r="G7322" s="8" t="s">
        <v>426</v>
      </c>
      <c r="H7322" s="8" t="s">
        <v>427</v>
      </c>
      <c r="I7322" s="8">
        <v>2006</v>
      </c>
      <c r="J7322" s="15">
        <v>38742</v>
      </c>
      <c r="K7322" s="8">
        <v>27.366666666666699</v>
      </c>
      <c r="L7322" s="8">
        <v>-71.05</v>
      </c>
      <c r="M7322" s="8">
        <v>66.040000000000006</v>
      </c>
      <c r="N7322" s="8">
        <v>26</v>
      </c>
      <c r="O7322" s="8" t="s">
        <v>4682</v>
      </c>
      <c r="P7322" s="8" t="s">
        <v>2287</v>
      </c>
      <c r="Q7322" s="8" t="s">
        <v>42</v>
      </c>
      <c r="R7322" s="8">
        <v>8.1646631999999997</v>
      </c>
      <c r="S7322" s="8">
        <v>18</v>
      </c>
      <c r="T7322" s="8" t="s">
        <v>430</v>
      </c>
      <c r="U7322" s="8" t="s">
        <v>39</v>
      </c>
      <c r="V7322" s="8" t="s">
        <v>42</v>
      </c>
      <c r="Z7322" s="8" t="s">
        <v>11296</v>
      </c>
      <c r="AA7322" s="15"/>
      <c r="AN7322" s="8" t="s">
        <v>11074</v>
      </c>
    </row>
    <row r="7323" spans="1:40" s="8" customFormat="1" ht="12" x14ac:dyDescent="0.2">
      <c r="A7323" s="8">
        <v>41662</v>
      </c>
      <c r="B7323" s="8">
        <v>7356</v>
      </c>
      <c r="C7323" s="8">
        <v>-1</v>
      </c>
      <c r="D7323" s="8" t="s">
        <v>55</v>
      </c>
      <c r="E7323" s="8" t="s">
        <v>7389</v>
      </c>
      <c r="F7323" s="8" t="s">
        <v>30</v>
      </c>
      <c r="G7323" s="8" t="s">
        <v>426</v>
      </c>
      <c r="H7323" s="8" t="s">
        <v>427</v>
      </c>
      <c r="I7323" s="8">
        <v>2006</v>
      </c>
      <c r="J7323" s="15">
        <v>38740</v>
      </c>
      <c r="K7323" s="8">
        <v>28.6666666666667</v>
      </c>
      <c r="L7323" s="8">
        <v>-72.033333333333303</v>
      </c>
      <c r="M7323" s="8">
        <v>66.040000000000006</v>
      </c>
      <c r="N7323" s="8">
        <v>26</v>
      </c>
      <c r="O7323" s="8" t="s">
        <v>4682</v>
      </c>
      <c r="P7323" s="8" t="s">
        <v>2287</v>
      </c>
      <c r="Q7323" s="8" t="s">
        <v>42</v>
      </c>
      <c r="R7323" s="8">
        <v>11.7934024</v>
      </c>
      <c r="S7323" s="8">
        <v>26</v>
      </c>
      <c r="T7323" s="8" t="s">
        <v>430</v>
      </c>
      <c r="U7323" s="8" t="s">
        <v>39</v>
      </c>
      <c r="V7323" s="8" t="s">
        <v>42</v>
      </c>
      <c r="Z7323" s="8" t="s">
        <v>11296</v>
      </c>
      <c r="AA7323" s="15"/>
      <c r="AN7323" s="8" t="s">
        <v>11074</v>
      </c>
    </row>
    <row r="7324" spans="1:40" s="8" customFormat="1" ht="12" x14ac:dyDescent="0.2">
      <c r="A7324" s="8">
        <v>41663</v>
      </c>
      <c r="B7324" s="8">
        <v>7357</v>
      </c>
      <c r="C7324" s="8">
        <v>-1</v>
      </c>
      <c r="D7324" s="8" t="s">
        <v>55</v>
      </c>
      <c r="E7324" s="8" t="s">
        <v>7390</v>
      </c>
      <c r="F7324" s="8" t="s">
        <v>30</v>
      </c>
      <c r="G7324" s="8" t="s">
        <v>426</v>
      </c>
      <c r="H7324" s="8" t="s">
        <v>4662</v>
      </c>
      <c r="I7324" s="8">
        <v>2006</v>
      </c>
      <c r="J7324" s="15">
        <v>38743</v>
      </c>
      <c r="K7324" s="8">
        <v>27</v>
      </c>
      <c r="L7324" s="8">
        <v>-71.033333333333303</v>
      </c>
      <c r="M7324" s="8">
        <v>60.96</v>
      </c>
      <c r="N7324" s="8">
        <v>24</v>
      </c>
      <c r="O7324" s="8" t="s">
        <v>4682</v>
      </c>
      <c r="P7324" s="8" t="s">
        <v>2287</v>
      </c>
      <c r="Q7324" s="8" t="s">
        <v>42</v>
      </c>
      <c r="R7324" s="8">
        <v>5.8967011999999999</v>
      </c>
      <c r="S7324" s="8">
        <v>13</v>
      </c>
      <c r="T7324" s="8" t="s">
        <v>430</v>
      </c>
      <c r="U7324" s="8" t="s">
        <v>39</v>
      </c>
      <c r="V7324" s="8" t="s">
        <v>42</v>
      </c>
      <c r="Z7324" s="8" t="s">
        <v>11296</v>
      </c>
      <c r="AA7324" s="15"/>
    </row>
    <row r="7325" spans="1:40" s="8" customFormat="1" ht="12" x14ac:dyDescent="0.2">
      <c r="A7325" s="8">
        <v>41665</v>
      </c>
      <c r="B7325" s="8">
        <v>7358</v>
      </c>
      <c r="C7325" s="8">
        <v>-1</v>
      </c>
      <c r="D7325" s="8" t="s">
        <v>55</v>
      </c>
      <c r="E7325" s="8" t="s">
        <v>7391</v>
      </c>
      <c r="F7325" s="8" t="s">
        <v>30</v>
      </c>
      <c r="G7325" s="8" t="s">
        <v>426</v>
      </c>
      <c r="H7325" s="8" t="s">
        <v>427</v>
      </c>
      <c r="I7325" s="8">
        <v>2006</v>
      </c>
      <c r="J7325" s="15">
        <v>38875</v>
      </c>
      <c r="K7325" s="8">
        <v>26.233333333333299</v>
      </c>
      <c r="L7325" s="8">
        <v>-65.633333333333297</v>
      </c>
      <c r="M7325" s="8">
        <v>71.12</v>
      </c>
      <c r="N7325" s="8">
        <v>28</v>
      </c>
      <c r="O7325" s="8" t="s">
        <v>4682</v>
      </c>
      <c r="P7325" s="8" t="s">
        <v>2287</v>
      </c>
      <c r="Q7325" s="8" t="s">
        <v>42</v>
      </c>
      <c r="R7325" s="8">
        <v>5.4431088000000001</v>
      </c>
      <c r="S7325" s="8">
        <v>12</v>
      </c>
      <c r="T7325" s="8" t="s">
        <v>430</v>
      </c>
      <c r="U7325" s="8" t="s">
        <v>39</v>
      </c>
      <c r="V7325" s="8" t="s">
        <v>42</v>
      </c>
      <c r="Z7325" s="8" t="s">
        <v>11296</v>
      </c>
      <c r="AA7325" s="15"/>
    </row>
    <row r="7326" spans="1:40" s="8" customFormat="1" ht="12" x14ac:dyDescent="0.2">
      <c r="A7326" s="8">
        <v>41666</v>
      </c>
      <c r="B7326" s="8">
        <v>7359</v>
      </c>
      <c r="C7326" s="8">
        <v>-1</v>
      </c>
      <c r="D7326" s="8" t="s">
        <v>55</v>
      </c>
      <c r="E7326" s="8" t="s">
        <v>7392</v>
      </c>
      <c r="F7326" s="8" t="s">
        <v>30</v>
      </c>
      <c r="G7326" s="8" t="s">
        <v>426</v>
      </c>
      <c r="H7326" s="8" t="s">
        <v>427</v>
      </c>
      <c r="I7326" s="8">
        <v>2006</v>
      </c>
      <c r="J7326" s="15">
        <v>38725</v>
      </c>
      <c r="K7326" s="8">
        <v>26.533333333333299</v>
      </c>
      <c r="L7326" s="8">
        <v>-65.733333333333306</v>
      </c>
      <c r="M7326" s="8">
        <v>73.66</v>
      </c>
      <c r="N7326" s="8">
        <v>29</v>
      </c>
      <c r="O7326" s="8" t="s">
        <v>4682</v>
      </c>
      <c r="P7326" s="8" t="s">
        <v>2287</v>
      </c>
      <c r="Q7326" s="8" t="s">
        <v>34</v>
      </c>
      <c r="T7326" s="8" t="s">
        <v>44</v>
      </c>
      <c r="U7326" s="8" t="s">
        <v>36</v>
      </c>
      <c r="V7326" s="8" t="s">
        <v>37</v>
      </c>
      <c r="Z7326" s="8" t="s">
        <v>11296</v>
      </c>
      <c r="AA7326" s="15"/>
    </row>
    <row r="7327" spans="1:40" s="8" customFormat="1" ht="12" x14ac:dyDescent="0.2">
      <c r="A7327" s="8">
        <v>41667</v>
      </c>
      <c r="B7327" s="8">
        <v>7360</v>
      </c>
      <c r="C7327" s="8">
        <v>-1</v>
      </c>
      <c r="D7327" s="8" t="s">
        <v>55</v>
      </c>
      <c r="E7327" s="8" t="s">
        <v>7393</v>
      </c>
      <c r="F7327" s="8" t="s">
        <v>30</v>
      </c>
      <c r="G7327" s="8" t="s">
        <v>426</v>
      </c>
      <c r="H7327" s="8" t="s">
        <v>427</v>
      </c>
      <c r="I7327" s="8">
        <v>2007</v>
      </c>
      <c r="J7327" s="15">
        <v>39097</v>
      </c>
      <c r="K7327" s="8">
        <v>28</v>
      </c>
      <c r="L7327" s="8">
        <v>-65.25</v>
      </c>
      <c r="M7327" s="8">
        <v>76.2</v>
      </c>
      <c r="N7327" s="8">
        <v>30</v>
      </c>
      <c r="O7327" s="8" t="s">
        <v>4682</v>
      </c>
      <c r="P7327" s="8" t="s">
        <v>2287</v>
      </c>
      <c r="Q7327" s="8" t="s">
        <v>42</v>
      </c>
      <c r="R7327" s="8">
        <v>9.0718479999999992</v>
      </c>
      <c r="S7327" s="8">
        <v>20</v>
      </c>
      <c r="T7327" s="8" t="s">
        <v>430</v>
      </c>
      <c r="U7327" s="8" t="s">
        <v>39</v>
      </c>
      <c r="V7327" s="8" t="s">
        <v>42</v>
      </c>
      <c r="Z7327" s="8" t="s">
        <v>11296</v>
      </c>
      <c r="AA7327" s="15"/>
    </row>
    <row r="7328" spans="1:40" s="8" customFormat="1" ht="12" x14ac:dyDescent="0.2">
      <c r="A7328" s="8">
        <v>41670</v>
      </c>
      <c r="B7328" s="8">
        <v>7361</v>
      </c>
      <c r="C7328" s="8">
        <v>-1</v>
      </c>
      <c r="D7328" s="8" t="s">
        <v>55</v>
      </c>
      <c r="E7328" s="8" t="s">
        <v>7394</v>
      </c>
      <c r="F7328" s="8" t="s">
        <v>30</v>
      </c>
      <c r="G7328" s="8" t="s">
        <v>426</v>
      </c>
      <c r="H7328" s="8" t="s">
        <v>427</v>
      </c>
      <c r="I7328" s="8">
        <v>2006</v>
      </c>
      <c r="J7328" s="15">
        <v>38882</v>
      </c>
      <c r="K7328" s="8">
        <v>35.933333333333302</v>
      </c>
      <c r="L7328" s="8">
        <v>-60.75</v>
      </c>
      <c r="M7328" s="8">
        <v>87</v>
      </c>
      <c r="N7328" s="8">
        <v>87</v>
      </c>
      <c r="O7328" s="8" t="s">
        <v>32</v>
      </c>
      <c r="P7328" s="8" t="s">
        <v>2287</v>
      </c>
      <c r="Q7328" s="8" t="s">
        <v>34</v>
      </c>
      <c r="R7328" s="8">
        <v>6.8038860000000003</v>
      </c>
      <c r="S7328" s="8">
        <v>15</v>
      </c>
      <c r="T7328" s="8" t="s">
        <v>430</v>
      </c>
      <c r="U7328" s="8" t="s">
        <v>39</v>
      </c>
      <c r="V7328" s="8" t="s">
        <v>42</v>
      </c>
      <c r="Z7328" s="8" t="s">
        <v>11296</v>
      </c>
      <c r="AA7328" s="15"/>
    </row>
    <row r="7329" spans="1:40" s="8" customFormat="1" ht="12" x14ac:dyDescent="0.2">
      <c r="A7329" s="8">
        <v>41692</v>
      </c>
      <c r="B7329" s="8">
        <v>7362</v>
      </c>
      <c r="C7329" s="8">
        <v>-1</v>
      </c>
      <c r="D7329" s="8" t="s">
        <v>29</v>
      </c>
      <c r="E7329" s="8" t="s">
        <v>7395</v>
      </c>
      <c r="F7329" s="8" t="s">
        <v>30</v>
      </c>
      <c r="G7329" s="8" t="s">
        <v>11347</v>
      </c>
      <c r="H7329" s="8" t="s">
        <v>41</v>
      </c>
      <c r="I7329" s="8">
        <v>1973</v>
      </c>
      <c r="J7329" s="15">
        <v>26856</v>
      </c>
      <c r="K7329" s="8">
        <v>39</v>
      </c>
      <c r="L7329" s="8">
        <v>-24</v>
      </c>
      <c r="M7329" s="8">
        <v>58</v>
      </c>
      <c r="N7329" s="8">
        <v>58</v>
      </c>
      <c r="O7329" s="8" t="s">
        <v>32</v>
      </c>
      <c r="P7329" s="8" t="s">
        <v>43</v>
      </c>
      <c r="Q7329" s="8" t="s">
        <v>37</v>
      </c>
      <c r="T7329" s="8" t="s">
        <v>44</v>
      </c>
      <c r="U7329" s="8" t="s">
        <v>36</v>
      </c>
      <c r="V7329" s="8" t="s">
        <v>37</v>
      </c>
      <c r="X7329" s="8" t="s">
        <v>46</v>
      </c>
      <c r="Y7329" s="8" t="s">
        <v>38</v>
      </c>
      <c r="Z7329" s="8">
        <v>1975</v>
      </c>
      <c r="AA7329" s="15">
        <v>27564</v>
      </c>
      <c r="AB7329" s="8">
        <v>32</v>
      </c>
      <c r="AC7329" s="8">
        <v>-16</v>
      </c>
      <c r="AD7329" s="8">
        <v>121</v>
      </c>
      <c r="AE7329" s="8">
        <v>121</v>
      </c>
      <c r="AF7329" s="8" t="s">
        <v>32</v>
      </c>
      <c r="AG7329" s="8" t="s">
        <v>43</v>
      </c>
      <c r="AH7329" s="8" t="s">
        <v>37</v>
      </c>
      <c r="AK7329" s="8" t="s">
        <v>44</v>
      </c>
      <c r="AL7329" s="8" t="s">
        <v>36</v>
      </c>
      <c r="AM7329" s="8" t="s">
        <v>37</v>
      </c>
    </row>
    <row r="7330" spans="1:40" s="8" customFormat="1" ht="12" x14ac:dyDescent="0.2">
      <c r="A7330" s="8">
        <v>41693</v>
      </c>
      <c r="B7330" s="8">
        <v>7363</v>
      </c>
      <c r="C7330" s="8">
        <v>-1</v>
      </c>
      <c r="D7330" s="8" t="s">
        <v>29</v>
      </c>
      <c r="E7330" s="8" t="s">
        <v>7396</v>
      </c>
      <c r="F7330" s="8" t="s">
        <v>30</v>
      </c>
      <c r="G7330" s="8" t="s">
        <v>11347</v>
      </c>
      <c r="H7330" s="8" t="s">
        <v>41</v>
      </c>
      <c r="I7330" s="8">
        <v>1974</v>
      </c>
      <c r="J7330" s="15">
        <v>27184</v>
      </c>
      <c r="K7330" s="8">
        <v>35.950000000000003</v>
      </c>
      <c r="L7330" s="8">
        <v>-19.383333</v>
      </c>
      <c r="M7330" s="8">
        <v>75</v>
      </c>
      <c r="N7330" s="8">
        <v>75</v>
      </c>
      <c r="O7330" s="8" t="s">
        <v>32</v>
      </c>
      <c r="P7330" s="8" t="s">
        <v>43</v>
      </c>
      <c r="Q7330" s="8" t="s">
        <v>37</v>
      </c>
      <c r="T7330" s="8" t="s">
        <v>44</v>
      </c>
      <c r="U7330" s="8" t="s">
        <v>36</v>
      </c>
      <c r="V7330" s="8" t="s">
        <v>37</v>
      </c>
      <c r="X7330" s="8" t="s">
        <v>46</v>
      </c>
      <c r="Y7330" s="8" t="s">
        <v>38</v>
      </c>
      <c r="Z7330" s="8">
        <v>1975</v>
      </c>
      <c r="AA7330" s="15">
        <v>27560</v>
      </c>
      <c r="AB7330" s="8">
        <v>28.5</v>
      </c>
      <c r="AC7330" s="8">
        <v>-16</v>
      </c>
      <c r="AF7330" s="8" t="s">
        <v>44</v>
      </c>
      <c r="AG7330" s="8" t="s">
        <v>43</v>
      </c>
      <c r="AH7330" s="8" t="s">
        <v>37</v>
      </c>
      <c r="AK7330" s="8" t="s">
        <v>44</v>
      </c>
      <c r="AL7330" s="8" t="s">
        <v>36</v>
      </c>
      <c r="AM7330" s="8" t="s">
        <v>37</v>
      </c>
    </row>
    <row r="7331" spans="1:40" s="8" customFormat="1" ht="12" x14ac:dyDescent="0.2">
      <c r="A7331" s="8">
        <v>41694</v>
      </c>
      <c r="B7331" s="8">
        <v>7364</v>
      </c>
      <c r="C7331" s="8">
        <v>-1</v>
      </c>
      <c r="D7331" s="8" t="s">
        <v>29</v>
      </c>
      <c r="E7331" s="8" t="s">
        <v>7397</v>
      </c>
      <c r="F7331" s="8" t="s">
        <v>30</v>
      </c>
      <c r="G7331" s="8" t="s">
        <v>11347</v>
      </c>
      <c r="H7331" s="8" t="s">
        <v>41</v>
      </c>
      <c r="I7331" s="8">
        <v>1977</v>
      </c>
      <c r="J7331" s="15">
        <v>28277</v>
      </c>
      <c r="K7331" s="8">
        <v>34.85</v>
      </c>
      <c r="L7331" s="8">
        <v>-15.866667</v>
      </c>
      <c r="M7331" s="8">
        <v>51</v>
      </c>
      <c r="N7331" s="8">
        <v>51</v>
      </c>
      <c r="O7331" s="8" t="s">
        <v>32</v>
      </c>
      <c r="P7331" s="8" t="s">
        <v>43</v>
      </c>
      <c r="Q7331" s="8" t="s">
        <v>37</v>
      </c>
      <c r="T7331" s="8" t="s">
        <v>44</v>
      </c>
      <c r="U7331" s="8" t="s">
        <v>36</v>
      </c>
      <c r="V7331" s="8" t="s">
        <v>37</v>
      </c>
      <c r="X7331" s="8" t="s">
        <v>46</v>
      </c>
      <c r="Y7331" s="8" t="s">
        <v>38</v>
      </c>
      <c r="Z7331" s="8">
        <v>1977</v>
      </c>
      <c r="AA7331" s="15">
        <v>28284</v>
      </c>
      <c r="AB7331" s="8">
        <v>32.833333000000003</v>
      </c>
      <c r="AC7331" s="8">
        <v>-16</v>
      </c>
      <c r="AF7331" s="8" t="s">
        <v>44</v>
      </c>
      <c r="AG7331" s="8" t="s">
        <v>43</v>
      </c>
      <c r="AH7331" s="8" t="s">
        <v>37</v>
      </c>
      <c r="AK7331" s="8" t="s">
        <v>44</v>
      </c>
      <c r="AL7331" s="8" t="s">
        <v>36</v>
      </c>
      <c r="AM7331" s="8" t="s">
        <v>37</v>
      </c>
    </row>
    <row r="7332" spans="1:40" s="8" customFormat="1" ht="12" x14ac:dyDescent="0.2">
      <c r="A7332" s="8">
        <v>41695</v>
      </c>
      <c r="B7332" s="8">
        <v>7365</v>
      </c>
      <c r="C7332" s="8">
        <v>-1</v>
      </c>
      <c r="D7332" s="8" t="s">
        <v>29</v>
      </c>
      <c r="E7332" s="8" t="s">
        <v>7398</v>
      </c>
      <c r="F7332" s="8" t="s">
        <v>30</v>
      </c>
      <c r="G7332" s="8" t="s">
        <v>11347</v>
      </c>
      <c r="H7332" s="8" t="s">
        <v>41</v>
      </c>
      <c r="I7332" s="8">
        <v>1977</v>
      </c>
      <c r="J7332" s="15">
        <v>28385</v>
      </c>
      <c r="K7332" s="8">
        <v>33.700000000000003</v>
      </c>
      <c r="L7332" s="8">
        <v>-26.066666999999999</v>
      </c>
      <c r="M7332" s="8">
        <v>85</v>
      </c>
      <c r="N7332" s="8">
        <v>85</v>
      </c>
      <c r="O7332" s="8" t="s">
        <v>32</v>
      </c>
      <c r="P7332" s="8" t="s">
        <v>43</v>
      </c>
      <c r="Q7332" s="8" t="s">
        <v>37</v>
      </c>
      <c r="T7332" s="8" t="s">
        <v>44</v>
      </c>
      <c r="U7332" s="8" t="s">
        <v>36</v>
      </c>
      <c r="V7332" s="8" t="s">
        <v>37</v>
      </c>
      <c r="X7332" s="8" t="s">
        <v>46</v>
      </c>
      <c r="Y7332" s="8" t="s">
        <v>38</v>
      </c>
      <c r="Z7332" s="8">
        <v>1978</v>
      </c>
      <c r="AA7332" s="15">
        <v>28491</v>
      </c>
      <c r="AB7332" s="8">
        <v>38</v>
      </c>
      <c r="AC7332" s="8">
        <v>-25</v>
      </c>
      <c r="AF7332" s="8" t="s">
        <v>44</v>
      </c>
      <c r="AG7332" s="8" t="s">
        <v>43</v>
      </c>
      <c r="AH7332" s="8" t="s">
        <v>37</v>
      </c>
      <c r="AK7332" s="8" t="s">
        <v>44</v>
      </c>
      <c r="AL7332" s="8" t="s">
        <v>36</v>
      </c>
      <c r="AM7332" s="8" t="s">
        <v>37</v>
      </c>
    </row>
    <row r="7333" spans="1:40" s="8" customFormat="1" ht="12" x14ac:dyDescent="0.2">
      <c r="A7333" s="8">
        <v>41696</v>
      </c>
      <c r="B7333" s="8">
        <v>7366</v>
      </c>
      <c r="C7333" s="8">
        <v>-1</v>
      </c>
      <c r="D7333" s="8" t="s">
        <v>29</v>
      </c>
      <c r="E7333" s="8" t="s">
        <v>7399</v>
      </c>
      <c r="F7333" s="8" t="s">
        <v>30</v>
      </c>
      <c r="G7333" s="8" t="s">
        <v>11347</v>
      </c>
      <c r="H7333" s="8" t="s">
        <v>41</v>
      </c>
      <c r="I7333" s="8">
        <v>1977</v>
      </c>
      <c r="J7333" s="15">
        <v>28385</v>
      </c>
      <c r="K7333" s="8">
        <v>33.700000000000003</v>
      </c>
      <c r="L7333" s="8">
        <v>-26.066666999999999</v>
      </c>
      <c r="M7333" s="8">
        <v>4</v>
      </c>
      <c r="N7333" s="8">
        <v>4</v>
      </c>
      <c r="O7333" s="8" t="s">
        <v>32</v>
      </c>
      <c r="P7333" s="8" t="s">
        <v>43</v>
      </c>
      <c r="Q7333" s="8" t="s">
        <v>37</v>
      </c>
      <c r="T7333" s="8" t="s">
        <v>44</v>
      </c>
      <c r="U7333" s="8" t="s">
        <v>36</v>
      </c>
      <c r="V7333" s="8" t="s">
        <v>37</v>
      </c>
      <c r="X7333" s="8" t="s">
        <v>46</v>
      </c>
      <c r="Y7333" s="8" t="s">
        <v>38</v>
      </c>
      <c r="Z7333" s="8">
        <v>1978</v>
      </c>
      <c r="AA7333" s="15">
        <v>28620</v>
      </c>
      <c r="AB7333" s="8">
        <v>32.5</v>
      </c>
      <c r="AC7333" s="8">
        <v>-17</v>
      </c>
      <c r="AF7333" s="8" t="s">
        <v>44</v>
      </c>
      <c r="AG7333" s="8" t="s">
        <v>43</v>
      </c>
      <c r="AH7333" s="8" t="s">
        <v>37</v>
      </c>
      <c r="AK7333" s="8" t="s">
        <v>44</v>
      </c>
      <c r="AL7333" s="8" t="s">
        <v>36</v>
      </c>
      <c r="AM7333" s="8" t="s">
        <v>37</v>
      </c>
    </row>
    <row r="7334" spans="1:40" s="8" customFormat="1" ht="12" x14ac:dyDescent="0.2">
      <c r="A7334" s="8">
        <v>41697</v>
      </c>
      <c r="B7334" s="8">
        <v>7367</v>
      </c>
      <c r="C7334" s="8">
        <v>-1</v>
      </c>
      <c r="D7334" s="8" t="s">
        <v>29</v>
      </c>
      <c r="E7334" s="8" t="s">
        <v>7400</v>
      </c>
      <c r="F7334" s="8" t="s">
        <v>30</v>
      </c>
      <c r="G7334" s="8" t="s">
        <v>11347</v>
      </c>
      <c r="H7334" s="8" t="s">
        <v>41</v>
      </c>
      <c r="I7334" s="8">
        <v>1977</v>
      </c>
      <c r="J7334" s="15">
        <v>28385</v>
      </c>
      <c r="K7334" s="8">
        <v>33.700000000000003</v>
      </c>
      <c r="L7334" s="8">
        <v>-26.066666999999999</v>
      </c>
      <c r="O7334" s="8" t="s">
        <v>44</v>
      </c>
      <c r="P7334" s="8" t="s">
        <v>43</v>
      </c>
      <c r="Q7334" s="8" t="s">
        <v>37</v>
      </c>
      <c r="T7334" s="8" t="s">
        <v>44</v>
      </c>
      <c r="U7334" s="8" t="s">
        <v>36</v>
      </c>
      <c r="V7334" s="8" t="s">
        <v>37</v>
      </c>
      <c r="X7334" s="8" t="s">
        <v>46</v>
      </c>
      <c r="Y7334" s="8" t="s">
        <v>38</v>
      </c>
      <c r="Z7334" s="8">
        <v>1978</v>
      </c>
      <c r="AA7334" s="15">
        <v>28548</v>
      </c>
      <c r="AB7334" s="8">
        <v>30</v>
      </c>
      <c r="AC7334" s="8">
        <v>-15</v>
      </c>
      <c r="AD7334" s="8">
        <v>80</v>
      </c>
      <c r="AE7334" s="8">
        <v>80</v>
      </c>
      <c r="AF7334" s="8" t="s">
        <v>32</v>
      </c>
      <c r="AG7334" s="8" t="s">
        <v>43</v>
      </c>
      <c r="AH7334" s="8" t="s">
        <v>37</v>
      </c>
      <c r="AK7334" s="8" t="s">
        <v>44</v>
      </c>
      <c r="AL7334" s="8" t="s">
        <v>36</v>
      </c>
      <c r="AM7334" s="8" t="s">
        <v>37</v>
      </c>
    </row>
    <row r="7335" spans="1:40" s="8" customFormat="1" ht="12" x14ac:dyDescent="0.2">
      <c r="A7335" s="8">
        <v>41698</v>
      </c>
      <c r="B7335" s="8">
        <v>7368</v>
      </c>
      <c r="C7335" s="8">
        <v>-1</v>
      </c>
      <c r="D7335" s="8" t="s">
        <v>29</v>
      </c>
      <c r="E7335" s="8" t="s">
        <v>7401</v>
      </c>
      <c r="F7335" s="8" t="s">
        <v>30</v>
      </c>
      <c r="G7335" s="8" t="s">
        <v>11347</v>
      </c>
      <c r="H7335" s="8" t="s">
        <v>41</v>
      </c>
      <c r="I7335" s="8">
        <v>1977</v>
      </c>
      <c r="J7335" s="15">
        <v>28385</v>
      </c>
      <c r="K7335" s="8">
        <v>33.700000000000003</v>
      </c>
      <c r="L7335" s="8">
        <v>-26.066666999999999</v>
      </c>
      <c r="M7335" s="8">
        <v>77</v>
      </c>
      <c r="N7335" s="8">
        <v>77</v>
      </c>
      <c r="O7335" s="8" t="s">
        <v>32</v>
      </c>
      <c r="P7335" s="8" t="s">
        <v>43</v>
      </c>
      <c r="Q7335" s="8" t="s">
        <v>37</v>
      </c>
      <c r="T7335" s="8" t="s">
        <v>44</v>
      </c>
      <c r="U7335" s="8" t="s">
        <v>36</v>
      </c>
      <c r="V7335" s="8" t="s">
        <v>37</v>
      </c>
      <c r="X7335" s="8" t="s">
        <v>46</v>
      </c>
      <c r="Y7335" s="8" t="s">
        <v>38</v>
      </c>
      <c r="Z7335" s="8">
        <v>1978</v>
      </c>
      <c r="AA7335" s="15">
        <v>28660</v>
      </c>
      <c r="AB7335" s="8">
        <v>38</v>
      </c>
      <c r="AC7335" s="8">
        <v>-24</v>
      </c>
      <c r="AF7335" s="8" t="s">
        <v>44</v>
      </c>
      <c r="AG7335" s="8" t="s">
        <v>43</v>
      </c>
      <c r="AH7335" s="8" t="s">
        <v>37</v>
      </c>
      <c r="AK7335" s="8" t="s">
        <v>44</v>
      </c>
      <c r="AL7335" s="8" t="s">
        <v>36</v>
      </c>
      <c r="AM7335" s="8" t="s">
        <v>37</v>
      </c>
    </row>
    <row r="7336" spans="1:40" s="8" customFormat="1" ht="12" x14ac:dyDescent="0.2">
      <c r="A7336" s="8">
        <v>41699</v>
      </c>
      <c r="B7336" s="8">
        <v>7369</v>
      </c>
      <c r="C7336" s="8">
        <v>-1</v>
      </c>
      <c r="D7336" s="8" t="s">
        <v>29</v>
      </c>
      <c r="E7336" s="8" t="s">
        <v>7402</v>
      </c>
      <c r="F7336" s="8" t="s">
        <v>30</v>
      </c>
      <c r="G7336" s="8" t="s">
        <v>11347</v>
      </c>
      <c r="H7336" s="8" t="s">
        <v>41</v>
      </c>
      <c r="I7336" s="8">
        <v>1977</v>
      </c>
      <c r="J7336" s="15">
        <v>28385</v>
      </c>
      <c r="K7336" s="8">
        <v>33.700000000000003</v>
      </c>
      <c r="L7336" s="8">
        <v>-26.066666999999999</v>
      </c>
      <c r="M7336" s="8">
        <v>82</v>
      </c>
      <c r="N7336" s="8">
        <v>82</v>
      </c>
      <c r="O7336" s="8" t="s">
        <v>32</v>
      </c>
      <c r="P7336" s="8" t="s">
        <v>43</v>
      </c>
      <c r="Q7336" s="8" t="s">
        <v>37</v>
      </c>
      <c r="T7336" s="8" t="s">
        <v>44</v>
      </c>
      <c r="U7336" s="8" t="s">
        <v>36</v>
      </c>
      <c r="V7336" s="8" t="s">
        <v>37</v>
      </c>
      <c r="X7336" s="8" t="s">
        <v>46</v>
      </c>
      <c r="Y7336" s="8" t="s">
        <v>38</v>
      </c>
      <c r="Z7336" s="8">
        <v>1978</v>
      </c>
      <c r="AA7336" s="15">
        <v>28690</v>
      </c>
      <c r="AB7336" s="8">
        <v>38</v>
      </c>
      <c r="AC7336" s="8">
        <v>-24</v>
      </c>
      <c r="AF7336" s="8" t="s">
        <v>44</v>
      </c>
      <c r="AG7336" s="8" t="s">
        <v>43</v>
      </c>
      <c r="AH7336" s="8" t="s">
        <v>37</v>
      </c>
      <c r="AK7336" s="8" t="s">
        <v>44</v>
      </c>
      <c r="AL7336" s="8" t="s">
        <v>36</v>
      </c>
      <c r="AM7336" s="8" t="s">
        <v>37</v>
      </c>
    </row>
    <row r="7337" spans="1:40" s="8" customFormat="1" ht="12" x14ac:dyDescent="0.2">
      <c r="A7337" s="8">
        <v>41700</v>
      </c>
      <c r="B7337" s="8">
        <v>7370</v>
      </c>
      <c r="C7337" s="8">
        <v>-1</v>
      </c>
      <c r="D7337" s="8" t="s">
        <v>29</v>
      </c>
      <c r="E7337" s="8" t="s">
        <v>7403</v>
      </c>
      <c r="F7337" s="8" t="s">
        <v>30</v>
      </c>
      <c r="G7337" s="8" t="s">
        <v>11347</v>
      </c>
      <c r="H7337" s="8" t="s">
        <v>41</v>
      </c>
      <c r="I7337" s="8">
        <v>1977</v>
      </c>
      <c r="J7337" s="15">
        <v>28385</v>
      </c>
      <c r="K7337" s="8">
        <v>33.700000000000003</v>
      </c>
      <c r="L7337" s="8">
        <v>-26.066666999999999</v>
      </c>
      <c r="M7337" s="8">
        <v>52</v>
      </c>
      <c r="N7337" s="8">
        <v>52</v>
      </c>
      <c r="O7337" s="8" t="s">
        <v>32</v>
      </c>
      <c r="P7337" s="8" t="s">
        <v>43</v>
      </c>
      <c r="Q7337" s="8" t="s">
        <v>37</v>
      </c>
      <c r="T7337" s="8" t="s">
        <v>44</v>
      </c>
      <c r="U7337" s="8" t="s">
        <v>36</v>
      </c>
      <c r="V7337" s="8" t="s">
        <v>37</v>
      </c>
      <c r="X7337" s="8" t="s">
        <v>46</v>
      </c>
      <c r="Y7337" s="8" t="s">
        <v>38</v>
      </c>
      <c r="Z7337" s="8">
        <v>1978</v>
      </c>
      <c r="AA7337" s="15">
        <v>28662</v>
      </c>
      <c r="AB7337" s="8">
        <v>38.333333000000003</v>
      </c>
      <c r="AC7337" s="8">
        <v>-28</v>
      </c>
      <c r="AF7337" s="8" t="s">
        <v>44</v>
      </c>
      <c r="AG7337" s="8" t="s">
        <v>43</v>
      </c>
      <c r="AH7337" s="8" t="s">
        <v>37</v>
      </c>
      <c r="AK7337" s="8" t="s">
        <v>44</v>
      </c>
      <c r="AL7337" s="8" t="s">
        <v>36</v>
      </c>
      <c r="AM7337" s="8" t="s">
        <v>37</v>
      </c>
    </row>
    <row r="7338" spans="1:40" s="8" customFormat="1" ht="12" x14ac:dyDescent="0.2">
      <c r="A7338" s="8">
        <v>41701</v>
      </c>
      <c r="B7338" s="8">
        <v>7371</v>
      </c>
      <c r="C7338" s="8">
        <v>-1</v>
      </c>
      <c r="D7338" s="8" t="s">
        <v>29</v>
      </c>
      <c r="E7338" s="8" t="s">
        <v>7404</v>
      </c>
      <c r="F7338" s="8" t="s">
        <v>30</v>
      </c>
      <c r="G7338" s="8" t="s">
        <v>11347</v>
      </c>
      <c r="H7338" s="8" t="s">
        <v>41</v>
      </c>
      <c r="I7338" s="8">
        <v>1977</v>
      </c>
      <c r="J7338" s="15">
        <v>28385</v>
      </c>
      <c r="K7338" s="8">
        <v>33.700000000000003</v>
      </c>
      <c r="L7338" s="8">
        <v>-26.066666999999999</v>
      </c>
      <c r="M7338" s="8">
        <v>52</v>
      </c>
      <c r="N7338" s="8">
        <v>52</v>
      </c>
      <c r="O7338" s="8" t="s">
        <v>32</v>
      </c>
      <c r="P7338" s="8" t="s">
        <v>43</v>
      </c>
      <c r="Q7338" s="8" t="s">
        <v>37</v>
      </c>
      <c r="T7338" s="8" t="s">
        <v>44</v>
      </c>
      <c r="U7338" s="8" t="s">
        <v>36</v>
      </c>
      <c r="V7338" s="8" t="s">
        <v>37</v>
      </c>
      <c r="X7338" s="8" t="s">
        <v>46</v>
      </c>
      <c r="Y7338" s="8" t="s">
        <v>38</v>
      </c>
      <c r="Z7338" s="8">
        <v>1978</v>
      </c>
      <c r="AA7338" s="15">
        <v>28700</v>
      </c>
      <c r="AB7338" s="8">
        <v>33.666666999999997</v>
      </c>
      <c r="AC7338" s="8">
        <v>-16</v>
      </c>
      <c r="AD7338" s="8">
        <v>63</v>
      </c>
      <c r="AE7338" s="8">
        <v>63</v>
      </c>
      <c r="AF7338" s="8" t="s">
        <v>32</v>
      </c>
      <c r="AG7338" s="8" t="s">
        <v>43</v>
      </c>
      <c r="AH7338" s="8" t="s">
        <v>37</v>
      </c>
      <c r="AK7338" s="8" t="s">
        <v>44</v>
      </c>
      <c r="AL7338" s="8" t="s">
        <v>36</v>
      </c>
      <c r="AM7338" s="8" t="s">
        <v>37</v>
      </c>
    </row>
    <row r="7339" spans="1:40" s="8" customFormat="1" ht="12" x14ac:dyDescent="0.2">
      <c r="A7339" s="8">
        <v>41703</v>
      </c>
      <c r="B7339" s="8">
        <v>7373</v>
      </c>
      <c r="C7339" s="8">
        <v>-1</v>
      </c>
      <c r="D7339" s="8" t="s">
        <v>29</v>
      </c>
      <c r="E7339" s="8" t="s">
        <v>7405</v>
      </c>
      <c r="F7339" s="8" t="s">
        <v>30</v>
      </c>
      <c r="G7339" s="8" t="s">
        <v>11347</v>
      </c>
      <c r="H7339" s="8" t="s">
        <v>31</v>
      </c>
      <c r="I7339" s="8">
        <v>1977</v>
      </c>
      <c r="J7339" s="15">
        <v>28385</v>
      </c>
      <c r="K7339" s="8">
        <v>33.700000000000003</v>
      </c>
      <c r="L7339" s="8">
        <v>-26.066666999999999</v>
      </c>
      <c r="M7339" s="8">
        <v>50</v>
      </c>
      <c r="N7339" s="8">
        <v>50</v>
      </c>
      <c r="O7339" s="8" t="s">
        <v>32</v>
      </c>
      <c r="P7339" s="8" t="s">
        <v>43</v>
      </c>
      <c r="Q7339" s="8" t="s">
        <v>37</v>
      </c>
      <c r="T7339" s="8" t="s">
        <v>44</v>
      </c>
      <c r="U7339" s="8" t="s">
        <v>36</v>
      </c>
      <c r="V7339" s="8" t="s">
        <v>37</v>
      </c>
      <c r="X7339" s="8" t="s">
        <v>11350</v>
      </c>
      <c r="Y7339" s="8" t="s">
        <v>38</v>
      </c>
      <c r="Z7339" s="8">
        <v>1978</v>
      </c>
      <c r="AA7339" s="15">
        <v>28700</v>
      </c>
      <c r="AB7339" s="8">
        <v>33.666666999999997</v>
      </c>
      <c r="AC7339" s="8">
        <v>16</v>
      </c>
      <c r="AD7339" s="8">
        <v>63</v>
      </c>
      <c r="AE7339" s="8">
        <v>63</v>
      </c>
      <c r="AF7339" s="8" t="s">
        <v>32</v>
      </c>
      <c r="AG7339" s="8" t="s">
        <v>43</v>
      </c>
      <c r="AH7339" s="8" t="s">
        <v>37</v>
      </c>
      <c r="AK7339" s="8" t="s">
        <v>44</v>
      </c>
      <c r="AL7339" s="8" t="s">
        <v>36</v>
      </c>
      <c r="AM7339" s="8" t="s">
        <v>37</v>
      </c>
      <c r="AN7339" s="8" t="s">
        <v>11088</v>
      </c>
    </row>
    <row r="7340" spans="1:40" s="8" customFormat="1" ht="12" x14ac:dyDescent="0.2">
      <c r="A7340" s="8">
        <v>41705</v>
      </c>
      <c r="B7340" s="8">
        <v>7375</v>
      </c>
      <c r="C7340" s="8">
        <v>-1</v>
      </c>
      <c r="D7340" s="8" t="s">
        <v>29</v>
      </c>
      <c r="E7340" s="8" t="s">
        <v>7406</v>
      </c>
      <c r="F7340" s="8" t="s">
        <v>30</v>
      </c>
      <c r="G7340" s="8" t="s">
        <v>11347</v>
      </c>
      <c r="H7340" s="8" t="s">
        <v>31</v>
      </c>
      <c r="I7340" s="8">
        <v>1977</v>
      </c>
      <c r="J7340" s="15">
        <v>28385</v>
      </c>
      <c r="K7340" s="8">
        <v>33.700000000000003</v>
      </c>
      <c r="L7340" s="8">
        <v>-26.066666999999999</v>
      </c>
      <c r="M7340" s="8">
        <v>77</v>
      </c>
      <c r="N7340" s="8">
        <v>77</v>
      </c>
      <c r="O7340" s="8" t="s">
        <v>32</v>
      </c>
      <c r="P7340" s="8" t="s">
        <v>43</v>
      </c>
      <c r="Q7340" s="8" t="s">
        <v>37</v>
      </c>
      <c r="T7340" s="8" t="s">
        <v>44</v>
      </c>
      <c r="U7340" s="8" t="s">
        <v>36</v>
      </c>
      <c r="V7340" s="8" t="s">
        <v>37</v>
      </c>
      <c r="X7340" s="8" t="s">
        <v>11318</v>
      </c>
      <c r="Y7340" s="8" t="s">
        <v>38</v>
      </c>
      <c r="Z7340" s="8">
        <v>1978</v>
      </c>
      <c r="AA7340" s="15">
        <v>28660</v>
      </c>
      <c r="AB7340" s="8">
        <v>38</v>
      </c>
      <c r="AC7340" s="8">
        <v>24</v>
      </c>
      <c r="AF7340" s="8" t="s">
        <v>44</v>
      </c>
      <c r="AG7340" s="8" t="s">
        <v>43</v>
      </c>
      <c r="AH7340" s="8" t="s">
        <v>37</v>
      </c>
      <c r="AK7340" s="8" t="s">
        <v>44</v>
      </c>
      <c r="AL7340" s="8" t="s">
        <v>36</v>
      </c>
      <c r="AM7340" s="8" t="s">
        <v>37</v>
      </c>
      <c r="AN7340" s="8" t="s">
        <v>11088</v>
      </c>
    </row>
    <row r="7341" spans="1:40" s="8" customFormat="1" ht="12" x14ac:dyDescent="0.2">
      <c r="A7341" s="8">
        <v>41706</v>
      </c>
      <c r="B7341" s="8">
        <v>7376</v>
      </c>
      <c r="C7341" s="8">
        <v>-1</v>
      </c>
      <c r="D7341" s="8" t="s">
        <v>29</v>
      </c>
      <c r="E7341" s="8" t="s">
        <v>7407</v>
      </c>
      <c r="F7341" s="8" t="s">
        <v>30</v>
      </c>
      <c r="G7341" s="8" t="s">
        <v>11347</v>
      </c>
      <c r="H7341" s="8" t="s">
        <v>31</v>
      </c>
      <c r="I7341" s="8">
        <v>1977</v>
      </c>
      <c r="J7341" s="15">
        <v>28385</v>
      </c>
      <c r="K7341" s="8">
        <v>33.700000000000003</v>
      </c>
      <c r="L7341" s="8">
        <v>-26.066666999999999</v>
      </c>
      <c r="O7341" s="8" t="s">
        <v>44</v>
      </c>
      <c r="P7341" s="8" t="s">
        <v>43</v>
      </c>
      <c r="Q7341" s="8" t="s">
        <v>37</v>
      </c>
      <c r="T7341" s="8" t="s">
        <v>44</v>
      </c>
      <c r="U7341" s="8" t="s">
        <v>36</v>
      </c>
      <c r="V7341" s="8" t="s">
        <v>37</v>
      </c>
      <c r="X7341" s="8" t="s">
        <v>11318</v>
      </c>
      <c r="Y7341" s="8" t="s">
        <v>38</v>
      </c>
      <c r="Z7341" s="8">
        <v>1978</v>
      </c>
      <c r="AA7341" s="15">
        <v>28548</v>
      </c>
      <c r="AD7341" s="8">
        <v>80</v>
      </c>
      <c r="AE7341" s="8">
        <v>80</v>
      </c>
      <c r="AF7341" s="8" t="s">
        <v>32</v>
      </c>
      <c r="AG7341" s="8" t="s">
        <v>43</v>
      </c>
      <c r="AH7341" s="8" t="s">
        <v>37</v>
      </c>
      <c r="AI7341" s="8">
        <v>14</v>
      </c>
      <c r="AJ7341" s="8">
        <v>14</v>
      </c>
      <c r="AK7341" s="8" t="s">
        <v>35</v>
      </c>
      <c r="AL7341" s="8" t="s">
        <v>36</v>
      </c>
      <c r="AM7341" s="8" t="s">
        <v>37</v>
      </c>
    </row>
    <row r="7342" spans="1:40" s="8" customFormat="1" ht="12" x14ac:dyDescent="0.2">
      <c r="A7342" s="8">
        <v>41707</v>
      </c>
      <c r="B7342" s="8">
        <v>7377</v>
      </c>
      <c r="C7342" s="8">
        <v>-1</v>
      </c>
      <c r="D7342" s="8" t="s">
        <v>29</v>
      </c>
      <c r="E7342" s="8" t="s">
        <v>7408</v>
      </c>
      <c r="F7342" s="8" t="s">
        <v>30</v>
      </c>
      <c r="G7342" s="8" t="s">
        <v>11347</v>
      </c>
      <c r="H7342" s="8" t="s">
        <v>31</v>
      </c>
      <c r="I7342" s="8">
        <v>1977</v>
      </c>
      <c r="J7342" s="15">
        <v>28385</v>
      </c>
      <c r="K7342" s="8">
        <v>33.700000000000003</v>
      </c>
      <c r="L7342" s="8">
        <v>-26.066666999999999</v>
      </c>
      <c r="M7342" s="8">
        <v>77</v>
      </c>
      <c r="N7342" s="8">
        <v>77</v>
      </c>
      <c r="O7342" s="8" t="s">
        <v>32</v>
      </c>
      <c r="P7342" s="8" t="s">
        <v>43</v>
      </c>
      <c r="Q7342" s="8" t="s">
        <v>37</v>
      </c>
      <c r="T7342" s="8" t="s">
        <v>44</v>
      </c>
      <c r="U7342" s="8" t="s">
        <v>36</v>
      </c>
      <c r="V7342" s="8" t="s">
        <v>37</v>
      </c>
      <c r="X7342" s="8" t="s">
        <v>11318</v>
      </c>
      <c r="Y7342" s="8" t="s">
        <v>38</v>
      </c>
      <c r="Z7342" s="8">
        <v>1978</v>
      </c>
      <c r="AA7342" s="15">
        <v>28660</v>
      </c>
      <c r="AB7342" s="8">
        <v>38</v>
      </c>
      <c r="AC7342" s="8">
        <v>24</v>
      </c>
      <c r="AD7342" s="8">
        <v>80</v>
      </c>
      <c r="AE7342" s="8">
        <v>80</v>
      </c>
      <c r="AF7342" s="8" t="s">
        <v>32</v>
      </c>
      <c r="AG7342" s="8" t="s">
        <v>43</v>
      </c>
      <c r="AH7342" s="8" t="s">
        <v>37</v>
      </c>
      <c r="AI7342" s="8">
        <v>14</v>
      </c>
      <c r="AJ7342" s="8">
        <v>14</v>
      </c>
      <c r="AK7342" s="8" t="s">
        <v>35</v>
      </c>
      <c r="AL7342" s="8" t="s">
        <v>36</v>
      </c>
      <c r="AM7342" s="8" t="s">
        <v>37</v>
      </c>
      <c r="AN7342" s="8" t="s">
        <v>11088</v>
      </c>
    </row>
    <row r="7343" spans="1:40" s="8" customFormat="1" ht="12" x14ac:dyDescent="0.2">
      <c r="A7343" s="8">
        <v>41708</v>
      </c>
      <c r="B7343" s="8">
        <v>7378</v>
      </c>
      <c r="C7343" s="8">
        <v>-1</v>
      </c>
      <c r="D7343" s="8" t="s">
        <v>29</v>
      </c>
      <c r="E7343" s="8" t="s">
        <v>7409</v>
      </c>
      <c r="F7343" s="8" t="s">
        <v>30</v>
      </c>
      <c r="G7343" s="8" t="s">
        <v>11347</v>
      </c>
      <c r="H7343" s="8" t="s">
        <v>31</v>
      </c>
      <c r="I7343" s="8">
        <v>1977</v>
      </c>
      <c r="J7343" s="15">
        <v>28385</v>
      </c>
      <c r="K7343" s="8">
        <v>33.700000000000003</v>
      </c>
      <c r="L7343" s="8">
        <v>-26.066666999999999</v>
      </c>
      <c r="M7343" s="8">
        <v>104</v>
      </c>
      <c r="N7343" s="8">
        <v>104</v>
      </c>
      <c r="O7343" s="8" t="s">
        <v>32</v>
      </c>
      <c r="P7343" s="8" t="s">
        <v>43</v>
      </c>
      <c r="Q7343" s="8" t="s">
        <v>37</v>
      </c>
      <c r="T7343" s="8" t="s">
        <v>44</v>
      </c>
      <c r="U7343" s="8" t="s">
        <v>36</v>
      </c>
      <c r="V7343" s="8" t="s">
        <v>37</v>
      </c>
      <c r="X7343" s="8" t="s">
        <v>11350</v>
      </c>
      <c r="Y7343" s="8" t="s">
        <v>38</v>
      </c>
      <c r="Z7343" s="8">
        <v>1978</v>
      </c>
      <c r="AA7343" s="15">
        <v>28620</v>
      </c>
      <c r="AB7343" s="8">
        <v>32.5</v>
      </c>
      <c r="AC7343" s="8">
        <v>17</v>
      </c>
      <c r="AF7343" s="8" t="s">
        <v>44</v>
      </c>
      <c r="AG7343" s="8" t="s">
        <v>43</v>
      </c>
      <c r="AH7343" s="8" t="s">
        <v>37</v>
      </c>
      <c r="AK7343" s="8" t="s">
        <v>44</v>
      </c>
      <c r="AL7343" s="8" t="s">
        <v>36</v>
      </c>
      <c r="AM7343" s="8" t="s">
        <v>37</v>
      </c>
      <c r="AN7343" s="8" t="s">
        <v>11088</v>
      </c>
    </row>
    <row r="7344" spans="1:40" s="8" customFormat="1" ht="12" x14ac:dyDescent="0.2">
      <c r="A7344" s="8">
        <v>41709</v>
      </c>
      <c r="B7344" s="8">
        <v>7379</v>
      </c>
      <c r="C7344" s="8">
        <v>-1</v>
      </c>
      <c r="D7344" s="8" t="s">
        <v>29</v>
      </c>
      <c r="E7344" s="8" t="s">
        <v>7410</v>
      </c>
      <c r="F7344" s="8" t="s">
        <v>30</v>
      </c>
      <c r="G7344" s="8" t="s">
        <v>11347</v>
      </c>
      <c r="H7344" s="8" t="s">
        <v>31</v>
      </c>
      <c r="I7344" s="8">
        <v>1977</v>
      </c>
      <c r="J7344" s="15">
        <v>28385</v>
      </c>
      <c r="K7344" s="8">
        <v>33.700000000000003</v>
      </c>
      <c r="L7344" s="8">
        <v>-26.066666999999999</v>
      </c>
      <c r="M7344" s="8">
        <v>104</v>
      </c>
      <c r="N7344" s="8">
        <v>104</v>
      </c>
      <c r="O7344" s="8" t="s">
        <v>32</v>
      </c>
      <c r="P7344" s="8" t="s">
        <v>43</v>
      </c>
      <c r="Q7344" s="8" t="s">
        <v>37</v>
      </c>
      <c r="T7344" s="8" t="s">
        <v>44</v>
      </c>
      <c r="U7344" s="8" t="s">
        <v>36</v>
      </c>
      <c r="V7344" s="8" t="s">
        <v>37</v>
      </c>
      <c r="X7344" s="8" t="s">
        <v>11350</v>
      </c>
      <c r="Y7344" s="8" t="s">
        <v>38</v>
      </c>
      <c r="Z7344" s="8">
        <v>1978</v>
      </c>
      <c r="AA7344" s="15">
        <v>28620</v>
      </c>
      <c r="AB7344" s="8">
        <v>32.5</v>
      </c>
      <c r="AC7344" s="8">
        <v>17</v>
      </c>
      <c r="AF7344" s="8" t="s">
        <v>44</v>
      </c>
      <c r="AG7344" s="8" t="s">
        <v>43</v>
      </c>
      <c r="AH7344" s="8" t="s">
        <v>37</v>
      </c>
      <c r="AK7344" s="8" t="s">
        <v>44</v>
      </c>
      <c r="AL7344" s="8" t="s">
        <v>36</v>
      </c>
      <c r="AM7344" s="8" t="s">
        <v>37</v>
      </c>
      <c r="AN7344" s="8" t="s">
        <v>11088</v>
      </c>
    </row>
    <row r="7345" spans="1:40" s="8" customFormat="1" ht="12" x14ac:dyDescent="0.2">
      <c r="A7345" s="8">
        <v>41710</v>
      </c>
      <c r="B7345" s="8">
        <v>7380</v>
      </c>
      <c r="C7345" s="8">
        <v>-1</v>
      </c>
      <c r="D7345" s="8" t="s">
        <v>29</v>
      </c>
      <c r="E7345" s="8" t="s">
        <v>7411</v>
      </c>
      <c r="F7345" s="8" t="s">
        <v>30</v>
      </c>
      <c r="G7345" s="8" t="s">
        <v>11347</v>
      </c>
      <c r="H7345" s="8" t="s">
        <v>31</v>
      </c>
      <c r="I7345" s="8">
        <v>1977</v>
      </c>
      <c r="J7345" s="15">
        <v>28385</v>
      </c>
      <c r="K7345" s="8">
        <v>33.700000000000003</v>
      </c>
      <c r="L7345" s="8">
        <v>-26.066666999999999</v>
      </c>
      <c r="M7345" s="8">
        <v>85</v>
      </c>
      <c r="N7345" s="8">
        <v>85</v>
      </c>
      <c r="O7345" s="8" t="s">
        <v>32</v>
      </c>
      <c r="P7345" s="8" t="s">
        <v>43</v>
      </c>
      <c r="Q7345" s="8" t="s">
        <v>37</v>
      </c>
      <c r="T7345" s="8" t="s">
        <v>44</v>
      </c>
      <c r="U7345" s="8" t="s">
        <v>36</v>
      </c>
      <c r="V7345" s="8" t="s">
        <v>37</v>
      </c>
      <c r="X7345" s="8" t="s">
        <v>11318</v>
      </c>
      <c r="Y7345" s="8" t="s">
        <v>38</v>
      </c>
      <c r="Z7345" s="8" t="s">
        <v>11295</v>
      </c>
      <c r="AA7345" s="15"/>
      <c r="AB7345" s="8">
        <v>38</v>
      </c>
      <c r="AC7345" s="8">
        <v>25</v>
      </c>
      <c r="AF7345" s="8" t="s">
        <v>44</v>
      </c>
      <c r="AG7345" s="8" t="s">
        <v>43</v>
      </c>
      <c r="AH7345" s="8" t="s">
        <v>37</v>
      </c>
      <c r="AK7345" s="8" t="s">
        <v>44</v>
      </c>
      <c r="AL7345" s="8" t="s">
        <v>36</v>
      </c>
      <c r="AM7345" s="8" t="s">
        <v>37</v>
      </c>
      <c r="AN7345" s="8" t="s">
        <v>11088</v>
      </c>
    </row>
    <row r="7346" spans="1:40" s="8" customFormat="1" ht="12" x14ac:dyDescent="0.2">
      <c r="A7346" s="8">
        <v>41711</v>
      </c>
      <c r="B7346" s="8">
        <v>7381</v>
      </c>
      <c r="C7346" s="8">
        <v>-1</v>
      </c>
      <c r="D7346" s="8" t="s">
        <v>29</v>
      </c>
      <c r="E7346" s="8" t="s">
        <v>7412</v>
      </c>
      <c r="F7346" s="8" t="s">
        <v>30</v>
      </c>
      <c r="G7346" s="8" t="s">
        <v>11347</v>
      </c>
      <c r="H7346" s="8" t="s">
        <v>31</v>
      </c>
      <c r="I7346" s="8">
        <v>1977</v>
      </c>
      <c r="J7346" s="15">
        <v>28385</v>
      </c>
      <c r="K7346" s="8">
        <v>33.700000000000003</v>
      </c>
      <c r="L7346" s="8">
        <v>-26.066666999999999</v>
      </c>
      <c r="M7346" s="8">
        <v>85</v>
      </c>
      <c r="N7346" s="8">
        <v>85</v>
      </c>
      <c r="O7346" s="8" t="s">
        <v>32</v>
      </c>
      <c r="P7346" s="8" t="s">
        <v>43</v>
      </c>
      <c r="Q7346" s="8" t="s">
        <v>37</v>
      </c>
      <c r="T7346" s="8" t="s">
        <v>44</v>
      </c>
      <c r="U7346" s="8" t="s">
        <v>36</v>
      </c>
      <c r="V7346" s="8" t="s">
        <v>37</v>
      </c>
      <c r="X7346" s="8" t="s">
        <v>11318</v>
      </c>
      <c r="Y7346" s="8" t="s">
        <v>38</v>
      </c>
      <c r="Z7346" s="8" t="s">
        <v>11295</v>
      </c>
      <c r="AA7346" s="15"/>
      <c r="AB7346" s="8">
        <v>38</v>
      </c>
      <c r="AC7346" s="8">
        <v>25</v>
      </c>
      <c r="AF7346" s="8" t="s">
        <v>44</v>
      </c>
      <c r="AG7346" s="8" t="s">
        <v>43</v>
      </c>
      <c r="AH7346" s="8" t="s">
        <v>37</v>
      </c>
      <c r="AK7346" s="8" t="s">
        <v>44</v>
      </c>
      <c r="AL7346" s="8" t="s">
        <v>36</v>
      </c>
      <c r="AM7346" s="8" t="s">
        <v>37</v>
      </c>
      <c r="AN7346" s="8" t="s">
        <v>11088</v>
      </c>
    </row>
    <row r="7347" spans="1:40" s="8" customFormat="1" ht="12" x14ac:dyDescent="0.2">
      <c r="A7347" s="8">
        <v>41712</v>
      </c>
      <c r="B7347" s="8">
        <v>7382</v>
      </c>
      <c r="C7347" s="8">
        <v>-1</v>
      </c>
      <c r="D7347" s="8" t="s">
        <v>29</v>
      </c>
      <c r="E7347" s="8" t="s">
        <v>7413</v>
      </c>
      <c r="F7347" s="8" t="s">
        <v>30</v>
      </c>
      <c r="G7347" s="8" t="s">
        <v>11347</v>
      </c>
      <c r="H7347" s="8" t="s">
        <v>31</v>
      </c>
      <c r="I7347" s="8">
        <v>1977</v>
      </c>
      <c r="J7347" s="15">
        <v>28385</v>
      </c>
      <c r="K7347" s="8">
        <v>33.700000000000003</v>
      </c>
      <c r="L7347" s="8">
        <v>-26.066666999999999</v>
      </c>
      <c r="M7347" s="8">
        <v>82</v>
      </c>
      <c r="N7347" s="8">
        <v>82</v>
      </c>
      <c r="O7347" s="8" t="s">
        <v>32</v>
      </c>
      <c r="P7347" s="8" t="s">
        <v>43</v>
      </c>
      <c r="Q7347" s="8" t="s">
        <v>37</v>
      </c>
      <c r="T7347" s="8" t="s">
        <v>44</v>
      </c>
      <c r="U7347" s="8" t="s">
        <v>36</v>
      </c>
      <c r="V7347" s="8" t="s">
        <v>37</v>
      </c>
      <c r="X7347" s="8" t="s">
        <v>11318</v>
      </c>
      <c r="Y7347" s="8" t="s">
        <v>38</v>
      </c>
      <c r="Z7347" s="8">
        <v>1978</v>
      </c>
      <c r="AA7347" s="15">
        <v>28690</v>
      </c>
      <c r="AB7347" s="8">
        <v>38</v>
      </c>
      <c r="AC7347" s="8">
        <v>24</v>
      </c>
      <c r="AF7347" s="8" t="s">
        <v>44</v>
      </c>
      <c r="AG7347" s="8" t="s">
        <v>43</v>
      </c>
      <c r="AH7347" s="8" t="s">
        <v>37</v>
      </c>
      <c r="AK7347" s="8" t="s">
        <v>44</v>
      </c>
      <c r="AL7347" s="8" t="s">
        <v>36</v>
      </c>
      <c r="AM7347" s="8" t="s">
        <v>37</v>
      </c>
      <c r="AN7347" s="8" t="s">
        <v>11088</v>
      </c>
    </row>
    <row r="7348" spans="1:40" s="8" customFormat="1" ht="12" x14ac:dyDescent="0.2">
      <c r="A7348" s="8">
        <v>41716</v>
      </c>
      <c r="B7348" s="8">
        <v>7383</v>
      </c>
      <c r="C7348" s="8">
        <v>-1</v>
      </c>
      <c r="D7348" s="8" t="s">
        <v>55</v>
      </c>
      <c r="E7348" s="8" t="s">
        <v>7414</v>
      </c>
      <c r="F7348" s="8" t="s">
        <v>30</v>
      </c>
      <c r="G7348" s="8" t="s">
        <v>4689</v>
      </c>
      <c r="H7348" s="8" t="s">
        <v>427</v>
      </c>
      <c r="I7348" s="8">
        <v>1996</v>
      </c>
      <c r="J7348" s="15">
        <v>35271</v>
      </c>
      <c r="K7348" s="8">
        <v>42.15</v>
      </c>
      <c r="L7348" s="8">
        <v>-58.75</v>
      </c>
      <c r="O7348" s="8" t="s">
        <v>44</v>
      </c>
      <c r="P7348" s="8" t="s">
        <v>43</v>
      </c>
      <c r="Q7348" s="8" t="s">
        <v>37</v>
      </c>
      <c r="R7348" s="8">
        <v>6.8</v>
      </c>
      <c r="S7348" s="8">
        <v>6.8</v>
      </c>
      <c r="T7348" s="8" t="s">
        <v>35</v>
      </c>
      <c r="U7348" s="8" t="s">
        <v>36</v>
      </c>
      <c r="V7348" s="8" t="s">
        <v>37</v>
      </c>
      <c r="Z7348" s="8" t="s">
        <v>11296</v>
      </c>
      <c r="AA7348" s="15"/>
    </row>
    <row r="7349" spans="1:40" s="8" customFormat="1" ht="12" x14ac:dyDescent="0.2">
      <c r="A7349" s="8">
        <v>41717</v>
      </c>
      <c r="B7349" s="8">
        <v>7384</v>
      </c>
      <c r="C7349" s="8">
        <v>-1</v>
      </c>
      <c r="D7349" s="8" t="s">
        <v>55</v>
      </c>
      <c r="E7349" s="8" t="s">
        <v>7415</v>
      </c>
      <c r="F7349" s="8" t="s">
        <v>30</v>
      </c>
      <c r="G7349" s="8" t="s">
        <v>4689</v>
      </c>
      <c r="H7349" s="8" t="s">
        <v>427</v>
      </c>
      <c r="I7349" s="8">
        <v>1996</v>
      </c>
      <c r="J7349" s="15">
        <v>35272</v>
      </c>
      <c r="K7349" s="8">
        <v>42.416666999999997</v>
      </c>
      <c r="L7349" s="8">
        <v>-58.85</v>
      </c>
      <c r="M7349" s="8">
        <v>63</v>
      </c>
      <c r="N7349" s="8">
        <v>63</v>
      </c>
      <c r="O7349" s="8" t="s">
        <v>32</v>
      </c>
      <c r="P7349" s="8" t="s">
        <v>43</v>
      </c>
      <c r="Q7349" s="8" t="s">
        <v>37</v>
      </c>
      <c r="R7349" s="8">
        <v>6.8</v>
      </c>
      <c r="S7349" s="8">
        <v>6.8</v>
      </c>
      <c r="T7349" s="8" t="s">
        <v>35</v>
      </c>
      <c r="U7349" s="8" t="s">
        <v>36</v>
      </c>
      <c r="V7349" s="8" t="s">
        <v>37</v>
      </c>
      <c r="Z7349" s="8" t="s">
        <v>11296</v>
      </c>
      <c r="AA7349" s="15"/>
    </row>
    <row r="7350" spans="1:40" s="8" customFormat="1" ht="12" x14ac:dyDescent="0.2">
      <c r="A7350" s="8">
        <v>41718</v>
      </c>
      <c r="B7350" s="8">
        <v>7385</v>
      </c>
      <c r="C7350" s="8">
        <v>-1</v>
      </c>
      <c r="D7350" s="8" t="s">
        <v>55</v>
      </c>
      <c r="E7350" s="8" t="s">
        <v>7416</v>
      </c>
      <c r="F7350" s="8" t="s">
        <v>30</v>
      </c>
      <c r="G7350" s="8" t="s">
        <v>4689</v>
      </c>
      <c r="H7350" s="8" t="s">
        <v>427</v>
      </c>
      <c r="I7350" s="8">
        <v>1996</v>
      </c>
      <c r="J7350" s="15">
        <v>35271</v>
      </c>
      <c r="K7350" s="8">
        <v>42.35</v>
      </c>
      <c r="L7350" s="8">
        <v>-58.916666999999997</v>
      </c>
      <c r="O7350" s="8" t="s">
        <v>44</v>
      </c>
      <c r="P7350" s="8" t="s">
        <v>43</v>
      </c>
      <c r="Q7350" s="8" t="s">
        <v>37</v>
      </c>
      <c r="R7350" s="8">
        <v>11.3</v>
      </c>
      <c r="S7350" s="8">
        <v>11.3</v>
      </c>
      <c r="T7350" s="8" t="s">
        <v>35</v>
      </c>
      <c r="U7350" s="8" t="s">
        <v>36</v>
      </c>
      <c r="V7350" s="8" t="s">
        <v>37</v>
      </c>
      <c r="Z7350" s="8" t="s">
        <v>11296</v>
      </c>
      <c r="AA7350" s="15"/>
    </row>
    <row r="7351" spans="1:40" s="8" customFormat="1" ht="12" x14ac:dyDescent="0.2">
      <c r="A7351" s="8">
        <v>41719</v>
      </c>
      <c r="B7351" s="8">
        <v>7386</v>
      </c>
      <c r="C7351" s="8">
        <v>-1</v>
      </c>
      <c r="D7351" s="8" t="s">
        <v>55</v>
      </c>
      <c r="E7351" s="8" t="s">
        <v>7417</v>
      </c>
      <c r="F7351" s="8" t="s">
        <v>30</v>
      </c>
      <c r="G7351" s="8" t="s">
        <v>4689</v>
      </c>
      <c r="H7351" s="8" t="s">
        <v>427</v>
      </c>
      <c r="I7351" s="8">
        <v>1996</v>
      </c>
      <c r="J7351" s="15">
        <v>35273</v>
      </c>
      <c r="K7351" s="8">
        <v>41.883333</v>
      </c>
      <c r="L7351" s="8">
        <v>-58.6</v>
      </c>
      <c r="M7351" s="8">
        <v>60</v>
      </c>
      <c r="N7351" s="8">
        <v>60</v>
      </c>
      <c r="O7351" s="8" t="s">
        <v>32</v>
      </c>
      <c r="P7351" s="8" t="s">
        <v>43</v>
      </c>
      <c r="Q7351" s="8" t="s">
        <v>37</v>
      </c>
      <c r="R7351" s="8">
        <v>9.1</v>
      </c>
      <c r="S7351" s="8">
        <v>9.1</v>
      </c>
      <c r="T7351" s="8" t="s">
        <v>35</v>
      </c>
      <c r="U7351" s="8" t="s">
        <v>36</v>
      </c>
      <c r="V7351" s="8" t="s">
        <v>37</v>
      </c>
      <c r="Z7351" s="8" t="s">
        <v>11296</v>
      </c>
      <c r="AA7351" s="15"/>
    </row>
    <row r="7352" spans="1:40" s="8" customFormat="1" ht="12" x14ac:dyDescent="0.2">
      <c r="A7352" s="8">
        <v>41726</v>
      </c>
      <c r="B7352" s="8">
        <v>7387</v>
      </c>
      <c r="C7352" s="8">
        <v>-1</v>
      </c>
      <c r="D7352" s="8" t="s">
        <v>55</v>
      </c>
      <c r="E7352" s="8" t="s">
        <v>7418</v>
      </c>
      <c r="F7352" s="8" t="s">
        <v>30</v>
      </c>
      <c r="G7352" s="8" t="s">
        <v>4689</v>
      </c>
      <c r="H7352" s="8" t="s">
        <v>427</v>
      </c>
      <c r="I7352" s="8">
        <v>1997</v>
      </c>
      <c r="J7352" s="15">
        <v>35616</v>
      </c>
      <c r="K7352" s="8">
        <v>41.083333000000003</v>
      </c>
      <c r="L7352" s="8">
        <v>-60.85</v>
      </c>
      <c r="O7352" s="8" t="s">
        <v>44</v>
      </c>
      <c r="P7352" s="8" t="s">
        <v>43</v>
      </c>
      <c r="Q7352" s="8" t="s">
        <v>37</v>
      </c>
      <c r="R7352" s="8">
        <v>5.4</v>
      </c>
      <c r="S7352" s="8">
        <v>5.4</v>
      </c>
      <c r="T7352" s="8" t="s">
        <v>35</v>
      </c>
      <c r="U7352" s="8" t="s">
        <v>36</v>
      </c>
      <c r="V7352" s="8" t="s">
        <v>37</v>
      </c>
      <c r="Z7352" s="8" t="s">
        <v>11296</v>
      </c>
      <c r="AA7352" s="15"/>
    </row>
    <row r="7353" spans="1:40" s="8" customFormat="1" ht="12" x14ac:dyDescent="0.2">
      <c r="A7353" s="8">
        <v>41731</v>
      </c>
      <c r="B7353" s="8">
        <v>7388</v>
      </c>
      <c r="C7353" s="8">
        <v>-1</v>
      </c>
      <c r="D7353" s="8" t="s">
        <v>55</v>
      </c>
      <c r="E7353" s="8" t="s">
        <v>7419</v>
      </c>
      <c r="F7353" s="8" t="s">
        <v>30</v>
      </c>
      <c r="G7353" s="8" t="s">
        <v>4689</v>
      </c>
      <c r="H7353" s="8" t="s">
        <v>427</v>
      </c>
      <c r="I7353" s="8">
        <v>1997</v>
      </c>
      <c r="J7353" s="15">
        <v>35628</v>
      </c>
      <c r="K7353" s="8">
        <v>41.583333000000003</v>
      </c>
      <c r="L7353" s="8">
        <v>-59.466667000000001</v>
      </c>
      <c r="O7353" s="8" t="s">
        <v>44</v>
      </c>
      <c r="P7353" s="8" t="s">
        <v>43</v>
      </c>
      <c r="Q7353" s="8" t="s">
        <v>37</v>
      </c>
      <c r="R7353" s="8">
        <v>9.1</v>
      </c>
      <c r="S7353" s="8">
        <v>9.1</v>
      </c>
      <c r="T7353" s="8" t="s">
        <v>35</v>
      </c>
      <c r="U7353" s="8" t="s">
        <v>36</v>
      </c>
      <c r="V7353" s="8" t="s">
        <v>37</v>
      </c>
      <c r="Z7353" s="8" t="s">
        <v>11296</v>
      </c>
      <c r="AA7353" s="15"/>
    </row>
    <row r="7354" spans="1:40" s="8" customFormat="1" ht="12" x14ac:dyDescent="0.2">
      <c r="A7354" s="8">
        <v>41732</v>
      </c>
      <c r="B7354" s="8">
        <v>7389</v>
      </c>
      <c r="C7354" s="8">
        <v>-1</v>
      </c>
      <c r="D7354" s="8" t="s">
        <v>55</v>
      </c>
      <c r="E7354" s="8" t="s">
        <v>7420</v>
      </c>
      <c r="F7354" s="8" t="s">
        <v>30</v>
      </c>
      <c r="G7354" s="8" t="s">
        <v>4689</v>
      </c>
      <c r="H7354" s="8" t="s">
        <v>427</v>
      </c>
      <c r="I7354" s="8">
        <v>1997</v>
      </c>
      <c r="J7354" s="15">
        <v>35637</v>
      </c>
      <c r="K7354" s="8">
        <v>41.65</v>
      </c>
      <c r="L7354" s="8">
        <v>-61.766666999999998</v>
      </c>
      <c r="O7354" s="8" t="s">
        <v>44</v>
      </c>
      <c r="P7354" s="8" t="s">
        <v>43</v>
      </c>
      <c r="Q7354" s="8" t="s">
        <v>37</v>
      </c>
      <c r="R7354" s="8">
        <v>4.5</v>
      </c>
      <c r="S7354" s="8">
        <v>4.5</v>
      </c>
      <c r="T7354" s="8" t="s">
        <v>35</v>
      </c>
      <c r="U7354" s="8" t="s">
        <v>36</v>
      </c>
      <c r="V7354" s="8" t="s">
        <v>37</v>
      </c>
      <c r="Z7354" s="8" t="s">
        <v>11296</v>
      </c>
      <c r="AA7354" s="15"/>
    </row>
    <row r="7355" spans="1:40" s="8" customFormat="1" ht="12" x14ac:dyDescent="0.2">
      <c r="A7355" s="8">
        <v>41733</v>
      </c>
      <c r="B7355" s="8">
        <v>7390</v>
      </c>
      <c r="C7355" s="8">
        <v>-1</v>
      </c>
      <c r="D7355" s="8" t="s">
        <v>55</v>
      </c>
      <c r="E7355" s="8" t="s">
        <v>7421</v>
      </c>
      <c r="F7355" s="8" t="s">
        <v>30</v>
      </c>
      <c r="G7355" s="8" t="s">
        <v>4689</v>
      </c>
      <c r="H7355" s="8" t="s">
        <v>427</v>
      </c>
      <c r="I7355" s="8">
        <v>1997</v>
      </c>
      <c r="J7355" s="15">
        <v>35642</v>
      </c>
      <c r="K7355" s="8">
        <v>40.883333</v>
      </c>
      <c r="L7355" s="8">
        <v>-61.55</v>
      </c>
      <c r="O7355" s="8" t="s">
        <v>44</v>
      </c>
      <c r="P7355" s="8" t="s">
        <v>43</v>
      </c>
      <c r="Q7355" s="8" t="s">
        <v>37</v>
      </c>
      <c r="R7355" s="8">
        <v>4.5</v>
      </c>
      <c r="S7355" s="8">
        <v>4.5</v>
      </c>
      <c r="T7355" s="8" t="s">
        <v>35</v>
      </c>
      <c r="U7355" s="8" t="s">
        <v>36</v>
      </c>
      <c r="V7355" s="8" t="s">
        <v>37</v>
      </c>
      <c r="Z7355" s="8" t="s">
        <v>11296</v>
      </c>
      <c r="AA7355" s="15"/>
    </row>
    <row r="7356" spans="1:40" s="8" customFormat="1" ht="12" x14ac:dyDescent="0.2">
      <c r="A7356" s="8">
        <v>41734</v>
      </c>
      <c r="B7356" s="8">
        <v>7391</v>
      </c>
      <c r="C7356" s="8">
        <v>-1</v>
      </c>
      <c r="D7356" s="8" t="s">
        <v>55</v>
      </c>
      <c r="E7356" s="8" t="s">
        <v>7422</v>
      </c>
      <c r="F7356" s="8" t="s">
        <v>30</v>
      </c>
      <c r="G7356" s="8" t="s">
        <v>4689</v>
      </c>
      <c r="H7356" s="8" t="s">
        <v>427</v>
      </c>
      <c r="I7356" s="8">
        <v>1997</v>
      </c>
      <c r="J7356" s="15">
        <v>35641</v>
      </c>
      <c r="K7356" s="8">
        <v>40.916666999999997</v>
      </c>
      <c r="L7356" s="8">
        <v>-61.733333000000002</v>
      </c>
      <c r="O7356" s="8" t="s">
        <v>44</v>
      </c>
      <c r="P7356" s="8" t="s">
        <v>43</v>
      </c>
      <c r="Q7356" s="8" t="s">
        <v>37</v>
      </c>
      <c r="R7356" s="8">
        <v>4.5</v>
      </c>
      <c r="S7356" s="8">
        <v>4.5</v>
      </c>
      <c r="T7356" s="8" t="s">
        <v>35</v>
      </c>
      <c r="U7356" s="8" t="s">
        <v>36</v>
      </c>
      <c r="V7356" s="8" t="s">
        <v>37</v>
      </c>
      <c r="Z7356" s="8" t="s">
        <v>11296</v>
      </c>
      <c r="AA7356" s="15"/>
    </row>
    <row r="7357" spans="1:40" s="8" customFormat="1" ht="12" x14ac:dyDescent="0.2">
      <c r="A7357" s="8">
        <v>41735</v>
      </c>
      <c r="B7357" s="8">
        <v>7392</v>
      </c>
      <c r="C7357" s="8">
        <v>-1</v>
      </c>
      <c r="D7357" s="8" t="s">
        <v>55</v>
      </c>
      <c r="E7357" s="8" t="s">
        <v>7423</v>
      </c>
      <c r="F7357" s="8" t="s">
        <v>30</v>
      </c>
      <c r="G7357" s="8" t="s">
        <v>4689</v>
      </c>
      <c r="H7357" s="8" t="s">
        <v>427</v>
      </c>
      <c r="I7357" s="8">
        <v>1997</v>
      </c>
      <c r="J7357" s="15">
        <v>35637</v>
      </c>
      <c r="K7357" s="8">
        <v>41.683332999999998</v>
      </c>
      <c r="L7357" s="8">
        <v>-61.6</v>
      </c>
      <c r="O7357" s="8" t="s">
        <v>44</v>
      </c>
      <c r="P7357" s="8" t="s">
        <v>43</v>
      </c>
      <c r="Q7357" s="8" t="s">
        <v>37</v>
      </c>
      <c r="R7357" s="8">
        <v>9.1</v>
      </c>
      <c r="S7357" s="8">
        <v>9.1</v>
      </c>
      <c r="T7357" s="8" t="s">
        <v>35</v>
      </c>
      <c r="U7357" s="8" t="s">
        <v>36</v>
      </c>
      <c r="V7357" s="8" t="s">
        <v>37</v>
      </c>
      <c r="Z7357" s="8" t="s">
        <v>11296</v>
      </c>
      <c r="AA7357" s="15"/>
    </row>
    <row r="7358" spans="1:40" s="8" customFormat="1" ht="12" x14ac:dyDescent="0.2">
      <c r="A7358" s="8">
        <v>41736</v>
      </c>
      <c r="B7358" s="8">
        <v>7393</v>
      </c>
      <c r="C7358" s="8">
        <v>-1</v>
      </c>
      <c r="D7358" s="8" t="s">
        <v>55</v>
      </c>
      <c r="E7358" s="8" t="s">
        <v>7424</v>
      </c>
      <c r="F7358" s="8" t="s">
        <v>30</v>
      </c>
      <c r="G7358" s="8" t="s">
        <v>4689</v>
      </c>
      <c r="H7358" s="8" t="s">
        <v>427</v>
      </c>
      <c r="I7358" s="8">
        <v>1997</v>
      </c>
      <c r="J7358" s="15">
        <v>35628</v>
      </c>
      <c r="K7358" s="8">
        <v>41.616667</v>
      </c>
      <c r="L7358" s="8">
        <v>-59.45</v>
      </c>
      <c r="O7358" s="8" t="s">
        <v>44</v>
      </c>
      <c r="P7358" s="8" t="s">
        <v>43</v>
      </c>
      <c r="Q7358" s="8" t="s">
        <v>37</v>
      </c>
      <c r="R7358" s="8">
        <v>6.8</v>
      </c>
      <c r="S7358" s="8">
        <v>6.8</v>
      </c>
      <c r="T7358" s="8" t="s">
        <v>35</v>
      </c>
      <c r="U7358" s="8" t="s">
        <v>36</v>
      </c>
      <c r="V7358" s="8" t="s">
        <v>37</v>
      </c>
      <c r="Z7358" s="8" t="s">
        <v>11296</v>
      </c>
      <c r="AA7358" s="15"/>
    </row>
    <row r="7359" spans="1:40" s="8" customFormat="1" ht="12" x14ac:dyDescent="0.2">
      <c r="A7359" s="8">
        <v>41738</v>
      </c>
      <c r="B7359" s="8">
        <v>7394</v>
      </c>
      <c r="C7359" s="8">
        <v>-1</v>
      </c>
      <c r="D7359" s="8" t="s">
        <v>55</v>
      </c>
      <c r="E7359" s="8" t="s">
        <v>7425</v>
      </c>
      <c r="F7359" s="8" t="s">
        <v>30</v>
      </c>
      <c r="G7359" s="8" t="s">
        <v>4689</v>
      </c>
      <c r="H7359" s="8" t="s">
        <v>427</v>
      </c>
      <c r="I7359" s="8">
        <v>1996</v>
      </c>
      <c r="J7359" s="15">
        <v>35271</v>
      </c>
      <c r="K7359" s="8">
        <v>42.116667</v>
      </c>
      <c r="L7359" s="8">
        <v>-58.8</v>
      </c>
      <c r="M7359" s="8">
        <v>86</v>
      </c>
      <c r="N7359" s="8">
        <v>86</v>
      </c>
      <c r="O7359" s="8" t="s">
        <v>32</v>
      </c>
      <c r="P7359" s="8" t="s">
        <v>43</v>
      </c>
      <c r="Q7359" s="8" t="s">
        <v>37</v>
      </c>
      <c r="R7359" s="8">
        <v>6.8</v>
      </c>
      <c r="S7359" s="8">
        <v>6.8</v>
      </c>
      <c r="T7359" s="8" t="s">
        <v>35</v>
      </c>
      <c r="U7359" s="8" t="s">
        <v>36</v>
      </c>
      <c r="V7359" s="8" t="s">
        <v>37</v>
      </c>
      <c r="Z7359" s="8" t="s">
        <v>11296</v>
      </c>
      <c r="AA7359" s="15"/>
    </row>
    <row r="7360" spans="1:40" s="8" customFormat="1" ht="12" x14ac:dyDescent="0.2">
      <c r="A7360" s="8">
        <v>41739</v>
      </c>
      <c r="B7360" s="8">
        <v>7395</v>
      </c>
      <c r="C7360" s="8">
        <v>-1</v>
      </c>
      <c r="D7360" s="8" t="s">
        <v>55</v>
      </c>
      <c r="E7360" s="8" t="s">
        <v>7426</v>
      </c>
      <c r="F7360" s="8" t="s">
        <v>30</v>
      </c>
      <c r="G7360" s="8" t="s">
        <v>4689</v>
      </c>
      <c r="H7360" s="8" t="s">
        <v>427</v>
      </c>
      <c r="I7360" s="8">
        <v>1997</v>
      </c>
      <c r="J7360" s="15">
        <v>35591</v>
      </c>
      <c r="K7360" s="8">
        <v>40.716667000000001</v>
      </c>
      <c r="L7360" s="8">
        <v>-64.5</v>
      </c>
      <c r="O7360" s="8" t="s">
        <v>44</v>
      </c>
      <c r="P7360" s="8" t="s">
        <v>43</v>
      </c>
      <c r="Q7360" s="8" t="s">
        <v>37</v>
      </c>
      <c r="R7360" s="8">
        <v>9.1</v>
      </c>
      <c r="S7360" s="8">
        <v>9.1</v>
      </c>
      <c r="T7360" s="8" t="s">
        <v>35</v>
      </c>
      <c r="U7360" s="8" t="s">
        <v>36</v>
      </c>
      <c r="V7360" s="8" t="s">
        <v>37</v>
      </c>
      <c r="Z7360" s="8" t="s">
        <v>11296</v>
      </c>
      <c r="AA7360" s="15"/>
    </row>
    <row r="7361" spans="1:39" s="8" customFormat="1" ht="12" x14ac:dyDescent="0.2">
      <c r="A7361" s="8">
        <v>41740</v>
      </c>
      <c r="B7361" s="8">
        <v>7396</v>
      </c>
      <c r="C7361" s="8">
        <v>-1</v>
      </c>
      <c r="D7361" s="8" t="s">
        <v>55</v>
      </c>
      <c r="E7361" s="8" t="s">
        <v>7427</v>
      </c>
      <c r="F7361" s="8" t="s">
        <v>30</v>
      </c>
      <c r="G7361" s="8" t="s">
        <v>4689</v>
      </c>
      <c r="H7361" s="8" t="s">
        <v>427</v>
      </c>
      <c r="I7361" s="8">
        <v>1997</v>
      </c>
      <c r="J7361" s="15">
        <v>35591</v>
      </c>
      <c r="K7361" s="8">
        <v>40.783332999999999</v>
      </c>
      <c r="L7361" s="8">
        <v>-64.650000000000006</v>
      </c>
      <c r="O7361" s="8" t="s">
        <v>44</v>
      </c>
      <c r="P7361" s="8" t="s">
        <v>43</v>
      </c>
      <c r="Q7361" s="8" t="s">
        <v>37</v>
      </c>
      <c r="R7361" s="8">
        <v>9.1</v>
      </c>
      <c r="S7361" s="8">
        <v>9.1</v>
      </c>
      <c r="T7361" s="8" t="s">
        <v>35</v>
      </c>
      <c r="U7361" s="8" t="s">
        <v>36</v>
      </c>
      <c r="V7361" s="8" t="s">
        <v>37</v>
      </c>
      <c r="Z7361" s="8" t="s">
        <v>11296</v>
      </c>
      <c r="AA7361" s="15"/>
    </row>
    <row r="7362" spans="1:39" s="8" customFormat="1" ht="12" x14ac:dyDescent="0.2">
      <c r="A7362" s="8">
        <v>41747</v>
      </c>
      <c r="B7362" s="8">
        <v>7397</v>
      </c>
      <c r="C7362" s="8">
        <v>-1</v>
      </c>
      <c r="D7362" s="8" t="s">
        <v>55</v>
      </c>
      <c r="E7362" s="8" t="s">
        <v>7428</v>
      </c>
      <c r="F7362" s="8" t="s">
        <v>30</v>
      </c>
      <c r="G7362" s="8" t="s">
        <v>4689</v>
      </c>
      <c r="H7362" s="8" t="s">
        <v>427</v>
      </c>
      <c r="I7362" s="8">
        <v>1997</v>
      </c>
      <c r="J7362" s="15">
        <v>35599</v>
      </c>
      <c r="K7362" s="8">
        <v>40.4</v>
      </c>
      <c r="L7362" s="8">
        <v>-61.3</v>
      </c>
      <c r="O7362" s="8" t="s">
        <v>44</v>
      </c>
      <c r="P7362" s="8" t="s">
        <v>43</v>
      </c>
      <c r="Q7362" s="8" t="s">
        <v>37</v>
      </c>
      <c r="R7362" s="8">
        <v>4.5</v>
      </c>
      <c r="S7362" s="8">
        <v>4.5</v>
      </c>
      <c r="T7362" s="8" t="s">
        <v>35</v>
      </c>
      <c r="U7362" s="8" t="s">
        <v>36</v>
      </c>
      <c r="V7362" s="8" t="s">
        <v>37</v>
      </c>
      <c r="Z7362" s="8" t="s">
        <v>11296</v>
      </c>
      <c r="AA7362" s="15"/>
    </row>
    <row r="7363" spans="1:39" s="8" customFormat="1" ht="12" x14ac:dyDescent="0.2">
      <c r="A7363" s="8">
        <v>41755</v>
      </c>
      <c r="B7363" s="8">
        <v>7398</v>
      </c>
      <c r="C7363" s="8">
        <v>-1</v>
      </c>
      <c r="D7363" s="8" t="s">
        <v>29</v>
      </c>
      <c r="E7363" s="8" t="s">
        <v>7429</v>
      </c>
      <c r="F7363" s="8" t="s">
        <v>30</v>
      </c>
      <c r="G7363" s="8" t="s">
        <v>51</v>
      </c>
      <c r="H7363" s="8" t="s">
        <v>41</v>
      </c>
      <c r="I7363" s="8">
        <v>1980</v>
      </c>
      <c r="J7363" s="15">
        <v>29434</v>
      </c>
      <c r="K7363" s="8">
        <v>19.7</v>
      </c>
      <c r="L7363" s="8">
        <v>-18.5</v>
      </c>
      <c r="M7363" s="8">
        <v>39</v>
      </c>
      <c r="N7363" s="8">
        <v>39</v>
      </c>
      <c r="O7363" s="8" t="s">
        <v>32</v>
      </c>
      <c r="P7363" s="8" t="s">
        <v>43</v>
      </c>
      <c r="Q7363" s="8" t="s">
        <v>37</v>
      </c>
      <c r="T7363" s="8" t="s">
        <v>44</v>
      </c>
      <c r="U7363" s="8" t="s">
        <v>36</v>
      </c>
      <c r="V7363" s="8" t="s">
        <v>37</v>
      </c>
      <c r="X7363" s="8" t="s">
        <v>46</v>
      </c>
      <c r="Y7363" s="8" t="s">
        <v>38</v>
      </c>
      <c r="Z7363" s="8">
        <v>1981</v>
      </c>
      <c r="AA7363" s="15">
        <v>29827</v>
      </c>
      <c r="AB7363" s="8">
        <v>19.316666999999999</v>
      </c>
      <c r="AC7363" s="8">
        <v>-17</v>
      </c>
      <c r="AD7363" s="8">
        <v>74</v>
      </c>
      <c r="AE7363" s="8">
        <v>74</v>
      </c>
      <c r="AF7363" s="8" t="s">
        <v>32</v>
      </c>
      <c r="AG7363" s="8" t="s">
        <v>43</v>
      </c>
      <c r="AH7363" s="8" t="s">
        <v>37</v>
      </c>
      <c r="AI7363" s="8">
        <v>0.8</v>
      </c>
      <c r="AJ7363" s="8">
        <v>0.8</v>
      </c>
      <c r="AK7363" s="8" t="s">
        <v>35</v>
      </c>
      <c r="AL7363" s="8" t="s">
        <v>36</v>
      </c>
      <c r="AM7363" s="8" t="s">
        <v>37</v>
      </c>
    </row>
    <row r="7364" spans="1:39" s="8" customFormat="1" ht="12" x14ac:dyDescent="0.2">
      <c r="A7364" s="8">
        <v>41757</v>
      </c>
      <c r="B7364" s="8">
        <v>7399</v>
      </c>
      <c r="C7364" s="8">
        <v>-1</v>
      </c>
      <c r="D7364" s="8" t="s">
        <v>29</v>
      </c>
      <c r="E7364" s="8" t="s">
        <v>7430</v>
      </c>
      <c r="F7364" s="8" t="s">
        <v>30</v>
      </c>
      <c r="G7364" s="8" t="s">
        <v>51</v>
      </c>
      <c r="H7364" s="8" t="s">
        <v>41</v>
      </c>
      <c r="I7364" s="8">
        <v>1980</v>
      </c>
      <c r="J7364" s="15">
        <v>29435</v>
      </c>
      <c r="K7364" s="8">
        <v>19.7</v>
      </c>
      <c r="L7364" s="8">
        <v>-18.333333</v>
      </c>
      <c r="M7364" s="8">
        <v>48</v>
      </c>
      <c r="N7364" s="8">
        <v>48</v>
      </c>
      <c r="O7364" s="8" t="s">
        <v>32</v>
      </c>
      <c r="P7364" s="8" t="s">
        <v>43</v>
      </c>
      <c r="Q7364" s="8" t="s">
        <v>37</v>
      </c>
      <c r="T7364" s="8" t="s">
        <v>44</v>
      </c>
      <c r="U7364" s="8" t="s">
        <v>36</v>
      </c>
      <c r="V7364" s="8" t="s">
        <v>37</v>
      </c>
      <c r="X7364" s="8" t="s">
        <v>46</v>
      </c>
      <c r="Y7364" s="8" t="s">
        <v>41</v>
      </c>
      <c r="Z7364" s="8">
        <v>1981</v>
      </c>
      <c r="AA7364" s="15">
        <v>29886</v>
      </c>
      <c r="AB7364" s="8">
        <v>9.2833330000000007</v>
      </c>
      <c r="AC7364" s="8">
        <v>-21</v>
      </c>
      <c r="AD7364" s="8">
        <v>92.5</v>
      </c>
      <c r="AE7364" s="8">
        <v>92.5</v>
      </c>
      <c r="AF7364" s="8" t="s">
        <v>32</v>
      </c>
      <c r="AG7364" s="8" t="s">
        <v>43</v>
      </c>
      <c r="AH7364" s="8" t="s">
        <v>37</v>
      </c>
      <c r="AK7364" s="8" t="s">
        <v>44</v>
      </c>
      <c r="AL7364" s="8" t="s">
        <v>36</v>
      </c>
      <c r="AM7364" s="8" t="s">
        <v>37</v>
      </c>
    </row>
    <row r="7365" spans="1:39" s="8" customFormat="1" ht="12" x14ac:dyDescent="0.2">
      <c r="A7365" s="8">
        <v>41758</v>
      </c>
      <c r="B7365" s="8">
        <v>7400</v>
      </c>
      <c r="C7365" s="8">
        <v>-1</v>
      </c>
      <c r="D7365" s="8" t="s">
        <v>29</v>
      </c>
      <c r="E7365" s="8" t="s">
        <v>7431</v>
      </c>
      <c r="F7365" s="8" t="s">
        <v>30</v>
      </c>
      <c r="G7365" s="8" t="s">
        <v>51</v>
      </c>
      <c r="H7365" s="8" t="s">
        <v>41</v>
      </c>
      <c r="I7365" s="8">
        <v>1980</v>
      </c>
      <c r="J7365" s="15">
        <v>29435</v>
      </c>
      <c r="K7365" s="8">
        <v>19.7</v>
      </c>
      <c r="L7365" s="8">
        <v>-18.333333</v>
      </c>
      <c r="M7365" s="8">
        <v>48</v>
      </c>
      <c r="N7365" s="8">
        <v>48</v>
      </c>
      <c r="O7365" s="8" t="s">
        <v>32</v>
      </c>
      <c r="P7365" s="8" t="s">
        <v>43</v>
      </c>
      <c r="Q7365" s="8" t="s">
        <v>37</v>
      </c>
      <c r="T7365" s="8" t="s">
        <v>44</v>
      </c>
      <c r="U7365" s="8" t="s">
        <v>36</v>
      </c>
      <c r="V7365" s="8" t="s">
        <v>37</v>
      </c>
      <c r="X7365" s="8" t="s">
        <v>46</v>
      </c>
      <c r="Y7365" s="8" t="s">
        <v>38</v>
      </c>
      <c r="Z7365" s="8">
        <v>1980</v>
      </c>
      <c r="AA7365" s="15">
        <v>29438</v>
      </c>
      <c r="AB7365" s="8">
        <v>19.75</v>
      </c>
      <c r="AC7365" s="8">
        <v>-18</v>
      </c>
      <c r="AF7365" s="8" t="s">
        <v>44</v>
      </c>
      <c r="AG7365" s="8" t="s">
        <v>43</v>
      </c>
      <c r="AH7365" s="8" t="s">
        <v>37</v>
      </c>
      <c r="AK7365" s="8" t="s">
        <v>44</v>
      </c>
      <c r="AL7365" s="8" t="s">
        <v>36</v>
      </c>
      <c r="AM7365" s="8" t="s">
        <v>37</v>
      </c>
    </row>
    <row r="7366" spans="1:39" s="8" customFormat="1" ht="12" x14ac:dyDescent="0.2">
      <c r="A7366" s="8">
        <v>41760</v>
      </c>
      <c r="B7366" s="8">
        <v>7401</v>
      </c>
      <c r="C7366" s="8">
        <v>-1</v>
      </c>
      <c r="D7366" s="8" t="s">
        <v>29</v>
      </c>
      <c r="E7366" s="8" t="s">
        <v>7432</v>
      </c>
      <c r="F7366" s="8" t="s">
        <v>30</v>
      </c>
      <c r="G7366" s="8" t="s">
        <v>51</v>
      </c>
      <c r="H7366" s="8" t="s">
        <v>41</v>
      </c>
      <c r="I7366" s="8">
        <v>1980</v>
      </c>
      <c r="J7366" s="15">
        <v>29435</v>
      </c>
      <c r="K7366" s="8">
        <v>19.7</v>
      </c>
      <c r="L7366" s="8">
        <v>-18.333333</v>
      </c>
      <c r="M7366" s="8">
        <v>51</v>
      </c>
      <c r="N7366" s="8">
        <v>51</v>
      </c>
      <c r="O7366" s="8" t="s">
        <v>32</v>
      </c>
      <c r="P7366" s="8" t="s">
        <v>43</v>
      </c>
      <c r="Q7366" s="8" t="s">
        <v>37</v>
      </c>
      <c r="T7366" s="8" t="s">
        <v>44</v>
      </c>
      <c r="U7366" s="8" t="s">
        <v>36</v>
      </c>
      <c r="V7366" s="8" t="s">
        <v>37</v>
      </c>
      <c r="X7366" s="8" t="s">
        <v>46</v>
      </c>
      <c r="Y7366" s="8" t="s">
        <v>38</v>
      </c>
      <c r="Z7366" s="8">
        <v>1980</v>
      </c>
      <c r="AA7366" s="15">
        <v>29442</v>
      </c>
      <c r="AB7366" s="8">
        <v>20.05</v>
      </c>
      <c r="AC7366" s="8">
        <v>-18</v>
      </c>
      <c r="AF7366" s="8" t="s">
        <v>44</v>
      </c>
      <c r="AG7366" s="8" t="s">
        <v>43</v>
      </c>
      <c r="AH7366" s="8" t="s">
        <v>37</v>
      </c>
      <c r="AK7366" s="8" t="s">
        <v>44</v>
      </c>
      <c r="AL7366" s="8" t="s">
        <v>36</v>
      </c>
      <c r="AM7366" s="8" t="s">
        <v>37</v>
      </c>
    </row>
    <row r="7367" spans="1:39" s="8" customFormat="1" ht="12" x14ac:dyDescent="0.2">
      <c r="A7367" s="8">
        <v>41761</v>
      </c>
      <c r="B7367" s="8">
        <v>7402</v>
      </c>
      <c r="C7367" s="8">
        <v>-1</v>
      </c>
      <c r="D7367" s="8" t="s">
        <v>29</v>
      </c>
      <c r="E7367" s="8" t="s">
        <v>7433</v>
      </c>
      <c r="F7367" s="8" t="s">
        <v>30</v>
      </c>
      <c r="G7367" s="8" t="s">
        <v>51</v>
      </c>
      <c r="H7367" s="8" t="s">
        <v>41</v>
      </c>
      <c r="I7367" s="8">
        <v>1980</v>
      </c>
      <c r="J7367" s="15">
        <v>29435</v>
      </c>
      <c r="K7367" s="8">
        <v>19.7</v>
      </c>
      <c r="L7367" s="8">
        <v>-18.333333</v>
      </c>
      <c r="M7367" s="8">
        <v>51</v>
      </c>
      <c r="N7367" s="8">
        <v>51</v>
      </c>
      <c r="O7367" s="8" t="s">
        <v>32</v>
      </c>
      <c r="P7367" s="8" t="s">
        <v>43</v>
      </c>
      <c r="Q7367" s="8" t="s">
        <v>37</v>
      </c>
      <c r="T7367" s="8" t="s">
        <v>44</v>
      </c>
      <c r="U7367" s="8" t="s">
        <v>36</v>
      </c>
      <c r="V7367" s="8" t="s">
        <v>37</v>
      </c>
      <c r="X7367" s="8" t="s">
        <v>46</v>
      </c>
      <c r="Y7367" s="8" t="s">
        <v>38</v>
      </c>
      <c r="Z7367" s="8">
        <v>1981</v>
      </c>
      <c r="AA7367" s="15">
        <v>29821</v>
      </c>
      <c r="AB7367" s="8">
        <v>19.883333</v>
      </c>
      <c r="AC7367" s="8">
        <v>-18</v>
      </c>
      <c r="AD7367" s="8">
        <v>81.5</v>
      </c>
      <c r="AE7367" s="8">
        <v>81.5</v>
      </c>
      <c r="AF7367" s="8" t="s">
        <v>32</v>
      </c>
      <c r="AG7367" s="8" t="s">
        <v>43</v>
      </c>
      <c r="AH7367" s="8" t="s">
        <v>37</v>
      </c>
      <c r="AI7367" s="8">
        <v>1.1000000000000001</v>
      </c>
      <c r="AJ7367" s="8">
        <v>1.1000000000000001</v>
      </c>
      <c r="AK7367" s="8" t="s">
        <v>35</v>
      </c>
      <c r="AL7367" s="8" t="s">
        <v>36</v>
      </c>
      <c r="AM7367" s="8" t="s">
        <v>37</v>
      </c>
    </row>
    <row r="7368" spans="1:39" s="8" customFormat="1" ht="12" x14ac:dyDescent="0.2">
      <c r="A7368" s="8">
        <v>41762</v>
      </c>
      <c r="B7368" s="8">
        <v>7403</v>
      </c>
      <c r="C7368" s="8">
        <v>-1</v>
      </c>
      <c r="D7368" s="8" t="s">
        <v>29</v>
      </c>
      <c r="E7368" s="8" t="s">
        <v>7434</v>
      </c>
      <c r="F7368" s="8" t="s">
        <v>30</v>
      </c>
      <c r="G7368" s="8" t="s">
        <v>51</v>
      </c>
      <c r="H7368" s="8" t="s">
        <v>41</v>
      </c>
      <c r="I7368" s="8">
        <v>1980</v>
      </c>
      <c r="J7368" s="15">
        <v>29436</v>
      </c>
      <c r="K7368" s="8">
        <v>19.75</v>
      </c>
      <c r="L7368" s="8">
        <v>-18.5</v>
      </c>
      <c r="M7368" s="8">
        <v>60</v>
      </c>
      <c r="N7368" s="8">
        <v>60</v>
      </c>
      <c r="O7368" s="8" t="s">
        <v>32</v>
      </c>
      <c r="P7368" s="8" t="s">
        <v>43</v>
      </c>
      <c r="Q7368" s="8" t="s">
        <v>37</v>
      </c>
      <c r="T7368" s="8" t="s">
        <v>44</v>
      </c>
      <c r="U7368" s="8" t="s">
        <v>36</v>
      </c>
      <c r="V7368" s="8" t="s">
        <v>37</v>
      </c>
      <c r="X7368" s="8" t="s">
        <v>46</v>
      </c>
      <c r="Y7368" s="8" t="s">
        <v>38</v>
      </c>
      <c r="Z7368" s="8">
        <v>1980</v>
      </c>
      <c r="AA7368" s="15">
        <v>29442</v>
      </c>
      <c r="AB7368" s="8">
        <v>20.05</v>
      </c>
      <c r="AC7368" s="8">
        <v>-18</v>
      </c>
      <c r="AF7368" s="8" t="s">
        <v>44</v>
      </c>
      <c r="AG7368" s="8" t="s">
        <v>43</v>
      </c>
      <c r="AH7368" s="8" t="s">
        <v>37</v>
      </c>
      <c r="AK7368" s="8" t="s">
        <v>44</v>
      </c>
      <c r="AL7368" s="8" t="s">
        <v>36</v>
      </c>
      <c r="AM7368" s="8" t="s">
        <v>37</v>
      </c>
    </row>
    <row r="7369" spans="1:39" s="8" customFormat="1" ht="12" x14ac:dyDescent="0.2">
      <c r="A7369" s="8">
        <v>41763</v>
      </c>
      <c r="B7369" s="8">
        <v>7404</v>
      </c>
      <c r="C7369" s="8">
        <v>-1</v>
      </c>
      <c r="D7369" s="8" t="s">
        <v>29</v>
      </c>
      <c r="E7369" s="8" t="s">
        <v>7435</v>
      </c>
      <c r="F7369" s="8" t="s">
        <v>30</v>
      </c>
      <c r="G7369" s="8" t="s">
        <v>51</v>
      </c>
      <c r="H7369" s="8" t="s">
        <v>41</v>
      </c>
      <c r="I7369" s="8">
        <v>1980</v>
      </c>
      <c r="J7369" s="15">
        <v>29436</v>
      </c>
      <c r="K7369" s="8">
        <v>19.75</v>
      </c>
      <c r="L7369" s="8">
        <v>-18.5</v>
      </c>
      <c r="M7369" s="8">
        <v>48</v>
      </c>
      <c r="N7369" s="8">
        <v>48</v>
      </c>
      <c r="O7369" s="8" t="s">
        <v>32</v>
      </c>
      <c r="P7369" s="8" t="s">
        <v>43</v>
      </c>
      <c r="Q7369" s="8" t="s">
        <v>37</v>
      </c>
      <c r="T7369" s="8" t="s">
        <v>44</v>
      </c>
      <c r="U7369" s="8" t="s">
        <v>36</v>
      </c>
      <c r="V7369" s="8" t="s">
        <v>37</v>
      </c>
      <c r="X7369" s="8" t="s">
        <v>46</v>
      </c>
      <c r="Y7369" s="8" t="s">
        <v>38</v>
      </c>
      <c r="Z7369" s="8">
        <v>1981</v>
      </c>
      <c r="AA7369" s="15">
        <v>29814</v>
      </c>
      <c r="AB7369" s="8">
        <v>19.416667</v>
      </c>
      <c r="AC7369" s="8">
        <v>-17</v>
      </c>
      <c r="AD7369" s="8">
        <v>76</v>
      </c>
      <c r="AE7369" s="8">
        <v>76</v>
      </c>
      <c r="AF7369" s="8" t="s">
        <v>32</v>
      </c>
      <c r="AG7369" s="8" t="s">
        <v>43</v>
      </c>
      <c r="AH7369" s="8" t="s">
        <v>37</v>
      </c>
      <c r="AI7369" s="8">
        <v>0.8</v>
      </c>
      <c r="AJ7369" s="8">
        <v>0.8</v>
      </c>
      <c r="AK7369" s="8" t="s">
        <v>35</v>
      </c>
      <c r="AL7369" s="8" t="s">
        <v>36</v>
      </c>
      <c r="AM7369" s="8" t="s">
        <v>37</v>
      </c>
    </row>
    <row r="7370" spans="1:39" s="8" customFormat="1" ht="12" x14ac:dyDescent="0.2">
      <c r="A7370" s="8">
        <v>41773</v>
      </c>
      <c r="B7370" s="8">
        <v>7405</v>
      </c>
      <c r="C7370" s="8">
        <v>-1</v>
      </c>
      <c r="D7370" s="8" t="s">
        <v>29</v>
      </c>
      <c r="E7370" s="8" t="s">
        <v>7436</v>
      </c>
      <c r="F7370" s="8" t="s">
        <v>30</v>
      </c>
      <c r="G7370" s="8" t="s">
        <v>51</v>
      </c>
      <c r="H7370" s="8" t="s">
        <v>41</v>
      </c>
      <c r="I7370" s="8">
        <v>1981</v>
      </c>
      <c r="J7370" s="15">
        <v>29873</v>
      </c>
      <c r="K7370" s="8">
        <v>9.25</v>
      </c>
      <c r="L7370" s="8">
        <v>-21.333333</v>
      </c>
      <c r="M7370" s="8">
        <v>56</v>
      </c>
      <c r="N7370" s="8">
        <v>56</v>
      </c>
      <c r="O7370" s="8" t="s">
        <v>32</v>
      </c>
      <c r="P7370" s="8" t="s">
        <v>43</v>
      </c>
      <c r="Q7370" s="8" t="s">
        <v>37</v>
      </c>
      <c r="T7370" s="8" t="s">
        <v>44</v>
      </c>
      <c r="U7370" s="8" t="s">
        <v>36</v>
      </c>
      <c r="V7370" s="8" t="s">
        <v>37</v>
      </c>
      <c r="X7370" s="8" t="s">
        <v>46</v>
      </c>
      <c r="Y7370" s="8" t="s">
        <v>38</v>
      </c>
      <c r="Z7370" s="8">
        <v>1982</v>
      </c>
      <c r="AA7370" s="15">
        <v>30242</v>
      </c>
      <c r="AB7370" s="8">
        <v>9.25</v>
      </c>
      <c r="AC7370" s="8">
        <v>-22</v>
      </c>
      <c r="AD7370" s="8">
        <v>68</v>
      </c>
      <c r="AE7370" s="8">
        <v>68</v>
      </c>
      <c r="AF7370" s="8" t="s">
        <v>32</v>
      </c>
      <c r="AG7370" s="8" t="s">
        <v>43</v>
      </c>
      <c r="AH7370" s="8" t="s">
        <v>37</v>
      </c>
      <c r="AI7370" s="8">
        <v>70</v>
      </c>
      <c r="AJ7370" s="8">
        <v>70</v>
      </c>
      <c r="AK7370" s="8" t="s">
        <v>35</v>
      </c>
      <c r="AL7370" s="8" t="s">
        <v>36</v>
      </c>
      <c r="AM7370" s="8" t="s">
        <v>37</v>
      </c>
    </row>
    <row r="7371" spans="1:39" s="8" customFormat="1" ht="12" x14ac:dyDescent="0.2">
      <c r="A7371" s="8">
        <v>41782</v>
      </c>
      <c r="B7371" s="8">
        <v>7406</v>
      </c>
      <c r="C7371" s="8">
        <v>-1</v>
      </c>
      <c r="D7371" s="8" t="s">
        <v>29</v>
      </c>
      <c r="E7371" s="8" t="s">
        <v>7437</v>
      </c>
      <c r="F7371" s="8" t="s">
        <v>30</v>
      </c>
      <c r="G7371" s="8" t="s">
        <v>51</v>
      </c>
      <c r="H7371" s="8" t="s">
        <v>41</v>
      </c>
      <c r="I7371" s="8">
        <v>1981</v>
      </c>
      <c r="J7371" s="15">
        <v>29874</v>
      </c>
      <c r="K7371" s="8">
        <v>9.25</v>
      </c>
      <c r="L7371" s="8">
        <v>-21.333333</v>
      </c>
      <c r="M7371" s="8">
        <v>50</v>
      </c>
      <c r="N7371" s="8">
        <v>50</v>
      </c>
      <c r="O7371" s="8" t="s">
        <v>32</v>
      </c>
      <c r="P7371" s="8" t="s">
        <v>43</v>
      </c>
      <c r="Q7371" s="8" t="s">
        <v>37</v>
      </c>
      <c r="T7371" s="8" t="s">
        <v>44</v>
      </c>
      <c r="U7371" s="8" t="s">
        <v>36</v>
      </c>
      <c r="V7371" s="8" t="s">
        <v>37</v>
      </c>
      <c r="X7371" s="8" t="s">
        <v>46</v>
      </c>
      <c r="Y7371" s="8" t="s">
        <v>41</v>
      </c>
      <c r="Z7371" s="8">
        <v>1981</v>
      </c>
      <c r="AA7371" s="15">
        <v>29886</v>
      </c>
      <c r="AB7371" s="8">
        <v>9.2833330000000007</v>
      </c>
      <c r="AC7371" s="8">
        <v>-21</v>
      </c>
      <c r="AF7371" s="8" t="s">
        <v>44</v>
      </c>
      <c r="AG7371" s="8" t="s">
        <v>43</v>
      </c>
      <c r="AH7371" s="8" t="s">
        <v>37</v>
      </c>
      <c r="AK7371" s="8" t="s">
        <v>44</v>
      </c>
      <c r="AL7371" s="8" t="s">
        <v>36</v>
      </c>
      <c r="AM7371" s="8" t="s">
        <v>37</v>
      </c>
    </row>
    <row r="7372" spans="1:39" s="8" customFormat="1" ht="12" x14ac:dyDescent="0.2">
      <c r="A7372" s="8">
        <v>41803</v>
      </c>
      <c r="B7372" s="8">
        <v>7407</v>
      </c>
      <c r="C7372" s="8">
        <v>-1</v>
      </c>
      <c r="D7372" s="8" t="s">
        <v>29</v>
      </c>
      <c r="E7372" s="8" t="s">
        <v>7438</v>
      </c>
      <c r="F7372" s="8" t="s">
        <v>30</v>
      </c>
      <c r="G7372" s="8" t="s">
        <v>51</v>
      </c>
      <c r="H7372" s="8" t="s">
        <v>41</v>
      </c>
      <c r="I7372" s="8">
        <v>1981</v>
      </c>
      <c r="J7372" s="15">
        <v>29874</v>
      </c>
      <c r="K7372" s="8">
        <v>9.25</v>
      </c>
      <c r="L7372" s="8">
        <v>-21.333333</v>
      </c>
      <c r="M7372" s="8">
        <v>46</v>
      </c>
      <c r="N7372" s="8">
        <v>46</v>
      </c>
      <c r="O7372" s="8" t="s">
        <v>32</v>
      </c>
      <c r="P7372" s="8" t="s">
        <v>43</v>
      </c>
      <c r="Q7372" s="8" t="s">
        <v>37</v>
      </c>
      <c r="T7372" s="8" t="s">
        <v>44</v>
      </c>
      <c r="U7372" s="8" t="s">
        <v>36</v>
      </c>
      <c r="V7372" s="8" t="s">
        <v>37</v>
      </c>
      <c r="X7372" s="8" t="s">
        <v>46</v>
      </c>
      <c r="Y7372" s="8" t="s">
        <v>38</v>
      </c>
      <c r="Z7372" s="8">
        <v>1981</v>
      </c>
      <c r="AA7372" s="15">
        <v>29886</v>
      </c>
      <c r="AB7372" s="8">
        <v>9.2833330000000007</v>
      </c>
      <c r="AC7372" s="8">
        <v>-21</v>
      </c>
      <c r="AD7372" s="8">
        <v>47</v>
      </c>
      <c r="AE7372" s="8">
        <v>47</v>
      </c>
      <c r="AF7372" s="8" t="s">
        <v>32</v>
      </c>
      <c r="AG7372" s="8" t="s">
        <v>43</v>
      </c>
      <c r="AH7372" s="8" t="s">
        <v>37</v>
      </c>
      <c r="AI7372" s="8">
        <v>0.2</v>
      </c>
      <c r="AJ7372" s="8">
        <v>0.2</v>
      </c>
      <c r="AK7372" s="8" t="s">
        <v>35</v>
      </c>
      <c r="AL7372" s="8" t="s">
        <v>36</v>
      </c>
      <c r="AM7372" s="8" t="s">
        <v>37</v>
      </c>
    </row>
    <row r="7373" spans="1:39" s="8" customFormat="1" ht="12" x14ac:dyDescent="0.2">
      <c r="A7373" s="8">
        <v>41810</v>
      </c>
      <c r="B7373" s="8">
        <v>7408</v>
      </c>
      <c r="C7373" s="8">
        <v>-1</v>
      </c>
      <c r="D7373" s="8" t="s">
        <v>29</v>
      </c>
      <c r="E7373" s="8" t="s">
        <v>7439</v>
      </c>
      <c r="F7373" s="8" t="s">
        <v>30</v>
      </c>
      <c r="G7373" s="8" t="s">
        <v>51</v>
      </c>
      <c r="H7373" s="8" t="s">
        <v>41</v>
      </c>
      <c r="I7373" s="8">
        <v>1981</v>
      </c>
      <c r="J7373" s="15">
        <v>29874</v>
      </c>
      <c r="K7373" s="8">
        <v>9.25</v>
      </c>
      <c r="L7373" s="8">
        <v>-21.333333</v>
      </c>
      <c r="M7373" s="8">
        <v>54</v>
      </c>
      <c r="N7373" s="8">
        <v>54</v>
      </c>
      <c r="O7373" s="8" t="s">
        <v>32</v>
      </c>
      <c r="P7373" s="8" t="s">
        <v>43</v>
      </c>
      <c r="Q7373" s="8" t="s">
        <v>37</v>
      </c>
      <c r="T7373" s="8" t="s">
        <v>44</v>
      </c>
      <c r="U7373" s="8" t="s">
        <v>36</v>
      </c>
      <c r="V7373" s="8" t="s">
        <v>37</v>
      </c>
      <c r="X7373" s="8" t="s">
        <v>46</v>
      </c>
      <c r="Y7373" s="8" t="s">
        <v>38</v>
      </c>
      <c r="Z7373" s="8">
        <v>1981</v>
      </c>
      <c r="AA7373" s="15">
        <v>29886</v>
      </c>
      <c r="AB7373" s="8">
        <v>9.2833330000000007</v>
      </c>
      <c r="AC7373" s="8">
        <v>-21</v>
      </c>
      <c r="AD7373" s="8">
        <v>55</v>
      </c>
      <c r="AE7373" s="8">
        <v>55</v>
      </c>
      <c r="AF7373" s="8" t="s">
        <v>32</v>
      </c>
      <c r="AG7373" s="8" t="s">
        <v>43</v>
      </c>
      <c r="AH7373" s="8" t="s">
        <v>37</v>
      </c>
      <c r="AK7373" s="8" t="s">
        <v>44</v>
      </c>
      <c r="AL7373" s="8" t="s">
        <v>36</v>
      </c>
      <c r="AM7373" s="8" t="s">
        <v>37</v>
      </c>
    </row>
    <row r="7374" spans="1:39" s="8" customFormat="1" ht="12" x14ac:dyDescent="0.2">
      <c r="A7374" s="8">
        <v>41821</v>
      </c>
      <c r="B7374" s="8">
        <v>7409</v>
      </c>
      <c r="C7374" s="8">
        <v>-1</v>
      </c>
      <c r="D7374" s="8" t="s">
        <v>29</v>
      </c>
      <c r="E7374" s="8" t="s">
        <v>7440</v>
      </c>
      <c r="F7374" s="8" t="s">
        <v>30</v>
      </c>
      <c r="G7374" s="8" t="s">
        <v>51</v>
      </c>
      <c r="H7374" s="8" t="s">
        <v>41</v>
      </c>
      <c r="I7374" s="8">
        <v>1981</v>
      </c>
      <c r="J7374" s="15">
        <v>29873</v>
      </c>
      <c r="K7374" s="8">
        <v>9.25</v>
      </c>
      <c r="L7374" s="8">
        <v>-21.333333</v>
      </c>
      <c r="M7374" s="8">
        <v>53</v>
      </c>
      <c r="N7374" s="8">
        <v>53</v>
      </c>
      <c r="O7374" s="8" t="s">
        <v>32</v>
      </c>
      <c r="P7374" s="8" t="s">
        <v>43</v>
      </c>
      <c r="Q7374" s="8" t="s">
        <v>37</v>
      </c>
      <c r="T7374" s="8" t="s">
        <v>44</v>
      </c>
      <c r="U7374" s="8" t="s">
        <v>36</v>
      </c>
      <c r="V7374" s="8" t="s">
        <v>37</v>
      </c>
      <c r="X7374" s="8" t="s">
        <v>46</v>
      </c>
      <c r="Y7374" s="8" t="s">
        <v>38</v>
      </c>
      <c r="Z7374" s="8">
        <v>1981</v>
      </c>
      <c r="AA7374" s="15">
        <v>29917</v>
      </c>
      <c r="AB7374" s="8">
        <v>9.25</v>
      </c>
      <c r="AC7374" s="8">
        <v>-21</v>
      </c>
      <c r="AD7374" s="8">
        <v>56</v>
      </c>
      <c r="AE7374" s="8">
        <v>56</v>
      </c>
      <c r="AF7374" s="8" t="s">
        <v>32</v>
      </c>
      <c r="AG7374" s="8" t="s">
        <v>43</v>
      </c>
      <c r="AH7374" s="8" t="s">
        <v>37</v>
      </c>
      <c r="AK7374" s="8" t="s">
        <v>44</v>
      </c>
      <c r="AL7374" s="8" t="s">
        <v>36</v>
      </c>
      <c r="AM7374" s="8" t="s">
        <v>37</v>
      </c>
    </row>
    <row r="7375" spans="1:39" s="8" customFormat="1" ht="12" x14ac:dyDescent="0.2">
      <c r="A7375" s="8">
        <v>41840</v>
      </c>
      <c r="B7375" s="8">
        <v>7410</v>
      </c>
      <c r="C7375" s="8">
        <v>-1</v>
      </c>
      <c r="D7375" s="8" t="s">
        <v>29</v>
      </c>
      <c r="E7375" s="8" t="s">
        <v>7441</v>
      </c>
      <c r="F7375" s="8" t="s">
        <v>30</v>
      </c>
      <c r="G7375" s="8" t="s">
        <v>51</v>
      </c>
      <c r="H7375" s="8" t="s">
        <v>41</v>
      </c>
      <c r="I7375" s="8">
        <v>1981</v>
      </c>
      <c r="J7375" s="15">
        <v>29874</v>
      </c>
      <c r="K7375" s="8">
        <v>9.25</v>
      </c>
      <c r="L7375" s="8">
        <v>-21.333333</v>
      </c>
      <c r="M7375" s="8">
        <v>47</v>
      </c>
      <c r="N7375" s="8">
        <v>47</v>
      </c>
      <c r="O7375" s="8" t="s">
        <v>32</v>
      </c>
      <c r="P7375" s="8" t="s">
        <v>43</v>
      </c>
      <c r="Q7375" s="8" t="s">
        <v>37</v>
      </c>
      <c r="T7375" s="8" t="s">
        <v>44</v>
      </c>
      <c r="U7375" s="8" t="s">
        <v>36</v>
      </c>
      <c r="V7375" s="8" t="s">
        <v>37</v>
      </c>
      <c r="X7375" s="8" t="s">
        <v>46</v>
      </c>
      <c r="Y7375" s="8" t="s">
        <v>41</v>
      </c>
      <c r="Z7375" s="8">
        <v>1981</v>
      </c>
      <c r="AA7375" s="15">
        <v>29886</v>
      </c>
      <c r="AB7375" s="8">
        <v>9.2833330000000007</v>
      </c>
      <c r="AC7375" s="8">
        <v>-21</v>
      </c>
      <c r="AF7375" s="8" t="s">
        <v>44</v>
      </c>
      <c r="AG7375" s="8" t="s">
        <v>43</v>
      </c>
      <c r="AH7375" s="8" t="s">
        <v>37</v>
      </c>
      <c r="AK7375" s="8" t="s">
        <v>44</v>
      </c>
      <c r="AL7375" s="8" t="s">
        <v>36</v>
      </c>
      <c r="AM7375" s="8" t="s">
        <v>37</v>
      </c>
    </row>
    <row r="7376" spans="1:39" s="8" customFormat="1" ht="12" x14ac:dyDescent="0.2">
      <c r="A7376" s="8">
        <v>41849</v>
      </c>
      <c r="B7376" s="8">
        <v>7411</v>
      </c>
      <c r="C7376" s="8">
        <v>-1</v>
      </c>
      <c r="D7376" s="8" t="s">
        <v>29</v>
      </c>
      <c r="E7376" s="8" t="s">
        <v>7442</v>
      </c>
      <c r="F7376" s="8" t="s">
        <v>30</v>
      </c>
      <c r="G7376" s="8" t="s">
        <v>51</v>
      </c>
      <c r="H7376" s="8" t="s">
        <v>41</v>
      </c>
      <c r="I7376" s="8">
        <v>1981</v>
      </c>
      <c r="J7376" s="15">
        <v>29874</v>
      </c>
      <c r="K7376" s="8">
        <v>9.25</v>
      </c>
      <c r="L7376" s="8">
        <v>-21.333333</v>
      </c>
      <c r="M7376" s="8">
        <v>40</v>
      </c>
      <c r="N7376" s="8">
        <v>40</v>
      </c>
      <c r="O7376" s="8" t="s">
        <v>32</v>
      </c>
      <c r="P7376" s="8" t="s">
        <v>43</v>
      </c>
      <c r="Q7376" s="8" t="s">
        <v>37</v>
      </c>
      <c r="T7376" s="8" t="s">
        <v>44</v>
      </c>
      <c r="U7376" s="8" t="s">
        <v>36</v>
      </c>
      <c r="V7376" s="8" t="s">
        <v>37</v>
      </c>
      <c r="X7376" s="8" t="s">
        <v>46</v>
      </c>
      <c r="Y7376" s="8" t="s">
        <v>41</v>
      </c>
      <c r="Z7376" s="8">
        <v>1981</v>
      </c>
      <c r="AA7376" s="15">
        <v>29886</v>
      </c>
      <c r="AB7376" s="8">
        <v>9.2833330000000007</v>
      </c>
      <c r="AC7376" s="8">
        <v>-21</v>
      </c>
      <c r="AF7376" s="8" t="s">
        <v>44</v>
      </c>
      <c r="AG7376" s="8" t="s">
        <v>43</v>
      </c>
      <c r="AH7376" s="8" t="s">
        <v>37</v>
      </c>
      <c r="AK7376" s="8" t="s">
        <v>44</v>
      </c>
      <c r="AL7376" s="8" t="s">
        <v>36</v>
      </c>
      <c r="AM7376" s="8" t="s">
        <v>37</v>
      </c>
    </row>
    <row r="7377" spans="1:39" s="8" customFormat="1" ht="12" x14ac:dyDescent="0.2">
      <c r="A7377" s="8">
        <v>41855</v>
      </c>
      <c r="B7377" s="8">
        <v>7412</v>
      </c>
      <c r="C7377" s="8">
        <v>-1</v>
      </c>
      <c r="D7377" s="8" t="s">
        <v>29</v>
      </c>
      <c r="E7377" s="8" t="s">
        <v>7443</v>
      </c>
      <c r="F7377" s="8" t="s">
        <v>30</v>
      </c>
      <c r="G7377" s="8" t="s">
        <v>64</v>
      </c>
      <c r="H7377" s="8" t="s">
        <v>41</v>
      </c>
      <c r="I7377" s="8">
        <v>1981</v>
      </c>
      <c r="J7377" s="15">
        <v>29729</v>
      </c>
      <c r="K7377" s="8">
        <v>-4.3833330000000004</v>
      </c>
      <c r="L7377" s="8">
        <v>8.1166669999999996</v>
      </c>
      <c r="M7377" s="8">
        <v>47</v>
      </c>
      <c r="N7377" s="8">
        <v>47</v>
      </c>
      <c r="O7377" s="8" t="s">
        <v>32</v>
      </c>
      <c r="P7377" s="8" t="s">
        <v>43</v>
      </c>
      <c r="Q7377" s="8" t="s">
        <v>37</v>
      </c>
      <c r="T7377" s="8" t="s">
        <v>44</v>
      </c>
      <c r="U7377" s="8" t="s">
        <v>36</v>
      </c>
      <c r="V7377" s="8" t="s">
        <v>37</v>
      </c>
      <c r="X7377" s="8" t="s">
        <v>11347</v>
      </c>
      <c r="Y7377" s="8" t="s">
        <v>7444</v>
      </c>
      <c r="Z7377" s="8">
        <v>1981</v>
      </c>
      <c r="AA7377" s="15">
        <v>29755</v>
      </c>
      <c r="AB7377" s="8">
        <v>-1.3666670000000001</v>
      </c>
      <c r="AC7377" s="8">
        <v>7</v>
      </c>
      <c r="AD7377" s="8">
        <v>45.7</v>
      </c>
      <c r="AE7377" s="8">
        <v>45.7</v>
      </c>
      <c r="AF7377" s="8" t="s">
        <v>32</v>
      </c>
      <c r="AG7377" s="8" t="s">
        <v>43</v>
      </c>
      <c r="AH7377" s="8" t="s">
        <v>37</v>
      </c>
      <c r="AK7377" s="8" t="s">
        <v>44</v>
      </c>
      <c r="AL7377" s="8" t="s">
        <v>36</v>
      </c>
      <c r="AM7377" s="8" t="s">
        <v>37</v>
      </c>
    </row>
    <row r="7378" spans="1:39" s="8" customFormat="1" ht="12" x14ac:dyDescent="0.2">
      <c r="A7378" s="8">
        <v>41857</v>
      </c>
      <c r="B7378" s="8">
        <v>7413</v>
      </c>
      <c r="C7378" s="8">
        <v>-1</v>
      </c>
      <c r="D7378" s="8" t="s">
        <v>29</v>
      </c>
      <c r="E7378" s="8" t="s">
        <v>7445</v>
      </c>
      <c r="F7378" s="8" t="s">
        <v>30</v>
      </c>
      <c r="G7378" s="8" t="s">
        <v>64</v>
      </c>
      <c r="H7378" s="8" t="s">
        <v>41</v>
      </c>
      <c r="I7378" s="8">
        <v>1981</v>
      </c>
      <c r="J7378" s="15">
        <v>29729</v>
      </c>
      <c r="K7378" s="8">
        <v>-4.3833330000000004</v>
      </c>
      <c r="L7378" s="8">
        <v>8.1166669999999996</v>
      </c>
      <c r="M7378" s="8">
        <v>44</v>
      </c>
      <c r="N7378" s="8">
        <v>44</v>
      </c>
      <c r="O7378" s="8" t="s">
        <v>32</v>
      </c>
      <c r="P7378" s="8" t="s">
        <v>43</v>
      </c>
      <c r="Q7378" s="8" t="s">
        <v>37</v>
      </c>
      <c r="T7378" s="8" t="s">
        <v>44</v>
      </c>
      <c r="U7378" s="8" t="s">
        <v>36</v>
      </c>
      <c r="V7378" s="8" t="s">
        <v>37</v>
      </c>
      <c r="X7378" s="8" t="s">
        <v>46</v>
      </c>
      <c r="Y7378" s="8" t="s">
        <v>7444</v>
      </c>
      <c r="Z7378" s="8">
        <v>1981</v>
      </c>
      <c r="AA7378" s="15">
        <v>29755</v>
      </c>
      <c r="AB7378" s="8">
        <v>-1.316667</v>
      </c>
      <c r="AC7378" s="8">
        <v>7</v>
      </c>
      <c r="AD7378" s="8">
        <v>42</v>
      </c>
      <c r="AE7378" s="8">
        <v>42</v>
      </c>
      <c r="AF7378" s="8" t="s">
        <v>32</v>
      </c>
      <c r="AG7378" s="8" t="s">
        <v>43</v>
      </c>
      <c r="AH7378" s="8" t="s">
        <v>37</v>
      </c>
      <c r="AK7378" s="8" t="s">
        <v>44</v>
      </c>
      <c r="AL7378" s="8" t="s">
        <v>36</v>
      </c>
      <c r="AM7378" s="8" t="s">
        <v>37</v>
      </c>
    </row>
    <row r="7379" spans="1:39" s="8" customFormat="1" ht="12" x14ac:dyDescent="0.2">
      <c r="A7379" s="8">
        <v>41858</v>
      </c>
      <c r="B7379" s="8">
        <v>7414</v>
      </c>
      <c r="C7379" s="8">
        <v>-1</v>
      </c>
      <c r="D7379" s="8" t="s">
        <v>29</v>
      </c>
      <c r="E7379" s="8" t="s">
        <v>7446</v>
      </c>
      <c r="F7379" s="8" t="s">
        <v>30</v>
      </c>
      <c r="G7379" s="8" t="s">
        <v>64</v>
      </c>
      <c r="H7379" s="8" t="s">
        <v>41</v>
      </c>
      <c r="I7379" s="8">
        <v>1981</v>
      </c>
      <c r="J7379" s="15">
        <v>29729</v>
      </c>
      <c r="K7379" s="8">
        <v>-4.3833330000000004</v>
      </c>
      <c r="L7379" s="8">
        <v>8.1166669999999996</v>
      </c>
      <c r="M7379" s="8">
        <v>56</v>
      </c>
      <c r="N7379" s="8">
        <v>56</v>
      </c>
      <c r="O7379" s="8" t="s">
        <v>32</v>
      </c>
      <c r="P7379" s="8" t="s">
        <v>43</v>
      </c>
      <c r="Q7379" s="8" t="s">
        <v>37</v>
      </c>
      <c r="T7379" s="8" t="s">
        <v>44</v>
      </c>
      <c r="U7379" s="8" t="s">
        <v>36</v>
      </c>
      <c r="V7379" s="8" t="s">
        <v>37</v>
      </c>
      <c r="X7379" s="8" t="s">
        <v>46</v>
      </c>
      <c r="Y7379" s="8" t="s">
        <v>38</v>
      </c>
      <c r="Z7379" s="8" t="s">
        <v>11295</v>
      </c>
      <c r="AA7379" s="15"/>
      <c r="AF7379" s="8" t="s">
        <v>44</v>
      </c>
      <c r="AG7379" s="8" t="s">
        <v>43</v>
      </c>
      <c r="AH7379" s="8" t="s">
        <v>37</v>
      </c>
      <c r="AK7379" s="8" t="s">
        <v>44</v>
      </c>
      <c r="AL7379" s="8" t="s">
        <v>36</v>
      </c>
      <c r="AM7379" s="8" t="s">
        <v>37</v>
      </c>
    </row>
    <row r="7380" spans="1:39" s="8" customFormat="1" ht="12" x14ac:dyDescent="0.2">
      <c r="A7380" s="8">
        <v>41860</v>
      </c>
      <c r="B7380" s="8">
        <v>7415</v>
      </c>
      <c r="C7380" s="8">
        <v>-1</v>
      </c>
      <c r="D7380" s="8" t="s">
        <v>29</v>
      </c>
      <c r="E7380" s="8" t="s">
        <v>7447</v>
      </c>
      <c r="F7380" s="8" t="s">
        <v>30</v>
      </c>
      <c r="G7380" s="8" t="s">
        <v>64</v>
      </c>
      <c r="H7380" s="8" t="s">
        <v>41</v>
      </c>
      <c r="I7380" s="8">
        <v>1981</v>
      </c>
      <c r="J7380" s="15">
        <v>29729</v>
      </c>
      <c r="K7380" s="8">
        <v>-4.3833330000000004</v>
      </c>
      <c r="L7380" s="8">
        <v>8.1166669999999996</v>
      </c>
      <c r="M7380" s="8">
        <v>64</v>
      </c>
      <c r="N7380" s="8">
        <v>64</v>
      </c>
      <c r="O7380" s="8" t="s">
        <v>32</v>
      </c>
      <c r="P7380" s="8" t="s">
        <v>43</v>
      </c>
      <c r="Q7380" s="8" t="s">
        <v>37</v>
      </c>
      <c r="T7380" s="8" t="s">
        <v>44</v>
      </c>
      <c r="U7380" s="8" t="s">
        <v>36</v>
      </c>
      <c r="V7380" s="8" t="s">
        <v>37</v>
      </c>
      <c r="X7380" s="8" t="s">
        <v>46</v>
      </c>
      <c r="Y7380" s="8" t="s">
        <v>38</v>
      </c>
      <c r="Z7380" s="8">
        <v>1981</v>
      </c>
      <c r="AA7380" s="15">
        <v>29755</v>
      </c>
      <c r="AB7380" s="8">
        <v>-1.5833330000000001</v>
      </c>
      <c r="AC7380" s="8">
        <v>7</v>
      </c>
      <c r="AD7380" s="8">
        <v>64</v>
      </c>
      <c r="AE7380" s="8">
        <v>64</v>
      </c>
      <c r="AF7380" s="8" t="s">
        <v>32</v>
      </c>
      <c r="AG7380" s="8" t="s">
        <v>43</v>
      </c>
      <c r="AH7380" s="8" t="s">
        <v>37</v>
      </c>
      <c r="AK7380" s="8" t="s">
        <v>44</v>
      </c>
      <c r="AL7380" s="8" t="s">
        <v>36</v>
      </c>
      <c r="AM7380" s="8" t="s">
        <v>37</v>
      </c>
    </row>
    <row r="7381" spans="1:39" s="8" customFormat="1" ht="12" x14ac:dyDescent="0.2">
      <c r="A7381" s="8">
        <v>41861</v>
      </c>
      <c r="B7381" s="8">
        <v>7416</v>
      </c>
      <c r="C7381" s="8">
        <v>-1</v>
      </c>
      <c r="D7381" s="8" t="s">
        <v>29</v>
      </c>
      <c r="E7381" s="8" t="s">
        <v>7448</v>
      </c>
      <c r="F7381" s="8" t="s">
        <v>30</v>
      </c>
      <c r="G7381" s="8" t="s">
        <v>64</v>
      </c>
      <c r="H7381" s="8" t="s">
        <v>41</v>
      </c>
      <c r="I7381" s="8">
        <v>1981</v>
      </c>
      <c r="J7381" s="15">
        <v>29729</v>
      </c>
      <c r="K7381" s="8">
        <v>-4.3833330000000004</v>
      </c>
      <c r="L7381" s="8">
        <v>8.1166669999999996</v>
      </c>
      <c r="M7381" s="8">
        <v>50</v>
      </c>
      <c r="N7381" s="8">
        <v>50</v>
      </c>
      <c r="O7381" s="8" t="s">
        <v>32</v>
      </c>
      <c r="P7381" s="8" t="s">
        <v>43</v>
      </c>
      <c r="Q7381" s="8" t="s">
        <v>37</v>
      </c>
      <c r="T7381" s="8" t="s">
        <v>44</v>
      </c>
      <c r="U7381" s="8" t="s">
        <v>36</v>
      </c>
      <c r="V7381" s="8" t="s">
        <v>37</v>
      </c>
      <c r="X7381" s="8" t="s">
        <v>46</v>
      </c>
      <c r="Y7381" s="8" t="s">
        <v>38</v>
      </c>
      <c r="Z7381" s="8">
        <v>1981</v>
      </c>
      <c r="AA7381" s="15">
        <v>29782</v>
      </c>
      <c r="AB7381" s="8">
        <v>0</v>
      </c>
      <c r="AC7381" s="8">
        <v>5</v>
      </c>
      <c r="AD7381" s="8">
        <v>66</v>
      </c>
      <c r="AE7381" s="8">
        <v>66</v>
      </c>
      <c r="AF7381" s="8" t="s">
        <v>32</v>
      </c>
      <c r="AG7381" s="8" t="s">
        <v>43</v>
      </c>
      <c r="AH7381" s="8" t="s">
        <v>37</v>
      </c>
      <c r="AK7381" s="8" t="s">
        <v>44</v>
      </c>
      <c r="AL7381" s="8" t="s">
        <v>36</v>
      </c>
      <c r="AM7381" s="8" t="s">
        <v>37</v>
      </c>
    </row>
    <row r="7382" spans="1:39" s="8" customFormat="1" ht="12" x14ac:dyDescent="0.2">
      <c r="A7382" s="8">
        <v>41862</v>
      </c>
      <c r="B7382" s="8">
        <v>7417</v>
      </c>
      <c r="C7382" s="8">
        <v>-1</v>
      </c>
      <c r="D7382" s="8" t="s">
        <v>29</v>
      </c>
      <c r="E7382" s="8" t="s">
        <v>7449</v>
      </c>
      <c r="F7382" s="8" t="s">
        <v>30</v>
      </c>
      <c r="G7382" s="8" t="s">
        <v>64</v>
      </c>
      <c r="H7382" s="8" t="s">
        <v>41</v>
      </c>
      <c r="I7382" s="8">
        <v>1981</v>
      </c>
      <c r="J7382" s="15">
        <v>29729</v>
      </c>
      <c r="K7382" s="8">
        <v>-4.3833330000000004</v>
      </c>
      <c r="L7382" s="8">
        <v>8.1166669999999996</v>
      </c>
      <c r="M7382" s="8">
        <v>60</v>
      </c>
      <c r="N7382" s="8">
        <v>60</v>
      </c>
      <c r="O7382" s="8" t="s">
        <v>32</v>
      </c>
      <c r="P7382" s="8" t="s">
        <v>43</v>
      </c>
      <c r="Q7382" s="8" t="s">
        <v>37</v>
      </c>
      <c r="T7382" s="8" t="s">
        <v>44</v>
      </c>
      <c r="U7382" s="8" t="s">
        <v>36</v>
      </c>
      <c r="V7382" s="8" t="s">
        <v>37</v>
      </c>
      <c r="X7382" s="8" t="s">
        <v>46</v>
      </c>
      <c r="Y7382" s="8" t="s">
        <v>38</v>
      </c>
      <c r="Z7382" s="8">
        <v>1981</v>
      </c>
      <c r="AA7382" s="15">
        <v>29787</v>
      </c>
      <c r="AB7382" s="8">
        <v>3.766667</v>
      </c>
      <c r="AC7382" s="8">
        <v>-1</v>
      </c>
      <c r="AF7382" s="8" t="s">
        <v>44</v>
      </c>
      <c r="AG7382" s="8" t="s">
        <v>43</v>
      </c>
      <c r="AH7382" s="8" t="s">
        <v>37</v>
      </c>
      <c r="AK7382" s="8" t="s">
        <v>44</v>
      </c>
      <c r="AL7382" s="8" t="s">
        <v>36</v>
      </c>
      <c r="AM7382" s="8" t="s">
        <v>37</v>
      </c>
    </row>
    <row r="7383" spans="1:39" s="8" customFormat="1" ht="12" x14ac:dyDescent="0.2">
      <c r="A7383" s="8">
        <v>41863</v>
      </c>
      <c r="B7383" s="8">
        <v>7418</v>
      </c>
      <c r="C7383" s="8">
        <v>-1</v>
      </c>
      <c r="D7383" s="8" t="s">
        <v>29</v>
      </c>
      <c r="E7383" s="8" t="s">
        <v>7450</v>
      </c>
      <c r="F7383" s="8" t="s">
        <v>30</v>
      </c>
      <c r="G7383" s="8" t="s">
        <v>64</v>
      </c>
      <c r="H7383" s="8" t="s">
        <v>41</v>
      </c>
      <c r="I7383" s="8">
        <v>1981</v>
      </c>
      <c r="J7383" s="15">
        <v>29729</v>
      </c>
      <c r="K7383" s="8">
        <v>-4.3833330000000004</v>
      </c>
      <c r="L7383" s="8">
        <v>8.1166669999999996</v>
      </c>
      <c r="M7383" s="8">
        <v>46</v>
      </c>
      <c r="N7383" s="8">
        <v>46</v>
      </c>
      <c r="O7383" s="8" t="s">
        <v>32</v>
      </c>
      <c r="P7383" s="8" t="s">
        <v>43</v>
      </c>
      <c r="Q7383" s="8" t="s">
        <v>37</v>
      </c>
      <c r="T7383" s="8" t="s">
        <v>44</v>
      </c>
      <c r="U7383" s="8" t="s">
        <v>36</v>
      </c>
      <c r="V7383" s="8" t="s">
        <v>37</v>
      </c>
      <c r="X7383" s="8" t="s">
        <v>11347</v>
      </c>
      <c r="Y7383" s="8" t="s">
        <v>7444</v>
      </c>
      <c r="Z7383" s="8">
        <v>1981</v>
      </c>
      <c r="AA7383" s="15">
        <v>29774</v>
      </c>
      <c r="AB7383" s="8">
        <v>-2</v>
      </c>
      <c r="AC7383" s="8">
        <v>6</v>
      </c>
      <c r="AD7383" s="8">
        <v>49</v>
      </c>
      <c r="AE7383" s="8">
        <v>49</v>
      </c>
      <c r="AF7383" s="8" t="s">
        <v>32</v>
      </c>
      <c r="AG7383" s="8" t="s">
        <v>43</v>
      </c>
      <c r="AH7383" s="8" t="s">
        <v>37</v>
      </c>
      <c r="AK7383" s="8" t="s">
        <v>44</v>
      </c>
      <c r="AL7383" s="8" t="s">
        <v>36</v>
      </c>
      <c r="AM7383" s="8" t="s">
        <v>37</v>
      </c>
    </row>
    <row r="7384" spans="1:39" s="8" customFormat="1" ht="12" x14ac:dyDescent="0.2">
      <c r="A7384" s="8">
        <v>41864</v>
      </c>
      <c r="B7384" s="8">
        <v>7419</v>
      </c>
      <c r="C7384" s="8">
        <v>-1</v>
      </c>
      <c r="D7384" s="8" t="s">
        <v>29</v>
      </c>
      <c r="E7384" s="8" t="s">
        <v>7451</v>
      </c>
      <c r="F7384" s="8" t="s">
        <v>30</v>
      </c>
      <c r="G7384" s="8" t="s">
        <v>64</v>
      </c>
      <c r="H7384" s="8" t="s">
        <v>41</v>
      </c>
      <c r="I7384" s="8">
        <v>1981</v>
      </c>
      <c r="J7384" s="15">
        <v>29729</v>
      </c>
      <c r="K7384" s="8">
        <v>-4.3833330000000004</v>
      </c>
      <c r="L7384" s="8">
        <v>8.1166669999999996</v>
      </c>
      <c r="M7384" s="8">
        <v>63</v>
      </c>
      <c r="N7384" s="8">
        <v>63</v>
      </c>
      <c r="O7384" s="8" t="s">
        <v>32</v>
      </c>
      <c r="P7384" s="8" t="s">
        <v>43</v>
      </c>
      <c r="Q7384" s="8" t="s">
        <v>37</v>
      </c>
      <c r="T7384" s="8" t="s">
        <v>44</v>
      </c>
      <c r="U7384" s="8" t="s">
        <v>36</v>
      </c>
      <c r="V7384" s="8" t="s">
        <v>37</v>
      </c>
      <c r="X7384" s="8" t="s">
        <v>46</v>
      </c>
      <c r="Y7384" s="8" t="s">
        <v>7444</v>
      </c>
      <c r="Z7384" s="8">
        <v>1981</v>
      </c>
      <c r="AA7384" s="15">
        <v>29759</v>
      </c>
      <c r="AB7384" s="8">
        <v>-1.733333</v>
      </c>
      <c r="AC7384" s="8">
        <v>8</v>
      </c>
      <c r="AD7384" s="8">
        <v>65.5</v>
      </c>
      <c r="AE7384" s="8">
        <v>65.5</v>
      </c>
      <c r="AF7384" s="8" t="s">
        <v>32</v>
      </c>
      <c r="AG7384" s="8" t="s">
        <v>43</v>
      </c>
      <c r="AH7384" s="8" t="s">
        <v>37</v>
      </c>
      <c r="AK7384" s="8" t="s">
        <v>44</v>
      </c>
      <c r="AL7384" s="8" t="s">
        <v>36</v>
      </c>
      <c r="AM7384" s="8" t="s">
        <v>37</v>
      </c>
    </row>
    <row r="7385" spans="1:39" s="8" customFormat="1" ht="12" x14ac:dyDescent="0.2">
      <c r="A7385" s="8">
        <v>41866</v>
      </c>
      <c r="B7385" s="8">
        <v>7420</v>
      </c>
      <c r="C7385" s="8">
        <v>-1</v>
      </c>
      <c r="D7385" s="8" t="s">
        <v>29</v>
      </c>
      <c r="E7385" s="8" t="s">
        <v>7452</v>
      </c>
      <c r="F7385" s="8" t="s">
        <v>30</v>
      </c>
      <c r="G7385" s="8" t="s">
        <v>64</v>
      </c>
      <c r="H7385" s="8" t="s">
        <v>41</v>
      </c>
      <c r="I7385" s="8">
        <v>1981</v>
      </c>
      <c r="J7385" s="15">
        <v>29729</v>
      </c>
      <c r="K7385" s="8">
        <v>-4.3666669999999996</v>
      </c>
      <c r="L7385" s="8">
        <v>7.9666670000000002</v>
      </c>
      <c r="M7385" s="8">
        <v>54</v>
      </c>
      <c r="N7385" s="8">
        <v>54</v>
      </c>
      <c r="O7385" s="8" t="s">
        <v>32</v>
      </c>
      <c r="P7385" s="8" t="s">
        <v>43</v>
      </c>
      <c r="Q7385" s="8" t="s">
        <v>37</v>
      </c>
      <c r="T7385" s="8" t="s">
        <v>44</v>
      </c>
      <c r="U7385" s="8" t="s">
        <v>36</v>
      </c>
      <c r="V7385" s="8" t="s">
        <v>37</v>
      </c>
      <c r="X7385" s="8" t="s">
        <v>11347</v>
      </c>
      <c r="Y7385" s="8" t="s">
        <v>7444</v>
      </c>
      <c r="Z7385" s="8">
        <v>1981</v>
      </c>
      <c r="AA7385" s="15">
        <v>29751</v>
      </c>
      <c r="AB7385" s="8">
        <v>-2.5833330000000001</v>
      </c>
      <c r="AC7385" s="8">
        <v>7</v>
      </c>
      <c r="AD7385" s="8">
        <v>57</v>
      </c>
      <c r="AE7385" s="8">
        <v>57</v>
      </c>
      <c r="AF7385" s="8" t="s">
        <v>32</v>
      </c>
      <c r="AG7385" s="8" t="s">
        <v>43</v>
      </c>
      <c r="AH7385" s="8" t="s">
        <v>37</v>
      </c>
      <c r="AK7385" s="8" t="s">
        <v>44</v>
      </c>
      <c r="AL7385" s="8" t="s">
        <v>36</v>
      </c>
      <c r="AM7385" s="8" t="s">
        <v>37</v>
      </c>
    </row>
    <row r="7386" spans="1:39" s="8" customFormat="1" ht="12" x14ac:dyDescent="0.2">
      <c r="A7386" s="8">
        <v>41869</v>
      </c>
      <c r="B7386" s="8">
        <v>7421</v>
      </c>
      <c r="C7386" s="8">
        <v>-1</v>
      </c>
      <c r="D7386" s="8" t="s">
        <v>29</v>
      </c>
      <c r="E7386" s="8" t="s">
        <v>7453</v>
      </c>
      <c r="F7386" s="8" t="s">
        <v>30</v>
      </c>
      <c r="G7386" s="8" t="s">
        <v>64</v>
      </c>
      <c r="H7386" s="8" t="s">
        <v>41</v>
      </c>
      <c r="I7386" s="8">
        <v>1981</v>
      </c>
      <c r="J7386" s="15">
        <v>29729</v>
      </c>
      <c r="K7386" s="8">
        <v>-4.3666669999999996</v>
      </c>
      <c r="L7386" s="8">
        <v>7.9666670000000002</v>
      </c>
      <c r="M7386" s="8">
        <v>48</v>
      </c>
      <c r="N7386" s="8">
        <v>48</v>
      </c>
      <c r="O7386" s="8" t="s">
        <v>32</v>
      </c>
      <c r="P7386" s="8" t="s">
        <v>43</v>
      </c>
      <c r="Q7386" s="8" t="s">
        <v>37</v>
      </c>
      <c r="T7386" s="8" t="s">
        <v>44</v>
      </c>
      <c r="U7386" s="8" t="s">
        <v>36</v>
      </c>
      <c r="V7386" s="8" t="s">
        <v>37</v>
      </c>
      <c r="X7386" s="8" t="s">
        <v>46</v>
      </c>
      <c r="Y7386" s="8" t="s">
        <v>7444</v>
      </c>
      <c r="Z7386" s="8">
        <v>1981</v>
      </c>
      <c r="AA7386" s="15">
        <v>29757</v>
      </c>
      <c r="AB7386" s="8">
        <v>-2.8333330000000001</v>
      </c>
      <c r="AC7386" s="8">
        <v>7</v>
      </c>
      <c r="AF7386" s="8" t="s">
        <v>44</v>
      </c>
      <c r="AG7386" s="8" t="s">
        <v>43</v>
      </c>
      <c r="AH7386" s="8" t="s">
        <v>37</v>
      </c>
      <c r="AK7386" s="8" t="s">
        <v>44</v>
      </c>
      <c r="AL7386" s="8" t="s">
        <v>36</v>
      </c>
      <c r="AM7386" s="8" t="s">
        <v>37</v>
      </c>
    </row>
    <row r="7387" spans="1:39" s="8" customFormat="1" ht="12" x14ac:dyDescent="0.2">
      <c r="A7387" s="8">
        <v>41870</v>
      </c>
      <c r="B7387" s="8">
        <v>7422</v>
      </c>
      <c r="C7387" s="8">
        <v>-1</v>
      </c>
      <c r="D7387" s="8" t="s">
        <v>29</v>
      </c>
      <c r="E7387" s="8" t="s">
        <v>7454</v>
      </c>
      <c r="F7387" s="8" t="s">
        <v>30</v>
      </c>
      <c r="G7387" s="8" t="s">
        <v>64</v>
      </c>
      <c r="H7387" s="8" t="s">
        <v>41</v>
      </c>
      <c r="I7387" s="8">
        <v>1981</v>
      </c>
      <c r="J7387" s="15">
        <v>29729</v>
      </c>
      <c r="K7387" s="8">
        <v>-4.3666669999999996</v>
      </c>
      <c r="L7387" s="8">
        <v>7.9666670000000002</v>
      </c>
      <c r="M7387" s="8">
        <v>47</v>
      </c>
      <c r="N7387" s="8">
        <v>47</v>
      </c>
      <c r="O7387" s="8" t="s">
        <v>32</v>
      </c>
      <c r="P7387" s="8" t="s">
        <v>43</v>
      </c>
      <c r="Q7387" s="8" t="s">
        <v>37</v>
      </c>
      <c r="T7387" s="8" t="s">
        <v>44</v>
      </c>
      <c r="U7387" s="8" t="s">
        <v>36</v>
      </c>
      <c r="V7387" s="8" t="s">
        <v>37</v>
      </c>
      <c r="X7387" s="8" t="s">
        <v>46</v>
      </c>
      <c r="Y7387" s="8" t="s">
        <v>38</v>
      </c>
      <c r="Z7387" s="8">
        <v>1981</v>
      </c>
      <c r="AA7387" s="15">
        <v>29770</v>
      </c>
      <c r="AB7387" s="8">
        <v>-0.41666700000000001</v>
      </c>
      <c r="AC7387" s="8">
        <v>7</v>
      </c>
      <c r="AD7387" s="8">
        <v>50.5</v>
      </c>
      <c r="AE7387" s="8">
        <v>50.5</v>
      </c>
      <c r="AF7387" s="8" t="s">
        <v>32</v>
      </c>
      <c r="AG7387" s="8" t="s">
        <v>43</v>
      </c>
      <c r="AH7387" s="8" t="s">
        <v>37</v>
      </c>
      <c r="AK7387" s="8" t="s">
        <v>44</v>
      </c>
      <c r="AL7387" s="8" t="s">
        <v>36</v>
      </c>
      <c r="AM7387" s="8" t="s">
        <v>37</v>
      </c>
    </row>
    <row r="7388" spans="1:39" s="8" customFormat="1" ht="12" x14ac:dyDescent="0.2">
      <c r="A7388" s="8">
        <v>41871</v>
      </c>
      <c r="B7388" s="8">
        <v>7423</v>
      </c>
      <c r="C7388" s="8">
        <v>-1</v>
      </c>
      <c r="D7388" s="8" t="s">
        <v>29</v>
      </c>
      <c r="E7388" s="8" t="s">
        <v>7455</v>
      </c>
      <c r="F7388" s="8" t="s">
        <v>30</v>
      </c>
      <c r="G7388" s="8" t="s">
        <v>64</v>
      </c>
      <c r="H7388" s="8" t="s">
        <v>41</v>
      </c>
      <c r="I7388" s="8">
        <v>1981</v>
      </c>
      <c r="J7388" s="15">
        <v>29729</v>
      </c>
      <c r="K7388" s="8">
        <v>-4.25</v>
      </c>
      <c r="L7388" s="8">
        <v>8.0333330000000007</v>
      </c>
      <c r="M7388" s="8">
        <v>56</v>
      </c>
      <c r="N7388" s="8">
        <v>56</v>
      </c>
      <c r="O7388" s="8" t="s">
        <v>32</v>
      </c>
      <c r="P7388" s="8" t="s">
        <v>43</v>
      </c>
      <c r="Q7388" s="8" t="s">
        <v>37</v>
      </c>
      <c r="T7388" s="8" t="s">
        <v>44</v>
      </c>
      <c r="U7388" s="8" t="s">
        <v>36</v>
      </c>
      <c r="V7388" s="8" t="s">
        <v>37</v>
      </c>
      <c r="X7388" s="8" t="s">
        <v>46</v>
      </c>
      <c r="Y7388" s="8" t="s">
        <v>38</v>
      </c>
      <c r="Z7388" s="8">
        <v>1981</v>
      </c>
      <c r="AA7388" s="15">
        <v>29731</v>
      </c>
      <c r="AB7388" s="8">
        <v>-4.3166669999999998</v>
      </c>
      <c r="AC7388" s="8">
        <v>7</v>
      </c>
      <c r="AF7388" s="8" t="s">
        <v>44</v>
      </c>
      <c r="AG7388" s="8" t="s">
        <v>43</v>
      </c>
      <c r="AH7388" s="8" t="s">
        <v>37</v>
      </c>
      <c r="AK7388" s="8" t="s">
        <v>44</v>
      </c>
      <c r="AL7388" s="8" t="s">
        <v>36</v>
      </c>
      <c r="AM7388" s="8" t="s">
        <v>37</v>
      </c>
    </row>
    <row r="7389" spans="1:39" s="8" customFormat="1" ht="12" x14ac:dyDescent="0.2">
      <c r="A7389" s="8">
        <v>41872</v>
      </c>
      <c r="B7389" s="8">
        <v>7424</v>
      </c>
      <c r="C7389" s="8">
        <v>-1</v>
      </c>
      <c r="D7389" s="8" t="s">
        <v>29</v>
      </c>
      <c r="E7389" s="8" t="s">
        <v>7456</v>
      </c>
      <c r="F7389" s="8" t="s">
        <v>30</v>
      </c>
      <c r="G7389" s="8" t="s">
        <v>64</v>
      </c>
      <c r="H7389" s="8" t="s">
        <v>41</v>
      </c>
      <c r="I7389" s="8">
        <v>1981</v>
      </c>
      <c r="J7389" s="15">
        <v>29729</v>
      </c>
      <c r="K7389" s="8">
        <v>-4.25</v>
      </c>
      <c r="L7389" s="8">
        <v>8.0333330000000007</v>
      </c>
      <c r="M7389" s="8">
        <v>54</v>
      </c>
      <c r="N7389" s="8">
        <v>54</v>
      </c>
      <c r="O7389" s="8" t="s">
        <v>32</v>
      </c>
      <c r="P7389" s="8" t="s">
        <v>43</v>
      </c>
      <c r="Q7389" s="8" t="s">
        <v>37</v>
      </c>
      <c r="T7389" s="8" t="s">
        <v>44</v>
      </c>
      <c r="U7389" s="8" t="s">
        <v>36</v>
      </c>
      <c r="V7389" s="8" t="s">
        <v>37</v>
      </c>
      <c r="X7389" s="8" t="s">
        <v>46</v>
      </c>
      <c r="Y7389" s="8" t="s">
        <v>7444</v>
      </c>
      <c r="Z7389" s="8">
        <v>1981</v>
      </c>
      <c r="AA7389" s="15">
        <v>29731</v>
      </c>
      <c r="AB7389" s="8">
        <v>-4.4166670000000003</v>
      </c>
      <c r="AC7389" s="8">
        <v>7</v>
      </c>
      <c r="AD7389" s="8">
        <v>53</v>
      </c>
      <c r="AE7389" s="8">
        <v>53</v>
      </c>
      <c r="AF7389" s="8" t="s">
        <v>32</v>
      </c>
      <c r="AG7389" s="8" t="s">
        <v>43</v>
      </c>
      <c r="AH7389" s="8" t="s">
        <v>37</v>
      </c>
      <c r="AK7389" s="8" t="s">
        <v>44</v>
      </c>
      <c r="AL7389" s="8" t="s">
        <v>36</v>
      </c>
      <c r="AM7389" s="8" t="s">
        <v>37</v>
      </c>
    </row>
    <row r="7390" spans="1:39" s="8" customFormat="1" ht="12" x14ac:dyDescent="0.2">
      <c r="A7390" s="8">
        <v>41875</v>
      </c>
      <c r="B7390" s="8">
        <v>7425</v>
      </c>
      <c r="C7390" s="8">
        <v>-1</v>
      </c>
      <c r="D7390" s="8" t="s">
        <v>29</v>
      </c>
      <c r="E7390" s="8" t="s">
        <v>7457</v>
      </c>
      <c r="F7390" s="8" t="s">
        <v>30</v>
      </c>
      <c r="G7390" s="8" t="s">
        <v>64</v>
      </c>
      <c r="H7390" s="8" t="s">
        <v>41</v>
      </c>
      <c r="I7390" s="8">
        <v>1981</v>
      </c>
      <c r="J7390" s="15">
        <v>29729</v>
      </c>
      <c r="K7390" s="8">
        <v>-4.3833330000000004</v>
      </c>
      <c r="L7390" s="8">
        <v>8.1166669999999996</v>
      </c>
      <c r="M7390" s="8">
        <v>62</v>
      </c>
      <c r="N7390" s="8">
        <v>62</v>
      </c>
      <c r="O7390" s="8" t="s">
        <v>32</v>
      </c>
      <c r="P7390" s="8" t="s">
        <v>43</v>
      </c>
      <c r="Q7390" s="8" t="s">
        <v>37</v>
      </c>
      <c r="T7390" s="8" t="s">
        <v>44</v>
      </c>
      <c r="U7390" s="8" t="s">
        <v>36</v>
      </c>
      <c r="V7390" s="8" t="s">
        <v>37</v>
      </c>
      <c r="X7390" s="8" t="s">
        <v>46</v>
      </c>
      <c r="Y7390" s="8" t="s">
        <v>7444</v>
      </c>
      <c r="Z7390" s="8">
        <v>1981</v>
      </c>
      <c r="AA7390" s="15">
        <v>29731</v>
      </c>
      <c r="AB7390" s="8">
        <v>-4.1666670000000003</v>
      </c>
      <c r="AC7390" s="8">
        <v>8</v>
      </c>
      <c r="AD7390" s="8">
        <v>61.2</v>
      </c>
      <c r="AE7390" s="8">
        <v>61.2</v>
      </c>
      <c r="AF7390" s="8" t="s">
        <v>32</v>
      </c>
      <c r="AG7390" s="8" t="s">
        <v>43</v>
      </c>
      <c r="AH7390" s="8" t="s">
        <v>37</v>
      </c>
      <c r="AK7390" s="8" t="s">
        <v>44</v>
      </c>
      <c r="AL7390" s="8" t="s">
        <v>36</v>
      </c>
      <c r="AM7390" s="8" t="s">
        <v>37</v>
      </c>
    </row>
    <row r="7391" spans="1:39" s="8" customFormat="1" ht="12" x14ac:dyDescent="0.2">
      <c r="A7391" s="8">
        <v>41877</v>
      </c>
      <c r="B7391" s="8">
        <v>7426</v>
      </c>
      <c r="C7391" s="8">
        <v>-1</v>
      </c>
      <c r="D7391" s="8" t="s">
        <v>29</v>
      </c>
      <c r="E7391" s="8" t="s">
        <v>7458</v>
      </c>
      <c r="F7391" s="8" t="s">
        <v>30</v>
      </c>
      <c r="G7391" s="8" t="s">
        <v>64</v>
      </c>
      <c r="H7391" s="8" t="s">
        <v>41</v>
      </c>
      <c r="I7391" s="8">
        <v>1981</v>
      </c>
      <c r="J7391" s="15">
        <v>29729</v>
      </c>
      <c r="K7391" s="8">
        <v>-4.3833330000000004</v>
      </c>
      <c r="L7391" s="8">
        <v>8.0333330000000007</v>
      </c>
      <c r="M7391" s="8">
        <v>54</v>
      </c>
      <c r="N7391" s="8">
        <v>54</v>
      </c>
      <c r="O7391" s="8" t="s">
        <v>32</v>
      </c>
      <c r="P7391" s="8" t="s">
        <v>43</v>
      </c>
      <c r="Q7391" s="8" t="s">
        <v>37</v>
      </c>
      <c r="T7391" s="8" t="s">
        <v>44</v>
      </c>
      <c r="U7391" s="8" t="s">
        <v>36</v>
      </c>
      <c r="V7391" s="8" t="s">
        <v>37</v>
      </c>
      <c r="X7391" s="8" t="s">
        <v>46</v>
      </c>
      <c r="Y7391" s="8" t="s">
        <v>38</v>
      </c>
      <c r="Z7391" s="8">
        <v>1981</v>
      </c>
      <c r="AA7391" s="15">
        <v>29752</v>
      </c>
      <c r="AB7391" s="8">
        <v>0</v>
      </c>
      <c r="AC7391" s="8">
        <v>5</v>
      </c>
      <c r="AD7391" s="8">
        <v>51.7</v>
      </c>
      <c r="AE7391" s="8">
        <v>51.7</v>
      </c>
      <c r="AF7391" s="8" t="s">
        <v>32</v>
      </c>
      <c r="AG7391" s="8" t="s">
        <v>43</v>
      </c>
      <c r="AH7391" s="8" t="s">
        <v>37</v>
      </c>
      <c r="AK7391" s="8" t="s">
        <v>44</v>
      </c>
      <c r="AL7391" s="8" t="s">
        <v>36</v>
      </c>
      <c r="AM7391" s="8" t="s">
        <v>37</v>
      </c>
    </row>
    <row r="7392" spans="1:39" s="8" customFormat="1" ht="12" x14ac:dyDescent="0.2">
      <c r="A7392" s="8">
        <v>41880</v>
      </c>
      <c r="B7392" s="8">
        <v>7427</v>
      </c>
      <c r="C7392" s="8">
        <v>-1</v>
      </c>
      <c r="D7392" s="8" t="s">
        <v>29</v>
      </c>
      <c r="E7392" s="8" t="s">
        <v>7459</v>
      </c>
      <c r="F7392" s="8" t="s">
        <v>30</v>
      </c>
      <c r="G7392" s="8" t="s">
        <v>64</v>
      </c>
      <c r="H7392" s="8" t="s">
        <v>41</v>
      </c>
      <c r="I7392" s="8">
        <v>1981</v>
      </c>
      <c r="J7392" s="15">
        <v>29729</v>
      </c>
      <c r="K7392" s="8">
        <v>-4.3833330000000004</v>
      </c>
      <c r="L7392" s="8">
        <v>8.1166669999999996</v>
      </c>
      <c r="M7392" s="8">
        <v>52</v>
      </c>
      <c r="N7392" s="8">
        <v>52</v>
      </c>
      <c r="O7392" s="8" t="s">
        <v>32</v>
      </c>
      <c r="P7392" s="8" t="s">
        <v>43</v>
      </c>
      <c r="Q7392" s="8" t="s">
        <v>37</v>
      </c>
      <c r="T7392" s="8" t="s">
        <v>44</v>
      </c>
      <c r="U7392" s="8" t="s">
        <v>36</v>
      </c>
      <c r="V7392" s="8" t="s">
        <v>37</v>
      </c>
      <c r="X7392" s="8" t="s">
        <v>11347</v>
      </c>
      <c r="Y7392" s="8" t="s">
        <v>38</v>
      </c>
      <c r="Z7392" s="8">
        <v>1981</v>
      </c>
      <c r="AA7392" s="15">
        <v>29730</v>
      </c>
      <c r="AB7392" s="8">
        <v>-4.3833330000000004</v>
      </c>
      <c r="AC7392" s="8">
        <v>8</v>
      </c>
      <c r="AD7392" s="8">
        <v>50.5</v>
      </c>
      <c r="AE7392" s="8">
        <v>50.5</v>
      </c>
      <c r="AF7392" s="8" t="s">
        <v>32</v>
      </c>
      <c r="AG7392" s="8" t="s">
        <v>43</v>
      </c>
      <c r="AH7392" s="8" t="s">
        <v>37</v>
      </c>
      <c r="AK7392" s="8" t="s">
        <v>44</v>
      </c>
      <c r="AL7392" s="8" t="s">
        <v>36</v>
      </c>
      <c r="AM7392" s="8" t="s">
        <v>37</v>
      </c>
    </row>
    <row r="7393" spans="1:39" s="8" customFormat="1" ht="12" x14ac:dyDescent="0.2">
      <c r="A7393" s="8">
        <v>41883</v>
      </c>
      <c r="B7393" s="8">
        <v>7428</v>
      </c>
      <c r="C7393" s="8">
        <v>-1</v>
      </c>
      <c r="D7393" s="8" t="s">
        <v>29</v>
      </c>
      <c r="E7393" s="8" t="s">
        <v>7460</v>
      </c>
      <c r="F7393" s="8" t="s">
        <v>30</v>
      </c>
      <c r="G7393" s="8" t="s">
        <v>64</v>
      </c>
      <c r="H7393" s="8" t="s">
        <v>41</v>
      </c>
      <c r="I7393" s="8">
        <v>1981</v>
      </c>
      <c r="J7393" s="15">
        <v>29729</v>
      </c>
      <c r="K7393" s="8">
        <v>-4.3833330000000004</v>
      </c>
      <c r="L7393" s="8">
        <v>8.0333330000000007</v>
      </c>
      <c r="M7393" s="8">
        <v>55</v>
      </c>
      <c r="N7393" s="8">
        <v>55</v>
      </c>
      <c r="O7393" s="8" t="s">
        <v>32</v>
      </c>
      <c r="P7393" s="8" t="s">
        <v>43</v>
      </c>
      <c r="Q7393" s="8" t="s">
        <v>37</v>
      </c>
      <c r="T7393" s="8" t="s">
        <v>44</v>
      </c>
      <c r="U7393" s="8" t="s">
        <v>36</v>
      </c>
      <c r="V7393" s="8" t="s">
        <v>37</v>
      </c>
      <c r="X7393" s="8" t="s">
        <v>46</v>
      </c>
      <c r="Y7393" s="8" t="s">
        <v>38</v>
      </c>
      <c r="Z7393" s="8">
        <v>1981</v>
      </c>
      <c r="AA7393" s="15">
        <v>29748</v>
      </c>
      <c r="AB7393" s="8">
        <v>-2.4333330000000002</v>
      </c>
      <c r="AC7393" s="8">
        <v>7</v>
      </c>
      <c r="AD7393" s="8">
        <v>54.9</v>
      </c>
      <c r="AE7393" s="8">
        <v>54.9</v>
      </c>
      <c r="AF7393" s="8" t="s">
        <v>32</v>
      </c>
      <c r="AG7393" s="8" t="s">
        <v>43</v>
      </c>
      <c r="AH7393" s="8" t="s">
        <v>37</v>
      </c>
      <c r="AK7393" s="8" t="s">
        <v>44</v>
      </c>
      <c r="AL7393" s="8" t="s">
        <v>36</v>
      </c>
      <c r="AM7393" s="8" t="s">
        <v>37</v>
      </c>
    </row>
    <row r="7394" spans="1:39" s="8" customFormat="1" ht="12" x14ac:dyDescent="0.2">
      <c r="A7394" s="8">
        <v>41885</v>
      </c>
      <c r="B7394" s="8">
        <v>7429</v>
      </c>
      <c r="C7394" s="8">
        <v>-1</v>
      </c>
      <c r="D7394" s="8" t="s">
        <v>29</v>
      </c>
      <c r="E7394" s="8" t="s">
        <v>7461</v>
      </c>
      <c r="F7394" s="8" t="s">
        <v>30</v>
      </c>
      <c r="G7394" s="8" t="s">
        <v>64</v>
      </c>
      <c r="H7394" s="8" t="s">
        <v>41</v>
      </c>
      <c r="I7394" s="8">
        <v>1981</v>
      </c>
      <c r="J7394" s="15">
        <v>29729</v>
      </c>
      <c r="K7394" s="8">
        <v>-4.3833330000000004</v>
      </c>
      <c r="L7394" s="8">
        <v>8.0333330000000007</v>
      </c>
      <c r="M7394" s="8">
        <v>46</v>
      </c>
      <c r="N7394" s="8">
        <v>46</v>
      </c>
      <c r="O7394" s="8" t="s">
        <v>32</v>
      </c>
      <c r="P7394" s="8" t="s">
        <v>43</v>
      </c>
      <c r="Q7394" s="8" t="s">
        <v>37</v>
      </c>
      <c r="T7394" s="8" t="s">
        <v>44</v>
      </c>
      <c r="U7394" s="8" t="s">
        <v>36</v>
      </c>
      <c r="V7394" s="8" t="s">
        <v>37</v>
      </c>
      <c r="X7394" s="8" t="s">
        <v>46</v>
      </c>
      <c r="Y7394" s="8" t="s">
        <v>38</v>
      </c>
      <c r="Z7394" s="8">
        <v>1981</v>
      </c>
      <c r="AA7394" s="15">
        <v>29752</v>
      </c>
      <c r="AB7394" s="8">
        <v>0</v>
      </c>
      <c r="AC7394" s="8">
        <v>5</v>
      </c>
      <c r="AD7394" s="8">
        <v>44.6</v>
      </c>
      <c r="AE7394" s="8">
        <v>44.6</v>
      </c>
      <c r="AF7394" s="8" t="s">
        <v>32</v>
      </c>
      <c r="AG7394" s="8" t="s">
        <v>43</v>
      </c>
      <c r="AH7394" s="8" t="s">
        <v>37</v>
      </c>
      <c r="AK7394" s="8" t="s">
        <v>44</v>
      </c>
      <c r="AL7394" s="8" t="s">
        <v>36</v>
      </c>
      <c r="AM7394" s="8" t="s">
        <v>37</v>
      </c>
    </row>
    <row r="7395" spans="1:39" s="8" customFormat="1" ht="12" x14ac:dyDescent="0.2">
      <c r="A7395" s="8">
        <v>41886</v>
      </c>
      <c r="B7395" s="8">
        <v>7430</v>
      </c>
      <c r="C7395" s="8">
        <v>-1</v>
      </c>
      <c r="D7395" s="8" t="s">
        <v>29</v>
      </c>
      <c r="E7395" s="8" t="s">
        <v>7462</v>
      </c>
      <c r="F7395" s="8" t="s">
        <v>30</v>
      </c>
      <c r="G7395" s="8" t="s">
        <v>64</v>
      </c>
      <c r="H7395" s="8" t="s">
        <v>41</v>
      </c>
      <c r="I7395" s="8">
        <v>1981</v>
      </c>
      <c r="J7395" s="15">
        <v>29729</v>
      </c>
      <c r="K7395" s="8">
        <v>-4.3833330000000004</v>
      </c>
      <c r="L7395" s="8">
        <v>8.0333330000000007</v>
      </c>
      <c r="M7395" s="8">
        <v>53</v>
      </c>
      <c r="N7395" s="8">
        <v>53</v>
      </c>
      <c r="O7395" s="8" t="s">
        <v>32</v>
      </c>
      <c r="P7395" s="8" t="s">
        <v>43</v>
      </c>
      <c r="Q7395" s="8" t="s">
        <v>37</v>
      </c>
      <c r="T7395" s="8" t="s">
        <v>44</v>
      </c>
      <c r="U7395" s="8" t="s">
        <v>36</v>
      </c>
      <c r="V7395" s="8" t="s">
        <v>37</v>
      </c>
      <c r="X7395" s="8" t="s">
        <v>46</v>
      </c>
      <c r="Y7395" s="8" t="s">
        <v>38</v>
      </c>
      <c r="Z7395" s="8">
        <v>1981</v>
      </c>
      <c r="AA7395" s="15">
        <v>29751</v>
      </c>
      <c r="AB7395" s="8">
        <v>-1.9166669999999999</v>
      </c>
      <c r="AC7395" s="8">
        <v>7</v>
      </c>
      <c r="AD7395" s="8">
        <v>52</v>
      </c>
      <c r="AE7395" s="8">
        <v>52</v>
      </c>
      <c r="AF7395" s="8" t="s">
        <v>32</v>
      </c>
      <c r="AG7395" s="8" t="s">
        <v>43</v>
      </c>
      <c r="AH7395" s="8" t="s">
        <v>37</v>
      </c>
      <c r="AK7395" s="8" t="s">
        <v>44</v>
      </c>
      <c r="AL7395" s="8" t="s">
        <v>36</v>
      </c>
      <c r="AM7395" s="8" t="s">
        <v>37</v>
      </c>
    </row>
    <row r="7396" spans="1:39" s="8" customFormat="1" ht="12" x14ac:dyDescent="0.2">
      <c r="A7396" s="8">
        <v>41887</v>
      </c>
      <c r="B7396" s="8">
        <v>7431</v>
      </c>
      <c r="C7396" s="8">
        <v>-1</v>
      </c>
      <c r="D7396" s="8" t="s">
        <v>29</v>
      </c>
      <c r="E7396" s="8" t="s">
        <v>7463</v>
      </c>
      <c r="F7396" s="8" t="s">
        <v>30</v>
      </c>
      <c r="G7396" s="8" t="s">
        <v>64</v>
      </c>
      <c r="H7396" s="8" t="s">
        <v>41</v>
      </c>
      <c r="I7396" s="8">
        <v>1981</v>
      </c>
      <c r="J7396" s="15">
        <v>29729</v>
      </c>
      <c r="K7396" s="8">
        <v>-4.3833330000000004</v>
      </c>
      <c r="L7396" s="8">
        <v>8.0333330000000007</v>
      </c>
      <c r="M7396" s="8">
        <v>45</v>
      </c>
      <c r="N7396" s="8">
        <v>45</v>
      </c>
      <c r="O7396" s="8" t="s">
        <v>32</v>
      </c>
      <c r="P7396" s="8" t="s">
        <v>43</v>
      </c>
      <c r="Q7396" s="8" t="s">
        <v>37</v>
      </c>
      <c r="T7396" s="8" t="s">
        <v>44</v>
      </c>
      <c r="U7396" s="8" t="s">
        <v>36</v>
      </c>
      <c r="V7396" s="8" t="s">
        <v>37</v>
      </c>
      <c r="X7396" s="8" t="s">
        <v>46</v>
      </c>
      <c r="Y7396" s="8" t="s">
        <v>38</v>
      </c>
      <c r="Z7396" s="8">
        <v>1981</v>
      </c>
      <c r="AA7396" s="15">
        <v>29734</v>
      </c>
      <c r="AB7396" s="8">
        <v>-4</v>
      </c>
      <c r="AC7396" s="8">
        <v>6</v>
      </c>
      <c r="AD7396" s="8">
        <v>43.5</v>
      </c>
      <c r="AE7396" s="8">
        <v>43.5</v>
      </c>
      <c r="AF7396" s="8" t="s">
        <v>32</v>
      </c>
      <c r="AG7396" s="8" t="s">
        <v>43</v>
      </c>
      <c r="AH7396" s="8" t="s">
        <v>37</v>
      </c>
      <c r="AK7396" s="8" t="s">
        <v>44</v>
      </c>
      <c r="AL7396" s="8" t="s">
        <v>36</v>
      </c>
      <c r="AM7396" s="8" t="s">
        <v>37</v>
      </c>
    </row>
    <row r="7397" spans="1:39" s="8" customFormat="1" ht="12" x14ac:dyDescent="0.2">
      <c r="A7397" s="8">
        <v>41891</v>
      </c>
      <c r="B7397" s="8">
        <v>7432</v>
      </c>
      <c r="C7397" s="8">
        <v>-1</v>
      </c>
      <c r="D7397" s="8" t="s">
        <v>29</v>
      </c>
      <c r="E7397" s="8" t="s">
        <v>7464</v>
      </c>
      <c r="F7397" s="8" t="s">
        <v>30</v>
      </c>
      <c r="G7397" s="8" t="s">
        <v>64</v>
      </c>
      <c r="H7397" s="8" t="s">
        <v>41</v>
      </c>
      <c r="I7397" s="8">
        <v>1981</v>
      </c>
      <c r="J7397" s="15">
        <v>29729</v>
      </c>
      <c r="K7397" s="8">
        <v>-4.3833330000000004</v>
      </c>
      <c r="L7397" s="8">
        <v>8.0333330000000007</v>
      </c>
      <c r="M7397" s="8">
        <v>54</v>
      </c>
      <c r="N7397" s="8">
        <v>54</v>
      </c>
      <c r="O7397" s="8" t="s">
        <v>32</v>
      </c>
      <c r="P7397" s="8" t="s">
        <v>43</v>
      </c>
      <c r="Q7397" s="8" t="s">
        <v>37</v>
      </c>
      <c r="T7397" s="8" t="s">
        <v>44</v>
      </c>
      <c r="U7397" s="8" t="s">
        <v>36</v>
      </c>
      <c r="V7397" s="8" t="s">
        <v>37</v>
      </c>
      <c r="X7397" s="8" t="s">
        <v>46</v>
      </c>
      <c r="Y7397" s="8" t="s">
        <v>38</v>
      </c>
      <c r="Z7397" s="8">
        <v>1981</v>
      </c>
      <c r="AA7397" s="15">
        <v>29748</v>
      </c>
      <c r="AB7397" s="8">
        <v>-3.5</v>
      </c>
      <c r="AC7397" s="8">
        <v>7</v>
      </c>
      <c r="AD7397" s="8">
        <v>54.6</v>
      </c>
      <c r="AE7397" s="8">
        <v>54.6</v>
      </c>
      <c r="AF7397" s="8" t="s">
        <v>32</v>
      </c>
      <c r="AG7397" s="8" t="s">
        <v>43</v>
      </c>
      <c r="AH7397" s="8" t="s">
        <v>37</v>
      </c>
      <c r="AK7397" s="8" t="s">
        <v>44</v>
      </c>
      <c r="AL7397" s="8" t="s">
        <v>36</v>
      </c>
      <c r="AM7397" s="8" t="s">
        <v>37</v>
      </c>
    </row>
    <row r="7398" spans="1:39" s="8" customFormat="1" ht="12" x14ac:dyDescent="0.2">
      <c r="A7398" s="8">
        <v>41892</v>
      </c>
      <c r="B7398" s="8">
        <v>7433</v>
      </c>
      <c r="C7398" s="8">
        <v>-1</v>
      </c>
      <c r="D7398" s="8" t="s">
        <v>29</v>
      </c>
      <c r="E7398" s="8" t="s">
        <v>7465</v>
      </c>
      <c r="F7398" s="8" t="s">
        <v>30</v>
      </c>
      <c r="G7398" s="8" t="s">
        <v>64</v>
      </c>
      <c r="H7398" s="8" t="s">
        <v>41</v>
      </c>
      <c r="I7398" s="8">
        <v>1981</v>
      </c>
      <c r="J7398" s="15">
        <v>29729</v>
      </c>
      <c r="K7398" s="8">
        <v>-4.3833330000000004</v>
      </c>
      <c r="L7398" s="8">
        <v>8.1166669999999996</v>
      </c>
      <c r="M7398" s="8">
        <v>60</v>
      </c>
      <c r="N7398" s="8">
        <v>60</v>
      </c>
      <c r="O7398" s="8" t="s">
        <v>32</v>
      </c>
      <c r="P7398" s="8" t="s">
        <v>43</v>
      </c>
      <c r="Q7398" s="8" t="s">
        <v>37</v>
      </c>
      <c r="T7398" s="8" t="s">
        <v>44</v>
      </c>
      <c r="U7398" s="8" t="s">
        <v>36</v>
      </c>
      <c r="V7398" s="8" t="s">
        <v>37</v>
      </c>
      <c r="X7398" s="8" t="s">
        <v>11318</v>
      </c>
      <c r="Y7398" s="8" t="s">
        <v>38</v>
      </c>
      <c r="Z7398" s="8">
        <v>1981</v>
      </c>
      <c r="AA7398" s="15">
        <v>29742</v>
      </c>
      <c r="AB7398" s="8">
        <v>0.75</v>
      </c>
      <c r="AC7398" s="8">
        <v>5</v>
      </c>
      <c r="AD7398" s="8">
        <v>60.5</v>
      </c>
      <c r="AE7398" s="8">
        <v>60.5</v>
      </c>
      <c r="AF7398" s="8" t="s">
        <v>32</v>
      </c>
      <c r="AG7398" s="8" t="s">
        <v>43</v>
      </c>
      <c r="AH7398" s="8" t="s">
        <v>37</v>
      </c>
      <c r="AK7398" s="8" t="s">
        <v>44</v>
      </c>
      <c r="AL7398" s="8" t="s">
        <v>36</v>
      </c>
      <c r="AM7398" s="8" t="s">
        <v>37</v>
      </c>
    </row>
    <row r="7399" spans="1:39" s="8" customFormat="1" ht="12" x14ac:dyDescent="0.2">
      <c r="A7399" s="8">
        <v>41894</v>
      </c>
      <c r="B7399" s="8">
        <v>7434</v>
      </c>
      <c r="C7399" s="8">
        <v>-1</v>
      </c>
      <c r="D7399" s="8" t="s">
        <v>29</v>
      </c>
      <c r="E7399" s="8" t="s">
        <v>7466</v>
      </c>
      <c r="F7399" s="8" t="s">
        <v>30</v>
      </c>
      <c r="G7399" s="8" t="s">
        <v>64</v>
      </c>
      <c r="H7399" s="8" t="s">
        <v>41</v>
      </c>
      <c r="I7399" s="8">
        <v>1981</v>
      </c>
      <c r="J7399" s="15">
        <v>29729</v>
      </c>
      <c r="K7399" s="8">
        <v>-4.3833330000000004</v>
      </c>
      <c r="L7399" s="8">
        <v>8.0333330000000007</v>
      </c>
      <c r="M7399" s="8">
        <v>59</v>
      </c>
      <c r="N7399" s="8">
        <v>59</v>
      </c>
      <c r="O7399" s="8" t="s">
        <v>32</v>
      </c>
      <c r="P7399" s="8" t="s">
        <v>43</v>
      </c>
      <c r="Q7399" s="8" t="s">
        <v>37</v>
      </c>
      <c r="T7399" s="8" t="s">
        <v>44</v>
      </c>
      <c r="U7399" s="8" t="s">
        <v>36</v>
      </c>
      <c r="V7399" s="8" t="s">
        <v>37</v>
      </c>
      <c r="X7399" s="8" t="s">
        <v>46</v>
      </c>
      <c r="Y7399" s="8" t="s">
        <v>38</v>
      </c>
      <c r="Z7399" s="8">
        <v>1981</v>
      </c>
      <c r="AA7399" s="15">
        <v>29731</v>
      </c>
      <c r="AB7399" s="8">
        <v>-4.4166670000000003</v>
      </c>
      <c r="AC7399" s="8">
        <v>7</v>
      </c>
      <c r="AD7399" s="8">
        <v>57</v>
      </c>
      <c r="AE7399" s="8">
        <v>57</v>
      </c>
      <c r="AF7399" s="8" t="s">
        <v>32</v>
      </c>
      <c r="AG7399" s="8" t="s">
        <v>43</v>
      </c>
      <c r="AH7399" s="8" t="s">
        <v>37</v>
      </c>
      <c r="AK7399" s="8" t="s">
        <v>44</v>
      </c>
      <c r="AL7399" s="8" t="s">
        <v>36</v>
      </c>
      <c r="AM7399" s="8" t="s">
        <v>37</v>
      </c>
    </row>
    <row r="7400" spans="1:39" s="8" customFormat="1" ht="12" x14ac:dyDescent="0.2">
      <c r="A7400" s="8">
        <v>41895</v>
      </c>
      <c r="B7400" s="8">
        <v>7435</v>
      </c>
      <c r="C7400" s="8">
        <v>-1</v>
      </c>
      <c r="D7400" s="8" t="s">
        <v>29</v>
      </c>
      <c r="E7400" s="8" t="s">
        <v>7467</v>
      </c>
      <c r="F7400" s="8" t="s">
        <v>30</v>
      </c>
      <c r="G7400" s="8" t="s">
        <v>64</v>
      </c>
      <c r="H7400" s="8" t="s">
        <v>41</v>
      </c>
      <c r="I7400" s="8">
        <v>1981</v>
      </c>
      <c r="J7400" s="15">
        <v>29729</v>
      </c>
      <c r="K7400" s="8">
        <v>-4.3833330000000004</v>
      </c>
      <c r="L7400" s="8">
        <v>8.0333330000000007</v>
      </c>
      <c r="M7400" s="8">
        <v>53</v>
      </c>
      <c r="N7400" s="8">
        <v>53</v>
      </c>
      <c r="O7400" s="8" t="s">
        <v>32</v>
      </c>
      <c r="P7400" s="8" t="s">
        <v>43</v>
      </c>
      <c r="Q7400" s="8" t="s">
        <v>37</v>
      </c>
      <c r="T7400" s="8" t="s">
        <v>44</v>
      </c>
      <c r="U7400" s="8" t="s">
        <v>36</v>
      </c>
      <c r="V7400" s="8" t="s">
        <v>37</v>
      </c>
      <c r="X7400" s="8" t="s">
        <v>46</v>
      </c>
      <c r="Y7400" s="8" t="s">
        <v>38</v>
      </c>
      <c r="Z7400" s="8">
        <v>1981</v>
      </c>
      <c r="AA7400" s="15">
        <v>29834</v>
      </c>
      <c r="AB7400" s="8">
        <v>-1.766667</v>
      </c>
      <c r="AC7400" s="8">
        <v>7</v>
      </c>
      <c r="AD7400" s="8">
        <v>57</v>
      </c>
      <c r="AE7400" s="8">
        <v>57</v>
      </c>
      <c r="AF7400" s="8" t="s">
        <v>32</v>
      </c>
      <c r="AG7400" s="8" t="s">
        <v>43</v>
      </c>
      <c r="AH7400" s="8" t="s">
        <v>37</v>
      </c>
      <c r="AK7400" s="8" t="s">
        <v>44</v>
      </c>
      <c r="AL7400" s="8" t="s">
        <v>36</v>
      </c>
      <c r="AM7400" s="8" t="s">
        <v>37</v>
      </c>
    </row>
    <row r="7401" spans="1:39" s="8" customFormat="1" ht="12" x14ac:dyDescent="0.2">
      <c r="A7401" s="8">
        <v>41896</v>
      </c>
      <c r="B7401" s="8">
        <v>7436</v>
      </c>
      <c r="C7401" s="8">
        <v>-1</v>
      </c>
      <c r="D7401" s="8" t="s">
        <v>29</v>
      </c>
      <c r="E7401" s="8" t="s">
        <v>7468</v>
      </c>
      <c r="F7401" s="8" t="s">
        <v>30</v>
      </c>
      <c r="G7401" s="8" t="s">
        <v>64</v>
      </c>
      <c r="H7401" s="8" t="s">
        <v>41</v>
      </c>
      <c r="I7401" s="8">
        <v>1981</v>
      </c>
      <c r="J7401" s="15">
        <v>29729</v>
      </c>
      <c r="K7401" s="8">
        <v>-4.3666669999999996</v>
      </c>
      <c r="L7401" s="8">
        <v>7.9666670000000002</v>
      </c>
      <c r="M7401" s="8">
        <v>54</v>
      </c>
      <c r="N7401" s="8">
        <v>54</v>
      </c>
      <c r="O7401" s="8" t="s">
        <v>32</v>
      </c>
      <c r="P7401" s="8" t="s">
        <v>43</v>
      </c>
      <c r="Q7401" s="8" t="s">
        <v>37</v>
      </c>
      <c r="T7401" s="8" t="s">
        <v>44</v>
      </c>
      <c r="U7401" s="8" t="s">
        <v>36</v>
      </c>
      <c r="V7401" s="8" t="s">
        <v>37</v>
      </c>
      <c r="X7401" s="8" t="s">
        <v>46</v>
      </c>
      <c r="Y7401" s="8" t="s">
        <v>38</v>
      </c>
      <c r="Z7401" s="8">
        <v>1981</v>
      </c>
      <c r="AA7401" s="15">
        <v>29747</v>
      </c>
      <c r="AB7401" s="8">
        <v>-3.6666669999999999</v>
      </c>
      <c r="AC7401" s="8">
        <v>6</v>
      </c>
      <c r="AD7401" s="8">
        <v>55.2</v>
      </c>
      <c r="AE7401" s="8">
        <v>55.2</v>
      </c>
      <c r="AF7401" s="8" t="s">
        <v>32</v>
      </c>
      <c r="AG7401" s="8" t="s">
        <v>43</v>
      </c>
      <c r="AH7401" s="8" t="s">
        <v>37</v>
      </c>
      <c r="AK7401" s="8" t="s">
        <v>44</v>
      </c>
      <c r="AL7401" s="8" t="s">
        <v>36</v>
      </c>
      <c r="AM7401" s="8" t="s">
        <v>37</v>
      </c>
    </row>
    <row r="7402" spans="1:39" s="8" customFormat="1" ht="12" x14ac:dyDescent="0.2">
      <c r="A7402" s="8">
        <v>41897</v>
      </c>
      <c r="B7402" s="8">
        <v>7437</v>
      </c>
      <c r="C7402" s="8">
        <v>-1</v>
      </c>
      <c r="D7402" s="8" t="s">
        <v>29</v>
      </c>
      <c r="E7402" s="8" t="s">
        <v>7469</v>
      </c>
      <c r="F7402" s="8" t="s">
        <v>30</v>
      </c>
      <c r="G7402" s="8" t="s">
        <v>64</v>
      </c>
      <c r="H7402" s="8" t="s">
        <v>41</v>
      </c>
      <c r="I7402" s="8">
        <v>1981</v>
      </c>
      <c r="J7402" s="15">
        <v>29729</v>
      </c>
      <c r="K7402" s="8">
        <v>-4.3666669999999996</v>
      </c>
      <c r="L7402" s="8">
        <v>7.9666670000000002</v>
      </c>
      <c r="M7402" s="8">
        <v>52</v>
      </c>
      <c r="N7402" s="8">
        <v>52</v>
      </c>
      <c r="O7402" s="8" t="s">
        <v>32</v>
      </c>
      <c r="P7402" s="8" t="s">
        <v>43</v>
      </c>
      <c r="Q7402" s="8" t="s">
        <v>37</v>
      </c>
      <c r="T7402" s="8" t="s">
        <v>44</v>
      </c>
      <c r="U7402" s="8" t="s">
        <v>36</v>
      </c>
      <c r="V7402" s="8" t="s">
        <v>37</v>
      </c>
      <c r="X7402" s="8" t="s">
        <v>46</v>
      </c>
      <c r="Y7402" s="8" t="s">
        <v>38</v>
      </c>
      <c r="Z7402" s="8">
        <v>1981</v>
      </c>
      <c r="AA7402" s="15">
        <v>29743</v>
      </c>
      <c r="AB7402" s="8">
        <v>0.78333299999999995</v>
      </c>
      <c r="AC7402" s="8">
        <v>6</v>
      </c>
      <c r="AD7402" s="8">
        <v>51.8</v>
      </c>
      <c r="AE7402" s="8">
        <v>51.8</v>
      </c>
      <c r="AF7402" s="8" t="s">
        <v>32</v>
      </c>
      <c r="AG7402" s="8" t="s">
        <v>43</v>
      </c>
      <c r="AH7402" s="8" t="s">
        <v>37</v>
      </c>
      <c r="AK7402" s="8" t="s">
        <v>44</v>
      </c>
      <c r="AL7402" s="8" t="s">
        <v>36</v>
      </c>
      <c r="AM7402" s="8" t="s">
        <v>37</v>
      </c>
    </row>
    <row r="7403" spans="1:39" s="8" customFormat="1" ht="12" x14ac:dyDescent="0.2">
      <c r="A7403" s="8">
        <v>41898</v>
      </c>
      <c r="B7403" s="8">
        <v>7438</v>
      </c>
      <c r="C7403" s="8">
        <v>-1</v>
      </c>
      <c r="D7403" s="8" t="s">
        <v>29</v>
      </c>
      <c r="E7403" s="8" t="s">
        <v>7470</v>
      </c>
      <c r="F7403" s="8" t="s">
        <v>30</v>
      </c>
      <c r="G7403" s="8" t="s">
        <v>64</v>
      </c>
      <c r="H7403" s="8" t="s">
        <v>41</v>
      </c>
      <c r="I7403" s="8">
        <v>1981</v>
      </c>
      <c r="J7403" s="15">
        <v>29729</v>
      </c>
      <c r="K7403" s="8">
        <v>-4.3666669999999996</v>
      </c>
      <c r="L7403" s="8">
        <v>7.9666670000000002</v>
      </c>
      <c r="M7403" s="8">
        <v>56</v>
      </c>
      <c r="N7403" s="8">
        <v>56</v>
      </c>
      <c r="O7403" s="8" t="s">
        <v>32</v>
      </c>
      <c r="P7403" s="8" t="s">
        <v>43</v>
      </c>
      <c r="Q7403" s="8" t="s">
        <v>37</v>
      </c>
      <c r="T7403" s="8" t="s">
        <v>44</v>
      </c>
      <c r="U7403" s="8" t="s">
        <v>36</v>
      </c>
      <c r="V7403" s="8" t="s">
        <v>37</v>
      </c>
      <c r="X7403" s="8" t="s">
        <v>46</v>
      </c>
      <c r="Y7403" s="8" t="s">
        <v>38</v>
      </c>
      <c r="Z7403" s="8">
        <v>1981</v>
      </c>
      <c r="AA7403" s="15">
        <v>29752</v>
      </c>
      <c r="AB7403" s="8">
        <v>-1</v>
      </c>
      <c r="AC7403" s="8">
        <v>6</v>
      </c>
      <c r="AF7403" s="8" t="s">
        <v>44</v>
      </c>
      <c r="AG7403" s="8" t="s">
        <v>43</v>
      </c>
      <c r="AH7403" s="8" t="s">
        <v>37</v>
      </c>
      <c r="AK7403" s="8" t="s">
        <v>44</v>
      </c>
      <c r="AL7403" s="8" t="s">
        <v>36</v>
      </c>
      <c r="AM7403" s="8" t="s">
        <v>37</v>
      </c>
    </row>
    <row r="7404" spans="1:39" s="8" customFormat="1" ht="12" x14ac:dyDescent="0.2">
      <c r="A7404" s="8">
        <v>41899</v>
      </c>
      <c r="B7404" s="8">
        <v>7439</v>
      </c>
      <c r="C7404" s="8">
        <v>-1</v>
      </c>
      <c r="D7404" s="8" t="s">
        <v>29</v>
      </c>
      <c r="E7404" s="8" t="s">
        <v>7471</v>
      </c>
      <c r="F7404" s="8" t="s">
        <v>30</v>
      </c>
      <c r="G7404" s="8" t="s">
        <v>64</v>
      </c>
      <c r="H7404" s="8" t="s">
        <v>41</v>
      </c>
      <c r="I7404" s="8">
        <v>1981</v>
      </c>
      <c r="J7404" s="15">
        <v>29729</v>
      </c>
      <c r="K7404" s="8">
        <v>-4.3666669999999996</v>
      </c>
      <c r="L7404" s="8">
        <v>7.9666670000000002</v>
      </c>
      <c r="M7404" s="8">
        <v>51</v>
      </c>
      <c r="N7404" s="8">
        <v>51</v>
      </c>
      <c r="O7404" s="8" t="s">
        <v>32</v>
      </c>
      <c r="P7404" s="8" t="s">
        <v>43</v>
      </c>
      <c r="Q7404" s="8" t="s">
        <v>37</v>
      </c>
      <c r="T7404" s="8" t="s">
        <v>44</v>
      </c>
      <c r="U7404" s="8" t="s">
        <v>36</v>
      </c>
      <c r="V7404" s="8" t="s">
        <v>37</v>
      </c>
      <c r="X7404" s="8" t="s">
        <v>46</v>
      </c>
      <c r="Y7404" s="8" t="s">
        <v>38</v>
      </c>
      <c r="Z7404" s="8">
        <v>1981</v>
      </c>
      <c r="AA7404" s="15">
        <v>29731</v>
      </c>
      <c r="AB7404" s="8">
        <v>-4.1666670000000003</v>
      </c>
      <c r="AC7404" s="8">
        <v>7</v>
      </c>
      <c r="AD7404" s="8">
        <v>50</v>
      </c>
      <c r="AE7404" s="8">
        <v>50</v>
      </c>
      <c r="AF7404" s="8" t="s">
        <v>32</v>
      </c>
      <c r="AG7404" s="8" t="s">
        <v>43</v>
      </c>
      <c r="AH7404" s="8" t="s">
        <v>37</v>
      </c>
      <c r="AK7404" s="8" t="s">
        <v>44</v>
      </c>
      <c r="AL7404" s="8" t="s">
        <v>36</v>
      </c>
      <c r="AM7404" s="8" t="s">
        <v>37</v>
      </c>
    </row>
    <row r="7405" spans="1:39" s="8" customFormat="1" ht="12" x14ac:dyDescent="0.2">
      <c r="A7405" s="8">
        <v>41900</v>
      </c>
      <c r="B7405" s="8">
        <v>7440</v>
      </c>
      <c r="C7405" s="8">
        <v>-1</v>
      </c>
      <c r="D7405" s="8" t="s">
        <v>29</v>
      </c>
      <c r="E7405" s="8" t="s">
        <v>7472</v>
      </c>
      <c r="F7405" s="8" t="s">
        <v>30</v>
      </c>
      <c r="G7405" s="8" t="s">
        <v>64</v>
      </c>
      <c r="H7405" s="8" t="s">
        <v>41</v>
      </c>
      <c r="I7405" s="8">
        <v>1981</v>
      </c>
      <c r="J7405" s="15">
        <v>29733</v>
      </c>
      <c r="K7405" s="8">
        <v>-3.6833330000000002</v>
      </c>
      <c r="L7405" s="8">
        <v>8.1999999999999993</v>
      </c>
      <c r="M7405" s="8">
        <v>56</v>
      </c>
      <c r="N7405" s="8">
        <v>56</v>
      </c>
      <c r="O7405" s="8" t="s">
        <v>32</v>
      </c>
      <c r="P7405" s="8" t="s">
        <v>43</v>
      </c>
      <c r="Q7405" s="8" t="s">
        <v>37</v>
      </c>
      <c r="T7405" s="8" t="s">
        <v>44</v>
      </c>
      <c r="U7405" s="8" t="s">
        <v>36</v>
      </c>
      <c r="V7405" s="8" t="s">
        <v>37</v>
      </c>
      <c r="X7405" s="8" t="s">
        <v>46</v>
      </c>
      <c r="Y7405" s="8" t="s">
        <v>7444</v>
      </c>
      <c r="Z7405" s="8">
        <v>1981</v>
      </c>
      <c r="AA7405" s="15">
        <v>29752</v>
      </c>
      <c r="AB7405" s="8">
        <v>0</v>
      </c>
      <c r="AC7405" s="8">
        <v>5</v>
      </c>
      <c r="AF7405" s="8" t="s">
        <v>44</v>
      </c>
      <c r="AG7405" s="8" t="s">
        <v>43</v>
      </c>
      <c r="AH7405" s="8" t="s">
        <v>37</v>
      </c>
      <c r="AK7405" s="8" t="s">
        <v>44</v>
      </c>
      <c r="AL7405" s="8" t="s">
        <v>36</v>
      </c>
      <c r="AM7405" s="8" t="s">
        <v>37</v>
      </c>
    </row>
    <row r="7406" spans="1:39" s="8" customFormat="1" ht="12" x14ac:dyDescent="0.2">
      <c r="A7406" s="8">
        <v>41901</v>
      </c>
      <c r="B7406" s="8">
        <v>7441</v>
      </c>
      <c r="C7406" s="8">
        <v>-1</v>
      </c>
      <c r="D7406" s="8" t="s">
        <v>29</v>
      </c>
      <c r="E7406" s="8" t="s">
        <v>7473</v>
      </c>
      <c r="F7406" s="8" t="s">
        <v>30</v>
      </c>
      <c r="G7406" s="8" t="s">
        <v>64</v>
      </c>
      <c r="H7406" s="8" t="s">
        <v>41</v>
      </c>
      <c r="I7406" s="8">
        <v>1981</v>
      </c>
      <c r="J7406" s="15">
        <v>29733</v>
      </c>
      <c r="K7406" s="8">
        <v>-3.6833330000000002</v>
      </c>
      <c r="L7406" s="8">
        <v>8.1999999999999993</v>
      </c>
      <c r="M7406" s="8">
        <v>55</v>
      </c>
      <c r="N7406" s="8">
        <v>55</v>
      </c>
      <c r="O7406" s="8" t="s">
        <v>32</v>
      </c>
      <c r="P7406" s="8" t="s">
        <v>43</v>
      </c>
      <c r="Q7406" s="8" t="s">
        <v>37</v>
      </c>
      <c r="T7406" s="8" t="s">
        <v>44</v>
      </c>
      <c r="U7406" s="8" t="s">
        <v>36</v>
      </c>
      <c r="V7406" s="8" t="s">
        <v>37</v>
      </c>
      <c r="X7406" s="8" t="s">
        <v>46</v>
      </c>
      <c r="Y7406" s="8" t="s">
        <v>7444</v>
      </c>
      <c r="Z7406" s="8">
        <v>1981</v>
      </c>
      <c r="AA7406" s="15">
        <v>29798</v>
      </c>
      <c r="AB7406" s="8">
        <v>0</v>
      </c>
      <c r="AC7406" s="8">
        <v>0</v>
      </c>
      <c r="AD7406" s="8">
        <v>61</v>
      </c>
      <c r="AE7406" s="8">
        <v>61</v>
      </c>
      <c r="AF7406" s="8" t="s">
        <v>32</v>
      </c>
      <c r="AG7406" s="8" t="s">
        <v>43</v>
      </c>
      <c r="AH7406" s="8" t="s">
        <v>37</v>
      </c>
      <c r="AI7406" s="8">
        <v>0.4</v>
      </c>
      <c r="AJ7406" s="8">
        <v>0.4</v>
      </c>
      <c r="AK7406" s="8" t="s">
        <v>35</v>
      </c>
      <c r="AL7406" s="8" t="s">
        <v>36</v>
      </c>
      <c r="AM7406" s="8" t="s">
        <v>37</v>
      </c>
    </row>
    <row r="7407" spans="1:39" s="8" customFormat="1" ht="12" x14ac:dyDescent="0.2">
      <c r="A7407" s="8">
        <v>41902</v>
      </c>
      <c r="B7407" s="8">
        <v>7442</v>
      </c>
      <c r="C7407" s="8">
        <v>-1</v>
      </c>
      <c r="D7407" s="8" t="s">
        <v>29</v>
      </c>
      <c r="E7407" s="8" t="s">
        <v>7474</v>
      </c>
      <c r="F7407" s="8" t="s">
        <v>30</v>
      </c>
      <c r="G7407" s="8" t="s">
        <v>64</v>
      </c>
      <c r="H7407" s="8" t="s">
        <v>41</v>
      </c>
      <c r="I7407" s="8">
        <v>1981</v>
      </c>
      <c r="J7407" s="15">
        <v>29733</v>
      </c>
      <c r="K7407" s="8">
        <v>-3.6833330000000002</v>
      </c>
      <c r="L7407" s="8">
        <v>8.1999999999999993</v>
      </c>
      <c r="M7407" s="8">
        <v>58</v>
      </c>
      <c r="N7407" s="8">
        <v>58</v>
      </c>
      <c r="O7407" s="8" t="s">
        <v>32</v>
      </c>
      <c r="P7407" s="8" t="s">
        <v>43</v>
      </c>
      <c r="Q7407" s="8" t="s">
        <v>37</v>
      </c>
      <c r="T7407" s="8" t="s">
        <v>44</v>
      </c>
      <c r="U7407" s="8" t="s">
        <v>36</v>
      </c>
      <c r="V7407" s="8" t="s">
        <v>37</v>
      </c>
      <c r="X7407" s="8" t="s">
        <v>46</v>
      </c>
      <c r="Y7407" s="8" t="s">
        <v>38</v>
      </c>
      <c r="Z7407" s="8">
        <v>1981</v>
      </c>
      <c r="AA7407" s="15">
        <v>29736</v>
      </c>
      <c r="AB7407" s="8">
        <v>-1</v>
      </c>
      <c r="AC7407" s="8">
        <v>6</v>
      </c>
      <c r="AD7407" s="8">
        <v>57.5</v>
      </c>
      <c r="AE7407" s="8">
        <v>57.5</v>
      </c>
      <c r="AF7407" s="8" t="s">
        <v>32</v>
      </c>
      <c r="AG7407" s="8" t="s">
        <v>43</v>
      </c>
      <c r="AH7407" s="8" t="s">
        <v>37</v>
      </c>
      <c r="AK7407" s="8" t="s">
        <v>44</v>
      </c>
      <c r="AL7407" s="8" t="s">
        <v>36</v>
      </c>
      <c r="AM7407" s="8" t="s">
        <v>37</v>
      </c>
    </row>
    <row r="7408" spans="1:39" s="8" customFormat="1" ht="12" x14ac:dyDescent="0.2">
      <c r="A7408" s="8">
        <v>41903</v>
      </c>
      <c r="B7408" s="8">
        <v>7443</v>
      </c>
      <c r="C7408" s="8">
        <v>-1</v>
      </c>
      <c r="D7408" s="8" t="s">
        <v>29</v>
      </c>
      <c r="E7408" s="8" t="s">
        <v>7475</v>
      </c>
      <c r="F7408" s="8" t="s">
        <v>30</v>
      </c>
      <c r="G7408" s="8" t="s">
        <v>64</v>
      </c>
      <c r="H7408" s="8" t="s">
        <v>41</v>
      </c>
      <c r="I7408" s="8">
        <v>1981</v>
      </c>
      <c r="J7408" s="15">
        <v>29733</v>
      </c>
      <c r="K7408" s="8">
        <v>-3.6833330000000002</v>
      </c>
      <c r="L7408" s="8">
        <v>8.1999999999999993</v>
      </c>
      <c r="M7408" s="8">
        <v>46</v>
      </c>
      <c r="N7408" s="8">
        <v>46</v>
      </c>
      <c r="O7408" s="8" t="s">
        <v>32</v>
      </c>
      <c r="P7408" s="8" t="s">
        <v>43</v>
      </c>
      <c r="Q7408" s="8" t="s">
        <v>37</v>
      </c>
      <c r="T7408" s="8" t="s">
        <v>44</v>
      </c>
      <c r="U7408" s="8" t="s">
        <v>36</v>
      </c>
      <c r="V7408" s="8" t="s">
        <v>37</v>
      </c>
      <c r="X7408" s="8" t="s">
        <v>46</v>
      </c>
      <c r="Y7408" s="8" t="s">
        <v>38</v>
      </c>
      <c r="Z7408" s="8">
        <v>1981</v>
      </c>
      <c r="AA7408" s="15">
        <v>29733</v>
      </c>
      <c r="AB7408" s="8">
        <v>-3.6833330000000002</v>
      </c>
      <c r="AC7408" s="8">
        <v>8</v>
      </c>
      <c r="AF7408" s="8" t="s">
        <v>44</v>
      </c>
      <c r="AG7408" s="8" t="s">
        <v>43</v>
      </c>
      <c r="AH7408" s="8" t="s">
        <v>37</v>
      </c>
      <c r="AK7408" s="8" t="s">
        <v>44</v>
      </c>
      <c r="AL7408" s="8" t="s">
        <v>36</v>
      </c>
      <c r="AM7408" s="8" t="s">
        <v>37</v>
      </c>
    </row>
    <row r="7409" spans="1:39" s="8" customFormat="1" ht="12" x14ac:dyDescent="0.2">
      <c r="A7409" s="8">
        <v>41904</v>
      </c>
      <c r="B7409" s="8">
        <v>7444</v>
      </c>
      <c r="C7409" s="8">
        <v>-1</v>
      </c>
      <c r="D7409" s="8" t="s">
        <v>29</v>
      </c>
      <c r="E7409" s="8" t="s">
        <v>7476</v>
      </c>
      <c r="F7409" s="8" t="s">
        <v>30</v>
      </c>
      <c r="G7409" s="8" t="s">
        <v>64</v>
      </c>
      <c r="H7409" s="8" t="s">
        <v>41</v>
      </c>
      <c r="I7409" s="8">
        <v>1981</v>
      </c>
      <c r="J7409" s="15">
        <v>29733</v>
      </c>
      <c r="K7409" s="8">
        <v>-3.6833330000000002</v>
      </c>
      <c r="L7409" s="8">
        <v>8.1999999999999993</v>
      </c>
      <c r="M7409" s="8">
        <v>57</v>
      </c>
      <c r="N7409" s="8">
        <v>57</v>
      </c>
      <c r="O7409" s="8" t="s">
        <v>32</v>
      </c>
      <c r="P7409" s="8" t="s">
        <v>43</v>
      </c>
      <c r="Q7409" s="8" t="s">
        <v>37</v>
      </c>
      <c r="T7409" s="8" t="s">
        <v>44</v>
      </c>
      <c r="U7409" s="8" t="s">
        <v>36</v>
      </c>
      <c r="V7409" s="8" t="s">
        <v>37</v>
      </c>
      <c r="X7409" s="8" t="s">
        <v>46</v>
      </c>
      <c r="Y7409" s="8" t="s">
        <v>7444</v>
      </c>
      <c r="Z7409" s="8">
        <v>1981</v>
      </c>
      <c r="AA7409" s="15">
        <v>29733</v>
      </c>
      <c r="AB7409" s="8">
        <v>-3.6666669999999999</v>
      </c>
      <c r="AC7409" s="8">
        <v>8</v>
      </c>
      <c r="AF7409" s="8" t="s">
        <v>44</v>
      </c>
      <c r="AG7409" s="8" t="s">
        <v>43</v>
      </c>
      <c r="AH7409" s="8" t="s">
        <v>37</v>
      </c>
      <c r="AK7409" s="8" t="s">
        <v>44</v>
      </c>
      <c r="AL7409" s="8" t="s">
        <v>36</v>
      </c>
      <c r="AM7409" s="8" t="s">
        <v>37</v>
      </c>
    </row>
    <row r="7410" spans="1:39" s="8" customFormat="1" ht="12" x14ac:dyDescent="0.2">
      <c r="A7410" s="8">
        <v>41905</v>
      </c>
      <c r="B7410" s="8">
        <v>7445</v>
      </c>
      <c r="C7410" s="8">
        <v>-1</v>
      </c>
      <c r="D7410" s="8" t="s">
        <v>29</v>
      </c>
      <c r="E7410" s="8" t="s">
        <v>7477</v>
      </c>
      <c r="F7410" s="8" t="s">
        <v>30</v>
      </c>
      <c r="G7410" s="8" t="s">
        <v>64</v>
      </c>
      <c r="H7410" s="8" t="s">
        <v>41</v>
      </c>
      <c r="I7410" s="8">
        <v>1981</v>
      </c>
      <c r="J7410" s="15">
        <v>29733</v>
      </c>
      <c r="K7410" s="8">
        <v>-3.6833330000000002</v>
      </c>
      <c r="L7410" s="8">
        <v>8.1999999999999993</v>
      </c>
      <c r="M7410" s="8">
        <v>72</v>
      </c>
      <c r="N7410" s="8">
        <v>72</v>
      </c>
      <c r="O7410" s="8" t="s">
        <v>32</v>
      </c>
      <c r="P7410" s="8" t="s">
        <v>43</v>
      </c>
      <c r="Q7410" s="8" t="s">
        <v>37</v>
      </c>
      <c r="T7410" s="8" t="s">
        <v>44</v>
      </c>
      <c r="U7410" s="8" t="s">
        <v>36</v>
      </c>
      <c r="V7410" s="8" t="s">
        <v>37</v>
      </c>
      <c r="X7410" s="8" t="s">
        <v>46</v>
      </c>
      <c r="Y7410" s="8" t="s">
        <v>38</v>
      </c>
      <c r="Z7410" s="8">
        <v>1981</v>
      </c>
      <c r="AA7410" s="15">
        <v>29733</v>
      </c>
      <c r="AB7410" s="8">
        <v>-3.6833330000000002</v>
      </c>
      <c r="AC7410" s="8">
        <v>8</v>
      </c>
      <c r="AF7410" s="8" t="s">
        <v>44</v>
      </c>
      <c r="AG7410" s="8" t="s">
        <v>43</v>
      </c>
      <c r="AH7410" s="8" t="s">
        <v>37</v>
      </c>
      <c r="AK7410" s="8" t="s">
        <v>44</v>
      </c>
      <c r="AL7410" s="8" t="s">
        <v>36</v>
      </c>
      <c r="AM7410" s="8" t="s">
        <v>37</v>
      </c>
    </row>
    <row r="7411" spans="1:39" s="8" customFormat="1" ht="12" x14ac:dyDescent="0.2">
      <c r="A7411" s="8">
        <v>41906</v>
      </c>
      <c r="B7411" s="8">
        <v>7446</v>
      </c>
      <c r="C7411" s="8">
        <v>-1</v>
      </c>
      <c r="D7411" s="8" t="s">
        <v>29</v>
      </c>
      <c r="E7411" s="8" t="s">
        <v>7478</v>
      </c>
      <c r="F7411" s="8" t="s">
        <v>30</v>
      </c>
      <c r="G7411" s="8" t="s">
        <v>64</v>
      </c>
      <c r="H7411" s="8" t="s">
        <v>41</v>
      </c>
      <c r="I7411" s="8">
        <v>1981</v>
      </c>
      <c r="J7411" s="15">
        <v>29733</v>
      </c>
      <c r="K7411" s="8">
        <v>-3.6833330000000002</v>
      </c>
      <c r="L7411" s="8">
        <v>8.1999999999999993</v>
      </c>
      <c r="M7411" s="8">
        <v>94</v>
      </c>
      <c r="N7411" s="8">
        <v>94</v>
      </c>
      <c r="O7411" s="8" t="s">
        <v>32</v>
      </c>
      <c r="P7411" s="8" t="s">
        <v>43</v>
      </c>
      <c r="Q7411" s="8" t="s">
        <v>37</v>
      </c>
      <c r="T7411" s="8" t="s">
        <v>44</v>
      </c>
      <c r="U7411" s="8" t="s">
        <v>36</v>
      </c>
      <c r="V7411" s="8" t="s">
        <v>37</v>
      </c>
      <c r="X7411" s="8" t="s">
        <v>46</v>
      </c>
      <c r="Y7411" s="8" t="s">
        <v>38</v>
      </c>
      <c r="Z7411" s="8">
        <v>1981</v>
      </c>
      <c r="AA7411" s="15">
        <v>29733</v>
      </c>
      <c r="AB7411" s="8">
        <v>-3.6833330000000002</v>
      </c>
      <c r="AC7411" s="8">
        <v>8</v>
      </c>
      <c r="AD7411" s="8">
        <v>95</v>
      </c>
      <c r="AE7411" s="8">
        <v>95</v>
      </c>
      <c r="AF7411" s="8" t="s">
        <v>32</v>
      </c>
      <c r="AG7411" s="8" t="s">
        <v>43</v>
      </c>
      <c r="AH7411" s="8" t="s">
        <v>37</v>
      </c>
      <c r="AK7411" s="8" t="s">
        <v>44</v>
      </c>
      <c r="AL7411" s="8" t="s">
        <v>36</v>
      </c>
      <c r="AM7411" s="8" t="s">
        <v>37</v>
      </c>
    </row>
    <row r="7412" spans="1:39" s="8" customFormat="1" ht="12" x14ac:dyDescent="0.2">
      <c r="A7412" s="8">
        <v>41907</v>
      </c>
      <c r="B7412" s="8">
        <v>7447</v>
      </c>
      <c r="C7412" s="8">
        <v>-1</v>
      </c>
      <c r="D7412" s="8" t="s">
        <v>29</v>
      </c>
      <c r="E7412" s="8" t="s">
        <v>7479</v>
      </c>
      <c r="F7412" s="8" t="s">
        <v>30</v>
      </c>
      <c r="G7412" s="8" t="s">
        <v>64</v>
      </c>
      <c r="H7412" s="8" t="s">
        <v>41</v>
      </c>
      <c r="I7412" s="8">
        <v>1981</v>
      </c>
      <c r="J7412" s="15">
        <v>29733</v>
      </c>
      <c r="K7412" s="8">
        <v>-3.6833330000000002</v>
      </c>
      <c r="L7412" s="8">
        <v>8.1999999999999993</v>
      </c>
      <c r="M7412" s="8">
        <v>82</v>
      </c>
      <c r="N7412" s="8">
        <v>82</v>
      </c>
      <c r="O7412" s="8" t="s">
        <v>32</v>
      </c>
      <c r="P7412" s="8" t="s">
        <v>43</v>
      </c>
      <c r="Q7412" s="8" t="s">
        <v>37</v>
      </c>
      <c r="T7412" s="8" t="s">
        <v>44</v>
      </c>
      <c r="U7412" s="8" t="s">
        <v>36</v>
      </c>
      <c r="V7412" s="8" t="s">
        <v>37</v>
      </c>
      <c r="X7412" s="8" t="s">
        <v>46</v>
      </c>
      <c r="Y7412" s="8" t="s">
        <v>38</v>
      </c>
      <c r="Z7412" s="8">
        <v>1981</v>
      </c>
      <c r="AA7412" s="15">
        <v>29733</v>
      </c>
      <c r="AB7412" s="8">
        <v>-3.6833330000000002</v>
      </c>
      <c r="AC7412" s="8">
        <v>8</v>
      </c>
      <c r="AD7412" s="8">
        <v>83.6</v>
      </c>
      <c r="AE7412" s="8">
        <v>83.6</v>
      </c>
      <c r="AF7412" s="8" t="s">
        <v>32</v>
      </c>
      <c r="AG7412" s="8" t="s">
        <v>43</v>
      </c>
      <c r="AH7412" s="8" t="s">
        <v>37</v>
      </c>
      <c r="AK7412" s="8" t="s">
        <v>44</v>
      </c>
      <c r="AL7412" s="8" t="s">
        <v>36</v>
      </c>
      <c r="AM7412" s="8" t="s">
        <v>37</v>
      </c>
    </row>
    <row r="7413" spans="1:39" s="8" customFormat="1" ht="12" x14ac:dyDescent="0.2">
      <c r="A7413" s="8">
        <v>41908</v>
      </c>
      <c r="B7413" s="8">
        <v>7448</v>
      </c>
      <c r="C7413" s="8">
        <v>-1</v>
      </c>
      <c r="D7413" s="8" t="s">
        <v>29</v>
      </c>
      <c r="E7413" s="8" t="s">
        <v>7480</v>
      </c>
      <c r="F7413" s="8" t="s">
        <v>30</v>
      </c>
      <c r="G7413" s="8" t="s">
        <v>64</v>
      </c>
      <c r="H7413" s="8" t="s">
        <v>41</v>
      </c>
      <c r="I7413" s="8">
        <v>1981</v>
      </c>
      <c r="J7413" s="15">
        <v>29733</v>
      </c>
      <c r="K7413" s="8">
        <v>-3.6833330000000002</v>
      </c>
      <c r="L7413" s="8">
        <v>8.1999999999999993</v>
      </c>
      <c r="M7413" s="8">
        <v>78</v>
      </c>
      <c r="N7413" s="8">
        <v>78</v>
      </c>
      <c r="O7413" s="8" t="s">
        <v>32</v>
      </c>
      <c r="P7413" s="8" t="s">
        <v>43</v>
      </c>
      <c r="Q7413" s="8" t="s">
        <v>37</v>
      </c>
      <c r="T7413" s="8" t="s">
        <v>44</v>
      </c>
      <c r="U7413" s="8" t="s">
        <v>36</v>
      </c>
      <c r="V7413" s="8" t="s">
        <v>37</v>
      </c>
      <c r="X7413" s="8" t="s">
        <v>46</v>
      </c>
      <c r="Y7413" s="8" t="s">
        <v>38</v>
      </c>
      <c r="Z7413" s="8">
        <v>1981</v>
      </c>
      <c r="AA7413" s="15">
        <v>29733</v>
      </c>
      <c r="AB7413" s="8">
        <v>-3.6833330000000002</v>
      </c>
      <c r="AC7413" s="8">
        <v>8</v>
      </c>
      <c r="AD7413" s="8">
        <v>81.5</v>
      </c>
      <c r="AE7413" s="8">
        <v>81.5</v>
      </c>
      <c r="AF7413" s="8" t="s">
        <v>32</v>
      </c>
      <c r="AG7413" s="8" t="s">
        <v>43</v>
      </c>
      <c r="AH7413" s="8" t="s">
        <v>37</v>
      </c>
      <c r="AK7413" s="8" t="s">
        <v>44</v>
      </c>
      <c r="AL7413" s="8" t="s">
        <v>36</v>
      </c>
      <c r="AM7413" s="8" t="s">
        <v>37</v>
      </c>
    </row>
    <row r="7414" spans="1:39" s="8" customFormat="1" ht="12" x14ac:dyDescent="0.2">
      <c r="A7414" s="8">
        <v>41909</v>
      </c>
      <c r="B7414" s="8">
        <v>7449</v>
      </c>
      <c r="C7414" s="8">
        <v>-1</v>
      </c>
      <c r="D7414" s="8" t="s">
        <v>29</v>
      </c>
      <c r="E7414" s="8" t="s">
        <v>7481</v>
      </c>
      <c r="F7414" s="8" t="s">
        <v>30</v>
      </c>
      <c r="G7414" s="8" t="s">
        <v>64</v>
      </c>
      <c r="H7414" s="8" t="s">
        <v>41</v>
      </c>
      <c r="I7414" s="8">
        <v>1981</v>
      </c>
      <c r="J7414" s="15">
        <v>29733</v>
      </c>
      <c r="K7414" s="8">
        <v>-3.6833330000000002</v>
      </c>
      <c r="L7414" s="8">
        <v>8.1999999999999993</v>
      </c>
      <c r="M7414" s="8">
        <v>54</v>
      </c>
      <c r="N7414" s="8">
        <v>54</v>
      </c>
      <c r="O7414" s="8" t="s">
        <v>32</v>
      </c>
      <c r="P7414" s="8" t="s">
        <v>43</v>
      </c>
      <c r="Q7414" s="8" t="s">
        <v>37</v>
      </c>
      <c r="T7414" s="8" t="s">
        <v>44</v>
      </c>
      <c r="U7414" s="8" t="s">
        <v>36</v>
      </c>
      <c r="V7414" s="8" t="s">
        <v>37</v>
      </c>
      <c r="X7414" s="8" t="s">
        <v>46</v>
      </c>
      <c r="Y7414" s="8" t="s">
        <v>38</v>
      </c>
      <c r="Z7414" s="8">
        <v>1981</v>
      </c>
      <c r="AA7414" s="15">
        <v>29733</v>
      </c>
      <c r="AB7414" s="8">
        <v>-3.6833330000000002</v>
      </c>
      <c r="AC7414" s="8">
        <v>8</v>
      </c>
      <c r="AF7414" s="8" t="s">
        <v>44</v>
      </c>
      <c r="AG7414" s="8" t="s">
        <v>43</v>
      </c>
      <c r="AH7414" s="8" t="s">
        <v>37</v>
      </c>
      <c r="AK7414" s="8" t="s">
        <v>44</v>
      </c>
      <c r="AL7414" s="8" t="s">
        <v>36</v>
      </c>
      <c r="AM7414" s="8" t="s">
        <v>37</v>
      </c>
    </row>
    <row r="7415" spans="1:39" s="8" customFormat="1" ht="12" x14ac:dyDescent="0.2">
      <c r="A7415" s="8">
        <v>41910</v>
      </c>
      <c r="B7415" s="8">
        <v>7450</v>
      </c>
      <c r="C7415" s="8">
        <v>-1</v>
      </c>
      <c r="D7415" s="8" t="s">
        <v>29</v>
      </c>
      <c r="E7415" s="8" t="s">
        <v>7482</v>
      </c>
      <c r="F7415" s="8" t="s">
        <v>30</v>
      </c>
      <c r="G7415" s="8" t="s">
        <v>64</v>
      </c>
      <c r="H7415" s="8" t="s">
        <v>41</v>
      </c>
      <c r="I7415" s="8">
        <v>1981</v>
      </c>
      <c r="J7415" s="15">
        <v>29733</v>
      </c>
      <c r="K7415" s="8">
        <v>-3.6833330000000002</v>
      </c>
      <c r="L7415" s="8">
        <v>8.1999999999999993</v>
      </c>
      <c r="M7415" s="8">
        <v>48</v>
      </c>
      <c r="N7415" s="8">
        <v>48</v>
      </c>
      <c r="O7415" s="8" t="s">
        <v>32</v>
      </c>
      <c r="P7415" s="8" t="s">
        <v>43</v>
      </c>
      <c r="Q7415" s="8" t="s">
        <v>37</v>
      </c>
      <c r="T7415" s="8" t="s">
        <v>44</v>
      </c>
      <c r="U7415" s="8" t="s">
        <v>36</v>
      </c>
      <c r="V7415" s="8" t="s">
        <v>37</v>
      </c>
      <c r="X7415" s="8" t="s">
        <v>46</v>
      </c>
      <c r="Y7415" s="8" t="s">
        <v>38</v>
      </c>
      <c r="Z7415" s="8">
        <v>1981</v>
      </c>
      <c r="AA7415" s="15">
        <v>29733</v>
      </c>
      <c r="AB7415" s="8">
        <v>-3.6833330000000002</v>
      </c>
      <c r="AC7415" s="8">
        <v>8</v>
      </c>
      <c r="AD7415" s="8">
        <v>52.3</v>
      </c>
      <c r="AE7415" s="8">
        <v>52.3</v>
      </c>
      <c r="AF7415" s="8" t="s">
        <v>32</v>
      </c>
      <c r="AG7415" s="8" t="s">
        <v>43</v>
      </c>
      <c r="AH7415" s="8" t="s">
        <v>37</v>
      </c>
      <c r="AK7415" s="8" t="s">
        <v>44</v>
      </c>
      <c r="AL7415" s="8" t="s">
        <v>36</v>
      </c>
      <c r="AM7415" s="8" t="s">
        <v>37</v>
      </c>
    </row>
    <row r="7416" spans="1:39" s="8" customFormat="1" ht="12" x14ac:dyDescent="0.2">
      <c r="A7416" s="8">
        <v>41911</v>
      </c>
      <c r="B7416" s="8">
        <v>7451</v>
      </c>
      <c r="C7416" s="8">
        <v>-1</v>
      </c>
      <c r="D7416" s="8" t="s">
        <v>29</v>
      </c>
      <c r="E7416" s="8" t="s">
        <v>7483</v>
      </c>
      <c r="F7416" s="8" t="s">
        <v>30</v>
      </c>
      <c r="G7416" s="8" t="s">
        <v>64</v>
      </c>
      <c r="H7416" s="8" t="s">
        <v>41</v>
      </c>
      <c r="I7416" s="8">
        <v>1981</v>
      </c>
      <c r="J7416" s="15">
        <v>29733</v>
      </c>
      <c r="K7416" s="8">
        <v>-3.6833330000000002</v>
      </c>
      <c r="L7416" s="8">
        <v>8.1999999999999993</v>
      </c>
      <c r="M7416" s="8">
        <v>85</v>
      </c>
      <c r="N7416" s="8">
        <v>85</v>
      </c>
      <c r="O7416" s="8" t="s">
        <v>32</v>
      </c>
      <c r="P7416" s="8" t="s">
        <v>43</v>
      </c>
      <c r="Q7416" s="8" t="s">
        <v>37</v>
      </c>
      <c r="T7416" s="8" t="s">
        <v>44</v>
      </c>
      <c r="U7416" s="8" t="s">
        <v>36</v>
      </c>
      <c r="V7416" s="8" t="s">
        <v>37</v>
      </c>
      <c r="X7416" s="8" t="s">
        <v>46</v>
      </c>
      <c r="Y7416" s="8" t="s">
        <v>38</v>
      </c>
      <c r="Z7416" s="8">
        <v>1981</v>
      </c>
      <c r="AA7416" s="15">
        <v>29733</v>
      </c>
      <c r="AB7416" s="8">
        <v>-3.6833330000000002</v>
      </c>
      <c r="AC7416" s="8">
        <v>8</v>
      </c>
      <c r="AD7416" s="8">
        <v>85</v>
      </c>
      <c r="AE7416" s="8">
        <v>85</v>
      </c>
      <c r="AF7416" s="8" t="s">
        <v>32</v>
      </c>
      <c r="AG7416" s="8" t="s">
        <v>43</v>
      </c>
      <c r="AH7416" s="8" t="s">
        <v>37</v>
      </c>
      <c r="AK7416" s="8" t="s">
        <v>44</v>
      </c>
      <c r="AL7416" s="8" t="s">
        <v>36</v>
      </c>
      <c r="AM7416" s="8" t="s">
        <v>37</v>
      </c>
    </row>
    <row r="7417" spans="1:39" s="8" customFormat="1" ht="12" x14ac:dyDescent="0.2">
      <c r="A7417" s="8">
        <v>41912</v>
      </c>
      <c r="B7417" s="8">
        <v>7452</v>
      </c>
      <c r="C7417" s="8">
        <v>-1</v>
      </c>
      <c r="D7417" s="8" t="s">
        <v>29</v>
      </c>
      <c r="E7417" s="8" t="s">
        <v>7484</v>
      </c>
      <c r="F7417" s="8" t="s">
        <v>30</v>
      </c>
      <c r="G7417" s="8" t="s">
        <v>64</v>
      </c>
      <c r="H7417" s="8" t="s">
        <v>41</v>
      </c>
      <c r="I7417" s="8">
        <v>1981</v>
      </c>
      <c r="J7417" s="15">
        <v>29733</v>
      </c>
      <c r="K7417" s="8">
        <v>-3.6833330000000002</v>
      </c>
      <c r="L7417" s="8">
        <v>8.1999999999999993</v>
      </c>
      <c r="M7417" s="8">
        <v>77</v>
      </c>
      <c r="N7417" s="8">
        <v>77</v>
      </c>
      <c r="O7417" s="8" t="s">
        <v>32</v>
      </c>
      <c r="P7417" s="8" t="s">
        <v>43</v>
      </c>
      <c r="Q7417" s="8" t="s">
        <v>37</v>
      </c>
      <c r="T7417" s="8" t="s">
        <v>44</v>
      </c>
      <c r="U7417" s="8" t="s">
        <v>36</v>
      </c>
      <c r="V7417" s="8" t="s">
        <v>37</v>
      </c>
      <c r="X7417" s="8" t="s">
        <v>46</v>
      </c>
      <c r="Y7417" s="8" t="s">
        <v>38</v>
      </c>
      <c r="Z7417" s="8">
        <v>1981</v>
      </c>
      <c r="AA7417" s="15">
        <v>29733</v>
      </c>
      <c r="AB7417" s="8">
        <v>-3.6833330000000002</v>
      </c>
      <c r="AC7417" s="8">
        <v>8</v>
      </c>
      <c r="AD7417" s="8">
        <v>74.5</v>
      </c>
      <c r="AE7417" s="8">
        <v>74.5</v>
      </c>
      <c r="AF7417" s="8" t="s">
        <v>32</v>
      </c>
      <c r="AG7417" s="8" t="s">
        <v>43</v>
      </c>
      <c r="AH7417" s="8" t="s">
        <v>37</v>
      </c>
      <c r="AK7417" s="8" t="s">
        <v>44</v>
      </c>
      <c r="AL7417" s="8" t="s">
        <v>36</v>
      </c>
      <c r="AM7417" s="8" t="s">
        <v>37</v>
      </c>
    </row>
    <row r="7418" spans="1:39" s="8" customFormat="1" ht="12" x14ac:dyDescent="0.2">
      <c r="A7418" s="8">
        <v>41913</v>
      </c>
      <c r="B7418" s="8">
        <v>7453</v>
      </c>
      <c r="C7418" s="8">
        <v>-1</v>
      </c>
      <c r="D7418" s="8" t="s">
        <v>29</v>
      </c>
      <c r="E7418" s="8" t="s">
        <v>7485</v>
      </c>
      <c r="F7418" s="8" t="s">
        <v>30</v>
      </c>
      <c r="G7418" s="8" t="s">
        <v>64</v>
      </c>
      <c r="H7418" s="8" t="s">
        <v>41</v>
      </c>
      <c r="I7418" s="8">
        <v>1981</v>
      </c>
      <c r="J7418" s="15">
        <v>29733</v>
      </c>
      <c r="K7418" s="8">
        <v>-3.6833330000000002</v>
      </c>
      <c r="L7418" s="8">
        <v>8.1999999999999993</v>
      </c>
      <c r="M7418" s="8">
        <v>85</v>
      </c>
      <c r="N7418" s="8">
        <v>85</v>
      </c>
      <c r="O7418" s="8" t="s">
        <v>32</v>
      </c>
      <c r="P7418" s="8" t="s">
        <v>43</v>
      </c>
      <c r="Q7418" s="8" t="s">
        <v>37</v>
      </c>
      <c r="T7418" s="8" t="s">
        <v>44</v>
      </c>
      <c r="U7418" s="8" t="s">
        <v>36</v>
      </c>
      <c r="V7418" s="8" t="s">
        <v>37</v>
      </c>
      <c r="X7418" s="8" t="s">
        <v>46</v>
      </c>
      <c r="Y7418" s="8" t="s">
        <v>38</v>
      </c>
      <c r="Z7418" s="8">
        <v>1981</v>
      </c>
      <c r="AA7418" s="15">
        <v>29733</v>
      </c>
      <c r="AB7418" s="8">
        <v>-3.6833330000000002</v>
      </c>
      <c r="AC7418" s="8">
        <v>8</v>
      </c>
      <c r="AF7418" s="8" t="s">
        <v>44</v>
      </c>
      <c r="AG7418" s="8" t="s">
        <v>43</v>
      </c>
      <c r="AH7418" s="8" t="s">
        <v>37</v>
      </c>
      <c r="AK7418" s="8" t="s">
        <v>44</v>
      </c>
      <c r="AL7418" s="8" t="s">
        <v>36</v>
      </c>
      <c r="AM7418" s="8" t="s">
        <v>37</v>
      </c>
    </row>
    <row r="7419" spans="1:39" s="8" customFormat="1" ht="12" x14ac:dyDescent="0.2">
      <c r="A7419" s="8">
        <v>41914</v>
      </c>
      <c r="B7419" s="8">
        <v>7454</v>
      </c>
      <c r="C7419" s="8">
        <v>-1</v>
      </c>
      <c r="D7419" s="8" t="s">
        <v>29</v>
      </c>
      <c r="E7419" s="8" t="s">
        <v>7486</v>
      </c>
      <c r="F7419" s="8" t="s">
        <v>30</v>
      </c>
      <c r="G7419" s="8" t="s">
        <v>64</v>
      </c>
      <c r="H7419" s="8" t="s">
        <v>41</v>
      </c>
      <c r="I7419" s="8">
        <v>1981</v>
      </c>
      <c r="J7419" s="15">
        <v>29733</v>
      </c>
      <c r="K7419" s="8">
        <v>-3.6833330000000002</v>
      </c>
      <c r="L7419" s="8">
        <v>8.1999999999999993</v>
      </c>
      <c r="M7419" s="8">
        <v>72</v>
      </c>
      <c r="N7419" s="8">
        <v>72</v>
      </c>
      <c r="O7419" s="8" t="s">
        <v>32</v>
      </c>
      <c r="P7419" s="8" t="s">
        <v>43</v>
      </c>
      <c r="Q7419" s="8" t="s">
        <v>37</v>
      </c>
      <c r="T7419" s="8" t="s">
        <v>44</v>
      </c>
      <c r="U7419" s="8" t="s">
        <v>36</v>
      </c>
      <c r="V7419" s="8" t="s">
        <v>37</v>
      </c>
      <c r="X7419" s="8" t="s">
        <v>46</v>
      </c>
      <c r="Y7419" s="8" t="s">
        <v>38</v>
      </c>
      <c r="Z7419" s="8">
        <v>1981</v>
      </c>
      <c r="AA7419" s="15">
        <v>29733</v>
      </c>
      <c r="AB7419" s="8">
        <v>-3.6833330000000002</v>
      </c>
      <c r="AC7419" s="8">
        <v>8</v>
      </c>
      <c r="AD7419" s="8">
        <v>53.3</v>
      </c>
      <c r="AE7419" s="8">
        <v>53.3</v>
      </c>
      <c r="AF7419" s="8" t="s">
        <v>32</v>
      </c>
      <c r="AG7419" s="8" t="s">
        <v>43</v>
      </c>
      <c r="AH7419" s="8" t="s">
        <v>37</v>
      </c>
      <c r="AK7419" s="8" t="s">
        <v>44</v>
      </c>
      <c r="AL7419" s="8" t="s">
        <v>36</v>
      </c>
      <c r="AM7419" s="8" t="s">
        <v>37</v>
      </c>
    </row>
    <row r="7420" spans="1:39" s="8" customFormat="1" ht="12" x14ac:dyDescent="0.2">
      <c r="A7420" s="8">
        <v>41915</v>
      </c>
      <c r="B7420" s="8">
        <v>7455</v>
      </c>
      <c r="C7420" s="8">
        <v>-1</v>
      </c>
      <c r="D7420" s="8" t="s">
        <v>29</v>
      </c>
      <c r="E7420" s="8" t="s">
        <v>7487</v>
      </c>
      <c r="F7420" s="8" t="s">
        <v>30</v>
      </c>
      <c r="G7420" s="8" t="s">
        <v>64</v>
      </c>
      <c r="H7420" s="8" t="s">
        <v>41</v>
      </c>
      <c r="I7420" s="8">
        <v>1981</v>
      </c>
      <c r="J7420" s="15">
        <v>29733</v>
      </c>
      <c r="K7420" s="8">
        <v>-3.6833330000000002</v>
      </c>
      <c r="L7420" s="8">
        <v>8.1999999999999993</v>
      </c>
      <c r="M7420" s="8">
        <v>78</v>
      </c>
      <c r="N7420" s="8">
        <v>78</v>
      </c>
      <c r="O7420" s="8" t="s">
        <v>32</v>
      </c>
      <c r="P7420" s="8" t="s">
        <v>43</v>
      </c>
      <c r="Q7420" s="8" t="s">
        <v>37</v>
      </c>
      <c r="T7420" s="8" t="s">
        <v>44</v>
      </c>
      <c r="U7420" s="8" t="s">
        <v>36</v>
      </c>
      <c r="V7420" s="8" t="s">
        <v>37</v>
      </c>
      <c r="X7420" s="8" t="s">
        <v>46</v>
      </c>
      <c r="Y7420" s="8" t="s">
        <v>38</v>
      </c>
      <c r="Z7420" s="8">
        <v>1981</v>
      </c>
      <c r="AA7420" s="15">
        <v>29733</v>
      </c>
      <c r="AB7420" s="8">
        <v>-3.6833330000000002</v>
      </c>
      <c r="AC7420" s="8">
        <v>8</v>
      </c>
      <c r="AD7420" s="8">
        <v>79</v>
      </c>
      <c r="AE7420" s="8">
        <v>79</v>
      </c>
      <c r="AF7420" s="8" t="s">
        <v>32</v>
      </c>
      <c r="AG7420" s="8" t="s">
        <v>43</v>
      </c>
      <c r="AH7420" s="8" t="s">
        <v>37</v>
      </c>
      <c r="AK7420" s="8" t="s">
        <v>44</v>
      </c>
      <c r="AL7420" s="8" t="s">
        <v>36</v>
      </c>
      <c r="AM7420" s="8" t="s">
        <v>37</v>
      </c>
    </row>
    <row r="7421" spans="1:39" s="8" customFormat="1" ht="12" x14ac:dyDescent="0.2">
      <c r="A7421" s="8">
        <v>41916</v>
      </c>
      <c r="B7421" s="8">
        <v>7456</v>
      </c>
      <c r="C7421" s="8">
        <v>-1</v>
      </c>
      <c r="D7421" s="8" t="s">
        <v>29</v>
      </c>
      <c r="E7421" s="8" t="s">
        <v>7488</v>
      </c>
      <c r="F7421" s="8" t="s">
        <v>30</v>
      </c>
      <c r="G7421" s="8" t="s">
        <v>64</v>
      </c>
      <c r="H7421" s="8" t="s">
        <v>41</v>
      </c>
      <c r="I7421" s="8">
        <v>1981</v>
      </c>
      <c r="J7421" s="15">
        <v>29733</v>
      </c>
      <c r="K7421" s="8">
        <v>-3.6833330000000002</v>
      </c>
      <c r="L7421" s="8">
        <v>8.1999999999999993</v>
      </c>
      <c r="M7421" s="8">
        <v>75</v>
      </c>
      <c r="N7421" s="8">
        <v>75</v>
      </c>
      <c r="O7421" s="8" t="s">
        <v>32</v>
      </c>
      <c r="P7421" s="8" t="s">
        <v>43</v>
      </c>
      <c r="Q7421" s="8" t="s">
        <v>37</v>
      </c>
      <c r="T7421" s="8" t="s">
        <v>44</v>
      </c>
      <c r="U7421" s="8" t="s">
        <v>36</v>
      </c>
      <c r="V7421" s="8" t="s">
        <v>37</v>
      </c>
      <c r="X7421" s="8" t="s">
        <v>46</v>
      </c>
      <c r="Y7421" s="8" t="s">
        <v>38</v>
      </c>
      <c r="Z7421" s="8">
        <v>1981</v>
      </c>
      <c r="AA7421" s="15">
        <v>29733</v>
      </c>
      <c r="AB7421" s="8">
        <v>-3.6833330000000002</v>
      </c>
      <c r="AC7421" s="8">
        <v>8</v>
      </c>
      <c r="AD7421" s="8">
        <v>73.5</v>
      </c>
      <c r="AE7421" s="8">
        <v>73.5</v>
      </c>
      <c r="AF7421" s="8" t="s">
        <v>32</v>
      </c>
      <c r="AG7421" s="8" t="s">
        <v>43</v>
      </c>
      <c r="AH7421" s="8" t="s">
        <v>37</v>
      </c>
      <c r="AK7421" s="8" t="s">
        <v>44</v>
      </c>
      <c r="AL7421" s="8" t="s">
        <v>36</v>
      </c>
      <c r="AM7421" s="8" t="s">
        <v>37</v>
      </c>
    </row>
    <row r="7422" spans="1:39" s="8" customFormat="1" ht="12" x14ac:dyDescent="0.2">
      <c r="A7422" s="8">
        <v>41917</v>
      </c>
      <c r="B7422" s="8">
        <v>7457</v>
      </c>
      <c r="C7422" s="8">
        <v>-1</v>
      </c>
      <c r="D7422" s="8" t="s">
        <v>29</v>
      </c>
      <c r="E7422" s="8" t="s">
        <v>7489</v>
      </c>
      <c r="F7422" s="8" t="s">
        <v>30</v>
      </c>
      <c r="G7422" s="8" t="s">
        <v>64</v>
      </c>
      <c r="H7422" s="8" t="s">
        <v>41</v>
      </c>
      <c r="I7422" s="8">
        <v>1981</v>
      </c>
      <c r="J7422" s="15">
        <v>29733</v>
      </c>
      <c r="K7422" s="8">
        <v>-3.6833330000000002</v>
      </c>
      <c r="L7422" s="8">
        <v>8.1999999999999993</v>
      </c>
      <c r="M7422" s="8">
        <v>60</v>
      </c>
      <c r="N7422" s="8">
        <v>60</v>
      </c>
      <c r="O7422" s="8" t="s">
        <v>32</v>
      </c>
      <c r="P7422" s="8" t="s">
        <v>43</v>
      </c>
      <c r="Q7422" s="8" t="s">
        <v>37</v>
      </c>
      <c r="T7422" s="8" t="s">
        <v>44</v>
      </c>
      <c r="U7422" s="8" t="s">
        <v>36</v>
      </c>
      <c r="V7422" s="8" t="s">
        <v>37</v>
      </c>
      <c r="X7422" s="8" t="s">
        <v>46</v>
      </c>
      <c r="Y7422" s="8" t="s">
        <v>38</v>
      </c>
      <c r="Z7422" s="8">
        <v>1981</v>
      </c>
      <c r="AA7422" s="15">
        <v>29733</v>
      </c>
      <c r="AB7422" s="8">
        <v>-3.6833330000000002</v>
      </c>
      <c r="AC7422" s="8">
        <v>8</v>
      </c>
      <c r="AD7422" s="8">
        <v>60.4</v>
      </c>
      <c r="AE7422" s="8">
        <v>60.4</v>
      </c>
      <c r="AF7422" s="8" t="s">
        <v>32</v>
      </c>
      <c r="AG7422" s="8" t="s">
        <v>43</v>
      </c>
      <c r="AH7422" s="8" t="s">
        <v>37</v>
      </c>
      <c r="AK7422" s="8" t="s">
        <v>44</v>
      </c>
      <c r="AL7422" s="8" t="s">
        <v>36</v>
      </c>
      <c r="AM7422" s="8" t="s">
        <v>37</v>
      </c>
    </row>
    <row r="7423" spans="1:39" s="8" customFormat="1" ht="12" x14ac:dyDescent="0.2">
      <c r="A7423" s="8">
        <v>41918</v>
      </c>
      <c r="B7423" s="8">
        <v>7458</v>
      </c>
      <c r="C7423" s="8">
        <v>-1</v>
      </c>
      <c r="D7423" s="8" t="s">
        <v>29</v>
      </c>
      <c r="E7423" s="8" t="s">
        <v>7490</v>
      </c>
      <c r="F7423" s="8" t="s">
        <v>30</v>
      </c>
      <c r="G7423" s="8" t="s">
        <v>64</v>
      </c>
      <c r="H7423" s="8" t="s">
        <v>41</v>
      </c>
      <c r="I7423" s="8">
        <v>1981</v>
      </c>
      <c r="J7423" s="15">
        <v>29733</v>
      </c>
      <c r="K7423" s="8">
        <v>-3.6833330000000002</v>
      </c>
      <c r="L7423" s="8">
        <v>8.1999999999999993</v>
      </c>
      <c r="M7423" s="8">
        <v>54</v>
      </c>
      <c r="N7423" s="8">
        <v>54</v>
      </c>
      <c r="O7423" s="8" t="s">
        <v>32</v>
      </c>
      <c r="P7423" s="8" t="s">
        <v>43</v>
      </c>
      <c r="Q7423" s="8" t="s">
        <v>37</v>
      </c>
      <c r="T7423" s="8" t="s">
        <v>44</v>
      </c>
      <c r="U7423" s="8" t="s">
        <v>36</v>
      </c>
      <c r="V7423" s="8" t="s">
        <v>37</v>
      </c>
      <c r="X7423" s="8" t="s">
        <v>46</v>
      </c>
      <c r="Y7423" s="8" t="s">
        <v>38</v>
      </c>
      <c r="Z7423" s="8">
        <v>1981</v>
      </c>
      <c r="AA7423" s="15">
        <v>29733</v>
      </c>
      <c r="AB7423" s="8">
        <v>-3.6833330000000002</v>
      </c>
      <c r="AC7423" s="8">
        <v>8</v>
      </c>
      <c r="AF7423" s="8" t="s">
        <v>44</v>
      </c>
      <c r="AG7423" s="8" t="s">
        <v>43</v>
      </c>
      <c r="AH7423" s="8" t="s">
        <v>37</v>
      </c>
      <c r="AK7423" s="8" t="s">
        <v>44</v>
      </c>
      <c r="AL7423" s="8" t="s">
        <v>36</v>
      </c>
      <c r="AM7423" s="8" t="s">
        <v>37</v>
      </c>
    </row>
    <row r="7424" spans="1:39" s="8" customFormat="1" ht="12" x14ac:dyDescent="0.2">
      <c r="A7424" s="8">
        <v>41919</v>
      </c>
      <c r="B7424" s="8">
        <v>7459</v>
      </c>
      <c r="C7424" s="8">
        <v>-1</v>
      </c>
      <c r="D7424" s="8" t="s">
        <v>29</v>
      </c>
      <c r="E7424" s="8" t="s">
        <v>7491</v>
      </c>
      <c r="F7424" s="8" t="s">
        <v>30</v>
      </c>
      <c r="G7424" s="8" t="s">
        <v>64</v>
      </c>
      <c r="H7424" s="8" t="s">
        <v>41</v>
      </c>
      <c r="I7424" s="8">
        <v>1981</v>
      </c>
      <c r="J7424" s="15">
        <v>29733</v>
      </c>
      <c r="K7424" s="8">
        <v>-3.6833330000000002</v>
      </c>
      <c r="L7424" s="8">
        <v>8.1999999999999993</v>
      </c>
      <c r="M7424" s="8">
        <v>77</v>
      </c>
      <c r="N7424" s="8">
        <v>77</v>
      </c>
      <c r="O7424" s="8" t="s">
        <v>32</v>
      </c>
      <c r="P7424" s="8" t="s">
        <v>43</v>
      </c>
      <c r="Q7424" s="8" t="s">
        <v>37</v>
      </c>
      <c r="T7424" s="8" t="s">
        <v>44</v>
      </c>
      <c r="U7424" s="8" t="s">
        <v>36</v>
      </c>
      <c r="V7424" s="8" t="s">
        <v>37</v>
      </c>
      <c r="X7424" s="8" t="s">
        <v>46</v>
      </c>
      <c r="Y7424" s="8" t="s">
        <v>38</v>
      </c>
      <c r="Z7424" s="8">
        <v>1981</v>
      </c>
      <c r="AA7424" s="15">
        <v>29733</v>
      </c>
      <c r="AB7424" s="8">
        <v>-3.6833330000000002</v>
      </c>
      <c r="AC7424" s="8">
        <v>8</v>
      </c>
      <c r="AF7424" s="8" t="s">
        <v>44</v>
      </c>
      <c r="AG7424" s="8" t="s">
        <v>43</v>
      </c>
      <c r="AH7424" s="8" t="s">
        <v>37</v>
      </c>
      <c r="AK7424" s="8" t="s">
        <v>44</v>
      </c>
      <c r="AL7424" s="8" t="s">
        <v>36</v>
      </c>
      <c r="AM7424" s="8" t="s">
        <v>37</v>
      </c>
    </row>
    <row r="7425" spans="1:39" s="8" customFormat="1" ht="12" x14ac:dyDescent="0.2">
      <c r="A7425" s="8">
        <v>41920</v>
      </c>
      <c r="B7425" s="8">
        <v>7460</v>
      </c>
      <c r="C7425" s="8">
        <v>-1</v>
      </c>
      <c r="D7425" s="8" t="s">
        <v>29</v>
      </c>
      <c r="E7425" s="8" t="s">
        <v>7492</v>
      </c>
      <c r="F7425" s="8" t="s">
        <v>30</v>
      </c>
      <c r="G7425" s="8" t="s">
        <v>64</v>
      </c>
      <c r="H7425" s="8" t="s">
        <v>41</v>
      </c>
      <c r="I7425" s="8">
        <v>1981</v>
      </c>
      <c r="J7425" s="15">
        <v>29733</v>
      </c>
      <c r="K7425" s="8">
        <v>-3.6833330000000002</v>
      </c>
      <c r="L7425" s="8">
        <v>8.1999999999999993</v>
      </c>
      <c r="M7425" s="8">
        <v>64</v>
      </c>
      <c r="N7425" s="8">
        <v>64</v>
      </c>
      <c r="O7425" s="8" t="s">
        <v>32</v>
      </c>
      <c r="P7425" s="8" t="s">
        <v>43</v>
      </c>
      <c r="Q7425" s="8" t="s">
        <v>37</v>
      </c>
      <c r="T7425" s="8" t="s">
        <v>44</v>
      </c>
      <c r="U7425" s="8" t="s">
        <v>36</v>
      </c>
      <c r="V7425" s="8" t="s">
        <v>37</v>
      </c>
      <c r="X7425" s="8" t="s">
        <v>46</v>
      </c>
      <c r="Y7425" s="8" t="s">
        <v>38</v>
      </c>
      <c r="Z7425" s="8">
        <v>1981</v>
      </c>
      <c r="AA7425" s="15">
        <v>29733</v>
      </c>
      <c r="AB7425" s="8">
        <v>-3.6833330000000002</v>
      </c>
      <c r="AC7425" s="8">
        <v>8</v>
      </c>
      <c r="AF7425" s="8" t="s">
        <v>44</v>
      </c>
      <c r="AG7425" s="8" t="s">
        <v>43</v>
      </c>
      <c r="AH7425" s="8" t="s">
        <v>37</v>
      </c>
      <c r="AK7425" s="8" t="s">
        <v>44</v>
      </c>
      <c r="AL7425" s="8" t="s">
        <v>36</v>
      </c>
      <c r="AM7425" s="8" t="s">
        <v>37</v>
      </c>
    </row>
    <row r="7426" spans="1:39" s="8" customFormat="1" ht="12" x14ac:dyDescent="0.2">
      <c r="A7426" s="8">
        <v>41921</v>
      </c>
      <c r="B7426" s="8">
        <v>7461</v>
      </c>
      <c r="C7426" s="8">
        <v>-1</v>
      </c>
      <c r="D7426" s="8" t="s">
        <v>29</v>
      </c>
      <c r="E7426" s="8" t="s">
        <v>7493</v>
      </c>
      <c r="F7426" s="8" t="s">
        <v>30</v>
      </c>
      <c r="G7426" s="8" t="s">
        <v>64</v>
      </c>
      <c r="H7426" s="8" t="s">
        <v>41</v>
      </c>
      <c r="I7426" s="8">
        <v>1981</v>
      </c>
      <c r="J7426" s="15">
        <v>29733</v>
      </c>
      <c r="K7426" s="8">
        <v>-3.6833330000000002</v>
      </c>
      <c r="L7426" s="8">
        <v>8.1999999999999993</v>
      </c>
      <c r="M7426" s="8">
        <v>66</v>
      </c>
      <c r="N7426" s="8">
        <v>66</v>
      </c>
      <c r="O7426" s="8" t="s">
        <v>32</v>
      </c>
      <c r="P7426" s="8" t="s">
        <v>43</v>
      </c>
      <c r="Q7426" s="8" t="s">
        <v>37</v>
      </c>
      <c r="T7426" s="8" t="s">
        <v>44</v>
      </c>
      <c r="U7426" s="8" t="s">
        <v>36</v>
      </c>
      <c r="V7426" s="8" t="s">
        <v>37</v>
      </c>
      <c r="X7426" s="8" t="s">
        <v>46</v>
      </c>
      <c r="Y7426" s="8" t="s">
        <v>38</v>
      </c>
      <c r="Z7426" s="8">
        <v>1981</v>
      </c>
      <c r="AA7426" s="15">
        <v>29733</v>
      </c>
      <c r="AB7426" s="8">
        <v>-3.6833330000000002</v>
      </c>
      <c r="AC7426" s="8">
        <v>8</v>
      </c>
      <c r="AD7426" s="8">
        <v>64</v>
      </c>
      <c r="AE7426" s="8">
        <v>64</v>
      </c>
      <c r="AF7426" s="8" t="s">
        <v>32</v>
      </c>
      <c r="AG7426" s="8" t="s">
        <v>43</v>
      </c>
      <c r="AH7426" s="8" t="s">
        <v>37</v>
      </c>
      <c r="AK7426" s="8" t="s">
        <v>44</v>
      </c>
      <c r="AL7426" s="8" t="s">
        <v>36</v>
      </c>
      <c r="AM7426" s="8" t="s">
        <v>37</v>
      </c>
    </row>
    <row r="7427" spans="1:39" s="8" customFormat="1" ht="12" x14ac:dyDescent="0.2">
      <c r="A7427" s="8">
        <v>41922</v>
      </c>
      <c r="B7427" s="8">
        <v>7462</v>
      </c>
      <c r="C7427" s="8">
        <v>-1</v>
      </c>
      <c r="D7427" s="8" t="s">
        <v>29</v>
      </c>
      <c r="E7427" s="8" t="s">
        <v>7494</v>
      </c>
      <c r="F7427" s="8" t="s">
        <v>30</v>
      </c>
      <c r="G7427" s="8" t="s">
        <v>64</v>
      </c>
      <c r="H7427" s="8" t="s">
        <v>41</v>
      </c>
      <c r="I7427" s="8">
        <v>1981</v>
      </c>
      <c r="J7427" s="15">
        <v>29733</v>
      </c>
      <c r="K7427" s="8">
        <v>-3.6833330000000002</v>
      </c>
      <c r="L7427" s="8">
        <v>8.1999999999999993</v>
      </c>
      <c r="M7427" s="8">
        <v>62</v>
      </c>
      <c r="N7427" s="8">
        <v>62</v>
      </c>
      <c r="O7427" s="8" t="s">
        <v>32</v>
      </c>
      <c r="P7427" s="8" t="s">
        <v>43</v>
      </c>
      <c r="Q7427" s="8" t="s">
        <v>37</v>
      </c>
      <c r="T7427" s="8" t="s">
        <v>44</v>
      </c>
      <c r="U7427" s="8" t="s">
        <v>36</v>
      </c>
      <c r="V7427" s="8" t="s">
        <v>37</v>
      </c>
      <c r="X7427" s="8" t="s">
        <v>46</v>
      </c>
      <c r="Y7427" s="8" t="s">
        <v>38</v>
      </c>
      <c r="Z7427" s="8">
        <v>1981</v>
      </c>
      <c r="AA7427" s="15">
        <v>29733</v>
      </c>
      <c r="AB7427" s="8">
        <v>-3.6833330000000002</v>
      </c>
      <c r="AC7427" s="8">
        <v>8</v>
      </c>
      <c r="AD7427" s="8">
        <v>61.5</v>
      </c>
      <c r="AE7427" s="8">
        <v>61.5</v>
      </c>
      <c r="AF7427" s="8" t="s">
        <v>32</v>
      </c>
      <c r="AG7427" s="8" t="s">
        <v>43</v>
      </c>
      <c r="AH7427" s="8" t="s">
        <v>37</v>
      </c>
      <c r="AK7427" s="8" t="s">
        <v>44</v>
      </c>
      <c r="AL7427" s="8" t="s">
        <v>36</v>
      </c>
      <c r="AM7427" s="8" t="s">
        <v>37</v>
      </c>
    </row>
    <row r="7428" spans="1:39" s="8" customFormat="1" ht="12" x14ac:dyDescent="0.2">
      <c r="A7428" s="8">
        <v>41923</v>
      </c>
      <c r="B7428" s="8">
        <v>7463</v>
      </c>
      <c r="C7428" s="8">
        <v>-1</v>
      </c>
      <c r="D7428" s="8" t="s">
        <v>29</v>
      </c>
      <c r="E7428" s="8" t="s">
        <v>7495</v>
      </c>
      <c r="F7428" s="8" t="s">
        <v>30</v>
      </c>
      <c r="G7428" s="8" t="s">
        <v>64</v>
      </c>
      <c r="H7428" s="8" t="s">
        <v>41</v>
      </c>
      <c r="I7428" s="8">
        <v>1981</v>
      </c>
      <c r="J7428" s="15">
        <v>29733</v>
      </c>
      <c r="K7428" s="8">
        <v>-3.6833330000000002</v>
      </c>
      <c r="L7428" s="8">
        <v>8.1999999999999993</v>
      </c>
      <c r="M7428" s="8">
        <v>56</v>
      </c>
      <c r="N7428" s="8">
        <v>56</v>
      </c>
      <c r="O7428" s="8" t="s">
        <v>32</v>
      </c>
      <c r="P7428" s="8" t="s">
        <v>43</v>
      </c>
      <c r="Q7428" s="8" t="s">
        <v>37</v>
      </c>
      <c r="T7428" s="8" t="s">
        <v>44</v>
      </c>
      <c r="U7428" s="8" t="s">
        <v>36</v>
      </c>
      <c r="V7428" s="8" t="s">
        <v>37</v>
      </c>
      <c r="X7428" s="8" t="s">
        <v>46</v>
      </c>
      <c r="Y7428" s="8" t="s">
        <v>38</v>
      </c>
      <c r="Z7428" s="8">
        <v>1981</v>
      </c>
      <c r="AA7428" s="15">
        <v>29733</v>
      </c>
      <c r="AB7428" s="8">
        <v>-3.6833330000000002</v>
      </c>
      <c r="AC7428" s="8">
        <v>8</v>
      </c>
      <c r="AF7428" s="8" t="s">
        <v>44</v>
      </c>
      <c r="AG7428" s="8" t="s">
        <v>43</v>
      </c>
      <c r="AH7428" s="8" t="s">
        <v>37</v>
      </c>
      <c r="AK7428" s="8" t="s">
        <v>44</v>
      </c>
      <c r="AL7428" s="8" t="s">
        <v>36</v>
      </c>
      <c r="AM7428" s="8" t="s">
        <v>37</v>
      </c>
    </row>
    <row r="7429" spans="1:39" s="8" customFormat="1" ht="12" x14ac:dyDescent="0.2">
      <c r="A7429" s="8">
        <v>41924</v>
      </c>
      <c r="B7429" s="8">
        <v>7464</v>
      </c>
      <c r="C7429" s="8">
        <v>-1</v>
      </c>
      <c r="D7429" s="8" t="s">
        <v>29</v>
      </c>
      <c r="E7429" s="8" t="s">
        <v>7496</v>
      </c>
      <c r="F7429" s="8" t="s">
        <v>30</v>
      </c>
      <c r="G7429" s="8" t="s">
        <v>64</v>
      </c>
      <c r="H7429" s="8" t="s">
        <v>41</v>
      </c>
      <c r="I7429" s="8">
        <v>1981</v>
      </c>
      <c r="J7429" s="15">
        <v>29733</v>
      </c>
      <c r="K7429" s="8">
        <v>-3.6833330000000002</v>
      </c>
      <c r="L7429" s="8">
        <v>8.1999999999999993</v>
      </c>
      <c r="M7429" s="8">
        <v>64</v>
      </c>
      <c r="N7429" s="8">
        <v>64</v>
      </c>
      <c r="O7429" s="8" t="s">
        <v>32</v>
      </c>
      <c r="P7429" s="8" t="s">
        <v>43</v>
      </c>
      <c r="Q7429" s="8" t="s">
        <v>37</v>
      </c>
      <c r="T7429" s="8" t="s">
        <v>44</v>
      </c>
      <c r="U7429" s="8" t="s">
        <v>36</v>
      </c>
      <c r="V7429" s="8" t="s">
        <v>37</v>
      </c>
      <c r="X7429" s="8" t="s">
        <v>46</v>
      </c>
      <c r="Y7429" s="8" t="s">
        <v>38</v>
      </c>
      <c r="Z7429" s="8">
        <v>1981</v>
      </c>
      <c r="AA7429" s="15">
        <v>29733</v>
      </c>
      <c r="AB7429" s="8">
        <v>-3.6833330000000002</v>
      </c>
      <c r="AC7429" s="8">
        <v>8</v>
      </c>
      <c r="AD7429" s="8">
        <v>62</v>
      </c>
      <c r="AE7429" s="8">
        <v>62</v>
      </c>
      <c r="AF7429" s="8" t="s">
        <v>32</v>
      </c>
      <c r="AG7429" s="8" t="s">
        <v>43</v>
      </c>
      <c r="AH7429" s="8" t="s">
        <v>37</v>
      </c>
      <c r="AK7429" s="8" t="s">
        <v>44</v>
      </c>
      <c r="AL7429" s="8" t="s">
        <v>36</v>
      </c>
      <c r="AM7429" s="8" t="s">
        <v>37</v>
      </c>
    </row>
    <row r="7430" spans="1:39" s="8" customFormat="1" ht="12" x14ac:dyDescent="0.2">
      <c r="A7430" s="8">
        <v>41925</v>
      </c>
      <c r="B7430" s="8">
        <v>7465</v>
      </c>
      <c r="C7430" s="8">
        <v>-1</v>
      </c>
      <c r="D7430" s="8" t="s">
        <v>29</v>
      </c>
      <c r="E7430" s="8" t="s">
        <v>7497</v>
      </c>
      <c r="F7430" s="8" t="s">
        <v>30</v>
      </c>
      <c r="G7430" s="8" t="s">
        <v>64</v>
      </c>
      <c r="H7430" s="8" t="s">
        <v>41</v>
      </c>
      <c r="I7430" s="8">
        <v>1981</v>
      </c>
      <c r="J7430" s="15">
        <v>29733</v>
      </c>
      <c r="K7430" s="8">
        <v>-3.6833330000000002</v>
      </c>
      <c r="L7430" s="8">
        <v>8.1999999999999993</v>
      </c>
      <c r="M7430" s="8">
        <v>54</v>
      </c>
      <c r="N7430" s="8">
        <v>54</v>
      </c>
      <c r="O7430" s="8" t="s">
        <v>32</v>
      </c>
      <c r="P7430" s="8" t="s">
        <v>43</v>
      </c>
      <c r="Q7430" s="8" t="s">
        <v>37</v>
      </c>
      <c r="T7430" s="8" t="s">
        <v>44</v>
      </c>
      <c r="U7430" s="8" t="s">
        <v>36</v>
      </c>
      <c r="V7430" s="8" t="s">
        <v>37</v>
      </c>
      <c r="X7430" s="8" t="s">
        <v>46</v>
      </c>
      <c r="Y7430" s="8" t="s">
        <v>38</v>
      </c>
      <c r="Z7430" s="8">
        <v>1981</v>
      </c>
      <c r="AA7430" s="15">
        <v>29733</v>
      </c>
      <c r="AB7430" s="8">
        <v>-3.6833330000000002</v>
      </c>
      <c r="AC7430" s="8">
        <v>8</v>
      </c>
      <c r="AF7430" s="8" t="s">
        <v>44</v>
      </c>
      <c r="AG7430" s="8" t="s">
        <v>43</v>
      </c>
      <c r="AH7430" s="8" t="s">
        <v>37</v>
      </c>
      <c r="AK7430" s="8" t="s">
        <v>44</v>
      </c>
      <c r="AL7430" s="8" t="s">
        <v>36</v>
      </c>
      <c r="AM7430" s="8" t="s">
        <v>37</v>
      </c>
    </row>
    <row r="7431" spans="1:39" s="8" customFormat="1" ht="12" x14ac:dyDescent="0.2">
      <c r="A7431" s="8">
        <v>41926</v>
      </c>
      <c r="B7431" s="8">
        <v>7466</v>
      </c>
      <c r="C7431" s="8">
        <v>-1</v>
      </c>
      <c r="D7431" s="8" t="s">
        <v>29</v>
      </c>
      <c r="E7431" s="8" t="s">
        <v>7498</v>
      </c>
      <c r="F7431" s="8" t="s">
        <v>30</v>
      </c>
      <c r="G7431" s="8" t="s">
        <v>64</v>
      </c>
      <c r="H7431" s="8" t="s">
        <v>41</v>
      </c>
      <c r="I7431" s="8">
        <v>1981</v>
      </c>
      <c r="J7431" s="15">
        <v>29733</v>
      </c>
      <c r="K7431" s="8">
        <v>-3.6833330000000002</v>
      </c>
      <c r="L7431" s="8">
        <v>8.1999999999999993</v>
      </c>
      <c r="M7431" s="8">
        <v>58</v>
      </c>
      <c r="N7431" s="8">
        <v>58</v>
      </c>
      <c r="O7431" s="8" t="s">
        <v>32</v>
      </c>
      <c r="P7431" s="8" t="s">
        <v>43</v>
      </c>
      <c r="Q7431" s="8" t="s">
        <v>37</v>
      </c>
      <c r="T7431" s="8" t="s">
        <v>44</v>
      </c>
      <c r="U7431" s="8" t="s">
        <v>36</v>
      </c>
      <c r="V7431" s="8" t="s">
        <v>37</v>
      </c>
      <c r="X7431" s="8" t="s">
        <v>46</v>
      </c>
      <c r="Y7431" s="8" t="s">
        <v>38</v>
      </c>
      <c r="Z7431" s="8">
        <v>1981</v>
      </c>
      <c r="AA7431" s="15">
        <v>29733</v>
      </c>
      <c r="AB7431" s="8">
        <v>-3.6833330000000002</v>
      </c>
      <c r="AC7431" s="8">
        <v>8</v>
      </c>
      <c r="AF7431" s="8" t="s">
        <v>44</v>
      </c>
      <c r="AG7431" s="8" t="s">
        <v>43</v>
      </c>
      <c r="AH7431" s="8" t="s">
        <v>37</v>
      </c>
      <c r="AK7431" s="8" t="s">
        <v>44</v>
      </c>
      <c r="AL7431" s="8" t="s">
        <v>36</v>
      </c>
      <c r="AM7431" s="8" t="s">
        <v>37</v>
      </c>
    </row>
    <row r="7432" spans="1:39" s="8" customFormat="1" ht="12" x14ac:dyDescent="0.2">
      <c r="A7432" s="8">
        <v>41927</v>
      </c>
      <c r="B7432" s="8">
        <v>7467</v>
      </c>
      <c r="C7432" s="8">
        <v>-1</v>
      </c>
      <c r="D7432" s="8" t="s">
        <v>29</v>
      </c>
      <c r="E7432" s="8" t="s">
        <v>7499</v>
      </c>
      <c r="F7432" s="8" t="s">
        <v>30</v>
      </c>
      <c r="G7432" s="8" t="s">
        <v>64</v>
      </c>
      <c r="H7432" s="8" t="s">
        <v>41</v>
      </c>
      <c r="I7432" s="8">
        <v>1981</v>
      </c>
      <c r="J7432" s="15">
        <v>29733</v>
      </c>
      <c r="K7432" s="8">
        <v>-3.6833330000000002</v>
      </c>
      <c r="L7432" s="8">
        <v>8.1999999999999993</v>
      </c>
      <c r="M7432" s="8">
        <v>75</v>
      </c>
      <c r="N7432" s="8">
        <v>75</v>
      </c>
      <c r="O7432" s="8" t="s">
        <v>32</v>
      </c>
      <c r="P7432" s="8" t="s">
        <v>43</v>
      </c>
      <c r="Q7432" s="8" t="s">
        <v>37</v>
      </c>
      <c r="T7432" s="8" t="s">
        <v>44</v>
      </c>
      <c r="U7432" s="8" t="s">
        <v>36</v>
      </c>
      <c r="V7432" s="8" t="s">
        <v>37</v>
      </c>
      <c r="X7432" s="8" t="s">
        <v>46</v>
      </c>
      <c r="Y7432" s="8" t="s">
        <v>38</v>
      </c>
      <c r="Z7432" s="8">
        <v>1981</v>
      </c>
      <c r="AA7432" s="15">
        <v>29733</v>
      </c>
      <c r="AB7432" s="8">
        <v>-3.6833330000000002</v>
      </c>
      <c r="AC7432" s="8">
        <v>8</v>
      </c>
      <c r="AD7432" s="8">
        <v>74</v>
      </c>
      <c r="AE7432" s="8">
        <v>74</v>
      </c>
      <c r="AF7432" s="8" t="s">
        <v>32</v>
      </c>
      <c r="AG7432" s="8" t="s">
        <v>43</v>
      </c>
      <c r="AH7432" s="8" t="s">
        <v>37</v>
      </c>
      <c r="AK7432" s="8" t="s">
        <v>44</v>
      </c>
      <c r="AL7432" s="8" t="s">
        <v>36</v>
      </c>
      <c r="AM7432" s="8" t="s">
        <v>37</v>
      </c>
    </row>
    <row r="7433" spans="1:39" s="8" customFormat="1" ht="12" x14ac:dyDescent="0.2">
      <c r="A7433" s="8">
        <v>41928</v>
      </c>
      <c r="B7433" s="8">
        <v>7468</v>
      </c>
      <c r="C7433" s="8">
        <v>-1</v>
      </c>
      <c r="D7433" s="8" t="s">
        <v>29</v>
      </c>
      <c r="E7433" s="8" t="s">
        <v>7500</v>
      </c>
      <c r="F7433" s="8" t="s">
        <v>30</v>
      </c>
      <c r="G7433" s="8" t="s">
        <v>64</v>
      </c>
      <c r="H7433" s="8" t="s">
        <v>41</v>
      </c>
      <c r="I7433" s="8">
        <v>1981</v>
      </c>
      <c r="J7433" s="15">
        <v>29733</v>
      </c>
      <c r="K7433" s="8">
        <v>-3.6833330000000002</v>
      </c>
      <c r="L7433" s="8">
        <v>8.1999999999999993</v>
      </c>
      <c r="M7433" s="8">
        <v>61</v>
      </c>
      <c r="N7433" s="8">
        <v>61</v>
      </c>
      <c r="O7433" s="8" t="s">
        <v>32</v>
      </c>
      <c r="P7433" s="8" t="s">
        <v>43</v>
      </c>
      <c r="Q7433" s="8" t="s">
        <v>37</v>
      </c>
      <c r="T7433" s="8" t="s">
        <v>44</v>
      </c>
      <c r="U7433" s="8" t="s">
        <v>36</v>
      </c>
      <c r="V7433" s="8" t="s">
        <v>37</v>
      </c>
      <c r="X7433" s="8" t="s">
        <v>46</v>
      </c>
      <c r="Y7433" s="8" t="s">
        <v>38</v>
      </c>
      <c r="Z7433" s="8">
        <v>1981</v>
      </c>
      <c r="AA7433" s="15">
        <v>29733</v>
      </c>
      <c r="AB7433" s="8">
        <v>-3.6833330000000002</v>
      </c>
      <c r="AC7433" s="8">
        <v>8</v>
      </c>
      <c r="AF7433" s="8" t="s">
        <v>44</v>
      </c>
      <c r="AG7433" s="8" t="s">
        <v>43</v>
      </c>
      <c r="AH7433" s="8" t="s">
        <v>37</v>
      </c>
      <c r="AK7433" s="8" t="s">
        <v>44</v>
      </c>
      <c r="AL7433" s="8" t="s">
        <v>36</v>
      </c>
      <c r="AM7433" s="8" t="s">
        <v>37</v>
      </c>
    </row>
    <row r="7434" spans="1:39" s="8" customFormat="1" ht="12" x14ac:dyDescent="0.2">
      <c r="A7434" s="8">
        <v>41929</v>
      </c>
      <c r="B7434" s="8">
        <v>7469</v>
      </c>
      <c r="C7434" s="8">
        <v>-1</v>
      </c>
      <c r="D7434" s="8" t="s">
        <v>29</v>
      </c>
      <c r="E7434" s="8" t="s">
        <v>7501</v>
      </c>
      <c r="F7434" s="8" t="s">
        <v>30</v>
      </c>
      <c r="G7434" s="8" t="s">
        <v>64</v>
      </c>
      <c r="H7434" s="8" t="s">
        <v>41</v>
      </c>
      <c r="I7434" s="8">
        <v>1981</v>
      </c>
      <c r="J7434" s="15">
        <v>29733</v>
      </c>
      <c r="K7434" s="8">
        <v>-3.6833330000000002</v>
      </c>
      <c r="L7434" s="8">
        <v>8.1999999999999993</v>
      </c>
      <c r="M7434" s="8">
        <v>69</v>
      </c>
      <c r="N7434" s="8">
        <v>69</v>
      </c>
      <c r="O7434" s="8" t="s">
        <v>32</v>
      </c>
      <c r="P7434" s="8" t="s">
        <v>43</v>
      </c>
      <c r="Q7434" s="8" t="s">
        <v>37</v>
      </c>
      <c r="T7434" s="8" t="s">
        <v>44</v>
      </c>
      <c r="U7434" s="8" t="s">
        <v>36</v>
      </c>
      <c r="V7434" s="8" t="s">
        <v>37</v>
      </c>
      <c r="X7434" s="8" t="s">
        <v>46</v>
      </c>
      <c r="Y7434" s="8" t="s">
        <v>38</v>
      </c>
      <c r="Z7434" s="8">
        <v>1981</v>
      </c>
      <c r="AA7434" s="15">
        <v>29733</v>
      </c>
      <c r="AB7434" s="8">
        <v>-3.6833330000000002</v>
      </c>
      <c r="AC7434" s="8">
        <v>8</v>
      </c>
      <c r="AF7434" s="8" t="s">
        <v>44</v>
      </c>
      <c r="AG7434" s="8" t="s">
        <v>43</v>
      </c>
      <c r="AH7434" s="8" t="s">
        <v>37</v>
      </c>
      <c r="AK7434" s="8" t="s">
        <v>44</v>
      </c>
      <c r="AL7434" s="8" t="s">
        <v>36</v>
      </c>
      <c r="AM7434" s="8" t="s">
        <v>37</v>
      </c>
    </row>
    <row r="7435" spans="1:39" s="8" customFormat="1" ht="12" x14ac:dyDescent="0.2">
      <c r="A7435" s="8">
        <v>41930</v>
      </c>
      <c r="B7435" s="8">
        <v>7470</v>
      </c>
      <c r="C7435" s="8">
        <v>-1</v>
      </c>
      <c r="D7435" s="8" t="s">
        <v>29</v>
      </c>
      <c r="E7435" s="8" t="s">
        <v>7502</v>
      </c>
      <c r="F7435" s="8" t="s">
        <v>30</v>
      </c>
      <c r="G7435" s="8" t="s">
        <v>64</v>
      </c>
      <c r="H7435" s="8" t="s">
        <v>41</v>
      </c>
      <c r="I7435" s="8">
        <v>1981</v>
      </c>
      <c r="J7435" s="15">
        <v>29733</v>
      </c>
      <c r="K7435" s="8">
        <v>-3.6833330000000002</v>
      </c>
      <c r="L7435" s="8">
        <v>8.1999999999999993</v>
      </c>
      <c r="M7435" s="8">
        <v>59</v>
      </c>
      <c r="N7435" s="8">
        <v>59</v>
      </c>
      <c r="O7435" s="8" t="s">
        <v>32</v>
      </c>
      <c r="P7435" s="8" t="s">
        <v>43</v>
      </c>
      <c r="Q7435" s="8" t="s">
        <v>37</v>
      </c>
      <c r="T7435" s="8" t="s">
        <v>44</v>
      </c>
      <c r="U7435" s="8" t="s">
        <v>36</v>
      </c>
      <c r="V7435" s="8" t="s">
        <v>37</v>
      </c>
      <c r="X7435" s="8" t="s">
        <v>46</v>
      </c>
      <c r="Y7435" s="8" t="s">
        <v>38</v>
      </c>
      <c r="Z7435" s="8">
        <v>1981</v>
      </c>
      <c r="AA7435" s="15">
        <v>29733</v>
      </c>
      <c r="AB7435" s="8">
        <v>-3.6833330000000002</v>
      </c>
      <c r="AC7435" s="8">
        <v>8</v>
      </c>
      <c r="AF7435" s="8" t="s">
        <v>44</v>
      </c>
      <c r="AG7435" s="8" t="s">
        <v>43</v>
      </c>
      <c r="AH7435" s="8" t="s">
        <v>37</v>
      </c>
      <c r="AK7435" s="8" t="s">
        <v>44</v>
      </c>
      <c r="AL7435" s="8" t="s">
        <v>36</v>
      </c>
      <c r="AM7435" s="8" t="s">
        <v>37</v>
      </c>
    </row>
    <row r="7436" spans="1:39" s="8" customFormat="1" ht="12" x14ac:dyDescent="0.2">
      <c r="A7436" s="8">
        <v>41931</v>
      </c>
      <c r="B7436" s="8">
        <v>7471</v>
      </c>
      <c r="C7436" s="8">
        <v>-1</v>
      </c>
      <c r="D7436" s="8" t="s">
        <v>29</v>
      </c>
      <c r="E7436" s="8" t="s">
        <v>7503</v>
      </c>
      <c r="F7436" s="8" t="s">
        <v>30</v>
      </c>
      <c r="G7436" s="8" t="s">
        <v>64</v>
      </c>
      <c r="H7436" s="8" t="s">
        <v>41</v>
      </c>
      <c r="I7436" s="8">
        <v>1981</v>
      </c>
      <c r="J7436" s="15">
        <v>29733</v>
      </c>
      <c r="K7436" s="8">
        <v>-3.6833330000000002</v>
      </c>
      <c r="L7436" s="8">
        <v>8.1999999999999993</v>
      </c>
      <c r="M7436" s="8">
        <v>66</v>
      </c>
      <c r="N7436" s="8">
        <v>66</v>
      </c>
      <c r="O7436" s="8" t="s">
        <v>32</v>
      </c>
      <c r="P7436" s="8" t="s">
        <v>43</v>
      </c>
      <c r="Q7436" s="8" t="s">
        <v>37</v>
      </c>
      <c r="T7436" s="8" t="s">
        <v>44</v>
      </c>
      <c r="U7436" s="8" t="s">
        <v>36</v>
      </c>
      <c r="V7436" s="8" t="s">
        <v>37</v>
      </c>
      <c r="X7436" s="8" t="s">
        <v>46</v>
      </c>
      <c r="Y7436" s="8" t="s">
        <v>38</v>
      </c>
      <c r="Z7436" s="8">
        <v>1981</v>
      </c>
      <c r="AA7436" s="15">
        <v>29733</v>
      </c>
      <c r="AB7436" s="8">
        <v>-3.6833330000000002</v>
      </c>
      <c r="AC7436" s="8">
        <v>8</v>
      </c>
      <c r="AF7436" s="8" t="s">
        <v>44</v>
      </c>
      <c r="AG7436" s="8" t="s">
        <v>43</v>
      </c>
      <c r="AH7436" s="8" t="s">
        <v>37</v>
      </c>
      <c r="AK7436" s="8" t="s">
        <v>44</v>
      </c>
      <c r="AL7436" s="8" t="s">
        <v>36</v>
      </c>
      <c r="AM7436" s="8" t="s">
        <v>37</v>
      </c>
    </row>
    <row r="7437" spans="1:39" s="8" customFormat="1" ht="12" x14ac:dyDescent="0.2">
      <c r="A7437" s="8">
        <v>41932</v>
      </c>
      <c r="B7437" s="8">
        <v>7472</v>
      </c>
      <c r="C7437" s="8">
        <v>-1</v>
      </c>
      <c r="D7437" s="8" t="s">
        <v>29</v>
      </c>
      <c r="E7437" s="8" t="s">
        <v>7504</v>
      </c>
      <c r="F7437" s="8" t="s">
        <v>30</v>
      </c>
      <c r="G7437" s="8" t="s">
        <v>64</v>
      </c>
      <c r="H7437" s="8" t="s">
        <v>41</v>
      </c>
      <c r="I7437" s="8">
        <v>1981</v>
      </c>
      <c r="J7437" s="15">
        <v>29733</v>
      </c>
      <c r="K7437" s="8">
        <v>-3.6833330000000002</v>
      </c>
      <c r="L7437" s="8">
        <v>8.1999999999999993</v>
      </c>
      <c r="M7437" s="8">
        <v>73</v>
      </c>
      <c r="N7437" s="8">
        <v>73</v>
      </c>
      <c r="O7437" s="8" t="s">
        <v>32</v>
      </c>
      <c r="P7437" s="8" t="s">
        <v>43</v>
      </c>
      <c r="Q7437" s="8" t="s">
        <v>37</v>
      </c>
      <c r="T7437" s="8" t="s">
        <v>44</v>
      </c>
      <c r="U7437" s="8" t="s">
        <v>36</v>
      </c>
      <c r="V7437" s="8" t="s">
        <v>37</v>
      </c>
      <c r="X7437" s="8" t="s">
        <v>46</v>
      </c>
      <c r="Y7437" s="8" t="s">
        <v>38</v>
      </c>
      <c r="Z7437" s="8">
        <v>1981</v>
      </c>
      <c r="AA7437" s="15">
        <v>29733</v>
      </c>
      <c r="AB7437" s="8">
        <v>-3.6833330000000002</v>
      </c>
      <c r="AC7437" s="8">
        <v>8</v>
      </c>
      <c r="AF7437" s="8" t="s">
        <v>44</v>
      </c>
      <c r="AG7437" s="8" t="s">
        <v>43</v>
      </c>
      <c r="AH7437" s="8" t="s">
        <v>37</v>
      </c>
      <c r="AK7437" s="8" t="s">
        <v>44</v>
      </c>
      <c r="AL7437" s="8" t="s">
        <v>36</v>
      </c>
      <c r="AM7437" s="8" t="s">
        <v>37</v>
      </c>
    </row>
    <row r="7438" spans="1:39" s="8" customFormat="1" ht="12" x14ac:dyDescent="0.2">
      <c r="A7438" s="8">
        <v>41933</v>
      </c>
      <c r="B7438" s="8">
        <v>7473</v>
      </c>
      <c r="C7438" s="8">
        <v>-1</v>
      </c>
      <c r="D7438" s="8" t="s">
        <v>29</v>
      </c>
      <c r="E7438" s="8" t="s">
        <v>7505</v>
      </c>
      <c r="F7438" s="8" t="s">
        <v>30</v>
      </c>
      <c r="G7438" s="8" t="s">
        <v>64</v>
      </c>
      <c r="H7438" s="8" t="s">
        <v>41</v>
      </c>
      <c r="I7438" s="8">
        <v>1981</v>
      </c>
      <c r="J7438" s="15">
        <v>29733</v>
      </c>
      <c r="K7438" s="8">
        <v>-3.6833330000000002</v>
      </c>
      <c r="L7438" s="8">
        <v>8.1999999999999993</v>
      </c>
      <c r="M7438" s="8">
        <v>56</v>
      </c>
      <c r="N7438" s="8">
        <v>56</v>
      </c>
      <c r="O7438" s="8" t="s">
        <v>32</v>
      </c>
      <c r="P7438" s="8" t="s">
        <v>43</v>
      </c>
      <c r="Q7438" s="8" t="s">
        <v>37</v>
      </c>
      <c r="T7438" s="8" t="s">
        <v>44</v>
      </c>
      <c r="U7438" s="8" t="s">
        <v>36</v>
      </c>
      <c r="V7438" s="8" t="s">
        <v>37</v>
      </c>
      <c r="X7438" s="8" t="s">
        <v>46</v>
      </c>
      <c r="Y7438" s="8" t="s">
        <v>38</v>
      </c>
      <c r="Z7438" s="8">
        <v>1981</v>
      </c>
      <c r="AA7438" s="15">
        <v>29733</v>
      </c>
      <c r="AB7438" s="8">
        <v>-3.6833330000000002</v>
      </c>
      <c r="AC7438" s="8">
        <v>8</v>
      </c>
      <c r="AD7438" s="8">
        <v>55.3</v>
      </c>
      <c r="AE7438" s="8">
        <v>55.3</v>
      </c>
      <c r="AF7438" s="8" t="s">
        <v>32</v>
      </c>
      <c r="AG7438" s="8" t="s">
        <v>43</v>
      </c>
      <c r="AH7438" s="8" t="s">
        <v>37</v>
      </c>
      <c r="AK7438" s="8" t="s">
        <v>44</v>
      </c>
      <c r="AL7438" s="8" t="s">
        <v>36</v>
      </c>
      <c r="AM7438" s="8" t="s">
        <v>37</v>
      </c>
    </row>
    <row r="7439" spans="1:39" s="8" customFormat="1" ht="12" x14ac:dyDescent="0.2">
      <c r="A7439" s="8">
        <v>41934</v>
      </c>
      <c r="B7439" s="8">
        <v>7474</v>
      </c>
      <c r="C7439" s="8">
        <v>-1</v>
      </c>
      <c r="D7439" s="8" t="s">
        <v>29</v>
      </c>
      <c r="E7439" s="8" t="s">
        <v>7506</v>
      </c>
      <c r="F7439" s="8" t="s">
        <v>30</v>
      </c>
      <c r="G7439" s="8" t="s">
        <v>64</v>
      </c>
      <c r="H7439" s="8" t="s">
        <v>41</v>
      </c>
      <c r="I7439" s="8">
        <v>1981</v>
      </c>
      <c r="J7439" s="15">
        <v>29733</v>
      </c>
      <c r="K7439" s="8">
        <v>-3.6833330000000002</v>
      </c>
      <c r="L7439" s="8">
        <v>8.1999999999999993</v>
      </c>
      <c r="M7439" s="8">
        <v>59</v>
      </c>
      <c r="N7439" s="8">
        <v>59</v>
      </c>
      <c r="O7439" s="8" t="s">
        <v>32</v>
      </c>
      <c r="P7439" s="8" t="s">
        <v>43</v>
      </c>
      <c r="Q7439" s="8" t="s">
        <v>37</v>
      </c>
      <c r="T7439" s="8" t="s">
        <v>44</v>
      </c>
      <c r="U7439" s="8" t="s">
        <v>36</v>
      </c>
      <c r="V7439" s="8" t="s">
        <v>37</v>
      </c>
      <c r="X7439" s="8" t="s">
        <v>46</v>
      </c>
      <c r="Y7439" s="8" t="s">
        <v>38</v>
      </c>
      <c r="Z7439" s="8">
        <v>1981</v>
      </c>
      <c r="AA7439" s="15">
        <v>29733</v>
      </c>
      <c r="AB7439" s="8">
        <v>-3.6833330000000002</v>
      </c>
      <c r="AC7439" s="8">
        <v>8</v>
      </c>
      <c r="AF7439" s="8" t="s">
        <v>44</v>
      </c>
      <c r="AG7439" s="8" t="s">
        <v>43</v>
      </c>
      <c r="AH7439" s="8" t="s">
        <v>37</v>
      </c>
      <c r="AK7439" s="8" t="s">
        <v>44</v>
      </c>
      <c r="AL7439" s="8" t="s">
        <v>36</v>
      </c>
      <c r="AM7439" s="8" t="s">
        <v>37</v>
      </c>
    </row>
    <row r="7440" spans="1:39" s="8" customFormat="1" ht="12" x14ac:dyDescent="0.2">
      <c r="A7440" s="8">
        <v>41935</v>
      </c>
      <c r="B7440" s="8">
        <v>7475</v>
      </c>
      <c r="C7440" s="8">
        <v>-1</v>
      </c>
      <c r="D7440" s="8" t="s">
        <v>29</v>
      </c>
      <c r="E7440" s="8" t="s">
        <v>7507</v>
      </c>
      <c r="F7440" s="8" t="s">
        <v>30</v>
      </c>
      <c r="G7440" s="8" t="s">
        <v>64</v>
      </c>
      <c r="H7440" s="8" t="s">
        <v>41</v>
      </c>
      <c r="I7440" s="8">
        <v>1981</v>
      </c>
      <c r="J7440" s="15">
        <v>29733</v>
      </c>
      <c r="K7440" s="8">
        <v>-3.6833330000000002</v>
      </c>
      <c r="L7440" s="8">
        <v>8.1999999999999993</v>
      </c>
      <c r="M7440" s="8">
        <v>53</v>
      </c>
      <c r="N7440" s="8">
        <v>53</v>
      </c>
      <c r="O7440" s="8" t="s">
        <v>32</v>
      </c>
      <c r="P7440" s="8" t="s">
        <v>43</v>
      </c>
      <c r="Q7440" s="8" t="s">
        <v>37</v>
      </c>
      <c r="T7440" s="8" t="s">
        <v>44</v>
      </c>
      <c r="U7440" s="8" t="s">
        <v>36</v>
      </c>
      <c r="V7440" s="8" t="s">
        <v>37</v>
      </c>
      <c r="X7440" s="8" t="s">
        <v>46</v>
      </c>
      <c r="Y7440" s="8" t="s">
        <v>38</v>
      </c>
      <c r="Z7440" s="8">
        <v>1981</v>
      </c>
      <c r="AA7440" s="15">
        <v>29733</v>
      </c>
      <c r="AB7440" s="8">
        <v>-3.6833330000000002</v>
      </c>
      <c r="AC7440" s="8">
        <v>8</v>
      </c>
      <c r="AD7440" s="8">
        <v>52.5</v>
      </c>
      <c r="AE7440" s="8">
        <v>52.5</v>
      </c>
      <c r="AF7440" s="8" t="s">
        <v>32</v>
      </c>
      <c r="AG7440" s="8" t="s">
        <v>43</v>
      </c>
      <c r="AH7440" s="8" t="s">
        <v>37</v>
      </c>
      <c r="AK7440" s="8" t="s">
        <v>44</v>
      </c>
      <c r="AL7440" s="8" t="s">
        <v>36</v>
      </c>
      <c r="AM7440" s="8" t="s">
        <v>37</v>
      </c>
    </row>
    <row r="7441" spans="1:39" s="8" customFormat="1" ht="12" x14ac:dyDescent="0.2">
      <c r="A7441" s="8">
        <v>41936</v>
      </c>
      <c r="B7441" s="8">
        <v>7476</v>
      </c>
      <c r="C7441" s="8">
        <v>-1</v>
      </c>
      <c r="D7441" s="8" t="s">
        <v>29</v>
      </c>
      <c r="E7441" s="8" t="s">
        <v>7508</v>
      </c>
      <c r="F7441" s="8" t="s">
        <v>30</v>
      </c>
      <c r="G7441" s="8" t="s">
        <v>64</v>
      </c>
      <c r="H7441" s="8" t="s">
        <v>41</v>
      </c>
      <c r="I7441" s="8">
        <v>1981</v>
      </c>
      <c r="J7441" s="15">
        <v>29733</v>
      </c>
      <c r="K7441" s="8">
        <v>-3.6833330000000002</v>
      </c>
      <c r="L7441" s="8">
        <v>8.1999999999999993</v>
      </c>
      <c r="M7441" s="8">
        <v>59</v>
      </c>
      <c r="N7441" s="8">
        <v>59</v>
      </c>
      <c r="O7441" s="8" t="s">
        <v>32</v>
      </c>
      <c r="P7441" s="8" t="s">
        <v>43</v>
      </c>
      <c r="Q7441" s="8" t="s">
        <v>37</v>
      </c>
      <c r="T7441" s="8" t="s">
        <v>44</v>
      </c>
      <c r="U7441" s="8" t="s">
        <v>36</v>
      </c>
      <c r="V7441" s="8" t="s">
        <v>37</v>
      </c>
      <c r="X7441" s="8" t="s">
        <v>46</v>
      </c>
      <c r="Y7441" s="8" t="s">
        <v>38</v>
      </c>
      <c r="Z7441" s="8">
        <v>1981</v>
      </c>
      <c r="AA7441" s="15">
        <v>29733</v>
      </c>
      <c r="AB7441" s="8">
        <v>-3.6833330000000002</v>
      </c>
      <c r="AC7441" s="8">
        <v>8</v>
      </c>
      <c r="AD7441" s="8">
        <v>54.3</v>
      </c>
      <c r="AE7441" s="8">
        <v>54.3</v>
      </c>
      <c r="AF7441" s="8" t="s">
        <v>32</v>
      </c>
      <c r="AG7441" s="8" t="s">
        <v>43</v>
      </c>
      <c r="AH7441" s="8" t="s">
        <v>37</v>
      </c>
      <c r="AK7441" s="8" t="s">
        <v>44</v>
      </c>
      <c r="AL7441" s="8" t="s">
        <v>36</v>
      </c>
      <c r="AM7441" s="8" t="s">
        <v>37</v>
      </c>
    </row>
    <row r="7442" spans="1:39" s="8" customFormat="1" ht="12" x14ac:dyDescent="0.2">
      <c r="A7442" s="8">
        <v>41937</v>
      </c>
      <c r="B7442" s="8">
        <v>7477</v>
      </c>
      <c r="C7442" s="8">
        <v>-1</v>
      </c>
      <c r="D7442" s="8" t="s">
        <v>29</v>
      </c>
      <c r="E7442" s="8" t="s">
        <v>7509</v>
      </c>
      <c r="F7442" s="8" t="s">
        <v>30</v>
      </c>
      <c r="G7442" s="8" t="s">
        <v>64</v>
      </c>
      <c r="H7442" s="8" t="s">
        <v>41</v>
      </c>
      <c r="I7442" s="8">
        <v>1981</v>
      </c>
      <c r="J7442" s="15">
        <v>29733</v>
      </c>
      <c r="K7442" s="8">
        <v>-3.6833330000000002</v>
      </c>
      <c r="L7442" s="8">
        <v>8.1999999999999993</v>
      </c>
      <c r="M7442" s="8">
        <v>54</v>
      </c>
      <c r="N7442" s="8">
        <v>54</v>
      </c>
      <c r="O7442" s="8" t="s">
        <v>32</v>
      </c>
      <c r="P7442" s="8" t="s">
        <v>43</v>
      </c>
      <c r="Q7442" s="8" t="s">
        <v>37</v>
      </c>
      <c r="T7442" s="8" t="s">
        <v>44</v>
      </c>
      <c r="U7442" s="8" t="s">
        <v>36</v>
      </c>
      <c r="V7442" s="8" t="s">
        <v>37</v>
      </c>
      <c r="X7442" s="8" t="s">
        <v>46</v>
      </c>
      <c r="Y7442" s="8" t="s">
        <v>38</v>
      </c>
      <c r="Z7442" s="8">
        <v>1981</v>
      </c>
      <c r="AA7442" s="15">
        <v>29733</v>
      </c>
      <c r="AB7442" s="8">
        <v>-3.6833330000000002</v>
      </c>
      <c r="AC7442" s="8">
        <v>8</v>
      </c>
      <c r="AF7442" s="8" t="s">
        <v>44</v>
      </c>
      <c r="AG7442" s="8" t="s">
        <v>43</v>
      </c>
      <c r="AH7442" s="8" t="s">
        <v>37</v>
      </c>
      <c r="AK7442" s="8" t="s">
        <v>44</v>
      </c>
      <c r="AL7442" s="8" t="s">
        <v>36</v>
      </c>
      <c r="AM7442" s="8" t="s">
        <v>37</v>
      </c>
    </row>
    <row r="7443" spans="1:39" s="8" customFormat="1" ht="12" x14ac:dyDescent="0.2">
      <c r="A7443" s="8">
        <v>41938</v>
      </c>
      <c r="B7443" s="8">
        <v>7478</v>
      </c>
      <c r="C7443" s="8">
        <v>-1</v>
      </c>
      <c r="D7443" s="8" t="s">
        <v>29</v>
      </c>
      <c r="E7443" s="8" t="s">
        <v>7510</v>
      </c>
      <c r="F7443" s="8" t="s">
        <v>30</v>
      </c>
      <c r="G7443" s="8" t="s">
        <v>64</v>
      </c>
      <c r="H7443" s="8" t="s">
        <v>41</v>
      </c>
      <c r="I7443" s="8">
        <v>1981</v>
      </c>
      <c r="J7443" s="15">
        <v>29733</v>
      </c>
      <c r="K7443" s="8">
        <v>-3.6833330000000002</v>
      </c>
      <c r="L7443" s="8">
        <v>8.1999999999999993</v>
      </c>
      <c r="M7443" s="8">
        <v>47</v>
      </c>
      <c r="N7443" s="8">
        <v>47</v>
      </c>
      <c r="O7443" s="8" t="s">
        <v>32</v>
      </c>
      <c r="P7443" s="8" t="s">
        <v>43</v>
      </c>
      <c r="Q7443" s="8" t="s">
        <v>37</v>
      </c>
      <c r="T7443" s="8" t="s">
        <v>44</v>
      </c>
      <c r="U7443" s="8" t="s">
        <v>36</v>
      </c>
      <c r="V7443" s="8" t="s">
        <v>37</v>
      </c>
      <c r="X7443" s="8" t="s">
        <v>46</v>
      </c>
      <c r="Y7443" s="8" t="s">
        <v>38</v>
      </c>
      <c r="Z7443" s="8">
        <v>1981</v>
      </c>
      <c r="AA7443" s="15">
        <v>29733</v>
      </c>
      <c r="AB7443" s="8">
        <v>-3.6833330000000002</v>
      </c>
      <c r="AC7443" s="8">
        <v>8</v>
      </c>
      <c r="AF7443" s="8" t="s">
        <v>44</v>
      </c>
      <c r="AG7443" s="8" t="s">
        <v>43</v>
      </c>
      <c r="AH7443" s="8" t="s">
        <v>37</v>
      </c>
      <c r="AK7443" s="8" t="s">
        <v>44</v>
      </c>
      <c r="AL7443" s="8" t="s">
        <v>36</v>
      </c>
      <c r="AM7443" s="8" t="s">
        <v>37</v>
      </c>
    </row>
    <row r="7444" spans="1:39" s="8" customFormat="1" ht="12" x14ac:dyDescent="0.2">
      <c r="A7444" s="8">
        <v>41939</v>
      </c>
      <c r="B7444" s="8">
        <v>7479</v>
      </c>
      <c r="C7444" s="8">
        <v>-1</v>
      </c>
      <c r="D7444" s="8" t="s">
        <v>29</v>
      </c>
      <c r="E7444" s="8" t="s">
        <v>7511</v>
      </c>
      <c r="F7444" s="8" t="s">
        <v>30</v>
      </c>
      <c r="G7444" s="8" t="s">
        <v>64</v>
      </c>
      <c r="H7444" s="8" t="s">
        <v>41</v>
      </c>
      <c r="I7444" s="8">
        <v>1981</v>
      </c>
      <c r="J7444" s="15">
        <v>29733</v>
      </c>
      <c r="K7444" s="8">
        <v>-3.6833330000000002</v>
      </c>
      <c r="L7444" s="8">
        <v>8.1999999999999993</v>
      </c>
      <c r="M7444" s="8">
        <v>64</v>
      </c>
      <c r="N7444" s="8">
        <v>64</v>
      </c>
      <c r="O7444" s="8" t="s">
        <v>32</v>
      </c>
      <c r="P7444" s="8" t="s">
        <v>43</v>
      </c>
      <c r="Q7444" s="8" t="s">
        <v>37</v>
      </c>
      <c r="T7444" s="8" t="s">
        <v>44</v>
      </c>
      <c r="U7444" s="8" t="s">
        <v>36</v>
      </c>
      <c r="V7444" s="8" t="s">
        <v>37</v>
      </c>
      <c r="X7444" s="8" t="s">
        <v>46</v>
      </c>
      <c r="Y7444" s="8" t="s">
        <v>38</v>
      </c>
      <c r="Z7444" s="8">
        <v>1981</v>
      </c>
      <c r="AA7444" s="15">
        <v>29733</v>
      </c>
      <c r="AB7444" s="8">
        <v>-3.6833330000000002</v>
      </c>
      <c r="AC7444" s="8">
        <v>8</v>
      </c>
      <c r="AD7444" s="8">
        <v>63.6</v>
      </c>
      <c r="AE7444" s="8">
        <v>63.6</v>
      </c>
      <c r="AF7444" s="8" t="s">
        <v>32</v>
      </c>
      <c r="AG7444" s="8" t="s">
        <v>43</v>
      </c>
      <c r="AH7444" s="8" t="s">
        <v>37</v>
      </c>
      <c r="AK7444" s="8" t="s">
        <v>44</v>
      </c>
      <c r="AL7444" s="8" t="s">
        <v>36</v>
      </c>
      <c r="AM7444" s="8" t="s">
        <v>37</v>
      </c>
    </row>
    <row r="7445" spans="1:39" s="8" customFormat="1" ht="12" x14ac:dyDescent="0.2">
      <c r="A7445" s="8">
        <v>41940</v>
      </c>
      <c r="B7445" s="8">
        <v>7480</v>
      </c>
      <c r="C7445" s="8">
        <v>-1</v>
      </c>
      <c r="D7445" s="8" t="s">
        <v>29</v>
      </c>
      <c r="E7445" s="8" t="s">
        <v>7512</v>
      </c>
      <c r="F7445" s="8" t="s">
        <v>30</v>
      </c>
      <c r="G7445" s="8" t="s">
        <v>64</v>
      </c>
      <c r="H7445" s="8" t="s">
        <v>41</v>
      </c>
      <c r="I7445" s="8">
        <v>1981</v>
      </c>
      <c r="J7445" s="15">
        <v>29733</v>
      </c>
      <c r="K7445" s="8">
        <v>-3.6833330000000002</v>
      </c>
      <c r="L7445" s="8">
        <v>8.1999999999999993</v>
      </c>
      <c r="M7445" s="8">
        <v>57</v>
      </c>
      <c r="N7445" s="8">
        <v>57</v>
      </c>
      <c r="O7445" s="8" t="s">
        <v>32</v>
      </c>
      <c r="P7445" s="8" t="s">
        <v>43</v>
      </c>
      <c r="Q7445" s="8" t="s">
        <v>37</v>
      </c>
      <c r="T7445" s="8" t="s">
        <v>44</v>
      </c>
      <c r="U7445" s="8" t="s">
        <v>36</v>
      </c>
      <c r="V7445" s="8" t="s">
        <v>37</v>
      </c>
      <c r="X7445" s="8" t="s">
        <v>46</v>
      </c>
      <c r="Y7445" s="8" t="s">
        <v>38</v>
      </c>
      <c r="Z7445" s="8">
        <v>1981</v>
      </c>
      <c r="AA7445" s="15">
        <v>29733</v>
      </c>
      <c r="AB7445" s="8">
        <v>-3.6833330000000002</v>
      </c>
      <c r="AC7445" s="8">
        <v>8</v>
      </c>
      <c r="AF7445" s="8" t="s">
        <v>44</v>
      </c>
      <c r="AG7445" s="8" t="s">
        <v>43</v>
      </c>
      <c r="AH7445" s="8" t="s">
        <v>37</v>
      </c>
      <c r="AK7445" s="8" t="s">
        <v>44</v>
      </c>
      <c r="AL7445" s="8" t="s">
        <v>36</v>
      </c>
      <c r="AM7445" s="8" t="s">
        <v>37</v>
      </c>
    </row>
    <row r="7446" spans="1:39" s="8" customFormat="1" ht="12" x14ac:dyDescent="0.2">
      <c r="A7446" s="8">
        <v>41941</v>
      </c>
      <c r="B7446" s="8">
        <v>7481</v>
      </c>
      <c r="C7446" s="8">
        <v>-1</v>
      </c>
      <c r="D7446" s="8" t="s">
        <v>29</v>
      </c>
      <c r="E7446" s="8" t="s">
        <v>7513</v>
      </c>
      <c r="F7446" s="8" t="s">
        <v>30</v>
      </c>
      <c r="G7446" s="8" t="s">
        <v>64</v>
      </c>
      <c r="H7446" s="8" t="s">
        <v>41</v>
      </c>
      <c r="I7446" s="8">
        <v>1981</v>
      </c>
      <c r="J7446" s="15">
        <v>29733</v>
      </c>
      <c r="K7446" s="8">
        <v>-3.6833330000000002</v>
      </c>
      <c r="L7446" s="8">
        <v>8.1999999999999993</v>
      </c>
      <c r="M7446" s="8">
        <v>45</v>
      </c>
      <c r="N7446" s="8">
        <v>45</v>
      </c>
      <c r="O7446" s="8" t="s">
        <v>32</v>
      </c>
      <c r="P7446" s="8" t="s">
        <v>43</v>
      </c>
      <c r="Q7446" s="8" t="s">
        <v>37</v>
      </c>
      <c r="T7446" s="8" t="s">
        <v>44</v>
      </c>
      <c r="U7446" s="8" t="s">
        <v>36</v>
      </c>
      <c r="V7446" s="8" t="s">
        <v>37</v>
      </c>
      <c r="X7446" s="8" t="s">
        <v>46</v>
      </c>
      <c r="Y7446" s="8" t="s">
        <v>38</v>
      </c>
      <c r="Z7446" s="8">
        <v>1981</v>
      </c>
      <c r="AA7446" s="15">
        <v>29733</v>
      </c>
      <c r="AB7446" s="8">
        <v>-3.6833330000000002</v>
      </c>
      <c r="AC7446" s="8">
        <v>8</v>
      </c>
      <c r="AF7446" s="8" t="s">
        <v>44</v>
      </c>
      <c r="AG7446" s="8" t="s">
        <v>43</v>
      </c>
      <c r="AH7446" s="8" t="s">
        <v>37</v>
      </c>
      <c r="AK7446" s="8" t="s">
        <v>44</v>
      </c>
      <c r="AL7446" s="8" t="s">
        <v>36</v>
      </c>
      <c r="AM7446" s="8" t="s">
        <v>37</v>
      </c>
    </row>
    <row r="7447" spans="1:39" s="8" customFormat="1" ht="12" x14ac:dyDescent="0.2">
      <c r="A7447" s="8">
        <v>41942</v>
      </c>
      <c r="B7447" s="8">
        <v>7482</v>
      </c>
      <c r="C7447" s="8">
        <v>-1</v>
      </c>
      <c r="D7447" s="8" t="s">
        <v>29</v>
      </c>
      <c r="E7447" s="8" t="s">
        <v>7514</v>
      </c>
      <c r="F7447" s="8" t="s">
        <v>30</v>
      </c>
      <c r="G7447" s="8" t="s">
        <v>64</v>
      </c>
      <c r="H7447" s="8" t="s">
        <v>41</v>
      </c>
      <c r="I7447" s="8">
        <v>1981</v>
      </c>
      <c r="J7447" s="15">
        <v>29733</v>
      </c>
      <c r="K7447" s="8">
        <v>-3.7</v>
      </c>
      <c r="L7447" s="8">
        <v>8.2166669999999993</v>
      </c>
      <c r="M7447" s="8">
        <v>54</v>
      </c>
      <c r="N7447" s="8">
        <v>54</v>
      </c>
      <c r="O7447" s="8" t="s">
        <v>32</v>
      </c>
      <c r="P7447" s="8" t="s">
        <v>43</v>
      </c>
      <c r="Q7447" s="8" t="s">
        <v>37</v>
      </c>
      <c r="T7447" s="8" t="s">
        <v>44</v>
      </c>
      <c r="U7447" s="8" t="s">
        <v>36</v>
      </c>
      <c r="V7447" s="8" t="s">
        <v>37</v>
      </c>
      <c r="X7447" s="8" t="s">
        <v>46</v>
      </c>
      <c r="Y7447" s="8" t="s">
        <v>38</v>
      </c>
      <c r="Z7447" s="8">
        <v>1981</v>
      </c>
      <c r="AA7447" s="15">
        <v>29757</v>
      </c>
      <c r="AB7447" s="8">
        <v>-3.3300000000000003E-2</v>
      </c>
      <c r="AC7447" s="8">
        <v>0</v>
      </c>
      <c r="AD7447" s="8">
        <v>54</v>
      </c>
      <c r="AE7447" s="8">
        <v>54</v>
      </c>
      <c r="AF7447" s="8" t="s">
        <v>32</v>
      </c>
      <c r="AG7447" s="8" t="s">
        <v>43</v>
      </c>
      <c r="AH7447" s="8" t="s">
        <v>37</v>
      </c>
      <c r="AK7447" s="8" t="s">
        <v>44</v>
      </c>
      <c r="AL7447" s="8" t="s">
        <v>36</v>
      </c>
      <c r="AM7447" s="8" t="s">
        <v>37</v>
      </c>
    </row>
    <row r="7448" spans="1:39" s="8" customFormat="1" ht="12" x14ac:dyDescent="0.2">
      <c r="A7448" s="8">
        <v>41947</v>
      </c>
      <c r="B7448" s="8">
        <v>7483</v>
      </c>
      <c r="C7448" s="8">
        <v>-1</v>
      </c>
      <c r="D7448" s="8" t="s">
        <v>29</v>
      </c>
      <c r="E7448" s="8" t="s">
        <v>7515</v>
      </c>
      <c r="F7448" s="8" t="s">
        <v>30</v>
      </c>
      <c r="G7448" s="8" t="s">
        <v>64</v>
      </c>
      <c r="H7448" s="8" t="s">
        <v>41</v>
      </c>
      <c r="I7448" s="8">
        <v>1981</v>
      </c>
      <c r="J7448" s="15">
        <v>29758</v>
      </c>
      <c r="K7448" s="8">
        <v>-2.8833329999999999</v>
      </c>
      <c r="L7448" s="8">
        <v>8.7166669999999993</v>
      </c>
      <c r="M7448" s="8">
        <v>47</v>
      </c>
      <c r="N7448" s="8">
        <v>47</v>
      </c>
      <c r="O7448" s="8" t="s">
        <v>32</v>
      </c>
      <c r="P7448" s="8" t="s">
        <v>43</v>
      </c>
      <c r="Q7448" s="8" t="s">
        <v>37</v>
      </c>
      <c r="T7448" s="8" t="s">
        <v>44</v>
      </c>
      <c r="U7448" s="8" t="s">
        <v>36</v>
      </c>
      <c r="V7448" s="8" t="s">
        <v>37</v>
      </c>
      <c r="X7448" s="8" t="s">
        <v>46</v>
      </c>
      <c r="Y7448" s="8" t="s">
        <v>38</v>
      </c>
      <c r="Z7448" s="8">
        <v>1981</v>
      </c>
      <c r="AA7448" s="15">
        <v>29767</v>
      </c>
      <c r="AB7448" s="8">
        <v>0.5</v>
      </c>
      <c r="AC7448" s="8">
        <v>8</v>
      </c>
      <c r="AD7448" s="8">
        <v>46.5</v>
      </c>
      <c r="AE7448" s="8">
        <v>46.5</v>
      </c>
      <c r="AF7448" s="8" t="s">
        <v>32</v>
      </c>
      <c r="AG7448" s="8" t="s">
        <v>43</v>
      </c>
      <c r="AH7448" s="8" t="s">
        <v>37</v>
      </c>
      <c r="AK7448" s="8" t="s">
        <v>44</v>
      </c>
      <c r="AL7448" s="8" t="s">
        <v>36</v>
      </c>
      <c r="AM7448" s="8" t="s">
        <v>37</v>
      </c>
    </row>
    <row r="7449" spans="1:39" s="8" customFormat="1" ht="12" x14ac:dyDescent="0.2">
      <c r="A7449" s="8">
        <v>41951</v>
      </c>
      <c r="B7449" s="8">
        <v>7484</v>
      </c>
      <c r="C7449" s="8">
        <v>-1</v>
      </c>
      <c r="D7449" s="8" t="s">
        <v>29</v>
      </c>
      <c r="E7449" s="8" t="s">
        <v>7516</v>
      </c>
      <c r="F7449" s="8" t="s">
        <v>30</v>
      </c>
      <c r="G7449" s="8" t="s">
        <v>64</v>
      </c>
      <c r="H7449" s="8" t="s">
        <v>41</v>
      </c>
      <c r="I7449" s="8">
        <v>1983</v>
      </c>
      <c r="J7449" s="15">
        <v>30662</v>
      </c>
      <c r="K7449" s="8">
        <v>2.4666670000000002</v>
      </c>
      <c r="L7449" s="8">
        <v>-10.25</v>
      </c>
      <c r="M7449" s="8">
        <v>46</v>
      </c>
      <c r="N7449" s="8">
        <v>46</v>
      </c>
      <c r="O7449" s="8" t="s">
        <v>32</v>
      </c>
      <c r="P7449" s="8" t="s">
        <v>43</v>
      </c>
      <c r="Q7449" s="8" t="s">
        <v>37</v>
      </c>
      <c r="T7449" s="8" t="s">
        <v>44</v>
      </c>
      <c r="U7449" s="8" t="s">
        <v>36</v>
      </c>
      <c r="V7449" s="8" t="s">
        <v>37</v>
      </c>
      <c r="X7449" s="8" t="s">
        <v>46</v>
      </c>
      <c r="Y7449" s="8" t="s">
        <v>94</v>
      </c>
      <c r="Z7449" s="8">
        <v>1984</v>
      </c>
      <c r="AA7449" s="15">
        <v>30749</v>
      </c>
      <c r="AB7449" s="8">
        <v>8.4166670000000003</v>
      </c>
      <c r="AC7449" s="8">
        <v>-16</v>
      </c>
      <c r="AD7449" s="8">
        <v>49.5</v>
      </c>
      <c r="AE7449" s="8">
        <v>49.5</v>
      </c>
      <c r="AF7449" s="8" t="s">
        <v>32</v>
      </c>
      <c r="AG7449" s="8" t="s">
        <v>43</v>
      </c>
      <c r="AH7449" s="8" t="s">
        <v>37</v>
      </c>
      <c r="AK7449" s="8" t="s">
        <v>44</v>
      </c>
      <c r="AL7449" s="8" t="s">
        <v>36</v>
      </c>
      <c r="AM7449" s="8" t="s">
        <v>37</v>
      </c>
    </row>
    <row r="7450" spans="1:39" s="8" customFormat="1" ht="12" x14ac:dyDescent="0.2">
      <c r="A7450" s="8">
        <v>41953</v>
      </c>
      <c r="B7450" s="8">
        <v>7485</v>
      </c>
      <c r="C7450" s="8">
        <v>-1</v>
      </c>
      <c r="D7450" s="8" t="s">
        <v>29</v>
      </c>
      <c r="E7450" s="8" t="s">
        <v>7517</v>
      </c>
      <c r="F7450" s="8" t="s">
        <v>30</v>
      </c>
      <c r="G7450" s="8" t="s">
        <v>64</v>
      </c>
      <c r="H7450" s="8" t="s">
        <v>41</v>
      </c>
      <c r="I7450" s="8">
        <v>1983</v>
      </c>
      <c r="J7450" s="15">
        <v>30662</v>
      </c>
      <c r="K7450" s="8">
        <v>2.4666670000000002</v>
      </c>
      <c r="L7450" s="8">
        <v>-10.25</v>
      </c>
      <c r="M7450" s="8">
        <v>47</v>
      </c>
      <c r="N7450" s="8">
        <v>47</v>
      </c>
      <c r="O7450" s="8" t="s">
        <v>32</v>
      </c>
      <c r="P7450" s="8" t="s">
        <v>43</v>
      </c>
      <c r="Q7450" s="8" t="s">
        <v>37</v>
      </c>
      <c r="T7450" s="8" t="s">
        <v>44</v>
      </c>
      <c r="U7450" s="8" t="s">
        <v>36</v>
      </c>
      <c r="V7450" s="8" t="s">
        <v>37</v>
      </c>
      <c r="X7450" s="8" t="s">
        <v>7518</v>
      </c>
      <c r="Y7450" s="8" t="s">
        <v>94</v>
      </c>
      <c r="Z7450" s="8">
        <v>1984</v>
      </c>
      <c r="AA7450" s="15">
        <v>30771</v>
      </c>
      <c r="AB7450" s="8">
        <v>9</v>
      </c>
      <c r="AC7450" s="8">
        <v>-17</v>
      </c>
      <c r="AD7450" s="8">
        <v>49</v>
      </c>
      <c r="AE7450" s="8">
        <v>49</v>
      </c>
      <c r="AF7450" s="8" t="s">
        <v>32</v>
      </c>
      <c r="AG7450" s="8" t="s">
        <v>43</v>
      </c>
      <c r="AH7450" s="8" t="s">
        <v>37</v>
      </c>
      <c r="AI7450" s="8">
        <v>2.4</v>
      </c>
      <c r="AJ7450" s="8">
        <v>2.4</v>
      </c>
      <c r="AK7450" s="8" t="s">
        <v>35</v>
      </c>
      <c r="AL7450" s="8" t="s">
        <v>36</v>
      </c>
      <c r="AM7450" s="8" t="s">
        <v>37</v>
      </c>
    </row>
    <row r="7451" spans="1:39" s="8" customFormat="1" ht="12" x14ac:dyDescent="0.2">
      <c r="A7451" s="8">
        <v>41954</v>
      </c>
      <c r="B7451" s="8">
        <v>7486</v>
      </c>
      <c r="C7451" s="8">
        <v>-1</v>
      </c>
      <c r="D7451" s="8" t="s">
        <v>29</v>
      </c>
      <c r="E7451" s="8" t="s">
        <v>7519</v>
      </c>
      <c r="F7451" s="8" t="s">
        <v>30</v>
      </c>
      <c r="G7451" s="8" t="s">
        <v>64</v>
      </c>
      <c r="H7451" s="8" t="s">
        <v>41</v>
      </c>
      <c r="I7451" s="8">
        <v>1983</v>
      </c>
      <c r="J7451" s="15">
        <v>30662</v>
      </c>
      <c r="K7451" s="8">
        <v>2.4666670000000002</v>
      </c>
      <c r="L7451" s="8">
        <v>-10.25</v>
      </c>
      <c r="M7451" s="8">
        <v>46</v>
      </c>
      <c r="N7451" s="8">
        <v>46</v>
      </c>
      <c r="O7451" s="8" t="s">
        <v>32</v>
      </c>
      <c r="P7451" s="8" t="s">
        <v>43</v>
      </c>
      <c r="Q7451" s="8" t="s">
        <v>37</v>
      </c>
      <c r="T7451" s="8" t="s">
        <v>44</v>
      </c>
      <c r="U7451" s="8" t="s">
        <v>36</v>
      </c>
      <c r="V7451" s="8" t="s">
        <v>37</v>
      </c>
      <c r="X7451" s="8" t="s">
        <v>46</v>
      </c>
      <c r="Y7451" s="8" t="s">
        <v>38</v>
      </c>
      <c r="Z7451" s="8">
        <v>1984</v>
      </c>
      <c r="AA7451" s="15">
        <v>30888</v>
      </c>
      <c r="AB7451" s="8">
        <v>38</v>
      </c>
      <c r="AC7451" s="8">
        <v>-23</v>
      </c>
      <c r="AD7451" s="8">
        <v>58</v>
      </c>
      <c r="AE7451" s="8">
        <v>58</v>
      </c>
      <c r="AF7451" s="8" t="s">
        <v>32</v>
      </c>
      <c r="AG7451" s="8" t="s">
        <v>43</v>
      </c>
      <c r="AH7451" s="8" t="s">
        <v>37</v>
      </c>
      <c r="AK7451" s="8" t="s">
        <v>44</v>
      </c>
      <c r="AL7451" s="8" t="s">
        <v>36</v>
      </c>
      <c r="AM7451" s="8" t="s">
        <v>37</v>
      </c>
    </row>
    <row r="7452" spans="1:39" s="8" customFormat="1" ht="12" x14ac:dyDescent="0.2">
      <c r="A7452" s="8">
        <v>42005</v>
      </c>
      <c r="B7452" s="8">
        <v>7487</v>
      </c>
      <c r="C7452" s="8">
        <v>-1</v>
      </c>
      <c r="D7452" s="8" t="s">
        <v>29</v>
      </c>
      <c r="E7452" s="8" t="s">
        <v>7520</v>
      </c>
      <c r="F7452" s="8" t="s">
        <v>30</v>
      </c>
      <c r="G7452" s="8" t="s">
        <v>64</v>
      </c>
      <c r="H7452" s="8" t="s">
        <v>41</v>
      </c>
      <c r="I7452" s="8">
        <v>1984</v>
      </c>
      <c r="J7452" s="15">
        <v>30834</v>
      </c>
      <c r="K7452" s="8">
        <v>5.5333329999999998</v>
      </c>
      <c r="L7452" s="8">
        <v>1.7833330000000001</v>
      </c>
      <c r="M7452" s="8">
        <v>50</v>
      </c>
      <c r="N7452" s="8">
        <v>50</v>
      </c>
      <c r="O7452" s="8" t="s">
        <v>32</v>
      </c>
      <c r="P7452" s="8" t="s">
        <v>43</v>
      </c>
      <c r="Q7452" s="8" t="s">
        <v>37</v>
      </c>
      <c r="T7452" s="8" t="s">
        <v>44</v>
      </c>
      <c r="U7452" s="8" t="s">
        <v>36</v>
      </c>
      <c r="V7452" s="8" t="s">
        <v>37</v>
      </c>
      <c r="X7452" s="8" t="s">
        <v>46</v>
      </c>
      <c r="Y7452" s="8" t="s">
        <v>38</v>
      </c>
      <c r="Z7452" s="8">
        <v>1984</v>
      </c>
      <c r="AA7452" s="15">
        <v>30974</v>
      </c>
      <c r="AB7452" s="8">
        <v>4.9333330000000002</v>
      </c>
      <c r="AC7452" s="8">
        <v>-5</v>
      </c>
      <c r="AD7452" s="8">
        <v>63</v>
      </c>
      <c r="AE7452" s="8">
        <v>63</v>
      </c>
      <c r="AF7452" s="8" t="s">
        <v>32</v>
      </c>
      <c r="AG7452" s="8" t="s">
        <v>43</v>
      </c>
      <c r="AH7452" s="8" t="s">
        <v>37</v>
      </c>
      <c r="AK7452" s="8" t="s">
        <v>44</v>
      </c>
      <c r="AL7452" s="8" t="s">
        <v>36</v>
      </c>
      <c r="AM7452" s="8" t="s">
        <v>37</v>
      </c>
    </row>
    <row r="7453" spans="1:39" s="8" customFormat="1" ht="12" x14ac:dyDescent="0.2">
      <c r="A7453" s="8">
        <v>42059</v>
      </c>
      <c r="B7453" s="8">
        <v>7488</v>
      </c>
      <c r="C7453" s="8">
        <v>-1</v>
      </c>
      <c r="D7453" s="8" t="s">
        <v>29</v>
      </c>
      <c r="E7453" s="8" t="s">
        <v>7521</v>
      </c>
      <c r="F7453" s="8" t="s">
        <v>30</v>
      </c>
      <c r="G7453" s="8" t="s">
        <v>64</v>
      </c>
      <c r="H7453" s="8" t="s">
        <v>41</v>
      </c>
      <c r="I7453" s="8">
        <v>1984</v>
      </c>
      <c r="J7453" s="15">
        <v>30975</v>
      </c>
      <c r="K7453" s="8">
        <v>2.6666669999999999</v>
      </c>
      <c r="L7453" s="8">
        <v>-13</v>
      </c>
      <c r="M7453" s="8">
        <v>45</v>
      </c>
      <c r="N7453" s="8">
        <v>45</v>
      </c>
      <c r="O7453" s="8" t="s">
        <v>32</v>
      </c>
      <c r="P7453" s="8" t="s">
        <v>43</v>
      </c>
      <c r="Q7453" s="8" t="s">
        <v>37</v>
      </c>
      <c r="T7453" s="8" t="s">
        <v>44</v>
      </c>
      <c r="U7453" s="8" t="s">
        <v>36</v>
      </c>
      <c r="V7453" s="8" t="s">
        <v>37</v>
      </c>
      <c r="X7453" s="8" t="s">
        <v>46</v>
      </c>
      <c r="Y7453" s="8" t="s">
        <v>38</v>
      </c>
      <c r="Z7453" s="8">
        <v>1984</v>
      </c>
      <c r="AA7453" s="15">
        <v>31010</v>
      </c>
      <c r="AB7453" s="8">
        <v>5.3333329999999997</v>
      </c>
      <c r="AC7453" s="8">
        <v>-15</v>
      </c>
      <c r="AD7453" s="8">
        <v>45</v>
      </c>
      <c r="AE7453" s="8">
        <v>45</v>
      </c>
      <c r="AF7453" s="8" t="s">
        <v>32</v>
      </c>
      <c r="AG7453" s="8" t="s">
        <v>43</v>
      </c>
      <c r="AH7453" s="8" t="s">
        <v>37</v>
      </c>
      <c r="AK7453" s="8" t="s">
        <v>44</v>
      </c>
      <c r="AL7453" s="8" t="s">
        <v>36</v>
      </c>
      <c r="AM7453" s="8" t="s">
        <v>37</v>
      </c>
    </row>
    <row r="7454" spans="1:39" s="8" customFormat="1" ht="12" x14ac:dyDescent="0.2">
      <c r="A7454" s="8">
        <v>42063</v>
      </c>
      <c r="B7454" s="8">
        <v>7489</v>
      </c>
      <c r="C7454" s="8">
        <v>-1</v>
      </c>
      <c r="D7454" s="8" t="s">
        <v>29</v>
      </c>
      <c r="E7454" s="8" t="s">
        <v>7522</v>
      </c>
      <c r="F7454" s="8" t="s">
        <v>30</v>
      </c>
      <c r="G7454" s="8" t="s">
        <v>64</v>
      </c>
      <c r="H7454" s="8" t="s">
        <v>38</v>
      </c>
      <c r="I7454" s="8">
        <v>1984</v>
      </c>
      <c r="J7454" s="15">
        <v>30976</v>
      </c>
      <c r="K7454" s="8">
        <v>2</v>
      </c>
      <c r="L7454" s="8">
        <v>0</v>
      </c>
      <c r="O7454" s="8" t="s">
        <v>44</v>
      </c>
      <c r="P7454" s="8" t="s">
        <v>43</v>
      </c>
      <c r="Q7454" s="8" t="s">
        <v>37</v>
      </c>
      <c r="T7454" s="8" t="s">
        <v>44</v>
      </c>
      <c r="U7454" s="8" t="s">
        <v>36</v>
      </c>
      <c r="V7454" s="8" t="s">
        <v>37</v>
      </c>
      <c r="X7454" s="8" t="s">
        <v>64</v>
      </c>
      <c r="Y7454" s="8" t="s">
        <v>38</v>
      </c>
      <c r="Z7454" s="8" t="s">
        <v>11295</v>
      </c>
      <c r="AA7454" s="15"/>
      <c r="AF7454" s="8" t="s">
        <v>44</v>
      </c>
      <c r="AG7454" s="8" t="s">
        <v>43</v>
      </c>
      <c r="AH7454" s="8" t="s">
        <v>37</v>
      </c>
      <c r="AK7454" s="8" t="s">
        <v>44</v>
      </c>
      <c r="AL7454" s="8" t="s">
        <v>36</v>
      </c>
      <c r="AM7454" s="8" t="s">
        <v>37</v>
      </c>
    </row>
    <row r="7455" spans="1:39" s="8" customFormat="1" ht="12" x14ac:dyDescent="0.2">
      <c r="A7455" s="8">
        <v>42065</v>
      </c>
      <c r="B7455" s="8">
        <v>7490</v>
      </c>
      <c r="C7455" s="8">
        <v>-1</v>
      </c>
      <c r="D7455" s="8" t="s">
        <v>29</v>
      </c>
      <c r="E7455" s="8" t="s">
        <v>7523</v>
      </c>
      <c r="F7455" s="8" t="s">
        <v>30</v>
      </c>
      <c r="G7455" s="8" t="s">
        <v>64</v>
      </c>
      <c r="H7455" s="8" t="s">
        <v>41</v>
      </c>
      <c r="I7455" s="8">
        <v>1981</v>
      </c>
      <c r="J7455" s="15">
        <v>29728</v>
      </c>
      <c r="K7455" s="8">
        <v>-4.2</v>
      </c>
      <c r="L7455" s="8">
        <v>8.25</v>
      </c>
      <c r="M7455" s="8">
        <v>56</v>
      </c>
      <c r="N7455" s="8">
        <v>56</v>
      </c>
      <c r="O7455" s="8" t="s">
        <v>32</v>
      </c>
      <c r="P7455" s="8" t="s">
        <v>43</v>
      </c>
      <c r="Q7455" s="8" t="s">
        <v>37</v>
      </c>
      <c r="T7455" s="8" t="s">
        <v>44</v>
      </c>
      <c r="U7455" s="8" t="s">
        <v>36</v>
      </c>
      <c r="V7455" s="8" t="s">
        <v>37</v>
      </c>
      <c r="X7455" s="8" t="s">
        <v>46</v>
      </c>
      <c r="Y7455" s="8" t="s">
        <v>38</v>
      </c>
      <c r="Z7455" s="8">
        <v>1981</v>
      </c>
      <c r="AA7455" s="15">
        <v>29751</v>
      </c>
      <c r="AB7455" s="8">
        <v>-1.9166669999999999</v>
      </c>
      <c r="AC7455" s="8">
        <v>7</v>
      </c>
      <c r="AD7455" s="8">
        <v>59</v>
      </c>
      <c r="AE7455" s="8">
        <v>59</v>
      </c>
      <c r="AF7455" s="8" t="s">
        <v>32</v>
      </c>
      <c r="AG7455" s="8" t="s">
        <v>43</v>
      </c>
      <c r="AH7455" s="8" t="s">
        <v>37</v>
      </c>
      <c r="AK7455" s="8" t="s">
        <v>44</v>
      </c>
      <c r="AL7455" s="8" t="s">
        <v>36</v>
      </c>
      <c r="AM7455" s="8" t="s">
        <v>37</v>
      </c>
    </row>
    <row r="7456" spans="1:39" s="8" customFormat="1" ht="12" x14ac:dyDescent="0.2">
      <c r="A7456" s="8">
        <v>42066</v>
      </c>
      <c r="B7456" s="8">
        <v>7491</v>
      </c>
      <c r="C7456" s="8">
        <v>-1</v>
      </c>
      <c r="D7456" s="8" t="s">
        <v>29</v>
      </c>
      <c r="E7456" s="8" t="s">
        <v>7524</v>
      </c>
      <c r="F7456" s="8" t="s">
        <v>30</v>
      </c>
      <c r="G7456" s="8" t="s">
        <v>64</v>
      </c>
      <c r="H7456" s="8" t="s">
        <v>41</v>
      </c>
      <c r="I7456" s="8">
        <v>1981</v>
      </c>
      <c r="J7456" s="15">
        <v>29728</v>
      </c>
      <c r="K7456" s="8">
        <v>-4.2</v>
      </c>
      <c r="L7456" s="8">
        <v>8.25</v>
      </c>
      <c r="M7456" s="8">
        <v>56</v>
      </c>
      <c r="N7456" s="8">
        <v>56</v>
      </c>
      <c r="O7456" s="8" t="s">
        <v>32</v>
      </c>
      <c r="P7456" s="8" t="s">
        <v>43</v>
      </c>
      <c r="Q7456" s="8" t="s">
        <v>37</v>
      </c>
      <c r="T7456" s="8" t="s">
        <v>44</v>
      </c>
      <c r="U7456" s="8" t="s">
        <v>36</v>
      </c>
      <c r="V7456" s="8" t="s">
        <v>37</v>
      </c>
      <c r="X7456" s="8" t="s">
        <v>46</v>
      </c>
      <c r="Y7456" s="8" t="s">
        <v>38</v>
      </c>
      <c r="Z7456" s="8">
        <v>1981</v>
      </c>
      <c r="AA7456" s="15">
        <v>29731</v>
      </c>
      <c r="AB7456" s="8">
        <v>-4.2833329999999998</v>
      </c>
      <c r="AC7456" s="8">
        <v>8</v>
      </c>
      <c r="AD7456" s="8">
        <v>56.3</v>
      </c>
      <c r="AE7456" s="8">
        <v>56.3</v>
      </c>
      <c r="AF7456" s="8" t="s">
        <v>32</v>
      </c>
      <c r="AG7456" s="8" t="s">
        <v>43</v>
      </c>
      <c r="AH7456" s="8" t="s">
        <v>37</v>
      </c>
      <c r="AK7456" s="8" t="s">
        <v>44</v>
      </c>
      <c r="AL7456" s="8" t="s">
        <v>36</v>
      </c>
      <c r="AM7456" s="8" t="s">
        <v>37</v>
      </c>
    </row>
    <row r="7457" spans="1:39" s="8" customFormat="1" ht="12" x14ac:dyDescent="0.2">
      <c r="A7457" s="8">
        <v>42067</v>
      </c>
      <c r="B7457" s="8">
        <v>7492</v>
      </c>
      <c r="C7457" s="8">
        <v>-1</v>
      </c>
      <c r="D7457" s="8" t="s">
        <v>29</v>
      </c>
      <c r="E7457" s="8" t="s">
        <v>7525</v>
      </c>
      <c r="F7457" s="8" t="s">
        <v>30</v>
      </c>
      <c r="G7457" s="8" t="s">
        <v>64</v>
      </c>
      <c r="H7457" s="8" t="s">
        <v>41</v>
      </c>
      <c r="I7457" s="8">
        <v>1981</v>
      </c>
      <c r="J7457" s="15">
        <v>29728</v>
      </c>
      <c r="K7457" s="8">
        <v>-4.2</v>
      </c>
      <c r="L7457" s="8">
        <v>8.25</v>
      </c>
      <c r="M7457" s="8">
        <v>66</v>
      </c>
      <c r="N7457" s="8">
        <v>66</v>
      </c>
      <c r="O7457" s="8" t="s">
        <v>32</v>
      </c>
      <c r="P7457" s="8" t="s">
        <v>43</v>
      </c>
      <c r="Q7457" s="8" t="s">
        <v>37</v>
      </c>
      <c r="T7457" s="8" t="s">
        <v>44</v>
      </c>
      <c r="U7457" s="8" t="s">
        <v>36</v>
      </c>
      <c r="V7457" s="8" t="s">
        <v>37</v>
      </c>
      <c r="X7457" s="8" t="s">
        <v>46</v>
      </c>
      <c r="Y7457" s="8" t="s">
        <v>38</v>
      </c>
      <c r="Z7457" s="8">
        <v>1981</v>
      </c>
      <c r="AA7457" s="15">
        <v>29748</v>
      </c>
      <c r="AB7457" s="8">
        <v>-2.75</v>
      </c>
      <c r="AC7457" s="8">
        <v>5</v>
      </c>
      <c r="AD7457" s="8">
        <v>67</v>
      </c>
      <c r="AE7457" s="8">
        <v>67</v>
      </c>
      <c r="AF7457" s="8" t="s">
        <v>32</v>
      </c>
      <c r="AG7457" s="8" t="s">
        <v>43</v>
      </c>
      <c r="AH7457" s="8" t="s">
        <v>37</v>
      </c>
      <c r="AI7457" s="8">
        <v>0.7</v>
      </c>
      <c r="AJ7457" s="8">
        <v>0.7</v>
      </c>
      <c r="AK7457" s="8" t="s">
        <v>35</v>
      </c>
      <c r="AL7457" s="8" t="s">
        <v>36</v>
      </c>
      <c r="AM7457" s="8" t="s">
        <v>37</v>
      </c>
    </row>
    <row r="7458" spans="1:39" s="8" customFormat="1" ht="12" x14ac:dyDescent="0.2">
      <c r="A7458" s="8">
        <v>42069</v>
      </c>
      <c r="B7458" s="8">
        <v>7493</v>
      </c>
      <c r="C7458" s="8">
        <v>-1</v>
      </c>
      <c r="D7458" s="8" t="s">
        <v>29</v>
      </c>
      <c r="E7458" s="8" t="s">
        <v>7526</v>
      </c>
      <c r="F7458" s="8" t="s">
        <v>30</v>
      </c>
      <c r="G7458" s="8" t="s">
        <v>64</v>
      </c>
      <c r="H7458" s="8" t="s">
        <v>41</v>
      </c>
      <c r="I7458" s="8">
        <v>1981</v>
      </c>
      <c r="J7458" s="15">
        <v>29728</v>
      </c>
      <c r="K7458" s="8">
        <v>-4.2</v>
      </c>
      <c r="L7458" s="8">
        <v>8.25</v>
      </c>
      <c r="M7458" s="8">
        <v>54</v>
      </c>
      <c r="N7458" s="8">
        <v>54</v>
      </c>
      <c r="O7458" s="8" t="s">
        <v>32</v>
      </c>
      <c r="P7458" s="8" t="s">
        <v>43</v>
      </c>
      <c r="Q7458" s="8" t="s">
        <v>37</v>
      </c>
      <c r="T7458" s="8" t="s">
        <v>44</v>
      </c>
      <c r="U7458" s="8" t="s">
        <v>36</v>
      </c>
      <c r="V7458" s="8" t="s">
        <v>37</v>
      </c>
      <c r="X7458" s="8" t="s">
        <v>46</v>
      </c>
      <c r="Y7458" s="8" t="s">
        <v>7444</v>
      </c>
      <c r="Z7458" s="8">
        <v>1981</v>
      </c>
      <c r="AA7458" s="15">
        <v>29752</v>
      </c>
      <c r="AB7458" s="8">
        <v>0</v>
      </c>
      <c r="AC7458" s="8">
        <v>0</v>
      </c>
      <c r="AF7458" s="8" t="s">
        <v>44</v>
      </c>
      <c r="AG7458" s="8" t="s">
        <v>43</v>
      </c>
      <c r="AH7458" s="8" t="s">
        <v>37</v>
      </c>
      <c r="AK7458" s="8" t="s">
        <v>44</v>
      </c>
      <c r="AL7458" s="8" t="s">
        <v>36</v>
      </c>
      <c r="AM7458" s="8" t="s">
        <v>37</v>
      </c>
    </row>
    <row r="7459" spans="1:39" s="8" customFormat="1" ht="12" x14ac:dyDescent="0.2">
      <c r="A7459" s="8">
        <v>42070</v>
      </c>
      <c r="B7459" s="8">
        <v>7494</v>
      </c>
      <c r="C7459" s="8">
        <v>-1</v>
      </c>
      <c r="D7459" s="8" t="s">
        <v>29</v>
      </c>
      <c r="E7459" s="8" t="s">
        <v>7527</v>
      </c>
      <c r="F7459" s="8" t="s">
        <v>30</v>
      </c>
      <c r="G7459" s="8" t="s">
        <v>64</v>
      </c>
      <c r="H7459" s="8" t="s">
        <v>41</v>
      </c>
      <c r="I7459" s="8">
        <v>1981</v>
      </c>
      <c r="J7459" s="15">
        <v>29728</v>
      </c>
      <c r="K7459" s="8">
        <v>-4.2</v>
      </c>
      <c r="L7459" s="8">
        <v>8.25</v>
      </c>
      <c r="M7459" s="8">
        <v>52</v>
      </c>
      <c r="N7459" s="8">
        <v>52</v>
      </c>
      <c r="O7459" s="8" t="s">
        <v>32</v>
      </c>
      <c r="P7459" s="8" t="s">
        <v>43</v>
      </c>
      <c r="Q7459" s="8" t="s">
        <v>37</v>
      </c>
      <c r="T7459" s="8" t="s">
        <v>44</v>
      </c>
      <c r="U7459" s="8" t="s">
        <v>36</v>
      </c>
      <c r="V7459" s="8" t="s">
        <v>37</v>
      </c>
      <c r="X7459" s="8" t="s">
        <v>46</v>
      </c>
      <c r="Y7459" s="8" t="s">
        <v>38</v>
      </c>
      <c r="Z7459" s="8">
        <v>1981</v>
      </c>
      <c r="AA7459" s="15">
        <v>29757</v>
      </c>
      <c r="AB7459" s="8">
        <v>-3.3333330000000001</v>
      </c>
      <c r="AC7459" s="8">
        <v>8</v>
      </c>
      <c r="AD7459" s="8">
        <v>53</v>
      </c>
      <c r="AE7459" s="8">
        <v>53</v>
      </c>
      <c r="AF7459" s="8" t="s">
        <v>32</v>
      </c>
      <c r="AG7459" s="8" t="s">
        <v>43</v>
      </c>
      <c r="AH7459" s="8" t="s">
        <v>37</v>
      </c>
      <c r="AK7459" s="8" t="s">
        <v>44</v>
      </c>
      <c r="AL7459" s="8" t="s">
        <v>36</v>
      </c>
      <c r="AM7459" s="8" t="s">
        <v>37</v>
      </c>
    </row>
    <row r="7460" spans="1:39" s="8" customFormat="1" ht="12" x14ac:dyDescent="0.2">
      <c r="A7460" s="8">
        <v>42071</v>
      </c>
      <c r="B7460" s="8">
        <v>7495</v>
      </c>
      <c r="C7460" s="8">
        <v>-1</v>
      </c>
      <c r="D7460" s="8" t="s">
        <v>29</v>
      </c>
      <c r="E7460" s="8" t="s">
        <v>7528</v>
      </c>
      <c r="F7460" s="8" t="s">
        <v>30</v>
      </c>
      <c r="G7460" s="8" t="s">
        <v>64</v>
      </c>
      <c r="H7460" s="8" t="s">
        <v>41</v>
      </c>
      <c r="I7460" s="8">
        <v>1981</v>
      </c>
      <c r="J7460" s="15">
        <v>29728</v>
      </c>
      <c r="K7460" s="8">
        <v>-4.2</v>
      </c>
      <c r="L7460" s="8">
        <v>8.25</v>
      </c>
      <c r="M7460" s="8">
        <v>60</v>
      </c>
      <c r="N7460" s="8">
        <v>60</v>
      </c>
      <c r="O7460" s="8" t="s">
        <v>32</v>
      </c>
      <c r="P7460" s="8" t="s">
        <v>43</v>
      </c>
      <c r="Q7460" s="8" t="s">
        <v>37</v>
      </c>
      <c r="T7460" s="8" t="s">
        <v>44</v>
      </c>
      <c r="U7460" s="8" t="s">
        <v>36</v>
      </c>
      <c r="V7460" s="8" t="s">
        <v>37</v>
      </c>
      <c r="X7460" s="8" t="s">
        <v>46</v>
      </c>
      <c r="Y7460" s="8" t="s">
        <v>38</v>
      </c>
      <c r="Z7460" s="8">
        <v>1981</v>
      </c>
      <c r="AA7460" s="15">
        <v>29782</v>
      </c>
      <c r="AB7460" s="8">
        <v>0</v>
      </c>
      <c r="AC7460" s="8">
        <v>0</v>
      </c>
      <c r="AF7460" s="8" t="s">
        <v>44</v>
      </c>
      <c r="AG7460" s="8" t="s">
        <v>43</v>
      </c>
      <c r="AH7460" s="8" t="s">
        <v>37</v>
      </c>
      <c r="AK7460" s="8" t="s">
        <v>44</v>
      </c>
      <c r="AL7460" s="8" t="s">
        <v>36</v>
      </c>
      <c r="AM7460" s="8" t="s">
        <v>37</v>
      </c>
    </row>
    <row r="7461" spans="1:39" s="8" customFormat="1" ht="12" x14ac:dyDescent="0.2">
      <c r="A7461" s="8">
        <v>42072</v>
      </c>
      <c r="B7461" s="8">
        <v>7496</v>
      </c>
      <c r="C7461" s="8">
        <v>-1</v>
      </c>
      <c r="D7461" s="8" t="s">
        <v>29</v>
      </c>
      <c r="E7461" s="8" t="s">
        <v>7529</v>
      </c>
      <c r="F7461" s="8" t="s">
        <v>30</v>
      </c>
      <c r="G7461" s="8" t="s">
        <v>64</v>
      </c>
      <c r="H7461" s="8" t="s">
        <v>41</v>
      </c>
      <c r="I7461" s="8">
        <v>1981</v>
      </c>
      <c r="J7461" s="15">
        <v>29728</v>
      </c>
      <c r="K7461" s="8">
        <v>-4.2</v>
      </c>
      <c r="L7461" s="8">
        <v>8.25</v>
      </c>
      <c r="M7461" s="8">
        <v>64</v>
      </c>
      <c r="N7461" s="8">
        <v>64</v>
      </c>
      <c r="O7461" s="8" t="s">
        <v>32</v>
      </c>
      <c r="P7461" s="8" t="s">
        <v>43</v>
      </c>
      <c r="Q7461" s="8" t="s">
        <v>37</v>
      </c>
      <c r="T7461" s="8" t="s">
        <v>44</v>
      </c>
      <c r="U7461" s="8" t="s">
        <v>36</v>
      </c>
      <c r="V7461" s="8" t="s">
        <v>37</v>
      </c>
      <c r="X7461" s="8" t="s">
        <v>46</v>
      </c>
      <c r="Y7461" s="8" t="s">
        <v>7444</v>
      </c>
      <c r="Z7461" s="8">
        <v>1981</v>
      </c>
      <c r="AA7461" s="15">
        <v>29760</v>
      </c>
      <c r="AB7461" s="8">
        <v>-2.1666669999999999</v>
      </c>
      <c r="AC7461" s="8">
        <v>0</v>
      </c>
      <c r="AD7461" s="8">
        <v>67.5</v>
      </c>
      <c r="AE7461" s="8">
        <v>67.5</v>
      </c>
      <c r="AF7461" s="8" t="s">
        <v>32</v>
      </c>
      <c r="AG7461" s="8" t="s">
        <v>43</v>
      </c>
      <c r="AH7461" s="8" t="s">
        <v>37</v>
      </c>
      <c r="AK7461" s="8" t="s">
        <v>44</v>
      </c>
      <c r="AL7461" s="8" t="s">
        <v>36</v>
      </c>
      <c r="AM7461" s="8" t="s">
        <v>37</v>
      </c>
    </row>
    <row r="7462" spans="1:39" s="8" customFormat="1" ht="12" x14ac:dyDescent="0.2">
      <c r="A7462" s="8">
        <v>42073</v>
      </c>
      <c r="B7462" s="8">
        <v>7497</v>
      </c>
      <c r="C7462" s="8">
        <v>-1</v>
      </c>
      <c r="D7462" s="8" t="s">
        <v>29</v>
      </c>
      <c r="E7462" s="8" t="s">
        <v>7530</v>
      </c>
      <c r="F7462" s="8" t="s">
        <v>30</v>
      </c>
      <c r="G7462" s="8" t="s">
        <v>64</v>
      </c>
      <c r="H7462" s="8" t="s">
        <v>41</v>
      </c>
      <c r="I7462" s="8">
        <v>1981</v>
      </c>
      <c r="J7462" s="15">
        <v>29728</v>
      </c>
      <c r="K7462" s="8">
        <v>-4.2</v>
      </c>
      <c r="L7462" s="8">
        <v>8.25</v>
      </c>
      <c r="M7462" s="8">
        <v>54</v>
      </c>
      <c r="N7462" s="8">
        <v>54</v>
      </c>
      <c r="O7462" s="8" t="s">
        <v>32</v>
      </c>
      <c r="P7462" s="8" t="s">
        <v>43</v>
      </c>
      <c r="Q7462" s="8" t="s">
        <v>37</v>
      </c>
      <c r="T7462" s="8" t="s">
        <v>44</v>
      </c>
      <c r="U7462" s="8" t="s">
        <v>36</v>
      </c>
      <c r="V7462" s="8" t="s">
        <v>37</v>
      </c>
      <c r="X7462" s="8" t="s">
        <v>46</v>
      </c>
      <c r="Y7462" s="8" t="s">
        <v>7444</v>
      </c>
      <c r="Z7462" s="8">
        <v>1981</v>
      </c>
      <c r="AA7462" s="15">
        <v>29757</v>
      </c>
      <c r="AB7462" s="8">
        <v>-3.3333330000000001</v>
      </c>
      <c r="AC7462" s="8">
        <v>8</v>
      </c>
      <c r="AD7462" s="8">
        <v>56</v>
      </c>
      <c r="AE7462" s="8">
        <v>56</v>
      </c>
      <c r="AF7462" s="8" t="s">
        <v>32</v>
      </c>
      <c r="AG7462" s="8" t="s">
        <v>43</v>
      </c>
      <c r="AH7462" s="8" t="s">
        <v>37</v>
      </c>
      <c r="AK7462" s="8" t="s">
        <v>44</v>
      </c>
      <c r="AL7462" s="8" t="s">
        <v>36</v>
      </c>
      <c r="AM7462" s="8" t="s">
        <v>37</v>
      </c>
    </row>
    <row r="7463" spans="1:39" s="8" customFormat="1" ht="12" x14ac:dyDescent="0.2">
      <c r="A7463" s="8">
        <v>42074</v>
      </c>
      <c r="B7463" s="8">
        <v>7498</v>
      </c>
      <c r="C7463" s="8">
        <v>-1</v>
      </c>
      <c r="D7463" s="8" t="s">
        <v>29</v>
      </c>
      <c r="E7463" s="8" t="s">
        <v>7531</v>
      </c>
      <c r="F7463" s="8" t="s">
        <v>30</v>
      </c>
      <c r="G7463" s="8" t="s">
        <v>64</v>
      </c>
      <c r="H7463" s="8" t="s">
        <v>41</v>
      </c>
      <c r="I7463" s="8">
        <v>1981</v>
      </c>
      <c r="J7463" s="15">
        <v>29728</v>
      </c>
      <c r="K7463" s="8">
        <v>-4.2</v>
      </c>
      <c r="L7463" s="8">
        <v>8.25</v>
      </c>
      <c r="M7463" s="8">
        <v>56</v>
      </c>
      <c r="N7463" s="8">
        <v>56</v>
      </c>
      <c r="O7463" s="8" t="s">
        <v>32</v>
      </c>
      <c r="P7463" s="8" t="s">
        <v>43</v>
      </c>
      <c r="Q7463" s="8" t="s">
        <v>37</v>
      </c>
      <c r="T7463" s="8" t="s">
        <v>44</v>
      </c>
      <c r="U7463" s="8" t="s">
        <v>36</v>
      </c>
      <c r="V7463" s="8" t="s">
        <v>37</v>
      </c>
      <c r="X7463" s="8" t="s">
        <v>46</v>
      </c>
      <c r="Y7463" s="8" t="s">
        <v>38</v>
      </c>
      <c r="Z7463" s="8">
        <v>1981</v>
      </c>
      <c r="AA7463" s="15">
        <v>29731</v>
      </c>
      <c r="AB7463" s="8">
        <v>-4.4166670000000003</v>
      </c>
      <c r="AC7463" s="8">
        <v>7</v>
      </c>
      <c r="AF7463" s="8" t="s">
        <v>44</v>
      </c>
      <c r="AG7463" s="8" t="s">
        <v>43</v>
      </c>
      <c r="AH7463" s="8" t="s">
        <v>37</v>
      </c>
      <c r="AK7463" s="8" t="s">
        <v>44</v>
      </c>
      <c r="AL7463" s="8" t="s">
        <v>36</v>
      </c>
      <c r="AM7463" s="8" t="s">
        <v>37</v>
      </c>
    </row>
    <row r="7464" spans="1:39" s="8" customFormat="1" ht="12" x14ac:dyDescent="0.2">
      <c r="A7464" s="8">
        <v>42075</v>
      </c>
      <c r="B7464" s="8">
        <v>7499</v>
      </c>
      <c r="C7464" s="8">
        <v>-1</v>
      </c>
      <c r="D7464" s="8" t="s">
        <v>29</v>
      </c>
      <c r="E7464" s="8" t="s">
        <v>7532</v>
      </c>
      <c r="F7464" s="8" t="s">
        <v>30</v>
      </c>
      <c r="G7464" s="8" t="s">
        <v>64</v>
      </c>
      <c r="H7464" s="8" t="s">
        <v>41</v>
      </c>
      <c r="I7464" s="8">
        <v>1981</v>
      </c>
      <c r="J7464" s="15">
        <v>29728</v>
      </c>
      <c r="K7464" s="8">
        <v>-4.2</v>
      </c>
      <c r="L7464" s="8">
        <v>8.25</v>
      </c>
      <c r="M7464" s="8">
        <v>56</v>
      </c>
      <c r="N7464" s="8">
        <v>56</v>
      </c>
      <c r="O7464" s="8" t="s">
        <v>32</v>
      </c>
      <c r="P7464" s="8" t="s">
        <v>43</v>
      </c>
      <c r="Q7464" s="8" t="s">
        <v>37</v>
      </c>
      <c r="T7464" s="8" t="s">
        <v>44</v>
      </c>
      <c r="U7464" s="8" t="s">
        <v>36</v>
      </c>
      <c r="V7464" s="8" t="s">
        <v>37</v>
      </c>
      <c r="X7464" s="8" t="s">
        <v>46</v>
      </c>
      <c r="Y7464" s="8" t="s">
        <v>38</v>
      </c>
      <c r="Z7464" s="8">
        <v>1981</v>
      </c>
      <c r="AA7464" s="15">
        <v>29731</v>
      </c>
      <c r="AB7464" s="8">
        <v>-3.8833329999999999</v>
      </c>
      <c r="AC7464" s="8">
        <v>8</v>
      </c>
      <c r="AD7464" s="8">
        <v>59</v>
      </c>
      <c r="AE7464" s="8">
        <v>59</v>
      </c>
      <c r="AF7464" s="8" t="s">
        <v>32</v>
      </c>
      <c r="AG7464" s="8" t="s">
        <v>43</v>
      </c>
      <c r="AH7464" s="8" t="s">
        <v>37</v>
      </c>
      <c r="AK7464" s="8" t="s">
        <v>44</v>
      </c>
      <c r="AL7464" s="8" t="s">
        <v>36</v>
      </c>
      <c r="AM7464" s="8" t="s">
        <v>37</v>
      </c>
    </row>
    <row r="7465" spans="1:39" s="8" customFormat="1" ht="12" x14ac:dyDescent="0.2">
      <c r="A7465" s="8">
        <v>42076</v>
      </c>
      <c r="B7465" s="8">
        <v>7500</v>
      </c>
      <c r="C7465" s="8">
        <v>-1</v>
      </c>
      <c r="D7465" s="8" t="s">
        <v>29</v>
      </c>
      <c r="E7465" s="8" t="s">
        <v>7533</v>
      </c>
      <c r="F7465" s="8" t="s">
        <v>30</v>
      </c>
      <c r="G7465" s="8" t="s">
        <v>64</v>
      </c>
      <c r="H7465" s="8" t="s">
        <v>41</v>
      </c>
      <c r="I7465" s="8">
        <v>1981</v>
      </c>
      <c r="J7465" s="15">
        <v>29728</v>
      </c>
      <c r="K7465" s="8">
        <v>-4.2</v>
      </c>
      <c r="L7465" s="8">
        <v>8.25</v>
      </c>
      <c r="M7465" s="8">
        <v>58</v>
      </c>
      <c r="N7465" s="8">
        <v>58</v>
      </c>
      <c r="O7465" s="8" t="s">
        <v>32</v>
      </c>
      <c r="P7465" s="8" t="s">
        <v>43</v>
      </c>
      <c r="Q7465" s="8" t="s">
        <v>37</v>
      </c>
      <c r="T7465" s="8" t="s">
        <v>44</v>
      </c>
      <c r="U7465" s="8" t="s">
        <v>36</v>
      </c>
      <c r="V7465" s="8" t="s">
        <v>37</v>
      </c>
      <c r="X7465" s="8" t="s">
        <v>46</v>
      </c>
      <c r="Y7465" s="8" t="s">
        <v>38</v>
      </c>
      <c r="Z7465" s="8">
        <v>1981</v>
      </c>
      <c r="AA7465" s="15">
        <v>29730</v>
      </c>
      <c r="AB7465" s="8">
        <v>-4.3833330000000004</v>
      </c>
      <c r="AC7465" s="8">
        <v>8</v>
      </c>
      <c r="AD7465" s="8">
        <v>58</v>
      </c>
      <c r="AE7465" s="8">
        <v>58</v>
      </c>
      <c r="AF7465" s="8" t="s">
        <v>32</v>
      </c>
      <c r="AG7465" s="8" t="s">
        <v>43</v>
      </c>
      <c r="AH7465" s="8" t="s">
        <v>37</v>
      </c>
      <c r="AK7465" s="8" t="s">
        <v>44</v>
      </c>
      <c r="AL7465" s="8" t="s">
        <v>36</v>
      </c>
      <c r="AM7465" s="8" t="s">
        <v>37</v>
      </c>
    </row>
    <row r="7466" spans="1:39" s="8" customFormat="1" ht="12" x14ac:dyDescent="0.2">
      <c r="A7466" s="8">
        <v>42077</v>
      </c>
      <c r="B7466" s="8">
        <v>7501</v>
      </c>
      <c r="C7466" s="8">
        <v>-1</v>
      </c>
      <c r="D7466" s="8" t="s">
        <v>29</v>
      </c>
      <c r="E7466" s="8" t="s">
        <v>7534</v>
      </c>
      <c r="F7466" s="8" t="s">
        <v>30</v>
      </c>
      <c r="G7466" s="8" t="s">
        <v>64</v>
      </c>
      <c r="H7466" s="8" t="s">
        <v>41</v>
      </c>
      <c r="I7466" s="8">
        <v>1981</v>
      </c>
      <c r="J7466" s="15">
        <v>29728</v>
      </c>
      <c r="K7466" s="8">
        <v>-4.2</v>
      </c>
      <c r="L7466" s="8">
        <v>8.25</v>
      </c>
      <c r="M7466" s="8">
        <v>59</v>
      </c>
      <c r="N7466" s="8">
        <v>59</v>
      </c>
      <c r="O7466" s="8" t="s">
        <v>32</v>
      </c>
      <c r="P7466" s="8" t="s">
        <v>43</v>
      </c>
      <c r="Q7466" s="8" t="s">
        <v>37</v>
      </c>
      <c r="T7466" s="8" t="s">
        <v>44</v>
      </c>
      <c r="U7466" s="8" t="s">
        <v>36</v>
      </c>
      <c r="V7466" s="8" t="s">
        <v>37</v>
      </c>
      <c r="X7466" s="8" t="s">
        <v>46</v>
      </c>
      <c r="Y7466" s="8" t="s">
        <v>38</v>
      </c>
      <c r="Z7466" s="8">
        <v>1981</v>
      </c>
      <c r="AA7466" s="15">
        <v>29745</v>
      </c>
      <c r="AB7466" s="8">
        <v>-1.67E-2</v>
      </c>
      <c r="AC7466" s="8">
        <v>0</v>
      </c>
      <c r="AD7466" s="8">
        <v>54</v>
      </c>
      <c r="AE7466" s="8">
        <v>54</v>
      </c>
      <c r="AF7466" s="8" t="s">
        <v>32</v>
      </c>
      <c r="AG7466" s="8" t="s">
        <v>43</v>
      </c>
      <c r="AH7466" s="8" t="s">
        <v>37</v>
      </c>
      <c r="AK7466" s="8" t="s">
        <v>44</v>
      </c>
      <c r="AL7466" s="8" t="s">
        <v>36</v>
      </c>
      <c r="AM7466" s="8" t="s">
        <v>37</v>
      </c>
    </row>
    <row r="7467" spans="1:39" s="8" customFormat="1" ht="12" x14ac:dyDescent="0.2">
      <c r="A7467" s="8">
        <v>42078</v>
      </c>
      <c r="B7467" s="8">
        <v>7502</v>
      </c>
      <c r="C7467" s="8">
        <v>-1</v>
      </c>
      <c r="D7467" s="8" t="s">
        <v>29</v>
      </c>
      <c r="E7467" s="8" t="s">
        <v>7535</v>
      </c>
      <c r="F7467" s="8" t="s">
        <v>30</v>
      </c>
      <c r="G7467" s="8" t="s">
        <v>64</v>
      </c>
      <c r="H7467" s="8" t="s">
        <v>41</v>
      </c>
      <c r="I7467" s="8">
        <v>1981</v>
      </c>
      <c r="J7467" s="15">
        <v>29728</v>
      </c>
      <c r="K7467" s="8">
        <v>-4.2</v>
      </c>
      <c r="L7467" s="8">
        <v>8.25</v>
      </c>
      <c r="M7467" s="8">
        <v>49</v>
      </c>
      <c r="N7467" s="8">
        <v>49</v>
      </c>
      <c r="O7467" s="8" t="s">
        <v>32</v>
      </c>
      <c r="P7467" s="8" t="s">
        <v>43</v>
      </c>
      <c r="Q7467" s="8" t="s">
        <v>37</v>
      </c>
      <c r="T7467" s="8" t="s">
        <v>44</v>
      </c>
      <c r="U7467" s="8" t="s">
        <v>36</v>
      </c>
      <c r="V7467" s="8" t="s">
        <v>37</v>
      </c>
      <c r="X7467" s="8" t="s">
        <v>46</v>
      </c>
      <c r="Y7467" s="8" t="s">
        <v>38</v>
      </c>
      <c r="Z7467" s="8">
        <v>1981</v>
      </c>
      <c r="AA7467" s="15">
        <v>29757</v>
      </c>
      <c r="AB7467" s="8">
        <v>-3.3333330000000001</v>
      </c>
      <c r="AC7467" s="8">
        <v>8</v>
      </c>
      <c r="AF7467" s="8" t="s">
        <v>44</v>
      </c>
      <c r="AG7467" s="8" t="s">
        <v>43</v>
      </c>
      <c r="AH7467" s="8" t="s">
        <v>37</v>
      </c>
      <c r="AK7467" s="8" t="s">
        <v>44</v>
      </c>
      <c r="AL7467" s="8" t="s">
        <v>36</v>
      </c>
      <c r="AM7467" s="8" t="s">
        <v>37</v>
      </c>
    </row>
    <row r="7468" spans="1:39" s="8" customFormat="1" ht="12" x14ac:dyDescent="0.2">
      <c r="A7468" s="8">
        <v>42080</v>
      </c>
      <c r="B7468" s="8">
        <v>7503</v>
      </c>
      <c r="C7468" s="8">
        <v>-1</v>
      </c>
      <c r="D7468" s="8" t="s">
        <v>29</v>
      </c>
      <c r="E7468" s="8" t="s">
        <v>7536</v>
      </c>
      <c r="F7468" s="8" t="s">
        <v>30</v>
      </c>
      <c r="G7468" s="8" t="s">
        <v>64</v>
      </c>
      <c r="H7468" s="8" t="s">
        <v>41</v>
      </c>
      <c r="I7468" s="8">
        <v>1981</v>
      </c>
      <c r="J7468" s="15">
        <v>29728</v>
      </c>
      <c r="K7468" s="8">
        <v>-4.2</v>
      </c>
      <c r="L7468" s="8">
        <v>8.25</v>
      </c>
      <c r="M7468" s="8">
        <v>54</v>
      </c>
      <c r="N7468" s="8">
        <v>54</v>
      </c>
      <c r="O7468" s="8" t="s">
        <v>32</v>
      </c>
      <c r="P7468" s="8" t="s">
        <v>43</v>
      </c>
      <c r="Q7468" s="8" t="s">
        <v>37</v>
      </c>
      <c r="T7468" s="8" t="s">
        <v>44</v>
      </c>
      <c r="U7468" s="8" t="s">
        <v>36</v>
      </c>
      <c r="V7468" s="8" t="s">
        <v>37</v>
      </c>
      <c r="X7468" s="8" t="s">
        <v>46</v>
      </c>
      <c r="Y7468" s="8" t="s">
        <v>38</v>
      </c>
      <c r="Z7468" s="8">
        <v>1981</v>
      </c>
      <c r="AA7468" s="15">
        <v>29740</v>
      </c>
      <c r="AB7468" s="8">
        <v>-3.65</v>
      </c>
      <c r="AC7468" s="8">
        <v>0</v>
      </c>
      <c r="AF7468" s="8" t="s">
        <v>44</v>
      </c>
      <c r="AG7468" s="8" t="s">
        <v>43</v>
      </c>
      <c r="AH7468" s="8" t="s">
        <v>37</v>
      </c>
      <c r="AK7468" s="8" t="s">
        <v>44</v>
      </c>
      <c r="AL7468" s="8" t="s">
        <v>36</v>
      </c>
      <c r="AM7468" s="8" t="s">
        <v>37</v>
      </c>
    </row>
    <row r="7469" spans="1:39" s="8" customFormat="1" ht="12" x14ac:dyDescent="0.2">
      <c r="A7469" s="8">
        <v>42081</v>
      </c>
      <c r="B7469" s="8">
        <v>7504</v>
      </c>
      <c r="C7469" s="8">
        <v>-1</v>
      </c>
      <c r="D7469" s="8" t="s">
        <v>29</v>
      </c>
      <c r="E7469" s="8" t="s">
        <v>7537</v>
      </c>
      <c r="F7469" s="8" t="s">
        <v>30</v>
      </c>
      <c r="G7469" s="8" t="s">
        <v>64</v>
      </c>
      <c r="H7469" s="8" t="s">
        <v>41</v>
      </c>
      <c r="I7469" s="8">
        <v>1981</v>
      </c>
      <c r="J7469" s="15">
        <v>29728</v>
      </c>
      <c r="K7469" s="8">
        <v>-4.2</v>
      </c>
      <c r="L7469" s="8">
        <v>8.25</v>
      </c>
      <c r="M7469" s="8">
        <v>54</v>
      </c>
      <c r="N7469" s="8">
        <v>54</v>
      </c>
      <c r="O7469" s="8" t="s">
        <v>32</v>
      </c>
      <c r="P7469" s="8" t="s">
        <v>43</v>
      </c>
      <c r="Q7469" s="8" t="s">
        <v>37</v>
      </c>
      <c r="T7469" s="8" t="s">
        <v>44</v>
      </c>
      <c r="U7469" s="8" t="s">
        <v>36</v>
      </c>
      <c r="V7469" s="8" t="s">
        <v>37</v>
      </c>
      <c r="X7469" s="8" t="s">
        <v>46</v>
      </c>
      <c r="Y7469" s="8" t="s">
        <v>38</v>
      </c>
      <c r="Z7469" s="8">
        <v>1981</v>
      </c>
      <c r="AA7469" s="15">
        <v>29744</v>
      </c>
      <c r="AB7469" s="8">
        <v>-1.67E-2</v>
      </c>
      <c r="AC7469" s="8">
        <v>0</v>
      </c>
      <c r="AD7469" s="8">
        <v>54.4</v>
      </c>
      <c r="AE7469" s="8">
        <v>54.4</v>
      </c>
      <c r="AF7469" s="8" t="s">
        <v>32</v>
      </c>
      <c r="AG7469" s="8" t="s">
        <v>43</v>
      </c>
      <c r="AH7469" s="8" t="s">
        <v>37</v>
      </c>
      <c r="AK7469" s="8" t="s">
        <v>44</v>
      </c>
      <c r="AL7469" s="8" t="s">
        <v>36</v>
      </c>
      <c r="AM7469" s="8" t="s">
        <v>37</v>
      </c>
    </row>
    <row r="7470" spans="1:39" s="8" customFormat="1" ht="12" x14ac:dyDescent="0.2">
      <c r="A7470" s="8">
        <v>42082</v>
      </c>
      <c r="B7470" s="8">
        <v>7505</v>
      </c>
      <c r="C7470" s="8">
        <v>-1</v>
      </c>
      <c r="D7470" s="8" t="s">
        <v>29</v>
      </c>
      <c r="E7470" s="8" t="s">
        <v>7538</v>
      </c>
      <c r="F7470" s="8" t="s">
        <v>30</v>
      </c>
      <c r="G7470" s="8" t="s">
        <v>64</v>
      </c>
      <c r="H7470" s="8" t="s">
        <v>41</v>
      </c>
      <c r="I7470" s="8">
        <v>1981</v>
      </c>
      <c r="J7470" s="15">
        <v>29728</v>
      </c>
      <c r="K7470" s="8">
        <v>-4.2</v>
      </c>
      <c r="L7470" s="8">
        <v>8.25</v>
      </c>
      <c r="M7470" s="8">
        <v>58</v>
      </c>
      <c r="N7470" s="8">
        <v>58</v>
      </c>
      <c r="O7470" s="8" t="s">
        <v>32</v>
      </c>
      <c r="P7470" s="8" t="s">
        <v>43</v>
      </c>
      <c r="Q7470" s="8" t="s">
        <v>37</v>
      </c>
      <c r="T7470" s="8" t="s">
        <v>44</v>
      </c>
      <c r="U7470" s="8" t="s">
        <v>36</v>
      </c>
      <c r="V7470" s="8" t="s">
        <v>37</v>
      </c>
      <c r="X7470" s="8" t="s">
        <v>46</v>
      </c>
      <c r="Y7470" s="8" t="s">
        <v>7444</v>
      </c>
      <c r="Z7470" s="8">
        <v>1981</v>
      </c>
      <c r="AA7470" s="15">
        <v>29752</v>
      </c>
      <c r="AB7470" s="8">
        <v>0</v>
      </c>
      <c r="AC7470" s="8">
        <v>0</v>
      </c>
      <c r="AD7470" s="8">
        <v>62</v>
      </c>
      <c r="AE7470" s="8">
        <v>62</v>
      </c>
      <c r="AF7470" s="8" t="s">
        <v>32</v>
      </c>
      <c r="AG7470" s="8" t="s">
        <v>43</v>
      </c>
      <c r="AH7470" s="8" t="s">
        <v>37</v>
      </c>
      <c r="AK7470" s="8" t="s">
        <v>44</v>
      </c>
      <c r="AL7470" s="8" t="s">
        <v>36</v>
      </c>
      <c r="AM7470" s="8" t="s">
        <v>37</v>
      </c>
    </row>
    <row r="7471" spans="1:39" s="8" customFormat="1" ht="12" x14ac:dyDescent="0.2">
      <c r="A7471" s="8">
        <v>42083</v>
      </c>
      <c r="B7471" s="8">
        <v>7506</v>
      </c>
      <c r="C7471" s="8">
        <v>-1</v>
      </c>
      <c r="D7471" s="8" t="s">
        <v>29</v>
      </c>
      <c r="E7471" s="8" t="s">
        <v>7539</v>
      </c>
      <c r="F7471" s="8" t="s">
        <v>30</v>
      </c>
      <c r="G7471" s="8" t="s">
        <v>64</v>
      </c>
      <c r="H7471" s="8" t="s">
        <v>41</v>
      </c>
      <c r="I7471" s="8">
        <v>1981</v>
      </c>
      <c r="J7471" s="15">
        <v>29729</v>
      </c>
      <c r="K7471" s="8">
        <v>-4.25</v>
      </c>
      <c r="L7471" s="8">
        <v>8.0333330000000007</v>
      </c>
      <c r="M7471" s="8">
        <v>69</v>
      </c>
      <c r="N7471" s="8">
        <v>69</v>
      </c>
      <c r="O7471" s="8" t="s">
        <v>32</v>
      </c>
      <c r="P7471" s="8" t="s">
        <v>43</v>
      </c>
      <c r="Q7471" s="8" t="s">
        <v>37</v>
      </c>
      <c r="T7471" s="8" t="s">
        <v>44</v>
      </c>
      <c r="U7471" s="8" t="s">
        <v>36</v>
      </c>
      <c r="V7471" s="8" t="s">
        <v>37</v>
      </c>
      <c r="X7471" s="8" t="s">
        <v>46</v>
      </c>
      <c r="Y7471" s="8" t="s">
        <v>7444</v>
      </c>
      <c r="Z7471" s="8">
        <v>1981</v>
      </c>
      <c r="AA7471" s="15">
        <v>29751</v>
      </c>
      <c r="AB7471" s="8">
        <v>-2.6</v>
      </c>
      <c r="AC7471" s="8">
        <v>7</v>
      </c>
      <c r="AD7471" s="8">
        <v>70.7</v>
      </c>
      <c r="AE7471" s="8">
        <v>70.7</v>
      </c>
      <c r="AF7471" s="8" t="s">
        <v>32</v>
      </c>
      <c r="AG7471" s="8" t="s">
        <v>43</v>
      </c>
      <c r="AH7471" s="8" t="s">
        <v>37</v>
      </c>
      <c r="AK7471" s="8" t="s">
        <v>44</v>
      </c>
      <c r="AL7471" s="8" t="s">
        <v>36</v>
      </c>
      <c r="AM7471" s="8" t="s">
        <v>37</v>
      </c>
    </row>
    <row r="7472" spans="1:39" s="8" customFormat="1" ht="12" x14ac:dyDescent="0.2">
      <c r="A7472" s="8">
        <v>42084</v>
      </c>
      <c r="B7472" s="8">
        <v>7507</v>
      </c>
      <c r="C7472" s="8">
        <v>-1</v>
      </c>
      <c r="D7472" s="8" t="s">
        <v>29</v>
      </c>
      <c r="E7472" s="8" t="s">
        <v>7540</v>
      </c>
      <c r="F7472" s="8" t="s">
        <v>30</v>
      </c>
      <c r="G7472" s="8" t="s">
        <v>64</v>
      </c>
      <c r="H7472" s="8" t="s">
        <v>41</v>
      </c>
      <c r="I7472" s="8">
        <v>1981</v>
      </c>
      <c r="J7472" s="15">
        <v>29729</v>
      </c>
      <c r="K7472" s="8">
        <v>-4.25</v>
      </c>
      <c r="L7472" s="8">
        <v>8.0333330000000007</v>
      </c>
      <c r="M7472" s="8">
        <v>85</v>
      </c>
      <c r="N7472" s="8">
        <v>85</v>
      </c>
      <c r="O7472" s="8" t="s">
        <v>32</v>
      </c>
      <c r="P7472" s="8" t="s">
        <v>43</v>
      </c>
      <c r="Q7472" s="8" t="s">
        <v>37</v>
      </c>
      <c r="T7472" s="8" t="s">
        <v>44</v>
      </c>
      <c r="U7472" s="8" t="s">
        <v>36</v>
      </c>
      <c r="V7472" s="8" t="s">
        <v>37</v>
      </c>
      <c r="X7472" s="8" t="s">
        <v>46</v>
      </c>
      <c r="Y7472" s="8" t="s">
        <v>38</v>
      </c>
      <c r="Z7472" s="8">
        <v>1981</v>
      </c>
      <c r="AA7472" s="15">
        <v>29731</v>
      </c>
      <c r="AB7472" s="8">
        <v>-4.3166669999999998</v>
      </c>
      <c r="AC7472" s="8">
        <v>7</v>
      </c>
      <c r="AF7472" s="8" t="s">
        <v>44</v>
      </c>
      <c r="AG7472" s="8" t="s">
        <v>43</v>
      </c>
      <c r="AH7472" s="8" t="s">
        <v>37</v>
      </c>
      <c r="AK7472" s="8" t="s">
        <v>44</v>
      </c>
      <c r="AL7472" s="8" t="s">
        <v>36</v>
      </c>
      <c r="AM7472" s="8" t="s">
        <v>37</v>
      </c>
    </row>
    <row r="7473" spans="1:39" s="8" customFormat="1" ht="12" x14ac:dyDescent="0.2">
      <c r="A7473" s="8">
        <v>42089</v>
      </c>
      <c r="B7473" s="8">
        <v>7509</v>
      </c>
      <c r="C7473" s="8">
        <v>-1</v>
      </c>
      <c r="D7473" s="8" t="s">
        <v>29</v>
      </c>
      <c r="E7473" s="8" t="s">
        <v>7541</v>
      </c>
      <c r="F7473" s="8" t="s">
        <v>30</v>
      </c>
      <c r="G7473" s="8" t="s">
        <v>64</v>
      </c>
      <c r="H7473" s="8" t="s">
        <v>41</v>
      </c>
      <c r="I7473" s="8">
        <v>1981</v>
      </c>
      <c r="J7473" s="15">
        <v>29709</v>
      </c>
      <c r="K7473" s="8">
        <v>-5.05</v>
      </c>
      <c r="L7473" s="8">
        <v>0.66666700000000001</v>
      </c>
      <c r="M7473" s="8">
        <v>46</v>
      </c>
      <c r="N7473" s="8">
        <v>46</v>
      </c>
      <c r="O7473" s="8" t="s">
        <v>32</v>
      </c>
      <c r="P7473" s="8" t="s">
        <v>43</v>
      </c>
      <c r="Q7473" s="8" t="s">
        <v>37</v>
      </c>
      <c r="T7473" s="8" t="s">
        <v>44</v>
      </c>
      <c r="U7473" s="8" t="s">
        <v>36</v>
      </c>
      <c r="V7473" s="8" t="s">
        <v>37</v>
      </c>
      <c r="X7473" s="8" t="s">
        <v>46</v>
      </c>
      <c r="Y7473" s="8" t="s">
        <v>7444</v>
      </c>
      <c r="Z7473" s="8">
        <v>1981</v>
      </c>
      <c r="AA7473" s="15">
        <v>29753</v>
      </c>
      <c r="AB7473" s="8">
        <v>-1.95</v>
      </c>
      <c r="AC7473" s="8">
        <v>8</v>
      </c>
      <c r="AF7473" s="8" t="s">
        <v>44</v>
      </c>
      <c r="AG7473" s="8" t="s">
        <v>43</v>
      </c>
      <c r="AH7473" s="8" t="s">
        <v>37</v>
      </c>
      <c r="AK7473" s="8" t="s">
        <v>44</v>
      </c>
      <c r="AL7473" s="8" t="s">
        <v>36</v>
      </c>
      <c r="AM7473" s="8" t="s">
        <v>37</v>
      </c>
    </row>
    <row r="7474" spans="1:39" s="8" customFormat="1" ht="12" x14ac:dyDescent="0.2">
      <c r="A7474" s="8">
        <v>42105</v>
      </c>
      <c r="B7474" s="8">
        <v>7514</v>
      </c>
      <c r="C7474" s="8">
        <v>-1</v>
      </c>
      <c r="D7474" s="8" t="s">
        <v>29</v>
      </c>
      <c r="E7474" s="8" t="s">
        <v>7542</v>
      </c>
      <c r="F7474" s="8" t="s">
        <v>30</v>
      </c>
      <c r="G7474" s="8" t="s">
        <v>64</v>
      </c>
      <c r="H7474" s="8" t="s">
        <v>41</v>
      </c>
      <c r="I7474" s="8">
        <v>1984</v>
      </c>
      <c r="J7474" s="15">
        <v>30977</v>
      </c>
      <c r="K7474" s="8">
        <v>2.3666670000000001</v>
      </c>
      <c r="L7474" s="8">
        <v>-8.8333329999999997</v>
      </c>
      <c r="M7474" s="8">
        <v>62</v>
      </c>
      <c r="N7474" s="8">
        <v>62</v>
      </c>
      <c r="O7474" s="8" t="s">
        <v>32</v>
      </c>
      <c r="P7474" s="8" t="s">
        <v>43</v>
      </c>
      <c r="Q7474" s="8" t="s">
        <v>37</v>
      </c>
      <c r="T7474" s="8" t="s">
        <v>44</v>
      </c>
      <c r="U7474" s="8" t="s">
        <v>36</v>
      </c>
      <c r="V7474" s="8" t="s">
        <v>37</v>
      </c>
      <c r="X7474" s="8" t="s">
        <v>46</v>
      </c>
      <c r="Y7474" s="8" t="s">
        <v>38</v>
      </c>
      <c r="Z7474" s="8">
        <v>1986</v>
      </c>
      <c r="AA7474" s="15">
        <v>31690</v>
      </c>
      <c r="AB7474" s="8">
        <v>19.166667</v>
      </c>
      <c r="AC7474" s="8">
        <v>-17</v>
      </c>
      <c r="AD7474" s="8">
        <v>89</v>
      </c>
      <c r="AE7474" s="8">
        <v>89</v>
      </c>
      <c r="AF7474" s="8" t="s">
        <v>32</v>
      </c>
      <c r="AG7474" s="8" t="s">
        <v>43</v>
      </c>
      <c r="AH7474" s="8" t="s">
        <v>37</v>
      </c>
      <c r="AK7474" s="8" t="s">
        <v>44</v>
      </c>
      <c r="AL7474" s="8" t="s">
        <v>36</v>
      </c>
      <c r="AM7474" s="8" t="s">
        <v>37</v>
      </c>
    </row>
    <row r="7475" spans="1:39" s="8" customFormat="1" ht="12" x14ac:dyDescent="0.2">
      <c r="A7475" s="8">
        <v>42403</v>
      </c>
      <c r="B7475" s="8">
        <v>7520</v>
      </c>
      <c r="C7475" s="8">
        <v>-1</v>
      </c>
      <c r="D7475" s="8" t="s">
        <v>55</v>
      </c>
      <c r="E7475" s="8" t="s">
        <v>7543</v>
      </c>
      <c r="F7475" s="8" t="s">
        <v>30</v>
      </c>
      <c r="G7475" s="8" t="s">
        <v>11318</v>
      </c>
      <c r="H7475" s="8" t="s">
        <v>41</v>
      </c>
      <c r="I7475" s="8">
        <v>1984</v>
      </c>
      <c r="J7475" s="15">
        <v>30921</v>
      </c>
      <c r="K7475" s="8">
        <v>43.583333000000003</v>
      </c>
      <c r="L7475" s="8">
        <v>-2.3333330000000001</v>
      </c>
      <c r="M7475" s="8">
        <v>88</v>
      </c>
      <c r="N7475" s="8">
        <v>88</v>
      </c>
      <c r="O7475" s="8" t="s">
        <v>32</v>
      </c>
      <c r="P7475" s="8" t="s">
        <v>43</v>
      </c>
      <c r="Q7475" s="8" t="s">
        <v>37</v>
      </c>
      <c r="T7475" s="8" t="s">
        <v>44</v>
      </c>
      <c r="U7475" s="8" t="s">
        <v>36</v>
      </c>
      <c r="V7475" s="8" t="s">
        <v>37</v>
      </c>
      <c r="Z7475" s="8" t="s">
        <v>11296</v>
      </c>
      <c r="AA7475" s="15"/>
    </row>
    <row r="7476" spans="1:39" s="8" customFormat="1" ht="12" x14ac:dyDescent="0.2">
      <c r="A7476" s="8">
        <v>42431</v>
      </c>
      <c r="B7476" s="8">
        <v>7523</v>
      </c>
      <c r="C7476" s="8">
        <v>-1</v>
      </c>
      <c r="D7476" s="8" t="s">
        <v>29</v>
      </c>
      <c r="E7476" s="8" t="s">
        <v>7544</v>
      </c>
      <c r="F7476" s="8" t="s">
        <v>30</v>
      </c>
      <c r="G7476" s="8" t="s">
        <v>64</v>
      </c>
      <c r="H7476" s="8" t="s">
        <v>41</v>
      </c>
      <c r="I7476" s="8">
        <v>1981</v>
      </c>
      <c r="J7476" s="15">
        <v>29671</v>
      </c>
      <c r="K7476" s="8">
        <v>-3.483333</v>
      </c>
      <c r="L7476" s="8">
        <v>0.61666699999999997</v>
      </c>
      <c r="M7476" s="8">
        <v>55</v>
      </c>
      <c r="N7476" s="8">
        <v>55</v>
      </c>
      <c r="O7476" s="8" t="s">
        <v>32</v>
      </c>
      <c r="P7476" s="8" t="s">
        <v>43</v>
      </c>
      <c r="Q7476" s="8" t="s">
        <v>37</v>
      </c>
      <c r="T7476" s="8" t="s">
        <v>44</v>
      </c>
      <c r="U7476" s="8" t="s">
        <v>36</v>
      </c>
      <c r="V7476" s="8" t="s">
        <v>37</v>
      </c>
      <c r="X7476" s="8" t="s">
        <v>46</v>
      </c>
      <c r="Y7476" s="8" t="s">
        <v>7444</v>
      </c>
      <c r="Z7476" s="8">
        <v>1981</v>
      </c>
      <c r="AA7476" s="15">
        <v>29724</v>
      </c>
      <c r="AB7476" s="8">
        <v>-4.5833329999999997</v>
      </c>
      <c r="AC7476" s="8">
        <v>10</v>
      </c>
      <c r="AD7476" s="8">
        <v>58.6</v>
      </c>
      <c r="AE7476" s="8">
        <v>58.6</v>
      </c>
      <c r="AF7476" s="8" t="s">
        <v>32</v>
      </c>
      <c r="AG7476" s="8" t="s">
        <v>43</v>
      </c>
      <c r="AH7476" s="8" t="s">
        <v>37</v>
      </c>
      <c r="AK7476" s="8" t="s">
        <v>44</v>
      </c>
      <c r="AL7476" s="8" t="s">
        <v>36</v>
      </c>
      <c r="AM7476" s="8" t="s">
        <v>37</v>
      </c>
    </row>
    <row r="7477" spans="1:39" s="8" customFormat="1" ht="12" x14ac:dyDescent="0.2">
      <c r="A7477" s="8">
        <v>42442</v>
      </c>
      <c r="B7477" s="8">
        <v>7525</v>
      </c>
      <c r="C7477" s="8">
        <v>-1</v>
      </c>
      <c r="D7477" s="8" t="s">
        <v>29</v>
      </c>
      <c r="E7477" s="8" t="s">
        <v>7545</v>
      </c>
      <c r="F7477" s="8" t="s">
        <v>30</v>
      </c>
      <c r="G7477" s="8" t="s">
        <v>64</v>
      </c>
      <c r="H7477" s="8" t="s">
        <v>41</v>
      </c>
      <c r="I7477" s="8">
        <v>1981</v>
      </c>
      <c r="J7477" s="15">
        <v>29686</v>
      </c>
      <c r="K7477" s="8">
        <v>-4.5999999999999996</v>
      </c>
      <c r="L7477" s="8">
        <v>10.566667000000001</v>
      </c>
      <c r="M7477" s="8">
        <v>51</v>
      </c>
      <c r="N7477" s="8">
        <v>51</v>
      </c>
      <c r="O7477" s="8" t="s">
        <v>32</v>
      </c>
      <c r="P7477" s="8" t="s">
        <v>43</v>
      </c>
      <c r="Q7477" s="8" t="s">
        <v>37</v>
      </c>
      <c r="T7477" s="8" t="s">
        <v>44</v>
      </c>
      <c r="U7477" s="8" t="s">
        <v>36</v>
      </c>
      <c r="V7477" s="8" t="s">
        <v>37</v>
      </c>
      <c r="X7477" s="8" t="s">
        <v>46</v>
      </c>
      <c r="Y7477" s="8" t="s">
        <v>38</v>
      </c>
      <c r="Z7477" s="8">
        <v>1981</v>
      </c>
      <c r="AA7477" s="15">
        <v>29779</v>
      </c>
      <c r="AB7477" s="8">
        <v>-0.5</v>
      </c>
      <c r="AC7477" s="8">
        <v>4</v>
      </c>
      <c r="AD7477" s="8">
        <v>57.5</v>
      </c>
      <c r="AE7477" s="8">
        <v>57.5</v>
      </c>
      <c r="AF7477" s="8" t="s">
        <v>32</v>
      </c>
      <c r="AG7477" s="8" t="s">
        <v>43</v>
      </c>
      <c r="AH7477" s="8" t="s">
        <v>37</v>
      </c>
      <c r="AK7477" s="8" t="s">
        <v>44</v>
      </c>
      <c r="AL7477" s="8" t="s">
        <v>36</v>
      </c>
      <c r="AM7477" s="8" t="s">
        <v>37</v>
      </c>
    </row>
    <row r="7478" spans="1:39" s="8" customFormat="1" ht="12" x14ac:dyDescent="0.2">
      <c r="A7478" s="8">
        <v>42445</v>
      </c>
      <c r="B7478" s="8">
        <v>7527</v>
      </c>
      <c r="C7478" s="8">
        <v>-1</v>
      </c>
      <c r="D7478" s="8" t="s">
        <v>29</v>
      </c>
      <c r="E7478" s="8" t="s">
        <v>7546</v>
      </c>
      <c r="F7478" s="8" t="s">
        <v>30</v>
      </c>
      <c r="G7478" s="8" t="s">
        <v>64</v>
      </c>
      <c r="H7478" s="8" t="s">
        <v>41</v>
      </c>
      <c r="I7478" s="8">
        <v>1981</v>
      </c>
      <c r="J7478" s="15">
        <v>29689</v>
      </c>
      <c r="K7478" s="8">
        <v>-3.8833329999999999</v>
      </c>
      <c r="L7478" s="8">
        <v>9.4666669999999993</v>
      </c>
      <c r="M7478" s="8">
        <v>49</v>
      </c>
      <c r="N7478" s="8">
        <v>49</v>
      </c>
      <c r="O7478" s="8" t="s">
        <v>32</v>
      </c>
      <c r="P7478" s="8" t="s">
        <v>43</v>
      </c>
      <c r="Q7478" s="8" t="s">
        <v>37</v>
      </c>
      <c r="T7478" s="8" t="s">
        <v>44</v>
      </c>
      <c r="U7478" s="8" t="s">
        <v>36</v>
      </c>
      <c r="V7478" s="8" t="s">
        <v>37</v>
      </c>
      <c r="X7478" s="8" t="s">
        <v>11347</v>
      </c>
      <c r="Y7478" s="8" t="s">
        <v>38</v>
      </c>
      <c r="Z7478" s="8" t="s">
        <v>11295</v>
      </c>
      <c r="AA7478" s="15"/>
      <c r="AD7478" s="8">
        <v>103</v>
      </c>
      <c r="AE7478" s="8">
        <v>103</v>
      </c>
      <c r="AF7478" s="8" t="s">
        <v>32</v>
      </c>
      <c r="AG7478" s="8" t="s">
        <v>43</v>
      </c>
      <c r="AH7478" s="8" t="s">
        <v>37</v>
      </c>
      <c r="AK7478" s="8" t="s">
        <v>44</v>
      </c>
      <c r="AL7478" s="8" t="s">
        <v>36</v>
      </c>
      <c r="AM7478" s="8" t="s">
        <v>37</v>
      </c>
    </row>
    <row r="7479" spans="1:39" s="8" customFormat="1" ht="12" x14ac:dyDescent="0.2">
      <c r="A7479" s="8">
        <v>42452</v>
      </c>
      <c r="B7479" s="8">
        <v>7528</v>
      </c>
      <c r="C7479" s="8">
        <v>-1</v>
      </c>
      <c r="D7479" s="8" t="s">
        <v>29</v>
      </c>
      <c r="E7479" s="8" t="s">
        <v>7547</v>
      </c>
      <c r="F7479" s="8" t="s">
        <v>30</v>
      </c>
      <c r="G7479" s="8" t="s">
        <v>64</v>
      </c>
      <c r="H7479" s="8" t="s">
        <v>41</v>
      </c>
      <c r="I7479" s="8">
        <v>1981</v>
      </c>
      <c r="J7479" s="15">
        <v>29689</v>
      </c>
      <c r="K7479" s="8">
        <v>-3.8833329999999999</v>
      </c>
      <c r="L7479" s="8">
        <v>9.4666669999999993</v>
      </c>
      <c r="M7479" s="8">
        <v>48</v>
      </c>
      <c r="N7479" s="8">
        <v>48</v>
      </c>
      <c r="O7479" s="8" t="s">
        <v>32</v>
      </c>
      <c r="P7479" s="8" t="s">
        <v>43</v>
      </c>
      <c r="Q7479" s="8" t="s">
        <v>37</v>
      </c>
      <c r="T7479" s="8" t="s">
        <v>44</v>
      </c>
      <c r="U7479" s="8" t="s">
        <v>36</v>
      </c>
      <c r="V7479" s="8" t="s">
        <v>37</v>
      </c>
      <c r="X7479" s="8" t="s">
        <v>46</v>
      </c>
      <c r="Y7479" s="8" t="s">
        <v>38</v>
      </c>
      <c r="Z7479" s="8">
        <v>1981</v>
      </c>
      <c r="AA7479" s="15">
        <v>29711</v>
      </c>
      <c r="AB7479" s="8">
        <v>-1.566667</v>
      </c>
      <c r="AC7479" s="8">
        <v>6</v>
      </c>
      <c r="AD7479" s="8">
        <v>45</v>
      </c>
      <c r="AE7479" s="8">
        <v>45</v>
      </c>
      <c r="AF7479" s="8" t="s">
        <v>32</v>
      </c>
      <c r="AG7479" s="8" t="s">
        <v>43</v>
      </c>
      <c r="AH7479" s="8" t="s">
        <v>37</v>
      </c>
      <c r="AK7479" s="8" t="s">
        <v>44</v>
      </c>
      <c r="AL7479" s="8" t="s">
        <v>36</v>
      </c>
      <c r="AM7479" s="8" t="s">
        <v>37</v>
      </c>
    </row>
    <row r="7480" spans="1:39" s="8" customFormat="1" ht="12" x14ac:dyDescent="0.2">
      <c r="A7480" s="8">
        <v>42453</v>
      </c>
      <c r="B7480" s="8">
        <v>7529</v>
      </c>
      <c r="C7480" s="8">
        <v>-1</v>
      </c>
      <c r="D7480" s="8" t="s">
        <v>29</v>
      </c>
      <c r="E7480" s="8" t="s">
        <v>7548</v>
      </c>
      <c r="F7480" s="8" t="s">
        <v>30</v>
      </c>
      <c r="G7480" s="8" t="s">
        <v>64</v>
      </c>
      <c r="H7480" s="8" t="s">
        <v>41</v>
      </c>
      <c r="I7480" s="8">
        <v>1981</v>
      </c>
      <c r="J7480" s="15">
        <v>29709</v>
      </c>
      <c r="K7480" s="8">
        <v>-4.1166669999999996</v>
      </c>
      <c r="L7480" s="8">
        <v>0.63333300000000003</v>
      </c>
      <c r="M7480" s="8">
        <v>44</v>
      </c>
      <c r="N7480" s="8">
        <v>44</v>
      </c>
      <c r="O7480" s="8" t="s">
        <v>32</v>
      </c>
      <c r="P7480" s="8" t="s">
        <v>43</v>
      </c>
      <c r="Q7480" s="8" t="s">
        <v>37</v>
      </c>
      <c r="T7480" s="8" t="s">
        <v>44</v>
      </c>
      <c r="U7480" s="8" t="s">
        <v>36</v>
      </c>
      <c r="V7480" s="8" t="s">
        <v>37</v>
      </c>
      <c r="X7480" s="8" t="s">
        <v>46</v>
      </c>
      <c r="Y7480" s="8" t="s">
        <v>7444</v>
      </c>
      <c r="Z7480" s="8" t="s">
        <v>11295</v>
      </c>
      <c r="AA7480" s="15"/>
      <c r="AD7480" s="8">
        <v>55</v>
      </c>
      <c r="AE7480" s="8">
        <v>55</v>
      </c>
      <c r="AF7480" s="8" t="s">
        <v>32</v>
      </c>
      <c r="AG7480" s="8" t="s">
        <v>43</v>
      </c>
      <c r="AH7480" s="8" t="s">
        <v>37</v>
      </c>
      <c r="AK7480" s="8" t="s">
        <v>44</v>
      </c>
      <c r="AL7480" s="8" t="s">
        <v>36</v>
      </c>
      <c r="AM7480" s="8" t="s">
        <v>37</v>
      </c>
    </row>
    <row r="7481" spans="1:39" s="8" customFormat="1" ht="12" x14ac:dyDescent="0.2">
      <c r="A7481" s="8">
        <v>42465</v>
      </c>
      <c r="B7481" s="8">
        <v>7533</v>
      </c>
      <c r="C7481" s="8">
        <v>-1</v>
      </c>
      <c r="D7481" s="8" t="s">
        <v>29</v>
      </c>
      <c r="E7481" s="8" t="s">
        <v>7549</v>
      </c>
      <c r="F7481" s="8" t="s">
        <v>30</v>
      </c>
      <c r="G7481" s="8" t="s">
        <v>64</v>
      </c>
      <c r="H7481" s="8" t="s">
        <v>41</v>
      </c>
      <c r="I7481" s="8">
        <v>1981</v>
      </c>
      <c r="J7481" s="15">
        <v>29657</v>
      </c>
      <c r="K7481" s="8">
        <v>-3.3</v>
      </c>
      <c r="L7481" s="8">
        <v>8.8833330000000004</v>
      </c>
      <c r="M7481" s="8">
        <v>51</v>
      </c>
      <c r="N7481" s="8">
        <v>51</v>
      </c>
      <c r="O7481" s="8" t="s">
        <v>32</v>
      </c>
      <c r="P7481" s="8" t="s">
        <v>43</v>
      </c>
      <c r="Q7481" s="8" t="s">
        <v>37</v>
      </c>
      <c r="T7481" s="8" t="s">
        <v>44</v>
      </c>
      <c r="U7481" s="8" t="s">
        <v>36</v>
      </c>
      <c r="V7481" s="8" t="s">
        <v>37</v>
      </c>
      <c r="X7481" s="8" t="s">
        <v>46</v>
      </c>
      <c r="Y7481" s="8" t="s">
        <v>38</v>
      </c>
      <c r="Z7481" s="8">
        <v>1982</v>
      </c>
      <c r="AA7481" s="15">
        <v>30124</v>
      </c>
      <c r="AB7481" s="8">
        <v>-0.3</v>
      </c>
      <c r="AC7481" s="8">
        <v>8</v>
      </c>
      <c r="AD7481" s="8">
        <v>88</v>
      </c>
      <c r="AE7481" s="8">
        <v>88</v>
      </c>
      <c r="AF7481" s="8" t="s">
        <v>32</v>
      </c>
      <c r="AG7481" s="8" t="s">
        <v>43</v>
      </c>
      <c r="AH7481" s="8" t="s">
        <v>37</v>
      </c>
      <c r="AI7481" s="8">
        <v>1.6</v>
      </c>
      <c r="AJ7481" s="8">
        <v>1.6</v>
      </c>
      <c r="AK7481" s="8" t="s">
        <v>35</v>
      </c>
      <c r="AL7481" s="8" t="s">
        <v>36</v>
      </c>
      <c r="AM7481" s="8" t="s">
        <v>37</v>
      </c>
    </row>
    <row r="7482" spans="1:39" s="8" customFormat="1" ht="12" x14ac:dyDescent="0.2">
      <c r="A7482" s="8">
        <v>42467</v>
      </c>
      <c r="B7482" s="8">
        <v>7534</v>
      </c>
      <c r="C7482" s="8">
        <v>-1</v>
      </c>
      <c r="D7482" s="8" t="s">
        <v>29</v>
      </c>
      <c r="E7482" s="8" t="s">
        <v>7550</v>
      </c>
      <c r="F7482" s="8" t="s">
        <v>30</v>
      </c>
      <c r="G7482" s="8" t="s">
        <v>64</v>
      </c>
      <c r="H7482" s="8" t="s">
        <v>41</v>
      </c>
      <c r="I7482" s="8">
        <v>1981</v>
      </c>
      <c r="J7482" s="15">
        <v>29657</v>
      </c>
      <c r="K7482" s="8">
        <v>-3.3</v>
      </c>
      <c r="L7482" s="8">
        <v>8.8833330000000004</v>
      </c>
      <c r="M7482" s="8">
        <v>51</v>
      </c>
      <c r="N7482" s="8">
        <v>51</v>
      </c>
      <c r="O7482" s="8" t="s">
        <v>32</v>
      </c>
      <c r="P7482" s="8" t="s">
        <v>43</v>
      </c>
      <c r="Q7482" s="8" t="s">
        <v>37</v>
      </c>
      <c r="T7482" s="8" t="s">
        <v>44</v>
      </c>
      <c r="U7482" s="8" t="s">
        <v>36</v>
      </c>
      <c r="V7482" s="8" t="s">
        <v>37</v>
      </c>
      <c r="X7482" s="8" t="s">
        <v>46</v>
      </c>
      <c r="Y7482" s="8" t="s">
        <v>7444</v>
      </c>
      <c r="Z7482" s="8">
        <v>1981</v>
      </c>
      <c r="AA7482" s="15">
        <v>29711</v>
      </c>
      <c r="AB7482" s="8">
        <v>-1.566667</v>
      </c>
      <c r="AC7482" s="8">
        <v>6</v>
      </c>
      <c r="AD7482" s="8">
        <v>50.5</v>
      </c>
      <c r="AE7482" s="8">
        <v>50.5</v>
      </c>
      <c r="AF7482" s="8" t="s">
        <v>32</v>
      </c>
      <c r="AG7482" s="8" t="s">
        <v>43</v>
      </c>
      <c r="AH7482" s="8" t="s">
        <v>37</v>
      </c>
      <c r="AK7482" s="8" t="s">
        <v>44</v>
      </c>
      <c r="AL7482" s="8" t="s">
        <v>36</v>
      </c>
      <c r="AM7482" s="8" t="s">
        <v>37</v>
      </c>
    </row>
    <row r="7483" spans="1:39" s="8" customFormat="1" ht="12" x14ac:dyDescent="0.2">
      <c r="A7483" s="8">
        <v>42469</v>
      </c>
      <c r="B7483" s="8">
        <v>7535</v>
      </c>
      <c r="C7483" s="8">
        <v>-1</v>
      </c>
      <c r="D7483" s="8" t="s">
        <v>29</v>
      </c>
      <c r="E7483" s="8" t="s">
        <v>7551</v>
      </c>
      <c r="F7483" s="8" t="s">
        <v>30</v>
      </c>
      <c r="G7483" s="8" t="s">
        <v>64</v>
      </c>
      <c r="H7483" s="8" t="s">
        <v>41</v>
      </c>
      <c r="I7483" s="8">
        <v>1981</v>
      </c>
      <c r="J7483" s="15">
        <v>29657</v>
      </c>
      <c r="K7483" s="8">
        <v>-3.3</v>
      </c>
      <c r="L7483" s="8">
        <v>8.8833330000000004</v>
      </c>
      <c r="M7483" s="8">
        <v>51</v>
      </c>
      <c r="N7483" s="8">
        <v>51</v>
      </c>
      <c r="O7483" s="8" t="s">
        <v>32</v>
      </c>
      <c r="P7483" s="8" t="s">
        <v>43</v>
      </c>
      <c r="Q7483" s="8" t="s">
        <v>37</v>
      </c>
      <c r="T7483" s="8" t="s">
        <v>44</v>
      </c>
      <c r="U7483" s="8" t="s">
        <v>36</v>
      </c>
      <c r="V7483" s="8" t="s">
        <v>37</v>
      </c>
      <c r="X7483" s="8" t="s">
        <v>46</v>
      </c>
      <c r="Y7483" s="8" t="s">
        <v>38</v>
      </c>
      <c r="Z7483" s="8">
        <v>1983</v>
      </c>
      <c r="AA7483" s="15">
        <v>30458</v>
      </c>
      <c r="AB7483" s="8">
        <v>-1.3666670000000001</v>
      </c>
      <c r="AC7483" s="8">
        <v>5</v>
      </c>
      <c r="AD7483" s="8">
        <v>103.5</v>
      </c>
      <c r="AE7483" s="8">
        <v>103.5</v>
      </c>
      <c r="AF7483" s="8" t="s">
        <v>32</v>
      </c>
      <c r="AG7483" s="8" t="s">
        <v>43</v>
      </c>
      <c r="AH7483" s="8" t="s">
        <v>37</v>
      </c>
      <c r="AK7483" s="8" t="s">
        <v>44</v>
      </c>
      <c r="AL7483" s="8" t="s">
        <v>36</v>
      </c>
      <c r="AM7483" s="8" t="s">
        <v>37</v>
      </c>
    </row>
    <row r="7484" spans="1:39" s="8" customFormat="1" ht="12" x14ac:dyDescent="0.2">
      <c r="A7484" s="8">
        <v>42472</v>
      </c>
      <c r="B7484" s="8">
        <v>7536</v>
      </c>
      <c r="C7484" s="8">
        <v>-1</v>
      </c>
      <c r="D7484" s="8" t="s">
        <v>29</v>
      </c>
      <c r="E7484" s="8" t="s">
        <v>7552</v>
      </c>
      <c r="F7484" s="8" t="s">
        <v>30</v>
      </c>
      <c r="G7484" s="8" t="s">
        <v>64</v>
      </c>
      <c r="H7484" s="8" t="s">
        <v>41</v>
      </c>
      <c r="I7484" s="8">
        <v>1981</v>
      </c>
      <c r="J7484" s="15">
        <v>29657</v>
      </c>
      <c r="K7484" s="8">
        <v>-3.3</v>
      </c>
      <c r="L7484" s="8">
        <v>8.8833330000000004</v>
      </c>
      <c r="M7484" s="8">
        <v>52</v>
      </c>
      <c r="N7484" s="8">
        <v>52</v>
      </c>
      <c r="O7484" s="8" t="s">
        <v>32</v>
      </c>
      <c r="P7484" s="8" t="s">
        <v>43</v>
      </c>
      <c r="Q7484" s="8" t="s">
        <v>37</v>
      </c>
      <c r="T7484" s="8" t="s">
        <v>44</v>
      </c>
      <c r="U7484" s="8" t="s">
        <v>36</v>
      </c>
      <c r="V7484" s="8" t="s">
        <v>37</v>
      </c>
      <c r="X7484" s="8" t="s">
        <v>46</v>
      </c>
      <c r="Y7484" s="8" t="s">
        <v>7444</v>
      </c>
      <c r="Z7484" s="8">
        <v>1981</v>
      </c>
      <c r="AA7484" s="15">
        <v>29896</v>
      </c>
      <c r="AB7484" s="8">
        <v>-2.4333330000000002</v>
      </c>
      <c r="AC7484" s="8">
        <v>7</v>
      </c>
      <c r="AD7484" s="8">
        <v>59</v>
      </c>
      <c r="AE7484" s="8">
        <v>59</v>
      </c>
      <c r="AF7484" s="8" t="s">
        <v>32</v>
      </c>
      <c r="AG7484" s="8" t="s">
        <v>43</v>
      </c>
      <c r="AH7484" s="8" t="s">
        <v>37</v>
      </c>
      <c r="AK7484" s="8" t="s">
        <v>44</v>
      </c>
      <c r="AL7484" s="8" t="s">
        <v>36</v>
      </c>
      <c r="AM7484" s="8" t="s">
        <v>37</v>
      </c>
    </row>
    <row r="7485" spans="1:39" s="8" customFormat="1" ht="12" x14ac:dyDescent="0.2">
      <c r="A7485" s="8">
        <v>42474</v>
      </c>
      <c r="B7485" s="8">
        <v>7538</v>
      </c>
      <c r="C7485" s="8">
        <v>-1</v>
      </c>
      <c r="D7485" s="8" t="s">
        <v>29</v>
      </c>
      <c r="E7485" s="8" t="s">
        <v>7553</v>
      </c>
      <c r="F7485" s="8" t="s">
        <v>30</v>
      </c>
      <c r="G7485" s="8" t="s">
        <v>64</v>
      </c>
      <c r="H7485" s="8" t="s">
        <v>41</v>
      </c>
      <c r="I7485" s="8">
        <v>1981</v>
      </c>
      <c r="J7485" s="15">
        <v>29657</v>
      </c>
      <c r="K7485" s="8">
        <v>-3.3</v>
      </c>
      <c r="L7485" s="8">
        <v>8.8833330000000004</v>
      </c>
      <c r="M7485" s="8">
        <v>51</v>
      </c>
      <c r="N7485" s="8">
        <v>51</v>
      </c>
      <c r="O7485" s="8" t="s">
        <v>32</v>
      </c>
      <c r="P7485" s="8" t="s">
        <v>43</v>
      </c>
      <c r="Q7485" s="8" t="s">
        <v>37</v>
      </c>
      <c r="T7485" s="8" t="s">
        <v>44</v>
      </c>
      <c r="U7485" s="8" t="s">
        <v>36</v>
      </c>
      <c r="V7485" s="8" t="s">
        <v>37</v>
      </c>
      <c r="X7485" s="8" t="s">
        <v>46</v>
      </c>
      <c r="Y7485" s="8" t="s">
        <v>7444</v>
      </c>
      <c r="Z7485" s="8">
        <v>1981</v>
      </c>
      <c r="AA7485" s="15">
        <v>29751</v>
      </c>
      <c r="AB7485" s="8">
        <v>-2.4</v>
      </c>
      <c r="AC7485" s="8">
        <v>7</v>
      </c>
      <c r="AD7485" s="8">
        <v>57.5</v>
      </c>
      <c r="AE7485" s="8">
        <v>57.5</v>
      </c>
      <c r="AF7485" s="8" t="s">
        <v>32</v>
      </c>
      <c r="AG7485" s="8" t="s">
        <v>43</v>
      </c>
      <c r="AH7485" s="8" t="s">
        <v>37</v>
      </c>
      <c r="AK7485" s="8" t="s">
        <v>44</v>
      </c>
      <c r="AL7485" s="8" t="s">
        <v>36</v>
      </c>
      <c r="AM7485" s="8" t="s">
        <v>37</v>
      </c>
    </row>
    <row r="7486" spans="1:39" s="8" customFormat="1" ht="12" x14ac:dyDescent="0.2">
      <c r="A7486" s="8">
        <v>42475</v>
      </c>
      <c r="B7486" s="8">
        <v>7539</v>
      </c>
      <c r="C7486" s="8">
        <v>-1</v>
      </c>
      <c r="D7486" s="8" t="s">
        <v>29</v>
      </c>
      <c r="E7486" s="8" t="s">
        <v>7554</v>
      </c>
      <c r="F7486" s="8" t="s">
        <v>30</v>
      </c>
      <c r="G7486" s="8" t="s">
        <v>64</v>
      </c>
      <c r="H7486" s="8" t="s">
        <v>41</v>
      </c>
      <c r="I7486" s="8">
        <v>1981</v>
      </c>
      <c r="J7486" s="15">
        <v>29657</v>
      </c>
      <c r="K7486" s="8">
        <v>-3.3</v>
      </c>
      <c r="L7486" s="8">
        <v>8.8833330000000004</v>
      </c>
      <c r="M7486" s="8">
        <v>43</v>
      </c>
      <c r="N7486" s="8">
        <v>43</v>
      </c>
      <c r="O7486" s="8" t="s">
        <v>32</v>
      </c>
      <c r="P7486" s="8" t="s">
        <v>43</v>
      </c>
      <c r="Q7486" s="8" t="s">
        <v>37</v>
      </c>
      <c r="T7486" s="8" t="s">
        <v>44</v>
      </c>
      <c r="U7486" s="8" t="s">
        <v>36</v>
      </c>
      <c r="V7486" s="8" t="s">
        <v>37</v>
      </c>
      <c r="X7486" s="8" t="s">
        <v>46</v>
      </c>
      <c r="Y7486" s="8" t="s">
        <v>7444</v>
      </c>
      <c r="Z7486" s="8">
        <v>1981</v>
      </c>
      <c r="AA7486" s="15">
        <v>29765</v>
      </c>
      <c r="AB7486" s="8">
        <v>-3.0833330000000001</v>
      </c>
      <c r="AC7486" s="8">
        <v>8</v>
      </c>
      <c r="AD7486" s="8">
        <v>56.5</v>
      </c>
      <c r="AE7486" s="8">
        <v>56.5</v>
      </c>
      <c r="AF7486" s="8" t="s">
        <v>32</v>
      </c>
      <c r="AG7486" s="8" t="s">
        <v>43</v>
      </c>
      <c r="AH7486" s="8" t="s">
        <v>37</v>
      </c>
      <c r="AK7486" s="8" t="s">
        <v>44</v>
      </c>
      <c r="AL7486" s="8" t="s">
        <v>36</v>
      </c>
      <c r="AM7486" s="8" t="s">
        <v>37</v>
      </c>
    </row>
    <row r="7487" spans="1:39" s="8" customFormat="1" ht="12" x14ac:dyDescent="0.2">
      <c r="A7487" s="8">
        <v>42476</v>
      </c>
      <c r="B7487" s="8">
        <v>7540</v>
      </c>
      <c r="C7487" s="8">
        <v>-1</v>
      </c>
      <c r="D7487" s="8" t="s">
        <v>29</v>
      </c>
      <c r="E7487" s="8" t="s">
        <v>7555</v>
      </c>
      <c r="F7487" s="8" t="s">
        <v>30</v>
      </c>
      <c r="G7487" s="8" t="s">
        <v>64</v>
      </c>
      <c r="H7487" s="8" t="s">
        <v>41</v>
      </c>
      <c r="I7487" s="8">
        <v>1981</v>
      </c>
      <c r="J7487" s="15">
        <v>29657</v>
      </c>
      <c r="K7487" s="8">
        <v>-3.3</v>
      </c>
      <c r="L7487" s="8">
        <v>8.8833330000000004</v>
      </c>
      <c r="M7487" s="8">
        <v>50</v>
      </c>
      <c r="N7487" s="8">
        <v>50</v>
      </c>
      <c r="O7487" s="8" t="s">
        <v>32</v>
      </c>
      <c r="P7487" s="8" t="s">
        <v>43</v>
      </c>
      <c r="Q7487" s="8" t="s">
        <v>37</v>
      </c>
      <c r="T7487" s="8" t="s">
        <v>44</v>
      </c>
      <c r="U7487" s="8" t="s">
        <v>36</v>
      </c>
      <c r="V7487" s="8" t="s">
        <v>37</v>
      </c>
      <c r="X7487" s="8" t="s">
        <v>46</v>
      </c>
      <c r="Y7487" s="8" t="s">
        <v>7444</v>
      </c>
      <c r="Z7487" s="8">
        <v>1981</v>
      </c>
      <c r="AA7487" s="15">
        <v>29731</v>
      </c>
      <c r="AB7487" s="8">
        <v>-4.2</v>
      </c>
      <c r="AC7487" s="8">
        <v>6</v>
      </c>
      <c r="AD7487" s="8">
        <v>54</v>
      </c>
      <c r="AE7487" s="8">
        <v>54</v>
      </c>
      <c r="AF7487" s="8" t="s">
        <v>32</v>
      </c>
      <c r="AG7487" s="8" t="s">
        <v>43</v>
      </c>
      <c r="AH7487" s="8" t="s">
        <v>37</v>
      </c>
      <c r="AK7487" s="8" t="s">
        <v>44</v>
      </c>
      <c r="AL7487" s="8" t="s">
        <v>36</v>
      </c>
      <c r="AM7487" s="8" t="s">
        <v>37</v>
      </c>
    </row>
    <row r="7488" spans="1:39" s="8" customFormat="1" ht="12" x14ac:dyDescent="0.2">
      <c r="A7488" s="8">
        <v>42478</v>
      </c>
      <c r="B7488" s="8">
        <v>7542</v>
      </c>
      <c r="C7488" s="8">
        <v>-1</v>
      </c>
      <c r="D7488" s="8" t="s">
        <v>29</v>
      </c>
      <c r="E7488" s="8" t="s">
        <v>7556</v>
      </c>
      <c r="F7488" s="8" t="s">
        <v>30</v>
      </c>
      <c r="G7488" s="8" t="s">
        <v>64</v>
      </c>
      <c r="H7488" s="8" t="s">
        <v>41</v>
      </c>
      <c r="I7488" s="8">
        <v>1980</v>
      </c>
      <c r="J7488" s="15">
        <v>29490</v>
      </c>
      <c r="K7488" s="8">
        <v>-3.9166669999999999</v>
      </c>
      <c r="L7488" s="8">
        <v>3.3300000000000003E-2</v>
      </c>
      <c r="M7488" s="8">
        <v>40</v>
      </c>
      <c r="N7488" s="8">
        <v>40</v>
      </c>
      <c r="O7488" s="8" t="s">
        <v>32</v>
      </c>
      <c r="P7488" s="8" t="s">
        <v>43</v>
      </c>
      <c r="Q7488" s="8" t="s">
        <v>37</v>
      </c>
      <c r="T7488" s="8" t="s">
        <v>44</v>
      </c>
      <c r="U7488" s="8" t="s">
        <v>36</v>
      </c>
      <c r="V7488" s="8" t="s">
        <v>37</v>
      </c>
      <c r="X7488" s="8" t="s">
        <v>46</v>
      </c>
      <c r="Y7488" s="8" t="s">
        <v>7444</v>
      </c>
      <c r="Z7488" s="8">
        <v>1981</v>
      </c>
      <c r="AA7488" s="15">
        <v>29891</v>
      </c>
      <c r="AB7488" s="8">
        <v>0.2</v>
      </c>
      <c r="AC7488" s="8">
        <v>0</v>
      </c>
      <c r="AD7488" s="8">
        <v>47</v>
      </c>
      <c r="AE7488" s="8">
        <v>47</v>
      </c>
      <c r="AF7488" s="8" t="s">
        <v>32</v>
      </c>
      <c r="AG7488" s="8" t="s">
        <v>43</v>
      </c>
      <c r="AH7488" s="8" t="s">
        <v>37</v>
      </c>
      <c r="AK7488" s="8" t="s">
        <v>44</v>
      </c>
      <c r="AL7488" s="8" t="s">
        <v>36</v>
      </c>
      <c r="AM7488" s="8" t="s">
        <v>37</v>
      </c>
    </row>
    <row r="7489" spans="1:39" s="8" customFormat="1" ht="12" x14ac:dyDescent="0.2">
      <c r="A7489" s="8">
        <v>42481</v>
      </c>
      <c r="B7489" s="8">
        <v>7544</v>
      </c>
      <c r="C7489" s="8">
        <v>-1</v>
      </c>
      <c r="D7489" s="8" t="s">
        <v>29</v>
      </c>
      <c r="E7489" s="8" t="s">
        <v>7557</v>
      </c>
      <c r="F7489" s="8" t="s">
        <v>30</v>
      </c>
      <c r="G7489" s="8" t="s">
        <v>64</v>
      </c>
      <c r="H7489" s="8" t="s">
        <v>41</v>
      </c>
      <c r="I7489" s="8">
        <v>1980</v>
      </c>
      <c r="J7489" s="15">
        <v>29574</v>
      </c>
      <c r="K7489" s="8">
        <v>-2.8666670000000001</v>
      </c>
      <c r="L7489" s="8">
        <v>7.6333330000000004</v>
      </c>
      <c r="M7489" s="8">
        <v>47</v>
      </c>
      <c r="N7489" s="8">
        <v>47</v>
      </c>
      <c r="O7489" s="8" t="s">
        <v>32</v>
      </c>
      <c r="P7489" s="8" t="s">
        <v>43</v>
      </c>
      <c r="Q7489" s="8" t="s">
        <v>37</v>
      </c>
      <c r="T7489" s="8" t="s">
        <v>44</v>
      </c>
      <c r="U7489" s="8" t="s">
        <v>36</v>
      </c>
      <c r="V7489" s="8" t="s">
        <v>37</v>
      </c>
      <c r="X7489" s="8" t="s">
        <v>46</v>
      </c>
      <c r="Y7489" s="8" t="s">
        <v>7444</v>
      </c>
      <c r="Z7489" s="8">
        <v>1981</v>
      </c>
      <c r="AA7489" s="15">
        <v>29753</v>
      </c>
      <c r="AB7489" s="8">
        <v>-1.9166669999999999</v>
      </c>
      <c r="AC7489" s="8">
        <v>8</v>
      </c>
      <c r="AD7489" s="8">
        <v>60.4</v>
      </c>
      <c r="AE7489" s="8">
        <v>60.4</v>
      </c>
      <c r="AF7489" s="8" t="s">
        <v>32</v>
      </c>
      <c r="AG7489" s="8" t="s">
        <v>43</v>
      </c>
      <c r="AH7489" s="8" t="s">
        <v>37</v>
      </c>
      <c r="AK7489" s="8" t="s">
        <v>44</v>
      </c>
      <c r="AL7489" s="8" t="s">
        <v>36</v>
      </c>
      <c r="AM7489" s="8" t="s">
        <v>37</v>
      </c>
    </row>
    <row r="7490" spans="1:39" s="8" customFormat="1" ht="12" x14ac:dyDescent="0.2">
      <c r="A7490" s="8">
        <v>42494</v>
      </c>
      <c r="B7490" s="8">
        <v>7549</v>
      </c>
      <c r="C7490" s="8">
        <v>-1</v>
      </c>
      <c r="D7490" s="8" t="s">
        <v>29</v>
      </c>
      <c r="E7490" s="8" t="s">
        <v>7558</v>
      </c>
      <c r="F7490" s="8" t="s">
        <v>30</v>
      </c>
      <c r="G7490" s="8" t="s">
        <v>64</v>
      </c>
      <c r="H7490" s="8" t="s">
        <v>41</v>
      </c>
      <c r="I7490" s="8">
        <v>1981</v>
      </c>
      <c r="J7490" s="15">
        <v>29657</v>
      </c>
      <c r="K7490" s="8">
        <v>-3.37</v>
      </c>
      <c r="L7490" s="8">
        <v>8.983333</v>
      </c>
      <c r="M7490" s="8">
        <v>49</v>
      </c>
      <c r="N7490" s="8">
        <v>49</v>
      </c>
      <c r="O7490" s="8" t="s">
        <v>32</v>
      </c>
      <c r="P7490" s="8" t="s">
        <v>43</v>
      </c>
      <c r="Q7490" s="8" t="s">
        <v>37</v>
      </c>
      <c r="T7490" s="8" t="s">
        <v>44</v>
      </c>
      <c r="U7490" s="8" t="s">
        <v>36</v>
      </c>
      <c r="V7490" s="8" t="s">
        <v>37</v>
      </c>
      <c r="X7490" s="8" t="s">
        <v>46</v>
      </c>
      <c r="Y7490" s="8" t="s">
        <v>38</v>
      </c>
      <c r="Z7490" s="8">
        <v>1982</v>
      </c>
      <c r="AA7490" s="15">
        <v>30098</v>
      </c>
      <c r="AB7490" s="8">
        <v>8.3299999999999999E-2</v>
      </c>
      <c r="AC7490" s="8">
        <v>-34</v>
      </c>
      <c r="AD7490" s="8">
        <v>69</v>
      </c>
      <c r="AE7490" s="8">
        <v>69</v>
      </c>
      <c r="AF7490" s="8" t="s">
        <v>32</v>
      </c>
      <c r="AG7490" s="8" t="s">
        <v>43</v>
      </c>
      <c r="AH7490" s="8" t="s">
        <v>37</v>
      </c>
      <c r="AI7490" s="8">
        <v>0.4</v>
      </c>
      <c r="AJ7490" s="8">
        <v>0.4</v>
      </c>
      <c r="AK7490" s="8" t="s">
        <v>35</v>
      </c>
      <c r="AL7490" s="8" t="s">
        <v>36</v>
      </c>
      <c r="AM7490" s="8" t="s">
        <v>37</v>
      </c>
    </row>
    <row r="7491" spans="1:39" s="8" customFormat="1" ht="12" x14ac:dyDescent="0.2">
      <c r="A7491" s="8">
        <v>42526</v>
      </c>
      <c r="B7491" s="8">
        <v>7565</v>
      </c>
      <c r="C7491" s="8">
        <v>-1</v>
      </c>
      <c r="D7491" s="8" t="s">
        <v>29</v>
      </c>
      <c r="E7491" s="8" t="s">
        <v>7559</v>
      </c>
      <c r="F7491" s="8" t="s">
        <v>30</v>
      </c>
      <c r="G7491" s="8" t="s">
        <v>64</v>
      </c>
      <c r="H7491" s="8" t="s">
        <v>41</v>
      </c>
      <c r="I7491" s="8">
        <v>1981</v>
      </c>
      <c r="J7491" s="15">
        <v>29689</v>
      </c>
      <c r="K7491" s="8">
        <v>-3.8833329999999999</v>
      </c>
      <c r="L7491" s="8">
        <v>9.4666669999999993</v>
      </c>
      <c r="M7491" s="8">
        <v>54</v>
      </c>
      <c r="N7491" s="8">
        <v>54</v>
      </c>
      <c r="O7491" s="8" t="s">
        <v>32</v>
      </c>
      <c r="P7491" s="8" t="s">
        <v>43</v>
      </c>
      <c r="Q7491" s="8" t="s">
        <v>37</v>
      </c>
      <c r="T7491" s="8" t="s">
        <v>44</v>
      </c>
      <c r="U7491" s="8" t="s">
        <v>36</v>
      </c>
      <c r="V7491" s="8" t="s">
        <v>37</v>
      </c>
      <c r="X7491" s="8" t="s">
        <v>46</v>
      </c>
      <c r="Y7491" s="8" t="s">
        <v>7444</v>
      </c>
      <c r="Z7491" s="8">
        <v>1981</v>
      </c>
      <c r="AA7491" s="15">
        <v>29735</v>
      </c>
      <c r="AB7491" s="8">
        <v>-3.6</v>
      </c>
      <c r="AC7491" s="8">
        <v>7</v>
      </c>
      <c r="AD7491" s="8">
        <v>55.4</v>
      </c>
      <c r="AE7491" s="8">
        <v>55.4</v>
      </c>
      <c r="AF7491" s="8" t="s">
        <v>32</v>
      </c>
      <c r="AG7491" s="8" t="s">
        <v>43</v>
      </c>
      <c r="AH7491" s="8" t="s">
        <v>37</v>
      </c>
      <c r="AK7491" s="8" t="s">
        <v>44</v>
      </c>
      <c r="AL7491" s="8" t="s">
        <v>36</v>
      </c>
      <c r="AM7491" s="8" t="s">
        <v>37</v>
      </c>
    </row>
    <row r="7492" spans="1:39" s="8" customFormat="1" ht="12" x14ac:dyDescent="0.2">
      <c r="A7492" s="8">
        <v>42550</v>
      </c>
      <c r="B7492" s="8">
        <v>7575</v>
      </c>
      <c r="C7492" s="8">
        <v>-1</v>
      </c>
      <c r="D7492" s="8" t="s">
        <v>29</v>
      </c>
      <c r="E7492" s="8" t="s">
        <v>7560</v>
      </c>
      <c r="F7492" s="8" t="s">
        <v>30</v>
      </c>
      <c r="G7492" s="8" t="s">
        <v>64</v>
      </c>
      <c r="H7492" s="8" t="s">
        <v>41</v>
      </c>
      <c r="I7492" s="8">
        <v>1981</v>
      </c>
      <c r="J7492" s="15">
        <v>29658</v>
      </c>
      <c r="K7492" s="8">
        <v>-3.6166670000000001</v>
      </c>
      <c r="L7492" s="8">
        <v>9.25</v>
      </c>
      <c r="M7492" s="8">
        <v>50</v>
      </c>
      <c r="N7492" s="8">
        <v>50</v>
      </c>
      <c r="O7492" s="8" t="s">
        <v>32</v>
      </c>
      <c r="P7492" s="8" t="s">
        <v>43</v>
      </c>
      <c r="Q7492" s="8" t="s">
        <v>37</v>
      </c>
      <c r="T7492" s="8" t="s">
        <v>44</v>
      </c>
      <c r="U7492" s="8" t="s">
        <v>36</v>
      </c>
      <c r="V7492" s="8" t="s">
        <v>37</v>
      </c>
      <c r="X7492" s="8" t="s">
        <v>46</v>
      </c>
      <c r="Y7492" s="8" t="s">
        <v>7444</v>
      </c>
      <c r="Z7492" s="8" t="s">
        <v>11295</v>
      </c>
      <c r="AA7492" s="15"/>
      <c r="AD7492" s="8">
        <v>54.2</v>
      </c>
      <c r="AE7492" s="8">
        <v>54.2</v>
      </c>
      <c r="AF7492" s="8" t="s">
        <v>32</v>
      </c>
      <c r="AG7492" s="8" t="s">
        <v>43</v>
      </c>
      <c r="AH7492" s="8" t="s">
        <v>37</v>
      </c>
      <c r="AK7492" s="8" t="s">
        <v>44</v>
      </c>
      <c r="AL7492" s="8" t="s">
        <v>36</v>
      </c>
      <c r="AM7492" s="8" t="s">
        <v>37</v>
      </c>
    </row>
    <row r="7493" spans="1:39" s="8" customFormat="1" ht="12" x14ac:dyDescent="0.2">
      <c r="A7493" s="8">
        <v>42557</v>
      </c>
      <c r="B7493" s="8">
        <v>7580</v>
      </c>
      <c r="C7493" s="8">
        <v>-1</v>
      </c>
      <c r="D7493" s="8" t="s">
        <v>29</v>
      </c>
      <c r="E7493" s="8" t="s">
        <v>7561</v>
      </c>
      <c r="F7493" s="8" t="s">
        <v>30</v>
      </c>
      <c r="G7493" s="8" t="s">
        <v>64</v>
      </c>
      <c r="H7493" s="8" t="s">
        <v>41</v>
      </c>
      <c r="I7493" s="8">
        <v>1981</v>
      </c>
      <c r="J7493" s="15">
        <v>29593</v>
      </c>
      <c r="K7493" s="8">
        <v>-3.266667</v>
      </c>
      <c r="L7493" s="8">
        <v>8.9333329999999993</v>
      </c>
      <c r="M7493" s="8">
        <v>45</v>
      </c>
      <c r="N7493" s="8">
        <v>45</v>
      </c>
      <c r="O7493" s="8" t="s">
        <v>32</v>
      </c>
      <c r="P7493" s="8" t="s">
        <v>43</v>
      </c>
      <c r="Q7493" s="8" t="s">
        <v>37</v>
      </c>
      <c r="T7493" s="8" t="s">
        <v>44</v>
      </c>
      <c r="U7493" s="8" t="s">
        <v>36</v>
      </c>
      <c r="V7493" s="8" t="s">
        <v>37</v>
      </c>
      <c r="X7493" s="8" t="s">
        <v>46</v>
      </c>
      <c r="Y7493" s="8" t="s">
        <v>38</v>
      </c>
      <c r="Z7493" s="8">
        <v>1981</v>
      </c>
      <c r="AA7493" s="15">
        <v>29742</v>
      </c>
      <c r="AB7493" s="8">
        <v>0.7</v>
      </c>
      <c r="AC7493" s="8">
        <v>5</v>
      </c>
      <c r="AD7493" s="8">
        <v>59.6</v>
      </c>
      <c r="AE7493" s="8">
        <v>59.6</v>
      </c>
      <c r="AF7493" s="8" t="s">
        <v>32</v>
      </c>
      <c r="AG7493" s="8" t="s">
        <v>43</v>
      </c>
      <c r="AH7493" s="8" t="s">
        <v>37</v>
      </c>
      <c r="AK7493" s="8" t="s">
        <v>44</v>
      </c>
      <c r="AL7493" s="8" t="s">
        <v>36</v>
      </c>
      <c r="AM7493" s="8" t="s">
        <v>37</v>
      </c>
    </row>
    <row r="7494" spans="1:39" s="8" customFormat="1" ht="12" x14ac:dyDescent="0.2">
      <c r="A7494" s="8">
        <v>42630</v>
      </c>
      <c r="B7494" s="8">
        <v>7594</v>
      </c>
      <c r="C7494" s="8">
        <v>-1</v>
      </c>
      <c r="D7494" s="8" t="s">
        <v>29</v>
      </c>
      <c r="E7494" s="8" t="s">
        <v>7562</v>
      </c>
      <c r="F7494" s="8" t="s">
        <v>30</v>
      </c>
      <c r="G7494" s="8" t="s">
        <v>64</v>
      </c>
      <c r="H7494" s="8" t="s">
        <v>41</v>
      </c>
      <c r="I7494" s="8">
        <v>1981</v>
      </c>
      <c r="J7494" s="15">
        <v>29658</v>
      </c>
      <c r="K7494" s="8">
        <v>-3.6166670000000001</v>
      </c>
      <c r="L7494" s="8">
        <v>9.25</v>
      </c>
      <c r="M7494" s="8">
        <v>50</v>
      </c>
      <c r="N7494" s="8">
        <v>50</v>
      </c>
      <c r="O7494" s="8" t="s">
        <v>32</v>
      </c>
      <c r="P7494" s="8" t="s">
        <v>43</v>
      </c>
      <c r="Q7494" s="8" t="s">
        <v>37</v>
      </c>
      <c r="T7494" s="8" t="s">
        <v>44</v>
      </c>
      <c r="U7494" s="8" t="s">
        <v>36</v>
      </c>
      <c r="V7494" s="8" t="s">
        <v>37</v>
      </c>
      <c r="X7494" s="8" t="s">
        <v>46</v>
      </c>
      <c r="Y7494" s="8" t="s">
        <v>38</v>
      </c>
      <c r="Z7494" s="8">
        <v>1982</v>
      </c>
      <c r="AA7494" s="15">
        <v>30132</v>
      </c>
      <c r="AB7494" s="8">
        <v>0</v>
      </c>
      <c r="AC7494" s="8">
        <v>0</v>
      </c>
      <c r="AD7494" s="8">
        <v>88.6</v>
      </c>
      <c r="AE7494" s="8">
        <v>88.6</v>
      </c>
      <c r="AF7494" s="8" t="s">
        <v>32</v>
      </c>
      <c r="AG7494" s="8" t="s">
        <v>43</v>
      </c>
      <c r="AH7494" s="8" t="s">
        <v>37</v>
      </c>
      <c r="AK7494" s="8" t="s">
        <v>44</v>
      </c>
      <c r="AL7494" s="8" t="s">
        <v>36</v>
      </c>
      <c r="AM7494" s="8" t="s">
        <v>37</v>
      </c>
    </row>
    <row r="7495" spans="1:39" s="8" customFormat="1" ht="12" x14ac:dyDescent="0.2">
      <c r="A7495" s="8">
        <v>42650</v>
      </c>
      <c r="B7495" s="8">
        <v>7600</v>
      </c>
      <c r="C7495" s="8">
        <v>-1</v>
      </c>
      <c r="D7495" s="8" t="s">
        <v>29</v>
      </c>
      <c r="E7495" s="8" t="s">
        <v>7563</v>
      </c>
      <c r="F7495" s="8" t="s">
        <v>30</v>
      </c>
      <c r="G7495" s="8" t="s">
        <v>64</v>
      </c>
      <c r="H7495" s="8" t="s">
        <v>41</v>
      </c>
      <c r="I7495" s="8">
        <v>1980</v>
      </c>
      <c r="J7495" s="15">
        <v>29576</v>
      </c>
      <c r="K7495" s="8">
        <v>-3.7833329999999998</v>
      </c>
      <c r="L7495" s="8">
        <v>9.5</v>
      </c>
      <c r="M7495" s="8">
        <v>50</v>
      </c>
      <c r="N7495" s="8">
        <v>50</v>
      </c>
      <c r="O7495" s="8" t="s">
        <v>32</v>
      </c>
      <c r="P7495" s="8" t="s">
        <v>43</v>
      </c>
      <c r="Q7495" s="8" t="s">
        <v>37</v>
      </c>
      <c r="T7495" s="8" t="s">
        <v>44</v>
      </c>
      <c r="U7495" s="8" t="s">
        <v>36</v>
      </c>
      <c r="V7495" s="8" t="s">
        <v>37</v>
      </c>
      <c r="X7495" s="8" t="s">
        <v>46</v>
      </c>
      <c r="Y7495" s="8" t="s">
        <v>38</v>
      </c>
      <c r="Z7495" s="8">
        <v>1981</v>
      </c>
      <c r="AA7495" s="15">
        <v>29767</v>
      </c>
      <c r="AB7495" s="8">
        <v>0</v>
      </c>
      <c r="AC7495" s="8">
        <v>0</v>
      </c>
      <c r="AD7495" s="8">
        <v>51.8</v>
      </c>
      <c r="AE7495" s="8">
        <v>51.8</v>
      </c>
      <c r="AF7495" s="8" t="s">
        <v>32</v>
      </c>
      <c r="AG7495" s="8" t="s">
        <v>43</v>
      </c>
      <c r="AH7495" s="8" t="s">
        <v>37</v>
      </c>
      <c r="AK7495" s="8" t="s">
        <v>44</v>
      </c>
      <c r="AL7495" s="8" t="s">
        <v>36</v>
      </c>
      <c r="AM7495" s="8" t="s">
        <v>37</v>
      </c>
    </row>
    <row r="7496" spans="1:39" s="8" customFormat="1" ht="12" x14ac:dyDescent="0.2">
      <c r="A7496" s="8">
        <v>42661</v>
      </c>
      <c r="B7496" s="8">
        <v>7603</v>
      </c>
      <c r="C7496" s="8">
        <v>-1</v>
      </c>
      <c r="D7496" s="8" t="s">
        <v>29</v>
      </c>
      <c r="E7496" s="8" t="s">
        <v>7564</v>
      </c>
      <c r="F7496" s="8" t="s">
        <v>30</v>
      </c>
      <c r="G7496" s="8" t="s">
        <v>64</v>
      </c>
      <c r="H7496" s="8" t="s">
        <v>41</v>
      </c>
      <c r="I7496" s="8">
        <v>1981</v>
      </c>
      <c r="J7496" s="15">
        <v>29658</v>
      </c>
      <c r="K7496" s="8">
        <v>-3.6833330000000002</v>
      </c>
      <c r="L7496" s="8">
        <v>9.4333329999999993</v>
      </c>
      <c r="M7496" s="8">
        <v>48</v>
      </c>
      <c r="N7496" s="8">
        <v>48</v>
      </c>
      <c r="O7496" s="8" t="s">
        <v>32</v>
      </c>
      <c r="P7496" s="8" t="s">
        <v>43</v>
      </c>
      <c r="Q7496" s="8" t="s">
        <v>37</v>
      </c>
      <c r="T7496" s="8" t="s">
        <v>44</v>
      </c>
      <c r="U7496" s="8" t="s">
        <v>36</v>
      </c>
      <c r="V7496" s="8" t="s">
        <v>37</v>
      </c>
      <c r="X7496" s="8" t="s">
        <v>46</v>
      </c>
      <c r="Y7496" s="8" t="s">
        <v>7444</v>
      </c>
      <c r="Z7496" s="8">
        <v>1981</v>
      </c>
      <c r="AA7496" s="15">
        <v>29752</v>
      </c>
      <c r="AB7496" s="8">
        <v>-3.3333330000000001</v>
      </c>
      <c r="AC7496" s="8">
        <v>8</v>
      </c>
      <c r="AD7496" s="8">
        <v>53</v>
      </c>
      <c r="AE7496" s="8">
        <v>53</v>
      </c>
      <c r="AF7496" s="8" t="s">
        <v>32</v>
      </c>
      <c r="AG7496" s="8" t="s">
        <v>43</v>
      </c>
      <c r="AH7496" s="8" t="s">
        <v>37</v>
      </c>
      <c r="AK7496" s="8" t="s">
        <v>44</v>
      </c>
      <c r="AL7496" s="8" t="s">
        <v>36</v>
      </c>
      <c r="AM7496" s="8" t="s">
        <v>37</v>
      </c>
    </row>
    <row r="7497" spans="1:39" s="8" customFormat="1" ht="12" x14ac:dyDescent="0.2">
      <c r="A7497" s="8">
        <v>42673</v>
      </c>
      <c r="B7497" s="8">
        <v>7608</v>
      </c>
      <c r="C7497" s="8">
        <v>-1</v>
      </c>
      <c r="D7497" s="8" t="s">
        <v>29</v>
      </c>
      <c r="E7497" s="8" t="s">
        <v>7565</v>
      </c>
      <c r="F7497" s="8" t="s">
        <v>30</v>
      </c>
      <c r="G7497" s="8" t="s">
        <v>64</v>
      </c>
      <c r="H7497" s="8" t="s">
        <v>41</v>
      </c>
      <c r="I7497" s="8">
        <v>1981</v>
      </c>
      <c r="J7497" s="15">
        <v>29658</v>
      </c>
      <c r="K7497" s="8">
        <v>-3.6833330000000002</v>
      </c>
      <c r="L7497" s="8">
        <v>9.4333329999999993</v>
      </c>
      <c r="M7497" s="8">
        <v>54</v>
      </c>
      <c r="N7497" s="8">
        <v>54</v>
      </c>
      <c r="O7497" s="8" t="s">
        <v>32</v>
      </c>
      <c r="P7497" s="8" t="s">
        <v>43</v>
      </c>
      <c r="Q7497" s="8" t="s">
        <v>37</v>
      </c>
      <c r="T7497" s="8" t="s">
        <v>44</v>
      </c>
      <c r="U7497" s="8" t="s">
        <v>36</v>
      </c>
      <c r="V7497" s="8" t="s">
        <v>37</v>
      </c>
      <c r="X7497" s="8" t="s">
        <v>46</v>
      </c>
      <c r="Y7497" s="8" t="s">
        <v>7444</v>
      </c>
      <c r="Z7497" s="8" t="s">
        <v>11295</v>
      </c>
      <c r="AA7497" s="15"/>
      <c r="AB7497" s="8">
        <v>-0.5</v>
      </c>
      <c r="AC7497" s="8">
        <v>7</v>
      </c>
      <c r="AD7497" s="8">
        <v>54.2</v>
      </c>
      <c r="AE7497" s="8">
        <v>54.2</v>
      </c>
      <c r="AF7497" s="8" t="s">
        <v>32</v>
      </c>
      <c r="AG7497" s="8" t="s">
        <v>43</v>
      </c>
      <c r="AH7497" s="8" t="s">
        <v>37</v>
      </c>
      <c r="AK7497" s="8" t="s">
        <v>44</v>
      </c>
      <c r="AL7497" s="8" t="s">
        <v>36</v>
      </c>
      <c r="AM7497" s="8" t="s">
        <v>37</v>
      </c>
    </row>
    <row r="7498" spans="1:39" s="8" customFormat="1" ht="12" x14ac:dyDescent="0.2">
      <c r="A7498" s="8">
        <v>42685</v>
      </c>
      <c r="B7498" s="8">
        <v>7614</v>
      </c>
      <c r="C7498" s="8">
        <v>-1</v>
      </c>
      <c r="D7498" s="8" t="s">
        <v>29</v>
      </c>
      <c r="E7498" s="8" t="s">
        <v>7566</v>
      </c>
      <c r="F7498" s="8" t="s">
        <v>30</v>
      </c>
      <c r="G7498" s="8" t="s">
        <v>64</v>
      </c>
      <c r="H7498" s="8" t="s">
        <v>41</v>
      </c>
      <c r="I7498" s="8">
        <v>1981</v>
      </c>
      <c r="J7498" s="15">
        <v>29655</v>
      </c>
      <c r="K7498" s="8">
        <v>-4.1833330000000002</v>
      </c>
      <c r="L7498" s="8">
        <v>10.166667</v>
      </c>
      <c r="M7498" s="8">
        <v>53</v>
      </c>
      <c r="N7498" s="8">
        <v>53</v>
      </c>
      <c r="O7498" s="8" t="s">
        <v>32</v>
      </c>
      <c r="P7498" s="8" t="s">
        <v>43</v>
      </c>
      <c r="Q7498" s="8" t="s">
        <v>37</v>
      </c>
      <c r="T7498" s="8" t="s">
        <v>44</v>
      </c>
      <c r="U7498" s="8" t="s">
        <v>36</v>
      </c>
      <c r="V7498" s="8" t="s">
        <v>37</v>
      </c>
      <c r="X7498" s="8" t="s">
        <v>64</v>
      </c>
      <c r="Y7498" s="8" t="s">
        <v>7444</v>
      </c>
      <c r="Z7498" s="8">
        <v>1981</v>
      </c>
      <c r="AA7498" s="15">
        <v>29782</v>
      </c>
      <c r="AD7498" s="8">
        <v>53.7</v>
      </c>
      <c r="AE7498" s="8">
        <v>53.7</v>
      </c>
      <c r="AF7498" s="8" t="s">
        <v>32</v>
      </c>
      <c r="AG7498" s="8" t="s">
        <v>43</v>
      </c>
      <c r="AH7498" s="8" t="s">
        <v>37</v>
      </c>
      <c r="AK7498" s="8" t="s">
        <v>44</v>
      </c>
      <c r="AL7498" s="8" t="s">
        <v>36</v>
      </c>
      <c r="AM7498" s="8" t="s">
        <v>37</v>
      </c>
    </row>
    <row r="7499" spans="1:39" s="8" customFormat="1" ht="12" x14ac:dyDescent="0.2">
      <c r="A7499" s="8">
        <v>42688</v>
      </c>
      <c r="B7499" s="8">
        <v>7616</v>
      </c>
      <c r="C7499" s="8">
        <v>-1</v>
      </c>
      <c r="D7499" s="8" t="s">
        <v>29</v>
      </c>
      <c r="E7499" s="8" t="s">
        <v>7567</v>
      </c>
      <c r="F7499" s="8" t="s">
        <v>30</v>
      </c>
      <c r="G7499" s="8" t="s">
        <v>64</v>
      </c>
      <c r="H7499" s="8" t="s">
        <v>41</v>
      </c>
      <c r="I7499" s="8">
        <v>1981</v>
      </c>
      <c r="J7499" s="15">
        <v>29655</v>
      </c>
      <c r="K7499" s="8">
        <v>-4.1833330000000002</v>
      </c>
      <c r="L7499" s="8">
        <v>10.166667</v>
      </c>
      <c r="M7499" s="8">
        <v>78</v>
      </c>
      <c r="N7499" s="8">
        <v>78</v>
      </c>
      <c r="O7499" s="8" t="s">
        <v>32</v>
      </c>
      <c r="P7499" s="8" t="s">
        <v>43</v>
      </c>
      <c r="Q7499" s="8" t="s">
        <v>37</v>
      </c>
      <c r="T7499" s="8" t="s">
        <v>44</v>
      </c>
      <c r="U7499" s="8" t="s">
        <v>36</v>
      </c>
      <c r="V7499" s="8" t="s">
        <v>37</v>
      </c>
      <c r="X7499" s="8" t="s">
        <v>46</v>
      </c>
      <c r="Y7499" s="8" t="s">
        <v>7444</v>
      </c>
      <c r="Z7499" s="8">
        <v>1981</v>
      </c>
      <c r="AA7499" s="15">
        <v>29735</v>
      </c>
      <c r="AB7499" s="8">
        <v>-3.6833330000000002</v>
      </c>
      <c r="AC7499" s="8">
        <v>7</v>
      </c>
      <c r="AF7499" s="8" t="s">
        <v>44</v>
      </c>
      <c r="AG7499" s="8" t="s">
        <v>43</v>
      </c>
      <c r="AH7499" s="8" t="s">
        <v>37</v>
      </c>
      <c r="AI7499" s="8">
        <v>6.5</v>
      </c>
      <c r="AJ7499" s="8">
        <v>6.5</v>
      </c>
      <c r="AK7499" s="8" t="s">
        <v>35</v>
      </c>
      <c r="AL7499" s="8" t="s">
        <v>36</v>
      </c>
      <c r="AM7499" s="8" t="s">
        <v>37</v>
      </c>
    </row>
    <row r="7500" spans="1:39" s="8" customFormat="1" ht="12" x14ac:dyDescent="0.2">
      <c r="A7500" s="8">
        <v>42723</v>
      </c>
      <c r="B7500" s="8">
        <v>7636</v>
      </c>
      <c r="C7500" s="8">
        <v>-1</v>
      </c>
      <c r="D7500" s="8" t="s">
        <v>29</v>
      </c>
      <c r="E7500" s="8" t="s">
        <v>7568</v>
      </c>
      <c r="F7500" s="8" t="s">
        <v>30</v>
      </c>
      <c r="G7500" s="8" t="s">
        <v>64</v>
      </c>
      <c r="H7500" s="8" t="s">
        <v>41</v>
      </c>
      <c r="I7500" s="8">
        <v>1980</v>
      </c>
      <c r="J7500" s="15">
        <v>29443</v>
      </c>
      <c r="K7500" s="8">
        <v>-0.33333299999999999</v>
      </c>
      <c r="L7500" s="8">
        <v>5</v>
      </c>
      <c r="M7500" s="8">
        <v>61</v>
      </c>
      <c r="N7500" s="8">
        <v>61</v>
      </c>
      <c r="O7500" s="8" t="s">
        <v>32</v>
      </c>
      <c r="P7500" s="8" t="s">
        <v>43</v>
      </c>
      <c r="Q7500" s="8" t="s">
        <v>37</v>
      </c>
      <c r="T7500" s="8" t="s">
        <v>44</v>
      </c>
      <c r="U7500" s="8" t="s">
        <v>36</v>
      </c>
      <c r="V7500" s="8" t="s">
        <v>37</v>
      </c>
      <c r="X7500" s="8" t="s">
        <v>46</v>
      </c>
      <c r="Y7500" s="8" t="s">
        <v>38</v>
      </c>
      <c r="Z7500" s="8">
        <v>1981</v>
      </c>
      <c r="AA7500" s="15">
        <v>29798</v>
      </c>
      <c r="AB7500" s="8">
        <v>0</v>
      </c>
      <c r="AC7500" s="8">
        <v>0</v>
      </c>
      <c r="AD7500" s="8">
        <v>89.5</v>
      </c>
      <c r="AE7500" s="8">
        <v>89.5</v>
      </c>
      <c r="AF7500" s="8" t="s">
        <v>32</v>
      </c>
      <c r="AG7500" s="8" t="s">
        <v>43</v>
      </c>
      <c r="AH7500" s="8" t="s">
        <v>37</v>
      </c>
      <c r="AK7500" s="8" t="s">
        <v>44</v>
      </c>
      <c r="AL7500" s="8" t="s">
        <v>36</v>
      </c>
      <c r="AM7500" s="8" t="s">
        <v>37</v>
      </c>
    </row>
    <row r="7501" spans="1:39" s="8" customFormat="1" ht="12" x14ac:dyDescent="0.2">
      <c r="A7501" s="8">
        <v>42724</v>
      </c>
      <c r="B7501" s="8">
        <v>7637</v>
      </c>
      <c r="C7501" s="8">
        <v>-1</v>
      </c>
      <c r="D7501" s="8" t="s">
        <v>29</v>
      </c>
      <c r="E7501" s="8" t="s">
        <v>7569</v>
      </c>
      <c r="F7501" s="8" t="s">
        <v>30</v>
      </c>
      <c r="G7501" s="8" t="s">
        <v>64</v>
      </c>
      <c r="H7501" s="8" t="s">
        <v>41</v>
      </c>
      <c r="I7501" s="8">
        <v>1980</v>
      </c>
      <c r="J7501" s="15">
        <v>29443</v>
      </c>
      <c r="K7501" s="8">
        <v>-0.33333299999999999</v>
      </c>
      <c r="L7501" s="8">
        <v>5</v>
      </c>
      <c r="M7501" s="8">
        <v>47</v>
      </c>
      <c r="N7501" s="8">
        <v>47</v>
      </c>
      <c r="O7501" s="8" t="s">
        <v>32</v>
      </c>
      <c r="P7501" s="8" t="s">
        <v>43</v>
      </c>
      <c r="Q7501" s="8" t="s">
        <v>37</v>
      </c>
      <c r="T7501" s="8" t="s">
        <v>44</v>
      </c>
      <c r="U7501" s="8" t="s">
        <v>36</v>
      </c>
      <c r="V7501" s="8" t="s">
        <v>37</v>
      </c>
      <c r="X7501" s="8" t="s">
        <v>46</v>
      </c>
      <c r="Y7501" s="8" t="s">
        <v>38</v>
      </c>
      <c r="Z7501" s="8">
        <v>1980</v>
      </c>
      <c r="AA7501" s="15">
        <v>29475</v>
      </c>
      <c r="AB7501" s="8">
        <v>-4.5</v>
      </c>
      <c r="AC7501" s="8">
        <v>7</v>
      </c>
      <c r="AD7501" s="8">
        <v>48</v>
      </c>
      <c r="AE7501" s="8">
        <v>48</v>
      </c>
      <c r="AF7501" s="8" t="s">
        <v>32</v>
      </c>
      <c r="AG7501" s="8" t="s">
        <v>43</v>
      </c>
      <c r="AH7501" s="8" t="s">
        <v>37</v>
      </c>
      <c r="AK7501" s="8" t="s">
        <v>44</v>
      </c>
      <c r="AL7501" s="8" t="s">
        <v>36</v>
      </c>
      <c r="AM7501" s="8" t="s">
        <v>37</v>
      </c>
    </row>
    <row r="7502" spans="1:39" s="8" customFormat="1" ht="12" x14ac:dyDescent="0.2">
      <c r="A7502" s="8">
        <v>42727</v>
      </c>
      <c r="B7502" s="8">
        <v>7639</v>
      </c>
      <c r="C7502" s="8">
        <v>-1</v>
      </c>
      <c r="D7502" s="8" t="s">
        <v>29</v>
      </c>
      <c r="E7502" s="8" t="s">
        <v>7570</v>
      </c>
      <c r="F7502" s="8" t="s">
        <v>30</v>
      </c>
      <c r="G7502" s="8" t="s">
        <v>64</v>
      </c>
      <c r="H7502" s="8" t="s">
        <v>41</v>
      </c>
      <c r="I7502" s="8">
        <v>1980</v>
      </c>
      <c r="J7502" s="15">
        <v>29443</v>
      </c>
      <c r="K7502" s="8">
        <v>-0.33333299999999999</v>
      </c>
      <c r="L7502" s="8">
        <v>5</v>
      </c>
      <c r="M7502" s="8">
        <v>46</v>
      </c>
      <c r="N7502" s="8">
        <v>46</v>
      </c>
      <c r="O7502" s="8" t="s">
        <v>32</v>
      </c>
      <c r="P7502" s="8" t="s">
        <v>43</v>
      </c>
      <c r="Q7502" s="8" t="s">
        <v>37</v>
      </c>
      <c r="T7502" s="8" t="s">
        <v>44</v>
      </c>
      <c r="U7502" s="8" t="s">
        <v>36</v>
      </c>
      <c r="V7502" s="8" t="s">
        <v>37</v>
      </c>
      <c r="X7502" s="8" t="s">
        <v>46</v>
      </c>
      <c r="Y7502" s="8" t="s">
        <v>38</v>
      </c>
      <c r="Z7502" s="8">
        <v>1980</v>
      </c>
      <c r="AA7502" s="15">
        <v>29464</v>
      </c>
      <c r="AB7502" s="8">
        <v>-0.16666700000000001</v>
      </c>
      <c r="AC7502" s="8">
        <v>7</v>
      </c>
      <c r="AD7502" s="8">
        <v>46.5</v>
      </c>
      <c r="AE7502" s="8">
        <v>46.5</v>
      </c>
      <c r="AF7502" s="8" t="s">
        <v>32</v>
      </c>
      <c r="AG7502" s="8" t="s">
        <v>43</v>
      </c>
      <c r="AH7502" s="8" t="s">
        <v>37</v>
      </c>
      <c r="AK7502" s="8" t="s">
        <v>44</v>
      </c>
      <c r="AL7502" s="8" t="s">
        <v>36</v>
      </c>
      <c r="AM7502" s="8" t="s">
        <v>37</v>
      </c>
    </row>
    <row r="7503" spans="1:39" s="8" customFormat="1" ht="12" x14ac:dyDescent="0.2">
      <c r="A7503" s="8">
        <v>42731</v>
      </c>
      <c r="B7503" s="8">
        <v>7642</v>
      </c>
      <c r="C7503" s="8">
        <v>-1</v>
      </c>
      <c r="D7503" s="8" t="s">
        <v>29</v>
      </c>
      <c r="E7503" s="8" t="s">
        <v>7571</v>
      </c>
      <c r="F7503" s="8" t="s">
        <v>30</v>
      </c>
      <c r="G7503" s="8" t="s">
        <v>64</v>
      </c>
      <c r="H7503" s="8" t="s">
        <v>41</v>
      </c>
      <c r="I7503" s="8">
        <v>1980</v>
      </c>
      <c r="J7503" s="15">
        <v>29443</v>
      </c>
      <c r="K7503" s="8">
        <v>-0.33333299999999999</v>
      </c>
      <c r="L7503" s="8">
        <v>5.2833329999999998</v>
      </c>
      <c r="M7503" s="8">
        <v>45</v>
      </c>
      <c r="N7503" s="8">
        <v>45</v>
      </c>
      <c r="O7503" s="8" t="s">
        <v>32</v>
      </c>
      <c r="P7503" s="8" t="s">
        <v>43</v>
      </c>
      <c r="Q7503" s="8" t="s">
        <v>37</v>
      </c>
      <c r="T7503" s="8" t="s">
        <v>44</v>
      </c>
      <c r="U7503" s="8" t="s">
        <v>36</v>
      </c>
      <c r="V7503" s="8" t="s">
        <v>37</v>
      </c>
      <c r="X7503" s="8" t="s">
        <v>46</v>
      </c>
      <c r="Y7503" s="8" t="s">
        <v>38</v>
      </c>
      <c r="Z7503" s="8">
        <v>1980</v>
      </c>
      <c r="AA7503" s="15">
        <v>29464</v>
      </c>
      <c r="AB7503" s="8">
        <v>-0.16666700000000001</v>
      </c>
      <c r="AC7503" s="8">
        <v>7</v>
      </c>
      <c r="AD7503" s="8">
        <v>46.5</v>
      </c>
      <c r="AE7503" s="8">
        <v>46.5</v>
      </c>
      <c r="AF7503" s="8" t="s">
        <v>32</v>
      </c>
      <c r="AG7503" s="8" t="s">
        <v>43</v>
      </c>
      <c r="AH7503" s="8" t="s">
        <v>37</v>
      </c>
      <c r="AK7503" s="8" t="s">
        <v>44</v>
      </c>
      <c r="AL7503" s="8" t="s">
        <v>36</v>
      </c>
      <c r="AM7503" s="8" t="s">
        <v>37</v>
      </c>
    </row>
    <row r="7504" spans="1:39" s="8" customFormat="1" ht="12" x14ac:dyDescent="0.2">
      <c r="A7504" s="8">
        <v>42772</v>
      </c>
      <c r="B7504" s="8">
        <v>7661</v>
      </c>
      <c r="C7504" s="8">
        <v>-1</v>
      </c>
      <c r="D7504" s="8" t="s">
        <v>29</v>
      </c>
      <c r="E7504" s="8" t="s">
        <v>7572</v>
      </c>
      <c r="F7504" s="8" t="s">
        <v>30</v>
      </c>
      <c r="G7504" s="8" t="s">
        <v>64</v>
      </c>
      <c r="H7504" s="8" t="s">
        <v>41</v>
      </c>
      <c r="I7504" s="8">
        <v>1981</v>
      </c>
      <c r="J7504" s="15">
        <v>29655</v>
      </c>
      <c r="K7504" s="8">
        <v>-4.1833330000000002</v>
      </c>
      <c r="L7504" s="8">
        <v>0.16666700000000001</v>
      </c>
      <c r="M7504" s="8">
        <v>52</v>
      </c>
      <c r="N7504" s="8">
        <v>52</v>
      </c>
      <c r="O7504" s="8" t="s">
        <v>32</v>
      </c>
      <c r="P7504" s="8" t="s">
        <v>43</v>
      </c>
      <c r="Q7504" s="8" t="s">
        <v>37</v>
      </c>
      <c r="T7504" s="8" t="s">
        <v>44</v>
      </c>
      <c r="U7504" s="8" t="s">
        <v>36</v>
      </c>
      <c r="V7504" s="8" t="s">
        <v>37</v>
      </c>
      <c r="X7504" s="8" t="s">
        <v>46</v>
      </c>
      <c r="Y7504" s="8" t="s">
        <v>7444</v>
      </c>
      <c r="Z7504" s="8" t="s">
        <v>11295</v>
      </c>
      <c r="AA7504" s="15"/>
      <c r="AD7504" s="8">
        <v>53.2</v>
      </c>
      <c r="AE7504" s="8">
        <v>53.2</v>
      </c>
      <c r="AF7504" s="8" t="s">
        <v>32</v>
      </c>
      <c r="AG7504" s="8" t="s">
        <v>43</v>
      </c>
      <c r="AH7504" s="8" t="s">
        <v>37</v>
      </c>
      <c r="AK7504" s="8" t="s">
        <v>44</v>
      </c>
      <c r="AL7504" s="8" t="s">
        <v>36</v>
      </c>
      <c r="AM7504" s="8" t="s">
        <v>37</v>
      </c>
    </row>
    <row r="7505" spans="1:39" s="8" customFormat="1" ht="12" x14ac:dyDescent="0.2">
      <c r="A7505" s="8">
        <v>42781</v>
      </c>
      <c r="B7505" s="8">
        <v>7667</v>
      </c>
      <c r="C7505" s="8">
        <v>-1</v>
      </c>
      <c r="D7505" s="8" t="s">
        <v>29</v>
      </c>
      <c r="E7505" s="8" t="s">
        <v>7573</v>
      </c>
      <c r="F7505" s="8" t="s">
        <v>30</v>
      </c>
      <c r="G7505" s="8" t="s">
        <v>64</v>
      </c>
      <c r="H7505" s="8" t="s">
        <v>41</v>
      </c>
      <c r="I7505" s="8">
        <v>1981</v>
      </c>
      <c r="J7505" s="15">
        <v>29728</v>
      </c>
      <c r="K7505" s="8">
        <v>-4.3333329999999997</v>
      </c>
      <c r="L7505" s="8">
        <v>8.3833330000000004</v>
      </c>
      <c r="M7505" s="8">
        <v>52</v>
      </c>
      <c r="N7505" s="8">
        <v>52</v>
      </c>
      <c r="O7505" s="8" t="s">
        <v>32</v>
      </c>
      <c r="P7505" s="8" t="s">
        <v>43</v>
      </c>
      <c r="Q7505" s="8" t="s">
        <v>37</v>
      </c>
      <c r="T7505" s="8" t="s">
        <v>44</v>
      </c>
      <c r="U7505" s="8" t="s">
        <v>36</v>
      </c>
      <c r="V7505" s="8" t="s">
        <v>37</v>
      </c>
      <c r="X7505" s="8" t="s">
        <v>46</v>
      </c>
      <c r="Y7505" s="8" t="s">
        <v>38</v>
      </c>
      <c r="Z7505" s="8">
        <v>1981</v>
      </c>
      <c r="AA7505" s="15">
        <v>29749</v>
      </c>
      <c r="AB7505" s="8">
        <v>-3.6166670000000001</v>
      </c>
      <c r="AC7505" s="8">
        <v>6</v>
      </c>
      <c r="AD7505" s="8">
        <v>50.3</v>
      </c>
      <c r="AE7505" s="8">
        <v>50.3</v>
      </c>
      <c r="AF7505" s="8" t="s">
        <v>32</v>
      </c>
      <c r="AG7505" s="8" t="s">
        <v>43</v>
      </c>
      <c r="AH7505" s="8" t="s">
        <v>37</v>
      </c>
      <c r="AK7505" s="8" t="s">
        <v>44</v>
      </c>
      <c r="AL7505" s="8" t="s">
        <v>36</v>
      </c>
      <c r="AM7505" s="8" t="s">
        <v>37</v>
      </c>
    </row>
    <row r="7506" spans="1:39" s="8" customFormat="1" ht="12" x14ac:dyDescent="0.2">
      <c r="A7506" s="8">
        <v>42783</v>
      </c>
      <c r="B7506" s="8">
        <v>7668</v>
      </c>
      <c r="C7506" s="8">
        <v>-1</v>
      </c>
      <c r="D7506" s="8" t="s">
        <v>29</v>
      </c>
      <c r="E7506" s="8" t="s">
        <v>7574</v>
      </c>
      <c r="F7506" s="8" t="s">
        <v>30</v>
      </c>
      <c r="G7506" s="8" t="s">
        <v>64</v>
      </c>
      <c r="H7506" s="8" t="s">
        <v>41</v>
      </c>
      <c r="I7506" s="8">
        <v>1981</v>
      </c>
      <c r="J7506" s="15">
        <v>29728</v>
      </c>
      <c r="K7506" s="8">
        <v>-4.3333329999999997</v>
      </c>
      <c r="L7506" s="8">
        <v>8.3833330000000004</v>
      </c>
      <c r="M7506" s="8">
        <v>46</v>
      </c>
      <c r="N7506" s="8">
        <v>46</v>
      </c>
      <c r="O7506" s="8" t="s">
        <v>32</v>
      </c>
      <c r="P7506" s="8" t="s">
        <v>43</v>
      </c>
      <c r="Q7506" s="8" t="s">
        <v>37</v>
      </c>
      <c r="T7506" s="8" t="s">
        <v>44</v>
      </c>
      <c r="U7506" s="8" t="s">
        <v>36</v>
      </c>
      <c r="V7506" s="8" t="s">
        <v>37</v>
      </c>
      <c r="X7506" s="8" t="s">
        <v>46</v>
      </c>
      <c r="Y7506" s="8" t="s">
        <v>7444</v>
      </c>
      <c r="Z7506" s="8" t="s">
        <v>11295</v>
      </c>
      <c r="AA7506" s="15"/>
      <c r="AD7506" s="8">
        <v>68.400000000000006</v>
      </c>
      <c r="AE7506" s="8">
        <v>68.400000000000006</v>
      </c>
      <c r="AF7506" s="8" t="s">
        <v>32</v>
      </c>
      <c r="AG7506" s="8" t="s">
        <v>43</v>
      </c>
      <c r="AH7506" s="8" t="s">
        <v>37</v>
      </c>
      <c r="AK7506" s="8" t="s">
        <v>44</v>
      </c>
      <c r="AL7506" s="8" t="s">
        <v>36</v>
      </c>
      <c r="AM7506" s="8" t="s">
        <v>37</v>
      </c>
    </row>
    <row r="7507" spans="1:39" s="8" customFormat="1" ht="12" x14ac:dyDescent="0.2">
      <c r="A7507" s="8">
        <v>42784</v>
      </c>
      <c r="B7507" s="8">
        <v>7669</v>
      </c>
      <c r="C7507" s="8">
        <v>-1</v>
      </c>
      <c r="D7507" s="8" t="s">
        <v>29</v>
      </c>
      <c r="E7507" s="8" t="s">
        <v>7575</v>
      </c>
      <c r="F7507" s="8" t="s">
        <v>30</v>
      </c>
      <c r="G7507" s="8" t="s">
        <v>64</v>
      </c>
      <c r="H7507" s="8" t="s">
        <v>41</v>
      </c>
      <c r="I7507" s="8">
        <v>1981</v>
      </c>
      <c r="J7507" s="15">
        <v>29728</v>
      </c>
      <c r="K7507" s="8">
        <v>-4.2</v>
      </c>
      <c r="L7507" s="8">
        <v>8.25</v>
      </c>
      <c r="M7507" s="8">
        <v>50</v>
      </c>
      <c r="N7507" s="8">
        <v>50</v>
      </c>
      <c r="O7507" s="8" t="s">
        <v>32</v>
      </c>
      <c r="P7507" s="8" t="s">
        <v>43</v>
      </c>
      <c r="Q7507" s="8" t="s">
        <v>37</v>
      </c>
      <c r="T7507" s="8" t="s">
        <v>44</v>
      </c>
      <c r="U7507" s="8" t="s">
        <v>36</v>
      </c>
      <c r="V7507" s="8" t="s">
        <v>37</v>
      </c>
      <c r="X7507" s="8" t="s">
        <v>46</v>
      </c>
      <c r="Y7507" s="8" t="s">
        <v>38</v>
      </c>
      <c r="Z7507" s="8">
        <v>1981</v>
      </c>
      <c r="AA7507" s="15">
        <v>29752</v>
      </c>
      <c r="AD7507" s="8">
        <v>51.2</v>
      </c>
      <c r="AE7507" s="8">
        <v>51.2</v>
      </c>
      <c r="AF7507" s="8" t="s">
        <v>32</v>
      </c>
      <c r="AG7507" s="8" t="s">
        <v>43</v>
      </c>
      <c r="AH7507" s="8" t="s">
        <v>37</v>
      </c>
      <c r="AK7507" s="8" t="s">
        <v>44</v>
      </c>
      <c r="AL7507" s="8" t="s">
        <v>36</v>
      </c>
      <c r="AM7507" s="8" t="s">
        <v>37</v>
      </c>
    </row>
    <row r="7508" spans="1:39" s="8" customFormat="1" ht="12" x14ac:dyDescent="0.2">
      <c r="A7508" s="8">
        <v>42785</v>
      </c>
      <c r="B7508" s="8">
        <v>7670</v>
      </c>
      <c r="C7508" s="8">
        <v>-1</v>
      </c>
      <c r="D7508" s="8" t="s">
        <v>29</v>
      </c>
      <c r="E7508" s="8" t="s">
        <v>7576</v>
      </c>
      <c r="F7508" s="8" t="s">
        <v>30</v>
      </c>
      <c r="G7508" s="8" t="s">
        <v>64</v>
      </c>
      <c r="H7508" s="8" t="s">
        <v>41</v>
      </c>
      <c r="I7508" s="8">
        <v>1981</v>
      </c>
      <c r="J7508" s="15">
        <v>29728</v>
      </c>
      <c r="K7508" s="8">
        <v>-4.2</v>
      </c>
      <c r="L7508" s="8">
        <v>8.25</v>
      </c>
      <c r="M7508" s="8">
        <v>52</v>
      </c>
      <c r="N7508" s="8">
        <v>52</v>
      </c>
      <c r="O7508" s="8" t="s">
        <v>32</v>
      </c>
      <c r="P7508" s="8" t="s">
        <v>43</v>
      </c>
      <c r="Q7508" s="8" t="s">
        <v>37</v>
      </c>
      <c r="T7508" s="8" t="s">
        <v>44</v>
      </c>
      <c r="U7508" s="8" t="s">
        <v>36</v>
      </c>
      <c r="V7508" s="8" t="s">
        <v>37</v>
      </c>
      <c r="X7508" s="8" t="s">
        <v>46</v>
      </c>
      <c r="Y7508" s="8" t="s">
        <v>38</v>
      </c>
      <c r="Z7508" s="8">
        <v>1981</v>
      </c>
      <c r="AA7508" s="15">
        <v>29755</v>
      </c>
      <c r="AB7508" s="8">
        <v>-1.5833330000000001</v>
      </c>
      <c r="AC7508" s="8">
        <v>7</v>
      </c>
      <c r="AF7508" s="8" t="s">
        <v>44</v>
      </c>
      <c r="AG7508" s="8" t="s">
        <v>43</v>
      </c>
      <c r="AH7508" s="8" t="s">
        <v>37</v>
      </c>
      <c r="AK7508" s="8" t="s">
        <v>44</v>
      </c>
      <c r="AL7508" s="8" t="s">
        <v>36</v>
      </c>
      <c r="AM7508" s="8" t="s">
        <v>37</v>
      </c>
    </row>
    <row r="7509" spans="1:39" s="8" customFormat="1" ht="12" x14ac:dyDescent="0.2">
      <c r="A7509" s="8">
        <v>42786</v>
      </c>
      <c r="B7509" s="8">
        <v>7671</v>
      </c>
      <c r="C7509" s="8">
        <v>-1</v>
      </c>
      <c r="D7509" s="8" t="s">
        <v>29</v>
      </c>
      <c r="E7509" s="8" t="s">
        <v>7577</v>
      </c>
      <c r="F7509" s="8" t="s">
        <v>30</v>
      </c>
      <c r="G7509" s="8" t="s">
        <v>64</v>
      </c>
      <c r="H7509" s="8" t="s">
        <v>41</v>
      </c>
      <c r="I7509" s="8">
        <v>1981</v>
      </c>
      <c r="J7509" s="15">
        <v>29728</v>
      </c>
      <c r="K7509" s="8">
        <v>-4.2</v>
      </c>
      <c r="L7509" s="8">
        <v>8.25</v>
      </c>
      <c r="M7509" s="8">
        <v>52</v>
      </c>
      <c r="N7509" s="8">
        <v>52</v>
      </c>
      <c r="O7509" s="8" t="s">
        <v>32</v>
      </c>
      <c r="P7509" s="8" t="s">
        <v>43</v>
      </c>
      <c r="Q7509" s="8" t="s">
        <v>37</v>
      </c>
      <c r="T7509" s="8" t="s">
        <v>44</v>
      </c>
      <c r="U7509" s="8" t="s">
        <v>36</v>
      </c>
      <c r="V7509" s="8" t="s">
        <v>37</v>
      </c>
      <c r="X7509" s="8" t="s">
        <v>46</v>
      </c>
      <c r="Y7509" s="8" t="s">
        <v>38</v>
      </c>
      <c r="Z7509" s="8">
        <v>1981</v>
      </c>
      <c r="AA7509" s="15">
        <v>29757</v>
      </c>
      <c r="AB7509" s="8">
        <v>-2.8333330000000001</v>
      </c>
      <c r="AC7509" s="8">
        <v>0</v>
      </c>
      <c r="AD7509" s="8">
        <v>48</v>
      </c>
      <c r="AE7509" s="8">
        <v>48</v>
      </c>
      <c r="AF7509" s="8" t="s">
        <v>32</v>
      </c>
      <c r="AG7509" s="8" t="s">
        <v>43</v>
      </c>
      <c r="AH7509" s="8" t="s">
        <v>37</v>
      </c>
      <c r="AK7509" s="8" t="s">
        <v>44</v>
      </c>
      <c r="AL7509" s="8" t="s">
        <v>36</v>
      </c>
      <c r="AM7509" s="8" t="s">
        <v>37</v>
      </c>
    </row>
    <row r="7510" spans="1:39" s="8" customFormat="1" ht="12" x14ac:dyDescent="0.2">
      <c r="A7510" s="8">
        <v>42788</v>
      </c>
      <c r="B7510" s="8">
        <v>7672</v>
      </c>
      <c r="C7510" s="8">
        <v>-1</v>
      </c>
      <c r="D7510" s="8" t="s">
        <v>29</v>
      </c>
      <c r="E7510" s="8" t="s">
        <v>7578</v>
      </c>
      <c r="F7510" s="8" t="s">
        <v>30</v>
      </c>
      <c r="G7510" s="8" t="s">
        <v>64</v>
      </c>
      <c r="H7510" s="8" t="s">
        <v>41</v>
      </c>
      <c r="I7510" s="8">
        <v>1981</v>
      </c>
      <c r="J7510" s="15">
        <v>29728</v>
      </c>
      <c r="K7510" s="8">
        <v>-4.2</v>
      </c>
      <c r="L7510" s="8">
        <v>8.25</v>
      </c>
      <c r="M7510" s="8">
        <v>57</v>
      </c>
      <c r="N7510" s="8">
        <v>57</v>
      </c>
      <c r="O7510" s="8" t="s">
        <v>32</v>
      </c>
      <c r="P7510" s="8" t="s">
        <v>43</v>
      </c>
      <c r="Q7510" s="8" t="s">
        <v>37</v>
      </c>
      <c r="T7510" s="8" t="s">
        <v>44</v>
      </c>
      <c r="U7510" s="8" t="s">
        <v>36</v>
      </c>
      <c r="V7510" s="8" t="s">
        <v>37</v>
      </c>
      <c r="X7510" s="8" t="s">
        <v>46</v>
      </c>
      <c r="Y7510" s="8" t="s">
        <v>38</v>
      </c>
      <c r="Z7510" s="8">
        <v>1981</v>
      </c>
      <c r="AA7510" s="15">
        <v>29799</v>
      </c>
      <c r="AB7510" s="8">
        <v>3.8666670000000001</v>
      </c>
      <c r="AC7510" s="8">
        <v>0</v>
      </c>
      <c r="AF7510" s="8" t="s">
        <v>44</v>
      </c>
      <c r="AG7510" s="8" t="s">
        <v>43</v>
      </c>
      <c r="AH7510" s="8" t="s">
        <v>37</v>
      </c>
      <c r="AK7510" s="8" t="s">
        <v>44</v>
      </c>
      <c r="AL7510" s="8" t="s">
        <v>36</v>
      </c>
      <c r="AM7510" s="8" t="s">
        <v>37</v>
      </c>
    </row>
    <row r="7511" spans="1:39" s="8" customFormat="1" ht="12" x14ac:dyDescent="0.2">
      <c r="A7511" s="8">
        <v>42789</v>
      </c>
      <c r="B7511" s="8">
        <v>7673</v>
      </c>
      <c r="C7511" s="8">
        <v>-1</v>
      </c>
      <c r="D7511" s="8" t="s">
        <v>29</v>
      </c>
      <c r="E7511" s="8" t="s">
        <v>7579</v>
      </c>
      <c r="F7511" s="8" t="s">
        <v>30</v>
      </c>
      <c r="G7511" s="8" t="s">
        <v>64</v>
      </c>
      <c r="H7511" s="8" t="s">
        <v>41</v>
      </c>
      <c r="I7511" s="8">
        <v>1981</v>
      </c>
      <c r="J7511" s="15">
        <v>29728</v>
      </c>
      <c r="K7511" s="8">
        <v>-4.2</v>
      </c>
      <c r="L7511" s="8">
        <v>8.25</v>
      </c>
      <c r="M7511" s="8">
        <v>54</v>
      </c>
      <c r="N7511" s="8">
        <v>54</v>
      </c>
      <c r="O7511" s="8" t="s">
        <v>32</v>
      </c>
      <c r="P7511" s="8" t="s">
        <v>43</v>
      </c>
      <c r="Q7511" s="8" t="s">
        <v>37</v>
      </c>
      <c r="T7511" s="8" t="s">
        <v>44</v>
      </c>
      <c r="U7511" s="8" t="s">
        <v>36</v>
      </c>
      <c r="V7511" s="8" t="s">
        <v>37</v>
      </c>
      <c r="X7511" s="8" t="s">
        <v>46</v>
      </c>
      <c r="Y7511" s="8" t="s">
        <v>38</v>
      </c>
      <c r="Z7511" s="8">
        <v>1981</v>
      </c>
      <c r="AA7511" s="15">
        <v>29752</v>
      </c>
      <c r="AB7511" s="8">
        <v>0</v>
      </c>
      <c r="AC7511" s="8">
        <v>0</v>
      </c>
      <c r="AD7511" s="8">
        <v>55.5</v>
      </c>
      <c r="AE7511" s="8">
        <v>55.5</v>
      </c>
      <c r="AF7511" s="8" t="s">
        <v>32</v>
      </c>
      <c r="AG7511" s="8" t="s">
        <v>43</v>
      </c>
      <c r="AH7511" s="8" t="s">
        <v>37</v>
      </c>
      <c r="AK7511" s="8" t="s">
        <v>44</v>
      </c>
      <c r="AL7511" s="8" t="s">
        <v>36</v>
      </c>
      <c r="AM7511" s="8" t="s">
        <v>37</v>
      </c>
    </row>
    <row r="7512" spans="1:39" s="8" customFormat="1" ht="12" x14ac:dyDescent="0.2">
      <c r="A7512" s="8">
        <v>42790</v>
      </c>
      <c r="B7512" s="8">
        <v>7674</v>
      </c>
      <c r="C7512" s="8">
        <v>-1</v>
      </c>
      <c r="D7512" s="8" t="s">
        <v>29</v>
      </c>
      <c r="E7512" s="8" t="s">
        <v>7580</v>
      </c>
      <c r="F7512" s="8" t="s">
        <v>30</v>
      </c>
      <c r="G7512" s="8" t="s">
        <v>64</v>
      </c>
      <c r="H7512" s="8" t="s">
        <v>41</v>
      </c>
      <c r="I7512" s="8">
        <v>1981</v>
      </c>
      <c r="J7512" s="15">
        <v>29728</v>
      </c>
      <c r="K7512" s="8">
        <v>-4.2</v>
      </c>
      <c r="L7512" s="8">
        <v>8.25</v>
      </c>
      <c r="M7512" s="8">
        <v>54</v>
      </c>
      <c r="N7512" s="8">
        <v>54</v>
      </c>
      <c r="O7512" s="8" t="s">
        <v>32</v>
      </c>
      <c r="P7512" s="8" t="s">
        <v>43</v>
      </c>
      <c r="Q7512" s="8" t="s">
        <v>37</v>
      </c>
      <c r="T7512" s="8" t="s">
        <v>44</v>
      </c>
      <c r="U7512" s="8" t="s">
        <v>36</v>
      </c>
      <c r="V7512" s="8" t="s">
        <v>37</v>
      </c>
      <c r="X7512" s="8" t="s">
        <v>46</v>
      </c>
      <c r="Y7512" s="8" t="s">
        <v>38</v>
      </c>
      <c r="Z7512" s="8">
        <v>1981</v>
      </c>
      <c r="AA7512" s="15">
        <v>29760</v>
      </c>
      <c r="AB7512" s="8">
        <v>-2.1666669999999999</v>
      </c>
      <c r="AC7512" s="8">
        <v>0</v>
      </c>
      <c r="AD7512" s="8">
        <v>54.2</v>
      </c>
      <c r="AE7512" s="8">
        <v>54.2</v>
      </c>
      <c r="AF7512" s="8" t="s">
        <v>32</v>
      </c>
      <c r="AG7512" s="8" t="s">
        <v>43</v>
      </c>
      <c r="AH7512" s="8" t="s">
        <v>37</v>
      </c>
      <c r="AK7512" s="8" t="s">
        <v>44</v>
      </c>
      <c r="AL7512" s="8" t="s">
        <v>36</v>
      </c>
      <c r="AM7512" s="8" t="s">
        <v>37</v>
      </c>
    </row>
    <row r="7513" spans="1:39" s="8" customFormat="1" ht="12" x14ac:dyDescent="0.2">
      <c r="A7513" s="8">
        <v>42791</v>
      </c>
      <c r="B7513" s="8">
        <v>7675</v>
      </c>
      <c r="C7513" s="8">
        <v>-1</v>
      </c>
      <c r="D7513" s="8" t="s">
        <v>29</v>
      </c>
      <c r="E7513" s="8" t="s">
        <v>7581</v>
      </c>
      <c r="F7513" s="8" t="s">
        <v>30</v>
      </c>
      <c r="G7513" s="8" t="s">
        <v>64</v>
      </c>
      <c r="H7513" s="8" t="s">
        <v>41</v>
      </c>
      <c r="I7513" s="8">
        <v>1981</v>
      </c>
      <c r="J7513" s="15">
        <v>29728</v>
      </c>
      <c r="K7513" s="8">
        <v>-4.2</v>
      </c>
      <c r="L7513" s="8">
        <v>8.25</v>
      </c>
      <c r="M7513" s="8">
        <v>53</v>
      </c>
      <c r="N7513" s="8">
        <v>53</v>
      </c>
      <c r="O7513" s="8" t="s">
        <v>32</v>
      </c>
      <c r="P7513" s="8" t="s">
        <v>43</v>
      </c>
      <c r="Q7513" s="8" t="s">
        <v>37</v>
      </c>
      <c r="T7513" s="8" t="s">
        <v>44</v>
      </c>
      <c r="U7513" s="8" t="s">
        <v>36</v>
      </c>
      <c r="V7513" s="8" t="s">
        <v>37</v>
      </c>
      <c r="X7513" s="8" t="s">
        <v>11347</v>
      </c>
      <c r="Y7513" s="8" t="s">
        <v>7444</v>
      </c>
      <c r="Z7513" s="8">
        <v>1981</v>
      </c>
      <c r="AA7513" s="15">
        <v>29760</v>
      </c>
      <c r="AB7513" s="8">
        <v>-2.1666669999999999</v>
      </c>
      <c r="AC7513" s="8">
        <v>8</v>
      </c>
      <c r="AD7513" s="8">
        <v>53</v>
      </c>
      <c r="AE7513" s="8">
        <v>53</v>
      </c>
      <c r="AF7513" s="8" t="s">
        <v>32</v>
      </c>
      <c r="AG7513" s="8" t="s">
        <v>43</v>
      </c>
      <c r="AH7513" s="8" t="s">
        <v>37</v>
      </c>
      <c r="AK7513" s="8" t="s">
        <v>44</v>
      </c>
      <c r="AL7513" s="8" t="s">
        <v>36</v>
      </c>
      <c r="AM7513" s="8" t="s">
        <v>37</v>
      </c>
    </row>
    <row r="7514" spans="1:39" s="8" customFormat="1" ht="12" x14ac:dyDescent="0.2">
      <c r="A7514" s="8">
        <v>42792</v>
      </c>
      <c r="B7514" s="8">
        <v>7676</v>
      </c>
      <c r="C7514" s="8">
        <v>-1</v>
      </c>
      <c r="D7514" s="8" t="s">
        <v>29</v>
      </c>
      <c r="E7514" s="8" t="s">
        <v>7582</v>
      </c>
      <c r="F7514" s="8" t="s">
        <v>30</v>
      </c>
      <c r="G7514" s="8" t="s">
        <v>64</v>
      </c>
      <c r="H7514" s="8" t="s">
        <v>41</v>
      </c>
      <c r="I7514" s="8">
        <v>1981</v>
      </c>
      <c r="J7514" s="15">
        <v>29728</v>
      </c>
      <c r="K7514" s="8">
        <v>-4.2</v>
      </c>
      <c r="L7514" s="8">
        <v>8.25</v>
      </c>
      <c r="M7514" s="8">
        <v>54</v>
      </c>
      <c r="N7514" s="8">
        <v>54</v>
      </c>
      <c r="O7514" s="8" t="s">
        <v>32</v>
      </c>
      <c r="P7514" s="8" t="s">
        <v>43</v>
      </c>
      <c r="Q7514" s="8" t="s">
        <v>37</v>
      </c>
      <c r="T7514" s="8" t="s">
        <v>44</v>
      </c>
      <c r="U7514" s="8" t="s">
        <v>36</v>
      </c>
      <c r="V7514" s="8" t="s">
        <v>37</v>
      </c>
      <c r="X7514" s="8" t="s">
        <v>46</v>
      </c>
      <c r="Y7514" s="8" t="s">
        <v>38</v>
      </c>
      <c r="Z7514" s="8">
        <v>1981</v>
      </c>
      <c r="AA7514" s="15">
        <v>29751</v>
      </c>
      <c r="AB7514" s="8">
        <v>-1.9166669999999999</v>
      </c>
      <c r="AC7514" s="8">
        <v>7</v>
      </c>
      <c r="AD7514" s="8">
        <v>60</v>
      </c>
      <c r="AE7514" s="8">
        <v>60</v>
      </c>
      <c r="AF7514" s="8" t="s">
        <v>32</v>
      </c>
      <c r="AG7514" s="8" t="s">
        <v>43</v>
      </c>
      <c r="AH7514" s="8" t="s">
        <v>37</v>
      </c>
      <c r="AK7514" s="8" t="s">
        <v>44</v>
      </c>
      <c r="AL7514" s="8" t="s">
        <v>36</v>
      </c>
      <c r="AM7514" s="8" t="s">
        <v>37</v>
      </c>
    </row>
    <row r="7515" spans="1:39" s="8" customFormat="1" ht="12" x14ac:dyDescent="0.2">
      <c r="A7515" s="8">
        <v>42793</v>
      </c>
      <c r="B7515" s="8">
        <v>7677</v>
      </c>
      <c r="C7515" s="8">
        <v>-1</v>
      </c>
      <c r="D7515" s="8" t="s">
        <v>29</v>
      </c>
      <c r="E7515" s="8" t="s">
        <v>7583</v>
      </c>
      <c r="F7515" s="8" t="s">
        <v>30</v>
      </c>
      <c r="G7515" s="8" t="s">
        <v>64</v>
      </c>
      <c r="H7515" s="8" t="s">
        <v>41</v>
      </c>
      <c r="I7515" s="8">
        <v>1981</v>
      </c>
      <c r="J7515" s="15">
        <v>29728</v>
      </c>
      <c r="K7515" s="8">
        <v>-4.2</v>
      </c>
      <c r="L7515" s="8">
        <v>8.25</v>
      </c>
      <c r="M7515" s="8">
        <v>56</v>
      </c>
      <c r="N7515" s="8">
        <v>56</v>
      </c>
      <c r="O7515" s="8" t="s">
        <v>32</v>
      </c>
      <c r="P7515" s="8" t="s">
        <v>43</v>
      </c>
      <c r="Q7515" s="8" t="s">
        <v>37</v>
      </c>
      <c r="T7515" s="8" t="s">
        <v>44</v>
      </c>
      <c r="U7515" s="8" t="s">
        <v>36</v>
      </c>
      <c r="V7515" s="8" t="s">
        <v>37</v>
      </c>
      <c r="X7515" s="8" t="s">
        <v>46</v>
      </c>
      <c r="Y7515" s="8" t="s">
        <v>38</v>
      </c>
      <c r="Z7515" s="8">
        <v>1981</v>
      </c>
      <c r="AA7515" s="15">
        <v>29752</v>
      </c>
      <c r="AB7515" s="8">
        <v>0</v>
      </c>
      <c r="AC7515" s="8">
        <v>0</v>
      </c>
      <c r="AD7515" s="8">
        <v>57.5</v>
      </c>
      <c r="AE7515" s="8">
        <v>57.5</v>
      </c>
      <c r="AF7515" s="8" t="s">
        <v>32</v>
      </c>
      <c r="AG7515" s="8" t="s">
        <v>43</v>
      </c>
      <c r="AH7515" s="8" t="s">
        <v>37</v>
      </c>
      <c r="AK7515" s="8" t="s">
        <v>44</v>
      </c>
      <c r="AL7515" s="8" t="s">
        <v>36</v>
      </c>
      <c r="AM7515" s="8" t="s">
        <v>37</v>
      </c>
    </row>
    <row r="7516" spans="1:39" s="8" customFormat="1" ht="12" x14ac:dyDescent="0.2">
      <c r="A7516" s="8">
        <v>42794</v>
      </c>
      <c r="B7516" s="8">
        <v>7678</v>
      </c>
      <c r="C7516" s="8">
        <v>-1</v>
      </c>
      <c r="D7516" s="8" t="s">
        <v>29</v>
      </c>
      <c r="E7516" s="8" t="s">
        <v>7584</v>
      </c>
      <c r="F7516" s="8" t="s">
        <v>30</v>
      </c>
      <c r="G7516" s="8" t="s">
        <v>64</v>
      </c>
      <c r="H7516" s="8" t="s">
        <v>41</v>
      </c>
      <c r="I7516" s="8">
        <v>1981</v>
      </c>
      <c r="J7516" s="15">
        <v>29728</v>
      </c>
      <c r="K7516" s="8">
        <v>-4.2</v>
      </c>
      <c r="L7516" s="8">
        <v>8.25</v>
      </c>
      <c r="M7516" s="8">
        <v>55</v>
      </c>
      <c r="N7516" s="8">
        <v>55</v>
      </c>
      <c r="O7516" s="8" t="s">
        <v>32</v>
      </c>
      <c r="P7516" s="8" t="s">
        <v>43</v>
      </c>
      <c r="Q7516" s="8" t="s">
        <v>37</v>
      </c>
      <c r="T7516" s="8" t="s">
        <v>44</v>
      </c>
      <c r="U7516" s="8" t="s">
        <v>36</v>
      </c>
      <c r="V7516" s="8" t="s">
        <v>37</v>
      </c>
      <c r="X7516" s="8" t="s">
        <v>46</v>
      </c>
      <c r="Y7516" s="8" t="s">
        <v>38</v>
      </c>
      <c r="Z7516" s="8">
        <v>1981</v>
      </c>
      <c r="AA7516" s="15">
        <v>29751</v>
      </c>
      <c r="AB7516" s="8">
        <v>-1.9166669999999999</v>
      </c>
      <c r="AC7516" s="8">
        <v>7</v>
      </c>
      <c r="AD7516" s="8">
        <v>57.5</v>
      </c>
      <c r="AE7516" s="8">
        <v>57.5</v>
      </c>
      <c r="AF7516" s="8" t="s">
        <v>32</v>
      </c>
      <c r="AG7516" s="8" t="s">
        <v>43</v>
      </c>
      <c r="AH7516" s="8" t="s">
        <v>37</v>
      </c>
      <c r="AK7516" s="8" t="s">
        <v>44</v>
      </c>
      <c r="AL7516" s="8" t="s">
        <v>36</v>
      </c>
      <c r="AM7516" s="8" t="s">
        <v>37</v>
      </c>
    </row>
    <row r="7517" spans="1:39" s="8" customFormat="1" ht="12" x14ac:dyDescent="0.2">
      <c r="A7517" s="8">
        <v>42795</v>
      </c>
      <c r="B7517" s="8">
        <v>7679</v>
      </c>
      <c r="C7517" s="8">
        <v>-1</v>
      </c>
      <c r="D7517" s="8" t="s">
        <v>29</v>
      </c>
      <c r="E7517" s="8" t="s">
        <v>7585</v>
      </c>
      <c r="F7517" s="8" t="s">
        <v>30</v>
      </c>
      <c r="G7517" s="8" t="s">
        <v>64</v>
      </c>
      <c r="H7517" s="8" t="s">
        <v>41</v>
      </c>
      <c r="I7517" s="8">
        <v>1981</v>
      </c>
      <c r="J7517" s="15">
        <v>29728</v>
      </c>
      <c r="K7517" s="8">
        <v>-4.2</v>
      </c>
      <c r="L7517" s="8">
        <v>8.25</v>
      </c>
      <c r="M7517" s="8">
        <v>55</v>
      </c>
      <c r="N7517" s="8">
        <v>55</v>
      </c>
      <c r="O7517" s="8" t="s">
        <v>32</v>
      </c>
      <c r="P7517" s="8" t="s">
        <v>43</v>
      </c>
      <c r="Q7517" s="8" t="s">
        <v>37</v>
      </c>
      <c r="T7517" s="8" t="s">
        <v>44</v>
      </c>
      <c r="U7517" s="8" t="s">
        <v>36</v>
      </c>
      <c r="V7517" s="8" t="s">
        <v>37</v>
      </c>
      <c r="X7517" s="8" t="s">
        <v>46</v>
      </c>
      <c r="Y7517" s="8" t="s">
        <v>38</v>
      </c>
      <c r="Z7517" s="8">
        <v>1981</v>
      </c>
      <c r="AA7517" s="15">
        <v>29752</v>
      </c>
      <c r="AD7517" s="8">
        <v>56.9</v>
      </c>
      <c r="AE7517" s="8">
        <v>56.9</v>
      </c>
      <c r="AF7517" s="8" t="s">
        <v>32</v>
      </c>
      <c r="AG7517" s="8" t="s">
        <v>43</v>
      </c>
      <c r="AH7517" s="8" t="s">
        <v>37</v>
      </c>
      <c r="AK7517" s="8" t="s">
        <v>44</v>
      </c>
      <c r="AL7517" s="8" t="s">
        <v>36</v>
      </c>
      <c r="AM7517" s="8" t="s">
        <v>37</v>
      </c>
    </row>
    <row r="7518" spans="1:39" s="8" customFormat="1" ht="12" x14ac:dyDescent="0.2">
      <c r="A7518" s="8">
        <v>42796</v>
      </c>
      <c r="B7518" s="8">
        <v>7680</v>
      </c>
      <c r="C7518" s="8">
        <v>-1</v>
      </c>
      <c r="D7518" s="8" t="s">
        <v>29</v>
      </c>
      <c r="E7518" s="8" t="s">
        <v>7586</v>
      </c>
      <c r="F7518" s="8" t="s">
        <v>30</v>
      </c>
      <c r="G7518" s="8" t="s">
        <v>64</v>
      </c>
      <c r="H7518" s="8" t="s">
        <v>41</v>
      </c>
      <c r="I7518" s="8">
        <v>1981</v>
      </c>
      <c r="J7518" s="15">
        <v>29728</v>
      </c>
      <c r="K7518" s="8">
        <v>-4.2</v>
      </c>
      <c r="L7518" s="8">
        <v>8.25</v>
      </c>
      <c r="M7518" s="8">
        <v>54</v>
      </c>
      <c r="N7518" s="8">
        <v>54</v>
      </c>
      <c r="O7518" s="8" t="s">
        <v>32</v>
      </c>
      <c r="P7518" s="8" t="s">
        <v>43</v>
      </c>
      <c r="Q7518" s="8" t="s">
        <v>37</v>
      </c>
      <c r="T7518" s="8" t="s">
        <v>44</v>
      </c>
      <c r="U7518" s="8" t="s">
        <v>36</v>
      </c>
      <c r="V7518" s="8" t="s">
        <v>37</v>
      </c>
      <c r="X7518" s="8" t="s">
        <v>46</v>
      </c>
      <c r="Y7518" s="8" t="s">
        <v>38</v>
      </c>
      <c r="Z7518" s="8">
        <v>1981</v>
      </c>
      <c r="AA7518" s="15">
        <v>29752</v>
      </c>
      <c r="AB7518" s="8">
        <v>0</v>
      </c>
      <c r="AC7518" s="8">
        <v>0</v>
      </c>
      <c r="AD7518" s="8">
        <v>56</v>
      </c>
      <c r="AE7518" s="8">
        <v>56</v>
      </c>
      <c r="AF7518" s="8" t="s">
        <v>32</v>
      </c>
      <c r="AG7518" s="8" t="s">
        <v>43</v>
      </c>
      <c r="AH7518" s="8" t="s">
        <v>37</v>
      </c>
      <c r="AK7518" s="8" t="s">
        <v>44</v>
      </c>
      <c r="AL7518" s="8" t="s">
        <v>36</v>
      </c>
      <c r="AM7518" s="8" t="s">
        <v>37</v>
      </c>
    </row>
    <row r="7519" spans="1:39" s="8" customFormat="1" ht="12" x14ac:dyDescent="0.2">
      <c r="A7519" s="8">
        <v>42797</v>
      </c>
      <c r="B7519" s="8">
        <v>7681</v>
      </c>
      <c r="C7519" s="8">
        <v>-1</v>
      </c>
      <c r="D7519" s="8" t="s">
        <v>29</v>
      </c>
      <c r="E7519" s="8" t="s">
        <v>7587</v>
      </c>
      <c r="F7519" s="8" t="s">
        <v>30</v>
      </c>
      <c r="G7519" s="8" t="s">
        <v>64</v>
      </c>
      <c r="H7519" s="8" t="s">
        <v>41</v>
      </c>
      <c r="I7519" s="8">
        <v>1981</v>
      </c>
      <c r="J7519" s="15">
        <v>29728</v>
      </c>
      <c r="K7519" s="8">
        <v>-4.2</v>
      </c>
      <c r="L7519" s="8">
        <v>8.25</v>
      </c>
      <c r="M7519" s="8">
        <v>55</v>
      </c>
      <c r="N7519" s="8">
        <v>55</v>
      </c>
      <c r="O7519" s="8" t="s">
        <v>32</v>
      </c>
      <c r="P7519" s="8" t="s">
        <v>43</v>
      </c>
      <c r="Q7519" s="8" t="s">
        <v>37</v>
      </c>
      <c r="T7519" s="8" t="s">
        <v>44</v>
      </c>
      <c r="U7519" s="8" t="s">
        <v>36</v>
      </c>
      <c r="V7519" s="8" t="s">
        <v>37</v>
      </c>
      <c r="X7519" s="8" t="s">
        <v>46</v>
      </c>
      <c r="Y7519" s="8" t="s">
        <v>38</v>
      </c>
      <c r="Z7519" s="8">
        <v>1981</v>
      </c>
      <c r="AA7519" s="15">
        <v>29752</v>
      </c>
      <c r="AD7519" s="8">
        <v>56.9</v>
      </c>
      <c r="AE7519" s="8">
        <v>56.9</v>
      </c>
      <c r="AF7519" s="8" t="s">
        <v>32</v>
      </c>
      <c r="AG7519" s="8" t="s">
        <v>43</v>
      </c>
      <c r="AH7519" s="8" t="s">
        <v>37</v>
      </c>
      <c r="AK7519" s="8" t="s">
        <v>44</v>
      </c>
      <c r="AL7519" s="8" t="s">
        <v>36</v>
      </c>
      <c r="AM7519" s="8" t="s">
        <v>37</v>
      </c>
    </row>
    <row r="7520" spans="1:39" s="8" customFormat="1" ht="12" x14ac:dyDescent="0.2">
      <c r="A7520" s="8">
        <v>42798</v>
      </c>
      <c r="B7520" s="8">
        <v>7682</v>
      </c>
      <c r="C7520" s="8">
        <v>-1</v>
      </c>
      <c r="D7520" s="8" t="s">
        <v>29</v>
      </c>
      <c r="E7520" s="8" t="s">
        <v>7588</v>
      </c>
      <c r="F7520" s="8" t="s">
        <v>30</v>
      </c>
      <c r="G7520" s="8" t="s">
        <v>64</v>
      </c>
      <c r="H7520" s="8" t="s">
        <v>41</v>
      </c>
      <c r="I7520" s="8">
        <v>1981</v>
      </c>
      <c r="J7520" s="15">
        <v>29728</v>
      </c>
      <c r="K7520" s="8">
        <v>-4.2</v>
      </c>
      <c r="L7520" s="8">
        <v>8.25</v>
      </c>
      <c r="M7520" s="8">
        <v>51</v>
      </c>
      <c r="N7520" s="8">
        <v>51</v>
      </c>
      <c r="O7520" s="8" t="s">
        <v>32</v>
      </c>
      <c r="P7520" s="8" t="s">
        <v>43</v>
      </c>
      <c r="Q7520" s="8" t="s">
        <v>37</v>
      </c>
      <c r="T7520" s="8" t="s">
        <v>44</v>
      </c>
      <c r="U7520" s="8" t="s">
        <v>36</v>
      </c>
      <c r="V7520" s="8" t="s">
        <v>37</v>
      </c>
      <c r="X7520" s="8" t="s">
        <v>46</v>
      </c>
      <c r="Y7520" s="8" t="s">
        <v>38</v>
      </c>
      <c r="Z7520" s="8">
        <v>1981</v>
      </c>
      <c r="AA7520" s="15">
        <v>29760</v>
      </c>
      <c r="AB7520" s="8">
        <v>-2.1666669999999999</v>
      </c>
      <c r="AC7520" s="8">
        <v>0</v>
      </c>
      <c r="AD7520" s="8">
        <v>50.5</v>
      </c>
      <c r="AE7520" s="8">
        <v>50.5</v>
      </c>
      <c r="AF7520" s="8" t="s">
        <v>32</v>
      </c>
      <c r="AG7520" s="8" t="s">
        <v>43</v>
      </c>
      <c r="AH7520" s="8" t="s">
        <v>37</v>
      </c>
      <c r="AK7520" s="8" t="s">
        <v>44</v>
      </c>
      <c r="AL7520" s="8" t="s">
        <v>36</v>
      </c>
      <c r="AM7520" s="8" t="s">
        <v>37</v>
      </c>
    </row>
    <row r="7521" spans="1:39" s="8" customFormat="1" ht="12" x14ac:dyDescent="0.2">
      <c r="A7521" s="8">
        <v>42799</v>
      </c>
      <c r="B7521" s="8">
        <v>7683</v>
      </c>
      <c r="C7521" s="8">
        <v>-1</v>
      </c>
      <c r="D7521" s="8" t="s">
        <v>29</v>
      </c>
      <c r="E7521" s="8" t="s">
        <v>7589</v>
      </c>
      <c r="F7521" s="8" t="s">
        <v>30</v>
      </c>
      <c r="G7521" s="8" t="s">
        <v>64</v>
      </c>
      <c r="H7521" s="8" t="s">
        <v>41</v>
      </c>
      <c r="I7521" s="8">
        <v>1981</v>
      </c>
      <c r="J7521" s="15">
        <v>29728</v>
      </c>
      <c r="K7521" s="8">
        <v>-4.2</v>
      </c>
      <c r="L7521" s="8">
        <v>8.25</v>
      </c>
      <c r="M7521" s="8">
        <v>60</v>
      </c>
      <c r="N7521" s="8">
        <v>60</v>
      </c>
      <c r="O7521" s="8" t="s">
        <v>32</v>
      </c>
      <c r="P7521" s="8" t="s">
        <v>43</v>
      </c>
      <c r="Q7521" s="8" t="s">
        <v>37</v>
      </c>
      <c r="T7521" s="8" t="s">
        <v>44</v>
      </c>
      <c r="U7521" s="8" t="s">
        <v>36</v>
      </c>
      <c r="V7521" s="8" t="s">
        <v>37</v>
      </c>
      <c r="X7521" s="8" t="s">
        <v>46</v>
      </c>
      <c r="Y7521" s="8" t="s">
        <v>38</v>
      </c>
      <c r="Z7521" s="8">
        <v>1981</v>
      </c>
      <c r="AA7521" s="15">
        <v>29740</v>
      </c>
      <c r="AB7521" s="8">
        <v>-3.65</v>
      </c>
      <c r="AC7521" s="8">
        <v>0</v>
      </c>
      <c r="AD7521" s="8">
        <v>59</v>
      </c>
      <c r="AE7521" s="8">
        <v>59</v>
      </c>
      <c r="AF7521" s="8" t="s">
        <v>32</v>
      </c>
      <c r="AG7521" s="8" t="s">
        <v>43</v>
      </c>
      <c r="AH7521" s="8" t="s">
        <v>37</v>
      </c>
      <c r="AK7521" s="8" t="s">
        <v>44</v>
      </c>
      <c r="AL7521" s="8" t="s">
        <v>36</v>
      </c>
      <c r="AM7521" s="8" t="s">
        <v>37</v>
      </c>
    </row>
    <row r="7522" spans="1:39" s="8" customFormat="1" ht="12" x14ac:dyDescent="0.2">
      <c r="A7522" s="8">
        <v>42800</v>
      </c>
      <c r="B7522" s="8">
        <v>7684</v>
      </c>
      <c r="C7522" s="8">
        <v>-1</v>
      </c>
      <c r="D7522" s="8" t="s">
        <v>29</v>
      </c>
      <c r="E7522" s="8" t="s">
        <v>7590</v>
      </c>
      <c r="F7522" s="8" t="s">
        <v>30</v>
      </c>
      <c r="G7522" s="8" t="s">
        <v>64</v>
      </c>
      <c r="H7522" s="8" t="s">
        <v>41</v>
      </c>
      <c r="I7522" s="8">
        <v>1981</v>
      </c>
      <c r="J7522" s="15">
        <v>29728</v>
      </c>
      <c r="K7522" s="8">
        <v>-4.2</v>
      </c>
      <c r="L7522" s="8">
        <v>8.25</v>
      </c>
      <c r="M7522" s="8">
        <v>54</v>
      </c>
      <c r="N7522" s="8">
        <v>54</v>
      </c>
      <c r="O7522" s="8" t="s">
        <v>32</v>
      </c>
      <c r="P7522" s="8" t="s">
        <v>43</v>
      </c>
      <c r="Q7522" s="8" t="s">
        <v>37</v>
      </c>
      <c r="T7522" s="8" t="s">
        <v>44</v>
      </c>
      <c r="U7522" s="8" t="s">
        <v>36</v>
      </c>
      <c r="V7522" s="8" t="s">
        <v>37</v>
      </c>
      <c r="X7522" s="8" t="s">
        <v>46</v>
      </c>
      <c r="Y7522" s="8" t="s">
        <v>7444</v>
      </c>
      <c r="Z7522" s="8">
        <v>1981</v>
      </c>
      <c r="AA7522" s="15">
        <v>29750</v>
      </c>
      <c r="AB7522" s="8">
        <v>-1.9166669999999999</v>
      </c>
      <c r="AC7522" s="8">
        <v>6</v>
      </c>
      <c r="AD7522" s="8">
        <v>54.5</v>
      </c>
      <c r="AE7522" s="8">
        <v>54.5</v>
      </c>
      <c r="AF7522" s="8" t="s">
        <v>32</v>
      </c>
      <c r="AG7522" s="8" t="s">
        <v>43</v>
      </c>
      <c r="AH7522" s="8" t="s">
        <v>37</v>
      </c>
      <c r="AK7522" s="8" t="s">
        <v>44</v>
      </c>
      <c r="AL7522" s="8" t="s">
        <v>36</v>
      </c>
      <c r="AM7522" s="8" t="s">
        <v>37</v>
      </c>
    </row>
    <row r="7523" spans="1:39" s="8" customFormat="1" ht="12" x14ac:dyDescent="0.2">
      <c r="A7523" s="8">
        <v>42801</v>
      </c>
      <c r="B7523" s="8">
        <v>7685</v>
      </c>
      <c r="C7523" s="8">
        <v>-1</v>
      </c>
      <c r="D7523" s="8" t="s">
        <v>29</v>
      </c>
      <c r="E7523" s="8" t="s">
        <v>7591</v>
      </c>
      <c r="F7523" s="8" t="s">
        <v>30</v>
      </c>
      <c r="G7523" s="8" t="s">
        <v>64</v>
      </c>
      <c r="H7523" s="8" t="s">
        <v>41</v>
      </c>
      <c r="I7523" s="8">
        <v>1981</v>
      </c>
      <c r="J7523" s="15">
        <v>29728</v>
      </c>
      <c r="K7523" s="8">
        <v>-4.2</v>
      </c>
      <c r="L7523" s="8">
        <v>8.25</v>
      </c>
      <c r="M7523" s="8">
        <v>83</v>
      </c>
      <c r="N7523" s="8">
        <v>83</v>
      </c>
      <c r="O7523" s="8" t="s">
        <v>32</v>
      </c>
      <c r="P7523" s="8" t="s">
        <v>43</v>
      </c>
      <c r="Q7523" s="8" t="s">
        <v>37</v>
      </c>
      <c r="T7523" s="8" t="s">
        <v>44</v>
      </c>
      <c r="U7523" s="8" t="s">
        <v>36</v>
      </c>
      <c r="V7523" s="8" t="s">
        <v>37</v>
      </c>
      <c r="X7523" s="8" t="s">
        <v>46</v>
      </c>
      <c r="Y7523" s="8" t="s">
        <v>38</v>
      </c>
      <c r="Z7523" s="8">
        <v>1982</v>
      </c>
      <c r="AA7523" s="15">
        <v>30117</v>
      </c>
      <c r="AB7523" s="8">
        <v>0</v>
      </c>
      <c r="AC7523" s="8">
        <v>0</v>
      </c>
      <c r="AD7523" s="8">
        <v>97.8</v>
      </c>
      <c r="AE7523" s="8">
        <v>97.8</v>
      </c>
      <c r="AF7523" s="8" t="s">
        <v>32</v>
      </c>
      <c r="AG7523" s="8" t="s">
        <v>43</v>
      </c>
      <c r="AH7523" s="8" t="s">
        <v>37</v>
      </c>
      <c r="AK7523" s="8" t="s">
        <v>44</v>
      </c>
      <c r="AL7523" s="8" t="s">
        <v>36</v>
      </c>
      <c r="AM7523" s="8" t="s">
        <v>37</v>
      </c>
    </row>
    <row r="7524" spans="1:39" s="8" customFormat="1" ht="12" x14ac:dyDescent="0.2">
      <c r="A7524" s="8">
        <v>42802</v>
      </c>
      <c r="B7524" s="8">
        <v>7686</v>
      </c>
      <c r="C7524" s="8">
        <v>-1</v>
      </c>
      <c r="D7524" s="8" t="s">
        <v>29</v>
      </c>
      <c r="E7524" s="8" t="s">
        <v>7592</v>
      </c>
      <c r="F7524" s="8" t="s">
        <v>30</v>
      </c>
      <c r="G7524" s="8" t="s">
        <v>64</v>
      </c>
      <c r="H7524" s="8" t="s">
        <v>41</v>
      </c>
      <c r="I7524" s="8">
        <v>1981</v>
      </c>
      <c r="J7524" s="15">
        <v>29728</v>
      </c>
      <c r="K7524" s="8">
        <v>-4.2</v>
      </c>
      <c r="L7524" s="8">
        <v>8.25</v>
      </c>
      <c r="M7524" s="8">
        <v>53</v>
      </c>
      <c r="N7524" s="8">
        <v>53</v>
      </c>
      <c r="O7524" s="8" t="s">
        <v>32</v>
      </c>
      <c r="P7524" s="8" t="s">
        <v>43</v>
      </c>
      <c r="Q7524" s="8" t="s">
        <v>37</v>
      </c>
      <c r="T7524" s="8" t="s">
        <v>44</v>
      </c>
      <c r="U7524" s="8" t="s">
        <v>36</v>
      </c>
      <c r="V7524" s="8" t="s">
        <v>37</v>
      </c>
      <c r="X7524" s="8" t="s">
        <v>46</v>
      </c>
      <c r="Y7524" s="8" t="s">
        <v>38</v>
      </c>
      <c r="Z7524" s="8">
        <v>1981</v>
      </c>
      <c r="AA7524" s="15">
        <v>29752</v>
      </c>
      <c r="AB7524" s="8">
        <v>0</v>
      </c>
      <c r="AC7524" s="8">
        <v>0</v>
      </c>
      <c r="AF7524" s="8" t="s">
        <v>44</v>
      </c>
      <c r="AG7524" s="8" t="s">
        <v>43</v>
      </c>
      <c r="AH7524" s="8" t="s">
        <v>37</v>
      </c>
      <c r="AK7524" s="8" t="s">
        <v>44</v>
      </c>
      <c r="AL7524" s="8" t="s">
        <v>36</v>
      </c>
      <c r="AM7524" s="8" t="s">
        <v>37</v>
      </c>
    </row>
    <row r="7525" spans="1:39" s="8" customFormat="1" ht="12" x14ac:dyDescent="0.2">
      <c r="A7525" s="8">
        <v>42803</v>
      </c>
      <c r="B7525" s="8">
        <v>7687</v>
      </c>
      <c r="C7525" s="8">
        <v>-1</v>
      </c>
      <c r="D7525" s="8" t="s">
        <v>29</v>
      </c>
      <c r="E7525" s="8" t="s">
        <v>7593</v>
      </c>
      <c r="F7525" s="8" t="s">
        <v>30</v>
      </c>
      <c r="G7525" s="8" t="s">
        <v>64</v>
      </c>
      <c r="H7525" s="8" t="s">
        <v>41</v>
      </c>
      <c r="I7525" s="8">
        <v>1981</v>
      </c>
      <c r="J7525" s="15">
        <v>29728</v>
      </c>
      <c r="K7525" s="8">
        <v>-4.2</v>
      </c>
      <c r="L7525" s="8">
        <v>8.25</v>
      </c>
      <c r="M7525" s="8">
        <v>56</v>
      </c>
      <c r="N7525" s="8">
        <v>56</v>
      </c>
      <c r="O7525" s="8" t="s">
        <v>32</v>
      </c>
      <c r="P7525" s="8" t="s">
        <v>43</v>
      </c>
      <c r="Q7525" s="8" t="s">
        <v>37</v>
      </c>
      <c r="T7525" s="8" t="s">
        <v>44</v>
      </c>
      <c r="U7525" s="8" t="s">
        <v>36</v>
      </c>
      <c r="V7525" s="8" t="s">
        <v>37</v>
      </c>
      <c r="X7525" s="8" t="s">
        <v>46</v>
      </c>
      <c r="Y7525" s="8" t="s">
        <v>7444</v>
      </c>
      <c r="Z7525" s="8">
        <v>1981</v>
      </c>
      <c r="AA7525" s="15">
        <v>29731</v>
      </c>
      <c r="AB7525" s="8">
        <v>-4.2833329999999998</v>
      </c>
      <c r="AC7525" s="8">
        <v>9</v>
      </c>
      <c r="AD7525" s="8">
        <v>56.4</v>
      </c>
      <c r="AE7525" s="8">
        <v>56.4</v>
      </c>
      <c r="AF7525" s="8" t="s">
        <v>32</v>
      </c>
      <c r="AG7525" s="8" t="s">
        <v>43</v>
      </c>
      <c r="AH7525" s="8" t="s">
        <v>37</v>
      </c>
      <c r="AK7525" s="8" t="s">
        <v>44</v>
      </c>
      <c r="AL7525" s="8" t="s">
        <v>36</v>
      </c>
      <c r="AM7525" s="8" t="s">
        <v>37</v>
      </c>
    </row>
    <row r="7526" spans="1:39" s="8" customFormat="1" ht="12" x14ac:dyDescent="0.2">
      <c r="A7526" s="8">
        <v>42804</v>
      </c>
      <c r="B7526" s="8">
        <v>7688</v>
      </c>
      <c r="C7526" s="8">
        <v>-1</v>
      </c>
      <c r="D7526" s="8" t="s">
        <v>29</v>
      </c>
      <c r="E7526" s="8" t="s">
        <v>7594</v>
      </c>
      <c r="F7526" s="8" t="s">
        <v>30</v>
      </c>
      <c r="G7526" s="8" t="s">
        <v>64</v>
      </c>
      <c r="H7526" s="8" t="s">
        <v>41</v>
      </c>
      <c r="I7526" s="8">
        <v>1980</v>
      </c>
      <c r="J7526" s="15">
        <v>29443</v>
      </c>
      <c r="K7526" s="8">
        <v>-2</v>
      </c>
      <c r="L7526" s="8">
        <v>5</v>
      </c>
      <c r="M7526" s="8">
        <v>40</v>
      </c>
      <c r="N7526" s="8">
        <v>40</v>
      </c>
      <c r="O7526" s="8" t="s">
        <v>32</v>
      </c>
      <c r="P7526" s="8" t="s">
        <v>43</v>
      </c>
      <c r="Q7526" s="8" t="s">
        <v>37</v>
      </c>
      <c r="T7526" s="8" t="s">
        <v>44</v>
      </c>
      <c r="U7526" s="8" t="s">
        <v>36</v>
      </c>
      <c r="V7526" s="8" t="s">
        <v>37</v>
      </c>
      <c r="X7526" s="8" t="s">
        <v>46</v>
      </c>
      <c r="Y7526" s="8" t="s">
        <v>38</v>
      </c>
      <c r="Z7526" s="8" t="s">
        <v>11295</v>
      </c>
      <c r="AA7526" s="15"/>
      <c r="AD7526" s="8">
        <v>40.5</v>
      </c>
      <c r="AE7526" s="8">
        <v>40.5</v>
      </c>
      <c r="AF7526" s="8" t="s">
        <v>32</v>
      </c>
      <c r="AG7526" s="8" t="s">
        <v>43</v>
      </c>
      <c r="AH7526" s="8" t="s">
        <v>37</v>
      </c>
      <c r="AK7526" s="8" t="s">
        <v>44</v>
      </c>
      <c r="AL7526" s="8" t="s">
        <v>36</v>
      </c>
      <c r="AM7526" s="8" t="s">
        <v>37</v>
      </c>
    </row>
    <row r="7527" spans="1:39" s="8" customFormat="1" ht="12" x14ac:dyDescent="0.2">
      <c r="A7527" s="8">
        <v>42805</v>
      </c>
      <c r="B7527" s="8">
        <v>7689</v>
      </c>
      <c r="C7527" s="8">
        <v>-1</v>
      </c>
      <c r="D7527" s="8" t="s">
        <v>29</v>
      </c>
      <c r="E7527" s="8" t="s">
        <v>7595</v>
      </c>
      <c r="F7527" s="8" t="s">
        <v>30</v>
      </c>
      <c r="G7527" s="8" t="s">
        <v>64</v>
      </c>
      <c r="H7527" s="8" t="s">
        <v>41</v>
      </c>
      <c r="I7527" s="8">
        <v>1980</v>
      </c>
      <c r="J7527" s="15">
        <v>29443</v>
      </c>
      <c r="K7527" s="8">
        <v>-2</v>
      </c>
      <c r="L7527" s="8">
        <v>5</v>
      </c>
      <c r="M7527" s="8">
        <v>43</v>
      </c>
      <c r="N7527" s="8">
        <v>43</v>
      </c>
      <c r="O7527" s="8" t="s">
        <v>32</v>
      </c>
      <c r="P7527" s="8" t="s">
        <v>43</v>
      </c>
      <c r="Q7527" s="8" t="s">
        <v>37</v>
      </c>
      <c r="T7527" s="8" t="s">
        <v>44</v>
      </c>
      <c r="U7527" s="8" t="s">
        <v>36</v>
      </c>
      <c r="V7527" s="8" t="s">
        <v>37</v>
      </c>
      <c r="X7527" s="8" t="s">
        <v>46</v>
      </c>
      <c r="Y7527" s="8" t="s">
        <v>38</v>
      </c>
      <c r="Z7527" s="8">
        <v>1980</v>
      </c>
      <c r="AA7527" s="15">
        <v>29448</v>
      </c>
      <c r="AD7527" s="8">
        <v>43.9</v>
      </c>
      <c r="AE7527" s="8">
        <v>43.9</v>
      </c>
      <c r="AF7527" s="8" t="s">
        <v>32</v>
      </c>
      <c r="AG7527" s="8" t="s">
        <v>43</v>
      </c>
      <c r="AH7527" s="8" t="s">
        <v>37</v>
      </c>
      <c r="AK7527" s="8" t="s">
        <v>44</v>
      </c>
      <c r="AL7527" s="8" t="s">
        <v>36</v>
      </c>
      <c r="AM7527" s="8" t="s">
        <v>37</v>
      </c>
    </row>
    <row r="7528" spans="1:39" s="8" customFormat="1" ht="12" x14ac:dyDescent="0.2">
      <c r="A7528" s="8">
        <v>42817</v>
      </c>
      <c r="B7528" s="8">
        <v>7695</v>
      </c>
      <c r="C7528" s="8">
        <v>-1</v>
      </c>
      <c r="D7528" s="8" t="s">
        <v>29</v>
      </c>
      <c r="E7528" s="8" t="s">
        <v>7596</v>
      </c>
      <c r="F7528" s="8" t="s">
        <v>30</v>
      </c>
      <c r="G7528" s="8" t="s">
        <v>64</v>
      </c>
      <c r="H7528" s="8" t="s">
        <v>41</v>
      </c>
      <c r="I7528" s="8">
        <v>1981</v>
      </c>
      <c r="J7528" s="15">
        <v>29711</v>
      </c>
      <c r="K7528" s="8">
        <v>-4.5</v>
      </c>
      <c r="L7528" s="8">
        <v>8.3666669999999996</v>
      </c>
      <c r="M7528" s="8">
        <v>42</v>
      </c>
      <c r="N7528" s="8">
        <v>42</v>
      </c>
      <c r="O7528" s="8" t="s">
        <v>32</v>
      </c>
      <c r="P7528" s="8" t="s">
        <v>43</v>
      </c>
      <c r="Q7528" s="8" t="s">
        <v>37</v>
      </c>
      <c r="T7528" s="8" t="s">
        <v>44</v>
      </c>
      <c r="U7528" s="8" t="s">
        <v>36</v>
      </c>
      <c r="V7528" s="8" t="s">
        <v>37</v>
      </c>
      <c r="X7528" s="8" t="s">
        <v>46</v>
      </c>
      <c r="Y7528" s="8" t="s">
        <v>7444</v>
      </c>
      <c r="Z7528" s="8">
        <v>1981</v>
      </c>
      <c r="AA7528" s="15">
        <v>29752</v>
      </c>
      <c r="AB7528" s="8">
        <v>0</v>
      </c>
      <c r="AC7528" s="8">
        <v>0</v>
      </c>
      <c r="AD7528" s="8">
        <v>44.6</v>
      </c>
      <c r="AE7528" s="8">
        <v>44.6</v>
      </c>
      <c r="AF7528" s="8" t="s">
        <v>32</v>
      </c>
      <c r="AG7528" s="8" t="s">
        <v>43</v>
      </c>
      <c r="AH7528" s="8" t="s">
        <v>37</v>
      </c>
      <c r="AK7528" s="8" t="s">
        <v>44</v>
      </c>
      <c r="AL7528" s="8" t="s">
        <v>36</v>
      </c>
      <c r="AM7528" s="8" t="s">
        <v>37</v>
      </c>
    </row>
    <row r="7529" spans="1:39" s="8" customFormat="1" ht="12" x14ac:dyDescent="0.2">
      <c r="A7529" s="8">
        <v>44521</v>
      </c>
      <c r="B7529" s="8">
        <v>7700</v>
      </c>
      <c r="C7529" s="8">
        <v>-1</v>
      </c>
      <c r="D7529" s="8" t="s">
        <v>55</v>
      </c>
      <c r="E7529" s="8" t="s">
        <v>7597</v>
      </c>
      <c r="F7529" s="8" t="s">
        <v>30</v>
      </c>
      <c r="G7529" s="8" t="s">
        <v>426</v>
      </c>
      <c r="H7529" s="8" t="s">
        <v>4662</v>
      </c>
      <c r="I7529" s="8">
        <v>1969</v>
      </c>
      <c r="J7529" s="15">
        <v>25476</v>
      </c>
      <c r="K7529" s="8">
        <v>41</v>
      </c>
      <c r="L7529" s="8">
        <v>-71</v>
      </c>
      <c r="O7529" s="8" t="s">
        <v>44</v>
      </c>
      <c r="P7529" s="8" t="s">
        <v>43</v>
      </c>
      <c r="Q7529" s="8" t="s">
        <v>37</v>
      </c>
      <c r="R7529" s="8">
        <v>27.215544000000001</v>
      </c>
      <c r="S7529" s="8">
        <v>27.215544000000001</v>
      </c>
      <c r="T7529" s="8" t="s">
        <v>35</v>
      </c>
      <c r="U7529" s="8" t="s">
        <v>36</v>
      </c>
      <c r="V7529" s="8" t="s">
        <v>37</v>
      </c>
      <c r="Z7529" s="8" t="s">
        <v>11296</v>
      </c>
      <c r="AA7529" s="15"/>
    </row>
    <row r="7530" spans="1:39" s="8" customFormat="1" ht="12" x14ac:dyDescent="0.2">
      <c r="A7530" s="8">
        <v>44522</v>
      </c>
      <c r="B7530" s="8">
        <v>7701</v>
      </c>
      <c r="C7530" s="8">
        <v>-1</v>
      </c>
      <c r="D7530" s="8" t="s">
        <v>55</v>
      </c>
      <c r="E7530" s="8" t="s">
        <v>7598</v>
      </c>
      <c r="F7530" s="8" t="s">
        <v>30</v>
      </c>
      <c r="G7530" s="8" t="s">
        <v>57</v>
      </c>
      <c r="H7530" s="8" t="s">
        <v>427</v>
      </c>
      <c r="I7530" s="8">
        <v>2000</v>
      </c>
      <c r="J7530" s="15">
        <v>36843</v>
      </c>
      <c r="K7530" s="8">
        <v>-8.65</v>
      </c>
      <c r="L7530" s="8">
        <v>-24.583333</v>
      </c>
      <c r="M7530" s="8">
        <v>109.9</v>
      </c>
      <c r="N7530" s="8">
        <v>109.9</v>
      </c>
      <c r="O7530" s="8" t="s">
        <v>32</v>
      </c>
      <c r="P7530" s="8" t="s">
        <v>43</v>
      </c>
      <c r="Q7530" s="8" t="s">
        <v>37</v>
      </c>
      <c r="T7530" s="8" t="s">
        <v>44</v>
      </c>
      <c r="U7530" s="8" t="s">
        <v>36</v>
      </c>
      <c r="V7530" s="8" t="s">
        <v>37</v>
      </c>
      <c r="Z7530" s="8" t="s">
        <v>11296</v>
      </c>
      <c r="AA7530" s="15"/>
    </row>
    <row r="7531" spans="1:39" s="8" customFormat="1" ht="12" x14ac:dyDescent="0.2">
      <c r="A7531" s="8">
        <v>44523</v>
      </c>
      <c r="B7531" s="8">
        <v>7702</v>
      </c>
      <c r="C7531" s="8">
        <v>-1</v>
      </c>
      <c r="D7531" s="8" t="s">
        <v>55</v>
      </c>
      <c r="E7531" s="8" t="s">
        <v>7599</v>
      </c>
      <c r="F7531" s="8" t="s">
        <v>30</v>
      </c>
      <c r="G7531" s="8" t="s">
        <v>57</v>
      </c>
      <c r="H7531" s="8" t="s">
        <v>427</v>
      </c>
      <c r="I7531" s="8">
        <v>2000</v>
      </c>
      <c r="J7531" s="15">
        <v>36843</v>
      </c>
      <c r="K7531" s="8">
        <v>-8.6333330000000004</v>
      </c>
      <c r="L7531" s="8">
        <v>-24.483332999999998</v>
      </c>
      <c r="M7531" s="8">
        <v>103</v>
      </c>
      <c r="N7531" s="8">
        <v>103</v>
      </c>
      <c r="O7531" s="8" t="s">
        <v>32</v>
      </c>
      <c r="P7531" s="8" t="s">
        <v>43</v>
      </c>
      <c r="Q7531" s="8" t="s">
        <v>37</v>
      </c>
      <c r="T7531" s="8" t="s">
        <v>44</v>
      </c>
      <c r="U7531" s="8" t="s">
        <v>36</v>
      </c>
      <c r="V7531" s="8" t="s">
        <v>37</v>
      </c>
      <c r="Z7531" s="8" t="s">
        <v>11296</v>
      </c>
      <c r="AA7531" s="15"/>
    </row>
    <row r="7532" spans="1:39" s="8" customFormat="1" ht="12" x14ac:dyDescent="0.2">
      <c r="A7532" s="8">
        <v>44524</v>
      </c>
      <c r="B7532" s="8">
        <v>7703</v>
      </c>
      <c r="C7532" s="8">
        <v>-1</v>
      </c>
      <c r="D7532" s="8" t="s">
        <v>55</v>
      </c>
      <c r="E7532" s="8" t="s">
        <v>7600</v>
      </c>
      <c r="F7532" s="8" t="s">
        <v>30</v>
      </c>
      <c r="G7532" s="8" t="s">
        <v>57</v>
      </c>
      <c r="H7532" s="8" t="s">
        <v>427</v>
      </c>
      <c r="I7532" s="8">
        <v>2000</v>
      </c>
      <c r="J7532" s="15">
        <v>36838</v>
      </c>
      <c r="K7532" s="8">
        <v>-8.6833329999999993</v>
      </c>
      <c r="L7532" s="8">
        <v>-24.966667000000001</v>
      </c>
      <c r="M7532" s="8">
        <v>128</v>
      </c>
      <c r="N7532" s="8">
        <v>128</v>
      </c>
      <c r="O7532" s="8" t="s">
        <v>32</v>
      </c>
      <c r="P7532" s="8" t="s">
        <v>43</v>
      </c>
      <c r="Q7532" s="8" t="s">
        <v>37</v>
      </c>
      <c r="T7532" s="8" t="s">
        <v>44</v>
      </c>
      <c r="U7532" s="8" t="s">
        <v>36</v>
      </c>
      <c r="V7532" s="8" t="s">
        <v>37</v>
      </c>
      <c r="Z7532" s="8" t="s">
        <v>11296</v>
      </c>
      <c r="AA7532" s="15"/>
    </row>
    <row r="7533" spans="1:39" s="8" customFormat="1" ht="12" x14ac:dyDescent="0.2">
      <c r="A7533" s="8">
        <v>44525</v>
      </c>
      <c r="B7533" s="8">
        <v>7704</v>
      </c>
      <c r="C7533" s="8">
        <v>-1</v>
      </c>
      <c r="D7533" s="8" t="s">
        <v>55</v>
      </c>
      <c r="E7533" s="8" t="s">
        <v>7601</v>
      </c>
      <c r="F7533" s="8" t="s">
        <v>30</v>
      </c>
      <c r="G7533" s="8" t="s">
        <v>57</v>
      </c>
      <c r="H7533" s="8" t="s">
        <v>427</v>
      </c>
      <c r="I7533" s="8">
        <v>2000</v>
      </c>
      <c r="J7533" s="15">
        <v>36840</v>
      </c>
      <c r="K7533" s="8">
        <v>-8.6166669999999996</v>
      </c>
      <c r="L7533" s="8">
        <v>-24.983332999999998</v>
      </c>
      <c r="M7533" s="8">
        <v>113</v>
      </c>
      <c r="N7533" s="8">
        <v>113</v>
      </c>
      <c r="O7533" s="8" t="s">
        <v>32</v>
      </c>
      <c r="P7533" s="8" t="s">
        <v>43</v>
      </c>
      <c r="Q7533" s="8" t="s">
        <v>37</v>
      </c>
      <c r="T7533" s="8" t="s">
        <v>44</v>
      </c>
      <c r="U7533" s="8" t="s">
        <v>36</v>
      </c>
      <c r="V7533" s="8" t="s">
        <v>37</v>
      </c>
      <c r="Z7533" s="8" t="s">
        <v>11296</v>
      </c>
      <c r="AA7533" s="15"/>
    </row>
    <row r="7534" spans="1:39" s="8" customFormat="1" ht="12" x14ac:dyDescent="0.2">
      <c r="A7534" s="8">
        <v>44526</v>
      </c>
      <c r="B7534" s="8">
        <v>7705</v>
      </c>
      <c r="C7534" s="8">
        <v>-1</v>
      </c>
      <c r="D7534" s="8" t="s">
        <v>55</v>
      </c>
      <c r="E7534" s="8" t="s">
        <v>7602</v>
      </c>
      <c r="F7534" s="8" t="s">
        <v>30</v>
      </c>
      <c r="G7534" s="8" t="s">
        <v>57</v>
      </c>
      <c r="H7534" s="8" t="s">
        <v>427</v>
      </c>
      <c r="I7534" s="8">
        <v>2000</v>
      </c>
      <c r="J7534" s="15">
        <v>36838</v>
      </c>
      <c r="K7534" s="8">
        <v>-8.6</v>
      </c>
      <c r="L7534" s="8">
        <v>-24.966667000000001</v>
      </c>
      <c r="M7534" s="8">
        <v>135</v>
      </c>
      <c r="N7534" s="8">
        <v>135</v>
      </c>
      <c r="O7534" s="8" t="s">
        <v>32</v>
      </c>
      <c r="P7534" s="8" t="s">
        <v>43</v>
      </c>
      <c r="Q7534" s="8" t="s">
        <v>37</v>
      </c>
      <c r="T7534" s="8" t="s">
        <v>44</v>
      </c>
      <c r="U7534" s="8" t="s">
        <v>36</v>
      </c>
      <c r="V7534" s="8" t="s">
        <v>37</v>
      </c>
      <c r="Z7534" s="8" t="s">
        <v>11296</v>
      </c>
      <c r="AA7534" s="15"/>
    </row>
    <row r="7535" spans="1:39" s="8" customFormat="1" ht="12" x14ac:dyDescent="0.2">
      <c r="A7535" s="8">
        <v>44527</v>
      </c>
      <c r="B7535" s="8">
        <v>7706</v>
      </c>
      <c r="C7535" s="8">
        <v>-1</v>
      </c>
      <c r="D7535" s="8" t="s">
        <v>55</v>
      </c>
      <c r="E7535" s="8" t="s">
        <v>7603</v>
      </c>
      <c r="F7535" s="8" t="s">
        <v>30</v>
      </c>
      <c r="G7535" s="8" t="s">
        <v>57</v>
      </c>
      <c r="H7535" s="8" t="s">
        <v>427</v>
      </c>
      <c r="I7535" s="8">
        <v>2000</v>
      </c>
      <c r="J7535" s="15">
        <v>36840</v>
      </c>
      <c r="K7535" s="8">
        <v>-8.3833330000000004</v>
      </c>
      <c r="L7535" s="8">
        <v>-25.116667</v>
      </c>
      <c r="M7535" s="8">
        <v>110.5</v>
      </c>
      <c r="N7535" s="8">
        <v>110.5</v>
      </c>
      <c r="O7535" s="8" t="s">
        <v>32</v>
      </c>
      <c r="P7535" s="8" t="s">
        <v>43</v>
      </c>
      <c r="Q7535" s="8" t="s">
        <v>37</v>
      </c>
      <c r="T7535" s="8" t="s">
        <v>44</v>
      </c>
      <c r="U7535" s="8" t="s">
        <v>36</v>
      </c>
      <c r="V7535" s="8" t="s">
        <v>37</v>
      </c>
      <c r="Z7535" s="8" t="s">
        <v>11296</v>
      </c>
      <c r="AA7535" s="15"/>
    </row>
    <row r="7536" spans="1:39" s="8" customFormat="1" ht="12" x14ac:dyDescent="0.2">
      <c r="A7536" s="8">
        <v>44528</v>
      </c>
      <c r="B7536" s="8">
        <v>7707</v>
      </c>
      <c r="C7536" s="8">
        <v>-1</v>
      </c>
      <c r="D7536" s="8" t="s">
        <v>55</v>
      </c>
      <c r="E7536" s="8" t="s">
        <v>7604</v>
      </c>
      <c r="F7536" s="8" t="s">
        <v>30</v>
      </c>
      <c r="G7536" s="8" t="s">
        <v>57</v>
      </c>
      <c r="H7536" s="8" t="s">
        <v>427</v>
      </c>
      <c r="I7536" s="8">
        <v>2000</v>
      </c>
      <c r="J7536" s="15">
        <v>36840</v>
      </c>
      <c r="K7536" s="8">
        <v>-8.6333330000000004</v>
      </c>
      <c r="L7536" s="8">
        <v>-24.983332999999998</v>
      </c>
      <c r="M7536" s="8">
        <v>91</v>
      </c>
      <c r="N7536" s="8">
        <v>91</v>
      </c>
      <c r="O7536" s="8" t="s">
        <v>32</v>
      </c>
      <c r="P7536" s="8" t="s">
        <v>43</v>
      </c>
      <c r="Q7536" s="8" t="s">
        <v>37</v>
      </c>
      <c r="T7536" s="8" t="s">
        <v>44</v>
      </c>
      <c r="U7536" s="8" t="s">
        <v>36</v>
      </c>
      <c r="V7536" s="8" t="s">
        <v>37</v>
      </c>
      <c r="Z7536" s="8" t="s">
        <v>11296</v>
      </c>
      <c r="AA7536" s="15"/>
    </row>
    <row r="7537" spans="1:27" s="8" customFormat="1" ht="12" x14ac:dyDescent="0.2">
      <c r="A7537" s="8">
        <v>44529</v>
      </c>
      <c r="B7537" s="8">
        <v>7708</v>
      </c>
      <c r="C7537" s="8">
        <v>-1</v>
      </c>
      <c r="D7537" s="8" t="s">
        <v>55</v>
      </c>
      <c r="E7537" s="8" t="s">
        <v>7605</v>
      </c>
      <c r="F7537" s="8" t="s">
        <v>30</v>
      </c>
      <c r="G7537" s="8" t="s">
        <v>57</v>
      </c>
      <c r="H7537" s="8" t="s">
        <v>427</v>
      </c>
      <c r="I7537" s="8">
        <v>2000</v>
      </c>
      <c r="J7537" s="15">
        <v>36837</v>
      </c>
      <c r="K7537" s="8">
        <v>-8.3666669999999996</v>
      </c>
      <c r="L7537" s="8">
        <v>-24.983332999999998</v>
      </c>
      <c r="M7537" s="8">
        <v>115</v>
      </c>
      <c r="N7537" s="8">
        <v>115</v>
      </c>
      <c r="O7537" s="8" t="s">
        <v>32</v>
      </c>
      <c r="P7537" s="8" t="s">
        <v>43</v>
      </c>
      <c r="Q7537" s="8" t="s">
        <v>37</v>
      </c>
      <c r="T7537" s="8" t="s">
        <v>44</v>
      </c>
      <c r="U7537" s="8" t="s">
        <v>36</v>
      </c>
      <c r="V7537" s="8" t="s">
        <v>37</v>
      </c>
      <c r="Z7537" s="8" t="s">
        <v>11296</v>
      </c>
      <c r="AA7537" s="15"/>
    </row>
    <row r="7538" spans="1:27" s="8" customFormat="1" ht="12" x14ac:dyDescent="0.2">
      <c r="A7538" s="8">
        <v>44530</v>
      </c>
      <c r="B7538" s="8">
        <v>7709</v>
      </c>
      <c r="C7538" s="8">
        <v>-1</v>
      </c>
      <c r="D7538" s="8" t="s">
        <v>55</v>
      </c>
      <c r="E7538" s="8" t="s">
        <v>7606</v>
      </c>
      <c r="F7538" s="8" t="s">
        <v>30</v>
      </c>
      <c r="G7538" s="8" t="s">
        <v>57</v>
      </c>
      <c r="H7538" s="8" t="s">
        <v>427</v>
      </c>
      <c r="I7538" s="8">
        <v>2000</v>
      </c>
      <c r="J7538" s="15">
        <v>36884</v>
      </c>
      <c r="K7538" s="8">
        <v>-7.85</v>
      </c>
      <c r="L7538" s="8">
        <v>-24.583333</v>
      </c>
      <c r="M7538" s="8">
        <v>115</v>
      </c>
      <c r="N7538" s="8">
        <v>115</v>
      </c>
      <c r="O7538" s="8" t="s">
        <v>32</v>
      </c>
      <c r="P7538" s="8" t="s">
        <v>43</v>
      </c>
      <c r="Q7538" s="8" t="s">
        <v>37</v>
      </c>
      <c r="T7538" s="8" t="s">
        <v>44</v>
      </c>
      <c r="U7538" s="8" t="s">
        <v>36</v>
      </c>
      <c r="V7538" s="8" t="s">
        <v>37</v>
      </c>
      <c r="Z7538" s="8" t="s">
        <v>11296</v>
      </c>
      <c r="AA7538" s="15"/>
    </row>
    <row r="7539" spans="1:27" s="8" customFormat="1" ht="12" x14ac:dyDescent="0.2">
      <c r="A7539" s="8">
        <v>44531</v>
      </c>
      <c r="B7539" s="8">
        <v>7710</v>
      </c>
      <c r="C7539" s="8">
        <v>-1</v>
      </c>
      <c r="D7539" s="8" t="s">
        <v>55</v>
      </c>
      <c r="E7539" s="8" t="s">
        <v>7607</v>
      </c>
      <c r="F7539" s="8" t="s">
        <v>30</v>
      </c>
      <c r="G7539" s="8" t="s">
        <v>57</v>
      </c>
      <c r="H7539" s="8" t="s">
        <v>427</v>
      </c>
      <c r="I7539" s="8">
        <v>2000</v>
      </c>
      <c r="J7539" s="15">
        <v>36883</v>
      </c>
      <c r="K7539" s="8">
        <v>-7.8833330000000004</v>
      </c>
      <c r="L7539" s="8">
        <v>-23.383333</v>
      </c>
      <c r="M7539" s="8">
        <v>127.5</v>
      </c>
      <c r="N7539" s="8">
        <v>127.5</v>
      </c>
      <c r="O7539" s="8" t="s">
        <v>32</v>
      </c>
      <c r="P7539" s="8" t="s">
        <v>43</v>
      </c>
      <c r="Q7539" s="8" t="s">
        <v>37</v>
      </c>
      <c r="T7539" s="8" t="s">
        <v>44</v>
      </c>
      <c r="U7539" s="8" t="s">
        <v>36</v>
      </c>
      <c r="V7539" s="8" t="s">
        <v>37</v>
      </c>
      <c r="Z7539" s="8" t="s">
        <v>11296</v>
      </c>
      <c r="AA7539" s="15"/>
    </row>
    <row r="7540" spans="1:27" s="8" customFormat="1" ht="12" x14ac:dyDescent="0.2">
      <c r="A7540" s="8">
        <v>44532</v>
      </c>
      <c r="B7540" s="8">
        <v>7711</v>
      </c>
      <c r="C7540" s="8">
        <v>-1</v>
      </c>
      <c r="D7540" s="8" t="s">
        <v>55</v>
      </c>
      <c r="E7540" s="8" t="s">
        <v>7608</v>
      </c>
      <c r="F7540" s="8" t="s">
        <v>30</v>
      </c>
      <c r="G7540" s="8" t="s">
        <v>57</v>
      </c>
      <c r="H7540" s="8" t="s">
        <v>427</v>
      </c>
      <c r="I7540" s="8">
        <v>2000</v>
      </c>
      <c r="J7540" s="15">
        <v>36888</v>
      </c>
      <c r="K7540" s="8">
        <v>-8.766667</v>
      </c>
      <c r="L7540" s="8">
        <v>-9.9499999999999993</v>
      </c>
      <c r="M7540" s="8">
        <v>163.19999999999999</v>
      </c>
      <c r="N7540" s="8">
        <v>163.19999999999999</v>
      </c>
      <c r="O7540" s="8" t="s">
        <v>32</v>
      </c>
      <c r="P7540" s="8" t="s">
        <v>43</v>
      </c>
      <c r="Q7540" s="8" t="s">
        <v>37</v>
      </c>
      <c r="T7540" s="8" t="s">
        <v>44</v>
      </c>
      <c r="U7540" s="8" t="s">
        <v>36</v>
      </c>
      <c r="V7540" s="8" t="s">
        <v>37</v>
      </c>
      <c r="Z7540" s="8" t="s">
        <v>11296</v>
      </c>
      <c r="AA7540" s="15"/>
    </row>
    <row r="7541" spans="1:27" s="8" customFormat="1" ht="12" x14ac:dyDescent="0.2">
      <c r="A7541" s="8">
        <v>44533</v>
      </c>
      <c r="B7541" s="8">
        <v>7712</v>
      </c>
      <c r="C7541" s="8">
        <v>-1</v>
      </c>
      <c r="D7541" s="8" t="s">
        <v>55</v>
      </c>
      <c r="E7541" s="8" t="s">
        <v>7609</v>
      </c>
      <c r="F7541" s="8" t="s">
        <v>30</v>
      </c>
      <c r="G7541" s="8" t="s">
        <v>51</v>
      </c>
      <c r="H7541" s="8" t="s">
        <v>41</v>
      </c>
      <c r="I7541" s="8">
        <v>1997</v>
      </c>
      <c r="J7541" s="15">
        <v>35759</v>
      </c>
      <c r="K7541" s="8">
        <v>19.100000000000001</v>
      </c>
      <c r="L7541" s="8">
        <v>-18.133333</v>
      </c>
      <c r="M7541" s="8">
        <v>43</v>
      </c>
      <c r="N7541" s="8">
        <v>43</v>
      </c>
      <c r="O7541" s="8" t="s">
        <v>32</v>
      </c>
      <c r="P7541" s="8" t="s">
        <v>43</v>
      </c>
      <c r="Q7541" s="8" t="s">
        <v>37</v>
      </c>
      <c r="T7541" s="8" t="s">
        <v>44</v>
      </c>
      <c r="U7541" s="8" t="s">
        <v>36</v>
      </c>
      <c r="V7541" s="8" t="s">
        <v>37</v>
      </c>
      <c r="Z7541" s="8" t="s">
        <v>11296</v>
      </c>
      <c r="AA7541" s="15"/>
    </row>
    <row r="7542" spans="1:27" s="8" customFormat="1" ht="12" x14ac:dyDescent="0.2">
      <c r="A7542" s="8">
        <v>44540</v>
      </c>
      <c r="B7542" s="8">
        <v>7713</v>
      </c>
      <c r="C7542" s="8">
        <v>-1</v>
      </c>
      <c r="D7542" s="8" t="s">
        <v>55</v>
      </c>
      <c r="E7542" s="8" t="s">
        <v>7610</v>
      </c>
      <c r="F7542" s="8" t="s">
        <v>30</v>
      </c>
      <c r="G7542" s="8" t="s">
        <v>426</v>
      </c>
      <c r="H7542" s="8" t="s">
        <v>427</v>
      </c>
      <c r="I7542" s="8">
        <v>1965</v>
      </c>
      <c r="J7542" s="15">
        <v>23950</v>
      </c>
      <c r="O7542" s="8" t="s">
        <v>44</v>
      </c>
      <c r="P7542" s="8" t="s">
        <v>43</v>
      </c>
      <c r="Q7542" s="8" t="s">
        <v>37</v>
      </c>
      <c r="R7542" s="8">
        <v>68.03886</v>
      </c>
      <c r="S7542" s="8">
        <v>68.03886</v>
      </c>
      <c r="T7542" s="8" t="s">
        <v>35</v>
      </c>
      <c r="U7542" s="8" t="s">
        <v>36</v>
      </c>
      <c r="V7542" s="8" t="s">
        <v>37</v>
      </c>
      <c r="Z7542" s="8" t="s">
        <v>11296</v>
      </c>
      <c r="AA7542" s="15"/>
    </row>
    <row r="7543" spans="1:27" s="8" customFormat="1" ht="12" x14ac:dyDescent="0.2">
      <c r="A7543" s="8">
        <v>44544</v>
      </c>
      <c r="B7543" s="8">
        <v>7714</v>
      </c>
      <c r="C7543" s="8">
        <v>-1</v>
      </c>
      <c r="D7543" s="8" t="s">
        <v>55</v>
      </c>
      <c r="E7543" s="8" t="s">
        <v>7611</v>
      </c>
      <c r="F7543" s="8" t="s">
        <v>30</v>
      </c>
      <c r="G7543" s="8" t="s">
        <v>426</v>
      </c>
      <c r="H7543" s="8" t="s">
        <v>427</v>
      </c>
      <c r="I7543" s="8">
        <v>1966</v>
      </c>
      <c r="J7543" s="15">
        <v>24176</v>
      </c>
      <c r="K7543" s="8">
        <v>38</v>
      </c>
      <c r="L7543" s="8">
        <v>-70.833332999999996</v>
      </c>
      <c r="O7543" s="8" t="s">
        <v>44</v>
      </c>
      <c r="P7543" s="8" t="s">
        <v>43</v>
      </c>
      <c r="Q7543" s="8" t="s">
        <v>37</v>
      </c>
      <c r="R7543" s="8">
        <v>45.35924</v>
      </c>
      <c r="S7543" s="8">
        <v>45.35924</v>
      </c>
      <c r="T7543" s="8" t="s">
        <v>35</v>
      </c>
      <c r="U7543" s="8" t="s">
        <v>36</v>
      </c>
      <c r="V7543" s="8" t="s">
        <v>37</v>
      </c>
      <c r="Z7543" s="8" t="s">
        <v>11296</v>
      </c>
      <c r="AA7543" s="15"/>
    </row>
    <row r="7544" spans="1:27" s="8" customFormat="1" ht="12" x14ac:dyDescent="0.2">
      <c r="A7544" s="8">
        <v>44545</v>
      </c>
      <c r="B7544" s="8">
        <v>7715</v>
      </c>
      <c r="C7544" s="8">
        <v>-1</v>
      </c>
      <c r="D7544" s="8" t="s">
        <v>55</v>
      </c>
      <c r="E7544" s="8" t="s">
        <v>7612</v>
      </c>
      <c r="F7544" s="8" t="s">
        <v>30</v>
      </c>
      <c r="G7544" s="8" t="s">
        <v>426</v>
      </c>
      <c r="H7544" s="8" t="s">
        <v>427</v>
      </c>
      <c r="I7544" s="8">
        <v>1966</v>
      </c>
      <c r="J7544" s="15">
        <v>24176</v>
      </c>
      <c r="K7544" s="8">
        <v>38</v>
      </c>
      <c r="L7544" s="8">
        <v>-70.833332999999996</v>
      </c>
      <c r="O7544" s="8" t="s">
        <v>44</v>
      </c>
      <c r="P7544" s="8" t="s">
        <v>43</v>
      </c>
      <c r="Q7544" s="8" t="s">
        <v>37</v>
      </c>
      <c r="R7544" s="8">
        <v>45.35924</v>
      </c>
      <c r="S7544" s="8">
        <v>45.35924</v>
      </c>
      <c r="T7544" s="8" t="s">
        <v>35</v>
      </c>
      <c r="U7544" s="8" t="s">
        <v>36</v>
      </c>
      <c r="V7544" s="8" t="s">
        <v>37</v>
      </c>
      <c r="Z7544" s="8" t="s">
        <v>11296</v>
      </c>
      <c r="AA7544" s="15"/>
    </row>
    <row r="7545" spans="1:27" s="8" customFormat="1" ht="12" x14ac:dyDescent="0.2">
      <c r="A7545" s="8">
        <v>44548</v>
      </c>
      <c r="B7545" s="8">
        <v>7716</v>
      </c>
      <c r="C7545" s="8">
        <v>-1</v>
      </c>
      <c r="D7545" s="8" t="s">
        <v>55</v>
      </c>
      <c r="E7545" s="8" t="s">
        <v>7613</v>
      </c>
      <c r="F7545" s="8" t="s">
        <v>30</v>
      </c>
      <c r="G7545" s="8" t="s">
        <v>426</v>
      </c>
      <c r="H7545" s="8" t="s">
        <v>427</v>
      </c>
      <c r="I7545" s="8">
        <v>1966</v>
      </c>
      <c r="J7545" s="15">
        <v>24181</v>
      </c>
      <c r="K7545" s="8">
        <v>38.166666999999997</v>
      </c>
      <c r="L7545" s="8">
        <v>-62.333333000000003</v>
      </c>
      <c r="O7545" s="8" t="s">
        <v>44</v>
      </c>
      <c r="P7545" s="8" t="s">
        <v>43</v>
      </c>
      <c r="Q7545" s="8" t="s">
        <v>37</v>
      </c>
      <c r="R7545" s="8">
        <v>58.967011999999997</v>
      </c>
      <c r="S7545" s="8">
        <v>58.967011999999997</v>
      </c>
      <c r="T7545" s="8" t="s">
        <v>35</v>
      </c>
      <c r="U7545" s="8" t="s">
        <v>36</v>
      </c>
      <c r="V7545" s="8" t="s">
        <v>37</v>
      </c>
      <c r="Z7545" s="8" t="s">
        <v>11296</v>
      </c>
      <c r="AA7545" s="15"/>
    </row>
    <row r="7546" spans="1:27" s="8" customFormat="1" ht="12" x14ac:dyDescent="0.2">
      <c r="A7546" s="8">
        <v>44549</v>
      </c>
      <c r="B7546" s="8">
        <v>7717</v>
      </c>
      <c r="C7546" s="8">
        <v>-1</v>
      </c>
      <c r="D7546" s="8" t="s">
        <v>55</v>
      </c>
      <c r="E7546" s="8" t="s">
        <v>7614</v>
      </c>
      <c r="F7546" s="8" t="s">
        <v>30</v>
      </c>
      <c r="G7546" s="8" t="s">
        <v>426</v>
      </c>
      <c r="H7546" s="8" t="s">
        <v>427</v>
      </c>
      <c r="I7546" s="8">
        <v>1966</v>
      </c>
      <c r="J7546" s="15">
        <v>24181</v>
      </c>
      <c r="K7546" s="8">
        <v>38.166666999999997</v>
      </c>
      <c r="L7546" s="8">
        <v>-62.333333000000003</v>
      </c>
      <c r="O7546" s="8" t="s">
        <v>44</v>
      </c>
      <c r="P7546" s="8" t="s">
        <v>43</v>
      </c>
      <c r="Q7546" s="8" t="s">
        <v>37</v>
      </c>
      <c r="R7546" s="8">
        <v>58.967011999999997</v>
      </c>
      <c r="S7546" s="8">
        <v>58.967011999999997</v>
      </c>
      <c r="T7546" s="8" t="s">
        <v>35</v>
      </c>
      <c r="U7546" s="8" t="s">
        <v>36</v>
      </c>
      <c r="V7546" s="8" t="s">
        <v>37</v>
      </c>
      <c r="Z7546" s="8" t="s">
        <v>11296</v>
      </c>
      <c r="AA7546" s="15"/>
    </row>
    <row r="7547" spans="1:27" s="8" customFormat="1" ht="12" x14ac:dyDescent="0.2">
      <c r="A7547" s="8">
        <v>44550</v>
      </c>
      <c r="B7547" s="8">
        <v>7718</v>
      </c>
      <c r="C7547" s="8">
        <v>-1</v>
      </c>
      <c r="D7547" s="8" t="s">
        <v>55</v>
      </c>
      <c r="E7547" s="8" t="s">
        <v>7615</v>
      </c>
      <c r="F7547" s="8" t="s">
        <v>30</v>
      </c>
      <c r="G7547" s="8" t="s">
        <v>426</v>
      </c>
      <c r="H7547" s="8" t="s">
        <v>427</v>
      </c>
      <c r="I7547" s="8">
        <v>1966</v>
      </c>
      <c r="J7547" s="15">
        <v>24181</v>
      </c>
      <c r="K7547" s="8">
        <v>38.166666999999997</v>
      </c>
      <c r="L7547" s="8">
        <v>-62.333333000000003</v>
      </c>
      <c r="O7547" s="8" t="s">
        <v>44</v>
      </c>
      <c r="P7547" s="8" t="s">
        <v>43</v>
      </c>
      <c r="Q7547" s="8" t="s">
        <v>37</v>
      </c>
      <c r="R7547" s="8">
        <v>58.967011999999997</v>
      </c>
      <c r="S7547" s="8">
        <v>58.967011999999997</v>
      </c>
      <c r="T7547" s="8" t="s">
        <v>35</v>
      </c>
      <c r="U7547" s="8" t="s">
        <v>36</v>
      </c>
      <c r="V7547" s="8" t="s">
        <v>37</v>
      </c>
      <c r="Z7547" s="8" t="s">
        <v>11296</v>
      </c>
      <c r="AA7547" s="15"/>
    </row>
    <row r="7548" spans="1:27" s="8" customFormat="1" ht="12" x14ac:dyDescent="0.2">
      <c r="A7548" s="8">
        <v>44551</v>
      </c>
      <c r="B7548" s="8">
        <v>7719</v>
      </c>
      <c r="C7548" s="8">
        <v>-1</v>
      </c>
      <c r="D7548" s="8" t="s">
        <v>55</v>
      </c>
      <c r="E7548" s="8" t="s">
        <v>7616</v>
      </c>
      <c r="F7548" s="8" t="s">
        <v>30</v>
      </c>
      <c r="G7548" s="8" t="s">
        <v>426</v>
      </c>
      <c r="H7548" s="8" t="s">
        <v>427</v>
      </c>
      <c r="I7548" s="8">
        <v>1966</v>
      </c>
      <c r="J7548" s="15">
        <v>24181</v>
      </c>
      <c r="K7548" s="8">
        <v>38.166666999999997</v>
      </c>
      <c r="L7548" s="8">
        <v>-62.333333000000003</v>
      </c>
      <c r="O7548" s="8" t="s">
        <v>44</v>
      </c>
      <c r="P7548" s="8" t="s">
        <v>43</v>
      </c>
      <c r="Q7548" s="8" t="s">
        <v>37</v>
      </c>
      <c r="R7548" s="8">
        <v>58.967011999999997</v>
      </c>
      <c r="S7548" s="8">
        <v>58.967011999999997</v>
      </c>
      <c r="T7548" s="8" t="s">
        <v>35</v>
      </c>
      <c r="U7548" s="8" t="s">
        <v>36</v>
      </c>
      <c r="V7548" s="8" t="s">
        <v>37</v>
      </c>
      <c r="Z7548" s="8" t="s">
        <v>11296</v>
      </c>
      <c r="AA7548" s="15"/>
    </row>
    <row r="7549" spans="1:27" s="8" customFormat="1" ht="12" x14ac:dyDescent="0.2">
      <c r="A7549" s="8">
        <v>44552</v>
      </c>
      <c r="B7549" s="8">
        <v>7720</v>
      </c>
      <c r="C7549" s="8">
        <v>-1</v>
      </c>
      <c r="D7549" s="8" t="s">
        <v>55</v>
      </c>
      <c r="E7549" s="8" t="s">
        <v>7617</v>
      </c>
      <c r="F7549" s="8" t="s">
        <v>30</v>
      </c>
      <c r="G7549" s="8" t="s">
        <v>426</v>
      </c>
      <c r="H7549" s="8" t="s">
        <v>427</v>
      </c>
      <c r="I7549" s="8">
        <v>1966</v>
      </c>
      <c r="J7549" s="15">
        <v>24181</v>
      </c>
      <c r="K7549" s="8">
        <v>38.166666999999997</v>
      </c>
      <c r="L7549" s="8">
        <v>-62.333333000000003</v>
      </c>
      <c r="O7549" s="8" t="s">
        <v>44</v>
      </c>
      <c r="P7549" s="8" t="s">
        <v>43</v>
      </c>
      <c r="Q7549" s="8" t="s">
        <v>37</v>
      </c>
      <c r="R7549" s="8">
        <v>45.35924</v>
      </c>
      <c r="S7549" s="8">
        <v>45.35924</v>
      </c>
      <c r="T7549" s="8" t="s">
        <v>35</v>
      </c>
      <c r="U7549" s="8" t="s">
        <v>36</v>
      </c>
      <c r="V7549" s="8" t="s">
        <v>37</v>
      </c>
      <c r="Z7549" s="8" t="s">
        <v>11296</v>
      </c>
      <c r="AA7549" s="15"/>
    </row>
    <row r="7550" spans="1:27" s="8" customFormat="1" ht="12" x14ac:dyDescent="0.2">
      <c r="A7550" s="8">
        <v>44553</v>
      </c>
      <c r="B7550" s="8">
        <v>7721</v>
      </c>
      <c r="C7550" s="8">
        <v>-1</v>
      </c>
      <c r="D7550" s="8" t="s">
        <v>55</v>
      </c>
      <c r="E7550" s="8" t="s">
        <v>7618</v>
      </c>
      <c r="F7550" s="8" t="s">
        <v>30</v>
      </c>
      <c r="G7550" s="8" t="s">
        <v>426</v>
      </c>
      <c r="H7550" s="8" t="s">
        <v>427</v>
      </c>
      <c r="I7550" s="8">
        <v>1966</v>
      </c>
      <c r="J7550" s="15">
        <v>24181</v>
      </c>
      <c r="K7550" s="8">
        <v>38.166666999999997</v>
      </c>
      <c r="L7550" s="8">
        <v>-62.333333000000003</v>
      </c>
      <c r="O7550" s="8" t="s">
        <v>44</v>
      </c>
      <c r="P7550" s="8" t="s">
        <v>43</v>
      </c>
      <c r="Q7550" s="8" t="s">
        <v>37</v>
      </c>
      <c r="R7550" s="8">
        <v>58.967011999999997</v>
      </c>
      <c r="S7550" s="8">
        <v>58.967011999999997</v>
      </c>
      <c r="T7550" s="8" t="s">
        <v>35</v>
      </c>
      <c r="U7550" s="8" t="s">
        <v>36</v>
      </c>
      <c r="V7550" s="8" t="s">
        <v>37</v>
      </c>
      <c r="Z7550" s="8" t="s">
        <v>11296</v>
      </c>
      <c r="AA7550" s="15"/>
    </row>
    <row r="7551" spans="1:27" s="8" customFormat="1" ht="12" x14ac:dyDescent="0.2">
      <c r="A7551" s="8">
        <v>44554</v>
      </c>
      <c r="B7551" s="8">
        <v>7722</v>
      </c>
      <c r="C7551" s="8">
        <v>-1</v>
      </c>
      <c r="D7551" s="8" t="s">
        <v>55</v>
      </c>
      <c r="E7551" s="8" t="s">
        <v>7619</v>
      </c>
      <c r="F7551" s="8" t="s">
        <v>30</v>
      </c>
      <c r="G7551" s="8" t="s">
        <v>426</v>
      </c>
      <c r="H7551" s="8" t="s">
        <v>427</v>
      </c>
      <c r="I7551" s="8">
        <v>1966</v>
      </c>
      <c r="J7551" s="15">
        <v>24181</v>
      </c>
      <c r="K7551" s="8">
        <v>38.166666999999997</v>
      </c>
      <c r="L7551" s="8">
        <v>-62.333333000000003</v>
      </c>
      <c r="O7551" s="8" t="s">
        <v>44</v>
      </c>
      <c r="P7551" s="8" t="s">
        <v>43</v>
      </c>
      <c r="Q7551" s="8" t="s">
        <v>37</v>
      </c>
      <c r="R7551" s="8">
        <v>45.35924</v>
      </c>
      <c r="S7551" s="8">
        <v>45.35924</v>
      </c>
      <c r="T7551" s="8" t="s">
        <v>35</v>
      </c>
      <c r="U7551" s="8" t="s">
        <v>36</v>
      </c>
      <c r="V7551" s="8" t="s">
        <v>37</v>
      </c>
      <c r="Z7551" s="8" t="s">
        <v>11296</v>
      </c>
      <c r="AA7551" s="15"/>
    </row>
    <row r="7552" spans="1:27" s="8" customFormat="1" ht="12" x14ac:dyDescent="0.2">
      <c r="A7552" s="8">
        <v>44555</v>
      </c>
      <c r="B7552" s="8">
        <v>7723</v>
      </c>
      <c r="C7552" s="8">
        <v>-1</v>
      </c>
      <c r="D7552" s="8" t="s">
        <v>55</v>
      </c>
      <c r="E7552" s="8" t="s">
        <v>7620</v>
      </c>
      <c r="F7552" s="8" t="s">
        <v>30</v>
      </c>
      <c r="G7552" s="8" t="s">
        <v>426</v>
      </c>
      <c r="H7552" s="8" t="s">
        <v>427</v>
      </c>
      <c r="I7552" s="8">
        <v>1966</v>
      </c>
      <c r="J7552" s="15">
        <v>24181</v>
      </c>
      <c r="K7552" s="8">
        <v>38.166666999999997</v>
      </c>
      <c r="L7552" s="8">
        <v>-62.333333000000003</v>
      </c>
      <c r="O7552" s="8" t="s">
        <v>44</v>
      </c>
      <c r="P7552" s="8" t="s">
        <v>43</v>
      </c>
      <c r="Q7552" s="8" t="s">
        <v>37</v>
      </c>
      <c r="R7552" s="8">
        <v>45.35924</v>
      </c>
      <c r="S7552" s="8">
        <v>45.35924</v>
      </c>
      <c r="T7552" s="8" t="s">
        <v>35</v>
      </c>
      <c r="U7552" s="8" t="s">
        <v>36</v>
      </c>
      <c r="V7552" s="8" t="s">
        <v>37</v>
      </c>
      <c r="Z7552" s="8" t="s">
        <v>11296</v>
      </c>
      <c r="AA7552" s="15"/>
    </row>
    <row r="7553" spans="1:39" s="8" customFormat="1" ht="12" x14ac:dyDescent="0.2">
      <c r="A7553" s="8">
        <v>44556</v>
      </c>
      <c r="B7553" s="8">
        <v>7724</v>
      </c>
      <c r="C7553" s="8">
        <v>-1</v>
      </c>
      <c r="D7553" s="8" t="s">
        <v>55</v>
      </c>
      <c r="E7553" s="8" t="s">
        <v>7621</v>
      </c>
      <c r="F7553" s="8" t="s">
        <v>30</v>
      </c>
      <c r="G7553" s="8" t="s">
        <v>426</v>
      </c>
      <c r="H7553" s="8" t="s">
        <v>427</v>
      </c>
      <c r="I7553" s="8">
        <v>1966</v>
      </c>
      <c r="J7553" s="15">
        <v>24181</v>
      </c>
      <c r="K7553" s="8">
        <v>38.166666999999997</v>
      </c>
      <c r="L7553" s="8">
        <v>-62.333333000000003</v>
      </c>
      <c r="O7553" s="8" t="s">
        <v>44</v>
      </c>
      <c r="P7553" s="8" t="s">
        <v>43</v>
      </c>
      <c r="Q7553" s="8" t="s">
        <v>37</v>
      </c>
      <c r="R7553" s="8">
        <v>34.01943</v>
      </c>
      <c r="S7553" s="8">
        <v>34.01943</v>
      </c>
      <c r="T7553" s="8" t="s">
        <v>35</v>
      </c>
      <c r="U7553" s="8" t="s">
        <v>36</v>
      </c>
      <c r="V7553" s="8" t="s">
        <v>37</v>
      </c>
      <c r="Z7553" s="8" t="s">
        <v>11296</v>
      </c>
      <c r="AA7553" s="15"/>
    </row>
    <row r="7554" spans="1:39" s="8" customFormat="1" ht="12" x14ac:dyDescent="0.2">
      <c r="A7554" s="8">
        <v>44557</v>
      </c>
      <c r="B7554" s="8">
        <v>7725</v>
      </c>
      <c r="C7554" s="8">
        <v>-1</v>
      </c>
      <c r="D7554" s="8" t="s">
        <v>55</v>
      </c>
      <c r="E7554" s="8" t="s">
        <v>7622</v>
      </c>
      <c r="F7554" s="8" t="s">
        <v>30</v>
      </c>
      <c r="G7554" s="8" t="s">
        <v>426</v>
      </c>
      <c r="H7554" s="8" t="s">
        <v>427</v>
      </c>
      <c r="I7554" s="8">
        <v>1966</v>
      </c>
      <c r="J7554" s="15">
        <v>24181</v>
      </c>
      <c r="K7554" s="8">
        <v>38.166666999999997</v>
      </c>
      <c r="L7554" s="8">
        <v>-62.333333000000003</v>
      </c>
      <c r="O7554" s="8" t="s">
        <v>44</v>
      </c>
      <c r="P7554" s="8" t="s">
        <v>43</v>
      </c>
      <c r="Q7554" s="8" t="s">
        <v>37</v>
      </c>
      <c r="R7554" s="8">
        <v>34.01943</v>
      </c>
      <c r="S7554" s="8">
        <v>34.01943</v>
      </c>
      <c r="T7554" s="8" t="s">
        <v>35</v>
      </c>
      <c r="U7554" s="8" t="s">
        <v>36</v>
      </c>
      <c r="V7554" s="8" t="s">
        <v>37</v>
      </c>
      <c r="Z7554" s="8" t="s">
        <v>11296</v>
      </c>
      <c r="AA7554" s="15"/>
    </row>
    <row r="7555" spans="1:39" s="8" customFormat="1" ht="12" x14ac:dyDescent="0.2">
      <c r="A7555" s="8">
        <v>44558</v>
      </c>
      <c r="B7555" s="8">
        <v>7726</v>
      </c>
      <c r="C7555" s="8">
        <v>-1</v>
      </c>
      <c r="D7555" s="8" t="s">
        <v>55</v>
      </c>
      <c r="E7555" s="8" t="s">
        <v>7623</v>
      </c>
      <c r="F7555" s="8" t="s">
        <v>30</v>
      </c>
      <c r="G7555" s="8" t="s">
        <v>426</v>
      </c>
      <c r="H7555" s="8" t="s">
        <v>427</v>
      </c>
      <c r="I7555" s="8">
        <v>1966</v>
      </c>
      <c r="J7555" s="15">
        <v>24181</v>
      </c>
      <c r="K7555" s="8">
        <v>38.166666999999997</v>
      </c>
      <c r="L7555" s="8">
        <v>-62.333333000000003</v>
      </c>
      <c r="O7555" s="8" t="s">
        <v>44</v>
      </c>
      <c r="P7555" s="8" t="s">
        <v>43</v>
      </c>
      <c r="Q7555" s="8" t="s">
        <v>37</v>
      </c>
      <c r="R7555" s="8">
        <v>58.967011999999997</v>
      </c>
      <c r="S7555" s="8">
        <v>58.967011999999997</v>
      </c>
      <c r="T7555" s="8" t="s">
        <v>35</v>
      </c>
      <c r="U7555" s="8" t="s">
        <v>36</v>
      </c>
      <c r="V7555" s="8" t="s">
        <v>37</v>
      </c>
      <c r="Z7555" s="8" t="s">
        <v>11296</v>
      </c>
      <c r="AA7555" s="15"/>
    </row>
    <row r="7556" spans="1:39" s="8" customFormat="1" ht="12" x14ac:dyDescent="0.2">
      <c r="A7556" s="8">
        <v>44559</v>
      </c>
      <c r="B7556" s="8">
        <v>7727</v>
      </c>
      <c r="C7556" s="8">
        <v>-1</v>
      </c>
      <c r="D7556" s="8" t="s">
        <v>55</v>
      </c>
      <c r="E7556" s="8" t="s">
        <v>7624</v>
      </c>
      <c r="F7556" s="8" t="s">
        <v>30</v>
      </c>
      <c r="G7556" s="8" t="s">
        <v>426</v>
      </c>
      <c r="H7556" s="8" t="s">
        <v>427</v>
      </c>
      <c r="I7556" s="8">
        <v>1966</v>
      </c>
      <c r="J7556" s="15">
        <v>24181</v>
      </c>
      <c r="K7556" s="8">
        <v>38.166666999999997</v>
      </c>
      <c r="L7556" s="8">
        <v>-62.333333000000003</v>
      </c>
      <c r="O7556" s="8" t="s">
        <v>44</v>
      </c>
      <c r="P7556" s="8" t="s">
        <v>43</v>
      </c>
      <c r="Q7556" s="8" t="s">
        <v>37</v>
      </c>
      <c r="R7556" s="8">
        <v>34.01943</v>
      </c>
      <c r="S7556" s="8">
        <v>34.01943</v>
      </c>
      <c r="T7556" s="8" t="s">
        <v>35</v>
      </c>
      <c r="U7556" s="8" t="s">
        <v>36</v>
      </c>
      <c r="V7556" s="8" t="s">
        <v>37</v>
      </c>
      <c r="Z7556" s="8" t="s">
        <v>11296</v>
      </c>
      <c r="AA7556" s="15"/>
    </row>
    <row r="7557" spans="1:39" s="8" customFormat="1" ht="12" x14ac:dyDescent="0.2">
      <c r="A7557" s="8">
        <v>44563</v>
      </c>
      <c r="B7557" s="8">
        <v>7728</v>
      </c>
      <c r="C7557" s="8">
        <v>-1</v>
      </c>
      <c r="D7557" s="8" t="s">
        <v>55</v>
      </c>
      <c r="E7557" s="8" t="s">
        <v>7625</v>
      </c>
      <c r="F7557" s="8" t="s">
        <v>30</v>
      </c>
      <c r="G7557" s="8" t="s">
        <v>426</v>
      </c>
      <c r="H7557" s="8" t="s">
        <v>427</v>
      </c>
      <c r="I7557" s="8">
        <v>1966</v>
      </c>
      <c r="J7557" s="15">
        <v>24197</v>
      </c>
      <c r="O7557" s="8" t="s">
        <v>44</v>
      </c>
      <c r="P7557" s="8" t="s">
        <v>43</v>
      </c>
      <c r="Q7557" s="8" t="s">
        <v>37</v>
      </c>
      <c r="R7557" s="8">
        <v>58.967011999999997</v>
      </c>
      <c r="S7557" s="8">
        <v>58.967011999999997</v>
      </c>
      <c r="T7557" s="8" t="s">
        <v>35</v>
      </c>
      <c r="U7557" s="8" t="s">
        <v>36</v>
      </c>
      <c r="V7557" s="8" t="s">
        <v>37</v>
      </c>
      <c r="Z7557" s="8" t="s">
        <v>11296</v>
      </c>
      <c r="AA7557" s="15"/>
    </row>
    <row r="7558" spans="1:39" s="8" customFormat="1" ht="12" x14ac:dyDescent="0.2">
      <c r="A7558" s="8">
        <v>44564</v>
      </c>
      <c r="B7558" s="8">
        <v>7729</v>
      </c>
      <c r="C7558" s="8">
        <v>-1</v>
      </c>
      <c r="D7558" s="8" t="s">
        <v>55</v>
      </c>
      <c r="E7558" s="8" t="s">
        <v>7626</v>
      </c>
      <c r="F7558" s="8" t="s">
        <v>30</v>
      </c>
      <c r="G7558" s="8" t="s">
        <v>426</v>
      </c>
      <c r="H7558" s="8" t="s">
        <v>427</v>
      </c>
      <c r="I7558" s="8">
        <v>1966</v>
      </c>
      <c r="J7558" s="15">
        <v>24197</v>
      </c>
      <c r="O7558" s="8" t="s">
        <v>44</v>
      </c>
      <c r="P7558" s="8" t="s">
        <v>43</v>
      </c>
      <c r="Q7558" s="8" t="s">
        <v>37</v>
      </c>
      <c r="R7558" s="8">
        <v>45.35924</v>
      </c>
      <c r="S7558" s="8">
        <v>45.35924</v>
      </c>
      <c r="T7558" s="8" t="s">
        <v>35</v>
      </c>
      <c r="U7558" s="8" t="s">
        <v>36</v>
      </c>
      <c r="V7558" s="8" t="s">
        <v>37</v>
      </c>
      <c r="Z7558" s="8" t="s">
        <v>11296</v>
      </c>
      <c r="AA7558" s="15"/>
    </row>
    <row r="7559" spans="1:39" s="8" customFormat="1" ht="12" x14ac:dyDescent="0.2">
      <c r="A7559" s="8">
        <v>44565</v>
      </c>
      <c r="B7559" s="8">
        <v>7730</v>
      </c>
      <c r="C7559" s="8">
        <v>-1</v>
      </c>
      <c r="D7559" s="8" t="s">
        <v>55</v>
      </c>
      <c r="E7559" s="8" t="s">
        <v>7627</v>
      </c>
      <c r="F7559" s="8" t="s">
        <v>30</v>
      </c>
      <c r="G7559" s="8" t="s">
        <v>426</v>
      </c>
      <c r="H7559" s="8" t="s">
        <v>427</v>
      </c>
      <c r="I7559" s="8">
        <v>1966</v>
      </c>
      <c r="J7559" s="15">
        <v>24197</v>
      </c>
      <c r="O7559" s="8" t="s">
        <v>44</v>
      </c>
      <c r="P7559" s="8" t="s">
        <v>43</v>
      </c>
      <c r="Q7559" s="8" t="s">
        <v>37</v>
      </c>
      <c r="R7559" s="8">
        <v>45.35924</v>
      </c>
      <c r="S7559" s="8">
        <v>45.35924</v>
      </c>
      <c r="T7559" s="8" t="s">
        <v>35</v>
      </c>
      <c r="U7559" s="8" t="s">
        <v>36</v>
      </c>
      <c r="V7559" s="8" t="s">
        <v>37</v>
      </c>
      <c r="Z7559" s="8" t="s">
        <v>11296</v>
      </c>
      <c r="AA7559" s="15"/>
    </row>
    <row r="7560" spans="1:39" s="8" customFormat="1" ht="12" x14ac:dyDescent="0.2">
      <c r="A7560" s="8">
        <v>44566</v>
      </c>
      <c r="B7560" s="8">
        <v>7731</v>
      </c>
      <c r="C7560" s="8">
        <v>-1</v>
      </c>
      <c r="D7560" s="8" t="s">
        <v>55</v>
      </c>
      <c r="E7560" s="8" t="s">
        <v>7628</v>
      </c>
      <c r="F7560" s="8" t="s">
        <v>30</v>
      </c>
      <c r="G7560" s="8" t="s">
        <v>426</v>
      </c>
      <c r="H7560" s="8" t="s">
        <v>427</v>
      </c>
      <c r="I7560" s="8">
        <v>1965</v>
      </c>
      <c r="J7560" s="15">
        <v>24082</v>
      </c>
      <c r="K7560" s="8">
        <v>36.5</v>
      </c>
      <c r="L7560" s="8">
        <v>-72.333332999999996</v>
      </c>
      <c r="O7560" s="8" t="s">
        <v>44</v>
      </c>
      <c r="P7560" s="8" t="s">
        <v>43</v>
      </c>
      <c r="Q7560" s="8" t="s">
        <v>37</v>
      </c>
      <c r="R7560" s="8">
        <v>36.287391999999997</v>
      </c>
      <c r="S7560" s="8">
        <v>36.287391999999997</v>
      </c>
      <c r="T7560" s="8" t="s">
        <v>35</v>
      </c>
      <c r="U7560" s="8" t="s">
        <v>36</v>
      </c>
      <c r="V7560" s="8" t="s">
        <v>37</v>
      </c>
      <c r="Z7560" s="8" t="s">
        <v>11296</v>
      </c>
      <c r="AA7560" s="15"/>
    </row>
    <row r="7561" spans="1:39" s="8" customFormat="1" ht="12" x14ac:dyDescent="0.2">
      <c r="A7561" s="8">
        <v>44567</v>
      </c>
      <c r="B7561" s="8">
        <v>7732</v>
      </c>
      <c r="C7561" s="8">
        <v>-1</v>
      </c>
      <c r="D7561" s="8" t="s">
        <v>55</v>
      </c>
      <c r="E7561" s="8" t="s">
        <v>7629</v>
      </c>
      <c r="F7561" s="8" t="s">
        <v>30</v>
      </c>
      <c r="G7561" s="8" t="s">
        <v>426</v>
      </c>
      <c r="H7561" s="8" t="s">
        <v>427</v>
      </c>
      <c r="I7561" s="8">
        <v>1965</v>
      </c>
      <c r="J7561" s="15">
        <v>24082</v>
      </c>
      <c r="K7561" s="8">
        <v>36.5</v>
      </c>
      <c r="L7561" s="8">
        <v>-72.333332999999996</v>
      </c>
      <c r="O7561" s="8" t="s">
        <v>44</v>
      </c>
      <c r="P7561" s="8" t="s">
        <v>43</v>
      </c>
      <c r="Q7561" s="8" t="s">
        <v>37</v>
      </c>
      <c r="R7561" s="8">
        <v>22.67962</v>
      </c>
      <c r="S7561" s="8">
        <v>22.67962</v>
      </c>
      <c r="T7561" s="8" t="s">
        <v>35</v>
      </c>
      <c r="U7561" s="8" t="s">
        <v>36</v>
      </c>
      <c r="V7561" s="8" t="s">
        <v>37</v>
      </c>
      <c r="Z7561" s="8" t="s">
        <v>11296</v>
      </c>
      <c r="AA7561" s="15"/>
    </row>
    <row r="7562" spans="1:39" s="8" customFormat="1" ht="12" x14ac:dyDescent="0.2">
      <c r="A7562" s="8">
        <v>44675</v>
      </c>
      <c r="B7562" s="8">
        <v>7733</v>
      </c>
      <c r="C7562" s="8">
        <v>-1</v>
      </c>
      <c r="D7562" s="8" t="s">
        <v>55</v>
      </c>
      <c r="E7562" s="8" t="s">
        <v>7630</v>
      </c>
      <c r="F7562" s="8" t="s">
        <v>30</v>
      </c>
      <c r="G7562" s="8" t="s">
        <v>426</v>
      </c>
      <c r="H7562" s="8" t="s">
        <v>427</v>
      </c>
      <c r="I7562" s="8">
        <v>1996</v>
      </c>
      <c r="J7562" s="15">
        <v>35095</v>
      </c>
      <c r="K7562" s="8">
        <v>19.5</v>
      </c>
      <c r="L7562" s="8">
        <v>-56.133333</v>
      </c>
      <c r="O7562" s="8" t="s">
        <v>44</v>
      </c>
      <c r="P7562" s="8" t="s">
        <v>43</v>
      </c>
      <c r="Q7562" s="8" t="s">
        <v>37</v>
      </c>
      <c r="R7562" s="8">
        <v>6.8038860000000003</v>
      </c>
      <c r="S7562" s="8">
        <v>6.8038860000000003</v>
      </c>
      <c r="T7562" s="8" t="s">
        <v>35</v>
      </c>
      <c r="U7562" s="8" t="s">
        <v>36</v>
      </c>
      <c r="V7562" s="8" t="s">
        <v>37</v>
      </c>
      <c r="Z7562" s="8" t="s">
        <v>11296</v>
      </c>
      <c r="AA7562" s="15"/>
    </row>
    <row r="7563" spans="1:39" s="8" customFormat="1" ht="12" x14ac:dyDescent="0.2">
      <c r="A7563" s="8">
        <v>44676</v>
      </c>
      <c r="B7563" s="8">
        <v>7734</v>
      </c>
      <c r="C7563" s="8">
        <v>-1</v>
      </c>
      <c r="D7563" s="8" t="s">
        <v>55</v>
      </c>
      <c r="E7563" s="8" t="s">
        <v>7631</v>
      </c>
      <c r="F7563" s="8" t="s">
        <v>30</v>
      </c>
      <c r="G7563" s="8" t="s">
        <v>426</v>
      </c>
      <c r="H7563" s="8" t="s">
        <v>427</v>
      </c>
      <c r="I7563" s="8">
        <v>1996</v>
      </c>
      <c r="J7563" s="15">
        <v>35090</v>
      </c>
      <c r="K7563" s="8">
        <v>19.283332999999999</v>
      </c>
      <c r="L7563" s="8">
        <v>-55.783332999999999</v>
      </c>
      <c r="O7563" s="8" t="s">
        <v>44</v>
      </c>
      <c r="P7563" s="8" t="s">
        <v>43</v>
      </c>
      <c r="Q7563" s="8" t="s">
        <v>37</v>
      </c>
      <c r="R7563" s="8">
        <v>11.33981</v>
      </c>
      <c r="S7563" s="8">
        <v>11.33981</v>
      </c>
      <c r="T7563" s="8" t="s">
        <v>35</v>
      </c>
      <c r="U7563" s="8" t="s">
        <v>36</v>
      </c>
      <c r="V7563" s="8" t="s">
        <v>37</v>
      </c>
      <c r="Z7563" s="8" t="s">
        <v>11296</v>
      </c>
      <c r="AA7563" s="15"/>
    </row>
    <row r="7564" spans="1:39" s="8" customFormat="1" ht="12" x14ac:dyDescent="0.2">
      <c r="A7564" s="8">
        <v>44677</v>
      </c>
      <c r="B7564" s="8">
        <v>7735</v>
      </c>
      <c r="C7564" s="8">
        <v>-1</v>
      </c>
      <c r="D7564" s="8" t="s">
        <v>55</v>
      </c>
      <c r="E7564" s="8" t="s">
        <v>7632</v>
      </c>
      <c r="F7564" s="8" t="s">
        <v>30</v>
      </c>
      <c r="G7564" s="8" t="s">
        <v>426</v>
      </c>
      <c r="H7564" s="8" t="s">
        <v>427</v>
      </c>
      <c r="I7564" s="8">
        <v>1996</v>
      </c>
      <c r="J7564" s="15">
        <v>35092</v>
      </c>
      <c r="K7564" s="8">
        <v>19.283332999999999</v>
      </c>
      <c r="L7564" s="8">
        <v>-55.783332999999999</v>
      </c>
      <c r="O7564" s="8" t="s">
        <v>44</v>
      </c>
      <c r="P7564" s="8" t="s">
        <v>43</v>
      </c>
      <c r="Q7564" s="8" t="s">
        <v>37</v>
      </c>
      <c r="R7564" s="8">
        <v>4.5359239999999996</v>
      </c>
      <c r="S7564" s="8">
        <v>4.5359239999999996</v>
      </c>
      <c r="T7564" s="8" t="s">
        <v>35</v>
      </c>
      <c r="U7564" s="8" t="s">
        <v>36</v>
      </c>
      <c r="V7564" s="8" t="s">
        <v>37</v>
      </c>
      <c r="Z7564" s="8" t="s">
        <v>11296</v>
      </c>
      <c r="AA7564" s="15"/>
    </row>
    <row r="7565" spans="1:39" s="8" customFormat="1" ht="12" x14ac:dyDescent="0.2">
      <c r="A7565" s="8">
        <v>44697</v>
      </c>
      <c r="B7565" s="8">
        <v>7736</v>
      </c>
      <c r="C7565" s="8">
        <v>-1</v>
      </c>
      <c r="D7565" s="8" t="s">
        <v>29</v>
      </c>
      <c r="E7565" s="8" t="s">
        <v>7633</v>
      </c>
      <c r="F7565" s="8" t="s">
        <v>30</v>
      </c>
      <c r="G7565" s="8" t="s">
        <v>11347</v>
      </c>
      <c r="H7565" s="8" t="s">
        <v>41</v>
      </c>
      <c r="I7565" s="8">
        <v>1997</v>
      </c>
      <c r="J7565" s="15">
        <v>35720</v>
      </c>
      <c r="K7565" s="8">
        <v>18.350000000000001</v>
      </c>
      <c r="L7565" s="8">
        <v>-17.966667000000001</v>
      </c>
      <c r="M7565" s="8">
        <v>65</v>
      </c>
      <c r="N7565" s="8">
        <v>65</v>
      </c>
      <c r="O7565" s="8" t="s">
        <v>32</v>
      </c>
      <c r="P7565" s="8" t="s">
        <v>43</v>
      </c>
      <c r="Q7565" s="8" t="s">
        <v>37</v>
      </c>
      <c r="T7565" s="8" t="s">
        <v>44</v>
      </c>
      <c r="U7565" s="8" t="s">
        <v>36</v>
      </c>
      <c r="V7565" s="8" t="s">
        <v>37</v>
      </c>
      <c r="X7565" s="8" t="s">
        <v>172</v>
      </c>
      <c r="Y7565" s="8" t="s">
        <v>59</v>
      </c>
      <c r="Z7565" s="8">
        <v>2000</v>
      </c>
      <c r="AA7565" s="15">
        <v>36557</v>
      </c>
      <c r="AB7565" s="8">
        <v>14.45</v>
      </c>
      <c r="AC7565" s="8">
        <v>-24</v>
      </c>
      <c r="AD7565" s="8">
        <v>89</v>
      </c>
      <c r="AE7565" s="8">
        <v>89</v>
      </c>
      <c r="AF7565" s="8" t="s">
        <v>32</v>
      </c>
      <c r="AG7565" s="8" t="s">
        <v>43</v>
      </c>
      <c r="AH7565" s="8" t="s">
        <v>37</v>
      </c>
      <c r="AK7565" s="8" t="s">
        <v>44</v>
      </c>
      <c r="AL7565" s="8" t="s">
        <v>36</v>
      </c>
      <c r="AM7565" s="8" t="s">
        <v>37</v>
      </c>
    </row>
    <row r="7566" spans="1:39" s="8" customFormat="1" ht="12" x14ac:dyDescent="0.2">
      <c r="A7566" s="8">
        <v>44745</v>
      </c>
      <c r="B7566" s="8">
        <v>7737</v>
      </c>
      <c r="C7566" s="8">
        <v>-1</v>
      </c>
      <c r="D7566" s="8" t="s">
        <v>55</v>
      </c>
      <c r="E7566" s="8" t="s">
        <v>7634</v>
      </c>
      <c r="F7566" s="8" t="s">
        <v>30</v>
      </c>
      <c r="G7566" s="8" t="s">
        <v>51</v>
      </c>
      <c r="H7566" s="8" t="s">
        <v>41</v>
      </c>
      <c r="I7566" s="8">
        <v>1997</v>
      </c>
      <c r="J7566" s="15">
        <v>35759</v>
      </c>
      <c r="K7566" s="8">
        <v>19.100000000000001</v>
      </c>
      <c r="L7566" s="8">
        <v>-19.45</v>
      </c>
      <c r="M7566" s="8">
        <v>43</v>
      </c>
      <c r="N7566" s="8">
        <v>43</v>
      </c>
      <c r="O7566" s="8" t="s">
        <v>32</v>
      </c>
      <c r="P7566" s="8" t="s">
        <v>43</v>
      </c>
      <c r="Q7566" s="8" t="s">
        <v>37</v>
      </c>
      <c r="T7566" s="8" t="s">
        <v>44</v>
      </c>
      <c r="U7566" s="8" t="s">
        <v>36</v>
      </c>
      <c r="V7566" s="8" t="s">
        <v>37</v>
      </c>
      <c r="Z7566" s="8" t="s">
        <v>11296</v>
      </c>
      <c r="AA7566" s="15"/>
    </row>
    <row r="7567" spans="1:39" s="8" customFormat="1" ht="12" x14ac:dyDescent="0.2">
      <c r="A7567" s="8">
        <v>44750</v>
      </c>
      <c r="B7567" s="8">
        <v>7738</v>
      </c>
      <c r="C7567" s="8">
        <v>-1</v>
      </c>
      <c r="D7567" s="8" t="s">
        <v>55</v>
      </c>
      <c r="E7567" s="8" t="s">
        <v>7635</v>
      </c>
      <c r="F7567" s="8" t="s">
        <v>30</v>
      </c>
      <c r="G7567" s="8" t="s">
        <v>51</v>
      </c>
      <c r="H7567" s="8" t="s">
        <v>41</v>
      </c>
      <c r="I7567" s="8">
        <v>1997</v>
      </c>
      <c r="J7567" s="15">
        <v>35760</v>
      </c>
      <c r="K7567" s="8">
        <v>18.916667</v>
      </c>
      <c r="L7567" s="8">
        <v>-18.266667000000002</v>
      </c>
      <c r="M7567" s="8">
        <v>64</v>
      </c>
      <c r="N7567" s="8">
        <v>64</v>
      </c>
      <c r="O7567" s="8" t="s">
        <v>32</v>
      </c>
      <c r="P7567" s="8" t="s">
        <v>43</v>
      </c>
      <c r="Q7567" s="8" t="s">
        <v>37</v>
      </c>
      <c r="T7567" s="8" t="s">
        <v>44</v>
      </c>
      <c r="U7567" s="8" t="s">
        <v>36</v>
      </c>
      <c r="V7567" s="8" t="s">
        <v>37</v>
      </c>
      <c r="Z7567" s="8" t="s">
        <v>11296</v>
      </c>
      <c r="AA7567" s="15"/>
    </row>
    <row r="7568" spans="1:39" s="8" customFormat="1" ht="12" x14ac:dyDescent="0.2">
      <c r="A7568" s="8">
        <v>44752</v>
      </c>
      <c r="B7568" s="8">
        <v>7739</v>
      </c>
      <c r="C7568" s="8">
        <v>-1</v>
      </c>
      <c r="D7568" s="8" t="s">
        <v>29</v>
      </c>
      <c r="E7568" s="8" t="s">
        <v>7636</v>
      </c>
      <c r="F7568" s="8" t="s">
        <v>30</v>
      </c>
      <c r="G7568" s="8" t="s">
        <v>51</v>
      </c>
      <c r="H7568" s="8" t="s">
        <v>41</v>
      </c>
      <c r="I7568" s="8">
        <v>1997</v>
      </c>
      <c r="J7568" s="15">
        <v>35760</v>
      </c>
      <c r="K7568" s="8">
        <v>18.916667</v>
      </c>
      <c r="L7568" s="8">
        <v>-18.266667000000002</v>
      </c>
      <c r="M7568" s="8">
        <v>63</v>
      </c>
      <c r="N7568" s="8">
        <v>63</v>
      </c>
      <c r="O7568" s="8" t="s">
        <v>32</v>
      </c>
      <c r="P7568" s="8" t="s">
        <v>43</v>
      </c>
      <c r="Q7568" s="8" t="s">
        <v>37</v>
      </c>
      <c r="T7568" s="8" t="s">
        <v>44</v>
      </c>
      <c r="U7568" s="8" t="s">
        <v>36</v>
      </c>
      <c r="V7568" s="8" t="s">
        <v>37</v>
      </c>
      <c r="X7568" s="8" t="s">
        <v>11347</v>
      </c>
      <c r="Y7568" s="8" t="s">
        <v>38</v>
      </c>
      <c r="Z7568" s="8">
        <v>1997</v>
      </c>
      <c r="AA7568" s="15">
        <v>35774</v>
      </c>
      <c r="AB7568" s="8">
        <v>19</v>
      </c>
      <c r="AC7568" s="8">
        <v>-18</v>
      </c>
      <c r="AD7568" s="8">
        <v>61</v>
      </c>
      <c r="AE7568" s="8">
        <v>61</v>
      </c>
      <c r="AF7568" s="8" t="s">
        <v>32</v>
      </c>
      <c r="AG7568" s="8" t="s">
        <v>43</v>
      </c>
      <c r="AH7568" s="8" t="s">
        <v>37</v>
      </c>
      <c r="AK7568" s="8" t="s">
        <v>44</v>
      </c>
      <c r="AL7568" s="8" t="s">
        <v>36</v>
      </c>
      <c r="AM7568" s="8" t="s">
        <v>37</v>
      </c>
    </row>
    <row r="7569" spans="1:39" s="8" customFormat="1" ht="12" x14ac:dyDescent="0.2">
      <c r="A7569" s="8">
        <v>44753</v>
      </c>
      <c r="B7569" s="8">
        <v>7740</v>
      </c>
      <c r="C7569" s="8">
        <v>-1</v>
      </c>
      <c r="D7569" s="8" t="s">
        <v>55</v>
      </c>
      <c r="E7569" s="8" t="s">
        <v>7637</v>
      </c>
      <c r="F7569" s="8" t="s">
        <v>30</v>
      </c>
      <c r="G7569" s="8" t="s">
        <v>51</v>
      </c>
      <c r="H7569" s="8" t="s">
        <v>41</v>
      </c>
      <c r="I7569" s="8">
        <v>1997</v>
      </c>
      <c r="J7569" s="15">
        <v>35761</v>
      </c>
      <c r="K7569" s="8">
        <v>18.95</v>
      </c>
      <c r="L7569" s="8">
        <v>-18.333333</v>
      </c>
      <c r="M7569" s="8">
        <v>62</v>
      </c>
      <c r="N7569" s="8">
        <v>62</v>
      </c>
      <c r="O7569" s="8" t="s">
        <v>32</v>
      </c>
      <c r="P7569" s="8" t="s">
        <v>43</v>
      </c>
      <c r="Q7569" s="8" t="s">
        <v>37</v>
      </c>
      <c r="T7569" s="8" t="s">
        <v>44</v>
      </c>
      <c r="U7569" s="8" t="s">
        <v>36</v>
      </c>
      <c r="V7569" s="8" t="s">
        <v>37</v>
      </c>
      <c r="Z7569" s="8" t="s">
        <v>11296</v>
      </c>
      <c r="AA7569" s="15"/>
    </row>
    <row r="7570" spans="1:39" s="8" customFormat="1" ht="12" x14ac:dyDescent="0.2">
      <c r="A7570" s="8">
        <v>44754</v>
      </c>
      <c r="B7570" s="8">
        <v>7741</v>
      </c>
      <c r="C7570" s="8">
        <v>-1</v>
      </c>
      <c r="D7570" s="8" t="s">
        <v>29</v>
      </c>
      <c r="E7570" s="8" t="s">
        <v>7638</v>
      </c>
      <c r="F7570" s="8" t="s">
        <v>30</v>
      </c>
      <c r="G7570" s="8" t="s">
        <v>51</v>
      </c>
      <c r="H7570" s="8" t="s">
        <v>41</v>
      </c>
      <c r="I7570" s="8">
        <v>1997</v>
      </c>
      <c r="J7570" s="15">
        <v>35761</v>
      </c>
      <c r="K7570" s="8">
        <v>18.95</v>
      </c>
      <c r="L7570" s="8">
        <v>-18.333333</v>
      </c>
      <c r="M7570" s="8">
        <v>60</v>
      </c>
      <c r="N7570" s="8">
        <v>60</v>
      </c>
      <c r="O7570" s="8" t="s">
        <v>32</v>
      </c>
      <c r="P7570" s="8" t="s">
        <v>43</v>
      </c>
      <c r="Q7570" s="8" t="s">
        <v>37</v>
      </c>
      <c r="T7570" s="8" t="s">
        <v>44</v>
      </c>
      <c r="U7570" s="8" t="s">
        <v>36</v>
      </c>
      <c r="V7570" s="8" t="s">
        <v>37</v>
      </c>
      <c r="X7570" s="8" t="s">
        <v>11347</v>
      </c>
      <c r="Y7570" s="8" t="s">
        <v>38</v>
      </c>
      <c r="Z7570" s="8">
        <v>1997</v>
      </c>
      <c r="AA7570" s="15">
        <v>35774</v>
      </c>
      <c r="AB7570" s="8">
        <v>19</v>
      </c>
      <c r="AC7570" s="8">
        <v>-18</v>
      </c>
      <c r="AD7570" s="8">
        <v>59</v>
      </c>
      <c r="AE7570" s="8">
        <v>59</v>
      </c>
      <c r="AF7570" s="8" t="s">
        <v>32</v>
      </c>
      <c r="AG7570" s="8" t="s">
        <v>43</v>
      </c>
      <c r="AH7570" s="8" t="s">
        <v>37</v>
      </c>
      <c r="AK7570" s="8" t="s">
        <v>44</v>
      </c>
      <c r="AL7570" s="8" t="s">
        <v>36</v>
      </c>
      <c r="AM7570" s="8" t="s">
        <v>37</v>
      </c>
    </row>
    <row r="7571" spans="1:39" s="8" customFormat="1" ht="12" x14ac:dyDescent="0.2">
      <c r="A7571" s="8">
        <v>44755</v>
      </c>
      <c r="B7571" s="8">
        <v>7742</v>
      </c>
      <c r="C7571" s="8">
        <v>-1</v>
      </c>
      <c r="D7571" s="8" t="s">
        <v>29</v>
      </c>
      <c r="E7571" s="8" t="s">
        <v>7639</v>
      </c>
      <c r="F7571" s="8" t="s">
        <v>30</v>
      </c>
      <c r="G7571" s="8" t="s">
        <v>51</v>
      </c>
      <c r="H7571" s="8" t="s">
        <v>41</v>
      </c>
      <c r="I7571" s="8">
        <v>1997</v>
      </c>
      <c r="J7571" s="15">
        <v>35761</v>
      </c>
      <c r="K7571" s="8">
        <v>18.95</v>
      </c>
      <c r="L7571" s="8">
        <v>-18.333333</v>
      </c>
      <c r="M7571" s="8">
        <v>65</v>
      </c>
      <c r="N7571" s="8">
        <v>65</v>
      </c>
      <c r="O7571" s="8" t="s">
        <v>32</v>
      </c>
      <c r="P7571" s="8" t="s">
        <v>43</v>
      </c>
      <c r="Q7571" s="8" t="s">
        <v>37</v>
      </c>
      <c r="T7571" s="8" t="s">
        <v>44</v>
      </c>
      <c r="U7571" s="8" t="s">
        <v>36</v>
      </c>
      <c r="V7571" s="8" t="s">
        <v>37</v>
      </c>
      <c r="X7571" s="8" t="s">
        <v>51</v>
      </c>
      <c r="Y7571" s="8" t="s">
        <v>38</v>
      </c>
      <c r="Z7571" s="8">
        <v>1997</v>
      </c>
      <c r="AA7571" s="15">
        <v>35768</v>
      </c>
      <c r="AB7571" s="8">
        <v>19.133333</v>
      </c>
      <c r="AC7571" s="8">
        <v>-18</v>
      </c>
      <c r="AD7571" s="8">
        <v>62</v>
      </c>
      <c r="AE7571" s="8">
        <v>62</v>
      </c>
      <c r="AF7571" s="8" t="s">
        <v>32</v>
      </c>
      <c r="AG7571" s="8" t="s">
        <v>43</v>
      </c>
      <c r="AH7571" s="8" t="s">
        <v>37</v>
      </c>
      <c r="AK7571" s="8" t="s">
        <v>44</v>
      </c>
      <c r="AL7571" s="8" t="s">
        <v>36</v>
      </c>
      <c r="AM7571" s="8" t="s">
        <v>37</v>
      </c>
    </row>
    <row r="7572" spans="1:39" s="8" customFormat="1" ht="12" x14ac:dyDescent="0.2">
      <c r="A7572" s="8">
        <v>44757</v>
      </c>
      <c r="B7572" s="8">
        <v>7743</v>
      </c>
      <c r="C7572" s="8">
        <v>-1</v>
      </c>
      <c r="D7572" s="8" t="s">
        <v>55</v>
      </c>
      <c r="E7572" s="8" t="s">
        <v>7640</v>
      </c>
      <c r="F7572" s="8" t="s">
        <v>30</v>
      </c>
      <c r="G7572" s="8" t="s">
        <v>51</v>
      </c>
      <c r="H7572" s="8" t="s">
        <v>41</v>
      </c>
      <c r="I7572" s="8">
        <v>1997</v>
      </c>
      <c r="J7572" s="15">
        <v>35761</v>
      </c>
      <c r="K7572" s="8">
        <v>18.95</v>
      </c>
      <c r="L7572" s="8">
        <v>-18.333333</v>
      </c>
      <c r="M7572" s="8">
        <v>63</v>
      </c>
      <c r="N7572" s="8">
        <v>63</v>
      </c>
      <c r="O7572" s="8" t="s">
        <v>32</v>
      </c>
      <c r="P7572" s="8" t="s">
        <v>43</v>
      </c>
      <c r="Q7572" s="8" t="s">
        <v>37</v>
      </c>
      <c r="T7572" s="8" t="s">
        <v>44</v>
      </c>
      <c r="U7572" s="8" t="s">
        <v>36</v>
      </c>
      <c r="V7572" s="8" t="s">
        <v>37</v>
      </c>
      <c r="Z7572" s="8" t="s">
        <v>11296</v>
      </c>
      <c r="AA7572" s="15"/>
    </row>
    <row r="7573" spans="1:39" s="8" customFormat="1" ht="12" x14ac:dyDescent="0.2">
      <c r="A7573" s="8">
        <v>44762</v>
      </c>
      <c r="B7573" s="8">
        <v>7744</v>
      </c>
      <c r="C7573" s="8">
        <v>-1</v>
      </c>
      <c r="D7573" s="8" t="s">
        <v>29</v>
      </c>
      <c r="E7573" s="8" t="s">
        <v>7641</v>
      </c>
      <c r="F7573" s="8" t="s">
        <v>30</v>
      </c>
      <c r="G7573" s="8" t="s">
        <v>51</v>
      </c>
      <c r="H7573" s="8" t="s">
        <v>41</v>
      </c>
      <c r="I7573" s="8">
        <v>1997</v>
      </c>
      <c r="J7573" s="15">
        <v>35761</v>
      </c>
      <c r="K7573" s="8">
        <v>18.95</v>
      </c>
      <c r="L7573" s="8">
        <v>-18.333333</v>
      </c>
      <c r="M7573" s="8">
        <v>68</v>
      </c>
      <c r="N7573" s="8">
        <v>68</v>
      </c>
      <c r="O7573" s="8" t="s">
        <v>32</v>
      </c>
      <c r="P7573" s="8" t="s">
        <v>43</v>
      </c>
      <c r="Q7573" s="8" t="s">
        <v>37</v>
      </c>
      <c r="T7573" s="8" t="s">
        <v>44</v>
      </c>
      <c r="U7573" s="8" t="s">
        <v>36</v>
      </c>
      <c r="V7573" s="8" t="s">
        <v>37</v>
      </c>
      <c r="X7573" s="8" t="s">
        <v>51</v>
      </c>
      <c r="Y7573" s="8" t="s">
        <v>38</v>
      </c>
      <c r="Z7573" s="8">
        <v>1997</v>
      </c>
      <c r="AA7573" s="15">
        <v>35766</v>
      </c>
      <c r="AB7573" s="8">
        <v>19.133333</v>
      </c>
      <c r="AC7573" s="8">
        <v>-18</v>
      </c>
      <c r="AF7573" s="8" t="s">
        <v>44</v>
      </c>
      <c r="AG7573" s="8" t="s">
        <v>43</v>
      </c>
      <c r="AH7573" s="8" t="s">
        <v>37</v>
      </c>
      <c r="AK7573" s="8" t="s">
        <v>44</v>
      </c>
      <c r="AL7573" s="8" t="s">
        <v>36</v>
      </c>
      <c r="AM7573" s="8" t="s">
        <v>37</v>
      </c>
    </row>
    <row r="7574" spans="1:39" s="8" customFormat="1" ht="12" x14ac:dyDescent="0.2">
      <c r="A7574" s="8">
        <v>44763</v>
      </c>
      <c r="B7574" s="8">
        <v>7745</v>
      </c>
      <c r="C7574" s="8">
        <v>-1</v>
      </c>
      <c r="D7574" s="8" t="s">
        <v>29</v>
      </c>
      <c r="E7574" s="8" t="s">
        <v>7642</v>
      </c>
      <c r="F7574" s="8" t="s">
        <v>30</v>
      </c>
      <c r="G7574" s="8" t="s">
        <v>51</v>
      </c>
      <c r="H7574" s="8" t="s">
        <v>41</v>
      </c>
      <c r="I7574" s="8">
        <v>1997</v>
      </c>
      <c r="J7574" s="15">
        <v>35761</v>
      </c>
      <c r="K7574" s="8">
        <v>18.95</v>
      </c>
      <c r="L7574" s="8">
        <v>-18.333333</v>
      </c>
      <c r="M7574" s="8">
        <v>66</v>
      </c>
      <c r="N7574" s="8">
        <v>66</v>
      </c>
      <c r="O7574" s="8" t="s">
        <v>32</v>
      </c>
      <c r="P7574" s="8" t="s">
        <v>43</v>
      </c>
      <c r="Q7574" s="8" t="s">
        <v>37</v>
      </c>
      <c r="T7574" s="8" t="s">
        <v>44</v>
      </c>
      <c r="U7574" s="8" t="s">
        <v>36</v>
      </c>
      <c r="V7574" s="8" t="s">
        <v>37</v>
      </c>
      <c r="X7574" s="8" t="s">
        <v>51</v>
      </c>
      <c r="Y7574" s="8" t="s">
        <v>38</v>
      </c>
      <c r="Z7574" s="8">
        <v>1997</v>
      </c>
      <c r="AA7574" s="15">
        <v>35768</v>
      </c>
      <c r="AB7574" s="8">
        <v>19</v>
      </c>
      <c r="AC7574" s="8">
        <v>-18</v>
      </c>
      <c r="AD7574" s="8">
        <v>62</v>
      </c>
      <c r="AE7574" s="8">
        <v>62</v>
      </c>
      <c r="AF7574" s="8" t="s">
        <v>32</v>
      </c>
      <c r="AG7574" s="8" t="s">
        <v>43</v>
      </c>
      <c r="AH7574" s="8" t="s">
        <v>37</v>
      </c>
      <c r="AK7574" s="8" t="s">
        <v>44</v>
      </c>
      <c r="AL7574" s="8" t="s">
        <v>36</v>
      </c>
      <c r="AM7574" s="8" t="s">
        <v>37</v>
      </c>
    </row>
    <row r="7575" spans="1:39" s="8" customFormat="1" ht="12" x14ac:dyDescent="0.2">
      <c r="A7575" s="8">
        <v>44764</v>
      </c>
      <c r="B7575" s="8">
        <v>7746</v>
      </c>
      <c r="C7575" s="8">
        <v>-1</v>
      </c>
      <c r="D7575" s="8" t="s">
        <v>29</v>
      </c>
      <c r="E7575" s="8" t="s">
        <v>7643</v>
      </c>
      <c r="F7575" s="8" t="s">
        <v>30</v>
      </c>
      <c r="G7575" s="8" t="s">
        <v>51</v>
      </c>
      <c r="H7575" s="8" t="s">
        <v>41</v>
      </c>
      <c r="I7575" s="8">
        <v>1997</v>
      </c>
      <c r="J7575" s="15">
        <v>35761</v>
      </c>
      <c r="K7575" s="8">
        <v>18.95</v>
      </c>
      <c r="L7575" s="8">
        <v>-18.333333</v>
      </c>
      <c r="M7575" s="8">
        <v>62</v>
      </c>
      <c r="N7575" s="8">
        <v>62</v>
      </c>
      <c r="O7575" s="8" t="s">
        <v>32</v>
      </c>
      <c r="P7575" s="8" t="s">
        <v>43</v>
      </c>
      <c r="Q7575" s="8" t="s">
        <v>37</v>
      </c>
      <c r="T7575" s="8" t="s">
        <v>44</v>
      </c>
      <c r="U7575" s="8" t="s">
        <v>36</v>
      </c>
      <c r="V7575" s="8" t="s">
        <v>37</v>
      </c>
      <c r="X7575" s="8" t="s">
        <v>51</v>
      </c>
      <c r="Y7575" s="8" t="s">
        <v>38</v>
      </c>
      <c r="Z7575" s="8">
        <v>1997</v>
      </c>
      <c r="AA7575" s="15">
        <v>35769</v>
      </c>
      <c r="AB7575" s="8">
        <v>19.133333</v>
      </c>
      <c r="AC7575" s="8">
        <v>-18</v>
      </c>
      <c r="AD7575" s="8">
        <v>58.5</v>
      </c>
      <c r="AE7575" s="8">
        <v>58.5</v>
      </c>
      <c r="AF7575" s="8" t="s">
        <v>32</v>
      </c>
      <c r="AG7575" s="8" t="s">
        <v>43</v>
      </c>
      <c r="AH7575" s="8" t="s">
        <v>37</v>
      </c>
      <c r="AK7575" s="8" t="s">
        <v>44</v>
      </c>
      <c r="AL7575" s="8" t="s">
        <v>36</v>
      </c>
      <c r="AM7575" s="8" t="s">
        <v>37</v>
      </c>
    </row>
    <row r="7576" spans="1:39" s="8" customFormat="1" ht="12" x14ac:dyDescent="0.2">
      <c r="A7576" s="8">
        <v>44765</v>
      </c>
      <c r="B7576" s="8">
        <v>7747</v>
      </c>
      <c r="C7576" s="8">
        <v>-1</v>
      </c>
      <c r="D7576" s="8" t="s">
        <v>29</v>
      </c>
      <c r="E7576" s="8" t="s">
        <v>7644</v>
      </c>
      <c r="F7576" s="8" t="s">
        <v>30</v>
      </c>
      <c r="G7576" s="8" t="s">
        <v>51</v>
      </c>
      <c r="H7576" s="8" t="s">
        <v>41</v>
      </c>
      <c r="I7576" s="8">
        <v>1997</v>
      </c>
      <c r="J7576" s="15">
        <v>35761</v>
      </c>
      <c r="K7576" s="8">
        <v>18.95</v>
      </c>
      <c r="L7576" s="8">
        <v>-18.333333</v>
      </c>
      <c r="M7576" s="8">
        <v>66</v>
      </c>
      <c r="N7576" s="8">
        <v>66</v>
      </c>
      <c r="O7576" s="8" t="s">
        <v>32</v>
      </c>
      <c r="P7576" s="8" t="s">
        <v>43</v>
      </c>
      <c r="Q7576" s="8" t="s">
        <v>37</v>
      </c>
      <c r="T7576" s="8" t="s">
        <v>44</v>
      </c>
      <c r="U7576" s="8" t="s">
        <v>36</v>
      </c>
      <c r="V7576" s="8" t="s">
        <v>37</v>
      </c>
      <c r="X7576" s="8" t="s">
        <v>11347</v>
      </c>
      <c r="Y7576" s="8" t="s">
        <v>38</v>
      </c>
      <c r="Z7576" s="8">
        <v>1997</v>
      </c>
      <c r="AA7576" s="15">
        <v>35766</v>
      </c>
      <c r="AB7576" s="8">
        <v>19.266667000000002</v>
      </c>
      <c r="AC7576" s="8">
        <v>-18</v>
      </c>
      <c r="AD7576" s="8">
        <v>66</v>
      </c>
      <c r="AE7576" s="8">
        <v>66</v>
      </c>
      <c r="AF7576" s="8" t="s">
        <v>32</v>
      </c>
      <c r="AG7576" s="8" t="s">
        <v>43</v>
      </c>
      <c r="AH7576" s="8" t="s">
        <v>37</v>
      </c>
      <c r="AK7576" s="8" t="s">
        <v>44</v>
      </c>
      <c r="AL7576" s="8" t="s">
        <v>36</v>
      </c>
      <c r="AM7576" s="8" t="s">
        <v>37</v>
      </c>
    </row>
    <row r="7577" spans="1:39" s="8" customFormat="1" ht="12" x14ac:dyDescent="0.2">
      <c r="A7577" s="8">
        <v>44766</v>
      </c>
      <c r="B7577" s="8">
        <v>7748</v>
      </c>
      <c r="C7577" s="8">
        <v>-1</v>
      </c>
      <c r="D7577" s="8" t="s">
        <v>29</v>
      </c>
      <c r="E7577" s="8" t="s">
        <v>7645</v>
      </c>
      <c r="F7577" s="8" t="s">
        <v>30</v>
      </c>
      <c r="G7577" s="8" t="s">
        <v>51</v>
      </c>
      <c r="H7577" s="8" t="s">
        <v>41</v>
      </c>
      <c r="I7577" s="8">
        <v>1997</v>
      </c>
      <c r="J7577" s="15">
        <v>35761</v>
      </c>
      <c r="K7577" s="8">
        <v>18.95</v>
      </c>
      <c r="L7577" s="8">
        <v>-18.333333</v>
      </c>
      <c r="M7577" s="8">
        <v>65</v>
      </c>
      <c r="N7577" s="8">
        <v>65</v>
      </c>
      <c r="O7577" s="8" t="s">
        <v>32</v>
      </c>
      <c r="P7577" s="8" t="s">
        <v>43</v>
      </c>
      <c r="Q7577" s="8" t="s">
        <v>37</v>
      </c>
      <c r="T7577" s="8" t="s">
        <v>44</v>
      </c>
      <c r="U7577" s="8" t="s">
        <v>36</v>
      </c>
      <c r="V7577" s="8" t="s">
        <v>37</v>
      </c>
      <c r="X7577" s="8" t="s">
        <v>11347</v>
      </c>
      <c r="Y7577" s="8" t="s">
        <v>38</v>
      </c>
      <c r="Z7577" s="8">
        <v>1997</v>
      </c>
      <c r="AA7577" s="15">
        <v>35774</v>
      </c>
      <c r="AB7577" s="8">
        <v>19</v>
      </c>
      <c r="AC7577" s="8">
        <v>-18</v>
      </c>
      <c r="AD7577" s="8">
        <v>64</v>
      </c>
      <c r="AE7577" s="8">
        <v>64</v>
      </c>
      <c r="AF7577" s="8" t="s">
        <v>32</v>
      </c>
      <c r="AG7577" s="8" t="s">
        <v>43</v>
      </c>
      <c r="AH7577" s="8" t="s">
        <v>37</v>
      </c>
      <c r="AK7577" s="8" t="s">
        <v>44</v>
      </c>
      <c r="AL7577" s="8" t="s">
        <v>36</v>
      </c>
      <c r="AM7577" s="8" t="s">
        <v>37</v>
      </c>
    </row>
    <row r="7578" spans="1:39" s="8" customFormat="1" ht="12" x14ac:dyDescent="0.2">
      <c r="A7578" s="8">
        <v>44767</v>
      </c>
      <c r="B7578" s="8">
        <v>7749</v>
      </c>
      <c r="C7578" s="8">
        <v>-1</v>
      </c>
      <c r="D7578" s="8" t="s">
        <v>55</v>
      </c>
      <c r="E7578" s="8" t="s">
        <v>7646</v>
      </c>
      <c r="F7578" s="8" t="s">
        <v>30</v>
      </c>
      <c r="G7578" s="8" t="s">
        <v>51</v>
      </c>
      <c r="H7578" s="8" t="s">
        <v>41</v>
      </c>
      <c r="I7578" s="8">
        <v>1997</v>
      </c>
      <c r="J7578" s="15">
        <v>35761</v>
      </c>
      <c r="K7578" s="8">
        <v>18.95</v>
      </c>
      <c r="L7578" s="8">
        <v>-18.333333</v>
      </c>
      <c r="M7578" s="8">
        <v>67</v>
      </c>
      <c r="N7578" s="8">
        <v>67</v>
      </c>
      <c r="O7578" s="8" t="s">
        <v>32</v>
      </c>
      <c r="P7578" s="8" t="s">
        <v>43</v>
      </c>
      <c r="Q7578" s="8" t="s">
        <v>37</v>
      </c>
      <c r="T7578" s="8" t="s">
        <v>44</v>
      </c>
      <c r="U7578" s="8" t="s">
        <v>36</v>
      </c>
      <c r="V7578" s="8" t="s">
        <v>37</v>
      </c>
      <c r="Z7578" s="8" t="s">
        <v>11296</v>
      </c>
      <c r="AA7578" s="15"/>
    </row>
    <row r="7579" spans="1:39" s="8" customFormat="1" ht="12" x14ac:dyDescent="0.2">
      <c r="A7579" s="8">
        <v>44768</v>
      </c>
      <c r="B7579" s="8">
        <v>7750</v>
      </c>
      <c r="C7579" s="8">
        <v>-1</v>
      </c>
      <c r="D7579" s="8" t="s">
        <v>55</v>
      </c>
      <c r="E7579" s="8" t="s">
        <v>7647</v>
      </c>
      <c r="F7579" s="8" t="s">
        <v>30</v>
      </c>
      <c r="G7579" s="8" t="s">
        <v>51</v>
      </c>
      <c r="H7579" s="8" t="s">
        <v>41</v>
      </c>
      <c r="I7579" s="8">
        <v>1997</v>
      </c>
      <c r="J7579" s="15">
        <v>35761</v>
      </c>
      <c r="K7579" s="8">
        <v>18.95</v>
      </c>
      <c r="L7579" s="8">
        <v>-18.333333</v>
      </c>
      <c r="M7579" s="8">
        <v>64</v>
      </c>
      <c r="N7579" s="8">
        <v>64</v>
      </c>
      <c r="O7579" s="8" t="s">
        <v>32</v>
      </c>
      <c r="P7579" s="8" t="s">
        <v>43</v>
      </c>
      <c r="Q7579" s="8" t="s">
        <v>37</v>
      </c>
      <c r="T7579" s="8" t="s">
        <v>44</v>
      </c>
      <c r="U7579" s="8" t="s">
        <v>36</v>
      </c>
      <c r="V7579" s="8" t="s">
        <v>37</v>
      </c>
      <c r="Z7579" s="8" t="s">
        <v>11296</v>
      </c>
      <c r="AA7579" s="15"/>
    </row>
    <row r="7580" spans="1:39" s="8" customFormat="1" ht="12" x14ac:dyDescent="0.2">
      <c r="A7580" s="8">
        <v>44769</v>
      </c>
      <c r="B7580" s="8">
        <v>7751</v>
      </c>
      <c r="C7580" s="8">
        <v>-1</v>
      </c>
      <c r="D7580" s="8" t="s">
        <v>29</v>
      </c>
      <c r="E7580" s="8" t="s">
        <v>7648</v>
      </c>
      <c r="F7580" s="8" t="s">
        <v>30</v>
      </c>
      <c r="G7580" s="8" t="s">
        <v>51</v>
      </c>
      <c r="H7580" s="8" t="s">
        <v>41</v>
      </c>
      <c r="I7580" s="8">
        <v>1997</v>
      </c>
      <c r="J7580" s="15">
        <v>35762</v>
      </c>
      <c r="K7580" s="8">
        <v>18.983332999999998</v>
      </c>
      <c r="L7580" s="8">
        <v>-18.433333000000001</v>
      </c>
      <c r="M7580" s="8">
        <v>50</v>
      </c>
      <c r="N7580" s="8">
        <v>50</v>
      </c>
      <c r="O7580" s="8" t="s">
        <v>32</v>
      </c>
      <c r="P7580" s="8" t="s">
        <v>43</v>
      </c>
      <c r="Q7580" s="8" t="s">
        <v>37</v>
      </c>
      <c r="T7580" s="8" t="s">
        <v>44</v>
      </c>
      <c r="U7580" s="8" t="s">
        <v>36</v>
      </c>
      <c r="V7580" s="8" t="s">
        <v>37</v>
      </c>
      <c r="X7580" s="8" t="s">
        <v>51</v>
      </c>
      <c r="Y7580" s="8" t="s">
        <v>38</v>
      </c>
      <c r="Z7580" s="8">
        <v>1997</v>
      </c>
      <c r="AA7580" s="15">
        <v>35767</v>
      </c>
      <c r="AB7580" s="8">
        <v>19.033332999999999</v>
      </c>
      <c r="AC7580" s="8">
        <v>-18</v>
      </c>
      <c r="AD7580" s="8">
        <v>60.5</v>
      </c>
      <c r="AE7580" s="8">
        <v>60.5</v>
      </c>
      <c r="AF7580" s="8" t="s">
        <v>32</v>
      </c>
      <c r="AG7580" s="8" t="s">
        <v>43</v>
      </c>
      <c r="AH7580" s="8" t="s">
        <v>37</v>
      </c>
      <c r="AK7580" s="8" t="s">
        <v>44</v>
      </c>
      <c r="AL7580" s="8" t="s">
        <v>36</v>
      </c>
      <c r="AM7580" s="8" t="s">
        <v>37</v>
      </c>
    </row>
    <row r="7581" spans="1:39" s="8" customFormat="1" ht="12" x14ac:dyDescent="0.2">
      <c r="A7581" s="8">
        <v>44770</v>
      </c>
      <c r="B7581" s="8">
        <v>7752</v>
      </c>
      <c r="C7581" s="8">
        <v>-1</v>
      </c>
      <c r="D7581" s="8" t="s">
        <v>55</v>
      </c>
      <c r="E7581" s="8" t="s">
        <v>7649</v>
      </c>
      <c r="F7581" s="8" t="s">
        <v>30</v>
      </c>
      <c r="G7581" s="8" t="s">
        <v>51</v>
      </c>
      <c r="H7581" s="8" t="s">
        <v>41</v>
      </c>
      <c r="I7581" s="8">
        <v>1997</v>
      </c>
      <c r="J7581" s="15">
        <v>35762</v>
      </c>
      <c r="K7581" s="8">
        <v>18.983332999999998</v>
      </c>
      <c r="L7581" s="8">
        <v>-18.433333000000001</v>
      </c>
      <c r="O7581" s="8" t="s">
        <v>44</v>
      </c>
      <c r="P7581" s="8" t="s">
        <v>43</v>
      </c>
      <c r="Q7581" s="8" t="s">
        <v>37</v>
      </c>
      <c r="T7581" s="8" t="s">
        <v>44</v>
      </c>
      <c r="U7581" s="8" t="s">
        <v>36</v>
      </c>
      <c r="V7581" s="8" t="s">
        <v>37</v>
      </c>
      <c r="Z7581" s="8" t="s">
        <v>11296</v>
      </c>
      <c r="AA7581" s="15"/>
    </row>
    <row r="7582" spans="1:39" s="8" customFormat="1" ht="12" x14ac:dyDescent="0.2">
      <c r="A7582" s="8">
        <v>44771</v>
      </c>
      <c r="B7582" s="8">
        <v>7753</v>
      </c>
      <c r="C7582" s="8">
        <v>-1</v>
      </c>
      <c r="D7582" s="8" t="s">
        <v>29</v>
      </c>
      <c r="E7582" s="8" t="s">
        <v>7650</v>
      </c>
      <c r="F7582" s="8" t="s">
        <v>30</v>
      </c>
      <c r="G7582" s="8" t="s">
        <v>51</v>
      </c>
      <c r="H7582" s="8" t="s">
        <v>41</v>
      </c>
      <c r="I7582" s="8">
        <v>1997</v>
      </c>
      <c r="J7582" s="15">
        <v>35762</v>
      </c>
      <c r="K7582" s="8">
        <v>18.983332999999998</v>
      </c>
      <c r="L7582" s="8">
        <v>-18.433333000000001</v>
      </c>
      <c r="M7582" s="8">
        <v>64</v>
      </c>
      <c r="N7582" s="8">
        <v>64</v>
      </c>
      <c r="O7582" s="8" t="s">
        <v>32</v>
      </c>
      <c r="P7582" s="8" t="s">
        <v>43</v>
      </c>
      <c r="Q7582" s="8" t="s">
        <v>37</v>
      </c>
      <c r="T7582" s="8" t="s">
        <v>44</v>
      </c>
      <c r="U7582" s="8" t="s">
        <v>36</v>
      </c>
      <c r="V7582" s="8" t="s">
        <v>37</v>
      </c>
      <c r="X7582" s="8" t="s">
        <v>51</v>
      </c>
      <c r="Y7582" s="8" t="s">
        <v>38</v>
      </c>
      <c r="Z7582" s="8">
        <v>1997</v>
      </c>
      <c r="AA7582" s="15">
        <v>35766</v>
      </c>
      <c r="AB7582" s="8">
        <v>19.133333</v>
      </c>
      <c r="AC7582" s="8">
        <v>-18</v>
      </c>
      <c r="AD7582" s="8">
        <v>60</v>
      </c>
      <c r="AE7582" s="8">
        <v>60</v>
      </c>
      <c r="AF7582" s="8" t="s">
        <v>32</v>
      </c>
      <c r="AG7582" s="8" t="s">
        <v>43</v>
      </c>
      <c r="AH7582" s="8" t="s">
        <v>37</v>
      </c>
      <c r="AK7582" s="8" t="s">
        <v>44</v>
      </c>
      <c r="AL7582" s="8" t="s">
        <v>36</v>
      </c>
      <c r="AM7582" s="8" t="s">
        <v>37</v>
      </c>
    </row>
    <row r="7583" spans="1:39" s="8" customFormat="1" ht="12" x14ac:dyDescent="0.2">
      <c r="A7583" s="8">
        <v>44776</v>
      </c>
      <c r="B7583" s="8">
        <v>7754</v>
      </c>
      <c r="C7583" s="8">
        <v>-1</v>
      </c>
      <c r="D7583" s="8" t="s">
        <v>55</v>
      </c>
      <c r="E7583" s="8" t="s">
        <v>7651</v>
      </c>
      <c r="F7583" s="8" t="s">
        <v>30</v>
      </c>
      <c r="G7583" s="8" t="s">
        <v>11347</v>
      </c>
      <c r="H7583" s="8" t="s">
        <v>41</v>
      </c>
      <c r="I7583" s="8">
        <v>1999</v>
      </c>
      <c r="J7583" s="15">
        <v>36393</v>
      </c>
      <c r="K7583" s="8">
        <v>20.583333</v>
      </c>
      <c r="L7583" s="8">
        <v>-18.016667000000002</v>
      </c>
      <c r="M7583" s="8">
        <v>60</v>
      </c>
      <c r="N7583" s="8">
        <v>60</v>
      </c>
      <c r="O7583" s="8" t="s">
        <v>32</v>
      </c>
      <c r="P7583" s="8" t="s">
        <v>43</v>
      </c>
      <c r="Q7583" s="8" t="s">
        <v>37</v>
      </c>
      <c r="T7583" s="8" t="s">
        <v>44</v>
      </c>
      <c r="U7583" s="8" t="s">
        <v>36</v>
      </c>
      <c r="V7583" s="8" t="s">
        <v>37</v>
      </c>
      <c r="Z7583" s="8" t="s">
        <v>11296</v>
      </c>
      <c r="AA7583" s="15"/>
    </row>
    <row r="7584" spans="1:39" s="8" customFormat="1" ht="12" x14ac:dyDescent="0.2">
      <c r="A7584" s="8">
        <v>44777</v>
      </c>
      <c r="B7584" s="8">
        <v>7755</v>
      </c>
      <c r="C7584" s="8">
        <v>-1</v>
      </c>
      <c r="D7584" s="8" t="s">
        <v>55</v>
      </c>
      <c r="E7584" s="8" t="s">
        <v>7652</v>
      </c>
      <c r="F7584" s="8" t="s">
        <v>30</v>
      </c>
      <c r="G7584" s="8" t="s">
        <v>11347</v>
      </c>
      <c r="H7584" s="8" t="s">
        <v>41</v>
      </c>
      <c r="I7584" s="8">
        <v>1999</v>
      </c>
      <c r="J7584" s="15">
        <v>36393</v>
      </c>
      <c r="K7584" s="8">
        <v>20.583333</v>
      </c>
      <c r="L7584" s="8">
        <v>-18.016667000000002</v>
      </c>
      <c r="M7584" s="8">
        <v>61</v>
      </c>
      <c r="N7584" s="8">
        <v>61</v>
      </c>
      <c r="O7584" s="8" t="s">
        <v>32</v>
      </c>
      <c r="P7584" s="8" t="s">
        <v>43</v>
      </c>
      <c r="Q7584" s="8" t="s">
        <v>37</v>
      </c>
      <c r="T7584" s="8" t="s">
        <v>44</v>
      </c>
      <c r="U7584" s="8" t="s">
        <v>36</v>
      </c>
      <c r="V7584" s="8" t="s">
        <v>37</v>
      </c>
      <c r="Z7584" s="8" t="s">
        <v>11296</v>
      </c>
      <c r="AA7584" s="15"/>
    </row>
    <row r="7585" spans="1:39" s="8" customFormat="1" ht="12" x14ac:dyDescent="0.2">
      <c r="A7585" s="8">
        <v>44778</v>
      </c>
      <c r="B7585" s="8">
        <v>7756</v>
      </c>
      <c r="C7585" s="8">
        <v>-1</v>
      </c>
      <c r="D7585" s="8" t="s">
        <v>55</v>
      </c>
      <c r="E7585" s="8" t="s">
        <v>7653</v>
      </c>
      <c r="F7585" s="8" t="s">
        <v>30</v>
      </c>
      <c r="G7585" s="8" t="s">
        <v>11347</v>
      </c>
      <c r="H7585" s="8" t="s">
        <v>41</v>
      </c>
      <c r="I7585" s="8">
        <v>1999</v>
      </c>
      <c r="J7585" s="15">
        <v>36393</v>
      </c>
      <c r="K7585" s="8">
        <v>20.583333</v>
      </c>
      <c r="L7585" s="8">
        <v>-18.016667000000002</v>
      </c>
      <c r="M7585" s="8">
        <v>63</v>
      </c>
      <c r="N7585" s="8">
        <v>63</v>
      </c>
      <c r="O7585" s="8" t="s">
        <v>32</v>
      </c>
      <c r="P7585" s="8" t="s">
        <v>43</v>
      </c>
      <c r="Q7585" s="8" t="s">
        <v>37</v>
      </c>
      <c r="T7585" s="8" t="s">
        <v>44</v>
      </c>
      <c r="U7585" s="8" t="s">
        <v>36</v>
      </c>
      <c r="V7585" s="8" t="s">
        <v>37</v>
      </c>
      <c r="Z7585" s="8" t="s">
        <v>11296</v>
      </c>
      <c r="AA7585" s="15"/>
    </row>
    <row r="7586" spans="1:39" s="8" customFormat="1" ht="12" x14ac:dyDescent="0.2">
      <c r="A7586" s="8">
        <v>44779</v>
      </c>
      <c r="B7586" s="8">
        <v>7757</v>
      </c>
      <c r="C7586" s="8">
        <v>-1</v>
      </c>
      <c r="D7586" s="8" t="s">
        <v>29</v>
      </c>
      <c r="E7586" s="8" t="s">
        <v>7654</v>
      </c>
      <c r="F7586" s="8" t="s">
        <v>30</v>
      </c>
      <c r="G7586" s="8" t="s">
        <v>11347</v>
      </c>
      <c r="H7586" s="8" t="s">
        <v>41</v>
      </c>
      <c r="I7586" s="8">
        <v>1999</v>
      </c>
      <c r="J7586" s="15">
        <v>36393</v>
      </c>
      <c r="K7586" s="8">
        <v>20.583333</v>
      </c>
      <c r="L7586" s="8">
        <v>-18.016667000000002</v>
      </c>
      <c r="M7586" s="8">
        <v>64</v>
      </c>
      <c r="N7586" s="8">
        <v>64</v>
      </c>
      <c r="O7586" s="8" t="s">
        <v>32</v>
      </c>
      <c r="P7586" s="8" t="s">
        <v>43</v>
      </c>
      <c r="Q7586" s="8" t="s">
        <v>37</v>
      </c>
      <c r="T7586" s="8" t="s">
        <v>44</v>
      </c>
      <c r="U7586" s="8" t="s">
        <v>36</v>
      </c>
      <c r="V7586" s="8" t="s">
        <v>37</v>
      </c>
      <c r="X7586" s="8" t="s">
        <v>51</v>
      </c>
      <c r="Y7586" s="8" t="s">
        <v>59</v>
      </c>
      <c r="Z7586" s="8">
        <v>1999</v>
      </c>
      <c r="AA7586" s="15">
        <v>36394</v>
      </c>
      <c r="AB7586" s="8">
        <v>19.766667000000002</v>
      </c>
      <c r="AC7586" s="8">
        <v>-17</v>
      </c>
      <c r="AD7586" s="8">
        <v>61</v>
      </c>
      <c r="AE7586" s="8">
        <v>61</v>
      </c>
      <c r="AF7586" s="8" t="s">
        <v>32</v>
      </c>
      <c r="AG7586" s="8" t="s">
        <v>43</v>
      </c>
      <c r="AH7586" s="8" t="s">
        <v>37</v>
      </c>
      <c r="AK7586" s="8" t="s">
        <v>44</v>
      </c>
      <c r="AL7586" s="8" t="s">
        <v>36</v>
      </c>
      <c r="AM7586" s="8" t="s">
        <v>37</v>
      </c>
    </row>
    <row r="7587" spans="1:39" s="8" customFormat="1" ht="12" x14ac:dyDescent="0.2">
      <c r="A7587" s="8">
        <v>44780</v>
      </c>
      <c r="B7587" s="8">
        <v>7758</v>
      </c>
      <c r="C7587" s="8">
        <v>-1</v>
      </c>
      <c r="D7587" s="8" t="s">
        <v>55</v>
      </c>
      <c r="E7587" s="8" t="s">
        <v>7655</v>
      </c>
      <c r="F7587" s="8" t="s">
        <v>30</v>
      </c>
      <c r="G7587" s="8" t="s">
        <v>11347</v>
      </c>
      <c r="H7587" s="8" t="s">
        <v>41</v>
      </c>
      <c r="I7587" s="8">
        <v>1999</v>
      </c>
      <c r="J7587" s="15">
        <v>36393</v>
      </c>
      <c r="K7587" s="8">
        <v>20.583333</v>
      </c>
      <c r="L7587" s="8">
        <v>-18.016667000000002</v>
      </c>
      <c r="M7587" s="8">
        <v>61</v>
      </c>
      <c r="N7587" s="8">
        <v>61</v>
      </c>
      <c r="O7587" s="8" t="s">
        <v>32</v>
      </c>
      <c r="P7587" s="8" t="s">
        <v>43</v>
      </c>
      <c r="Q7587" s="8" t="s">
        <v>37</v>
      </c>
      <c r="T7587" s="8" t="s">
        <v>44</v>
      </c>
      <c r="U7587" s="8" t="s">
        <v>36</v>
      </c>
      <c r="V7587" s="8" t="s">
        <v>37</v>
      </c>
      <c r="Z7587" s="8" t="s">
        <v>11296</v>
      </c>
      <c r="AA7587" s="15"/>
    </row>
    <row r="7588" spans="1:39" s="8" customFormat="1" ht="12" x14ac:dyDescent="0.2">
      <c r="A7588" s="8">
        <v>44781</v>
      </c>
      <c r="B7588" s="8">
        <v>7759</v>
      </c>
      <c r="C7588" s="8">
        <v>-1</v>
      </c>
      <c r="D7588" s="8" t="s">
        <v>55</v>
      </c>
      <c r="E7588" s="8" t="s">
        <v>7656</v>
      </c>
      <c r="F7588" s="8" t="s">
        <v>30</v>
      </c>
      <c r="G7588" s="8" t="s">
        <v>11347</v>
      </c>
      <c r="H7588" s="8" t="s">
        <v>41</v>
      </c>
      <c r="I7588" s="8">
        <v>1999</v>
      </c>
      <c r="J7588" s="15">
        <v>36393</v>
      </c>
      <c r="K7588" s="8">
        <v>20.583333</v>
      </c>
      <c r="L7588" s="8">
        <v>-18.016667000000002</v>
      </c>
      <c r="M7588" s="8">
        <v>65</v>
      </c>
      <c r="N7588" s="8">
        <v>65</v>
      </c>
      <c r="O7588" s="8" t="s">
        <v>32</v>
      </c>
      <c r="P7588" s="8" t="s">
        <v>43</v>
      </c>
      <c r="Q7588" s="8" t="s">
        <v>37</v>
      </c>
      <c r="T7588" s="8" t="s">
        <v>44</v>
      </c>
      <c r="U7588" s="8" t="s">
        <v>36</v>
      </c>
      <c r="V7588" s="8" t="s">
        <v>37</v>
      </c>
      <c r="Z7588" s="8" t="s">
        <v>11296</v>
      </c>
      <c r="AA7588" s="15"/>
    </row>
    <row r="7589" spans="1:39" s="8" customFormat="1" ht="12" x14ac:dyDescent="0.2">
      <c r="A7589" s="8">
        <v>44782</v>
      </c>
      <c r="B7589" s="8">
        <v>7760</v>
      </c>
      <c r="C7589" s="8">
        <v>-1</v>
      </c>
      <c r="D7589" s="8" t="s">
        <v>29</v>
      </c>
      <c r="E7589" s="8" t="s">
        <v>7657</v>
      </c>
      <c r="F7589" s="8" t="s">
        <v>30</v>
      </c>
      <c r="G7589" s="8" t="s">
        <v>11347</v>
      </c>
      <c r="H7589" s="8" t="s">
        <v>41</v>
      </c>
      <c r="I7589" s="8">
        <v>1999</v>
      </c>
      <c r="J7589" s="15">
        <v>36393</v>
      </c>
      <c r="K7589" s="8">
        <v>20.583333</v>
      </c>
      <c r="L7589" s="8">
        <v>-18.016667000000002</v>
      </c>
      <c r="M7589" s="8">
        <v>69</v>
      </c>
      <c r="N7589" s="8">
        <v>69</v>
      </c>
      <c r="O7589" s="8" t="s">
        <v>32</v>
      </c>
      <c r="P7589" s="8" t="s">
        <v>43</v>
      </c>
      <c r="Q7589" s="8" t="s">
        <v>37</v>
      </c>
      <c r="T7589" s="8" t="s">
        <v>44</v>
      </c>
      <c r="U7589" s="8" t="s">
        <v>36</v>
      </c>
      <c r="V7589" s="8" t="s">
        <v>37</v>
      </c>
      <c r="X7589" s="8" t="s">
        <v>51</v>
      </c>
      <c r="Y7589" s="8" t="s">
        <v>59</v>
      </c>
      <c r="Z7589" s="8">
        <v>1999</v>
      </c>
      <c r="AA7589" s="15">
        <v>36400</v>
      </c>
      <c r="AB7589" s="8">
        <v>20.5</v>
      </c>
      <c r="AC7589" s="8">
        <v>-18</v>
      </c>
      <c r="AD7589" s="8">
        <v>65</v>
      </c>
      <c r="AE7589" s="8">
        <v>65</v>
      </c>
      <c r="AF7589" s="8" t="s">
        <v>32</v>
      </c>
      <c r="AG7589" s="8" t="s">
        <v>43</v>
      </c>
      <c r="AH7589" s="8" t="s">
        <v>37</v>
      </c>
      <c r="AK7589" s="8" t="s">
        <v>44</v>
      </c>
      <c r="AL7589" s="8" t="s">
        <v>36</v>
      </c>
      <c r="AM7589" s="8" t="s">
        <v>37</v>
      </c>
    </row>
    <row r="7590" spans="1:39" s="8" customFormat="1" ht="12" x14ac:dyDescent="0.2">
      <c r="A7590" s="8">
        <v>44783</v>
      </c>
      <c r="B7590" s="8">
        <v>7761</v>
      </c>
      <c r="C7590" s="8">
        <v>-1</v>
      </c>
      <c r="D7590" s="8" t="s">
        <v>29</v>
      </c>
      <c r="E7590" s="8" t="s">
        <v>7658</v>
      </c>
      <c r="F7590" s="8" t="s">
        <v>30</v>
      </c>
      <c r="G7590" s="8" t="s">
        <v>11347</v>
      </c>
      <c r="H7590" s="8" t="s">
        <v>41</v>
      </c>
      <c r="I7590" s="8">
        <v>1999</v>
      </c>
      <c r="J7590" s="15">
        <v>36393</v>
      </c>
      <c r="K7590" s="8">
        <v>20.583333</v>
      </c>
      <c r="L7590" s="8">
        <v>-18.016667000000002</v>
      </c>
      <c r="M7590" s="8">
        <v>68</v>
      </c>
      <c r="N7590" s="8">
        <v>68</v>
      </c>
      <c r="O7590" s="8" t="s">
        <v>32</v>
      </c>
      <c r="P7590" s="8" t="s">
        <v>43</v>
      </c>
      <c r="Q7590" s="8" t="s">
        <v>37</v>
      </c>
      <c r="T7590" s="8" t="s">
        <v>44</v>
      </c>
      <c r="U7590" s="8" t="s">
        <v>36</v>
      </c>
      <c r="V7590" s="8" t="s">
        <v>37</v>
      </c>
      <c r="X7590" s="8" t="s">
        <v>51</v>
      </c>
      <c r="Y7590" s="8" t="s">
        <v>59</v>
      </c>
      <c r="Z7590" s="8">
        <v>1999</v>
      </c>
      <c r="AA7590" s="15">
        <v>36397</v>
      </c>
      <c r="AB7590" s="8">
        <v>20.383333</v>
      </c>
      <c r="AC7590" s="8">
        <v>-17</v>
      </c>
      <c r="AD7590" s="8">
        <v>62</v>
      </c>
      <c r="AE7590" s="8">
        <v>62</v>
      </c>
      <c r="AF7590" s="8" t="s">
        <v>32</v>
      </c>
      <c r="AG7590" s="8" t="s">
        <v>43</v>
      </c>
      <c r="AH7590" s="8" t="s">
        <v>37</v>
      </c>
      <c r="AK7590" s="8" t="s">
        <v>44</v>
      </c>
      <c r="AL7590" s="8" t="s">
        <v>36</v>
      </c>
      <c r="AM7590" s="8" t="s">
        <v>37</v>
      </c>
    </row>
    <row r="7591" spans="1:39" s="8" customFormat="1" ht="12" x14ac:dyDescent="0.2">
      <c r="A7591" s="8">
        <v>44785</v>
      </c>
      <c r="B7591" s="8">
        <v>7762</v>
      </c>
      <c r="C7591" s="8">
        <v>-1</v>
      </c>
      <c r="D7591" s="8" t="s">
        <v>55</v>
      </c>
      <c r="E7591" s="8" t="s">
        <v>7659</v>
      </c>
      <c r="F7591" s="8" t="s">
        <v>30</v>
      </c>
      <c r="G7591" s="8" t="s">
        <v>11347</v>
      </c>
      <c r="H7591" s="8" t="s">
        <v>41</v>
      </c>
      <c r="I7591" s="8">
        <v>1999</v>
      </c>
      <c r="J7591" s="15">
        <v>36393</v>
      </c>
      <c r="K7591" s="8">
        <v>20.583333</v>
      </c>
      <c r="L7591" s="8">
        <v>-18.016667000000002</v>
      </c>
      <c r="M7591" s="8">
        <v>73</v>
      </c>
      <c r="N7591" s="8">
        <v>73</v>
      </c>
      <c r="O7591" s="8" t="s">
        <v>32</v>
      </c>
      <c r="P7591" s="8" t="s">
        <v>43</v>
      </c>
      <c r="Q7591" s="8" t="s">
        <v>37</v>
      </c>
      <c r="T7591" s="8" t="s">
        <v>44</v>
      </c>
      <c r="U7591" s="8" t="s">
        <v>36</v>
      </c>
      <c r="V7591" s="8" t="s">
        <v>37</v>
      </c>
      <c r="Z7591" s="8" t="s">
        <v>11296</v>
      </c>
      <c r="AA7591" s="15"/>
    </row>
    <row r="7592" spans="1:39" s="8" customFormat="1" ht="12" x14ac:dyDescent="0.2">
      <c r="A7592" s="8">
        <v>44786</v>
      </c>
      <c r="B7592" s="8">
        <v>7763</v>
      </c>
      <c r="C7592" s="8">
        <v>-1</v>
      </c>
      <c r="D7592" s="8" t="s">
        <v>29</v>
      </c>
      <c r="E7592" s="8" t="s">
        <v>7660</v>
      </c>
      <c r="F7592" s="8" t="s">
        <v>30</v>
      </c>
      <c r="G7592" s="8" t="s">
        <v>11347</v>
      </c>
      <c r="H7592" s="8" t="s">
        <v>41</v>
      </c>
      <c r="I7592" s="8">
        <v>1999</v>
      </c>
      <c r="J7592" s="15">
        <v>36393</v>
      </c>
      <c r="K7592" s="8">
        <v>20.583333</v>
      </c>
      <c r="L7592" s="8">
        <v>-18.016667000000002</v>
      </c>
      <c r="M7592" s="8">
        <v>79</v>
      </c>
      <c r="N7592" s="8">
        <v>79</v>
      </c>
      <c r="O7592" s="8" t="s">
        <v>32</v>
      </c>
      <c r="P7592" s="8" t="s">
        <v>43</v>
      </c>
      <c r="Q7592" s="8" t="s">
        <v>37</v>
      </c>
      <c r="T7592" s="8" t="s">
        <v>44</v>
      </c>
      <c r="U7592" s="8" t="s">
        <v>36</v>
      </c>
      <c r="V7592" s="8" t="s">
        <v>37</v>
      </c>
      <c r="X7592" s="8" t="s">
        <v>11318</v>
      </c>
      <c r="Y7592" s="8" t="s">
        <v>59</v>
      </c>
      <c r="Z7592" s="8">
        <v>2000</v>
      </c>
      <c r="AA7592" s="15">
        <v>36766</v>
      </c>
      <c r="AB7592" s="8">
        <v>20.383333</v>
      </c>
      <c r="AC7592" s="8">
        <v>-18</v>
      </c>
      <c r="AD7592" s="8">
        <v>94.7</v>
      </c>
      <c r="AE7592" s="8">
        <v>94.7</v>
      </c>
      <c r="AF7592" s="8" t="s">
        <v>32</v>
      </c>
      <c r="AG7592" s="8" t="s">
        <v>43</v>
      </c>
      <c r="AH7592" s="8" t="s">
        <v>37</v>
      </c>
      <c r="AK7592" s="8" t="s">
        <v>44</v>
      </c>
      <c r="AL7592" s="8" t="s">
        <v>36</v>
      </c>
      <c r="AM7592" s="8" t="s">
        <v>37</v>
      </c>
    </row>
    <row r="7593" spans="1:39" s="8" customFormat="1" ht="12" x14ac:dyDescent="0.2">
      <c r="A7593" s="8">
        <v>44787</v>
      </c>
      <c r="B7593" s="8">
        <v>7764</v>
      </c>
      <c r="C7593" s="8">
        <v>-1</v>
      </c>
      <c r="D7593" s="8" t="s">
        <v>29</v>
      </c>
      <c r="E7593" s="8" t="s">
        <v>7661</v>
      </c>
      <c r="F7593" s="8" t="s">
        <v>30</v>
      </c>
      <c r="G7593" s="8" t="s">
        <v>11347</v>
      </c>
      <c r="H7593" s="8" t="s">
        <v>41</v>
      </c>
      <c r="I7593" s="8">
        <v>1999</v>
      </c>
      <c r="J7593" s="15">
        <v>36393</v>
      </c>
      <c r="K7593" s="8">
        <v>20.583333</v>
      </c>
      <c r="L7593" s="8">
        <v>-18.016667000000002</v>
      </c>
      <c r="M7593" s="8">
        <v>83</v>
      </c>
      <c r="N7593" s="8">
        <v>83</v>
      </c>
      <c r="O7593" s="8" t="s">
        <v>32</v>
      </c>
      <c r="P7593" s="8" t="s">
        <v>43</v>
      </c>
      <c r="Q7593" s="8" t="s">
        <v>37</v>
      </c>
      <c r="T7593" s="8" t="s">
        <v>44</v>
      </c>
      <c r="U7593" s="8" t="s">
        <v>36</v>
      </c>
      <c r="V7593" s="8" t="s">
        <v>37</v>
      </c>
      <c r="X7593" s="8" t="s">
        <v>11318</v>
      </c>
      <c r="Y7593" s="8" t="s">
        <v>59</v>
      </c>
      <c r="Z7593" s="8">
        <v>1999</v>
      </c>
      <c r="AA7593" s="15">
        <v>36431</v>
      </c>
      <c r="AB7593" s="8">
        <v>20.416667</v>
      </c>
      <c r="AC7593" s="8">
        <v>-18</v>
      </c>
      <c r="AD7593" s="8">
        <v>68</v>
      </c>
      <c r="AE7593" s="8">
        <v>68</v>
      </c>
      <c r="AF7593" s="8" t="s">
        <v>32</v>
      </c>
      <c r="AG7593" s="8" t="s">
        <v>43</v>
      </c>
      <c r="AH7593" s="8" t="s">
        <v>37</v>
      </c>
      <c r="AK7593" s="8" t="s">
        <v>44</v>
      </c>
      <c r="AL7593" s="8" t="s">
        <v>36</v>
      </c>
      <c r="AM7593" s="8" t="s">
        <v>37</v>
      </c>
    </row>
    <row r="7594" spans="1:39" s="8" customFormat="1" ht="12" x14ac:dyDescent="0.2">
      <c r="A7594" s="8">
        <v>44788</v>
      </c>
      <c r="B7594" s="8">
        <v>7765</v>
      </c>
      <c r="C7594" s="8">
        <v>-1</v>
      </c>
      <c r="D7594" s="8" t="s">
        <v>55</v>
      </c>
      <c r="E7594" s="8" t="s">
        <v>7662</v>
      </c>
      <c r="F7594" s="8" t="s">
        <v>30</v>
      </c>
      <c r="G7594" s="8" t="s">
        <v>11347</v>
      </c>
      <c r="H7594" s="8" t="s">
        <v>41</v>
      </c>
      <c r="I7594" s="8">
        <v>1999</v>
      </c>
      <c r="J7594" s="15">
        <v>36393</v>
      </c>
      <c r="K7594" s="8">
        <v>20.583333</v>
      </c>
      <c r="L7594" s="8">
        <v>-18.016667000000002</v>
      </c>
      <c r="M7594" s="8">
        <v>65</v>
      </c>
      <c r="N7594" s="8">
        <v>65</v>
      </c>
      <c r="O7594" s="8" t="s">
        <v>32</v>
      </c>
      <c r="P7594" s="8" t="s">
        <v>43</v>
      </c>
      <c r="Q7594" s="8" t="s">
        <v>37</v>
      </c>
      <c r="T7594" s="8" t="s">
        <v>44</v>
      </c>
      <c r="U7594" s="8" t="s">
        <v>36</v>
      </c>
      <c r="V7594" s="8" t="s">
        <v>37</v>
      </c>
      <c r="Z7594" s="8" t="s">
        <v>11296</v>
      </c>
      <c r="AA7594" s="15"/>
    </row>
    <row r="7595" spans="1:39" s="8" customFormat="1" ht="12" x14ac:dyDescent="0.2">
      <c r="A7595" s="8">
        <v>44789</v>
      </c>
      <c r="B7595" s="8">
        <v>7766</v>
      </c>
      <c r="C7595" s="8">
        <v>-1</v>
      </c>
      <c r="D7595" s="8" t="s">
        <v>29</v>
      </c>
      <c r="E7595" s="8" t="s">
        <v>7663</v>
      </c>
      <c r="F7595" s="8" t="s">
        <v>30</v>
      </c>
      <c r="G7595" s="8" t="s">
        <v>11347</v>
      </c>
      <c r="H7595" s="8" t="s">
        <v>41</v>
      </c>
      <c r="I7595" s="8">
        <v>1999</v>
      </c>
      <c r="J7595" s="15">
        <v>36393</v>
      </c>
      <c r="K7595" s="8">
        <v>20.583333</v>
      </c>
      <c r="L7595" s="8">
        <v>-18.016667000000002</v>
      </c>
      <c r="M7595" s="8">
        <v>69</v>
      </c>
      <c r="N7595" s="8">
        <v>69</v>
      </c>
      <c r="O7595" s="8" t="s">
        <v>32</v>
      </c>
      <c r="P7595" s="8" t="s">
        <v>43</v>
      </c>
      <c r="Q7595" s="8" t="s">
        <v>37</v>
      </c>
      <c r="T7595" s="8" t="s">
        <v>44</v>
      </c>
      <c r="U7595" s="8" t="s">
        <v>36</v>
      </c>
      <c r="V7595" s="8" t="s">
        <v>37</v>
      </c>
      <c r="X7595" s="8" t="s">
        <v>11347</v>
      </c>
      <c r="Y7595" s="8" t="s">
        <v>59</v>
      </c>
      <c r="Z7595" s="8">
        <v>1999</v>
      </c>
      <c r="AA7595" s="15">
        <v>36395</v>
      </c>
      <c r="AB7595" s="8">
        <v>20.483332999999998</v>
      </c>
      <c r="AC7595" s="8">
        <v>-18</v>
      </c>
      <c r="AD7595" s="8">
        <v>69</v>
      </c>
      <c r="AE7595" s="8">
        <v>69</v>
      </c>
      <c r="AF7595" s="8" t="s">
        <v>32</v>
      </c>
      <c r="AG7595" s="8" t="s">
        <v>43</v>
      </c>
      <c r="AH7595" s="8" t="s">
        <v>37</v>
      </c>
      <c r="AK7595" s="8" t="s">
        <v>44</v>
      </c>
      <c r="AL7595" s="8" t="s">
        <v>36</v>
      </c>
      <c r="AM7595" s="8" t="s">
        <v>37</v>
      </c>
    </row>
    <row r="7596" spans="1:39" s="8" customFormat="1" ht="12" x14ac:dyDescent="0.2">
      <c r="A7596" s="8">
        <v>44790</v>
      </c>
      <c r="B7596" s="8">
        <v>7767</v>
      </c>
      <c r="C7596" s="8">
        <v>-1</v>
      </c>
      <c r="D7596" s="8" t="s">
        <v>55</v>
      </c>
      <c r="E7596" s="8" t="s">
        <v>7664</v>
      </c>
      <c r="F7596" s="8" t="s">
        <v>30</v>
      </c>
      <c r="G7596" s="8" t="s">
        <v>11347</v>
      </c>
      <c r="H7596" s="8" t="s">
        <v>41</v>
      </c>
      <c r="I7596" s="8">
        <v>1999</v>
      </c>
      <c r="J7596" s="15">
        <v>36393</v>
      </c>
      <c r="K7596" s="8">
        <v>20.583333</v>
      </c>
      <c r="L7596" s="8">
        <v>-18.016667000000002</v>
      </c>
      <c r="M7596" s="8">
        <v>78</v>
      </c>
      <c r="N7596" s="8">
        <v>78</v>
      </c>
      <c r="O7596" s="8" t="s">
        <v>32</v>
      </c>
      <c r="P7596" s="8" t="s">
        <v>43</v>
      </c>
      <c r="Q7596" s="8" t="s">
        <v>37</v>
      </c>
      <c r="T7596" s="8" t="s">
        <v>44</v>
      </c>
      <c r="U7596" s="8" t="s">
        <v>36</v>
      </c>
      <c r="V7596" s="8" t="s">
        <v>37</v>
      </c>
      <c r="Z7596" s="8" t="s">
        <v>11296</v>
      </c>
      <c r="AA7596" s="15"/>
    </row>
    <row r="7597" spans="1:39" s="8" customFormat="1" ht="12" x14ac:dyDescent="0.2">
      <c r="A7597" s="8">
        <v>44791</v>
      </c>
      <c r="B7597" s="8">
        <v>7768</v>
      </c>
      <c r="C7597" s="8">
        <v>-1</v>
      </c>
      <c r="D7597" s="8" t="s">
        <v>29</v>
      </c>
      <c r="E7597" s="8" t="s">
        <v>7665</v>
      </c>
      <c r="F7597" s="8" t="s">
        <v>30</v>
      </c>
      <c r="G7597" s="8" t="s">
        <v>11347</v>
      </c>
      <c r="H7597" s="8" t="s">
        <v>41</v>
      </c>
      <c r="I7597" s="8">
        <v>1999</v>
      </c>
      <c r="J7597" s="15">
        <v>36393</v>
      </c>
      <c r="K7597" s="8">
        <v>20.583333</v>
      </c>
      <c r="L7597" s="8">
        <v>-18.016667000000002</v>
      </c>
      <c r="M7597" s="8">
        <v>64</v>
      </c>
      <c r="N7597" s="8">
        <v>64</v>
      </c>
      <c r="O7597" s="8" t="s">
        <v>32</v>
      </c>
      <c r="P7597" s="8" t="s">
        <v>43</v>
      </c>
      <c r="Q7597" s="8" t="s">
        <v>37</v>
      </c>
      <c r="T7597" s="8" t="s">
        <v>44</v>
      </c>
      <c r="U7597" s="8" t="s">
        <v>36</v>
      </c>
      <c r="V7597" s="8" t="s">
        <v>37</v>
      </c>
      <c r="X7597" s="8" t="s">
        <v>11318</v>
      </c>
      <c r="Y7597" s="8" t="s">
        <v>59</v>
      </c>
      <c r="Z7597" s="8">
        <v>2000</v>
      </c>
      <c r="AA7597" s="15">
        <v>36617</v>
      </c>
      <c r="AF7597" s="8" t="s">
        <v>44</v>
      </c>
      <c r="AG7597" s="8" t="s">
        <v>43</v>
      </c>
      <c r="AH7597" s="8" t="s">
        <v>37</v>
      </c>
      <c r="AK7597" s="8" t="s">
        <v>44</v>
      </c>
      <c r="AL7597" s="8" t="s">
        <v>36</v>
      </c>
      <c r="AM7597" s="8" t="s">
        <v>37</v>
      </c>
    </row>
    <row r="7598" spans="1:39" s="8" customFormat="1" ht="12" x14ac:dyDescent="0.2">
      <c r="A7598" s="8">
        <v>44792</v>
      </c>
      <c r="B7598" s="8">
        <v>7769</v>
      </c>
      <c r="C7598" s="8">
        <v>-1</v>
      </c>
      <c r="D7598" s="8" t="s">
        <v>29</v>
      </c>
      <c r="E7598" s="8" t="s">
        <v>7666</v>
      </c>
      <c r="F7598" s="8" t="s">
        <v>30</v>
      </c>
      <c r="G7598" s="8" t="s">
        <v>11347</v>
      </c>
      <c r="H7598" s="8" t="s">
        <v>41</v>
      </c>
      <c r="I7598" s="8">
        <v>1999</v>
      </c>
      <c r="J7598" s="15">
        <v>36393</v>
      </c>
      <c r="K7598" s="8">
        <v>20.583333</v>
      </c>
      <c r="L7598" s="8">
        <v>-18.016667000000002</v>
      </c>
      <c r="M7598" s="8">
        <v>61</v>
      </c>
      <c r="N7598" s="8">
        <v>61</v>
      </c>
      <c r="O7598" s="8" t="s">
        <v>32</v>
      </c>
      <c r="P7598" s="8" t="s">
        <v>43</v>
      </c>
      <c r="Q7598" s="8" t="s">
        <v>37</v>
      </c>
      <c r="T7598" s="8" t="s">
        <v>44</v>
      </c>
      <c r="U7598" s="8" t="s">
        <v>36</v>
      </c>
      <c r="V7598" s="8" t="s">
        <v>37</v>
      </c>
      <c r="X7598" s="8" t="s">
        <v>51</v>
      </c>
      <c r="Y7598" s="8" t="s">
        <v>59</v>
      </c>
      <c r="Z7598" s="8">
        <v>1999</v>
      </c>
      <c r="AA7598" s="15">
        <v>36409</v>
      </c>
      <c r="AB7598" s="8">
        <v>20.5</v>
      </c>
      <c r="AC7598" s="8">
        <v>-18</v>
      </c>
      <c r="AD7598" s="8">
        <v>58</v>
      </c>
      <c r="AE7598" s="8">
        <v>58</v>
      </c>
      <c r="AF7598" s="8" t="s">
        <v>32</v>
      </c>
      <c r="AG7598" s="8" t="s">
        <v>43</v>
      </c>
      <c r="AH7598" s="8" t="s">
        <v>37</v>
      </c>
      <c r="AK7598" s="8" t="s">
        <v>44</v>
      </c>
      <c r="AL7598" s="8" t="s">
        <v>36</v>
      </c>
      <c r="AM7598" s="8" t="s">
        <v>37</v>
      </c>
    </row>
    <row r="7599" spans="1:39" s="8" customFormat="1" ht="12" x14ac:dyDescent="0.2">
      <c r="A7599" s="8">
        <v>44795</v>
      </c>
      <c r="B7599" s="8">
        <v>7770</v>
      </c>
      <c r="C7599" s="8">
        <v>-1</v>
      </c>
      <c r="D7599" s="8" t="s">
        <v>29</v>
      </c>
      <c r="E7599" s="8" t="s">
        <v>7667</v>
      </c>
      <c r="F7599" s="8" t="s">
        <v>30</v>
      </c>
      <c r="G7599" s="8" t="s">
        <v>11347</v>
      </c>
      <c r="H7599" s="8" t="s">
        <v>41</v>
      </c>
      <c r="I7599" s="8">
        <v>1999</v>
      </c>
      <c r="J7599" s="15">
        <v>36393</v>
      </c>
      <c r="K7599" s="8">
        <v>20.583333</v>
      </c>
      <c r="L7599" s="8">
        <v>-18.016667000000002</v>
      </c>
      <c r="M7599" s="8">
        <v>75</v>
      </c>
      <c r="N7599" s="8">
        <v>75</v>
      </c>
      <c r="O7599" s="8" t="s">
        <v>32</v>
      </c>
      <c r="P7599" s="8" t="s">
        <v>43</v>
      </c>
      <c r="Q7599" s="8" t="s">
        <v>37</v>
      </c>
      <c r="T7599" s="8" t="s">
        <v>44</v>
      </c>
      <c r="U7599" s="8" t="s">
        <v>36</v>
      </c>
      <c r="V7599" s="8" t="s">
        <v>37</v>
      </c>
      <c r="X7599" s="8" t="s">
        <v>11347</v>
      </c>
      <c r="Y7599" s="8" t="s">
        <v>93</v>
      </c>
      <c r="Z7599" s="8">
        <v>2001</v>
      </c>
      <c r="AA7599" s="15">
        <v>37063</v>
      </c>
      <c r="AB7599" s="8">
        <v>17.416667</v>
      </c>
      <c r="AC7599" s="8">
        <v>-17</v>
      </c>
      <c r="AD7599" s="8">
        <v>114</v>
      </c>
      <c r="AE7599" s="8">
        <v>114</v>
      </c>
      <c r="AF7599" s="8" t="s">
        <v>32</v>
      </c>
      <c r="AG7599" s="8" t="s">
        <v>43</v>
      </c>
      <c r="AH7599" s="8" t="s">
        <v>37</v>
      </c>
      <c r="AK7599" s="8" t="s">
        <v>44</v>
      </c>
      <c r="AL7599" s="8" t="s">
        <v>36</v>
      </c>
      <c r="AM7599" s="8" t="s">
        <v>37</v>
      </c>
    </row>
    <row r="7600" spans="1:39" s="8" customFormat="1" ht="12" x14ac:dyDescent="0.2">
      <c r="A7600" s="8">
        <v>44796</v>
      </c>
      <c r="B7600" s="8">
        <v>7771</v>
      </c>
      <c r="C7600" s="8">
        <v>-1</v>
      </c>
      <c r="D7600" s="8" t="s">
        <v>55</v>
      </c>
      <c r="E7600" s="8" t="s">
        <v>7668</v>
      </c>
      <c r="F7600" s="8" t="s">
        <v>30</v>
      </c>
      <c r="G7600" s="8" t="s">
        <v>11347</v>
      </c>
      <c r="H7600" s="8" t="s">
        <v>41</v>
      </c>
      <c r="I7600" s="8">
        <v>1999</v>
      </c>
      <c r="J7600" s="15">
        <v>36393</v>
      </c>
      <c r="K7600" s="8">
        <v>20.583333</v>
      </c>
      <c r="L7600" s="8">
        <v>-18.016667000000002</v>
      </c>
      <c r="M7600" s="8">
        <v>72</v>
      </c>
      <c r="N7600" s="8">
        <v>72</v>
      </c>
      <c r="O7600" s="8" t="s">
        <v>32</v>
      </c>
      <c r="P7600" s="8" t="s">
        <v>43</v>
      </c>
      <c r="Q7600" s="8" t="s">
        <v>37</v>
      </c>
      <c r="T7600" s="8" t="s">
        <v>44</v>
      </c>
      <c r="U7600" s="8" t="s">
        <v>36</v>
      </c>
      <c r="V7600" s="8" t="s">
        <v>37</v>
      </c>
      <c r="Z7600" s="8" t="s">
        <v>11296</v>
      </c>
      <c r="AA7600" s="15"/>
    </row>
    <row r="7601" spans="1:39" s="8" customFormat="1" ht="12" x14ac:dyDescent="0.2">
      <c r="A7601" s="8">
        <v>44797</v>
      </c>
      <c r="B7601" s="8">
        <v>7772</v>
      </c>
      <c r="C7601" s="8">
        <v>-1</v>
      </c>
      <c r="D7601" s="8" t="s">
        <v>55</v>
      </c>
      <c r="E7601" s="8" t="s">
        <v>7669</v>
      </c>
      <c r="F7601" s="8" t="s">
        <v>30</v>
      </c>
      <c r="G7601" s="8" t="s">
        <v>11347</v>
      </c>
      <c r="H7601" s="8" t="s">
        <v>41</v>
      </c>
      <c r="I7601" s="8">
        <v>1999</v>
      </c>
      <c r="J7601" s="15">
        <v>36393</v>
      </c>
      <c r="K7601" s="8">
        <v>20.583333</v>
      </c>
      <c r="L7601" s="8">
        <v>-18.016667000000002</v>
      </c>
      <c r="M7601" s="8">
        <v>76</v>
      </c>
      <c r="N7601" s="8">
        <v>76</v>
      </c>
      <c r="O7601" s="8" t="s">
        <v>32</v>
      </c>
      <c r="P7601" s="8" t="s">
        <v>43</v>
      </c>
      <c r="Q7601" s="8" t="s">
        <v>37</v>
      </c>
      <c r="T7601" s="8" t="s">
        <v>44</v>
      </c>
      <c r="U7601" s="8" t="s">
        <v>36</v>
      </c>
      <c r="V7601" s="8" t="s">
        <v>37</v>
      </c>
      <c r="Z7601" s="8" t="s">
        <v>11296</v>
      </c>
      <c r="AA7601" s="15"/>
    </row>
    <row r="7602" spans="1:39" s="8" customFormat="1" ht="12" x14ac:dyDescent="0.2">
      <c r="A7602" s="8">
        <v>44798</v>
      </c>
      <c r="B7602" s="8">
        <v>7773</v>
      </c>
      <c r="C7602" s="8">
        <v>-1</v>
      </c>
      <c r="D7602" s="8" t="s">
        <v>29</v>
      </c>
      <c r="E7602" s="8" t="s">
        <v>7670</v>
      </c>
      <c r="F7602" s="8" t="s">
        <v>30</v>
      </c>
      <c r="G7602" s="8" t="s">
        <v>11347</v>
      </c>
      <c r="H7602" s="8" t="s">
        <v>41</v>
      </c>
      <c r="I7602" s="8">
        <v>1999</v>
      </c>
      <c r="J7602" s="15">
        <v>36393</v>
      </c>
      <c r="K7602" s="8">
        <v>20.583333</v>
      </c>
      <c r="L7602" s="8">
        <v>-18.016667000000002</v>
      </c>
      <c r="M7602" s="8">
        <v>67</v>
      </c>
      <c r="N7602" s="8">
        <v>67</v>
      </c>
      <c r="O7602" s="8" t="s">
        <v>32</v>
      </c>
      <c r="P7602" s="8" t="s">
        <v>43</v>
      </c>
      <c r="Q7602" s="8" t="s">
        <v>37</v>
      </c>
      <c r="T7602" s="8" t="s">
        <v>44</v>
      </c>
      <c r="U7602" s="8" t="s">
        <v>36</v>
      </c>
      <c r="V7602" s="8" t="s">
        <v>37</v>
      </c>
      <c r="X7602" s="8" t="s">
        <v>172</v>
      </c>
      <c r="Y7602" s="8" t="s">
        <v>59</v>
      </c>
      <c r="Z7602" s="8">
        <v>1999</v>
      </c>
      <c r="AA7602" s="15">
        <v>36490</v>
      </c>
      <c r="AB7602" s="8">
        <v>18.483332999999998</v>
      </c>
      <c r="AC7602" s="8">
        <v>-17</v>
      </c>
      <c r="AD7602" s="8">
        <v>70</v>
      </c>
      <c r="AE7602" s="8">
        <v>70</v>
      </c>
      <c r="AF7602" s="8" t="s">
        <v>32</v>
      </c>
      <c r="AG7602" s="8" t="s">
        <v>43</v>
      </c>
      <c r="AH7602" s="8" t="s">
        <v>37</v>
      </c>
      <c r="AK7602" s="8" t="s">
        <v>44</v>
      </c>
      <c r="AL7602" s="8" t="s">
        <v>36</v>
      </c>
      <c r="AM7602" s="8" t="s">
        <v>37</v>
      </c>
    </row>
    <row r="7603" spans="1:39" s="8" customFormat="1" ht="12" x14ac:dyDescent="0.2">
      <c r="A7603" s="8">
        <v>44801</v>
      </c>
      <c r="B7603" s="8">
        <v>7774</v>
      </c>
      <c r="C7603" s="8">
        <v>-1</v>
      </c>
      <c r="D7603" s="8" t="s">
        <v>29</v>
      </c>
      <c r="E7603" s="8" t="s">
        <v>7671</v>
      </c>
      <c r="F7603" s="8" t="s">
        <v>30</v>
      </c>
      <c r="G7603" s="8" t="s">
        <v>11347</v>
      </c>
      <c r="H7603" s="8" t="s">
        <v>41</v>
      </c>
      <c r="I7603" s="8">
        <v>1999</v>
      </c>
      <c r="J7603" s="15">
        <v>36393</v>
      </c>
      <c r="K7603" s="8">
        <v>20.583333</v>
      </c>
      <c r="L7603" s="8">
        <v>-18.016667000000002</v>
      </c>
      <c r="M7603" s="8">
        <v>76</v>
      </c>
      <c r="N7603" s="8">
        <v>76</v>
      </c>
      <c r="O7603" s="8" t="s">
        <v>32</v>
      </c>
      <c r="P7603" s="8" t="s">
        <v>43</v>
      </c>
      <c r="Q7603" s="8" t="s">
        <v>37</v>
      </c>
      <c r="T7603" s="8" t="s">
        <v>44</v>
      </c>
      <c r="U7603" s="8" t="s">
        <v>36</v>
      </c>
      <c r="V7603" s="8" t="s">
        <v>37</v>
      </c>
      <c r="X7603" s="8" t="s">
        <v>51</v>
      </c>
      <c r="Y7603" s="8" t="s">
        <v>59</v>
      </c>
      <c r="Z7603" s="8">
        <v>1999</v>
      </c>
      <c r="AA7603" s="15">
        <v>36491</v>
      </c>
      <c r="AB7603" s="8">
        <v>19.233332999999998</v>
      </c>
      <c r="AC7603" s="8">
        <v>-19</v>
      </c>
      <c r="AD7603" s="8">
        <v>82</v>
      </c>
      <c r="AE7603" s="8">
        <v>82</v>
      </c>
      <c r="AF7603" s="8" t="s">
        <v>32</v>
      </c>
      <c r="AG7603" s="8" t="s">
        <v>43</v>
      </c>
      <c r="AH7603" s="8" t="s">
        <v>37</v>
      </c>
      <c r="AK7603" s="8" t="s">
        <v>44</v>
      </c>
      <c r="AL7603" s="8" t="s">
        <v>36</v>
      </c>
      <c r="AM7603" s="8" t="s">
        <v>37</v>
      </c>
    </row>
    <row r="7604" spans="1:39" s="8" customFormat="1" ht="12" x14ac:dyDescent="0.2">
      <c r="A7604" s="8">
        <v>44802</v>
      </c>
      <c r="B7604" s="8">
        <v>7775</v>
      </c>
      <c r="C7604" s="8">
        <v>-1</v>
      </c>
      <c r="D7604" s="8" t="s">
        <v>29</v>
      </c>
      <c r="E7604" s="8" t="s">
        <v>7672</v>
      </c>
      <c r="F7604" s="8" t="s">
        <v>30</v>
      </c>
      <c r="G7604" s="8" t="s">
        <v>11347</v>
      </c>
      <c r="H7604" s="8" t="s">
        <v>41</v>
      </c>
      <c r="I7604" s="8">
        <v>1999</v>
      </c>
      <c r="J7604" s="15">
        <v>36393</v>
      </c>
      <c r="K7604" s="8">
        <v>20.583333</v>
      </c>
      <c r="L7604" s="8">
        <v>-18.016667000000002</v>
      </c>
      <c r="M7604" s="8">
        <v>61</v>
      </c>
      <c r="N7604" s="8">
        <v>61</v>
      </c>
      <c r="O7604" s="8" t="s">
        <v>32</v>
      </c>
      <c r="P7604" s="8" t="s">
        <v>43</v>
      </c>
      <c r="Q7604" s="8" t="s">
        <v>37</v>
      </c>
      <c r="T7604" s="8" t="s">
        <v>44</v>
      </c>
      <c r="U7604" s="8" t="s">
        <v>36</v>
      </c>
      <c r="V7604" s="8" t="s">
        <v>37</v>
      </c>
      <c r="X7604" s="8" t="s">
        <v>11347</v>
      </c>
      <c r="Y7604" s="8" t="s">
        <v>59</v>
      </c>
      <c r="Z7604" s="8">
        <v>1999</v>
      </c>
      <c r="AA7604" s="15">
        <v>36451</v>
      </c>
      <c r="AB7604" s="8">
        <v>20.5</v>
      </c>
      <c r="AC7604" s="8">
        <v>-18</v>
      </c>
      <c r="AF7604" s="8" t="s">
        <v>44</v>
      </c>
      <c r="AG7604" s="8" t="s">
        <v>43</v>
      </c>
      <c r="AH7604" s="8" t="s">
        <v>37</v>
      </c>
      <c r="AK7604" s="8" t="s">
        <v>44</v>
      </c>
      <c r="AL7604" s="8" t="s">
        <v>36</v>
      </c>
      <c r="AM7604" s="8" t="s">
        <v>37</v>
      </c>
    </row>
    <row r="7605" spans="1:39" s="8" customFormat="1" ht="12" x14ac:dyDescent="0.2">
      <c r="A7605" s="8">
        <v>44803</v>
      </c>
      <c r="B7605" s="8">
        <v>7776</v>
      </c>
      <c r="C7605" s="8">
        <v>-1</v>
      </c>
      <c r="D7605" s="8" t="s">
        <v>29</v>
      </c>
      <c r="E7605" s="8" t="s">
        <v>7673</v>
      </c>
      <c r="F7605" s="8" t="s">
        <v>30</v>
      </c>
      <c r="G7605" s="8" t="s">
        <v>11347</v>
      </c>
      <c r="H7605" s="8" t="s">
        <v>41</v>
      </c>
      <c r="I7605" s="8">
        <v>1999</v>
      </c>
      <c r="J7605" s="15">
        <v>36393</v>
      </c>
      <c r="K7605" s="8">
        <v>20.583333</v>
      </c>
      <c r="L7605" s="8">
        <v>-18.016667000000002</v>
      </c>
      <c r="M7605" s="8">
        <v>72</v>
      </c>
      <c r="N7605" s="8">
        <v>72</v>
      </c>
      <c r="O7605" s="8" t="s">
        <v>32</v>
      </c>
      <c r="P7605" s="8" t="s">
        <v>43</v>
      </c>
      <c r="Q7605" s="8" t="s">
        <v>37</v>
      </c>
      <c r="T7605" s="8" t="s">
        <v>44</v>
      </c>
      <c r="U7605" s="8" t="s">
        <v>36</v>
      </c>
      <c r="V7605" s="8" t="s">
        <v>37</v>
      </c>
      <c r="X7605" s="8" t="s">
        <v>11347</v>
      </c>
      <c r="Y7605" s="8" t="s">
        <v>59</v>
      </c>
      <c r="Z7605" s="8">
        <v>1999</v>
      </c>
      <c r="AA7605" s="15">
        <v>36490</v>
      </c>
      <c r="AB7605" s="8">
        <v>18.933333000000001</v>
      </c>
      <c r="AC7605" s="8">
        <v>-19</v>
      </c>
      <c r="AD7605" s="8">
        <v>82.2</v>
      </c>
      <c r="AE7605" s="8">
        <v>82.2</v>
      </c>
      <c r="AF7605" s="8" t="s">
        <v>32</v>
      </c>
      <c r="AG7605" s="8" t="s">
        <v>43</v>
      </c>
      <c r="AH7605" s="8" t="s">
        <v>37</v>
      </c>
      <c r="AK7605" s="8" t="s">
        <v>44</v>
      </c>
      <c r="AL7605" s="8" t="s">
        <v>36</v>
      </c>
      <c r="AM7605" s="8" t="s">
        <v>37</v>
      </c>
    </row>
    <row r="7606" spans="1:39" s="8" customFormat="1" ht="12" x14ac:dyDescent="0.2">
      <c r="A7606" s="8">
        <v>44806</v>
      </c>
      <c r="B7606" s="8">
        <v>7777</v>
      </c>
      <c r="C7606" s="8">
        <v>-1</v>
      </c>
      <c r="D7606" s="8" t="s">
        <v>29</v>
      </c>
      <c r="E7606" s="8" t="s">
        <v>7674</v>
      </c>
      <c r="F7606" s="8" t="s">
        <v>30</v>
      </c>
      <c r="G7606" s="8" t="s">
        <v>11347</v>
      </c>
      <c r="H7606" s="8" t="s">
        <v>41</v>
      </c>
      <c r="I7606" s="8">
        <v>1999</v>
      </c>
      <c r="J7606" s="15">
        <v>36393</v>
      </c>
      <c r="K7606" s="8">
        <v>20.583333</v>
      </c>
      <c r="L7606" s="8">
        <v>-18.016667000000002</v>
      </c>
      <c r="M7606" s="8">
        <v>66</v>
      </c>
      <c r="N7606" s="8">
        <v>66</v>
      </c>
      <c r="O7606" s="8" t="s">
        <v>32</v>
      </c>
      <c r="P7606" s="8" t="s">
        <v>43</v>
      </c>
      <c r="Q7606" s="8" t="s">
        <v>37</v>
      </c>
      <c r="T7606" s="8" t="s">
        <v>44</v>
      </c>
      <c r="U7606" s="8" t="s">
        <v>36</v>
      </c>
      <c r="V7606" s="8" t="s">
        <v>37</v>
      </c>
      <c r="X7606" s="8" t="s">
        <v>11318</v>
      </c>
      <c r="Y7606" s="8" t="s">
        <v>59</v>
      </c>
      <c r="Z7606" s="8">
        <v>1999</v>
      </c>
      <c r="AA7606" s="15">
        <v>36484</v>
      </c>
      <c r="AB7606" s="8">
        <v>19.5</v>
      </c>
      <c r="AC7606" s="8">
        <v>-17</v>
      </c>
      <c r="AF7606" s="8" t="s">
        <v>44</v>
      </c>
      <c r="AG7606" s="8" t="s">
        <v>43</v>
      </c>
      <c r="AH7606" s="8" t="s">
        <v>37</v>
      </c>
      <c r="AK7606" s="8" t="s">
        <v>44</v>
      </c>
      <c r="AL7606" s="8" t="s">
        <v>36</v>
      </c>
      <c r="AM7606" s="8" t="s">
        <v>37</v>
      </c>
    </row>
    <row r="7607" spans="1:39" s="8" customFormat="1" ht="12" x14ac:dyDescent="0.2">
      <c r="A7607" s="8">
        <v>44807</v>
      </c>
      <c r="B7607" s="8">
        <v>7778</v>
      </c>
      <c r="C7607" s="8">
        <v>-1</v>
      </c>
      <c r="D7607" s="8" t="s">
        <v>29</v>
      </c>
      <c r="E7607" s="8" t="s">
        <v>7675</v>
      </c>
      <c r="F7607" s="8" t="s">
        <v>30</v>
      </c>
      <c r="G7607" s="8" t="s">
        <v>11347</v>
      </c>
      <c r="H7607" s="8" t="s">
        <v>41</v>
      </c>
      <c r="I7607" s="8">
        <v>1999</v>
      </c>
      <c r="J7607" s="15">
        <v>36393</v>
      </c>
      <c r="K7607" s="8">
        <v>20.583333</v>
      </c>
      <c r="L7607" s="8">
        <v>-18.016667000000002</v>
      </c>
      <c r="M7607" s="8">
        <v>63</v>
      </c>
      <c r="N7607" s="8">
        <v>63</v>
      </c>
      <c r="O7607" s="8" t="s">
        <v>32</v>
      </c>
      <c r="P7607" s="8" t="s">
        <v>43</v>
      </c>
      <c r="Q7607" s="8" t="s">
        <v>37</v>
      </c>
      <c r="T7607" s="8" t="s">
        <v>44</v>
      </c>
      <c r="U7607" s="8" t="s">
        <v>36</v>
      </c>
      <c r="V7607" s="8" t="s">
        <v>37</v>
      </c>
      <c r="X7607" s="8" t="s">
        <v>11318</v>
      </c>
      <c r="Y7607" s="8" t="s">
        <v>59</v>
      </c>
      <c r="Z7607" s="8">
        <v>1999</v>
      </c>
      <c r="AA7607" s="15">
        <v>36431</v>
      </c>
      <c r="AB7607" s="8">
        <v>19.833333</v>
      </c>
      <c r="AC7607" s="8">
        <v>-18</v>
      </c>
      <c r="AD7607" s="8">
        <v>71.8</v>
      </c>
      <c r="AE7607" s="8">
        <v>71.8</v>
      </c>
      <c r="AF7607" s="8" t="s">
        <v>32</v>
      </c>
      <c r="AG7607" s="8" t="s">
        <v>43</v>
      </c>
      <c r="AH7607" s="8" t="s">
        <v>37</v>
      </c>
      <c r="AK7607" s="8" t="s">
        <v>44</v>
      </c>
      <c r="AL7607" s="8" t="s">
        <v>36</v>
      </c>
      <c r="AM7607" s="8" t="s">
        <v>37</v>
      </c>
    </row>
    <row r="7608" spans="1:39" s="8" customFormat="1" ht="12" x14ac:dyDescent="0.2">
      <c r="A7608" s="8">
        <v>44808</v>
      </c>
      <c r="B7608" s="8">
        <v>7779</v>
      </c>
      <c r="C7608" s="8">
        <v>-1</v>
      </c>
      <c r="D7608" s="8" t="s">
        <v>29</v>
      </c>
      <c r="E7608" s="8" t="s">
        <v>7676</v>
      </c>
      <c r="F7608" s="8" t="s">
        <v>30</v>
      </c>
      <c r="G7608" s="8" t="s">
        <v>11347</v>
      </c>
      <c r="H7608" s="8" t="s">
        <v>41</v>
      </c>
      <c r="I7608" s="8">
        <v>1999</v>
      </c>
      <c r="J7608" s="15">
        <v>36393</v>
      </c>
      <c r="K7608" s="8">
        <v>20.583333</v>
      </c>
      <c r="L7608" s="8">
        <v>-18.016667000000002</v>
      </c>
      <c r="M7608" s="8">
        <v>74</v>
      </c>
      <c r="N7608" s="8">
        <v>74</v>
      </c>
      <c r="O7608" s="8" t="s">
        <v>32</v>
      </c>
      <c r="P7608" s="8" t="s">
        <v>43</v>
      </c>
      <c r="Q7608" s="8" t="s">
        <v>37</v>
      </c>
      <c r="T7608" s="8" t="s">
        <v>44</v>
      </c>
      <c r="U7608" s="8" t="s">
        <v>36</v>
      </c>
      <c r="V7608" s="8" t="s">
        <v>37</v>
      </c>
      <c r="X7608" s="8" t="s">
        <v>11318</v>
      </c>
      <c r="Y7608" s="8" t="s">
        <v>59</v>
      </c>
      <c r="Z7608" s="8">
        <v>1999</v>
      </c>
      <c r="AA7608" s="15">
        <v>36453</v>
      </c>
      <c r="AB7608" s="8">
        <v>20.5</v>
      </c>
      <c r="AC7608" s="8">
        <v>-18</v>
      </c>
      <c r="AD7608" s="8">
        <v>77.2</v>
      </c>
      <c r="AE7608" s="8">
        <v>77.2</v>
      </c>
      <c r="AF7608" s="8" t="s">
        <v>32</v>
      </c>
      <c r="AG7608" s="8" t="s">
        <v>43</v>
      </c>
      <c r="AH7608" s="8" t="s">
        <v>37</v>
      </c>
      <c r="AK7608" s="8" t="s">
        <v>44</v>
      </c>
      <c r="AL7608" s="8" t="s">
        <v>36</v>
      </c>
      <c r="AM7608" s="8" t="s">
        <v>37</v>
      </c>
    </row>
    <row r="7609" spans="1:39" s="8" customFormat="1" ht="12" x14ac:dyDescent="0.2">
      <c r="A7609" s="8">
        <v>44809</v>
      </c>
      <c r="B7609" s="8">
        <v>7780</v>
      </c>
      <c r="C7609" s="8">
        <v>-1</v>
      </c>
      <c r="D7609" s="8" t="s">
        <v>29</v>
      </c>
      <c r="E7609" s="8" t="s">
        <v>7677</v>
      </c>
      <c r="F7609" s="8" t="s">
        <v>30</v>
      </c>
      <c r="G7609" s="8" t="s">
        <v>11347</v>
      </c>
      <c r="H7609" s="8" t="s">
        <v>41</v>
      </c>
      <c r="I7609" s="8">
        <v>1999</v>
      </c>
      <c r="J7609" s="15">
        <v>36393</v>
      </c>
      <c r="K7609" s="8">
        <v>20.583333</v>
      </c>
      <c r="L7609" s="8">
        <v>-18.016667000000002</v>
      </c>
      <c r="M7609" s="8">
        <v>78</v>
      </c>
      <c r="N7609" s="8">
        <v>78</v>
      </c>
      <c r="O7609" s="8" t="s">
        <v>32</v>
      </c>
      <c r="P7609" s="8" t="s">
        <v>43</v>
      </c>
      <c r="Q7609" s="8" t="s">
        <v>37</v>
      </c>
      <c r="T7609" s="8" t="s">
        <v>44</v>
      </c>
      <c r="U7609" s="8" t="s">
        <v>36</v>
      </c>
      <c r="V7609" s="8" t="s">
        <v>37</v>
      </c>
      <c r="X7609" s="8" t="s">
        <v>51</v>
      </c>
      <c r="Y7609" s="8" t="s">
        <v>93</v>
      </c>
      <c r="Z7609" s="8" t="s">
        <v>11295</v>
      </c>
      <c r="AA7609" s="15"/>
      <c r="AD7609" s="8">
        <v>50</v>
      </c>
      <c r="AE7609" s="8">
        <v>50</v>
      </c>
      <c r="AF7609" s="8" t="s">
        <v>32</v>
      </c>
      <c r="AG7609" s="8" t="s">
        <v>43</v>
      </c>
      <c r="AH7609" s="8" t="s">
        <v>37</v>
      </c>
      <c r="AK7609" s="8" t="s">
        <v>44</v>
      </c>
      <c r="AL7609" s="8" t="s">
        <v>36</v>
      </c>
      <c r="AM7609" s="8" t="s">
        <v>37</v>
      </c>
    </row>
    <row r="7610" spans="1:39" s="8" customFormat="1" ht="12" x14ac:dyDescent="0.2">
      <c r="A7610" s="8">
        <v>44811</v>
      </c>
      <c r="B7610" s="8">
        <v>7781</v>
      </c>
      <c r="C7610" s="8">
        <v>-1</v>
      </c>
      <c r="D7610" s="8" t="s">
        <v>55</v>
      </c>
      <c r="E7610" s="8" t="s">
        <v>7678</v>
      </c>
      <c r="F7610" s="8" t="s">
        <v>30</v>
      </c>
      <c r="G7610" s="8" t="s">
        <v>11347</v>
      </c>
      <c r="H7610" s="8" t="s">
        <v>41</v>
      </c>
      <c r="I7610" s="8">
        <v>1999</v>
      </c>
      <c r="J7610" s="15">
        <v>36393</v>
      </c>
      <c r="K7610" s="8">
        <v>20.583333</v>
      </c>
      <c r="L7610" s="8">
        <v>-18.016667000000002</v>
      </c>
      <c r="M7610" s="8">
        <v>86</v>
      </c>
      <c r="N7610" s="8">
        <v>86</v>
      </c>
      <c r="O7610" s="8" t="s">
        <v>32</v>
      </c>
      <c r="P7610" s="8" t="s">
        <v>43</v>
      </c>
      <c r="Q7610" s="8" t="s">
        <v>37</v>
      </c>
      <c r="T7610" s="8" t="s">
        <v>44</v>
      </c>
      <c r="U7610" s="8" t="s">
        <v>36</v>
      </c>
      <c r="V7610" s="8" t="s">
        <v>37</v>
      </c>
      <c r="Z7610" s="8" t="s">
        <v>11296</v>
      </c>
      <c r="AA7610" s="15"/>
    </row>
    <row r="7611" spans="1:39" s="8" customFormat="1" ht="12" x14ac:dyDescent="0.2">
      <c r="A7611" s="8">
        <v>44812</v>
      </c>
      <c r="B7611" s="8">
        <v>7782</v>
      </c>
      <c r="C7611" s="8">
        <v>-1</v>
      </c>
      <c r="D7611" s="8" t="s">
        <v>29</v>
      </c>
      <c r="E7611" s="8" t="s">
        <v>7679</v>
      </c>
      <c r="F7611" s="8" t="s">
        <v>30</v>
      </c>
      <c r="G7611" s="8" t="s">
        <v>11347</v>
      </c>
      <c r="H7611" s="8" t="s">
        <v>41</v>
      </c>
      <c r="I7611" s="8">
        <v>1999</v>
      </c>
      <c r="J7611" s="15">
        <v>36393</v>
      </c>
      <c r="K7611" s="8">
        <v>20.583333</v>
      </c>
      <c r="L7611" s="8">
        <v>-18.016667000000002</v>
      </c>
      <c r="M7611" s="8">
        <v>51</v>
      </c>
      <c r="N7611" s="8">
        <v>51</v>
      </c>
      <c r="O7611" s="8" t="s">
        <v>32</v>
      </c>
      <c r="P7611" s="8" t="s">
        <v>43</v>
      </c>
      <c r="Q7611" s="8" t="s">
        <v>37</v>
      </c>
      <c r="T7611" s="8" t="s">
        <v>44</v>
      </c>
      <c r="U7611" s="8" t="s">
        <v>36</v>
      </c>
      <c r="V7611" s="8" t="s">
        <v>37</v>
      </c>
      <c r="X7611" s="8" t="s">
        <v>11318</v>
      </c>
      <c r="Y7611" s="8" t="s">
        <v>59</v>
      </c>
      <c r="Z7611" s="8">
        <v>1999</v>
      </c>
      <c r="AA7611" s="15">
        <v>36464</v>
      </c>
      <c r="AB7611" s="8">
        <v>19.283332999999999</v>
      </c>
      <c r="AC7611" s="8">
        <v>-17</v>
      </c>
      <c r="AD7611" s="8">
        <v>56</v>
      </c>
      <c r="AE7611" s="8">
        <v>56</v>
      </c>
      <c r="AF7611" s="8" t="s">
        <v>32</v>
      </c>
      <c r="AG7611" s="8" t="s">
        <v>43</v>
      </c>
      <c r="AH7611" s="8" t="s">
        <v>37</v>
      </c>
      <c r="AK7611" s="8" t="s">
        <v>44</v>
      </c>
      <c r="AL7611" s="8" t="s">
        <v>36</v>
      </c>
      <c r="AM7611" s="8" t="s">
        <v>37</v>
      </c>
    </row>
    <row r="7612" spans="1:39" s="8" customFormat="1" ht="12" x14ac:dyDescent="0.2">
      <c r="A7612" s="8">
        <v>44813</v>
      </c>
      <c r="B7612" s="8">
        <v>7783</v>
      </c>
      <c r="C7612" s="8">
        <v>-1</v>
      </c>
      <c r="D7612" s="8" t="s">
        <v>29</v>
      </c>
      <c r="E7612" s="8" t="s">
        <v>7680</v>
      </c>
      <c r="F7612" s="8" t="s">
        <v>30</v>
      </c>
      <c r="G7612" s="8" t="s">
        <v>11347</v>
      </c>
      <c r="H7612" s="8" t="s">
        <v>41</v>
      </c>
      <c r="I7612" s="8">
        <v>1999</v>
      </c>
      <c r="J7612" s="15">
        <v>36393</v>
      </c>
      <c r="K7612" s="8">
        <v>20.583333</v>
      </c>
      <c r="L7612" s="8">
        <v>-18.016667000000002</v>
      </c>
      <c r="M7612" s="8">
        <v>86</v>
      </c>
      <c r="N7612" s="8">
        <v>86</v>
      </c>
      <c r="O7612" s="8" t="s">
        <v>32</v>
      </c>
      <c r="P7612" s="8" t="s">
        <v>43</v>
      </c>
      <c r="Q7612" s="8" t="s">
        <v>37</v>
      </c>
      <c r="T7612" s="8" t="s">
        <v>44</v>
      </c>
      <c r="U7612" s="8" t="s">
        <v>36</v>
      </c>
      <c r="V7612" s="8" t="s">
        <v>37</v>
      </c>
      <c r="X7612" s="8" t="s">
        <v>172</v>
      </c>
      <c r="Y7612" s="8" t="s">
        <v>59</v>
      </c>
      <c r="Z7612" s="8">
        <v>1999</v>
      </c>
      <c r="AA7612" s="15">
        <v>36402</v>
      </c>
      <c r="AB7612" s="8">
        <v>20.85</v>
      </c>
      <c r="AC7612" s="8">
        <v>-18</v>
      </c>
      <c r="AD7612" s="8">
        <v>85</v>
      </c>
      <c r="AE7612" s="8">
        <v>85</v>
      </c>
      <c r="AF7612" s="8" t="s">
        <v>32</v>
      </c>
      <c r="AG7612" s="8" t="s">
        <v>43</v>
      </c>
      <c r="AH7612" s="8" t="s">
        <v>37</v>
      </c>
      <c r="AK7612" s="8" t="s">
        <v>44</v>
      </c>
      <c r="AL7612" s="8" t="s">
        <v>36</v>
      </c>
      <c r="AM7612" s="8" t="s">
        <v>37</v>
      </c>
    </row>
    <row r="7613" spans="1:39" s="8" customFormat="1" ht="12" x14ac:dyDescent="0.2">
      <c r="A7613" s="8">
        <v>44816</v>
      </c>
      <c r="B7613" s="8">
        <v>7784</v>
      </c>
      <c r="C7613" s="8">
        <v>-1</v>
      </c>
      <c r="D7613" s="8" t="s">
        <v>29</v>
      </c>
      <c r="E7613" s="8" t="s">
        <v>7681</v>
      </c>
      <c r="F7613" s="8" t="s">
        <v>30</v>
      </c>
      <c r="G7613" s="8" t="s">
        <v>11347</v>
      </c>
      <c r="H7613" s="8" t="s">
        <v>41</v>
      </c>
      <c r="I7613" s="8">
        <v>1999</v>
      </c>
      <c r="J7613" s="15">
        <v>36393</v>
      </c>
      <c r="K7613" s="8">
        <v>20.583333</v>
      </c>
      <c r="L7613" s="8">
        <v>-18.016667000000002</v>
      </c>
      <c r="M7613" s="8">
        <v>68</v>
      </c>
      <c r="N7613" s="8">
        <v>68</v>
      </c>
      <c r="O7613" s="8" t="s">
        <v>32</v>
      </c>
      <c r="P7613" s="8" t="s">
        <v>43</v>
      </c>
      <c r="Q7613" s="8" t="s">
        <v>37</v>
      </c>
      <c r="T7613" s="8" t="s">
        <v>44</v>
      </c>
      <c r="U7613" s="8" t="s">
        <v>36</v>
      </c>
      <c r="V7613" s="8" t="s">
        <v>37</v>
      </c>
      <c r="X7613" s="8" t="s">
        <v>51</v>
      </c>
      <c r="Y7613" s="8" t="s">
        <v>59</v>
      </c>
      <c r="Z7613" s="8">
        <v>1999</v>
      </c>
      <c r="AA7613" s="15">
        <v>36411</v>
      </c>
      <c r="AB7613" s="8">
        <v>19.350000000000001</v>
      </c>
      <c r="AC7613" s="8">
        <v>-17</v>
      </c>
      <c r="AD7613" s="8">
        <v>67.5</v>
      </c>
      <c r="AE7613" s="8">
        <v>67.5</v>
      </c>
      <c r="AF7613" s="8" t="s">
        <v>32</v>
      </c>
      <c r="AG7613" s="8" t="s">
        <v>43</v>
      </c>
      <c r="AH7613" s="8" t="s">
        <v>37</v>
      </c>
      <c r="AK7613" s="8" t="s">
        <v>44</v>
      </c>
      <c r="AL7613" s="8" t="s">
        <v>36</v>
      </c>
      <c r="AM7613" s="8" t="s">
        <v>37</v>
      </c>
    </row>
    <row r="7614" spans="1:39" s="8" customFormat="1" ht="12" x14ac:dyDescent="0.2">
      <c r="A7614" s="8">
        <v>44817</v>
      </c>
      <c r="B7614" s="8">
        <v>7785</v>
      </c>
      <c r="C7614" s="8">
        <v>-1</v>
      </c>
      <c r="D7614" s="8" t="s">
        <v>29</v>
      </c>
      <c r="E7614" s="8" t="s">
        <v>7682</v>
      </c>
      <c r="F7614" s="8" t="s">
        <v>30</v>
      </c>
      <c r="G7614" s="8" t="s">
        <v>11347</v>
      </c>
      <c r="H7614" s="8" t="s">
        <v>41</v>
      </c>
      <c r="I7614" s="8">
        <v>1999</v>
      </c>
      <c r="J7614" s="15">
        <v>36393</v>
      </c>
      <c r="K7614" s="8">
        <v>20.583333</v>
      </c>
      <c r="L7614" s="8">
        <v>-18.016667000000002</v>
      </c>
      <c r="M7614" s="8">
        <v>76</v>
      </c>
      <c r="N7614" s="8">
        <v>76</v>
      </c>
      <c r="O7614" s="8" t="s">
        <v>32</v>
      </c>
      <c r="P7614" s="8" t="s">
        <v>43</v>
      </c>
      <c r="Q7614" s="8" t="s">
        <v>37</v>
      </c>
      <c r="T7614" s="8" t="s">
        <v>44</v>
      </c>
      <c r="U7614" s="8" t="s">
        <v>36</v>
      </c>
      <c r="V7614" s="8" t="s">
        <v>37</v>
      </c>
      <c r="X7614" s="8" t="s">
        <v>51</v>
      </c>
      <c r="Y7614" s="8" t="s">
        <v>59</v>
      </c>
      <c r="Z7614" s="8">
        <v>1999</v>
      </c>
      <c r="AA7614" s="15">
        <v>36394</v>
      </c>
      <c r="AB7614" s="8">
        <v>19.766667000000002</v>
      </c>
      <c r="AC7614" s="8">
        <v>-17</v>
      </c>
      <c r="AF7614" s="8" t="s">
        <v>44</v>
      </c>
      <c r="AG7614" s="8" t="s">
        <v>43</v>
      </c>
      <c r="AH7614" s="8" t="s">
        <v>37</v>
      </c>
      <c r="AK7614" s="8" t="s">
        <v>44</v>
      </c>
      <c r="AL7614" s="8" t="s">
        <v>36</v>
      </c>
      <c r="AM7614" s="8" t="s">
        <v>37</v>
      </c>
    </row>
    <row r="7615" spans="1:39" s="8" customFormat="1" ht="12" x14ac:dyDescent="0.2">
      <c r="A7615" s="8">
        <v>44818</v>
      </c>
      <c r="B7615" s="8">
        <v>7786</v>
      </c>
      <c r="C7615" s="8">
        <v>-1</v>
      </c>
      <c r="D7615" s="8" t="s">
        <v>29</v>
      </c>
      <c r="E7615" s="8" t="s">
        <v>7683</v>
      </c>
      <c r="F7615" s="8" t="s">
        <v>30</v>
      </c>
      <c r="G7615" s="8" t="s">
        <v>11347</v>
      </c>
      <c r="H7615" s="8" t="s">
        <v>41</v>
      </c>
      <c r="I7615" s="8">
        <v>1999</v>
      </c>
      <c r="J7615" s="15">
        <v>36393</v>
      </c>
      <c r="K7615" s="8">
        <v>20.233332999999998</v>
      </c>
      <c r="L7615" s="8">
        <v>-17.783332999999999</v>
      </c>
      <c r="M7615" s="8">
        <v>59</v>
      </c>
      <c r="N7615" s="8">
        <v>59</v>
      </c>
      <c r="O7615" s="8" t="s">
        <v>32</v>
      </c>
      <c r="P7615" s="8" t="s">
        <v>43</v>
      </c>
      <c r="Q7615" s="8" t="s">
        <v>37</v>
      </c>
      <c r="T7615" s="8" t="s">
        <v>44</v>
      </c>
      <c r="U7615" s="8" t="s">
        <v>36</v>
      </c>
      <c r="V7615" s="8" t="s">
        <v>37</v>
      </c>
      <c r="X7615" s="8" t="s">
        <v>234</v>
      </c>
      <c r="Y7615" s="8" t="s">
        <v>59</v>
      </c>
      <c r="Z7615" s="8">
        <v>1999</v>
      </c>
      <c r="AA7615" s="15">
        <v>36403</v>
      </c>
      <c r="AB7615" s="8">
        <v>19.916667</v>
      </c>
      <c r="AC7615" s="8">
        <v>-18</v>
      </c>
      <c r="AD7615" s="8">
        <v>56</v>
      </c>
      <c r="AE7615" s="8">
        <v>56</v>
      </c>
      <c r="AF7615" s="8" t="s">
        <v>32</v>
      </c>
      <c r="AG7615" s="8" t="s">
        <v>43</v>
      </c>
      <c r="AH7615" s="8" t="s">
        <v>37</v>
      </c>
      <c r="AK7615" s="8" t="s">
        <v>44</v>
      </c>
      <c r="AL7615" s="8" t="s">
        <v>36</v>
      </c>
      <c r="AM7615" s="8" t="s">
        <v>37</v>
      </c>
    </row>
    <row r="7616" spans="1:39" s="8" customFormat="1" ht="12" x14ac:dyDescent="0.2">
      <c r="A7616" s="8">
        <v>44819</v>
      </c>
      <c r="B7616" s="8">
        <v>7787</v>
      </c>
      <c r="C7616" s="8">
        <v>-1</v>
      </c>
      <c r="D7616" s="8" t="s">
        <v>29</v>
      </c>
      <c r="E7616" s="8" t="s">
        <v>7684</v>
      </c>
      <c r="F7616" s="8" t="s">
        <v>30</v>
      </c>
      <c r="G7616" s="8" t="s">
        <v>11347</v>
      </c>
      <c r="H7616" s="8" t="s">
        <v>41</v>
      </c>
      <c r="I7616" s="8">
        <v>1999</v>
      </c>
      <c r="J7616" s="15">
        <v>36393</v>
      </c>
      <c r="K7616" s="8">
        <v>20.233332999999998</v>
      </c>
      <c r="L7616" s="8">
        <v>-17.783332999999999</v>
      </c>
      <c r="M7616" s="8">
        <v>81</v>
      </c>
      <c r="N7616" s="8">
        <v>81</v>
      </c>
      <c r="O7616" s="8" t="s">
        <v>32</v>
      </c>
      <c r="P7616" s="8" t="s">
        <v>43</v>
      </c>
      <c r="Q7616" s="8" t="s">
        <v>37</v>
      </c>
      <c r="T7616" s="8" t="s">
        <v>44</v>
      </c>
      <c r="U7616" s="8" t="s">
        <v>36</v>
      </c>
      <c r="V7616" s="8" t="s">
        <v>37</v>
      </c>
      <c r="X7616" s="8" t="s">
        <v>11318</v>
      </c>
      <c r="Y7616" s="8" t="s">
        <v>59</v>
      </c>
      <c r="Z7616" s="8">
        <v>1999</v>
      </c>
      <c r="AA7616" s="15">
        <v>36477</v>
      </c>
      <c r="AB7616" s="8">
        <v>19.5</v>
      </c>
      <c r="AC7616" s="8">
        <v>-17</v>
      </c>
      <c r="AF7616" s="8" t="s">
        <v>44</v>
      </c>
      <c r="AG7616" s="8" t="s">
        <v>43</v>
      </c>
      <c r="AH7616" s="8" t="s">
        <v>37</v>
      </c>
      <c r="AK7616" s="8" t="s">
        <v>44</v>
      </c>
      <c r="AL7616" s="8" t="s">
        <v>36</v>
      </c>
      <c r="AM7616" s="8" t="s">
        <v>37</v>
      </c>
    </row>
    <row r="7617" spans="1:39" s="8" customFormat="1" ht="12" x14ac:dyDescent="0.2">
      <c r="A7617" s="8">
        <v>44820</v>
      </c>
      <c r="B7617" s="8">
        <v>7788</v>
      </c>
      <c r="C7617" s="8">
        <v>-1</v>
      </c>
      <c r="D7617" s="8" t="s">
        <v>29</v>
      </c>
      <c r="E7617" s="8" t="s">
        <v>7685</v>
      </c>
      <c r="F7617" s="8" t="s">
        <v>30</v>
      </c>
      <c r="G7617" s="8" t="s">
        <v>11347</v>
      </c>
      <c r="H7617" s="8" t="s">
        <v>41</v>
      </c>
      <c r="I7617" s="8">
        <v>1999</v>
      </c>
      <c r="J7617" s="15">
        <v>36393</v>
      </c>
      <c r="K7617" s="8">
        <v>20.233332999999998</v>
      </c>
      <c r="L7617" s="8">
        <v>-17.783332999999999</v>
      </c>
      <c r="M7617" s="8">
        <v>58</v>
      </c>
      <c r="N7617" s="8">
        <v>58</v>
      </c>
      <c r="O7617" s="8" t="s">
        <v>32</v>
      </c>
      <c r="P7617" s="8" t="s">
        <v>43</v>
      </c>
      <c r="Q7617" s="8" t="s">
        <v>37</v>
      </c>
      <c r="T7617" s="8" t="s">
        <v>44</v>
      </c>
      <c r="U7617" s="8" t="s">
        <v>36</v>
      </c>
      <c r="V7617" s="8" t="s">
        <v>37</v>
      </c>
      <c r="X7617" s="8" t="s">
        <v>11318</v>
      </c>
      <c r="Y7617" s="8" t="s">
        <v>59</v>
      </c>
      <c r="Z7617" s="8">
        <v>1999</v>
      </c>
      <c r="AA7617" s="15">
        <v>36463</v>
      </c>
      <c r="AB7617" s="8">
        <v>19.416667</v>
      </c>
      <c r="AC7617" s="8">
        <v>-18</v>
      </c>
      <c r="AF7617" s="8" t="s">
        <v>44</v>
      </c>
      <c r="AG7617" s="8" t="s">
        <v>43</v>
      </c>
      <c r="AH7617" s="8" t="s">
        <v>37</v>
      </c>
      <c r="AK7617" s="8" t="s">
        <v>44</v>
      </c>
      <c r="AL7617" s="8" t="s">
        <v>36</v>
      </c>
      <c r="AM7617" s="8" t="s">
        <v>37</v>
      </c>
    </row>
    <row r="7618" spans="1:39" s="8" customFormat="1" ht="12" x14ac:dyDescent="0.2">
      <c r="A7618" s="8">
        <v>44821</v>
      </c>
      <c r="B7618" s="8">
        <v>7789</v>
      </c>
      <c r="C7618" s="8">
        <v>-1</v>
      </c>
      <c r="D7618" s="8" t="s">
        <v>29</v>
      </c>
      <c r="E7618" s="8" t="s">
        <v>7686</v>
      </c>
      <c r="F7618" s="8" t="s">
        <v>30</v>
      </c>
      <c r="G7618" s="8" t="s">
        <v>11347</v>
      </c>
      <c r="H7618" s="8" t="s">
        <v>41</v>
      </c>
      <c r="I7618" s="8">
        <v>1999</v>
      </c>
      <c r="J7618" s="15">
        <v>36393</v>
      </c>
      <c r="K7618" s="8">
        <v>20.233332999999998</v>
      </c>
      <c r="L7618" s="8">
        <v>-17.783332999999999</v>
      </c>
      <c r="M7618" s="8">
        <v>63</v>
      </c>
      <c r="N7618" s="8">
        <v>63</v>
      </c>
      <c r="O7618" s="8" t="s">
        <v>32</v>
      </c>
      <c r="P7618" s="8" t="s">
        <v>43</v>
      </c>
      <c r="Q7618" s="8" t="s">
        <v>37</v>
      </c>
      <c r="T7618" s="8" t="s">
        <v>44</v>
      </c>
      <c r="U7618" s="8" t="s">
        <v>36</v>
      </c>
      <c r="V7618" s="8" t="s">
        <v>37</v>
      </c>
      <c r="X7618" s="8" t="s">
        <v>11318</v>
      </c>
      <c r="Y7618" s="8" t="s">
        <v>59</v>
      </c>
      <c r="Z7618" s="8">
        <v>1999</v>
      </c>
      <c r="AA7618" s="15">
        <v>36466</v>
      </c>
      <c r="AB7618" s="8">
        <v>19.533332999999999</v>
      </c>
      <c r="AC7618" s="8">
        <v>-17</v>
      </c>
      <c r="AD7618" s="8">
        <v>67</v>
      </c>
      <c r="AE7618" s="8">
        <v>67</v>
      </c>
      <c r="AF7618" s="8" t="s">
        <v>32</v>
      </c>
      <c r="AG7618" s="8" t="s">
        <v>43</v>
      </c>
      <c r="AH7618" s="8" t="s">
        <v>37</v>
      </c>
      <c r="AK7618" s="8" t="s">
        <v>44</v>
      </c>
      <c r="AL7618" s="8" t="s">
        <v>36</v>
      </c>
      <c r="AM7618" s="8" t="s">
        <v>37</v>
      </c>
    </row>
    <row r="7619" spans="1:39" s="8" customFormat="1" ht="12" x14ac:dyDescent="0.2">
      <c r="A7619" s="8">
        <v>44822</v>
      </c>
      <c r="B7619" s="8">
        <v>7790</v>
      </c>
      <c r="C7619" s="8">
        <v>-1</v>
      </c>
      <c r="D7619" s="8" t="s">
        <v>29</v>
      </c>
      <c r="E7619" s="8" t="s">
        <v>7687</v>
      </c>
      <c r="F7619" s="8" t="s">
        <v>30</v>
      </c>
      <c r="G7619" s="8" t="s">
        <v>11347</v>
      </c>
      <c r="H7619" s="8" t="s">
        <v>41</v>
      </c>
      <c r="I7619" s="8">
        <v>1999</v>
      </c>
      <c r="J7619" s="15">
        <v>36393</v>
      </c>
      <c r="K7619" s="8">
        <v>20.233332999999998</v>
      </c>
      <c r="L7619" s="8">
        <v>-17.783332999999999</v>
      </c>
      <c r="M7619" s="8">
        <v>62</v>
      </c>
      <c r="N7619" s="8">
        <v>62</v>
      </c>
      <c r="O7619" s="8" t="s">
        <v>32</v>
      </c>
      <c r="P7619" s="8" t="s">
        <v>43</v>
      </c>
      <c r="Q7619" s="8" t="s">
        <v>37</v>
      </c>
      <c r="T7619" s="8" t="s">
        <v>44</v>
      </c>
      <c r="U7619" s="8" t="s">
        <v>36</v>
      </c>
      <c r="V7619" s="8" t="s">
        <v>37</v>
      </c>
      <c r="X7619" s="8" t="s">
        <v>11347</v>
      </c>
      <c r="Y7619" s="8" t="s">
        <v>59</v>
      </c>
      <c r="Z7619" s="8">
        <v>1999</v>
      </c>
      <c r="AA7619" s="15">
        <v>36461</v>
      </c>
      <c r="AB7619" s="8">
        <v>20.283332999999999</v>
      </c>
      <c r="AC7619" s="8">
        <v>-18</v>
      </c>
      <c r="AD7619" s="8">
        <v>65</v>
      </c>
      <c r="AE7619" s="8">
        <v>65</v>
      </c>
      <c r="AF7619" s="8" t="s">
        <v>32</v>
      </c>
      <c r="AG7619" s="8" t="s">
        <v>43</v>
      </c>
      <c r="AH7619" s="8" t="s">
        <v>37</v>
      </c>
      <c r="AK7619" s="8" t="s">
        <v>44</v>
      </c>
      <c r="AL7619" s="8" t="s">
        <v>36</v>
      </c>
      <c r="AM7619" s="8" t="s">
        <v>37</v>
      </c>
    </row>
    <row r="7620" spans="1:39" s="8" customFormat="1" ht="12" x14ac:dyDescent="0.2">
      <c r="A7620" s="8">
        <v>44823</v>
      </c>
      <c r="B7620" s="8">
        <v>7791</v>
      </c>
      <c r="C7620" s="8">
        <v>-1</v>
      </c>
      <c r="D7620" s="8" t="s">
        <v>29</v>
      </c>
      <c r="E7620" s="8" t="s">
        <v>7688</v>
      </c>
      <c r="F7620" s="8" t="s">
        <v>30</v>
      </c>
      <c r="G7620" s="8" t="s">
        <v>11347</v>
      </c>
      <c r="H7620" s="8" t="s">
        <v>41</v>
      </c>
      <c r="I7620" s="8">
        <v>1999</v>
      </c>
      <c r="J7620" s="15">
        <v>36393</v>
      </c>
      <c r="K7620" s="8">
        <v>20.233332999999998</v>
      </c>
      <c r="L7620" s="8">
        <v>-17.783332999999999</v>
      </c>
      <c r="M7620" s="8">
        <v>60</v>
      </c>
      <c r="N7620" s="8">
        <v>60</v>
      </c>
      <c r="O7620" s="8" t="s">
        <v>32</v>
      </c>
      <c r="P7620" s="8" t="s">
        <v>43</v>
      </c>
      <c r="Q7620" s="8" t="s">
        <v>37</v>
      </c>
      <c r="T7620" s="8" t="s">
        <v>44</v>
      </c>
      <c r="U7620" s="8" t="s">
        <v>36</v>
      </c>
      <c r="V7620" s="8" t="s">
        <v>37</v>
      </c>
      <c r="X7620" s="8" t="s">
        <v>11347</v>
      </c>
      <c r="Y7620" s="8" t="s">
        <v>59</v>
      </c>
      <c r="Z7620" s="8">
        <v>2000</v>
      </c>
      <c r="AA7620" s="15">
        <v>36759</v>
      </c>
      <c r="AB7620" s="8">
        <v>20.75</v>
      </c>
      <c r="AC7620" s="8">
        <v>-18</v>
      </c>
      <c r="AD7620" s="8">
        <v>78</v>
      </c>
      <c r="AE7620" s="8">
        <v>78</v>
      </c>
      <c r="AF7620" s="8" t="s">
        <v>32</v>
      </c>
      <c r="AG7620" s="8" t="s">
        <v>43</v>
      </c>
      <c r="AH7620" s="8" t="s">
        <v>37</v>
      </c>
      <c r="AK7620" s="8" t="s">
        <v>44</v>
      </c>
      <c r="AL7620" s="8" t="s">
        <v>36</v>
      </c>
      <c r="AM7620" s="8" t="s">
        <v>37</v>
      </c>
    </row>
    <row r="7621" spans="1:39" s="8" customFormat="1" ht="12" x14ac:dyDescent="0.2">
      <c r="A7621" s="8">
        <v>44824</v>
      </c>
      <c r="B7621" s="8">
        <v>7792</v>
      </c>
      <c r="C7621" s="8">
        <v>-1</v>
      </c>
      <c r="D7621" s="8" t="s">
        <v>29</v>
      </c>
      <c r="E7621" s="8" t="s">
        <v>7689</v>
      </c>
      <c r="F7621" s="8" t="s">
        <v>30</v>
      </c>
      <c r="G7621" s="8" t="s">
        <v>11347</v>
      </c>
      <c r="H7621" s="8" t="s">
        <v>41</v>
      </c>
      <c r="I7621" s="8">
        <v>1999</v>
      </c>
      <c r="J7621" s="15">
        <v>36393</v>
      </c>
      <c r="K7621" s="8">
        <v>20.233332999999998</v>
      </c>
      <c r="L7621" s="8">
        <v>-17.783332999999999</v>
      </c>
      <c r="M7621" s="8">
        <v>70</v>
      </c>
      <c r="N7621" s="8">
        <v>70</v>
      </c>
      <c r="O7621" s="8" t="s">
        <v>32</v>
      </c>
      <c r="P7621" s="8" t="s">
        <v>43</v>
      </c>
      <c r="Q7621" s="8" t="s">
        <v>37</v>
      </c>
      <c r="T7621" s="8" t="s">
        <v>44</v>
      </c>
      <c r="U7621" s="8" t="s">
        <v>36</v>
      </c>
      <c r="V7621" s="8" t="s">
        <v>37</v>
      </c>
      <c r="X7621" s="8" t="s">
        <v>51</v>
      </c>
      <c r="Y7621" s="8" t="s">
        <v>59</v>
      </c>
      <c r="Z7621" s="8">
        <v>1999</v>
      </c>
      <c r="AA7621" s="15">
        <v>36500</v>
      </c>
      <c r="AB7621" s="8">
        <v>17.983332999999998</v>
      </c>
      <c r="AC7621" s="8">
        <v>-17</v>
      </c>
      <c r="AD7621" s="8">
        <v>78</v>
      </c>
      <c r="AE7621" s="8">
        <v>78</v>
      </c>
      <c r="AF7621" s="8" t="s">
        <v>32</v>
      </c>
      <c r="AG7621" s="8" t="s">
        <v>43</v>
      </c>
      <c r="AH7621" s="8" t="s">
        <v>37</v>
      </c>
      <c r="AK7621" s="8" t="s">
        <v>44</v>
      </c>
      <c r="AL7621" s="8" t="s">
        <v>36</v>
      </c>
      <c r="AM7621" s="8" t="s">
        <v>37</v>
      </c>
    </row>
    <row r="7622" spans="1:39" s="8" customFormat="1" ht="12" x14ac:dyDescent="0.2">
      <c r="A7622" s="8">
        <v>44825</v>
      </c>
      <c r="B7622" s="8">
        <v>7793</v>
      </c>
      <c r="C7622" s="8">
        <v>-1</v>
      </c>
      <c r="D7622" s="8" t="s">
        <v>55</v>
      </c>
      <c r="E7622" s="8" t="s">
        <v>7690</v>
      </c>
      <c r="F7622" s="8" t="s">
        <v>30</v>
      </c>
      <c r="G7622" s="8" t="s">
        <v>11347</v>
      </c>
      <c r="H7622" s="8" t="s">
        <v>41</v>
      </c>
      <c r="I7622" s="8">
        <v>1999</v>
      </c>
      <c r="J7622" s="15">
        <v>36393</v>
      </c>
      <c r="K7622" s="8">
        <v>20.233332999999998</v>
      </c>
      <c r="L7622" s="8">
        <v>-17.783332999999999</v>
      </c>
      <c r="M7622" s="8">
        <v>67</v>
      </c>
      <c r="N7622" s="8">
        <v>67</v>
      </c>
      <c r="O7622" s="8" t="s">
        <v>32</v>
      </c>
      <c r="P7622" s="8" t="s">
        <v>43</v>
      </c>
      <c r="Q7622" s="8" t="s">
        <v>37</v>
      </c>
      <c r="T7622" s="8" t="s">
        <v>44</v>
      </c>
      <c r="U7622" s="8" t="s">
        <v>36</v>
      </c>
      <c r="V7622" s="8" t="s">
        <v>37</v>
      </c>
      <c r="Z7622" s="8" t="s">
        <v>11296</v>
      </c>
      <c r="AA7622" s="15"/>
    </row>
    <row r="7623" spans="1:39" s="8" customFormat="1" ht="12" x14ac:dyDescent="0.2">
      <c r="A7623" s="8">
        <v>44826</v>
      </c>
      <c r="B7623" s="8">
        <v>7794</v>
      </c>
      <c r="C7623" s="8">
        <v>-1</v>
      </c>
      <c r="D7623" s="8" t="s">
        <v>55</v>
      </c>
      <c r="E7623" s="8" t="s">
        <v>7691</v>
      </c>
      <c r="F7623" s="8" t="s">
        <v>30</v>
      </c>
      <c r="G7623" s="8" t="s">
        <v>11347</v>
      </c>
      <c r="H7623" s="8" t="s">
        <v>41</v>
      </c>
      <c r="I7623" s="8">
        <v>1999</v>
      </c>
      <c r="J7623" s="15">
        <v>36393</v>
      </c>
      <c r="K7623" s="8">
        <v>20.233332999999998</v>
      </c>
      <c r="L7623" s="8">
        <v>-17.783332999999999</v>
      </c>
      <c r="M7623" s="8">
        <v>61</v>
      </c>
      <c r="N7623" s="8">
        <v>61</v>
      </c>
      <c r="O7623" s="8" t="s">
        <v>32</v>
      </c>
      <c r="P7623" s="8" t="s">
        <v>43</v>
      </c>
      <c r="Q7623" s="8" t="s">
        <v>37</v>
      </c>
      <c r="T7623" s="8" t="s">
        <v>44</v>
      </c>
      <c r="U7623" s="8" t="s">
        <v>36</v>
      </c>
      <c r="V7623" s="8" t="s">
        <v>37</v>
      </c>
      <c r="Z7623" s="8" t="s">
        <v>11296</v>
      </c>
      <c r="AA7623" s="15"/>
    </row>
    <row r="7624" spans="1:39" s="8" customFormat="1" ht="12" x14ac:dyDescent="0.2">
      <c r="A7624" s="8">
        <v>44827</v>
      </c>
      <c r="B7624" s="8">
        <v>7795</v>
      </c>
      <c r="C7624" s="8">
        <v>-1</v>
      </c>
      <c r="D7624" s="8" t="s">
        <v>55</v>
      </c>
      <c r="E7624" s="8" t="s">
        <v>7692</v>
      </c>
      <c r="F7624" s="8" t="s">
        <v>30</v>
      </c>
      <c r="G7624" s="8" t="s">
        <v>11347</v>
      </c>
      <c r="H7624" s="8" t="s">
        <v>41</v>
      </c>
      <c r="I7624" s="8">
        <v>1999</v>
      </c>
      <c r="J7624" s="15">
        <v>36393</v>
      </c>
      <c r="K7624" s="8">
        <v>20.233332999999998</v>
      </c>
      <c r="L7624" s="8">
        <v>-17.783332999999999</v>
      </c>
      <c r="M7624" s="8">
        <v>77</v>
      </c>
      <c r="N7624" s="8">
        <v>77</v>
      </c>
      <c r="O7624" s="8" t="s">
        <v>32</v>
      </c>
      <c r="P7624" s="8" t="s">
        <v>43</v>
      </c>
      <c r="Q7624" s="8" t="s">
        <v>37</v>
      </c>
      <c r="T7624" s="8" t="s">
        <v>44</v>
      </c>
      <c r="U7624" s="8" t="s">
        <v>36</v>
      </c>
      <c r="V7624" s="8" t="s">
        <v>37</v>
      </c>
      <c r="Z7624" s="8" t="s">
        <v>11296</v>
      </c>
      <c r="AA7624" s="15"/>
    </row>
    <row r="7625" spans="1:39" s="8" customFormat="1" ht="12" x14ac:dyDescent="0.2">
      <c r="A7625" s="8">
        <v>44828</v>
      </c>
      <c r="B7625" s="8">
        <v>7796</v>
      </c>
      <c r="C7625" s="8">
        <v>-1</v>
      </c>
      <c r="D7625" s="8" t="s">
        <v>55</v>
      </c>
      <c r="E7625" s="8" t="s">
        <v>7693</v>
      </c>
      <c r="F7625" s="8" t="s">
        <v>30</v>
      </c>
      <c r="G7625" s="8" t="s">
        <v>11347</v>
      </c>
      <c r="H7625" s="8" t="s">
        <v>41</v>
      </c>
      <c r="I7625" s="8">
        <v>1999</v>
      </c>
      <c r="J7625" s="15">
        <v>36393</v>
      </c>
      <c r="K7625" s="8">
        <v>20.233332999999998</v>
      </c>
      <c r="L7625" s="8">
        <v>-17.783332999999999</v>
      </c>
      <c r="M7625" s="8">
        <v>61</v>
      </c>
      <c r="N7625" s="8">
        <v>61</v>
      </c>
      <c r="O7625" s="8" t="s">
        <v>32</v>
      </c>
      <c r="P7625" s="8" t="s">
        <v>43</v>
      </c>
      <c r="Q7625" s="8" t="s">
        <v>37</v>
      </c>
      <c r="T7625" s="8" t="s">
        <v>44</v>
      </c>
      <c r="U7625" s="8" t="s">
        <v>36</v>
      </c>
      <c r="V7625" s="8" t="s">
        <v>37</v>
      </c>
      <c r="Z7625" s="8" t="s">
        <v>11296</v>
      </c>
      <c r="AA7625" s="15"/>
    </row>
    <row r="7626" spans="1:39" s="8" customFormat="1" ht="12" x14ac:dyDescent="0.2">
      <c r="A7626" s="8">
        <v>44829</v>
      </c>
      <c r="B7626" s="8">
        <v>7797</v>
      </c>
      <c r="C7626" s="8">
        <v>-1</v>
      </c>
      <c r="D7626" s="8" t="s">
        <v>55</v>
      </c>
      <c r="E7626" s="8" t="s">
        <v>7694</v>
      </c>
      <c r="F7626" s="8" t="s">
        <v>30</v>
      </c>
      <c r="G7626" s="8" t="s">
        <v>11347</v>
      </c>
      <c r="H7626" s="8" t="s">
        <v>41</v>
      </c>
      <c r="I7626" s="8">
        <v>1999</v>
      </c>
      <c r="J7626" s="15">
        <v>36393</v>
      </c>
      <c r="K7626" s="8">
        <v>20.233332999999998</v>
      </c>
      <c r="L7626" s="8">
        <v>-17.783332999999999</v>
      </c>
      <c r="M7626" s="8">
        <v>60</v>
      </c>
      <c r="N7626" s="8">
        <v>60</v>
      </c>
      <c r="O7626" s="8" t="s">
        <v>32</v>
      </c>
      <c r="P7626" s="8" t="s">
        <v>43</v>
      </c>
      <c r="Q7626" s="8" t="s">
        <v>37</v>
      </c>
      <c r="T7626" s="8" t="s">
        <v>44</v>
      </c>
      <c r="U7626" s="8" t="s">
        <v>36</v>
      </c>
      <c r="V7626" s="8" t="s">
        <v>37</v>
      </c>
      <c r="Z7626" s="8" t="s">
        <v>11296</v>
      </c>
      <c r="AA7626" s="15"/>
    </row>
    <row r="7627" spans="1:39" s="8" customFormat="1" ht="12" x14ac:dyDescent="0.2">
      <c r="A7627" s="8">
        <v>44830</v>
      </c>
      <c r="B7627" s="8">
        <v>7798</v>
      </c>
      <c r="C7627" s="8">
        <v>-1</v>
      </c>
      <c r="D7627" s="8" t="s">
        <v>29</v>
      </c>
      <c r="E7627" s="8" t="s">
        <v>7695</v>
      </c>
      <c r="F7627" s="8" t="s">
        <v>30</v>
      </c>
      <c r="G7627" s="8" t="s">
        <v>11347</v>
      </c>
      <c r="H7627" s="8" t="s">
        <v>41</v>
      </c>
      <c r="I7627" s="8">
        <v>1999</v>
      </c>
      <c r="J7627" s="15">
        <v>36393</v>
      </c>
      <c r="K7627" s="8">
        <v>20.233332999999998</v>
      </c>
      <c r="L7627" s="8">
        <v>-17.783332999999999</v>
      </c>
      <c r="M7627" s="8">
        <v>59</v>
      </c>
      <c r="N7627" s="8">
        <v>59</v>
      </c>
      <c r="O7627" s="8" t="s">
        <v>32</v>
      </c>
      <c r="P7627" s="8" t="s">
        <v>43</v>
      </c>
      <c r="Q7627" s="8" t="s">
        <v>37</v>
      </c>
      <c r="T7627" s="8" t="s">
        <v>44</v>
      </c>
      <c r="U7627" s="8" t="s">
        <v>36</v>
      </c>
      <c r="V7627" s="8" t="s">
        <v>37</v>
      </c>
      <c r="X7627" s="8" t="s">
        <v>11318</v>
      </c>
      <c r="Y7627" s="8" t="s">
        <v>59</v>
      </c>
      <c r="Z7627" s="8">
        <v>1999</v>
      </c>
      <c r="AA7627" s="15">
        <v>36486</v>
      </c>
      <c r="AB7627" s="8">
        <v>19.5</v>
      </c>
      <c r="AC7627" s="8">
        <v>-17</v>
      </c>
      <c r="AF7627" s="8" t="s">
        <v>44</v>
      </c>
      <c r="AG7627" s="8" t="s">
        <v>43</v>
      </c>
      <c r="AH7627" s="8" t="s">
        <v>37</v>
      </c>
      <c r="AK7627" s="8" t="s">
        <v>44</v>
      </c>
      <c r="AL7627" s="8" t="s">
        <v>36</v>
      </c>
      <c r="AM7627" s="8" t="s">
        <v>37</v>
      </c>
    </row>
    <row r="7628" spans="1:39" s="8" customFormat="1" ht="12" x14ac:dyDescent="0.2">
      <c r="A7628" s="8">
        <v>44831</v>
      </c>
      <c r="B7628" s="8">
        <v>7799</v>
      </c>
      <c r="C7628" s="8">
        <v>-1</v>
      </c>
      <c r="D7628" s="8" t="s">
        <v>29</v>
      </c>
      <c r="E7628" s="8" t="s">
        <v>7696</v>
      </c>
      <c r="F7628" s="8" t="s">
        <v>30</v>
      </c>
      <c r="G7628" s="8" t="s">
        <v>11347</v>
      </c>
      <c r="H7628" s="8" t="s">
        <v>41</v>
      </c>
      <c r="I7628" s="8">
        <v>1999</v>
      </c>
      <c r="J7628" s="15">
        <v>36393</v>
      </c>
      <c r="K7628" s="8">
        <v>20.233332999999998</v>
      </c>
      <c r="L7628" s="8">
        <v>-17.783332999999999</v>
      </c>
      <c r="M7628" s="8">
        <v>74</v>
      </c>
      <c r="N7628" s="8">
        <v>74</v>
      </c>
      <c r="O7628" s="8" t="s">
        <v>32</v>
      </c>
      <c r="P7628" s="8" t="s">
        <v>43</v>
      </c>
      <c r="Q7628" s="8" t="s">
        <v>37</v>
      </c>
      <c r="T7628" s="8" t="s">
        <v>44</v>
      </c>
      <c r="U7628" s="8" t="s">
        <v>36</v>
      </c>
      <c r="V7628" s="8" t="s">
        <v>37</v>
      </c>
      <c r="X7628" s="8" t="s">
        <v>172</v>
      </c>
      <c r="Y7628" s="8" t="s">
        <v>59</v>
      </c>
      <c r="Z7628" s="8">
        <v>2000</v>
      </c>
      <c r="AA7628" s="15">
        <v>36781</v>
      </c>
      <c r="AB7628" s="8">
        <v>20.45</v>
      </c>
      <c r="AC7628" s="8">
        <v>-18</v>
      </c>
      <c r="AD7628" s="8">
        <v>87.5</v>
      </c>
      <c r="AE7628" s="8">
        <v>87.5</v>
      </c>
      <c r="AF7628" s="8" t="s">
        <v>32</v>
      </c>
      <c r="AG7628" s="8" t="s">
        <v>43</v>
      </c>
      <c r="AH7628" s="8" t="s">
        <v>37</v>
      </c>
      <c r="AK7628" s="8" t="s">
        <v>44</v>
      </c>
      <c r="AL7628" s="8" t="s">
        <v>36</v>
      </c>
      <c r="AM7628" s="8" t="s">
        <v>37</v>
      </c>
    </row>
    <row r="7629" spans="1:39" s="8" customFormat="1" ht="12" x14ac:dyDescent="0.2">
      <c r="A7629" s="8">
        <v>44832</v>
      </c>
      <c r="B7629" s="8">
        <v>7800</v>
      </c>
      <c r="C7629" s="8">
        <v>-1</v>
      </c>
      <c r="D7629" s="8" t="s">
        <v>55</v>
      </c>
      <c r="E7629" s="8" t="s">
        <v>7697</v>
      </c>
      <c r="F7629" s="8" t="s">
        <v>30</v>
      </c>
      <c r="G7629" s="8" t="s">
        <v>11347</v>
      </c>
      <c r="H7629" s="8" t="s">
        <v>41</v>
      </c>
      <c r="I7629" s="8">
        <v>1999</v>
      </c>
      <c r="J7629" s="15">
        <v>36393</v>
      </c>
      <c r="K7629" s="8">
        <v>20.233332999999998</v>
      </c>
      <c r="L7629" s="8">
        <v>-17.783332999999999</v>
      </c>
      <c r="M7629" s="8">
        <v>62</v>
      </c>
      <c r="N7629" s="8">
        <v>62</v>
      </c>
      <c r="O7629" s="8" t="s">
        <v>32</v>
      </c>
      <c r="P7629" s="8" t="s">
        <v>43</v>
      </c>
      <c r="Q7629" s="8" t="s">
        <v>37</v>
      </c>
      <c r="T7629" s="8" t="s">
        <v>44</v>
      </c>
      <c r="U7629" s="8" t="s">
        <v>36</v>
      </c>
      <c r="V7629" s="8" t="s">
        <v>37</v>
      </c>
      <c r="Z7629" s="8" t="s">
        <v>11296</v>
      </c>
      <c r="AA7629" s="15"/>
    </row>
    <row r="7630" spans="1:39" s="8" customFormat="1" ht="12" x14ac:dyDescent="0.2">
      <c r="A7630" s="8">
        <v>44833</v>
      </c>
      <c r="B7630" s="8">
        <v>7801</v>
      </c>
      <c r="C7630" s="8">
        <v>-1</v>
      </c>
      <c r="D7630" s="8" t="s">
        <v>29</v>
      </c>
      <c r="E7630" s="8" t="s">
        <v>7698</v>
      </c>
      <c r="F7630" s="8" t="s">
        <v>30</v>
      </c>
      <c r="G7630" s="8" t="s">
        <v>11347</v>
      </c>
      <c r="H7630" s="8" t="s">
        <v>41</v>
      </c>
      <c r="I7630" s="8">
        <v>1999</v>
      </c>
      <c r="J7630" s="15">
        <v>36393</v>
      </c>
      <c r="K7630" s="8">
        <v>20.233332999999998</v>
      </c>
      <c r="L7630" s="8">
        <v>-17.783332999999999</v>
      </c>
      <c r="M7630" s="8">
        <v>61</v>
      </c>
      <c r="N7630" s="8">
        <v>61</v>
      </c>
      <c r="O7630" s="8" t="s">
        <v>32</v>
      </c>
      <c r="P7630" s="8" t="s">
        <v>43</v>
      </c>
      <c r="Q7630" s="8" t="s">
        <v>37</v>
      </c>
      <c r="T7630" s="8" t="s">
        <v>44</v>
      </c>
      <c r="U7630" s="8" t="s">
        <v>36</v>
      </c>
      <c r="V7630" s="8" t="s">
        <v>37</v>
      </c>
      <c r="X7630" s="8" t="s">
        <v>11347</v>
      </c>
      <c r="Y7630" s="8" t="s">
        <v>59</v>
      </c>
      <c r="Z7630" s="8">
        <v>1999</v>
      </c>
      <c r="AA7630" s="15">
        <v>36444</v>
      </c>
      <c r="AB7630" s="8">
        <v>20</v>
      </c>
      <c r="AC7630" s="8">
        <v>-18</v>
      </c>
      <c r="AD7630" s="8">
        <v>67</v>
      </c>
      <c r="AE7630" s="8">
        <v>67</v>
      </c>
      <c r="AF7630" s="8" t="s">
        <v>32</v>
      </c>
      <c r="AG7630" s="8" t="s">
        <v>43</v>
      </c>
      <c r="AH7630" s="8" t="s">
        <v>37</v>
      </c>
      <c r="AK7630" s="8" t="s">
        <v>44</v>
      </c>
      <c r="AL7630" s="8" t="s">
        <v>36</v>
      </c>
      <c r="AM7630" s="8" t="s">
        <v>37</v>
      </c>
    </row>
    <row r="7631" spans="1:39" s="8" customFormat="1" ht="12" x14ac:dyDescent="0.2">
      <c r="A7631" s="8">
        <v>44834</v>
      </c>
      <c r="B7631" s="8">
        <v>7802</v>
      </c>
      <c r="C7631" s="8">
        <v>-1</v>
      </c>
      <c r="D7631" s="8" t="s">
        <v>29</v>
      </c>
      <c r="E7631" s="8" t="s">
        <v>7699</v>
      </c>
      <c r="F7631" s="8" t="s">
        <v>30</v>
      </c>
      <c r="G7631" s="8" t="s">
        <v>11347</v>
      </c>
      <c r="H7631" s="8" t="s">
        <v>41</v>
      </c>
      <c r="I7631" s="8">
        <v>1999</v>
      </c>
      <c r="J7631" s="15">
        <v>36393</v>
      </c>
      <c r="K7631" s="8">
        <v>20.233332999999998</v>
      </c>
      <c r="L7631" s="8">
        <v>-17.783332999999999</v>
      </c>
      <c r="M7631" s="8">
        <v>64</v>
      </c>
      <c r="N7631" s="8">
        <v>64</v>
      </c>
      <c r="O7631" s="8" t="s">
        <v>32</v>
      </c>
      <c r="P7631" s="8" t="s">
        <v>43</v>
      </c>
      <c r="Q7631" s="8" t="s">
        <v>37</v>
      </c>
      <c r="T7631" s="8" t="s">
        <v>44</v>
      </c>
      <c r="U7631" s="8" t="s">
        <v>36</v>
      </c>
      <c r="V7631" s="8" t="s">
        <v>37</v>
      </c>
      <c r="X7631" s="8" t="s">
        <v>11318</v>
      </c>
      <c r="Y7631" s="8" t="s">
        <v>59</v>
      </c>
      <c r="Z7631" s="8">
        <v>1999</v>
      </c>
      <c r="AA7631" s="15">
        <v>36457</v>
      </c>
      <c r="AB7631" s="8">
        <v>20</v>
      </c>
      <c r="AC7631" s="8">
        <v>-19</v>
      </c>
      <c r="AD7631" s="8">
        <v>69.5</v>
      </c>
      <c r="AE7631" s="8">
        <v>69.5</v>
      </c>
      <c r="AF7631" s="8" t="s">
        <v>32</v>
      </c>
      <c r="AG7631" s="8" t="s">
        <v>43</v>
      </c>
      <c r="AH7631" s="8" t="s">
        <v>37</v>
      </c>
      <c r="AK7631" s="8" t="s">
        <v>44</v>
      </c>
      <c r="AL7631" s="8" t="s">
        <v>36</v>
      </c>
      <c r="AM7631" s="8" t="s">
        <v>37</v>
      </c>
    </row>
    <row r="7632" spans="1:39" s="8" customFormat="1" ht="12" x14ac:dyDescent="0.2">
      <c r="A7632" s="8">
        <v>44835</v>
      </c>
      <c r="B7632" s="8">
        <v>7803</v>
      </c>
      <c r="C7632" s="8">
        <v>-1</v>
      </c>
      <c r="D7632" s="8" t="s">
        <v>55</v>
      </c>
      <c r="E7632" s="8" t="s">
        <v>7700</v>
      </c>
      <c r="F7632" s="8" t="s">
        <v>30</v>
      </c>
      <c r="G7632" s="8" t="s">
        <v>11347</v>
      </c>
      <c r="H7632" s="8" t="s">
        <v>41</v>
      </c>
      <c r="I7632" s="8">
        <v>1999</v>
      </c>
      <c r="J7632" s="15">
        <v>36393</v>
      </c>
      <c r="K7632" s="8">
        <v>20.233332999999998</v>
      </c>
      <c r="L7632" s="8">
        <v>-17.783332999999999</v>
      </c>
      <c r="M7632" s="8">
        <v>57</v>
      </c>
      <c r="N7632" s="8">
        <v>57</v>
      </c>
      <c r="O7632" s="8" t="s">
        <v>32</v>
      </c>
      <c r="P7632" s="8" t="s">
        <v>43</v>
      </c>
      <c r="Q7632" s="8" t="s">
        <v>37</v>
      </c>
      <c r="T7632" s="8" t="s">
        <v>44</v>
      </c>
      <c r="U7632" s="8" t="s">
        <v>36</v>
      </c>
      <c r="V7632" s="8" t="s">
        <v>37</v>
      </c>
      <c r="Z7632" s="8" t="s">
        <v>11296</v>
      </c>
      <c r="AA7632" s="15"/>
    </row>
    <row r="7633" spans="1:39" s="8" customFormat="1" ht="12" x14ac:dyDescent="0.2">
      <c r="A7633" s="8">
        <v>44836</v>
      </c>
      <c r="B7633" s="8">
        <v>7804</v>
      </c>
      <c r="C7633" s="8">
        <v>-1</v>
      </c>
      <c r="D7633" s="8" t="s">
        <v>29</v>
      </c>
      <c r="E7633" s="8" t="s">
        <v>7701</v>
      </c>
      <c r="F7633" s="8" t="s">
        <v>30</v>
      </c>
      <c r="G7633" s="8" t="s">
        <v>11347</v>
      </c>
      <c r="H7633" s="8" t="s">
        <v>41</v>
      </c>
      <c r="I7633" s="8">
        <v>1999</v>
      </c>
      <c r="J7633" s="15">
        <v>36393</v>
      </c>
      <c r="K7633" s="8">
        <v>20.233332999999998</v>
      </c>
      <c r="L7633" s="8">
        <v>-17.783332999999999</v>
      </c>
      <c r="M7633" s="8">
        <v>59</v>
      </c>
      <c r="N7633" s="8">
        <v>59</v>
      </c>
      <c r="O7633" s="8" t="s">
        <v>32</v>
      </c>
      <c r="P7633" s="8" t="s">
        <v>43</v>
      </c>
      <c r="Q7633" s="8" t="s">
        <v>37</v>
      </c>
      <c r="T7633" s="8" t="s">
        <v>44</v>
      </c>
      <c r="U7633" s="8" t="s">
        <v>36</v>
      </c>
      <c r="V7633" s="8" t="s">
        <v>37</v>
      </c>
      <c r="X7633" s="8" t="s">
        <v>11318</v>
      </c>
      <c r="Y7633" s="8" t="s">
        <v>59</v>
      </c>
      <c r="Z7633" s="8">
        <v>1999</v>
      </c>
      <c r="AA7633" s="15">
        <v>36472</v>
      </c>
      <c r="AB7633" s="8">
        <v>19.5</v>
      </c>
      <c r="AC7633" s="8">
        <v>-18</v>
      </c>
      <c r="AF7633" s="8" t="s">
        <v>44</v>
      </c>
      <c r="AG7633" s="8" t="s">
        <v>43</v>
      </c>
      <c r="AH7633" s="8" t="s">
        <v>37</v>
      </c>
      <c r="AK7633" s="8" t="s">
        <v>44</v>
      </c>
      <c r="AL7633" s="8" t="s">
        <v>36</v>
      </c>
      <c r="AM7633" s="8" t="s">
        <v>37</v>
      </c>
    </row>
    <row r="7634" spans="1:39" s="8" customFormat="1" ht="12" x14ac:dyDescent="0.2">
      <c r="A7634" s="8">
        <v>44837</v>
      </c>
      <c r="B7634" s="8">
        <v>7805</v>
      </c>
      <c r="C7634" s="8">
        <v>-1</v>
      </c>
      <c r="D7634" s="8" t="s">
        <v>29</v>
      </c>
      <c r="E7634" s="8" t="s">
        <v>7702</v>
      </c>
      <c r="F7634" s="8" t="s">
        <v>30</v>
      </c>
      <c r="G7634" s="8" t="s">
        <v>11347</v>
      </c>
      <c r="H7634" s="8" t="s">
        <v>41</v>
      </c>
      <c r="I7634" s="8">
        <v>1999</v>
      </c>
      <c r="J7634" s="15">
        <v>36393</v>
      </c>
      <c r="K7634" s="8">
        <v>20.233332999999998</v>
      </c>
      <c r="L7634" s="8">
        <v>-17.783332999999999</v>
      </c>
      <c r="M7634" s="8">
        <v>61</v>
      </c>
      <c r="N7634" s="8">
        <v>61</v>
      </c>
      <c r="O7634" s="8" t="s">
        <v>32</v>
      </c>
      <c r="P7634" s="8" t="s">
        <v>43</v>
      </c>
      <c r="Q7634" s="8" t="s">
        <v>37</v>
      </c>
      <c r="T7634" s="8" t="s">
        <v>44</v>
      </c>
      <c r="U7634" s="8" t="s">
        <v>36</v>
      </c>
      <c r="V7634" s="8" t="s">
        <v>37</v>
      </c>
      <c r="X7634" s="8" t="s">
        <v>11318</v>
      </c>
      <c r="Y7634" s="8" t="s">
        <v>59</v>
      </c>
      <c r="Z7634" s="8">
        <v>1999</v>
      </c>
      <c r="AA7634" s="15">
        <v>36402</v>
      </c>
      <c r="AB7634" s="8">
        <v>20</v>
      </c>
      <c r="AC7634" s="8">
        <v>-18</v>
      </c>
      <c r="AD7634" s="8">
        <v>77</v>
      </c>
      <c r="AE7634" s="8">
        <v>77</v>
      </c>
      <c r="AF7634" s="8" t="s">
        <v>32</v>
      </c>
      <c r="AG7634" s="8" t="s">
        <v>43</v>
      </c>
      <c r="AH7634" s="8" t="s">
        <v>37</v>
      </c>
      <c r="AK7634" s="8" t="s">
        <v>44</v>
      </c>
      <c r="AL7634" s="8" t="s">
        <v>36</v>
      </c>
      <c r="AM7634" s="8" t="s">
        <v>37</v>
      </c>
    </row>
    <row r="7635" spans="1:39" s="8" customFormat="1" ht="12" x14ac:dyDescent="0.2">
      <c r="A7635" s="8">
        <v>44838</v>
      </c>
      <c r="B7635" s="8">
        <v>7806</v>
      </c>
      <c r="C7635" s="8">
        <v>-1</v>
      </c>
      <c r="D7635" s="8" t="s">
        <v>55</v>
      </c>
      <c r="E7635" s="8" t="s">
        <v>7703</v>
      </c>
      <c r="F7635" s="8" t="s">
        <v>30</v>
      </c>
      <c r="G7635" s="8" t="s">
        <v>11347</v>
      </c>
      <c r="H7635" s="8" t="s">
        <v>41</v>
      </c>
      <c r="I7635" s="8">
        <v>1999</v>
      </c>
      <c r="J7635" s="15">
        <v>36393</v>
      </c>
      <c r="K7635" s="8">
        <v>20.233332999999998</v>
      </c>
      <c r="L7635" s="8">
        <v>-17.783332999999999</v>
      </c>
      <c r="M7635" s="8">
        <v>58</v>
      </c>
      <c r="N7635" s="8">
        <v>58</v>
      </c>
      <c r="O7635" s="8" t="s">
        <v>32</v>
      </c>
      <c r="P7635" s="8" t="s">
        <v>43</v>
      </c>
      <c r="Q7635" s="8" t="s">
        <v>37</v>
      </c>
      <c r="T7635" s="8" t="s">
        <v>44</v>
      </c>
      <c r="U7635" s="8" t="s">
        <v>36</v>
      </c>
      <c r="V7635" s="8" t="s">
        <v>37</v>
      </c>
      <c r="Z7635" s="8" t="s">
        <v>11296</v>
      </c>
      <c r="AA7635" s="15"/>
    </row>
    <row r="7636" spans="1:39" s="8" customFormat="1" ht="12" x14ac:dyDescent="0.2">
      <c r="A7636" s="8">
        <v>44839</v>
      </c>
      <c r="B7636" s="8">
        <v>7807</v>
      </c>
      <c r="C7636" s="8">
        <v>-1</v>
      </c>
      <c r="D7636" s="8" t="s">
        <v>55</v>
      </c>
      <c r="E7636" s="8" t="s">
        <v>7704</v>
      </c>
      <c r="F7636" s="8" t="s">
        <v>30</v>
      </c>
      <c r="G7636" s="8" t="s">
        <v>11347</v>
      </c>
      <c r="H7636" s="8" t="s">
        <v>41</v>
      </c>
      <c r="I7636" s="8">
        <v>1999</v>
      </c>
      <c r="J7636" s="15">
        <v>36393</v>
      </c>
      <c r="K7636" s="8">
        <v>20.233332999999998</v>
      </c>
      <c r="L7636" s="8">
        <v>-17.783332999999999</v>
      </c>
      <c r="M7636" s="8">
        <v>65</v>
      </c>
      <c r="N7636" s="8">
        <v>65</v>
      </c>
      <c r="O7636" s="8" t="s">
        <v>32</v>
      </c>
      <c r="P7636" s="8" t="s">
        <v>43</v>
      </c>
      <c r="Q7636" s="8" t="s">
        <v>37</v>
      </c>
      <c r="T7636" s="8" t="s">
        <v>44</v>
      </c>
      <c r="U7636" s="8" t="s">
        <v>36</v>
      </c>
      <c r="V7636" s="8" t="s">
        <v>37</v>
      </c>
      <c r="Z7636" s="8" t="s">
        <v>11296</v>
      </c>
      <c r="AA7636" s="15"/>
    </row>
    <row r="7637" spans="1:39" s="8" customFormat="1" ht="12" x14ac:dyDescent="0.2">
      <c r="A7637" s="8">
        <v>44840</v>
      </c>
      <c r="B7637" s="8">
        <v>7808</v>
      </c>
      <c r="C7637" s="8">
        <v>-1</v>
      </c>
      <c r="D7637" s="8" t="s">
        <v>29</v>
      </c>
      <c r="E7637" s="8" t="s">
        <v>7705</v>
      </c>
      <c r="F7637" s="8" t="s">
        <v>30</v>
      </c>
      <c r="G7637" s="8" t="s">
        <v>11347</v>
      </c>
      <c r="H7637" s="8" t="s">
        <v>41</v>
      </c>
      <c r="I7637" s="8">
        <v>1999</v>
      </c>
      <c r="J7637" s="15">
        <v>36393</v>
      </c>
      <c r="K7637" s="8">
        <v>20.233332999999998</v>
      </c>
      <c r="L7637" s="8">
        <v>-17.783332999999999</v>
      </c>
      <c r="M7637" s="8">
        <v>61</v>
      </c>
      <c r="N7637" s="8">
        <v>61</v>
      </c>
      <c r="O7637" s="8" t="s">
        <v>32</v>
      </c>
      <c r="P7637" s="8" t="s">
        <v>43</v>
      </c>
      <c r="Q7637" s="8" t="s">
        <v>37</v>
      </c>
      <c r="T7637" s="8" t="s">
        <v>44</v>
      </c>
      <c r="U7637" s="8" t="s">
        <v>36</v>
      </c>
      <c r="V7637" s="8" t="s">
        <v>37</v>
      </c>
      <c r="X7637" s="8" t="s">
        <v>11318</v>
      </c>
      <c r="Y7637" s="8" t="s">
        <v>59</v>
      </c>
      <c r="Z7637" s="8">
        <v>1999</v>
      </c>
      <c r="AA7637" s="15">
        <v>36394</v>
      </c>
      <c r="AB7637" s="8">
        <v>20.333333</v>
      </c>
      <c r="AC7637" s="8">
        <v>-18</v>
      </c>
      <c r="AD7637" s="8">
        <v>58</v>
      </c>
      <c r="AE7637" s="8">
        <v>58</v>
      </c>
      <c r="AF7637" s="8" t="s">
        <v>32</v>
      </c>
      <c r="AG7637" s="8" t="s">
        <v>43</v>
      </c>
      <c r="AH7637" s="8" t="s">
        <v>37</v>
      </c>
      <c r="AK7637" s="8" t="s">
        <v>44</v>
      </c>
      <c r="AL7637" s="8" t="s">
        <v>36</v>
      </c>
      <c r="AM7637" s="8" t="s">
        <v>37</v>
      </c>
    </row>
    <row r="7638" spans="1:39" s="8" customFormat="1" ht="12" x14ac:dyDescent="0.2">
      <c r="A7638" s="8">
        <v>44841</v>
      </c>
      <c r="B7638" s="8">
        <v>7809</v>
      </c>
      <c r="C7638" s="8">
        <v>-1</v>
      </c>
      <c r="D7638" s="8" t="s">
        <v>29</v>
      </c>
      <c r="E7638" s="8" t="s">
        <v>7706</v>
      </c>
      <c r="F7638" s="8" t="s">
        <v>30</v>
      </c>
      <c r="G7638" s="8" t="s">
        <v>11347</v>
      </c>
      <c r="H7638" s="8" t="s">
        <v>41</v>
      </c>
      <c r="I7638" s="8">
        <v>1999</v>
      </c>
      <c r="J7638" s="15">
        <v>36393</v>
      </c>
      <c r="K7638" s="8">
        <v>20.233332999999998</v>
      </c>
      <c r="L7638" s="8">
        <v>-17.783332999999999</v>
      </c>
      <c r="M7638" s="8">
        <v>55</v>
      </c>
      <c r="N7638" s="8">
        <v>55</v>
      </c>
      <c r="O7638" s="8" t="s">
        <v>32</v>
      </c>
      <c r="P7638" s="8" t="s">
        <v>43</v>
      </c>
      <c r="Q7638" s="8" t="s">
        <v>37</v>
      </c>
      <c r="T7638" s="8" t="s">
        <v>44</v>
      </c>
      <c r="U7638" s="8" t="s">
        <v>36</v>
      </c>
      <c r="V7638" s="8" t="s">
        <v>37</v>
      </c>
      <c r="X7638" s="8" t="s">
        <v>51</v>
      </c>
      <c r="Y7638" s="8" t="s">
        <v>59</v>
      </c>
      <c r="Z7638" s="8">
        <v>1999</v>
      </c>
      <c r="AA7638" s="15">
        <v>36398</v>
      </c>
      <c r="AB7638" s="8">
        <v>20.25</v>
      </c>
      <c r="AC7638" s="8">
        <v>-18</v>
      </c>
      <c r="AD7638" s="8">
        <v>60</v>
      </c>
      <c r="AE7638" s="8">
        <v>60</v>
      </c>
      <c r="AF7638" s="8" t="s">
        <v>32</v>
      </c>
      <c r="AG7638" s="8" t="s">
        <v>43</v>
      </c>
      <c r="AH7638" s="8" t="s">
        <v>37</v>
      </c>
      <c r="AK7638" s="8" t="s">
        <v>44</v>
      </c>
      <c r="AL7638" s="8" t="s">
        <v>36</v>
      </c>
      <c r="AM7638" s="8" t="s">
        <v>37</v>
      </c>
    </row>
    <row r="7639" spans="1:39" s="8" customFormat="1" ht="12" x14ac:dyDescent="0.2">
      <c r="A7639" s="8">
        <v>44842</v>
      </c>
      <c r="B7639" s="8">
        <v>7810</v>
      </c>
      <c r="C7639" s="8">
        <v>-1</v>
      </c>
      <c r="D7639" s="8" t="s">
        <v>55</v>
      </c>
      <c r="E7639" s="8" t="s">
        <v>7707</v>
      </c>
      <c r="F7639" s="8" t="s">
        <v>30</v>
      </c>
      <c r="G7639" s="8" t="s">
        <v>11347</v>
      </c>
      <c r="H7639" s="8" t="s">
        <v>41</v>
      </c>
      <c r="I7639" s="8">
        <v>1999</v>
      </c>
      <c r="J7639" s="15">
        <v>36393</v>
      </c>
      <c r="K7639" s="8">
        <v>20.233332999999998</v>
      </c>
      <c r="L7639" s="8">
        <v>-17.783332999999999</v>
      </c>
      <c r="M7639" s="8">
        <v>58</v>
      </c>
      <c r="N7639" s="8">
        <v>58</v>
      </c>
      <c r="O7639" s="8" t="s">
        <v>32</v>
      </c>
      <c r="P7639" s="8" t="s">
        <v>43</v>
      </c>
      <c r="Q7639" s="8" t="s">
        <v>37</v>
      </c>
      <c r="T7639" s="8" t="s">
        <v>44</v>
      </c>
      <c r="U7639" s="8" t="s">
        <v>36</v>
      </c>
      <c r="V7639" s="8" t="s">
        <v>37</v>
      </c>
      <c r="Z7639" s="8" t="s">
        <v>11296</v>
      </c>
      <c r="AA7639" s="15"/>
    </row>
    <row r="7640" spans="1:39" s="8" customFormat="1" ht="12" x14ac:dyDescent="0.2">
      <c r="A7640" s="8">
        <v>44843</v>
      </c>
      <c r="B7640" s="8">
        <v>7811</v>
      </c>
      <c r="C7640" s="8">
        <v>-1</v>
      </c>
      <c r="D7640" s="8" t="s">
        <v>29</v>
      </c>
      <c r="E7640" s="8" t="s">
        <v>7708</v>
      </c>
      <c r="F7640" s="8" t="s">
        <v>30</v>
      </c>
      <c r="G7640" s="8" t="s">
        <v>11347</v>
      </c>
      <c r="H7640" s="8" t="s">
        <v>41</v>
      </c>
      <c r="I7640" s="8">
        <v>1999</v>
      </c>
      <c r="J7640" s="15">
        <v>36393</v>
      </c>
      <c r="K7640" s="8">
        <v>20.233332999999998</v>
      </c>
      <c r="L7640" s="8">
        <v>-17.783332999999999</v>
      </c>
      <c r="M7640" s="8">
        <v>62</v>
      </c>
      <c r="N7640" s="8">
        <v>62</v>
      </c>
      <c r="O7640" s="8" t="s">
        <v>32</v>
      </c>
      <c r="P7640" s="8" t="s">
        <v>43</v>
      </c>
      <c r="Q7640" s="8" t="s">
        <v>37</v>
      </c>
      <c r="T7640" s="8" t="s">
        <v>44</v>
      </c>
      <c r="U7640" s="8" t="s">
        <v>36</v>
      </c>
      <c r="V7640" s="8" t="s">
        <v>37</v>
      </c>
      <c r="X7640" s="8" t="s">
        <v>51</v>
      </c>
      <c r="Y7640" s="8" t="s">
        <v>59</v>
      </c>
      <c r="Z7640" s="8">
        <v>1999</v>
      </c>
      <c r="AA7640" s="15">
        <v>36399</v>
      </c>
      <c r="AB7640" s="8">
        <v>20.65</v>
      </c>
      <c r="AC7640" s="8">
        <v>-18</v>
      </c>
      <c r="AD7640" s="8">
        <v>59</v>
      </c>
      <c r="AE7640" s="8">
        <v>59</v>
      </c>
      <c r="AF7640" s="8" t="s">
        <v>32</v>
      </c>
      <c r="AG7640" s="8" t="s">
        <v>43</v>
      </c>
      <c r="AH7640" s="8" t="s">
        <v>37</v>
      </c>
      <c r="AK7640" s="8" t="s">
        <v>44</v>
      </c>
      <c r="AL7640" s="8" t="s">
        <v>36</v>
      </c>
      <c r="AM7640" s="8" t="s">
        <v>37</v>
      </c>
    </row>
    <row r="7641" spans="1:39" s="8" customFormat="1" ht="12" x14ac:dyDescent="0.2">
      <c r="A7641" s="8">
        <v>44845</v>
      </c>
      <c r="B7641" s="8">
        <v>7812</v>
      </c>
      <c r="C7641" s="8">
        <v>-1</v>
      </c>
      <c r="D7641" s="8" t="s">
        <v>29</v>
      </c>
      <c r="E7641" s="8" t="s">
        <v>7709</v>
      </c>
      <c r="F7641" s="8" t="s">
        <v>30</v>
      </c>
      <c r="G7641" s="8" t="s">
        <v>11347</v>
      </c>
      <c r="H7641" s="8" t="s">
        <v>41</v>
      </c>
      <c r="I7641" s="8">
        <v>1999</v>
      </c>
      <c r="J7641" s="15">
        <v>36393</v>
      </c>
      <c r="K7641" s="8">
        <v>20.233332999999998</v>
      </c>
      <c r="L7641" s="8">
        <v>-17.783332999999999</v>
      </c>
      <c r="M7641" s="8">
        <v>68</v>
      </c>
      <c r="N7641" s="8">
        <v>68</v>
      </c>
      <c r="O7641" s="8" t="s">
        <v>32</v>
      </c>
      <c r="P7641" s="8" t="s">
        <v>43</v>
      </c>
      <c r="Q7641" s="8" t="s">
        <v>37</v>
      </c>
      <c r="T7641" s="8" t="s">
        <v>44</v>
      </c>
      <c r="U7641" s="8" t="s">
        <v>36</v>
      </c>
      <c r="V7641" s="8" t="s">
        <v>37</v>
      </c>
      <c r="X7641" s="8" t="s">
        <v>11318</v>
      </c>
      <c r="Y7641" s="8" t="s">
        <v>59</v>
      </c>
      <c r="Z7641" s="8">
        <v>1999</v>
      </c>
      <c r="AA7641" s="15">
        <v>36411</v>
      </c>
      <c r="AB7641" s="8">
        <v>19.683333000000001</v>
      </c>
      <c r="AC7641" s="8">
        <v>-18</v>
      </c>
      <c r="AD7641" s="8">
        <v>76</v>
      </c>
      <c r="AE7641" s="8">
        <v>76</v>
      </c>
      <c r="AF7641" s="8" t="s">
        <v>32</v>
      </c>
      <c r="AG7641" s="8" t="s">
        <v>43</v>
      </c>
      <c r="AH7641" s="8" t="s">
        <v>37</v>
      </c>
      <c r="AK7641" s="8" t="s">
        <v>44</v>
      </c>
      <c r="AL7641" s="8" t="s">
        <v>36</v>
      </c>
      <c r="AM7641" s="8" t="s">
        <v>37</v>
      </c>
    </row>
    <row r="7642" spans="1:39" s="8" customFormat="1" ht="12" x14ac:dyDescent="0.2">
      <c r="A7642" s="8">
        <v>44846</v>
      </c>
      <c r="B7642" s="8">
        <v>7813</v>
      </c>
      <c r="C7642" s="8">
        <v>-1</v>
      </c>
      <c r="D7642" s="8" t="s">
        <v>29</v>
      </c>
      <c r="E7642" s="8" t="s">
        <v>7710</v>
      </c>
      <c r="F7642" s="8" t="s">
        <v>30</v>
      </c>
      <c r="G7642" s="8" t="s">
        <v>11347</v>
      </c>
      <c r="H7642" s="8" t="s">
        <v>41</v>
      </c>
      <c r="I7642" s="8">
        <v>1999</v>
      </c>
      <c r="J7642" s="15">
        <v>36393</v>
      </c>
      <c r="K7642" s="8">
        <v>20.233332999999998</v>
      </c>
      <c r="L7642" s="8">
        <v>-17.783332999999999</v>
      </c>
      <c r="M7642" s="8">
        <v>56</v>
      </c>
      <c r="N7642" s="8">
        <v>56</v>
      </c>
      <c r="O7642" s="8" t="s">
        <v>32</v>
      </c>
      <c r="P7642" s="8" t="s">
        <v>43</v>
      </c>
      <c r="Q7642" s="8" t="s">
        <v>37</v>
      </c>
      <c r="T7642" s="8" t="s">
        <v>44</v>
      </c>
      <c r="U7642" s="8" t="s">
        <v>36</v>
      </c>
      <c r="V7642" s="8" t="s">
        <v>37</v>
      </c>
      <c r="X7642" s="8" t="s">
        <v>11318</v>
      </c>
      <c r="Y7642" s="8" t="s">
        <v>59</v>
      </c>
      <c r="Z7642" s="8">
        <v>1999</v>
      </c>
      <c r="AA7642" s="15">
        <v>36465</v>
      </c>
      <c r="AB7642" s="8">
        <v>19.5</v>
      </c>
      <c r="AC7642" s="8">
        <v>-18</v>
      </c>
      <c r="AF7642" s="8" t="s">
        <v>44</v>
      </c>
      <c r="AG7642" s="8" t="s">
        <v>43</v>
      </c>
      <c r="AH7642" s="8" t="s">
        <v>37</v>
      </c>
      <c r="AK7642" s="8" t="s">
        <v>44</v>
      </c>
      <c r="AL7642" s="8" t="s">
        <v>36</v>
      </c>
      <c r="AM7642" s="8" t="s">
        <v>37</v>
      </c>
    </row>
    <row r="7643" spans="1:39" s="8" customFormat="1" ht="12" x14ac:dyDescent="0.2">
      <c r="A7643" s="8">
        <v>44847</v>
      </c>
      <c r="B7643" s="8">
        <v>7814</v>
      </c>
      <c r="C7643" s="8">
        <v>-1</v>
      </c>
      <c r="D7643" s="8" t="s">
        <v>29</v>
      </c>
      <c r="E7643" s="8" t="s">
        <v>7711</v>
      </c>
      <c r="F7643" s="8" t="s">
        <v>30</v>
      </c>
      <c r="G7643" s="8" t="s">
        <v>11347</v>
      </c>
      <c r="H7643" s="8" t="s">
        <v>41</v>
      </c>
      <c r="I7643" s="8">
        <v>1999</v>
      </c>
      <c r="J7643" s="15">
        <v>36393</v>
      </c>
      <c r="K7643" s="8">
        <v>20.233332999999998</v>
      </c>
      <c r="L7643" s="8">
        <v>-17.783332999999999</v>
      </c>
      <c r="M7643" s="8">
        <v>68</v>
      </c>
      <c r="N7643" s="8">
        <v>68</v>
      </c>
      <c r="O7643" s="8" t="s">
        <v>32</v>
      </c>
      <c r="P7643" s="8" t="s">
        <v>43</v>
      </c>
      <c r="Q7643" s="8" t="s">
        <v>37</v>
      </c>
      <c r="T7643" s="8" t="s">
        <v>44</v>
      </c>
      <c r="U7643" s="8" t="s">
        <v>36</v>
      </c>
      <c r="V7643" s="8" t="s">
        <v>37</v>
      </c>
      <c r="X7643" s="8" t="s">
        <v>11347</v>
      </c>
      <c r="Y7643" s="8" t="s">
        <v>59</v>
      </c>
      <c r="Z7643" s="8">
        <v>1999</v>
      </c>
      <c r="AA7643" s="15">
        <v>36450</v>
      </c>
      <c r="AB7643" s="8">
        <v>19.666667</v>
      </c>
      <c r="AC7643" s="8">
        <v>-18</v>
      </c>
      <c r="AD7643" s="8">
        <v>75.5</v>
      </c>
      <c r="AE7643" s="8">
        <v>75.5</v>
      </c>
      <c r="AF7643" s="8" t="s">
        <v>32</v>
      </c>
      <c r="AG7643" s="8" t="s">
        <v>43</v>
      </c>
      <c r="AH7643" s="8" t="s">
        <v>37</v>
      </c>
      <c r="AK7643" s="8" t="s">
        <v>44</v>
      </c>
      <c r="AL7643" s="8" t="s">
        <v>36</v>
      </c>
      <c r="AM7643" s="8" t="s">
        <v>37</v>
      </c>
    </row>
    <row r="7644" spans="1:39" s="8" customFormat="1" ht="12" x14ac:dyDescent="0.2">
      <c r="A7644" s="8">
        <v>44848</v>
      </c>
      <c r="B7644" s="8">
        <v>7815</v>
      </c>
      <c r="C7644" s="8">
        <v>-1</v>
      </c>
      <c r="D7644" s="8" t="s">
        <v>29</v>
      </c>
      <c r="E7644" s="8" t="s">
        <v>7712</v>
      </c>
      <c r="F7644" s="8" t="s">
        <v>30</v>
      </c>
      <c r="G7644" s="8" t="s">
        <v>11347</v>
      </c>
      <c r="H7644" s="8" t="s">
        <v>41</v>
      </c>
      <c r="I7644" s="8">
        <v>1999</v>
      </c>
      <c r="J7644" s="15">
        <v>36393</v>
      </c>
      <c r="K7644" s="8">
        <v>20.233332999999998</v>
      </c>
      <c r="L7644" s="8">
        <v>-17.783332999999999</v>
      </c>
      <c r="M7644" s="8">
        <v>71</v>
      </c>
      <c r="N7644" s="8">
        <v>71</v>
      </c>
      <c r="O7644" s="8" t="s">
        <v>32</v>
      </c>
      <c r="P7644" s="8" t="s">
        <v>43</v>
      </c>
      <c r="Q7644" s="8" t="s">
        <v>37</v>
      </c>
      <c r="T7644" s="8" t="s">
        <v>44</v>
      </c>
      <c r="U7644" s="8" t="s">
        <v>36</v>
      </c>
      <c r="V7644" s="8" t="s">
        <v>37</v>
      </c>
      <c r="X7644" s="8" t="s">
        <v>11318</v>
      </c>
      <c r="Y7644" s="8" t="s">
        <v>59</v>
      </c>
      <c r="Z7644" s="8">
        <v>1999</v>
      </c>
      <c r="AA7644" s="15">
        <v>36398</v>
      </c>
      <c r="AB7644" s="8">
        <v>19.833333</v>
      </c>
      <c r="AC7644" s="8">
        <v>-18</v>
      </c>
      <c r="AF7644" s="8" t="s">
        <v>44</v>
      </c>
      <c r="AG7644" s="8" t="s">
        <v>43</v>
      </c>
      <c r="AH7644" s="8" t="s">
        <v>37</v>
      </c>
      <c r="AK7644" s="8" t="s">
        <v>44</v>
      </c>
      <c r="AL7644" s="8" t="s">
        <v>36</v>
      </c>
      <c r="AM7644" s="8" t="s">
        <v>37</v>
      </c>
    </row>
    <row r="7645" spans="1:39" s="8" customFormat="1" ht="12" x14ac:dyDescent="0.2">
      <c r="A7645" s="8">
        <v>44849</v>
      </c>
      <c r="B7645" s="8">
        <v>7816</v>
      </c>
      <c r="C7645" s="8">
        <v>-1</v>
      </c>
      <c r="D7645" s="8" t="s">
        <v>29</v>
      </c>
      <c r="E7645" s="8" t="s">
        <v>7713</v>
      </c>
      <c r="F7645" s="8" t="s">
        <v>30</v>
      </c>
      <c r="G7645" s="8" t="s">
        <v>11347</v>
      </c>
      <c r="H7645" s="8" t="s">
        <v>41</v>
      </c>
      <c r="I7645" s="8">
        <v>1999</v>
      </c>
      <c r="J7645" s="15">
        <v>36393</v>
      </c>
      <c r="K7645" s="8">
        <v>20.233332999999998</v>
      </c>
      <c r="L7645" s="8">
        <v>-17.783332999999999</v>
      </c>
      <c r="M7645" s="8">
        <v>71</v>
      </c>
      <c r="N7645" s="8">
        <v>71</v>
      </c>
      <c r="O7645" s="8" t="s">
        <v>32</v>
      </c>
      <c r="P7645" s="8" t="s">
        <v>43</v>
      </c>
      <c r="Q7645" s="8" t="s">
        <v>37</v>
      </c>
      <c r="T7645" s="8" t="s">
        <v>44</v>
      </c>
      <c r="U7645" s="8" t="s">
        <v>36</v>
      </c>
      <c r="V7645" s="8" t="s">
        <v>37</v>
      </c>
      <c r="X7645" s="8" t="s">
        <v>11347</v>
      </c>
      <c r="Y7645" s="8" t="s">
        <v>59</v>
      </c>
      <c r="Z7645" s="8">
        <v>1999</v>
      </c>
      <c r="AA7645" s="15">
        <v>36449</v>
      </c>
      <c r="AB7645" s="8">
        <v>20.5</v>
      </c>
      <c r="AC7645" s="8">
        <v>-18</v>
      </c>
      <c r="AD7645" s="8">
        <v>73.5</v>
      </c>
      <c r="AE7645" s="8">
        <v>73.5</v>
      </c>
      <c r="AF7645" s="8" t="s">
        <v>32</v>
      </c>
      <c r="AG7645" s="8" t="s">
        <v>43</v>
      </c>
      <c r="AH7645" s="8" t="s">
        <v>37</v>
      </c>
      <c r="AK7645" s="8" t="s">
        <v>44</v>
      </c>
      <c r="AL7645" s="8" t="s">
        <v>36</v>
      </c>
      <c r="AM7645" s="8" t="s">
        <v>37</v>
      </c>
    </row>
    <row r="7646" spans="1:39" s="8" customFormat="1" ht="12" x14ac:dyDescent="0.2">
      <c r="A7646" s="8">
        <v>44850</v>
      </c>
      <c r="B7646" s="8">
        <v>7817</v>
      </c>
      <c r="C7646" s="8">
        <v>-1</v>
      </c>
      <c r="D7646" s="8" t="s">
        <v>29</v>
      </c>
      <c r="E7646" s="8" t="s">
        <v>7714</v>
      </c>
      <c r="F7646" s="8" t="s">
        <v>30</v>
      </c>
      <c r="G7646" s="8" t="s">
        <v>11347</v>
      </c>
      <c r="H7646" s="8" t="s">
        <v>41</v>
      </c>
      <c r="I7646" s="8">
        <v>1999</v>
      </c>
      <c r="J7646" s="15">
        <v>36393</v>
      </c>
      <c r="K7646" s="8">
        <v>20.233332999999998</v>
      </c>
      <c r="L7646" s="8">
        <v>-17.783332999999999</v>
      </c>
      <c r="M7646" s="8">
        <v>65</v>
      </c>
      <c r="N7646" s="8">
        <v>65</v>
      </c>
      <c r="O7646" s="8" t="s">
        <v>32</v>
      </c>
      <c r="P7646" s="8" t="s">
        <v>43</v>
      </c>
      <c r="Q7646" s="8" t="s">
        <v>37</v>
      </c>
      <c r="T7646" s="8" t="s">
        <v>44</v>
      </c>
      <c r="U7646" s="8" t="s">
        <v>36</v>
      </c>
      <c r="V7646" s="8" t="s">
        <v>37</v>
      </c>
      <c r="X7646" s="8" t="s">
        <v>11318</v>
      </c>
      <c r="Y7646" s="8" t="s">
        <v>59</v>
      </c>
      <c r="Z7646" s="8">
        <v>1999</v>
      </c>
      <c r="AA7646" s="15">
        <v>36397</v>
      </c>
      <c r="AB7646" s="8">
        <v>19.833333</v>
      </c>
      <c r="AC7646" s="8">
        <v>-18</v>
      </c>
      <c r="AF7646" s="8" t="s">
        <v>44</v>
      </c>
      <c r="AG7646" s="8" t="s">
        <v>43</v>
      </c>
      <c r="AH7646" s="8" t="s">
        <v>37</v>
      </c>
      <c r="AK7646" s="8" t="s">
        <v>44</v>
      </c>
      <c r="AL7646" s="8" t="s">
        <v>36</v>
      </c>
      <c r="AM7646" s="8" t="s">
        <v>37</v>
      </c>
    </row>
    <row r="7647" spans="1:39" s="8" customFormat="1" ht="12" x14ac:dyDescent="0.2">
      <c r="A7647" s="8">
        <v>44851</v>
      </c>
      <c r="B7647" s="8">
        <v>7818</v>
      </c>
      <c r="C7647" s="8">
        <v>-1</v>
      </c>
      <c r="D7647" s="8" t="s">
        <v>29</v>
      </c>
      <c r="E7647" s="8" t="s">
        <v>7715</v>
      </c>
      <c r="F7647" s="8" t="s">
        <v>30</v>
      </c>
      <c r="G7647" s="8" t="s">
        <v>11347</v>
      </c>
      <c r="H7647" s="8" t="s">
        <v>41</v>
      </c>
      <c r="I7647" s="8">
        <v>1999</v>
      </c>
      <c r="J7647" s="15">
        <v>36393</v>
      </c>
      <c r="K7647" s="8">
        <v>20.233332999999998</v>
      </c>
      <c r="L7647" s="8">
        <v>-17.783332999999999</v>
      </c>
      <c r="M7647" s="8">
        <v>66</v>
      </c>
      <c r="N7647" s="8">
        <v>66</v>
      </c>
      <c r="O7647" s="8" t="s">
        <v>32</v>
      </c>
      <c r="P7647" s="8" t="s">
        <v>43</v>
      </c>
      <c r="Q7647" s="8" t="s">
        <v>37</v>
      </c>
      <c r="T7647" s="8" t="s">
        <v>44</v>
      </c>
      <c r="U7647" s="8" t="s">
        <v>36</v>
      </c>
      <c r="V7647" s="8" t="s">
        <v>37</v>
      </c>
      <c r="X7647" s="8" t="s">
        <v>172</v>
      </c>
      <c r="Y7647" s="8" t="s">
        <v>59</v>
      </c>
      <c r="Z7647" s="8">
        <v>1999</v>
      </c>
      <c r="AA7647" s="15">
        <v>36490</v>
      </c>
      <c r="AB7647" s="8">
        <v>18.483332999999998</v>
      </c>
      <c r="AC7647" s="8">
        <v>-17</v>
      </c>
      <c r="AD7647" s="8">
        <v>75</v>
      </c>
      <c r="AE7647" s="8">
        <v>75</v>
      </c>
      <c r="AF7647" s="8" t="s">
        <v>32</v>
      </c>
      <c r="AG7647" s="8" t="s">
        <v>43</v>
      </c>
      <c r="AH7647" s="8" t="s">
        <v>37</v>
      </c>
      <c r="AK7647" s="8" t="s">
        <v>44</v>
      </c>
      <c r="AL7647" s="8" t="s">
        <v>36</v>
      </c>
      <c r="AM7647" s="8" t="s">
        <v>37</v>
      </c>
    </row>
    <row r="7648" spans="1:39" s="8" customFormat="1" ht="12" x14ac:dyDescent="0.2">
      <c r="A7648" s="8">
        <v>44852</v>
      </c>
      <c r="B7648" s="8">
        <v>7819</v>
      </c>
      <c r="C7648" s="8">
        <v>-1</v>
      </c>
      <c r="D7648" s="8" t="s">
        <v>55</v>
      </c>
      <c r="E7648" s="8" t="s">
        <v>7716</v>
      </c>
      <c r="F7648" s="8" t="s">
        <v>30</v>
      </c>
      <c r="G7648" s="8" t="s">
        <v>11347</v>
      </c>
      <c r="H7648" s="8" t="s">
        <v>41</v>
      </c>
      <c r="I7648" s="8">
        <v>1999</v>
      </c>
      <c r="J7648" s="15">
        <v>36393</v>
      </c>
      <c r="K7648" s="8">
        <v>20.233332999999998</v>
      </c>
      <c r="L7648" s="8">
        <v>-17.783332999999999</v>
      </c>
      <c r="M7648" s="8">
        <v>64</v>
      </c>
      <c r="N7648" s="8">
        <v>64</v>
      </c>
      <c r="O7648" s="8" t="s">
        <v>32</v>
      </c>
      <c r="P7648" s="8" t="s">
        <v>43</v>
      </c>
      <c r="Q7648" s="8" t="s">
        <v>37</v>
      </c>
      <c r="T7648" s="8" t="s">
        <v>44</v>
      </c>
      <c r="U7648" s="8" t="s">
        <v>36</v>
      </c>
      <c r="V7648" s="8" t="s">
        <v>37</v>
      </c>
      <c r="Z7648" s="8" t="s">
        <v>11296</v>
      </c>
      <c r="AA7648" s="15"/>
    </row>
    <row r="7649" spans="1:39" s="8" customFormat="1" ht="12" x14ac:dyDescent="0.2">
      <c r="A7649" s="8">
        <v>44853</v>
      </c>
      <c r="B7649" s="8">
        <v>7820</v>
      </c>
      <c r="C7649" s="8">
        <v>-1</v>
      </c>
      <c r="D7649" s="8" t="s">
        <v>29</v>
      </c>
      <c r="E7649" s="8" t="s">
        <v>7717</v>
      </c>
      <c r="F7649" s="8" t="s">
        <v>30</v>
      </c>
      <c r="G7649" s="8" t="s">
        <v>11347</v>
      </c>
      <c r="H7649" s="8" t="s">
        <v>41</v>
      </c>
      <c r="I7649" s="8">
        <v>1999</v>
      </c>
      <c r="J7649" s="15">
        <v>36393</v>
      </c>
      <c r="K7649" s="8">
        <v>20.233332999999998</v>
      </c>
      <c r="L7649" s="8">
        <v>-17.783332999999999</v>
      </c>
      <c r="M7649" s="8">
        <v>78</v>
      </c>
      <c r="N7649" s="8">
        <v>78</v>
      </c>
      <c r="O7649" s="8" t="s">
        <v>32</v>
      </c>
      <c r="P7649" s="8" t="s">
        <v>43</v>
      </c>
      <c r="Q7649" s="8" t="s">
        <v>37</v>
      </c>
      <c r="T7649" s="8" t="s">
        <v>44</v>
      </c>
      <c r="U7649" s="8" t="s">
        <v>36</v>
      </c>
      <c r="V7649" s="8" t="s">
        <v>37</v>
      </c>
      <c r="X7649" s="8" t="s">
        <v>11318</v>
      </c>
      <c r="Y7649" s="8" t="s">
        <v>59</v>
      </c>
      <c r="Z7649" s="8">
        <v>1999</v>
      </c>
      <c r="AA7649" s="15">
        <v>36466</v>
      </c>
      <c r="AB7649" s="8">
        <v>19.5</v>
      </c>
      <c r="AC7649" s="8">
        <v>-18</v>
      </c>
      <c r="AF7649" s="8" t="s">
        <v>44</v>
      </c>
      <c r="AG7649" s="8" t="s">
        <v>43</v>
      </c>
      <c r="AH7649" s="8" t="s">
        <v>37</v>
      </c>
      <c r="AK7649" s="8" t="s">
        <v>44</v>
      </c>
      <c r="AL7649" s="8" t="s">
        <v>36</v>
      </c>
      <c r="AM7649" s="8" t="s">
        <v>37</v>
      </c>
    </row>
    <row r="7650" spans="1:39" s="8" customFormat="1" ht="12" x14ac:dyDescent="0.2">
      <c r="A7650" s="8">
        <v>44854</v>
      </c>
      <c r="B7650" s="8">
        <v>7821</v>
      </c>
      <c r="C7650" s="8">
        <v>-1</v>
      </c>
      <c r="D7650" s="8" t="s">
        <v>55</v>
      </c>
      <c r="E7650" s="8" t="s">
        <v>7718</v>
      </c>
      <c r="F7650" s="8" t="s">
        <v>30</v>
      </c>
      <c r="G7650" s="8" t="s">
        <v>11347</v>
      </c>
      <c r="H7650" s="8" t="s">
        <v>41</v>
      </c>
      <c r="I7650" s="8">
        <v>1999</v>
      </c>
      <c r="J7650" s="15">
        <v>36393</v>
      </c>
      <c r="K7650" s="8">
        <v>20.233332999999998</v>
      </c>
      <c r="L7650" s="8">
        <v>-17.783332999999999</v>
      </c>
      <c r="M7650" s="8">
        <v>63</v>
      </c>
      <c r="N7650" s="8">
        <v>63</v>
      </c>
      <c r="O7650" s="8" t="s">
        <v>32</v>
      </c>
      <c r="P7650" s="8" t="s">
        <v>43</v>
      </c>
      <c r="Q7650" s="8" t="s">
        <v>37</v>
      </c>
      <c r="T7650" s="8" t="s">
        <v>44</v>
      </c>
      <c r="U7650" s="8" t="s">
        <v>36</v>
      </c>
      <c r="V7650" s="8" t="s">
        <v>37</v>
      </c>
      <c r="Z7650" s="8" t="s">
        <v>11296</v>
      </c>
      <c r="AA7650" s="15"/>
    </row>
    <row r="7651" spans="1:39" s="8" customFormat="1" ht="12" x14ac:dyDescent="0.2">
      <c r="A7651" s="8">
        <v>44855</v>
      </c>
      <c r="B7651" s="8">
        <v>7822</v>
      </c>
      <c r="C7651" s="8">
        <v>-1</v>
      </c>
      <c r="D7651" s="8" t="s">
        <v>29</v>
      </c>
      <c r="E7651" s="8" t="s">
        <v>7719</v>
      </c>
      <c r="F7651" s="8" t="s">
        <v>30</v>
      </c>
      <c r="G7651" s="8" t="s">
        <v>11347</v>
      </c>
      <c r="H7651" s="8" t="s">
        <v>41</v>
      </c>
      <c r="I7651" s="8">
        <v>1999</v>
      </c>
      <c r="J7651" s="15">
        <v>36393</v>
      </c>
      <c r="K7651" s="8">
        <v>20.233332999999998</v>
      </c>
      <c r="L7651" s="8">
        <v>-17.783332999999999</v>
      </c>
      <c r="M7651" s="8">
        <v>75</v>
      </c>
      <c r="N7651" s="8">
        <v>75</v>
      </c>
      <c r="O7651" s="8" t="s">
        <v>32</v>
      </c>
      <c r="P7651" s="8" t="s">
        <v>43</v>
      </c>
      <c r="Q7651" s="8" t="s">
        <v>37</v>
      </c>
      <c r="T7651" s="8" t="s">
        <v>44</v>
      </c>
      <c r="U7651" s="8" t="s">
        <v>36</v>
      </c>
      <c r="V7651" s="8" t="s">
        <v>37</v>
      </c>
      <c r="X7651" s="8" t="s">
        <v>11318</v>
      </c>
      <c r="Y7651" s="8" t="s">
        <v>59</v>
      </c>
      <c r="Z7651" s="8">
        <v>2000</v>
      </c>
      <c r="AA7651" s="15">
        <v>36757</v>
      </c>
      <c r="AB7651" s="8">
        <v>20.25</v>
      </c>
      <c r="AC7651" s="8">
        <v>-18</v>
      </c>
      <c r="AD7651" s="8">
        <v>98.4</v>
      </c>
      <c r="AE7651" s="8">
        <v>98.4</v>
      </c>
      <c r="AF7651" s="8" t="s">
        <v>32</v>
      </c>
      <c r="AG7651" s="8" t="s">
        <v>43</v>
      </c>
      <c r="AH7651" s="8" t="s">
        <v>37</v>
      </c>
      <c r="AK7651" s="8" t="s">
        <v>44</v>
      </c>
      <c r="AL7651" s="8" t="s">
        <v>36</v>
      </c>
      <c r="AM7651" s="8" t="s">
        <v>37</v>
      </c>
    </row>
    <row r="7652" spans="1:39" s="8" customFormat="1" ht="12" x14ac:dyDescent="0.2">
      <c r="A7652" s="8">
        <v>44856</v>
      </c>
      <c r="B7652" s="8">
        <v>7823</v>
      </c>
      <c r="C7652" s="8">
        <v>-1</v>
      </c>
      <c r="D7652" s="8" t="s">
        <v>55</v>
      </c>
      <c r="E7652" s="8" t="s">
        <v>7720</v>
      </c>
      <c r="F7652" s="8" t="s">
        <v>30</v>
      </c>
      <c r="G7652" s="8" t="s">
        <v>11347</v>
      </c>
      <c r="H7652" s="8" t="s">
        <v>41</v>
      </c>
      <c r="I7652" s="8">
        <v>1999</v>
      </c>
      <c r="J7652" s="15">
        <v>36393</v>
      </c>
      <c r="K7652" s="8">
        <v>20.233332999999998</v>
      </c>
      <c r="L7652" s="8">
        <v>-17.783332999999999</v>
      </c>
      <c r="M7652" s="8">
        <v>61</v>
      </c>
      <c r="N7652" s="8">
        <v>61</v>
      </c>
      <c r="O7652" s="8" t="s">
        <v>32</v>
      </c>
      <c r="P7652" s="8" t="s">
        <v>43</v>
      </c>
      <c r="Q7652" s="8" t="s">
        <v>37</v>
      </c>
      <c r="T7652" s="8" t="s">
        <v>44</v>
      </c>
      <c r="U7652" s="8" t="s">
        <v>36</v>
      </c>
      <c r="V7652" s="8" t="s">
        <v>37</v>
      </c>
      <c r="Z7652" s="8" t="s">
        <v>11296</v>
      </c>
      <c r="AA7652" s="15"/>
    </row>
    <row r="7653" spans="1:39" s="8" customFormat="1" ht="12" x14ac:dyDescent="0.2">
      <c r="A7653" s="8">
        <v>44857</v>
      </c>
      <c r="B7653" s="8">
        <v>7824</v>
      </c>
      <c r="C7653" s="8">
        <v>-1</v>
      </c>
      <c r="D7653" s="8" t="s">
        <v>29</v>
      </c>
      <c r="E7653" s="8" t="s">
        <v>7721</v>
      </c>
      <c r="F7653" s="8" t="s">
        <v>30</v>
      </c>
      <c r="G7653" s="8" t="s">
        <v>11347</v>
      </c>
      <c r="H7653" s="8" t="s">
        <v>41</v>
      </c>
      <c r="I7653" s="8">
        <v>1999</v>
      </c>
      <c r="J7653" s="15">
        <v>36393</v>
      </c>
      <c r="K7653" s="8">
        <v>20.233332999999998</v>
      </c>
      <c r="L7653" s="8">
        <v>-17.783332999999999</v>
      </c>
      <c r="M7653" s="8">
        <v>66</v>
      </c>
      <c r="N7653" s="8">
        <v>66</v>
      </c>
      <c r="O7653" s="8" t="s">
        <v>32</v>
      </c>
      <c r="P7653" s="8" t="s">
        <v>43</v>
      </c>
      <c r="Q7653" s="8" t="s">
        <v>37</v>
      </c>
      <c r="T7653" s="8" t="s">
        <v>44</v>
      </c>
      <c r="U7653" s="8" t="s">
        <v>36</v>
      </c>
      <c r="V7653" s="8" t="s">
        <v>37</v>
      </c>
      <c r="X7653" s="8" t="s">
        <v>51</v>
      </c>
      <c r="Y7653" s="8" t="s">
        <v>59</v>
      </c>
      <c r="Z7653" s="8">
        <v>1999</v>
      </c>
      <c r="AA7653" s="15">
        <v>36399</v>
      </c>
      <c r="AB7653" s="8">
        <v>20.65</v>
      </c>
      <c r="AC7653" s="8">
        <v>-18</v>
      </c>
      <c r="AD7653" s="8">
        <v>63</v>
      </c>
      <c r="AE7653" s="8">
        <v>63</v>
      </c>
      <c r="AF7653" s="8" t="s">
        <v>32</v>
      </c>
      <c r="AG7653" s="8" t="s">
        <v>43</v>
      </c>
      <c r="AH7653" s="8" t="s">
        <v>37</v>
      </c>
      <c r="AK7653" s="8" t="s">
        <v>44</v>
      </c>
      <c r="AL7653" s="8" t="s">
        <v>36</v>
      </c>
      <c r="AM7653" s="8" t="s">
        <v>37</v>
      </c>
    </row>
    <row r="7654" spans="1:39" s="8" customFormat="1" ht="12" x14ac:dyDescent="0.2">
      <c r="A7654" s="8">
        <v>44858</v>
      </c>
      <c r="B7654" s="8">
        <v>7825</v>
      </c>
      <c r="C7654" s="8">
        <v>-1</v>
      </c>
      <c r="D7654" s="8" t="s">
        <v>29</v>
      </c>
      <c r="E7654" s="8" t="s">
        <v>7722</v>
      </c>
      <c r="F7654" s="8" t="s">
        <v>30</v>
      </c>
      <c r="G7654" s="8" t="s">
        <v>11347</v>
      </c>
      <c r="H7654" s="8" t="s">
        <v>41</v>
      </c>
      <c r="I7654" s="8">
        <v>1999</v>
      </c>
      <c r="J7654" s="15">
        <v>36393</v>
      </c>
      <c r="K7654" s="8">
        <v>20.233332999999998</v>
      </c>
      <c r="L7654" s="8">
        <v>-17.783332999999999</v>
      </c>
      <c r="M7654" s="8">
        <v>59</v>
      </c>
      <c r="N7654" s="8">
        <v>59</v>
      </c>
      <c r="O7654" s="8" t="s">
        <v>32</v>
      </c>
      <c r="P7654" s="8" t="s">
        <v>43</v>
      </c>
      <c r="Q7654" s="8" t="s">
        <v>37</v>
      </c>
      <c r="T7654" s="8" t="s">
        <v>44</v>
      </c>
      <c r="U7654" s="8" t="s">
        <v>36</v>
      </c>
      <c r="V7654" s="8" t="s">
        <v>37</v>
      </c>
      <c r="X7654" s="8" t="s">
        <v>51</v>
      </c>
      <c r="Y7654" s="8" t="s">
        <v>59</v>
      </c>
      <c r="Z7654" s="8">
        <v>1999</v>
      </c>
      <c r="AA7654" s="15">
        <v>36464</v>
      </c>
      <c r="AB7654" s="8">
        <v>20</v>
      </c>
      <c r="AC7654" s="8">
        <v>-18</v>
      </c>
      <c r="AD7654" s="8">
        <v>67</v>
      </c>
      <c r="AE7654" s="8">
        <v>67</v>
      </c>
      <c r="AF7654" s="8" t="s">
        <v>32</v>
      </c>
      <c r="AG7654" s="8" t="s">
        <v>43</v>
      </c>
      <c r="AH7654" s="8" t="s">
        <v>37</v>
      </c>
      <c r="AK7654" s="8" t="s">
        <v>44</v>
      </c>
      <c r="AL7654" s="8" t="s">
        <v>36</v>
      </c>
      <c r="AM7654" s="8" t="s">
        <v>37</v>
      </c>
    </row>
    <row r="7655" spans="1:39" s="8" customFormat="1" ht="12" x14ac:dyDescent="0.2">
      <c r="A7655" s="8">
        <v>44859</v>
      </c>
      <c r="B7655" s="8">
        <v>7826</v>
      </c>
      <c r="C7655" s="8">
        <v>-1</v>
      </c>
      <c r="D7655" s="8" t="s">
        <v>29</v>
      </c>
      <c r="E7655" s="8" t="s">
        <v>7723</v>
      </c>
      <c r="F7655" s="8" t="s">
        <v>30</v>
      </c>
      <c r="G7655" s="8" t="s">
        <v>11347</v>
      </c>
      <c r="H7655" s="8" t="s">
        <v>41</v>
      </c>
      <c r="I7655" s="8">
        <v>1999</v>
      </c>
      <c r="J7655" s="15">
        <v>36393</v>
      </c>
      <c r="K7655" s="8">
        <v>20.233332999999998</v>
      </c>
      <c r="L7655" s="8">
        <v>-17.783332999999999</v>
      </c>
      <c r="M7655" s="8">
        <v>56</v>
      </c>
      <c r="N7655" s="8">
        <v>56</v>
      </c>
      <c r="O7655" s="8" t="s">
        <v>32</v>
      </c>
      <c r="P7655" s="8" t="s">
        <v>43</v>
      </c>
      <c r="Q7655" s="8" t="s">
        <v>37</v>
      </c>
      <c r="T7655" s="8" t="s">
        <v>44</v>
      </c>
      <c r="U7655" s="8" t="s">
        <v>36</v>
      </c>
      <c r="V7655" s="8" t="s">
        <v>37</v>
      </c>
      <c r="X7655" s="8" t="s">
        <v>207</v>
      </c>
      <c r="Y7655" s="8" t="s">
        <v>59</v>
      </c>
      <c r="Z7655" s="8">
        <v>1999</v>
      </c>
      <c r="AA7655" s="15">
        <v>36478</v>
      </c>
      <c r="AB7655" s="8">
        <v>19.616667</v>
      </c>
      <c r="AC7655" s="8">
        <v>-18</v>
      </c>
      <c r="AD7655" s="8">
        <v>63</v>
      </c>
      <c r="AE7655" s="8">
        <v>63</v>
      </c>
      <c r="AF7655" s="8" t="s">
        <v>32</v>
      </c>
      <c r="AG7655" s="8" t="s">
        <v>43</v>
      </c>
      <c r="AH7655" s="8" t="s">
        <v>37</v>
      </c>
      <c r="AK7655" s="8" t="s">
        <v>44</v>
      </c>
      <c r="AL7655" s="8" t="s">
        <v>36</v>
      </c>
      <c r="AM7655" s="8" t="s">
        <v>37</v>
      </c>
    </row>
    <row r="7656" spans="1:39" s="8" customFormat="1" ht="12" x14ac:dyDescent="0.2">
      <c r="A7656" s="8">
        <v>44860</v>
      </c>
      <c r="B7656" s="8">
        <v>7827</v>
      </c>
      <c r="C7656" s="8">
        <v>-1</v>
      </c>
      <c r="D7656" s="8" t="s">
        <v>29</v>
      </c>
      <c r="E7656" s="8" t="s">
        <v>7724</v>
      </c>
      <c r="F7656" s="8" t="s">
        <v>30</v>
      </c>
      <c r="G7656" s="8" t="s">
        <v>11347</v>
      </c>
      <c r="H7656" s="8" t="s">
        <v>41</v>
      </c>
      <c r="I7656" s="8">
        <v>1999</v>
      </c>
      <c r="J7656" s="15">
        <v>36393</v>
      </c>
      <c r="K7656" s="8">
        <v>20.233332999999998</v>
      </c>
      <c r="L7656" s="8">
        <v>-17.783332999999999</v>
      </c>
      <c r="M7656" s="8">
        <v>81</v>
      </c>
      <c r="N7656" s="8">
        <v>81</v>
      </c>
      <c r="O7656" s="8" t="s">
        <v>32</v>
      </c>
      <c r="P7656" s="8" t="s">
        <v>43</v>
      </c>
      <c r="Q7656" s="8" t="s">
        <v>37</v>
      </c>
      <c r="T7656" s="8" t="s">
        <v>44</v>
      </c>
      <c r="U7656" s="8" t="s">
        <v>36</v>
      </c>
      <c r="V7656" s="8" t="s">
        <v>37</v>
      </c>
      <c r="X7656" s="8" t="s">
        <v>11347</v>
      </c>
      <c r="Y7656" s="8" t="s">
        <v>59</v>
      </c>
      <c r="Z7656" s="8">
        <v>1999</v>
      </c>
      <c r="AA7656" s="15">
        <v>36450</v>
      </c>
      <c r="AB7656" s="8">
        <v>20.083333</v>
      </c>
      <c r="AC7656" s="8">
        <v>-18</v>
      </c>
      <c r="AD7656" s="8">
        <v>86</v>
      </c>
      <c r="AE7656" s="8">
        <v>86</v>
      </c>
      <c r="AF7656" s="8" t="s">
        <v>32</v>
      </c>
      <c r="AG7656" s="8" t="s">
        <v>43</v>
      </c>
      <c r="AH7656" s="8" t="s">
        <v>37</v>
      </c>
      <c r="AK7656" s="8" t="s">
        <v>44</v>
      </c>
      <c r="AL7656" s="8" t="s">
        <v>36</v>
      </c>
      <c r="AM7656" s="8" t="s">
        <v>37</v>
      </c>
    </row>
    <row r="7657" spans="1:39" s="8" customFormat="1" ht="12" x14ac:dyDescent="0.2">
      <c r="A7657" s="8">
        <v>44861</v>
      </c>
      <c r="B7657" s="8">
        <v>7828</v>
      </c>
      <c r="C7657" s="8">
        <v>-1</v>
      </c>
      <c r="D7657" s="8" t="s">
        <v>29</v>
      </c>
      <c r="E7657" s="8" t="s">
        <v>7725</v>
      </c>
      <c r="F7657" s="8" t="s">
        <v>30</v>
      </c>
      <c r="G7657" s="8" t="s">
        <v>11347</v>
      </c>
      <c r="H7657" s="8" t="s">
        <v>41</v>
      </c>
      <c r="I7657" s="8">
        <v>1999</v>
      </c>
      <c r="J7657" s="15">
        <v>36393</v>
      </c>
      <c r="K7657" s="8">
        <v>20.233332999999998</v>
      </c>
      <c r="L7657" s="8">
        <v>-17.783332999999999</v>
      </c>
      <c r="M7657" s="8">
        <v>69</v>
      </c>
      <c r="N7657" s="8">
        <v>69</v>
      </c>
      <c r="O7657" s="8" t="s">
        <v>32</v>
      </c>
      <c r="P7657" s="8" t="s">
        <v>43</v>
      </c>
      <c r="Q7657" s="8" t="s">
        <v>37</v>
      </c>
      <c r="T7657" s="8" t="s">
        <v>44</v>
      </c>
      <c r="U7657" s="8" t="s">
        <v>36</v>
      </c>
      <c r="V7657" s="8" t="s">
        <v>37</v>
      </c>
      <c r="X7657" s="8" t="s">
        <v>11347</v>
      </c>
      <c r="Y7657" s="8" t="s">
        <v>59</v>
      </c>
      <c r="Z7657" s="8">
        <v>2000</v>
      </c>
      <c r="AA7657" s="15">
        <v>36711</v>
      </c>
      <c r="AB7657" s="8">
        <v>18.266667000000002</v>
      </c>
      <c r="AC7657" s="8">
        <v>-16</v>
      </c>
      <c r="AD7657" s="8">
        <v>87.5</v>
      </c>
      <c r="AE7657" s="8">
        <v>87.5</v>
      </c>
      <c r="AF7657" s="8" t="s">
        <v>32</v>
      </c>
      <c r="AG7657" s="8" t="s">
        <v>43</v>
      </c>
      <c r="AH7657" s="8" t="s">
        <v>37</v>
      </c>
      <c r="AK7657" s="8" t="s">
        <v>44</v>
      </c>
      <c r="AL7657" s="8" t="s">
        <v>36</v>
      </c>
      <c r="AM7657" s="8" t="s">
        <v>37</v>
      </c>
    </row>
    <row r="7658" spans="1:39" s="8" customFormat="1" ht="12" x14ac:dyDescent="0.2">
      <c r="A7658" s="8">
        <v>44863</v>
      </c>
      <c r="B7658" s="8">
        <v>7829</v>
      </c>
      <c r="C7658" s="8">
        <v>-1</v>
      </c>
      <c r="D7658" s="8" t="s">
        <v>55</v>
      </c>
      <c r="E7658" s="8" t="s">
        <v>7726</v>
      </c>
      <c r="F7658" s="8" t="s">
        <v>30</v>
      </c>
      <c r="G7658" s="8" t="s">
        <v>11347</v>
      </c>
      <c r="H7658" s="8" t="s">
        <v>41</v>
      </c>
      <c r="I7658" s="8">
        <v>1999</v>
      </c>
      <c r="J7658" s="15">
        <v>36393</v>
      </c>
      <c r="K7658" s="8">
        <v>20.233332999999998</v>
      </c>
      <c r="L7658" s="8">
        <v>-17.783332999999999</v>
      </c>
      <c r="M7658" s="8">
        <v>53</v>
      </c>
      <c r="N7658" s="8">
        <v>53</v>
      </c>
      <c r="O7658" s="8" t="s">
        <v>32</v>
      </c>
      <c r="P7658" s="8" t="s">
        <v>43</v>
      </c>
      <c r="Q7658" s="8" t="s">
        <v>37</v>
      </c>
      <c r="T7658" s="8" t="s">
        <v>44</v>
      </c>
      <c r="U7658" s="8" t="s">
        <v>36</v>
      </c>
      <c r="V7658" s="8" t="s">
        <v>37</v>
      </c>
      <c r="Z7658" s="8" t="s">
        <v>11296</v>
      </c>
      <c r="AA7658" s="15"/>
    </row>
    <row r="7659" spans="1:39" s="8" customFormat="1" ht="12" x14ac:dyDescent="0.2">
      <c r="A7659" s="8">
        <v>44864</v>
      </c>
      <c r="B7659" s="8">
        <v>7830</v>
      </c>
      <c r="C7659" s="8">
        <v>-1</v>
      </c>
      <c r="D7659" s="8" t="s">
        <v>29</v>
      </c>
      <c r="E7659" s="8" t="s">
        <v>7727</v>
      </c>
      <c r="F7659" s="8" t="s">
        <v>30</v>
      </c>
      <c r="G7659" s="8" t="s">
        <v>11347</v>
      </c>
      <c r="H7659" s="8" t="s">
        <v>41</v>
      </c>
      <c r="I7659" s="8">
        <v>1999</v>
      </c>
      <c r="J7659" s="15">
        <v>36393</v>
      </c>
      <c r="K7659" s="8">
        <v>20.233332999999998</v>
      </c>
      <c r="L7659" s="8">
        <v>-17.783332999999999</v>
      </c>
      <c r="M7659" s="8">
        <v>65</v>
      </c>
      <c r="N7659" s="8">
        <v>65</v>
      </c>
      <c r="O7659" s="8" t="s">
        <v>32</v>
      </c>
      <c r="P7659" s="8" t="s">
        <v>43</v>
      </c>
      <c r="Q7659" s="8" t="s">
        <v>37</v>
      </c>
      <c r="T7659" s="8" t="s">
        <v>44</v>
      </c>
      <c r="U7659" s="8" t="s">
        <v>36</v>
      </c>
      <c r="V7659" s="8" t="s">
        <v>37</v>
      </c>
      <c r="X7659" s="8" t="s">
        <v>11318</v>
      </c>
      <c r="Y7659" s="8" t="s">
        <v>59</v>
      </c>
      <c r="Z7659" s="8">
        <v>2000</v>
      </c>
      <c r="AA7659" s="15">
        <v>36704</v>
      </c>
      <c r="AB7659" s="8">
        <v>18.016667000000002</v>
      </c>
      <c r="AC7659" s="8">
        <v>-16</v>
      </c>
      <c r="AD7659" s="8">
        <v>85.7</v>
      </c>
      <c r="AE7659" s="8">
        <v>85.7</v>
      </c>
      <c r="AF7659" s="8" t="s">
        <v>32</v>
      </c>
      <c r="AG7659" s="8" t="s">
        <v>43</v>
      </c>
      <c r="AH7659" s="8" t="s">
        <v>37</v>
      </c>
      <c r="AK7659" s="8" t="s">
        <v>44</v>
      </c>
      <c r="AL7659" s="8" t="s">
        <v>36</v>
      </c>
      <c r="AM7659" s="8" t="s">
        <v>37</v>
      </c>
    </row>
    <row r="7660" spans="1:39" s="8" customFormat="1" ht="12" x14ac:dyDescent="0.2">
      <c r="A7660" s="8">
        <v>44865</v>
      </c>
      <c r="B7660" s="8">
        <v>7831</v>
      </c>
      <c r="C7660" s="8">
        <v>-1</v>
      </c>
      <c r="D7660" s="8" t="s">
        <v>55</v>
      </c>
      <c r="E7660" s="8" t="s">
        <v>7728</v>
      </c>
      <c r="F7660" s="8" t="s">
        <v>30</v>
      </c>
      <c r="G7660" s="8" t="s">
        <v>11347</v>
      </c>
      <c r="H7660" s="8" t="s">
        <v>41</v>
      </c>
      <c r="I7660" s="8">
        <v>1999</v>
      </c>
      <c r="J7660" s="15">
        <v>36393</v>
      </c>
      <c r="K7660" s="8">
        <v>20.233332999999998</v>
      </c>
      <c r="L7660" s="8">
        <v>-17.783332999999999</v>
      </c>
      <c r="M7660" s="8">
        <v>65</v>
      </c>
      <c r="N7660" s="8">
        <v>65</v>
      </c>
      <c r="O7660" s="8" t="s">
        <v>32</v>
      </c>
      <c r="P7660" s="8" t="s">
        <v>43</v>
      </c>
      <c r="Q7660" s="8" t="s">
        <v>37</v>
      </c>
      <c r="T7660" s="8" t="s">
        <v>44</v>
      </c>
      <c r="U7660" s="8" t="s">
        <v>36</v>
      </c>
      <c r="V7660" s="8" t="s">
        <v>37</v>
      </c>
      <c r="Z7660" s="8" t="s">
        <v>11296</v>
      </c>
      <c r="AA7660" s="15"/>
    </row>
    <row r="7661" spans="1:39" s="8" customFormat="1" ht="12" x14ac:dyDescent="0.2">
      <c r="A7661" s="8">
        <v>44866</v>
      </c>
      <c r="B7661" s="8">
        <v>7832</v>
      </c>
      <c r="C7661" s="8">
        <v>-1</v>
      </c>
      <c r="D7661" s="8" t="s">
        <v>55</v>
      </c>
      <c r="E7661" s="8" t="s">
        <v>7729</v>
      </c>
      <c r="F7661" s="8" t="s">
        <v>30</v>
      </c>
      <c r="G7661" s="8" t="s">
        <v>11347</v>
      </c>
      <c r="H7661" s="8" t="s">
        <v>41</v>
      </c>
      <c r="I7661" s="8">
        <v>1999</v>
      </c>
      <c r="J7661" s="15">
        <v>36393</v>
      </c>
      <c r="K7661" s="8">
        <v>20.233332999999998</v>
      </c>
      <c r="L7661" s="8">
        <v>-17.783332999999999</v>
      </c>
      <c r="M7661" s="8">
        <v>59</v>
      </c>
      <c r="N7661" s="8">
        <v>59</v>
      </c>
      <c r="O7661" s="8" t="s">
        <v>32</v>
      </c>
      <c r="P7661" s="8" t="s">
        <v>43</v>
      </c>
      <c r="Q7661" s="8" t="s">
        <v>37</v>
      </c>
      <c r="T7661" s="8" t="s">
        <v>44</v>
      </c>
      <c r="U7661" s="8" t="s">
        <v>36</v>
      </c>
      <c r="V7661" s="8" t="s">
        <v>37</v>
      </c>
      <c r="Z7661" s="8" t="s">
        <v>11296</v>
      </c>
      <c r="AA7661" s="15"/>
    </row>
    <row r="7662" spans="1:39" s="8" customFormat="1" ht="12" x14ac:dyDescent="0.2">
      <c r="A7662" s="8">
        <v>44867</v>
      </c>
      <c r="B7662" s="8">
        <v>7833</v>
      </c>
      <c r="C7662" s="8">
        <v>-1</v>
      </c>
      <c r="D7662" s="8" t="s">
        <v>29</v>
      </c>
      <c r="E7662" s="8" t="s">
        <v>7730</v>
      </c>
      <c r="F7662" s="8" t="s">
        <v>30</v>
      </c>
      <c r="G7662" s="8" t="s">
        <v>11347</v>
      </c>
      <c r="H7662" s="8" t="s">
        <v>41</v>
      </c>
      <c r="I7662" s="8">
        <v>1999</v>
      </c>
      <c r="J7662" s="15">
        <v>36393</v>
      </c>
      <c r="K7662" s="8">
        <v>20.233332999999998</v>
      </c>
      <c r="L7662" s="8">
        <v>-17.783332999999999</v>
      </c>
      <c r="M7662" s="8">
        <v>74</v>
      </c>
      <c r="N7662" s="8">
        <v>74</v>
      </c>
      <c r="O7662" s="8" t="s">
        <v>32</v>
      </c>
      <c r="P7662" s="8" t="s">
        <v>43</v>
      </c>
      <c r="Q7662" s="8" t="s">
        <v>37</v>
      </c>
      <c r="T7662" s="8" t="s">
        <v>44</v>
      </c>
      <c r="U7662" s="8" t="s">
        <v>36</v>
      </c>
      <c r="V7662" s="8" t="s">
        <v>37</v>
      </c>
      <c r="X7662" s="8" t="s">
        <v>11347</v>
      </c>
      <c r="Y7662" s="8" t="s">
        <v>59</v>
      </c>
      <c r="Z7662" s="8">
        <v>1999</v>
      </c>
      <c r="AA7662" s="15">
        <v>36394</v>
      </c>
      <c r="AB7662" s="8">
        <v>20.75</v>
      </c>
      <c r="AC7662" s="8">
        <v>-18</v>
      </c>
      <c r="AF7662" s="8" t="s">
        <v>44</v>
      </c>
      <c r="AG7662" s="8" t="s">
        <v>43</v>
      </c>
      <c r="AH7662" s="8" t="s">
        <v>37</v>
      </c>
      <c r="AK7662" s="8" t="s">
        <v>44</v>
      </c>
      <c r="AL7662" s="8" t="s">
        <v>36</v>
      </c>
      <c r="AM7662" s="8" t="s">
        <v>37</v>
      </c>
    </row>
    <row r="7663" spans="1:39" s="8" customFormat="1" ht="12" x14ac:dyDescent="0.2">
      <c r="A7663" s="8">
        <v>44868</v>
      </c>
      <c r="B7663" s="8">
        <v>7834</v>
      </c>
      <c r="C7663" s="8">
        <v>-1</v>
      </c>
      <c r="D7663" s="8" t="s">
        <v>29</v>
      </c>
      <c r="E7663" s="8" t="s">
        <v>7731</v>
      </c>
      <c r="F7663" s="8" t="s">
        <v>30</v>
      </c>
      <c r="G7663" s="8" t="s">
        <v>11347</v>
      </c>
      <c r="H7663" s="8" t="s">
        <v>41</v>
      </c>
      <c r="I7663" s="8">
        <v>1999</v>
      </c>
      <c r="J7663" s="15">
        <v>36393</v>
      </c>
      <c r="K7663" s="8">
        <v>20.233332999999998</v>
      </c>
      <c r="L7663" s="8">
        <v>-17.783332999999999</v>
      </c>
      <c r="M7663" s="8">
        <v>68</v>
      </c>
      <c r="N7663" s="8">
        <v>68</v>
      </c>
      <c r="O7663" s="8" t="s">
        <v>32</v>
      </c>
      <c r="P7663" s="8" t="s">
        <v>43</v>
      </c>
      <c r="Q7663" s="8" t="s">
        <v>37</v>
      </c>
      <c r="T7663" s="8" t="s">
        <v>44</v>
      </c>
      <c r="U7663" s="8" t="s">
        <v>36</v>
      </c>
      <c r="V7663" s="8" t="s">
        <v>37</v>
      </c>
      <c r="X7663" s="8" t="s">
        <v>51</v>
      </c>
      <c r="Y7663" s="8" t="s">
        <v>59</v>
      </c>
      <c r="Z7663" s="8">
        <v>1999</v>
      </c>
      <c r="AA7663" s="15">
        <v>36400</v>
      </c>
      <c r="AB7663" s="8">
        <v>20.633333</v>
      </c>
      <c r="AC7663" s="8">
        <v>-18</v>
      </c>
      <c r="AD7663" s="8">
        <v>65</v>
      </c>
      <c r="AE7663" s="8">
        <v>65</v>
      </c>
      <c r="AF7663" s="8" t="s">
        <v>32</v>
      </c>
      <c r="AG7663" s="8" t="s">
        <v>43</v>
      </c>
      <c r="AH7663" s="8" t="s">
        <v>37</v>
      </c>
      <c r="AK7663" s="8" t="s">
        <v>44</v>
      </c>
      <c r="AL7663" s="8" t="s">
        <v>36</v>
      </c>
      <c r="AM7663" s="8" t="s">
        <v>37</v>
      </c>
    </row>
    <row r="7664" spans="1:39" s="8" customFormat="1" ht="12" x14ac:dyDescent="0.2">
      <c r="A7664" s="8">
        <v>44869</v>
      </c>
      <c r="B7664" s="8">
        <v>7835</v>
      </c>
      <c r="C7664" s="8">
        <v>-1</v>
      </c>
      <c r="D7664" s="8" t="s">
        <v>55</v>
      </c>
      <c r="E7664" s="8" t="s">
        <v>7732</v>
      </c>
      <c r="F7664" s="8" t="s">
        <v>30</v>
      </c>
      <c r="G7664" s="8" t="s">
        <v>11347</v>
      </c>
      <c r="H7664" s="8" t="s">
        <v>41</v>
      </c>
      <c r="I7664" s="8">
        <v>1999</v>
      </c>
      <c r="J7664" s="15">
        <v>36393</v>
      </c>
      <c r="K7664" s="8">
        <v>20.233332999999998</v>
      </c>
      <c r="L7664" s="8">
        <v>-17.783332999999999</v>
      </c>
      <c r="M7664" s="8">
        <v>51</v>
      </c>
      <c r="N7664" s="8">
        <v>51</v>
      </c>
      <c r="O7664" s="8" t="s">
        <v>32</v>
      </c>
      <c r="P7664" s="8" t="s">
        <v>43</v>
      </c>
      <c r="Q7664" s="8" t="s">
        <v>37</v>
      </c>
      <c r="T7664" s="8" t="s">
        <v>44</v>
      </c>
      <c r="U7664" s="8" t="s">
        <v>36</v>
      </c>
      <c r="V7664" s="8" t="s">
        <v>37</v>
      </c>
      <c r="Z7664" s="8" t="s">
        <v>11296</v>
      </c>
      <c r="AA7664" s="15"/>
    </row>
    <row r="7665" spans="1:39" s="8" customFormat="1" ht="12" x14ac:dyDescent="0.2">
      <c r="A7665" s="8">
        <v>44870</v>
      </c>
      <c r="B7665" s="8">
        <v>7836</v>
      </c>
      <c r="C7665" s="8">
        <v>-1</v>
      </c>
      <c r="D7665" s="8" t="s">
        <v>29</v>
      </c>
      <c r="E7665" s="8" t="s">
        <v>7733</v>
      </c>
      <c r="F7665" s="8" t="s">
        <v>30</v>
      </c>
      <c r="G7665" s="8" t="s">
        <v>11347</v>
      </c>
      <c r="H7665" s="8" t="s">
        <v>41</v>
      </c>
      <c r="I7665" s="8">
        <v>1999</v>
      </c>
      <c r="J7665" s="15">
        <v>36393</v>
      </c>
      <c r="K7665" s="8">
        <v>20.233332999999998</v>
      </c>
      <c r="L7665" s="8">
        <v>-17.783332999999999</v>
      </c>
      <c r="M7665" s="8">
        <v>78</v>
      </c>
      <c r="N7665" s="8">
        <v>78</v>
      </c>
      <c r="O7665" s="8" t="s">
        <v>32</v>
      </c>
      <c r="P7665" s="8" t="s">
        <v>43</v>
      </c>
      <c r="Q7665" s="8" t="s">
        <v>37</v>
      </c>
      <c r="T7665" s="8" t="s">
        <v>44</v>
      </c>
      <c r="U7665" s="8" t="s">
        <v>36</v>
      </c>
      <c r="V7665" s="8" t="s">
        <v>37</v>
      </c>
      <c r="X7665" s="8" t="s">
        <v>51</v>
      </c>
      <c r="Y7665" s="8" t="s">
        <v>59</v>
      </c>
      <c r="Z7665" s="8">
        <v>1999</v>
      </c>
      <c r="AA7665" s="15">
        <v>36400</v>
      </c>
      <c r="AB7665" s="8">
        <v>20.633333</v>
      </c>
      <c r="AC7665" s="8">
        <v>-18</v>
      </c>
      <c r="AD7665" s="8">
        <v>75</v>
      </c>
      <c r="AE7665" s="8">
        <v>75</v>
      </c>
      <c r="AF7665" s="8" t="s">
        <v>32</v>
      </c>
      <c r="AG7665" s="8" t="s">
        <v>43</v>
      </c>
      <c r="AH7665" s="8" t="s">
        <v>37</v>
      </c>
      <c r="AK7665" s="8" t="s">
        <v>44</v>
      </c>
      <c r="AL7665" s="8" t="s">
        <v>36</v>
      </c>
      <c r="AM7665" s="8" t="s">
        <v>37</v>
      </c>
    </row>
    <row r="7666" spans="1:39" s="8" customFormat="1" ht="12" x14ac:dyDescent="0.2">
      <c r="A7666" s="8">
        <v>44871</v>
      </c>
      <c r="B7666" s="8">
        <v>7837</v>
      </c>
      <c r="C7666" s="8">
        <v>-1</v>
      </c>
      <c r="D7666" s="8" t="s">
        <v>29</v>
      </c>
      <c r="E7666" s="8" t="s">
        <v>7734</v>
      </c>
      <c r="F7666" s="8" t="s">
        <v>30</v>
      </c>
      <c r="G7666" s="8" t="s">
        <v>11347</v>
      </c>
      <c r="H7666" s="8" t="s">
        <v>41</v>
      </c>
      <c r="I7666" s="8">
        <v>1999</v>
      </c>
      <c r="J7666" s="15">
        <v>36393</v>
      </c>
      <c r="K7666" s="8">
        <v>20.233332999999998</v>
      </c>
      <c r="L7666" s="8">
        <v>-17.783332999999999</v>
      </c>
      <c r="M7666" s="8">
        <v>81</v>
      </c>
      <c r="N7666" s="8">
        <v>81</v>
      </c>
      <c r="O7666" s="8" t="s">
        <v>32</v>
      </c>
      <c r="P7666" s="8" t="s">
        <v>43</v>
      </c>
      <c r="Q7666" s="8" t="s">
        <v>37</v>
      </c>
      <c r="T7666" s="8" t="s">
        <v>44</v>
      </c>
      <c r="U7666" s="8" t="s">
        <v>36</v>
      </c>
      <c r="V7666" s="8" t="s">
        <v>37</v>
      </c>
      <c r="X7666" s="8" t="s">
        <v>11318</v>
      </c>
      <c r="Y7666" s="8" t="s">
        <v>59</v>
      </c>
      <c r="Z7666" s="8">
        <v>1999</v>
      </c>
      <c r="AA7666" s="15">
        <v>36397</v>
      </c>
      <c r="AB7666" s="8">
        <v>20.149999999999999</v>
      </c>
      <c r="AC7666" s="8">
        <v>-18</v>
      </c>
      <c r="AD7666" s="8">
        <v>82</v>
      </c>
      <c r="AE7666" s="8">
        <v>82</v>
      </c>
      <c r="AF7666" s="8" t="s">
        <v>32</v>
      </c>
      <c r="AG7666" s="8" t="s">
        <v>43</v>
      </c>
      <c r="AH7666" s="8" t="s">
        <v>37</v>
      </c>
      <c r="AK7666" s="8" t="s">
        <v>44</v>
      </c>
      <c r="AL7666" s="8" t="s">
        <v>36</v>
      </c>
      <c r="AM7666" s="8" t="s">
        <v>37</v>
      </c>
    </row>
    <row r="7667" spans="1:39" s="8" customFormat="1" ht="12" x14ac:dyDescent="0.2">
      <c r="A7667" s="8">
        <v>44872</v>
      </c>
      <c r="B7667" s="8">
        <v>7838</v>
      </c>
      <c r="C7667" s="8">
        <v>-1</v>
      </c>
      <c r="D7667" s="8" t="s">
        <v>29</v>
      </c>
      <c r="E7667" s="8" t="s">
        <v>7735</v>
      </c>
      <c r="F7667" s="8" t="s">
        <v>30</v>
      </c>
      <c r="G7667" s="8" t="s">
        <v>11347</v>
      </c>
      <c r="H7667" s="8" t="s">
        <v>41</v>
      </c>
      <c r="I7667" s="8">
        <v>1999</v>
      </c>
      <c r="J7667" s="15">
        <v>36393</v>
      </c>
      <c r="K7667" s="8">
        <v>20.233332999999998</v>
      </c>
      <c r="L7667" s="8">
        <v>-17.783332999999999</v>
      </c>
      <c r="M7667" s="8">
        <v>52</v>
      </c>
      <c r="N7667" s="8">
        <v>52</v>
      </c>
      <c r="O7667" s="8" t="s">
        <v>32</v>
      </c>
      <c r="P7667" s="8" t="s">
        <v>43</v>
      </c>
      <c r="Q7667" s="8" t="s">
        <v>37</v>
      </c>
      <c r="T7667" s="8" t="s">
        <v>44</v>
      </c>
      <c r="U7667" s="8" t="s">
        <v>36</v>
      </c>
      <c r="V7667" s="8" t="s">
        <v>37</v>
      </c>
      <c r="X7667" s="8" t="s">
        <v>51</v>
      </c>
      <c r="Y7667" s="8" t="s">
        <v>59</v>
      </c>
      <c r="Z7667" s="8">
        <v>1999</v>
      </c>
      <c r="AA7667" s="15">
        <v>36400</v>
      </c>
      <c r="AB7667" s="8">
        <v>20.633333</v>
      </c>
      <c r="AC7667" s="8">
        <v>-18</v>
      </c>
      <c r="AD7667" s="8">
        <v>49</v>
      </c>
      <c r="AE7667" s="8">
        <v>49</v>
      </c>
      <c r="AF7667" s="8" t="s">
        <v>32</v>
      </c>
      <c r="AG7667" s="8" t="s">
        <v>43</v>
      </c>
      <c r="AH7667" s="8" t="s">
        <v>37</v>
      </c>
      <c r="AK7667" s="8" t="s">
        <v>44</v>
      </c>
      <c r="AL7667" s="8" t="s">
        <v>36</v>
      </c>
      <c r="AM7667" s="8" t="s">
        <v>37</v>
      </c>
    </row>
    <row r="7668" spans="1:39" s="8" customFormat="1" ht="12" x14ac:dyDescent="0.2">
      <c r="A7668" s="8">
        <v>44873</v>
      </c>
      <c r="B7668" s="8">
        <v>7839</v>
      </c>
      <c r="C7668" s="8">
        <v>-1</v>
      </c>
      <c r="D7668" s="8" t="s">
        <v>29</v>
      </c>
      <c r="E7668" s="8" t="s">
        <v>7736</v>
      </c>
      <c r="F7668" s="8" t="s">
        <v>30</v>
      </c>
      <c r="G7668" s="8" t="s">
        <v>11347</v>
      </c>
      <c r="H7668" s="8" t="s">
        <v>41</v>
      </c>
      <c r="I7668" s="8">
        <v>1999</v>
      </c>
      <c r="J7668" s="15">
        <v>36393</v>
      </c>
      <c r="K7668" s="8">
        <v>20.233332999999998</v>
      </c>
      <c r="L7668" s="8">
        <v>-17.783332999999999</v>
      </c>
      <c r="M7668" s="8">
        <v>65</v>
      </c>
      <c r="N7668" s="8">
        <v>65</v>
      </c>
      <c r="O7668" s="8" t="s">
        <v>32</v>
      </c>
      <c r="P7668" s="8" t="s">
        <v>43</v>
      </c>
      <c r="Q7668" s="8" t="s">
        <v>37</v>
      </c>
      <c r="T7668" s="8" t="s">
        <v>44</v>
      </c>
      <c r="U7668" s="8" t="s">
        <v>36</v>
      </c>
      <c r="V7668" s="8" t="s">
        <v>37</v>
      </c>
      <c r="X7668" s="8" t="s">
        <v>51</v>
      </c>
      <c r="Y7668" s="8" t="s">
        <v>59</v>
      </c>
      <c r="Z7668" s="8">
        <v>1999</v>
      </c>
      <c r="AA7668" s="15">
        <v>36404</v>
      </c>
      <c r="AB7668" s="8">
        <v>20.733332999999998</v>
      </c>
      <c r="AC7668" s="8">
        <v>-19</v>
      </c>
      <c r="AD7668" s="8">
        <v>62</v>
      </c>
      <c r="AE7668" s="8">
        <v>62</v>
      </c>
      <c r="AF7668" s="8" t="s">
        <v>32</v>
      </c>
      <c r="AG7668" s="8" t="s">
        <v>43</v>
      </c>
      <c r="AH7668" s="8" t="s">
        <v>37</v>
      </c>
      <c r="AK7668" s="8" t="s">
        <v>44</v>
      </c>
      <c r="AL7668" s="8" t="s">
        <v>36</v>
      </c>
      <c r="AM7668" s="8" t="s">
        <v>37</v>
      </c>
    </row>
    <row r="7669" spans="1:39" s="8" customFormat="1" ht="12" x14ac:dyDescent="0.2">
      <c r="A7669" s="8">
        <v>44910</v>
      </c>
      <c r="B7669" s="8">
        <v>7845</v>
      </c>
      <c r="C7669" s="8">
        <v>-1</v>
      </c>
      <c r="D7669" s="8" t="s">
        <v>29</v>
      </c>
      <c r="E7669" s="8" t="s">
        <v>7737</v>
      </c>
      <c r="F7669" s="8" t="s">
        <v>30</v>
      </c>
      <c r="G7669" s="8" t="s">
        <v>64</v>
      </c>
      <c r="H7669" s="8" t="s">
        <v>41</v>
      </c>
      <c r="I7669" s="8">
        <v>1980</v>
      </c>
      <c r="J7669" s="15">
        <v>29576</v>
      </c>
      <c r="K7669" s="8">
        <v>-3.9166669999999999</v>
      </c>
      <c r="L7669" s="8">
        <v>0.75</v>
      </c>
      <c r="M7669" s="8">
        <v>63</v>
      </c>
      <c r="N7669" s="8">
        <v>63</v>
      </c>
      <c r="O7669" s="8" t="s">
        <v>32</v>
      </c>
      <c r="P7669" s="8" t="s">
        <v>43</v>
      </c>
      <c r="Q7669" s="8" t="s">
        <v>37</v>
      </c>
      <c r="T7669" s="8" t="s">
        <v>44</v>
      </c>
      <c r="U7669" s="8" t="s">
        <v>36</v>
      </c>
      <c r="V7669" s="8" t="s">
        <v>37</v>
      </c>
      <c r="X7669" s="8" t="s">
        <v>426</v>
      </c>
      <c r="Y7669" s="8" t="s">
        <v>7444</v>
      </c>
      <c r="Z7669" s="8">
        <v>1981</v>
      </c>
      <c r="AA7669" s="15">
        <v>29752</v>
      </c>
      <c r="AD7669" s="8">
        <v>97.4</v>
      </c>
      <c r="AE7669" s="8">
        <v>97.4</v>
      </c>
      <c r="AF7669" s="8" t="s">
        <v>32</v>
      </c>
      <c r="AG7669" s="8" t="s">
        <v>43</v>
      </c>
      <c r="AH7669" s="8" t="s">
        <v>37</v>
      </c>
      <c r="AK7669" s="8" t="s">
        <v>44</v>
      </c>
      <c r="AL7669" s="8" t="s">
        <v>36</v>
      </c>
      <c r="AM7669" s="8" t="s">
        <v>37</v>
      </c>
    </row>
    <row r="7670" spans="1:39" s="8" customFormat="1" ht="12" x14ac:dyDescent="0.2">
      <c r="A7670" s="8">
        <v>44911</v>
      </c>
      <c r="B7670" s="8">
        <v>7846</v>
      </c>
      <c r="C7670" s="8">
        <v>-1</v>
      </c>
      <c r="D7670" s="8" t="s">
        <v>29</v>
      </c>
      <c r="E7670" s="8" t="s">
        <v>7738</v>
      </c>
      <c r="F7670" s="8" t="s">
        <v>30</v>
      </c>
      <c r="G7670" s="8" t="s">
        <v>64</v>
      </c>
      <c r="H7670" s="8" t="s">
        <v>41</v>
      </c>
      <c r="I7670" s="8">
        <v>1981</v>
      </c>
      <c r="J7670" s="15">
        <v>29593</v>
      </c>
      <c r="K7670" s="8">
        <v>-3.266667</v>
      </c>
      <c r="L7670" s="8">
        <v>8.9333329999999993</v>
      </c>
      <c r="M7670" s="8">
        <v>45</v>
      </c>
      <c r="N7670" s="8">
        <v>45</v>
      </c>
      <c r="O7670" s="8" t="s">
        <v>32</v>
      </c>
      <c r="P7670" s="8" t="s">
        <v>43</v>
      </c>
      <c r="Q7670" s="8" t="s">
        <v>37</v>
      </c>
      <c r="T7670" s="8" t="s">
        <v>44</v>
      </c>
      <c r="U7670" s="8" t="s">
        <v>36</v>
      </c>
      <c r="V7670" s="8" t="s">
        <v>37</v>
      </c>
      <c r="X7670" s="8" t="s">
        <v>46</v>
      </c>
      <c r="Y7670" s="8" t="s">
        <v>38</v>
      </c>
      <c r="Z7670" s="8">
        <v>1981</v>
      </c>
      <c r="AA7670" s="15">
        <v>29758</v>
      </c>
      <c r="AB7670" s="8">
        <v>-3.766667</v>
      </c>
      <c r="AC7670" s="8">
        <v>7</v>
      </c>
      <c r="AD7670" s="8">
        <v>60</v>
      </c>
      <c r="AE7670" s="8">
        <v>60</v>
      </c>
      <c r="AF7670" s="8" t="s">
        <v>32</v>
      </c>
      <c r="AG7670" s="8" t="s">
        <v>43</v>
      </c>
      <c r="AH7670" s="8" t="s">
        <v>37</v>
      </c>
      <c r="AK7670" s="8" t="s">
        <v>44</v>
      </c>
      <c r="AL7670" s="8" t="s">
        <v>36</v>
      </c>
      <c r="AM7670" s="8" t="s">
        <v>37</v>
      </c>
    </row>
    <row r="7671" spans="1:39" s="8" customFormat="1" ht="12" x14ac:dyDescent="0.2">
      <c r="A7671" s="8">
        <v>44923</v>
      </c>
      <c r="B7671" s="8">
        <v>7848</v>
      </c>
      <c r="C7671" s="8">
        <v>-1</v>
      </c>
      <c r="D7671" s="8" t="s">
        <v>29</v>
      </c>
      <c r="E7671" s="8" t="s">
        <v>7739</v>
      </c>
      <c r="F7671" s="8" t="s">
        <v>30</v>
      </c>
      <c r="G7671" s="8" t="s">
        <v>64</v>
      </c>
      <c r="H7671" s="8" t="s">
        <v>41</v>
      </c>
      <c r="I7671" s="8">
        <v>1981</v>
      </c>
      <c r="J7671" s="15">
        <v>29689</v>
      </c>
      <c r="K7671" s="8">
        <v>-3.8833329999999999</v>
      </c>
      <c r="L7671" s="8">
        <v>9.4666669999999993</v>
      </c>
      <c r="M7671" s="8">
        <v>45</v>
      </c>
      <c r="N7671" s="8">
        <v>45</v>
      </c>
      <c r="O7671" s="8" t="s">
        <v>32</v>
      </c>
      <c r="P7671" s="8" t="s">
        <v>43</v>
      </c>
      <c r="Q7671" s="8" t="s">
        <v>37</v>
      </c>
      <c r="T7671" s="8" t="s">
        <v>44</v>
      </c>
      <c r="U7671" s="8" t="s">
        <v>36</v>
      </c>
      <c r="V7671" s="8" t="s">
        <v>37</v>
      </c>
      <c r="X7671" s="8" t="s">
        <v>46</v>
      </c>
      <c r="Y7671" s="8" t="s">
        <v>38</v>
      </c>
      <c r="Z7671" s="8">
        <v>1981</v>
      </c>
      <c r="AA7671" s="15">
        <v>29752</v>
      </c>
      <c r="AB7671" s="8">
        <v>-2.5</v>
      </c>
      <c r="AC7671" s="8">
        <v>8</v>
      </c>
      <c r="AD7671" s="8">
        <v>49.5</v>
      </c>
      <c r="AE7671" s="8">
        <v>49.5</v>
      </c>
      <c r="AF7671" s="8" t="s">
        <v>32</v>
      </c>
      <c r="AG7671" s="8" t="s">
        <v>43</v>
      </c>
      <c r="AH7671" s="8" t="s">
        <v>37</v>
      </c>
      <c r="AK7671" s="8" t="s">
        <v>44</v>
      </c>
      <c r="AL7671" s="8" t="s">
        <v>36</v>
      </c>
      <c r="AM7671" s="8" t="s">
        <v>37</v>
      </c>
    </row>
    <row r="7672" spans="1:39" s="8" customFormat="1" ht="12" x14ac:dyDescent="0.2">
      <c r="A7672" s="8">
        <v>44926</v>
      </c>
      <c r="B7672" s="8">
        <v>7849</v>
      </c>
      <c r="C7672" s="8">
        <v>-1</v>
      </c>
      <c r="D7672" s="8" t="s">
        <v>29</v>
      </c>
      <c r="E7672" s="8" t="s">
        <v>7740</v>
      </c>
      <c r="F7672" s="8" t="s">
        <v>30</v>
      </c>
      <c r="G7672" s="8" t="s">
        <v>64</v>
      </c>
      <c r="H7672" s="8" t="s">
        <v>41</v>
      </c>
      <c r="I7672" s="8">
        <v>1980</v>
      </c>
      <c r="J7672" s="15">
        <v>29574</v>
      </c>
      <c r="K7672" s="8">
        <v>-2.8666670000000001</v>
      </c>
      <c r="L7672" s="8">
        <v>7.6333330000000004</v>
      </c>
      <c r="M7672" s="8">
        <v>45</v>
      </c>
      <c r="N7672" s="8">
        <v>45</v>
      </c>
      <c r="O7672" s="8" t="s">
        <v>32</v>
      </c>
      <c r="P7672" s="8" t="s">
        <v>43</v>
      </c>
      <c r="Q7672" s="8" t="s">
        <v>37</v>
      </c>
      <c r="T7672" s="8" t="s">
        <v>44</v>
      </c>
      <c r="U7672" s="8" t="s">
        <v>36</v>
      </c>
      <c r="V7672" s="8" t="s">
        <v>37</v>
      </c>
      <c r="X7672" s="8" t="s">
        <v>46</v>
      </c>
      <c r="Y7672" s="8" t="s">
        <v>38</v>
      </c>
      <c r="Z7672" s="8">
        <v>1981</v>
      </c>
      <c r="AA7672" s="15">
        <v>29752</v>
      </c>
      <c r="AB7672" s="8">
        <v>-1.5833330000000001</v>
      </c>
      <c r="AC7672" s="8">
        <v>8</v>
      </c>
      <c r="AD7672" s="8">
        <v>52</v>
      </c>
      <c r="AE7672" s="8">
        <v>52</v>
      </c>
      <c r="AF7672" s="8" t="s">
        <v>32</v>
      </c>
      <c r="AG7672" s="8" t="s">
        <v>43</v>
      </c>
      <c r="AH7672" s="8" t="s">
        <v>37</v>
      </c>
      <c r="AK7672" s="8" t="s">
        <v>44</v>
      </c>
      <c r="AL7672" s="8" t="s">
        <v>36</v>
      </c>
      <c r="AM7672" s="8" t="s">
        <v>37</v>
      </c>
    </row>
    <row r="7673" spans="1:39" s="8" customFormat="1" ht="12" x14ac:dyDescent="0.2">
      <c r="A7673" s="8">
        <v>45105</v>
      </c>
      <c r="B7673" s="8">
        <v>7853</v>
      </c>
      <c r="C7673" s="8">
        <v>-1</v>
      </c>
      <c r="D7673" s="8" t="s">
        <v>55</v>
      </c>
      <c r="E7673" s="8" t="s">
        <v>7741</v>
      </c>
      <c r="F7673" s="8" t="s">
        <v>30</v>
      </c>
      <c r="G7673" s="8" t="s">
        <v>11349</v>
      </c>
      <c r="H7673" s="8" t="s">
        <v>41</v>
      </c>
      <c r="I7673" s="8">
        <v>2005</v>
      </c>
      <c r="J7673" s="15">
        <v>38615</v>
      </c>
      <c r="K7673" s="8">
        <v>29.3</v>
      </c>
      <c r="L7673" s="8">
        <v>-12.383333333333301</v>
      </c>
      <c r="M7673" s="8">
        <v>100</v>
      </c>
      <c r="N7673" s="8">
        <v>100</v>
      </c>
      <c r="O7673" s="8" t="s">
        <v>32</v>
      </c>
      <c r="P7673" s="8" t="s">
        <v>33</v>
      </c>
      <c r="Q7673" s="8" t="s">
        <v>37</v>
      </c>
      <c r="T7673" s="8" t="s">
        <v>44</v>
      </c>
      <c r="U7673" s="8" t="s">
        <v>36</v>
      </c>
      <c r="V7673" s="8" t="s">
        <v>37</v>
      </c>
      <c r="Z7673" s="8" t="s">
        <v>11296</v>
      </c>
      <c r="AA7673" s="15"/>
    </row>
    <row r="7674" spans="1:39" s="8" customFormat="1" ht="12" x14ac:dyDescent="0.2">
      <c r="A7674" s="8">
        <v>45106</v>
      </c>
      <c r="B7674" s="8">
        <v>7854</v>
      </c>
      <c r="C7674" s="8">
        <v>-1</v>
      </c>
      <c r="D7674" s="8" t="s">
        <v>55</v>
      </c>
      <c r="E7674" s="8" t="s">
        <v>7742</v>
      </c>
      <c r="F7674" s="8" t="s">
        <v>30</v>
      </c>
      <c r="G7674" s="8" t="s">
        <v>11349</v>
      </c>
      <c r="H7674" s="8" t="s">
        <v>41</v>
      </c>
      <c r="I7674" s="8">
        <v>2005</v>
      </c>
      <c r="J7674" s="15">
        <v>38616</v>
      </c>
      <c r="K7674" s="8">
        <v>29.183333333333302</v>
      </c>
      <c r="L7674" s="8">
        <v>-12.35</v>
      </c>
      <c r="M7674" s="8">
        <v>81</v>
      </c>
      <c r="N7674" s="8">
        <v>81</v>
      </c>
      <c r="O7674" s="8" t="s">
        <v>32</v>
      </c>
      <c r="P7674" s="8" t="s">
        <v>33</v>
      </c>
      <c r="Q7674" s="8" t="s">
        <v>37</v>
      </c>
      <c r="T7674" s="8" t="s">
        <v>44</v>
      </c>
      <c r="U7674" s="8" t="s">
        <v>36</v>
      </c>
      <c r="V7674" s="8" t="s">
        <v>37</v>
      </c>
      <c r="Z7674" s="8" t="s">
        <v>11296</v>
      </c>
      <c r="AA7674" s="15"/>
    </row>
    <row r="7675" spans="1:39" s="8" customFormat="1" ht="12" x14ac:dyDescent="0.2">
      <c r="A7675" s="8">
        <v>45107</v>
      </c>
      <c r="B7675" s="8">
        <v>7855</v>
      </c>
      <c r="C7675" s="8">
        <v>-1</v>
      </c>
      <c r="D7675" s="8" t="s">
        <v>55</v>
      </c>
      <c r="E7675" s="8" t="s">
        <v>7743</v>
      </c>
      <c r="F7675" s="8" t="s">
        <v>30</v>
      </c>
      <c r="G7675" s="8" t="s">
        <v>11349</v>
      </c>
      <c r="H7675" s="8" t="s">
        <v>41</v>
      </c>
      <c r="I7675" s="8">
        <v>2005</v>
      </c>
      <c r="J7675" s="15">
        <v>38616</v>
      </c>
      <c r="K7675" s="8">
        <v>29.183333333333302</v>
      </c>
      <c r="L7675" s="8">
        <v>-12.35</v>
      </c>
      <c r="M7675" s="8">
        <v>87</v>
      </c>
      <c r="N7675" s="8">
        <v>87</v>
      </c>
      <c r="O7675" s="8" t="s">
        <v>32</v>
      </c>
      <c r="P7675" s="8" t="s">
        <v>33</v>
      </c>
      <c r="Q7675" s="8" t="s">
        <v>37</v>
      </c>
      <c r="T7675" s="8" t="s">
        <v>44</v>
      </c>
      <c r="U7675" s="8" t="s">
        <v>36</v>
      </c>
      <c r="V7675" s="8" t="s">
        <v>37</v>
      </c>
      <c r="Z7675" s="8" t="s">
        <v>11296</v>
      </c>
      <c r="AA7675" s="15"/>
    </row>
    <row r="7676" spans="1:39" s="8" customFormat="1" ht="12" x14ac:dyDescent="0.2">
      <c r="A7676" s="8">
        <v>45108</v>
      </c>
      <c r="B7676" s="8">
        <v>7856</v>
      </c>
      <c r="C7676" s="8">
        <v>-1</v>
      </c>
      <c r="D7676" s="8" t="s">
        <v>55</v>
      </c>
      <c r="E7676" s="8" t="s">
        <v>7744</v>
      </c>
      <c r="F7676" s="8" t="s">
        <v>30</v>
      </c>
      <c r="G7676" s="8" t="s">
        <v>11349</v>
      </c>
      <c r="H7676" s="8" t="s">
        <v>41</v>
      </c>
      <c r="I7676" s="8">
        <v>2005</v>
      </c>
      <c r="J7676" s="15">
        <v>38616</v>
      </c>
      <c r="K7676" s="8">
        <v>29.183333333333302</v>
      </c>
      <c r="L7676" s="8">
        <v>-12.35</v>
      </c>
      <c r="M7676" s="8">
        <v>72</v>
      </c>
      <c r="N7676" s="8">
        <v>72</v>
      </c>
      <c r="O7676" s="8" t="s">
        <v>32</v>
      </c>
      <c r="P7676" s="8" t="s">
        <v>33</v>
      </c>
      <c r="Q7676" s="8" t="s">
        <v>37</v>
      </c>
      <c r="T7676" s="8" t="s">
        <v>44</v>
      </c>
      <c r="U7676" s="8" t="s">
        <v>36</v>
      </c>
      <c r="V7676" s="8" t="s">
        <v>37</v>
      </c>
      <c r="Z7676" s="8" t="s">
        <v>11296</v>
      </c>
      <c r="AA7676" s="15"/>
    </row>
    <row r="7677" spans="1:39" s="8" customFormat="1" ht="12" x14ac:dyDescent="0.2">
      <c r="A7677" s="8">
        <v>45109</v>
      </c>
      <c r="B7677" s="8">
        <v>7857</v>
      </c>
      <c r="C7677" s="8">
        <v>-1</v>
      </c>
      <c r="D7677" s="8" t="s">
        <v>55</v>
      </c>
      <c r="E7677" s="8" t="s">
        <v>7745</v>
      </c>
      <c r="F7677" s="8" t="s">
        <v>30</v>
      </c>
      <c r="G7677" s="8" t="s">
        <v>11349</v>
      </c>
      <c r="H7677" s="8" t="s">
        <v>41</v>
      </c>
      <c r="I7677" s="8">
        <v>2005</v>
      </c>
      <c r="J7677" s="15">
        <v>38616</v>
      </c>
      <c r="K7677" s="8">
        <v>29.183333333333302</v>
      </c>
      <c r="L7677" s="8">
        <v>-12.35</v>
      </c>
      <c r="M7677" s="8">
        <v>78</v>
      </c>
      <c r="N7677" s="8">
        <v>78</v>
      </c>
      <c r="O7677" s="8" t="s">
        <v>32</v>
      </c>
      <c r="P7677" s="8" t="s">
        <v>33</v>
      </c>
      <c r="Q7677" s="8" t="s">
        <v>37</v>
      </c>
      <c r="T7677" s="8" t="s">
        <v>44</v>
      </c>
      <c r="U7677" s="8" t="s">
        <v>36</v>
      </c>
      <c r="V7677" s="8" t="s">
        <v>37</v>
      </c>
      <c r="Z7677" s="8" t="s">
        <v>11296</v>
      </c>
      <c r="AA7677" s="15"/>
    </row>
    <row r="7678" spans="1:39" s="8" customFormat="1" ht="12" x14ac:dyDescent="0.2">
      <c r="A7678" s="8">
        <v>45110</v>
      </c>
      <c r="B7678" s="8">
        <v>7858</v>
      </c>
      <c r="C7678" s="8">
        <v>-1</v>
      </c>
      <c r="D7678" s="8" t="s">
        <v>55</v>
      </c>
      <c r="E7678" s="8" t="s">
        <v>7746</v>
      </c>
      <c r="F7678" s="8" t="s">
        <v>30</v>
      </c>
      <c r="G7678" s="8" t="s">
        <v>11349</v>
      </c>
      <c r="H7678" s="8" t="s">
        <v>41</v>
      </c>
      <c r="I7678" s="8">
        <v>2005</v>
      </c>
      <c r="J7678" s="15">
        <v>38616</v>
      </c>
      <c r="K7678" s="8">
        <v>29.183333333333302</v>
      </c>
      <c r="L7678" s="8">
        <v>-12.35</v>
      </c>
      <c r="M7678" s="8">
        <v>69</v>
      </c>
      <c r="N7678" s="8">
        <v>69</v>
      </c>
      <c r="O7678" s="8" t="s">
        <v>32</v>
      </c>
      <c r="P7678" s="8" t="s">
        <v>33</v>
      </c>
      <c r="Q7678" s="8" t="s">
        <v>37</v>
      </c>
      <c r="T7678" s="8" t="s">
        <v>44</v>
      </c>
      <c r="U7678" s="8" t="s">
        <v>36</v>
      </c>
      <c r="V7678" s="8" t="s">
        <v>37</v>
      </c>
      <c r="Z7678" s="8" t="s">
        <v>11296</v>
      </c>
      <c r="AA7678" s="15"/>
    </row>
    <row r="7679" spans="1:39" s="8" customFormat="1" ht="12" x14ac:dyDescent="0.2">
      <c r="A7679" s="8">
        <v>45111</v>
      </c>
      <c r="B7679" s="8">
        <v>7859</v>
      </c>
      <c r="C7679" s="8">
        <v>-1</v>
      </c>
      <c r="D7679" s="8" t="s">
        <v>55</v>
      </c>
      <c r="E7679" s="8" t="s">
        <v>7747</v>
      </c>
      <c r="F7679" s="8" t="s">
        <v>30</v>
      </c>
      <c r="G7679" s="8" t="s">
        <v>11349</v>
      </c>
      <c r="H7679" s="8" t="s">
        <v>41</v>
      </c>
      <c r="I7679" s="8">
        <v>2005</v>
      </c>
      <c r="J7679" s="15">
        <v>38616</v>
      </c>
      <c r="K7679" s="8">
        <v>29.183333333333302</v>
      </c>
      <c r="L7679" s="8">
        <v>-12.35</v>
      </c>
      <c r="M7679" s="8">
        <v>61</v>
      </c>
      <c r="N7679" s="8">
        <v>61</v>
      </c>
      <c r="O7679" s="8" t="s">
        <v>32</v>
      </c>
      <c r="P7679" s="8" t="s">
        <v>33</v>
      </c>
      <c r="Q7679" s="8" t="s">
        <v>37</v>
      </c>
      <c r="T7679" s="8" t="s">
        <v>44</v>
      </c>
      <c r="U7679" s="8" t="s">
        <v>36</v>
      </c>
      <c r="V7679" s="8" t="s">
        <v>37</v>
      </c>
      <c r="Z7679" s="8" t="s">
        <v>11296</v>
      </c>
      <c r="AA7679" s="15"/>
    </row>
    <row r="7680" spans="1:39" s="8" customFormat="1" ht="12" x14ac:dyDescent="0.2">
      <c r="A7680" s="8">
        <v>45112</v>
      </c>
      <c r="B7680" s="8">
        <v>7860</v>
      </c>
      <c r="C7680" s="8">
        <v>-1</v>
      </c>
      <c r="D7680" s="8" t="s">
        <v>55</v>
      </c>
      <c r="E7680" s="8" t="s">
        <v>7748</v>
      </c>
      <c r="F7680" s="8" t="s">
        <v>30</v>
      </c>
      <c r="G7680" s="8" t="s">
        <v>11349</v>
      </c>
      <c r="H7680" s="8" t="s">
        <v>41</v>
      </c>
      <c r="I7680" s="8">
        <v>2005</v>
      </c>
      <c r="J7680" s="15">
        <v>38616</v>
      </c>
      <c r="K7680" s="8">
        <v>29.183333333333302</v>
      </c>
      <c r="L7680" s="8">
        <v>-12.35</v>
      </c>
      <c r="M7680" s="8">
        <v>63</v>
      </c>
      <c r="N7680" s="8">
        <v>63</v>
      </c>
      <c r="O7680" s="8" t="s">
        <v>32</v>
      </c>
      <c r="P7680" s="8" t="s">
        <v>33</v>
      </c>
      <c r="Q7680" s="8" t="s">
        <v>37</v>
      </c>
      <c r="T7680" s="8" t="s">
        <v>44</v>
      </c>
      <c r="U7680" s="8" t="s">
        <v>36</v>
      </c>
      <c r="V7680" s="8" t="s">
        <v>37</v>
      </c>
      <c r="Z7680" s="8" t="s">
        <v>11296</v>
      </c>
      <c r="AA7680" s="15"/>
    </row>
    <row r="7681" spans="1:39" s="8" customFormat="1" ht="12" x14ac:dyDescent="0.2">
      <c r="A7681" s="8">
        <v>45113</v>
      </c>
      <c r="B7681" s="8">
        <v>7861</v>
      </c>
      <c r="C7681" s="8">
        <v>-1</v>
      </c>
      <c r="D7681" s="8" t="s">
        <v>55</v>
      </c>
      <c r="E7681" s="8" t="s">
        <v>7749</v>
      </c>
      <c r="F7681" s="8" t="s">
        <v>30</v>
      </c>
      <c r="G7681" s="8" t="s">
        <v>11349</v>
      </c>
      <c r="H7681" s="8" t="s">
        <v>41</v>
      </c>
      <c r="I7681" s="8">
        <v>2005</v>
      </c>
      <c r="J7681" s="15">
        <v>38616</v>
      </c>
      <c r="K7681" s="8">
        <v>29.183333333333302</v>
      </c>
      <c r="L7681" s="8">
        <v>-12.35</v>
      </c>
      <c r="M7681" s="8">
        <v>83</v>
      </c>
      <c r="N7681" s="8">
        <v>83</v>
      </c>
      <c r="O7681" s="8" t="s">
        <v>32</v>
      </c>
      <c r="P7681" s="8" t="s">
        <v>33</v>
      </c>
      <c r="Q7681" s="8" t="s">
        <v>37</v>
      </c>
      <c r="T7681" s="8" t="s">
        <v>44</v>
      </c>
      <c r="U7681" s="8" t="s">
        <v>36</v>
      </c>
      <c r="V7681" s="8" t="s">
        <v>37</v>
      </c>
      <c r="Z7681" s="8" t="s">
        <v>11296</v>
      </c>
      <c r="AA7681" s="15"/>
    </row>
    <row r="7682" spans="1:39" s="8" customFormat="1" ht="12" x14ac:dyDescent="0.2">
      <c r="A7682" s="8">
        <v>45114</v>
      </c>
      <c r="B7682" s="8">
        <v>7862</v>
      </c>
      <c r="C7682" s="8">
        <v>-1</v>
      </c>
      <c r="D7682" s="8" t="s">
        <v>55</v>
      </c>
      <c r="E7682" s="8" t="s">
        <v>7750</v>
      </c>
      <c r="F7682" s="8" t="s">
        <v>30</v>
      </c>
      <c r="G7682" s="8" t="s">
        <v>11349</v>
      </c>
      <c r="H7682" s="8" t="s">
        <v>41</v>
      </c>
      <c r="I7682" s="8">
        <v>2005</v>
      </c>
      <c r="J7682" s="15">
        <v>38616</v>
      </c>
      <c r="K7682" s="8">
        <v>29.183333333333302</v>
      </c>
      <c r="L7682" s="8">
        <v>-12.35</v>
      </c>
      <c r="M7682" s="8">
        <v>67</v>
      </c>
      <c r="N7682" s="8">
        <v>67</v>
      </c>
      <c r="O7682" s="8" t="s">
        <v>32</v>
      </c>
      <c r="P7682" s="8" t="s">
        <v>33</v>
      </c>
      <c r="Q7682" s="8" t="s">
        <v>37</v>
      </c>
      <c r="T7682" s="8" t="s">
        <v>44</v>
      </c>
      <c r="U7682" s="8" t="s">
        <v>36</v>
      </c>
      <c r="V7682" s="8" t="s">
        <v>37</v>
      </c>
      <c r="Z7682" s="8" t="s">
        <v>11296</v>
      </c>
      <c r="AA7682" s="15"/>
    </row>
    <row r="7683" spans="1:39" s="8" customFormat="1" ht="12" x14ac:dyDescent="0.2">
      <c r="A7683" s="8">
        <v>45115</v>
      </c>
      <c r="B7683" s="8">
        <v>7863</v>
      </c>
      <c r="C7683" s="8">
        <v>-1</v>
      </c>
      <c r="D7683" s="8" t="s">
        <v>55</v>
      </c>
      <c r="E7683" s="8" t="s">
        <v>7751</v>
      </c>
      <c r="F7683" s="8" t="s">
        <v>30</v>
      </c>
      <c r="G7683" s="8" t="s">
        <v>11349</v>
      </c>
      <c r="H7683" s="8" t="s">
        <v>41</v>
      </c>
      <c r="I7683" s="8">
        <v>2005</v>
      </c>
      <c r="J7683" s="15">
        <v>38617</v>
      </c>
      <c r="K7683" s="8">
        <v>29.3333333333333</v>
      </c>
      <c r="L7683" s="8">
        <v>-12.383333333333301</v>
      </c>
      <c r="M7683" s="8">
        <v>71</v>
      </c>
      <c r="N7683" s="8">
        <v>71</v>
      </c>
      <c r="O7683" s="8" t="s">
        <v>32</v>
      </c>
      <c r="P7683" s="8" t="s">
        <v>33</v>
      </c>
      <c r="Q7683" s="8" t="s">
        <v>37</v>
      </c>
      <c r="T7683" s="8" t="s">
        <v>44</v>
      </c>
      <c r="U7683" s="8" t="s">
        <v>36</v>
      </c>
      <c r="V7683" s="8" t="s">
        <v>37</v>
      </c>
      <c r="Z7683" s="8" t="s">
        <v>11296</v>
      </c>
      <c r="AA7683" s="15"/>
    </row>
    <row r="7684" spans="1:39" s="8" customFormat="1" ht="12" x14ac:dyDescent="0.2">
      <c r="A7684" s="8">
        <v>45116</v>
      </c>
      <c r="B7684" s="8">
        <v>7864</v>
      </c>
      <c r="C7684" s="8">
        <v>-1</v>
      </c>
      <c r="D7684" s="8" t="s">
        <v>55</v>
      </c>
      <c r="E7684" s="8" t="s">
        <v>7752</v>
      </c>
      <c r="F7684" s="8" t="s">
        <v>30</v>
      </c>
      <c r="G7684" s="8" t="s">
        <v>11349</v>
      </c>
      <c r="H7684" s="8" t="s">
        <v>41</v>
      </c>
      <c r="I7684" s="8">
        <v>2005</v>
      </c>
      <c r="J7684" s="15">
        <v>38617</v>
      </c>
      <c r="K7684" s="8">
        <v>29.3333333333333</v>
      </c>
      <c r="L7684" s="8">
        <v>-12.383333333333301</v>
      </c>
      <c r="M7684" s="8">
        <v>74</v>
      </c>
      <c r="N7684" s="8">
        <v>74</v>
      </c>
      <c r="O7684" s="8" t="s">
        <v>32</v>
      </c>
      <c r="P7684" s="8" t="s">
        <v>33</v>
      </c>
      <c r="Q7684" s="8" t="s">
        <v>37</v>
      </c>
      <c r="T7684" s="8" t="s">
        <v>44</v>
      </c>
      <c r="U7684" s="8" t="s">
        <v>36</v>
      </c>
      <c r="V7684" s="8" t="s">
        <v>37</v>
      </c>
      <c r="Z7684" s="8" t="s">
        <v>11296</v>
      </c>
      <c r="AA7684" s="15"/>
    </row>
    <row r="7685" spans="1:39" s="8" customFormat="1" ht="12" x14ac:dyDescent="0.2">
      <c r="A7685" s="8">
        <v>45117</v>
      </c>
      <c r="B7685" s="8">
        <v>7865</v>
      </c>
      <c r="C7685" s="8">
        <v>-1</v>
      </c>
      <c r="D7685" s="8" t="s">
        <v>55</v>
      </c>
      <c r="E7685" s="8" t="s">
        <v>7753</v>
      </c>
      <c r="F7685" s="8" t="s">
        <v>30</v>
      </c>
      <c r="G7685" s="8" t="s">
        <v>11349</v>
      </c>
      <c r="H7685" s="8" t="s">
        <v>41</v>
      </c>
      <c r="I7685" s="8">
        <v>2005</v>
      </c>
      <c r="J7685" s="15">
        <v>38617</v>
      </c>
      <c r="K7685" s="8">
        <v>29.3333333333333</v>
      </c>
      <c r="L7685" s="8">
        <v>-12.383333333333301</v>
      </c>
      <c r="M7685" s="8">
        <v>62</v>
      </c>
      <c r="N7685" s="8">
        <v>62</v>
      </c>
      <c r="O7685" s="8" t="s">
        <v>32</v>
      </c>
      <c r="P7685" s="8" t="s">
        <v>33</v>
      </c>
      <c r="Q7685" s="8" t="s">
        <v>37</v>
      </c>
      <c r="T7685" s="8" t="s">
        <v>44</v>
      </c>
      <c r="U7685" s="8" t="s">
        <v>36</v>
      </c>
      <c r="V7685" s="8" t="s">
        <v>37</v>
      </c>
      <c r="Z7685" s="8" t="s">
        <v>11296</v>
      </c>
      <c r="AA7685" s="15"/>
    </row>
    <row r="7686" spans="1:39" s="8" customFormat="1" ht="12" x14ac:dyDescent="0.2">
      <c r="A7686" s="8">
        <v>45118</v>
      </c>
      <c r="B7686" s="8">
        <v>7866</v>
      </c>
      <c r="C7686" s="8">
        <v>-1</v>
      </c>
      <c r="D7686" s="8" t="s">
        <v>55</v>
      </c>
      <c r="E7686" s="8" t="s">
        <v>7754</v>
      </c>
      <c r="F7686" s="8" t="s">
        <v>30</v>
      </c>
      <c r="G7686" s="8" t="s">
        <v>11349</v>
      </c>
      <c r="H7686" s="8" t="s">
        <v>41</v>
      </c>
      <c r="I7686" s="8">
        <v>2005</v>
      </c>
      <c r="J7686" s="15">
        <v>38617</v>
      </c>
      <c r="K7686" s="8">
        <v>29.3333333333333</v>
      </c>
      <c r="L7686" s="8">
        <v>-12.383333333333301</v>
      </c>
      <c r="M7686" s="8">
        <v>70</v>
      </c>
      <c r="N7686" s="8">
        <v>70</v>
      </c>
      <c r="O7686" s="8" t="s">
        <v>32</v>
      </c>
      <c r="P7686" s="8" t="s">
        <v>33</v>
      </c>
      <c r="Q7686" s="8" t="s">
        <v>37</v>
      </c>
      <c r="T7686" s="8" t="s">
        <v>44</v>
      </c>
      <c r="U7686" s="8" t="s">
        <v>36</v>
      </c>
      <c r="V7686" s="8" t="s">
        <v>37</v>
      </c>
      <c r="Z7686" s="8" t="s">
        <v>11296</v>
      </c>
      <c r="AA7686" s="15"/>
    </row>
    <row r="7687" spans="1:39" s="8" customFormat="1" ht="12" x14ac:dyDescent="0.2">
      <c r="A7687" s="8">
        <v>45119</v>
      </c>
      <c r="B7687" s="8">
        <v>7867</v>
      </c>
      <c r="C7687" s="8">
        <v>-1</v>
      </c>
      <c r="D7687" s="8" t="s">
        <v>55</v>
      </c>
      <c r="E7687" s="8" t="s">
        <v>7755</v>
      </c>
      <c r="F7687" s="8" t="s">
        <v>30</v>
      </c>
      <c r="G7687" s="8" t="s">
        <v>11349</v>
      </c>
      <c r="H7687" s="8" t="s">
        <v>41</v>
      </c>
      <c r="I7687" s="8">
        <v>2005</v>
      </c>
      <c r="J7687" s="15">
        <v>38617</v>
      </c>
      <c r="K7687" s="8">
        <v>29.3333333333333</v>
      </c>
      <c r="L7687" s="8">
        <v>-12.383333333333301</v>
      </c>
      <c r="M7687" s="8">
        <v>72</v>
      </c>
      <c r="N7687" s="8">
        <v>72</v>
      </c>
      <c r="O7687" s="8" t="s">
        <v>32</v>
      </c>
      <c r="P7687" s="8" t="s">
        <v>33</v>
      </c>
      <c r="Q7687" s="8" t="s">
        <v>37</v>
      </c>
      <c r="T7687" s="8" t="s">
        <v>44</v>
      </c>
      <c r="U7687" s="8" t="s">
        <v>36</v>
      </c>
      <c r="V7687" s="8" t="s">
        <v>37</v>
      </c>
      <c r="Z7687" s="8" t="s">
        <v>11296</v>
      </c>
      <c r="AA7687" s="15"/>
    </row>
    <row r="7688" spans="1:39" s="8" customFormat="1" ht="12" x14ac:dyDescent="0.2">
      <c r="A7688" s="8">
        <v>45120</v>
      </c>
      <c r="B7688" s="8">
        <v>7868</v>
      </c>
      <c r="C7688" s="8">
        <v>-1</v>
      </c>
      <c r="D7688" s="8" t="s">
        <v>55</v>
      </c>
      <c r="E7688" s="8" t="s">
        <v>7756</v>
      </c>
      <c r="F7688" s="8" t="s">
        <v>30</v>
      </c>
      <c r="G7688" s="8" t="s">
        <v>11349</v>
      </c>
      <c r="H7688" s="8" t="s">
        <v>41</v>
      </c>
      <c r="I7688" s="8">
        <v>2005</v>
      </c>
      <c r="J7688" s="15">
        <v>38617</v>
      </c>
      <c r="K7688" s="8">
        <v>29.3333333333333</v>
      </c>
      <c r="L7688" s="8">
        <v>-12.383333333333301</v>
      </c>
      <c r="M7688" s="8">
        <v>64</v>
      </c>
      <c r="N7688" s="8">
        <v>64</v>
      </c>
      <c r="O7688" s="8" t="s">
        <v>32</v>
      </c>
      <c r="P7688" s="8" t="s">
        <v>33</v>
      </c>
      <c r="Q7688" s="8" t="s">
        <v>37</v>
      </c>
      <c r="T7688" s="8" t="s">
        <v>44</v>
      </c>
      <c r="U7688" s="8" t="s">
        <v>36</v>
      </c>
      <c r="V7688" s="8" t="s">
        <v>37</v>
      </c>
      <c r="Z7688" s="8" t="s">
        <v>11296</v>
      </c>
      <c r="AA7688" s="15"/>
    </row>
    <row r="7689" spans="1:39" s="8" customFormat="1" ht="12" x14ac:dyDescent="0.2">
      <c r="A7689" s="8">
        <v>45121</v>
      </c>
      <c r="B7689" s="8">
        <v>7869</v>
      </c>
      <c r="C7689" s="8">
        <v>-1</v>
      </c>
      <c r="D7689" s="8" t="s">
        <v>55</v>
      </c>
      <c r="E7689" s="8" t="s">
        <v>7757</v>
      </c>
      <c r="F7689" s="8" t="s">
        <v>30</v>
      </c>
      <c r="G7689" s="8" t="s">
        <v>11349</v>
      </c>
      <c r="H7689" s="8" t="s">
        <v>41</v>
      </c>
      <c r="I7689" s="8">
        <v>2005</v>
      </c>
      <c r="J7689" s="15">
        <v>38618</v>
      </c>
      <c r="K7689" s="8">
        <v>29.433333333333302</v>
      </c>
      <c r="L7689" s="8">
        <v>-12.4</v>
      </c>
      <c r="M7689" s="8">
        <v>97</v>
      </c>
      <c r="N7689" s="8">
        <v>97</v>
      </c>
      <c r="O7689" s="8" t="s">
        <v>32</v>
      </c>
      <c r="P7689" s="8" t="s">
        <v>33</v>
      </c>
      <c r="Q7689" s="8" t="s">
        <v>37</v>
      </c>
      <c r="T7689" s="8" t="s">
        <v>44</v>
      </c>
      <c r="U7689" s="8" t="s">
        <v>36</v>
      </c>
      <c r="V7689" s="8" t="s">
        <v>37</v>
      </c>
      <c r="Z7689" s="8" t="s">
        <v>11296</v>
      </c>
      <c r="AA7689" s="15"/>
    </row>
    <row r="7690" spans="1:39" s="8" customFormat="1" ht="12" x14ac:dyDescent="0.2">
      <c r="A7690" s="8">
        <v>45159</v>
      </c>
      <c r="B7690" s="8">
        <v>7872</v>
      </c>
      <c r="C7690" s="8">
        <v>-1</v>
      </c>
      <c r="D7690" s="8" t="s">
        <v>29</v>
      </c>
      <c r="E7690" s="8" t="s">
        <v>7758</v>
      </c>
      <c r="F7690" s="8" t="s">
        <v>30</v>
      </c>
      <c r="G7690" s="8" t="s">
        <v>64</v>
      </c>
      <c r="H7690" s="8" t="s">
        <v>41</v>
      </c>
      <c r="I7690" s="8">
        <v>1981</v>
      </c>
      <c r="J7690" s="15">
        <v>29658</v>
      </c>
      <c r="K7690" s="8">
        <v>-4.0833329999999997</v>
      </c>
      <c r="L7690" s="8">
        <v>0.66666700000000001</v>
      </c>
      <c r="M7690" s="8">
        <v>53</v>
      </c>
      <c r="N7690" s="8">
        <v>53</v>
      </c>
      <c r="O7690" s="8" t="s">
        <v>32</v>
      </c>
      <c r="P7690" s="8" t="s">
        <v>43</v>
      </c>
      <c r="Q7690" s="8" t="s">
        <v>37</v>
      </c>
      <c r="T7690" s="8" t="s">
        <v>44</v>
      </c>
      <c r="U7690" s="8" t="s">
        <v>36</v>
      </c>
      <c r="V7690" s="8" t="s">
        <v>37</v>
      </c>
      <c r="X7690" s="8" t="s">
        <v>46</v>
      </c>
      <c r="Y7690" s="8" t="s">
        <v>7444</v>
      </c>
      <c r="Z7690" s="8">
        <v>1981</v>
      </c>
      <c r="AA7690" s="15">
        <v>29723</v>
      </c>
      <c r="AB7690" s="8">
        <v>-4.5666669999999998</v>
      </c>
      <c r="AC7690" s="8">
        <v>9</v>
      </c>
      <c r="AD7690" s="8">
        <v>53.5</v>
      </c>
      <c r="AE7690" s="8">
        <v>53.5</v>
      </c>
      <c r="AF7690" s="8" t="s">
        <v>32</v>
      </c>
      <c r="AG7690" s="8" t="s">
        <v>43</v>
      </c>
      <c r="AH7690" s="8" t="s">
        <v>37</v>
      </c>
      <c r="AK7690" s="8" t="s">
        <v>44</v>
      </c>
      <c r="AL7690" s="8" t="s">
        <v>36</v>
      </c>
      <c r="AM7690" s="8" t="s">
        <v>37</v>
      </c>
    </row>
    <row r="7691" spans="1:39" s="8" customFormat="1" ht="12" x14ac:dyDescent="0.2">
      <c r="A7691" s="8">
        <v>45167</v>
      </c>
      <c r="B7691" s="8">
        <v>7876</v>
      </c>
      <c r="C7691" s="8">
        <v>-1</v>
      </c>
      <c r="D7691" s="8" t="s">
        <v>29</v>
      </c>
      <c r="E7691" s="8" t="s">
        <v>7759</v>
      </c>
      <c r="F7691" s="8" t="s">
        <v>30</v>
      </c>
      <c r="G7691" s="8" t="s">
        <v>51</v>
      </c>
      <c r="H7691" s="8" t="s">
        <v>41</v>
      </c>
      <c r="I7691" s="8">
        <v>1999</v>
      </c>
      <c r="J7691" s="15">
        <v>36487</v>
      </c>
      <c r="K7691" s="8">
        <v>18.383333</v>
      </c>
      <c r="L7691" s="8">
        <v>-19.433333000000001</v>
      </c>
      <c r="M7691" s="8">
        <v>51</v>
      </c>
      <c r="N7691" s="8">
        <v>51</v>
      </c>
      <c r="O7691" s="8" t="s">
        <v>32</v>
      </c>
      <c r="P7691" s="8" t="s">
        <v>43</v>
      </c>
      <c r="Q7691" s="8" t="s">
        <v>37</v>
      </c>
      <c r="T7691" s="8" t="s">
        <v>44</v>
      </c>
      <c r="U7691" s="8" t="s">
        <v>36</v>
      </c>
      <c r="V7691" s="8" t="s">
        <v>37</v>
      </c>
      <c r="X7691" s="8" t="s">
        <v>51</v>
      </c>
      <c r="Y7691" s="8" t="s">
        <v>59</v>
      </c>
      <c r="Z7691" s="8">
        <v>1999</v>
      </c>
      <c r="AA7691" s="15">
        <v>36493</v>
      </c>
      <c r="AB7691" s="8">
        <v>19.166667</v>
      </c>
      <c r="AC7691" s="8">
        <v>-19</v>
      </c>
      <c r="AD7691" s="8">
        <v>51.5</v>
      </c>
      <c r="AE7691" s="8">
        <v>51.5</v>
      </c>
      <c r="AF7691" s="8" t="s">
        <v>32</v>
      </c>
      <c r="AG7691" s="8" t="s">
        <v>43</v>
      </c>
      <c r="AH7691" s="8" t="s">
        <v>37</v>
      </c>
      <c r="AK7691" s="8" t="s">
        <v>44</v>
      </c>
      <c r="AL7691" s="8" t="s">
        <v>36</v>
      </c>
      <c r="AM7691" s="8" t="s">
        <v>37</v>
      </c>
    </row>
    <row r="7692" spans="1:39" s="8" customFormat="1" ht="12" x14ac:dyDescent="0.2">
      <c r="A7692" s="8">
        <v>45168</v>
      </c>
      <c r="B7692" s="8">
        <v>7877</v>
      </c>
      <c r="C7692" s="8">
        <v>-1</v>
      </c>
      <c r="D7692" s="8" t="s">
        <v>55</v>
      </c>
      <c r="E7692" s="8" t="s">
        <v>7760</v>
      </c>
      <c r="F7692" s="8" t="s">
        <v>30</v>
      </c>
      <c r="G7692" s="8" t="s">
        <v>51</v>
      </c>
      <c r="H7692" s="8" t="s">
        <v>41</v>
      </c>
      <c r="I7692" s="8">
        <v>1999</v>
      </c>
      <c r="J7692" s="15">
        <v>36487</v>
      </c>
      <c r="K7692" s="8">
        <v>18.383333</v>
      </c>
      <c r="L7692" s="8">
        <v>-19.433333000000001</v>
      </c>
      <c r="M7692" s="8">
        <v>45</v>
      </c>
      <c r="N7692" s="8">
        <v>45</v>
      </c>
      <c r="O7692" s="8" t="s">
        <v>32</v>
      </c>
      <c r="P7692" s="8" t="s">
        <v>43</v>
      </c>
      <c r="Q7692" s="8" t="s">
        <v>37</v>
      </c>
      <c r="T7692" s="8" t="s">
        <v>44</v>
      </c>
      <c r="U7692" s="8" t="s">
        <v>36</v>
      </c>
      <c r="V7692" s="8" t="s">
        <v>37</v>
      </c>
      <c r="Z7692" s="8" t="s">
        <v>11296</v>
      </c>
      <c r="AA7692" s="15"/>
    </row>
    <row r="7693" spans="1:39" s="8" customFormat="1" ht="12" x14ac:dyDescent="0.2">
      <c r="A7693" s="8">
        <v>45169</v>
      </c>
      <c r="B7693" s="8">
        <v>7878</v>
      </c>
      <c r="C7693" s="8">
        <v>-1</v>
      </c>
      <c r="D7693" s="8" t="s">
        <v>55</v>
      </c>
      <c r="E7693" s="8" t="s">
        <v>7761</v>
      </c>
      <c r="F7693" s="8" t="s">
        <v>30</v>
      </c>
      <c r="G7693" s="8" t="s">
        <v>51</v>
      </c>
      <c r="H7693" s="8" t="s">
        <v>41</v>
      </c>
      <c r="I7693" s="8">
        <v>1999</v>
      </c>
      <c r="J7693" s="15">
        <v>36487</v>
      </c>
      <c r="K7693" s="8">
        <v>18.383333</v>
      </c>
      <c r="L7693" s="8">
        <v>-19.433333000000001</v>
      </c>
      <c r="M7693" s="8">
        <v>46</v>
      </c>
      <c r="N7693" s="8">
        <v>46</v>
      </c>
      <c r="O7693" s="8" t="s">
        <v>32</v>
      </c>
      <c r="P7693" s="8" t="s">
        <v>43</v>
      </c>
      <c r="Q7693" s="8" t="s">
        <v>37</v>
      </c>
      <c r="T7693" s="8" t="s">
        <v>44</v>
      </c>
      <c r="U7693" s="8" t="s">
        <v>36</v>
      </c>
      <c r="V7693" s="8" t="s">
        <v>37</v>
      </c>
      <c r="Z7693" s="8" t="s">
        <v>11296</v>
      </c>
      <c r="AA7693" s="15"/>
    </row>
    <row r="7694" spans="1:39" s="8" customFormat="1" ht="12" x14ac:dyDescent="0.2">
      <c r="A7694" s="8">
        <v>45170</v>
      </c>
      <c r="B7694" s="8">
        <v>7879</v>
      </c>
      <c r="C7694" s="8">
        <v>-1</v>
      </c>
      <c r="D7694" s="8" t="s">
        <v>55</v>
      </c>
      <c r="E7694" s="8" t="s">
        <v>7762</v>
      </c>
      <c r="F7694" s="8" t="s">
        <v>30</v>
      </c>
      <c r="G7694" s="8" t="s">
        <v>51</v>
      </c>
      <c r="H7694" s="8" t="s">
        <v>41</v>
      </c>
      <c r="I7694" s="8">
        <v>1999</v>
      </c>
      <c r="J7694" s="15">
        <v>36487</v>
      </c>
      <c r="K7694" s="8">
        <v>18.383333</v>
      </c>
      <c r="L7694" s="8">
        <v>-19.433333000000001</v>
      </c>
      <c r="M7694" s="8">
        <v>50</v>
      </c>
      <c r="N7694" s="8">
        <v>50</v>
      </c>
      <c r="O7694" s="8" t="s">
        <v>32</v>
      </c>
      <c r="P7694" s="8" t="s">
        <v>43</v>
      </c>
      <c r="Q7694" s="8" t="s">
        <v>37</v>
      </c>
      <c r="T7694" s="8" t="s">
        <v>44</v>
      </c>
      <c r="U7694" s="8" t="s">
        <v>36</v>
      </c>
      <c r="V7694" s="8" t="s">
        <v>37</v>
      </c>
      <c r="Z7694" s="8" t="s">
        <v>11296</v>
      </c>
      <c r="AA7694" s="15"/>
    </row>
    <row r="7695" spans="1:39" s="8" customFormat="1" ht="12" x14ac:dyDescent="0.2">
      <c r="A7695" s="8">
        <v>45171</v>
      </c>
      <c r="B7695" s="8">
        <v>7880</v>
      </c>
      <c r="C7695" s="8">
        <v>-1</v>
      </c>
      <c r="D7695" s="8" t="s">
        <v>55</v>
      </c>
      <c r="E7695" s="8" t="s">
        <v>7763</v>
      </c>
      <c r="F7695" s="8" t="s">
        <v>30</v>
      </c>
      <c r="G7695" s="8" t="s">
        <v>51</v>
      </c>
      <c r="H7695" s="8" t="s">
        <v>41</v>
      </c>
      <c r="I7695" s="8">
        <v>1999</v>
      </c>
      <c r="J7695" s="15">
        <v>36487</v>
      </c>
      <c r="K7695" s="8">
        <v>18.383333</v>
      </c>
      <c r="L7695" s="8">
        <v>-19.433333000000001</v>
      </c>
      <c r="M7695" s="8">
        <v>48</v>
      </c>
      <c r="N7695" s="8">
        <v>48</v>
      </c>
      <c r="O7695" s="8" t="s">
        <v>32</v>
      </c>
      <c r="P7695" s="8" t="s">
        <v>43</v>
      </c>
      <c r="Q7695" s="8" t="s">
        <v>37</v>
      </c>
      <c r="T7695" s="8" t="s">
        <v>44</v>
      </c>
      <c r="U7695" s="8" t="s">
        <v>36</v>
      </c>
      <c r="V7695" s="8" t="s">
        <v>37</v>
      </c>
      <c r="Z7695" s="8" t="s">
        <v>11296</v>
      </c>
      <c r="AA7695" s="15"/>
    </row>
    <row r="7696" spans="1:39" s="8" customFormat="1" ht="12" x14ac:dyDescent="0.2">
      <c r="A7696" s="8">
        <v>45172</v>
      </c>
      <c r="B7696" s="8">
        <v>7881</v>
      </c>
      <c r="C7696" s="8">
        <v>-1</v>
      </c>
      <c r="D7696" s="8" t="s">
        <v>29</v>
      </c>
      <c r="E7696" s="8" t="s">
        <v>7764</v>
      </c>
      <c r="F7696" s="8" t="s">
        <v>30</v>
      </c>
      <c r="G7696" s="8" t="s">
        <v>51</v>
      </c>
      <c r="H7696" s="8" t="s">
        <v>41</v>
      </c>
      <c r="I7696" s="8">
        <v>1999</v>
      </c>
      <c r="J7696" s="15">
        <v>36487</v>
      </c>
      <c r="K7696" s="8">
        <v>18.383333</v>
      </c>
      <c r="L7696" s="8">
        <v>-19.433333000000001</v>
      </c>
      <c r="M7696" s="8">
        <v>57</v>
      </c>
      <c r="N7696" s="8">
        <v>57</v>
      </c>
      <c r="O7696" s="8" t="s">
        <v>32</v>
      </c>
      <c r="P7696" s="8" t="s">
        <v>43</v>
      </c>
      <c r="Q7696" s="8" t="s">
        <v>37</v>
      </c>
      <c r="T7696" s="8" t="s">
        <v>44</v>
      </c>
      <c r="U7696" s="8" t="s">
        <v>36</v>
      </c>
      <c r="V7696" s="8" t="s">
        <v>37</v>
      </c>
      <c r="X7696" s="8" t="s">
        <v>51</v>
      </c>
      <c r="Y7696" s="8" t="s">
        <v>59</v>
      </c>
      <c r="Z7696" s="8">
        <v>1999</v>
      </c>
      <c r="AA7696" s="15">
        <v>36499</v>
      </c>
      <c r="AB7696" s="8">
        <v>18.416667</v>
      </c>
      <c r="AC7696" s="8">
        <v>-19</v>
      </c>
      <c r="AD7696" s="8">
        <v>56.5</v>
      </c>
      <c r="AE7696" s="8">
        <v>56.5</v>
      </c>
      <c r="AF7696" s="8" t="s">
        <v>32</v>
      </c>
      <c r="AG7696" s="8" t="s">
        <v>43</v>
      </c>
      <c r="AH7696" s="8" t="s">
        <v>37</v>
      </c>
      <c r="AK7696" s="8" t="s">
        <v>44</v>
      </c>
      <c r="AL7696" s="8" t="s">
        <v>36</v>
      </c>
      <c r="AM7696" s="8" t="s">
        <v>37</v>
      </c>
    </row>
    <row r="7697" spans="1:39" s="8" customFormat="1" ht="12" x14ac:dyDescent="0.2">
      <c r="A7697" s="8">
        <v>45173</v>
      </c>
      <c r="B7697" s="8">
        <v>7882</v>
      </c>
      <c r="C7697" s="8">
        <v>-1</v>
      </c>
      <c r="D7697" s="8" t="s">
        <v>55</v>
      </c>
      <c r="E7697" s="8" t="s">
        <v>7765</v>
      </c>
      <c r="F7697" s="8" t="s">
        <v>30</v>
      </c>
      <c r="G7697" s="8" t="s">
        <v>51</v>
      </c>
      <c r="H7697" s="8" t="s">
        <v>41</v>
      </c>
      <c r="I7697" s="8">
        <v>1999</v>
      </c>
      <c r="J7697" s="15">
        <v>36487</v>
      </c>
      <c r="K7697" s="8">
        <v>18.383333</v>
      </c>
      <c r="L7697" s="8">
        <v>-19.433333000000001</v>
      </c>
      <c r="M7697" s="8">
        <v>42</v>
      </c>
      <c r="N7697" s="8">
        <v>42</v>
      </c>
      <c r="O7697" s="8" t="s">
        <v>32</v>
      </c>
      <c r="P7697" s="8" t="s">
        <v>43</v>
      </c>
      <c r="Q7697" s="8" t="s">
        <v>37</v>
      </c>
      <c r="T7697" s="8" t="s">
        <v>44</v>
      </c>
      <c r="U7697" s="8" t="s">
        <v>36</v>
      </c>
      <c r="V7697" s="8" t="s">
        <v>37</v>
      </c>
      <c r="Z7697" s="8" t="s">
        <v>11296</v>
      </c>
      <c r="AA7697" s="15"/>
    </row>
    <row r="7698" spans="1:39" s="8" customFormat="1" ht="12" x14ac:dyDescent="0.2">
      <c r="A7698" s="8">
        <v>45174</v>
      </c>
      <c r="B7698" s="8">
        <v>7883</v>
      </c>
      <c r="C7698" s="8">
        <v>-1</v>
      </c>
      <c r="D7698" s="8" t="s">
        <v>29</v>
      </c>
      <c r="E7698" s="8" t="s">
        <v>7766</v>
      </c>
      <c r="F7698" s="8" t="s">
        <v>30</v>
      </c>
      <c r="G7698" s="8" t="s">
        <v>51</v>
      </c>
      <c r="H7698" s="8" t="s">
        <v>41</v>
      </c>
      <c r="I7698" s="8">
        <v>1999</v>
      </c>
      <c r="J7698" s="15">
        <v>36487</v>
      </c>
      <c r="K7698" s="8">
        <v>18.383333</v>
      </c>
      <c r="L7698" s="8">
        <v>-19.433333000000001</v>
      </c>
      <c r="M7698" s="8">
        <v>52</v>
      </c>
      <c r="N7698" s="8">
        <v>52</v>
      </c>
      <c r="O7698" s="8" t="s">
        <v>32</v>
      </c>
      <c r="P7698" s="8" t="s">
        <v>43</v>
      </c>
      <c r="Q7698" s="8" t="s">
        <v>37</v>
      </c>
      <c r="T7698" s="8" t="s">
        <v>44</v>
      </c>
      <c r="U7698" s="8" t="s">
        <v>36</v>
      </c>
      <c r="V7698" s="8" t="s">
        <v>37</v>
      </c>
      <c r="X7698" s="8" t="s">
        <v>11347</v>
      </c>
      <c r="Y7698" s="8" t="s">
        <v>59</v>
      </c>
      <c r="Z7698" s="8">
        <v>1999</v>
      </c>
      <c r="AA7698" s="15">
        <v>36504</v>
      </c>
      <c r="AB7698" s="8">
        <v>18.233332999999998</v>
      </c>
      <c r="AC7698" s="8">
        <v>-17</v>
      </c>
      <c r="AD7698" s="8">
        <v>53</v>
      </c>
      <c r="AE7698" s="8">
        <v>53</v>
      </c>
      <c r="AF7698" s="8" t="s">
        <v>32</v>
      </c>
      <c r="AG7698" s="8" t="s">
        <v>43</v>
      </c>
      <c r="AH7698" s="8" t="s">
        <v>37</v>
      </c>
      <c r="AK7698" s="8" t="s">
        <v>44</v>
      </c>
      <c r="AL7698" s="8" t="s">
        <v>36</v>
      </c>
      <c r="AM7698" s="8" t="s">
        <v>37</v>
      </c>
    </row>
    <row r="7699" spans="1:39" s="8" customFormat="1" ht="12" x14ac:dyDescent="0.2">
      <c r="A7699" s="8">
        <v>45175</v>
      </c>
      <c r="B7699" s="8">
        <v>7884</v>
      </c>
      <c r="C7699" s="8">
        <v>-1</v>
      </c>
      <c r="D7699" s="8" t="s">
        <v>29</v>
      </c>
      <c r="E7699" s="8" t="s">
        <v>7767</v>
      </c>
      <c r="F7699" s="8" t="s">
        <v>30</v>
      </c>
      <c r="G7699" s="8" t="s">
        <v>51</v>
      </c>
      <c r="H7699" s="8" t="s">
        <v>41</v>
      </c>
      <c r="I7699" s="8">
        <v>1999</v>
      </c>
      <c r="J7699" s="15">
        <v>36487</v>
      </c>
      <c r="K7699" s="8">
        <v>18.383333</v>
      </c>
      <c r="L7699" s="8">
        <v>-19.433333000000001</v>
      </c>
      <c r="M7699" s="8">
        <v>70</v>
      </c>
      <c r="N7699" s="8">
        <v>70</v>
      </c>
      <c r="O7699" s="8" t="s">
        <v>32</v>
      </c>
      <c r="P7699" s="8" t="s">
        <v>43</v>
      </c>
      <c r="Q7699" s="8" t="s">
        <v>37</v>
      </c>
      <c r="T7699" s="8" t="s">
        <v>44</v>
      </c>
      <c r="U7699" s="8" t="s">
        <v>36</v>
      </c>
      <c r="V7699" s="8" t="s">
        <v>37</v>
      </c>
      <c r="X7699" s="8" t="s">
        <v>11347</v>
      </c>
      <c r="Y7699" s="8" t="s">
        <v>59</v>
      </c>
      <c r="Z7699" s="8">
        <v>2000</v>
      </c>
      <c r="AA7699" s="15">
        <v>36526</v>
      </c>
      <c r="AB7699" s="8">
        <v>15.916667</v>
      </c>
      <c r="AC7699" s="8">
        <v>-20</v>
      </c>
      <c r="AD7699" s="8">
        <v>68</v>
      </c>
      <c r="AE7699" s="8">
        <v>68</v>
      </c>
      <c r="AF7699" s="8" t="s">
        <v>32</v>
      </c>
      <c r="AG7699" s="8" t="s">
        <v>43</v>
      </c>
      <c r="AH7699" s="8" t="s">
        <v>37</v>
      </c>
      <c r="AK7699" s="8" t="s">
        <v>44</v>
      </c>
      <c r="AL7699" s="8" t="s">
        <v>36</v>
      </c>
      <c r="AM7699" s="8" t="s">
        <v>37</v>
      </c>
    </row>
    <row r="7700" spans="1:39" s="8" customFormat="1" ht="12" x14ac:dyDescent="0.2">
      <c r="A7700" s="8">
        <v>45176</v>
      </c>
      <c r="B7700" s="8">
        <v>7885</v>
      </c>
      <c r="C7700" s="8">
        <v>-1</v>
      </c>
      <c r="D7700" s="8" t="s">
        <v>29</v>
      </c>
      <c r="E7700" s="8" t="s">
        <v>7768</v>
      </c>
      <c r="F7700" s="8" t="s">
        <v>30</v>
      </c>
      <c r="G7700" s="8" t="s">
        <v>51</v>
      </c>
      <c r="H7700" s="8" t="s">
        <v>41</v>
      </c>
      <c r="I7700" s="8">
        <v>1999</v>
      </c>
      <c r="J7700" s="15">
        <v>36487</v>
      </c>
      <c r="K7700" s="8">
        <v>18.383333</v>
      </c>
      <c r="L7700" s="8">
        <v>-19.433333000000001</v>
      </c>
      <c r="O7700" s="8" t="s">
        <v>44</v>
      </c>
      <c r="P7700" s="8" t="s">
        <v>43</v>
      </c>
      <c r="Q7700" s="8" t="s">
        <v>37</v>
      </c>
      <c r="T7700" s="8" t="s">
        <v>44</v>
      </c>
      <c r="U7700" s="8" t="s">
        <v>36</v>
      </c>
      <c r="V7700" s="8" t="s">
        <v>37</v>
      </c>
      <c r="X7700" s="8" t="s">
        <v>5522</v>
      </c>
      <c r="Y7700" s="8" t="s">
        <v>41</v>
      </c>
      <c r="Z7700" s="8">
        <v>2000</v>
      </c>
      <c r="AA7700" s="15">
        <v>36800</v>
      </c>
      <c r="AB7700" s="8">
        <v>17.2</v>
      </c>
      <c r="AC7700" s="8">
        <v>-22</v>
      </c>
      <c r="AD7700" s="8">
        <v>73</v>
      </c>
      <c r="AE7700" s="8">
        <v>73</v>
      </c>
      <c r="AF7700" s="8" t="s">
        <v>32</v>
      </c>
      <c r="AG7700" s="8" t="s">
        <v>43</v>
      </c>
      <c r="AH7700" s="8" t="s">
        <v>37</v>
      </c>
      <c r="AI7700" s="8">
        <v>7.8</v>
      </c>
      <c r="AJ7700" s="8">
        <v>7.8</v>
      </c>
      <c r="AK7700" s="8" t="s">
        <v>35</v>
      </c>
      <c r="AL7700" s="8" t="s">
        <v>36</v>
      </c>
      <c r="AM7700" s="8" t="s">
        <v>37</v>
      </c>
    </row>
    <row r="7701" spans="1:39" s="8" customFormat="1" ht="12" x14ac:dyDescent="0.2">
      <c r="A7701" s="8">
        <v>45177</v>
      </c>
      <c r="B7701" s="8">
        <v>7886</v>
      </c>
      <c r="C7701" s="8">
        <v>-1</v>
      </c>
      <c r="D7701" s="8" t="s">
        <v>55</v>
      </c>
      <c r="E7701" s="8" t="s">
        <v>7769</v>
      </c>
      <c r="F7701" s="8" t="s">
        <v>30</v>
      </c>
      <c r="G7701" s="8" t="s">
        <v>51</v>
      </c>
      <c r="H7701" s="8" t="s">
        <v>41</v>
      </c>
      <c r="I7701" s="8">
        <v>1999</v>
      </c>
      <c r="J7701" s="15">
        <v>36487</v>
      </c>
      <c r="K7701" s="8">
        <v>18.383333</v>
      </c>
      <c r="L7701" s="8">
        <v>-19.433333000000001</v>
      </c>
      <c r="M7701" s="8">
        <v>50</v>
      </c>
      <c r="N7701" s="8">
        <v>50</v>
      </c>
      <c r="O7701" s="8" t="s">
        <v>32</v>
      </c>
      <c r="P7701" s="8" t="s">
        <v>43</v>
      </c>
      <c r="Q7701" s="8" t="s">
        <v>37</v>
      </c>
      <c r="T7701" s="8" t="s">
        <v>44</v>
      </c>
      <c r="U7701" s="8" t="s">
        <v>36</v>
      </c>
      <c r="V7701" s="8" t="s">
        <v>37</v>
      </c>
      <c r="Z7701" s="8" t="s">
        <v>11296</v>
      </c>
      <c r="AA7701" s="15"/>
    </row>
    <row r="7702" spans="1:39" s="8" customFormat="1" ht="12" x14ac:dyDescent="0.2">
      <c r="A7702" s="8">
        <v>45178</v>
      </c>
      <c r="B7702" s="8">
        <v>7887</v>
      </c>
      <c r="C7702" s="8">
        <v>-1</v>
      </c>
      <c r="D7702" s="8" t="s">
        <v>55</v>
      </c>
      <c r="E7702" s="8" t="s">
        <v>7770</v>
      </c>
      <c r="F7702" s="8" t="s">
        <v>30</v>
      </c>
      <c r="G7702" s="8" t="s">
        <v>51</v>
      </c>
      <c r="H7702" s="8" t="s">
        <v>41</v>
      </c>
      <c r="I7702" s="8">
        <v>1999</v>
      </c>
      <c r="J7702" s="15">
        <v>36487</v>
      </c>
      <c r="K7702" s="8">
        <v>18.383333</v>
      </c>
      <c r="L7702" s="8">
        <v>-19.433333000000001</v>
      </c>
      <c r="M7702" s="8">
        <v>60</v>
      </c>
      <c r="N7702" s="8">
        <v>60</v>
      </c>
      <c r="O7702" s="8" t="s">
        <v>32</v>
      </c>
      <c r="P7702" s="8" t="s">
        <v>43</v>
      </c>
      <c r="Q7702" s="8" t="s">
        <v>37</v>
      </c>
      <c r="T7702" s="8" t="s">
        <v>44</v>
      </c>
      <c r="U7702" s="8" t="s">
        <v>36</v>
      </c>
      <c r="V7702" s="8" t="s">
        <v>37</v>
      </c>
      <c r="Z7702" s="8" t="s">
        <v>11296</v>
      </c>
      <c r="AA7702" s="15"/>
    </row>
    <row r="7703" spans="1:39" s="8" customFormat="1" ht="12" x14ac:dyDescent="0.2">
      <c r="A7703" s="8">
        <v>45179</v>
      </c>
      <c r="B7703" s="8">
        <v>7888</v>
      </c>
      <c r="C7703" s="8">
        <v>-1</v>
      </c>
      <c r="D7703" s="8" t="s">
        <v>29</v>
      </c>
      <c r="E7703" s="8" t="s">
        <v>7771</v>
      </c>
      <c r="F7703" s="8" t="s">
        <v>30</v>
      </c>
      <c r="G7703" s="8" t="s">
        <v>51</v>
      </c>
      <c r="H7703" s="8" t="s">
        <v>41</v>
      </c>
      <c r="I7703" s="8">
        <v>1999</v>
      </c>
      <c r="J7703" s="15">
        <v>36487</v>
      </c>
      <c r="K7703" s="8">
        <v>18.383333</v>
      </c>
      <c r="L7703" s="8">
        <v>-19.433333000000001</v>
      </c>
      <c r="M7703" s="8">
        <v>50</v>
      </c>
      <c r="N7703" s="8">
        <v>50</v>
      </c>
      <c r="O7703" s="8" t="s">
        <v>32</v>
      </c>
      <c r="P7703" s="8" t="s">
        <v>43</v>
      </c>
      <c r="Q7703" s="8" t="s">
        <v>37</v>
      </c>
      <c r="T7703" s="8" t="s">
        <v>44</v>
      </c>
      <c r="U7703" s="8" t="s">
        <v>36</v>
      </c>
      <c r="V7703" s="8" t="s">
        <v>37</v>
      </c>
      <c r="X7703" s="8" t="s">
        <v>11347</v>
      </c>
      <c r="Y7703" s="8" t="s">
        <v>59</v>
      </c>
      <c r="Z7703" s="8">
        <v>2000</v>
      </c>
      <c r="AA7703" s="15">
        <v>36576</v>
      </c>
      <c r="AB7703" s="8">
        <v>14.55</v>
      </c>
      <c r="AC7703" s="8">
        <v>-24</v>
      </c>
      <c r="AD7703" s="8">
        <v>54</v>
      </c>
      <c r="AE7703" s="8">
        <v>54</v>
      </c>
      <c r="AF7703" s="8" t="s">
        <v>32</v>
      </c>
      <c r="AG7703" s="8" t="s">
        <v>43</v>
      </c>
      <c r="AH7703" s="8" t="s">
        <v>37</v>
      </c>
      <c r="AK7703" s="8" t="s">
        <v>44</v>
      </c>
      <c r="AL7703" s="8" t="s">
        <v>36</v>
      </c>
      <c r="AM7703" s="8" t="s">
        <v>37</v>
      </c>
    </row>
    <row r="7704" spans="1:39" s="8" customFormat="1" ht="12" x14ac:dyDescent="0.2">
      <c r="A7704" s="8">
        <v>45180</v>
      </c>
      <c r="B7704" s="8">
        <v>7889</v>
      </c>
      <c r="C7704" s="8">
        <v>-1</v>
      </c>
      <c r="D7704" s="8" t="s">
        <v>55</v>
      </c>
      <c r="E7704" s="8" t="s">
        <v>7772</v>
      </c>
      <c r="F7704" s="8" t="s">
        <v>30</v>
      </c>
      <c r="G7704" s="8" t="s">
        <v>51</v>
      </c>
      <c r="H7704" s="8" t="s">
        <v>41</v>
      </c>
      <c r="I7704" s="8">
        <v>1999</v>
      </c>
      <c r="J7704" s="15">
        <v>36487</v>
      </c>
      <c r="K7704" s="8">
        <v>18.383333</v>
      </c>
      <c r="L7704" s="8">
        <v>-19.433333000000001</v>
      </c>
      <c r="M7704" s="8">
        <v>55</v>
      </c>
      <c r="N7704" s="8">
        <v>55</v>
      </c>
      <c r="O7704" s="8" t="s">
        <v>32</v>
      </c>
      <c r="P7704" s="8" t="s">
        <v>43</v>
      </c>
      <c r="Q7704" s="8" t="s">
        <v>37</v>
      </c>
      <c r="T7704" s="8" t="s">
        <v>44</v>
      </c>
      <c r="U7704" s="8" t="s">
        <v>36</v>
      </c>
      <c r="V7704" s="8" t="s">
        <v>37</v>
      </c>
      <c r="Z7704" s="8" t="s">
        <v>11296</v>
      </c>
      <c r="AA7704" s="15"/>
    </row>
    <row r="7705" spans="1:39" s="8" customFormat="1" ht="12" x14ac:dyDescent="0.2">
      <c r="A7705" s="8">
        <v>45181</v>
      </c>
      <c r="B7705" s="8">
        <v>7890</v>
      </c>
      <c r="C7705" s="8">
        <v>-1</v>
      </c>
      <c r="D7705" s="8" t="s">
        <v>29</v>
      </c>
      <c r="E7705" s="8" t="s">
        <v>7773</v>
      </c>
      <c r="F7705" s="8" t="s">
        <v>30</v>
      </c>
      <c r="G7705" s="8" t="s">
        <v>51</v>
      </c>
      <c r="H7705" s="8" t="s">
        <v>41</v>
      </c>
      <c r="I7705" s="8">
        <v>1999</v>
      </c>
      <c r="J7705" s="15">
        <v>36487</v>
      </c>
      <c r="K7705" s="8">
        <v>18.383333</v>
      </c>
      <c r="L7705" s="8">
        <v>-19.433333000000001</v>
      </c>
      <c r="M7705" s="8">
        <v>50</v>
      </c>
      <c r="N7705" s="8">
        <v>50</v>
      </c>
      <c r="O7705" s="8" t="s">
        <v>32</v>
      </c>
      <c r="P7705" s="8" t="s">
        <v>43</v>
      </c>
      <c r="Q7705" s="8" t="s">
        <v>37</v>
      </c>
      <c r="T7705" s="8" t="s">
        <v>44</v>
      </c>
      <c r="U7705" s="8" t="s">
        <v>36</v>
      </c>
      <c r="V7705" s="8" t="s">
        <v>37</v>
      </c>
      <c r="X7705" s="8" t="s">
        <v>11347</v>
      </c>
      <c r="Y7705" s="8" t="s">
        <v>59</v>
      </c>
      <c r="Z7705" s="8">
        <v>1999</v>
      </c>
      <c r="AA7705" s="15">
        <v>36508</v>
      </c>
      <c r="AB7705" s="8">
        <v>19.033332999999999</v>
      </c>
      <c r="AC7705" s="8">
        <v>-17</v>
      </c>
      <c r="AD7705" s="8">
        <v>51</v>
      </c>
      <c r="AE7705" s="8">
        <v>51</v>
      </c>
      <c r="AF7705" s="8" t="s">
        <v>32</v>
      </c>
      <c r="AG7705" s="8" t="s">
        <v>43</v>
      </c>
      <c r="AH7705" s="8" t="s">
        <v>37</v>
      </c>
      <c r="AK7705" s="8" t="s">
        <v>44</v>
      </c>
      <c r="AL7705" s="8" t="s">
        <v>36</v>
      </c>
      <c r="AM7705" s="8" t="s">
        <v>37</v>
      </c>
    </row>
    <row r="7706" spans="1:39" s="8" customFormat="1" ht="12" x14ac:dyDescent="0.2">
      <c r="A7706" s="8">
        <v>45182</v>
      </c>
      <c r="B7706" s="8">
        <v>7891</v>
      </c>
      <c r="C7706" s="8">
        <v>-1</v>
      </c>
      <c r="D7706" s="8" t="s">
        <v>55</v>
      </c>
      <c r="E7706" s="8" t="s">
        <v>7774</v>
      </c>
      <c r="F7706" s="8" t="s">
        <v>30</v>
      </c>
      <c r="G7706" s="8" t="s">
        <v>51</v>
      </c>
      <c r="H7706" s="8" t="s">
        <v>41</v>
      </c>
      <c r="I7706" s="8">
        <v>1999</v>
      </c>
      <c r="J7706" s="15">
        <v>36487</v>
      </c>
      <c r="K7706" s="8">
        <v>18.383333</v>
      </c>
      <c r="L7706" s="8">
        <v>-19.433333000000001</v>
      </c>
      <c r="M7706" s="8">
        <v>45</v>
      </c>
      <c r="N7706" s="8">
        <v>45</v>
      </c>
      <c r="O7706" s="8" t="s">
        <v>32</v>
      </c>
      <c r="P7706" s="8" t="s">
        <v>43</v>
      </c>
      <c r="Q7706" s="8" t="s">
        <v>37</v>
      </c>
      <c r="T7706" s="8" t="s">
        <v>44</v>
      </c>
      <c r="U7706" s="8" t="s">
        <v>36</v>
      </c>
      <c r="V7706" s="8" t="s">
        <v>37</v>
      </c>
      <c r="Z7706" s="8" t="s">
        <v>11296</v>
      </c>
      <c r="AA7706" s="15"/>
    </row>
    <row r="7707" spans="1:39" s="8" customFormat="1" ht="12" x14ac:dyDescent="0.2">
      <c r="A7707" s="8">
        <v>45183</v>
      </c>
      <c r="B7707" s="8">
        <v>7892</v>
      </c>
      <c r="C7707" s="8">
        <v>-1</v>
      </c>
      <c r="D7707" s="8" t="s">
        <v>29</v>
      </c>
      <c r="E7707" s="8" t="s">
        <v>7775</v>
      </c>
      <c r="F7707" s="8" t="s">
        <v>30</v>
      </c>
      <c r="G7707" s="8" t="s">
        <v>51</v>
      </c>
      <c r="H7707" s="8" t="s">
        <v>41</v>
      </c>
      <c r="I7707" s="8">
        <v>1999</v>
      </c>
      <c r="J7707" s="15">
        <v>36487</v>
      </c>
      <c r="K7707" s="8">
        <v>18.383333</v>
      </c>
      <c r="L7707" s="8">
        <v>-19.433333000000001</v>
      </c>
      <c r="M7707" s="8">
        <v>66</v>
      </c>
      <c r="N7707" s="8">
        <v>66</v>
      </c>
      <c r="O7707" s="8" t="s">
        <v>32</v>
      </c>
      <c r="P7707" s="8" t="s">
        <v>43</v>
      </c>
      <c r="Q7707" s="8" t="s">
        <v>37</v>
      </c>
      <c r="T7707" s="8" t="s">
        <v>44</v>
      </c>
      <c r="U7707" s="8" t="s">
        <v>36</v>
      </c>
      <c r="V7707" s="8" t="s">
        <v>37</v>
      </c>
      <c r="X7707" s="8" t="s">
        <v>51</v>
      </c>
      <c r="Y7707" s="8" t="s">
        <v>59</v>
      </c>
      <c r="Z7707" s="8">
        <v>1999</v>
      </c>
      <c r="AA7707" s="15">
        <v>36496</v>
      </c>
      <c r="AB7707" s="8">
        <v>18.633333</v>
      </c>
      <c r="AC7707" s="8">
        <v>-19</v>
      </c>
      <c r="AD7707" s="8">
        <v>66.8</v>
      </c>
      <c r="AE7707" s="8">
        <v>66.8</v>
      </c>
      <c r="AF7707" s="8" t="s">
        <v>32</v>
      </c>
      <c r="AG7707" s="8" t="s">
        <v>43</v>
      </c>
      <c r="AH7707" s="8" t="s">
        <v>37</v>
      </c>
      <c r="AK7707" s="8" t="s">
        <v>44</v>
      </c>
      <c r="AL7707" s="8" t="s">
        <v>36</v>
      </c>
      <c r="AM7707" s="8" t="s">
        <v>37</v>
      </c>
    </row>
    <row r="7708" spans="1:39" s="8" customFormat="1" ht="12" x14ac:dyDescent="0.2">
      <c r="A7708" s="8">
        <v>45184</v>
      </c>
      <c r="B7708" s="8">
        <v>7893</v>
      </c>
      <c r="C7708" s="8">
        <v>-1</v>
      </c>
      <c r="D7708" s="8" t="s">
        <v>29</v>
      </c>
      <c r="E7708" s="8" t="s">
        <v>7776</v>
      </c>
      <c r="F7708" s="8" t="s">
        <v>30</v>
      </c>
      <c r="G7708" s="8" t="s">
        <v>51</v>
      </c>
      <c r="H7708" s="8" t="s">
        <v>41</v>
      </c>
      <c r="I7708" s="8">
        <v>1999</v>
      </c>
      <c r="J7708" s="15">
        <v>36487</v>
      </c>
      <c r="K7708" s="8">
        <v>18.383333</v>
      </c>
      <c r="L7708" s="8">
        <v>-19.433333000000001</v>
      </c>
      <c r="M7708" s="8">
        <v>60</v>
      </c>
      <c r="N7708" s="8">
        <v>60</v>
      </c>
      <c r="O7708" s="8" t="s">
        <v>32</v>
      </c>
      <c r="P7708" s="8" t="s">
        <v>43</v>
      </c>
      <c r="Q7708" s="8" t="s">
        <v>37</v>
      </c>
      <c r="T7708" s="8" t="s">
        <v>44</v>
      </c>
      <c r="U7708" s="8" t="s">
        <v>36</v>
      </c>
      <c r="V7708" s="8" t="s">
        <v>37</v>
      </c>
      <c r="X7708" s="8" t="s">
        <v>11347</v>
      </c>
      <c r="Y7708" s="8" t="s">
        <v>59</v>
      </c>
      <c r="Z7708" s="8">
        <v>1999</v>
      </c>
      <c r="AA7708" s="15">
        <v>36507</v>
      </c>
      <c r="AB7708" s="8">
        <v>18.95</v>
      </c>
      <c r="AC7708" s="8">
        <v>-17</v>
      </c>
      <c r="AD7708" s="8">
        <v>63</v>
      </c>
      <c r="AE7708" s="8">
        <v>63</v>
      </c>
      <c r="AF7708" s="8" t="s">
        <v>32</v>
      </c>
      <c r="AG7708" s="8" t="s">
        <v>43</v>
      </c>
      <c r="AH7708" s="8" t="s">
        <v>37</v>
      </c>
      <c r="AK7708" s="8" t="s">
        <v>44</v>
      </c>
      <c r="AL7708" s="8" t="s">
        <v>36</v>
      </c>
      <c r="AM7708" s="8" t="s">
        <v>37</v>
      </c>
    </row>
    <row r="7709" spans="1:39" s="8" customFormat="1" ht="12" x14ac:dyDescent="0.2">
      <c r="A7709" s="8">
        <v>45185</v>
      </c>
      <c r="B7709" s="8">
        <v>7894</v>
      </c>
      <c r="C7709" s="8">
        <v>-1</v>
      </c>
      <c r="D7709" s="8" t="s">
        <v>29</v>
      </c>
      <c r="E7709" s="8" t="s">
        <v>7777</v>
      </c>
      <c r="F7709" s="8" t="s">
        <v>30</v>
      </c>
      <c r="G7709" s="8" t="s">
        <v>51</v>
      </c>
      <c r="H7709" s="8" t="s">
        <v>41</v>
      </c>
      <c r="I7709" s="8">
        <v>1999</v>
      </c>
      <c r="J7709" s="15">
        <v>36487</v>
      </c>
      <c r="K7709" s="8">
        <v>18.383333</v>
      </c>
      <c r="L7709" s="8">
        <v>-19.433333000000001</v>
      </c>
      <c r="M7709" s="8">
        <v>47</v>
      </c>
      <c r="N7709" s="8">
        <v>47</v>
      </c>
      <c r="O7709" s="8" t="s">
        <v>32</v>
      </c>
      <c r="P7709" s="8" t="s">
        <v>43</v>
      </c>
      <c r="Q7709" s="8" t="s">
        <v>37</v>
      </c>
      <c r="T7709" s="8" t="s">
        <v>44</v>
      </c>
      <c r="U7709" s="8" t="s">
        <v>36</v>
      </c>
      <c r="V7709" s="8" t="s">
        <v>37</v>
      </c>
      <c r="X7709" s="8" t="s">
        <v>172</v>
      </c>
      <c r="Y7709" s="8" t="s">
        <v>59</v>
      </c>
      <c r="Z7709" s="8">
        <v>2000</v>
      </c>
      <c r="AA7709" s="15">
        <v>36549</v>
      </c>
      <c r="AB7709" s="8">
        <v>14.416667</v>
      </c>
      <c r="AC7709" s="8">
        <v>-24</v>
      </c>
      <c r="AD7709" s="8">
        <v>49.5</v>
      </c>
      <c r="AE7709" s="8">
        <v>49.5</v>
      </c>
      <c r="AF7709" s="8" t="s">
        <v>32</v>
      </c>
      <c r="AG7709" s="8" t="s">
        <v>43</v>
      </c>
      <c r="AH7709" s="8" t="s">
        <v>37</v>
      </c>
      <c r="AK7709" s="8" t="s">
        <v>44</v>
      </c>
      <c r="AL7709" s="8" t="s">
        <v>36</v>
      </c>
      <c r="AM7709" s="8" t="s">
        <v>37</v>
      </c>
    </row>
    <row r="7710" spans="1:39" s="8" customFormat="1" ht="12" x14ac:dyDescent="0.2">
      <c r="A7710" s="8">
        <v>45186</v>
      </c>
      <c r="B7710" s="8">
        <v>7895</v>
      </c>
      <c r="C7710" s="8">
        <v>-1</v>
      </c>
      <c r="D7710" s="8" t="s">
        <v>29</v>
      </c>
      <c r="E7710" s="8" t="s">
        <v>7778</v>
      </c>
      <c r="F7710" s="8" t="s">
        <v>30</v>
      </c>
      <c r="G7710" s="8" t="s">
        <v>51</v>
      </c>
      <c r="H7710" s="8" t="s">
        <v>41</v>
      </c>
      <c r="I7710" s="8">
        <v>1999</v>
      </c>
      <c r="J7710" s="15">
        <v>36487</v>
      </c>
      <c r="K7710" s="8">
        <v>18.383333</v>
      </c>
      <c r="L7710" s="8">
        <v>-19.433333000000001</v>
      </c>
      <c r="M7710" s="8">
        <v>69</v>
      </c>
      <c r="N7710" s="8">
        <v>69</v>
      </c>
      <c r="O7710" s="8" t="s">
        <v>32</v>
      </c>
      <c r="P7710" s="8" t="s">
        <v>43</v>
      </c>
      <c r="Q7710" s="8" t="s">
        <v>37</v>
      </c>
      <c r="T7710" s="8" t="s">
        <v>44</v>
      </c>
      <c r="U7710" s="8" t="s">
        <v>36</v>
      </c>
      <c r="V7710" s="8" t="s">
        <v>37</v>
      </c>
      <c r="X7710" s="8" t="s">
        <v>11347</v>
      </c>
      <c r="Y7710" s="8" t="s">
        <v>59</v>
      </c>
      <c r="Z7710" s="8">
        <v>1999</v>
      </c>
      <c r="AA7710" s="15">
        <v>36507</v>
      </c>
      <c r="AB7710" s="8">
        <v>18.95</v>
      </c>
      <c r="AC7710" s="8">
        <v>-17</v>
      </c>
      <c r="AD7710" s="8">
        <v>71</v>
      </c>
      <c r="AE7710" s="8">
        <v>71</v>
      </c>
      <c r="AF7710" s="8" t="s">
        <v>32</v>
      </c>
      <c r="AG7710" s="8" t="s">
        <v>43</v>
      </c>
      <c r="AH7710" s="8" t="s">
        <v>37</v>
      </c>
      <c r="AK7710" s="8" t="s">
        <v>44</v>
      </c>
      <c r="AL7710" s="8" t="s">
        <v>36</v>
      </c>
      <c r="AM7710" s="8" t="s">
        <v>37</v>
      </c>
    </row>
    <row r="7711" spans="1:39" s="8" customFormat="1" ht="12" x14ac:dyDescent="0.2">
      <c r="A7711" s="8">
        <v>45187</v>
      </c>
      <c r="B7711" s="8">
        <v>7896</v>
      </c>
      <c r="C7711" s="8">
        <v>-1</v>
      </c>
      <c r="D7711" s="8" t="s">
        <v>55</v>
      </c>
      <c r="E7711" s="8" t="s">
        <v>7779</v>
      </c>
      <c r="F7711" s="8" t="s">
        <v>30</v>
      </c>
      <c r="G7711" s="8" t="s">
        <v>51</v>
      </c>
      <c r="H7711" s="8" t="s">
        <v>41</v>
      </c>
      <c r="I7711" s="8">
        <v>1999</v>
      </c>
      <c r="J7711" s="15">
        <v>36487</v>
      </c>
      <c r="K7711" s="8">
        <v>18.383333</v>
      </c>
      <c r="L7711" s="8">
        <v>-19.433333000000001</v>
      </c>
      <c r="M7711" s="8">
        <v>46</v>
      </c>
      <c r="N7711" s="8">
        <v>46</v>
      </c>
      <c r="O7711" s="8" t="s">
        <v>32</v>
      </c>
      <c r="P7711" s="8" t="s">
        <v>43</v>
      </c>
      <c r="Q7711" s="8" t="s">
        <v>37</v>
      </c>
      <c r="T7711" s="8" t="s">
        <v>44</v>
      </c>
      <c r="U7711" s="8" t="s">
        <v>36</v>
      </c>
      <c r="V7711" s="8" t="s">
        <v>37</v>
      </c>
      <c r="Z7711" s="8" t="s">
        <v>11296</v>
      </c>
      <c r="AA7711" s="15"/>
    </row>
    <row r="7712" spans="1:39" s="8" customFormat="1" ht="12" x14ac:dyDescent="0.2">
      <c r="A7712" s="8">
        <v>45188</v>
      </c>
      <c r="B7712" s="8">
        <v>7897</v>
      </c>
      <c r="C7712" s="8">
        <v>-1</v>
      </c>
      <c r="D7712" s="8" t="s">
        <v>29</v>
      </c>
      <c r="E7712" s="8" t="s">
        <v>7780</v>
      </c>
      <c r="F7712" s="8" t="s">
        <v>30</v>
      </c>
      <c r="G7712" s="8" t="s">
        <v>51</v>
      </c>
      <c r="H7712" s="8" t="s">
        <v>41</v>
      </c>
      <c r="I7712" s="8">
        <v>1999</v>
      </c>
      <c r="J7712" s="15">
        <v>36487</v>
      </c>
      <c r="K7712" s="8">
        <v>18.383333</v>
      </c>
      <c r="L7712" s="8">
        <v>-19.433333000000001</v>
      </c>
      <c r="M7712" s="8">
        <v>53</v>
      </c>
      <c r="N7712" s="8">
        <v>53</v>
      </c>
      <c r="O7712" s="8" t="s">
        <v>32</v>
      </c>
      <c r="P7712" s="8" t="s">
        <v>43</v>
      </c>
      <c r="Q7712" s="8" t="s">
        <v>37</v>
      </c>
      <c r="T7712" s="8" t="s">
        <v>44</v>
      </c>
      <c r="U7712" s="8" t="s">
        <v>36</v>
      </c>
      <c r="V7712" s="8" t="s">
        <v>37</v>
      </c>
      <c r="X7712" s="8" t="s">
        <v>51</v>
      </c>
      <c r="Y7712" s="8" t="s">
        <v>59</v>
      </c>
      <c r="Z7712" s="8">
        <v>1999</v>
      </c>
      <c r="AA7712" s="15">
        <v>36518</v>
      </c>
      <c r="AB7712" s="8">
        <v>18.25</v>
      </c>
      <c r="AC7712" s="8">
        <v>-19</v>
      </c>
      <c r="AD7712" s="8">
        <v>58</v>
      </c>
      <c r="AE7712" s="8">
        <v>58</v>
      </c>
      <c r="AF7712" s="8" t="s">
        <v>32</v>
      </c>
      <c r="AG7712" s="8" t="s">
        <v>43</v>
      </c>
      <c r="AH7712" s="8" t="s">
        <v>37</v>
      </c>
      <c r="AK7712" s="8" t="s">
        <v>44</v>
      </c>
      <c r="AL7712" s="8" t="s">
        <v>36</v>
      </c>
      <c r="AM7712" s="8" t="s">
        <v>37</v>
      </c>
    </row>
    <row r="7713" spans="1:39" s="8" customFormat="1" ht="12" x14ac:dyDescent="0.2">
      <c r="A7713" s="8">
        <v>45189</v>
      </c>
      <c r="B7713" s="8">
        <v>7898</v>
      </c>
      <c r="C7713" s="8">
        <v>-1</v>
      </c>
      <c r="D7713" s="8" t="s">
        <v>29</v>
      </c>
      <c r="E7713" s="8" t="s">
        <v>7781</v>
      </c>
      <c r="F7713" s="8" t="s">
        <v>30</v>
      </c>
      <c r="G7713" s="8" t="s">
        <v>51</v>
      </c>
      <c r="H7713" s="8" t="s">
        <v>41</v>
      </c>
      <c r="I7713" s="8">
        <v>1999</v>
      </c>
      <c r="J7713" s="15">
        <v>36487</v>
      </c>
      <c r="K7713" s="8">
        <v>18.383333</v>
      </c>
      <c r="L7713" s="8">
        <v>-19.433333000000001</v>
      </c>
      <c r="M7713" s="8">
        <v>46</v>
      </c>
      <c r="N7713" s="8">
        <v>46</v>
      </c>
      <c r="O7713" s="8" t="s">
        <v>32</v>
      </c>
      <c r="P7713" s="8" t="s">
        <v>43</v>
      </c>
      <c r="Q7713" s="8" t="s">
        <v>37</v>
      </c>
      <c r="T7713" s="8" t="s">
        <v>44</v>
      </c>
      <c r="U7713" s="8" t="s">
        <v>36</v>
      </c>
      <c r="V7713" s="8" t="s">
        <v>37</v>
      </c>
      <c r="X7713" s="8" t="s">
        <v>11347</v>
      </c>
      <c r="Y7713" s="8" t="s">
        <v>59</v>
      </c>
      <c r="Z7713" s="8">
        <v>2000</v>
      </c>
      <c r="AA7713" s="15">
        <v>36556</v>
      </c>
      <c r="AB7713" s="8">
        <v>14.566667000000001</v>
      </c>
      <c r="AC7713" s="8">
        <v>-25</v>
      </c>
      <c r="AD7713" s="8">
        <v>50.5</v>
      </c>
      <c r="AE7713" s="8">
        <v>50.5</v>
      </c>
      <c r="AF7713" s="8" t="s">
        <v>32</v>
      </c>
      <c r="AG7713" s="8" t="s">
        <v>43</v>
      </c>
      <c r="AH7713" s="8" t="s">
        <v>37</v>
      </c>
      <c r="AK7713" s="8" t="s">
        <v>44</v>
      </c>
      <c r="AL7713" s="8" t="s">
        <v>36</v>
      </c>
      <c r="AM7713" s="8" t="s">
        <v>37</v>
      </c>
    </row>
    <row r="7714" spans="1:39" s="8" customFormat="1" ht="12" x14ac:dyDescent="0.2">
      <c r="A7714" s="8">
        <v>45190</v>
      </c>
      <c r="B7714" s="8">
        <v>7899</v>
      </c>
      <c r="C7714" s="8">
        <v>-1</v>
      </c>
      <c r="D7714" s="8" t="s">
        <v>29</v>
      </c>
      <c r="E7714" s="8" t="s">
        <v>7782</v>
      </c>
      <c r="F7714" s="8" t="s">
        <v>30</v>
      </c>
      <c r="G7714" s="8" t="s">
        <v>51</v>
      </c>
      <c r="H7714" s="8" t="s">
        <v>41</v>
      </c>
      <c r="I7714" s="8">
        <v>1999</v>
      </c>
      <c r="J7714" s="15">
        <v>36487</v>
      </c>
      <c r="K7714" s="8">
        <v>18.383333</v>
      </c>
      <c r="L7714" s="8">
        <v>-19.433333000000001</v>
      </c>
      <c r="M7714" s="8">
        <v>51</v>
      </c>
      <c r="N7714" s="8">
        <v>51</v>
      </c>
      <c r="O7714" s="8" t="s">
        <v>32</v>
      </c>
      <c r="P7714" s="8" t="s">
        <v>43</v>
      </c>
      <c r="Q7714" s="8" t="s">
        <v>37</v>
      </c>
      <c r="T7714" s="8" t="s">
        <v>44</v>
      </c>
      <c r="U7714" s="8" t="s">
        <v>36</v>
      </c>
      <c r="V7714" s="8" t="s">
        <v>37</v>
      </c>
      <c r="X7714" s="8" t="s">
        <v>51</v>
      </c>
      <c r="Y7714" s="8" t="s">
        <v>59</v>
      </c>
      <c r="Z7714" s="8">
        <v>2000</v>
      </c>
      <c r="AA7714" s="15">
        <v>36526</v>
      </c>
      <c r="AB7714" s="8">
        <v>16</v>
      </c>
      <c r="AC7714" s="8">
        <v>-22</v>
      </c>
      <c r="AD7714" s="8">
        <v>52</v>
      </c>
      <c r="AE7714" s="8">
        <v>52</v>
      </c>
      <c r="AF7714" s="8" t="s">
        <v>32</v>
      </c>
      <c r="AG7714" s="8" t="s">
        <v>43</v>
      </c>
      <c r="AH7714" s="8" t="s">
        <v>37</v>
      </c>
      <c r="AK7714" s="8" t="s">
        <v>44</v>
      </c>
      <c r="AL7714" s="8" t="s">
        <v>36</v>
      </c>
      <c r="AM7714" s="8" t="s">
        <v>37</v>
      </c>
    </row>
    <row r="7715" spans="1:39" s="8" customFormat="1" ht="12" x14ac:dyDescent="0.2">
      <c r="A7715" s="8">
        <v>45191</v>
      </c>
      <c r="B7715" s="8">
        <v>7900</v>
      </c>
      <c r="C7715" s="8">
        <v>-1</v>
      </c>
      <c r="D7715" s="8" t="s">
        <v>29</v>
      </c>
      <c r="E7715" s="8" t="s">
        <v>7783</v>
      </c>
      <c r="F7715" s="8" t="s">
        <v>30</v>
      </c>
      <c r="G7715" s="8" t="s">
        <v>51</v>
      </c>
      <c r="H7715" s="8" t="s">
        <v>41</v>
      </c>
      <c r="I7715" s="8">
        <v>1999</v>
      </c>
      <c r="J7715" s="15">
        <v>36487</v>
      </c>
      <c r="K7715" s="8">
        <v>18.383333</v>
      </c>
      <c r="L7715" s="8">
        <v>-19.433333000000001</v>
      </c>
      <c r="M7715" s="8">
        <v>48</v>
      </c>
      <c r="N7715" s="8">
        <v>48</v>
      </c>
      <c r="O7715" s="8" t="s">
        <v>32</v>
      </c>
      <c r="P7715" s="8" t="s">
        <v>43</v>
      </c>
      <c r="Q7715" s="8" t="s">
        <v>37</v>
      </c>
      <c r="T7715" s="8" t="s">
        <v>44</v>
      </c>
      <c r="U7715" s="8" t="s">
        <v>36</v>
      </c>
      <c r="V7715" s="8" t="s">
        <v>37</v>
      </c>
      <c r="X7715" s="8" t="s">
        <v>11347</v>
      </c>
      <c r="Y7715" s="8" t="s">
        <v>59</v>
      </c>
      <c r="Z7715" s="8">
        <v>2000</v>
      </c>
      <c r="AA7715" s="15">
        <v>36549</v>
      </c>
      <c r="AB7715" s="8">
        <v>14.45</v>
      </c>
      <c r="AC7715" s="8">
        <v>-24</v>
      </c>
      <c r="AD7715" s="8">
        <v>52.5</v>
      </c>
      <c r="AE7715" s="8">
        <v>52.5</v>
      </c>
      <c r="AF7715" s="8" t="s">
        <v>32</v>
      </c>
      <c r="AG7715" s="8" t="s">
        <v>43</v>
      </c>
      <c r="AH7715" s="8" t="s">
        <v>37</v>
      </c>
      <c r="AK7715" s="8" t="s">
        <v>44</v>
      </c>
      <c r="AL7715" s="8" t="s">
        <v>36</v>
      </c>
      <c r="AM7715" s="8" t="s">
        <v>37</v>
      </c>
    </row>
    <row r="7716" spans="1:39" s="8" customFormat="1" ht="12" x14ac:dyDescent="0.2">
      <c r="A7716" s="8">
        <v>45192</v>
      </c>
      <c r="B7716" s="8">
        <v>7901</v>
      </c>
      <c r="C7716" s="8">
        <v>-1</v>
      </c>
      <c r="D7716" s="8" t="s">
        <v>29</v>
      </c>
      <c r="E7716" s="8" t="s">
        <v>7784</v>
      </c>
      <c r="F7716" s="8" t="s">
        <v>30</v>
      </c>
      <c r="G7716" s="8" t="s">
        <v>51</v>
      </c>
      <c r="H7716" s="8" t="s">
        <v>41</v>
      </c>
      <c r="I7716" s="8">
        <v>1999</v>
      </c>
      <c r="J7716" s="15">
        <v>36487</v>
      </c>
      <c r="K7716" s="8">
        <v>18.383333</v>
      </c>
      <c r="L7716" s="8">
        <v>-19.433333000000001</v>
      </c>
      <c r="M7716" s="8">
        <v>74</v>
      </c>
      <c r="N7716" s="8">
        <v>74</v>
      </c>
      <c r="O7716" s="8" t="s">
        <v>32</v>
      </c>
      <c r="P7716" s="8" t="s">
        <v>43</v>
      </c>
      <c r="Q7716" s="8" t="s">
        <v>37</v>
      </c>
      <c r="T7716" s="8" t="s">
        <v>44</v>
      </c>
      <c r="U7716" s="8" t="s">
        <v>36</v>
      </c>
      <c r="V7716" s="8" t="s">
        <v>37</v>
      </c>
      <c r="X7716" s="8" t="s">
        <v>51</v>
      </c>
      <c r="Y7716" s="8" t="s">
        <v>59</v>
      </c>
      <c r="Z7716" s="8">
        <v>1999</v>
      </c>
      <c r="AA7716" s="15">
        <v>36516</v>
      </c>
      <c r="AB7716" s="8">
        <v>18.45</v>
      </c>
      <c r="AC7716" s="8">
        <v>-19</v>
      </c>
      <c r="AD7716" s="8">
        <v>76</v>
      </c>
      <c r="AE7716" s="8">
        <v>76</v>
      </c>
      <c r="AF7716" s="8" t="s">
        <v>32</v>
      </c>
      <c r="AG7716" s="8" t="s">
        <v>43</v>
      </c>
      <c r="AH7716" s="8" t="s">
        <v>37</v>
      </c>
      <c r="AK7716" s="8" t="s">
        <v>44</v>
      </c>
      <c r="AL7716" s="8" t="s">
        <v>36</v>
      </c>
      <c r="AM7716" s="8" t="s">
        <v>37</v>
      </c>
    </row>
    <row r="7717" spans="1:39" s="8" customFormat="1" ht="12" x14ac:dyDescent="0.2">
      <c r="A7717" s="8">
        <v>45193</v>
      </c>
      <c r="B7717" s="8">
        <v>7902</v>
      </c>
      <c r="C7717" s="8">
        <v>-1</v>
      </c>
      <c r="D7717" s="8" t="s">
        <v>55</v>
      </c>
      <c r="E7717" s="8" t="s">
        <v>7785</v>
      </c>
      <c r="F7717" s="8" t="s">
        <v>30</v>
      </c>
      <c r="G7717" s="8" t="s">
        <v>51</v>
      </c>
      <c r="H7717" s="8" t="s">
        <v>41</v>
      </c>
      <c r="I7717" s="8">
        <v>1999</v>
      </c>
      <c r="J7717" s="15">
        <v>36487</v>
      </c>
      <c r="K7717" s="8">
        <v>18.383333</v>
      </c>
      <c r="L7717" s="8">
        <v>-19.433333000000001</v>
      </c>
      <c r="M7717" s="8">
        <v>47</v>
      </c>
      <c r="N7717" s="8">
        <v>47</v>
      </c>
      <c r="O7717" s="8" t="s">
        <v>32</v>
      </c>
      <c r="P7717" s="8" t="s">
        <v>43</v>
      </c>
      <c r="Q7717" s="8" t="s">
        <v>37</v>
      </c>
      <c r="T7717" s="8" t="s">
        <v>44</v>
      </c>
      <c r="U7717" s="8" t="s">
        <v>36</v>
      </c>
      <c r="V7717" s="8" t="s">
        <v>37</v>
      </c>
      <c r="Z7717" s="8" t="s">
        <v>11296</v>
      </c>
      <c r="AA7717" s="15"/>
    </row>
    <row r="7718" spans="1:39" s="8" customFormat="1" ht="12" x14ac:dyDescent="0.2">
      <c r="A7718" s="8">
        <v>45194</v>
      </c>
      <c r="B7718" s="8">
        <v>7903</v>
      </c>
      <c r="C7718" s="8">
        <v>-1</v>
      </c>
      <c r="D7718" s="8" t="s">
        <v>29</v>
      </c>
      <c r="E7718" s="8" t="s">
        <v>7786</v>
      </c>
      <c r="F7718" s="8" t="s">
        <v>30</v>
      </c>
      <c r="G7718" s="8" t="s">
        <v>51</v>
      </c>
      <c r="H7718" s="8" t="s">
        <v>41</v>
      </c>
      <c r="I7718" s="8">
        <v>1999</v>
      </c>
      <c r="J7718" s="15">
        <v>36487</v>
      </c>
      <c r="K7718" s="8">
        <v>18.383333</v>
      </c>
      <c r="L7718" s="8">
        <v>-19.433333000000001</v>
      </c>
      <c r="M7718" s="8">
        <v>60</v>
      </c>
      <c r="N7718" s="8">
        <v>60</v>
      </c>
      <c r="O7718" s="8" t="s">
        <v>32</v>
      </c>
      <c r="P7718" s="8" t="s">
        <v>43</v>
      </c>
      <c r="Q7718" s="8" t="s">
        <v>37</v>
      </c>
      <c r="T7718" s="8" t="s">
        <v>44</v>
      </c>
      <c r="U7718" s="8" t="s">
        <v>36</v>
      </c>
      <c r="V7718" s="8" t="s">
        <v>37</v>
      </c>
      <c r="X7718" s="8" t="s">
        <v>51</v>
      </c>
      <c r="Y7718" s="8" t="s">
        <v>59</v>
      </c>
      <c r="Z7718" s="8">
        <v>2000</v>
      </c>
      <c r="AA7718" s="15">
        <v>36546</v>
      </c>
      <c r="AB7718" s="8">
        <v>14.45</v>
      </c>
      <c r="AC7718" s="8">
        <v>-24</v>
      </c>
      <c r="AD7718" s="8">
        <v>63</v>
      </c>
      <c r="AE7718" s="8">
        <v>63</v>
      </c>
      <c r="AF7718" s="8" t="s">
        <v>32</v>
      </c>
      <c r="AG7718" s="8" t="s">
        <v>43</v>
      </c>
      <c r="AH7718" s="8" t="s">
        <v>37</v>
      </c>
      <c r="AK7718" s="8" t="s">
        <v>44</v>
      </c>
      <c r="AL7718" s="8" t="s">
        <v>36</v>
      </c>
      <c r="AM7718" s="8" t="s">
        <v>37</v>
      </c>
    </row>
    <row r="7719" spans="1:39" s="8" customFormat="1" ht="12" x14ac:dyDescent="0.2">
      <c r="A7719" s="8">
        <v>45195</v>
      </c>
      <c r="B7719" s="8">
        <v>7904</v>
      </c>
      <c r="C7719" s="8">
        <v>-1</v>
      </c>
      <c r="D7719" s="8" t="s">
        <v>29</v>
      </c>
      <c r="E7719" s="8" t="s">
        <v>7787</v>
      </c>
      <c r="F7719" s="8" t="s">
        <v>30</v>
      </c>
      <c r="G7719" s="8" t="s">
        <v>51</v>
      </c>
      <c r="H7719" s="8" t="s">
        <v>41</v>
      </c>
      <c r="I7719" s="8">
        <v>1999</v>
      </c>
      <c r="J7719" s="15">
        <v>36487</v>
      </c>
      <c r="K7719" s="8">
        <v>18.383333</v>
      </c>
      <c r="L7719" s="8">
        <v>-19.433333000000001</v>
      </c>
      <c r="M7719" s="8">
        <v>65</v>
      </c>
      <c r="N7719" s="8">
        <v>65</v>
      </c>
      <c r="O7719" s="8" t="s">
        <v>32</v>
      </c>
      <c r="P7719" s="8" t="s">
        <v>43</v>
      </c>
      <c r="Q7719" s="8" t="s">
        <v>37</v>
      </c>
      <c r="T7719" s="8" t="s">
        <v>44</v>
      </c>
      <c r="U7719" s="8" t="s">
        <v>36</v>
      </c>
      <c r="V7719" s="8" t="s">
        <v>37</v>
      </c>
      <c r="X7719" s="8" t="s">
        <v>11347</v>
      </c>
      <c r="Y7719" s="8" t="s">
        <v>59</v>
      </c>
      <c r="Z7719" s="8">
        <v>1999</v>
      </c>
      <c r="AA7719" s="15">
        <v>36507</v>
      </c>
      <c r="AB7719" s="8">
        <v>18.95</v>
      </c>
      <c r="AC7719" s="8">
        <v>-17</v>
      </c>
      <c r="AD7719" s="8">
        <v>70</v>
      </c>
      <c r="AE7719" s="8">
        <v>70</v>
      </c>
      <c r="AF7719" s="8" t="s">
        <v>32</v>
      </c>
      <c r="AG7719" s="8" t="s">
        <v>43</v>
      </c>
      <c r="AH7719" s="8" t="s">
        <v>37</v>
      </c>
      <c r="AK7719" s="8" t="s">
        <v>44</v>
      </c>
      <c r="AL7719" s="8" t="s">
        <v>36</v>
      </c>
      <c r="AM7719" s="8" t="s">
        <v>37</v>
      </c>
    </row>
    <row r="7720" spans="1:39" s="8" customFormat="1" ht="12" x14ac:dyDescent="0.2">
      <c r="A7720" s="8">
        <v>45196</v>
      </c>
      <c r="B7720" s="8">
        <v>7905</v>
      </c>
      <c r="C7720" s="8">
        <v>-1</v>
      </c>
      <c r="D7720" s="8" t="s">
        <v>29</v>
      </c>
      <c r="E7720" s="8" t="s">
        <v>7788</v>
      </c>
      <c r="F7720" s="8" t="s">
        <v>30</v>
      </c>
      <c r="G7720" s="8" t="s">
        <v>51</v>
      </c>
      <c r="H7720" s="8" t="s">
        <v>41</v>
      </c>
      <c r="I7720" s="8">
        <v>1999</v>
      </c>
      <c r="J7720" s="15">
        <v>36487</v>
      </c>
      <c r="K7720" s="8">
        <v>18.383333</v>
      </c>
      <c r="L7720" s="8">
        <v>-19.433333000000001</v>
      </c>
      <c r="M7720" s="8">
        <v>55</v>
      </c>
      <c r="N7720" s="8">
        <v>55</v>
      </c>
      <c r="O7720" s="8" t="s">
        <v>32</v>
      </c>
      <c r="P7720" s="8" t="s">
        <v>43</v>
      </c>
      <c r="Q7720" s="8" t="s">
        <v>37</v>
      </c>
      <c r="T7720" s="8" t="s">
        <v>44</v>
      </c>
      <c r="U7720" s="8" t="s">
        <v>36</v>
      </c>
      <c r="V7720" s="8" t="s">
        <v>37</v>
      </c>
      <c r="X7720" s="8" t="s">
        <v>11347</v>
      </c>
      <c r="Y7720" s="8" t="s">
        <v>59</v>
      </c>
      <c r="Z7720" s="8">
        <v>1999</v>
      </c>
      <c r="AA7720" s="15">
        <v>36507</v>
      </c>
      <c r="AB7720" s="8">
        <v>18.95</v>
      </c>
      <c r="AC7720" s="8">
        <v>-17</v>
      </c>
      <c r="AD7720" s="8">
        <v>70</v>
      </c>
      <c r="AE7720" s="8">
        <v>70</v>
      </c>
      <c r="AF7720" s="8" t="s">
        <v>32</v>
      </c>
      <c r="AG7720" s="8" t="s">
        <v>43</v>
      </c>
      <c r="AH7720" s="8" t="s">
        <v>37</v>
      </c>
      <c r="AK7720" s="8" t="s">
        <v>44</v>
      </c>
      <c r="AL7720" s="8" t="s">
        <v>36</v>
      </c>
      <c r="AM7720" s="8" t="s">
        <v>37</v>
      </c>
    </row>
    <row r="7721" spans="1:39" s="8" customFormat="1" ht="12" x14ac:dyDescent="0.2">
      <c r="A7721" s="8">
        <v>45197</v>
      </c>
      <c r="B7721" s="8">
        <v>7906</v>
      </c>
      <c r="C7721" s="8">
        <v>-1</v>
      </c>
      <c r="D7721" s="8" t="s">
        <v>29</v>
      </c>
      <c r="E7721" s="8" t="s">
        <v>7789</v>
      </c>
      <c r="F7721" s="8" t="s">
        <v>30</v>
      </c>
      <c r="G7721" s="8" t="s">
        <v>51</v>
      </c>
      <c r="H7721" s="8" t="s">
        <v>41</v>
      </c>
      <c r="I7721" s="8">
        <v>1999</v>
      </c>
      <c r="J7721" s="15">
        <v>36487</v>
      </c>
      <c r="K7721" s="8">
        <v>18.383333</v>
      </c>
      <c r="L7721" s="8">
        <v>-19.433333000000001</v>
      </c>
      <c r="M7721" s="8">
        <v>80</v>
      </c>
      <c r="N7721" s="8">
        <v>80</v>
      </c>
      <c r="O7721" s="8" t="s">
        <v>32</v>
      </c>
      <c r="P7721" s="8" t="s">
        <v>43</v>
      </c>
      <c r="Q7721" s="8" t="s">
        <v>37</v>
      </c>
      <c r="T7721" s="8" t="s">
        <v>44</v>
      </c>
      <c r="U7721" s="8" t="s">
        <v>36</v>
      </c>
      <c r="V7721" s="8" t="s">
        <v>37</v>
      </c>
      <c r="X7721" s="8" t="s">
        <v>51</v>
      </c>
      <c r="Y7721" s="8" t="s">
        <v>59</v>
      </c>
      <c r="Z7721" s="8">
        <v>1999</v>
      </c>
      <c r="AA7721" s="15">
        <v>36521</v>
      </c>
      <c r="AB7721" s="8">
        <v>18</v>
      </c>
      <c r="AC7721" s="8">
        <v>-19</v>
      </c>
      <c r="AD7721" s="8">
        <v>85</v>
      </c>
      <c r="AE7721" s="8">
        <v>85</v>
      </c>
      <c r="AF7721" s="8" t="s">
        <v>32</v>
      </c>
      <c r="AG7721" s="8" t="s">
        <v>43</v>
      </c>
      <c r="AH7721" s="8" t="s">
        <v>37</v>
      </c>
      <c r="AK7721" s="8" t="s">
        <v>44</v>
      </c>
      <c r="AL7721" s="8" t="s">
        <v>36</v>
      </c>
      <c r="AM7721" s="8" t="s">
        <v>37</v>
      </c>
    </row>
    <row r="7722" spans="1:39" s="8" customFormat="1" ht="12" x14ac:dyDescent="0.2">
      <c r="A7722" s="8">
        <v>45198</v>
      </c>
      <c r="B7722" s="8">
        <v>7907</v>
      </c>
      <c r="C7722" s="8">
        <v>-1</v>
      </c>
      <c r="D7722" s="8" t="s">
        <v>29</v>
      </c>
      <c r="E7722" s="8" t="s">
        <v>7790</v>
      </c>
      <c r="F7722" s="8" t="s">
        <v>30</v>
      </c>
      <c r="G7722" s="8" t="s">
        <v>51</v>
      </c>
      <c r="H7722" s="8" t="s">
        <v>41</v>
      </c>
      <c r="I7722" s="8">
        <v>1999</v>
      </c>
      <c r="J7722" s="15">
        <v>36487</v>
      </c>
      <c r="K7722" s="8">
        <v>18.383333</v>
      </c>
      <c r="L7722" s="8">
        <v>-19.433333000000001</v>
      </c>
      <c r="M7722" s="8">
        <v>70</v>
      </c>
      <c r="N7722" s="8">
        <v>70</v>
      </c>
      <c r="O7722" s="8" t="s">
        <v>32</v>
      </c>
      <c r="P7722" s="8" t="s">
        <v>43</v>
      </c>
      <c r="Q7722" s="8" t="s">
        <v>37</v>
      </c>
      <c r="T7722" s="8" t="s">
        <v>44</v>
      </c>
      <c r="U7722" s="8" t="s">
        <v>36</v>
      </c>
      <c r="V7722" s="8" t="s">
        <v>37</v>
      </c>
      <c r="X7722" s="8" t="s">
        <v>11347</v>
      </c>
      <c r="Y7722" s="8" t="s">
        <v>59</v>
      </c>
      <c r="Z7722" s="8">
        <v>1999</v>
      </c>
      <c r="AA7722" s="15">
        <v>36504</v>
      </c>
      <c r="AB7722" s="8">
        <v>18.233332999999998</v>
      </c>
      <c r="AC7722" s="8">
        <v>-17</v>
      </c>
      <c r="AD7722" s="8">
        <v>72</v>
      </c>
      <c r="AE7722" s="8">
        <v>72</v>
      </c>
      <c r="AF7722" s="8" t="s">
        <v>32</v>
      </c>
      <c r="AG7722" s="8" t="s">
        <v>43</v>
      </c>
      <c r="AH7722" s="8" t="s">
        <v>37</v>
      </c>
      <c r="AK7722" s="8" t="s">
        <v>44</v>
      </c>
      <c r="AL7722" s="8" t="s">
        <v>36</v>
      </c>
      <c r="AM7722" s="8" t="s">
        <v>37</v>
      </c>
    </row>
    <row r="7723" spans="1:39" s="8" customFormat="1" ht="12" x14ac:dyDescent="0.2">
      <c r="A7723" s="8">
        <v>45199</v>
      </c>
      <c r="B7723" s="8">
        <v>7908</v>
      </c>
      <c r="C7723" s="8">
        <v>-1</v>
      </c>
      <c r="D7723" s="8" t="s">
        <v>29</v>
      </c>
      <c r="E7723" s="8" t="s">
        <v>7791</v>
      </c>
      <c r="F7723" s="8" t="s">
        <v>30</v>
      </c>
      <c r="G7723" s="8" t="s">
        <v>51</v>
      </c>
      <c r="H7723" s="8" t="s">
        <v>41</v>
      </c>
      <c r="I7723" s="8">
        <v>1999</v>
      </c>
      <c r="J7723" s="15">
        <v>36487</v>
      </c>
      <c r="K7723" s="8">
        <v>18.383333</v>
      </c>
      <c r="L7723" s="8">
        <v>-19.433333000000001</v>
      </c>
      <c r="M7723" s="8">
        <v>70</v>
      </c>
      <c r="N7723" s="8">
        <v>70</v>
      </c>
      <c r="O7723" s="8" t="s">
        <v>32</v>
      </c>
      <c r="P7723" s="8" t="s">
        <v>43</v>
      </c>
      <c r="Q7723" s="8" t="s">
        <v>37</v>
      </c>
      <c r="T7723" s="8" t="s">
        <v>44</v>
      </c>
      <c r="U7723" s="8" t="s">
        <v>36</v>
      </c>
      <c r="V7723" s="8" t="s">
        <v>37</v>
      </c>
      <c r="X7723" s="8" t="s">
        <v>11347</v>
      </c>
      <c r="Y7723" s="8" t="s">
        <v>59</v>
      </c>
      <c r="Z7723" s="8">
        <v>1999</v>
      </c>
      <c r="AA7723" s="15">
        <v>36506</v>
      </c>
      <c r="AB7723" s="8">
        <v>18.583333</v>
      </c>
      <c r="AC7723" s="8">
        <v>-17</v>
      </c>
      <c r="AD7723" s="8">
        <v>71</v>
      </c>
      <c r="AE7723" s="8">
        <v>71</v>
      </c>
      <c r="AF7723" s="8" t="s">
        <v>32</v>
      </c>
      <c r="AG7723" s="8" t="s">
        <v>43</v>
      </c>
      <c r="AH7723" s="8" t="s">
        <v>37</v>
      </c>
      <c r="AK7723" s="8" t="s">
        <v>44</v>
      </c>
      <c r="AL7723" s="8" t="s">
        <v>36</v>
      </c>
      <c r="AM7723" s="8" t="s">
        <v>37</v>
      </c>
    </row>
    <row r="7724" spans="1:39" s="8" customFormat="1" ht="12" x14ac:dyDescent="0.2">
      <c r="A7724" s="8">
        <v>45200</v>
      </c>
      <c r="B7724" s="8">
        <v>7909</v>
      </c>
      <c r="C7724" s="8">
        <v>-1</v>
      </c>
      <c r="D7724" s="8" t="s">
        <v>55</v>
      </c>
      <c r="E7724" s="8" t="s">
        <v>7792</v>
      </c>
      <c r="F7724" s="8" t="s">
        <v>30</v>
      </c>
      <c r="G7724" s="8" t="s">
        <v>51</v>
      </c>
      <c r="H7724" s="8" t="s">
        <v>41</v>
      </c>
      <c r="I7724" s="8">
        <v>1999</v>
      </c>
      <c r="J7724" s="15">
        <v>36488</v>
      </c>
      <c r="K7724" s="8">
        <v>18.8</v>
      </c>
      <c r="L7724" s="8">
        <v>-19.149999999999999</v>
      </c>
      <c r="M7724" s="8">
        <v>49</v>
      </c>
      <c r="N7724" s="8">
        <v>49</v>
      </c>
      <c r="O7724" s="8" t="s">
        <v>32</v>
      </c>
      <c r="P7724" s="8" t="s">
        <v>43</v>
      </c>
      <c r="Q7724" s="8" t="s">
        <v>37</v>
      </c>
      <c r="T7724" s="8" t="s">
        <v>44</v>
      </c>
      <c r="U7724" s="8" t="s">
        <v>36</v>
      </c>
      <c r="V7724" s="8" t="s">
        <v>37</v>
      </c>
      <c r="Z7724" s="8" t="s">
        <v>11296</v>
      </c>
      <c r="AA7724" s="15"/>
    </row>
    <row r="7725" spans="1:39" s="8" customFormat="1" ht="12" x14ac:dyDescent="0.2">
      <c r="A7725" s="8">
        <v>45201</v>
      </c>
      <c r="B7725" s="8">
        <v>7910</v>
      </c>
      <c r="C7725" s="8">
        <v>-1</v>
      </c>
      <c r="D7725" s="8" t="s">
        <v>55</v>
      </c>
      <c r="E7725" s="8" t="s">
        <v>7793</v>
      </c>
      <c r="F7725" s="8" t="s">
        <v>30</v>
      </c>
      <c r="G7725" s="8" t="s">
        <v>51</v>
      </c>
      <c r="H7725" s="8" t="s">
        <v>41</v>
      </c>
      <c r="I7725" s="8">
        <v>1999</v>
      </c>
      <c r="J7725" s="15">
        <v>36488</v>
      </c>
      <c r="K7725" s="8">
        <v>18.8</v>
      </c>
      <c r="L7725" s="8">
        <v>-19.149999999999999</v>
      </c>
      <c r="M7725" s="8">
        <v>46</v>
      </c>
      <c r="N7725" s="8">
        <v>46</v>
      </c>
      <c r="O7725" s="8" t="s">
        <v>32</v>
      </c>
      <c r="P7725" s="8" t="s">
        <v>43</v>
      </c>
      <c r="Q7725" s="8" t="s">
        <v>37</v>
      </c>
      <c r="T7725" s="8" t="s">
        <v>44</v>
      </c>
      <c r="U7725" s="8" t="s">
        <v>36</v>
      </c>
      <c r="V7725" s="8" t="s">
        <v>37</v>
      </c>
      <c r="Z7725" s="8" t="s">
        <v>11296</v>
      </c>
      <c r="AA7725" s="15"/>
    </row>
    <row r="7726" spans="1:39" s="8" customFormat="1" ht="12" x14ac:dyDescent="0.2">
      <c r="A7726" s="8">
        <v>45202</v>
      </c>
      <c r="B7726" s="8">
        <v>7911</v>
      </c>
      <c r="C7726" s="8">
        <v>-1</v>
      </c>
      <c r="D7726" s="8" t="s">
        <v>29</v>
      </c>
      <c r="E7726" s="8" t="s">
        <v>7794</v>
      </c>
      <c r="F7726" s="8" t="s">
        <v>30</v>
      </c>
      <c r="G7726" s="8" t="s">
        <v>51</v>
      </c>
      <c r="H7726" s="8" t="s">
        <v>41</v>
      </c>
      <c r="I7726" s="8">
        <v>1999</v>
      </c>
      <c r="J7726" s="15">
        <v>36488</v>
      </c>
      <c r="K7726" s="8">
        <v>18.8</v>
      </c>
      <c r="L7726" s="8">
        <v>-19.149999999999999</v>
      </c>
      <c r="M7726" s="8">
        <v>47</v>
      </c>
      <c r="N7726" s="8">
        <v>47</v>
      </c>
      <c r="O7726" s="8" t="s">
        <v>32</v>
      </c>
      <c r="P7726" s="8" t="s">
        <v>43</v>
      </c>
      <c r="Q7726" s="8" t="s">
        <v>37</v>
      </c>
      <c r="T7726" s="8" t="s">
        <v>44</v>
      </c>
      <c r="U7726" s="8" t="s">
        <v>36</v>
      </c>
      <c r="V7726" s="8" t="s">
        <v>37</v>
      </c>
      <c r="X7726" s="8" t="s">
        <v>172</v>
      </c>
      <c r="Y7726" s="8" t="s">
        <v>59</v>
      </c>
      <c r="Z7726" s="8">
        <v>2000</v>
      </c>
      <c r="AA7726" s="15">
        <v>36800</v>
      </c>
      <c r="AB7726" s="8">
        <v>20</v>
      </c>
      <c r="AC7726" s="8">
        <v>-18</v>
      </c>
      <c r="AD7726" s="8">
        <v>70</v>
      </c>
      <c r="AE7726" s="8">
        <v>70</v>
      </c>
      <c r="AF7726" s="8" t="s">
        <v>32</v>
      </c>
      <c r="AG7726" s="8" t="s">
        <v>43</v>
      </c>
      <c r="AH7726" s="8" t="s">
        <v>37</v>
      </c>
      <c r="AK7726" s="8" t="s">
        <v>44</v>
      </c>
      <c r="AL7726" s="8" t="s">
        <v>36</v>
      </c>
      <c r="AM7726" s="8" t="s">
        <v>37</v>
      </c>
    </row>
    <row r="7727" spans="1:39" s="8" customFormat="1" ht="12" x14ac:dyDescent="0.2">
      <c r="A7727" s="8">
        <v>45203</v>
      </c>
      <c r="B7727" s="8">
        <v>7912</v>
      </c>
      <c r="C7727" s="8">
        <v>-1</v>
      </c>
      <c r="D7727" s="8" t="s">
        <v>55</v>
      </c>
      <c r="E7727" s="8" t="s">
        <v>7795</v>
      </c>
      <c r="F7727" s="8" t="s">
        <v>30</v>
      </c>
      <c r="G7727" s="8" t="s">
        <v>51</v>
      </c>
      <c r="H7727" s="8" t="s">
        <v>41</v>
      </c>
      <c r="I7727" s="8">
        <v>1999</v>
      </c>
      <c r="J7727" s="15">
        <v>36488</v>
      </c>
      <c r="K7727" s="8">
        <v>18.8</v>
      </c>
      <c r="L7727" s="8">
        <v>-19.149999999999999</v>
      </c>
      <c r="M7727" s="8">
        <v>48</v>
      </c>
      <c r="N7727" s="8">
        <v>48</v>
      </c>
      <c r="O7727" s="8" t="s">
        <v>32</v>
      </c>
      <c r="P7727" s="8" t="s">
        <v>43</v>
      </c>
      <c r="Q7727" s="8" t="s">
        <v>37</v>
      </c>
      <c r="T7727" s="8" t="s">
        <v>44</v>
      </c>
      <c r="U7727" s="8" t="s">
        <v>36</v>
      </c>
      <c r="V7727" s="8" t="s">
        <v>37</v>
      </c>
      <c r="Z7727" s="8" t="s">
        <v>11296</v>
      </c>
      <c r="AA7727" s="15"/>
    </row>
    <row r="7728" spans="1:39" s="8" customFormat="1" ht="12" x14ac:dyDescent="0.2">
      <c r="A7728" s="8">
        <v>45204</v>
      </c>
      <c r="B7728" s="8">
        <v>7913</v>
      </c>
      <c r="C7728" s="8">
        <v>-1</v>
      </c>
      <c r="D7728" s="8" t="s">
        <v>29</v>
      </c>
      <c r="E7728" s="8" t="s">
        <v>7796</v>
      </c>
      <c r="F7728" s="8" t="s">
        <v>30</v>
      </c>
      <c r="G7728" s="8" t="s">
        <v>51</v>
      </c>
      <c r="H7728" s="8" t="s">
        <v>41</v>
      </c>
      <c r="I7728" s="8">
        <v>1999</v>
      </c>
      <c r="J7728" s="15">
        <v>36488</v>
      </c>
      <c r="K7728" s="8">
        <v>18.8</v>
      </c>
      <c r="L7728" s="8">
        <v>-19.149999999999999</v>
      </c>
      <c r="M7728" s="8">
        <v>47</v>
      </c>
      <c r="N7728" s="8">
        <v>47</v>
      </c>
      <c r="O7728" s="8" t="s">
        <v>32</v>
      </c>
      <c r="P7728" s="8" t="s">
        <v>43</v>
      </c>
      <c r="Q7728" s="8" t="s">
        <v>37</v>
      </c>
      <c r="T7728" s="8" t="s">
        <v>44</v>
      </c>
      <c r="U7728" s="8" t="s">
        <v>36</v>
      </c>
      <c r="V7728" s="8" t="s">
        <v>37</v>
      </c>
      <c r="X7728" s="8" t="s">
        <v>11347</v>
      </c>
      <c r="Y7728" s="8" t="s">
        <v>59</v>
      </c>
      <c r="Z7728" s="8">
        <v>2000</v>
      </c>
      <c r="AA7728" s="15">
        <v>36596</v>
      </c>
      <c r="AB7728" s="8">
        <v>14.316667000000001</v>
      </c>
      <c r="AC7728" s="8">
        <v>-24</v>
      </c>
      <c r="AD7728" s="8">
        <v>57.2</v>
      </c>
      <c r="AE7728" s="8">
        <v>57.2</v>
      </c>
      <c r="AF7728" s="8" t="s">
        <v>32</v>
      </c>
      <c r="AG7728" s="8" t="s">
        <v>43</v>
      </c>
      <c r="AH7728" s="8" t="s">
        <v>37</v>
      </c>
      <c r="AK7728" s="8" t="s">
        <v>44</v>
      </c>
      <c r="AL7728" s="8" t="s">
        <v>36</v>
      </c>
      <c r="AM7728" s="8" t="s">
        <v>37</v>
      </c>
    </row>
    <row r="7729" spans="1:39" s="8" customFormat="1" ht="12" x14ac:dyDescent="0.2">
      <c r="A7729" s="8">
        <v>45205</v>
      </c>
      <c r="B7729" s="8">
        <v>7914</v>
      </c>
      <c r="C7729" s="8">
        <v>-1</v>
      </c>
      <c r="D7729" s="8" t="s">
        <v>55</v>
      </c>
      <c r="E7729" s="8" t="s">
        <v>7797</v>
      </c>
      <c r="F7729" s="8" t="s">
        <v>30</v>
      </c>
      <c r="G7729" s="8" t="s">
        <v>51</v>
      </c>
      <c r="H7729" s="8" t="s">
        <v>41</v>
      </c>
      <c r="I7729" s="8">
        <v>1999</v>
      </c>
      <c r="J7729" s="15">
        <v>36488</v>
      </c>
      <c r="K7729" s="8">
        <v>18.8</v>
      </c>
      <c r="L7729" s="8">
        <v>-19.149999999999999</v>
      </c>
      <c r="M7729" s="8">
        <v>60</v>
      </c>
      <c r="N7729" s="8">
        <v>60</v>
      </c>
      <c r="O7729" s="8" t="s">
        <v>32</v>
      </c>
      <c r="P7729" s="8" t="s">
        <v>43</v>
      </c>
      <c r="Q7729" s="8" t="s">
        <v>37</v>
      </c>
      <c r="T7729" s="8" t="s">
        <v>44</v>
      </c>
      <c r="U7729" s="8" t="s">
        <v>36</v>
      </c>
      <c r="V7729" s="8" t="s">
        <v>37</v>
      </c>
      <c r="Z7729" s="8" t="s">
        <v>11296</v>
      </c>
      <c r="AA7729" s="15"/>
    </row>
    <row r="7730" spans="1:39" s="8" customFormat="1" ht="12" x14ac:dyDescent="0.2">
      <c r="A7730" s="8">
        <v>45206</v>
      </c>
      <c r="B7730" s="8">
        <v>7915</v>
      </c>
      <c r="C7730" s="8">
        <v>-1</v>
      </c>
      <c r="D7730" s="8" t="s">
        <v>29</v>
      </c>
      <c r="E7730" s="8" t="s">
        <v>7798</v>
      </c>
      <c r="F7730" s="8" t="s">
        <v>30</v>
      </c>
      <c r="G7730" s="8" t="s">
        <v>51</v>
      </c>
      <c r="H7730" s="8" t="s">
        <v>41</v>
      </c>
      <c r="I7730" s="8">
        <v>1999</v>
      </c>
      <c r="J7730" s="15">
        <v>36488</v>
      </c>
      <c r="K7730" s="8">
        <v>18.8</v>
      </c>
      <c r="L7730" s="8">
        <v>-19.149999999999999</v>
      </c>
      <c r="M7730" s="8">
        <v>47</v>
      </c>
      <c r="N7730" s="8">
        <v>47</v>
      </c>
      <c r="O7730" s="8" t="s">
        <v>32</v>
      </c>
      <c r="P7730" s="8" t="s">
        <v>43</v>
      </c>
      <c r="Q7730" s="8" t="s">
        <v>37</v>
      </c>
      <c r="T7730" s="8" t="s">
        <v>44</v>
      </c>
      <c r="U7730" s="8" t="s">
        <v>36</v>
      </c>
      <c r="V7730" s="8" t="s">
        <v>37</v>
      </c>
      <c r="X7730" s="8" t="s">
        <v>11347</v>
      </c>
      <c r="Y7730" s="8" t="s">
        <v>59</v>
      </c>
      <c r="Z7730" s="8">
        <v>2000</v>
      </c>
      <c r="AA7730" s="15">
        <v>36551</v>
      </c>
      <c r="AB7730" s="8">
        <v>14.433332999999999</v>
      </c>
      <c r="AC7730" s="8">
        <v>-24</v>
      </c>
      <c r="AD7730" s="8">
        <v>49.5</v>
      </c>
      <c r="AE7730" s="8">
        <v>49.5</v>
      </c>
      <c r="AF7730" s="8" t="s">
        <v>32</v>
      </c>
      <c r="AG7730" s="8" t="s">
        <v>43</v>
      </c>
      <c r="AH7730" s="8" t="s">
        <v>37</v>
      </c>
      <c r="AK7730" s="8" t="s">
        <v>44</v>
      </c>
      <c r="AL7730" s="8" t="s">
        <v>36</v>
      </c>
      <c r="AM7730" s="8" t="s">
        <v>37</v>
      </c>
    </row>
    <row r="7731" spans="1:39" s="8" customFormat="1" ht="12" x14ac:dyDescent="0.2">
      <c r="A7731" s="8">
        <v>45207</v>
      </c>
      <c r="B7731" s="8">
        <v>7916</v>
      </c>
      <c r="C7731" s="8">
        <v>-1</v>
      </c>
      <c r="D7731" s="8" t="s">
        <v>55</v>
      </c>
      <c r="E7731" s="8" t="s">
        <v>7799</v>
      </c>
      <c r="F7731" s="8" t="s">
        <v>30</v>
      </c>
      <c r="G7731" s="8" t="s">
        <v>51</v>
      </c>
      <c r="H7731" s="8" t="s">
        <v>41</v>
      </c>
      <c r="I7731" s="8">
        <v>1999</v>
      </c>
      <c r="J7731" s="15">
        <v>36488</v>
      </c>
      <c r="K7731" s="8">
        <v>18.8</v>
      </c>
      <c r="L7731" s="8">
        <v>-19.149999999999999</v>
      </c>
      <c r="M7731" s="8">
        <v>47</v>
      </c>
      <c r="N7731" s="8">
        <v>47</v>
      </c>
      <c r="O7731" s="8" t="s">
        <v>32</v>
      </c>
      <c r="P7731" s="8" t="s">
        <v>43</v>
      </c>
      <c r="Q7731" s="8" t="s">
        <v>37</v>
      </c>
      <c r="T7731" s="8" t="s">
        <v>44</v>
      </c>
      <c r="U7731" s="8" t="s">
        <v>36</v>
      </c>
      <c r="V7731" s="8" t="s">
        <v>37</v>
      </c>
      <c r="Z7731" s="8" t="s">
        <v>11296</v>
      </c>
      <c r="AA7731" s="15"/>
    </row>
    <row r="7732" spans="1:39" s="8" customFormat="1" ht="12" x14ac:dyDescent="0.2">
      <c r="A7732" s="8">
        <v>45208</v>
      </c>
      <c r="B7732" s="8">
        <v>7917</v>
      </c>
      <c r="C7732" s="8">
        <v>-1</v>
      </c>
      <c r="D7732" s="8" t="s">
        <v>29</v>
      </c>
      <c r="E7732" s="8" t="s">
        <v>7800</v>
      </c>
      <c r="F7732" s="8" t="s">
        <v>30</v>
      </c>
      <c r="G7732" s="8" t="s">
        <v>51</v>
      </c>
      <c r="H7732" s="8" t="s">
        <v>41</v>
      </c>
      <c r="I7732" s="8">
        <v>1999</v>
      </c>
      <c r="J7732" s="15">
        <v>36488</v>
      </c>
      <c r="K7732" s="8">
        <v>18.8</v>
      </c>
      <c r="L7732" s="8">
        <v>-19.149999999999999</v>
      </c>
      <c r="M7732" s="8">
        <v>45</v>
      </c>
      <c r="N7732" s="8">
        <v>45</v>
      </c>
      <c r="O7732" s="8" t="s">
        <v>32</v>
      </c>
      <c r="P7732" s="8" t="s">
        <v>43</v>
      </c>
      <c r="Q7732" s="8" t="s">
        <v>37</v>
      </c>
      <c r="T7732" s="8" t="s">
        <v>44</v>
      </c>
      <c r="U7732" s="8" t="s">
        <v>36</v>
      </c>
      <c r="V7732" s="8" t="s">
        <v>37</v>
      </c>
      <c r="X7732" s="8" t="s">
        <v>51</v>
      </c>
      <c r="Y7732" s="8" t="s">
        <v>59</v>
      </c>
      <c r="Z7732" s="8">
        <v>1999</v>
      </c>
      <c r="AA7732" s="15">
        <v>36498</v>
      </c>
      <c r="AB7732" s="8">
        <v>18.733332999999998</v>
      </c>
      <c r="AC7732" s="8">
        <v>-19</v>
      </c>
      <c r="AD7732" s="8">
        <v>44</v>
      </c>
      <c r="AE7732" s="8">
        <v>44</v>
      </c>
      <c r="AF7732" s="8" t="s">
        <v>32</v>
      </c>
      <c r="AG7732" s="8" t="s">
        <v>43</v>
      </c>
      <c r="AH7732" s="8" t="s">
        <v>37</v>
      </c>
      <c r="AK7732" s="8" t="s">
        <v>44</v>
      </c>
      <c r="AL7732" s="8" t="s">
        <v>36</v>
      </c>
      <c r="AM7732" s="8" t="s">
        <v>37</v>
      </c>
    </row>
    <row r="7733" spans="1:39" s="8" customFormat="1" ht="12" x14ac:dyDescent="0.2">
      <c r="A7733" s="8">
        <v>45209</v>
      </c>
      <c r="B7733" s="8">
        <v>7918</v>
      </c>
      <c r="C7733" s="8">
        <v>-1</v>
      </c>
      <c r="D7733" s="8" t="s">
        <v>29</v>
      </c>
      <c r="E7733" s="8" t="s">
        <v>7801</v>
      </c>
      <c r="F7733" s="8" t="s">
        <v>30</v>
      </c>
      <c r="G7733" s="8" t="s">
        <v>51</v>
      </c>
      <c r="H7733" s="8" t="s">
        <v>41</v>
      </c>
      <c r="I7733" s="8">
        <v>1999</v>
      </c>
      <c r="J7733" s="15">
        <v>36488</v>
      </c>
      <c r="K7733" s="8">
        <v>18.8</v>
      </c>
      <c r="L7733" s="8">
        <v>-19.149999999999999</v>
      </c>
      <c r="M7733" s="8">
        <v>48</v>
      </c>
      <c r="N7733" s="8">
        <v>48</v>
      </c>
      <c r="O7733" s="8" t="s">
        <v>32</v>
      </c>
      <c r="P7733" s="8" t="s">
        <v>43</v>
      </c>
      <c r="Q7733" s="8" t="s">
        <v>37</v>
      </c>
      <c r="T7733" s="8" t="s">
        <v>44</v>
      </c>
      <c r="U7733" s="8" t="s">
        <v>36</v>
      </c>
      <c r="V7733" s="8" t="s">
        <v>37</v>
      </c>
      <c r="X7733" s="8" t="s">
        <v>11347</v>
      </c>
      <c r="Y7733" s="8" t="s">
        <v>59</v>
      </c>
      <c r="Z7733" s="8">
        <v>2000</v>
      </c>
      <c r="AA7733" s="15">
        <v>36577</v>
      </c>
      <c r="AB7733" s="8">
        <v>14.833333</v>
      </c>
      <c r="AC7733" s="8">
        <v>-23</v>
      </c>
      <c r="AD7733" s="8">
        <v>56.5</v>
      </c>
      <c r="AE7733" s="8">
        <v>56.5</v>
      </c>
      <c r="AF7733" s="8" t="s">
        <v>32</v>
      </c>
      <c r="AG7733" s="8" t="s">
        <v>43</v>
      </c>
      <c r="AH7733" s="8" t="s">
        <v>37</v>
      </c>
      <c r="AK7733" s="8" t="s">
        <v>44</v>
      </c>
      <c r="AL7733" s="8" t="s">
        <v>36</v>
      </c>
      <c r="AM7733" s="8" t="s">
        <v>37</v>
      </c>
    </row>
    <row r="7734" spans="1:39" s="8" customFormat="1" ht="12" x14ac:dyDescent="0.2">
      <c r="A7734" s="8">
        <v>45210</v>
      </c>
      <c r="B7734" s="8">
        <v>7919</v>
      </c>
      <c r="C7734" s="8">
        <v>-1</v>
      </c>
      <c r="D7734" s="8" t="s">
        <v>55</v>
      </c>
      <c r="E7734" s="8" t="s">
        <v>7802</v>
      </c>
      <c r="F7734" s="8" t="s">
        <v>30</v>
      </c>
      <c r="G7734" s="8" t="s">
        <v>51</v>
      </c>
      <c r="H7734" s="8" t="s">
        <v>41</v>
      </c>
      <c r="I7734" s="8">
        <v>1999</v>
      </c>
      <c r="J7734" s="15">
        <v>36488</v>
      </c>
      <c r="K7734" s="8">
        <v>18.8</v>
      </c>
      <c r="L7734" s="8">
        <v>-19.149999999999999</v>
      </c>
      <c r="M7734" s="8">
        <v>45</v>
      </c>
      <c r="N7734" s="8">
        <v>45</v>
      </c>
      <c r="O7734" s="8" t="s">
        <v>32</v>
      </c>
      <c r="P7734" s="8" t="s">
        <v>43</v>
      </c>
      <c r="Q7734" s="8" t="s">
        <v>37</v>
      </c>
      <c r="T7734" s="8" t="s">
        <v>44</v>
      </c>
      <c r="U7734" s="8" t="s">
        <v>36</v>
      </c>
      <c r="V7734" s="8" t="s">
        <v>37</v>
      </c>
      <c r="Z7734" s="8" t="s">
        <v>11296</v>
      </c>
      <c r="AA7734" s="15"/>
    </row>
    <row r="7735" spans="1:39" s="8" customFormat="1" ht="12" x14ac:dyDescent="0.2">
      <c r="A7735" s="8">
        <v>45211</v>
      </c>
      <c r="B7735" s="8">
        <v>7920</v>
      </c>
      <c r="C7735" s="8">
        <v>-1</v>
      </c>
      <c r="D7735" s="8" t="s">
        <v>55</v>
      </c>
      <c r="E7735" s="8" t="s">
        <v>7803</v>
      </c>
      <c r="F7735" s="8" t="s">
        <v>30</v>
      </c>
      <c r="G7735" s="8" t="s">
        <v>51</v>
      </c>
      <c r="H7735" s="8" t="s">
        <v>41</v>
      </c>
      <c r="I7735" s="8">
        <v>1999</v>
      </c>
      <c r="J7735" s="15">
        <v>36488</v>
      </c>
      <c r="K7735" s="8">
        <v>18.8</v>
      </c>
      <c r="L7735" s="8">
        <v>-19.149999999999999</v>
      </c>
      <c r="M7735" s="8">
        <v>45</v>
      </c>
      <c r="N7735" s="8">
        <v>45</v>
      </c>
      <c r="O7735" s="8" t="s">
        <v>32</v>
      </c>
      <c r="P7735" s="8" t="s">
        <v>43</v>
      </c>
      <c r="Q7735" s="8" t="s">
        <v>37</v>
      </c>
      <c r="T7735" s="8" t="s">
        <v>44</v>
      </c>
      <c r="U7735" s="8" t="s">
        <v>36</v>
      </c>
      <c r="V7735" s="8" t="s">
        <v>37</v>
      </c>
      <c r="Z7735" s="8" t="s">
        <v>11296</v>
      </c>
      <c r="AA7735" s="15"/>
    </row>
    <row r="7736" spans="1:39" s="8" customFormat="1" ht="12" x14ac:dyDescent="0.2">
      <c r="A7736" s="8">
        <v>45212</v>
      </c>
      <c r="B7736" s="8">
        <v>7921</v>
      </c>
      <c r="C7736" s="8">
        <v>-1</v>
      </c>
      <c r="D7736" s="8" t="s">
        <v>55</v>
      </c>
      <c r="E7736" s="8" t="s">
        <v>7804</v>
      </c>
      <c r="F7736" s="8" t="s">
        <v>30</v>
      </c>
      <c r="G7736" s="8" t="s">
        <v>51</v>
      </c>
      <c r="H7736" s="8" t="s">
        <v>41</v>
      </c>
      <c r="I7736" s="8">
        <v>1999</v>
      </c>
      <c r="J7736" s="15">
        <v>36488</v>
      </c>
      <c r="K7736" s="8">
        <v>18.8</v>
      </c>
      <c r="L7736" s="8">
        <v>-19.149999999999999</v>
      </c>
      <c r="M7736" s="8">
        <v>45</v>
      </c>
      <c r="N7736" s="8">
        <v>45</v>
      </c>
      <c r="O7736" s="8" t="s">
        <v>32</v>
      </c>
      <c r="P7736" s="8" t="s">
        <v>43</v>
      </c>
      <c r="Q7736" s="8" t="s">
        <v>37</v>
      </c>
      <c r="T7736" s="8" t="s">
        <v>44</v>
      </c>
      <c r="U7736" s="8" t="s">
        <v>36</v>
      </c>
      <c r="V7736" s="8" t="s">
        <v>37</v>
      </c>
      <c r="Z7736" s="8" t="s">
        <v>11296</v>
      </c>
      <c r="AA7736" s="15"/>
    </row>
    <row r="7737" spans="1:39" s="8" customFormat="1" ht="12" x14ac:dyDescent="0.2">
      <c r="A7737" s="8">
        <v>45213</v>
      </c>
      <c r="B7737" s="8">
        <v>7922</v>
      </c>
      <c r="C7737" s="8">
        <v>-1</v>
      </c>
      <c r="D7737" s="8" t="s">
        <v>29</v>
      </c>
      <c r="E7737" s="8" t="s">
        <v>7805</v>
      </c>
      <c r="F7737" s="8" t="s">
        <v>30</v>
      </c>
      <c r="G7737" s="8" t="s">
        <v>51</v>
      </c>
      <c r="H7737" s="8" t="s">
        <v>41</v>
      </c>
      <c r="I7737" s="8">
        <v>1999</v>
      </c>
      <c r="J7737" s="15">
        <v>36488</v>
      </c>
      <c r="K7737" s="8">
        <v>18.8</v>
      </c>
      <c r="L7737" s="8">
        <v>-19.149999999999999</v>
      </c>
      <c r="M7737" s="8">
        <v>47</v>
      </c>
      <c r="N7737" s="8">
        <v>47</v>
      </c>
      <c r="O7737" s="8" t="s">
        <v>32</v>
      </c>
      <c r="P7737" s="8" t="s">
        <v>43</v>
      </c>
      <c r="Q7737" s="8" t="s">
        <v>37</v>
      </c>
      <c r="T7737" s="8" t="s">
        <v>44</v>
      </c>
      <c r="U7737" s="8" t="s">
        <v>36</v>
      </c>
      <c r="V7737" s="8" t="s">
        <v>37</v>
      </c>
      <c r="X7737" s="8" t="s">
        <v>11347</v>
      </c>
      <c r="Y7737" s="8" t="s">
        <v>59</v>
      </c>
      <c r="Z7737" s="8">
        <v>2000</v>
      </c>
      <c r="AA7737" s="15">
        <v>36551</v>
      </c>
      <c r="AB7737" s="8">
        <v>14.433332999999999</v>
      </c>
      <c r="AC7737" s="8">
        <v>-24</v>
      </c>
      <c r="AF7737" s="8" t="s">
        <v>44</v>
      </c>
      <c r="AG7737" s="8" t="s">
        <v>43</v>
      </c>
      <c r="AH7737" s="8" t="s">
        <v>37</v>
      </c>
      <c r="AK7737" s="8" t="s">
        <v>44</v>
      </c>
      <c r="AL7737" s="8" t="s">
        <v>36</v>
      </c>
      <c r="AM7737" s="8" t="s">
        <v>37</v>
      </c>
    </row>
    <row r="7738" spans="1:39" s="8" customFormat="1" ht="12" x14ac:dyDescent="0.2">
      <c r="A7738" s="8">
        <v>45214</v>
      </c>
      <c r="B7738" s="8">
        <v>7923</v>
      </c>
      <c r="C7738" s="8">
        <v>-1</v>
      </c>
      <c r="D7738" s="8" t="s">
        <v>29</v>
      </c>
      <c r="E7738" s="8" t="s">
        <v>7806</v>
      </c>
      <c r="F7738" s="8" t="s">
        <v>30</v>
      </c>
      <c r="G7738" s="8" t="s">
        <v>51</v>
      </c>
      <c r="H7738" s="8" t="s">
        <v>41</v>
      </c>
      <c r="I7738" s="8">
        <v>1999</v>
      </c>
      <c r="J7738" s="15">
        <v>36488</v>
      </c>
      <c r="K7738" s="8">
        <v>18.8</v>
      </c>
      <c r="L7738" s="8">
        <v>-19.149999999999999</v>
      </c>
      <c r="M7738" s="8">
        <v>48</v>
      </c>
      <c r="N7738" s="8">
        <v>48</v>
      </c>
      <c r="O7738" s="8" t="s">
        <v>32</v>
      </c>
      <c r="P7738" s="8" t="s">
        <v>43</v>
      </c>
      <c r="Q7738" s="8" t="s">
        <v>37</v>
      </c>
      <c r="T7738" s="8" t="s">
        <v>44</v>
      </c>
      <c r="U7738" s="8" t="s">
        <v>36</v>
      </c>
      <c r="V7738" s="8" t="s">
        <v>37</v>
      </c>
      <c r="X7738" s="8" t="s">
        <v>11318</v>
      </c>
      <c r="Y7738" s="8" t="s">
        <v>59</v>
      </c>
      <c r="Z7738" s="8">
        <v>2000</v>
      </c>
      <c r="AA7738" s="15">
        <v>36795</v>
      </c>
      <c r="AB7738" s="8">
        <v>20</v>
      </c>
      <c r="AC7738" s="8">
        <v>-20</v>
      </c>
      <c r="AD7738" s="8">
        <v>65</v>
      </c>
      <c r="AE7738" s="8">
        <v>65</v>
      </c>
      <c r="AF7738" s="8" t="s">
        <v>32</v>
      </c>
      <c r="AG7738" s="8" t="s">
        <v>43</v>
      </c>
      <c r="AH7738" s="8" t="s">
        <v>37</v>
      </c>
      <c r="AK7738" s="8" t="s">
        <v>44</v>
      </c>
      <c r="AL7738" s="8" t="s">
        <v>36</v>
      </c>
      <c r="AM7738" s="8" t="s">
        <v>37</v>
      </c>
    </row>
    <row r="7739" spans="1:39" s="8" customFormat="1" ht="12" x14ac:dyDescent="0.2">
      <c r="A7739" s="8">
        <v>45215</v>
      </c>
      <c r="B7739" s="8">
        <v>7924</v>
      </c>
      <c r="C7739" s="8">
        <v>-1</v>
      </c>
      <c r="D7739" s="8" t="s">
        <v>29</v>
      </c>
      <c r="E7739" s="8" t="s">
        <v>7807</v>
      </c>
      <c r="F7739" s="8" t="s">
        <v>30</v>
      </c>
      <c r="G7739" s="8" t="s">
        <v>51</v>
      </c>
      <c r="H7739" s="8" t="s">
        <v>41</v>
      </c>
      <c r="I7739" s="8">
        <v>1999</v>
      </c>
      <c r="J7739" s="15">
        <v>36488</v>
      </c>
      <c r="K7739" s="8">
        <v>18.8</v>
      </c>
      <c r="L7739" s="8">
        <v>-19.149999999999999</v>
      </c>
      <c r="M7739" s="8">
        <v>48</v>
      </c>
      <c r="N7739" s="8">
        <v>48</v>
      </c>
      <c r="O7739" s="8" t="s">
        <v>32</v>
      </c>
      <c r="P7739" s="8" t="s">
        <v>43</v>
      </c>
      <c r="Q7739" s="8" t="s">
        <v>37</v>
      </c>
      <c r="T7739" s="8" t="s">
        <v>44</v>
      </c>
      <c r="U7739" s="8" t="s">
        <v>36</v>
      </c>
      <c r="V7739" s="8" t="s">
        <v>37</v>
      </c>
      <c r="X7739" s="8" t="s">
        <v>11318</v>
      </c>
      <c r="Y7739" s="8" t="s">
        <v>59</v>
      </c>
      <c r="Z7739" s="8">
        <v>2000</v>
      </c>
      <c r="AA7739" s="15">
        <v>36841</v>
      </c>
      <c r="AB7739" s="8">
        <v>19.733332999999998</v>
      </c>
      <c r="AC7739" s="8">
        <v>-19</v>
      </c>
      <c r="AD7739" s="8">
        <v>66.5</v>
      </c>
      <c r="AE7739" s="8">
        <v>66.5</v>
      </c>
      <c r="AF7739" s="8" t="s">
        <v>32</v>
      </c>
      <c r="AG7739" s="8" t="s">
        <v>43</v>
      </c>
      <c r="AH7739" s="8" t="s">
        <v>37</v>
      </c>
      <c r="AK7739" s="8" t="s">
        <v>44</v>
      </c>
      <c r="AL7739" s="8" t="s">
        <v>36</v>
      </c>
      <c r="AM7739" s="8" t="s">
        <v>37</v>
      </c>
    </row>
    <row r="7740" spans="1:39" s="8" customFormat="1" ht="12" x14ac:dyDescent="0.2">
      <c r="A7740" s="8">
        <v>45216</v>
      </c>
      <c r="B7740" s="8">
        <v>7925</v>
      </c>
      <c r="C7740" s="8">
        <v>-1</v>
      </c>
      <c r="D7740" s="8" t="s">
        <v>55</v>
      </c>
      <c r="E7740" s="8" t="s">
        <v>7808</v>
      </c>
      <c r="F7740" s="8" t="s">
        <v>30</v>
      </c>
      <c r="G7740" s="8" t="s">
        <v>51</v>
      </c>
      <c r="H7740" s="8" t="s">
        <v>41</v>
      </c>
      <c r="I7740" s="8">
        <v>1999</v>
      </c>
      <c r="J7740" s="15">
        <v>36488</v>
      </c>
      <c r="K7740" s="8">
        <v>18.8</v>
      </c>
      <c r="L7740" s="8">
        <v>-19.149999999999999</v>
      </c>
      <c r="M7740" s="8">
        <v>47</v>
      </c>
      <c r="N7740" s="8">
        <v>47</v>
      </c>
      <c r="O7740" s="8" t="s">
        <v>32</v>
      </c>
      <c r="P7740" s="8" t="s">
        <v>43</v>
      </c>
      <c r="Q7740" s="8" t="s">
        <v>37</v>
      </c>
      <c r="T7740" s="8" t="s">
        <v>44</v>
      </c>
      <c r="U7740" s="8" t="s">
        <v>36</v>
      </c>
      <c r="V7740" s="8" t="s">
        <v>37</v>
      </c>
      <c r="Z7740" s="8" t="s">
        <v>11296</v>
      </c>
      <c r="AA7740" s="15"/>
    </row>
    <row r="7741" spans="1:39" s="8" customFormat="1" ht="12" x14ac:dyDescent="0.2">
      <c r="A7741" s="8">
        <v>45217</v>
      </c>
      <c r="B7741" s="8">
        <v>7926</v>
      </c>
      <c r="C7741" s="8">
        <v>-1</v>
      </c>
      <c r="D7741" s="8" t="s">
        <v>55</v>
      </c>
      <c r="E7741" s="8" t="s">
        <v>7809</v>
      </c>
      <c r="F7741" s="8" t="s">
        <v>30</v>
      </c>
      <c r="G7741" s="8" t="s">
        <v>51</v>
      </c>
      <c r="H7741" s="8" t="s">
        <v>41</v>
      </c>
      <c r="I7741" s="8">
        <v>1999</v>
      </c>
      <c r="J7741" s="15">
        <v>36488</v>
      </c>
      <c r="K7741" s="8">
        <v>18.8</v>
      </c>
      <c r="L7741" s="8">
        <v>-19.149999999999999</v>
      </c>
      <c r="M7741" s="8">
        <v>47</v>
      </c>
      <c r="N7741" s="8">
        <v>47</v>
      </c>
      <c r="O7741" s="8" t="s">
        <v>32</v>
      </c>
      <c r="P7741" s="8" t="s">
        <v>43</v>
      </c>
      <c r="Q7741" s="8" t="s">
        <v>37</v>
      </c>
      <c r="T7741" s="8" t="s">
        <v>44</v>
      </c>
      <c r="U7741" s="8" t="s">
        <v>36</v>
      </c>
      <c r="V7741" s="8" t="s">
        <v>37</v>
      </c>
      <c r="Z7741" s="8" t="s">
        <v>11296</v>
      </c>
      <c r="AA7741" s="15"/>
    </row>
    <row r="7742" spans="1:39" s="8" customFormat="1" ht="12" x14ac:dyDescent="0.2">
      <c r="A7742" s="8">
        <v>45218</v>
      </c>
      <c r="B7742" s="8">
        <v>7927</v>
      </c>
      <c r="C7742" s="8">
        <v>-1</v>
      </c>
      <c r="D7742" s="8" t="s">
        <v>29</v>
      </c>
      <c r="E7742" s="8" t="s">
        <v>7810</v>
      </c>
      <c r="F7742" s="8" t="s">
        <v>30</v>
      </c>
      <c r="G7742" s="8" t="s">
        <v>51</v>
      </c>
      <c r="H7742" s="8" t="s">
        <v>41</v>
      </c>
      <c r="I7742" s="8">
        <v>1999</v>
      </c>
      <c r="J7742" s="15">
        <v>36488</v>
      </c>
      <c r="K7742" s="8">
        <v>18.8</v>
      </c>
      <c r="L7742" s="8">
        <v>-19.149999999999999</v>
      </c>
      <c r="M7742" s="8">
        <v>49</v>
      </c>
      <c r="N7742" s="8">
        <v>49</v>
      </c>
      <c r="O7742" s="8" t="s">
        <v>32</v>
      </c>
      <c r="P7742" s="8" t="s">
        <v>43</v>
      </c>
      <c r="Q7742" s="8" t="s">
        <v>37</v>
      </c>
      <c r="T7742" s="8" t="s">
        <v>44</v>
      </c>
      <c r="U7742" s="8" t="s">
        <v>36</v>
      </c>
      <c r="V7742" s="8" t="s">
        <v>37</v>
      </c>
      <c r="X7742" s="8" t="s">
        <v>11347</v>
      </c>
      <c r="Y7742" s="8" t="s">
        <v>59</v>
      </c>
      <c r="Z7742" s="8">
        <v>2000</v>
      </c>
      <c r="AA7742" s="15">
        <v>36596</v>
      </c>
      <c r="AB7742" s="8">
        <v>14.45</v>
      </c>
      <c r="AC7742" s="8">
        <v>-24</v>
      </c>
      <c r="AD7742" s="8">
        <v>57.7</v>
      </c>
      <c r="AE7742" s="8">
        <v>57.7</v>
      </c>
      <c r="AF7742" s="8" t="s">
        <v>32</v>
      </c>
      <c r="AG7742" s="8" t="s">
        <v>43</v>
      </c>
      <c r="AH7742" s="8" t="s">
        <v>37</v>
      </c>
      <c r="AK7742" s="8" t="s">
        <v>44</v>
      </c>
      <c r="AL7742" s="8" t="s">
        <v>36</v>
      </c>
      <c r="AM7742" s="8" t="s">
        <v>37</v>
      </c>
    </row>
    <row r="7743" spans="1:39" s="8" customFormat="1" ht="12" x14ac:dyDescent="0.2">
      <c r="A7743" s="8">
        <v>45219</v>
      </c>
      <c r="B7743" s="8">
        <v>7928</v>
      </c>
      <c r="C7743" s="8">
        <v>-1</v>
      </c>
      <c r="D7743" s="8" t="s">
        <v>55</v>
      </c>
      <c r="E7743" s="8" t="s">
        <v>7811</v>
      </c>
      <c r="F7743" s="8" t="s">
        <v>30</v>
      </c>
      <c r="G7743" s="8" t="s">
        <v>51</v>
      </c>
      <c r="H7743" s="8" t="s">
        <v>41</v>
      </c>
      <c r="I7743" s="8">
        <v>1999</v>
      </c>
      <c r="J7743" s="15">
        <v>36488</v>
      </c>
      <c r="K7743" s="8">
        <v>18.8</v>
      </c>
      <c r="L7743" s="8">
        <v>-19.149999999999999</v>
      </c>
      <c r="M7743" s="8">
        <v>44</v>
      </c>
      <c r="N7743" s="8">
        <v>44</v>
      </c>
      <c r="O7743" s="8" t="s">
        <v>32</v>
      </c>
      <c r="P7743" s="8" t="s">
        <v>43</v>
      </c>
      <c r="Q7743" s="8" t="s">
        <v>37</v>
      </c>
      <c r="T7743" s="8" t="s">
        <v>44</v>
      </c>
      <c r="U7743" s="8" t="s">
        <v>36</v>
      </c>
      <c r="V7743" s="8" t="s">
        <v>37</v>
      </c>
      <c r="Z7743" s="8" t="s">
        <v>11296</v>
      </c>
      <c r="AA7743" s="15"/>
    </row>
    <row r="7744" spans="1:39" s="8" customFormat="1" ht="12" x14ac:dyDescent="0.2">
      <c r="A7744" s="8">
        <v>45220</v>
      </c>
      <c r="B7744" s="8">
        <v>7929</v>
      </c>
      <c r="C7744" s="8">
        <v>-1</v>
      </c>
      <c r="D7744" s="8" t="s">
        <v>55</v>
      </c>
      <c r="E7744" s="8" t="s">
        <v>7812</v>
      </c>
      <c r="F7744" s="8" t="s">
        <v>30</v>
      </c>
      <c r="G7744" s="8" t="s">
        <v>51</v>
      </c>
      <c r="H7744" s="8" t="s">
        <v>41</v>
      </c>
      <c r="I7744" s="8">
        <v>1999</v>
      </c>
      <c r="J7744" s="15">
        <v>36488</v>
      </c>
      <c r="K7744" s="8">
        <v>18.8</v>
      </c>
      <c r="L7744" s="8">
        <v>-19.149999999999999</v>
      </c>
      <c r="M7744" s="8">
        <v>46</v>
      </c>
      <c r="N7744" s="8">
        <v>46</v>
      </c>
      <c r="O7744" s="8" t="s">
        <v>32</v>
      </c>
      <c r="P7744" s="8" t="s">
        <v>43</v>
      </c>
      <c r="Q7744" s="8" t="s">
        <v>37</v>
      </c>
      <c r="T7744" s="8" t="s">
        <v>44</v>
      </c>
      <c r="U7744" s="8" t="s">
        <v>36</v>
      </c>
      <c r="V7744" s="8" t="s">
        <v>37</v>
      </c>
      <c r="Z7744" s="8" t="s">
        <v>11296</v>
      </c>
      <c r="AA7744" s="15"/>
    </row>
    <row r="7745" spans="1:39" s="8" customFormat="1" ht="12" x14ac:dyDescent="0.2">
      <c r="A7745" s="8">
        <v>45221</v>
      </c>
      <c r="B7745" s="8">
        <v>7930</v>
      </c>
      <c r="C7745" s="8">
        <v>-1</v>
      </c>
      <c r="D7745" s="8" t="s">
        <v>55</v>
      </c>
      <c r="E7745" s="8" t="s">
        <v>7813</v>
      </c>
      <c r="F7745" s="8" t="s">
        <v>30</v>
      </c>
      <c r="G7745" s="8" t="s">
        <v>51</v>
      </c>
      <c r="H7745" s="8" t="s">
        <v>41</v>
      </c>
      <c r="I7745" s="8">
        <v>1999</v>
      </c>
      <c r="J7745" s="15">
        <v>36488</v>
      </c>
      <c r="K7745" s="8">
        <v>18.8</v>
      </c>
      <c r="L7745" s="8">
        <v>-19.149999999999999</v>
      </c>
      <c r="M7745" s="8">
        <v>47</v>
      </c>
      <c r="N7745" s="8">
        <v>47</v>
      </c>
      <c r="O7745" s="8" t="s">
        <v>32</v>
      </c>
      <c r="P7745" s="8" t="s">
        <v>43</v>
      </c>
      <c r="Q7745" s="8" t="s">
        <v>37</v>
      </c>
      <c r="T7745" s="8" t="s">
        <v>44</v>
      </c>
      <c r="U7745" s="8" t="s">
        <v>36</v>
      </c>
      <c r="V7745" s="8" t="s">
        <v>37</v>
      </c>
      <c r="Z7745" s="8" t="s">
        <v>11296</v>
      </c>
      <c r="AA7745" s="15"/>
    </row>
    <row r="7746" spans="1:39" s="8" customFormat="1" ht="12" x14ac:dyDescent="0.2">
      <c r="A7746" s="8">
        <v>45222</v>
      </c>
      <c r="B7746" s="8">
        <v>7931</v>
      </c>
      <c r="C7746" s="8">
        <v>-1</v>
      </c>
      <c r="D7746" s="8" t="s">
        <v>29</v>
      </c>
      <c r="E7746" s="8" t="s">
        <v>7814</v>
      </c>
      <c r="F7746" s="8" t="s">
        <v>30</v>
      </c>
      <c r="G7746" s="8" t="s">
        <v>51</v>
      </c>
      <c r="H7746" s="8" t="s">
        <v>41</v>
      </c>
      <c r="I7746" s="8">
        <v>1999</v>
      </c>
      <c r="J7746" s="15">
        <v>36488</v>
      </c>
      <c r="K7746" s="8">
        <v>18.8</v>
      </c>
      <c r="L7746" s="8">
        <v>-19.149999999999999</v>
      </c>
      <c r="M7746" s="8">
        <v>50</v>
      </c>
      <c r="N7746" s="8">
        <v>50</v>
      </c>
      <c r="O7746" s="8" t="s">
        <v>32</v>
      </c>
      <c r="P7746" s="8" t="s">
        <v>43</v>
      </c>
      <c r="Q7746" s="8" t="s">
        <v>37</v>
      </c>
      <c r="T7746" s="8" t="s">
        <v>44</v>
      </c>
      <c r="U7746" s="8" t="s">
        <v>36</v>
      </c>
      <c r="V7746" s="8" t="s">
        <v>37</v>
      </c>
      <c r="X7746" s="8" t="s">
        <v>172</v>
      </c>
      <c r="Y7746" s="8" t="s">
        <v>59</v>
      </c>
      <c r="Z7746" s="8">
        <v>2000</v>
      </c>
      <c r="AA7746" s="15">
        <v>36586</v>
      </c>
      <c r="AB7746" s="8">
        <v>14</v>
      </c>
      <c r="AC7746" s="8">
        <v>-24</v>
      </c>
      <c r="AF7746" s="8" t="s">
        <v>44</v>
      </c>
      <c r="AG7746" s="8" t="s">
        <v>43</v>
      </c>
      <c r="AH7746" s="8" t="s">
        <v>37</v>
      </c>
      <c r="AK7746" s="8" t="s">
        <v>44</v>
      </c>
      <c r="AL7746" s="8" t="s">
        <v>36</v>
      </c>
      <c r="AM7746" s="8" t="s">
        <v>37</v>
      </c>
    </row>
    <row r="7747" spans="1:39" s="8" customFormat="1" ht="12" x14ac:dyDescent="0.2">
      <c r="A7747" s="8">
        <v>45223</v>
      </c>
      <c r="B7747" s="8">
        <v>7932</v>
      </c>
      <c r="C7747" s="8">
        <v>-1</v>
      </c>
      <c r="D7747" s="8" t="s">
        <v>55</v>
      </c>
      <c r="E7747" s="8" t="s">
        <v>7815</v>
      </c>
      <c r="F7747" s="8" t="s">
        <v>30</v>
      </c>
      <c r="G7747" s="8" t="s">
        <v>51</v>
      </c>
      <c r="H7747" s="8" t="s">
        <v>41</v>
      </c>
      <c r="I7747" s="8">
        <v>1999</v>
      </c>
      <c r="J7747" s="15">
        <v>36488</v>
      </c>
      <c r="K7747" s="8">
        <v>18.8</v>
      </c>
      <c r="L7747" s="8">
        <v>-19.149999999999999</v>
      </c>
      <c r="M7747" s="8">
        <v>50</v>
      </c>
      <c r="N7747" s="8">
        <v>50</v>
      </c>
      <c r="O7747" s="8" t="s">
        <v>32</v>
      </c>
      <c r="P7747" s="8" t="s">
        <v>43</v>
      </c>
      <c r="Q7747" s="8" t="s">
        <v>37</v>
      </c>
      <c r="T7747" s="8" t="s">
        <v>44</v>
      </c>
      <c r="U7747" s="8" t="s">
        <v>36</v>
      </c>
      <c r="V7747" s="8" t="s">
        <v>37</v>
      </c>
      <c r="Z7747" s="8" t="s">
        <v>11296</v>
      </c>
      <c r="AA7747" s="15"/>
    </row>
    <row r="7748" spans="1:39" s="8" customFormat="1" ht="12" x14ac:dyDescent="0.2">
      <c r="A7748" s="8">
        <v>45224</v>
      </c>
      <c r="B7748" s="8">
        <v>7933</v>
      </c>
      <c r="C7748" s="8">
        <v>-1</v>
      </c>
      <c r="D7748" s="8" t="s">
        <v>29</v>
      </c>
      <c r="E7748" s="8" t="s">
        <v>7816</v>
      </c>
      <c r="F7748" s="8" t="s">
        <v>30</v>
      </c>
      <c r="G7748" s="8" t="s">
        <v>51</v>
      </c>
      <c r="H7748" s="8" t="s">
        <v>41</v>
      </c>
      <c r="I7748" s="8">
        <v>1999</v>
      </c>
      <c r="J7748" s="15">
        <v>36488</v>
      </c>
      <c r="K7748" s="8">
        <v>18.8</v>
      </c>
      <c r="L7748" s="8">
        <v>-19.149999999999999</v>
      </c>
      <c r="M7748" s="8">
        <v>51</v>
      </c>
      <c r="N7748" s="8">
        <v>51</v>
      </c>
      <c r="O7748" s="8" t="s">
        <v>32</v>
      </c>
      <c r="P7748" s="8" t="s">
        <v>43</v>
      </c>
      <c r="Q7748" s="8" t="s">
        <v>37</v>
      </c>
      <c r="T7748" s="8" t="s">
        <v>44</v>
      </c>
      <c r="U7748" s="8" t="s">
        <v>36</v>
      </c>
      <c r="V7748" s="8" t="s">
        <v>37</v>
      </c>
      <c r="X7748" s="8" t="s">
        <v>11347</v>
      </c>
      <c r="Y7748" s="8" t="s">
        <v>59</v>
      </c>
      <c r="Z7748" s="8">
        <v>1999</v>
      </c>
      <c r="AA7748" s="15">
        <v>36511</v>
      </c>
      <c r="AB7748" s="8">
        <v>18.366667</v>
      </c>
      <c r="AC7748" s="8">
        <v>-18</v>
      </c>
      <c r="AD7748" s="8">
        <v>50</v>
      </c>
      <c r="AE7748" s="8">
        <v>50</v>
      </c>
      <c r="AF7748" s="8" t="s">
        <v>32</v>
      </c>
      <c r="AG7748" s="8" t="s">
        <v>43</v>
      </c>
      <c r="AH7748" s="8" t="s">
        <v>37</v>
      </c>
      <c r="AK7748" s="8" t="s">
        <v>44</v>
      </c>
      <c r="AL7748" s="8" t="s">
        <v>36</v>
      </c>
      <c r="AM7748" s="8" t="s">
        <v>37</v>
      </c>
    </row>
    <row r="7749" spans="1:39" s="8" customFormat="1" ht="12" x14ac:dyDescent="0.2">
      <c r="A7749" s="8">
        <v>45225</v>
      </c>
      <c r="B7749" s="8">
        <v>7934</v>
      </c>
      <c r="C7749" s="8">
        <v>-1</v>
      </c>
      <c r="D7749" s="8" t="s">
        <v>29</v>
      </c>
      <c r="E7749" s="8" t="s">
        <v>7817</v>
      </c>
      <c r="F7749" s="8" t="s">
        <v>30</v>
      </c>
      <c r="G7749" s="8" t="s">
        <v>51</v>
      </c>
      <c r="H7749" s="8" t="s">
        <v>41</v>
      </c>
      <c r="I7749" s="8">
        <v>1999</v>
      </c>
      <c r="J7749" s="15">
        <v>36488</v>
      </c>
      <c r="K7749" s="8">
        <v>18.8</v>
      </c>
      <c r="L7749" s="8">
        <v>-19.149999999999999</v>
      </c>
      <c r="M7749" s="8">
        <v>48</v>
      </c>
      <c r="N7749" s="8">
        <v>48</v>
      </c>
      <c r="O7749" s="8" t="s">
        <v>32</v>
      </c>
      <c r="P7749" s="8" t="s">
        <v>43</v>
      </c>
      <c r="Q7749" s="8" t="s">
        <v>37</v>
      </c>
      <c r="T7749" s="8" t="s">
        <v>44</v>
      </c>
      <c r="U7749" s="8" t="s">
        <v>36</v>
      </c>
      <c r="V7749" s="8" t="s">
        <v>37</v>
      </c>
      <c r="X7749" s="8" t="s">
        <v>11347</v>
      </c>
      <c r="Y7749" s="8" t="s">
        <v>59</v>
      </c>
      <c r="Z7749" s="8">
        <v>2000</v>
      </c>
      <c r="AA7749" s="15">
        <v>36577</v>
      </c>
      <c r="AB7749" s="8">
        <v>14.833333</v>
      </c>
      <c r="AC7749" s="8">
        <v>-23</v>
      </c>
      <c r="AD7749" s="8">
        <v>56</v>
      </c>
      <c r="AE7749" s="8">
        <v>56</v>
      </c>
      <c r="AF7749" s="8" t="s">
        <v>32</v>
      </c>
      <c r="AG7749" s="8" t="s">
        <v>43</v>
      </c>
      <c r="AH7749" s="8" t="s">
        <v>37</v>
      </c>
      <c r="AK7749" s="8" t="s">
        <v>44</v>
      </c>
      <c r="AL7749" s="8" t="s">
        <v>36</v>
      </c>
      <c r="AM7749" s="8" t="s">
        <v>37</v>
      </c>
    </row>
    <row r="7750" spans="1:39" s="8" customFormat="1" ht="12" x14ac:dyDescent="0.2">
      <c r="A7750" s="8">
        <v>45226</v>
      </c>
      <c r="B7750" s="8">
        <v>7935</v>
      </c>
      <c r="C7750" s="8">
        <v>-1</v>
      </c>
      <c r="D7750" s="8" t="s">
        <v>55</v>
      </c>
      <c r="E7750" s="8" t="s">
        <v>7818</v>
      </c>
      <c r="F7750" s="8" t="s">
        <v>30</v>
      </c>
      <c r="G7750" s="8" t="s">
        <v>51</v>
      </c>
      <c r="H7750" s="8" t="s">
        <v>41</v>
      </c>
      <c r="I7750" s="8">
        <v>1999</v>
      </c>
      <c r="J7750" s="15">
        <v>36488</v>
      </c>
      <c r="K7750" s="8">
        <v>18.8</v>
      </c>
      <c r="L7750" s="8">
        <v>-19.149999999999999</v>
      </c>
      <c r="M7750" s="8">
        <v>48</v>
      </c>
      <c r="N7750" s="8">
        <v>48</v>
      </c>
      <c r="O7750" s="8" t="s">
        <v>32</v>
      </c>
      <c r="P7750" s="8" t="s">
        <v>43</v>
      </c>
      <c r="Q7750" s="8" t="s">
        <v>37</v>
      </c>
      <c r="T7750" s="8" t="s">
        <v>44</v>
      </c>
      <c r="U7750" s="8" t="s">
        <v>36</v>
      </c>
      <c r="V7750" s="8" t="s">
        <v>37</v>
      </c>
      <c r="Z7750" s="8" t="s">
        <v>11296</v>
      </c>
      <c r="AA7750" s="15"/>
    </row>
    <row r="7751" spans="1:39" s="8" customFormat="1" ht="12" x14ac:dyDescent="0.2">
      <c r="A7751" s="8">
        <v>45227</v>
      </c>
      <c r="B7751" s="8">
        <v>7936</v>
      </c>
      <c r="C7751" s="8">
        <v>-1</v>
      </c>
      <c r="D7751" s="8" t="s">
        <v>29</v>
      </c>
      <c r="E7751" s="8" t="s">
        <v>7819</v>
      </c>
      <c r="F7751" s="8" t="s">
        <v>30</v>
      </c>
      <c r="G7751" s="8" t="s">
        <v>51</v>
      </c>
      <c r="H7751" s="8" t="s">
        <v>41</v>
      </c>
      <c r="I7751" s="8">
        <v>1999</v>
      </c>
      <c r="J7751" s="15">
        <v>36488</v>
      </c>
      <c r="K7751" s="8">
        <v>18.8</v>
      </c>
      <c r="L7751" s="8">
        <v>-19.149999999999999</v>
      </c>
      <c r="M7751" s="8">
        <v>49</v>
      </c>
      <c r="N7751" s="8">
        <v>49</v>
      </c>
      <c r="O7751" s="8" t="s">
        <v>32</v>
      </c>
      <c r="P7751" s="8" t="s">
        <v>43</v>
      </c>
      <c r="Q7751" s="8" t="s">
        <v>37</v>
      </c>
      <c r="T7751" s="8" t="s">
        <v>44</v>
      </c>
      <c r="U7751" s="8" t="s">
        <v>36</v>
      </c>
      <c r="V7751" s="8" t="s">
        <v>37</v>
      </c>
      <c r="X7751" s="8" t="s">
        <v>51</v>
      </c>
      <c r="Y7751" s="8" t="s">
        <v>59</v>
      </c>
      <c r="Z7751" s="8">
        <v>2000</v>
      </c>
      <c r="AA7751" s="15">
        <v>36549</v>
      </c>
      <c r="AB7751" s="8">
        <v>14.516667</v>
      </c>
      <c r="AC7751" s="8">
        <v>-24</v>
      </c>
      <c r="AD7751" s="8">
        <v>50</v>
      </c>
      <c r="AE7751" s="8">
        <v>50</v>
      </c>
      <c r="AF7751" s="8" t="s">
        <v>32</v>
      </c>
      <c r="AG7751" s="8" t="s">
        <v>43</v>
      </c>
      <c r="AH7751" s="8" t="s">
        <v>37</v>
      </c>
      <c r="AK7751" s="8" t="s">
        <v>44</v>
      </c>
      <c r="AL7751" s="8" t="s">
        <v>36</v>
      </c>
      <c r="AM7751" s="8" t="s">
        <v>37</v>
      </c>
    </row>
    <row r="7752" spans="1:39" s="8" customFormat="1" ht="12" x14ac:dyDescent="0.2">
      <c r="A7752" s="8">
        <v>45228</v>
      </c>
      <c r="B7752" s="8">
        <v>7937</v>
      </c>
      <c r="C7752" s="8">
        <v>-1</v>
      </c>
      <c r="D7752" s="8" t="s">
        <v>55</v>
      </c>
      <c r="E7752" s="8" t="s">
        <v>7820</v>
      </c>
      <c r="F7752" s="8" t="s">
        <v>30</v>
      </c>
      <c r="G7752" s="8" t="s">
        <v>51</v>
      </c>
      <c r="H7752" s="8" t="s">
        <v>41</v>
      </c>
      <c r="I7752" s="8">
        <v>1999</v>
      </c>
      <c r="J7752" s="15">
        <v>36488</v>
      </c>
      <c r="K7752" s="8">
        <v>18.8</v>
      </c>
      <c r="L7752" s="8">
        <v>-19.149999999999999</v>
      </c>
      <c r="M7752" s="8">
        <v>51</v>
      </c>
      <c r="N7752" s="8">
        <v>51</v>
      </c>
      <c r="O7752" s="8" t="s">
        <v>32</v>
      </c>
      <c r="P7752" s="8" t="s">
        <v>43</v>
      </c>
      <c r="Q7752" s="8" t="s">
        <v>37</v>
      </c>
      <c r="T7752" s="8" t="s">
        <v>44</v>
      </c>
      <c r="U7752" s="8" t="s">
        <v>36</v>
      </c>
      <c r="V7752" s="8" t="s">
        <v>37</v>
      </c>
      <c r="Z7752" s="8" t="s">
        <v>11296</v>
      </c>
      <c r="AA7752" s="15"/>
    </row>
    <row r="7753" spans="1:39" s="8" customFormat="1" ht="12" x14ac:dyDescent="0.2">
      <c r="A7753" s="8">
        <v>45229</v>
      </c>
      <c r="B7753" s="8">
        <v>7938</v>
      </c>
      <c r="C7753" s="8">
        <v>-1</v>
      </c>
      <c r="D7753" s="8" t="s">
        <v>55</v>
      </c>
      <c r="E7753" s="8" t="s">
        <v>7821</v>
      </c>
      <c r="F7753" s="8" t="s">
        <v>30</v>
      </c>
      <c r="G7753" s="8" t="s">
        <v>51</v>
      </c>
      <c r="H7753" s="8" t="s">
        <v>41</v>
      </c>
      <c r="I7753" s="8">
        <v>1999</v>
      </c>
      <c r="J7753" s="15">
        <v>36488</v>
      </c>
      <c r="K7753" s="8">
        <v>18.8</v>
      </c>
      <c r="L7753" s="8">
        <v>-19.149999999999999</v>
      </c>
      <c r="M7753" s="8">
        <v>55</v>
      </c>
      <c r="N7753" s="8">
        <v>55</v>
      </c>
      <c r="O7753" s="8" t="s">
        <v>32</v>
      </c>
      <c r="P7753" s="8" t="s">
        <v>43</v>
      </c>
      <c r="Q7753" s="8" t="s">
        <v>37</v>
      </c>
      <c r="T7753" s="8" t="s">
        <v>44</v>
      </c>
      <c r="U7753" s="8" t="s">
        <v>36</v>
      </c>
      <c r="V7753" s="8" t="s">
        <v>37</v>
      </c>
      <c r="Z7753" s="8" t="s">
        <v>11296</v>
      </c>
      <c r="AA7753" s="15"/>
    </row>
    <row r="7754" spans="1:39" s="8" customFormat="1" ht="12" x14ac:dyDescent="0.2">
      <c r="A7754" s="8">
        <v>45230</v>
      </c>
      <c r="B7754" s="8">
        <v>7939</v>
      </c>
      <c r="C7754" s="8">
        <v>-1</v>
      </c>
      <c r="D7754" s="8" t="s">
        <v>29</v>
      </c>
      <c r="E7754" s="8" t="s">
        <v>7822</v>
      </c>
      <c r="F7754" s="8" t="s">
        <v>30</v>
      </c>
      <c r="G7754" s="8" t="s">
        <v>51</v>
      </c>
      <c r="H7754" s="8" t="s">
        <v>41</v>
      </c>
      <c r="I7754" s="8">
        <v>1999</v>
      </c>
      <c r="J7754" s="15">
        <v>36488</v>
      </c>
      <c r="K7754" s="8">
        <v>18.8</v>
      </c>
      <c r="L7754" s="8">
        <v>-19.149999999999999</v>
      </c>
      <c r="M7754" s="8">
        <v>58</v>
      </c>
      <c r="N7754" s="8">
        <v>58</v>
      </c>
      <c r="O7754" s="8" t="s">
        <v>32</v>
      </c>
      <c r="P7754" s="8" t="s">
        <v>43</v>
      </c>
      <c r="Q7754" s="8" t="s">
        <v>37</v>
      </c>
      <c r="T7754" s="8" t="s">
        <v>44</v>
      </c>
      <c r="U7754" s="8" t="s">
        <v>36</v>
      </c>
      <c r="V7754" s="8" t="s">
        <v>37</v>
      </c>
      <c r="X7754" s="8" t="s">
        <v>11347</v>
      </c>
      <c r="Y7754" s="8" t="s">
        <v>59</v>
      </c>
      <c r="Z7754" s="8">
        <v>1999</v>
      </c>
      <c r="AA7754" s="15">
        <v>36507</v>
      </c>
      <c r="AB7754" s="8">
        <v>18.95</v>
      </c>
      <c r="AC7754" s="8">
        <v>-17</v>
      </c>
      <c r="AD7754" s="8">
        <v>61</v>
      </c>
      <c r="AE7754" s="8">
        <v>61</v>
      </c>
      <c r="AF7754" s="8" t="s">
        <v>32</v>
      </c>
      <c r="AG7754" s="8" t="s">
        <v>43</v>
      </c>
      <c r="AH7754" s="8" t="s">
        <v>37</v>
      </c>
      <c r="AK7754" s="8" t="s">
        <v>44</v>
      </c>
      <c r="AL7754" s="8" t="s">
        <v>36</v>
      </c>
      <c r="AM7754" s="8" t="s">
        <v>37</v>
      </c>
    </row>
    <row r="7755" spans="1:39" s="8" customFormat="1" ht="12" x14ac:dyDescent="0.2">
      <c r="A7755" s="8">
        <v>45231</v>
      </c>
      <c r="B7755" s="8">
        <v>7940</v>
      </c>
      <c r="C7755" s="8">
        <v>-1</v>
      </c>
      <c r="D7755" s="8" t="s">
        <v>29</v>
      </c>
      <c r="E7755" s="8" t="s">
        <v>7823</v>
      </c>
      <c r="F7755" s="8" t="s">
        <v>30</v>
      </c>
      <c r="G7755" s="8" t="s">
        <v>51</v>
      </c>
      <c r="H7755" s="8" t="s">
        <v>41</v>
      </c>
      <c r="I7755" s="8">
        <v>1999</v>
      </c>
      <c r="J7755" s="15">
        <v>36488</v>
      </c>
      <c r="K7755" s="8">
        <v>18.8</v>
      </c>
      <c r="L7755" s="8">
        <v>-19.149999999999999</v>
      </c>
      <c r="M7755" s="8">
        <v>56</v>
      </c>
      <c r="N7755" s="8">
        <v>56</v>
      </c>
      <c r="O7755" s="8" t="s">
        <v>32</v>
      </c>
      <c r="P7755" s="8" t="s">
        <v>43</v>
      </c>
      <c r="Q7755" s="8" t="s">
        <v>37</v>
      </c>
      <c r="T7755" s="8" t="s">
        <v>44</v>
      </c>
      <c r="U7755" s="8" t="s">
        <v>36</v>
      </c>
      <c r="V7755" s="8" t="s">
        <v>37</v>
      </c>
      <c r="X7755" s="8" t="s">
        <v>51</v>
      </c>
      <c r="Y7755" s="8" t="s">
        <v>59</v>
      </c>
      <c r="Z7755" s="8">
        <v>1999</v>
      </c>
      <c r="AA7755" s="15">
        <v>36517</v>
      </c>
      <c r="AB7755" s="8">
        <v>18.266667000000002</v>
      </c>
      <c r="AC7755" s="8">
        <v>-19</v>
      </c>
      <c r="AD7755" s="8">
        <v>59</v>
      </c>
      <c r="AE7755" s="8">
        <v>59</v>
      </c>
      <c r="AF7755" s="8" t="s">
        <v>32</v>
      </c>
      <c r="AG7755" s="8" t="s">
        <v>43</v>
      </c>
      <c r="AH7755" s="8" t="s">
        <v>37</v>
      </c>
      <c r="AK7755" s="8" t="s">
        <v>44</v>
      </c>
      <c r="AL7755" s="8" t="s">
        <v>36</v>
      </c>
      <c r="AM7755" s="8" t="s">
        <v>37</v>
      </c>
    </row>
    <row r="7756" spans="1:39" s="8" customFormat="1" ht="12" x14ac:dyDescent="0.2">
      <c r="A7756" s="8">
        <v>45232</v>
      </c>
      <c r="B7756" s="8">
        <v>7941</v>
      </c>
      <c r="C7756" s="8">
        <v>-1</v>
      </c>
      <c r="D7756" s="8" t="s">
        <v>29</v>
      </c>
      <c r="E7756" s="8" t="s">
        <v>7824</v>
      </c>
      <c r="F7756" s="8" t="s">
        <v>30</v>
      </c>
      <c r="G7756" s="8" t="s">
        <v>51</v>
      </c>
      <c r="H7756" s="8" t="s">
        <v>41</v>
      </c>
      <c r="I7756" s="8">
        <v>1999</v>
      </c>
      <c r="J7756" s="15">
        <v>36488</v>
      </c>
      <c r="K7756" s="8">
        <v>18.8</v>
      </c>
      <c r="L7756" s="8">
        <v>-19.149999999999999</v>
      </c>
      <c r="M7756" s="8">
        <v>68</v>
      </c>
      <c r="N7756" s="8">
        <v>68</v>
      </c>
      <c r="O7756" s="8" t="s">
        <v>32</v>
      </c>
      <c r="P7756" s="8" t="s">
        <v>43</v>
      </c>
      <c r="Q7756" s="8" t="s">
        <v>37</v>
      </c>
      <c r="T7756" s="8" t="s">
        <v>44</v>
      </c>
      <c r="U7756" s="8" t="s">
        <v>36</v>
      </c>
      <c r="V7756" s="8" t="s">
        <v>37</v>
      </c>
      <c r="X7756" s="8" t="s">
        <v>51</v>
      </c>
      <c r="Y7756" s="8" t="s">
        <v>59</v>
      </c>
      <c r="Z7756" s="8">
        <v>1999</v>
      </c>
      <c r="AA7756" s="15">
        <v>36493</v>
      </c>
      <c r="AB7756" s="8">
        <v>18.833333</v>
      </c>
      <c r="AC7756" s="8">
        <v>-19</v>
      </c>
      <c r="AD7756" s="8">
        <v>66.599999999999994</v>
      </c>
      <c r="AE7756" s="8">
        <v>66.599999999999994</v>
      </c>
      <c r="AF7756" s="8" t="s">
        <v>32</v>
      </c>
      <c r="AG7756" s="8" t="s">
        <v>43</v>
      </c>
      <c r="AH7756" s="8" t="s">
        <v>37</v>
      </c>
      <c r="AK7756" s="8" t="s">
        <v>44</v>
      </c>
      <c r="AL7756" s="8" t="s">
        <v>36</v>
      </c>
      <c r="AM7756" s="8" t="s">
        <v>37</v>
      </c>
    </row>
    <row r="7757" spans="1:39" s="8" customFormat="1" ht="12" x14ac:dyDescent="0.2">
      <c r="A7757" s="8">
        <v>45233</v>
      </c>
      <c r="B7757" s="8">
        <v>7942</v>
      </c>
      <c r="C7757" s="8">
        <v>-1</v>
      </c>
      <c r="D7757" s="8" t="s">
        <v>55</v>
      </c>
      <c r="E7757" s="8" t="s">
        <v>7825</v>
      </c>
      <c r="F7757" s="8" t="s">
        <v>30</v>
      </c>
      <c r="G7757" s="8" t="s">
        <v>51</v>
      </c>
      <c r="H7757" s="8" t="s">
        <v>41</v>
      </c>
      <c r="I7757" s="8">
        <v>1999</v>
      </c>
      <c r="J7757" s="15">
        <v>36488</v>
      </c>
      <c r="K7757" s="8">
        <v>18.8</v>
      </c>
      <c r="L7757" s="8">
        <v>-19.149999999999999</v>
      </c>
      <c r="M7757" s="8">
        <v>56</v>
      </c>
      <c r="N7757" s="8">
        <v>56</v>
      </c>
      <c r="O7757" s="8" t="s">
        <v>32</v>
      </c>
      <c r="P7757" s="8" t="s">
        <v>43</v>
      </c>
      <c r="Q7757" s="8" t="s">
        <v>37</v>
      </c>
      <c r="T7757" s="8" t="s">
        <v>44</v>
      </c>
      <c r="U7757" s="8" t="s">
        <v>36</v>
      </c>
      <c r="V7757" s="8" t="s">
        <v>37</v>
      </c>
      <c r="Z7757" s="8" t="s">
        <v>11296</v>
      </c>
      <c r="AA7757" s="15"/>
    </row>
    <row r="7758" spans="1:39" s="8" customFormat="1" ht="12" x14ac:dyDescent="0.2">
      <c r="A7758" s="8">
        <v>45234</v>
      </c>
      <c r="B7758" s="8">
        <v>7943</v>
      </c>
      <c r="C7758" s="8">
        <v>-1</v>
      </c>
      <c r="D7758" s="8" t="s">
        <v>55</v>
      </c>
      <c r="E7758" s="8" t="s">
        <v>7826</v>
      </c>
      <c r="F7758" s="8" t="s">
        <v>30</v>
      </c>
      <c r="G7758" s="8" t="s">
        <v>51</v>
      </c>
      <c r="H7758" s="8" t="s">
        <v>41</v>
      </c>
      <c r="I7758" s="8">
        <v>1999</v>
      </c>
      <c r="J7758" s="15">
        <v>36488</v>
      </c>
      <c r="K7758" s="8">
        <v>18.8</v>
      </c>
      <c r="L7758" s="8">
        <v>-19.149999999999999</v>
      </c>
      <c r="M7758" s="8">
        <v>51</v>
      </c>
      <c r="N7758" s="8">
        <v>51</v>
      </c>
      <c r="O7758" s="8" t="s">
        <v>32</v>
      </c>
      <c r="P7758" s="8" t="s">
        <v>43</v>
      </c>
      <c r="Q7758" s="8" t="s">
        <v>37</v>
      </c>
      <c r="T7758" s="8" t="s">
        <v>44</v>
      </c>
      <c r="U7758" s="8" t="s">
        <v>36</v>
      </c>
      <c r="V7758" s="8" t="s">
        <v>37</v>
      </c>
      <c r="Z7758" s="8" t="s">
        <v>11296</v>
      </c>
      <c r="AA7758" s="15"/>
    </row>
    <row r="7759" spans="1:39" s="8" customFormat="1" ht="12" x14ac:dyDescent="0.2">
      <c r="A7759" s="8">
        <v>45235</v>
      </c>
      <c r="B7759" s="8">
        <v>7944</v>
      </c>
      <c r="C7759" s="8">
        <v>-1</v>
      </c>
      <c r="D7759" s="8" t="s">
        <v>55</v>
      </c>
      <c r="E7759" s="8" t="s">
        <v>7827</v>
      </c>
      <c r="F7759" s="8" t="s">
        <v>30</v>
      </c>
      <c r="G7759" s="8" t="s">
        <v>51</v>
      </c>
      <c r="H7759" s="8" t="s">
        <v>41</v>
      </c>
      <c r="I7759" s="8">
        <v>1999</v>
      </c>
      <c r="J7759" s="15">
        <v>36488</v>
      </c>
      <c r="K7759" s="8">
        <v>18.8</v>
      </c>
      <c r="L7759" s="8">
        <v>-19.149999999999999</v>
      </c>
      <c r="M7759" s="8">
        <v>49</v>
      </c>
      <c r="N7759" s="8">
        <v>49</v>
      </c>
      <c r="O7759" s="8" t="s">
        <v>32</v>
      </c>
      <c r="P7759" s="8" t="s">
        <v>43</v>
      </c>
      <c r="Q7759" s="8" t="s">
        <v>37</v>
      </c>
      <c r="T7759" s="8" t="s">
        <v>44</v>
      </c>
      <c r="U7759" s="8" t="s">
        <v>36</v>
      </c>
      <c r="V7759" s="8" t="s">
        <v>37</v>
      </c>
      <c r="Z7759" s="8" t="s">
        <v>11296</v>
      </c>
      <c r="AA7759" s="15"/>
    </row>
    <row r="7760" spans="1:39" s="8" customFormat="1" ht="12" x14ac:dyDescent="0.2">
      <c r="A7760" s="8">
        <v>45236</v>
      </c>
      <c r="B7760" s="8">
        <v>7945</v>
      </c>
      <c r="C7760" s="8">
        <v>-1</v>
      </c>
      <c r="D7760" s="8" t="s">
        <v>29</v>
      </c>
      <c r="E7760" s="8" t="s">
        <v>7828</v>
      </c>
      <c r="F7760" s="8" t="s">
        <v>30</v>
      </c>
      <c r="G7760" s="8" t="s">
        <v>51</v>
      </c>
      <c r="H7760" s="8" t="s">
        <v>41</v>
      </c>
      <c r="I7760" s="8">
        <v>1999</v>
      </c>
      <c r="J7760" s="15">
        <v>36488</v>
      </c>
      <c r="K7760" s="8">
        <v>18.8</v>
      </c>
      <c r="L7760" s="8">
        <v>-19.149999999999999</v>
      </c>
      <c r="M7760" s="8">
        <v>58</v>
      </c>
      <c r="N7760" s="8">
        <v>58</v>
      </c>
      <c r="O7760" s="8" t="s">
        <v>32</v>
      </c>
      <c r="P7760" s="8" t="s">
        <v>43</v>
      </c>
      <c r="Q7760" s="8" t="s">
        <v>37</v>
      </c>
      <c r="T7760" s="8" t="s">
        <v>44</v>
      </c>
      <c r="U7760" s="8" t="s">
        <v>36</v>
      </c>
      <c r="V7760" s="8" t="s">
        <v>37</v>
      </c>
      <c r="X7760" s="8" t="s">
        <v>51</v>
      </c>
      <c r="Y7760" s="8" t="s">
        <v>59</v>
      </c>
      <c r="Z7760" s="8">
        <v>2000</v>
      </c>
      <c r="AA7760" s="15">
        <v>36526</v>
      </c>
      <c r="AB7760" s="8">
        <v>16</v>
      </c>
      <c r="AC7760" s="8">
        <v>-22</v>
      </c>
      <c r="AD7760" s="8">
        <v>59</v>
      </c>
      <c r="AE7760" s="8">
        <v>59</v>
      </c>
      <c r="AF7760" s="8" t="s">
        <v>32</v>
      </c>
      <c r="AG7760" s="8" t="s">
        <v>43</v>
      </c>
      <c r="AH7760" s="8" t="s">
        <v>37</v>
      </c>
      <c r="AK7760" s="8" t="s">
        <v>44</v>
      </c>
      <c r="AL7760" s="8" t="s">
        <v>36</v>
      </c>
      <c r="AM7760" s="8" t="s">
        <v>37</v>
      </c>
    </row>
    <row r="7761" spans="1:39" s="8" customFormat="1" ht="12" x14ac:dyDescent="0.2">
      <c r="A7761" s="8">
        <v>45237</v>
      </c>
      <c r="B7761" s="8">
        <v>7946</v>
      </c>
      <c r="C7761" s="8">
        <v>-1</v>
      </c>
      <c r="D7761" s="8" t="s">
        <v>55</v>
      </c>
      <c r="E7761" s="8" t="s">
        <v>7829</v>
      </c>
      <c r="F7761" s="8" t="s">
        <v>30</v>
      </c>
      <c r="G7761" s="8" t="s">
        <v>51</v>
      </c>
      <c r="H7761" s="8" t="s">
        <v>41</v>
      </c>
      <c r="I7761" s="8">
        <v>1999</v>
      </c>
      <c r="J7761" s="15">
        <v>36488</v>
      </c>
      <c r="K7761" s="8">
        <v>18.8</v>
      </c>
      <c r="L7761" s="8">
        <v>-19.149999999999999</v>
      </c>
      <c r="M7761" s="8">
        <v>50</v>
      </c>
      <c r="N7761" s="8">
        <v>50</v>
      </c>
      <c r="O7761" s="8" t="s">
        <v>32</v>
      </c>
      <c r="P7761" s="8" t="s">
        <v>43</v>
      </c>
      <c r="Q7761" s="8" t="s">
        <v>37</v>
      </c>
      <c r="T7761" s="8" t="s">
        <v>44</v>
      </c>
      <c r="U7761" s="8" t="s">
        <v>36</v>
      </c>
      <c r="V7761" s="8" t="s">
        <v>37</v>
      </c>
      <c r="Z7761" s="8" t="s">
        <v>11296</v>
      </c>
      <c r="AA7761" s="15"/>
    </row>
    <row r="7762" spans="1:39" s="8" customFormat="1" ht="12" x14ac:dyDescent="0.2">
      <c r="A7762" s="8">
        <v>45238</v>
      </c>
      <c r="B7762" s="8">
        <v>7947</v>
      </c>
      <c r="C7762" s="8">
        <v>-1</v>
      </c>
      <c r="D7762" s="8" t="s">
        <v>55</v>
      </c>
      <c r="E7762" s="8" t="s">
        <v>7830</v>
      </c>
      <c r="F7762" s="8" t="s">
        <v>30</v>
      </c>
      <c r="G7762" s="8" t="s">
        <v>51</v>
      </c>
      <c r="H7762" s="8" t="s">
        <v>41</v>
      </c>
      <c r="I7762" s="8">
        <v>1999</v>
      </c>
      <c r="J7762" s="15">
        <v>36488</v>
      </c>
      <c r="K7762" s="8">
        <v>18.8</v>
      </c>
      <c r="L7762" s="8">
        <v>-19.149999999999999</v>
      </c>
      <c r="M7762" s="8">
        <v>49</v>
      </c>
      <c r="N7762" s="8">
        <v>49</v>
      </c>
      <c r="O7762" s="8" t="s">
        <v>32</v>
      </c>
      <c r="P7762" s="8" t="s">
        <v>43</v>
      </c>
      <c r="Q7762" s="8" t="s">
        <v>37</v>
      </c>
      <c r="T7762" s="8" t="s">
        <v>44</v>
      </c>
      <c r="U7762" s="8" t="s">
        <v>36</v>
      </c>
      <c r="V7762" s="8" t="s">
        <v>37</v>
      </c>
      <c r="Z7762" s="8" t="s">
        <v>11296</v>
      </c>
      <c r="AA7762" s="15"/>
    </row>
    <row r="7763" spans="1:39" s="8" customFormat="1" ht="12" x14ac:dyDescent="0.2">
      <c r="A7763" s="8">
        <v>45239</v>
      </c>
      <c r="B7763" s="8">
        <v>7948</v>
      </c>
      <c r="C7763" s="8">
        <v>-1</v>
      </c>
      <c r="D7763" s="8" t="s">
        <v>29</v>
      </c>
      <c r="E7763" s="8" t="s">
        <v>7831</v>
      </c>
      <c r="F7763" s="8" t="s">
        <v>30</v>
      </c>
      <c r="G7763" s="8" t="s">
        <v>51</v>
      </c>
      <c r="H7763" s="8" t="s">
        <v>41</v>
      </c>
      <c r="I7763" s="8">
        <v>1999</v>
      </c>
      <c r="J7763" s="15">
        <v>36488</v>
      </c>
      <c r="K7763" s="8">
        <v>18.8</v>
      </c>
      <c r="L7763" s="8">
        <v>-19.149999999999999</v>
      </c>
      <c r="M7763" s="8">
        <v>59</v>
      </c>
      <c r="N7763" s="8">
        <v>59</v>
      </c>
      <c r="O7763" s="8" t="s">
        <v>32</v>
      </c>
      <c r="P7763" s="8" t="s">
        <v>43</v>
      </c>
      <c r="Q7763" s="8" t="s">
        <v>37</v>
      </c>
      <c r="T7763" s="8" t="s">
        <v>44</v>
      </c>
      <c r="U7763" s="8" t="s">
        <v>36</v>
      </c>
      <c r="V7763" s="8" t="s">
        <v>37</v>
      </c>
      <c r="X7763" s="8" t="s">
        <v>51</v>
      </c>
      <c r="Y7763" s="8" t="s">
        <v>59</v>
      </c>
      <c r="Z7763" s="8">
        <v>2000</v>
      </c>
      <c r="AA7763" s="15">
        <v>36526</v>
      </c>
      <c r="AB7763" s="8">
        <v>16</v>
      </c>
      <c r="AC7763" s="8">
        <v>-22</v>
      </c>
      <c r="AD7763" s="8">
        <v>59</v>
      </c>
      <c r="AE7763" s="8">
        <v>59</v>
      </c>
      <c r="AF7763" s="8" t="s">
        <v>32</v>
      </c>
      <c r="AG7763" s="8" t="s">
        <v>43</v>
      </c>
      <c r="AH7763" s="8" t="s">
        <v>37</v>
      </c>
      <c r="AK7763" s="8" t="s">
        <v>44</v>
      </c>
      <c r="AL7763" s="8" t="s">
        <v>36</v>
      </c>
      <c r="AM7763" s="8" t="s">
        <v>37</v>
      </c>
    </row>
    <row r="7764" spans="1:39" s="8" customFormat="1" ht="12" x14ac:dyDescent="0.2">
      <c r="A7764" s="8">
        <v>45240</v>
      </c>
      <c r="B7764" s="8">
        <v>7949</v>
      </c>
      <c r="C7764" s="8">
        <v>-1</v>
      </c>
      <c r="D7764" s="8" t="s">
        <v>55</v>
      </c>
      <c r="E7764" s="8" t="s">
        <v>7832</v>
      </c>
      <c r="F7764" s="8" t="s">
        <v>30</v>
      </c>
      <c r="G7764" s="8" t="s">
        <v>51</v>
      </c>
      <c r="H7764" s="8" t="s">
        <v>41</v>
      </c>
      <c r="I7764" s="8">
        <v>1999</v>
      </c>
      <c r="J7764" s="15">
        <v>36488</v>
      </c>
      <c r="K7764" s="8">
        <v>18.8</v>
      </c>
      <c r="L7764" s="8">
        <v>-19.149999999999999</v>
      </c>
      <c r="M7764" s="8">
        <v>47</v>
      </c>
      <c r="N7764" s="8">
        <v>47</v>
      </c>
      <c r="O7764" s="8" t="s">
        <v>32</v>
      </c>
      <c r="P7764" s="8" t="s">
        <v>43</v>
      </c>
      <c r="Q7764" s="8" t="s">
        <v>37</v>
      </c>
      <c r="T7764" s="8" t="s">
        <v>44</v>
      </c>
      <c r="U7764" s="8" t="s">
        <v>36</v>
      </c>
      <c r="V7764" s="8" t="s">
        <v>37</v>
      </c>
      <c r="Z7764" s="8" t="s">
        <v>11296</v>
      </c>
      <c r="AA7764" s="15"/>
    </row>
    <row r="7765" spans="1:39" s="8" customFormat="1" ht="12" x14ac:dyDescent="0.2">
      <c r="A7765" s="8">
        <v>45241</v>
      </c>
      <c r="B7765" s="8">
        <v>7950</v>
      </c>
      <c r="C7765" s="8">
        <v>-1</v>
      </c>
      <c r="D7765" s="8" t="s">
        <v>55</v>
      </c>
      <c r="E7765" s="8" t="s">
        <v>7833</v>
      </c>
      <c r="F7765" s="8" t="s">
        <v>30</v>
      </c>
      <c r="G7765" s="8" t="s">
        <v>51</v>
      </c>
      <c r="H7765" s="8" t="s">
        <v>41</v>
      </c>
      <c r="I7765" s="8">
        <v>1999</v>
      </c>
      <c r="J7765" s="15">
        <v>36488</v>
      </c>
      <c r="K7765" s="8">
        <v>18.8</v>
      </c>
      <c r="L7765" s="8">
        <v>-19.149999999999999</v>
      </c>
      <c r="M7765" s="8">
        <v>51</v>
      </c>
      <c r="N7765" s="8">
        <v>51</v>
      </c>
      <c r="O7765" s="8" t="s">
        <v>32</v>
      </c>
      <c r="P7765" s="8" t="s">
        <v>43</v>
      </c>
      <c r="Q7765" s="8" t="s">
        <v>37</v>
      </c>
      <c r="T7765" s="8" t="s">
        <v>44</v>
      </c>
      <c r="U7765" s="8" t="s">
        <v>36</v>
      </c>
      <c r="V7765" s="8" t="s">
        <v>37</v>
      </c>
      <c r="Z7765" s="8" t="s">
        <v>11296</v>
      </c>
      <c r="AA7765" s="15"/>
    </row>
    <row r="7766" spans="1:39" s="8" customFormat="1" ht="12" x14ac:dyDescent="0.2">
      <c r="A7766" s="8">
        <v>45242</v>
      </c>
      <c r="B7766" s="8">
        <v>7951</v>
      </c>
      <c r="C7766" s="8">
        <v>-1</v>
      </c>
      <c r="D7766" s="8" t="s">
        <v>55</v>
      </c>
      <c r="E7766" s="8" t="s">
        <v>7834</v>
      </c>
      <c r="F7766" s="8" t="s">
        <v>30</v>
      </c>
      <c r="G7766" s="8" t="s">
        <v>51</v>
      </c>
      <c r="H7766" s="8" t="s">
        <v>41</v>
      </c>
      <c r="I7766" s="8">
        <v>1999</v>
      </c>
      <c r="J7766" s="15">
        <v>36488</v>
      </c>
      <c r="K7766" s="8">
        <v>18.8</v>
      </c>
      <c r="L7766" s="8">
        <v>-19.149999999999999</v>
      </c>
      <c r="M7766" s="8">
        <v>59</v>
      </c>
      <c r="N7766" s="8">
        <v>59</v>
      </c>
      <c r="O7766" s="8" t="s">
        <v>32</v>
      </c>
      <c r="P7766" s="8" t="s">
        <v>43</v>
      </c>
      <c r="Q7766" s="8" t="s">
        <v>37</v>
      </c>
      <c r="T7766" s="8" t="s">
        <v>44</v>
      </c>
      <c r="U7766" s="8" t="s">
        <v>36</v>
      </c>
      <c r="V7766" s="8" t="s">
        <v>37</v>
      </c>
      <c r="Z7766" s="8" t="s">
        <v>11296</v>
      </c>
      <c r="AA7766" s="15"/>
    </row>
    <row r="7767" spans="1:39" s="8" customFormat="1" ht="12" x14ac:dyDescent="0.2">
      <c r="A7767" s="8">
        <v>45243</v>
      </c>
      <c r="B7767" s="8">
        <v>7952</v>
      </c>
      <c r="C7767" s="8">
        <v>-1</v>
      </c>
      <c r="D7767" s="8" t="s">
        <v>55</v>
      </c>
      <c r="E7767" s="8" t="s">
        <v>7835</v>
      </c>
      <c r="F7767" s="8" t="s">
        <v>30</v>
      </c>
      <c r="G7767" s="8" t="s">
        <v>51</v>
      </c>
      <c r="H7767" s="8" t="s">
        <v>41</v>
      </c>
      <c r="I7767" s="8">
        <v>1999</v>
      </c>
      <c r="J7767" s="15">
        <v>36488</v>
      </c>
      <c r="K7767" s="8">
        <v>18.8</v>
      </c>
      <c r="L7767" s="8">
        <v>-19.149999999999999</v>
      </c>
      <c r="M7767" s="8">
        <v>46</v>
      </c>
      <c r="N7767" s="8">
        <v>46</v>
      </c>
      <c r="O7767" s="8" t="s">
        <v>32</v>
      </c>
      <c r="P7767" s="8" t="s">
        <v>43</v>
      </c>
      <c r="Q7767" s="8" t="s">
        <v>37</v>
      </c>
      <c r="T7767" s="8" t="s">
        <v>44</v>
      </c>
      <c r="U7767" s="8" t="s">
        <v>36</v>
      </c>
      <c r="V7767" s="8" t="s">
        <v>37</v>
      </c>
      <c r="Z7767" s="8" t="s">
        <v>11296</v>
      </c>
      <c r="AA7767" s="15"/>
    </row>
    <row r="7768" spans="1:39" s="8" customFormat="1" ht="12" x14ac:dyDescent="0.2">
      <c r="A7768" s="8">
        <v>45244</v>
      </c>
      <c r="B7768" s="8">
        <v>7953</v>
      </c>
      <c r="C7768" s="8">
        <v>-1</v>
      </c>
      <c r="D7768" s="8" t="s">
        <v>29</v>
      </c>
      <c r="E7768" s="8" t="s">
        <v>7836</v>
      </c>
      <c r="F7768" s="8" t="s">
        <v>30</v>
      </c>
      <c r="G7768" s="8" t="s">
        <v>51</v>
      </c>
      <c r="H7768" s="8" t="s">
        <v>41</v>
      </c>
      <c r="I7768" s="8">
        <v>1999</v>
      </c>
      <c r="J7768" s="15">
        <v>36488</v>
      </c>
      <c r="K7768" s="8">
        <v>18.8</v>
      </c>
      <c r="L7768" s="8">
        <v>-19.149999999999999</v>
      </c>
      <c r="M7768" s="8">
        <v>50</v>
      </c>
      <c r="N7768" s="8">
        <v>50</v>
      </c>
      <c r="O7768" s="8" t="s">
        <v>32</v>
      </c>
      <c r="P7768" s="8" t="s">
        <v>43</v>
      </c>
      <c r="Q7768" s="8" t="s">
        <v>37</v>
      </c>
      <c r="T7768" s="8" t="s">
        <v>44</v>
      </c>
      <c r="U7768" s="8" t="s">
        <v>36</v>
      </c>
      <c r="V7768" s="8" t="s">
        <v>37</v>
      </c>
      <c r="X7768" s="8" t="s">
        <v>11347</v>
      </c>
      <c r="Y7768" s="8" t="s">
        <v>59</v>
      </c>
      <c r="Z7768" s="8">
        <v>1999</v>
      </c>
      <c r="AA7768" s="15">
        <v>36506</v>
      </c>
      <c r="AB7768" s="8">
        <v>18.583333</v>
      </c>
      <c r="AC7768" s="8">
        <v>-17</v>
      </c>
      <c r="AD7768" s="8">
        <v>52</v>
      </c>
      <c r="AE7768" s="8">
        <v>52</v>
      </c>
      <c r="AF7768" s="8" t="s">
        <v>32</v>
      </c>
      <c r="AG7768" s="8" t="s">
        <v>43</v>
      </c>
      <c r="AH7768" s="8" t="s">
        <v>37</v>
      </c>
      <c r="AK7768" s="8" t="s">
        <v>44</v>
      </c>
      <c r="AL7768" s="8" t="s">
        <v>36</v>
      </c>
      <c r="AM7768" s="8" t="s">
        <v>37</v>
      </c>
    </row>
    <row r="7769" spans="1:39" s="8" customFormat="1" ht="12" x14ac:dyDescent="0.2">
      <c r="A7769" s="8">
        <v>45245</v>
      </c>
      <c r="B7769" s="8">
        <v>7954</v>
      </c>
      <c r="C7769" s="8">
        <v>-1</v>
      </c>
      <c r="D7769" s="8" t="s">
        <v>29</v>
      </c>
      <c r="E7769" s="8" t="s">
        <v>7837</v>
      </c>
      <c r="F7769" s="8" t="s">
        <v>30</v>
      </c>
      <c r="G7769" s="8" t="s">
        <v>51</v>
      </c>
      <c r="H7769" s="8" t="s">
        <v>41</v>
      </c>
      <c r="I7769" s="8">
        <v>1999</v>
      </c>
      <c r="J7769" s="15">
        <v>36488</v>
      </c>
      <c r="K7769" s="8">
        <v>18.8</v>
      </c>
      <c r="L7769" s="8">
        <v>-19.149999999999999</v>
      </c>
      <c r="M7769" s="8">
        <v>60</v>
      </c>
      <c r="N7769" s="8">
        <v>60</v>
      </c>
      <c r="O7769" s="8" t="s">
        <v>32</v>
      </c>
      <c r="P7769" s="8" t="s">
        <v>43</v>
      </c>
      <c r="Q7769" s="8" t="s">
        <v>37</v>
      </c>
      <c r="T7769" s="8" t="s">
        <v>44</v>
      </c>
      <c r="U7769" s="8" t="s">
        <v>36</v>
      </c>
      <c r="V7769" s="8" t="s">
        <v>37</v>
      </c>
      <c r="X7769" s="8" t="s">
        <v>11347</v>
      </c>
      <c r="Y7769" s="8" t="s">
        <v>59</v>
      </c>
      <c r="Z7769" s="8">
        <v>1999</v>
      </c>
      <c r="AA7769" s="15">
        <v>36510</v>
      </c>
      <c r="AB7769" s="8">
        <v>18.916667</v>
      </c>
      <c r="AC7769" s="8">
        <v>-17</v>
      </c>
      <c r="AD7769" s="8">
        <v>62</v>
      </c>
      <c r="AE7769" s="8">
        <v>62</v>
      </c>
      <c r="AF7769" s="8" t="s">
        <v>32</v>
      </c>
      <c r="AG7769" s="8" t="s">
        <v>43</v>
      </c>
      <c r="AH7769" s="8" t="s">
        <v>37</v>
      </c>
      <c r="AK7769" s="8" t="s">
        <v>44</v>
      </c>
      <c r="AL7769" s="8" t="s">
        <v>36</v>
      </c>
      <c r="AM7769" s="8" t="s">
        <v>37</v>
      </c>
    </row>
    <row r="7770" spans="1:39" s="8" customFormat="1" ht="12" x14ac:dyDescent="0.2">
      <c r="A7770" s="8">
        <v>45246</v>
      </c>
      <c r="B7770" s="8">
        <v>7955</v>
      </c>
      <c r="C7770" s="8">
        <v>-1</v>
      </c>
      <c r="D7770" s="8" t="s">
        <v>29</v>
      </c>
      <c r="E7770" s="8" t="s">
        <v>7838</v>
      </c>
      <c r="F7770" s="8" t="s">
        <v>30</v>
      </c>
      <c r="G7770" s="8" t="s">
        <v>51</v>
      </c>
      <c r="H7770" s="8" t="s">
        <v>41</v>
      </c>
      <c r="I7770" s="8">
        <v>1999</v>
      </c>
      <c r="J7770" s="15">
        <v>36488</v>
      </c>
      <c r="K7770" s="8">
        <v>18.8</v>
      </c>
      <c r="L7770" s="8">
        <v>-19.149999999999999</v>
      </c>
      <c r="M7770" s="8">
        <v>64</v>
      </c>
      <c r="N7770" s="8">
        <v>64</v>
      </c>
      <c r="O7770" s="8" t="s">
        <v>32</v>
      </c>
      <c r="P7770" s="8" t="s">
        <v>43</v>
      </c>
      <c r="Q7770" s="8" t="s">
        <v>37</v>
      </c>
      <c r="T7770" s="8" t="s">
        <v>44</v>
      </c>
      <c r="U7770" s="8" t="s">
        <v>36</v>
      </c>
      <c r="V7770" s="8" t="s">
        <v>37</v>
      </c>
      <c r="X7770" s="8" t="s">
        <v>51</v>
      </c>
      <c r="Y7770" s="8" t="s">
        <v>59</v>
      </c>
      <c r="Z7770" s="8">
        <v>1999</v>
      </c>
      <c r="AA7770" s="15">
        <v>36517</v>
      </c>
      <c r="AB7770" s="8">
        <v>18.266667000000002</v>
      </c>
      <c r="AC7770" s="8">
        <v>-19</v>
      </c>
      <c r="AD7770" s="8">
        <v>67</v>
      </c>
      <c r="AE7770" s="8">
        <v>67</v>
      </c>
      <c r="AF7770" s="8" t="s">
        <v>32</v>
      </c>
      <c r="AG7770" s="8" t="s">
        <v>43</v>
      </c>
      <c r="AH7770" s="8" t="s">
        <v>37</v>
      </c>
      <c r="AK7770" s="8" t="s">
        <v>44</v>
      </c>
      <c r="AL7770" s="8" t="s">
        <v>36</v>
      </c>
      <c r="AM7770" s="8" t="s">
        <v>37</v>
      </c>
    </row>
    <row r="7771" spans="1:39" s="8" customFormat="1" ht="12" x14ac:dyDescent="0.2">
      <c r="A7771" s="8">
        <v>45247</v>
      </c>
      <c r="B7771" s="8">
        <v>7956</v>
      </c>
      <c r="C7771" s="8">
        <v>-1</v>
      </c>
      <c r="D7771" s="8" t="s">
        <v>55</v>
      </c>
      <c r="E7771" s="8" t="s">
        <v>7839</v>
      </c>
      <c r="F7771" s="8" t="s">
        <v>30</v>
      </c>
      <c r="G7771" s="8" t="s">
        <v>51</v>
      </c>
      <c r="H7771" s="8" t="s">
        <v>41</v>
      </c>
      <c r="I7771" s="8">
        <v>1999</v>
      </c>
      <c r="J7771" s="15">
        <v>36488</v>
      </c>
      <c r="K7771" s="8">
        <v>18.8</v>
      </c>
      <c r="L7771" s="8">
        <v>-19.149999999999999</v>
      </c>
      <c r="M7771" s="8">
        <v>45</v>
      </c>
      <c r="N7771" s="8">
        <v>45</v>
      </c>
      <c r="O7771" s="8" t="s">
        <v>32</v>
      </c>
      <c r="P7771" s="8" t="s">
        <v>43</v>
      </c>
      <c r="Q7771" s="8" t="s">
        <v>37</v>
      </c>
      <c r="T7771" s="8" t="s">
        <v>44</v>
      </c>
      <c r="U7771" s="8" t="s">
        <v>36</v>
      </c>
      <c r="V7771" s="8" t="s">
        <v>37</v>
      </c>
      <c r="Z7771" s="8" t="s">
        <v>11296</v>
      </c>
      <c r="AA7771" s="15"/>
    </row>
    <row r="7772" spans="1:39" s="8" customFormat="1" ht="12" x14ac:dyDescent="0.2">
      <c r="A7772" s="8">
        <v>45248</v>
      </c>
      <c r="B7772" s="8">
        <v>7957</v>
      </c>
      <c r="C7772" s="8">
        <v>-1</v>
      </c>
      <c r="D7772" s="8" t="s">
        <v>55</v>
      </c>
      <c r="E7772" s="8" t="s">
        <v>7840</v>
      </c>
      <c r="F7772" s="8" t="s">
        <v>30</v>
      </c>
      <c r="G7772" s="8" t="s">
        <v>51</v>
      </c>
      <c r="H7772" s="8" t="s">
        <v>41</v>
      </c>
      <c r="I7772" s="8">
        <v>1999</v>
      </c>
      <c r="J7772" s="15">
        <v>36488</v>
      </c>
      <c r="K7772" s="8">
        <v>18.8</v>
      </c>
      <c r="L7772" s="8">
        <v>-19.149999999999999</v>
      </c>
      <c r="M7772" s="8">
        <v>45</v>
      </c>
      <c r="N7772" s="8">
        <v>45</v>
      </c>
      <c r="O7772" s="8" t="s">
        <v>32</v>
      </c>
      <c r="P7772" s="8" t="s">
        <v>43</v>
      </c>
      <c r="Q7772" s="8" t="s">
        <v>37</v>
      </c>
      <c r="T7772" s="8" t="s">
        <v>44</v>
      </c>
      <c r="U7772" s="8" t="s">
        <v>36</v>
      </c>
      <c r="V7772" s="8" t="s">
        <v>37</v>
      </c>
      <c r="Z7772" s="8" t="s">
        <v>11296</v>
      </c>
      <c r="AA7772" s="15"/>
    </row>
    <row r="7773" spans="1:39" s="8" customFormat="1" ht="12" x14ac:dyDescent="0.2">
      <c r="A7773" s="8">
        <v>45249</v>
      </c>
      <c r="B7773" s="8">
        <v>7958</v>
      </c>
      <c r="C7773" s="8">
        <v>-1</v>
      </c>
      <c r="D7773" s="8" t="s">
        <v>29</v>
      </c>
      <c r="E7773" s="8" t="s">
        <v>7841</v>
      </c>
      <c r="F7773" s="8" t="s">
        <v>30</v>
      </c>
      <c r="G7773" s="8" t="s">
        <v>51</v>
      </c>
      <c r="H7773" s="8" t="s">
        <v>41</v>
      </c>
      <c r="I7773" s="8">
        <v>1999</v>
      </c>
      <c r="J7773" s="15">
        <v>36488</v>
      </c>
      <c r="K7773" s="8">
        <v>18.8</v>
      </c>
      <c r="L7773" s="8">
        <v>-19.149999999999999</v>
      </c>
      <c r="M7773" s="8">
        <v>50</v>
      </c>
      <c r="N7773" s="8">
        <v>50</v>
      </c>
      <c r="O7773" s="8" t="s">
        <v>32</v>
      </c>
      <c r="P7773" s="8" t="s">
        <v>43</v>
      </c>
      <c r="Q7773" s="8" t="s">
        <v>37</v>
      </c>
      <c r="T7773" s="8" t="s">
        <v>44</v>
      </c>
      <c r="U7773" s="8" t="s">
        <v>36</v>
      </c>
      <c r="V7773" s="8" t="s">
        <v>37</v>
      </c>
      <c r="X7773" s="8" t="s">
        <v>51</v>
      </c>
      <c r="Y7773" s="8" t="s">
        <v>59</v>
      </c>
      <c r="Z7773" s="8">
        <v>1999</v>
      </c>
      <c r="AA7773" s="15">
        <v>36498</v>
      </c>
      <c r="AB7773" s="8">
        <v>18.733332999999998</v>
      </c>
      <c r="AC7773" s="8">
        <v>-19</v>
      </c>
      <c r="AD7773" s="8">
        <v>50.5</v>
      </c>
      <c r="AE7773" s="8">
        <v>50.5</v>
      </c>
      <c r="AF7773" s="8" t="s">
        <v>32</v>
      </c>
      <c r="AG7773" s="8" t="s">
        <v>43</v>
      </c>
      <c r="AH7773" s="8" t="s">
        <v>37</v>
      </c>
      <c r="AK7773" s="8" t="s">
        <v>44</v>
      </c>
      <c r="AL7773" s="8" t="s">
        <v>36</v>
      </c>
      <c r="AM7773" s="8" t="s">
        <v>37</v>
      </c>
    </row>
    <row r="7774" spans="1:39" s="8" customFormat="1" ht="12" x14ac:dyDescent="0.2">
      <c r="A7774" s="8">
        <v>45250</v>
      </c>
      <c r="B7774" s="8">
        <v>7959</v>
      </c>
      <c r="C7774" s="8">
        <v>-1</v>
      </c>
      <c r="D7774" s="8" t="s">
        <v>29</v>
      </c>
      <c r="E7774" s="8" t="s">
        <v>7842</v>
      </c>
      <c r="F7774" s="8" t="s">
        <v>30</v>
      </c>
      <c r="G7774" s="8" t="s">
        <v>51</v>
      </c>
      <c r="H7774" s="8" t="s">
        <v>41</v>
      </c>
      <c r="I7774" s="8">
        <v>1999</v>
      </c>
      <c r="J7774" s="15">
        <v>36488</v>
      </c>
      <c r="K7774" s="8">
        <v>18.8</v>
      </c>
      <c r="L7774" s="8">
        <v>-19.149999999999999</v>
      </c>
      <c r="M7774" s="8">
        <v>52</v>
      </c>
      <c r="N7774" s="8">
        <v>52</v>
      </c>
      <c r="O7774" s="8" t="s">
        <v>32</v>
      </c>
      <c r="P7774" s="8" t="s">
        <v>43</v>
      </c>
      <c r="Q7774" s="8" t="s">
        <v>37</v>
      </c>
      <c r="T7774" s="8" t="s">
        <v>44</v>
      </c>
      <c r="U7774" s="8" t="s">
        <v>36</v>
      </c>
      <c r="V7774" s="8" t="s">
        <v>37</v>
      </c>
      <c r="X7774" s="8" t="s">
        <v>51</v>
      </c>
      <c r="Y7774" s="8" t="s">
        <v>59</v>
      </c>
      <c r="Z7774" s="8">
        <v>1999</v>
      </c>
      <c r="AA7774" s="15">
        <v>36518</v>
      </c>
      <c r="AB7774" s="8">
        <v>18.25</v>
      </c>
      <c r="AC7774" s="8">
        <v>-19</v>
      </c>
      <c r="AD7774" s="8">
        <v>55</v>
      </c>
      <c r="AE7774" s="8">
        <v>55</v>
      </c>
      <c r="AF7774" s="8" t="s">
        <v>32</v>
      </c>
      <c r="AG7774" s="8" t="s">
        <v>43</v>
      </c>
      <c r="AH7774" s="8" t="s">
        <v>37</v>
      </c>
      <c r="AK7774" s="8" t="s">
        <v>44</v>
      </c>
      <c r="AL7774" s="8" t="s">
        <v>36</v>
      </c>
      <c r="AM7774" s="8" t="s">
        <v>37</v>
      </c>
    </row>
    <row r="7775" spans="1:39" s="8" customFormat="1" ht="12" x14ac:dyDescent="0.2">
      <c r="A7775" s="8">
        <v>45251</v>
      </c>
      <c r="B7775" s="8">
        <v>7960</v>
      </c>
      <c r="C7775" s="8">
        <v>-1</v>
      </c>
      <c r="D7775" s="8" t="s">
        <v>29</v>
      </c>
      <c r="E7775" s="8" t="s">
        <v>7843</v>
      </c>
      <c r="F7775" s="8" t="s">
        <v>30</v>
      </c>
      <c r="G7775" s="8" t="s">
        <v>51</v>
      </c>
      <c r="H7775" s="8" t="s">
        <v>41</v>
      </c>
      <c r="I7775" s="8">
        <v>1999</v>
      </c>
      <c r="J7775" s="15">
        <v>36488</v>
      </c>
      <c r="K7775" s="8">
        <v>18.8</v>
      </c>
      <c r="L7775" s="8">
        <v>-19.149999999999999</v>
      </c>
      <c r="M7775" s="8">
        <v>50</v>
      </c>
      <c r="N7775" s="8">
        <v>50</v>
      </c>
      <c r="O7775" s="8" t="s">
        <v>32</v>
      </c>
      <c r="P7775" s="8" t="s">
        <v>43</v>
      </c>
      <c r="Q7775" s="8" t="s">
        <v>37</v>
      </c>
      <c r="T7775" s="8" t="s">
        <v>44</v>
      </c>
      <c r="U7775" s="8" t="s">
        <v>36</v>
      </c>
      <c r="V7775" s="8" t="s">
        <v>37</v>
      </c>
      <c r="X7775" s="8" t="s">
        <v>11347</v>
      </c>
      <c r="Y7775" s="8" t="s">
        <v>59</v>
      </c>
      <c r="Z7775" s="8">
        <v>2000</v>
      </c>
      <c r="AA7775" s="15">
        <v>36827</v>
      </c>
      <c r="AB7775" s="8">
        <v>20.3</v>
      </c>
      <c r="AC7775" s="8">
        <v>-18</v>
      </c>
      <c r="AD7775" s="8">
        <v>68</v>
      </c>
      <c r="AE7775" s="8">
        <v>68</v>
      </c>
      <c r="AF7775" s="8" t="s">
        <v>32</v>
      </c>
      <c r="AG7775" s="8" t="s">
        <v>43</v>
      </c>
      <c r="AH7775" s="8" t="s">
        <v>37</v>
      </c>
      <c r="AK7775" s="8" t="s">
        <v>44</v>
      </c>
      <c r="AL7775" s="8" t="s">
        <v>36</v>
      </c>
      <c r="AM7775" s="8" t="s">
        <v>37</v>
      </c>
    </row>
    <row r="7776" spans="1:39" s="8" customFormat="1" ht="12" x14ac:dyDescent="0.2">
      <c r="A7776" s="8">
        <v>45252</v>
      </c>
      <c r="B7776" s="8">
        <v>7961</v>
      </c>
      <c r="C7776" s="8">
        <v>-1</v>
      </c>
      <c r="D7776" s="8" t="s">
        <v>29</v>
      </c>
      <c r="E7776" s="8" t="s">
        <v>7844</v>
      </c>
      <c r="F7776" s="8" t="s">
        <v>30</v>
      </c>
      <c r="G7776" s="8" t="s">
        <v>51</v>
      </c>
      <c r="H7776" s="8" t="s">
        <v>41</v>
      </c>
      <c r="I7776" s="8">
        <v>1999</v>
      </c>
      <c r="J7776" s="15">
        <v>36488</v>
      </c>
      <c r="K7776" s="8">
        <v>18.8</v>
      </c>
      <c r="L7776" s="8">
        <v>-19.149999999999999</v>
      </c>
      <c r="M7776" s="8">
        <v>49</v>
      </c>
      <c r="N7776" s="8">
        <v>49</v>
      </c>
      <c r="O7776" s="8" t="s">
        <v>32</v>
      </c>
      <c r="P7776" s="8" t="s">
        <v>43</v>
      </c>
      <c r="Q7776" s="8" t="s">
        <v>37</v>
      </c>
      <c r="T7776" s="8" t="s">
        <v>44</v>
      </c>
      <c r="U7776" s="8" t="s">
        <v>36</v>
      </c>
      <c r="V7776" s="8" t="s">
        <v>37</v>
      </c>
      <c r="X7776" s="8" t="s">
        <v>51</v>
      </c>
      <c r="Y7776" s="8" t="s">
        <v>59</v>
      </c>
      <c r="Z7776" s="8">
        <v>2000</v>
      </c>
      <c r="AA7776" s="15">
        <v>36552</v>
      </c>
      <c r="AB7776" s="8">
        <v>14.383333</v>
      </c>
      <c r="AC7776" s="8">
        <v>-24</v>
      </c>
      <c r="AD7776" s="8">
        <v>53</v>
      </c>
      <c r="AE7776" s="8">
        <v>53</v>
      </c>
      <c r="AF7776" s="8" t="s">
        <v>32</v>
      </c>
      <c r="AG7776" s="8" t="s">
        <v>43</v>
      </c>
      <c r="AH7776" s="8" t="s">
        <v>37</v>
      </c>
      <c r="AK7776" s="8" t="s">
        <v>44</v>
      </c>
      <c r="AL7776" s="8" t="s">
        <v>36</v>
      </c>
      <c r="AM7776" s="8" t="s">
        <v>37</v>
      </c>
    </row>
    <row r="7777" spans="1:39" s="8" customFormat="1" ht="12" x14ac:dyDescent="0.2">
      <c r="A7777" s="8">
        <v>45253</v>
      </c>
      <c r="B7777" s="8">
        <v>7962</v>
      </c>
      <c r="C7777" s="8">
        <v>-1</v>
      </c>
      <c r="D7777" s="8" t="s">
        <v>55</v>
      </c>
      <c r="E7777" s="8" t="s">
        <v>7845</v>
      </c>
      <c r="F7777" s="8" t="s">
        <v>30</v>
      </c>
      <c r="G7777" s="8" t="s">
        <v>51</v>
      </c>
      <c r="H7777" s="8" t="s">
        <v>41</v>
      </c>
      <c r="I7777" s="8">
        <v>1999</v>
      </c>
      <c r="J7777" s="15">
        <v>36488</v>
      </c>
      <c r="K7777" s="8">
        <v>18.8</v>
      </c>
      <c r="L7777" s="8">
        <v>-19.149999999999999</v>
      </c>
      <c r="M7777" s="8">
        <v>58</v>
      </c>
      <c r="N7777" s="8">
        <v>58</v>
      </c>
      <c r="O7777" s="8" t="s">
        <v>32</v>
      </c>
      <c r="P7777" s="8" t="s">
        <v>43</v>
      </c>
      <c r="Q7777" s="8" t="s">
        <v>37</v>
      </c>
      <c r="T7777" s="8" t="s">
        <v>44</v>
      </c>
      <c r="U7777" s="8" t="s">
        <v>36</v>
      </c>
      <c r="V7777" s="8" t="s">
        <v>37</v>
      </c>
      <c r="Z7777" s="8" t="s">
        <v>11296</v>
      </c>
      <c r="AA7777" s="15"/>
    </row>
    <row r="7778" spans="1:39" s="8" customFormat="1" ht="12" x14ac:dyDescent="0.2">
      <c r="A7778" s="8">
        <v>45254</v>
      </c>
      <c r="B7778" s="8">
        <v>7963</v>
      </c>
      <c r="C7778" s="8">
        <v>-1</v>
      </c>
      <c r="D7778" s="8" t="s">
        <v>55</v>
      </c>
      <c r="E7778" s="8" t="s">
        <v>7846</v>
      </c>
      <c r="F7778" s="8" t="s">
        <v>30</v>
      </c>
      <c r="G7778" s="8" t="s">
        <v>51</v>
      </c>
      <c r="H7778" s="8" t="s">
        <v>41</v>
      </c>
      <c r="I7778" s="8">
        <v>1999</v>
      </c>
      <c r="J7778" s="15">
        <v>36488</v>
      </c>
      <c r="K7778" s="8">
        <v>18.8</v>
      </c>
      <c r="L7778" s="8">
        <v>-19.149999999999999</v>
      </c>
      <c r="M7778" s="8">
        <v>50</v>
      </c>
      <c r="N7778" s="8">
        <v>50</v>
      </c>
      <c r="O7778" s="8" t="s">
        <v>32</v>
      </c>
      <c r="P7778" s="8" t="s">
        <v>43</v>
      </c>
      <c r="Q7778" s="8" t="s">
        <v>37</v>
      </c>
      <c r="T7778" s="8" t="s">
        <v>44</v>
      </c>
      <c r="U7778" s="8" t="s">
        <v>36</v>
      </c>
      <c r="V7778" s="8" t="s">
        <v>37</v>
      </c>
      <c r="Z7778" s="8" t="s">
        <v>11296</v>
      </c>
      <c r="AA7778" s="15"/>
    </row>
    <row r="7779" spans="1:39" s="8" customFormat="1" ht="12" x14ac:dyDescent="0.2">
      <c r="A7779" s="8">
        <v>45255</v>
      </c>
      <c r="B7779" s="8">
        <v>7964</v>
      </c>
      <c r="C7779" s="8">
        <v>-1</v>
      </c>
      <c r="D7779" s="8" t="s">
        <v>29</v>
      </c>
      <c r="E7779" s="8" t="s">
        <v>7847</v>
      </c>
      <c r="F7779" s="8" t="s">
        <v>30</v>
      </c>
      <c r="G7779" s="8" t="s">
        <v>51</v>
      </c>
      <c r="H7779" s="8" t="s">
        <v>41</v>
      </c>
      <c r="I7779" s="8">
        <v>1999</v>
      </c>
      <c r="J7779" s="15">
        <v>36488</v>
      </c>
      <c r="K7779" s="8">
        <v>18.8</v>
      </c>
      <c r="L7779" s="8">
        <v>-19.149999999999999</v>
      </c>
      <c r="M7779" s="8">
        <v>48</v>
      </c>
      <c r="N7779" s="8">
        <v>48</v>
      </c>
      <c r="O7779" s="8" t="s">
        <v>32</v>
      </c>
      <c r="P7779" s="8" t="s">
        <v>43</v>
      </c>
      <c r="Q7779" s="8" t="s">
        <v>37</v>
      </c>
      <c r="T7779" s="8" t="s">
        <v>44</v>
      </c>
      <c r="U7779" s="8" t="s">
        <v>36</v>
      </c>
      <c r="V7779" s="8" t="s">
        <v>37</v>
      </c>
      <c r="X7779" s="8" t="s">
        <v>11347</v>
      </c>
      <c r="Y7779" s="8" t="s">
        <v>59</v>
      </c>
      <c r="Z7779" s="8">
        <v>1999</v>
      </c>
      <c r="AA7779" s="15">
        <v>36508</v>
      </c>
      <c r="AB7779" s="8">
        <v>19.033332999999999</v>
      </c>
      <c r="AC7779" s="8">
        <v>-17</v>
      </c>
      <c r="AD7779" s="8">
        <v>49</v>
      </c>
      <c r="AE7779" s="8">
        <v>49</v>
      </c>
      <c r="AF7779" s="8" t="s">
        <v>32</v>
      </c>
      <c r="AG7779" s="8" t="s">
        <v>43</v>
      </c>
      <c r="AH7779" s="8" t="s">
        <v>37</v>
      </c>
      <c r="AK7779" s="8" t="s">
        <v>44</v>
      </c>
      <c r="AL7779" s="8" t="s">
        <v>36</v>
      </c>
      <c r="AM7779" s="8" t="s">
        <v>37</v>
      </c>
    </row>
    <row r="7780" spans="1:39" s="8" customFormat="1" ht="12" x14ac:dyDescent="0.2">
      <c r="A7780" s="8">
        <v>45256</v>
      </c>
      <c r="B7780" s="8">
        <v>7965</v>
      </c>
      <c r="C7780" s="8">
        <v>-1</v>
      </c>
      <c r="D7780" s="8" t="s">
        <v>29</v>
      </c>
      <c r="E7780" s="8" t="s">
        <v>7848</v>
      </c>
      <c r="F7780" s="8" t="s">
        <v>30</v>
      </c>
      <c r="G7780" s="8" t="s">
        <v>51</v>
      </c>
      <c r="H7780" s="8" t="s">
        <v>41</v>
      </c>
      <c r="I7780" s="8">
        <v>1999</v>
      </c>
      <c r="J7780" s="15">
        <v>36488</v>
      </c>
      <c r="K7780" s="8">
        <v>18.8</v>
      </c>
      <c r="L7780" s="8">
        <v>-19.149999999999999</v>
      </c>
      <c r="M7780" s="8">
        <v>48</v>
      </c>
      <c r="N7780" s="8">
        <v>48</v>
      </c>
      <c r="O7780" s="8" t="s">
        <v>32</v>
      </c>
      <c r="P7780" s="8" t="s">
        <v>43</v>
      </c>
      <c r="Q7780" s="8" t="s">
        <v>37</v>
      </c>
      <c r="T7780" s="8" t="s">
        <v>44</v>
      </c>
      <c r="U7780" s="8" t="s">
        <v>36</v>
      </c>
      <c r="V7780" s="8" t="s">
        <v>37</v>
      </c>
      <c r="X7780" s="8" t="s">
        <v>51</v>
      </c>
      <c r="Y7780" s="8" t="s">
        <v>59</v>
      </c>
      <c r="Z7780" s="8">
        <v>2000</v>
      </c>
      <c r="AA7780" s="15">
        <v>36526</v>
      </c>
      <c r="AB7780" s="8">
        <v>16</v>
      </c>
      <c r="AC7780" s="8">
        <v>-22</v>
      </c>
      <c r="AD7780" s="8">
        <v>49</v>
      </c>
      <c r="AE7780" s="8">
        <v>49</v>
      </c>
      <c r="AF7780" s="8" t="s">
        <v>32</v>
      </c>
      <c r="AG7780" s="8" t="s">
        <v>43</v>
      </c>
      <c r="AH7780" s="8" t="s">
        <v>37</v>
      </c>
      <c r="AK7780" s="8" t="s">
        <v>44</v>
      </c>
      <c r="AL7780" s="8" t="s">
        <v>36</v>
      </c>
      <c r="AM7780" s="8" t="s">
        <v>37</v>
      </c>
    </row>
    <row r="7781" spans="1:39" s="8" customFormat="1" ht="12" x14ac:dyDescent="0.2">
      <c r="A7781" s="8">
        <v>45257</v>
      </c>
      <c r="B7781" s="8">
        <v>7966</v>
      </c>
      <c r="C7781" s="8">
        <v>-1</v>
      </c>
      <c r="D7781" s="8" t="s">
        <v>29</v>
      </c>
      <c r="E7781" s="8" t="s">
        <v>7849</v>
      </c>
      <c r="F7781" s="8" t="s">
        <v>30</v>
      </c>
      <c r="G7781" s="8" t="s">
        <v>51</v>
      </c>
      <c r="H7781" s="8" t="s">
        <v>41</v>
      </c>
      <c r="I7781" s="8">
        <v>1999</v>
      </c>
      <c r="J7781" s="15">
        <v>36488</v>
      </c>
      <c r="K7781" s="8">
        <v>18.8</v>
      </c>
      <c r="L7781" s="8">
        <v>-19.149999999999999</v>
      </c>
      <c r="M7781" s="8">
        <v>46</v>
      </c>
      <c r="N7781" s="8">
        <v>46</v>
      </c>
      <c r="O7781" s="8" t="s">
        <v>32</v>
      </c>
      <c r="P7781" s="8" t="s">
        <v>43</v>
      </c>
      <c r="Q7781" s="8" t="s">
        <v>37</v>
      </c>
      <c r="T7781" s="8" t="s">
        <v>44</v>
      </c>
      <c r="U7781" s="8" t="s">
        <v>36</v>
      </c>
      <c r="V7781" s="8" t="s">
        <v>37</v>
      </c>
      <c r="X7781" s="8" t="s">
        <v>51</v>
      </c>
      <c r="Y7781" s="8" t="s">
        <v>59</v>
      </c>
      <c r="Z7781" s="8">
        <v>2000</v>
      </c>
      <c r="AA7781" s="15">
        <v>36844</v>
      </c>
      <c r="AB7781" s="8">
        <v>19.333333</v>
      </c>
      <c r="AC7781" s="8">
        <v>-18</v>
      </c>
      <c r="AD7781" s="8">
        <v>69</v>
      </c>
      <c r="AE7781" s="8">
        <v>69</v>
      </c>
      <c r="AF7781" s="8" t="s">
        <v>32</v>
      </c>
      <c r="AG7781" s="8" t="s">
        <v>43</v>
      </c>
      <c r="AH7781" s="8" t="s">
        <v>37</v>
      </c>
      <c r="AK7781" s="8" t="s">
        <v>44</v>
      </c>
      <c r="AL7781" s="8" t="s">
        <v>36</v>
      </c>
      <c r="AM7781" s="8" t="s">
        <v>37</v>
      </c>
    </row>
    <row r="7782" spans="1:39" s="8" customFormat="1" ht="12" x14ac:dyDescent="0.2">
      <c r="A7782" s="8">
        <v>45258</v>
      </c>
      <c r="B7782" s="8">
        <v>7967</v>
      </c>
      <c r="C7782" s="8">
        <v>-1</v>
      </c>
      <c r="D7782" s="8" t="s">
        <v>55</v>
      </c>
      <c r="E7782" s="8" t="s">
        <v>7850</v>
      </c>
      <c r="F7782" s="8" t="s">
        <v>30</v>
      </c>
      <c r="G7782" s="8" t="s">
        <v>51</v>
      </c>
      <c r="H7782" s="8" t="s">
        <v>41</v>
      </c>
      <c r="I7782" s="8">
        <v>1999</v>
      </c>
      <c r="J7782" s="15">
        <v>36488</v>
      </c>
      <c r="K7782" s="8">
        <v>18.8</v>
      </c>
      <c r="L7782" s="8">
        <v>-19.149999999999999</v>
      </c>
      <c r="M7782" s="8">
        <v>48</v>
      </c>
      <c r="N7782" s="8">
        <v>48</v>
      </c>
      <c r="O7782" s="8" t="s">
        <v>32</v>
      </c>
      <c r="P7782" s="8" t="s">
        <v>43</v>
      </c>
      <c r="Q7782" s="8" t="s">
        <v>37</v>
      </c>
      <c r="T7782" s="8" t="s">
        <v>44</v>
      </c>
      <c r="U7782" s="8" t="s">
        <v>36</v>
      </c>
      <c r="V7782" s="8" t="s">
        <v>37</v>
      </c>
      <c r="Z7782" s="8" t="s">
        <v>11296</v>
      </c>
      <c r="AA7782" s="15"/>
    </row>
    <row r="7783" spans="1:39" s="8" customFormat="1" ht="12" x14ac:dyDescent="0.2">
      <c r="A7783" s="8">
        <v>45259</v>
      </c>
      <c r="B7783" s="8">
        <v>7968</v>
      </c>
      <c r="C7783" s="8">
        <v>-1</v>
      </c>
      <c r="D7783" s="8" t="s">
        <v>55</v>
      </c>
      <c r="E7783" s="8" t="s">
        <v>7851</v>
      </c>
      <c r="F7783" s="8" t="s">
        <v>30</v>
      </c>
      <c r="G7783" s="8" t="s">
        <v>51</v>
      </c>
      <c r="H7783" s="8" t="s">
        <v>41</v>
      </c>
      <c r="I7783" s="8">
        <v>1999</v>
      </c>
      <c r="J7783" s="15">
        <v>36488</v>
      </c>
      <c r="K7783" s="8">
        <v>18.8</v>
      </c>
      <c r="L7783" s="8">
        <v>-19.149999999999999</v>
      </c>
      <c r="M7783" s="8">
        <v>50</v>
      </c>
      <c r="N7783" s="8">
        <v>50</v>
      </c>
      <c r="O7783" s="8" t="s">
        <v>32</v>
      </c>
      <c r="P7783" s="8" t="s">
        <v>43</v>
      </c>
      <c r="Q7783" s="8" t="s">
        <v>37</v>
      </c>
      <c r="T7783" s="8" t="s">
        <v>44</v>
      </c>
      <c r="U7783" s="8" t="s">
        <v>36</v>
      </c>
      <c r="V7783" s="8" t="s">
        <v>37</v>
      </c>
      <c r="Z7783" s="8" t="s">
        <v>11296</v>
      </c>
      <c r="AA7783" s="15"/>
    </row>
    <row r="7784" spans="1:39" s="8" customFormat="1" ht="12" x14ac:dyDescent="0.2">
      <c r="A7784" s="8">
        <v>45260</v>
      </c>
      <c r="B7784" s="8">
        <v>7969</v>
      </c>
      <c r="C7784" s="8">
        <v>-1</v>
      </c>
      <c r="D7784" s="8" t="s">
        <v>55</v>
      </c>
      <c r="E7784" s="8" t="s">
        <v>7852</v>
      </c>
      <c r="F7784" s="8" t="s">
        <v>30</v>
      </c>
      <c r="G7784" s="8" t="s">
        <v>51</v>
      </c>
      <c r="H7784" s="8" t="s">
        <v>41</v>
      </c>
      <c r="I7784" s="8">
        <v>1999</v>
      </c>
      <c r="J7784" s="15">
        <v>36488</v>
      </c>
      <c r="K7784" s="8">
        <v>18.8</v>
      </c>
      <c r="L7784" s="8">
        <v>-19.149999999999999</v>
      </c>
      <c r="M7784" s="8">
        <v>66</v>
      </c>
      <c r="N7784" s="8">
        <v>66</v>
      </c>
      <c r="O7784" s="8" t="s">
        <v>32</v>
      </c>
      <c r="P7784" s="8" t="s">
        <v>43</v>
      </c>
      <c r="Q7784" s="8" t="s">
        <v>37</v>
      </c>
      <c r="T7784" s="8" t="s">
        <v>44</v>
      </c>
      <c r="U7784" s="8" t="s">
        <v>36</v>
      </c>
      <c r="V7784" s="8" t="s">
        <v>37</v>
      </c>
      <c r="Z7784" s="8" t="s">
        <v>11296</v>
      </c>
      <c r="AA7784" s="15"/>
    </row>
    <row r="7785" spans="1:39" s="8" customFormat="1" ht="12" x14ac:dyDescent="0.2">
      <c r="A7785" s="8">
        <v>45261</v>
      </c>
      <c r="B7785" s="8">
        <v>7970</v>
      </c>
      <c r="C7785" s="8">
        <v>-1</v>
      </c>
      <c r="D7785" s="8" t="s">
        <v>29</v>
      </c>
      <c r="E7785" s="8" t="s">
        <v>7853</v>
      </c>
      <c r="F7785" s="8" t="s">
        <v>30</v>
      </c>
      <c r="G7785" s="8" t="s">
        <v>51</v>
      </c>
      <c r="H7785" s="8" t="s">
        <v>41</v>
      </c>
      <c r="I7785" s="8">
        <v>1999</v>
      </c>
      <c r="J7785" s="15">
        <v>36488</v>
      </c>
      <c r="K7785" s="8">
        <v>18.8</v>
      </c>
      <c r="L7785" s="8">
        <v>-19.149999999999999</v>
      </c>
      <c r="M7785" s="8">
        <v>50</v>
      </c>
      <c r="N7785" s="8">
        <v>50</v>
      </c>
      <c r="O7785" s="8" t="s">
        <v>32</v>
      </c>
      <c r="P7785" s="8" t="s">
        <v>43</v>
      </c>
      <c r="Q7785" s="8" t="s">
        <v>37</v>
      </c>
      <c r="T7785" s="8" t="s">
        <v>44</v>
      </c>
      <c r="U7785" s="8" t="s">
        <v>36</v>
      </c>
      <c r="V7785" s="8" t="s">
        <v>37</v>
      </c>
      <c r="X7785" s="8" t="s">
        <v>11318</v>
      </c>
      <c r="Y7785" s="8" t="s">
        <v>59</v>
      </c>
      <c r="Z7785" s="8">
        <v>2000</v>
      </c>
      <c r="AA7785" s="15">
        <v>36526</v>
      </c>
      <c r="AB7785" s="8">
        <v>16</v>
      </c>
      <c r="AC7785" s="8">
        <v>-18</v>
      </c>
      <c r="AD7785" s="8">
        <v>49</v>
      </c>
      <c r="AE7785" s="8">
        <v>49</v>
      </c>
      <c r="AF7785" s="8" t="s">
        <v>32</v>
      </c>
      <c r="AG7785" s="8" t="s">
        <v>43</v>
      </c>
      <c r="AH7785" s="8" t="s">
        <v>37</v>
      </c>
      <c r="AK7785" s="8" t="s">
        <v>44</v>
      </c>
      <c r="AL7785" s="8" t="s">
        <v>36</v>
      </c>
      <c r="AM7785" s="8" t="s">
        <v>37</v>
      </c>
    </row>
    <row r="7786" spans="1:39" s="8" customFormat="1" ht="12" x14ac:dyDescent="0.2">
      <c r="A7786" s="8">
        <v>45262</v>
      </c>
      <c r="B7786" s="8">
        <v>7971</v>
      </c>
      <c r="C7786" s="8">
        <v>-1</v>
      </c>
      <c r="D7786" s="8" t="s">
        <v>29</v>
      </c>
      <c r="E7786" s="8" t="s">
        <v>7854</v>
      </c>
      <c r="F7786" s="8" t="s">
        <v>30</v>
      </c>
      <c r="G7786" s="8" t="s">
        <v>51</v>
      </c>
      <c r="H7786" s="8" t="s">
        <v>41</v>
      </c>
      <c r="I7786" s="8">
        <v>1999</v>
      </c>
      <c r="J7786" s="15">
        <v>36488</v>
      </c>
      <c r="K7786" s="8">
        <v>18.8</v>
      </c>
      <c r="L7786" s="8">
        <v>-19.149999999999999</v>
      </c>
      <c r="M7786" s="8">
        <v>50</v>
      </c>
      <c r="N7786" s="8">
        <v>50</v>
      </c>
      <c r="O7786" s="8" t="s">
        <v>32</v>
      </c>
      <c r="P7786" s="8" t="s">
        <v>43</v>
      </c>
      <c r="Q7786" s="8" t="s">
        <v>37</v>
      </c>
      <c r="T7786" s="8" t="s">
        <v>44</v>
      </c>
      <c r="U7786" s="8" t="s">
        <v>36</v>
      </c>
      <c r="V7786" s="8" t="s">
        <v>37</v>
      </c>
      <c r="X7786" s="8" t="s">
        <v>11318</v>
      </c>
      <c r="Y7786" s="8" t="s">
        <v>59</v>
      </c>
      <c r="Z7786" s="8">
        <v>2000</v>
      </c>
      <c r="AA7786" s="15">
        <v>36796</v>
      </c>
      <c r="AB7786" s="8">
        <v>20.016667000000002</v>
      </c>
      <c r="AC7786" s="8">
        <v>-18</v>
      </c>
      <c r="AD7786" s="8">
        <v>65</v>
      </c>
      <c r="AE7786" s="8">
        <v>65</v>
      </c>
      <c r="AF7786" s="8" t="s">
        <v>32</v>
      </c>
      <c r="AG7786" s="8" t="s">
        <v>43</v>
      </c>
      <c r="AH7786" s="8" t="s">
        <v>37</v>
      </c>
      <c r="AK7786" s="8" t="s">
        <v>44</v>
      </c>
      <c r="AL7786" s="8" t="s">
        <v>36</v>
      </c>
      <c r="AM7786" s="8" t="s">
        <v>37</v>
      </c>
    </row>
    <row r="7787" spans="1:39" s="8" customFormat="1" ht="12" x14ac:dyDescent="0.2">
      <c r="A7787" s="8">
        <v>45263</v>
      </c>
      <c r="B7787" s="8">
        <v>7972</v>
      </c>
      <c r="C7787" s="8">
        <v>-1</v>
      </c>
      <c r="D7787" s="8" t="s">
        <v>29</v>
      </c>
      <c r="E7787" s="8" t="s">
        <v>7855</v>
      </c>
      <c r="F7787" s="8" t="s">
        <v>30</v>
      </c>
      <c r="G7787" s="8" t="s">
        <v>51</v>
      </c>
      <c r="H7787" s="8" t="s">
        <v>41</v>
      </c>
      <c r="I7787" s="8">
        <v>1999</v>
      </c>
      <c r="J7787" s="15">
        <v>36488</v>
      </c>
      <c r="K7787" s="8">
        <v>18.8</v>
      </c>
      <c r="L7787" s="8">
        <v>-19.149999999999999</v>
      </c>
      <c r="M7787" s="8">
        <v>59</v>
      </c>
      <c r="N7787" s="8">
        <v>59</v>
      </c>
      <c r="O7787" s="8" t="s">
        <v>32</v>
      </c>
      <c r="P7787" s="8" t="s">
        <v>43</v>
      </c>
      <c r="Q7787" s="8" t="s">
        <v>37</v>
      </c>
      <c r="T7787" s="8" t="s">
        <v>44</v>
      </c>
      <c r="U7787" s="8" t="s">
        <v>36</v>
      </c>
      <c r="V7787" s="8" t="s">
        <v>37</v>
      </c>
      <c r="X7787" s="8" t="s">
        <v>11347</v>
      </c>
      <c r="Y7787" s="8" t="s">
        <v>59</v>
      </c>
      <c r="Z7787" s="8">
        <v>1999</v>
      </c>
      <c r="AA7787" s="15">
        <v>36509</v>
      </c>
      <c r="AB7787" s="8">
        <v>19.05</v>
      </c>
      <c r="AC7787" s="8">
        <v>-17</v>
      </c>
      <c r="AD7787" s="8">
        <v>62</v>
      </c>
      <c r="AE7787" s="8">
        <v>62</v>
      </c>
      <c r="AF7787" s="8" t="s">
        <v>32</v>
      </c>
      <c r="AG7787" s="8" t="s">
        <v>43</v>
      </c>
      <c r="AH7787" s="8" t="s">
        <v>37</v>
      </c>
      <c r="AK7787" s="8" t="s">
        <v>44</v>
      </c>
      <c r="AL7787" s="8" t="s">
        <v>36</v>
      </c>
      <c r="AM7787" s="8" t="s">
        <v>37</v>
      </c>
    </row>
    <row r="7788" spans="1:39" s="8" customFormat="1" ht="12" x14ac:dyDescent="0.2">
      <c r="A7788" s="8">
        <v>45264</v>
      </c>
      <c r="B7788" s="8">
        <v>7973</v>
      </c>
      <c r="C7788" s="8">
        <v>-1</v>
      </c>
      <c r="D7788" s="8" t="s">
        <v>29</v>
      </c>
      <c r="E7788" s="8" t="s">
        <v>7856</v>
      </c>
      <c r="F7788" s="8" t="s">
        <v>30</v>
      </c>
      <c r="G7788" s="8" t="s">
        <v>51</v>
      </c>
      <c r="H7788" s="8" t="s">
        <v>41</v>
      </c>
      <c r="I7788" s="8">
        <v>1999</v>
      </c>
      <c r="J7788" s="15">
        <v>36488</v>
      </c>
      <c r="K7788" s="8">
        <v>18.8</v>
      </c>
      <c r="L7788" s="8">
        <v>-19.149999999999999</v>
      </c>
      <c r="M7788" s="8">
        <v>54</v>
      </c>
      <c r="N7788" s="8">
        <v>54</v>
      </c>
      <c r="O7788" s="8" t="s">
        <v>32</v>
      </c>
      <c r="P7788" s="8" t="s">
        <v>43</v>
      </c>
      <c r="Q7788" s="8" t="s">
        <v>37</v>
      </c>
      <c r="T7788" s="8" t="s">
        <v>44</v>
      </c>
      <c r="U7788" s="8" t="s">
        <v>36</v>
      </c>
      <c r="V7788" s="8" t="s">
        <v>37</v>
      </c>
      <c r="X7788" s="8" t="s">
        <v>51</v>
      </c>
      <c r="Y7788" s="8" t="s">
        <v>59</v>
      </c>
      <c r="Z7788" s="8">
        <v>2000</v>
      </c>
      <c r="AA7788" s="15">
        <v>36547</v>
      </c>
      <c r="AB7788" s="8">
        <v>14.683332999999999</v>
      </c>
      <c r="AC7788" s="8">
        <v>-24</v>
      </c>
      <c r="AD7788" s="8">
        <v>56</v>
      </c>
      <c r="AE7788" s="8">
        <v>56</v>
      </c>
      <c r="AF7788" s="8" t="s">
        <v>32</v>
      </c>
      <c r="AG7788" s="8" t="s">
        <v>43</v>
      </c>
      <c r="AH7788" s="8" t="s">
        <v>37</v>
      </c>
      <c r="AK7788" s="8" t="s">
        <v>44</v>
      </c>
      <c r="AL7788" s="8" t="s">
        <v>36</v>
      </c>
      <c r="AM7788" s="8" t="s">
        <v>37</v>
      </c>
    </row>
    <row r="7789" spans="1:39" s="8" customFormat="1" ht="12" x14ac:dyDescent="0.2">
      <c r="A7789" s="8">
        <v>45265</v>
      </c>
      <c r="B7789" s="8">
        <v>7974</v>
      </c>
      <c r="C7789" s="8">
        <v>-1</v>
      </c>
      <c r="D7789" s="8" t="s">
        <v>55</v>
      </c>
      <c r="E7789" s="8" t="s">
        <v>7857</v>
      </c>
      <c r="F7789" s="8" t="s">
        <v>30</v>
      </c>
      <c r="G7789" s="8" t="s">
        <v>51</v>
      </c>
      <c r="H7789" s="8" t="s">
        <v>41</v>
      </c>
      <c r="I7789" s="8">
        <v>1999</v>
      </c>
      <c r="J7789" s="15">
        <v>36488</v>
      </c>
      <c r="K7789" s="8">
        <v>18.8</v>
      </c>
      <c r="L7789" s="8">
        <v>-19.149999999999999</v>
      </c>
      <c r="M7789" s="8">
        <v>46</v>
      </c>
      <c r="N7789" s="8">
        <v>46</v>
      </c>
      <c r="O7789" s="8" t="s">
        <v>32</v>
      </c>
      <c r="P7789" s="8" t="s">
        <v>43</v>
      </c>
      <c r="Q7789" s="8" t="s">
        <v>37</v>
      </c>
      <c r="T7789" s="8" t="s">
        <v>44</v>
      </c>
      <c r="U7789" s="8" t="s">
        <v>36</v>
      </c>
      <c r="V7789" s="8" t="s">
        <v>37</v>
      </c>
      <c r="Z7789" s="8" t="s">
        <v>11296</v>
      </c>
      <c r="AA7789" s="15"/>
    </row>
    <row r="7790" spans="1:39" s="8" customFormat="1" ht="12" x14ac:dyDescent="0.2">
      <c r="A7790" s="8">
        <v>45266</v>
      </c>
      <c r="B7790" s="8">
        <v>7975</v>
      </c>
      <c r="C7790" s="8">
        <v>-1</v>
      </c>
      <c r="D7790" s="8" t="s">
        <v>29</v>
      </c>
      <c r="E7790" s="8" t="s">
        <v>7858</v>
      </c>
      <c r="F7790" s="8" t="s">
        <v>30</v>
      </c>
      <c r="G7790" s="8" t="s">
        <v>51</v>
      </c>
      <c r="H7790" s="8" t="s">
        <v>41</v>
      </c>
      <c r="I7790" s="8">
        <v>1999</v>
      </c>
      <c r="J7790" s="15">
        <v>36488</v>
      </c>
      <c r="K7790" s="8">
        <v>18.8</v>
      </c>
      <c r="L7790" s="8">
        <v>-19.149999999999999</v>
      </c>
      <c r="M7790" s="8">
        <v>46</v>
      </c>
      <c r="N7790" s="8">
        <v>46</v>
      </c>
      <c r="O7790" s="8" t="s">
        <v>32</v>
      </c>
      <c r="P7790" s="8" t="s">
        <v>43</v>
      </c>
      <c r="Q7790" s="8" t="s">
        <v>37</v>
      </c>
      <c r="T7790" s="8" t="s">
        <v>44</v>
      </c>
      <c r="U7790" s="8" t="s">
        <v>36</v>
      </c>
      <c r="V7790" s="8" t="s">
        <v>37</v>
      </c>
      <c r="X7790" s="8" t="s">
        <v>11347</v>
      </c>
      <c r="Y7790" s="8" t="s">
        <v>59</v>
      </c>
      <c r="Z7790" s="8">
        <v>2000</v>
      </c>
      <c r="AA7790" s="15">
        <v>36546</v>
      </c>
      <c r="AB7790" s="8">
        <v>14.666667</v>
      </c>
      <c r="AC7790" s="8">
        <v>-24</v>
      </c>
      <c r="AD7790" s="8">
        <v>50.3</v>
      </c>
      <c r="AE7790" s="8">
        <v>50.3</v>
      </c>
      <c r="AF7790" s="8" t="s">
        <v>32</v>
      </c>
      <c r="AG7790" s="8" t="s">
        <v>43</v>
      </c>
      <c r="AH7790" s="8" t="s">
        <v>37</v>
      </c>
      <c r="AK7790" s="8" t="s">
        <v>44</v>
      </c>
      <c r="AL7790" s="8" t="s">
        <v>36</v>
      </c>
      <c r="AM7790" s="8" t="s">
        <v>37</v>
      </c>
    </row>
    <row r="7791" spans="1:39" s="8" customFormat="1" ht="12" x14ac:dyDescent="0.2">
      <c r="A7791" s="8">
        <v>45267</v>
      </c>
      <c r="B7791" s="8">
        <v>7976</v>
      </c>
      <c r="C7791" s="8">
        <v>-1</v>
      </c>
      <c r="D7791" s="8" t="s">
        <v>29</v>
      </c>
      <c r="E7791" s="8" t="s">
        <v>7859</v>
      </c>
      <c r="F7791" s="8" t="s">
        <v>30</v>
      </c>
      <c r="G7791" s="8" t="s">
        <v>51</v>
      </c>
      <c r="H7791" s="8" t="s">
        <v>41</v>
      </c>
      <c r="I7791" s="8">
        <v>1999</v>
      </c>
      <c r="J7791" s="15">
        <v>36490</v>
      </c>
      <c r="K7791" s="8">
        <v>19.149999999999999</v>
      </c>
      <c r="L7791" s="8">
        <v>-19.149999999999999</v>
      </c>
      <c r="M7791" s="8">
        <v>50</v>
      </c>
      <c r="N7791" s="8">
        <v>50</v>
      </c>
      <c r="O7791" s="8" t="s">
        <v>32</v>
      </c>
      <c r="P7791" s="8" t="s">
        <v>43</v>
      </c>
      <c r="Q7791" s="8" t="s">
        <v>37</v>
      </c>
      <c r="T7791" s="8" t="s">
        <v>44</v>
      </c>
      <c r="U7791" s="8" t="s">
        <v>36</v>
      </c>
      <c r="V7791" s="8" t="s">
        <v>37</v>
      </c>
      <c r="X7791" s="8" t="s">
        <v>51</v>
      </c>
      <c r="Y7791" s="8" t="s">
        <v>59</v>
      </c>
      <c r="Z7791" s="8">
        <v>1999</v>
      </c>
      <c r="AA7791" s="15">
        <v>36525</v>
      </c>
      <c r="AB7791" s="8">
        <v>17.333333</v>
      </c>
      <c r="AC7791" s="8">
        <v>-19</v>
      </c>
      <c r="AD7791" s="8">
        <v>55</v>
      </c>
      <c r="AE7791" s="8">
        <v>55</v>
      </c>
      <c r="AF7791" s="8" t="s">
        <v>32</v>
      </c>
      <c r="AG7791" s="8" t="s">
        <v>43</v>
      </c>
      <c r="AH7791" s="8" t="s">
        <v>37</v>
      </c>
      <c r="AK7791" s="8" t="s">
        <v>44</v>
      </c>
      <c r="AL7791" s="8" t="s">
        <v>36</v>
      </c>
      <c r="AM7791" s="8" t="s">
        <v>37</v>
      </c>
    </row>
    <row r="7792" spans="1:39" s="8" customFormat="1" ht="12" x14ac:dyDescent="0.2">
      <c r="A7792" s="8">
        <v>45268</v>
      </c>
      <c r="B7792" s="8">
        <v>7977</v>
      </c>
      <c r="C7792" s="8">
        <v>-1</v>
      </c>
      <c r="D7792" s="8" t="s">
        <v>55</v>
      </c>
      <c r="E7792" s="8" t="s">
        <v>7860</v>
      </c>
      <c r="F7792" s="8" t="s">
        <v>30</v>
      </c>
      <c r="G7792" s="8" t="s">
        <v>51</v>
      </c>
      <c r="H7792" s="8" t="s">
        <v>41</v>
      </c>
      <c r="I7792" s="8">
        <v>1999</v>
      </c>
      <c r="J7792" s="15">
        <v>36490</v>
      </c>
      <c r="K7792" s="8">
        <v>19.149999999999999</v>
      </c>
      <c r="L7792" s="8">
        <v>-19.149999999999999</v>
      </c>
      <c r="M7792" s="8">
        <v>47</v>
      </c>
      <c r="N7792" s="8">
        <v>47</v>
      </c>
      <c r="O7792" s="8" t="s">
        <v>32</v>
      </c>
      <c r="P7792" s="8" t="s">
        <v>43</v>
      </c>
      <c r="Q7792" s="8" t="s">
        <v>37</v>
      </c>
      <c r="T7792" s="8" t="s">
        <v>44</v>
      </c>
      <c r="U7792" s="8" t="s">
        <v>36</v>
      </c>
      <c r="V7792" s="8" t="s">
        <v>37</v>
      </c>
      <c r="Z7792" s="8" t="s">
        <v>11296</v>
      </c>
      <c r="AA7792" s="15"/>
    </row>
    <row r="7793" spans="1:39" s="8" customFormat="1" ht="12" x14ac:dyDescent="0.2">
      <c r="A7793" s="8">
        <v>45269</v>
      </c>
      <c r="B7793" s="8">
        <v>7978</v>
      </c>
      <c r="C7793" s="8">
        <v>-1</v>
      </c>
      <c r="D7793" s="8" t="s">
        <v>29</v>
      </c>
      <c r="E7793" s="8" t="s">
        <v>7861</v>
      </c>
      <c r="F7793" s="8" t="s">
        <v>30</v>
      </c>
      <c r="G7793" s="8" t="s">
        <v>51</v>
      </c>
      <c r="H7793" s="8" t="s">
        <v>41</v>
      </c>
      <c r="I7793" s="8">
        <v>1999</v>
      </c>
      <c r="J7793" s="15">
        <v>36490</v>
      </c>
      <c r="K7793" s="8">
        <v>19.149999999999999</v>
      </c>
      <c r="L7793" s="8">
        <v>-19.149999999999999</v>
      </c>
      <c r="M7793" s="8">
        <v>60</v>
      </c>
      <c r="N7793" s="8">
        <v>60</v>
      </c>
      <c r="O7793" s="8" t="s">
        <v>32</v>
      </c>
      <c r="P7793" s="8" t="s">
        <v>43</v>
      </c>
      <c r="Q7793" s="8" t="s">
        <v>37</v>
      </c>
      <c r="T7793" s="8" t="s">
        <v>44</v>
      </c>
      <c r="U7793" s="8" t="s">
        <v>36</v>
      </c>
      <c r="V7793" s="8" t="s">
        <v>37</v>
      </c>
      <c r="X7793" s="8" t="s">
        <v>11347</v>
      </c>
      <c r="Y7793" s="8" t="s">
        <v>59</v>
      </c>
      <c r="Z7793" s="8">
        <v>1999</v>
      </c>
      <c r="AA7793" s="15">
        <v>36510</v>
      </c>
      <c r="AB7793" s="8">
        <v>18.916667</v>
      </c>
      <c r="AC7793" s="8">
        <v>-17</v>
      </c>
      <c r="AD7793" s="8">
        <v>63</v>
      </c>
      <c r="AE7793" s="8">
        <v>63</v>
      </c>
      <c r="AF7793" s="8" t="s">
        <v>32</v>
      </c>
      <c r="AG7793" s="8" t="s">
        <v>43</v>
      </c>
      <c r="AH7793" s="8" t="s">
        <v>37</v>
      </c>
      <c r="AK7793" s="8" t="s">
        <v>44</v>
      </c>
      <c r="AL7793" s="8" t="s">
        <v>36</v>
      </c>
      <c r="AM7793" s="8" t="s">
        <v>37</v>
      </c>
    </row>
    <row r="7794" spans="1:39" s="8" customFormat="1" ht="12" x14ac:dyDescent="0.2">
      <c r="A7794" s="8">
        <v>45270</v>
      </c>
      <c r="B7794" s="8">
        <v>7979</v>
      </c>
      <c r="C7794" s="8">
        <v>-1</v>
      </c>
      <c r="D7794" s="8" t="s">
        <v>55</v>
      </c>
      <c r="E7794" s="8" t="s">
        <v>7862</v>
      </c>
      <c r="F7794" s="8" t="s">
        <v>30</v>
      </c>
      <c r="G7794" s="8" t="s">
        <v>51</v>
      </c>
      <c r="H7794" s="8" t="s">
        <v>41</v>
      </c>
      <c r="I7794" s="8">
        <v>1999</v>
      </c>
      <c r="J7794" s="15">
        <v>36490</v>
      </c>
      <c r="K7794" s="8">
        <v>19.149999999999999</v>
      </c>
      <c r="L7794" s="8">
        <v>-19.149999999999999</v>
      </c>
      <c r="M7794" s="8">
        <v>50</v>
      </c>
      <c r="N7794" s="8">
        <v>50</v>
      </c>
      <c r="O7794" s="8" t="s">
        <v>32</v>
      </c>
      <c r="P7794" s="8" t="s">
        <v>43</v>
      </c>
      <c r="Q7794" s="8" t="s">
        <v>37</v>
      </c>
      <c r="T7794" s="8" t="s">
        <v>44</v>
      </c>
      <c r="U7794" s="8" t="s">
        <v>36</v>
      </c>
      <c r="V7794" s="8" t="s">
        <v>37</v>
      </c>
      <c r="Z7794" s="8" t="s">
        <v>11296</v>
      </c>
      <c r="AA7794" s="15"/>
    </row>
    <row r="7795" spans="1:39" s="8" customFormat="1" ht="12" x14ac:dyDescent="0.2">
      <c r="A7795" s="8">
        <v>45271</v>
      </c>
      <c r="B7795" s="8">
        <v>7980</v>
      </c>
      <c r="C7795" s="8">
        <v>-1</v>
      </c>
      <c r="D7795" s="8" t="s">
        <v>55</v>
      </c>
      <c r="E7795" s="8" t="s">
        <v>7863</v>
      </c>
      <c r="F7795" s="8" t="s">
        <v>30</v>
      </c>
      <c r="G7795" s="8" t="s">
        <v>51</v>
      </c>
      <c r="H7795" s="8" t="s">
        <v>41</v>
      </c>
      <c r="I7795" s="8">
        <v>1999</v>
      </c>
      <c r="J7795" s="15">
        <v>36490</v>
      </c>
      <c r="K7795" s="8">
        <v>19.149999999999999</v>
      </c>
      <c r="L7795" s="8">
        <v>-19.149999999999999</v>
      </c>
      <c r="M7795" s="8">
        <v>45</v>
      </c>
      <c r="N7795" s="8">
        <v>45</v>
      </c>
      <c r="O7795" s="8" t="s">
        <v>32</v>
      </c>
      <c r="P7795" s="8" t="s">
        <v>43</v>
      </c>
      <c r="Q7795" s="8" t="s">
        <v>37</v>
      </c>
      <c r="T7795" s="8" t="s">
        <v>44</v>
      </c>
      <c r="U7795" s="8" t="s">
        <v>36</v>
      </c>
      <c r="V7795" s="8" t="s">
        <v>37</v>
      </c>
      <c r="Z7795" s="8" t="s">
        <v>11296</v>
      </c>
      <c r="AA7795" s="15"/>
    </row>
    <row r="7796" spans="1:39" s="8" customFormat="1" ht="12" x14ac:dyDescent="0.2">
      <c r="A7796" s="8">
        <v>45272</v>
      </c>
      <c r="B7796" s="8">
        <v>7981</v>
      </c>
      <c r="C7796" s="8">
        <v>-1</v>
      </c>
      <c r="D7796" s="8" t="s">
        <v>29</v>
      </c>
      <c r="E7796" s="8" t="s">
        <v>7864</v>
      </c>
      <c r="F7796" s="8" t="s">
        <v>30</v>
      </c>
      <c r="G7796" s="8" t="s">
        <v>51</v>
      </c>
      <c r="H7796" s="8" t="s">
        <v>41</v>
      </c>
      <c r="I7796" s="8">
        <v>1999</v>
      </c>
      <c r="J7796" s="15">
        <v>36490</v>
      </c>
      <c r="K7796" s="8">
        <v>19.149999999999999</v>
      </c>
      <c r="L7796" s="8">
        <v>-19.149999999999999</v>
      </c>
      <c r="M7796" s="8">
        <v>73</v>
      </c>
      <c r="N7796" s="8">
        <v>73</v>
      </c>
      <c r="O7796" s="8" t="s">
        <v>32</v>
      </c>
      <c r="P7796" s="8" t="s">
        <v>43</v>
      </c>
      <c r="Q7796" s="8" t="s">
        <v>37</v>
      </c>
      <c r="T7796" s="8" t="s">
        <v>44</v>
      </c>
      <c r="U7796" s="8" t="s">
        <v>36</v>
      </c>
      <c r="V7796" s="8" t="s">
        <v>37</v>
      </c>
      <c r="X7796" s="8" t="s">
        <v>11347</v>
      </c>
      <c r="Y7796" s="8" t="s">
        <v>59</v>
      </c>
      <c r="Z7796" s="8">
        <v>1999</v>
      </c>
      <c r="AA7796" s="15">
        <v>36511</v>
      </c>
      <c r="AB7796" s="8">
        <v>18.366667</v>
      </c>
      <c r="AC7796" s="8">
        <v>-18</v>
      </c>
      <c r="AD7796" s="8">
        <v>75</v>
      </c>
      <c r="AE7796" s="8">
        <v>75</v>
      </c>
      <c r="AF7796" s="8" t="s">
        <v>32</v>
      </c>
      <c r="AG7796" s="8" t="s">
        <v>43</v>
      </c>
      <c r="AH7796" s="8" t="s">
        <v>37</v>
      </c>
      <c r="AK7796" s="8" t="s">
        <v>44</v>
      </c>
      <c r="AL7796" s="8" t="s">
        <v>36</v>
      </c>
      <c r="AM7796" s="8" t="s">
        <v>37</v>
      </c>
    </row>
    <row r="7797" spans="1:39" s="8" customFormat="1" ht="12" x14ac:dyDescent="0.2">
      <c r="A7797" s="8">
        <v>45273</v>
      </c>
      <c r="B7797" s="8">
        <v>7982</v>
      </c>
      <c r="C7797" s="8">
        <v>-1</v>
      </c>
      <c r="D7797" s="8" t="s">
        <v>55</v>
      </c>
      <c r="E7797" s="8" t="s">
        <v>7865</v>
      </c>
      <c r="F7797" s="8" t="s">
        <v>30</v>
      </c>
      <c r="G7797" s="8" t="s">
        <v>51</v>
      </c>
      <c r="H7797" s="8" t="s">
        <v>41</v>
      </c>
      <c r="I7797" s="8">
        <v>1999</v>
      </c>
      <c r="J7797" s="15">
        <v>36490</v>
      </c>
      <c r="K7797" s="8">
        <v>19.149999999999999</v>
      </c>
      <c r="L7797" s="8">
        <v>-19.149999999999999</v>
      </c>
      <c r="M7797" s="8">
        <v>62</v>
      </c>
      <c r="N7797" s="8">
        <v>62</v>
      </c>
      <c r="O7797" s="8" t="s">
        <v>32</v>
      </c>
      <c r="P7797" s="8" t="s">
        <v>43</v>
      </c>
      <c r="Q7797" s="8" t="s">
        <v>37</v>
      </c>
      <c r="T7797" s="8" t="s">
        <v>44</v>
      </c>
      <c r="U7797" s="8" t="s">
        <v>36</v>
      </c>
      <c r="V7797" s="8" t="s">
        <v>37</v>
      </c>
      <c r="Z7797" s="8" t="s">
        <v>11296</v>
      </c>
      <c r="AA7797" s="15"/>
    </row>
    <row r="7798" spans="1:39" s="8" customFormat="1" ht="12" x14ac:dyDescent="0.2">
      <c r="A7798" s="8">
        <v>45274</v>
      </c>
      <c r="B7798" s="8">
        <v>7983</v>
      </c>
      <c r="C7798" s="8">
        <v>-1</v>
      </c>
      <c r="D7798" s="8" t="s">
        <v>29</v>
      </c>
      <c r="E7798" s="8" t="s">
        <v>7866</v>
      </c>
      <c r="F7798" s="8" t="s">
        <v>30</v>
      </c>
      <c r="G7798" s="8" t="s">
        <v>51</v>
      </c>
      <c r="H7798" s="8" t="s">
        <v>41</v>
      </c>
      <c r="I7798" s="8">
        <v>1999</v>
      </c>
      <c r="J7798" s="15">
        <v>36490</v>
      </c>
      <c r="K7798" s="8">
        <v>19.149999999999999</v>
      </c>
      <c r="L7798" s="8">
        <v>-19.149999999999999</v>
      </c>
      <c r="M7798" s="8">
        <v>49</v>
      </c>
      <c r="N7798" s="8">
        <v>49</v>
      </c>
      <c r="O7798" s="8" t="s">
        <v>32</v>
      </c>
      <c r="P7798" s="8" t="s">
        <v>43</v>
      </c>
      <c r="Q7798" s="8" t="s">
        <v>37</v>
      </c>
      <c r="T7798" s="8" t="s">
        <v>44</v>
      </c>
      <c r="U7798" s="8" t="s">
        <v>36</v>
      </c>
      <c r="V7798" s="8" t="s">
        <v>37</v>
      </c>
      <c r="X7798" s="8" t="s">
        <v>11347</v>
      </c>
      <c r="Y7798" s="8" t="s">
        <v>59</v>
      </c>
      <c r="Z7798" s="8">
        <v>2000</v>
      </c>
      <c r="AA7798" s="15">
        <v>36822</v>
      </c>
      <c r="AB7798" s="8">
        <v>20.133333</v>
      </c>
      <c r="AC7798" s="8">
        <v>-18</v>
      </c>
      <c r="AD7798" s="8">
        <v>69</v>
      </c>
      <c r="AE7798" s="8">
        <v>69</v>
      </c>
      <c r="AF7798" s="8" t="s">
        <v>32</v>
      </c>
      <c r="AG7798" s="8" t="s">
        <v>43</v>
      </c>
      <c r="AH7798" s="8" t="s">
        <v>37</v>
      </c>
      <c r="AK7798" s="8" t="s">
        <v>44</v>
      </c>
      <c r="AL7798" s="8" t="s">
        <v>36</v>
      </c>
      <c r="AM7798" s="8" t="s">
        <v>37</v>
      </c>
    </row>
    <row r="7799" spans="1:39" s="8" customFormat="1" ht="12" x14ac:dyDescent="0.2">
      <c r="A7799" s="8">
        <v>45275</v>
      </c>
      <c r="B7799" s="8">
        <v>7984</v>
      </c>
      <c r="C7799" s="8">
        <v>-1</v>
      </c>
      <c r="D7799" s="8" t="s">
        <v>29</v>
      </c>
      <c r="E7799" s="8" t="s">
        <v>7867</v>
      </c>
      <c r="F7799" s="8" t="s">
        <v>30</v>
      </c>
      <c r="G7799" s="8" t="s">
        <v>51</v>
      </c>
      <c r="H7799" s="8" t="s">
        <v>41</v>
      </c>
      <c r="I7799" s="8">
        <v>1999</v>
      </c>
      <c r="J7799" s="15">
        <v>36490</v>
      </c>
      <c r="K7799" s="8">
        <v>19.149999999999999</v>
      </c>
      <c r="L7799" s="8">
        <v>-19.149999999999999</v>
      </c>
      <c r="M7799" s="8">
        <v>63</v>
      </c>
      <c r="N7799" s="8">
        <v>63</v>
      </c>
      <c r="O7799" s="8" t="s">
        <v>32</v>
      </c>
      <c r="P7799" s="8" t="s">
        <v>43</v>
      </c>
      <c r="Q7799" s="8" t="s">
        <v>37</v>
      </c>
      <c r="T7799" s="8" t="s">
        <v>44</v>
      </c>
      <c r="U7799" s="8" t="s">
        <v>36</v>
      </c>
      <c r="V7799" s="8" t="s">
        <v>37</v>
      </c>
      <c r="X7799" s="8" t="s">
        <v>11347</v>
      </c>
      <c r="Y7799" s="8" t="s">
        <v>59</v>
      </c>
      <c r="Z7799" s="8">
        <v>1999</v>
      </c>
      <c r="AA7799" s="15">
        <v>36505</v>
      </c>
      <c r="AB7799" s="8">
        <v>18.350000000000001</v>
      </c>
      <c r="AC7799" s="8">
        <v>-17</v>
      </c>
      <c r="AD7799" s="8">
        <v>65</v>
      </c>
      <c r="AE7799" s="8">
        <v>65</v>
      </c>
      <c r="AF7799" s="8" t="s">
        <v>32</v>
      </c>
      <c r="AG7799" s="8" t="s">
        <v>43</v>
      </c>
      <c r="AH7799" s="8" t="s">
        <v>37</v>
      </c>
      <c r="AK7799" s="8" t="s">
        <v>44</v>
      </c>
      <c r="AL7799" s="8" t="s">
        <v>36</v>
      </c>
      <c r="AM7799" s="8" t="s">
        <v>37</v>
      </c>
    </row>
    <row r="7800" spans="1:39" s="8" customFormat="1" ht="12" x14ac:dyDescent="0.2">
      <c r="A7800" s="8">
        <v>45276</v>
      </c>
      <c r="B7800" s="8">
        <v>7985</v>
      </c>
      <c r="C7800" s="8">
        <v>-1</v>
      </c>
      <c r="D7800" s="8" t="s">
        <v>29</v>
      </c>
      <c r="E7800" s="8" t="s">
        <v>7868</v>
      </c>
      <c r="F7800" s="8" t="s">
        <v>30</v>
      </c>
      <c r="G7800" s="8" t="s">
        <v>51</v>
      </c>
      <c r="H7800" s="8" t="s">
        <v>41</v>
      </c>
      <c r="I7800" s="8">
        <v>1999</v>
      </c>
      <c r="J7800" s="15">
        <v>36490</v>
      </c>
      <c r="K7800" s="8">
        <v>18.316666999999999</v>
      </c>
      <c r="L7800" s="8">
        <v>-19.133333</v>
      </c>
      <c r="M7800" s="8">
        <v>62</v>
      </c>
      <c r="N7800" s="8">
        <v>62</v>
      </c>
      <c r="O7800" s="8" t="s">
        <v>32</v>
      </c>
      <c r="P7800" s="8" t="s">
        <v>43</v>
      </c>
      <c r="Q7800" s="8" t="s">
        <v>37</v>
      </c>
      <c r="T7800" s="8" t="s">
        <v>44</v>
      </c>
      <c r="U7800" s="8" t="s">
        <v>36</v>
      </c>
      <c r="V7800" s="8" t="s">
        <v>37</v>
      </c>
      <c r="X7800" s="8" t="s">
        <v>51</v>
      </c>
      <c r="Y7800" s="8" t="s">
        <v>59</v>
      </c>
      <c r="Z7800" s="8">
        <v>1999</v>
      </c>
      <c r="AA7800" s="15">
        <v>36517</v>
      </c>
      <c r="AB7800" s="8">
        <v>18.266667000000002</v>
      </c>
      <c r="AC7800" s="8">
        <v>-19</v>
      </c>
      <c r="AD7800" s="8">
        <v>65</v>
      </c>
      <c r="AE7800" s="8">
        <v>65</v>
      </c>
      <c r="AF7800" s="8" t="s">
        <v>32</v>
      </c>
      <c r="AG7800" s="8" t="s">
        <v>43</v>
      </c>
      <c r="AH7800" s="8" t="s">
        <v>37</v>
      </c>
      <c r="AK7800" s="8" t="s">
        <v>44</v>
      </c>
      <c r="AL7800" s="8" t="s">
        <v>36</v>
      </c>
      <c r="AM7800" s="8" t="s">
        <v>37</v>
      </c>
    </row>
    <row r="7801" spans="1:39" s="8" customFormat="1" ht="12" x14ac:dyDescent="0.2">
      <c r="A7801" s="8">
        <v>45277</v>
      </c>
      <c r="B7801" s="8">
        <v>7986</v>
      </c>
      <c r="C7801" s="8">
        <v>-1</v>
      </c>
      <c r="D7801" s="8" t="s">
        <v>55</v>
      </c>
      <c r="E7801" s="8" t="s">
        <v>7869</v>
      </c>
      <c r="F7801" s="8" t="s">
        <v>30</v>
      </c>
      <c r="G7801" s="8" t="s">
        <v>51</v>
      </c>
      <c r="H7801" s="8" t="s">
        <v>41</v>
      </c>
      <c r="I7801" s="8">
        <v>1999</v>
      </c>
      <c r="J7801" s="15">
        <v>36490</v>
      </c>
      <c r="K7801" s="8">
        <v>18.316666999999999</v>
      </c>
      <c r="L7801" s="8">
        <v>-19.133333</v>
      </c>
      <c r="M7801" s="8">
        <v>47</v>
      </c>
      <c r="N7801" s="8">
        <v>47</v>
      </c>
      <c r="O7801" s="8" t="s">
        <v>32</v>
      </c>
      <c r="P7801" s="8" t="s">
        <v>43</v>
      </c>
      <c r="Q7801" s="8" t="s">
        <v>37</v>
      </c>
      <c r="T7801" s="8" t="s">
        <v>44</v>
      </c>
      <c r="U7801" s="8" t="s">
        <v>36</v>
      </c>
      <c r="V7801" s="8" t="s">
        <v>37</v>
      </c>
      <c r="Z7801" s="8" t="s">
        <v>11296</v>
      </c>
      <c r="AA7801" s="15"/>
    </row>
    <row r="7802" spans="1:39" s="8" customFormat="1" ht="12" x14ac:dyDescent="0.2">
      <c r="A7802" s="8">
        <v>45278</v>
      </c>
      <c r="B7802" s="8">
        <v>7987</v>
      </c>
      <c r="C7802" s="8">
        <v>-1</v>
      </c>
      <c r="D7802" s="8" t="s">
        <v>29</v>
      </c>
      <c r="E7802" s="8" t="s">
        <v>7870</v>
      </c>
      <c r="F7802" s="8" t="s">
        <v>30</v>
      </c>
      <c r="G7802" s="8" t="s">
        <v>51</v>
      </c>
      <c r="H7802" s="8" t="s">
        <v>41</v>
      </c>
      <c r="I7802" s="8">
        <v>1999</v>
      </c>
      <c r="J7802" s="15">
        <v>36490</v>
      </c>
      <c r="K7802" s="8">
        <v>18.316666999999999</v>
      </c>
      <c r="L7802" s="8">
        <v>-19.133333</v>
      </c>
      <c r="M7802" s="8">
        <v>59</v>
      </c>
      <c r="N7802" s="8">
        <v>59</v>
      </c>
      <c r="O7802" s="8" t="s">
        <v>32</v>
      </c>
      <c r="P7802" s="8" t="s">
        <v>43</v>
      </c>
      <c r="Q7802" s="8" t="s">
        <v>37</v>
      </c>
      <c r="T7802" s="8" t="s">
        <v>44</v>
      </c>
      <c r="U7802" s="8" t="s">
        <v>36</v>
      </c>
      <c r="V7802" s="8" t="s">
        <v>37</v>
      </c>
      <c r="X7802" s="8" t="s">
        <v>51</v>
      </c>
      <c r="Y7802" s="8" t="s">
        <v>59</v>
      </c>
      <c r="Z7802" s="8">
        <v>1999</v>
      </c>
      <c r="AA7802" s="15">
        <v>36499</v>
      </c>
      <c r="AB7802" s="8">
        <v>18.416667</v>
      </c>
      <c r="AC7802" s="8">
        <v>-19</v>
      </c>
      <c r="AD7802" s="8">
        <v>58</v>
      </c>
      <c r="AE7802" s="8">
        <v>58</v>
      </c>
      <c r="AF7802" s="8" t="s">
        <v>32</v>
      </c>
      <c r="AG7802" s="8" t="s">
        <v>43</v>
      </c>
      <c r="AH7802" s="8" t="s">
        <v>37</v>
      </c>
      <c r="AK7802" s="8" t="s">
        <v>44</v>
      </c>
      <c r="AL7802" s="8" t="s">
        <v>36</v>
      </c>
      <c r="AM7802" s="8" t="s">
        <v>37</v>
      </c>
    </row>
    <row r="7803" spans="1:39" s="8" customFormat="1" ht="12" x14ac:dyDescent="0.2">
      <c r="A7803" s="8">
        <v>45279</v>
      </c>
      <c r="B7803" s="8">
        <v>7988</v>
      </c>
      <c r="C7803" s="8">
        <v>-1</v>
      </c>
      <c r="D7803" s="8" t="s">
        <v>55</v>
      </c>
      <c r="E7803" s="8" t="s">
        <v>7871</v>
      </c>
      <c r="F7803" s="8" t="s">
        <v>30</v>
      </c>
      <c r="G7803" s="8" t="s">
        <v>51</v>
      </c>
      <c r="H7803" s="8" t="s">
        <v>41</v>
      </c>
      <c r="I7803" s="8">
        <v>1999</v>
      </c>
      <c r="J7803" s="15">
        <v>36490</v>
      </c>
      <c r="K7803" s="8">
        <v>18.316666999999999</v>
      </c>
      <c r="L7803" s="8">
        <v>-19.133333</v>
      </c>
      <c r="M7803" s="8">
        <v>50</v>
      </c>
      <c r="N7803" s="8">
        <v>50</v>
      </c>
      <c r="O7803" s="8" t="s">
        <v>32</v>
      </c>
      <c r="P7803" s="8" t="s">
        <v>43</v>
      </c>
      <c r="Q7803" s="8" t="s">
        <v>37</v>
      </c>
      <c r="T7803" s="8" t="s">
        <v>44</v>
      </c>
      <c r="U7803" s="8" t="s">
        <v>36</v>
      </c>
      <c r="V7803" s="8" t="s">
        <v>37</v>
      </c>
      <c r="Z7803" s="8" t="s">
        <v>11296</v>
      </c>
      <c r="AA7803" s="15"/>
    </row>
    <row r="7804" spans="1:39" s="8" customFormat="1" ht="12" x14ac:dyDescent="0.2">
      <c r="A7804" s="8">
        <v>45280</v>
      </c>
      <c r="B7804" s="8">
        <v>7989</v>
      </c>
      <c r="C7804" s="8">
        <v>-1</v>
      </c>
      <c r="D7804" s="8" t="s">
        <v>55</v>
      </c>
      <c r="E7804" s="8" t="s">
        <v>7872</v>
      </c>
      <c r="F7804" s="8" t="s">
        <v>30</v>
      </c>
      <c r="G7804" s="8" t="s">
        <v>51</v>
      </c>
      <c r="H7804" s="8" t="s">
        <v>41</v>
      </c>
      <c r="I7804" s="8">
        <v>1999</v>
      </c>
      <c r="J7804" s="15">
        <v>36490</v>
      </c>
      <c r="K7804" s="8">
        <v>18.316666999999999</v>
      </c>
      <c r="L7804" s="8">
        <v>-19.133333</v>
      </c>
      <c r="M7804" s="8">
        <v>57</v>
      </c>
      <c r="N7804" s="8">
        <v>57</v>
      </c>
      <c r="O7804" s="8" t="s">
        <v>32</v>
      </c>
      <c r="P7804" s="8" t="s">
        <v>43</v>
      </c>
      <c r="Q7804" s="8" t="s">
        <v>37</v>
      </c>
      <c r="T7804" s="8" t="s">
        <v>44</v>
      </c>
      <c r="U7804" s="8" t="s">
        <v>36</v>
      </c>
      <c r="V7804" s="8" t="s">
        <v>37</v>
      </c>
      <c r="Z7804" s="8" t="s">
        <v>11296</v>
      </c>
      <c r="AA7804" s="15"/>
    </row>
    <row r="7805" spans="1:39" s="8" customFormat="1" ht="12" x14ac:dyDescent="0.2">
      <c r="A7805" s="8">
        <v>45281</v>
      </c>
      <c r="B7805" s="8">
        <v>7990</v>
      </c>
      <c r="C7805" s="8">
        <v>-1</v>
      </c>
      <c r="D7805" s="8" t="s">
        <v>29</v>
      </c>
      <c r="E7805" s="8" t="s">
        <v>7873</v>
      </c>
      <c r="F7805" s="8" t="s">
        <v>30</v>
      </c>
      <c r="G7805" s="8" t="s">
        <v>51</v>
      </c>
      <c r="H7805" s="8" t="s">
        <v>41</v>
      </c>
      <c r="I7805" s="8">
        <v>1999</v>
      </c>
      <c r="J7805" s="15">
        <v>36490</v>
      </c>
      <c r="K7805" s="8">
        <v>18.316666999999999</v>
      </c>
      <c r="L7805" s="8">
        <v>-19.133333</v>
      </c>
      <c r="M7805" s="8">
        <v>53</v>
      </c>
      <c r="N7805" s="8">
        <v>53</v>
      </c>
      <c r="O7805" s="8" t="s">
        <v>32</v>
      </c>
      <c r="P7805" s="8" t="s">
        <v>43</v>
      </c>
      <c r="Q7805" s="8" t="s">
        <v>37</v>
      </c>
      <c r="T7805" s="8" t="s">
        <v>44</v>
      </c>
      <c r="U7805" s="8" t="s">
        <v>36</v>
      </c>
      <c r="V7805" s="8" t="s">
        <v>37</v>
      </c>
      <c r="X7805" s="8" t="s">
        <v>51</v>
      </c>
      <c r="Y7805" s="8" t="s">
        <v>93</v>
      </c>
      <c r="Z7805" s="8">
        <v>2001</v>
      </c>
      <c r="AA7805" s="15">
        <v>37123</v>
      </c>
      <c r="AB7805" s="8">
        <v>20.7</v>
      </c>
      <c r="AC7805" s="8">
        <v>-18</v>
      </c>
      <c r="AD7805" s="8">
        <v>95</v>
      </c>
      <c r="AE7805" s="8">
        <v>95</v>
      </c>
      <c r="AF7805" s="8" t="s">
        <v>32</v>
      </c>
      <c r="AG7805" s="8" t="s">
        <v>43</v>
      </c>
      <c r="AH7805" s="8" t="s">
        <v>37</v>
      </c>
      <c r="AK7805" s="8" t="s">
        <v>44</v>
      </c>
      <c r="AL7805" s="8" t="s">
        <v>36</v>
      </c>
      <c r="AM7805" s="8" t="s">
        <v>37</v>
      </c>
    </row>
    <row r="7806" spans="1:39" s="8" customFormat="1" ht="12" x14ac:dyDescent="0.2">
      <c r="A7806" s="8">
        <v>45282</v>
      </c>
      <c r="B7806" s="8">
        <v>7991</v>
      </c>
      <c r="C7806" s="8">
        <v>-1</v>
      </c>
      <c r="D7806" s="8" t="s">
        <v>55</v>
      </c>
      <c r="E7806" s="8" t="s">
        <v>7874</v>
      </c>
      <c r="F7806" s="8" t="s">
        <v>30</v>
      </c>
      <c r="G7806" s="8" t="s">
        <v>51</v>
      </c>
      <c r="H7806" s="8" t="s">
        <v>41</v>
      </c>
      <c r="I7806" s="8">
        <v>1999</v>
      </c>
      <c r="J7806" s="15">
        <v>36490</v>
      </c>
      <c r="K7806" s="8">
        <v>18.316666999999999</v>
      </c>
      <c r="L7806" s="8">
        <v>-19.133333</v>
      </c>
      <c r="M7806" s="8">
        <v>48</v>
      </c>
      <c r="N7806" s="8">
        <v>48</v>
      </c>
      <c r="O7806" s="8" t="s">
        <v>32</v>
      </c>
      <c r="P7806" s="8" t="s">
        <v>43</v>
      </c>
      <c r="Q7806" s="8" t="s">
        <v>37</v>
      </c>
      <c r="T7806" s="8" t="s">
        <v>44</v>
      </c>
      <c r="U7806" s="8" t="s">
        <v>36</v>
      </c>
      <c r="V7806" s="8" t="s">
        <v>37</v>
      </c>
      <c r="Z7806" s="8" t="s">
        <v>11296</v>
      </c>
      <c r="AA7806" s="15"/>
    </row>
    <row r="7807" spans="1:39" s="8" customFormat="1" ht="12" x14ac:dyDescent="0.2">
      <c r="A7807" s="8">
        <v>45283</v>
      </c>
      <c r="B7807" s="8">
        <v>7992</v>
      </c>
      <c r="C7807" s="8">
        <v>-1</v>
      </c>
      <c r="D7807" s="8" t="s">
        <v>29</v>
      </c>
      <c r="E7807" s="8" t="s">
        <v>7875</v>
      </c>
      <c r="F7807" s="8" t="s">
        <v>30</v>
      </c>
      <c r="G7807" s="8" t="s">
        <v>51</v>
      </c>
      <c r="H7807" s="8" t="s">
        <v>41</v>
      </c>
      <c r="I7807" s="8">
        <v>1999</v>
      </c>
      <c r="J7807" s="15">
        <v>36490</v>
      </c>
      <c r="K7807" s="8">
        <v>18.316666999999999</v>
      </c>
      <c r="L7807" s="8">
        <v>-19.133333</v>
      </c>
      <c r="M7807" s="8">
        <v>65</v>
      </c>
      <c r="N7807" s="8">
        <v>65</v>
      </c>
      <c r="O7807" s="8" t="s">
        <v>32</v>
      </c>
      <c r="P7807" s="8" t="s">
        <v>43</v>
      </c>
      <c r="Q7807" s="8" t="s">
        <v>37</v>
      </c>
      <c r="T7807" s="8" t="s">
        <v>44</v>
      </c>
      <c r="U7807" s="8" t="s">
        <v>36</v>
      </c>
      <c r="V7807" s="8" t="s">
        <v>37</v>
      </c>
      <c r="X7807" s="8" t="s">
        <v>11347</v>
      </c>
      <c r="Y7807" s="8" t="s">
        <v>59</v>
      </c>
      <c r="Z7807" s="8">
        <v>1999</v>
      </c>
      <c r="AA7807" s="15">
        <v>36509</v>
      </c>
      <c r="AB7807" s="8">
        <v>19.05</v>
      </c>
      <c r="AC7807" s="8">
        <v>-17</v>
      </c>
      <c r="AD7807" s="8">
        <v>68</v>
      </c>
      <c r="AE7807" s="8">
        <v>68</v>
      </c>
      <c r="AF7807" s="8" t="s">
        <v>32</v>
      </c>
      <c r="AG7807" s="8" t="s">
        <v>43</v>
      </c>
      <c r="AH7807" s="8" t="s">
        <v>37</v>
      </c>
      <c r="AK7807" s="8" t="s">
        <v>44</v>
      </c>
      <c r="AL7807" s="8" t="s">
        <v>36</v>
      </c>
      <c r="AM7807" s="8" t="s">
        <v>37</v>
      </c>
    </row>
    <row r="7808" spans="1:39" s="8" customFormat="1" ht="12" x14ac:dyDescent="0.2">
      <c r="A7808" s="8">
        <v>45284</v>
      </c>
      <c r="B7808" s="8">
        <v>7993</v>
      </c>
      <c r="C7808" s="8">
        <v>-1</v>
      </c>
      <c r="D7808" s="8" t="s">
        <v>29</v>
      </c>
      <c r="E7808" s="8" t="s">
        <v>7876</v>
      </c>
      <c r="F7808" s="8" t="s">
        <v>30</v>
      </c>
      <c r="G7808" s="8" t="s">
        <v>51</v>
      </c>
      <c r="H7808" s="8" t="s">
        <v>41</v>
      </c>
      <c r="I7808" s="8">
        <v>1999</v>
      </c>
      <c r="J7808" s="15">
        <v>36490</v>
      </c>
      <c r="K7808" s="8">
        <v>18.316666999999999</v>
      </c>
      <c r="L7808" s="8">
        <v>-19.133333</v>
      </c>
      <c r="M7808" s="8">
        <v>65</v>
      </c>
      <c r="N7808" s="8">
        <v>65</v>
      </c>
      <c r="O7808" s="8" t="s">
        <v>32</v>
      </c>
      <c r="P7808" s="8" t="s">
        <v>43</v>
      </c>
      <c r="Q7808" s="8" t="s">
        <v>37</v>
      </c>
      <c r="T7808" s="8" t="s">
        <v>44</v>
      </c>
      <c r="U7808" s="8" t="s">
        <v>36</v>
      </c>
      <c r="V7808" s="8" t="s">
        <v>37</v>
      </c>
      <c r="X7808" s="8" t="s">
        <v>51</v>
      </c>
      <c r="Y7808" s="8" t="s">
        <v>59</v>
      </c>
      <c r="Z7808" s="8">
        <v>1999</v>
      </c>
      <c r="AA7808" s="15">
        <v>36496</v>
      </c>
      <c r="AB7808" s="8">
        <v>18.633333</v>
      </c>
      <c r="AC7808" s="8">
        <v>-19</v>
      </c>
      <c r="AD7808" s="8">
        <v>66</v>
      </c>
      <c r="AE7808" s="8">
        <v>66</v>
      </c>
      <c r="AF7808" s="8" t="s">
        <v>32</v>
      </c>
      <c r="AG7808" s="8" t="s">
        <v>43</v>
      </c>
      <c r="AH7808" s="8" t="s">
        <v>37</v>
      </c>
      <c r="AK7808" s="8" t="s">
        <v>44</v>
      </c>
      <c r="AL7808" s="8" t="s">
        <v>36</v>
      </c>
      <c r="AM7808" s="8" t="s">
        <v>37</v>
      </c>
    </row>
    <row r="7809" spans="1:39" s="8" customFormat="1" ht="12" x14ac:dyDescent="0.2">
      <c r="A7809" s="8">
        <v>45285</v>
      </c>
      <c r="B7809" s="8">
        <v>7994</v>
      </c>
      <c r="C7809" s="8">
        <v>-1</v>
      </c>
      <c r="D7809" s="8" t="s">
        <v>55</v>
      </c>
      <c r="E7809" s="8" t="s">
        <v>7877</v>
      </c>
      <c r="F7809" s="8" t="s">
        <v>30</v>
      </c>
      <c r="G7809" s="8" t="s">
        <v>51</v>
      </c>
      <c r="H7809" s="8" t="s">
        <v>41</v>
      </c>
      <c r="I7809" s="8">
        <v>1999</v>
      </c>
      <c r="J7809" s="15">
        <v>36490</v>
      </c>
      <c r="K7809" s="8">
        <v>18.316666999999999</v>
      </c>
      <c r="L7809" s="8">
        <v>-19.133333</v>
      </c>
      <c r="M7809" s="8">
        <v>64</v>
      </c>
      <c r="N7809" s="8">
        <v>64</v>
      </c>
      <c r="O7809" s="8" t="s">
        <v>32</v>
      </c>
      <c r="P7809" s="8" t="s">
        <v>43</v>
      </c>
      <c r="Q7809" s="8" t="s">
        <v>37</v>
      </c>
      <c r="T7809" s="8" t="s">
        <v>44</v>
      </c>
      <c r="U7809" s="8" t="s">
        <v>36</v>
      </c>
      <c r="V7809" s="8" t="s">
        <v>37</v>
      </c>
      <c r="Z7809" s="8" t="s">
        <v>11296</v>
      </c>
      <c r="AA7809" s="15"/>
    </row>
    <row r="7810" spans="1:39" s="8" customFormat="1" ht="12" x14ac:dyDescent="0.2">
      <c r="A7810" s="8">
        <v>45286</v>
      </c>
      <c r="B7810" s="8">
        <v>7995</v>
      </c>
      <c r="C7810" s="8">
        <v>-1</v>
      </c>
      <c r="D7810" s="8" t="s">
        <v>29</v>
      </c>
      <c r="E7810" s="8" t="s">
        <v>7878</v>
      </c>
      <c r="F7810" s="8" t="s">
        <v>30</v>
      </c>
      <c r="G7810" s="8" t="s">
        <v>51</v>
      </c>
      <c r="H7810" s="8" t="s">
        <v>41</v>
      </c>
      <c r="I7810" s="8">
        <v>1999</v>
      </c>
      <c r="J7810" s="15">
        <v>36490</v>
      </c>
      <c r="K7810" s="8">
        <v>18.316666999999999</v>
      </c>
      <c r="L7810" s="8">
        <v>-19.133333</v>
      </c>
      <c r="M7810" s="8">
        <v>60</v>
      </c>
      <c r="N7810" s="8">
        <v>60</v>
      </c>
      <c r="O7810" s="8" t="s">
        <v>32</v>
      </c>
      <c r="P7810" s="8" t="s">
        <v>43</v>
      </c>
      <c r="Q7810" s="8" t="s">
        <v>37</v>
      </c>
      <c r="T7810" s="8" t="s">
        <v>44</v>
      </c>
      <c r="U7810" s="8" t="s">
        <v>36</v>
      </c>
      <c r="V7810" s="8" t="s">
        <v>37</v>
      </c>
      <c r="X7810" s="8" t="s">
        <v>11347</v>
      </c>
      <c r="Y7810" s="8" t="s">
        <v>59</v>
      </c>
      <c r="Z7810" s="8">
        <v>1999</v>
      </c>
      <c r="AA7810" s="15">
        <v>36501</v>
      </c>
      <c r="AB7810" s="8">
        <v>17.95</v>
      </c>
      <c r="AC7810" s="8">
        <v>-18</v>
      </c>
      <c r="AD7810" s="8">
        <v>68</v>
      </c>
      <c r="AE7810" s="8">
        <v>68</v>
      </c>
      <c r="AF7810" s="8" t="s">
        <v>32</v>
      </c>
      <c r="AG7810" s="8" t="s">
        <v>43</v>
      </c>
      <c r="AH7810" s="8" t="s">
        <v>37</v>
      </c>
      <c r="AK7810" s="8" t="s">
        <v>44</v>
      </c>
      <c r="AL7810" s="8" t="s">
        <v>36</v>
      </c>
      <c r="AM7810" s="8" t="s">
        <v>37</v>
      </c>
    </row>
    <row r="7811" spans="1:39" s="8" customFormat="1" ht="12" x14ac:dyDescent="0.2">
      <c r="A7811" s="8">
        <v>45287</v>
      </c>
      <c r="B7811" s="8">
        <v>7996</v>
      </c>
      <c r="C7811" s="8">
        <v>-1</v>
      </c>
      <c r="D7811" s="8" t="s">
        <v>29</v>
      </c>
      <c r="E7811" s="8" t="s">
        <v>7879</v>
      </c>
      <c r="F7811" s="8" t="s">
        <v>30</v>
      </c>
      <c r="G7811" s="8" t="s">
        <v>51</v>
      </c>
      <c r="H7811" s="8" t="s">
        <v>41</v>
      </c>
      <c r="I7811" s="8">
        <v>1999</v>
      </c>
      <c r="J7811" s="15">
        <v>36490</v>
      </c>
      <c r="K7811" s="8">
        <v>18.316666999999999</v>
      </c>
      <c r="L7811" s="8">
        <v>-19.133333</v>
      </c>
      <c r="M7811" s="8">
        <v>59</v>
      </c>
      <c r="N7811" s="8">
        <v>59</v>
      </c>
      <c r="O7811" s="8" t="s">
        <v>32</v>
      </c>
      <c r="P7811" s="8" t="s">
        <v>43</v>
      </c>
      <c r="Q7811" s="8" t="s">
        <v>37</v>
      </c>
      <c r="T7811" s="8" t="s">
        <v>44</v>
      </c>
      <c r="U7811" s="8" t="s">
        <v>36</v>
      </c>
      <c r="V7811" s="8" t="s">
        <v>37</v>
      </c>
      <c r="X7811" s="8" t="s">
        <v>11347</v>
      </c>
      <c r="Y7811" s="8" t="s">
        <v>59</v>
      </c>
      <c r="Z7811" s="8">
        <v>1999</v>
      </c>
      <c r="AA7811" s="15">
        <v>36512</v>
      </c>
      <c r="AB7811" s="8">
        <v>18.7</v>
      </c>
      <c r="AC7811" s="8">
        <v>-17</v>
      </c>
      <c r="AD7811" s="8">
        <v>63</v>
      </c>
      <c r="AE7811" s="8">
        <v>63</v>
      </c>
      <c r="AF7811" s="8" t="s">
        <v>32</v>
      </c>
      <c r="AG7811" s="8" t="s">
        <v>43</v>
      </c>
      <c r="AH7811" s="8" t="s">
        <v>37</v>
      </c>
      <c r="AK7811" s="8" t="s">
        <v>44</v>
      </c>
      <c r="AL7811" s="8" t="s">
        <v>36</v>
      </c>
      <c r="AM7811" s="8" t="s">
        <v>37</v>
      </c>
    </row>
    <row r="7812" spans="1:39" s="8" customFormat="1" ht="12" x14ac:dyDescent="0.2">
      <c r="A7812" s="8">
        <v>45288</v>
      </c>
      <c r="B7812" s="8">
        <v>7997</v>
      </c>
      <c r="C7812" s="8">
        <v>-1</v>
      </c>
      <c r="D7812" s="8" t="s">
        <v>29</v>
      </c>
      <c r="E7812" s="8" t="s">
        <v>7880</v>
      </c>
      <c r="F7812" s="8" t="s">
        <v>30</v>
      </c>
      <c r="G7812" s="8" t="s">
        <v>51</v>
      </c>
      <c r="H7812" s="8" t="s">
        <v>41</v>
      </c>
      <c r="I7812" s="8">
        <v>1999</v>
      </c>
      <c r="J7812" s="15">
        <v>36490</v>
      </c>
      <c r="K7812" s="8">
        <v>18.316666999999999</v>
      </c>
      <c r="L7812" s="8">
        <v>-19.133333</v>
      </c>
      <c r="M7812" s="8">
        <v>65</v>
      </c>
      <c r="N7812" s="8">
        <v>65</v>
      </c>
      <c r="O7812" s="8" t="s">
        <v>32</v>
      </c>
      <c r="P7812" s="8" t="s">
        <v>43</v>
      </c>
      <c r="Q7812" s="8" t="s">
        <v>37</v>
      </c>
      <c r="T7812" s="8" t="s">
        <v>44</v>
      </c>
      <c r="U7812" s="8" t="s">
        <v>36</v>
      </c>
      <c r="V7812" s="8" t="s">
        <v>37</v>
      </c>
      <c r="X7812" s="8" t="s">
        <v>11347</v>
      </c>
      <c r="Y7812" s="8" t="s">
        <v>59</v>
      </c>
      <c r="Z7812" s="8">
        <v>1999</v>
      </c>
      <c r="AA7812" s="15">
        <v>36506</v>
      </c>
      <c r="AB7812" s="8">
        <v>18.583333</v>
      </c>
      <c r="AC7812" s="8">
        <v>-17</v>
      </c>
      <c r="AD7812" s="8">
        <v>69</v>
      </c>
      <c r="AE7812" s="8">
        <v>69</v>
      </c>
      <c r="AF7812" s="8" t="s">
        <v>32</v>
      </c>
      <c r="AG7812" s="8" t="s">
        <v>43</v>
      </c>
      <c r="AH7812" s="8" t="s">
        <v>37</v>
      </c>
      <c r="AK7812" s="8" t="s">
        <v>44</v>
      </c>
      <c r="AL7812" s="8" t="s">
        <v>36</v>
      </c>
      <c r="AM7812" s="8" t="s">
        <v>37</v>
      </c>
    </row>
    <row r="7813" spans="1:39" s="8" customFormat="1" ht="12" x14ac:dyDescent="0.2">
      <c r="A7813" s="8">
        <v>45289</v>
      </c>
      <c r="B7813" s="8">
        <v>7998</v>
      </c>
      <c r="C7813" s="8">
        <v>-1</v>
      </c>
      <c r="D7813" s="8" t="s">
        <v>29</v>
      </c>
      <c r="E7813" s="8" t="s">
        <v>7881</v>
      </c>
      <c r="F7813" s="8" t="s">
        <v>30</v>
      </c>
      <c r="G7813" s="8" t="s">
        <v>51</v>
      </c>
      <c r="H7813" s="8" t="s">
        <v>41</v>
      </c>
      <c r="I7813" s="8">
        <v>1999</v>
      </c>
      <c r="J7813" s="15">
        <v>36490</v>
      </c>
      <c r="K7813" s="8">
        <v>18.316666999999999</v>
      </c>
      <c r="L7813" s="8">
        <v>-19.133333</v>
      </c>
      <c r="M7813" s="8">
        <v>76</v>
      </c>
      <c r="N7813" s="8">
        <v>76</v>
      </c>
      <c r="O7813" s="8" t="s">
        <v>32</v>
      </c>
      <c r="P7813" s="8" t="s">
        <v>43</v>
      </c>
      <c r="Q7813" s="8" t="s">
        <v>37</v>
      </c>
      <c r="T7813" s="8" t="s">
        <v>44</v>
      </c>
      <c r="U7813" s="8" t="s">
        <v>36</v>
      </c>
      <c r="V7813" s="8" t="s">
        <v>37</v>
      </c>
      <c r="X7813" s="8" t="s">
        <v>51</v>
      </c>
      <c r="Y7813" s="8" t="s">
        <v>59</v>
      </c>
      <c r="Z7813" s="8">
        <v>2000</v>
      </c>
      <c r="AA7813" s="15">
        <v>36526</v>
      </c>
      <c r="AB7813" s="8">
        <v>16</v>
      </c>
      <c r="AC7813" s="8">
        <v>-22</v>
      </c>
      <c r="AD7813" s="8">
        <v>73</v>
      </c>
      <c r="AE7813" s="8">
        <v>73</v>
      </c>
      <c r="AF7813" s="8" t="s">
        <v>32</v>
      </c>
      <c r="AG7813" s="8" t="s">
        <v>43</v>
      </c>
      <c r="AH7813" s="8" t="s">
        <v>37</v>
      </c>
      <c r="AK7813" s="8" t="s">
        <v>44</v>
      </c>
      <c r="AL7813" s="8" t="s">
        <v>36</v>
      </c>
      <c r="AM7813" s="8" t="s">
        <v>37</v>
      </c>
    </row>
    <row r="7814" spans="1:39" s="8" customFormat="1" ht="12" x14ac:dyDescent="0.2">
      <c r="A7814" s="8">
        <v>45290</v>
      </c>
      <c r="B7814" s="8">
        <v>7999</v>
      </c>
      <c r="C7814" s="8">
        <v>-1</v>
      </c>
      <c r="D7814" s="8" t="s">
        <v>55</v>
      </c>
      <c r="E7814" s="8" t="s">
        <v>7882</v>
      </c>
      <c r="F7814" s="8" t="s">
        <v>30</v>
      </c>
      <c r="G7814" s="8" t="s">
        <v>51</v>
      </c>
      <c r="H7814" s="8" t="s">
        <v>41</v>
      </c>
      <c r="I7814" s="8">
        <v>1999</v>
      </c>
      <c r="J7814" s="15">
        <v>36490</v>
      </c>
      <c r="K7814" s="8">
        <v>18.316666999999999</v>
      </c>
      <c r="L7814" s="8">
        <v>-19.133333</v>
      </c>
      <c r="M7814" s="8">
        <v>50</v>
      </c>
      <c r="N7814" s="8">
        <v>50</v>
      </c>
      <c r="O7814" s="8" t="s">
        <v>32</v>
      </c>
      <c r="P7814" s="8" t="s">
        <v>43</v>
      </c>
      <c r="Q7814" s="8" t="s">
        <v>37</v>
      </c>
      <c r="T7814" s="8" t="s">
        <v>44</v>
      </c>
      <c r="U7814" s="8" t="s">
        <v>36</v>
      </c>
      <c r="V7814" s="8" t="s">
        <v>37</v>
      </c>
      <c r="Z7814" s="8" t="s">
        <v>11296</v>
      </c>
      <c r="AA7814" s="15"/>
    </row>
    <row r="7815" spans="1:39" s="8" customFormat="1" ht="12" x14ac:dyDescent="0.2">
      <c r="A7815" s="8">
        <v>45291</v>
      </c>
      <c r="B7815" s="8">
        <v>8000</v>
      </c>
      <c r="C7815" s="8">
        <v>-1</v>
      </c>
      <c r="D7815" s="8" t="s">
        <v>55</v>
      </c>
      <c r="E7815" s="8" t="s">
        <v>7883</v>
      </c>
      <c r="F7815" s="8" t="s">
        <v>30</v>
      </c>
      <c r="G7815" s="8" t="s">
        <v>51</v>
      </c>
      <c r="H7815" s="8" t="s">
        <v>41</v>
      </c>
      <c r="I7815" s="8">
        <v>1999</v>
      </c>
      <c r="J7815" s="15">
        <v>36490</v>
      </c>
      <c r="K7815" s="8">
        <v>18.316666999999999</v>
      </c>
      <c r="L7815" s="8">
        <v>-19.133333</v>
      </c>
      <c r="M7815" s="8">
        <v>64</v>
      </c>
      <c r="N7815" s="8">
        <v>64</v>
      </c>
      <c r="O7815" s="8" t="s">
        <v>32</v>
      </c>
      <c r="P7815" s="8" t="s">
        <v>43</v>
      </c>
      <c r="Q7815" s="8" t="s">
        <v>37</v>
      </c>
      <c r="T7815" s="8" t="s">
        <v>44</v>
      </c>
      <c r="U7815" s="8" t="s">
        <v>36</v>
      </c>
      <c r="V7815" s="8" t="s">
        <v>37</v>
      </c>
      <c r="Z7815" s="8" t="s">
        <v>11296</v>
      </c>
      <c r="AA7815" s="15"/>
    </row>
    <row r="7816" spans="1:39" s="8" customFormat="1" ht="12" x14ac:dyDescent="0.2">
      <c r="A7816" s="8">
        <v>45292</v>
      </c>
      <c r="B7816" s="8">
        <v>8001</v>
      </c>
      <c r="C7816" s="8">
        <v>-1</v>
      </c>
      <c r="D7816" s="8" t="s">
        <v>55</v>
      </c>
      <c r="E7816" s="8" t="s">
        <v>7884</v>
      </c>
      <c r="F7816" s="8" t="s">
        <v>30</v>
      </c>
      <c r="G7816" s="8" t="s">
        <v>51</v>
      </c>
      <c r="H7816" s="8" t="s">
        <v>41</v>
      </c>
      <c r="I7816" s="8">
        <v>1999</v>
      </c>
      <c r="J7816" s="15">
        <v>36490</v>
      </c>
      <c r="K7816" s="8">
        <v>18.316666999999999</v>
      </c>
      <c r="L7816" s="8">
        <v>-19.133333</v>
      </c>
      <c r="M7816" s="8">
        <v>48</v>
      </c>
      <c r="N7816" s="8">
        <v>48</v>
      </c>
      <c r="O7816" s="8" t="s">
        <v>32</v>
      </c>
      <c r="P7816" s="8" t="s">
        <v>43</v>
      </c>
      <c r="Q7816" s="8" t="s">
        <v>37</v>
      </c>
      <c r="T7816" s="8" t="s">
        <v>44</v>
      </c>
      <c r="U7816" s="8" t="s">
        <v>36</v>
      </c>
      <c r="V7816" s="8" t="s">
        <v>37</v>
      </c>
      <c r="Z7816" s="8" t="s">
        <v>11296</v>
      </c>
      <c r="AA7816" s="15"/>
    </row>
    <row r="7817" spans="1:39" s="8" customFormat="1" ht="12" x14ac:dyDescent="0.2">
      <c r="A7817" s="8">
        <v>45293</v>
      </c>
      <c r="B7817" s="8">
        <v>8002</v>
      </c>
      <c r="C7817" s="8">
        <v>-1</v>
      </c>
      <c r="D7817" s="8" t="s">
        <v>29</v>
      </c>
      <c r="E7817" s="8" t="s">
        <v>7885</v>
      </c>
      <c r="F7817" s="8" t="s">
        <v>30</v>
      </c>
      <c r="G7817" s="8" t="s">
        <v>51</v>
      </c>
      <c r="H7817" s="8" t="s">
        <v>41</v>
      </c>
      <c r="I7817" s="8">
        <v>1999</v>
      </c>
      <c r="J7817" s="15">
        <v>36490</v>
      </c>
      <c r="K7817" s="8">
        <v>18.316666999999999</v>
      </c>
      <c r="L7817" s="8">
        <v>-19.133333</v>
      </c>
      <c r="M7817" s="8">
        <v>48</v>
      </c>
      <c r="N7817" s="8">
        <v>48</v>
      </c>
      <c r="O7817" s="8" t="s">
        <v>32</v>
      </c>
      <c r="P7817" s="8" t="s">
        <v>43</v>
      </c>
      <c r="Q7817" s="8" t="s">
        <v>37</v>
      </c>
      <c r="T7817" s="8" t="s">
        <v>44</v>
      </c>
      <c r="U7817" s="8" t="s">
        <v>36</v>
      </c>
      <c r="V7817" s="8" t="s">
        <v>37</v>
      </c>
      <c r="X7817" s="8" t="s">
        <v>11347</v>
      </c>
      <c r="Y7817" s="8" t="s">
        <v>59</v>
      </c>
      <c r="Z7817" s="8">
        <v>2000</v>
      </c>
      <c r="AA7817" s="15">
        <v>36567</v>
      </c>
      <c r="AB7817" s="8">
        <v>14.65</v>
      </c>
      <c r="AC7817" s="8">
        <v>-24</v>
      </c>
      <c r="AD7817" s="8">
        <v>53</v>
      </c>
      <c r="AE7817" s="8">
        <v>53</v>
      </c>
      <c r="AF7817" s="8" t="s">
        <v>32</v>
      </c>
      <c r="AG7817" s="8" t="s">
        <v>43</v>
      </c>
      <c r="AH7817" s="8" t="s">
        <v>37</v>
      </c>
      <c r="AK7817" s="8" t="s">
        <v>44</v>
      </c>
      <c r="AL7817" s="8" t="s">
        <v>36</v>
      </c>
      <c r="AM7817" s="8" t="s">
        <v>37</v>
      </c>
    </row>
    <row r="7818" spans="1:39" s="8" customFormat="1" ht="12" x14ac:dyDescent="0.2">
      <c r="A7818" s="8">
        <v>45294</v>
      </c>
      <c r="B7818" s="8">
        <v>8003</v>
      </c>
      <c r="C7818" s="8">
        <v>-1</v>
      </c>
      <c r="D7818" s="8" t="s">
        <v>29</v>
      </c>
      <c r="E7818" s="8" t="s">
        <v>7886</v>
      </c>
      <c r="F7818" s="8" t="s">
        <v>30</v>
      </c>
      <c r="G7818" s="8" t="s">
        <v>51</v>
      </c>
      <c r="H7818" s="8" t="s">
        <v>41</v>
      </c>
      <c r="I7818" s="8">
        <v>1999</v>
      </c>
      <c r="J7818" s="15">
        <v>36490</v>
      </c>
      <c r="K7818" s="8">
        <v>18.316666999999999</v>
      </c>
      <c r="L7818" s="8">
        <v>-19.133333</v>
      </c>
      <c r="M7818" s="8">
        <v>59</v>
      </c>
      <c r="N7818" s="8">
        <v>59</v>
      </c>
      <c r="O7818" s="8" t="s">
        <v>32</v>
      </c>
      <c r="P7818" s="8" t="s">
        <v>43</v>
      </c>
      <c r="Q7818" s="8" t="s">
        <v>37</v>
      </c>
      <c r="T7818" s="8" t="s">
        <v>44</v>
      </c>
      <c r="U7818" s="8" t="s">
        <v>36</v>
      </c>
      <c r="V7818" s="8" t="s">
        <v>37</v>
      </c>
      <c r="X7818" s="8" t="s">
        <v>51</v>
      </c>
      <c r="Y7818" s="8" t="s">
        <v>59</v>
      </c>
      <c r="Z7818" s="8">
        <v>1999</v>
      </c>
      <c r="AA7818" s="15">
        <v>36496</v>
      </c>
      <c r="AB7818" s="8">
        <v>18.633333</v>
      </c>
      <c r="AC7818" s="8">
        <v>-19</v>
      </c>
      <c r="AD7818" s="8">
        <v>59</v>
      </c>
      <c r="AE7818" s="8">
        <v>59</v>
      </c>
      <c r="AF7818" s="8" t="s">
        <v>32</v>
      </c>
      <c r="AG7818" s="8" t="s">
        <v>43</v>
      </c>
      <c r="AH7818" s="8" t="s">
        <v>37</v>
      </c>
      <c r="AK7818" s="8" t="s">
        <v>44</v>
      </c>
      <c r="AL7818" s="8" t="s">
        <v>36</v>
      </c>
      <c r="AM7818" s="8" t="s">
        <v>37</v>
      </c>
    </row>
    <row r="7819" spans="1:39" s="8" customFormat="1" ht="12" x14ac:dyDescent="0.2">
      <c r="A7819" s="8">
        <v>45295</v>
      </c>
      <c r="B7819" s="8">
        <v>8004</v>
      </c>
      <c r="C7819" s="8">
        <v>-1</v>
      </c>
      <c r="D7819" s="8" t="s">
        <v>55</v>
      </c>
      <c r="E7819" s="8" t="s">
        <v>7887</v>
      </c>
      <c r="F7819" s="8" t="s">
        <v>30</v>
      </c>
      <c r="G7819" s="8" t="s">
        <v>51</v>
      </c>
      <c r="H7819" s="8" t="s">
        <v>41</v>
      </c>
      <c r="I7819" s="8">
        <v>1999</v>
      </c>
      <c r="J7819" s="15">
        <v>36490</v>
      </c>
      <c r="K7819" s="8">
        <v>18.316666999999999</v>
      </c>
      <c r="L7819" s="8">
        <v>-19.133333</v>
      </c>
      <c r="M7819" s="8">
        <v>53</v>
      </c>
      <c r="N7819" s="8">
        <v>53</v>
      </c>
      <c r="O7819" s="8" t="s">
        <v>32</v>
      </c>
      <c r="P7819" s="8" t="s">
        <v>43</v>
      </c>
      <c r="Q7819" s="8" t="s">
        <v>37</v>
      </c>
      <c r="T7819" s="8" t="s">
        <v>44</v>
      </c>
      <c r="U7819" s="8" t="s">
        <v>36</v>
      </c>
      <c r="V7819" s="8" t="s">
        <v>37</v>
      </c>
      <c r="Z7819" s="8" t="s">
        <v>11296</v>
      </c>
      <c r="AA7819" s="15"/>
    </row>
    <row r="7820" spans="1:39" s="8" customFormat="1" ht="12" x14ac:dyDescent="0.2">
      <c r="A7820" s="8">
        <v>45296</v>
      </c>
      <c r="B7820" s="8">
        <v>8005</v>
      </c>
      <c r="C7820" s="8">
        <v>-1</v>
      </c>
      <c r="D7820" s="8" t="s">
        <v>55</v>
      </c>
      <c r="E7820" s="8" t="s">
        <v>7888</v>
      </c>
      <c r="F7820" s="8" t="s">
        <v>30</v>
      </c>
      <c r="G7820" s="8" t="s">
        <v>51</v>
      </c>
      <c r="H7820" s="8" t="s">
        <v>41</v>
      </c>
      <c r="I7820" s="8">
        <v>1999</v>
      </c>
      <c r="J7820" s="15">
        <v>36490</v>
      </c>
      <c r="K7820" s="8">
        <v>18.316666999999999</v>
      </c>
      <c r="L7820" s="8">
        <v>-19.133333</v>
      </c>
      <c r="M7820" s="8">
        <v>60</v>
      </c>
      <c r="N7820" s="8">
        <v>60</v>
      </c>
      <c r="O7820" s="8" t="s">
        <v>32</v>
      </c>
      <c r="P7820" s="8" t="s">
        <v>43</v>
      </c>
      <c r="Q7820" s="8" t="s">
        <v>37</v>
      </c>
      <c r="T7820" s="8" t="s">
        <v>44</v>
      </c>
      <c r="U7820" s="8" t="s">
        <v>36</v>
      </c>
      <c r="V7820" s="8" t="s">
        <v>37</v>
      </c>
      <c r="Z7820" s="8" t="s">
        <v>11296</v>
      </c>
      <c r="AA7820" s="15"/>
    </row>
    <row r="7821" spans="1:39" s="8" customFormat="1" ht="12" x14ac:dyDescent="0.2">
      <c r="A7821" s="8">
        <v>45297</v>
      </c>
      <c r="B7821" s="8">
        <v>8006</v>
      </c>
      <c r="C7821" s="8">
        <v>-1</v>
      </c>
      <c r="D7821" s="8" t="s">
        <v>29</v>
      </c>
      <c r="E7821" s="8" t="s">
        <v>7889</v>
      </c>
      <c r="F7821" s="8" t="s">
        <v>30</v>
      </c>
      <c r="G7821" s="8" t="s">
        <v>51</v>
      </c>
      <c r="H7821" s="8" t="s">
        <v>41</v>
      </c>
      <c r="I7821" s="8">
        <v>1999</v>
      </c>
      <c r="J7821" s="15">
        <v>36490</v>
      </c>
      <c r="K7821" s="8">
        <v>18.316666999999999</v>
      </c>
      <c r="L7821" s="8">
        <v>-19.133333</v>
      </c>
      <c r="M7821" s="8">
        <v>63</v>
      </c>
      <c r="N7821" s="8">
        <v>63</v>
      </c>
      <c r="O7821" s="8" t="s">
        <v>32</v>
      </c>
      <c r="P7821" s="8" t="s">
        <v>43</v>
      </c>
      <c r="Q7821" s="8" t="s">
        <v>37</v>
      </c>
      <c r="T7821" s="8" t="s">
        <v>44</v>
      </c>
      <c r="U7821" s="8" t="s">
        <v>36</v>
      </c>
      <c r="V7821" s="8" t="s">
        <v>37</v>
      </c>
      <c r="X7821" s="8" t="s">
        <v>51</v>
      </c>
      <c r="Y7821" s="8" t="s">
        <v>59</v>
      </c>
      <c r="Z7821" s="8">
        <v>2000</v>
      </c>
      <c r="AA7821" s="15">
        <v>36526</v>
      </c>
      <c r="AB7821" s="8">
        <v>16</v>
      </c>
      <c r="AC7821" s="8">
        <v>-22</v>
      </c>
      <c r="AD7821" s="8">
        <v>63</v>
      </c>
      <c r="AE7821" s="8">
        <v>63</v>
      </c>
      <c r="AF7821" s="8" t="s">
        <v>32</v>
      </c>
      <c r="AG7821" s="8" t="s">
        <v>43</v>
      </c>
      <c r="AH7821" s="8" t="s">
        <v>37</v>
      </c>
      <c r="AK7821" s="8" t="s">
        <v>44</v>
      </c>
      <c r="AL7821" s="8" t="s">
        <v>36</v>
      </c>
      <c r="AM7821" s="8" t="s">
        <v>37</v>
      </c>
    </row>
    <row r="7822" spans="1:39" s="8" customFormat="1" ht="12" x14ac:dyDescent="0.2">
      <c r="A7822" s="8">
        <v>45298</v>
      </c>
      <c r="B7822" s="8">
        <v>8007</v>
      </c>
      <c r="C7822" s="8">
        <v>-1</v>
      </c>
      <c r="D7822" s="8" t="s">
        <v>29</v>
      </c>
      <c r="E7822" s="8" t="s">
        <v>7890</v>
      </c>
      <c r="F7822" s="8" t="s">
        <v>30</v>
      </c>
      <c r="G7822" s="8" t="s">
        <v>51</v>
      </c>
      <c r="H7822" s="8" t="s">
        <v>41</v>
      </c>
      <c r="I7822" s="8">
        <v>1999</v>
      </c>
      <c r="J7822" s="15">
        <v>36491</v>
      </c>
      <c r="K7822" s="8">
        <v>19.166667</v>
      </c>
      <c r="L7822" s="8">
        <v>-19.100000000000001</v>
      </c>
      <c r="M7822" s="8">
        <v>49</v>
      </c>
      <c r="N7822" s="8">
        <v>49</v>
      </c>
      <c r="O7822" s="8" t="s">
        <v>32</v>
      </c>
      <c r="P7822" s="8" t="s">
        <v>43</v>
      </c>
      <c r="Q7822" s="8" t="s">
        <v>37</v>
      </c>
      <c r="T7822" s="8" t="s">
        <v>44</v>
      </c>
      <c r="U7822" s="8" t="s">
        <v>36</v>
      </c>
      <c r="V7822" s="8" t="s">
        <v>37</v>
      </c>
      <c r="X7822" s="8" t="s">
        <v>11347</v>
      </c>
      <c r="Y7822" s="8" t="s">
        <v>59</v>
      </c>
      <c r="Z7822" s="8">
        <v>1999</v>
      </c>
      <c r="AA7822" s="15">
        <v>36509</v>
      </c>
      <c r="AB7822" s="8">
        <v>19.05</v>
      </c>
      <c r="AC7822" s="8">
        <v>-17</v>
      </c>
      <c r="AD7822" s="8">
        <v>53</v>
      </c>
      <c r="AE7822" s="8">
        <v>53</v>
      </c>
      <c r="AF7822" s="8" t="s">
        <v>32</v>
      </c>
      <c r="AG7822" s="8" t="s">
        <v>43</v>
      </c>
      <c r="AH7822" s="8" t="s">
        <v>37</v>
      </c>
      <c r="AK7822" s="8" t="s">
        <v>44</v>
      </c>
      <c r="AL7822" s="8" t="s">
        <v>36</v>
      </c>
      <c r="AM7822" s="8" t="s">
        <v>37</v>
      </c>
    </row>
    <row r="7823" spans="1:39" s="8" customFormat="1" ht="12" x14ac:dyDescent="0.2">
      <c r="A7823" s="8">
        <v>45299</v>
      </c>
      <c r="B7823" s="8">
        <v>8008</v>
      </c>
      <c r="C7823" s="8">
        <v>-1</v>
      </c>
      <c r="D7823" s="8" t="s">
        <v>55</v>
      </c>
      <c r="E7823" s="8" t="s">
        <v>7891</v>
      </c>
      <c r="F7823" s="8" t="s">
        <v>30</v>
      </c>
      <c r="G7823" s="8" t="s">
        <v>51</v>
      </c>
      <c r="H7823" s="8" t="s">
        <v>41</v>
      </c>
      <c r="I7823" s="8">
        <v>1999</v>
      </c>
      <c r="J7823" s="15">
        <v>36491</v>
      </c>
      <c r="K7823" s="8">
        <v>19.166667</v>
      </c>
      <c r="L7823" s="8">
        <v>-19.100000000000001</v>
      </c>
      <c r="M7823" s="8">
        <v>46</v>
      </c>
      <c r="N7823" s="8">
        <v>46</v>
      </c>
      <c r="O7823" s="8" t="s">
        <v>32</v>
      </c>
      <c r="P7823" s="8" t="s">
        <v>43</v>
      </c>
      <c r="Q7823" s="8" t="s">
        <v>37</v>
      </c>
      <c r="T7823" s="8" t="s">
        <v>44</v>
      </c>
      <c r="U7823" s="8" t="s">
        <v>36</v>
      </c>
      <c r="V7823" s="8" t="s">
        <v>37</v>
      </c>
      <c r="Z7823" s="8" t="s">
        <v>11296</v>
      </c>
      <c r="AA7823" s="15"/>
    </row>
    <row r="7824" spans="1:39" s="8" customFormat="1" ht="12" x14ac:dyDescent="0.2">
      <c r="A7824" s="8">
        <v>45300</v>
      </c>
      <c r="B7824" s="8">
        <v>8009</v>
      </c>
      <c r="C7824" s="8">
        <v>-1</v>
      </c>
      <c r="D7824" s="8" t="s">
        <v>55</v>
      </c>
      <c r="E7824" s="8" t="s">
        <v>7892</v>
      </c>
      <c r="F7824" s="8" t="s">
        <v>30</v>
      </c>
      <c r="G7824" s="8" t="s">
        <v>51</v>
      </c>
      <c r="H7824" s="8" t="s">
        <v>41</v>
      </c>
      <c r="I7824" s="8">
        <v>1999</v>
      </c>
      <c r="J7824" s="15">
        <v>36491</v>
      </c>
      <c r="K7824" s="8">
        <v>19.166667</v>
      </c>
      <c r="L7824" s="8">
        <v>-19.100000000000001</v>
      </c>
      <c r="M7824" s="8">
        <v>44</v>
      </c>
      <c r="N7824" s="8">
        <v>44</v>
      </c>
      <c r="O7824" s="8" t="s">
        <v>32</v>
      </c>
      <c r="P7824" s="8" t="s">
        <v>43</v>
      </c>
      <c r="Q7824" s="8" t="s">
        <v>37</v>
      </c>
      <c r="T7824" s="8" t="s">
        <v>44</v>
      </c>
      <c r="U7824" s="8" t="s">
        <v>36</v>
      </c>
      <c r="V7824" s="8" t="s">
        <v>37</v>
      </c>
      <c r="Z7824" s="8" t="s">
        <v>11296</v>
      </c>
      <c r="AA7824" s="15"/>
    </row>
    <row r="7825" spans="1:39" s="8" customFormat="1" ht="12" x14ac:dyDescent="0.2">
      <c r="A7825" s="8">
        <v>45301</v>
      </c>
      <c r="B7825" s="8">
        <v>8010</v>
      </c>
      <c r="C7825" s="8">
        <v>-1</v>
      </c>
      <c r="D7825" s="8" t="s">
        <v>29</v>
      </c>
      <c r="E7825" s="8" t="s">
        <v>7893</v>
      </c>
      <c r="F7825" s="8" t="s">
        <v>30</v>
      </c>
      <c r="G7825" s="8" t="s">
        <v>51</v>
      </c>
      <c r="H7825" s="8" t="s">
        <v>41</v>
      </c>
      <c r="I7825" s="8">
        <v>1999</v>
      </c>
      <c r="J7825" s="15">
        <v>36491</v>
      </c>
      <c r="K7825" s="8">
        <v>19.166667</v>
      </c>
      <c r="L7825" s="8">
        <v>-19.100000000000001</v>
      </c>
      <c r="M7825" s="8">
        <v>44</v>
      </c>
      <c r="N7825" s="8">
        <v>44</v>
      </c>
      <c r="O7825" s="8" t="s">
        <v>32</v>
      </c>
      <c r="P7825" s="8" t="s">
        <v>43</v>
      </c>
      <c r="Q7825" s="8" t="s">
        <v>37</v>
      </c>
      <c r="T7825" s="8" t="s">
        <v>44</v>
      </c>
      <c r="U7825" s="8" t="s">
        <v>36</v>
      </c>
      <c r="V7825" s="8" t="s">
        <v>37</v>
      </c>
      <c r="X7825" s="8" t="s">
        <v>51</v>
      </c>
      <c r="Y7825" s="8" t="s">
        <v>59</v>
      </c>
      <c r="Z7825" s="8">
        <v>1999</v>
      </c>
      <c r="AA7825" s="15">
        <v>36521</v>
      </c>
      <c r="AB7825" s="8">
        <v>18</v>
      </c>
      <c r="AC7825" s="8">
        <v>-19</v>
      </c>
      <c r="AD7825" s="8">
        <v>47</v>
      </c>
      <c r="AE7825" s="8">
        <v>47</v>
      </c>
      <c r="AF7825" s="8" t="s">
        <v>32</v>
      </c>
      <c r="AG7825" s="8" t="s">
        <v>43</v>
      </c>
      <c r="AH7825" s="8" t="s">
        <v>37</v>
      </c>
      <c r="AK7825" s="8" t="s">
        <v>44</v>
      </c>
      <c r="AL7825" s="8" t="s">
        <v>36</v>
      </c>
      <c r="AM7825" s="8" t="s">
        <v>37</v>
      </c>
    </row>
    <row r="7826" spans="1:39" s="8" customFormat="1" ht="12" x14ac:dyDescent="0.2">
      <c r="A7826" s="8">
        <v>45302</v>
      </c>
      <c r="B7826" s="8">
        <v>8011</v>
      </c>
      <c r="C7826" s="8">
        <v>-1</v>
      </c>
      <c r="D7826" s="8" t="s">
        <v>29</v>
      </c>
      <c r="E7826" s="8" t="s">
        <v>7894</v>
      </c>
      <c r="F7826" s="8" t="s">
        <v>30</v>
      </c>
      <c r="G7826" s="8" t="s">
        <v>51</v>
      </c>
      <c r="H7826" s="8" t="s">
        <v>41</v>
      </c>
      <c r="I7826" s="8">
        <v>1999</v>
      </c>
      <c r="J7826" s="15">
        <v>36491</v>
      </c>
      <c r="K7826" s="8">
        <v>19.166667</v>
      </c>
      <c r="L7826" s="8">
        <v>-19.100000000000001</v>
      </c>
      <c r="M7826" s="8">
        <v>56</v>
      </c>
      <c r="N7826" s="8">
        <v>56</v>
      </c>
      <c r="O7826" s="8" t="s">
        <v>32</v>
      </c>
      <c r="P7826" s="8" t="s">
        <v>43</v>
      </c>
      <c r="Q7826" s="8" t="s">
        <v>37</v>
      </c>
      <c r="T7826" s="8" t="s">
        <v>44</v>
      </c>
      <c r="U7826" s="8" t="s">
        <v>36</v>
      </c>
      <c r="V7826" s="8" t="s">
        <v>37</v>
      </c>
      <c r="X7826" s="8" t="s">
        <v>11347</v>
      </c>
      <c r="Y7826" s="8" t="s">
        <v>93</v>
      </c>
      <c r="Z7826" s="8">
        <v>2001</v>
      </c>
      <c r="AA7826" s="15">
        <v>37057</v>
      </c>
      <c r="AF7826" s="8" t="s">
        <v>44</v>
      </c>
      <c r="AG7826" s="8" t="s">
        <v>43</v>
      </c>
      <c r="AH7826" s="8" t="s">
        <v>37</v>
      </c>
      <c r="AK7826" s="8" t="s">
        <v>44</v>
      </c>
      <c r="AL7826" s="8" t="s">
        <v>36</v>
      </c>
      <c r="AM7826" s="8" t="s">
        <v>37</v>
      </c>
    </row>
    <row r="7827" spans="1:39" s="8" customFormat="1" ht="12" x14ac:dyDescent="0.2">
      <c r="A7827" s="8">
        <v>45303</v>
      </c>
      <c r="B7827" s="8">
        <v>8012</v>
      </c>
      <c r="C7827" s="8">
        <v>-1</v>
      </c>
      <c r="D7827" s="8" t="s">
        <v>29</v>
      </c>
      <c r="E7827" s="8" t="s">
        <v>7895</v>
      </c>
      <c r="F7827" s="8" t="s">
        <v>30</v>
      </c>
      <c r="G7827" s="8" t="s">
        <v>51</v>
      </c>
      <c r="H7827" s="8" t="s">
        <v>41</v>
      </c>
      <c r="I7827" s="8">
        <v>1999</v>
      </c>
      <c r="J7827" s="15">
        <v>36491</v>
      </c>
      <c r="K7827" s="8">
        <v>19.166667</v>
      </c>
      <c r="L7827" s="8">
        <v>-19.100000000000001</v>
      </c>
      <c r="M7827" s="8">
        <v>50</v>
      </c>
      <c r="N7827" s="8">
        <v>50</v>
      </c>
      <c r="O7827" s="8" t="s">
        <v>32</v>
      </c>
      <c r="P7827" s="8" t="s">
        <v>43</v>
      </c>
      <c r="Q7827" s="8" t="s">
        <v>37</v>
      </c>
      <c r="T7827" s="8" t="s">
        <v>44</v>
      </c>
      <c r="U7827" s="8" t="s">
        <v>36</v>
      </c>
      <c r="V7827" s="8" t="s">
        <v>37</v>
      </c>
      <c r="X7827" s="8" t="s">
        <v>11347</v>
      </c>
      <c r="Y7827" s="8" t="s">
        <v>59</v>
      </c>
      <c r="Z7827" s="8">
        <v>1999</v>
      </c>
      <c r="AA7827" s="15">
        <v>36510</v>
      </c>
      <c r="AB7827" s="8">
        <v>18.916667</v>
      </c>
      <c r="AC7827" s="8">
        <v>-17</v>
      </c>
      <c r="AD7827" s="8">
        <v>53</v>
      </c>
      <c r="AE7827" s="8">
        <v>53</v>
      </c>
      <c r="AF7827" s="8" t="s">
        <v>32</v>
      </c>
      <c r="AG7827" s="8" t="s">
        <v>43</v>
      </c>
      <c r="AH7827" s="8" t="s">
        <v>37</v>
      </c>
      <c r="AK7827" s="8" t="s">
        <v>44</v>
      </c>
      <c r="AL7827" s="8" t="s">
        <v>36</v>
      </c>
      <c r="AM7827" s="8" t="s">
        <v>37</v>
      </c>
    </row>
    <row r="7828" spans="1:39" s="8" customFormat="1" ht="12" x14ac:dyDescent="0.2">
      <c r="A7828" s="8">
        <v>45304</v>
      </c>
      <c r="B7828" s="8">
        <v>8013</v>
      </c>
      <c r="C7828" s="8">
        <v>-1</v>
      </c>
      <c r="D7828" s="8" t="s">
        <v>29</v>
      </c>
      <c r="E7828" s="8" t="s">
        <v>7896</v>
      </c>
      <c r="F7828" s="8" t="s">
        <v>30</v>
      </c>
      <c r="G7828" s="8" t="s">
        <v>51</v>
      </c>
      <c r="H7828" s="8" t="s">
        <v>41</v>
      </c>
      <c r="I7828" s="8">
        <v>1999</v>
      </c>
      <c r="J7828" s="15">
        <v>36491</v>
      </c>
      <c r="K7828" s="8">
        <v>19.166667</v>
      </c>
      <c r="L7828" s="8">
        <v>-19.100000000000001</v>
      </c>
      <c r="M7828" s="8">
        <v>48</v>
      </c>
      <c r="N7828" s="8">
        <v>48</v>
      </c>
      <c r="O7828" s="8" t="s">
        <v>32</v>
      </c>
      <c r="P7828" s="8" t="s">
        <v>43</v>
      </c>
      <c r="Q7828" s="8" t="s">
        <v>37</v>
      </c>
      <c r="T7828" s="8" t="s">
        <v>44</v>
      </c>
      <c r="U7828" s="8" t="s">
        <v>36</v>
      </c>
      <c r="V7828" s="8" t="s">
        <v>37</v>
      </c>
      <c r="X7828" s="8" t="s">
        <v>11347</v>
      </c>
      <c r="Y7828" s="8" t="s">
        <v>59</v>
      </c>
      <c r="Z7828" s="8">
        <v>2000</v>
      </c>
      <c r="AA7828" s="15">
        <v>36596</v>
      </c>
      <c r="AB7828" s="8">
        <v>14.316667000000001</v>
      </c>
      <c r="AC7828" s="8">
        <v>-24</v>
      </c>
      <c r="AD7828" s="8">
        <v>57.2</v>
      </c>
      <c r="AE7828" s="8">
        <v>57.2</v>
      </c>
      <c r="AF7828" s="8" t="s">
        <v>32</v>
      </c>
      <c r="AG7828" s="8" t="s">
        <v>43</v>
      </c>
      <c r="AH7828" s="8" t="s">
        <v>37</v>
      </c>
      <c r="AK7828" s="8" t="s">
        <v>44</v>
      </c>
      <c r="AL7828" s="8" t="s">
        <v>36</v>
      </c>
      <c r="AM7828" s="8" t="s">
        <v>37</v>
      </c>
    </row>
    <row r="7829" spans="1:39" s="8" customFormat="1" ht="12" x14ac:dyDescent="0.2">
      <c r="A7829" s="8">
        <v>45305</v>
      </c>
      <c r="B7829" s="8">
        <v>8014</v>
      </c>
      <c r="C7829" s="8">
        <v>-1</v>
      </c>
      <c r="D7829" s="8" t="s">
        <v>55</v>
      </c>
      <c r="E7829" s="8" t="s">
        <v>7897</v>
      </c>
      <c r="F7829" s="8" t="s">
        <v>30</v>
      </c>
      <c r="G7829" s="8" t="s">
        <v>51</v>
      </c>
      <c r="H7829" s="8" t="s">
        <v>41</v>
      </c>
      <c r="I7829" s="8">
        <v>1999</v>
      </c>
      <c r="J7829" s="15">
        <v>36491</v>
      </c>
      <c r="K7829" s="8">
        <v>19.166667</v>
      </c>
      <c r="L7829" s="8">
        <v>-19.100000000000001</v>
      </c>
      <c r="M7829" s="8">
        <v>47</v>
      </c>
      <c r="N7829" s="8">
        <v>47</v>
      </c>
      <c r="O7829" s="8" t="s">
        <v>32</v>
      </c>
      <c r="P7829" s="8" t="s">
        <v>43</v>
      </c>
      <c r="Q7829" s="8" t="s">
        <v>37</v>
      </c>
      <c r="T7829" s="8" t="s">
        <v>44</v>
      </c>
      <c r="U7829" s="8" t="s">
        <v>36</v>
      </c>
      <c r="V7829" s="8" t="s">
        <v>37</v>
      </c>
      <c r="Z7829" s="8" t="s">
        <v>11296</v>
      </c>
      <c r="AA7829" s="15"/>
    </row>
    <row r="7830" spans="1:39" s="8" customFormat="1" ht="12" x14ac:dyDescent="0.2">
      <c r="A7830" s="8">
        <v>45306</v>
      </c>
      <c r="B7830" s="8">
        <v>8015</v>
      </c>
      <c r="C7830" s="8">
        <v>-1</v>
      </c>
      <c r="D7830" s="8" t="s">
        <v>29</v>
      </c>
      <c r="E7830" s="8" t="s">
        <v>7898</v>
      </c>
      <c r="F7830" s="8" t="s">
        <v>30</v>
      </c>
      <c r="G7830" s="8" t="s">
        <v>51</v>
      </c>
      <c r="H7830" s="8" t="s">
        <v>41</v>
      </c>
      <c r="I7830" s="8">
        <v>1999</v>
      </c>
      <c r="J7830" s="15">
        <v>36491</v>
      </c>
      <c r="K7830" s="8">
        <v>19.166667</v>
      </c>
      <c r="L7830" s="8">
        <v>-19.100000000000001</v>
      </c>
      <c r="M7830" s="8">
        <v>43</v>
      </c>
      <c r="N7830" s="8">
        <v>43</v>
      </c>
      <c r="O7830" s="8" t="s">
        <v>32</v>
      </c>
      <c r="P7830" s="8" t="s">
        <v>43</v>
      </c>
      <c r="Q7830" s="8" t="s">
        <v>37</v>
      </c>
      <c r="T7830" s="8" t="s">
        <v>44</v>
      </c>
      <c r="U7830" s="8" t="s">
        <v>36</v>
      </c>
      <c r="V7830" s="8" t="s">
        <v>37</v>
      </c>
      <c r="X7830" s="8" t="s">
        <v>51</v>
      </c>
      <c r="Y7830" s="8" t="s">
        <v>59</v>
      </c>
      <c r="Z7830" s="8">
        <v>2000</v>
      </c>
      <c r="AA7830" s="15">
        <v>36526</v>
      </c>
      <c r="AB7830" s="8">
        <v>16</v>
      </c>
      <c r="AC7830" s="8">
        <v>-22</v>
      </c>
      <c r="AF7830" s="8" t="s">
        <v>44</v>
      </c>
      <c r="AG7830" s="8" t="s">
        <v>43</v>
      </c>
      <c r="AH7830" s="8" t="s">
        <v>37</v>
      </c>
      <c r="AK7830" s="8" t="s">
        <v>44</v>
      </c>
      <c r="AL7830" s="8" t="s">
        <v>36</v>
      </c>
      <c r="AM7830" s="8" t="s">
        <v>37</v>
      </c>
    </row>
    <row r="7831" spans="1:39" s="8" customFormat="1" ht="12" x14ac:dyDescent="0.2">
      <c r="A7831" s="8">
        <v>45307</v>
      </c>
      <c r="B7831" s="8">
        <v>8016</v>
      </c>
      <c r="C7831" s="8">
        <v>-1</v>
      </c>
      <c r="D7831" s="8" t="s">
        <v>29</v>
      </c>
      <c r="E7831" s="8" t="s">
        <v>7899</v>
      </c>
      <c r="F7831" s="8" t="s">
        <v>30</v>
      </c>
      <c r="G7831" s="8" t="s">
        <v>51</v>
      </c>
      <c r="H7831" s="8" t="s">
        <v>41</v>
      </c>
      <c r="I7831" s="8">
        <v>1999</v>
      </c>
      <c r="J7831" s="15">
        <v>36491</v>
      </c>
      <c r="K7831" s="8">
        <v>19.166667</v>
      </c>
      <c r="L7831" s="8">
        <v>-19.100000000000001</v>
      </c>
      <c r="M7831" s="8">
        <v>47</v>
      </c>
      <c r="N7831" s="8">
        <v>47</v>
      </c>
      <c r="O7831" s="8" t="s">
        <v>32</v>
      </c>
      <c r="P7831" s="8" t="s">
        <v>43</v>
      </c>
      <c r="Q7831" s="8" t="s">
        <v>37</v>
      </c>
      <c r="T7831" s="8" t="s">
        <v>44</v>
      </c>
      <c r="U7831" s="8" t="s">
        <v>36</v>
      </c>
      <c r="V7831" s="8" t="s">
        <v>37</v>
      </c>
      <c r="X7831" s="8" t="s">
        <v>51</v>
      </c>
      <c r="Y7831" s="8" t="s">
        <v>59</v>
      </c>
      <c r="Z7831" s="8">
        <v>2000</v>
      </c>
      <c r="AA7831" s="15">
        <v>36526</v>
      </c>
      <c r="AB7831" s="8">
        <v>16</v>
      </c>
      <c r="AC7831" s="8">
        <v>-22</v>
      </c>
      <c r="AD7831" s="8">
        <v>50</v>
      </c>
      <c r="AE7831" s="8">
        <v>50</v>
      </c>
      <c r="AF7831" s="8" t="s">
        <v>32</v>
      </c>
      <c r="AG7831" s="8" t="s">
        <v>43</v>
      </c>
      <c r="AH7831" s="8" t="s">
        <v>37</v>
      </c>
      <c r="AK7831" s="8" t="s">
        <v>44</v>
      </c>
      <c r="AL7831" s="8" t="s">
        <v>36</v>
      </c>
      <c r="AM7831" s="8" t="s">
        <v>37</v>
      </c>
    </row>
    <row r="7832" spans="1:39" s="8" customFormat="1" ht="12" x14ac:dyDescent="0.2">
      <c r="A7832" s="8">
        <v>45308</v>
      </c>
      <c r="B7832" s="8">
        <v>8017</v>
      </c>
      <c r="C7832" s="8">
        <v>-1</v>
      </c>
      <c r="D7832" s="8" t="s">
        <v>29</v>
      </c>
      <c r="E7832" s="8" t="s">
        <v>7900</v>
      </c>
      <c r="F7832" s="8" t="s">
        <v>30</v>
      </c>
      <c r="G7832" s="8" t="s">
        <v>51</v>
      </c>
      <c r="H7832" s="8" t="s">
        <v>41</v>
      </c>
      <c r="I7832" s="8">
        <v>1999</v>
      </c>
      <c r="J7832" s="15">
        <v>36491</v>
      </c>
      <c r="K7832" s="8">
        <v>19.166667</v>
      </c>
      <c r="L7832" s="8">
        <v>-19.100000000000001</v>
      </c>
      <c r="M7832" s="8">
        <v>45</v>
      </c>
      <c r="N7832" s="8">
        <v>45</v>
      </c>
      <c r="O7832" s="8" t="s">
        <v>32</v>
      </c>
      <c r="P7832" s="8" t="s">
        <v>43</v>
      </c>
      <c r="Q7832" s="8" t="s">
        <v>37</v>
      </c>
      <c r="T7832" s="8" t="s">
        <v>44</v>
      </c>
      <c r="U7832" s="8" t="s">
        <v>36</v>
      </c>
      <c r="V7832" s="8" t="s">
        <v>37</v>
      </c>
      <c r="X7832" s="8" t="s">
        <v>11347</v>
      </c>
      <c r="Y7832" s="8" t="s">
        <v>59</v>
      </c>
      <c r="Z7832" s="8">
        <v>2000</v>
      </c>
      <c r="AA7832" s="15">
        <v>36734</v>
      </c>
      <c r="AB7832" s="8">
        <v>20.733332999999998</v>
      </c>
      <c r="AC7832" s="8">
        <v>-18</v>
      </c>
      <c r="AD7832" s="8">
        <v>62</v>
      </c>
      <c r="AE7832" s="8">
        <v>62</v>
      </c>
      <c r="AF7832" s="8" t="s">
        <v>32</v>
      </c>
      <c r="AG7832" s="8" t="s">
        <v>43</v>
      </c>
      <c r="AH7832" s="8" t="s">
        <v>37</v>
      </c>
      <c r="AK7832" s="8" t="s">
        <v>44</v>
      </c>
      <c r="AL7832" s="8" t="s">
        <v>36</v>
      </c>
      <c r="AM7832" s="8" t="s">
        <v>37</v>
      </c>
    </row>
    <row r="7833" spans="1:39" s="8" customFormat="1" ht="12" x14ac:dyDescent="0.2">
      <c r="A7833" s="8">
        <v>45309</v>
      </c>
      <c r="B7833" s="8">
        <v>8018</v>
      </c>
      <c r="C7833" s="8">
        <v>-1</v>
      </c>
      <c r="D7833" s="8" t="s">
        <v>55</v>
      </c>
      <c r="E7833" s="8" t="s">
        <v>7901</v>
      </c>
      <c r="F7833" s="8" t="s">
        <v>30</v>
      </c>
      <c r="G7833" s="8" t="s">
        <v>51</v>
      </c>
      <c r="H7833" s="8" t="s">
        <v>41</v>
      </c>
      <c r="I7833" s="8">
        <v>1999</v>
      </c>
      <c r="J7833" s="15">
        <v>36491</v>
      </c>
      <c r="K7833" s="8">
        <v>19.166667</v>
      </c>
      <c r="L7833" s="8">
        <v>-19.100000000000001</v>
      </c>
      <c r="M7833" s="8">
        <v>43</v>
      </c>
      <c r="N7833" s="8">
        <v>43</v>
      </c>
      <c r="O7833" s="8" t="s">
        <v>32</v>
      </c>
      <c r="P7833" s="8" t="s">
        <v>43</v>
      </c>
      <c r="Q7833" s="8" t="s">
        <v>37</v>
      </c>
      <c r="T7833" s="8" t="s">
        <v>44</v>
      </c>
      <c r="U7833" s="8" t="s">
        <v>36</v>
      </c>
      <c r="V7833" s="8" t="s">
        <v>37</v>
      </c>
      <c r="Z7833" s="8" t="s">
        <v>11296</v>
      </c>
      <c r="AA7833" s="15"/>
    </row>
    <row r="7834" spans="1:39" s="8" customFormat="1" ht="12" x14ac:dyDescent="0.2">
      <c r="A7834" s="8">
        <v>45310</v>
      </c>
      <c r="B7834" s="8">
        <v>8019</v>
      </c>
      <c r="C7834" s="8">
        <v>-1</v>
      </c>
      <c r="D7834" s="8" t="s">
        <v>55</v>
      </c>
      <c r="E7834" s="8" t="s">
        <v>7902</v>
      </c>
      <c r="F7834" s="8" t="s">
        <v>30</v>
      </c>
      <c r="G7834" s="8" t="s">
        <v>51</v>
      </c>
      <c r="H7834" s="8" t="s">
        <v>41</v>
      </c>
      <c r="I7834" s="8">
        <v>1999</v>
      </c>
      <c r="J7834" s="15">
        <v>36491</v>
      </c>
      <c r="K7834" s="8">
        <v>19.166667</v>
      </c>
      <c r="L7834" s="8">
        <v>-19.100000000000001</v>
      </c>
      <c r="M7834" s="8">
        <v>44</v>
      </c>
      <c r="N7834" s="8">
        <v>44</v>
      </c>
      <c r="O7834" s="8" t="s">
        <v>32</v>
      </c>
      <c r="P7834" s="8" t="s">
        <v>43</v>
      </c>
      <c r="Q7834" s="8" t="s">
        <v>37</v>
      </c>
      <c r="T7834" s="8" t="s">
        <v>44</v>
      </c>
      <c r="U7834" s="8" t="s">
        <v>36</v>
      </c>
      <c r="V7834" s="8" t="s">
        <v>37</v>
      </c>
      <c r="Z7834" s="8" t="s">
        <v>11296</v>
      </c>
      <c r="AA7834" s="15"/>
    </row>
    <row r="7835" spans="1:39" s="8" customFormat="1" ht="12" x14ac:dyDescent="0.2">
      <c r="A7835" s="8">
        <v>45311</v>
      </c>
      <c r="B7835" s="8">
        <v>8020</v>
      </c>
      <c r="C7835" s="8">
        <v>-1</v>
      </c>
      <c r="D7835" s="8" t="s">
        <v>29</v>
      </c>
      <c r="E7835" s="8" t="s">
        <v>7903</v>
      </c>
      <c r="F7835" s="8" t="s">
        <v>30</v>
      </c>
      <c r="G7835" s="8" t="s">
        <v>51</v>
      </c>
      <c r="H7835" s="8" t="s">
        <v>41</v>
      </c>
      <c r="I7835" s="8">
        <v>1999</v>
      </c>
      <c r="J7835" s="15">
        <v>36491</v>
      </c>
      <c r="K7835" s="8">
        <v>19.166667</v>
      </c>
      <c r="L7835" s="8">
        <v>-19.100000000000001</v>
      </c>
      <c r="M7835" s="8">
        <v>49</v>
      </c>
      <c r="N7835" s="8">
        <v>49</v>
      </c>
      <c r="O7835" s="8" t="s">
        <v>32</v>
      </c>
      <c r="P7835" s="8" t="s">
        <v>43</v>
      </c>
      <c r="Q7835" s="8" t="s">
        <v>37</v>
      </c>
      <c r="T7835" s="8" t="s">
        <v>44</v>
      </c>
      <c r="U7835" s="8" t="s">
        <v>36</v>
      </c>
      <c r="V7835" s="8" t="s">
        <v>37</v>
      </c>
      <c r="X7835" s="8" t="s">
        <v>51</v>
      </c>
      <c r="Y7835" s="8" t="s">
        <v>59</v>
      </c>
      <c r="Z7835" s="8">
        <v>1999</v>
      </c>
      <c r="AA7835" s="15">
        <v>36517</v>
      </c>
      <c r="AB7835" s="8">
        <v>18.266667000000002</v>
      </c>
      <c r="AC7835" s="8">
        <v>-19</v>
      </c>
      <c r="AD7835" s="8">
        <v>52</v>
      </c>
      <c r="AE7835" s="8">
        <v>52</v>
      </c>
      <c r="AF7835" s="8" t="s">
        <v>32</v>
      </c>
      <c r="AG7835" s="8" t="s">
        <v>43</v>
      </c>
      <c r="AH7835" s="8" t="s">
        <v>37</v>
      </c>
      <c r="AK7835" s="8" t="s">
        <v>44</v>
      </c>
      <c r="AL7835" s="8" t="s">
        <v>36</v>
      </c>
      <c r="AM7835" s="8" t="s">
        <v>37</v>
      </c>
    </row>
    <row r="7836" spans="1:39" s="8" customFormat="1" ht="12" x14ac:dyDescent="0.2">
      <c r="A7836" s="8">
        <v>45312</v>
      </c>
      <c r="B7836" s="8">
        <v>8021</v>
      </c>
      <c r="C7836" s="8">
        <v>-1</v>
      </c>
      <c r="D7836" s="8" t="s">
        <v>55</v>
      </c>
      <c r="E7836" s="8" t="s">
        <v>7904</v>
      </c>
      <c r="F7836" s="8" t="s">
        <v>30</v>
      </c>
      <c r="G7836" s="8" t="s">
        <v>51</v>
      </c>
      <c r="H7836" s="8" t="s">
        <v>41</v>
      </c>
      <c r="I7836" s="8">
        <v>1999</v>
      </c>
      <c r="J7836" s="15">
        <v>36491</v>
      </c>
      <c r="K7836" s="8">
        <v>19.166667</v>
      </c>
      <c r="L7836" s="8">
        <v>-19.100000000000001</v>
      </c>
      <c r="M7836" s="8">
        <v>50</v>
      </c>
      <c r="N7836" s="8">
        <v>50</v>
      </c>
      <c r="O7836" s="8" t="s">
        <v>32</v>
      </c>
      <c r="P7836" s="8" t="s">
        <v>43</v>
      </c>
      <c r="Q7836" s="8" t="s">
        <v>37</v>
      </c>
      <c r="T7836" s="8" t="s">
        <v>44</v>
      </c>
      <c r="U7836" s="8" t="s">
        <v>36</v>
      </c>
      <c r="V7836" s="8" t="s">
        <v>37</v>
      </c>
      <c r="Z7836" s="8" t="s">
        <v>11296</v>
      </c>
      <c r="AA7836" s="15"/>
    </row>
    <row r="7837" spans="1:39" s="8" customFormat="1" ht="12" x14ac:dyDescent="0.2">
      <c r="A7837" s="8">
        <v>45313</v>
      </c>
      <c r="B7837" s="8">
        <v>8022</v>
      </c>
      <c r="C7837" s="8">
        <v>-1</v>
      </c>
      <c r="D7837" s="8" t="s">
        <v>29</v>
      </c>
      <c r="E7837" s="8" t="s">
        <v>7905</v>
      </c>
      <c r="F7837" s="8" t="s">
        <v>30</v>
      </c>
      <c r="G7837" s="8" t="s">
        <v>51</v>
      </c>
      <c r="H7837" s="8" t="s">
        <v>41</v>
      </c>
      <c r="I7837" s="8">
        <v>1999</v>
      </c>
      <c r="J7837" s="15">
        <v>36491</v>
      </c>
      <c r="K7837" s="8">
        <v>19.166667</v>
      </c>
      <c r="L7837" s="8">
        <v>-19.100000000000001</v>
      </c>
      <c r="M7837" s="8">
        <v>49</v>
      </c>
      <c r="N7837" s="8">
        <v>49</v>
      </c>
      <c r="O7837" s="8" t="s">
        <v>32</v>
      </c>
      <c r="P7837" s="8" t="s">
        <v>43</v>
      </c>
      <c r="Q7837" s="8" t="s">
        <v>37</v>
      </c>
      <c r="T7837" s="8" t="s">
        <v>44</v>
      </c>
      <c r="U7837" s="8" t="s">
        <v>36</v>
      </c>
      <c r="V7837" s="8" t="s">
        <v>37</v>
      </c>
      <c r="X7837" s="8" t="s">
        <v>51</v>
      </c>
      <c r="Y7837" s="8" t="s">
        <v>59</v>
      </c>
      <c r="Z7837" s="8">
        <v>2000</v>
      </c>
      <c r="AA7837" s="15">
        <v>36549</v>
      </c>
      <c r="AB7837" s="8">
        <v>14.516667</v>
      </c>
      <c r="AC7837" s="8">
        <v>-24</v>
      </c>
      <c r="AD7837" s="8">
        <v>50</v>
      </c>
      <c r="AE7837" s="8">
        <v>50</v>
      </c>
      <c r="AF7837" s="8" t="s">
        <v>32</v>
      </c>
      <c r="AG7837" s="8" t="s">
        <v>43</v>
      </c>
      <c r="AH7837" s="8" t="s">
        <v>37</v>
      </c>
      <c r="AK7837" s="8" t="s">
        <v>44</v>
      </c>
      <c r="AL7837" s="8" t="s">
        <v>36</v>
      </c>
      <c r="AM7837" s="8" t="s">
        <v>37</v>
      </c>
    </row>
    <row r="7838" spans="1:39" s="8" customFormat="1" ht="12" x14ac:dyDescent="0.2">
      <c r="A7838" s="8">
        <v>45314</v>
      </c>
      <c r="B7838" s="8">
        <v>8023</v>
      </c>
      <c r="C7838" s="8">
        <v>-1</v>
      </c>
      <c r="D7838" s="8" t="s">
        <v>29</v>
      </c>
      <c r="E7838" s="8" t="s">
        <v>7906</v>
      </c>
      <c r="F7838" s="8" t="s">
        <v>30</v>
      </c>
      <c r="G7838" s="8" t="s">
        <v>51</v>
      </c>
      <c r="H7838" s="8" t="s">
        <v>41</v>
      </c>
      <c r="I7838" s="8">
        <v>1999</v>
      </c>
      <c r="J7838" s="15">
        <v>36491</v>
      </c>
      <c r="K7838" s="8">
        <v>19.166667</v>
      </c>
      <c r="L7838" s="8">
        <v>-19.100000000000001</v>
      </c>
      <c r="M7838" s="8">
        <v>53</v>
      </c>
      <c r="N7838" s="8">
        <v>53</v>
      </c>
      <c r="O7838" s="8" t="s">
        <v>32</v>
      </c>
      <c r="P7838" s="8" t="s">
        <v>43</v>
      </c>
      <c r="Q7838" s="8" t="s">
        <v>37</v>
      </c>
      <c r="T7838" s="8" t="s">
        <v>44</v>
      </c>
      <c r="U7838" s="8" t="s">
        <v>36</v>
      </c>
      <c r="V7838" s="8" t="s">
        <v>37</v>
      </c>
      <c r="X7838" s="8" t="s">
        <v>46</v>
      </c>
      <c r="Y7838" s="8" t="s">
        <v>38</v>
      </c>
      <c r="Z7838" s="8" t="s">
        <v>11295</v>
      </c>
      <c r="AA7838" s="15"/>
      <c r="AF7838" s="8" t="s">
        <v>44</v>
      </c>
      <c r="AG7838" s="8" t="s">
        <v>43</v>
      </c>
      <c r="AH7838" s="8" t="s">
        <v>37</v>
      </c>
      <c r="AK7838" s="8" t="s">
        <v>44</v>
      </c>
      <c r="AL7838" s="8" t="s">
        <v>36</v>
      </c>
      <c r="AM7838" s="8" t="s">
        <v>37</v>
      </c>
    </row>
    <row r="7839" spans="1:39" s="8" customFormat="1" ht="12" x14ac:dyDescent="0.2">
      <c r="A7839" s="8">
        <v>45315</v>
      </c>
      <c r="B7839" s="8">
        <v>8024</v>
      </c>
      <c r="C7839" s="8">
        <v>-1</v>
      </c>
      <c r="D7839" s="8" t="s">
        <v>29</v>
      </c>
      <c r="E7839" s="8" t="s">
        <v>7907</v>
      </c>
      <c r="F7839" s="8" t="s">
        <v>30</v>
      </c>
      <c r="G7839" s="8" t="s">
        <v>51</v>
      </c>
      <c r="H7839" s="8" t="s">
        <v>41</v>
      </c>
      <c r="I7839" s="8">
        <v>1999</v>
      </c>
      <c r="J7839" s="15">
        <v>36491</v>
      </c>
      <c r="K7839" s="8">
        <v>19.166667</v>
      </c>
      <c r="L7839" s="8">
        <v>-19.100000000000001</v>
      </c>
      <c r="M7839" s="8">
        <v>48</v>
      </c>
      <c r="N7839" s="8">
        <v>48</v>
      </c>
      <c r="O7839" s="8" t="s">
        <v>32</v>
      </c>
      <c r="P7839" s="8" t="s">
        <v>43</v>
      </c>
      <c r="Q7839" s="8" t="s">
        <v>37</v>
      </c>
      <c r="T7839" s="8" t="s">
        <v>44</v>
      </c>
      <c r="U7839" s="8" t="s">
        <v>36</v>
      </c>
      <c r="V7839" s="8" t="s">
        <v>37</v>
      </c>
      <c r="X7839" s="8" t="s">
        <v>11347</v>
      </c>
      <c r="Y7839" s="8" t="s">
        <v>59</v>
      </c>
      <c r="Z7839" s="8">
        <v>1999</v>
      </c>
      <c r="AA7839" s="15">
        <v>36508</v>
      </c>
      <c r="AB7839" s="8">
        <v>19.033332999999999</v>
      </c>
      <c r="AC7839" s="8">
        <v>-17</v>
      </c>
      <c r="AD7839" s="8">
        <v>50</v>
      </c>
      <c r="AE7839" s="8">
        <v>50</v>
      </c>
      <c r="AF7839" s="8" t="s">
        <v>32</v>
      </c>
      <c r="AG7839" s="8" t="s">
        <v>43</v>
      </c>
      <c r="AH7839" s="8" t="s">
        <v>37</v>
      </c>
      <c r="AK7839" s="8" t="s">
        <v>44</v>
      </c>
      <c r="AL7839" s="8" t="s">
        <v>36</v>
      </c>
      <c r="AM7839" s="8" t="s">
        <v>37</v>
      </c>
    </row>
    <row r="7840" spans="1:39" s="8" customFormat="1" ht="12" x14ac:dyDescent="0.2">
      <c r="A7840" s="8">
        <v>45316</v>
      </c>
      <c r="B7840" s="8">
        <v>8025</v>
      </c>
      <c r="C7840" s="8">
        <v>-1</v>
      </c>
      <c r="D7840" s="8" t="s">
        <v>29</v>
      </c>
      <c r="E7840" s="8" t="s">
        <v>7908</v>
      </c>
      <c r="F7840" s="8" t="s">
        <v>30</v>
      </c>
      <c r="G7840" s="8" t="s">
        <v>51</v>
      </c>
      <c r="H7840" s="8" t="s">
        <v>41</v>
      </c>
      <c r="I7840" s="8">
        <v>1999</v>
      </c>
      <c r="J7840" s="15">
        <v>36491</v>
      </c>
      <c r="K7840" s="8">
        <v>19.166667</v>
      </c>
      <c r="L7840" s="8">
        <v>-19.100000000000001</v>
      </c>
      <c r="M7840" s="8">
        <v>47</v>
      </c>
      <c r="N7840" s="8">
        <v>47</v>
      </c>
      <c r="O7840" s="8" t="s">
        <v>32</v>
      </c>
      <c r="P7840" s="8" t="s">
        <v>43</v>
      </c>
      <c r="Q7840" s="8" t="s">
        <v>37</v>
      </c>
      <c r="T7840" s="8" t="s">
        <v>44</v>
      </c>
      <c r="U7840" s="8" t="s">
        <v>36</v>
      </c>
      <c r="V7840" s="8" t="s">
        <v>37</v>
      </c>
      <c r="X7840" s="8" t="s">
        <v>11318</v>
      </c>
      <c r="Y7840" s="8" t="s">
        <v>59</v>
      </c>
      <c r="Z7840" s="8">
        <v>2000</v>
      </c>
      <c r="AA7840" s="15">
        <v>36577</v>
      </c>
      <c r="AB7840" s="8">
        <v>12.916667</v>
      </c>
      <c r="AC7840" s="8">
        <v>-18</v>
      </c>
      <c r="AD7840" s="8">
        <v>47.8</v>
      </c>
      <c r="AE7840" s="8">
        <v>47.8</v>
      </c>
      <c r="AF7840" s="8" t="s">
        <v>32</v>
      </c>
      <c r="AG7840" s="8" t="s">
        <v>43</v>
      </c>
      <c r="AH7840" s="8" t="s">
        <v>37</v>
      </c>
      <c r="AK7840" s="8" t="s">
        <v>44</v>
      </c>
      <c r="AL7840" s="8" t="s">
        <v>36</v>
      </c>
      <c r="AM7840" s="8" t="s">
        <v>37</v>
      </c>
    </row>
    <row r="7841" spans="1:39" s="8" customFormat="1" ht="12" x14ac:dyDescent="0.2">
      <c r="A7841" s="8">
        <v>45317</v>
      </c>
      <c r="B7841" s="8">
        <v>8026</v>
      </c>
      <c r="C7841" s="8">
        <v>-1</v>
      </c>
      <c r="D7841" s="8" t="s">
        <v>55</v>
      </c>
      <c r="E7841" s="8" t="s">
        <v>7909</v>
      </c>
      <c r="F7841" s="8" t="s">
        <v>30</v>
      </c>
      <c r="G7841" s="8" t="s">
        <v>51</v>
      </c>
      <c r="H7841" s="8" t="s">
        <v>41</v>
      </c>
      <c r="I7841" s="8">
        <v>1999</v>
      </c>
      <c r="J7841" s="15">
        <v>36491</v>
      </c>
      <c r="K7841" s="8">
        <v>19.166667</v>
      </c>
      <c r="L7841" s="8">
        <v>-19.100000000000001</v>
      </c>
      <c r="M7841" s="8">
        <v>45</v>
      </c>
      <c r="N7841" s="8">
        <v>45</v>
      </c>
      <c r="O7841" s="8" t="s">
        <v>32</v>
      </c>
      <c r="P7841" s="8" t="s">
        <v>43</v>
      </c>
      <c r="Q7841" s="8" t="s">
        <v>37</v>
      </c>
      <c r="T7841" s="8" t="s">
        <v>44</v>
      </c>
      <c r="U7841" s="8" t="s">
        <v>36</v>
      </c>
      <c r="V7841" s="8" t="s">
        <v>37</v>
      </c>
      <c r="Z7841" s="8" t="s">
        <v>11296</v>
      </c>
      <c r="AA7841" s="15"/>
    </row>
    <row r="7842" spans="1:39" s="8" customFormat="1" ht="12" x14ac:dyDescent="0.2">
      <c r="A7842" s="8">
        <v>45318</v>
      </c>
      <c r="B7842" s="8">
        <v>8027</v>
      </c>
      <c r="C7842" s="8">
        <v>-1</v>
      </c>
      <c r="D7842" s="8" t="s">
        <v>29</v>
      </c>
      <c r="E7842" s="8" t="s">
        <v>7910</v>
      </c>
      <c r="F7842" s="8" t="s">
        <v>30</v>
      </c>
      <c r="G7842" s="8" t="s">
        <v>51</v>
      </c>
      <c r="H7842" s="8" t="s">
        <v>41</v>
      </c>
      <c r="I7842" s="8">
        <v>1999</v>
      </c>
      <c r="J7842" s="15">
        <v>36492</v>
      </c>
      <c r="K7842" s="8">
        <v>19.016667000000002</v>
      </c>
      <c r="L7842" s="8">
        <v>-19.283332999999999</v>
      </c>
      <c r="M7842" s="8">
        <v>52</v>
      </c>
      <c r="N7842" s="8">
        <v>52</v>
      </c>
      <c r="O7842" s="8" t="s">
        <v>32</v>
      </c>
      <c r="P7842" s="8" t="s">
        <v>43</v>
      </c>
      <c r="Q7842" s="8" t="s">
        <v>37</v>
      </c>
      <c r="T7842" s="8" t="s">
        <v>44</v>
      </c>
      <c r="U7842" s="8" t="s">
        <v>36</v>
      </c>
      <c r="V7842" s="8" t="s">
        <v>37</v>
      </c>
      <c r="X7842" s="8" t="s">
        <v>51</v>
      </c>
      <c r="Y7842" s="8" t="s">
        <v>59</v>
      </c>
      <c r="Z7842" s="8">
        <v>1999</v>
      </c>
      <c r="AA7842" s="15">
        <v>36498</v>
      </c>
      <c r="AB7842" s="8">
        <v>18.733332999999998</v>
      </c>
      <c r="AC7842" s="8">
        <v>-19</v>
      </c>
      <c r="AD7842" s="8">
        <v>52</v>
      </c>
      <c r="AE7842" s="8">
        <v>52</v>
      </c>
      <c r="AF7842" s="8" t="s">
        <v>32</v>
      </c>
      <c r="AG7842" s="8" t="s">
        <v>43</v>
      </c>
      <c r="AH7842" s="8" t="s">
        <v>37</v>
      </c>
      <c r="AK7842" s="8" t="s">
        <v>44</v>
      </c>
      <c r="AL7842" s="8" t="s">
        <v>36</v>
      </c>
      <c r="AM7842" s="8" t="s">
        <v>37</v>
      </c>
    </row>
    <row r="7843" spans="1:39" s="8" customFormat="1" ht="12" x14ac:dyDescent="0.2">
      <c r="A7843" s="8">
        <v>45319</v>
      </c>
      <c r="B7843" s="8">
        <v>8028</v>
      </c>
      <c r="C7843" s="8">
        <v>-1</v>
      </c>
      <c r="D7843" s="8" t="s">
        <v>29</v>
      </c>
      <c r="E7843" s="8" t="s">
        <v>7911</v>
      </c>
      <c r="F7843" s="8" t="s">
        <v>30</v>
      </c>
      <c r="G7843" s="8" t="s">
        <v>51</v>
      </c>
      <c r="H7843" s="8" t="s">
        <v>41</v>
      </c>
      <c r="I7843" s="8">
        <v>1999</v>
      </c>
      <c r="J7843" s="15">
        <v>36492</v>
      </c>
      <c r="K7843" s="8">
        <v>19.016667000000002</v>
      </c>
      <c r="L7843" s="8">
        <v>-19.283332999999999</v>
      </c>
      <c r="M7843" s="8">
        <v>55</v>
      </c>
      <c r="N7843" s="8">
        <v>55</v>
      </c>
      <c r="O7843" s="8" t="s">
        <v>32</v>
      </c>
      <c r="P7843" s="8" t="s">
        <v>43</v>
      </c>
      <c r="Q7843" s="8" t="s">
        <v>37</v>
      </c>
      <c r="T7843" s="8" t="s">
        <v>44</v>
      </c>
      <c r="U7843" s="8" t="s">
        <v>36</v>
      </c>
      <c r="V7843" s="8" t="s">
        <v>37</v>
      </c>
      <c r="X7843" s="8" t="s">
        <v>11347</v>
      </c>
      <c r="Y7843" s="8" t="s">
        <v>59</v>
      </c>
      <c r="Z7843" s="8">
        <v>1999</v>
      </c>
      <c r="AA7843" s="15">
        <v>36507</v>
      </c>
      <c r="AB7843" s="8">
        <v>18.95</v>
      </c>
      <c r="AC7843" s="8">
        <v>-17</v>
      </c>
      <c r="AD7843" s="8">
        <v>57</v>
      </c>
      <c r="AE7843" s="8">
        <v>57</v>
      </c>
      <c r="AF7843" s="8" t="s">
        <v>32</v>
      </c>
      <c r="AG7843" s="8" t="s">
        <v>43</v>
      </c>
      <c r="AH7843" s="8" t="s">
        <v>37</v>
      </c>
      <c r="AK7843" s="8" t="s">
        <v>44</v>
      </c>
      <c r="AL7843" s="8" t="s">
        <v>36</v>
      </c>
      <c r="AM7843" s="8" t="s">
        <v>37</v>
      </c>
    </row>
    <row r="7844" spans="1:39" s="8" customFormat="1" ht="12" x14ac:dyDescent="0.2">
      <c r="A7844" s="8">
        <v>45320</v>
      </c>
      <c r="B7844" s="8">
        <v>8029</v>
      </c>
      <c r="C7844" s="8">
        <v>-1</v>
      </c>
      <c r="D7844" s="8" t="s">
        <v>29</v>
      </c>
      <c r="E7844" s="8" t="s">
        <v>7912</v>
      </c>
      <c r="F7844" s="8" t="s">
        <v>30</v>
      </c>
      <c r="G7844" s="8" t="s">
        <v>51</v>
      </c>
      <c r="H7844" s="8" t="s">
        <v>41</v>
      </c>
      <c r="I7844" s="8">
        <v>1999</v>
      </c>
      <c r="J7844" s="15">
        <v>36492</v>
      </c>
      <c r="K7844" s="8">
        <v>19.016667000000002</v>
      </c>
      <c r="L7844" s="8">
        <v>-19.283332999999999</v>
      </c>
      <c r="M7844" s="8">
        <v>49</v>
      </c>
      <c r="N7844" s="8">
        <v>49</v>
      </c>
      <c r="O7844" s="8" t="s">
        <v>32</v>
      </c>
      <c r="P7844" s="8" t="s">
        <v>43</v>
      </c>
      <c r="Q7844" s="8" t="s">
        <v>37</v>
      </c>
      <c r="T7844" s="8" t="s">
        <v>44</v>
      </c>
      <c r="U7844" s="8" t="s">
        <v>36</v>
      </c>
      <c r="V7844" s="8" t="s">
        <v>37</v>
      </c>
      <c r="X7844" s="8" t="s">
        <v>51</v>
      </c>
      <c r="Y7844" s="8" t="s">
        <v>59</v>
      </c>
      <c r="Z7844" s="8">
        <v>2000</v>
      </c>
      <c r="AA7844" s="15">
        <v>36547</v>
      </c>
      <c r="AB7844" s="8">
        <v>14.683332999999999</v>
      </c>
      <c r="AC7844" s="8">
        <v>-24</v>
      </c>
      <c r="AD7844" s="8">
        <v>52</v>
      </c>
      <c r="AE7844" s="8">
        <v>52</v>
      </c>
      <c r="AF7844" s="8" t="s">
        <v>32</v>
      </c>
      <c r="AG7844" s="8" t="s">
        <v>43</v>
      </c>
      <c r="AH7844" s="8" t="s">
        <v>37</v>
      </c>
      <c r="AK7844" s="8" t="s">
        <v>44</v>
      </c>
      <c r="AL7844" s="8" t="s">
        <v>36</v>
      </c>
      <c r="AM7844" s="8" t="s">
        <v>37</v>
      </c>
    </row>
    <row r="7845" spans="1:39" s="8" customFormat="1" ht="12" x14ac:dyDescent="0.2">
      <c r="A7845" s="8">
        <v>45321</v>
      </c>
      <c r="B7845" s="8">
        <v>8030</v>
      </c>
      <c r="C7845" s="8">
        <v>-1</v>
      </c>
      <c r="D7845" s="8" t="s">
        <v>29</v>
      </c>
      <c r="E7845" s="8" t="s">
        <v>7913</v>
      </c>
      <c r="F7845" s="8" t="s">
        <v>30</v>
      </c>
      <c r="G7845" s="8" t="s">
        <v>51</v>
      </c>
      <c r="H7845" s="8" t="s">
        <v>41</v>
      </c>
      <c r="I7845" s="8">
        <v>1999</v>
      </c>
      <c r="J7845" s="15">
        <v>36492</v>
      </c>
      <c r="K7845" s="8">
        <v>19.016667000000002</v>
      </c>
      <c r="L7845" s="8">
        <v>-19.283332999999999</v>
      </c>
      <c r="M7845" s="8">
        <v>49</v>
      </c>
      <c r="N7845" s="8">
        <v>49</v>
      </c>
      <c r="O7845" s="8" t="s">
        <v>32</v>
      </c>
      <c r="P7845" s="8" t="s">
        <v>43</v>
      </c>
      <c r="Q7845" s="8" t="s">
        <v>37</v>
      </c>
      <c r="T7845" s="8" t="s">
        <v>44</v>
      </c>
      <c r="U7845" s="8" t="s">
        <v>36</v>
      </c>
      <c r="V7845" s="8" t="s">
        <v>37</v>
      </c>
      <c r="X7845" s="8" t="s">
        <v>51</v>
      </c>
      <c r="Y7845" s="8" t="s">
        <v>59</v>
      </c>
      <c r="Z7845" s="8">
        <v>2000</v>
      </c>
      <c r="AA7845" s="15">
        <v>36526</v>
      </c>
      <c r="AB7845" s="8">
        <v>16</v>
      </c>
      <c r="AC7845" s="8">
        <v>-22</v>
      </c>
      <c r="AD7845" s="8">
        <v>50</v>
      </c>
      <c r="AE7845" s="8">
        <v>50</v>
      </c>
      <c r="AF7845" s="8" t="s">
        <v>32</v>
      </c>
      <c r="AG7845" s="8" t="s">
        <v>43</v>
      </c>
      <c r="AH7845" s="8" t="s">
        <v>37</v>
      </c>
      <c r="AK7845" s="8" t="s">
        <v>44</v>
      </c>
      <c r="AL7845" s="8" t="s">
        <v>36</v>
      </c>
      <c r="AM7845" s="8" t="s">
        <v>37</v>
      </c>
    </row>
    <row r="7846" spans="1:39" s="8" customFormat="1" ht="12" x14ac:dyDescent="0.2">
      <c r="A7846" s="8">
        <v>45322</v>
      </c>
      <c r="B7846" s="8">
        <v>8031</v>
      </c>
      <c r="C7846" s="8">
        <v>-1</v>
      </c>
      <c r="D7846" s="8" t="s">
        <v>55</v>
      </c>
      <c r="E7846" s="8" t="s">
        <v>7914</v>
      </c>
      <c r="F7846" s="8" t="s">
        <v>30</v>
      </c>
      <c r="G7846" s="8" t="s">
        <v>51</v>
      </c>
      <c r="H7846" s="8" t="s">
        <v>41</v>
      </c>
      <c r="I7846" s="8">
        <v>1999</v>
      </c>
      <c r="J7846" s="15">
        <v>36492</v>
      </c>
      <c r="K7846" s="8">
        <v>19.016667000000002</v>
      </c>
      <c r="L7846" s="8">
        <v>-18.350000000000001</v>
      </c>
      <c r="M7846" s="8">
        <v>45</v>
      </c>
      <c r="N7846" s="8">
        <v>45</v>
      </c>
      <c r="O7846" s="8" t="s">
        <v>32</v>
      </c>
      <c r="P7846" s="8" t="s">
        <v>43</v>
      </c>
      <c r="Q7846" s="8" t="s">
        <v>37</v>
      </c>
      <c r="T7846" s="8" t="s">
        <v>44</v>
      </c>
      <c r="U7846" s="8" t="s">
        <v>36</v>
      </c>
      <c r="V7846" s="8" t="s">
        <v>37</v>
      </c>
      <c r="Z7846" s="8" t="s">
        <v>11296</v>
      </c>
      <c r="AA7846" s="15"/>
    </row>
    <row r="7847" spans="1:39" s="8" customFormat="1" ht="12" x14ac:dyDescent="0.2">
      <c r="A7847" s="8">
        <v>45323</v>
      </c>
      <c r="B7847" s="8">
        <v>8032</v>
      </c>
      <c r="C7847" s="8">
        <v>-1</v>
      </c>
      <c r="D7847" s="8" t="s">
        <v>55</v>
      </c>
      <c r="E7847" s="8" t="s">
        <v>7915</v>
      </c>
      <c r="F7847" s="8" t="s">
        <v>30</v>
      </c>
      <c r="G7847" s="8" t="s">
        <v>51</v>
      </c>
      <c r="H7847" s="8" t="s">
        <v>41</v>
      </c>
      <c r="I7847" s="8">
        <v>1999</v>
      </c>
      <c r="J7847" s="15">
        <v>36492</v>
      </c>
      <c r="K7847" s="8">
        <v>19.016667000000002</v>
      </c>
      <c r="L7847" s="8">
        <v>-18.350000000000001</v>
      </c>
      <c r="M7847" s="8">
        <v>44</v>
      </c>
      <c r="N7847" s="8">
        <v>44</v>
      </c>
      <c r="O7847" s="8" t="s">
        <v>32</v>
      </c>
      <c r="P7847" s="8" t="s">
        <v>43</v>
      </c>
      <c r="Q7847" s="8" t="s">
        <v>37</v>
      </c>
      <c r="T7847" s="8" t="s">
        <v>44</v>
      </c>
      <c r="U7847" s="8" t="s">
        <v>36</v>
      </c>
      <c r="V7847" s="8" t="s">
        <v>37</v>
      </c>
      <c r="Z7847" s="8" t="s">
        <v>11296</v>
      </c>
      <c r="AA7847" s="15"/>
    </row>
    <row r="7848" spans="1:39" s="8" customFormat="1" ht="12" x14ac:dyDescent="0.2">
      <c r="A7848" s="8">
        <v>45324</v>
      </c>
      <c r="B7848" s="8">
        <v>8033</v>
      </c>
      <c r="C7848" s="8">
        <v>-1</v>
      </c>
      <c r="D7848" s="8" t="s">
        <v>29</v>
      </c>
      <c r="E7848" s="8" t="s">
        <v>7916</v>
      </c>
      <c r="F7848" s="8" t="s">
        <v>30</v>
      </c>
      <c r="G7848" s="8" t="s">
        <v>51</v>
      </c>
      <c r="H7848" s="8" t="s">
        <v>41</v>
      </c>
      <c r="I7848" s="8">
        <v>1999</v>
      </c>
      <c r="J7848" s="15">
        <v>36492</v>
      </c>
      <c r="K7848" s="8">
        <v>19.016667000000002</v>
      </c>
      <c r="L7848" s="8">
        <v>-19.283332999999999</v>
      </c>
      <c r="M7848" s="8">
        <v>45</v>
      </c>
      <c r="N7848" s="8">
        <v>45</v>
      </c>
      <c r="O7848" s="8" t="s">
        <v>32</v>
      </c>
      <c r="P7848" s="8" t="s">
        <v>43</v>
      </c>
      <c r="Q7848" s="8" t="s">
        <v>37</v>
      </c>
      <c r="T7848" s="8" t="s">
        <v>44</v>
      </c>
      <c r="U7848" s="8" t="s">
        <v>36</v>
      </c>
      <c r="V7848" s="8" t="s">
        <v>37</v>
      </c>
      <c r="X7848" s="8" t="s">
        <v>11347</v>
      </c>
      <c r="Y7848" s="8" t="s">
        <v>59</v>
      </c>
      <c r="Z7848" s="8">
        <v>2000</v>
      </c>
      <c r="AA7848" s="15">
        <v>36546</v>
      </c>
      <c r="AB7848" s="8">
        <v>14.383333</v>
      </c>
      <c r="AC7848" s="8">
        <v>-24</v>
      </c>
      <c r="AD7848" s="8">
        <v>47</v>
      </c>
      <c r="AE7848" s="8">
        <v>47</v>
      </c>
      <c r="AF7848" s="8" t="s">
        <v>32</v>
      </c>
      <c r="AG7848" s="8" t="s">
        <v>43</v>
      </c>
      <c r="AH7848" s="8" t="s">
        <v>37</v>
      </c>
      <c r="AK7848" s="8" t="s">
        <v>44</v>
      </c>
      <c r="AL7848" s="8" t="s">
        <v>36</v>
      </c>
      <c r="AM7848" s="8" t="s">
        <v>37</v>
      </c>
    </row>
    <row r="7849" spans="1:39" s="8" customFormat="1" ht="12" x14ac:dyDescent="0.2">
      <c r="A7849" s="8">
        <v>45325</v>
      </c>
      <c r="B7849" s="8">
        <v>8034</v>
      </c>
      <c r="C7849" s="8">
        <v>-1</v>
      </c>
      <c r="D7849" s="8" t="s">
        <v>55</v>
      </c>
      <c r="E7849" s="8" t="s">
        <v>7917</v>
      </c>
      <c r="F7849" s="8" t="s">
        <v>30</v>
      </c>
      <c r="G7849" s="8" t="s">
        <v>51</v>
      </c>
      <c r="H7849" s="8" t="s">
        <v>41</v>
      </c>
      <c r="I7849" s="8">
        <v>1999</v>
      </c>
      <c r="J7849" s="15">
        <v>36493</v>
      </c>
      <c r="K7849" s="8">
        <v>18.783332999999999</v>
      </c>
      <c r="L7849" s="8">
        <v>-19.133333</v>
      </c>
      <c r="M7849" s="8">
        <v>51</v>
      </c>
      <c r="N7849" s="8">
        <v>51</v>
      </c>
      <c r="O7849" s="8" t="s">
        <v>32</v>
      </c>
      <c r="P7849" s="8" t="s">
        <v>43</v>
      </c>
      <c r="Q7849" s="8" t="s">
        <v>37</v>
      </c>
      <c r="T7849" s="8" t="s">
        <v>44</v>
      </c>
      <c r="U7849" s="8" t="s">
        <v>36</v>
      </c>
      <c r="V7849" s="8" t="s">
        <v>37</v>
      </c>
      <c r="Z7849" s="8" t="s">
        <v>11296</v>
      </c>
      <c r="AA7849" s="15"/>
    </row>
    <row r="7850" spans="1:39" s="8" customFormat="1" ht="12" x14ac:dyDescent="0.2">
      <c r="A7850" s="8">
        <v>45326</v>
      </c>
      <c r="B7850" s="8">
        <v>8035</v>
      </c>
      <c r="C7850" s="8">
        <v>-1</v>
      </c>
      <c r="D7850" s="8" t="s">
        <v>55</v>
      </c>
      <c r="E7850" s="8" t="s">
        <v>7918</v>
      </c>
      <c r="F7850" s="8" t="s">
        <v>30</v>
      </c>
      <c r="G7850" s="8" t="s">
        <v>51</v>
      </c>
      <c r="H7850" s="8" t="s">
        <v>41</v>
      </c>
      <c r="I7850" s="8">
        <v>1999</v>
      </c>
      <c r="J7850" s="15">
        <v>36493</v>
      </c>
      <c r="K7850" s="8">
        <v>18.783332999999999</v>
      </c>
      <c r="L7850" s="8">
        <v>-19.133333</v>
      </c>
      <c r="M7850" s="8">
        <v>56</v>
      </c>
      <c r="N7850" s="8">
        <v>56</v>
      </c>
      <c r="O7850" s="8" t="s">
        <v>32</v>
      </c>
      <c r="P7850" s="8" t="s">
        <v>43</v>
      </c>
      <c r="Q7850" s="8" t="s">
        <v>37</v>
      </c>
      <c r="T7850" s="8" t="s">
        <v>44</v>
      </c>
      <c r="U7850" s="8" t="s">
        <v>36</v>
      </c>
      <c r="V7850" s="8" t="s">
        <v>37</v>
      </c>
      <c r="Z7850" s="8" t="s">
        <v>11296</v>
      </c>
      <c r="AA7850" s="15"/>
    </row>
    <row r="7851" spans="1:39" s="8" customFormat="1" ht="12" x14ac:dyDescent="0.2">
      <c r="A7851" s="8">
        <v>45327</v>
      </c>
      <c r="B7851" s="8">
        <v>8036</v>
      </c>
      <c r="C7851" s="8">
        <v>-1</v>
      </c>
      <c r="D7851" s="8" t="s">
        <v>55</v>
      </c>
      <c r="E7851" s="8" t="s">
        <v>7919</v>
      </c>
      <c r="F7851" s="8" t="s">
        <v>30</v>
      </c>
      <c r="G7851" s="8" t="s">
        <v>51</v>
      </c>
      <c r="H7851" s="8" t="s">
        <v>41</v>
      </c>
      <c r="I7851" s="8">
        <v>1999</v>
      </c>
      <c r="J7851" s="15">
        <v>36493</v>
      </c>
      <c r="K7851" s="8">
        <v>18.783332999999999</v>
      </c>
      <c r="L7851" s="8">
        <v>-19.133333</v>
      </c>
      <c r="M7851" s="8">
        <v>47</v>
      </c>
      <c r="N7851" s="8">
        <v>47</v>
      </c>
      <c r="O7851" s="8" t="s">
        <v>32</v>
      </c>
      <c r="P7851" s="8" t="s">
        <v>43</v>
      </c>
      <c r="Q7851" s="8" t="s">
        <v>37</v>
      </c>
      <c r="T7851" s="8" t="s">
        <v>44</v>
      </c>
      <c r="U7851" s="8" t="s">
        <v>36</v>
      </c>
      <c r="V7851" s="8" t="s">
        <v>37</v>
      </c>
      <c r="Z7851" s="8" t="s">
        <v>11296</v>
      </c>
      <c r="AA7851" s="15"/>
    </row>
    <row r="7852" spans="1:39" s="8" customFormat="1" ht="12" x14ac:dyDescent="0.2">
      <c r="A7852" s="8">
        <v>45328</v>
      </c>
      <c r="B7852" s="8">
        <v>8037</v>
      </c>
      <c r="C7852" s="8">
        <v>-1</v>
      </c>
      <c r="D7852" s="8" t="s">
        <v>55</v>
      </c>
      <c r="E7852" s="8" t="s">
        <v>7920</v>
      </c>
      <c r="F7852" s="8" t="s">
        <v>30</v>
      </c>
      <c r="G7852" s="8" t="s">
        <v>51</v>
      </c>
      <c r="H7852" s="8" t="s">
        <v>41</v>
      </c>
      <c r="I7852" s="8">
        <v>1999</v>
      </c>
      <c r="J7852" s="15">
        <v>36493</v>
      </c>
      <c r="K7852" s="8">
        <v>18.783332999999999</v>
      </c>
      <c r="L7852" s="8">
        <v>-19.133333</v>
      </c>
      <c r="M7852" s="8">
        <v>58</v>
      </c>
      <c r="N7852" s="8">
        <v>58</v>
      </c>
      <c r="O7852" s="8" t="s">
        <v>32</v>
      </c>
      <c r="P7852" s="8" t="s">
        <v>43</v>
      </c>
      <c r="Q7852" s="8" t="s">
        <v>37</v>
      </c>
      <c r="T7852" s="8" t="s">
        <v>44</v>
      </c>
      <c r="U7852" s="8" t="s">
        <v>36</v>
      </c>
      <c r="V7852" s="8" t="s">
        <v>37</v>
      </c>
      <c r="Z7852" s="8" t="s">
        <v>11296</v>
      </c>
      <c r="AA7852" s="15"/>
    </row>
    <row r="7853" spans="1:39" s="8" customFormat="1" ht="12" x14ac:dyDescent="0.2">
      <c r="A7853" s="8">
        <v>45329</v>
      </c>
      <c r="B7853" s="8">
        <v>8038</v>
      </c>
      <c r="C7853" s="8">
        <v>-1</v>
      </c>
      <c r="D7853" s="8" t="s">
        <v>55</v>
      </c>
      <c r="E7853" s="8" t="s">
        <v>7921</v>
      </c>
      <c r="F7853" s="8" t="s">
        <v>30</v>
      </c>
      <c r="G7853" s="8" t="s">
        <v>51</v>
      </c>
      <c r="H7853" s="8" t="s">
        <v>41</v>
      </c>
      <c r="I7853" s="8">
        <v>1999</v>
      </c>
      <c r="J7853" s="15">
        <v>36493</v>
      </c>
      <c r="K7853" s="8">
        <v>18.783332999999999</v>
      </c>
      <c r="L7853" s="8">
        <v>-19.133333</v>
      </c>
      <c r="M7853" s="8">
        <v>48</v>
      </c>
      <c r="N7853" s="8">
        <v>48</v>
      </c>
      <c r="O7853" s="8" t="s">
        <v>32</v>
      </c>
      <c r="P7853" s="8" t="s">
        <v>43</v>
      </c>
      <c r="Q7853" s="8" t="s">
        <v>37</v>
      </c>
      <c r="T7853" s="8" t="s">
        <v>44</v>
      </c>
      <c r="U7853" s="8" t="s">
        <v>36</v>
      </c>
      <c r="V7853" s="8" t="s">
        <v>37</v>
      </c>
      <c r="Z7853" s="8" t="s">
        <v>11296</v>
      </c>
      <c r="AA7853" s="15"/>
    </row>
    <row r="7854" spans="1:39" s="8" customFormat="1" ht="12" x14ac:dyDescent="0.2">
      <c r="A7854" s="8">
        <v>45330</v>
      </c>
      <c r="B7854" s="8">
        <v>8039</v>
      </c>
      <c r="C7854" s="8">
        <v>-1</v>
      </c>
      <c r="D7854" s="8" t="s">
        <v>29</v>
      </c>
      <c r="E7854" s="8" t="s">
        <v>7922</v>
      </c>
      <c r="F7854" s="8" t="s">
        <v>30</v>
      </c>
      <c r="G7854" s="8" t="s">
        <v>51</v>
      </c>
      <c r="H7854" s="8" t="s">
        <v>41</v>
      </c>
      <c r="I7854" s="8">
        <v>1999</v>
      </c>
      <c r="J7854" s="15">
        <v>36493</v>
      </c>
      <c r="K7854" s="8">
        <v>18.783332999999999</v>
      </c>
      <c r="L7854" s="8">
        <v>-19.133333</v>
      </c>
      <c r="M7854" s="8">
        <v>49</v>
      </c>
      <c r="N7854" s="8">
        <v>49</v>
      </c>
      <c r="O7854" s="8" t="s">
        <v>32</v>
      </c>
      <c r="P7854" s="8" t="s">
        <v>43</v>
      </c>
      <c r="Q7854" s="8" t="s">
        <v>37</v>
      </c>
      <c r="T7854" s="8" t="s">
        <v>44</v>
      </c>
      <c r="U7854" s="8" t="s">
        <v>36</v>
      </c>
      <c r="V7854" s="8" t="s">
        <v>37</v>
      </c>
      <c r="X7854" s="8" t="s">
        <v>11347</v>
      </c>
      <c r="Y7854" s="8" t="s">
        <v>59</v>
      </c>
      <c r="Z7854" s="8">
        <v>2000</v>
      </c>
      <c r="AA7854" s="15">
        <v>36551</v>
      </c>
      <c r="AB7854" s="8">
        <v>14.433332999999999</v>
      </c>
      <c r="AC7854" s="8">
        <v>-24</v>
      </c>
      <c r="AD7854" s="8">
        <v>53.5</v>
      </c>
      <c r="AE7854" s="8">
        <v>53.5</v>
      </c>
      <c r="AF7854" s="8" t="s">
        <v>32</v>
      </c>
      <c r="AG7854" s="8" t="s">
        <v>43</v>
      </c>
      <c r="AH7854" s="8" t="s">
        <v>37</v>
      </c>
      <c r="AK7854" s="8" t="s">
        <v>44</v>
      </c>
      <c r="AL7854" s="8" t="s">
        <v>36</v>
      </c>
      <c r="AM7854" s="8" t="s">
        <v>37</v>
      </c>
    </row>
    <row r="7855" spans="1:39" s="8" customFormat="1" ht="12" x14ac:dyDescent="0.2">
      <c r="A7855" s="8">
        <v>45331</v>
      </c>
      <c r="B7855" s="8">
        <v>8040</v>
      </c>
      <c r="C7855" s="8">
        <v>-1</v>
      </c>
      <c r="D7855" s="8" t="s">
        <v>55</v>
      </c>
      <c r="E7855" s="8" t="s">
        <v>7923</v>
      </c>
      <c r="F7855" s="8" t="s">
        <v>30</v>
      </c>
      <c r="G7855" s="8" t="s">
        <v>51</v>
      </c>
      <c r="H7855" s="8" t="s">
        <v>41</v>
      </c>
      <c r="I7855" s="8">
        <v>1999</v>
      </c>
      <c r="J7855" s="15">
        <v>36493</v>
      </c>
      <c r="K7855" s="8">
        <v>18.783332999999999</v>
      </c>
      <c r="L7855" s="8">
        <v>-19.133333</v>
      </c>
      <c r="M7855" s="8">
        <v>43</v>
      </c>
      <c r="N7855" s="8">
        <v>43</v>
      </c>
      <c r="O7855" s="8" t="s">
        <v>32</v>
      </c>
      <c r="P7855" s="8" t="s">
        <v>43</v>
      </c>
      <c r="Q7855" s="8" t="s">
        <v>37</v>
      </c>
      <c r="T7855" s="8" t="s">
        <v>44</v>
      </c>
      <c r="U7855" s="8" t="s">
        <v>36</v>
      </c>
      <c r="V7855" s="8" t="s">
        <v>37</v>
      </c>
      <c r="Z7855" s="8" t="s">
        <v>11296</v>
      </c>
      <c r="AA7855" s="15"/>
    </row>
    <row r="7856" spans="1:39" s="8" customFormat="1" ht="12" x14ac:dyDescent="0.2">
      <c r="A7856" s="8">
        <v>45332</v>
      </c>
      <c r="B7856" s="8">
        <v>8041</v>
      </c>
      <c r="C7856" s="8">
        <v>-1</v>
      </c>
      <c r="D7856" s="8" t="s">
        <v>29</v>
      </c>
      <c r="E7856" s="8" t="s">
        <v>7924</v>
      </c>
      <c r="F7856" s="8" t="s">
        <v>30</v>
      </c>
      <c r="G7856" s="8" t="s">
        <v>51</v>
      </c>
      <c r="H7856" s="8" t="s">
        <v>41</v>
      </c>
      <c r="I7856" s="8">
        <v>1999</v>
      </c>
      <c r="J7856" s="15">
        <v>36493</v>
      </c>
      <c r="K7856" s="8">
        <v>18.783332999999999</v>
      </c>
      <c r="L7856" s="8">
        <v>-19.133333</v>
      </c>
      <c r="M7856" s="8">
        <v>47</v>
      </c>
      <c r="N7856" s="8">
        <v>47</v>
      </c>
      <c r="O7856" s="8" t="s">
        <v>32</v>
      </c>
      <c r="P7856" s="8" t="s">
        <v>43</v>
      </c>
      <c r="Q7856" s="8" t="s">
        <v>37</v>
      </c>
      <c r="T7856" s="8" t="s">
        <v>44</v>
      </c>
      <c r="U7856" s="8" t="s">
        <v>36</v>
      </c>
      <c r="V7856" s="8" t="s">
        <v>37</v>
      </c>
      <c r="X7856" s="8" t="s">
        <v>11347</v>
      </c>
      <c r="Y7856" s="8" t="s">
        <v>59</v>
      </c>
      <c r="Z7856" s="8">
        <v>1999</v>
      </c>
      <c r="AA7856" s="15">
        <v>36501</v>
      </c>
      <c r="AB7856" s="8">
        <v>17.95</v>
      </c>
      <c r="AC7856" s="8">
        <v>-18</v>
      </c>
      <c r="AD7856" s="8">
        <v>48</v>
      </c>
      <c r="AE7856" s="8">
        <v>48</v>
      </c>
      <c r="AF7856" s="8" t="s">
        <v>32</v>
      </c>
      <c r="AG7856" s="8" t="s">
        <v>43</v>
      </c>
      <c r="AH7856" s="8" t="s">
        <v>37</v>
      </c>
      <c r="AK7856" s="8" t="s">
        <v>44</v>
      </c>
      <c r="AL7856" s="8" t="s">
        <v>36</v>
      </c>
      <c r="AM7856" s="8" t="s">
        <v>37</v>
      </c>
    </row>
    <row r="7857" spans="1:39" s="8" customFormat="1" ht="12" x14ac:dyDescent="0.2">
      <c r="A7857" s="8">
        <v>45333</v>
      </c>
      <c r="B7857" s="8">
        <v>8042</v>
      </c>
      <c r="C7857" s="8">
        <v>-1</v>
      </c>
      <c r="D7857" s="8" t="s">
        <v>55</v>
      </c>
      <c r="E7857" s="8" t="s">
        <v>7925</v>
      </c>
      <c r="F7857" s="8" t="s">
        <v>30</v>
      </c>
      <c r="G7857" s="8" t="s">
        <v>51</v>
      </c>
      <c r="H7857" s="8" t="s">
        <v>41</v>
      </c>
      <c r="I7857" s="8">
        <v>1999</v>
      </c>
      <c r="J7857" s="15">
        <v>36493</v>
      </c>
      <c r="K7857" s="8">
        <v>18.783332999999999</v>
      </c>
      <c r="L7857" s="8">
        <v>-19.133333</v>
      </c>
      <c r="M7857" s="8">
        <v>45</v>
      </c>
      <c r="N7857" s="8">
        <v>45</v>
      </c>
      <c r="O7857" s="8" t="s">
        <v>32</v>
      </c>
      <c r="P7857" s="8" t="s">
        <v>43</v>
      </c>
      <c r="Q7857" s="8" t="s">
        <v>37</v>
      </c>
      <c r="T7857" s="8" t="s">
        <v>44</v>
      </c>
      <c r="U7857" s="8" t="s">
        <v>36</v>
      </c>
      <c r="V7857" s="8" t="s">
        <v>37</v>
      </c>
      <c r="Z7857" s="8" t="s">
        <v>11296</v>
      </c>
      <c r="AA7857" s="15"/>
    </row>
    <row r="7858" spans="1:39" s="8" customFormat="1" ht="12" x14ac:dyDescent="0.2">
      <c r="A7858" s="8">
        <v>45334</v>
      </c>
      <c r="B7858" s="8">
        <v>8043</v>
      </c>
      <c r="C7858" s="8">
        <v>-1</v>
      </c>
      <c r="D7858" s="8" t="s">
        <v>29</v>
      </c>
      <c r="E7858" s="8" t="s">
        <v>7926</v>
      </c>
      <c r="F7858" s="8" t="s">
        <v>30</v>
      </c>
      <c r="G7858" s="8" t="s">
        <v>51</v>
      </c>
      <c r="H7858" s="8" t="s">
        <v>41</v>
      </c>
      <c r="I7858" s="8">
        <v>1999</v>
      </c>
      <c r="J7858" s="15">
        <v>36493</v>
      </c>
      <c r="K7858" s="8">
        <v>18.783332999999999</v>
      </c>
      <c r="L7858" s="8">
        <v>-19.133333</v>
      </c>
      <c r="M7858" s="8">
        <v>47</v>
      </c>
      <c r="N7858" s="8">
        <v>47</v>
      </c>
      <c r="O7858" s="8" t="s">
        <v>32</v>
      </c>
      <c r="P7858" s="8" t="s">
        <v>43</v>
      </c>
      <c r="Q7858" s="8" t="s">
        <v>37</v>
      </c>
      <c r="T7858" s="8" t="s">
        <v>44</v>
      </c>
      <c r="U7858" s="8" t="s">
        <v>36</v>
      </c>
      <c r="V7858" s="8" t="s">
        <v>37</v>
      </c>
      <c r="X7858" s="8" t="s">
        <v>51</v>
      </c>
      <c r="Y7858" s="8" t="s">
        <v>59</v>
      </c>
      <c r="Z7858" s="8">
        <v>2000</v>
      </c>
      <c r="AA7858" s="15">
        <v>36526</v>
      </c>
      <c r="AB7858" s="8">
        <v>16</v>
      </c>
      <c r="AC7858" s="8">
        <v>-22</v>
      </c>
      <c r="AD7858" s="8">
        <v>50</v>
      </c>
      <c r="AE7858" s="8">
        <v>50</v>
      </c>
      <c r="AF7858" s="8" t="s">
        <v>32</v>
      </c>
      <c r="AG7858" s="8" t="s">
        <v>43</v>
      </c>
      <c r="AH7858" s="8" t="s">
        <v>37</v>
      </c>
      <c r="AK7858" s="8" t="s">
        <v>44</v>
      </c>
      <c r="AL7858" s="8" t="s">
        <v>36</v>
      </c>
      <c r="AM7858" s="8" t="s">
        <v>37</v>
      </c>
    </row>
    <row r="7859" spans="1:39" s="8" customFormat="1" ht="12" x14ac:dyDescent="0.2">
      <c r="A7859" s="8">
        <v>45335</v>
      </c>
      <c r="B7859" s="8">
        <v>8044</v>
      </c>
      <c r="C7859" s="8">
        <v>-1</v>
      </c>
      <c r="D7859" s="8" t="s">
        <v>29</v>
      </c>
      <c r="E7859" s="8" t="s">
        <v>7927</v>
      </c>
      <c r="F7859" s="8" t="s">
        <v>30</v>
      </c>
      <c r="G7859" s="8" t="s">
        <v>51</v>
      </c>
      <c r="H7859" s="8" t="s">
        <v>41</v>
      </c>
      <c r="I7859" s="8">
        <v>1999</v>
      </c>
      <c r="J7859" s="15">
        <v>36493</v>
      </c>
      <c r="K7859" s="8">
        <v>18.783332999999999</v>
      </c>
      <c r="L7859" s="8">
        <v>-19.133333</v>
      </c>
      <c r="M7859" s="8">
        <v>51</v>
      </c>
      <c r="N7859" s="8">
        <v>51</v>
      </c>
      <c r="O7859" s="8" t="s">
        <v>32</v>
      </c>
      <c r="P7859" s="8" t="s">
        <v>43</v>
      </c>
      <c r="Q7859" s="8" t="s">
        <v>37</v>
      </c>
      <c r="T7859" s="8" t="s">
        <v>44</v>
      </c>
      <c r="U7859" s="8" t="s">
        <v>36</v>
      </c>
      <c r="V7859" s="8" t="s">
        <v>37</v>
      </c>
      <c r="X7859" s="8" t="s">
        <v>11347</v>
      </c>
      <c r="Y7859" s="8" t="s">
        <v>59</v>
      </c>
      <c r="Z7859" s="8">
        <v>1999</v>
      </c>
      <c r="AA7859" s="15">
        <v>36508</v>
      </c>
      <c r="AB7859" s="8">
        <v>19.033332999999999</v>
      </c>
      <c r="AC7859" s="8">
        <v>-17</v>
      </c>
      <c r="AD7859" s="8">
        <v>55</v>
      </c>
      <c r="AE7859" s="8">
        <v>55</v>
      </c>
      <c r="AF7859" s="8" t="s">
        <v>32</v>
      </c>
      <c r="AG7859" s="8" t="s">
        <v>43</v>
      </c>
      <c r="AH7859" s="8" t="s">
        <v>37</v>
      </c>
      <c r="AK7859" s="8" t="s">
        <v>44</v>
      </c>
      <c r="AL7859" s="8" t="s">
        <v>36</v>
      </c>
      <c r="AM7859" s="8" t="s">
        <v>37</v>
      </c>
    </row>
    <row r="7860" spans="1:39" s="8" customFormat="1" ht="12" x14ac:dyDescent="0.2">
      <c r="A7860" s="8">
        <v>45336</v>
      </c>
      <c r="B7860" s="8">
        <v>8045</v>
      </c>
      <c r="C7860" s="8">
        <v>-1</v>
      </c>
      <c r="D7860" s="8" t="s">
        <v>29</v>
      </c>
      <c r="E7860" s="8" t="s">
        <v>7928</v>
      </c>
      <c r="F7860" s="8" t="s">
        <v>30</v>
      </c>
      <c r="G7860" s="8" t="s">
        <v>51</v>
      </c>
      <c r="H7860" s="8" t="s">
        <v>41</v>
      </c>
      <c r="I7860" s="8">
        <v>1999</v>
      </c>
      <c r="J7860" s="15">
        <v>36493</v>
      </c>
      <c r="K7860" s="8">
        <v>18.783332999999999</v>
      </c>
      <c r="L7860" s="8">
        <v>-19.133333</v>
      </c>
      <c r="M7860" s="8">
        <v>57</v>
      </c>
      <c r="N7860" s="8">
        <v>57</v>
      </c>
      <c r="O7860" s="8" t="s">
        <v>32</v>
      </c>
      <c r="P7860" s="8" t="s">
        <v>43</v>
      </c>
      <c r="Q7860" s="8" t="s">
        <v>37</v>
      </c>
      <c r="T7860" s="8" t="s">
        <v>44</v>
      </c>
      <c r="U7860" s="8" t="s">
        <v>36</v>
      </c>
      <c r="V7860" s="8" t="s">
        <v>37</v>
      </c>
      <c r="X7860" s="8" t="s">
        <v>51</v>
      </c>
      <c r="Y7860" s="8" t="s">
        <v>59</v>
      </c>
      <c r="Z7860" s="8">
        <v>2000</v>
      </c>
      <c r="AA7860" s="15">
        <v>36526</v>
      </c>
      <c r="AB7860" s="8">
        <v>16</v>
      </c>
      <c r="AC7860" s="8">
        <v>-22</v>
      </c>
      <c r="AD7860" s="8">
        <v>60</v>
      </c>
      <c r="AE7860" s="8">
        <v>60</v>
      </c>
      <c r="AF7860" s="8" t="s">
        <v>32</v>
      </c>
      <c r="AG7860" s="8" t="s">
        <v>43</v>
      </c>
      <c r="AH7860" s="8" t="s">
        <v>37</v>
      </c>
      <c r="AK7860" s="8" t="s">
        <v>44</v>
      </c>
      <c r="AL7860" s="8" t="s">
        <v>36</v>
      </c>
      <c r="AM7860" s="8" t="s">
        <v>37</v>
      </c>
    </row>
    <row r="7861" spans="1:39" s="8" customFormat="1" ht="12" x14ac:dyDescent="0.2">
      <c r="A7861" s="8">
        <v>45337</v>
      </c>
      <c r="B7861" s="8">
        <v>8046</v>
      </c>
      <c r="C7861" s="8">
        <v>-1</v>
      </c>
      <c r="D7861" s="8" t="s">
        <v>29</v>
      </c>
      <c r="E7861" s="8" t="s">
        <v>7929</v>
      </c>
      <c r="F7861" s="8" t="s">
        <v>30</v>
      </c>
      <c r="G7861" s="8" t="s">
        <v>51</v>
      </c>
      <c r="H7861" s="8" t="s">
        <v>41</v>
      </c>
      <c r="I7861" s="8">
        <v>1999</v>
      </c>
      <c r="J7861" s="15">
        <v>36493</v>
      </c>
      <c r="K7861" s="8">
        <v>18.783332999999999</v>
      </c>
      <c r="L7861" s="8">
        <v>-19.133333</v>
      </c>
      <c r="M7861" s="8">
        <v>60</v>
      </c>
      <c r="N7861" s="8">
        <v>60</v>
      </c>
      <c r="O7861" s="8" t="s">
        <v>32</v>
      </c>
      <c r="P7861" s="8" t="s">
        <v>43</v>
      </c>
      <c r="Q7861" s="8" t="s">
        <v>37</v>
      </c>
      <c r="T7861" s="8" t="s">
        <v>44</v>
      </c>
      <c r="U7861" s="8" t="s">
        <v>36</v>
      </c>
      <c r="V7861" s="8" t="s">
        <v>37</v>
      </c>
      <c r="X7861" s="8" t="s">
        <v>11347</v>
      </c>
      <c r="Y7861" s="8" t="s">
        <v>59</v>
      </c>
      <c r="Z7861" s="8">
        <v>1999</v>
      </c>
      <c r="AA7861" s="15">
        <v>36496</v>
      </c>
      <c r="AB7861" s="8">
        <v>19.083333</v>
      </c>
      <c r="AC7861" s="8">
        <v>-19</v>
      </c>
      <c r="AD7861" s="8">
        <v>59</v>
      </c>
      <c r="AE7861" s="8">
        <v>59</v>
      </c>
      <c r="AF7861" s="8" t="s">
        <v>32</v>
      </c>
      <c r="AG7861" s="8" t="s">
        <v>43</v>
      </c>
      <c r="AH7861" s="8" t="s">
        <v>37</v>
      </c>
      <c r="AK7861" s="8" t="s">
        <v>44</v>
      </c>
      <c r="AL7861" s="8" t="s">
        <v>36</v>
      </c>
      <c r="AM7861" s="8" t="s">
        <v>37</v>
      </c>
    </row>
    <row r="7862" spans="1:39" s="8" customFormat="1" ht="12" x14ac:dyDescent="0.2">
      <c r="A7862" s="8">
        <v>45338</v>
      </c>
      <c r="B7862" s="8">
        <v>8047</v>
      </c>
      <c r="C7862" s="8">
        <v>-1</v>
      </c>
      <c r="D7862" s="8" t="s">
        <v>55</v>
      </c>
      <c r="E7862" s="8" t="s">
        <v>7930</v>
      </c>
      <c r="F7862" s="8" t="s">
        <v>30</v>
      </c>
      <c r="G7862" s="8" t="s">
        <v>51</v>
      </c>
      <c r="H7862" s="8" t="s">
        <v>41</v>
      </c>
      <c r="I7862" s="8">
        <v>1999</v>
      </c>
      <c r="J7862" s="15">
        <v>36493</v>
      </c>
      <c r="K7862" s="8">
        <v>18.783332999999999</v>
      </c>
      <c r="L7862" s="8">
        <v>-19.133333</v>
      </c>
      <c r="M7862" s="8">
        <v>43</v>
      </c>
      <c r="N7862" s="8">
        <v>43</v>
      </c>
      <c r="O7862" s="8" t="s">
        <v>32</v>
      </c>
      <c r="P7862" s="8" t="s">
        <v>43</v>
      </c>
      <c r="Q7862" s="8" t="s">
        <v>37</v>
      </c>
      <c r="T7862" s="8" t="s">
        <v>44</v>
      </c>
      <c r="U7862" s="8" t="s">
        <v>36</v>
      </c>
      <c r="V7862" s="8" t="s">
        <v>37</v>
      </c>
      <c r="Z7862" s="8" t="s">
        <v>11296</v>
      </c>
      <c r="AA7862" s="15"/>
    </row>
    <row r="7863" spans="1:39" s="8" customFormat="1" ht="12" x14ac:dyDescent="0.2">
      <c r="A7863" s="8">
        <v>45339</v>
      </c>
      <c r="B7863" s="8">
        <v>8048</v>
      </c>
      <c r="C7863" s="8">
        <v>-1</v>
      </c>
      <c r="D7863" s="8" t="s">
        <v>29</v>
      </c>
      <c r="E7863" s="8" t="s">
        <v>7931</v>
      </c>
      <c r="F7863" s="8" t="s">
        <v>30</v>
      </c>
      <c r="G7863" s="8" t="s">
        <v>51</v>
      </c>
      <c r="H7863" s="8" t="s">
        <v>41</v>
      </c>
      <c r="I7863" s="8">
        <v>1999</v>
      </c>
      <c r="J7863" s="15">
        <v>36493</v>
      </c>
      <c r="K7863" s="8">
        <v>18.783332999999999</v>
      </c>
      <c r="L7863" s="8">
        <v>-19.133333</v>
      </c>
      <c r="M7863" s="8">
        <v>48</v>
      </c>
      <c r="N7863" s="8">
        <v>48</v>
      </c>
      <c r="O7863" s="8" t="s">
        <v>32</v>
      </c>
      <c r="P7863" s="8" t="s">
        <v>43</v>
      </c>
      <c r="Q7863" s="8" t="s">
        <v>37</v>
      </c>
      <c r="T7863" s="8" t="s">
        <v>44</v>
      </c>
      <c r="U7863" s="8" t="s">
        <v>36</v>
      </c>
      <c r="V7863" s="8" t="s">
        <v>37</v>
      </c>
      <c r="X7863" s="8" t="s">
        <v>11347</v>
      </c>
      <c r="Y7863" s="8" t="s">
        <v>59</v>
      </c>
      <c r="Z7863" s="8">
        <v>1999</v>
      </c>
      <c r="AA7863" s="15">
        <v>36516</v>
      </c>
      <c r="AB7863" s="8">
        <v>18.266667000000002</v>
      </c>
      <c r="AC7863" s="8">
        <v>-19</v>
      </c>
      <c r="AD7863" s="8">
        <v>48</v>
      </c>
      <c r="AE7863" s="8">
        <v>48</v>
      </c>
      <c r="AF7863" s="8" t="s">
        <v>32</v>
      </c>
      <c r="AG7863" s="8" t="s">
        <v>43</v>
      </c>
      <c r="AH7863" s="8" t="s">
        <v>37</v>
      </c>
      <c r="AK7863" s="8" t="s">
        <v>44</v>
      </c>
      <c r="AL7863" s="8" t="s">
        <v>36</v>
      </c>
      <c r="AM7863" s="8" t="s">
        <v>37</v>
      </c>
    </row>
    <row r="7864" spans="1:39" s="8" customFormat="1" ht="12" x14ac:dyDescent="0.2">
      <c r="A7864" s="8">
        <v>45340</v>
      </c>
      <c r="B7864" s="8">
        <v>8049</v>
      </c>
      <c r="C7864" s="8">
        <v>-1</v>
      </c>
      <c r="D7864" s="8" t="s">
        <v>29</v>
      </c>
      <c r="E7864" s="8" t="s">
        <v>7932</v>
      </c>
      <c r="F7864" s="8" t="s">
        <v>30</v>
      </c>
      <c r="G7864" s="8" t="s">
        <v>51</v>
      </c>
      <c r="H7864" s="8" t="s">
        <v>41</v>
      </c>
      <c r="I7864" s="8">
        <v>1999</v>
      </c>
      <c r="J7864" s="15">
        <v>36493</v>
      </c>
      <c r="K7864" s="8">
        <v>18.783332999999999</v>
      </c>
      <c r="L7864" s="8">
        <v>-19.133333</v>
      </c>
      <c r="M7864" s="8">
        <v>58</v>
      </c>
      <c r="N7864" s="8">
        <v>58</v>
      </c>
      <c r="O7864" s="8" t="s">
        <v>32</v>
      </c>
      <c r="P7864" s="8" t="s">
        <v>43</v>
      </c>
      <c r="Q7864" s="8" t="s">
        <v>37</v>
      </c>
      <c r="T7864" s="8" t="s">
        <v>44</v>
      </c>
      <c r="U7864" s="8" t="s">
        <v>36</v>
      </c>
      <c r="V7864" s="8" t="s">
        <v>37</v>
      </c>
      <c r="X7864" s="8" t="s">
        <v>11347</v>
      </c>
      <c r="Y7864" s="8" t="s">
        <v>59</v>
      </c>
      <c r="Z7864" s="8">
        <v>1999</v>
      </c>
      <c r="AA7864" s="15">
        <v>36506</v>
      </c>
      <c r="AB7864" s="8">
        <v>18.583333</v>
      </c>
      <c r="AC7864" s="8">
        <v>-17</v>
      </c>
      <c r="AD7864" s="8">
        <v>59</v>
      </c>
      <c r="AE7864" s="8">
        <v>59</v>
      </c>
      <c r="AF7864" s="8" t="s">
        <v>32</v>
      </c>
      <c r="AG7864" s="8" t="s">
        <v>43</v>
      </c>
      <c r="AH7864" s="8" t="s">
        <v>37</v>
      </c>
      <c r="AK7864" s="8" t="s">
        <v>44</v>
      </c>
      <c r="AL7864" s="8" t="s">
        <v>36</v>
      </c>
      <c r="AM7864" s="8" t="s">
        <v>37</v>
      </c>
    </row>
    <row r="7865" spans="1:39" s="8" customFormat="1" ht="12" x14ac:dyDescent="0.2">
      <c r="A7865" s="8">
        <v>45341</v>
      </c>
      <c r="B7865" s="8">
        <v>8050</v>
      </c>
      <c r="C7865" s="8">
        <v>-1</v>
      </c>
      <c r="D7865" s="8" t="s">
        <v>55</v>
      </c>
      <c r="E7865" s="8" t="s">
        <v>7933</v>
      </c>
      <c r="F7865" s="8" t="s">
        <v>30</v>
      </c>
      <c r="G7865" s="8" t="s">
        <v>51</v>
      </c>
      <c r="H7865" s="8" t="s">
        <v>41</v>
      </c>
      <c r="I7865" s="8">
        <v>1999</v>
      </c>
      <c r="J7865" s="15">
        <v>36493</v>
      </c>
      <c r="K7865" s="8">
        <v>18.783332999999999</v>
      </c>
      <c r="L7865" s="8">
        <v>-19.133333</v>
      </c>
      <c r="M7865" s="8">
        <v>48</v>
      </c>
      <c r="N7865" s="8">
        <v>48</v>
      </c>
      <c r="O7865" s="8" t="s">
        <v>32</v>
      </c>
      <c r="P7865" s="8" t="s">
        <v>43</v>
      </c>
      <c r="Q7865" s="8" t="s">
        <v>37</v>
      </c>
      <c r="T7865" s="8" t="s">
        <v>44</v>
      </c>
      <c r="U7865" s="8" t="s">
        <v>36</v>
      </c>
      <c r="V7865" s="8" t="s">
        <v>37</v>
      </c>
      <c r="Z7865" s="8" t="s">
        <v>11296</v>
      </c>
      <c r="AA7865" s="15"/>
    </row>
    <row r="7866" spans="1:39" s="8" customFormat="1" ht="12" x14ac:dyDescent="0.2">
      <c r="A7866" s="8">
        <v>45342</v>
      </c>
      <c r="B7866" s="8">
        <v>8051</v>
      </c>
      <c r="C7866" s="8">
        <v>-1</v>
      </c>
      <c r="D7866" s="8" t="s">
        <v>29</v>
      </c>
      <c r="E7866" s="8" t="s">
        <v>7934</v>
      </c>
      <c r="F7866" s="8" t="s">
        <v>30</v>
      </c>
      <c r="G7866" s="8" t="s">
        <v>51</v>
      </c>
      <c r="H7866" s="8" t="s">
        <v>41</v>
      </c>
      <c r="I7866" s="8">
        <v>1999</v>
      </c>
      <c r="J7866" s="15">
        <v>36493</v>
      </c>
      <c r="K7866" s="8">
        <v>18.783332999999999</v>
      </c>
      <c r="L7866" s="8">
        <v>-19.133333</v>
      </c>
      <c r="M7866" s="8">
        <v>58</v>
      </c>
      <c r="N7866" s="8">
        <v>58</v>
      </c>
      <c r="O7866" s="8" t="s">
        <v>32</v>
      </c>
      <c r="P7866" s="8" t="s">
        <v>43</v>
      </c>
      <c r="Q7866" s="8" t="s">
        <v>37</v>
      </c>
      <c r="T7866" s="8" t="s">
        <v>44</v>
      </c>
      <c r="U7866" s="8" t="s">
        <v>36</v>
      </c>
      <c r="V7866" s="8" t="s">
        <v>37</v>
      </c>
      <c r="X7866" s="8" t="s">
        <v>11347</v>
      </c>
      <c r="Y7866" s="8" t="s">
        <v>59</v>
      </c>
      <c r="Z7866" s="8">
        <v>1999</v>
      </c>
      <c r="AA7866" s="15">
        <v>36509</v>
      </c>
      <c r="AB7866" s="8">
        <v>19.05</v>
      </c>
      <c r="AC7866" s="8">
        <v>-17</v>
      </c>
      <c r="AD7866" s="8">
        <v>63</v>
      </c>
      <c r="AE7866" s="8">
        <v>63</v>
      </c>
      <c r="AF7866" s="8" t="s">
        <v>32</v>
      </c>
      <c r="AG7866" s="8" t="s">
        <v>43</v>
      </c>
      <c r="AH7866" s="8" t="s">
        <v>37</v>
      </c>
      <c r="AK7866" s="8" t="s">
        <v>44</v>
      </c>
      <c r="AL7866" s="8" t="s">
        <v>36</v>
      </c>
      <c r="AM7866" s="8" t="s">
        <v>37</v>
      </c>
    </row>
    <row r="7867" spans="1:39" s="8" customFormat="1" ht="12" x14ac:dyDescent="0.2">
      <c r="A7867" s="8">
        <v>45343</v>
      </c>
      <c r="B7867" s="8">
        <v>8052</v>
      </c>
      <c r="C7867" s="8">
        <v>-1</v>
      </c>
      <c r="D7867" s="8" t="s">
        <v>29</v>
      </c>
      <c r="E7867" s="8" t="s">
        <v>7935</v>
      </c>
      <c r="F7867" s="8" t="s">
        <v>30</v>
      </c>
      <c r="G7867" s="8" t="s">
        <v>51</v>
      </c>
      <c r="H7867" s="8" t="s">
        <v>41</v>
      </c>
      <c r="I7867" s="8">
        <v>1999</v>
      </c>
      <c r="J7867" s="15">
        <v>36493</v>
      </c>
      <c r="K7867" s="8">
        <v>18.783332999999999</v>
      </c>
      <c r="L7867" s="8">
        <v>-19.133333</v>
      </c>
      <c r="M7867" s="8">
        <v>75</v>
      </c>
      <c r="N7867" s="8">
        <v>75</v>
      </c>
      <c r="O7867" s="8" t="s">
        <v>32</v>
      </c>
      <c r="P7867" s="8" t="s">
        <v>43</v>
      </c>
      <c r="Q7867" s="8" t="s">
        <v>37</v>
      </c>
      <c r="T7867" s="8" t="s">
        <v>44</v>
      </c>
      <c r="U7867" s="8" t="s">
        <v>36</v>
      </c>
      <c r="V7867" s="8" t="s">
        <v>37</v>
      </c>
      <c r="X7867" s="8" t="s">
        <v>11347</v>
      </c>
      <c r="Y7867" s="8" t="s">
        <v>59</v>
      </c>
      <c r="Z7867" s="8">
        <v>1999</v>
      </c>
      <c r="AA7867" s="15">
        <v>36504</v>
      </c>
      <c r="AB7867" s="8">
        <v>18.233332999999998</v>
      </c>
      <c r="AC7867" s="8">
        <v>-17</v>
      </c>
      <c r="AD7867" s="8">
        <v>78</v>
      </c>
      <c r="AE7867" s="8">
        <v>78</v>
      </c>
      <c r="AF7867" s="8" t="s">
        <v>32</v>
      </c>
      <c r="AG7867" s="8" t="s">
        <v>43</v>
      </c>
      <c r="AH7867" s="8" t="s">
        <v>37</v>
      </c>
      <c r="AK7867" s="8" t="s">
        <v>44</v>
      </c>
      <c r="AL7867" s="8" t="s">
        <v>36</v>
      </c>
      <c r="AM7867" s="8" t="s">
        <v>37</v>
      </c>
    </row>
    <row r="7868" spans="1:39" s="8" customFormat="1" ht="12" x14ac:dyDescent="0.2">
      <c r="A7868" s="8">
        <v>45344</v>
      </c>
      <c r="B7868" s="8">
        <v>8053</v>
      </c>
      <c r="C7868" s="8">
        <v>-1</v>
      </c>
      <c r="D7868" s="8" t="s">
        <v>29</v>
      </c>
      <c r="E7868" s="8" t="s">
        <v>7936</v>
      </c>
      <c r="F7868" s="8" t="s">
        <v>30</v>
      </c>
      <c r="G7868" s="8" t="s">
        <v>51</v>
      </c>
      <c r="H7868" s="8" t="s">
        <v>41</v>
      </c>
      <c r="I7868" s="8">
        <v>1999</v>
      </c>
      <c r="J7868" s="15">
        <v>36493</v>
      </c>
      <c r="K7868" s="8">
        <v>18.783332999999999</v>
      </c>
      <c r="L7868" s="8">
        <v>-19.133333</v>
      </c>
      <c r="M7868" s="8">
        <v>55</v>
      </c>
      <c r="N7868" s="8">
        <v>55</v>
      </c>
      <c r="O7868" s="8" t="s">
        <v>32</v>
      </c>
      <c r="P7868" s="8" t="s">
        <v>43</v>
      </c>
      <c r="Q7868" s="8" t="s">
        <v>37</v>
      </c>
      <c r="T7868" s="8" t="s">
        <v>44</v>
      </c>
      <c r="U7868" s="8" t="s">
        <v>36</v>
      </c>
      <c r="V7868" s="8" t="s">
        <v>37</v>
      </c>
      <c r="X7868" s="8" t="s">
        <v>51</v>
      </c>
      <c r="Y7868" s="8" t="s">
        <v>59</v>
      </c>
      <c r="Z7868" s="8">
        <v>1999</v>
      </c>
      <c r="AA7868" s="15">
        <v>36517</v>
      </c>
      <c r="AB7868" s="8">
        <v>18.266667000000002</v>
      </c>
      <c r="AC7868" s="8">
        <v>-19</v>
      </c>
      <c r="AD7868" s="8">
        <v>60</v>
      </c>
      <c r="AE7868" s="8">
        <v>60</v>
      </c>
      <c r="AF7868" s="8" t="s">
        <v>32</v>
      </c>
      <c r="AG7868" s="8" t="s">
        <v>43</v>
      </c>
      <c r="AH7868" s="8" t="s">
        <v>37</v>
      </c>
      <c r="AK7868" s="8" t="s">
        <v>44</v>
      </c>
      <c r="AL7868" s="8" t="s">
        <v>36</v>
      </c>
      <c r="AM7868" s="8" t="s">
        <v>37</v>
      </c>
    </row>
    <row r="7869" spans="1:39" s="8" customFormat="1" ht="12" x14ac:dyDescent="0.2">
      <c r="A7869" s="8">
        <v>45345</v>
      </c>
      <c r="B7869" s="8">
        <v>8054</v>
      </c>
      <c r="C7869" s="8">
        <v>-1</v>
      </c>
      <c r="D7869" s="8" t="s">
        <v>29</v>
      </c>
      <c r="E7869" s="8" t="s">
        <v>7937</v>
      </c>
      <c r="F7869" s="8" t="s">
        <v>30</v>
      </c>
      <c r="G7869" s="8" t="s">
        <v>51</v>
      </c>
      <c r="H7869" s="8" t="s">
        <v>41</v>
      </c>
      <c r="I7869" s="8">
        <v>1999</v>
      </c>
      <c r="J7869" s="15">
        <v>36493</v>
      </c>
      <c r="K7869" s="8">
        <v>18.783332999999999</v>
      </c>
      <c r="L7869" s="8">
        <v>-19.133333</v>
      </c>
      <c r="M7869" s="8">
        <v>73</v>
      </c>
      <c r="N7869" s="8">
        <v>73</v>
      </c>
      <c r="O7869" s="8" t="s">
        <v>32</v>
      </c>
      <c r="P7869" s="8" t="s">
        <v>43</v>
      </c>
      <c r="Q7869" s="8" t="s">
        <v>37</v>
      </c>
      <c r="T7869" s="8" t="s">
        <v>44</v>
      </c>
      <c r="U7869" s="8" t="s">
        <v>36</v>
      </c>
      <c r="V7869" s="8" t="s">
        <v>37</v>
      </c>
      <c r="X7869" s="8" t="s">
        <v>51</v>
      </c>
      <c r="Y7869" s="8" t="s">
        <v>59</v>
      </c>
      <c r="Z7869" s="8">
        <v>1999</v>
      </c>
      <c r="AA7869" s="15">
        <v>36525</v>
      </c>
      <c r="AB7869" s="8">
        <v>17.333333</v>
      </c>
      <c r="AC7869" s="8">
        <v>-19</v>
      </c>
      <c r="AD7869" s="8">
        <v>80</v>
      </c>
      <c r="AE7869" s="8">
        <v>80</v>
      </c>
      <c r="AF7869" s="8" t="s">
        <v>32</v>
      </c>
      <c r="AG7869" s="8" t="s">
        <v>43</v>
      </c>
      <c r="AH7869" s="8" t="s">
        <v>37</v>
      </c>
      <c r="AK7869" s="8" t="s">
        <v>44</v>
      </c>
      <c r="AL7869" s="8" t="s">
        <v>36</v>
      </c>
      <c r="AM7869" s="8" t="s">
        <v>37</v>
      </c>
    </row>
    <row r="7870" spans="1:39" s="8" customFormat="1" ht="12" x14ac:dyDescent="0.2">
      <c r="A7870" s="8">
        <v>45346</v>
      </c>
      <c r="B7870" s="8">
        <v>8055</v>
      </c>
      <c r="C7870" s="8">
        <v>-1</v>
      </c>
      <c r="D7870" s="8" t="s">
        <v>29</v>
      </c>
      <c r="E7870" s="8" t="s">
        <v>7938</v>
      </c>
      <c r="F7870" s="8" t="s">
        <v>30</v>
      </c>
      <c r="G7870" s="8" t="s">
        <v>51</v>
      </c>
      <c r="H7870" s="8" t="s">
        <v>41</v>
      </c>
      <c r="I7870" s="8">
        <v>1999</v>
      </c>
      <c r="J7870" s="15">
        <v>36493</v>
      </c>
      <c r="K7870" s="8">
        <v>18.783332999999999</v>
      </c>
      <c r="L7870" s="8">
        <v>-19.133333</v>
      </c>
      <c r="M7870" s="8">
        <v>52</v>
      </c>
      <c r="N7870" s="8">
        <v>52</v>
      </c>
      <c r="O7870" s="8" t="s">
        <v>32</v>
      </c>
      <c r="P7870" s="8" t="s">
        <v>43</v>
      </c>
      <c r="Q7870" s="8" t="s">
        <v>37</v>
      </c>
      <c r="T7870" s="8" t="s">
        <v>44</v>
      </c>
      <c r="U7870" s="8" t="s">
        <v>36</v>
      </c>
      <c r="V7870" s="8" t="s">
        <v>37</v>
      </c>
      <c r="X7870" s="8" t="s">
        <v>234</v>
      </c>
      <c r="Y7870" s="8" t="s">
        <v>59</v>
      </c>
      <c r="Z7870" s="8">
        <v>1999</v>
      </c>
      <c r="AA7870" s="15">
        <v>36511</v>
      </c>
      <c r="AB7870" s="8">
        <v>17.983332999999998</v>
      </c>
      <c r="AC7870" s="8">
        <v>-19</v>
      </c>
      <c r="AD7870" s="8">
        <v>52</v>
      </c>
      <c r="AE7870" s="8">
        <v>52</v>
      </c>
      <c r="AF7870" s="8" t="s">
        <v>32</v>
      </c>
      <c r="AG7870" s="8" t="s">
        <v>43</v>
      </c>
      <c r="AH7870" s="8" t="s">
        <v>37</v>
      </c>
      <c r="AK7870" s="8" t="s">
        <v>44</v>
      </c>
      <c r="AL7870" s="8" t="s">
        <v>36</v>
      </c>
      <c r="AM7870" s="8" t="s">
        <v>37</v>
      </c>
    </row>
    <row r="7871" spans="1:39" s="8" customFormat="1" ht="12" x14ac:dyDescent="0.2">
      <c r="A7871" s="8">
        <v>45347</v>
      </c>
      <c r="B7871" s="8">
        <v>8056</v>
      </c>
      <c r="C7871" s="8">
        <v>-1</v>
      </c>
      <c r="D7871" s="8" t="s">
        <v>29</v>
      </c>
      <c r="E7871" s="8" t="s">
        <v>7939</v>
      </c>
      <c r="F7871" s="8" t="s">
        <v>30</v>
      </c>
      <c r="G7871" s="8" t="s">
        <v>51</v>
      </c>
      <c r="H7871" s="8" t="s">
        <v>41</v>
      </c>
      <c r="I7871" s="8">
        <v>1999</v>
      </c>
      <c r="J7871" s="15">
        <v>36493</v>
      </c>
      <c r="K7871" s="8">
        <v>18.783332999999999</v>
      </c>
      <c r="L7871" s="8">
        <v>-19.133333</v>
      </c>
      <c r="M7871" s="8">
        <v>59</v>
      </c>
      <c r="N7871" s="8">
        <v>59</v>
      </c>
      <c r="O7871" s="8" t="s">
        <v>32</v>
      </c>
      <c r="P7871" s="8" t="s">
        <v>43</v>
      </c>
      <c r="Q7871" s="8" t="s">
        <v>37</v>
      </c>
      <c r="T7871" s="8" t="s">
        <v>44</v>
      </c>
      <c r="U7871" s="8" t="s">
        <v>36</v>
      </c>
      <c r="V7871" s="8" t="s">
        <v>37</v>
      </c>
      <c r="X7871" s="8" t="s">
        <v>11347</v>
      </c>
      <c r="Y7871" s="8" t="s">
        <v>59</v>
      </c>
      <c r="Z7871" s="8">
        <v>1999</v>
      </c>
      <c r="AA7871" s="15">
        <v>36509</v>
      </c>
      <c r="AB7871" s="8">
        <v>19.05</v>
      </c>
      <c r="AC7871" s="8">
        <v>-17</v>
      </c>
      <c r="AD7871" s="8">
        <v>62</v>
      </c>
      <c r="AE7871" s="8">
        <v>62</v>
      </c>
      <c r="AF7871" s="8" t="s">
        <v>32</v>
      </c>
      <c r="AG7871" s="8" t="s">
        <v>43</v>
      </c>
      <c r="AH7871" s="8" t="s">
        <v>37</v>
      </c>
      <c r="AK7871" s="8" t="s">
        <v>44</v>
      </c>
      <c r="AL7871" s="8" t="s">
        <v>36</v>
      </c>
      <c r="AM7871" s="8" t="s">
        <v>37</v>
      </c>
    </row>
    <row r="7872" spans="1:39" s="8" customFormat="1" ht="12" x14ac:dyDescent="0.2">
      <c r="A7872" s="8">
        <v>45348</v>
      </c>
      <c r="B7872" s="8">
        <v>8057</v>
      </c>
      <c r="C7872" s="8">
        <v>-1</v>
      </c>
      <c r="D7872" s="8" t="s">
        <v>29</v>
      </c>
      <c r="E7872" s="8" t="s">
        <v>7940</v>
      </c>
      <c r="F7872" s="8" t="s">
        <v>30</v>
      </c>
      <c r="G7872" s="8" t="s">
        <v>51</v>
      </c>
      <c r="H7872" s="8" t="s">
        <v>41</v>
      </c>
      <c r="I7872" s="8">
        <v>1999</v>
      </c>
      <c r="J7872" s="15">
        <v>36493</v>
      </c>
      <c r="K7872" s="8">
        <v>18.783332999999999</v>
      </c>
      <c r="L7872" s="8">
        <v>-19.133333</v>
      </c>
      <c r="M7872" s="8">
        <v>63</v>
      </c>
      <c r="N7872" s="8">
        <v>63</v>
      </c>
      <c r="O7872" s="8" t="s">
        <v>32</v>
      </c>
      <c r="P7872" s="8" t="s">
        <v>43</v>
      </c>
      <c r="Q7872" s="8" t="s">
        <v>37</v>
      </c>
      <c r="T7872" s="8" t="s">
        <v>44</v>
      </c>
      <c r="U7872" s="8" t="s">
        <v>36</v>
      </c>
      <c r="V7872" s="8" t="s">
        <v>37</v>
      </c>
      <c r="X7872" s="8" t="s">
        <v>11347</v>
      </c>
      <c r="Y7872" s="8" t="s">
        <v>59</v>
      </c>
      <c r="Z7872" s="8">
        <v>1999</v>
      </c>
      <c r="AA7872" s="15">
        <v>36501</v>
      </c>
      <c r="AB7872" s="8">
        <v>17.95</v>
      </c>
      <c r="AC7872" s="8">
        <v>-18</v>
      </c>
      <c r="AD7872" s="8">
        <v>66</v>
      </c>
      <c r="AE7872" s="8">
        <v>66</v>
      </c>
      <c r="AF7872" s="8" t="s">
        <v>32</v>
      </c>
      <c r="AG7872" s="8" t="s">
        <v>43</v>
      </c>
      <c r="AH7872" s="8" t="s">
        <v>37</v>
      </c>
      <c r="AK7872" s="8" t="s">
        <v>44</v>
      </c>
      <c r="AL7872" s="8" t="s">
        <v>36</v>
      </c>
      <c r="AM7872" s="8" t="s">
        <v>37</v>
      </c>
    </row>
    <row r="7873" spans="1:39" s="8" customFormat="1" ht="12" x14ac:dyDescent="0.2">
      <c r="A7873" s="8">
        <v>45349</v>
      </c>
      <c r="B7873" s="8">
        <v>8058</v>
      </c>
      <c r="C7873" s="8">
        <v>-1</v>
      </c>
      <c r="D7873" s="8" t="s">
        <v>29</v>
      </c>
      <c r="E7873" s="8" t="s">
        <v>7941</v>
      </c>
      <c r="F7873" s="8" t="s">
        <v>30</v>
      </c>
      <c r="G7873" s="8" t="s">
        <v>51</v>
      </c>
      <c r="H7873" s="8" t="s">
        <v>41</v>
      </c>
      <c r="I7873" s="8">
        <v>1999</v>
      </c>
      <c r="J7873" s="15">
        <v>36493</v>
      </c>
      <c r="K7873" s="8">
        <v>18.783332999999999</v>
      </c>
      <c r="L7873" s="8">
        <v>-19.133333</v>
      </c>
      <c r="M7873" s="8">
        <v>65</v>
      </c>
      <c r="N7873" s="8">
        <v>65</v>
      </c>
      <c r="O7873" s="8" t="s">
        <v>32</v>
      </c>
      <c r="P7873" s="8" t="s">
        <v>43</v>
      </c>
      <c r="Q7873" s="8" t="s">
        <v>37</v>
      </c>
      <c r="T7873" s="8" t="s">
        <v>44</v>
      </c>
      <c r="U7873" s="8" t="s">
        <v>36</v>
      </c>
      <c r="V7873" s="8" t="s">
        <v>37</v>
      </c>
      <c r="X7873" s="8" t="s">
        <v>11347</v>
      </c>
      <c r="Y7873" s="8" t="s">
        <v>59</v>
      </c>
      <c r="Z7873" s="8">
        <v>1999</v>
      </c>
      <c r="AA7873" s="15">
        <v>36508</v>
      </c>
      <c r="AB7873" s="8">
        <v>19.033332999999999</v>
      </c>
      <c r="AC7873" s="8">
        <v>-17</v>
      </c>
      <c r="AD7873" s="8">
        <v>67</v>
      </c>
      <c r="AE7873" s="8">
        <v>67</v>
      </c>
      <c r="AF7873" s="8" t="s">
        <v>32</v>
      </c>
      <c r="AG7873" s="8" t="s">
        <v>43</v>
      </c>
      <c r="AH7873" s="8" t="s">
        <v>37</v>
      </c>
      <c r="AK7873" s="8" t="s">
        <v>44</v>
      </c>
      <c r="AL7873" s="8" t="s">
        <v>36</v>
      </c>
      <c r="AM7873" s="8" t="s">
        <v>37</v>
      </c>
    </row>
    <row r="7874" spans="1:39" s="8" customFormat="1" ht="12" x14ac:dyDescent="0.2">
      <c r="A7874" s="8">
        <v>45350</v>
      </c>
      <c r="B7874" s="8">
        <v>8059</v>
      </c>
      <c r="C7874" s="8">
        <v>-1</v>
      </c>
      <c r="D7874" s="8" t="s">
        <v>29</v>
      </c>
      <c r="E7874" s="8" t="s">
        <v>7942</v>
      </c>
      <c r="F7874" s="8" t="s">
        <v>30</v>
      </c>
      <c r="G7874" s="8" t="s">
        <v>51</v>
      </c>
      <c r="H7874" s="8" t="s">
        <v>41</v>
      </c>
      <c r="I7874" s="8">
        <v>1999</v>
      </c>
      <c r="J7874" s="15">
        <v>36493</v>
      </c>
      <c r="K7874" s="8">
        <v>18.783332999999999</v>
      </c>
      <c r="L7874" s="8">
        <v>-19.133333</v>
      </c>
      <c r="M7874" s="8">
        <v>55</v>
      </c>
      <c r="N7874" s="8">
        <v>55</v>
      </c>
      <c r="O7874" s="8" t="s">
        <v>32</v>
      </c>
      <c r="P7874" s="8" t="s">
        <v>43</v>
      </c>
      <c r="Q7874" s="8" t="s">
        <v>37</v>
      </c>
      <c r="T7874" s="8" t="s">
        <v>44</v>
      </c>
      <c r="U7874" s="8" t="s">
        <v>36</v>
      </c>
      <c r="V7874" s="8" t="s">
        <v>37</v>
      </c>
      <c r="X7874" s="8" t="s">
        <v>51</v>
      </c>
      <c r="Y7874" s="8" t="s">
        <v>59</v>
      </c>
      <c r="Z7874" s="8">
        <v>2000</v>
      </c>
      <c r="AA7874" s="15">
        <v>36526</v>
      </c>
      <c r="AB7874" s="8">
        <v>16</v>
      </c>
      <c r="AC7874" s="8">
        <v>-22</v>
      </c>
      <c r="AD7874" s="8">
        <v>58</v>
      </c>
      <c r="AE7874" s="8">
        <v>58</v>
      </c>
      <c r="AF7874" s="8" t="s">
        <v>32</v>
      </c>
      <c r="AG7874" s="8" t="s">
        <v>43</v>
      </c>
      <c r="AH7874" s="8" t="s">
        <v>37</v>
      </c>
      <c r="AK7874" s="8" t="s">
        <v>44</v>
      </c>
      <c r="AL7874" s="8" t="s">
        <v>36</v>
      </c>
      <c r="AM7874" s="8" t="s">
        <v>37</v>
      </c>
    </row>
    <row r="7875" spans="1:39" s="8" customFormat="1" ht="12" x14ac:dyDescent="0.2">
      <c r="A7875" s="8">
        <v>45351</v>
      </c>
      <c r="B7875" s="8">
        <v>8060</v>
      </c>
      <c r="C7875" s="8">
        <v>-1</v>
      </c>
      <c r="D7875" s="8" t="s">
        <v>29</v>
      </c>
      <c r="E7875" s="8" t="s">
        <v>7943</v>
      </c>
      <c r="F7875" s="8" t="s">
        <v>30</v>
      </c>
      <c r="G7875" s="8" t="s">
        <v>51</v>
      </c>
      <c r="H7875" s="8" t="s">
        <v>41</v>
      </c>
      <c r="I7875" s="8">
        <v>1999</v>
      </c>
      <c r="J7875" s="15">
        <v>36493</v>
      </c>
      <c r="K7875" s="8">
        <v>18.783332999999999</v>
      </c>
      <c r="L7875" s="8">
        <v>-19.133333</v>
      </c>
      <c r="M7875" s="8">
        <v>59</v>
      </c>
      <c r="N7875" s="8">
        <v>59</v>
      </c>
      <c r="O7875" s="8" t="s">
        <v>32</v>
      </c>
      <c r="P7875" s="8" t="s">
        <v>43</v>
      </c>
      <c r="Q7875" s="8" t="s">
        <v>37</v>
      </c>
      <c r="T7875" s="8" t="s">
        <v>44</v>
      </c>
      <c r="U7875" s="8" t="s">
        <v>36</v>
      </c>
      <c r="V7875" s="8" t="s">
        <v>37</v>
      </c>
      <c r="X7875" s="8" t="s">
        <v>11347</v>
      </c>
      <c r="Y7875" s="8" t="s">
        <v>59</v>
      </c>
      <c r="Z7875" s="8">
        <v>1999</v>
      </c>
      <c r="AA7875" s="15">
        <v>36512</v>
      </c>
      <c r="AB7875" s="8">
        <v>18.7</v>
      </c>
      <c r="AC7875" s="8">
        <v>-17</v>
      </c>
      <c r="AD7875" s="8">
        <v>62</v>
      </c>
      <c r="AE7875" s="8">
        <v>62</v>
      </c>
      <c r="AF7875" s="8" t="s">
        <v>32</v>
      </c>
      <c r="AG7875" s="8" t="s">
        <v>43</v>
      </c>
      <c r="AH7875" s="8" t="s">
        <v>37</v>
      </c>
      <c r="AK7875" s="8" t="s">
        <v>44</v>
      </c>
      <c r="AL7875" s="8" t="s">
        <v>36</v>
      </c>
      <c r="AM7875" s="8" t="s">
        <v>37</v>
      </c>
    </row>
    <row r="7876" spans="1:39" s="8" customFormat="1" ht="12" x14ac:dyDescent="0.2">
      <c r="A7876" s="8">
        <v>45352</v>
      </c>
      <c r="B7876" s="8">
        <v>8061</v>
      </c>
      <c r="C7876" s="8">
        <v>-1</v>
      </c>
      <c r="D7876" s="8" t="s">
        <v>29</v>
      </c>
      <c r="E7876" s="8" t="s">
        <v>7944</v>
      </c>
      <c r="F7876" s="8" t="s">
        <v>30</v>
      </c>
      <c r="G7876" s="8" t="s">
        <v>51</v>
      </c>
      <c r="H7876" s="8" t="s">
        <v>41</v>
      </c>
      <c r="I7876" s="8">
        <v>1999</v>
      </c>
      <c r="J7876" s="15">
        <v>36493</v>
      </c>
      <c r="K7876" s="8">
        <v>18.783332999999999</v>
      </c>
      <c r="L7876" s="8">
        <v>-19.133333</v>
      </c>
      <c r="M7876" s="8">
        <v>60</v>
      </c>
      <c r="N7876" s="8">
        <v>60</v>
      </c>
      <c r="O7876" s="8" t="s">
        <v>32</v>
      </c>
      <c r="P7876" s="8" t="s">
        <v>43</v>
      </c>
      <c r="Q7876" s="8" t="s">
        <v>37</v>
      </c>
      <c r="T7876" s="8" t="s">
        <v>44</v>
      </c>
      <c r="U7876" s="8" t="s">
        <v>36</v>
      </c>
      <c r="V7876" s="8" t="s">
        <v>37</v>
      </c>
      <c r="X7876" s="8" t="s">
        <v>11347</v>
      </c>
      <c r="Y7876" s="8" t="s">
        <v>59</v>
      </c>
      <c r="Z7876" s="8">
        <v>2000</v>
      </c>
      <c r="AA7876" s="15">
        <v>36576</v>
      </c>
      <c r="AB7876" s="8">
        <v>14.55</v>
      </c>
      <c r="AC7876" s="8">
        <v>-24</v>
      </c>
      <c r="AD7876" s="8">
        <v>67</v>
      </c>
      <c r="AE7876" s="8">
        <v>67</v>
      </c>
      <c r="AF7876" s="8" t="s">
        <v>32</v>
      </c>
      <c r="AG7876" s="8" t="s">
        <v>43</v>
      </c>
      <c r="AH7876" s="8" t="s">
        <v>37</v>
      </c>
      <c r="AK7876" s="8" t="s">
        <v>44</v>
      </c>
      <c r="AL7876" s="8" t="s">
        <v>36</v>
      </c>
      <c r="AM7876" s="8" t="s">
        <v>37</v>
      </c>
    </row>
    <row r="7877" spans="1:39" s="8" customFormat="1" ht="12" x14ac:dyDescent="0.2">
      <c r="A7877" s="8">
        <v>45353</v>
      </c>
      <c r="B7877" s="8">
        <v>8062</v>
      </c>
      <c r="C7877" s="8">
        <v>-1</v>
      </c>
      <c r="D7877" s="8" t="s">
        <v>29</v>
      </c>
      <c r="E7877" s="8" t="s">
        <v>7945</v>
      </c>
      <c r="F7877" s="8" t="s">
        <v>30</v>
      </c>
      <c r="G7877" s="8" t="s">
        <v>51</v>
      </c>
      <c r="H7877" s="8" t="s">
        <v>41</v>
      </c>
      <c r="I7877" s="8">
        <v>1999</v>
      </c>
      <c r="J7877" s="15">
        <v>36493</v>
      </c>
      <c r="K7877" s="8">
        <v>18.783332999999999</v>
      </c>
      <c r="L7877" s="8">
        <v>-19.133333</v>
      </c>
      <c r="M7877" s="8">
        <v>71</v>
      </c>
      <c r="N7877" s="8">
        <v>71</v>
      </c>
      <c r="O7877" s="8" t="s">
        <v>32</v>
      </c>
      <c r="P7877" s="8" t="s">
        <v>43</v>
      </c>
      <c r="Q7877" s="8" t="s">
        <v>37</v>
      </c>
      <c r="T7877" s="8" t="s">
        <v>44</v>
      </c>
      <c r="U7877" s="8" t="s">
        <v>36</v>
      </c>
      <c r="V7877" s="8" t="s">
        <v>37</v>
      </c>
      <c r="X7877" s="8" t="s">
        <v>11347</v>
      </c>
      <c r="Y7877" s="8" t="s">
        <v>59</v>
      </c>
      <c r="Z7877" s="8">
        <v>1999</v>
      </c>
      <c r="AA7877" s="15">
        <v>36506</v>
      </c>
      <c r="AB7877" s="8">
        <v>18.583333</v>
      </c>
      <c r="AC7877" s="8">
        <v>-17</v>
      </c>
      <c r="AD7877" s="8">
        <v>73</v>
      </c>
      <c r="AE7877" s="8">
        <v>73</v>
      </c>
      <c r="AF7877" s="8" t="s">
        <v>32</v>
      </c>
      <c r="AG7877" s="8" t="s">
        <v>43</v>
      </c>
      <c r="AH7877" s="8" t="s">
        <v>37</v>
      </c>
      <c r="AK7877" s="8" t="s">
        <v>44</v>
      </c>
      <c r="AL7877" s="8" t="s">
        <v>36</v>
      </c>
      <c r="AM7877" s="8" t="s">
        <v>37</v>
      </c>
    </row>
    <row r="7878" spans="1:39" s="8" customFormat="1" ht="12" x14ac:dyDescent="0.2">
      <c r="A7878" s="8">
        <v>45354</v>
      </c>
      <c r="B7878" s="8">
        <v>8063</v>
      </c>
      <c r="C7878" s="8">
        <v>-1</v>
      </c>
      <c r="D7878" s="8" t="s">
        <v>55</v>
      </c>
      <c r="E7878" s="8" t="s">
        <v>7946</v>
      </c>
      <c r="F7878" s="8" t="s">
        <v>30</v>
      </c>
      <c r="G7878" s="8" t="s">
        <v>51</v>
      </c>
      <c r="H7878" s="8" t="s">
        <v>41</v>
      </c>
      <c r="I7878" s="8">
        <v>1999</v>
      </c>
      <c r="J7878" s="15">
        <v>36493</v>
      </c>
      <c r="K7878" s="8">
        <v>18.783332999999999</v>
      </c>
      <c r="L7878" s="8">
        <v>-19.133333</v>
      </c>
      <c r="M7878" s="8">
        <v>70</v>
      </c>
      <c r="N7878" s="8">
        <v>70</v>
      </c>
      <c r="O7878" s="8" t="s">
        <v>32</v>
      </c>
      <c r="P7878" s="8" t="s">
        <v>43</v>
      </c>
      <c r="Q7878" s="8" t="s">
        <v>37</v>
      </c>
      <c r="T7878" s="8" t="s">
        <v>44</v>
      </c>
      <c r="U7878" s="8" t="s">
        <v>36</v>
      </c>
      <c r="V7878" s="8" t="s">
        <v>37</v>
      </c>
      <c r="Z7878" s="8" t="s">
        <v>11296</v>
      </c>
      <c r="AA7878" s="15"/>
    </row>
    <row r="7879" spans="1:39" s="8" customFormat="1" ht="12" x14ac:dyDescent="0.2">
      <c r="A7879" s="8">
        <v>45355</v>
      </c>
      <c r="B7879" s="8">
        <v>8064</v>
      </c>
      <c r="C7879" s="8">
        <v>-1</v>
      </c>
      <c r="D7879" s="8" t="s">
        <v>55</v>
      </c>
      <c r="E7879" s="8" t="s">
        <v>7947</v>
      </c>
      <c r="F7879" s="8" t="s">
        <v>30</v>
      </c>
      <c r="G7879" s="8" t="s">
        <v>51</v>
      </c>
      <c r="H7879" s="8" t="s">
        <v>41</v>
      </c>
      <c r="I7879" s="8">
        <v>1999</v>
      </c>
      <c r="J7879" s="15">
        <v>36493</v>
      </c>
      <c r="K7879" s="8">
        <v>18.783332999999999</v>
      </c>
      <c r="L7879" s="8">
        <v>-19.133333</v>
      </c>
      <c r="M7879" s="8">
        <v>43</v>
      </c>
      <c r="N7879" s="8">
        <v>43</v>
      </c>
      <c r="O7879" s="8" t="s">
        <v>32</v>
      </c>
      <c r="P7879" s="8" t="s">
        <v>43</v>
      </c>
      <c r="Q7879" s="8" t="s">
        <v>37</v>
      </c>
      <c r="T7879" s="8" t="s">
        <v>44</v>
      </c>
      <c r="U7879" s="8" t="s">
        <v>36</v>
      </c>
      <c r="V7879" s="8" t="s">
        <v>37</v>
      </c>
      <c r="Z7879" s="8" t="s">
        <v>11296</v>
      </c>
      <c r="AA7879" s="15"/>
    </row>
    <row r="7880" spans="1:39" s="8" customFormat="1" ht="12" x14ac:dyDescent="0.2">
      <c r="A7880" s="8">
        <v>45356</v>
      </c>
      <c r="B7880" s="8">
        <v>8065</v>
      </c>
      <c r="C7880" s="8">
        <v>-1</v>
      </c>
      <c r="D7880" s="8" t="s">
        <v>29</v>
      </c>
      <c r="E7880" s="8" t="s">
        <v>7948</v>
      </c>
      <c r="F7880" s="8" t="s">
        <v>30</v>
      </c>
      <c r="G7880" s="8" t="s">
        <v>51</v>
      </c>
      <c r="H7880" s="8" t="s">
        <v>41</v>
      </c>
      <c r="I7880" s="8">
        <v>1999</v>
      </c>
      <c r="J7880" s="15">
        <v>36493</v>
      </c>
      <c r="K7880" s="8">
        <v>18.783332999999999</v>
      </c>
      <c r="L7880" s="8">
        <v>-19.133333</v>
      </c>
      <c r="M7880" s="8">
        <v>51</v>
      </c>
      <c r="N7880" s="8">
        <v>51</v>
      </c>
      <c r="O7880" s="8" t="s">
        <v>32</v>
      </c>
      <c r="P7880" s="8" t="s">
        <v>43</v>
      </c>
      <c r="Q7880" s="8" t="s">
        <v>37</v>
      </c>
      <c r="T7880" s="8" t="s">
        <v>44</v>
      </c>
      <c r="U7880" s="8" t="s">
        <v>36</v>
      </c>
      <c r="V7880" s="8" t="s">
        <v>37</v>
      </c>
      <c r="X7880" s="8" t="s">
        <v>51</v>
      </c>
      <c r="Y7880" s="8" t="s">
        <v>59</v>
      </c>
      <c r="Z7880" s="8">
        <v>1999</v>
      </c>
      <c r="AA7880" s="15">
        <v>36499</v>
      </c>
      <c r="AB7880" s="8">
        <v>18.416667</v>
      </c>
      <c r="AC7880" s="8">
        <v>-19</v>
      </c>
      <c r="AD7880" s="8">
        <v>52</v>
      </c>
      <c r="AE7880" s="8">
        <v>52</v>
      </c>
      <c r="AF7880" s="8" t="s">
        <v>32</v>
      </c>
      <c r="AG7880" s="8" t="s">
        <v>43</v>
      </c>
      <c r="AH7880" s="8" t="s">
        <v>37</v>
      </c>
      <c r="AK7880" s="8" t="s">
        <v>44</v>
      </c>
      <c r="AL7880" s="8" t="s">
        <v>36</v>
      </c>
      <c r="AM7880" s="8" t="s">
        <v>37</v>
      </c>
    </row>
    <row r="7881" spans="1:39" s="8" customFormat="1" ht="12" x14ac:dyDescent="0.2">
      <c r="A7881" s="8">
        <v>45357</v>
      </c>
      <c r="B7881" s="8">
        <v>8066</v>
      </c>
      <c r="C7881" s="8">
        <v>-1</v>
      </c>
      <c r="D7881" s="8" t="s">
        <v>29</v>
      </c>
      <c r="E7881" s="8" t="s">
        <v>7949</v>
      </c>
      <c r="F7881" s="8" t="s">
        <v>30</v>
      </c>
      <c r="G7881" s="8" t="s">
        <v>51</v>
      </c>
      <c r="H7881" s="8" t="s">
        <v>41</v>
      </c>
      <c r="I7881" s="8">
        <v>1999</v>
      </c>
      <c r="J7881" s="15">
        <v>36493</v>
      </c>
      <c r="K7881" s="8">
        <v>18.783332999999999</v>
      </c>
      <c r="L7881" s="8">
        <v>-19.133333</v>
      </c>
      <c r="M7881" s="8">
        <v>47</v>
      </c>
      <c r="N7881" s="8">
        <v>47</v>
      </c>
      <c r="O7881" s="8" t="s">
        <v>32</v>
      </c>
      <c r="P7881" s="8" t="s">
        <v>43</v>
      </c>
      <c r="Q7881" s="8" t="s">
        <v>37</v>
      </c>
      <c r="T7881" s="8" t="s">
        <v>44</v>
      </c>
      <c r="U7881" s="8" t="s">
        <v>36</v>
      </c>
      <c r="V7881" s="8" t="s">
        <v>37</v>
      </c>
      <c r="X7881" s="8" t="s">
        <v>11347</v>
      </c>
      <c r="Y7881" s="8" t="s">
        <v>59</v>
      </c>
      <c r="Z7881" s="8">
        <v>2000</v>
      </c>
      <c r="AA7881" s="15">
        <v>36549</v>
      </c>
      <c r="AB7881" s="8">
        <v>14.45</v>
      </c>
      <c r="AC7881" s="8">
        <v>-24</v>
      </c>
      <c r="AD7881" s="8">
        <v>48.9</v>
      </c>
      <c r="AE7881" s="8">
        <v>48.9</v>
      </c>
      <c r="AF7881" s="8" t="s">
        <v>32</v>
      </c>
      <c r="AG7881" s="8" t="s">
        <v>43</v>
      </c>
      <c r="AH7881" s="8" t="s">
        <v>37</v>
      </c>
      <c r="AK7881" s="8" t="s">
        <v>44</v>
      </c>
      <c r="AL7881" s="8" t="s">
        <v>36</v>
      </c>
      <c r="AM7881" s="8" t="s">
        <v>37</v>
      </c>
    </row>
    <row r="7882" spans="1:39" s="8" customFormat="1" ht="12" x14ac:dyDescent="0.2">
      <c r="A7882" s="8">
        <v>45358</v>
      </c>
      <c r="B7882" s="8">
        <v>8067</v>
      </c>
      <c r="C7882" s="8">
        <v>-1</v>
      </c>
      <c r="D7882" s="8" t="s">
        <v>29</v>
      </c>
      <c r="E7882" s="8" t="s">
        <v>7950</v>
      </c>
      <c r="F7882" s="8" t="s">
        <v>30</v>
      </c>
      <c r="G7882" s="8" t="s">
        <v>51</v>
      </c>
      <c r="H7882" s="8" t="s">
        <v>41</v>
      </c>
      <c r="I7882" s="8">
        <v>1999</v>
      </c>
      <c r="J7882" s="15">
        <v>36493</v>
      </c>
      <c r="K7882" s="8">
        <v>18.783332999999999</v>
      </c>
      <c r="L7882" s="8">
        <v>-19.133333</v>
      </c>
      <c r="M7882" s="8">
        <v>57</v>
      </c>
      <c r="N7882" s="8">
        <v>57</v>
      </c>
      <c r="O7882" s="8" t="s">
        <v>32</v>
      </c>
      <c r="P7882" s="8" t="s">
        <v>43</v>
      </c>
      <c r="Q7882" s="8" t="s">
        <v>37</v>
      </c>
      <c r="T7882" s="8" t="s">
        <v>44</v>
      </c>
      <c r="U7882" s="8" t="s">
        <v>36</v>
      </c>
      <c r="V7882" s="8" t="s">
        <v>37</v>
      </c>
      <c r="X7882" s="8" t="s">
        <v>11347</v>
      </c>
      <c r="Y7882" s="8" t="s">
        <v>59</v>
      </c>
      <c r="Z7882" s="8">
        <v>1999</v>
      </c>
      <c r="AA7882" s="15">
        <v>36507</v>
      </c>
      <c r="AB7882" s="8">
        <v>18.95</v>
      </c>
      <c r="AC7882" s="8">
        <v>-17</v>
      </c>
      <c r="AD7882" s="8">
        <v>60</v>
      </c>
      <c r="AE7882" s="8">
        <v>60</v>
      </c>
      <c r="AF7882" s="8" t="s">
        <v>32</v>
      </c>
      <c r="AG7882" s="8" t="s">
        <v>43</v>
      </c>
      <c r="AH7882" s="8" t="s">
        <v>37</v>
      </c>
      <c r="AK7882" s="8" t="s">
        <v>44</v>
      </c>
      <c r="AL7882" s="8" t="s">
        <v>36</v>
      </c>
      <c r="AM7882" s="8" t="s">
        <v>37</v>
      </c>
    </row>
    <row r="7883" spans="1:39" s="8" customFormat="1" ht="12" x14ac:dyDescent="0.2">
      <c r="A7883" s="8">
        <v>45359</v>
      </c>
      <c r="B7883" s="8">
        <v>8068</v>
      </c>
      <c r="C7883" s="8">
        <v>-1</v>
      </c>
      <c r="D7883" s="8" t="s">
        <v>29</v>
      </c>
      <c r="E7883" s="8" t="s">
        <v>7951</v>
      </c>
      <c r="F7883" s="8" t="s">
        <v>30</v>
      </c>
      <c r="G7883" s="8" t="s">
        <v>51</v>
      </c>
      <c r="H7883" s="8" t="s">
        <v>41</v>
      </c>
      <c r="I7883" s="8">
        <v>1999</v>
      </c>
      <c r="J7883" s="15">
        <v>36493</v>
      </c>
      <c r="K7883" s="8">
        <v>18.783332999999999</v>
      </c>
      <c r="L7883" s="8">
        <v>-19.133333</v>
      </c>
      <c r="M7883" s="8">
        <v>69</v>
      </c>
      <c r="N7883" s="8">
        <v>69</v>
      </c>
      <c r="O7883" s="8" t="s">
        <v>32</v>
      </c>
      <c r="P7883" s="8" t="s">
        <v>43</v>
      </c>
      <c r="Q7883" s="8" t="s">
        <v>37</v>
      </c>
      <c r="T7883" s="8" t="s">
        <v>44</v>
      </c>
      <c r="U7883" s="8" t="s">
        <v>36</v>
      </c>
      <c r="V7883" s="8" t="s">
        <v>37</v>
      </c>
      <c r="X7883" s="8" t="s">
        <v>11347</v>
      </c>
      <c r="Y7883" s="8" t="s">
        <v>59</v>
      </c>
      <c r="Z7883" s="8">
        <v>1999</v>
      </c>
      <c r="AA7883" s="15">
        <v>36509</v>
      </c>
      <c r="AB7883" s="8">
        <v>19.05</v>
      </c>
      <c r="AC7883" s="8">
        <v>-17</v>
      </c>
      <c r="AD7883" s="8">
        <v>71</v>
      </c>
      <c r="AE7883" s="8">
        <v>71</v>
      </c>
      <c r="AF7883" s="8" t="s">
        <v>32</v>
      </c>
      <c r="AG7883" s="8" t="s">
        <v>43</v>
      </c>
      <c r="AH7883" s="8" t="s">
        <v>37</v>
      </c>
      <c r="AK7883" s="8" t="s">
        <v>44</v>
      </c>
      <c r="AL7883" s="8" t="s">
        <v>36</v>
      </c>
      <c r="AM7883" s="8" t="s">
        <v>37</v>
      </c>
    </row>
    <row r="7884" spans="1:39" s="8" customFormat="1" ht="12" x14ac:dyDescent="0.2">
      <c r="A7884" s="8">
        <v>45360</v>
      </c>
      <c r="B7884" s="8">
        <v>8069</v>
      </c>
      <c r="C7884" s="8">
        <v>-1</v>
      </c>
      <c r="D7884" s="8" t="s">
        <v>55</v>
      </c>
      <c r="E7884" s="8" t="s">
        <v>7952</v>
      </c>
      <c r="F7884" s="8" t="s">
        <v>30</v>
      </c>
      <c r="G7884" s="8" t="s">
        <v>11347</v>
      </c>
      <c r="H7884" s="8" t="s">
        <v>41</v>
      </c>
      <c r="I7884" s="8">
        <v>1999</v>
      </c>
      <c r="J7884" s="15">
        <v>36386</v>
      </c>
      <c r="K7884" s="8">
        <v>20.45</v>
      </c>
      <c r="L7884" s="8">
        <v>-18.2</v>
      </c>
      <c r="M7884" s="8">
        <v>64</v>
      </c>
      <c r="N7884" s="8">
        <v>64</v>
      </c>
      <c r="O7884" s="8" t="s">
        <v>32</v>
      </c>
      <c r="P7884" s="8" t="s">
        <v>43</v>
      </c>
      <c r="Q7884" s="8" t="s">
        <v>37</v>
      </c>
      <c r="T7884" s="8" t="s">
        <v>44</v>
      </c>
      <c r="U7884" s="8" t="s">
        <v>36</v>
      </c>
      <c r="V7884" s="8" t="s">
        <v>37</v>
      </c>
      <c r="Z7884" s="8" t="s">
        <v>11296</v>
      </c>
      <c r="AA7884" s="15"/>
    </row>
    <row r="7885" spans="1:39" s="8" customFormat="1" ht="12" x14ac:dyDescent="0.2">
      <c r="A7885" s="8">
        <v>45361</v>
      </c>
      <c r="B7885" s="8">
        <v>8070</v>
      </c>
      <c r="C7885" s="8">
        <v>-1</v>
      </c>
      <c r="D7885" s="8" t="s">
        <v>29</v>
      </c>
      <c r="E7885" s="8" t="s">
        <v>7953</v>
      </c>
      <c r="F7885" s="8" t="s">
        <v>30</v>
      </c>
      <c r="G7885" s="8" t="s">
        <v>11347</v>
      </c>
      <c r="H7885" s="8" t="s">
        <v>41</v>
      </c>
      <c r="I7885" s="8">
        <v>1999</v>
      </c>
      <c r="J7885" s="15">
        <v>36386</v>
      </c>
      <c r="K7885" s="8">
        <v>20.45</v>
      </c>
      <c r="L7885" s="8">
        <v>-18.2</v>
      </c>
      <c r="M7885" s="8">
        <v>60</v>
      </c>
      <c r="N7885" s="8">
        <v>60</v>
      </c>
      <c r="O7885" s="8" t="s">
        <v>32</v>
      </c>
      <c r="P7885" s="8" t="s">
        <v>43</v>
      </c>
      <c r="Q7885" s="8" t="s">
        <v>37</v>
      </c>
      <c r="T7885" s="8" t="s">
        <v>44</v>
      </c>
      <c r="U7885" s="8" t="s">
        <v>36</v>
      </c>
      <c r="V7885" s="8" t="s">
        <v>37</v>
      </c>
      <c r="X7885" s="8" t="s">
        <v>11347</v>
      </c>
      <c r="Y7885" s="8" t="s">
        <v>59</v>
      </c>
      <c r="Z7885" s="8">
        <v>1999</v>
      </c>
      <c r="AA7885" s="15">
        <v>36389</v>
      </c>
      <c r="AB7885" s="8">
        <v>20.766667000000002</v>
      </c>
      <c r="AC7885" s="8">
        <v>-18</v>
      </c>
      <c r="AD7885" s="8">
        <v>60</v>
      </c>
      <c r="AE7885" s="8">
        <v>60</v>
      </c>
      <c r="AF7885" s="8" t="s">
        <v>32</v>
      </c>
      <c r="AG7885" s="8" t="s">
        <v>43</v>
      </c>
      <c r="AH7885" s="8" t="s">
        <v>37</v>
      </c>
      <c r="AK7885" s="8" t="s">
        <v>44</v>
      </c>
      <c r="AL7885" s="8" t="s">
        <v>36</v>
      </c>
      <c r="AM7885" s="8" t="s">
        <v>37</v>
      </c>
    </row>
    <row r="7886" spans="1:39" s="8" customFormat="1" ht="12" x14ac:dyDescent="0.2">
      <c r="A7886" s="8">
        <v>45362</v>
      </c>
      <c r="B7886" s="8">
        <v>8071</v>
      </c>
      <c r="C7886" s="8">
        <v>-1</v>
      </c>
      <c r="D7886" s="8" t="s">
        <v>29</v>
      </c>
      <c r="E7886" s="8" t="s">
        <v>7954</v>
      </c>
      <c r="F7886" s="8" t="s">
        <v>30</v>
      </c>
      <c r="G7886" s="8" t="s">
        <v>11347</v>
      </c>
      <c r="H7886" s="8" t="s">
        <v>41</v>
      </c>
      <c r="I7886" s="8">
        <v>1999</v>
      </c>
      <c r="J7886" s="15">
        <v>36386</v>
      </c>
      <c r="K7886" s="8">
        <v>20.45</v>
      </c>
      <c r="L7886" s="8">
        <v>-18.2</v>
      </c>
      <c r="M7886" s="8">
        <v>58</v>
      </c>
      <c r="N7886" s="8">
        <v>58</v>
      </c>
      <c r="O7886" s="8" t="s">
        <v>32</v>
      </c>
      <c r="P7886" s="8" t="s">
        <v>43</v>
      </c>
      <c r="Q7886" s="8" t="s">
        <v>37</v>
      </c>
      <c r="T7886" s="8" t="s">
        <v>44</v>
      </c>
      <c r="U7886" s="8" t="s">
        <v>36</v>
      </c>
      <c r="V7886" s="8" t="s">
        <v>37</v>
      </c>
      <c r="X7886" s="8" t="s">
        <v>51</v>
      </c>
      <c r="Y7886" s="8" t="s">
        <v>59</v>
      </c>
      <c r="Z7886" s="8">
        <v>1999</v>
      </c>
      <c r="AA7886" s="15">
        <v>36405</v>
      </c>
      <c r="AB7886" s="8">
        <v>20.5</v>
      </c>
      <c r="AC7886" s="8">
        <v>-18</v>
      </c>
      <c r="AD7886" s="8">
        <v>58</v>
      </c>
      <c r="AE7886" s="8">
        <v>58</v>
      </c>
      <c r="AF7886" s="8" t="s">
        <v>32</v>
      </c>
      <c r="AG7886" s="8" t="s">
        <v>43</v>
      </c>
      <c r="AH7886" s="8" t="s">
        <v>37</v>
      </c>
      <c r="AK7886" s="8" t="s">
        <v>44</v>
      </c>
      <c r="AL7886" s="8" t="s">
        <v>36</v>
      </c>
      <c r="AM7886" s="8" t="s">
        <v>37</v>
      </c>
    </row>
    <row r="7887" spans="1:39" s="8" customFormat="1" ht="12" x14ac:dyDescent="0.2">
      <c r="A7887" s="8">
        <v>45363</v>
      </c>
      <c r="B7887" s="8">
        <v>8072</v>
      </c>
      <c r="C7887" s="8">
        <v>-1</v>
      </c>
      <c r="D7887" s="8" t="s">
        <v>29</v>
      </c>
      <c r="E7887" s="8" t="s">
        <v>7955</v>
      </c>
      <c r="F7887" s="8" t="s">
        <v>30</v>
      </c>
      <c r="G7887" s="8" t="s">
        <v>11347</v>
      </c>
      <c r="H7887" s="8" t="s">
        <v>41</v>
      </c>
      <c r="I7887" s="8">
        <v>1999</v>
      </c>
      <c r="J7887" s="15">
        <v>36386</v>
      </c>
      <c r="K7887" s="8">
        <v>20.45</v>
      </c>
      <c r="L7887" s="8">
        <v>-18.2</v>
      </c>
      <c r="M7887" s="8">
        <v>62</v>
      </c>
      <c r="N7887" s="8">
        <v>62</v>
      </c>
      <c r="O7887" s="8" t="s">
        <v>32</v>
      </c>
      <c r="P7887" s="8" t="s">
        <v>43</v>
      </c>
      <c r="Q7887" s="8" t="s">
        <v>37</v>
      </c>
      <c r="T7887" s="8" t="s">
        <v>44</v>
      </c>
      <c r="U7887" s="8" t="s">
        <v>36</v>
      </c>
      <c r="V7887" s="8" t="s">
        <v>37</v>
      </c>
      <c r="X7887" s="8" t="s">
        <v>11347</v>
      </c>
      <c r="Y7887" s="8" t="s">
        <v>59</v>
      </c>
      <c r="Z7887" s="8">
        <v>1999</v>
      </c>
      <c r="AA7887" s="15">
        <v>36389</v>
      </c>
      <c r="AB7887" s="8">
        <v>20.633333</v>
      </c>
      <c r="AC7887" s="8">
        <v>-18</v>
      </c>
      <c r="AD7887" s="8">
        <v>62</v>
      </c>
      <c r="AE7887" s="8">
        <v>62</v>
      </c>
      <c r="AF7887" s="8" t="s">
        <v>32</v>
      </c>
      <c r="AG7887" s="8" t="s">
        <v>43</v>
      </c>
      <c r="AH7887" s="8" t="s">
        <v>37</v>
      </c>
      <c r="AK7887" s="8" t="s">
        <v>44</v>
      </c>
      <c r="AL7887" s="8" t="s">
        <v>36</v>
      </c>
      <c r="AM7887" s="8" t="s">
        <v>37</v>
      </c>
    </row>
    <row r="7888" spans="1:39" s="8" customFormat="1" ht="12" x14ac:dyDescent="0.2">
      <c r="A7888" s="8">
        <v>45364</v>
      </c>
      <c r="B7888" s="8">
        <v>8073</v>
      </c>
      <c r="C7888" s="8">
        <v>-1</v>
      </c>
      <c r="D7888" s="8" t="s">
        <v>29</v>
      </c>
      <c r="E7888" s="8" t="s">
        <v>7956</v>
      </c>
      <c r="F7888" s="8" t="s">
        <v>30</v>
      </c>
      <c r="G7888" s="8" t="s">
        <v>11347</v>
      </c>
      <c r="H7888" s="8" t="s">
        <v>41</v>
      </c>
      <c r="I7888" s="8">
        <v>1999</v>
      </c>
      <c r="J7888" s="15">
        <v>36386</v>
      </c>
      <c r="K7888" s="8">
        <v>20.45</v>
      </c>
      <c r="L7888" s="8">
        <v>-18.2</v>
      </c>
      <c r="O7888" s="8" t="s">
        <v>44</v>
      </c>
      <c r="P7888" s="8" t="s">
        <v>43</v>
      </c>
      <c r="Q7888" s="8" t="s">
        <v>37</v>
      </c>
      <c r="T7888" s="8" t="s">
        <v>44</v>
      </c>
      <c r="U7888" s="8" t="s">
        <v>36</v>
      </c>
      <c r="V7888" s="8" t="s">
        <v>37</v>
      </c>
      <c r="X7888" s="8" t="s">
        <v>11347</v>
      </c>
      <c r="Y7888" s="8" t="s">
        <v>59</v>
      </c>
      <c r="Z7888" s="8">
        <v>1999</v>
      </c>
      <c r="AA7888" s="15">
        <v>36427</v>
      </c>
      <c r="AB7888" s="8">
        <v>20.033332999999999</v>
      </c>
      <c r="AC7888" s="8">
        <v>-18</v>
      </c>
      <c r="AF7888" s="8" t="s">
        <v>44</v>
      </c>
      <c r="AG7888" s="8" t="s">
        <v>43</v>
      </c>
      <c r="AH7888" s="8" t="s">
        <v>37</v>
      </c>
      <c r="AK7888" s="8" t="s">
        <v>44</v>
      </c>
      <c r="AL7888" s="8" t="s">
        <v>36</v>
      </c>
      <c r="AM7888" s="8" t="s">
        <v>37</v>
      </c>
    </row>
    <row r="7889" spans="1:39" s="8" customFormat="1" ht="12" x14ac:dyDescent="0.2">
      <c r="A7889" s="8">
        <v>45365</v>
      </c>
      <c r="B7889" s="8">
        <v>8074</v>
      </c>
      <c r="C7889" s="8">
        <v>-1</v>
      </c>
      <c r="D7889" s="8" t="s">
        <v>55</v>
      </c>
      <c r="E7889" s="8" t="s">
        <v>7957</v>
      </c>
      <c r="F7889" s="8" t="s">
        <v>30</v>
      </c>
      <c r="G7889" s="8" t="s">
        <v>11347</v>
      </c>
      <c r="H7889" s="8" t="s">
        <v>41</v>
      </c>
      <c r="I7889" s="8">
        <v>1999</v>
      </c>
      <c r="J7889" s="15">
        <v>36386</v>
      </c>
      <c r="K7889" s="8">
        <v>20.45</v>
      </c>
      <c r="L7889" s="8">
        <v>-18.2</v>
      </c>
      <c r="M7889" s="8">
        <v>48</v>
      </c>
      <c r="N7889" s="8">
        <v>48</v>
      </c>
      <c r="O7889" s="8" t="s">
        <v>32</v>
      </c>
      <c r="P7889" s="8" t="s">
        <v>43</v>
      </c>
      <c r="Q7889" s="8" t="s">
        <v>37</v>
      </c>
      <c r="T7889" s="8" t="s">
        <v>44</v>
      </c>
      <c r="U7889" s="8" t="s">
        <v>36</v>
      </c>
      <c r="V7889" s="8" t="s">
        <v>37</v>
      </c>
      <c r="Z7889" s="8" t="s">
        <v>11296</v>
      </c>
      <c r="AA7889" s="15"/>
    </row>
    <row r="7890" spans="1:39" s="8" customFormat="1" ht="12" x14ac:dyDescent="0.2">
      <c r="A7890" s="8">
        <v>45366</v>
      </c>
      <c r="B7890" s="8">
        <v>8075</v>
      </c>
      <c r="C7890" s="8">
        <v>-1</v>
      </c>
      <c r="D7890" s="8" t="s">
        <v>29</v>
      </c>
      <c r="E7890" s="8" t="s">
        <v>7958</v>
      </c>
      <c r="F7890" s="8" t="s">
        <v>30</v>
      </c>
      <c r="G7890" s="8" t="s">
        <v>11347</v>
      </c>
      <c r="H7890" s="8" t="s">
        <v>41</v>
      </c>
      <c r="I7890" s="8">
        <v>1999</v>
      </c>
      <c r="J7890" s="15">
        <v>36386</v>
      </c>
      <c r="K7890" s="8">
        <v>20.45</v>
      </c>
      <c r="L7890" s="8">
        <v>-18.2</v>
      </c>
      <c r="M7890" s="8">
        <v>56</v>
      </c>
      <c r="N7890" s="8">
        <v>56</v>
      </c>
      <c r="O7890" s="8" t="s">
        <v>32</v>
      </c>
      <c r="P7890" s="8" t="s">
        <v>43</v>
      </c>
      <c r="Q7890" s="8" t="s">
        <v>37</v>
      </c>
      <c r="T7890" s="8" t="s">
        <v>44</v>
      </c>
      <c r="U7890" s="8" t="s">
        <v>36</v>
      </c>
      <c r="V7890" s="8" t="s">
        <v>37</v>
      </c>
      <c r="X7890" s="8" t="s">
        <v>51</v>
      </c>
      <c r="Y7890" s="8" t="s">
        <v>59</v>
      </c>
      <c r="Z7890" s="8">
        <v>1999</v>
      </c>
      <c r="AA7890" s="15">
        <v>36490</v>
      </c>
      <c r="AB7890" s="8">
        <v>19.116667</v>
      </c>
      <c r="AC7890" s="8">
        <v>-19</v>
      </c>
      <c r="AD7890" s="8">
        <v>64</v>
      </c>
      <c r="AE7890" s="8">
        <v>64</v>
      </c>
      <c r="AF7890" s="8" t="s">
        <v>32</v>
      </c>
      <c r="AG7890" s="8" t="s">
        <v>43</v>
      </c>
      <c r="AH7890" s="8" t="s">
        <v>37</v>
      </c>
      <c r="AK7890" s="8" t="s">
        <v>44</v>
      </c>
      <c r="AL7890" s="8" t="s">
        <v>36</v>
      </c>
      <c r="AM7890" s="8" t="s">
        <v>37</v>
      </c>
    </row>
    <row r="7891" spans="1:39" s="8" customFormat="1" ht="12" x14ac:dyDescent="0.2">
      <c r="A7891" s="8">
        <v>45367</v>
      </c>
      <c r="B7891" s="8">
        <v>8076</v>
      </c>
      <c r="C7891" s="8">
        <v>-1</v>
      </c>
      <c r="D7891" s="8" t="s">
        <v>29</v>
      </c>
      <c r="E7891" s="8" t="s">
        <v>7959</v>
      </c>
      <c r="F7891" s="8" t="s">
        <v>30</v>
      </c>
      <c r="G7891" s="8" t="s">
        <v>11347</v>
      </c>
      <c r="H7891" s="8" t="s">
        <v>41</v>
      </c>
      <c r="I7891" s="8">
        <v>1999</v>
      </c>
      <c r="J7891" s="15">
        <v>36386</v>
      </c>
      <c r="K7891" s="8">
        <v>20.45</v>
      </c>
      <c r="L7891" s="8">
        <v>-18.2</v>
      </c>
      <c r="M7891" s="8">
        <v>53</v>
      </c>
      <c r="N7891" s="8">
        <v>53</v>
      </c>
      <c r="O7891" s="8" t="s">
        <v>32</v>
      </c>
      <c r="P7891" s="8" t="s">
        <v>43</v>
      </c>
      <c r="Q7891" s="8" t="s">
        <v>37</v>
      </c>
      <c r="T7891" s="8" t="s">
        <v>44</v>
      </c>
      <c r="U7891" s="8" t="s">
        <v>36</v>
      </c>
      <c r="V7891" s="8" t="s">
        <v>37</v>
      </c>
      <c r="X7891" s="8" t="s">
        <v>11347</v>
      </c>
      <c r="Y7891" s="8" t="s">
        <v>59</v>
      </c>
      <c r="Z7891" s="8">
        <v>2000</v>
      </c>
      <c r="AA7891" s="15">
        <v>36800</v>
      </c>
      <c r="AB7891" s="8">
        <v>20</v>
      </c>
      <c r="AC7891" s="8">
        <v>-18</v>
      </c>
      <c r="AF7891" s="8" t="s">
        <v>44</v>
      </c>
      <c r="AG7891" s="8" t="s">
        <v>43</v>
      </c>
      <c r="AH7891" s="8" t="s">
        <v>37</v>
      </c>
      <c r="AK7891" s="8" t="s">
        <v>44</v>
      </c>
      <c r="AL7891" s="8" t="s">
        <v>36</v>
      </c>
      <c r="AM7891" s="8" t="s">
        <v>37</v>
      </c>
    </row>
    <row r="7892" spans="1:39" s="8" customFormat="1" ht="12" x14ac:dyDescent="0.2">
      <c r="A7892" s="8">
        <v>45368</v>
      </c>
      <c r="B7892" s="8">
        <v>8077</v>
      </c>
      <c r="C7892" s="8">
        <v>-1</v>
      </c>
      <c r="D7892" s="8" t="s">
        <v>29</v>
      </c>
      <c r="E7892" s="8" t="s">
        <v>7960</v>
      </c>
      <c r="F7892" s="8" t="s">
        <v>30</v>
      </c>
      <c r="G7892" s="8" t="s">
        <v>11347</v>
      </c>
      <c r="H7892" s="8" t="s">
        <v>41</v>
      </c>
      <c r="I7892" s="8">
        <v>1999</v>
      </c>
      <c r="J7892" s="15">
        <v>36386</v>
      </c>
      <c r="K7892" s="8">
        <v>20.45</v>
      </c>
      <c r="L7892" s="8">
        <v>-18.2</v>
      </c>
      <c r="M7892" s="8">
        <v>51</v>
      </c>
      <c r="N7892" s="8">
        <v>51</v>
      </c>
      <c r="O7892" s="8" t="s">
        <v>32</v>
      </c>
      <c r="P7892" s="8" t="s">
        <v>43</v>
      </c>
      <c r="Q7892" s="8" t="s">
        <v>37</v>
      </c>
      <c r="T7892" s="8" t="s">
        <v>44</v>
      </c>
      <c r="U7892" s="8" t="s">
        <v>36</v>
      </c>
      <c r="V7892" s="8" t="s">
        <v>37</v>
      </c>
      <c r="X7892" s="8" t="s">
        <v>51</v>
      </c>
      <c r="Y7892" s="8" t="s">
        <v>59</v>
      </c>
      <c r="Z7892" s="8">
        <v>1999</v>
      </c>
      <c r="AA7892" s="15">
        <v>36407</v>
      </c>
      <c r="AB7892" s="8">
        <v>20.5</v>
      </c>
      <c r="AC7892" s="8">
        <v>-18</v>
      </c>
      <c r="AD7892" s="8">
        <v>49</v>
      </c>
      <c r="AE7892" s="8">
        <v>49</v>
      </c>
      <c r="AF7892" s="8" t="s">
        <v>32</v>
      </c>
      <c r="AG7892" s="8" t="s">
        <v>43</v>
      </c>
      <c r="AH7892" s="8" t="s">
        <v>37</v>
      </c>
      <c r="AK7892" s="8" t="s">
        <v>44</v>
      </c>
      <c r="AL7892" s="8" t="s">
        <v>36</v>
      </c>
      <c r="AM7892" s="8" t="s">
        <v>37</v>
      </c>
    </row>
    <row r="7893" spans="1:39" s="8" customFormat="1" ht="12" x14ac:dyDescent="0.2">
      <c r="A7893" s="8">
        <v>45369</v>
      </c>
      <c r="B7893" s="8">
        <v>8078</v>
      </c>
      <c r="C7893" s="8">
        <v>-1</v>
      </c>
      <c r="D7893" s="8" t="s">
        <v>55</v>
      </c>
      <c r="E7893" s="8" t="s">
        <v>7961</v>
      </c>
      <c r="F7893" s="8" t="s">
        <v>30</v>
      </c>
      <c r="G7893" s="8" t="s">
        <v>11347</v>
      </c>
      <c r="H7893" s="8" t="s">
        <v>41</v>
      </c>
      <c r="I7893" s="8">
        <v>1999</v>
      </c>
      <c r="J7893" s="15">
        <v>36386</v>
      </c>
      <c r="K7893" s="8">
        <v>20.45</v>
      </c>
      <c r="L7893" s="8">
        <v>-18.2</v>
      </c>
      <c r="M7893" s="8">
        <v>51</v>
      </c>
      <c r="N7893" s="8">
        <v>51</v>
      </c>
      <c r="O7893" s="8" t="s">
        <v>32</v>
      </c>
      <c r="P7893" s="8" t="s">
        <v>43</v>
      </c>
      <c r="Q7893" s="8" t="s">
        <v>37</v>
      </c>
      <c r="T7893" s="8" t="s">
        <v>44</v>
      </c>
      <c r="U7893" s="8" t="s">
        <v>36</v>
      </c>
      <c r="V7893" s="8" t="s">
        <v>37</v>
      </c>
      <c r="Z7893" s="8" t="s">
        <v>11296</v>
      </c>
      <c r="AA7893" s="15"/>
    </row>
    <row r="7894" spans="1:39" s="8" customFormat="1" ht="12" x14ac:dyDescent="0.2">
      <c r="A7894" s="8">
        <v>45370</v>
      </c>
      <c r="B7894" s="8">
        <v>8079</v>
      </c>
      <c r="C7894" s="8">
        <v>-1</v>
      </c>
      <c r="D7894" s="8" t="s">
        <v>29</v>
      </c>
      <c r="E7894" s="8" t="s">
        <v>7962</v>
      </c>
      <c r="F7894" s="8" t="s">
        <v>30</v>
      </c>
      <c r="G7894" s="8" t="s">
        <v>11347</v>
      </c>
      <c r="H7894" s="8" t="s">
        <v>41</v>
      </c>
      <c r="I7894" s="8">
        <v>1999</v>
      </c>
      <c r="J7894" s="15">
        <v>36386</v>
      </c>
      <c r="K7894" s="8">
        <v>20.45</v>
      </c>
      <c r="L7894" s="8">
        <v>-18.2</v>
      </c>
      <c r="M7894" s="8">
        <v>52</v>
      </c>
      <c r="N7894" s="8">
        <v>52</v>
      </c>
      <c r="O7894" s="8" t="s">
        <v>32</v>
      </c>
      <c r="P7894" s="8" t="s">
        <v>43</v>
      </c>
      <c r="Q7894" s="8" t="s">
        <v>37</v>
      </c>
      <c r="T7894" s="8" t="s">
        <v>44</v>
      </c>
      <c r="U7894" s="8" t="s">
        <v>36</v>
      </c>
      <c r="V7894" s="8" t="s">
        <v>37</v>
      </c>
      <c r="X7894" s="8" t="s">
        <v>11318</v>
      </c>
      <c r="Y7894" s="8" t="s">
        <v>59</v>
      </c>
      <c r="Z7894" s="8">
        <v>1999</v>
      </c>
      <c r="AA7894" s="15">
        <v>36437</v>
      </c>
      <c r="AB7894" s="8">
        <v>20.283332999999999</v>
      </c>
      <c r="AC7894" s="8">
        <v>-18</v>
      </c>
      <c r="AF7894" s="8" t="s">
        <v>44</v>
      </c>
      <c r="AG7894" s="8" t="s">
        <v>43</v>
      </c>
      <c r="AH7894" s="8" t="s">
        <v>37</v>
      </c>
      <c r="AK7894" s="8" t="s">
        <v>44</v>
      </c>
      <c r="AL7894" s="8" t="s">
        <v>36</v>
      </c>
      <c r="AM7894" s="8" t="s">
        <v>37</v>
      </c>
    </row>
    <row r="7895" spans="1:39" s="8" customFormat="1" ht="12" x14ac:dyDescent="0.2">
      <c r="A7895" s="8">
        <v>45371</v>
      </c>
      <c r="B7895" s="8">
        <v>8080</v>
      </c>
      <c r="C7895" s="8">
        <v>-1</v>
      </c>
      <c r="D7895" s="8" t="s">
        <v>29</v>
      </c>
      <c r="E7895" s="8" t="s">
        <v>7963</v>
      </c>
      <c r="F7895" s="8" t="s">
        <v>30</v>
      </c>
      <c r="G7895" s="8" t="s">
        <v>11347</v>
      </c>
      <c r="H7895" s="8" t="s">
        <v>41</v>
      </c>
      <c r="I7895" s="8">
        <v>1999</v>
      </c>
      <c r="J7895" s="15">
        <v>36386</v>
      </c>
      <c r="K7895" s="8">
        <v>20.45</v>
      </c>
      <c r="L7895" s="8">
        <v>-18.2</v>
      </c>
      <c r="M7895" s="8">
        <v>63</v>
      </c>
      <c r="N7895" s="8">
        <v>63</v>
      </c>
      <c r="O7895" s="8" t="s">
        <v>32</v>
      </c>
      <c r="P7895" s="8" t="s">
        <v>43</v>
      </c>
      <c r="Q7895" s="8" t="s">
        <v>37</v>
      </c>
      <c r="T7895" s="8" t="s">
        <v>44</v>
      </c>
      <c r="U7895" s="8" t="s">
        <v>36</v>
      </c>
      <c r="V7895" s="8" t="s">
        <v>37</v>
      </c>
      <c r="X7895" s="8" t="s">
        <v>51</v>
      </c>
      <c r="Y7895" s="8" t="s">
        <v>59</v>
      </c>
      <c r="Z7895" s="8">
        <v>1999</v>
      </c>
      <c r="AA7895" s="15">
        <v>36407</v>
      </c>
      <c r="AB7895" s="8">
        <v>20.9</v>
      </c>
      <c r="AC7895" s="8">
        <v>-18</v>
      </c>
      <c r="AD7895" s="8">
        <v>62</v>
      </c>
      <c r="AE7895" s="8">
        <v>62</v>
      </c>
      <c r="AF7895" s="8" t="s">
        <v>32</v>
      </c>
      <c r="AG7895" s="8" t="s">
        <v>43</v>
      </c>
      <c r="AH7895" s="8" t="s">
        <v>37</v>
      </c>
      <c r="AK7895" s="8" t="s">
        <v>44</v>
      </c>
      <c r="AL7895" s="8" t="s">
        <v>36</v>
      </c>
      <c r="AM7895" s="8" t="s">
        <v>37</v>
      </c>
    </row>
    <row r="7896" spans="1:39" s="8" customFormat="1" ht="12" x14ac:dyDescent="0.2">
      <c r="A7896" s="8">
        <v>45372</v>
      </c>
      <c r="B7896" s="8">
        <v>8081</v>
      </c>
      <c r="C7896" s="8">
        <v>-1</v>
      </c>
      <c r="D7896" s="8" t="s">
        <v>29</v>
      </c>
      <c r="E7896" s="8" t="s">
        <v>7964</v>
      </c>
      <c r="F7896" s="8" t="s">
        <v>30</v>
      </c>
      <c r="G7896" s="8" t="s">
        <v>11347</v>
      </c>
      <c r="H7896" s="8" t="s">
        <v>41</v>
      </c>
      <c r="I7896" s="8">
        <v>1999</v>
      </c>
      <c r="J7896" s="15">
        <v>36386</v>
      </c>
      <c r="K7896" s="8">
        <v>20.45</v>
      </c>
      <c r="L7896" s="8">
        <v>-18.2</v>
      </c>
      <c r="M7896" s="8">
        <v>61</v>
      </c>
      <c r="N7896" s="8">
        <v>61</v>
      </c>
      <c r="O7896" s="8" t="s">
        <v>32</v>
      </c>
      <c r="P7896" s="8" t="s">
        <v>43</v>
      </c>
      <c r="Q7896" s="8" t="s">
        <v>37</v>
      </c>
      <c r="T7896" s="8" t="s">
        <v>44</v>
      </c>
      <c r="U7896" s="8" t="s">
        <v>36</v>
      </c>
      <c r="V7896" s="8" t="s">
        <v>37</v>
      </c>
      <c r="X7896" s="8" t="s">
        <v>11347</v>
      </c>
      <c r="Y7896" s="8" t="s">
        <v>59</v>
      </c>
      <c r="Z7896" s="8">
        <v>1999</v>
      </c>
      <c r="AA7896" s="15">
        <v>36449</v>
      </c>
      <c r="AB7896" s="8">
        <v>20.416667</v>
      </c>
      <c r="AC7896" s="8">
        <v>-18</v>
      </c>
      <c r="AD7896" s="8">
        <v>62.5</v>
      </c>
      <c r="AE7896" s="8">
        <v>62.5</v>
      </c>
      <c r="AF7896" s="8" t="s">
        <v>32</v>
      </c>
      <c r="AG7896" s="8" t="s">
        <v>43</v>
      </c>
      <c r="AH7896" s="8" t="s">
        <v>37</v>
      </c>
      <c r="AK7896" s="8" t="s">
        <v>44</v>
      </c>
      <c r="AL7896" s="8" t="s">
        <v>36</v>
      </c>
      <c r="AM7896" s="8" t="s">
        <v>37</v>
      </c>
    </row>
    <row r="7897" spans="1:39" s="8" customFormat="1" ht="12" x14ac:dyDescent="0.2">
      <c r="A7897" s="8">
        <v>45373</v>
      </c>
      <c r="B7897" s="8">
        <v>8082</v>
      </c>
      <c r="C7897" s="8">
        <v>-1</v>
      </c>
      <c r="D7897" s="8" t="s">
        <v>55</v>
      </c>
      <c r="E7897" s="8" t="s">
        <v>7965</v>
      </c>
      <c r="F7897" s="8" t="s">
        <v>30</v>
      </c>
      <c r="G7897" s="8" t="s">
        <v>11347</v>
      </c>
      <c r="H7897" s="8" t="s">
        <v>41</v>
      </c>
      <c r="I7897" s="8">
        <v>1999</v>
      </c>
      <c r="J7897" s="15">
        <v>36386</v>
      </c>
      <c r="K7897" s="8">
        <v>20.45</v>
      </c>
      <c r="L7897" s="8">
        <v>-18.2</v>
      </c>
      <c r="M7897" s="8">
        <v>43</v>
      </c>
      <c r="N7897" s="8">
        <v>43</v>
      </c>
      <c r="O7897" s="8" t="s">
        <v>32</v>
      </c>
      <c r="P7897" s="8" t="s">
        <v>43</v>
      </c>
      <c r="Q7897" s="8" t="s">
        <v>37</v>
      </c>
      <c r="T7897" s="8" t="s">
        <v>44</v>
      </c>
      <c r="U7897" s="8" t="s">
        <v>36</v>
      </c>
      <c r="V7897" s="8" t="s">
        <v>37</v>
      </c>
      <c r="Z7897" s="8" t="s">
        <v>11296</v>
      </c>
      <c r="AA7897" s="15"/>
    </row>
    <row r="7898" spans="1:39" s="8" customFormat="1" ht="12" x14ac:dyDescent="0.2">
      <c r="A7898" s="8">
        <v>45374</v>
      </c>
      <c r="B7898" s="8">
        <v>8083</v>
      </c>
      <c r="C7898" s="8">
        <v>-1</v>
      </c>
      <c r="D7898" s="8" t="s">
        <v>55</v>
      </c>
      <c r="E7898" s="8" t="s">
        <v>7966</v>
      </c>
      <c r="F7898" s="8" t="s">
        <v>30</v>
      </c>
      <c r="G7898" s="8" t="s">
        <v>11347</v>
      </c>
      <c r="H7898" s="8" t="s">
        <v>41</v>
      </c>
      <c r="I7898" s="8">
        <v>1999</v>
      </c>
      <c r="J7898" s="15">
        <v>36386</v>
      </c>
      <c r="K7898" s="8">
        <v>20.45</v>
      </c>
      <c r="L7898" s="8">
        <v>-18.2</v>
      </c>
      <c r="M7898" s="8">
        <v>51</v>
      </c>
      <c r="N7898" s="8">
        <v>51</v>
      </c>
      <c r="O7898" s="8" t="s">
        <v>32</v>
      </c>
      <c r="P7898" s="8" t="s">
        <v>43</v>
      </c>
      <c r="Q7898" s="8" t="s">
        <v>37</v>
      </c>
      <c r="T7898" s="8" t="s">
        <v>44</v>
      </c>
      <c r="U7898" s="8" t="s">
        <v>36</v>
      </c>
      <c r="V7898" s="8" t="s">
        <v>37</v>
      </c>
      <c r="Z7898" s="8" t="s">
        <v>11296</v>
      </c>
      <c r="AA7898" s="15"/>
    </row>
    <row r="7899" spans="1:39" s="8" customFormat="1" ht="12" x14ac:dyDescent="0.2">
      <c r="A7899" s="8">
        <v>45375</v>
      </c>
      <c r="B7899" s="8">
        <v>8084</v>
      </c>
      <c r="C7899" s="8">
        <v>-1</v>
      </c>
      <c r="D7899" s="8" t="s">
        <v>29</v>
      </c>
      <c r="E7899" s="8" t="s">
        <v>7967</v>
      </c>
      <c r="F7899" s="8" t="s">
        <v>30</v>
      </c>
      <c r="G7899" s="8" t="s">
        <v>11347</v>
      </c>
      <c r="H7899" s="8" t="s">
        <v>41</v>
      </c>
      <c r="I7899" s="8">
        <v>1999</v>
      </c>
      <c r="J7899" s="15">
        <v>36386</v>
      </c>
      <c r="K7899" s="8">
        <v>20.45</v>
      </c>
      <c r="L7899" s="8">
        <v>-18.2</v>
      </c>
      <c r="M7899" s="8">
        <v>52</v>
      </c>
      <c r="N7899" s="8">
        <v>52</v>
      </c>
      <c r="O7899" s="8" t="s">
        <v>32</v>
      </c>
      <c r="P7899" s="8" t="s">
        <v>43</v>
      </c>
      <c r="Q7899" s="8" t="s">
        <v>37</v>
      </c>
      <c r="T7899" s="8" t="s">
        <v>44</v>
      </c>
      <c r="U7899" s="8" t="s">
        <v>36</v>
      </c>
      <c r="V7899" s="8" t="s">
        <v>37</v>
      </c>
      <c r="X7899" s="8" t="s">
        <v>11347</v>
      </c>
      <c r="Y7899" s="8" t="s">
        <v>59</v>
      </c>
      <c r="Z7899" s="8">
        <v>1999</v>
      </c>
      <c r="AA7899" s="15">
        <v>36495</v>
      </c>
      <c r="AB7899" s="8">
        <v>19</v>
      </c>
      <c r="AC7899" s="8">
        <v>-19</v>
      </c>
      <c r="AD7899" s="8">
        <v>60</v>
      </c>
      <c r="AE7899" s="8">
        <v>60</v>
      </c>
      <c r="AF7899" s="8" t="s">
        <v>32</v>
      </c>
      <c r="AG7899" s="8" t="s">
        <v>43</v>
      </c>
      <c r="AH7899" s="8" t="s">
        <v>37</v>
      </c>
      <c r="AK7899" s="8" t="s">
        <v>44</v>
      </c>
      <c r="AL7899" s="8" t="s">
        <v>36</v>
      </c>
      <c r="AM7899" s="8" t="s">
        <v>37</v>
      </c>
    </row>
    <row r="7900" spans="1:39" s="8" customFormat="1" ht="12" x14ac:dyDescent="0.2">
      <c r="A7900" s="8">
        <v>45376</v>
      </c>
      <c r="B7900" s="8">
        <v>8085</v>
      </c>
      <c r="C7900" s="8">
        <v>-1</v>
      </c>
      <c r="D7900" s="8" t="s">
        <v>29</v>
      </c>
      <c r="E7900" s="8" t="s">
        <v>7968</v>
      </c>
      <c r="F7900" s="8" t="s">
        <v>30</v>
      </c>
      <c r="G7900" s="8" t="s">
        <v>11347</v>
      </c>
      <c r="H7900" s="8" t="s">
        <v>41</v>
      </c>
      <c r="I7900" s="8">
        <v>1999</v>
      </c>
      <c r="J7900" s="15">
        <v>36386</v>
      </c>
      <c r="K7900" s="8">
        <v>20.45</v>
      </c>
      <c r="L7900" s="8">
        <v>-18.2</v>
      </c>
      <c r="M7900" s="8">
        <v>51</v>
      </c>
      <c r="N7900" s="8">
        <v>51</v>
      </c>
      <c r="O7900" s="8" t="s">
        <v>32</v>
      </c>
      <c r="P7900" s="8" t="s">
        <v>43</v>
      </c>
      <c r="Q7900" s="8" t="s">
        <v>37</v>
      </c>
      <c r="T7900" s="8" t="s">
        <v>44</v>
      </c>
      <c r="U7900" s="8" t="s">
        <v>36</v>
      </c>
      <c r="V7900" s="8" t="s">
        <v>37</v>
      </c>
      <c r="X7900" s="8" t="s">
        <v>11347</v>
      </c>
      <c r="Y7900" s="8" t="s">
        <v>59</v>
      </c>
      <c r="Z7900" s="8">
        <v>1999</v>
      </c>
      <c r="AA7900" s="15">
        <v>36387</v>
      </c>
      <c r="AB7900" s="8">
        <v>20.633333</v>
      </c>
      <c r="AC7900" s="8">
        <v>-18</v>
      </c>
      <c r="AD7900" s="8">
        <v>51</v>
      </c>
      <c r="AE7900" s="8">
        <v>51</v>
      </c>
      <c r="AF7900" s="8" t="s">
        <v>32</v>
      </c>
      <c r="AG7900" s="8" t="s">
        <v>43</v>
      </c>
      <c r="AH7900" s="8" t="s">
        <v>37</v>
      </c>
      <c r="AK7900" s="8" t="s">
        <v>44</v>
      </c>
      <c r="AL7900" s="8" t="s">
        <v>36</v>
      </c>
      <c r="AM7900" s="8" t="s">
        <v>37</v>
      </c>
    </row>
    <row r="7901" spans="1:39" s="8" customFormat="1" ht="12" x14ac:dyDescent="0.2">
      <c r="A7901" s="8">
        <v>45377</v>
      </c>
      <c r="B7901" s="8">
        <v>8086</v>
      </c>
      <c r="C7901" s="8">
        <v>-1</v>
      </c>
      <c r="D7901" s="8" t="s">
        <v>29</v>
      </c>
      <c r="E7901" s="8" t="s">
        <v>7969</v>
      </c>
      <c r="F7901" s="8" t="s">
        <v>30</v>
      </c>
      <c r="G7901" s="8" t="s">
        <v>11347</v>
      </c>
      <c r="H7901" s="8" t="s">
        <v>41</v>
      </c>
      <c r="I7901" s="8">
        <v>1999</v>
      </c>
      <c r="J7901" s="15">
        <v>36386</v>
      </c>
      <c r="K7901" s="8">
        <v>20.45</v>
      </c>
      <c r="L7901" s="8">
        <v>-18.2</v>
      </c>
      <c r="M7901" s="8">
        <v>58</v>
      </c>
      <c r="N7901" s="8">
        <v>58</v>
      </c>
      <c r="O7901" s="8" t="s">
        <v>32</v>
      </c>
      <c r="P7901" s="8" t="s">
        <v>43</v>
      </c>
      <c r="Q7901" s="8" t="s">
        <v>37</v>
      </c>
      <c r="T7901" s="8" t="s">
        <v>44</v>
      </c>
      <c r="U7901" s="8" t="s">
        <v>36</v>
      </c>
      <c r="V7901" s="8" t="s">
        <v>37</v>
      </c>
      <c r="X7901" s="8" t="s">
        <v>11347</v>
      </c>
      <c r="Y7901" s="8" t="s">
        <v>59</v>
      </c>
      <c r="Z7901" s="8">
        <v>1999</v>
      </c>
      <c r="AA7901" s="15">
        <v>36390</v>
      </c>
      <c r="AB7901" s="8">
        <v>20.633333</v>
      </c>
      <c r="AC7901" s="8">
        <v>-18</v>
      </c>
      <c r="AD7901" s="8">
        <v>58</v>
      </c>
      <c r="AE7901" s="8">
        <v>58</v>
      </c>
      <c r="AF7901" s="8" t="s">
        <v>32</v>
      </c>
      <c r="AG7901" s="8" t="s">
        <v>43</v>
      </c>
      <c r="AH7901" s="8" t="s">
        <v>37</v>
      </c>
      <c r="AK7901" s="8" t="s">
        <v>44</v>
      </c>
      <c r="AL7901" s="8" t="s">
        <v>36</v>
      </c>
      <c r="AM7901" s="8" t="s">
        <v>37</v>
      </c>
    </row>
    <row r="7902" spans="1:39" s="8" customFormat="1" ht="12" x14ac:dyDescent="0.2">
      <c r="A7902" s="8">
        <v>45378</v>
      </c>
      <c r="B7902" s="8">
        <v>8087</v>
      </c>
      <c r="C7902" s="8">
        <v>-1</v>
      </c>
      <c r="D7902" s="8" t="s">
        <v>55</v>
      </c>
      <c r="E7902" s="8" t="s">
        <v>7970</v>
      </c>
      <c r="F7902" s="8" t="s">
        <v>30</v>
      </c>
      <c r="G7902" s="8" t="s">
        <v>11347</v>
      </c>
      <c r="H7902" s="8" t="s">
        <v>41</v>
      </c>
      <c r="I7902" s="8">
        <v>1999</v>
      </c>
      <c r="J7902" s="15">
        <v>36386</v>
      </c>
      <c r="K7902" s="8">
        <v>20.45</v>
      </c>
      <c r="L7902" s="8">
        <v>-18.2</v>
      </c>
      <c r="M7902" s="8">
        <v>58</v>
      </c>
      <c r="N7902" s="8">
        <v>58</v>
      </c>
      <c r="O7902" s="8" t="s">
        <v>32</v>
      </c>
      <c r="P7902" s="8" t="s">
        <v>43</v>
      </c>
      <c r="Q7902" s="8" t="s">
        <v>37</v>
      </c>
      <c r="T7902" s="8" t="s">
        <v>44</v>
      </c>
      <c r="U7902" s="8" t="s">
        <v>36</v>
      </c>
      <c r="V7902" s="8" t="s">
        <v>37</v>
      </c>
      <c r="Z7902" s="8" t="s">
        <v>11296</v>
      </c>
      <c r="AA7902" s="15"/>
    </row>
    <row r="7903" spans="1:39" s="8" customFormat="1" ht="12" x14ac:dyDescent="0.2">
      <c r="A7903" s="8">
        <v>45379</v>
      </c>
      <c r="B7903" s="8">
        <v>8088</v>
      </c>
      <c r="C7903" s="8">
        <v>-1</v>
      </c>
      <c r="D7903" s="8" t="s">
        <v>55</v>
      </c>
      <c r="E7903" s="8" t="s">
        <v>7971</v>
      </c>
      <c r="F7903" s="8" t="s">
        <v>30</v>
      </c>
      <c r="G7903" s="8" t="s">
        <v>11347</v>
      </c>
      <c r="H7903" s="8" t="s">
        <v>41</v>
      </c>
      <c r="I7903" s="8">
        <v>1999</v>
      </c>
      <c r="J7903" s="15">
        <v>36386</v>
      </c>
      <c r="K7903" s="8">
        <v>20.45</v>
      </c>
      <c r="L7903" s="8">
        <v>-18.2</v>
      </c>
      <c r="M7903" s="8">
        <v>59</v>
      </c>
      <c r="N7903" s="8">
        <v>59</v>
      </c>
      <c r="O7903" s="8" t="s">
        <v>32</v>
      </c>
      <c r="P7903" s="8" t="s">
        <v>43</v>
      </c>
      <c r="Q7903" s="8" t="s">
        <v>37</v>
      </c>
      <c r="T7903" s="8" t="s">
        <v>44</v>
      </c>
      <c r="U7903" s="8" t="s">
        <v>36</v>
      </c>
      <c r="V7903" s="8" t="s">
        <v>37</v>
      </c>
      <c r="Z7903" s="8" t="s">
        <v>11296</v>
      </c>
      <c r="AA7903" s="15"/>
    </row>
    <row r="7904" spans="1:39" s="8" customFormat="1" ht="12" x14ac:dyDescent="0.2">
      <c r="A7904" s="8">
        <v>45380</v>
      </c>
      <c r="B7904" s="8">
        <v>8089</v>
      </c>
      <c r="C7904" s="8">
        <v>-1</v>
      </c>
      <c r="D7904" s="8" t="s">
        <v>29</v>
      </c>
      <c r="E7904" s="8" t="s">
        <v>7972</v>
      </c>
      <c r="F7904" s="8" t="s">
        <v>30</v>
      </c>
      <c r="G7904" s="8" t="s">
        <v>11347</v>
      </c>
      <c r="H7904" s="8" t="s">
        <v>41</v>
      </c>
      <c r="I7904" s="8">
        <v>1999</v>
      </c>
      <c r="J7904" s="15">
        <v>36386</v>
      </c>
      <c r="K7904" s="8">
        <v>20.45</v>
      </c>
      <c r="L7904" s="8">
        <v>-18.2</v>
      </c>
      <c r="M7904" s="8">
        <v>52</v>
      </c>
      <c r="N7904" s="8">
        <v>52</v>
      </c>
      <c r="O7904" s="8" t="s">
        <v>32</v>
      </c>
      <c r="P7904" s="8" t="s">
        <v>43</v>
      </c>
      <c r="Q7904" s="8" t="s">
        <v>37</v>
      </c>
      <c r="T7904" s="8" t="s">
        <v>44</v>
      </c>
      <c r="U7904" s="8" t="s">
        <v>36</v>
      </c>
      <c r="V7904" s="8" t="s">
        <v>37</v>
      </c>
      <c r="X7904" s="8" t="s">
        <v>172</v>
      </c>
      <c r="Y7904" s="8" t="s">
        <v>59</v>
      </c>
      <c r="Z7904" s="8">
        <v>1999</v>
      </c>
      <c r="AA7904" s="15">
        <v>36471</v>
      </c>
      <c r="AB7904" s="8">
        <v>20.366667</v>
      </c>
      <c r="AC7904" s="8">
        <v>-18</v>
      </c>
      <c r="AD7904" s="8">
        <v>63</v>
      </c>
      <c r="AE7904" s="8">
        <v>63</v>
      </c>
      <c r="AF7904" s="8" t="s">
        <v>32</v>
      </c>
      <c r="AG7904" s="8" t="s">
        <v>43</v>
      </c>
      <c r="AH7904" s="8" t="s">
        <v>37</v>
      </c>
      <c r="AK7904" s="8" t="s">
        <v>44</v>
      </c>
      <c r="AL7904" s="8" t="s">
        <v>36</v>
      </c>
      <c r="AM7904" s="8" t="s">
        <v>37</v>
      </c>
    </row>
    <row r="7905" spans="1:39" s="8" customFormat="1" ht="12" x14ac:dyDescent="0.2">
      <c r="A7905" s="8">
        <v>45381</v>
      </c>
      <c r="B7905" s="8">
        <v>8090</v>
      </c>
      <c r="C7905" s="8">
        <v>-1</v>
      </c>
      <c r="D7905" s="8" t="s">
        <v>29</v>
      </c>
      <c r="E7905" s="8" t="s">
        <v>7973</v>
      </c>
      <c r="F7905" s="8" t="s">
        <v>30</v>
      </c>
      <c r="G7905" s="8" t="s">
        <v>11347</v>
      </c>
      <c r="H7905" s="8" t="s">
        <v>41</v>
      </c>
      <c r="I7905" s="8">
        <v>1999</v>
      </c>
      <c r="J7905" s="15">
        <v>36386</v>
      </c>
      <c r="K7905" s="8">
        <v>20.45</v>
      </c>
      <c r="L7905" s="8">
        <v>-18.2</v>
      </c>
      <c r="M7905" s="8">
        <v>51</v>
      </c>
      <c r="N7905" s="8">
        <v>51</v>
      </c>
      <c r="O7905" s="8" t="s">
        <v>32</v>
      </c>
      <c r="P7905" s="8" t="s">
        <v>43</v>
      </c>
      <c r="Q7905" s="8" t="s">
        <v>37</v>
      </c>
      <c r="T7905" s="8" t="s">
        <v>44</v>
      </c>
      <c r="U7905" s="8" t="s">
        <v>36</v>
      </c>
      <c r="V7905" s="8" t="s">
        <v>37</v>
      </c>
      <c r="X7905" s="8" t="s">
        <v>11347</v>
      </c>
      <c r="Y7905" s="8" t="s">
        <v>59</v>
      </c>
      <c r="Z7905" s="8">
        <v>1999</v>
      </c>
      <c r="AA7905" s="15">
        <v>36474</v>
      </c>
      <c r="AB7905" s="8">
        <v>20.166667</v>
      </c>
      <c r="AC7905" s="8">
        <v>-19</v>
      </c>
      <c r="AD7905" s="8">
        <v>63</v>
      </c>
      <c r="AE7905" s="8">
        <v>63</v>
      </c>
      <c r="AF7905" s="8" t="s">
        <v>32</v>
      </c>
      <c r="AG7905" s="8" t="s">
        <v>43</v>
      </c>
      <c r="AH7905" s="8" t="s">
        <v>37</v>
      </c>
      <c r="AK7905" s="8" t="s">
        <v>44</v>
      </c>
      <c r="AL7905" s="8" t="s">
        <v>36</v>
      </c>
      <c r="AM7905" s="8" t="s">
        <v>37</v>
      </c>
    </row>
    <row r="7906" spans="1:39" s="8" customFormat="1" ht="12" x14ac:dyDescent="0.2">
      <c r="A7906" s="8">
        <v>45382</v>
      </c>
      <c r="B7906" s="8">
        <v>8091</v>
      </c>
      <c r="C7906" s="8">
        <v>-1</v>
      </c>
      <c r="D7906" s="8" t="s">
        <v>29</v>
      </c>
      <c r="E7906" s="8" t="s">
        <v>7974</v>
      </c>
      <c r="F7906" s="8" t="s">
        <v>30</v>
      </c>
      <c r="G7906" s="8" t="s">
        <v>11347</v>
      </c>
      <c r="H7906" s="8" t="s">
        <v>41</v>
      </c>
      <c r="I7906" s="8">
        <v>1999</v>
      </c>
      <c r="J7906" s="15">
        <v>36386</v>
      </c>
      <c r="K7906" s="8">
        <v>20.45</v>
      </c>
      <c r="L7906" s="8">
        <v>-18.2</v>
      </c>
      <c r="M7906" s="8">
        <v>56</v>
      </c>
      <c r="N7906" s="8">
        <v>56</v>
      </c>
      <c r="O7906" s="8" t="s">
        <v>32</v>
      </c>
      <c r="P7906" s="8" t="s">
        <v>43</v>
      </c>
      <c r="Q7906" s="8" t="s">
        <v>37</v>
      </c>
      <c r="T7906" s="8" t="s">
        <v>44</v>
      </c>
      <c r="U7906" s="8" t="s">
        <v>36</v>
      </c>
      <c r="V7906" s="8" t="s">
        <v>37</v>
      </c>
      <c r="X7906" s="8" t="s">
        <v>51</v>
      </c>
      <c r="Y7906" s="8" t="s">
        <v>59</v>
      </c>
      <c r="Z7906" s="8">
        <v>1999</v>
      </c>
      <c r="AA7906" s="15">
        <v>36402</v>
      </c>
      <c r="AB7906" s="8">
        <v>20.5</v>
      </c>
      <c r="AC7906" s="8">
        <v>-18</v>
      </c>
      <c r="AD7906" s="8">
        <v>56</v>
      </c>
      <c r="AE7906" s="8">
        <v>56</v>
      </c>
      <c r="AF7906" s="8" t="s">
        <v>32</v>
      </c>
      <c r="AG7906" s="8" t="s">
        <v>43</v>
      </c>
      <c r="AH7906" s="8" t="s">
        <v>37</v>
      </c>
      <c r="AK7906" s="8" t="s">
        <v>44</v>
      </c>
      <c r="AL7906" s="8" t="s">
        <v>36</v>
      </c>
      <c r="AM7906" s="8" t="s">
        <v>37</v>
      </c>
    </row>
    <row r="7907" spans="1:39" s="8" customFormat="1" ht="12" x14ac:dyDescent="0.2">
      <c r="A7907" s="8">
        <v>45383</v>
      </c>
      <c r="B7907" s="8">
        <v>8092</v>
      </c>
      <c r="C7907" s="8">
        <v>-1</v>
      </c>
      <c r="D7907" s="8" t="s">
        <v>29</v>
      </c>
      <c r="E7907" s="8" t="s">
        <v>7975</v>
      </c>
      <c r="F7907" s="8" t="s">
        <v>30</v>
      </c>
      <c r="G7907" s="8" t="s">
        <v>11347</v>
      </c>
      <c r="H7907" s="8" t="s">
        <v>41</v>
      </c>
      <c r="I7907" s="8">
        <v>1999</v>
      </c>
      <c r="J7907" s="15">
        <v>36386</v>
      </c>
      <c r="K7907" s="8">
        <v>20.45</v>
      </c>
      <c r="L7907" s="8">
        <v>-18.2</v>
      </c>
      <c r="M7907" s="8">
        <v>58</v>
      </c>
      <c r="N7907" s="8">
        <v>58</v>
      </c>
      <c r="O7907" s="8" t="s">
        <v>32</v>
      </c>
      <c r="P7907" s="8" t="s">
        <v>43</v>
      </c>
      <c r="Q7907" s="8" t="s">
        <v>37</v>
      </c>
      <c r="T7907" s="8" t="s">
        <v>44</v>
      </c>
      <c r="U7907" s="8" t="s">
        <v>36</v>
      </c>
      <c r="V7907" s="8" t="s">
        <v>37</v>
      </c>
      <c r="X7907" s="8" t="s">
        <v>11318</v>
      </c>
      <c r="Y7907" s="8" t="s">
        <v>59</v>
      </c>
      <c r="Z7907" s="8">
        <v>1999</v>
      </c>
      <c r="AA7907" s="15">
        <v>36488</v>
      </c>
      <c r="AB7907" s="8">
        <v>19.5</v>
      </c>
      <c r="AC7907" s="8">
        <v>-17</v>
      </c>
      <c r="AF7907" s="8" t="s">
        <v>44</v>
      </c>
      <c r="AG7907" s="8" t="s">
        <v>43</v>
      </c>
      <c r="AH7907" s="8" t="s">
        <v>37</v>
      </c>
      <c r="AK7907" s="8" t="s">
        <v>44</v>
      </c>
      <c r="AL7907" s="8" t="s">
        <v>36</v>
      </c>
      <c r="AM7907" s="8" t="s">
        <v>37</v>
      </c>
    </row>
    <row r="7908" spans="1:39" s="8" customFormat="1" ht="12" x14ac:dyDescent="0.2">
      <c r="A7908" s="8">
        <v>45384</v>
      </c>
      <c r="B7908" s="8">
        <v>8093</v>
      </c>
      <c r="C7908" s="8">
        <v>-1</v>
      </c>
      <c r="D7908" s="8" t="s">
        <v>55</v>
      </c>
      <c r="E7908" s="8" t="s">
        <v>7976</v>
      </c>
      <c r="F7908" s="8" t="s">
        <v>30</v>
      </c>
      <c r="G7908" s="8" t="s">
        <v>11347</v>
      </c>
      <c r="H7908" s="8" t="s">
        <v>41</v>
      </c>
      <c r="I7908" s="8">
        <v>1999</v>
      </c>
      <c r="J7908" s="15">
        <v>36386</v>
      </c>
      <c r="K7908" s="8">
        <v>20.45</v>
      </c>
      <c r="L7908" s="8">
        <v>-18.2</v>
      </c>
      <c r="M7908" s="8">
        <v>50</v>
      </c>
      <c r="N7908" s="8">
        <v>50</v>
      </c>
      <c r="O7908" s="8" t="s">
        <v>32</v>
      </c>
      <c r="P7908" s="8" t="s">
        <v>43</v>
      </c>
      <c r="Q7908" s="8" t="s">
        <v>37</v>
      </c>
      <c r="T7908" s="8" t="s">
        <v>44</v>
      </c>
      <c r="U7908" s="8" t="s">
        <v>36</v>
      </c>
      <c r="V7908" s="8" t="s">
        <v>37</v>
      </c>
      <c r="Z7908" s="8" t="s">
        <v>11296</v>
      </c>
      <c r="AA7908" s="15"/>
    </row>
    <row r="7909" spans="1:39" s="8" customFormat="1" ht="12" x14ac:dyDescent="0.2">
      <c r="A7909" s="8">
        <v>45385</v>
      </c>
      <c r="B7909" s="8">
        <v>8094</v>
      </c>
      <c r="C7909" s="8">
        <v>-1</v>
      </c>
      <c r="D7909" s="8" t="s">
        <v>29</v>
      </c>
      <c r="E7909" s="8" t="s">
        <v>7977</v>
      </c>
      <c r="F7909" s="8" t="s">
        <v>30</v>
      </c>
      <c r="G7909" s="8" t="s">
        <v>11347</v>
      </c>
      <c r="H7909" s="8" t="s">
        <v>41</v>
      </c>
      <c r="I7909" s="8">
        <v>1999</v>
      </c>
      <c r="J7909" s="15">
        <v>36386</v>
      </c>
      <c r="K7909" s="8">
        <v>20.45</v>
      </c>
      <c r="L7909" s="8">
        <v>-18.2</v>
      </c>
      <c r="M7909" s="8">
        <v>55</v>
      </c>
      <c r="N7909" s="8">
        <v>55</v>
      </c>
      <c r="O7909" s="8" t="s">
        <v>32</v>
      </c>
      <c r="P7909" s="8" t="s">
        <v>43</v>
      </c>
      <c r="Q7909" s="8" t="s">
        <v>37</v>
      </c>
      <c r="T7909" s="8" t="s">
        <v>44</v>
      </c>
      <c r="U7909" s="8" t="s">
        <v>36</v>
      </c>
      <c r="V7909" s="8" t="s">
        <v>37</v>
      </c>
      <c r="X7909" s="8" t="s">
        <v>11318</v>
      </c>
      <c r="Y7909" s="8" t="s">
        <v>59</v>
      </c>
      <c r="Z7909" s="8">
        <v>2000</v>
      </c>
      <c r="AA7909" s="15">
        <v>36760</v>
      </c>
      <c r="AB7909" s="8">
        <v>20.716667000000001</v>
      </c>
      <c r="AC7909" s="8">
        <v>-18</v>
      </c>
      <c r="AD7909" s="8">
        <v>79.5</v>
      </c>
      <c r="AE7909" s="8">
        <v>79.5</v>
      </c>
      <c r="AF7909" s="8" t="s">
        <v>32</v>
      </c>
      <c r="AG7909" s="8" t="s">
        <v>43</v>
      </c>
      <c r="AH7909" s="8" t="s">
        <v>37</v>
      </c>
      <c r="AK7909" s="8" t="s">
        <v>44</v>
      </c>
      <c r="AL7909" s="8" t="s">
        <v>36</v>
      </c>
      <c r="AM7909" s="8" t="s">
        <v>37</v>
      </c>
    </row>
    <row r="7910" spans="1:39" s="8" customFormat="1" ht="12" x14ac:dyDescent="0.2">
      <c r="A7910" s="8">
        <v>45386</v>
      </c>
      <c r="B7910" s="8">
        <v>8095</v>
      </c>
      <c r="C7910" s="8">
        <v>-1</v>
      </c>
      <c r="D7910" s="8" t="s">
        <v>55</v>
      </c>
      <c r="E7910" s="8" t="s">
        <v>7978</v>
      </c>
      <c r="F7910" s="8" t="s">
        <v>30</v>
      </c>
      <c r="G7910" s="8" t="s">
        <v>11347</v>
      </c>
      <c r="H7910" s="8" t="s">
        <v>41</v>
      </c>
      <c r="I7910" s="8">
        <v>1999</v>
      </c>
      <c r="J7910" s="15">
        <v>36386</v>
      </c>
      <c r="K7910" s="8">
        <v>20.45</v>
      </c>
      <c r="L7910" s="8">
        <v>-18.2</v>
      </c>
      <c r="M7910" s="8">
        <v>55</v>
      </c>
      <c r="N7910" s="8">
        <v>55</v>
      </c>
      <c r="O7910" s="8" t="s">
        <v>32</v>
      </c>
      <c r="P7910" s="8" t="s">
        <v>43</v>
      </c>
      <c r="Q7910" s="8" t="s">
        <v>37</v>
      </c>
      <c r="T7910" s="8" t="s">
        <v>44</v>
      </c>
      <c r="U7910" s="8" t="s">
        <v>36</v>
      </c>
      <c r="V7910" s="8" t="s">
        <v>37</v>
      </c>
      <c r="Z7910" s="8" t="s">
        <v>11296</v>
      </c>
      <c r="AA7910" s="15"/>
    </row>
    <row r="7911" spans="1:39" s="8" customFormat="1" ht="12" x14ac:dyDescent="0.2">
      <c r="A7911" s="8">
        <v>45387</v>
      </c>
      <c r="B7911" s="8">
        <v>8096</v>
      </c>
      <c r="C7911" s="8">
        <v>-1</v>
      </c>
      <c r="D7911" s="8" t="s">
        <v>55</v>
      </c>
      <c r="E7911" s="8" t="s">
        <v>7979</v>
      </c>
      <c r="F7911" s="8" t="s">
        <v>30</v>
      </c>
      <c r="G7911" s="8" t="s">
        <v>11347</v>
      </c>
      <c r="H7911" s="8" t="s">
        <v>41</v>
      </c>
      <c r="I7911" s="8">
        <v>1999</v>
      </c>
      <c r="J7911" s="15">
        <v>36386</v>
      </c>
      <c r="K7911" s="8">
        <v>20.45</v>
      </c>
      <c r="L7911" s="8">
        <v>-18.2</v>
      </c>
      <c r="M7911" s="8">
        <v>50</v>
      </c>
      <c r="N7911" s="8">
        <v>50</v>
      </c>
      <c r="O7911" s="8" t="s">
        <v>32</v>
      </c>
      <c r="P7911" s="8" t="s">
        <v>43</v>
      </c>
      <c r="Q7911" s="8" t="s">
        <v>37</v>
      </c>
      <c r="T7911" s="8" t="s">
        <v>44</v>
      </c>
      <c r="U7911" s="8" t="s">
        <v>36</v>
      </c>
      <c r="V7911" s="8" t="s">
        <v>37</v>
      </c>
      <c r="Z7911" s="8" t="s">
        <v>11296</v>
      </c>
      <c r="AA7911" s="15"/>
    </row>
    <row r="7912" spans="1:39" s="8" customFormat="1" ht="12" x14ac:dyDescent="0.2">
      <c r="A7912" s="8">
        <v>45388</v>
      </c>
      <c r="B7912" s="8">
        <v>8097</v>
      </c>
      <c r="C7912" s="8">
        <v>-1</v>
      </c>
      <c r="D7912" s="8" t="s">
        <v>55</v>
      </c>
      <c r="E7912" s="8" t="s">
        <v>7980</v>
      </c>
      <c r="F7912" s="8" t="s">
        <v>30</v>
      </c>
      <c r="G7912" s="8" t="s">
        <v>11347</v>
      </c>
      <c r="H7912" s="8" t="s">
        <v>41</v>
      </c>
      <c r="I7912" s="8">
        <v>1999</v>
      </c>
      <c r="J7912" s="15">
        <v>36386</v>
      </c>
      <c r="K7912" s="8">
        <v>20.45</v>
      </c>
      <c r="L7912" s="8">
        <v>-18.2</v>
      </c>
      <c r="M7912" s="8">
        <v>61</v>
      </c>
      <c r="N7912" s="8">
        <v>61</v>
      </c>
      <c r="O7912" s="8" t="s">
        <v>32</v>
      </c>
      <c r="P7912" s="8" t="s">
        <v>43</v>
      </c>
      <c r="Q7912" s="8" t="s">
        <v>37</v>
      </c>
      <c r="T7912" s="8" t="s">
        <v>44</v>
      </c>
      <c r="U7912" s="8" t="s">
        <v>36</v>
      </c>
      <c r="V7912" s="8" t="s">
        <v>37</v>
      </c>
      <c r="Z7912" s="8" t="s">
        <v>11296</v>
      </c>
      <c r="AA7912" s="15"/>
    </row>
    <row r="7913" spans="1:39" s="8" customFormat="1" ht="12" x14ac:dyDescent="0.2">
      <c r="A7913" s="8">
        <v>45389</v>
      </c>
      <c r="B7913" s="8">
        <v>8098</v>
      </c>
      <c r="C7913" s="8">
        <v>-1</v>
      </c>
      <c r="D7913" s="8" t="s">
        <v>29</v>
      </c>
      <c r="E7913" s="8" t="s">
        <v>7981</v>
      </c>
      <c r="F7913" s="8" t="s">
        <v>30</v>
      </c>
      <c r="G7913" s="8" t="s">
        <v>11347</v>
      </c>
      <c r="H7913" s="8" t="s">
        <v>41</v>
      </c>
      <c r="I7913" s="8">
        <v>1999</v>
      </c>
      <c r="J7913" s="15">
        <v>36386</v>
      </c>
      <c r="K7913" s="8">
        <v>20.45</v>
      </c>
      <c r="L7913" s="8">
        <v>-18.2</v>
      </c>
      <c r="M7913" s="8">
        <v>50</v>
      </c>
      <c r="N7913" s="8">
        <v>50</v>
      </c>
      <c r="O7913" s="8" t="s">
        <v>32</v>
      </c>
      <c r="P7913" s="8" t="s">
        <v>43</v>
      </c>
      <c r="Q7913" s="8" t="s">
        <v>37</v>
      </c>
      <c r="T7913" s="8" t="s">
        <v>44</v>
      </c>
      <c r="U7913" s="8" t="s">
        <v>36</v>
      </c>
      <c r="V7913" s="8" t="s">
        <v>37</v>
      </c>
      <c r="X7913" s="8" t="s">
        <v>11347</v>
      </c>
      <c r="Y7913" s="8" t="s">
        <v>59</v>
      </c>
      <c r="Z7913" s="8">
        <v>2000</v>
      </c>
      <c r="AA7913" s="15">
        <v>36798</v>
      </c>
      <c r="AB7913" s="8">
        <v>20</v>
      </c>
      <c r="AC7913" s="8">
        <v>-18</v>
      </c>
      <c r="AD7913" s="8">
        <v>77</v>
      </c>
      <c r="AE7913" s="8">
        <v>77</v>
      </c>
      <c r="AF7913" s="8" t="s">
        <v>32</v>
      </c>
      <c r="AG7913" s="8" t="s">
        <v>43</v>
      </c>
      <c r="AH7913" s="8" t="s">
        <v>37</v>
      </c>
      <c r="AK7913" s="8" t="s">
        <v>44</v>
      </c>
      <c r="AL7913" s="8" t="s">
        <v>36</v>
      </c>
      <c r="AM7913" s="8" t="s">
        <v>37</v>
      </c>
    </row>
    <row r="7914" spans="1:39" s="8" customFormat="1" ht="12" x14ac:dyDescent="0.2">
      <c r="A7914" s="8">
        <v>45390</v>
      </c>
      <c r="B7914" s="8">
        <v>8099</v>
      </c>
      <c r="C7914" s="8">
        <v>-1</v>
      </c>
      <c r="D7914" s="8" t="s">
        <v>55</v>
      </c>
      <c r="E7914" s="8" t="s">
        <v>7982</v>
      </c>
      <c r="F7914" s="8" t="s">
        <v>30</v>
      </c>
      <c r="G7914" s="8" t="s">
        <v>11347</v>
      </c>
      <c r="H7914" s="8" t="s">
        <v>41</v>
      </c>
      <c r="I7914" s="8">
        <v>1999</v>
      </c>
      <c r="J7914" s="15">
        <v>36386</v>
      </c>
      <c r="K7914" s="8">
        <v>20.45</v>
      </c>
      <c r="L7914" s="8">
        <v>-18.2</v>
      </c>
      <c r="M7914" s="8">
        <v>59</v>
      </c>
      <c r="N7914" s="8">
        <v>59</v>
      </c>
      <c r="O7914" s="8" t="s">
        <v>32</v>
      </c>
      <c r="P7914" s="8" t="s">
        <v>43</v>
      </c>
      <c r="Q7914" s="8" t="s">
        <v>37</v>
      </c>
      <c r="T7914" s="8" t="s">
        <v>44</v>
      </c>
      <c r="U7914" s="8" t="s">
        <v>36</v>
      </c>
      <c r="V7914" s="8" t="s">
        <v>37</v>
      </c>
      <c r="Z7914" s="8" t="s">
        <v>11296</v>
      </c>
      <c r="AA7914" s="15"/>
    </row>
    <row r="7915" spans="1:39" s="8" customFormat="1" ht="12" x14ac:dyDescent="0.2">
      <c r="A7915" s="8">
        <v>45392</v>
      </c>
      <c r="B7915" s="8">
        <v>8100</v>
      </c>
      <c r="C7915" s="8">
        <v>-1</v>
      </c>
      <c r="D7915" s="8" t="s">
        <v>55</v>
      </c>
      <c r="E7915" s="8" t="s">
        <v>7983</v>
      </c>
      <c r="F7915" s="8" t="s">
        <v>30</v>
      </c>
      <c r="G7915" s="8" t="s">
        <v>11347</v>
      </c>
      <c r="H7915" s="8" t="s">
        <v>41</v>
      </c>
      <c r="I7915" s="8">
        <v>1999</v>
      </c>
      <c r="J7915" s="15">
        <v>36386</v>
      </c>
      <c r="K7915" s="8">
        <v>20.45</v>
      </c>
      <c r="L7915" s="8">
        <v>-18.2</v>
      </c>
      <c r="M7915" s="8">
        <v>50</v>
      </c>
      <c r="N7915" s="8">
        <v>50</v>
      </c>
      <c r="O7915" s="8" t="s">
        <v>32</v>
      </c>
      <c r="P7915" s="8" t="s">
        <v>43</v>
      </c>
      <c r="Q7915" s="8" t="s">
        <v>37</v>
      </c>
      <c r="T7915" s="8" t="s">
        <v>44</v>
      </c>
      <c r="U7915" s="8" t="s">
        <v>36</v>
      </c>
      <c r="V7915" s="8" t="s">
        <v>37</v>
      </c>
      <c r="Z7915" s="8" t="s">
        <v>11296</v>
      </c>
      <c r="AA7915" s="15"/>
    </row>
    <row r="7916" spans="1:39" s="8" customFormat="1" ht="12" x14ac:dyDescent="0.2">
      <c r="A7916" s="8">
        <v>45393</v>
      </c>
      <c r="B7916" s="8">
        <v>8101</v>
      </c>
      <c r="C7916" s="8">
        <v>-1</v>
      </c>
      <c r="D7916" s="8" t="s">
        <v>55</v>
      </c>
      <c r="E7916" s="8" t="s">
        <v>7984</v>
      </c>
      <c r="F7916" s="8" t="s">
        <v>30</v>
      </c>
      <c r="G7916" s="8" t="s">
        <v>11347</v>
      </c>
      <c r="H7916" s="8" t="s">
        <v>41</v>
      </c>
      <c r="I7916" s="8">
        <v>1999</v>
      </c>
      <c r="J7916" s="15">
        <v>36386</v>
      </c>
      <c r="K7916" s="8">
        <v>20.45</v>
      </c>
      <c r="L7916" s="8">
        <v>-18.2</v>
      </c>
      <c r="M7916" s="8">
        <v>47</v>
      </c>
      <c r="N7916" s="8">
        <v>47</v>
      </c>
      <c r="O7916" s="8" t="s">
        <v>32</v>
      </c>
      <c r="P7916" s="8" t="s">
        <v>43</v>
      </c>
      <c r="Q7916" s="8" t="s">
        <v>37</v>
      </c>
      <c r="T7916" s="8" t="s">
        <v>44</v>
      </c>
      <c r="U7916" s="8" t="s">
        <v>36</v>
      </c>
      <c r="V7916" s="8" t="s">
        <v>37</v>
      </c>
      <c r="Z7916" s="8" t="s">
        <v>11296</v>
      </c>
      <c r="AA7916" s="15"/>
    </row>
    <row r="7917" spans="1:39" s="8" customFormat="1" ht="12" x14ac:dyDescent="0.2">
      <c r="A7917" s="8">
        <v>45394</v>
      </c>
      <c r="B7917" s="8">
        <v>8102</v>
      </c>
      <c r="C7917" s="8">
        <v>-1</v>
      </c>
      <c r="D7917" s="8" t="s">
        <v>55</v>
      </c>
      <c r="E7917" s="8" t="s">
        <v>7985</v>
      </c>
      <c r="F7917" s="8" t="s">
        <v>30</v>
      </c>
      <c r="G7917" s="8" t="s">
        <v>11347</v>
      </c>
      <c r="H7917" s="8" t="s">
        <v>41</v>
      </c>
      <c r="I7917" s="8">
        <v>1999</v>
      </c>
      <c r="J7917" s="15">
        <v>36386</v>
      </c>
      <c r="K7917" s="8">
        <v>20.45</v>
      </c>
      <c r="L7917" s="8">
        <v>-18.2</v>
      </c>
      <c r="M7917" s="8">
        <v>61</v>
      </c>
      <c r="N7917" s="8">
        <v>61</v>
      </c>
      <c r="O7917" s="8" t="s">
        <v>32</v>
      </c>
      <c r="P7917" s="8" t="s">
        <v>43</v>
      </c>
      <c r="Q7917" s="8" t="s">
        <v>37</v>
      </c>
      <c r="T7917" s="8" t="s">
        <v>44</v>
      </c>
      <c r="U7917" s="8" t="s">
        <v>36</v>
      </c>
      <c r="V7917" s="8" t="s">
        <v>37</v>
      </c>
      <c r="Z7917" s="8" t="s">
        <v>11296</v>
      </c>
      <c r="AA7917" s="15"/>
    </row>
    <row r="7918" spans="1:39" s="8" customFormat="1" ht="12" x14ac:dyDescent="0.2">
      <c r="A7918" s="8">
        <v>45395</v>
      </c>
      <c r="B7918" s="8">
        <v>8103</v>
      </c>
      <c r="C7918" s="8">
        <v>-1</v>
      </c>
      <c r="D7918" s="8" t="s">
        <v>55</v>
      </c>
      <c r="E7918" s="8" t="s">
        <v>7986</v>
      </c>
      <c r="F7918" s="8" t="s">
        <v>30</v>
      </c>
      <c r="G7918" s="8" t="s">
        <v>11347</v>
      </c>
      <c r="H7918" s="8" t="s">
        <v>41</v>
      </c>
      <c r="I7918" s="8">
        <v>1999</v>
      </c>
      <c r="J7918" s="15">
        <v>36386</v>
      </c>
      <c r="K7918" s="8">
        <v>20.45</v>
      </c>
      <c r="L7918" s="8">
        <v>-18.2</v>
      </c>
      <c r="M7918" s="8">
        <v>65</v>
      </c>
      <c r="N7918" s="8">
        <v>65</v>
      </c>
      <c r="O7918" s="8" t="s">
        <v>32</v>
      </c>
      <c r="P7918" s="8" t="s">
        <v>43</v>
      </c>
      <c r="Q7918" s="8" t="s">
        <v>37</v>
      </c>
      <c r="T7918" s="8" t="s">
        <v>44</v>
      </c>
      <c r="U7918" s="8" t="s">
        <v>36</v>
      </c>
      <c r="V7918" s="8" t="s">
        <v>37</v>
      </c>
      <c r="Z7918" s="8" t="s">
        <v>11296</v>
      </c>
      <c r="AA7918" s="15"/>
    </row>
    <row r="7919" spans="1:39" s="8" customFormat="1" ht="12" x14ac:dyDescent="0.2">
      <c r="A7919" s="8">
        <v>45396</v>
      </c>
      <c r="B7919" s="8">
        <v>8104</v>
      </c>
      <c r="C7919" s="8">
        <v>-1</v>
      </c>
      <c r="D7919" s="8" t="s">
        <v>55</v>
      </c>
      <c r="E7919" s="8" t="s">
        <v>7987</v>
      </c>
      <c r="F7919" s="8" t="s">
        <v>30</v>
      </c>
      <c r="G7919" s="8" t="s">
        <v>11347</v>
      </c>
      <c r="H7919" s="8" t="s">
        <v>41</v>
      </c>
      <c r="I7919" s="8">
        <v>1999</v>
      </c>
      <c r="J7919" s="15">
        <v>36386</v>
      </c>
      <c r="K7919" s="8">
        <v>20.45</v>
      </c>
      <c r="L7919" s="8">
        <v>-18.2</v>
      </c>
      <c r="M7919" s="8">
        <v>50</v>
      </c>
      <c r="N7919" s="8">
        <v>50</v>
      </c>
      <c r="O7919" s="8" t="s">
        <v>32</v>
      </c>
      <c r="P7919" s="8" t="s">
        <v>43</v>
      </c>
      <c r="Q7919" s="8" t="s">
        <v>37</v>
      </c>
      <c r="T7919" s="8" t="s">
        <v>44</v>
      </c>
      <c r="U7919" s="8" t="s">
        <v>36</v>
      </c>
      <c r="V7919" s="8" t="s">
        <v>37</v>
      </c>
      <c r="Z7919" s="8" t="s">
        <v>11296</v>
      </c>
      <c r="AA7919" s="15"/>
    </row>
    <row r="7920" spans="1:39" s="8" customFormat="1" ht="12" x14ac:dyDescent="0.2">
      <c r="A7920" s="8">
        <v>45397</v>
      </c>
      <c r="B7920" s="8">
        <v>8105</v>
      </c>
      <c r="C7920" s="8">
        <v>-1</v>
      </c>
      <c r="D7920" s="8" t="s">
        <v>55</v>
      </c>
      <c r="E7920" s="8" t="s">
        <v>7988</v>
      </c>
      <c r="F7920" s="8" t="s">
        <v>30</v>
      </c>
      <c r="G7920" s="8" t="s">
        <v>11347</v>
      </c>
      <c r="H7920" s="8" t="s">
        <v>41</v>
      </c>
      <c r="I7920" s="8">
        <v>1999</v>
      </c>
      <c r="J7920" s="15">
        <v>36387</v>
      </c>
      <c r="K7920" s="8">
        <v>20.666667</v>
      </c>
      <c r="L7920" s="8">
        <v>-17.883333</v>
      </c>
      <c r="M7920" s="8">
        <v>51</v>
      </c>
      <c r="N7920" s="8">
        <v>51</v>
      </c>
      <c r="O7920" s="8" t="s">
        <v>32</v>
      </c>
      <c r="P7920" s="8" t="s">
        <v>43</v>
      </c>
      <c r="Q7920" s="8" t="s">
        <v>37</v>
      </c>
      <c r="T7920" s="8" t="s">
        <v>44</v>
      </c>
      <c r="U7920" s="8" t="s">
        <v>36</v>
      </c>
      <c r="V7920" s="8" t="s">
        <v>37</v>
      </c>
      <c r="Z7920" s="8" t="s">
        <v>11296</v>
      </c>
      <c r="AA7920" s="15"/>
    </row>
    <row r="7921" spans="1:39" s="8" customFormat="1" ht="12" x14ac:dyDescent="0.2">
      <c r="A7921" s="8">
        <v>45398</v>
      </c>
      <c r="B7921" s="8">
        <v>8106</v>
      </c>
      <c r="C7921" s="8">
        <v>-1</v>
      </c>
      <c r="D7921" s="8" t="s">
        <v>29</v>
      </c>
      <c r="E7921" s="8" t="s">
        <v>7989</v>
      </c>
      <c r="F7921" s="8" t="s">
        <v>30</v>
      </c>
      <c r="G7921" s="8" t="s">
        <v>11347</v>
      </c>
      <c r="H7921" s="8" t="s">
        <v>41</v>
      </c>
      <c r="I7921" s="8">
        <v>1999</v>
      </c>
      <c r="J7921" s="15">
        <v>36387</v>
      </c>
      <c r="K7921" s="8">
        <v>20.666667</v>
      </c>
      <c r="L7921" s="8">
        <v>-17.883333</v>
      </c>
      <c r="M7921" s="8">
        <v>63</v>
      </c>
      <c r="N7921" s="8">
        <v>63</v>
      </c>
      <c r="O7921" s="8" t="s">
        <v>32</v>
      </c>
      <c r="P7921" s="8" t="s">
        <v>43</v>
      </c>
      <c r="Q7921" s="8" t="s">
        <v>37</v>
      </c>
      <c r="T7921" s="8" t="s">
        <v>44</v>
      </c>
      <c r="U7921" s="8" t="s">
        <v>36</v>
      </c>
      <c r="V7921" s="8" t="s">
        <v>37</v>
      </c>
      <c r="X7921" s="8" t="s">
        <v>51</v>
      </c>
      <c r="Y7921" s="8" t="s">
        <v>59</v>
      </c>
      <c r="Z7921" s="8">
        <v>1999</v>
      </c>
      <c r="AA7921" s="15">
        <v>36397</v>
      </c>
      <c r="AB7921" s="8">
        <v>20.5</v>
      </c>
      <c r="AC7921" s="8">
        <v>-18</v>
      </c>
      <c r="AD7921" s="8">
        <v>64</v>
      </c>
      <c r="AE7921" s="8">
        <v>64</v>
      </c>
      <c r="AF7921" s="8" t="s">
        <v>32</v>
      </c>
      <c r="AG7921" s="8" t="s">
        <v>43</v>
      </c>
      <c r="AH7921" s="8" t="s">
        <v>37</v>
      </c>
      <c r="AK7921" s="8" t="s">
        <v>44</v>
      </c>
      <c r="AL7921" s="8" t="s">
        <v>36</v>
      </c>
      <c r="AM7921" s="8" t="s">
        <v>37</v>
      </c>
    </row>
    <row r="7922" spans="1:39" s="8" customFormat="1" ht="12" x14ac:dyDescent="0.2">
      <c r="A7922" s="8">
        <v>45399</v>
      </c>
      <c r="B7922" s="8">
        <v>8107</v>
      </c>
      <c r="C7922" s="8">
        <v>-1</v>
      </c>
      <c r="D7922" s="8" t="s">
        <v>29</v>
      </c>
      <c r="E7922" s="8" t="s">
        <v>7990</v>
      </c>
      <c r="F7922" s="8" t="s">
        <v>30</v>
      </c>
      <c r="G7922" s="8" t="s">
        <v>11347</v>
      </c>
      <c r="H7922" s="8" t="s">
        <v>41</v>
      </c>
      <c r="I7922" s="8">
        <v>1999</v>
      </c>
      <c r="J7922" s="15">
        <v>36387</v>
      </c>
      <c r="K7922" s="8">
        <v>20.666667</v>
      </c>
      <c r="L7922" s="8">
        <v>-17.883333</v>
      </c>
      <c r="M7922" s="8">
        <v>63</v>
      </c>
      <c r="N7922" s="8">
        <v>63</v>
      </c>
      <c r="O7922" s="8" t="s">
        <v>32</v>
      </c>
      <c r="P7922" s="8" t="s">
        <v>43</v>
      </c>
      <c r="Q7922" s="8" t="s">
        <v>37</v>
      </c>
      <c r="T7922" s="8" t="s">
        <v>44</v>
      </c>
      <c r="U7922" s="8" t="s">
        <v>36</v>
      </c>
      <c r="V7922" s="8" t="s">
        <v>37</v>
      </c>
      <c r="X7922" s="8" t="s">
        <v>51</v>
      </c>
      <c r="Y7922" s="8" t="s">
        <v>59</v>
      </c>
      <c r="Z7922" s="8">
        <v>1999</v>
      </c>
      <c r="AA7922" s="15">
        <v>36397</v>
      </c>
      <c r="AB7922" s="8">
        <v>20.5</v>
      </c>
      <c r="AC7922" s="8">
        <v>-18</v>
      </c>
      <c r="AD7922" s="8">
        <v>64</v>
      </c>
      <c r="AE7922" s="8">
        <v>64</v>
      </c>
      <c r="AF7922" s="8" t="s">
        <v>32</v>
      </c>
      <c r="AG7922" s="8" t="s">
        <v>43</v>
      </c>
      <c r="AH7922" s="8" t="s">
        <v>37</v>
      </c>
      <c r="AK7922" s="8" t="s">
        <v>44</v>
      </c>
      <c r="AL7922" s="8" t="s">
        <v>36</v>
      </c>
      <c r="AM7922" s="8" t="s">
        <v>37</v>
      </c>
    </row>
    <row r="7923" spans="1:39" s="8" customFormat="1" ht="12" x14ac:dyDescent="0.2">
      <c r="A7923" s="8">
        <v>45400</v>
      </c>
      <c r="B7923" s="8">
        <v>8108</v>
      </c>
      <c r="C7923" s="8">
        <v>-1</v>
      </c>
      <c r="D7923" s="8" t="s">
        <v>55</v>
      </c>
      <c r="E7923" s="8" t="s">
        <v>7991</v>
      </c>
      <c r="F7923" s="8" t="s">
        <v>30</v>
      </c>
      <c r="G7923" s="8" t="s">
        <v>11347</v>
      </c>
      <c r="H7923" s="8" t="s">
        <v>41</v>
      </c>
      <c r="I7923" s="8">
        <v>1999</v>
      </c>
      <c r="J7923" s="15">
        <v>36387</v>
      </c>
      <c r="K7923" s="8">
        <v>20.666667</v>
      </c>
      <c r="L7923" s="8">
        <v>-17.883333</v>
      </c>
      <c r="M7923" s="8">
        <v>46</v>
      </c>
      <c r="N7923" s="8">
        <v>46</v>
      </c>
      <c r="O7923" s="8" t="s">
        <v>32</v>
      </c>
      <c r="P7923" s="8" t="s">
        <v>43</v>
      </c>
      <c r="Q7923" s="8" t="s">
        <v>37</v>
      </c>
      <c r="T7923" s="8" t="s">
        <v>44</v>
      </c>
      <c r="U7923" s="8" t="s">
        <v>36</v>
      </c>
      <c r="V7923" s="8" t="s">
        <v>37</v>
      </c>
      <c r="Z7923" s="8" t="s">
        <v>11296</v>
      </c>
      <c r="AA7923" s="15"/>
    </row>
    <row r="7924" spans="1:39" s="8" customFormat="1" ht="12" x14ac:dyDescent="0.2">
      <c r="A7924" s="8">
        <v>45401</v>
      </c>
      <c r="B7924" s="8">
        <v>8109</v>
      </c>
      <c r="C7924" s="8">
        <v>-1</v>
      </c>
      <c r="D7924" s="8" t="s">
        <v>29</v>
      </c>
      <c r="E7924" s="8" t="s">
        <v>7992</v>
      </c>
      <c r="F7924" s="8" t="s">
        <v>30</v>
      </c>
      <c r="G7924" s="8" t="s">
        <v>11347</v>
      </c>
      <c r="H7924" s="8" t="s">
        <v>41</v>
      </c>
      <c r="I7924" s="8">
        <v>1999</v>
      </c>
      <c r="J7924" s="15">
        <v>36388</v>
      </c>
      <c r="K7924" s="8">
        <v>20.7</v>
      </c>
      <c r="L7924" s="8">
        <v>-17.916667</v>
      </c>
      <c r="M7924" s="8">
        <v>60</v>
      </c>
      <c r="N7924" s="8">
        <v>60</v>
      </c>
      <c r="O7924" s="8" t="s">
        <v>32</v>
      </c>
      <c r="P7924" s="8" t="s">
        <v>43</v>
      </c>
      <c r="Q7924" s="8" t="s">
        <v>37</v>
      </c>
      <c r="T7924" s="8" t="s">
        <v>44</v>
      </c>
      <c r="U7924" s="8" t="s">
        <v>36</v>
      </c>
      <c r="V7924" s="8" t="s">
        <v>37</v>
      </c>
      <c r="X7924" s="8" t="s">
        <v>51</v>
      </c>
      <c r="Y7924" s="8" t="s">
        <v>59</v>
      </c>
      <c r="Z7924" s="8">
        <v>1999</v>
      </c>
      <c r="AA7924" s="15">
        <v>36397</v>
      </c>
      <c r="AB7924" s="8">
        <v>20.5</v>
      </c>
      <c r="AC7924" s="8">
        <v>-18</v>
      </c>
      <c r="AD7924" s="8">
        <v>60</v>
      </c>
      <c r="AE7924" s="8">
        <v>60</v>
      </c>
      <c r="AF7924" s="8" t="s">
        <v>32</v>
      </c>
      <c r="AG7924" s="8" t="s">
        <v>43</v>
      </c>
      <c r="AH7924" s="8" t="s">
        <v>37</v>
      </c>
      <c r="AK7924" s="8" t="s">
        <v>44</v>
      </c>
      <c r="AL7924" s="8" t="s">
        <v>36</v>
      </c>
      <c r="AM7924" s="8" t="s">
        <v>37</v>
      </c>
    </row>
    <row r="7925" spans="1:39" s="8" customFormat="1" ht="12" x14ac:dyDescent="0.2">
      <c r="A7925" s="8">
        <v>45402</v>
      </c>
      <c r="B7925" s="8">
        <v>8110</v>
      </c>
      <c r="C7925" s="8">
        <v>-1</v>
      </c>
      <c r="D7925" s="8" t="s">
        <v>29</v>
      </c>
      <c r="E7925" s="8" t="s">
        <v>7993</v>
      </c>
      <c r="F7925" s="8" t="s">
        <v>30</v>
      </c>
      <c r="G7925" s="8" t="s">
        <v>11347</v>
      </c>
      <c r="H7925" s="8" t="s">
        <v>41</v>
      </c>
      <c r="I7925" s="8">
        <v>1999</v>
      </c>
      <c r="J7925" s="15">
        <v>36388</v>
      </c>
      <c r="K7925" s="8">
        <v>20.7</v>
      </c>
      <c r="L7925" s="8">
        <v>-17.916667</v>
      </c>
      <c r="M7925" s="8">
        <v>54</v>
      </c>
      <c r="N7925" s="8">
        <v>54</v>
      </c>
      <c r="O7925" s="8" t="s">
        <v>32</v>
      </c>
      <c r="P7925" s="8" t="s">
        <v>43</v>
      </c>
      <c r="Q7925" s="8" t="s">
        <v>37</v>
      </c>
      <c r="T7925" s="8" t="s">
        <v>44</v>
      </c>
      <c r="U7925" s="8" t="s">
        <v>36</v>
      </c>
      <c r="V7925" s="8" t="s">
        <v>37</v>
      </c>
      <c r="X7925" s="8" t="s">
        <v>172</v>
      </c>
      <c r="Y7925" s="8" t="s">
        <v>59</v>
      </c>
      <c r="Z7925" s="8">
        <v>1999</v>
      </c>
      <c r="AA7925" s="15">
        <v>36460</v>
      </c>
      <c r="AB7925" s="8">
        <v>19.566666999999999</v>
      </c>
      <c r="AC7925" s="8">
        <v>-17</v>
      </c>
      <c r="AD7925" s="8">
        <v>64</v>
      </c>
      <c r="AE7925" s="8">
        <v>64</v>
      </c>
      <c r="AF7925" s="8" t="s">
        <v>32</v>
      </c>
      <c r="AG7925" s="8" t="s">
        <v>43</v>
      </c>
      <c r="AH7925" s="8" t="s">
        <v>37</v>
      </c>
      <c r="AK7925" s="8" t="s">
        <v>44</v>
      </c>
      <c r="AL7925" s="8" t="s">
        <v>36</v>
      </c>
      <c r="AM7925" s="8" t="s">
        <v>37</v>
      </c>
    </row>
    <row r="7926" spans="1:39" s="8" customFormat="1" ht="12" x14ac:dyDescent="0.2">
      <c r="A7926" s="8">
        <v>45403</v>
      </c>
      <c r="B7926" s="8">
        <v>8111</v>
      </c>
      <c r="C7926" s="8">
        <v>-1</v>
      </c>
      <c r="D7926" s="8" t="s">
        <v>29</v>
      </c>
      <c r="E7926" s="8" t="s">
        <v>7994</v>
      </c>
      <c r="F7926" s="8" t="s">
        <v>30</v>
      </c>
      <c r="G7926" s="8" t="s">
        <v>11347</v>
      </c>
      <c r="H7926" s="8" t="s">
        <v>41</v>
      </c>
      <c r="I7926" s="8">
        <v>1999</v>
      </c>
      <c r="J7926" s="15">
        <v>36388</v>
      </c>
      <c r="K7926" s="8">
        <v>20.7</v>
      </c>
      <c r="L7926" s="8">
        <v>-17.916667</v>
      </c>
      <c r="M7926" s="8">
        <v>52</v>
      </c>
      <c r="N7926" s="8">
        <v>52</v>
      </c>
      <c r="O7926" s="8" t="s">
        <v>32</v>
      </c>
      <c r="P7926" s="8" t="s">
        <v>43</v>
      </c>
      <c r="Q7926" s="8" t="s">
        <v>37</v>
      </c>
      <c r="T7926" s="8" t="s">
        <v>44</v>
      </c>
      <c r="U7926" s="8" t="s">
        <v>36</v>
      </c>
      <c r="V7926" s="8" t="s">
        <v>37</v>
      </c>
      <c r="X7926" s="8" t="s">
        <v>11347</v>
      </c>
      <c r="Y7926" s="8" t="s">
        <v>59</v>
      </c>
      <c r="Z7926" s="8">
        <v>1999</v>
      </c>
      <c r="AA7926" s="15">
        <v>36507</v>
      </c>
      <c r="AB7926" s="8">
        <v>20.100000000000001</v>
      </c>
      <c r="AC7926" s="8">
        <v>-18</v>
      </c>
      <c r="AD7926" s="8">
        <v>70</v>
      </c>
      <c r="AE7926" s="8">
        <v>70</v>
      </c>
      <c r="AF7926" s="8" t="s">
        <v>32</v>
      </c>
      <c r="AG7926" s="8" t="s">
        <v>43</v>
      </c>
      <c r="AH7926" s="8" t="s">
        <v>37</v>
      </c>
      <c r="AK7926" s="8" t="s">
        <v>44</v>
      </c>
      <c r="AL7926" s="8" t="s">
        <v>36</v>
      </c>
      <c r="AM7926" s="8" t="s">
        <v>37</v>
      </c>
    </row>
    <row r="7927" spans="1:39" s="8" customFormat="1" ht="12" x14ac:dyDescent="0.2">
      <c r="A7927" s="8">
        <v>45404</v>
      </c>
      <c r="B7927" s="8">
        <v>8112</v>
      </c>
      <c r="C7927" s="8">
        <v>-1</v>
      </c>
      <c r="D7927" s="8" t="s">
        <v>55</v>
      </c>
      <c r="E7927" s="8" t="s">
        <v>7995</v>
      </c>
      <c r="F7927" s="8" t="s">
        <v>30</v>
      </c>
      <c r="G7927" s="8" t="s">
        <v>11347</v>
      </c>
      <c r="H7927" s="8" t="s">
        <v>41</v>
      </c>
      <c r="I7927" s="8">
        <v>1999</v>
      </c>
      <c r="J7927" s="15">
        <v>36388</v>
      </c>
      <c r="K7927" s="8">
        <v>20.7</v>
      </c>
      <c r="L7927" s="8">
        <v>-17.916667</v>
      </c>
      <c r="M7927" s="8">
        <v>52</v>
      </c>
      <c r="N7927" s="8">
        <v>52</v>
      </c>
      <c r="O7927" s="8" t="s">
        <v>32</v>
      </c>
      <c r="P7927" s="8" t="s">
        <v>43</v>
      </c>
      <c r="Q7927" s="8" t="s">
        <v>37</v>
      </c>
      <c r="T7927" s="8" t="s">
        <v>44</v>
      </c>
      <c r="U7927" s="8" t="s">
        <v>36</v>
      </c>
      <c r="V7927" s="8" t="s">
        <v>37</v>
      </c>
      <c r="Z7927" s="8" t="s">
        <v>11296</v>
      </c>
      <c r="AA7927" s="15"/>
    </row>
    <row r="7928" spans="1:39" s="8" customFormat="1" ht="12" x14ac:dyDescent="0.2">
      <c r="A7928" s="8">
        <v>45405</v>
      </c>
      <c r="B7928" s="8">
        <v>8113</v>
      </c>
      <c r="C7928" s="8">
        <v>-1</v>
      </c>
      <c r="D7928" s="8" t="s">
        <v>29</v>
      </c>
      <c r="E7928" s="8" t="s">
        <v>7996</v>
      </c>
      <c r="F7928" s="8" t="s">
        <v>30</v>
      </c>
      <c r="G7928" s="8" t="s">
        <v>11347</v>
      </c>
      <c r="H7928" s="8" t="s">
        <v>41</v>
      </c>
      <c r="I7928" s="8">
        <v>1999</v>
      </c>
      <c r="J7928" s="15">
        <v>36388</v>
      </c>
      <c r="K7928" s="8">
        <v>20.7</v>
      </c>
      <c r="L7928" s="8">
        <v>-17.916667</v>
      </c>
      <c r="M7928" s="8">
        <v>62</v>
      </c>
      <c r="N7928" s="8">
        <v>62</v>
      </c>
      <c r="O7928" s="8" t="s">
        <v>32</v>
      </c>
      <c r="P7928" s="8" t="s">
        <v>43</v>
      </c>
      <c r="Q7928" s="8" t="s">
        <v>37</v>
      </c>
      <c r="T7928" s="8" t="s">
        <v>44</v>
      </c>
      <c r="U7928" s="8" t="s">
        <v>36</v>
      </c>
      <c r="V7928" s="8" t="s">
        <v>37</v>
      </c>
      <c r="X7928" s="8" t="s">
        <v>172</v>
      </c>
      <c r="Y7928" s="8" t="s">
        <v>59</v>
      </c>
      <c r="Z7928" s="8">
        <v>1999</v>
      </c>
      <c r="AA7928" s="15">
        <v>36402</v>
      </c>
      <c r="AB7928" s="8">
        <v>20.85</v>
      </c>
      <c r="AC7928" s="8">
        <v>-18</v>
      </c>
      <c r="AD7928" s="8">
        <v>55</v>
      </c>
      <c r="AE7928" s="8">
        <v>55</v>
      </c>
      <c r="AF7928" s="8" t="s">
        <v>32</v>
      </c>
      <c r="AG7928" s="8" t="s">
        <v>43</v>
      </c>
      <c r="AH7928" s="8" t="s">
        <v>37</v>
      </c>
      <c r="AK7928" s="8" t="s">
        <v>44</v>
      </c>
      <c r="AL7928" s="8" t="s">
        <v>36</v>
      </c>
      <c r="AM7928" s="8" t="s">
        <v>37</v>
      </c>
    </row>
    <row r="7929" spans="1:39" s="8" customFormat="1" ht="12" x14ac:dyDescent="0.2">
      <c r="A7929" s="8">
        <v>45406</v>
      </c>
      <c r="B7929" s="8">
        <v>8114</v>
      </c>
      <c r="C7929" s="8">
        <v>-1</v>
      </c>
      <c r="D7929" s="8" t="s">
        <v>29</v>
      </c>
      <c r="E7929" s="8" t="s">
        <v>7997</v>
      </c>
      <c r="F7929" s="8" t="s">
        <v>30</v>
      </c>
      <c r="G7929" s="8" t="s">
        <v>11347</v>
      </c>
      <c r="H7929" s="8" t="s">
        <v>41</v>
      </c>
      <c r="I7929" s="8">
        <v>1999</v>
      </c>
      <c r="J7929" s="15">
        <v>36388</v>
      </c>
      <c r="K7929" s="8">
        <v>20.7</v>
      </c>
      <c r="L7929" s="8">
        <v>-17.916667</v>
      </c>
      <c r="M7929" s="8">
        <v>52</v>
      </c>
      <c r="N7929" s="8">
        <v>52</v>
      </c>
      <c r="O7929" s="8" t="s">
        <v>32</v>
      </c>
      <c r="P7929" s="8" t="s">
        <v>43</v>
      </c>
      <c r="Q7929" s="8" t="s">
        <v>37</v>
      </c>
      <c r="T7929" s="8" t="s">
        <v>44</v>
      </c>
      <c r="U7929" s="8" t="s">
        <v>36</v>
      </c>
      <c r="V7929" s="8" t="s">
        <v>37</v>
      </c>
      <c r="X7929" s="8" t="s">
        <v>11347</v>
      </c>
      <c r="Y7929" s="8" t="s">
        <v>59</v>
      </c>
      <c r="Z7929" s="8">
        <v>1999</v>
      </c>
      <c r="AA7929" s="15">
        <v>36487</v>
      </c>
      <c r="AB7929" s="8">
        <v>19.433333000000001</v>
      </c>
      <c r="AC7929" s="8">
        <v>-19</v>
      </c>
      <c r="AD7929" s="8">
        <v>64</v>
      </c>
      <c r="AE7929" s="8">
        <v>64</v>
      </c>
      <c r="AF7929" s="8" t="s">
        <v>32</v>
      </c>
      <c r="AG7929" s="8" t="s">
        <v>43</v>
      </c>
      <c r="AH7929" s="8" t="s">
        <v>37</v>
      </c>
      <c r="AK7929" s="8" t="s">
        <v>44</v>
      </c>
      <c r="AL7929" s="8" t="s">
        <v>36</v>
      </c>
      <c r="AM7929" s="8" t="s">
        <v>37</v>
      </c>
    </row>
    <row r="7930" spans="1:39" s="8" customFormat="1" ht="12" x14ac:dyDescent="0.2">
      <c r="A7930" s="8">
        <v>45407</v>
      </c>
      <c r="B7930" s="8">
        <v>8115</v>
      </c>
      <c r="C7930" s="8">
        <v>-1</v>
      </c>
      <c r="D7930" s="8" t="s">
        <v>55</v>
      </c>
      <c r="E7930" s="8" t="s">
        <v>7998</v>
      </c>
      <c r="F7930" s="8" t="s">
        <v>30</v>
      </c>
      <c r="G7930" s="8" t="s">
        <v>11347</v>
      </c>
      <c r="H7930" s="8" t="s">
        <v>41</v>
      </c>
      <c r="I7930" s="8">
        <v>1999</v>
      </c>
      <c r="J7930" s="15">
        <v>36388</v>
      </c>
      <c r="K7930" s="8">
        <v>20.7</v>
      </c>
      <c r="L7930" s="8">
        <v>-17.916667</v>
      </c>
      <c r="M7930" s="8">
        <v>60</v>
      </c>
      <c r="N7930" s="8">
        <v>60</v>
      </c>
      <c r="O7930" s="8" t="s">
        <v>32</v>
      </c>
      <c r="P7930" s="8" t="s">
        <v>43</v>
      </c>
      <c r="Q7930" s="8" t="s">
        <v>37</v>
      </c>
      <c r="T7930" s="8" t="s">
        <v>44</v>
      </c>
      <c r="U7930" s="8" t="s">
        <v>36</v>
      </c>
      <c r="V7930" s="8" t="s">
        <v>37</v>
      </c>
      <c r="Z7930" s="8" t="s">
        <v>11296</v>
      </c>
      <c r="AA7930" s="15"/>
    </row>
    <row r="7931" spans="1:39" s="8" customFormat="1" ht="12" x14ac:dyDescent="0.2">
      <c r="A7931" s="8">
        <v>45408</v>
      </c>
      <c r="B7931" s="8">
        <v>8116</v>
      </c>
      <c r="C7931" s="8">
        <v>-1</v>
      </c>
      <c r="D7931" s="8" t="s">
        <v>55</v>
      </c>
      <c r="E7931" s="8" t="s">
        <v>7999</v>
      </c>
      <c r="F7931" s="8" t="s">
        <v>30</v>
      </c>
      <c r="G7931" s="8" t="s">
        <v>11347</v>
      </c>
      <c r="H7931" s="8" t="s">
        <v>41</v>
      </c>
      <c r="I7931" s="8">
        <v>1999</v>
      </c>
      <c r="J7931" s="15">
        <v>36388</v>
      </c>
      <c r="K7931" s="8">
        <v>20.7</v>
      </c>
      <c r="L7931" s="8">
        <v>-17.916667</v>
      </c>
      <c r="M7931" s="8">
        <v>65</v>
      </c>
      <c r="N7931" s="8">
        <v>65</v>
      </c>
      <c r="O7931" s="8" t="s">
        <v>32</v>
      </c>
      <c r="P7931" s="8" t="s">
        <v>43</v>
      </c>
      <c r="Q7931" s="8" t="s">
        <v>37</v>
      </c>
      <c r="T7931" s="8" t="s">
        <v>44</v>
      </c>
      <c r="U7931" s="8" t="s">
        <v>36</v>
      </c>
      <c r="V7931" s="8" t="s">
        <v>37</v>
      </c>
      <c r="Z7931" s="8" t="s">
        <v>11296</v>
      </c>
      <c r="AA7931" s="15"/>
    </row>
    <row r="7932" spans="1:39" s="8" customFormat="1" ht="12" x14ac:dyDescent="0.2">
      <c r="A7932" s="8">
        <v>45409</v>
      </c>
      <c r="B7932" s="8">
        <v>8117</v>
      </c>
      <c r="C7932" s="8">
        <v>-1</v>
      </c>
      <c r="D7932" s="8" t="s">
        <v>55</v>
      </c>
      <c r="E7932" s="8" t="s">
        <v>8000</v>
      </c>
      <c r="F7932" s="8" t="s">
        <v>30</v>
      </c>
      <c r="G7932" s="8" t="s">
        <v>11347</v>
      </c>
      <c r="H7932" s="8" t="s">
        <v>41</v>
      </c>
      <c r="I7932" s="8">
        <v>1999</v>
      </c>
      <c r="J7932" s="15">
        <v>36388</v>
      </c>
      <c r="K7932" s="8">
        <v>20.7</v>
      </c>
      <c r="L7932" s="8">
        <v>-17.916667</v>
      </c>
      <c r="M7932" s="8">
        <v>52</v>
      </c>
      <c r="N7932" s="8">
        <v>52</v>
      </c>
      <c r="O7932" s="8" t="s">
        <v>32</v>
      </c>
      <c r="P7932" s="8" t="s">
        <v>43</v>
      </c>
      <c r="Q7932" s="8" t="s">
        <v>37</v>
      </c>
      <c r="T7932" s="8" t="s">
        <v>44</v>
      </c>
      <c r="U7932" s="8" t="s">
        <v>36</v>
      </c>
      <c r="V7932" s="8" t="s">
        <v>37</v>
      </c>
      <c r="Z7932" s="8" t="s">
        <v>11296</v>
      </c>
      <c r="AA7932" s="15"/>
    </row>
    <row r="7933" spans="1:39" s="8" customFormat="1" ht="12" x14ac:dyDescent="0.2">
      <c r="A7933" s="8">
        <v>45412</v>
      </c>
      <c r="B7933" s="8">
        <v>8118</v>
      </c>
      <c r="C7933" s="8">
        <v>-1</v>
      </c>
      <c r="D7933" s="8" t="s">
        <v>29</v>
      </c>
      <c r="E7933" s="8" t="s">
        <v>8001</v>
      </c>
      <c r="F7933" s="8" t="s">
        <v>30</v>
      </c>
      <c r="G7933" s="8" t="s">
        <v>11347</v>
      </c>
      <c r="H7933" s="8" t="s">
        <v>41</v>
      </c>
      <c r="I7933" s="8">
        <v>1999</v>
      </c>
      <c r="J7933" s="15">
        <v>36388</v>
      </c>
      <c r="K7933" s="8">
        <v>20.7</v>
      </c>
      <c r="L7933" s="8">
        <v>-17.916667</v>
      </c>
      <c r="M7933" s="8">
        <v>63</v>
      </c>
      <c r="N7933" s="8">
        <v>63</v>
      </c>
      <c r="O7933" s="8" t="s">
        <v>32</v>
      </c>
      <c r="P7933" s="8" t="s">
        <v>43</v>
      </c>
      <c r="Q7933" s="8" t="s">
        <v>37</v>
      </c>
      <c r="T7933" s="8" t="s">
        <v>44</v>
      </c>
      <c r="U7933" s="8" t="s">
        <v>36</v>
      </c>
      <c r="V7933" s="8" t="s">
        <v>37</v>
      </c>
      <c r="X7933" s="8" t="s">
        <v>11347</v>
      </c>
      <c r="Y7933" s="8" t="s">
        <v>59</v>
      </c>
      <c r="Z7933" s="8">
        <v>2000</v>
      </c>
      <c r="AA7933" s="15">
        <v>36784</v>
      </c>
      <c r="AB7933" s="8">
        <v>19.416667</v>
      </c>
      <c r="AC7933" s="8">
        <v>-17</v>
      </c>
      <c r="AD7933" s="8">
        <v>90</v>
      </c>
      <c r="AE7933" s="8">
        <v>90</v>
      </c>
      <c r="AF7933" s="8" t="s">
        <v>32</v>
      </c>
      <c r="AG7933" s="8" t="s">
        <v>43</v>
      </c>
      <c r="AH7933" s="8" t="s">
        <v>37</v>
      </c>
      <c r="AK7933" s="8" t="s">
        <v>44</v>
      </c>
      <c r="AL7933" s="8" t="s">
        <v>36</v>
      </c>
      <c r="AM7933" s="8" t="s">
        <v>37</v>
      </c>
    </row>
    <row r="7934" spans="1:39" s="8" customFormat="1" ht="12" x14ac:dyDescent="0.2">
      <c r="A7934" s="8">
        <v>45413</v>
      </c>
      <c r="B7934" s="8">
        <v>8119</v>
      </c>
      <c r="C7934" s="8">
        <v>-1</v>
      </c>
      <c r="D7934" s="8" t="s">
        <v>55</v>
      </c>
      <c r="E7934" s="8" t="s">
        <v>8002</v>
      </c>
      <c r="F7934" s="8" t="s">
        <v>30</v>
      </c>
      <c r="G7934" s="8" t="s">
        <v>11347</v>
      </c>
      <c r="H7934" s="8" t="s">
        <v>41</v>
      </c>
      <c r="I7934" s="8">
        <v>1999</v>
      </c>
      <c r="J7934" s="15">
        <v>36388</v>
      </c>
      <c r="K7934" s="8">
        <v>20.7</v>
      </c>
      <c r="L7934" s="8">
        <v>-17.916667</v>
      </c>
      <c r="M7934" s="8">
        <v>63</v>
      </c>
      <c r="N7934" s="8">
        <v>63</v>
      </c>
      <c r="O7934" s="8" t="s">
        <v>32</v>
      </c>
      <c r="P7934" s="8" t="s">
        <v>43</v>
      </c>
      <c r="Q7934" s="8" t="s">
        <v>37</v>
      </c>
      <c r="T7934" s="8" t="s">
        <v>44</v>
      </c>
      <c r="U7934" s="8" t="s">
        <v>36</v>
      </c>
      <c r="V7934" s="8" t="s">
        <v>37</v>
      </c>
      <c r="Z7934" s="8" t="s">
        <v>11296</v>
      </c>
      <c r="AA7934" s="15"/>
    </row>
    <row r="7935" spans="1:39" s="8" customFormat="1" ht="12" x14ac:dyDescent="0.2">
      <c r="A7935" s="8">
        <v>45415</v>
      </c>
      <c r="B7935" s="8">
        <v>8120</v>
      </c>
      <c r="C7935" s="8">
        <v>-1</v>
      </c>
      <c r="D7935" s="8" t="s">
        <v>29</v>
      </c>
      <c r="E7935" s="8" t="s">
        <v>8003</v>
      </c>
      <c r="F7935" s="8" t="s">
        <v>30</v>
      </c>
      <c r="G7935" s="8" t="s">
        <v>11347</v>
      </c>
      <c r="H7935" s="8" t="s">
        <v>41</v>
      </c>
      <c r="I7935" s="8">
        <v>1999</v>
      </c>
      <c r="J7935" s="15">
        <v>36388</v>
      </c>
      <c r="K7935" s="8">
        <v>20.7</v>
      </c>
      <c r="L7935" s="8">
        <v>-17.916667</v>
      </c>
      <c r="M7935" s="8">
        <v>56</v>
      </c>
      <c r="N7935" s="8">
        <v>56</v>
      </c>
      <c r="O7935" s="8" t="s">
        <v>32</v>
      </c>
      <c r="P7935" s="8" t="s">
        <v>43</v>
      </c>
      <c r="Q7935" s="8" t="s">
        <v>37</v>
      </c>
      <c r="T7935" s="8" t="s">
        <v>44</v>
      </c>
      <c r="U7935" s="8" t="s">
        <v>36</v>
      </c>
      <c r="V7935" s="8" t="s">
        <v>37</v>
      </c>
      <c r="X7935" s="8" t="s">
        <v>11318</v>
      </c>
      <c r="Y7935" s="8" t="s">
        <v>59</v>
      </c>
      <c r="Z7935" s="8">
        <v>1999</v>
      </c>
      <c r="AA7935" s="15">
        <v>36518</v>
      </c>
      <c r="AB7935" s="8">
        <v>17.083333</v>
      </c>
      <c r="AC7935" s="8">
        <v>-17</v>
      </c>
      <c r="AD7935" s="8">
        <v>77</v>
      </c>
      <c r="AE7935" s="8">
        <v>77</v>
      </c>
      <c r="AF7935" s="8" t="s">
        <v>32</v>
      </c>
      <c r="AG7935" s="8" t="s">
        <v>43</v>
      </c>
      <c r="AH7935" s="8" t="s">
        <v>37</v>
      </c>
      <c r="AK7935" s="8" t="s">
        <v>44</v>
      </c>
      <c r="AL7935" s="8" t="s">
        <v>36</v>
      </c>
      <c r="AM7935" s="8" t="s">
        <v>37</v>
      </c>
    </row>
    <row r="7936" spans="1:39" s="8" customFormat="1" ht="12" x14ac:dyDescent="0.2">
      <c r="A7936" s="8">
        <v>45416</v>
      </c>
      <c r="B7936" s="8">
        <v>8121</v>
      </c>
      <c r="C7936" s="8">
        <v>-1</v>
      </c>
      <c r="D7936" s="8" t="s">
        <v>55</v>
      </c>
      <c r="E7936" s="8" t="s">
        <v>8004</v>
      </c>
      <c r="F7936" s="8" t="s">
        <v>30</v>
      </c>
      <c r="G7936" s="8" t="s">
        <v>11347</v>
      </c>
      <c r="H7936" s="8" t="s">
        <v>41</v>
      </c>
      <c r="I7936" s="8">
        <v>1999</v>
      </c>
      <c r="J7936" s="15">
        <v>36388</v>
      </c>
      <c r="K7936" s="8">
        <v>20.7</v>
      </c>
      <c r="L7936" s="8">
        <v>-17.916667</v>
      </c>
      <c r="M7936" s="8">
        <v>53</v>
      </c>
      <c r="N7936" s="8">
        <v>53</v>
      </c>
      <c r="O7936" s="8" t="s">
        <v>32</v>
      </c>
      <c r="P7936" s="8" t="s">
        <v>43</v>
      </c>
      <c r="Q7936" s="8" t="s">
        <v>37</v>
      </c>
      <c r="T7936" s="8" t="s">
        <v>44</v>
      </c>
      <c r="U7936" s="8" t="s">
        <v>36</v>
      </c>
      <c r="V7936" s="8" t="s">
        <v>37</v>
      </c>
      <c r="Z7936" s="8" t="s">
        <v>11296</v>
      </c>
      <c r="AA7936" s="15"/>
    </row>
    <row r="7937" spans="1:39" s="8" customFormat="1" ht="12" x14ac:dyDescent="0.2">
      <c r="A7937" s="8">
        <v>45417</v>
      </c>
      <c r="B7937" s="8">
        <v>8122</v>
      </c>
      <c r="C7937" s="8">
        <v>-1</v>
      </c>
      <c r="D7937" s="8" t="s">
        <v>55</v>
      </c>
      <c r="E7937" s="8" t="s">
        <v>8005</v>
      </c>
      <c r="F7937" s="8" t="s">
        <v>30</v>
      </c>
      <c r="G7937" s="8" t="s">
        <v>11347</v>
      </c>
      <c r="H7937" s="8" t="s">
        <v>41</v>
      </c>
      <c r="I7937" s="8">
        <v>1999</v>
      </c>
      <c r="J7937" s="15">
        <v>36388</v>
      </c>
      <c r="K7937" s="8">
        <v>20.7</v>
      </c>
      <c r="L7937" s="8">
        <v>-17.916667</v>
      </c>
      <c r="M7937" s="8">
        <v>60</v>
      </c>
      <c r="N7937" s="8">
        <v>60</v>
      </c>
      <c r="O7937" s="8" t="s">
        <v>32</v>
      </c>
      <c r="P7937" s="8" t="s">
        <v>43</v>
      </c>
      <c r="Q7937" s="8" t="s">
        <v>37</v>
      </c>
      <c r="T7937" s="8" t="s">
        <v>44</v>
      </c>
      <c r="U7937" s="8" t="s">
        <v>36</v>
      </c>
      <c r="V7937" s="8" t="s">
        <v>37</v>
      </c>
      <c r="Z7937" s="8" t="s">
        <v>11296</v>
      </c>
      <c r="AA7937" s="15"/>
    </row>
    <row r="7938" spans="1:39" s="8" customFormat="1" ht="12" x14ac:dyDescent="0.2">
      <c r="A7938" s="8">
        <v>45418</v>
      </c>
      <c r="B7938" s="8">
        <v>8123</v>
      </c>
      <c r="C7938" s="8">
        <v>-1</v>
      </c>
      <c r="D7938" s="8" t="s">
        <v>29</v>
      </c>
      <c r="E7938" s="8" t="s">
        <v>8006</v>
      </c>
      <c r="F7938" s="8" t="s">
        <v>30</v>
      </c>
      <c r="G7938" s="8" t="s">
        <v>11347</v>
      </c>
      <c r="H7938" s="8" t="s">
        <v>41</v>
      </c>
      <c r="I7938" s="8">
        <v>1999</v>
      </c>
      <c r="J7938" s="15">
        <v>36388</v>
      </c>
      <c r="K7938" s="8">
        <v>20.7</v>
      </c>
      <c r="L7938" s="8">
        <v>-17.916667</v>
      </c>
      <c r="M7938" s="8">
        <v>49</v>
      </c>
      <c r="N7938" s="8">
        <v>49</v>
      </c>
      <c r="O7938" s="8" t="s">
        <v>32</v>
      </c>
      <c r="P7938" s="8" t="s">
        <v>43</v>
      </c>
      <c r="Q7938" s="8" t="s">
        <v>37</v>
      </c>
      <c r="T7938" s="8" t="s">
        <v>44</v>
      </c>
      <c r="U7938" s="8" t="s">
        <v>36</v>
      </c>
      <c r="V7938" s="8" t="s">
        <v>37</v>
      </c>
      <c r="X7938" s="8" t="s">
        <v>172</v>
      </c>
      <c r="Y7938" s="8" t="s">
        <v>59</v>
      </c>
      <c r="Z7938" s="8">
        <v>2000</v>
      </c>
      <c r="AA7938" s="15">
        <v>36691</v>
      </c>
      <c r="AB7938" s="8">
        <v>15.3</v>
      </c>
      <c r="AC7938" s="8">
        <v>-18</v>
      </c>
      <c r="AF7938" s="8" t="s">
        <v>44</v>
      </c>
      <c r="AG7938" s="8" t="s">
        <v>43</v>
      </c>
      <c r="AH7938" s="8" t="s">
        <v>37</v>
      </c>
      <c r="AK7938" s="8" t="s">
        <v>44</v>
      </c>
      <c r="AL7938" s="8" t="s">
        <v>36</v>
      </c>
      <c r="AM7938" s="8" t="s">
        <v>37</v>
      </c>
    </row>
    <row r="7939" spans="1:39" s="8" customFormat="1" ht="12" x14ac:dyDescent="0.2">
      <c r="A7939" s="8">
        <v>45419</v>
      </c>
      <c r="B7939" s="8">
        <v>8124</v>
      </c>
      <c r="C7939" s="8">
        <v>-1</v>
      </c>
      <c r="D7939" s="8" t="s">
        <v>55</v>
      </c>
      <c r="E7939" s="8" t="s">
        <v>8007</v>
      </c>
      <c r="F7939" s="8" t="s">
        <v>30</v>
      </c>
      <c r="G7939" s="8" t="s">
        <v>11347</v>
      </c>
      <c r="H7939" s="8" t="s">
        <v>41</v>
      </c>
      <c r="I7939" s="8">
        <v>1999</v>
      </c>
      <c r="J7939" s="15">
        <v>36388</v>
      </c>
      <c r="K7939" s="8">
        <v>20.7</v>
      </c>
      <c r="L7939" s="8">
        <v>-17.916667</v>
      </c>
      <c r="M7939" s="8">
        <v>60</v>
      </c>
      <c r="N7939" s="8">
        <v>60</v>
      </c>
      <c r="O7939" s="8" t="s">
        <v>32</v>
      </c>
      <c r="P7939" s="8" t="s">
        <v>43</v>
      </c>
      <c r="Q7939" s="8" t="s">
        <v>37</v>
      </c>
      <c r="T7939" s="8" t="s">
        <v>44</v>
      </c>
      <c r="U7939" s="8" t="s">
        <v>36</v>
      </c>
      <c r="V7939" s="8" t="s">
        <v>37</v>
      </c>
      <c r="Z7939" s="8" t="s">
        <v>11296</v>
      </c>
      <c r="AA7939" s="15"/>
    </row>
    <row r="7940" spans="1:39" s="8" customFormat="1" ht="12" x14ac:dyDescent="0.2">
      <c r="A7940" s="8">
        <v>45420</v>
      </c>
      <c r="B7940" s="8">
        <v>8125</v>
      </c>
      <c r="C7940" s="8">
        <v>-1</v>
      </c>
      <c r="D7940" s="8" t="s">
        <v>29</v>
      </c>
      <c r="E7940" s="8" t="s">
        <v>8008</v>
      </c>
      <c r="F7940" s="8" t="s">
        <v>30</v>
      </c>
      <c r="G7940" s="8" t="s">
        <v>11347</v>
      </c>
      <c r="H7940" s="8" t="s">
        <v>41</v>
      </c>
      <c r="I7940" s="8">
        <v>1999</v>
      </c>
      <c r="J7940" s="15">
        <v>36388</v>
      </c>
      <c r="K7940" s="8">
        <v>20.7</v>
      </c>
      <c r="L7940" s="8">
        <v>-17.916667</v>
      </c>
      <c r="M7940" s="8">
        <v>54</v>
      </c>
      <c r="N7940" s="8">
        <v>54</v>
      </c>
      <c r="O7940" s="8" t="s">
        <v>32</v>
      </c>
      <c r="P7940" s="8" t="s">
        <v>43</v>
      </c>
      <c r="Q7940" s="8" t="s">
        <v>37</v>
      </c>
      <c r="T7940" s="8" t="s">
        <v>44</v>
      </c>
      <c r="U7940" s="8" t="s">
        <v>36</v>
      </c>
      <c r="V7940" s="8" t="s">
        <v>37</v>
      </c>
      <c r="X7940" s="8" t="s">
        <v>11318</v>
      </c>
      <c r="Y7940" s="8" t="s">
        <v>59</v>
      </c>
      <c r="Z7940" s="8">
        <v>2000</v>
      </c>
      <c r="AA7940" s="15">
        <v>36811</v>
      </c>
      <c r="AB7940" s="8">
        <v>20.166667</v>
      </c>
      <c r="AC7940" s="8">
        <v>-18</v>
      </c>
      <c r="AD7940" s="8">
        <v>77.2</v>
      </c>
      <c r="AE7940" s="8">
        <v>77.2</v>
      </c>
      <c r="AF7940" s="8" t="s">
        <v>32</v>
      </c>
      <c r="AG7940" s="8" t="s">
        <v>43</v>
      </c>
      <c r="AH7940" s="8" t="s">
        <v>37</v>
      </c>
      <c r="AK7940" s="8" t="s">
        <v>44</v>
      </c>
      <c r="AL7940" s="8" t="s">
        <v>36</v>
      </c>
      <c r="AM7940" s="8" t="s">
        <v>37</v>
      </c>
    </row>
    <row r="7941" spans="1:39" s="8" customFormat="1" ht="12" x14ac:dyDescent="0.2">
      <c r="A7941" s="8">
        <v>45421</v>
      </c>
      <c r="B7941" s="8">
        <v>8126</v>
      </c>
      <c r="C7941" s="8">
        <v>-1</v>
      </c>
      <c r="D7941" s="8" t="s">
        <v>29</v>
      </c>
      <c r="E7941" s="8" t="s">
        <v>8009</v>
      </c>
      <c r="F7941" s="8" t="s">
        <v>30</v>
      </c>
      <c r="G7941" s="8" t="s">
        <v>11347</v>
      </c>
      <c r="H7941" s="8" t="s">
        <v>41</v>
      </c>
      <c r="I7941" s="8">
        <v>1999</v>
      </c>
      <c r="J7941" s="15">
        <v>36388</v>
      </c>
      <c r="K7941" s="8">
        <v>20.7</v>
      </c>
      <c r="L7941" s="8">
        <v>-17.916667</v>
      </c>
      <c r="M7941" s="8">
        <v>59</v>
      </c>
      <c r="N7941" s="8">
        <v>59</v>
      </c>
      <c r="O7941" s="8" t="s">
        <v>32</v>
      </c>
      <c r="P7941" s="8" t="s">
        <v>43</v>
      </c>
      <c r="Q7941" s="8" t="s">
        <v>37</v>
      </c>
      <c r="T7941" s="8" t="s">
        <v>44</v>
      </c>
      <c r="U7941" s="8" t="s">
        <v>36</v>
      </c>
      <c r="V7941" s="8" t="s">
        <v>37</v>
      </c>
      <c r="X7941" s="8" t="s">
        <v>207</v>
      </c>
      <c r="Y7941" s="8" t="s">
        <v>93</v>
      </c>
      <c r="Z7941" s="8">
        <v>2000</v>
      </c>
      <c r="AA7941" s="15">
        <v>36875</v>
      </c>
      <c r="AF7941" s="8" t="s">
        <v>44</v>
      </c>
      <c r="AG7941" s="8" t="s">
        <v>43</v>
      </c>
      <c r="AH7941" s="8" t="s">
        <v>37</v>
      </c>
      <c r="AK7941" s="8" t="s">
        <v>44</v>
      </c>
      <c r="AL7941" s="8" t="s">
        <v>36</v>
      </c>
      <c r="AM7941" s="8" t="s">
        <v>37</v>
      </c>
    </row>
    <row r="7942" spans="1:39" s="8" customFormat="1" ht="12" x14ac:dyDescent="0.2">
      <c r="A7942" s="8">
        <v>45422</v>
      </c>
      <c r="B7942" s="8">
        <v>8127</v>
      </c>
      <c r="C7942" s="8">
        <v>-1</v>
      </c>
      <c r="D7942" s="8" t="s">
        <v>29</v>
      </c>
      <c r="E7942" s="8" t="s">
        <v>8010</v>
      </c>
      <c r="F7942" s="8" t="s">
        <v>30</v>
      </c>
      <c r="G7942" s="8" t="s">
        <v>11347</v>
      </c>
      <c r="H7942" s="8" t="s">
        <v>41</v>
      </c>
      <c r="I7942" s="8">
        <v>1999</v>
      </c>
      <c r="J7942" s="15">
        <v>36388</v>
      </c>
      <c r="K7942" s="8">
        <v>20.7</v>
      </c>
      <c r="L7942" s="8">
        <v>-17.916667</v>
      </c>
      <c r="M7942" s="8">
        <v>62</v>
      </c>
      <c r="N7942" s="8">
        <v>62</v>
      </c>
      <c r="O7942" s="8" t="s">
        <v>32</v>
      </c>
      <c r="P7942" s="8" t="s">
        <v>43</v>
      </c>
      <c r="Q7942" s="8" t="s">
        <v>37</v>
      </c>
      <c r="T7942" s="8" t="s">
        <v>44</v>
      </c>
      <c r="U7942" s="8" t="s">
        <v>36</v>
      </c>
      <c r="V7942" s="8" t="s">
        <v>37</v>
      </c>
      <c r="X7942" s="8" t="s">
        <v>11318</v>
      </c>
      <c r="Y7942" s="8" t="s">
        <v>59</v>
      </c>
      <c r="Z7942" s="8">
        <v>1999</v>
      </c>
      <c r="AA7942" s="15">
        <v>36473</v>
      </c>
      <c r="AB7942" s="8">
        <v>20.133333</v>
      </c>
      <c r="AC7942" s="8">
        <v>-17</v>
      </c>
      <c r="AF7942" s="8" t="s">
        <v>44</v>
      </c>
      <c r="AG7942" s="8" t="s">
        <v>43</v>
      </c>
      <c r="AH7942" s="8" t="s">
        <v>37</v>
      </c>
      <c r="AK7942" s="8" t="s">
        <v>44</v>
      </c>
      <c r="AL7942" s="8" t="s">
        <v>36</v>
      </c>
      <c r="AM7942" s="8" t="s">
        <v>37</v>
      </c>
    </row>
    <row r="7943" spans="1:39" s="8" customFormat="1" ht="12" x14ac:dyDescent="0.2">
      <c r="A7943" s="8">
        <v>45425</v>
      </c>
      <c r="B7943" s="8">
        <v>8128</v>
      </c>
      <c r="C7943" s="8">
        <v>-1</v>
      </c>
      <c r="D7943" s="8" t="s">
        <v>55</v>
      </c>
      <c r="E7943" s="8" t="s">
        <v>8011</v>
      </c>
      <c r="F7943" s="8" t="s">
        <v>30</v>
      </c>
      <c r="G7943" s="8" t="s">
        <v>11347</v>
      </c>
      <c r="H7943" s="8" t="s">
        <v>41</v>
      </c>
      <c r="I7943" s="8">
        <v>1999</v>
      </c>
      <c r="J7943" s="15">
        <v>36388</v>
      </c>
      <c r="K7943" s="8">
        <v>20.7</v>
      </c>
      <c r="L7943" s="8">
        <v>-17.916667</v>
      </c>
      <c r="M7943" s="8">
        <v>54</v>
      </c>
      <c r="N7943" s="8">
        <v>54</v>
      </c>
      <c r="O7943" s="8" t="s">
        <v>32</v>
      </c>
      <c r="P7943" s="8" t="s">
        <v>43</v>
      </c>
      <c r="Q7943" s="8" t="s">
        <v>37</v>
      </c>
      <c r="T7943" s="8" t="s">
        <v>44</v>
      </c>
      <c r="U7943" s="8" t="s">
        <v>36</v>
      </c>
      <c r="V7943" s="8" t="s">
        <v>37</v>
      </c>
      <c r="Z7943" s="8" t="s">
        <v>11296</v>
      </c>
      <c r="AA7943" s="15"/>
    </row>
    <row r="7944" spans="1:39" s="8" customFormat="1" ht="12" x14ac:dyDescent="0.2">
      <c r="A7944" s="8">
        <v>45426</v>
      </c>
      <c r="B7944" s="8">
        <v>8129</v>
      </c>
      <c r="C7944" s="8">
        <v>-1</v>
      </c>
      <c r="D7944" s="8" t="s">
        <v>55</v>
      </c>
      <c r="E7944" s="8" t="s">
        <v>8012</v>
      </c>
      <c r="F7944" s="8" t="s">
        <v>30</v>
      </c>
      <c r="G7944" s="8" t="s">
        <v>11347</v>
      </c>
      <c r="H7944" s="8" t="s">
        <v>41</v>
      </c>
      <c r="I7944" s="8">
        <v>1999</v>
      </c>
      <c r="J7944" s="15">
        <v>36388</v>
      </c>
      <c r="K7944" s="8">
        <v>20.7</v>
      </c>
      <c r="L7944" s="8">
        <v>-17.916667</v>
      </c>
      <c r="M7944" s="8">
        <v>53</v>
      </c>
      <c r="N7944" s="8">
        <v>53</v>
      </c>
      <c r="O7944" s="8" t="s">
        <v>32</v>
      </c>
      <c r="P7944" s="8" t="s">
        <v>43</v>
      </c>
      <c r="Q7944" s="8" t="s">
        <v>37</v>
      </c>
      <c r="T7944" s="8" t="s">
        <v>44</v>
      </c>
      <c r="U7944" s="8" t="s">
        <v>36</v>
      </c>
      <c r="V7944" s="8" t="s">
        <v>37</v>
      </c>
      <c r="Z7944" s="8" t="s">
        <v>11296</v>
      </c>
      <c r="AA7944" s="15"/>
    </row>
    <row r="7945" spans="1:39" s="8" customFormat="1" ht="12" x14ac:dyDescent="0.2">
      <c r="A7945" s="8">
        <v>45427</v>
      </c>
      <c r="B7945" s="8">
        <v>8130</v>
      </c>
      <c r="C7945" s="8">
        <v>-1</v>
      </c>
      <c r="D7945" s="8" t="s">
        <v>29</v>
      </c>
      <c r="E7945" s="8" t="s">
        <v>8013</v>
      </c>
      <c r="F7945" s="8" t="s">
        <v>30</v>
      </c>
      <c r="G7945" s="8" t="s">
        <v>11347</v>
      </c>
      <c r="H7945" s="8" t="s">
        <v>41</v>
      </c>
      <c r="I7945" s="8">
        <v>1999</v>
      </c>
      <c r="J7945" s="15">
        <v>36388</v>
      </c>
      <c r="K7945" s="8">
        <v>20.7</v>
      </c>
      <c r="L7945" s="8">
        <v>-17.916667</v>
      </c>
      <c r="M7945" s="8">
        <v>63</v>
      </c>
      <c r="N7945" s="8">
        <v>63</v>
      </c>
      <c r="O7945" s="8" t="s">
        <v>32</v>
      </c>
      <c r="P7945" s="8" t="s">
        <v>43</v>
      </c>
      <c r="Q7945" s="8" t="s">
        <v>37</v>
      </c>
      <c r="T7945" s="8" t="s">
        <v>44</v>
      </c>
      <c r="U7945" s="8" t="s">
        <v>36</v>
      </c>
      <c r="V7945" s="8" t="s">
        <v>37</v>
      </c>
      <c r="X7945" s="8" t="s">
        <v>11347</v>
      </c>
      <c r="Y7945" s="8" t="s">
        <v>59</v>
      </c>
      <c r="Z7945" s="8">
        <v>1999</v>
      </c>
      <c r="AA7945" s="15">
        <v>36452</v>
      </c>
      <c r="AB7945" s="8">
        <v>19.933333000000001</v>
      </c>
      <c r="AC7945" s="8">
        <v>-18</v>
      </c>
      <c r="AD7945" s="8">
        <v>73</v>
      </c>
      <c r="AE7945" s="8">
        <v>73</v>
      </c>
      <c r="AF7945" s="8" t="s">
        <v>32</v>
      </c>
      <c r="AG7945" s="8" t="s">
        <v>43</v>
      </c>
      <c r="AH7945" s="8" t="s">
        <v>37</v>
      </c>
      <c r="AK7945" s="8" t="s">
        <v>44</v>
      </c>
      <c r="AL7945" s="8" t="s">
        <v>36</v>
      </c>
      <c r="AM7945" s="8" t="s">
        <v>37</v>
      </c>
    </row>
    <row r="7946" spans="1:39" s="8" customFormat="1" ht="12" x14ac:dyDescent="0.2">
      <c r="A7946" s="8">
        <v>45429</v>
      </c>
      <c r="B7946" s="8">
        <v>8131</v>
      </c>
      <c r="C7946" s="8">
        <v>-1</v>
      </c>
      <c r="D7946" s="8" t="s">
        <v>55</v>
      </c>
      <c r="E7946" s="8" t="s">
        <v>8014</v>
      </c>
      <c r="F7946" s="8" t="s">
        <v>30</v>
      </c>
      <c r="G7946" s="8" t="s">
        <v>11347</v>
      </c>
      <c r="H7946" s="8" t="s">
        <v>41</v>
      </c>
      <c r="I7946" s="8">
        <v>1999</v>
      </c>
      <c r="J7946" s="15">
        <v>36389</v>
      </c>
      <c r="K7946" s="8">
        <v>20.766667000000002</v>
      </c>
      <c r="L7946" s="8">
        <v>-18.033332999999999</v>
      </c>
      <c r="M7946" s="8">
        <v>51</v>
      </c>
      <c r="N7946" s="8">
        <v>51</v>
      </c>
      <c r="O7946" s="8" t="s">
        <v>32</v>
      </c>
      <c r="P7946" s="8" t="s">
        <v>43</v>
      </c>
      <c r="Q7946" s="8" t="s">
        <v>37</v>
      </c>
      <c r="T7946" s="8" t="s">
        <v>44</v>
      </c>
      <c r="U7946" s="8" t="s">
        <v>36</v>
      </c>
      <c r="V7946" s="8" t="s">
        <v>37</v>
      </c>
      <c r="Z7946" s="8" t="s">
        <v>11296</v>
      </c>
      <c r="AA7946" s="15"/>
    </row>
    <row r="7947" spans="1:39" s="8" customFormat="1" ht="12" x14ac:dyDescent="0.2">
      <c r="A7947" s="8">
        <v>45432</v>
      </c>
      <c r="B7947" s="8">
        <v>8132</v>
      </c>
      <c r="C7947" s="8">
        <v>-1</v>
      </c>
      <c r="D7947" s="8" t="s">
        <v>29</v>
      </c>
      <c r="E7947" s="8" t="s">
        <v>8015</v>
      </c>
      <c r="F7947" s="8" t="s">
        <v>30</v>
      </c>
      <c r="G7947" s="8" t="s">
        <v>11347</v>
      </c>
      <c r="H7947" s="8" t="s">
        <v>41</v>
      </c>
      <c r="I7947" s="8">
        <v>1999</v>
      </c>
      <c r="J7947" s="15">
        <v>36389</v>
      </c>
      <c r="K7947" s="8">
        <v>20.766667000000002</v>
      </c>
      <c r="L7947" s="8">
        <v>-18.033332999999999</v>
      </c>
      <c r="M7947" s="8">
        <v>66</v>
      </c>
      <c r="N7947" s="8">
        <v>66</v>
      </c>
      <c r="O7947" s="8" t="s">
        <v>32</v>
      </c>
      <c r="P7947" s="8" t="s">
        <v>43</v>
      </c>
      <c r="Q7947" s="8" t="s">
        <v>37</v>
      </c>
      <c r="T7947" s="8" t="s">
        <v>44</v>
      </c>
      <c r="U7947" s="8" t="s">
        <v>36</v>
      </c>
      <c r="V7947" s="8" t="s">
        <v>37</v>
      </c>
      <c r="X7947" s="8" t="s">
        <v>11347</v>
      </c>
      <c r="Y7947" s="8" t="s">
        <v>59</v>
      </c>
      <c r="Z7947" s="8">
        <v>1999</v>
      </c>
      <c r="AA7947" s="15">
        <v>36393</v>
      </c>
      <c r="AB7947" s="8">
        <v>20.683333000000001</v>
      </c>
      <c r="AC7947" s="8">
        <v>-18</v>
      </c>
      <c r="AD7947" s="8">
        <v>66</v>
      </c>
      <c r="AE7947" s="8">
        <v>66</v>
      </c>
      <c r="AF7947" s="8" t="s">
        <v>32</v>
      </c>
      <c r="AG7947" s="8" t="s">
        <v>43</v>
      </c>
      <c r="AH7947" s="8" t="s">
        <v>37</v>
      </c>
      <c r="AK7947" s="8" t="s">
        <v>44</v>
      </c>
      <c r="AL7947" s="8" t="s">
        <v>36</v>
      </c>
      <c r="AM7947" s="8" t="s">
        <v>37</v>
      </c>
    </row>
    <row r="7948" spans="1:39" s="8" customFormat="1" ht="12" x14ac:dyDescent="0.2">
      <c r="A7948" s="8">
        <v>45433</v>
      </c>
      <c r="B7948" s="8">
        <v>8133</v>
      </c>
      <c r="C7948" s="8">
        <v>-1</v>
      </c>
      <c r="D7948" s="8" t="s">
        <v>29</v>
      </c>
      <c r="E7948" s="8" t="s">
        <v>8016</v>
      </c>
      <c r="F7948" s="8" t="s">
        <v>30</v>
      </c>
      <c r="G7948" s="8" t="s">
        <v>11347</v>
      </c>
      <c r="H7948" s="8" t="s">
        <v>41</v>
      </c>
      <c r="I7948" s="8">
        <v>1999</v>
      </c>
      <c r="J7948" s="15">
        <v>36391</v>
      </c>
      <c r="K7948" s="8">
        <v>20.65</v>
      </c>
      <c r="L7948" s="8">
        <v>-18.3</v>
      </c>
      <c r="M7948" s="8">
        <v>53</v>
      </c>
      <c r="N7948" s="8">
        <v>53</v>
      </c>
      <c r="O7948" s="8" t="s">
        <v>32</v>
      </c>
      <c r="P7948" s="8" t="s">
        <v>43</v>
      </c>
      <c r="Q7948" s="8" t="s">
        <v>37</v>
      </c>
      <c r="T7948" s="8" t="s">
        <v>44</v>
      </c>
      <c r="U7948" s="8" t="s">
        <v>36</v>
      </c>
      <c r="V7948" s="8" t="s">
        <v>37</v>
      </c>
      <c r="X7948" s="8" t="s">
        <v>11318</v>
      </c>
      <c r="Y7948" s="8" t="s">
        <v>38</v>
      </c>
      <c r="Z7948" s="8">
        <v>2000</v>
      </c>
      <c r="AA7948" s="15">
        <v>36686</v>
      </c>
      <c r="AB7948" s="8">
        <v>28.7</v>
      </c>
      <c r="AC7948" s="8">
        <v>-13</v>
      </c>
      <c r="AD7948" s="8">
        <v>69.5</v>
      </c>
      <c r="AE7948" s="8">
        <v>69.5</v>
      </c>
      <c r="AF7948" s="8" t="s">
        <v>32</v>
      </c>
      <c r="AG7948" s="8" t="s">
        <v>43</v>
      </c>
      <c r="AH7948" s="8" t="s">
        <v>37</v>
      </c>
      <c r="AI7948" s="8">
        <v>7</v>
      </c>
      <c r="AJ7948" s="8">
        <v>7</v>
      </c>
      <c r="AK7948" s="8" t="s">
        <v>35</v>
      </c>
      <c r="AL7948" s="8" t="s">
        <v>36</v>
      </c>
      <c r="AM7948" s="8" t="s">
        <v>37</v>
      </c>
    </row>
    <row r="7949" spans="1:39" s="8" customFormat="1" ht="12" x14ac:dyDescent="0.2">
      <c r="A7949" s="8">
        <v>45434</v>
      </c>
      <c r="B7949" s="8">
        <v>8134</v>
      </c>
      <c r="C7949" s="8">
        <v>-1</v>
      </c>
      <c r="D7949" s="8" t="s">
        <v>55</v>
      </c>
      <c r="E7949" s="8" t="s">
        <v>8017</v>
      </c>
      <c r="F7949" s="8" t="s">
        <v>30</v>
      </c>
      <c r="G7949" s="8" t="s">
        <v>11347</v>
      </c>
      <c r="H7949" s="8" t="s">
        <v>41</v>
      </c>
      <c r="I7949" s="8">
        <v>1999</v>
      </c>
      <c r="J7949" s="15">
        <v>36391</v>
      </c>
      <c r="K7949" s="8">
        <v>20.65</v>
      </c>
      <c r="L7949" s="8">
        <v>-18.3</v>
      </c>
      <c r="M7949" s="8">
        <v>60</v>
      </c>
      <c r="N7949" s="8">
        <v>60</v>
      </c>
      <c r="O7949" s="8" t="s">
        <v>32</v>
      </c>
      <c r="P7949" s="8" t="s">
        <v>43</v>
      </c>
      <c r="Q7949" s="8" t="s">
        <v>37</v>
      </c>
      <c r="T7949" s="8" t="s">
        <v>44</v>
      </c>
      <c r="U7949" s="8" t="s">
        <v>36</v>
      </c>
      <c r="V7949" s="8" t="s">
        <v>37</v>
      </c>
      <c r="Z7949" s="8" t="s">
        <v>11296</v>
      </c>
      <c r="AA7949" s="15"/>
    </row>
    <row r="7950" spans="1:39" s="8" customFormat="1" ht="12" x14ac:dyDescent="0.2">
      <c r="A7950" s="8">
        <v>45435</v>
      </c>
      <c r="B7950" s="8">
        <v>8135</v>
      </c>
      <c r="C7950" s="8">
        <v>-1</v>
      </c>
      <c r="D7950" s="8" t="s">
        <v>29</v>
      </c>
      <c r="E7950" s="8" t="s">
        <v>8018</v>
      </c>
      <c r="F7950" s="8" t="s">
        <v>30</v>
      </c>
      <c r="G7950" s="8" t="s">
        <v>11347</v>
      </c>
      <c r="H7950" s="8" t="s">
        <v>41</v>
      </c>
      <c r="I7950" s="8">
        <v>1999</v>
      </c>
      <c r="J7950" s="15">
        <v>36391</v>
      </c>
      <c r="K7950" s="8">
        <v>20.65</v>
      </c>
      <c r="L7950" s="8">
        <v>-18.3</v>
      </c>
      <c r="M7950" s="8">
        <v>62</v>
      </c>
      <c r="N7950" s="8">
        <v>62</v>
      </c>
      <c r="O7950" s="8" t="s">
        <v>32</v>
      </c>
      <c r="P7950" s="8" t="s">
        <v>43</v>
      </c>
      <c r="Q7950" s="8" t="s">
        <v>37</v>
      </c>
      <c r="T7950" s="8" t="s">
        <v>44</v>
      </c>
      <c r="U7950" s="8" t="s">
        <v>36</v>
      </c>
      <c r="V7950" s="8" t="s">
        <v>37</v>
      </c>
      <c r="X7950" s="8" t="s">
        <v>51</v>
      </c>
      <c r="Y7950" s="8" t="s">
        <v>59</v>
      </c>
      <c r="Z7950" s="8">
        <v>1999</v>
      </c>
      <c r="AA7950" s="15">
        <v>36404</v>
      </c>
      <c r="AB7950" s="8">
        <v>20.5</v>
      </c>
      <c r="AC7950" s="8">
        <v>-18</v>
      </c>
      <c r="AD7950" s="8">
        <v>61</v>
      </c>
      <c r="AE7950" s="8">
        <v>61</v>
      </c>
      <c r="AF7950" s="8" t="s">
        <v>32</v>
      </c>
      <c r="AG7950" s="8" t="s">
        <v>43</v>
      </c>
      <c r="AH7950" s="8" t="s">
        <v>37</v>
      </c>
      <c r="AK7950" s="8" t="s">
        <v>44</v>
      </c>
      <c r="AL7950" s="8" t="s">
        <v>36</v>
      </c>
      <c r="AM7950" s="8" t="s">
        <v>37</v>
      </c>
    </row>
    <row r="7951" spans="1:39" s="8" customFormat="1" ht="12" x14ac:dyDescent="0.2">
      <c r="A7951" s="8">
        <v>45436</v>
      </c>
      <c r="B7951" s="8">
        <v>8136</v>
      </c>
      <c r="C7951" s="8">
        <v>-1</v>
      </c>
      <c r="D7951" s="8" t="s">
        <v>55</v>
      </c>
      <c r="E7951" s="8" t="s">
        <v>8019</v>
      </c>
      <c r="F7951" s="8" t="s">
        <v>30</v>
      </c>
      <c r="G7951" s="8" t="s">
        <v>11347</v>
      </c>
      <c r="H7951" s="8" t="s">
        <v>41</v>
      </c>
      <c r="I7951" s="8">
        <v>1999</v>
      </c>
      <c r="J7951" s="15">
        <v>36391</v>
      </c>
      <c r="K7951" s="8">
        <v>20.65</v>
      </c>
      <c r="L7951" s="8">
        <v>-18.3</v>
      </c>
      <c r="M7951" s="8">
        <v>61</v>
      </c>
      <c r="N7951" s="8">
        <v>61</v>
      </c>
      <c r="O7951" s="8" t="s">
        <v>32</v>
      </c>
      <c r="P7951" s="8" t="s">
        <v>43</v>
      </c>
      <c r="Q7951" s="8" t="s">
        <v>37</v>
      </c>
      <c r="T7951" s="8" t="s">
        <v>44</v>
      </c>
      <c r="U7951" s="8" t="s">
        <v>36</v>
      </c>
      <c r="V7951" s="8" t="s">
        <v>37</v>
      </c>
      <c r="Z7951" s="8" t="s">
        <v>11296</v>
      </c>
      <c r="AA7951" s="15"/>
    </row>
    <row r="7952" spans="1:39" s="8" customFormat="1" ht="12" x14ac:dyDescent="0.2">
      <c r="A7952" s="8">
        <v>45437</v>
      </c>
      <c r="B7952" s="8">
        <v>8137</v>
      </c>
      <c r="C7952" s="8">
        <v>-1</v>
      </c>
      <c r="D7952" s="8" t="s">
        <v>55</v>
      </c>
      <c r="E7952" s="8" t="s">
        <v>8020</v>
      </c>
      <c r="F7952" s="8" t="s">
        <v>30</v>
      </c>
      <c r="G7952" s="8" t="s">
        <v>11347</v>
      </c>
      <c r="H7952" s="8" t="s">
        <v>41</v>
      </c>
      <c r="I7952" s="8">
        <v>1999</v>
      </c>
      <c r="J7952" s="15">
        <v>36391</v>
      </c>
      <c r="K7952" s="8">
        <v>20.65</v>
      </c>
      <c r="L7952" s="8">
        <v>-18.3</v>
      </c>
      <c r="M7952" s="8">
        <v>49</v>
      </c>
      <c r="N7952" s="8">
        <v>49</v>
      </c>
      <c r="O7952" s="8" t="s">
        <v>32</v>
      </c>
      <c r="P7952" s="8" t="s">
        <v>43</v>
      </c>
      <c r="Q7952" s="8" t="s">
        <v>37</v>
      </c>
      <c r="T7952" s="8" t="s">
        <v>44</v>
      </c>
      <c r="U7952" s="8" t="s">
        <v>36</v>
      </c>
      <c r="V7952" s="8" t="s">
        <v>37</v>
      </c>
      <c r="Z7952" s="8" t="s">
        <v>11296</v>
      </c>
      <c r="AA7952" s="15"/>
    </row>
    <row r="7953" spans="1:39" s="8" customFormat="1" ht="12" x14ac:dyDescent="0.2">
      <c r="A7953" s="8">
        <v>45438</v>
      </c>
      <c r="B7953" s="8">
        <v>8138</v>
      </c>
      <c r="C7953" s="8">
        <v>-1</v>
      </c>
      <c r="D7953" s="8" t="s">
        <v>29</v>
      </c>
      <c r="E7953" s="8" t="s">
        <v>8021</v>
      </c>
      <c r="F7953" s="8" t="s">
        <v>30</v>
      </c>
      <c r="G7953" s="8" t="s">
        <v>11347</v>
      </c>
      <c r="H7953" s="8" t="s">
        <v>41</v>
      </c>
      <c r="I7953" s="8">
        <v>1999</v>
      </c>
      <c r="J7953" s="15">
        <v>36391</v>
      </c>
      <c r="K7953" s="8">
        <v>20.65</v>
      </c>
      <c r="L7953" s="8">
        <v>-18.3</v>
      </c>
      <c r="M7953" s="8">
        <v>62</v>
      </c>
      <c r="N7953" s="8">
        <v>62</v>
      </c>
      <c r="O7953" s="8" t="s">
        <v>32</v>
      </c>
      <c r="P7953" s="8" t="s">
        <v>43</v>
      </c>
      <c r="Q7953" s="8" t="s">
        <v>37</v>
      </c>
      <c r="T7953" s="8" t="s">
        <v>44</v>
      </c>
      <c r="U7953" s="8" t="s">
        <v>36</v>
      </c>
      <c r="V7953" s="8" t="s">
        <v>37</v>
      </c>
      <c r="X7953" s="8" t="s">
        <v>51</v>
      </c>
      <c r="Y7953" s="8" t="s">
        <v>59</v>
      </c>
      <c r="Z7953" s="8">
        <v>1999</v>
      </c>
      <c r="AA7953" s="15">
        <v>36403</v>
      </c>
      <c r="AB7953" s="8">
        <v>20.5</v>
      </c>
      <c r="AC7953" s="8">
        <v>-18</v>
      </c>
      <c r="AD7953" s="8">
        <v>60</v>
      </c>
      <c r="AE7953" s="8">
        <v>60</v>
      </c>
      <c r="AF7953" s="8" t="s">
        <v>32</v>
      </c>
      <c r="AG7953" s="8" t="s">
        <v>43</v>
      </c>
      <c r="AH7953" s="8" t="s">
        <v>37</v>
      </c>
      <c r="AK7953" s="8" t="s">
        <v>44</v>
      </c>
      <c r="AL7953" s="8" t="s">
        <v>36</v>
      </c>
      <c r="AM7953" s="8" t="s">
        <v>37</v>
      </c>
    </row>
    <row r="7954" spans="1:39" s="8" customFormat="1" ht="12" x14ac:dyDescent="0.2">
      <c r="A7954" s="8">
        <v>45439</v>
      </c>
      <c r="B7954" s="8">
        <v>8139</v>
      </c>
      <c r="C7954" s="8">
        <v>-1</v>
      </c>
      <c r="D7954" s="8" t="s">
        <v>29</v>
      </c>
      <c r="E7954" s="8" t="s">
        <v>8022</v>
      </c>
      <c r="F7954" s="8" t="s">
        <v>30</v>
      </c>
      <c r="G7954" s="8" t="s">
        <v>11347</v>
      </c>
      <c r="H7954" s="8" t="s">
        <v>41</v>
      </c>
      <c r="I7954" s="8">
        <v>1999</v>
      </c>
      <c r="J7954" s="15">
        <v>36391</v>
      </c>
      <c r="K7954" s="8">
        <v>20.65</v>
      </c>
      <c r="L7954" s="8">
        <v>-18.3</v>
      </c>
      <c r="M7954" s="8">
        <v>55</v>
      </c>
      <c r="N7954" s="8">
        <v>55</v>
      </c>
      <c r="O7954" s="8" t="s">
        <v>32</v>
      </c>
      <c r="P7954" s="8" t="s">
        <v>43</v>
      </c>
      <c r="Q7954" s="8" t="s">
        <v>37</v>
      </c>
      <c r="T7954" s="8" t="s">
        <v>44</v>
      </c>
      <c r="U7954" s="8" t="s">
        <v>36</v>
      </c>
      <c r="V7954" s="8" t="s">
        <v>37</v>
      </c>
      <c r="X7954" s="8" t="s">
        <v>11347</v>
      </c>
      <c r="Y7954" s="8" t="s">
        <v>59</v>
      </c>
      <c r="Z7954" s="8">
        <v>1999</v>
      </c>
      <c r="AA7954" s="15">
        <v>36500</v>
      </c>
      <c r="AB7954" s="8">
        <v>19</v>
      </c>
      <c r="AC7954" s="8">
        <v>-18</v>
      </c>
      <c r="AD7954" s="8">
        <v>71</v>
      </c>
      <c r="AE7954" s="8">
        <v>71</v>
      </c>
      <c r="AF7954" s="8" t="s">
        <v>32</v>
      </c>
      <c r="AG7954" s="8" t="s">
        <v>43</v>
      </c>
      <c r="AH7954" s="8" t="s">
        <v>37</v>
      </c>
      <c r="AK7954" s="8" t="s">
        <v>44</v>
      </c>
      <c r="AL7954" s="8" t="s">
        <v>36</v>
      </c>
      <c r="AM7954" s="8" t="s">
        <v>37</v>
      </c>
    </row>
    <row r="7955" spans="1:39" s="8" customFormat="1" ht="12" x14ac:dyDescent="0.2">
      <c r="A7955" s="8">
        <v>45440</v>
      </c>
      <c r="B7955" s="8">
        <v>8140</v>
      </c>
      <c r="C7955" s="8">
        <v>-1</v>
      </c>
      <c r="D7955" s="8" t="s">
        <v>29</v>
      </c>
      <c r="E7955" s="8" t="s">
        <v>8023</v>
      </c>
      <c r="F7955" s="8" t="s">
        <v>30</v>
      </c>
      <c r="G7955" s="8" t="s">
        <v>11347</v>
      </c>
      <c r="H7955" s="8" t="s">
        <v>41</v>
      </c>
      <c r="I7955" s="8">
        <v>1999</v>
      </c>
      <c r="J7955" s="15">
        <v>36391</v>
      </c>
      <c r="K7955" s="8">
        <v>20.65</v>
      </c>
      <c r="L7955" s="8">
        <v>-18.3</v>
      </c>
      <c r="M7955" s="8">
        <v>60</v>
      </c>
      <c r="N7955" s="8">
        <v>60</v>
      </c>
      <c r="O7955" s="8" t="s">
        <v>32</v>
      </c>
      <c r="P7955" s="8" t="s">
        <v>43</v>
      </c>
      <c r="Q7955" s="8" t="s">
        <v>37</v>
      </c>
      <c r="T7955" s="8" t="s">
        <v>44</v>
      </c>
      <c r="U7955" s="8" t="s">
        <v>36</v>
      </c>
      <c r="V7955" s="8" t="s">
        <v>37</v>
      </c>
      <c r="X7955" s="8" t="s">
        <v>51</v>
      </c>
      <c r="Y7955" s="8" t="s">
        <v>59</v>
      </c>
      <c r="Z7955" s="8">
        <v>1999</v>
      </c>
      <c r="AA7955" s="15">
        <v>36406</v>
      </c>
      <c r="AB7955" s="8">
        <v>20.5</v>
      </c>
      <c r="AC7955" s="8">
        <v>-18</v>
      </c>
      <c r="AD7955" s="8">
        <v>57.5</v>
      </c>
      <c r="AE7955" s="8">
        <v>57.5</v>
      </c>
      <c r="AF7955" s="8" t="s">
        <v>32</v>
      </c>
      <c r="AG7955" s="8" t="s">
        <v>43</v>
      </c>
      <c r="AH7955" s="8" t="s">
        <v>37</v>
      </c>
      <c r="AK7955" s="8" t="s">
        <v>44</v>
      </c>
      <c r="AL7955" s="8" t="s">
        <v>36</v>
      </c>
      <c r="AM7955" s="8" t="s">
        <v>37</v>
      </c>
    </row>
    <row r="7956" spans="1:39" s="8" customFormat="1" ht="12" x14ac:dyDescent="0.2">
      <c r="A7956" s="8">
        <v>45441</v>
      </c>
      <c r="B7956" s="8">
        <v>8141</v>
      </c>
      <c r="C7956" s="8">
        <v>-1</v>
      </c>
      <c r="D7956" s="8" t="s">
        <v>29</v>
      </c>
      <c r="E7956" s="8" t="s">
        <v>8024</v>
      </c>
      <c r="F7956" s="8" t="s">
        <v>30</v>
      </c>
      <c r="G7956" s="8" t="s">
        <v>11347</v>
      </c>
      <c r="H7956" s="8" t="s">
        <v>41</v>
      </c>
      <c r="I7956" s="8">
        <v>1999</v>
      </c>
      <c r="J7956" s="15">
        <v>36391</v>
      </c>
      <c r="K7956" s="8">
        <v>20.65</v>
      </c>
      <c r="L7956" s="8">
        <v>-18.3</v>
      </c>
      <c r="M7956" s="8">
        <v>50</v>
      </c>
      <c r="N7956" s="8">
        <v>50</v>
      </c>
      <c r="O7956" s="8" t="s">
        <v>32</v>
      </c>
      <c r="P7956" s="8" t="s">
        <v>43</v>
      </c>
      <c r="Q7956" s="8" t="s">
        <v>37</v>
      </c>
      <c r="T7956" s="8" t="s">
        <v>44</v>
      </c>
      <c r="U7956" s="8" t="s">
        <v>36</v>
      </c>
      <c r="V7956" s="8" t="s">
        <v>37</v>
      </c>
      <c r="X7956" s="8" t="s">
        <v>11318</v>
      </c>
      <c r="Y7956" s="8" t="s">
        <v>59</v>
      </c>
      <c r="Z7956" s="8">
        <v>2000</v>
      </c>
      <c r="AA7956" s="15">
        <v>36748</v>
      </c>
      <c r="AB7956" s="8">
        <v>19.5</v>
      </c>
      <c r="AC7956" s="8">
        <v>-18</v>
      </c>
      <c r="AD7956" s="8">
        <v>74</v>
      </c>
      <c r="AE7956" s="8">
        <v>74</v>
      </c>
      <c r="AF7956" s="8" t="s">
        <v>32</v>
      </c>
      <c r="AG7956" s="8" t="s">
        <v>43</v>
      </c>
      <c r="AH7956" s="8" t="s">
        <v>37</v>
      </c>
      <c r="AK7956" s="8" t="s">
        <v>44</v>
      </c>
      <c r="AL7956" s="8" t="s">
        <v>36</v>
      </c>
      <c r="AM7956" s="8" t="s">
        <v>37</v>
      </c>
    </row>
    <row r="7957" spans="1:39" s="8" customFormat="1" ht="12" x14ac:dyDescent="0.2">
      <c r="A7957" s="8">
        <v>45442</v>
      </c>
      <c r="B7957" s="8">
        <v>8142</v>
      </c>
      <c r="C7957" s="8">
        <v>-1</v>
      </c>
      <c r="D7957" s="8" t="s">
        <v>29</v>
      </c>
      <c r="E7957" s="8" t="s">
        <v>8025</v>
      </c>
      <c r="F7957" s="8" t="s">
        <v>30</v>
      </c>
      <c r="G7957" s="8" t="s">
        <v>11347</v>
      </c>
      <c r="H7957" s="8" t="s">
        <v>41</v>
      </c>
      <c r="I7957" s="8">
        <v>1999</v>
      </c>
      <c r="J7957" s="15">
        <v>36391</v>
      </c>
      <c r="K7957" s="8">
        <v>20.65</v>
      </c>
      <c r="L7957" s="8">
        <v>-18.3</v>
      </c>
      <c r="M7957" s="8">
        <v>68</v>
      </c>
      <c r="N7957" s="8">
        <v>68</v>
      </c>
      <c r="O7957" s="8" t="s">
        <v>32</v>
      </c>
      <c r="P7957" s="8" t="s">
        <v>43</v>
      </c>
      <c r="Q7957" s="8" t="s">
        <v>37</v>
      </c>
      <c r="T7957" s="8" t="s">
        <v>44</v>
      </c>
      <c r="U7957" s="8" t="s">
        <v>36</v>
      </c>
      <c r="V7957" s="8" t="s">
        <v>37</v>
      </c>
      <c r="X7957" s="8" t="s">
        <v>234</v>
      </c>
      <c r="Y7957" s="8" t="s">
        <v>59</v>
      </c>
      <c r="Z7957" s="8">
        <v>1999</v>
      </c>
      <c r="AA7957" s="15">
        <v>36404</v>
      </c>
      <c r="AB7957" s="8">
        <v>20</v>
      </c>
      <c r="AC7957" s="8">
        <v>-18</v>
      </c>
      <c r="AD7957" s="8">
        <v>68</v>
      </c>
      <c r="AE7957" s="8">
        <v>68</v>
      </c>
      <c r="AF7957" s="8" t="s">
        <v>32</v>
      </c>
      <c r="AG7957" s="8" t="s">
        <v>43</v>
      </c>
      <c r="AH7957" s="8" t="s">
        <v>37</v>
      </c>
      <c r="AK7957" s="8" t="s">
        <v>44</v>
      </c>
      <c r="AL7957" s="8" t="s">
        <v>36</v>
      </c>
      <c r="AM7957" s="8" t="s">
        <v>37</v>
      </c>
    </row>
    <row r="7958" spans="1:39" s="8" customFormat="1" ht="12" x14ac:dyDescent="0.2">
      <c r="A7958" s="8">
        <v>45443</v>
      </c>
      <c r="B7958" s="8">
        <v>8143</v>
      </c>
      <c r="C7958" s="8">
        <v>-1</v>
      </c>
      <c r="D7958" s="8" t="s">
        <v>29</v>
      </c>
      <c r="E7958" s="8" t="s">
        <v>8026</v>
      </c>
      <c r="F7958" s="8" t="s">
        <v>30</v>
      </c>
      <c r="G7958" s="8" t="s">
        <v>11347</v>
      </c>
      <c r="H7958" s="8" t="s">
        <v>41</v>
      </c>
      <c r="I7958" s="8">
        <v>1999</v>
      </c>
      <c r="J7958" s="15">
        <v>36391</v>
      </c>
      <c r="K7958" s="8">
        <v>20.65</v>
      </c>
      <c r="L7958" s="8">
        <v>-18.3</v>
      </c>
      <c r="M7958" s="8">
        <v>64</v>
      </c>
      <c r="N7958" s="8">
        <v>64</v>
      </c>
      <c r="O7958" s="8" t="s">
        <v>32</v>
      </c>
      <c r="P7958" s="8" t="s">
        <v>43</v>
      </c>
      <c r="Q7958" s="8" t="s">
        <v>37</v>
      </c>
      <c r="T7958" s="8" t="s">
        <v>44</v>
      </c>
      <c r="U7958" s="8" t="s">
        <v>36</v>
      </c>
      <c r="V7958" s="8" t="s">
        <v>37</v>
      </c>
      <c r="X7958" s="8" t="s">
        <v>11347</v>
      </c>
      <c r="Y7958" s="8" t="s">
        <v>59</v>
      </c>
      <c r="Z7958" s="8">
        <v>1999</v>
      </c>
      <c r="AA7958" s="15">
        <v>36453</v>
      </c>
      <c r="AB7958" s="8">
        <v>20</v>
      </c>
      <c r="AC7958" s="8">
        <v>-18</v>
      </c>
      <c r="AD7958" s="8">
        <v>73</v>
      </c>
      <c r="AE7958" s="8">
        <v>73</v>
      </c>
      <c r="AF7958" s="8" t="s">
        <v>32</v>
      </c>
      <c r="AG7958" s="8" t="s">
        <v>43</v>
      </c>
      <c r="AH7958" s="8" t="s">
        <v>37</v>
      </c>
      <c r="AK7958" s="8" t="s">
        <v>44</v>
      </c>
      <c r="AL7958" s="8" t="s">
        <v>36</v>
      </c>
      <c r="AM7958" s="8" t="s">
        <v>37</v>
      </c>
    </row>
    <row r="7959" spans="1:39" s="8" customFormat="1" ht="12" x14ac:dyDescent="0.2">
      <c r="A7959" s="8">
        <v>45444</v>
      </c>
      <c r="B7959" s="8">
        <v>8144</v>
      </c>
      <c r="C7959" s="8">
        <v>-1</v>
      </c>
      <c r="D7959" s="8" t="s">
        <v>55</v>
      </c>
      <c r="E7959" s="8" t="s">
        <v>8027</v>
      </c>
      <c r="F7959" s="8" t="s">
        <v>30</v>
      </c>
      <c r="G7959" s="8" t="s">
        <v>172</v>
      </c>
      <c r="H7959" s="8" t="s">
        <v>41</v>
      </c>
      <c r="I7959" s="8">
        <v>1998</v>
      </c>
      <c r="J7959" s="15">
        <v>36069</v>
      </c>
      <c r="K7959" s="8">
        <v>18.95</v>
      </c>
      <c r="L7959" s="8">
        <v>-19.066666999999999</v>
      </c>
      <c r="M7959" s="8">
        <v>38</v>
      </c>
      <c r="N7959" s="8">
        <v>38</v>
      </c>
      <c r="O7959" s="8" t="s">
        <v>32</v>
      </c>
      <c r="P7959" s="8" t="s">
        <v>43</v>
      </c>
      <c r="Q7959" s="8" t="s">
        <v>37</v>
      </c>
      <c r="T7959" s="8" t="s">
        <v>44</v>
      </c>
      <c r="U7959" s="8" t="s">
        <v>36</v>
      </c>
      <c r="V7959" s="8" t="s">
        <v>37</v>
      </c>
      <c r="Z7959" s="8" t="s">
        <v>11296</v>
      </c>
      <c r="AA7959" s="15"/>
    </row>
    <row r="7960" spans="1:39" s="8" customFormat="1" ht="12" x14ac:dyDescent="0.2">
      <c r="A7960" s="8">
        <v>45445</v>
      </c>
      <c r="B7960" s="8">
        <v>8145</v>
      </c>
      <c r="C7960" s="8">
        <v>-1</v>
      </c>
      <c r="D7960" s="8" t="s">
        <v>55</v>
      </c>
      <c r="E7960" s="8" t="s">
        <v>8028</v>
      </c>
      <c r="F7960" s="8" t="s">
        <v>30</v>
      </c>
      <c r="G7960" s="8" t="s">
        <v>172</v>
      </c>
      <c r="H7960" s="8" t="s">
        <v>41</v>
      </c>
      <c r="I7960" s="8">
        <v>1998</v>
      </c>
      <c r="J7960" s="15">
        <v>36070</v>
      </c>
      <c r="K7960" s="8">
        <v>19.066666999999999</v>
      </c>
      <c r="L7960" s="8">
        <v>-18.516667000000002</v>
      </c>
      <c r="M7960" s="8">
        <v>40</v>
      </c>
      <c r="N7960" s="8">
        <v>40</v>
      </c>
      <c r="O7960" s="8" t="s">
        <v>32</v>
      </c>
      <c r="P7960" s="8" t="s">
        <v>43</v>
      </c>
      <c r="Q7960" s="8" t="s">
        <v>37</v>
      </c>
      <c r="T7960" s="8" t="s">
        <v>44</v>
      </c>
      <c r="U7960" s="8" t="s">
        <v>36</v>
      </c>
      <c r="V7960" s="8" t="s">
        <v>37</v>
      </c>
      <c r="Z7960" s="8" t="s">
        <v>11296</v>
      </c>
      <c r="AA7960" s="15"/>
    </row>
    <row r="7961" spans="1:39" s="8" customFormat="1" ht="12" x14ac:dyDescent="0.2">
      <c r="A7961" s="8">
        <v>45446</v>
      </c>
      <c r="B7961" s="8">
        <v>8146</v>
      </c>
      <c r="C7961" s="8">
        <v>-1</v>
      </c>
      <c r="D7961" s="8" t="s">
        <v>55</v>
      </c>
      <c r="E7961" s="8" t="s">
        <v>8029</v>
      </c>
      <c r="F7961" s="8" t="s">
        <v>30</v>
      </c>
      <c r="G7961" s="8" t="s">
        <v>172</v>
      </c>
      <c r="H7961" s="8" t="s">
        <v>41</v>
      </c>
      <c r="I7961" s="8">
        <v>1998</v>
      </c>
      <c r="J7961" s="15">
        <v>36070</v>
      </c>
      <c r="K7961" s="8">
        <v>19.066666999999999</v>
      </c>
      <c r="L7961" s="8">
        <v>-18.516667000000002</v>
      </c>
      <c r="M7961" s="8">
        <v>39</v>
      </c>
      <c r="N7961" s="8">
        <v>39</v>
      </c>
      <c r="O7961" s="8" t="s">
        <v>32</v>
      </c>
      <c r="P7961" s="8" t="s">
        <v>43</v>
      </c>
      <c r="Q7961" s="8" t="s">
        <v>37</v>
      </c>
      <c r="T7961" s="8" t="s">
        <v>44</v>
      </c>
      <c r="U7961" s="8" t="s">
        <v>36</v>
      </c>
      <c r="V7961" s="8" t="s">
        <v>37</v>
      </c>
      <c r="Z7961" s="8" t="s">
        <v>11296</v>
      </c>
      <c r="AA7961" s="15"/>
    </row>
    <row r="7962" spans="1:39" s="8" customFormat="1" ht="12" x14ac:dyDescent="0.2">
      <c r="A7962" s="8">
        <v>45467</v>
      </c>
      <c r="B7962" s="8">
        <v>8147</v>
      </c>
      <c r="C7962" s="8">
        <v>-1</v>
      </c>
      <c r="D7962" s="8" t="s">
        <v>55</v>
      </c>
      <c r="E7962" s="8" t="s">
        <v>8030</v>
      </c>
      <c r="F7962" s="8" t="s">
        <v>30</v>
      </c>
      <c r="G7962" s="8" t="s">
        <v>172</v>
      </c>
      <c r="H7962" s="8" t="s">
        <v>41</v>
      </c>
      <c r="I7962" s="8">
        <v>1998</v>
      </c>
      <c r="J7962" s="15">
        <v>36073</v>
      </c>
      <c r="K7962" s="8">
        <v>19.649999999999999</v>
      </c>
      <c r="L7962" s="8">
        <v>-17.766667000000002</v>
      </c>
      <c r="M7962" s="8">
        <v>41</v>
      </c>
      <c r="N7962" s="8">
        <v>41</v>
      </c>
      <c r="O7962" s="8" t="s">
        <v>32</v>
      </c>
      <c r="P7962" s="8" t="s">
        <v>43</v>
      </c>
      <c r="Q7962" s="8" t="s">
        <v>37</v>
      </c>
      <c r="T7962" s="8" t="s">
        <v>44</v>
      </c>
      <c r="U7962" s="8" t="s">
        <v>36</v>
      </c>
      <c r="V7962" s="8" t="s">
        <v>37</v>
      </c>
      <c r="Z7962" s="8" t="s">
        <v>11296</v>
      </c>
      <c r="AA7962" s="15"/>
    </row>
    <row r="7963" spans="1:39" s="8" customFormat="1" ht="12" x14ac:dyDescent="0.2">
      <c r="A7963" s="8">
        <v>45505</v>
      </c>
      <c r="B7963" s="8">
        <v>8148</v>
      </c>
      <c r="C7963" s="8">
        <v>-1</v>
      </c>
      <c r="D7963" s="8" t="s">
        <v>29</v>
      </c>
      <c r="E7963" s="8" t="s">
        <v>8031</v>
      </c>
      <c r="F7963" s="8" t="s">
        <v>30</v>
      </c>
      <c r="G7963" s="8" t="s">
        <v>11347</v>
      </c>
      <c r="H7963" s="8" t="s">
        <v>41</v>
      </c>
      <c r="I7963" s="8">
        <v>1972</v>
      </c>
      <c r="J7963" s="15">
        <v>26467</v>
      </c>
      <c r="K7963" s="8">
        <v>1</v>
      </c>
      <c r="L7963" s="8">
        <v>8</v>
      </c>
      <c r="M7963" s="8">
        <v>62</v>
      </c>
      <c r="N7963" s="8">
        <v>62</v>
      </c>
      <c r="O7963" s="8" t="s">
        <v>32</v>
      </c>
      <c r="P7963" s="8" t="s">
        <v>43</v>
      </c>
      <c r="Q7963" s="8" t="s">
        <v>37</v>
      </c>
      <c r="T7963" s="8" t="s">
        <v>44</v>
      </c>
      <c r="U7963" s="8" t="s">
        <v>36</v>
      </c>
      <c r="V7963" s="8" t="s">
        <v>37</v>
      </c>
      <c r="X7963" s="8" t="s">
        <v>46</v>
      </c>
      <c r="Y7963" s="8" t="s">
        <v>38</v>
      </c>
      <c r="Z7963" s="8">
        <v>1972</v>
      </c>
      <c r="AA7963" s="15">
        <v>26529</v>
      </c>
      <c r="AB7963" s="8">
        <v>2</v>
      </c>
      <c r="AC7963" s="8">
        <v>8</v>
      </c>
      <c r="AD7963" s="8">
        <v>60</v>
      </c>
      <c r="AE7963" s="8">
        <v>60</v>
      </c>
      <c r="AF7963" s="8" t="s">
        <v>32</v>
      </c>
      <c r="AG7963" s="8" t="s">
        <v>43</v>
      </c>
      <c r="AH7963" s="8" t="s">
        <v>37</v>
      </c>
      <c r="AK7963" s="8" t="s">
        <v>44</v>
      </c>
      <c r="AL7963" s="8" t="s">
        <v>36</v>
      </c>
      <c r="AM7963" s="8" t="s">
        <v>37</v>
      </c>
    </row>
    <row r="7964" spans="1:39" s="8" customFormat="1" ht="12" x14ac:dyDescent="0.2">
      <c r="A7964" s="8">
        <v>45506</v>
      </c>
      <c r="B7964" s="8">
        <v>8149</v>
      </c>
      <c r="C7964" s="8">
        <v>-1</v>
      </c>
      <c r="D7964" s="8" t="s">
        <v>29</v>
      </c>
      <c r="E7964" s="8" t="s">
        <v>8032</v>
      </c>
      <c r="F7964" s="8" t="s">
        <v>30</v>
      </c>
      <c r="G7964" s="8" t="s">
        <v>51</v>
      </c>
      <c r="H7964" s="8" t="s">
        <v>41</v>
      </c>
      <c r="I7964" s="8">
        <v>1978</v>
      </c>
      <c r="J7964" s="15">
        <v>28656</v>
      </c>
      <c r="K7964" s="8">
        <v>18.466667000000001</v>
      </c>
      <c r="L7964" s="8">
        <v>-16.666667</v>
      </c>
      <c r="M7964" s="8">
        <v>65</v>
      </c>
      <c r="N7964" s="8">
        <v>65</v>
      </c>
      <c r="O7964" s="8" t="s">
        <v>32</v>
      </c>
      <c r="P7964" s="8" t="s">
        <v>43</v>
      </c>
      <c r="Q7964" s="8" t="s">
        <v>37</v>
      </c>
      <c r="T7964" s="8" t="s">
        <v>44</v>
      </c>
      <c r="U7964" s="8" t="s">
        <v>36</v>
      </c>
      <c r="V7964" s="8" t="s">
        <v>37</v>
      </c>
      <c r="X7964" s="8" t="s">
        <v>46</v>
      </c>
      <c r="Y7964" s="8" t="s">
        <v>38</v>
      </c>
      <c r="Z7964" s="8">
        <v>1978</v>
      </c>
      <c r="AA7964" s="15">
        <v>28708</v>
      </c>
      <c r="AB7964" s="8">
        <v>20.166667</v>
      </c>
      <c r="AC7964" s="8">
        <v>-18</v>
      </c>
      <c r="AF7964" s="8" t="s">
        <v>44</v>
      </c>
      <c r="AG7964" s="8" t="s">
        <v>43</v>
      </c>
      <c r="AH7964" s="8" t="s">
        <v>37</v>
      </c>
      <c r="AK7964" s="8" t="s">
        <v>44</v>
      </c>
      <c r="AL7964" s="8" t="s">
        <v>36</v>
      </c>
      <c r="AM7964" s="8" t="s">
        <v>37</v>
      </c>
    </row>
    <row r="7965" spans="1:39" s="8" customFormat="1" ht="12" x14ac:dyDescent="0.2">
      <c r="A7965" s="8">
        <v>45507</v>
      </c>
      <c r="B7965" s="8">
        <v>8150</v>
      </c>
      <c r="C7965" s="8">
        <v>-1</v>
      </c>
      <c r="D7965" s="8" t="s">
        <v>29</v>
      </c>
      <c r="E7965" s="8" t="s">
        <v>8033</v>
      </c>
      <c r="F7965" s="8" t="s">
        <v>30</v>
      </c>
      <c r="G7965" s="8" t="s">
        <v>51</v>
      </c>
      <c r="H7965" s="8" t="s">
        <v>41</v>
      </c>
      <c r="I7965" s="8">
        <v>1978</v>
      </c>
      <c r="J7965" s="15">
        <v>28656</v>
      </c>
      <c r="K7965" s="8">
        <v>18.466667000000001</v>
      </c>
      <c r="L7965" s="8">
        <v>-16.666667</v>
      </c>
      <c r="M7965" s="8">
        <v>70</v>
      </c>
      <c r="N7965" s="8">
        <v>70</v>
      </c>
      <c r="O7965" s="8" t="s">
        <v>32</v>
      </c>
      <c r="P7965" s="8" t="s">
        <v>43</v>
      </c>
      <c r="Q7965" s="8" t="s">
        <v>37</v>
      </c>
      <c r="T7965" s="8" t="s">
        <v>44</v>
      </c>
      <c r="U7965" s="8" t="s">
        <v>36</v>
      </c>
      <c r="V7965" s="8" t="s">
        <v>37</v>
      </c>
      <c r="X7965" s="8" t="s">
        <v>46</v>
      </c>
      <c r="Y7965" s="8" t="s">
        <v>38</v>
      </c>
      <c r="Z7965" s="8">
        <v>1978</v>
      </c>
      <c r="AA7965" s="15">
        <v>28706</v>
      </c>
      <c r="AB7965" s="8">
        <v>19.833333</v>
      </c>
      <c r="AC7965" s="8">
        <v>-17</v>
      </c>
      <c r="AF7965" s="8" t="s">
        <v>44</v>
      </c>
      <c r="AG7965" s="8" t="s">
        <v>43</v>
      </c>
      <c r="AH7965" s="8" t="s">
        <v>37</v>
      </c>
      <c r="AK7965" s="8" t="s">
        <v>44</v>
      </c>
      <c r="AL7965" s="8" t="s">
        <v>36</v>
      </c>
      <c r="AM7965" s="8" t="s">
        <v>37</v>
      </c>
    </row>
    <row r="7966" spans="1:39" s="8" customFormat="1" ht="12" x14ac:dyDescent="0.2">
      <c r="A7966" s="8">
        <v>45508</v>
      </c>
      <c r="B7966" s="8">
        <v>8151</v>
      </c>
      <c r="C7966" s="8">
        <v>-1</v>
      </c>
      <c r="D7966" s="8" t="s">
        <v>29</v>
      </c>
      <c r="E7966" s="8" t="s">
        <v>8034</v>
      </c>
      <c r="F7966" s="8" t="s">
        <v>30</v>
      </c>
      <c r="G7966" s="8" t="s">
        <v>51</v>
      </c>
      <c r="H7966" s="8" t="s">
        <v>41</v>
      </c>
      <c r="I7966" s="8">
        <v>1978</v>
      </c>
      <c r="J7966" s="15">
        <v>28656</v>
      </c>
      <c r="K7966" s="8">
        <v>18.466667000000001</v>
      </c>
      <c r="L7966" s="8">
        <v>-16.666667</v>
      </c>
      <c r="M7966" s="8">
        <v>67</v>
      </c>
      <c r="N7966" s="8">
        <v>67</v>
      </c>
      <c r="O7966" s="8" t="s">
        <v>32</v>
      </c>
      <c r="P7966" s="8" t="s">
        <v>43</v>
      </c>
      <c r="Q7966" s="8" t="s">
        <v>37</v>
      </c>
      <c r="T7966" s="8" t="s">
        <v>44</v>
      </c>
      <c r="U7966" s="8" t="s">
        <v>36</v>
      </c>
      <c r="V7966" s="8" t="s">
        <v>37</v>
      </c>
      <c r="X7966" s="8" t="s">
        <v>46</v>
      </c>
      <c r="Y7966" s="8" t="s">
        <v>38</v>
      </c>
      <c r="Z7966" s="8">
        <v>1979</v>
      </c>
      <c r="AA7966" s="15">
        <v>29064</v>
      </c>
      <c r="AB7966" s="8">
        <v>19.3</v>
      </c>
      <c r="AC7966" s="8">
        <v>-17</v>
      </c>
      <c r="AD7966" s="8">
        <v>99</v>
      </c>
      <c r="AE7966" s="8">
        <v>99</v>
      </c>
      <c r="AF7966" s="8" t="s">
        <v>32</v>
      </c>
      <c r="AG7966" s="8" t="s">
        <v>43</v>
      </c>
      <c r="AH7966" s="8" t="s">
        <v>37</v>
      </c>
      <c r="AK7966" s="8" t="s">
        <v>44</v>
      </c>
      <c r="AL7966" s="8" t="s">
        <v>36</v>
      </c>
      <c r="AM7966" s="8" t="s">
        <v>37</v>
      </c>
    </row>
    <row r="7967" spans="1:39" s="8" customFormat="1" ht="12" x14ac:dyDescent="0.2">
      <c r="A7967" s="8">
        <v>45509</v>
      </c>
      <c r="B7967" s="8">
        <v>8152</v>
      </c>
      <c r="C7967" s="8">
        <v>-1</v>
      </c>
      <c r="D7967" s="8" t="s">
        <v>29</v>
      </c>
      <c r="E7967" s="8" t="s">
        <v>8035</v>
      </c>
      <c r="F7967" s="8" t="s">
        <v>30</v>
      </c>
      <c r="G7967" s="8" t="s">
        <v>51</v>
      </c>
      <c r="H7967" s="8" t="s">
        <v>41</v>
      </c>
      <c r="I7967" s="8">
        <v>1978</v>
      </c>
      <c r="J7967" s="15">
        <v>28656</v>
      </c>
      <c r="K7967" s="8">
        <v>18.466667000000001</v>
      </c>
      <c r="L7967" s="8">
        <v>-16.666667</v>
      </c>
      <c r="M7967" s="8">
        <v>60</v>
      </c>
      <c r="N7967" s="8">
        <v>60</v>
      </c>
      <c r="O7967" s="8" t="s">
        <v>32</v>
      </c>
      <c r="P7967" s="8" t="s">
        <v>43</v>
      </c>
      <c r="Q7967" s="8" t="s">
        <v>37</v>
      </c>
      <c r="T7967" s="8" t="s">
        <v>44</v>
      </c>
      <c r="U7967" s="8" t="s">
        <v>36</v>
      </c>
      <c r="V7967" s="8" t="s">
        <v>37</v>
      </c>
      <c r="X7967" s="8" t="s">
        <v>46</v>
      </c>
      <c r="Y7967" s="8" t="s">
        <v>38</v>
      </c>
      <c r="Z7967" s="8">
        <v>1978</v>
      </c>
      <c r="AA7967" s="15">
        <v>28746</v>
      </c>
      <c r="AB7967" s="8">
        <v>12.483333</v>
      </c>
      <c r="AC7967" s="8">
        <v>-17</v>
      </c>
      <c r="AD7967" s="8">
        <v>64</v>
      </c>
      <c r="AE7967" s="8">
        <v>64</v>
      </c>
      <c r="AF7967" s="8" t="s">
        <v>32</v>
      </c>
      <c r="AG7967" s="8" t="s">
        <v>43</v>
      </c>
      <c r="AH7967" s="8" t="s">
        <v>37</v>
      </c>
      <c r="AK7967" s="8" t="s">
        <v>44</v>
      </c>
      <c r="AL7967" s="8" t="s">
        <v>36</v>
      </c>
      <c r="AM7967" s="8" t="s">
        <v>37</v>
      </c>
    </row>
    <row r="7968" spans="1:39" s="8" customFormat="1" ht="12" x14ac:dyDescent="0.2">
      <c r="A7968" s="8">
        <v>45510</v>
      </c>
      <c r="B7968" s="8">
        <v>8153</v>
      </c>
      <c r="C7968" s="8">
        <v>-1</v>
      </c>
      <c r="D7968" s="8" t="s">
        <v>29</v>
      </c>
      <c r="E7968" s="8" t="s">
        <v>8036</v>
      </c>
      <c r="F7968" s="8" t="s">
        <v>30</v>
      </c>
      <c r="G7968" s="8" t="s">
        <v>51</v>
      </c>
      <c r="H7968" s="8" t="s">
        <v>41</v>
      </c>
      <c r="I7968" s="8">
        <v>1978</v>
      </c>
      <c r="J7968" s="15">
        <v>28656</v>
      </c>
      <c r="K7968" s="8">
        <v>18.466667000000001</v>
      </c>
      <c r="L7968" s="8">
        <v>-16.666667</v>
      </c>
      <c r="M7968" s="8">
        <v>76</v>
      </c>
      <c r="N7968" s="8">
        <v>76</v>
      </c>
      <c r="O7968" s="8" t="s">
        <v>32</v>
      </c>
      <c r="P7968" s="8" t="s">
        <v>43</v>
      </c>
      <c r="Q7968" s="8" t="s">
        <v>37</v>
      </c>
      <c r="T7968" s="8" t="s">
        <v>44</v>
      </c>
      <c r="U7968" s="8" t="s">
        <v>36</v>
      </c>
      <c r="V7968" s="8" t="s">
        <v>37</v>
      </c>
      <c r="X7968" s="8" t="s">
        <v>46</v>
      </c>
      <c r="Y7968" s="8" t="s">
        <v>38</v>
      </c>
      <c r="Z7968" s="8">
        <v>1978</v>
      </c>
      <c r="AA7968" s="15">
        <v>28689</v>
      </c>
      <c r="AB7968" s="8">
        <v>17.266667000000002</v>
      </c>
      <c r="AC7968" s="8">
        <v>-16</v>
      </c>
      <c r="AD7968" s="8">
        <v>79</v>
      </c>
      <c r="AE7968" s="8">
        <v>79</v>
      </c>
      <c r="AF7968" s="8" t="s">
        <v>32</v>
      </c>
      <c r="AG7968" s="8" t="s">
        <v>43</v>
      </c>
      <c r="AH7968" s="8" t="s">
        <v>37</v>
      </c>
      <c r="AK7968" s="8" t="s">
        <v>44</v>
      </c>
      <c r="AL7968" s="8" t="s">
        <v>36</v>
      </c>
      <c r="AM7968" s="8" t="s">
        <v>37</v>
      </c>
    </row>
    <row r="7969" spans="1:39" s="8" customFormat="1" ht="12" x14ac:dyDescent="0.2">
      <c r="A7969" s="8">
        <v>45511</v>
      </c>
      <c r="B7969" s="8">
        <v>8154</v>
      </c>
      <c r="C7969" s="8">
        <v>-1</v>
      </c>
      <c r="D7969" s="8" t="s">
        <v>29</v>
      </c>
      <c r="E7969" s="8" t="s">
        <v>8037</v>
      </c>
      <c r="F7969" s="8" t="s">
        <v>30</v>
      </c>
      <c r="G7969" s="8" t="s">
        <v>51</v>
      </c>
      <c r="H7969" s="8" t="s">
        <v>41</v>
      </c>
      <c r="I7969" s="8">
        <v>1978</v>
      </c>
      <c r="J7969" s="15">
        <v>28656</v>
      </c>
      <c r="K7969" s="8">
        <v>18.466667000000001</v>
      </c>
      <c r="L7969" s="8">
        <v>-16.666667</v>
      </c>
      <c r="M7969" s="8">
        <v>79</v>
      </c>
      <c r="N7969" s="8">
        <v>79</v>
      </c>
      <c r="O7969" s="8" t="s">
        <v>32</v>
      </c>
      <c r="P7969" s="8" t="s">
        <v>43</v>
      </c>
      <c r="Q7969" s="8" t="s">
        <v>37</v>
      </c>
      <c r="T7969" s="8" t="s">
        <v>44</v>
      </c>
      <c r="U7969" s="8" t="s">
        <v>36</v>
      </c>
      <c r="V7969" s="8" t="s">
        <v>37</v>
      </c>
      <c r="X7969" s="8" t="s">
        <v>46</v>
      </c>
      <c r="Y7969" s="8" t="s">
        <v>38</v>
      </c>
      <c r="Z7969" s="8">
        <v>1978</v>
      </c>
      <c r="AA7969" s="15">
        <v>28689</v>
      </c>
      <c r="AB7969" s="8">
        <v>18.416667</v>
      </c>
      <c r="AC7969" s="8">
        <v>-16</v>
      </c>
      <c r="AD7969" s="8">
        <v>82</v>
      </c>
      <c r="AE7969" s="8">
        <v>82</v>
      </c>
      <c r="AF7969" s="8" t="s">
        <v>32</v>
      </c>
      <c r="AG7969" s="8" t="s">
        <v>43</v>
      </c>
      <c r="AH7969" s="8" t="s">
        <v>37</v>
      </c>
      <c r="AK7969" s="8" t="s">
        <v>44</v>
      </c>
      <c r="AL7969" s="8" t="s">
        <v>36</v>
      </c>
      <c r="AM7969" s="8" t="s">
        <v>37</v>
      </c>
    </row>
    <row r="7970" spans="1:39" s="8" customFormat="1" ht="12" x14ac:dyDescent="0.2">
      <c r="A7970" s="8">
        <v>45512</v>
      </c>
      <c r="B7970" s="8">
        <v>8155</v>
      </c>
      <c r="C7970" s="8">
        <v>-1</v>
      </c>
      <c r="D7970" s="8" t="s">
        <v>29</v>
      </c>
      <c r="E7970" s="8" t="s">
        <v>8038</v>
      </c>
      <c r="F7970" s="8" t="s">
        <v>30</v>
      </c>
      <c r="G7970" s="8" t="s">
        <v>51</v>
      </c>
      <c r="H7970" s="8" t="s">
        <v>41</v>
      </c>
      <c r="I7970" s="8">
        <v>1978</v>
      </c>
      <c r="J7970" s="15">
        <v>28656</v>
      </c>
      <c r="K7970" s="8">
        <v>18.3</v>
      </c>
      <c r="L7970" s="8">
        <v>-16.850000000000001</v>
      </c>
      <c r="M7970" s="8">
        <v>92</v>
      </c>
      <c r="N7970" s="8">
        <v>92</v>
      </c>
      <c r="O7970" s="8" t="s">
        <v>32</v>
      </c>
      <c r="P7970" s="8" t="s">
        <v>43</v>
      </c>
      <c r="Q7970" s="8" t="s">
        <v>37</v>
      </c>
      <c r="T7970" s="8" t="s">
        <v>44</v>
      </c>
      <c r="U7970" s="8" t="s">
        <v>36</v>
      </c>
      <c r="V7970" s="8" t="s">
        <v>37</v>
      </c>
      <c r="X7970" s="8" t="s">
        <v>46</v>
      </c>
      <c r="Y7970" s="8" t="s">
        <v>38</v>
      </c>
      <c r="Z7970" s="8">
        <v>1978</v>
      </c>
      <c r="AA7970" s="15">
        <v>28703</v>
      </c>
      <c r="AB7970" s="8">
        <v>20.416667</v>
      </c>
      <c r="AC7970" s="8">
        <v>-18</v>
      </c>
      <c r="AD7970" s="8">
        <v>95</v>
      </c>
      <c r="AE7970" s="8">
        <v>95</v>
      </c>
      <c r="AF7970" s="8" t="s">
        <v>32</v>
      </c>
      <c r="AG7970" s="8" t="s">
        <v>43</v>
      </c>
      <c r="AH7970" s="8" t="s">
        <v>37</v>
      </c>
      <c r="AK7970" s="8" t="s">
        <v>44</v>
      </c>
      <c r="AL7970" s="8" t="s">
        <v>36</v>
      </c>
      <c r="AM7970" s="8" t="s">
        <v>37</v>
      </c>
    </row>
    <row r="7971" spans="1:39" s="8" customFormat="1" ht="12" x14ac:dyDescent="0.2">
      <c r="A7971" s="8">
        <v>45513</v>
      </c>
      <c r="B7971" s="8">
        <v>8156</v>
      </c>
      <c r="C7971" s="8">
        <v>-1</v>
      </c>
      <c r="D7971" s="8" t="s">
        <v>29</v>
      </c>
      <c r="E7971" s="8" t="s">
        <v>8039</v>
      </c>
      <c r="F7971" s="8" t="s">
        <v>30</v>
      </c>
      <c r="G7971" s="8" t="s">
        <v>51</v>
      </c>
      <c r="H7971" s="8" t="s">
        <v>41</v>
      </c>
      <c r="I7971" s="8">
        <v>1978</v>
      </c>
      <c r="J7971" s="15">
        <v>28656</v>
      </c>
      <c r="K7971" s="8">
        <v>18.466667000000001</v>
      </c>
      <c r="L7971" s="8">
        <v>-16.666667</v>
      </c>
      <c r="M7971" s="8">
        <v>62</v>
      </c>
      <c r="N7971" s="8">
        <v>62</v>
      </c>
      <c r="O7971" s="8" t="s">
        <v>32</v>
      </c>
      <c r="P7971" s="8" t="s">
        <v>43</v>
      </c>
      <c r="Q7971" s="8" t="s">
        <v>37</v>
      </c>
      <c r="T7971" s="8" t="s">
        <v>44</v>
      </c>
      <c r="U7971" s="8" t="s">
        <v>36</v>
      </c>
      <c r="V7971" s="8" t="s">
        <v>37</v>
      </c>
      <c r="X7971" s="8" t="s">
        <v>46</v>
      </c>
      <c r="Y7971" s="8" t="s">
        <v>38</v>
      </c>
      <c r="Z7971" s="8">
        <v>1978</v>
      </c>
      <c r="AA7971" s="15">
        <v>28724</v>
      </c>
      <c r="AB7971" s="8">
        <v>20.333333</v>
      </c>
      <c r="AC7971" s="8">
        <v>-18</v>
      </c>
      <c r="AF7971" s="8" t="s">
        <v>44</v>
      </c>
      <c r="AG7971" s="8" t="s">
        <v>43</v>
      </c>
      <c r="AH7971" s="8" t="s">
        <v>37</v>
      </c>
      <c r="AK7971" s="8" t="s">
        <v>44</v>
      </c>
      <c r="AL7971" s="8" t="s">
        <v>36</v>
      </c>
      <c r="AM7971" s="8" t="s">
        <v>37</v>
      </c>
    </row>
    <row r="7972" spans="1:39" s="8" customFormat="1" ht="12" x14ac:dyDescent="0.2">
      <c r="A7972" s="8">
        <v>45514</v>
      </c>
      <c r="B7972" s="8">
        <v>8157</v>
      </c>
      <c r="C7972" s="8">
        <v>-1</v>
      </c>
      <c r="D7972" s="8" t="s">
        <v>29</v>
      </c>
      <c r="E7972" s="8" t="s">
        <v>8040</v>
      </c>
      <c r="F7972" s="8" t="s">
        <v>30</v>
      </c>
      <c r="G7972" s="8" t="s">
        <v>51</v>
      </c>
      <c r="H7972" s="8" t="s">
        <v>41</v>
      </c>
      <c r="I7972" s="8">
        <v>1978</v>
      </c>
      <c r="J7972" s="15">
        <v>28656</v>
      </c>
      <c r="K7972" s="8">
        <v>18.466667000000001</v>
      </c>
      <c r="L7972" s="8">
        <v>-16.666667</v>
      </c>
      <c r="M7972" s="8">
        <v>65</v>
      </c>
      <c r="N7972" s="8">
        <v>65</v>
      </c>
      <c r="O7972" s="8" t="s">
        <v>32</v>
      </c>
      <c r="P7972" s="8" t="s">
        <v>43</v>
      </c>
      <c r="Q7972" s="8" t="s">
        <v>37</v>
      </c>
      <c r="T7972" s="8" t="s">
        <v>44</v>
      </c>
      <c r="U7972" s="8" t="s">
        <v>36</v>
      </c>
      <c r="V7972" s="8" t="s">
        <v>37</v>
      </c>
      <c r="X7972" s="8" t="s">
        <v>46</v>
      </c>
      <c r="Y7972" s="8" t="s">
        <v>38</v>
      </c>
      <c r="Z7972" s="8">
        <v>1978</v>
      </c>
      <c r="AA7972" s="15">
        <v>28683</v>
      </c>
      <c r="AB7972" s="8">
        <v>18.333333</v>
      </c>
      <c r="AC7972" s="8">
        <v>-16</v>
      </c>
      <c r="AD7972" s="8">
        <v>68</v>
      </c>
      <c r="AE7972" s="8">
        <v>68</v>
      </c>
      <c r="AF7972" s="8" t="s">
        <v>32</v>
      </c>
      <c r="AG7972" s="8" t="s">
        <v>43</v>
      </c>
      <c r="AH7972" s="8" t="s">
        <v>37</v>
      </c>
      <c r="AK7972" s="8" t="s">
        <v>44</v>
      </c>
      <c r="AL7972" s="8" t="s">
        <v>36</v>
      </c>
      <c r="AM7972" s="8" t="s">
        <v>37</v>
      </c>
    </row>
    <row r="7973" spans="1:39" s="8" customFormat="1" ht="12" x14ac:dyDescent="0.2">
      <c r="A7973" s="8">
        <v>45516</v>
      </c>
      <c r="B7973" s="8">
        <v>8158</v>
      </c>
      <c r="C7973" s="8">
        <v>-1</v>
      </c>
      <c r="D7973" s="8" t="s">
        <v>29</v>
      </c>
      <c r="E7973" s="8" t="s">
        <v>8041</v>
      </c>
      <c r="F7973" s="8" t="s">
        <v>30</v>
      </c>
      <c r="G7973" s="8" t="s">
        <v>51</v>
      </c>
      <c r="H7973" s="8" t="s">
        <v>41</v>
      </c>
      <c r="I7973" s="8">
        <v>1978</v>
      </c>
      <c r="J7973" s="15">
        <v>28656</v>
      </c>
      <c r="K7973" s="8">
        <v>18.466667000000001</v>
      </c>
      <c r="L7973" s="8">
        <v>-16.666667</v>
      </c>
      <c r="M7973" s="8">
        <v>56</v>
      </c>
      <c r="N7973" s="8">
        <v>56</v>
      </c>
      <c r="O7973" s="8" t="s">
        <v>32</v>
      </c>
      <c r="P7973" s="8" t="s">
        <v>43</v>
      </c>
      <c r="Q7973" s="8" t="s">
        <v>37</v>
      </c>
      <c r="T7973" s="8" t="s">
        <v>44</v>
      </c>
      <c r="U7973" s="8" t="s">
        <v>36</v>
      </c>
      <c r="V7973" s="8" t="s">
        <v>37</v>
      </c>
      <c r="X7973" s="8" t="s">
        <v>46</v>
      </c>
      <c r="Y7973" s="8" t="s">
        <v>38</v>
      </c>
      <c r="Z7973" s="8">
        <v>1978</v>
      </c>
      <c r="AA7973" s="15">
        <v>28658</v>
      </c>
      <c r="AB7973" s="8">
        <v>18.416667</v>
      </c>
      <c r="AC7973" s="8">
        <v>-16</v>
      </c>
      <c r="AD7973" s="8">
        <v>57</v>
      </c>
      <c r="AE7973" s="8">
        <v>57</v>
      </c>
      <c r="AF7973" s="8" t="s">
        <v>32</v>
      </c>
      <c r="AG7973" s="8" t="s">
        <v>43</v>
      </c>
      <c r="AH7973" s="8" t="s">
        <v>37</v>
      </c>
      <c r="AK7973" s="8" t="s">
        <v>44</v>
      </c>
      <c r="AL7973" s="8" t="s">
        <v>36</v>
      </c>
      <c r="AM7973" s="8" t="s">
        <v>37</v>
      </c>
    </row>
    <row r="7974" spans="1:39" s="8" customFormat="1" ht="12" x14ac:dyDescent="0.2">
      <c r="A7974" s="8">
        <v>45517</v>
      </c>
      <c r="B7974" s="8">
        <v>8159</v>
      </c>
      <c r="C7974" s="8">
        <v>-1</v>
      </c>
      <c r="D7974" s="8" t="s">
        <v>29</v>
      </c>
      <c r="E7974" s="8" t="s">
        <v>8042</v>
      </c>
      <c r="F7974" s="8" t="s">
        <v>30</v>
      </c>
      <c r="G7974" s="8" t="s">
        <v>51</v>
      </c>
      <c r="H7974" s="8" t="s">
        <v>41</v>
      </c>
      <c r="I7974" s="8">
        <v>1978</v>
      </c>
      <c r="J7974" s="15">
        <v>28656</v>
      </c>
      <c r="K7974" s="8">
        <v>18.466667000000001</v>
      </c>
      <c r="L7974" s="8">
        <v>-16.666667</v>
      </c>
      <c r="M7974" s="8">
        <v>63</v>
      </c>
      <c r="N7974" s="8">
        <v>63</v>
      </c>
      <c r="O7974" s="8" t="s">
        <v>32</v>
      </c>
      <c r="P7974" s="8" t="s">
        <v>43</v>
      </c>
      <c r="Q7974" s="8" t="s">
        <v>37</v>
      </c>
      <c r="T7974" s="8" t="s">
        <v>44</v>
      </c>
      <c r="U7974" s="8" t="s">
        <v>36</v>
      </c>
      <c r="V7974" s="8" t="s">
        <v>37</v>
      </c>
      <c r="X7974" s="8" t="s">
        <v>46</v>
      </c>
      <c r="Y7974" s="8" t="s">
        <v>38</v>
      </c>
      <c r="Z7974" s="8">
        <v>1979</v>
      </c>
      <c r="AA7974" s="15">
        <v>29099</v>
      </c>
      <c r="AB7974" s="8">
        <v>20</v>
      </c>
      <c r="AC7974" s="8">
        <v>-17</v>
      </c>
      <c r="AD7974" s="8">
        <v>98</v>
      </c>
      <c r="AE7974" s="8">
        <v>98</v>
      </c>
      <c r="AF7974" s="8" t="s">
        <v>32</v>
      </c>
      <c r="AG7974" s="8" t="s">
        <v>43</v>
      </c>
      <c r="AH7974" s="8" t="s">
        <v>37</v>
      </c>
      <c r="AI7974" s="8">
        <v>2</v>
      </c>
      <c r="AJ7974" s="8">
        <v>2</v>
      </c>
      <c r="AK7974" s="8" t="s">
        <v>35</v>
      </c>
      <c r="AL7974" s="8" t="s">
        <v>36</v>
      </c>
      <c r="AM7974" s="8" t="s">
        <v>37</v>
      </c>
    </row>
    <row r="7975" spans="1:39" s="8" customFormat="1" ht="12" x14ac:dyDescent="0.2">
      <c r="A7975" s="8">
        <v>45518</v>
      </c>
      <c r="B7975" s="8">
        <v>8160</v>
      </c>
      <c r="C7975" s="8">
        <v>-1</v>
      </c>
      <c r="D7975" s="8" t="s">
        <v>29</v>
      </c>
      <c r="E7975" s="8" t="s">
        <v>8043</v>
      </c>
      <c r="F7975" s="8" t="s">
        <v>30</v>
      </c>
      <c r="G7975" s="8" t="s">
        <v>51</v>
      </c>
      <c r="H7975" s="8" t="s">
        <v>41</v>
      </c>
      <c r="I7975" s="8">
        <v>1978</v>
      </c>
      <c r="J7975" s="15">
        <v>28656</v>
      </c>
      <c r="K7975" s="8">
        <v>18.466667000000001</v>
      </c>
      <c r="L7975" s="8">
        <v>-16.666667</v>
      </c>
      <c r="M7975" s="8">
        <v>60</v>
      </c>
      <c r="N7975" s="8">
        <v>60</v>
      </c>
      <c r="O7975" s="8" t="s">
        <v>32</v>
      </c>
      <c r="P7975" s="8" t="s">
        <v>43</v>
      </c>
      <c r="Q7975" s="8" t="s">
        <v>37</v>
      </c>
      <c r="T7975" s="8" t="s">
        <v>44</v>
      </c>
      <c r="U7975" s="8" t="s">
        <v>36</v>
      </c>
      <c r="V7975" s="8" t="s">
        <v>37</v>
      </c>
      <c r="X7975" s="8" t="s">
        <v>46</v>
      </c>
      <c r="Y7975" s="8" t="s">
        <v>38</v>
      </c>
      <c r="Z7975" s="8">
        <v>1978</v>
      </c>
      <c r="AA7975" s="15">
        <v>28666</v>
      </c>
      <c r="AB7975" s="8">
        <v>18.416667</v>
      </c>
      <c r="AC7975" s="8">
        <v>-16</v>
      </c>
      <c r="AF7975" s="8" t="s">
        <v>44</v>
      </c>
      <c r="AG7975" s="8" t="s">
        <v>43</v>
      </c>
      <c r="AH7975" s="8" t="s">
        <v>37</v>
      </c>
      <c r="AK7975" s="8" t="s">
        <v>44</v>
      </c>
      <c r="AL7975" s="8" t="s">
        <v>36</v>
      </c>
      <c r="AM7975" s="8" t="s">
        <v>37</v>
      </c>
    </row>
    <row r="7976" spans="1:39" s="8" customFormat="1" ht="12" x14ac:dyDescent="0.2">
      <c r="A7976" s="8">
        <v>45519</v>
      </c>
      <c r="B7976" s="8">
        <v>8161</v>
      </c>
      <c r="C7976" s="8">
        <v>-1</v>
      </c>
      <c r="D7976" s="8" t="s">
        <v>29</v>
      </c>
      <c r="E7976" s="8" t="s">
        <v>8044</v>
      </c>
      <c r="F7976" s="8" t="s">
        <v>30</v>
      </c>
      <c r="G7976" s="8" t="s">
        <v>51</v>
      </c>
      <c r="H7976" s="8" t="s">
        <v>41</v>
      </c>
      <c r="I7976" s="8">
        <v>1978</v>
      </c>
      <c r="J7976" s="15">
        <v>28656</v>
      </c>
      <c r="K7976" s="8">
        <v>18.466667000000001</v>
      </c>
      <c r="L7976" s="8">
        <v>-16.666667</v>
      </c>
      <c r="M7976" s="8">
        <v>48</v>
      </c>
      <c r="N7976" s="8">
        <v>48</v>
      </c>
      <c r="O7976" s="8" t="s">
        <v>32</v>
      </c>
      <c r="P7976" s="8" t="s">
        <v>43</v>
      </c>
      <c r="Q7976" s="8" t="s">
        <v>37</v>
      </c>
      <c r="T7976" s="8" t="s">
        <v>44</v>
      </c>
      <c r="U7976" s="8" t="s">
        <v>36</v>
      </c>
      <c r="V7976" s="8" t="s">
        <v>37</v>
      </c>
      <c r="X7976" s="8" t="s">
        <v>46</v>
      </c>
      <c r="Y7976" s="8" t="s">
        <v>38</v>
      </c>
      <c r="Z7976" s="8">
        <v>1978</v>
      </c>
      <c r="AA7976" s="15">
        <v>28695</v>
      </c>
      <c r="AB7976" s="8">
        <v>18.75</v>
      </c>
      <c r="AC7976" s="8">
        <v>-16</v>
      </c>
      <c r="AD7976" s="8">
        <v>52</v>
      </c>
      <c r="AE7976" s="8">
        <v>52</v>
      </c>
      <c r="AF7976" s="8" t="s">
        <v>32</v>
      </c>
      <c r="AG7976" s="8" t="s">
        <v>43</v>
      </c>
      <c r="AH7976" s="8" t="s">
        <v>37</v>
      </c>
      <c r="AK7976" s="8" t="s">
        <v>44</v>
      </c>
      <c r="AL7976" s="8" t="s">
        <v>36</v>
      </c>
      <c r="AM7976" s="8" t="s">
        <v>37</v>
      </c>
    </row>
    <row r="7977" spans="1:39" s="8" customFormat="1" ht="12" x14ac:dyDescent="0.2">
      <c r="A7977" s="8">
        <v>45520</v>
      </c>
      <c r="B7977" s="8">
        <v>8162</v>
      </c>
      <c r="C7977" s="8">
        <v>-1</v>
      </c>
      <c r="D7977" s="8" t="s">
        <v>29</v>
      </c>
      <c r="E7977" s="8" t="s">
        <v>8045</v>
      </c>
      <c r="F7977" s="8" t="s">
        <v>30</v>
      </c>
      <c r="G7977" s="8" t="s">
        <v>51</v>
      </c>
      <c r="H7977" s="8" t="s">
        <v>41</v>
      </c>
      <c r="I7977" s="8">
        <v>1978</v>
      </c>
      <c r="J7977" s="15">
        <v>28656</v>
      </c>
      <c r="K7977" s="8">
        <v>18.466667000000001</v>
      </c>
      <c r="L7977" s="8">
        <v>-16.666667</v>
      </c>
      <c r="M7977" s="8">
        <v>59</v>
      </c>
      <c r="N7977" s="8">
        <v>59</v>
      </c>
      <c r="O7977" s="8" t="s">
        <v>32</v>
      </c>
      <c r="P7977" s="8" t="s">
        <v>43</v>
      </c>
      <c r="Q7977" s="8" t="s">
        <v>37</v>
      </c>
      <c r="T7977" s="8" t="s">
        <v>44</v>
      </c>
      <c r="U7977" s="8" t="s">
        <v>36</v>
      </c>
      <c r="V7977" s="8" t="s">
        <v>37</v>
      </c>
      <c r="X7977" s="8" t="s">
        <v>46</v>
      </c>
      <c r="Y7977" s="8" t="s">
        <v>38</v>
      </c>
      <c r="Z7977" s="8">
        <v>1978</v>
      </c>
      <c r="AA7977" s="15">
        <v>28660</v>
      </c>
      <c r="AB7977" s="8">
        <v>18.416667</v>
      </c>
      <c r="AC7977" s="8">
        <v>-16</v>
      </c>
      <c r="AF7977" s="8" t="s">
        <v>44</v>
      </c>
      <c r="AG7977" s="8" t="s">
        <v>43</v>
      </c>
      <c r="AH7977" s="8" t="s">
        <v>37</v>
      </c>
      <c r="AK7977" s="8" t="s">
        <v>44</v>
      </c>
      <c r="AL7977" s="8" t="s">
        <v>36</v>
      </c>
      <c r="AM7977" s="8" t="s">
        <v>37</v>
      </c>
    </row>
    <row r="7978" spans="1:39" s="8" customFormat="1" ht="12" x14ac:dyDescent="0.2">
      <c r="A7978" s="8">
        <v>45521</v>
      </c>
      <c r="B7978" s="8">
        <v>8163</v>
      </c>
      <c r="C7978" s="8">
        <v>-1</v>
      </c>
      <c r="D7978" s="8" t="s">
        <v>29</v>
      </c>
      <c r="E7978" s="8" t="s">
        <v>8046</v>
      </c>
      <c r="F7978" s="8" t="s">
        <v>30</v>
      </c>
      <c r="G7978" s="8" t="s">
        <v>51</v>
      </c>
      <c r="H7978" s="8" t="s">
        <v>41</v>
      </c>
      <c r="I7978" s="8">
        <v>1978</v>
      </c>
      <c r="J7978" s="15">
        <v>28656</v>
      </c>
      <c r="K7978" s="8">
        <v>18.466667000000001</v>
      </c>
      <c r="L7978" s="8">
        <v>-16.666667</v>
      </c>
      <c r="M7978" s="8">
        <v>62</v>
      </c>
      <c r="N7978" s="8">
        <v>62</v>
      </c>
      <c r="O7978" s="8" t="s">
        <v>32</v>
      </c>
      <c r="P7978" s="8" t="s">
        <v>43</v>
      </c>
      <c r="Q7978" s="8" t="s">
        <v>37</v>
      </c>
      <c r="T7978" s="8" t="s">
        <v>44</v>
      </c>
      <c r="U7978" s="8" t="s">
        <v>36</v>
      </c>
      <c r="V7978" s="8" t="s">
        <v>37</v>
      </c>
      <c r="X7978" s="8" t="s">
        <v>46</v>
      </c>
      <c r="Y7978" s="8" t="s">
        <v>38</v>
      </c>
      <c r="Z7978" s="8">
        <v>1978</v>
      </c>
      <c r="AA7978" s="15">
        <v>28670</v>
      </c>
      <c r="AB7978" s="8">
        <v>17.666667</v>
      </c>
      <c r="AC7978" s="8">
        <v>-16</v>
      </c>
      <c r="AD7978" s="8">
        <v>63</v>
      </c>
      <c r="AE7978" s="8">
        <v>63</v>
      </c>
      <c r="AF7978" s="8" t="s">
        <v>32</v>
      </c>
      <c r="AG7978" s="8" t="s">
        <v>43</v>
      </c>
      <c r="AH7978" s="8" t="s">
        <v>37</v>
      </c>
      <c r="AK7978" s="8" t="s">
        <v>44</v>
      </c>
      <c r="AL7978" s="8" t="s">
        <v>36</v>
      </c>
      <c r="AM7978" s="8" t="s">
        <v>37</v>
      </c>
    </row>
    <row r="7979" spans="1:39" s="8" customFormat="1" ht="12" x14ac:dyDescent="0.2">
      <c r="A7979" s="8">
        <v>45522</v>
      </c>
      <c r="B7979" s="8">
        <v>8164</v>
      </c>
      <c r="C7979" s="8">
        <v>-1</v>
      </c>
      <c r="D7979" s="8" t="s">
        <v>29</v>
      </c>
      <c r="E7979" s="8" t="s">
        <v>8047</v>
      </c>
      <c r="F7979" s="8" t="s">
        <v>30</v>
      </c>
      <c r="G7979" s="8" t="s">
        <v>51</v>
      </c>
      <c r="H7979" s="8" t="s">
        <v>41</v>
      </c>
      <c r="I7979" s="8">
        <v>1978</v>
      </c>
      <c r="J7979" s="15">
        <v>28656</v>
      </c>
      <c r="K7979" s="8">
        <v>18.466667000000001</v>
      </c>
      <c r="L7979" s="8">
        <v>-16.666667</v>
      </c>
      <c r="M7979" s="8">
        <v>87</v>
      </c>
      <c r="N7979" s="8">
        <v>87</v>
      </c>
      <c r="O7979" s="8" t="s">
        <v>32</v>
      </c>
      <c r="P7979" s="8" t="s">
        <v>43</v>
      </c>
      <c r="Q7979" s="8" t="s">
        <v>37</v>
      </c>
      <c r="T7979" s="8" t="s">
        <v>44</v>
      </c>
      <c r="U7979" s="8" t="s">
        <v>36</v>
      </c>
      <c r="V7979" s="8" t="s">
        <v>37</v>
      </c>
      <c r="X7979" s="8" t="s">
        <v>51</v>
      </c>
      <c r="Y7979" s="8" t="s">
        <v>41</v>
      </c>
      <c r="Z7979" s="8">
        <v>1978</v>
      </c>
      <c r="AA7979" s="15">
        <v>28750</v>
      </c>
      <c r="AB7979" s="8">
        <v>14</v>
      </c>
      <c r="AC7979" s="8">
        <v>-18</v>
      </c>
      <c r="AF7979" s="8" t="s">
        <v>44</v>
      </c>
      <c r="AG7979" s="8" t="s">
        <v>43</v>
      </c>
      <c r="AH7979" s="8" t="s">
        <v>37</v>
      </c>
      <c r="AK7979" s="8" t="s">
        <v>44</v>
      </c>
      <c r="AL7979" s="8" t="s">
        <v>36</v>
      </c>
      <c r="AM7979" s="8" t="s">
        <v>37</v>
      </c>
    </row>
    <row r="7980" spans="1:39" s="8" customFormat="1" ht="12" x14ac:dyDescent="0.2">
      <c r="A7980" s="8">
        <v>45523</v>
      </c>
      <c r="B7980" s="8">
        <v>8165</v>
      </c>
      <c r="C7980" s="8">
        <v>-1</v>
      </c>
      <c r="D7980" s="8" t="s">
        <v>29</v>
      </c>
      <c r="E7980" s="8" t="s">
        <v>8048</v>
      </c>
      <c r="F7980" s="8" t="s">
        <v>30</v>
      </c>
      <c r="G7980" s="8" t="s">
        <v>51</v>
      </c>
      <c r="H7980" s="8" t="s">
        <v>41</v>
      </c>
      <c r="I7980" s="8">
        <v>1978</v>
      </c>
      <c r="J7980" s="15">
        <v>28656</v>
      </c>
      <c r="K7980" s="8">
        <v>18.466667000000001</v>
      </c>
      <c r="L7980" s="8">
        <v>-16.666667</v>
      </c>
      <c r="M7980" s="8">
        <v>80</v>
      </c>
      <c r="N7980" s="8">
        <v>80</v>
      </c>
      <c r="O7980" s="8" t="s">
        <v>32</v>
      </c>
      <c r="P7980" s="8" t="s">
        <v>43</v>
      </c>
      <c r="Q7980" s="8" t="s">
        <v>37</v>
      </c>
      <c r="T7980" s="8" t="s">
        <v>44</v>
      </c>
      <c r="U7980" s="8" t="s">
        <v>36</v>
      </c>
      <c r="V7980" s="8" t="s">
        <v>37</v>
      </c>
      <c r="X7980" s="8" t="s">
        <v>46</v>
      </c>
      <c r="Y7980" s="8" t="s">
        <v>38</v>
      </c>
      <c r="Z7980" s="8">
        <v>1978</v>
      </c>
      <c r="AA7980" s="15">
        <v>28689</v>
      </c>
      <c r="AB7980" s="8">
        <v>19.333333</v>
      </c>
      <c r="AC7980" s="8">
        <v>-17</v>
      </c>
      <c r="AF7980" s="8" t="s">
        <v>44</v>
      </c>
      <c r="AG7980" s="8" t="s">
        <v>43</v>
      </c>
      <c r="AH7980" s="8" t="s">
        <v>37</v>
      </c>
      <c r="AK7980" s="8" t="s">
        <v>44</v>
      </c>
      <c r="AL7980" s="8" t="s">
        <v>36</v>
      </c>
      <c r="AM7980" s="8" t="s">
        <v>37</v>
      </c>
    </row>
    <row r="7981" spans="1:39" s="8" customFormat="1" ht="12" x14ac:dyDescent="0.2">
      <c r="A7981" s="8">
        <v>45524</v>
      </c>
      <c r="B7981" s="8">
        <v>8166</v>
      </c>
      <c r="C7981" s="8">
        <v>-1</v>
      </c>
      <c r="D7981" s="8" t="s">
        <v>29</v>
      </c>
      <c r="E7981" s="8" t="s">
        <v>8049</v>
      </c>
      <c r="F7981" s="8" t="s">
        <v>30</v>
      </c>
      <c r="G7981" s="8" t="s">
        <v>51</v>
      </c>
      <c r="H7981" s="8" t="s">
        <v>41</v>
      </c>
      <c r="I7981" s="8">
        <v>1978</v>
      </c>
      <c r="J7981" s="15">
        <v>28656</v>
      </c>
      <c r="K7981" s="8">
        <v>18.466667000000001</v>
      </c>
      <c r="L7981" s="8">
        <v>-16.666667</v>
      </c>
      <c r="M7981" s="8">
        <v>76</v>
      </c>
      <c r="N7981" s="8">
        <v>76</v>
      </c>
      <c r="O7981" s="8" t="s">
        <v>32</v>
      </c>
      <c r="P7981" s="8" t="s">
        <v>43</v>
      </c>
      <c r="Q7981" s="8" t="s">
        <v>37</v>
      </c>
      <c r="T7981" s="8" t="s">
        <v>44</v>
      </c>
      <c r="U7981" s="8" t="s">
        <v>36</v>
      </c>
      <c r="V7981" s="8" t="s">
        <v>37</v>
      </c>
      <c r="X7981" s="8" t="s">
        <v>46</v>
      </c>
      <c r="Y7981" s="8" t="s">
        <v>38</v>
      </c>
      <c r="Z7981" s="8">
        <v>1978</v>
      </c>
      <c r="AA7981" s="15">
        <v>28701</v>
      </c>
      <c r="AB7981" s="8">
        <v>19.333333</v>
      </c>
      <c r="AC7981" s="8">
        <v>-17</v>
      </c>
      <c r="AD7981" s="8">
        <v>76</v>
      </c>
      <c r="AE7981" s="8">
        <v>76</v>
      </c>
      <c r="AF7981" s="8" t="s">
        <v>32</v>
      </c>
      <c r="AG7981" s="8" t="s">
        <v>43</v>
      </c>
      <c r="AH7981" s="8" t="s">
        <v>37</v>
      </c>
      <c r="AK7981" s="8" t="s">
        <v>44</v>
      </c>
      <c r="AL7981" s="8" t="s">
        <v>36</v>
      </c>
      <c r="AM7981" s="8" t="s">
        <v>37</v>
      </c>
    </row>
    <row r="7982" spans="1:39" s="8" customFormat="1" ht="12" x14ac:dyDescent="0.2">
      <c r="A7982" s="8">
        <v>45525</v>
      </c>
      <c r="B7982" s="8">
        <v>8167</v>
      </c>
      <c r="C7982" s="8">
        <v>-1</v>
      </c>
      <c r="D7982" s="8" t="s">
        <v>29</v>
      </c>
      <c r="E7982" s="8" t="s">
        <v>8050</v>
      </c>
      <c r="F7982" s="8" t="s">
        <v>30</v>
      </c>
      <c r="G7982" s="8" t="s">
        <v>51</v>
      </c>
      <c r="H7982" s="8" t="s">
        <v>41</v>
      </c>
      <c r="I7982" s="8">
        <v>1978</v>
      </c>
      <c r="J7982" s="15">
        <v>28656</v>
      </c>
      <c r="K7982" s="8">
        <v>18.466667000000001</v>
      </c>
      <c r="L7982" s="8">
        <v>-16.666667</v>
      </c>
      <c r="M7982" s="8">
        <v>73</v>
      </c>
      <c r="N7982" s="8">
        <v>73</v>
      </c>
      <c r="O7982" s="8" t="s">
        <v>32</v>
      </c>
      <c r="P7982" s="8" t="s">
        <v>43</v>
      </c>
      <c r="Q7982" s="8" t="s">
        <v>37</v>
      </c>
      <c r="T7982" s="8" t="s">
        <v>44</v>
      </c>
      <c r="U7982" s="8" t="s">
        <v>36</v>
      </c>
      <c r="V7982" s="8" t="s">
        <v>37</v>
      </c>
      <c r="X7982" s="8" t="s">
        <v>46</v>
      </c>
      <c r="Y7982" s="8" t="s">
        <v>38</v>
      </c>
      <c r="Z7982" s="8">
        <v>1978</v>
      </c>
      <c r="AA7982" s="15">
        <v>28691</v>
      </c>
      <c r="AB7982" s="8">
        <v>18.166667</v>
      </c>
      <c r="AC7982" s="8">
        <v>-16</v>
      </c>
      <c r="AD7982" s="8">
        <v>78</v>
      </c>
      <c r="AE7982" s="8">
        <v>78</v>
      </c>
      <c r="AF7982" s="8" t="s">
        <v>32</v>
      </c>
      <c r="AG7982" s="8" t="s">
        <v>43</v>
      </c>
      <c r="AH7982" s="8" t="s">
        <v>37</v>
      </c>
      <c r="AK7982" s="8" t="s">
        <v>44</v>
      </c>
      <c r="AL7982" s="8" t="s">
        <v>36</v>
      </c>
      <c r="AM7982" s="8" t="s">
        <v>37</v>
      </c>
    </row>
    <row r="7983" spans="1:39" s="8" customFormat="1" ht="12" x14ac:dyDescent="0.2">
      <c r="A7983" s="8">
        <v>45526</v>
      </c>
      <c r="B7983" s="8">
        <v>8168</v>
      </c>
      <c r="C7983" s="8">
        <v>-1</v>
      </c>
      <c r="D7983" s="8" t="s">
        <v>29</v>
      </c>
      <c r="E7983" s="8" t="s">
        <v>8051</v>
      </c>
      <c r="F7983" s="8" t="s">
        <v>30</v>
      </c>
      <c r="G7983" s="8" t="s">
        <v>51</v>
      </c>
      <c r="H7983" s="8" t="s">
        <v>41</v>
      </c>
      <c r="I7983" s="8">
        <v>1978</v>
      </c>
      <c r="J7983" s="15">
        <v>28656</v>
      </c>
      <c r="K7983" s="8">
        <v>18.466667000000001</v>
      </c>
      <c r="L7983" s="8">
        <v>-16.666667</v>
      </c>
      <c r="M7983" s="8">
        <v>50</v>
      </c>
      <c r="N7983" s="8">
        <v>50</v>
      </c>
      <c r="O7983" s="8" t="s">
        <v>32</v>
      </c>
      <c r="P7983" s="8" t="s">
        <v>43</v>
      </c>
      <c r="Q7983" s="8" t="s">
        <v>37</v>
      </c>
      <c r="T7983" s="8" t="s">
        <v>44</v>
      </c>
      <c r="U7983" s="8" t="s">
        <v>36</v>
      </c>
      <c r="V7983" s="8" t="s">
        <v>37</v>
      </c>
      <c r="X7983" s="8" t="s">
        <v>46</v>
      </c>
      <c r="Y7983" s="8" t="s">
        <v>38</v>
      </c>
      <c r="Z7983" s="8">
        <v>1978</v>
      </c>
      <c r="AA7983" s="15">
        <v>28685</v>
      </c>
      <c r="AB7983" s="8">
        <v>18.383333</v>
      </c>
      <c r="AC7983" s="8">
        <v>-16</v>
      </c>
      <c r="AF7983" s="8" t="s">
        <v>44</v>
      </c>
      <c r="AG7983" s="8" t="s">
        <v>43</v>
      </c>
      <c r="AH7983" s="8" t="s">
        <v>37</v>
      </c>
      <c r="AK7983" s="8" t="s">
        <v>44</v>
      </c>
      <c r="AL7983" s="8" t="s">
        <v>36</v>
      </c>
      <c r="AM7983" s="8" t="s">
        <v>37</v>
      </c>
    </row>
    <row r="7984" spans="1:39" s="8" customFormat="1" ht="12" x14ac:dyDescent="0.2">
      <c r="A7984" s="8">
        <v>45528</v>
      </c>
      <c r="B7984" s="8">
        <v>8169</v>
      </c>
      <c r="C7984" s="8">
        <v>-1</v>
      </c>
      <c r="D7984" s="8" t="s">
        <v>29</v>
      </c>
      <c r="E7984" s="8" t="s">
        <v>8052</v>
      </c>
      <c r="F7984" s="8" t="s">
        <v>30</v>
      </c>
      <c r="G7984" s="8" t="s">
        <v>51</v>
      </c>
      <c r="H7984" s="8" t="s">
        <v>41</v>
      </c>
      <c r="I7984" s="8">
        <v>1978</v>
      </c>
      <c r="J7984" s="15">
        <v>28656</v>
      </c>
      <c r="K7984" s="8">
        <v>18.466667000000001</v>
      </c>
      <c r="L7984" s="8">
        <v>-16.666667</v>
      </c>
      <c r="M7984" s="8">
        <v>71</v>
      </c>
      <c r="N7984" s="8">
        <v>71</v>
      </c>
      <c r="O7984" s="8" t="s">
        <v>32</v>
      </c>
      <c r="P7984" s="8" t="s">
        <v>43</v>
      </c>
      <c r="Q7984" s="8" t="s">
        <v>37</v>
      </c>
      <c r="T7984" s="8" t="s">
        <v>44</v>
      </c>
      <c r="U7984" s="8" t="s">
        <v>36</v>
      </c>
      <c r="V7984" s="8" t="s">
        <v>37</v>
      </c>
      <c r="X7984" s="8" t="s">
        <v>46</v>
      </c>
      <c r="Y7984" s="8" t="s">
        <v>38</v>
      </c>
      <c r="Z7984" s="8">
        <v>1978</v>
      </c>
      <c r="AA7984" s="15">
        <v>28685</v>
      </c>
      <c r="AB7984" s="8">
        <v>18.333333</v>
      </c>
      <c r="AC7984" s="8">
        <v>-16</v>
      </c>
      <c r="AF7984" s="8" t="s">
        <v>44</v>
      </c>
      <c r="AG7984" s="8" t="s">
        <v>43</v>
      </c>
      <c r="AH7984" s="8" t="s">
        <v>37</v>
      </c>
      <c r="AK7984" s="8" t="s">
        <v>44</v>
      </c>
      <c r="AL7984" s="8" t="s">
        <v>36</v>
      </c>
      <c r="AM7984" s="8" t="s">
        <v>37</v>
      </c>
    </row>
    <row r="7985" spans="1:39" s="8" customFormat="1" ht="12" x14ac:dyDescent="0.2">
      <c r="A7985" s="8">
        <v>45529</v>
      </c>
      <c r="B7985" s="8">
        <v>8170</v>
      </c>
      <c r="C7985" s="8">
        <v>-1</v>
      </c>
      <c r="D7985" s="8" t="s">
        <v>29</v>
      </c>
      <c r="E7985" s="8" t="s">
        <v>8053</v>
      </c>
      <c r="F7985" s="8" t="s">
        <v>30</v>
      </c>
      <c r="G7985" s="8" t="s">
        <v>51</v>
      </c>
      <c r="H7985" s="8" t="s">
        <v>41</v>
      </c>
      <c r="I7985" s="8">
        <v>1978</v>
      </c>
      <c r="J7985" s="15">
        <v>28656</v>
      </c>
      <c r="K7985" s="8">
        <v>18.466667000000001</v>
      </c>
      <c r="L7985" s="8">
        <v>-16.666667</v>
      </c>
      <c r="M7985" s="8">
        <v>61</v>
      </c>
      <c r="N7985" s="8">
        <v>61</v>
      </c>
      <c r="O7985" s="8" t="s">
        <v>32</v>
      </c>
      <c r="P7985" s="8" t="s">
        <v>43</v>
      </c>
      <c r="Q7985" s="8" t="s">
        <v>37</v>
      </c>
      <c r="T7985" s="8" t="s">
        <v>44</v>
      </c>
      <c r="U7985" s="8" t="s">
        <v>36</v>
      </c>
      <c r="V7985" s="8" t="s">
        <v>37</v>
      </c>
      <c r="X7985" s="8" t="s">
        <v>46</v>
      </c>
      <c r="Y7985" s="8" t="s">
        <v>38</v>
      </c>
      <c r="Z7985" s="8">
        <v>1979</v>
      </c>
      <c r="AA7985" s="15">
        <v>29058</v>
      </c>
      <c r="AB7985" s="8">
        <v>18.833333</v>
      </c>
      <c r="AC7985" s="8">
        <v>-17</v>
      </c>
      <c r="AD7985" s="8">
        <v>89</v>
      </c>
      <c r="AE7985" s="8">
        <v>89</v>
      </c>
      <c r="AF7985" s="8" t="s">
        <v>32</v>
      </c>
      <c r="AG7985" s="8" t="s">
        <v>43</v>
      </c>
      <c r="AH7985" s="8" t="s">
        <v>37</v>
      </c>
      <c r="AI7985" s="8">
        <v>1.3</v>
      </c>
      <c r="AJ7985" s="8">
        <v>1.3</v>
      </c>
      <c r="AK7985" s="8" t="s">
        <v>35</v>
      </c>
      <c r="AL7985" s="8" t="s">
        <v>36</v>
      </c>
      <c r="AM7985" s="8" t="s">
        <v>37</v>
      </c>
    </row>
    <row r="7986" spans="1:39" s="8" customFormat="1" ht="12" x14ac:dyDescent="0.2">
      <c r="A7986" s="8">
        <v>45530</v>
      </c>
      <c r="B7986" s="8">
        <v>8171</v>
      </c>
      <c r="C7986" s="8">
        <v>-1</v>
      </c>
      <c r="D7986" s="8" t="s">
        <v>29</v>
      </c>
      <c r="E7986" s="8" t="s">
        <v>8054</v>
      </c>
      <c r="F7986" s="8" t="s">
        <v>30</v>
      </c>
      <c r="G7986" s="8" t="s">
        <v>51</v>
      </c>
      <c r="H7986" s="8" t="s">
        <v>41</v>
      </c>
      <c r="I7986" s="8">
        <v>1978</v>
      </c>
      <c r="J7986" s="15">
        <v>28656</v>
      </c>
      <c r="K7986" s="8">
        <v>18.466667000000001</v>
      </c>
      <c r="L7986" s="8">
        <v>-16.666667</v>
      </c>
      <c r="M7986" s="8">
        <v>79</v>
      </c>
      <c r="N7986" s="8">
        <v>79</v>
      </c>
      <c r="O7986" s="8" t="s">
        <v>32</v>
      </c>
      <c r="P7986" s="8" t="s">
        <v>43</v>
      </c>
      <c r="Q7986" s="8" t="s">
        <v>37</v>
      </c>
      <c r="T7986" s="8" t="s">
        <v>44</v>
      </c>
      <c r="U7986" s="8" t="s">
        <v>36</v>
      </c>
      <c r="V7986" s="8" t="s">
        <v>37</v>
      </c>
      <c r="X7986" s="8" t="s">
        <v>46</v>
      </c>
      <c r="Y7986" s="8" t="s">
        <v>38</v>
      </c>
      <c r="Z7986" s="8">
        <v>1978</v>
      </c>
      <c r="AA7986" s="15">
        <v>28849</v>
      </c>
      <c r="AB7986" s="8">
        <v>15.166667</v>
      </c>
      <c r="AC7986" s="8">
        <v>-17</v>
      </c>
      <c r="AD7986" s="8">
        <v>96</v>
      </c>
      <c r="AE7986" s="8">
        <v>96</v>
      </c>
      <c r="AF7986" s="8" t="s">
        <v>32</v>
      </c>
      <c r="AG7986" s="8" t="s">
        <v>43</v>
      </c>
      <c r="AH7986" s="8" t="s">
        <v>37</v>
      </c>
      <c r="AK7986" s="8" t="s">
        <v>44</v>
      </c>
      <c r="AL7986" s="8" t="s">
        <v>36</v>
      </c>
      <c r="AM7986" s="8" t="s">
        <v>37</v>
      </c>
    </row>
    <row r="7987" spans="1:39" s="8" customFormat="1" ht="12" x14ac:dyDescent="0.2">
      <c r="A7987" s="8">
        <v>45531</v>
      </c>
      <c r="B7987" s="8">
        <v>8172</v>
      </c>
      <c r="C7987" s="8">
        <v>-1</v>
      </c>
      <c r="D7987" s="8" t="s">
        <v>29</v>
      </c>
      <c r="E7987" s="8" t="s">
        <v>8055</v>
      </c>
      <c r="F7987" s="8" t="s">
        <v>30</v>
      </c>
      <c r="G7987" s="8" t="s">
        <v>51</v>
      </c>
      <c r="H7987" s="8" t="s">
        <v>41</v>
      </c>
      <c r="I7987" s="8">
        <v>1978</v>
      </c>
      <c r="J7987" s="15">
        <v>28656</v>
      </c>
      <c r="K7987" s="8">
        <v>18.466667000000001</v>
      </c>
      <c r="L7987" s="8">
        <v>-16.666667</v>
      </c>
      <c r="M7987" s="8">
        <v>78</v>
      </c>
      <c r="N7987" s="8">
        <v>78</v>
      </c>
      <c r="O7987" s="8" t="s">
        <v>32</v>
      </c>
      <c r="P7987" s="8" t="s">
        <v>43</v>
      </c>
      <c r="Q7987" s="8" t="s">
        <v>37</v>
      </c>
      <c r="T7987" s="8" t="s">
        <v>44</v>
      </c>
      <c r="U7987" s="8" t="s">
        <v>36</v>
      </c>
      <c r="V7987" s="8" t="s">
        <v>37</v>
      </c>
      <c r="X7987" s="8" t="s">
        <v>46</v>
      </c>
      <c r="Y7987" s="8" t="s">
        <v>38</v>
      </c>
      <c r="Z7987" s="8">
        <v>1978</v>
      </c>
      <c r="AA7987" s="15">
        <v>28716</v>
      </c>
      <c r="AB7987" s="8">
        <v>19.5</v>
      </c>
      <c r="AC7987" s="8">
        <v>-17</v>
      </c>
      <c r="AD7987" s="8">
        <v>81</v>
      </c>
      <c r="AE7987" s="8">
        <v>81</v>
      </c>
      <c r="AF7987" s="8" t="s">
        <v>32</v>
      </c>
      <c r="AG7987" s="8" t="s">
        <v>43</v>
      </c>
      <c r="AH7987" s="8" t="s">
        <v>37</v>
      </c>
      <c r="AK7987" s="8" t="s">
        <v>44</v>
      </c>
      <c r="AL7987" s="8" t="s">
        <v>36</v>
      </c>
      <c r="AM7987" s="8" t="s">
        <v>37</v>
      </c>
    </row>
    <row r="7988" spans="1:39" s="8" customFormat="1" ht="12" x14ac:dyDescent="0.2">
      <c r="A7988" s="8">
        <v>45532</v>
      </c>
      <c r="B7988" s="8">
        <v>8173</v>
      </c>
      <c r="C7988" s="8">
        <v>-1</v>
      </c>
      <c r="D7988" s="8" t="s">
        <v>29</v>
      </c>
      <c r="E7988" s="8" t="s">
        <v>8056</v>
      </c>
      <c r="F7988" s="8" t="s">
        <v>30</v>
      </c>
      <c r="G7988" s="8" t="s">
        <v>51</v>
      </c>
      <c r="H7988" s="8" t="s">
        <v>41</v>
      </c>
      <c r="I7988" s="8">
        <v>1978</v>
      </c>
      <c r="J7988" s="15">
        <v>28656</v>
      </c>
      <c r="K7988" s="8">
        <v>18.466667000000001</v>
      </c>
      <c r="L7988" s="8">
        <v>-16.666667</v>
      </c>
      <c r="M7988" s="8">
        <v>58</v>
      </c>
      <c r="N7988" s="8">
        <v>58</v>
      </c>
      <c r="O7988" s="8" t="s">
        <v>32</v>
      </c>
      <c r="P7988" s="8" t="s">
        <v>43</v>
      </c>
      <c r="Q7988" s="8" t="s">
        <v>37</v>
      </c>
      <c r="T7988" s="8" t="s">
        <v>44</v>
      </c>
      <c r="U7988" s="8" t="s">
        <v>36</v>
      </c>
      <c r="V7988" s="8" t="s">
        <v>37</v>
      </c>
      <c r="X7988" s="8" t="s">
        <v>46</v>
      </c>
      <c r="Y7988" s="8" t="s">
        <v>38</v>
      </c>
      <c r="Z7988" s="8">
        <v>1978</v>
      </c>
      <c r="AA7988" s="15">
        <v>28714</v>
      </c>
      <c r="AB7988" s="8">
        <v>19.333333</v>
      </c>
      <c r="AC7988" s="8">
        <v>-17</v>
      </c>
      <c r="AF7988" s="8" t="s">
        <v>44</v>
      </c>
      <c r="AG7988" s="8" t="s">
        <v>43</v>
      </c>
      <c r="AH7988" s="8" t="s">
        <v>37</v>
      </c>
      <c r="AK7988" s="8" t="s">
        <v>44</v>
      </c>
      <c r="AL7988" s="8" t="s">
        <v>36</v>
      </c>
      <c r="AM7988" s="8" t="s">
        <v>37</v>
      </c>
    </row>
    <row r="7989" spans="1:39" s="8" customFormat="1" ht="12" x14ac:dyDescent="0.2">
      <c r="A7989" s="8">
        <v>45533</v>
      </c>
      <c r="B7989" s="8">
        <v>8174</v>
      </c>
      <c r="C7989" s="8">
        <v>-1</v>
      </c>
      <c r="D7989" s="8" t="s">
        <v>29</v>
      </c>
      <c r="E7989" s="8" t="s">
        <v>8057</v>
      </c>
      <c r="F7989" s="8" t="s">
        <v>30</v>
      </c>
      <c r="G7989" s="8" t="s">
        <v>51</v>
      </c>
      <c r="H7989" s="8" t="s">
        <v>41</v>
      </c>
      <c r="I7989" s="8">
        <v>1978</v>
      </c>
      <c r="J7989" s="15">
        <v>28656</v>
      </c>
      <c r="K7989" s="8">
        <v>18.466667000000001</v>
      </c>
      <c r="L7989" s="8">
        <v>-16.666667</v>
      </c>
      <c r="M7989" s="8">
        <v>56</v>
      </c>
      <c r="N7989" s="8">
        <v>56</v>
      </c>
      <c r="O7989" s="8" t="s">
        <v>32</v>
      </c>
      <c r="P7989" s="8" t="s">
        <v>43</v>
      </c>
      <c r="Q7989" s="8" t="s">
        <v>37</v>
      </c>
      <c r="T7989" s="8" t="s">
        <v>44</v>
      </c>
      <c r="U7989" s="8" t="s">
        <v>36</v>
      </c>
      <c r="V7989" s="8" t="s">
        <v>37</v>
      </c>
      <c r="X7989" s="8" t="s">
        <v>46</v>
      </c>
      <c r="Y7989" s="8" t="s">
        <v>38</v>
      </c>
      <c r="Z7989" s="8">
        <v>1978</v>
      </c>
      <c r="AA7989" s="15">
        <v>28746</v>
      </c>
      <c r="AB7989" s="8">
        <v>13.833333</v>
      </c>
      <c r="AC7989" s="8">
        <v>-17</v>
      </c>
      <c r="AF7989" s="8" t="s">
        <v>44</v>
      </c>
      <c r="AG7989" s="8" t="s">
        <v>43</v>
      </c>
      <c r="AH7989" s="8" t="s">
        <v>37</v>
      </c>
      <c r="AK7989" s="8" t="s">
        <v>44</v>
      </c>
      <c r="AL7989" s="8" t="s">
        <v>36</v>
      </c>
      <c r="AM7989" s="8" t="s">
        <v>37</v>
      </c>
    </row>
    <row r="7990" spans="1:39" s="8" customFormat="1" ht="12" x14ac:dyDescent="0.2">
      <c r="A7990" s="8">
        <v>45534</v>
      </c>
      <c r="B7990" s="8">
        <v>8175</v>
      </c>
      <c r="C7990" s="8">
        <v>-1</v>
      </c>
      <c r="D7990" s="8" t="s">
        <v>29</v>
      </c>
      <c r="E7990" s="8" t="s">
        <v>8058</v>
      </c>
      <c r="F7990" s="8" t="s">
        <v>30</v>
      </c>
      <c r="G7990" s="8" t="s">
        <v>51</v>
      </c>
      <c r="H7990" s="8" t="s">
        <v>41</v>
      </c>
      <c r="I7990" s="8">
        <v>1978</v>
      </c>
      <c r="J7990" s="15">
        <v>28656</v>
      </c>
      <c r="K7990" s="8">
        <v>18.466667000000001</v>
      </c>
      <c r="L7990" s="8">
        <v>-16.666667</v>
      </c>
      <c r="M7990" s="8">
        <v>58</v>
      </c>
      <c r="N7990" s="8">
        <v>58</v>
      </c>
      <c r="O7990" s="8" t="s">
        <v>32</v>
      </c>
      <c r="P7990" s="8" t="s">
        <v>43</v>
      </c>
      <c r="Q7990" s="8" t="s">
        <v>37</v>
      </c>
      <c r="T7990" s="8" t="s">
        <v>44</v>
      </c>
      <c r="U7990" s="8" t="s">
        <v>36</v>
      </c>
      <c r="V7990" s="8" t="s">
        <v>37</v>
      </c>
      <c r="X7990" s="8" t="s">
        <v>46</v>
      </c>
      <c r="Y7990" s="8" t="s">
        <v>38</v>
      </c>
      <c r="Z7990" s="8">
        <v>1978</v>
      </c>
      <c r="AA7990" s="15">
        <v>28716</v>
      </c>
      <c r="AB7990" s="8">
        <v>19.5</v>
      </c>
      <c r="AC7990" s="8">
        <v>-17</v>
      </c>
      <c r="AD7990" s="8">
        <v>64</v>
      </c>
      <c r="AE7990" s="8">
        <v>64</v>
      </c>
      <c r="AF7990" s="8" t="s">
        <v>32</v>
      </c>
      <c r="AG7990" s="8" t="s">
        <v>43</v>
      </c>
      <c r="AH7990" s="8" t="s">
        <v>37</v>
      </c>
      <c r="AK7990" s="8" t="s">
        <v>44</v>
      </c>
      <c r="AL7990" s="8" t="s">
        <v>36</v>
      </c>
      <c r="AM7990" s="8" t="s">
        <v>37</v>
      </c>
    </row>
    <row r="7991" spans="1:39" s="8" customFormat="1" ht="12" x14ac:dyDescent="0.2">
      <c r="A7991" s="8">
        <v>45535</v>
      </c>
      <c r="B7991" s="8">
        <v>8176</v>
      </c>
      <c r="C7991" s="8">
        <v>-1</v>
      </c>
      <c r="D7991" s="8" t="s">
        <v>29</v>
      </c>
      <c r="E7991" s="8" t="s">
        <v>8059</v>
      </c>
      <c r="F7991" s="8" t="s">
        <v>30</v>
      </c>
      <c r="G7991" s="8" t="s">
        <v>51</v>
      </c>
      <c r="H7991" s="8" t="s">
        <v>41</v>
      </c>
      <c r="I7991" s="8">
        <v>1978</v>
      </c>
      <c r="J7991" s="15">
        <v>28656</v>
      </c>
      <c r="K7991" s="8">
        <v>18.466667000000001</v>
      </c>
      <c r="L7991" s="8">
        <v>-16.666667</v>
      </c>
      <c r="M7991" s="8">
        <v>58</v>
      </c>
      <c r="N7991" s="8">
        <v>58</v>
      </c>
      <c r="O7991" s="8" t="s">
        <v>32</v>
      </c>
      <c r="P7991" s="8" t="s">
        <v>43</v>
      </c>
      <c r="Q7991" s="8" t="s">
        <v>37</v>
      </c>
      <c r="T7991" s="8" t="s">
        <v>44</v>
      </c>
      <c r="U7991" s="8" t="s">
        <v>36</v>
      </c>
      <c r="V7991" s="8" t="s">
        <v>37</v>
      </c>
      <c r="X7991" s="8" t="s">
        <v>46</v>
      </c>
      <c r="Y7991" s="8" t="s">
        <v>38</v>
      </c>
      <c r="Z7991" s="8">
        <v>1979</v>
      </c>
      <c r="AA7991" s="15">
        <v>29089</v>
      </c>
      <c r="AB7991" s="8">
        <v>19.600000000000001</v>
      </c>
      <c r="AC7991" s="8">
        <v>-17</v>
      </c>
      <c r="AD7991" s="8">
        <v>86</v>
      </c>
      <c r="AE7991" s="8">
        <v>86</v>
      </c>
      <c r="AF7991" s="8" t="s">
        <v>32</v>
      </c>
      <c r="AG7991" s="8" t="s">
        <v>43</v>
      </c>
      <c r="AH7991" s="8" t="s">
        <v>37</v>
      </c>
      <c r="AK7991" s="8" t="s">
        <v>44</v>
      </c>
      <c r="AL7991" s="8" t="s">
        <v>36</v>
      </c>
      <c r="AM7991" s="8" t="s">
        <v>37</v>
      </c>
    </row>
    <row r="7992" spans="1:39" s="8" customFormat="1" ht="12" x14ac:dyDescent="0.2">
      <c r="A7992" s="8">
        <v>45536</v>
      </c>
      <c r="B7992" s="8">
        <v>8177</v>
      </c>
      <c r="C7992" s="8">
        <v>-1</v>
      </c>
      <c r="D7992" s="8" t="s">
        <v>29</v>
      </c>
      <c r="E7992" s="8" t="s">
        <v>8060</v>
      </c>
      <c r="F7992" s="8" t="s">
        <v>30</v>
      </c>
      <c r="G7992" s="8" t="s">
        <v>51</v>
      </c>
      <c r="H7992" s="8" t="s">
        <v>41</v>
      </c>
      <c r="I7992" s="8">
        <v>1978</v>
      </c>
      <c r="J7992" s="15">
        <v>28656</v>
      </c>
      <c r="K7992" s="8">
        <v>18.466667000000001</v>
      </c>
      <c r="L7992" s="8">
        <v>-16.666667</v>
      </c>
      <c r="M7992" s="8">
        <v>52</v>
      </c>
      <c r="N7992" s="8">
        <v>52</v>
      </c>
      <c r="O7992" s="8" t="s">
        <v>32</v>
      </c>
      <c r="P7992" s="8" t="s">
        <v>43</v>
      </c>
      <c r="Q7992" s="8" t="s">
        <v>37</v>
      </c>
      <c r="T7992" s="8" t="s">
        <v>44</v>
      </c>
      <c r="U7992" s="8" t="s">
        <v>36</v>
      </c>
      <c r="V7992" s="8" t="s">
        <v>37</v>
      </c>
      <c r="X7992" s="8" t="s">
        <v>46</v>
      </c>
      <c r="Y7992" s="8" t="s">
        <v>38</v>
      </c>
      <c r="Z7992" s="8">
        <v>1978</v>
      </c>
      <c r="AA7992" s="15">
        <v>28674</v>
      </c>
      <c r="AB7992" s="8">
        <v>18.083333</v>
      </c>
      <c r="AC7992" s="8">
        <v>-17</v>
      </c>
      <c r="AF7992" s="8" t="s">
        <v>44</v>
      </c>
      <c r="AG7992" s="8" t="s">
        <v>43</v>
      </c>
      <c r="AH7992" s="8" t="s">
        <v>37</v>
      </c>
      <c r="AK7992" s="8" t="s">
        <v>44</v>
      </c>
      <c r="AL7992" s="8" t="s">
        <v>36</v>
      </c>
      <c r="AM7992" s="8" t="s">
        <v>37</v>
      </c>
    </row>
    <row r="7993" spans="1:39" s="8" customFormat="1" ht="12" x14ac:dyDescent="0.2">
      <c r="A7993" s="8">
        <v>45538</v>
      </c>
      <c r="B7993" s="8">
        <v>8178</v>
      </c>
      <c r="C7993" s="8">
        <v>-1</v>
      </c>
      <c r="D7993" s="8" t="s">
        <v>29</v>
      </c>
      <c r="E7993" s="8" t="s">
        <v>8061</v>
      </c>
      <c r="F7993" s="8" t="s">
        <v>30</v>
      </c>
      <c r="G7993" s="8" t="s">
        <v>51</v>
      </c>
      <c r="H7993" s="8" t="s">
        <v>41</v>
      </c>
      <c r="I7993" s="8">
        <v>1978</v>
      </c>
      <c r="J7993" s="15">
        <v>28656</v>
      </c>
      <c r="K7993" s="8">
        <v>18.466667000000001</v>
      </c>
      <c r="L7993" s="8">
        <v>-16.666667</v>
      </c>
      <c r="M7993" s="8">
        <v>70</v>
      </c>
      <c r="N7993" s="8">
        <v>70</v>
      </c>
      <c r="O7993" s="8" t="s">
        <v>32</v>
      </c>
      <c r="P7993" s="8" t="s">
        <v>43</v>
      </c>
      <c r="Q7993" s="8" t="s">
        <v>37</v>
      </c>
      <c r="T7993" s="8" t="s">
        <v>44</v>
      </c>
      <c r="U7993" s="8" t="s">
        <v>36</v>
      </c>
      <c r="V7993" s="8" t="s">
        <v>37</v>
      </c>
      <c r="X7993" s="8" t="s">
        <v>46</v>
      </c>
      <c r="Y7993" s="8" t="s">
        <v>38</v>
      </c>
      <c r="Z7993" s="8">
        <v>1978</v>
      </c>
      <c r="AA7993" s="15">
        <v>28802</v>
      </c>
      <c r="AB7993" s="8">
        <v>19.25</v>
      </c>
      <c r="AC7993" s="8">
        <v>-17</v>
      </c>
      <c r="AD7993" s="8">
        <v>78</v>
      </c>
      <c r="AE7993" s="8">
        <v>78</v>
      </c>
      <c r="AF7993" s="8" t="s">
        <v>32</v>
      </c>
      <c r="AG7993" s="8" t="s">
        <v>43</v>
      </c>
      <c r="AH7993" s="8" t="s">
        <v>37</v>
      </c>
      <c r="AK7993" s="8" t="s">
        <v>44</v>
      </c>
      <c r="AL7993" s="8" t="s">
        <v>36</v>
      </c>
      <c r="AM7993" s="8" t="s">
        <v>37</v>
      </c>
    </row>
    <row r="7994" spans="1:39" s="8" customFormat="1" ht="12" x14ac:dyDescent="0.2">
      <c r="A7994" s="8">
        <v>45539</v>
      </c>
      <c r="B7994" s="8">
        <v>8179</v>
      </c>
      <c r="C7994" s="8">
        <v>-1</v>
      </c>
      <c r="D7994" s="8" t="s">
        <v>29</v>
      </c>
      <c r="E7994" s="8" t="s">
        <v>8062</v>
      </c>
      <c r="F7994" s="8" t="s">
        <v>30</v>
      </c>
      <c r="G7994" s="8" t="s">
        <v>51</v>
      </c>
      <c r="H7994" s="8" t="s">
        <v>41</v>
      </c>
      <c r="I7994" s="8">
        <v>1978</v>
      </c>
      <c r="J7994" s="15">
        <v>28656</v>
      </c>
      <c r="K7994" s="8">
        <v>18.466667000000001</v>
      </c>
      <c r="L7994" s="8">
        <v>-16.666667</v>
      </c>
      <c r="M7994" s="8">
        <v>67</v>
      </c>
      <c r="N7994" s="8">
        <v>67</v>
      </c>
      <c r="O7994" s="8" t="s">
        <v>32</v>
      </c>
      <c r="P7994" s="8" t="s">
        <v>43</v>
      </c>
      <c r="Q7994" s="8" t="s">
        <v>37</v>
      </c>
      <c r="T7994" s="8" t="s">
        <v>44</v>
      </c>
      <c r="U7994" s="8" t="s">
        <v>36</v>
      </c>
      <c r="V7994" s="8" t="s">
        <v>37</v>
      </c>
      <c r="X7994" s="8" t="s">
        <v>46</v>
      </c>
      <c r="Y7994" s="8" t="s">
        <v>38</v>
      </c>
      <c r="Z7994" s="8">
        <v>1978</v>
      </c>
      <c r="AA7994" s="15">
        <v>28677</v>
      </c>
      <c r="AF7994" s="8" t="s">
        <v>44</v>
      </c>
      <c r="AG7994" s="8" t="s">
        <v>43</v>
      </c>
      <c r="AH7994" s="8" t="s">
        <v>37</v>
      </c>
      <c r="AK7994" s="8" t="s">
        <v>44</v>
      </c>
      <c r="AL7994" s="8" t="s">
        <v>36</v>
      </c>
      <c r="AM7994" s="8" t="s">
        <v>37</v>
      </c>
    </row>
    <row r="7995" spans="1:39" s="8" customFormat="1" ht="12" x14ac:dyDescent="0.2">
      <c r="A7995" s="8">
        <v>45540</v>
      </c>
      <c r="B7995" s="8">
        <v>8180</v>
      </c>
      <c r="C7995" s="8">
        <v>-1</v>
      </c>
      <c r="D7995" s="8" t="s">
        <v>29</v>
      </c>
      <c r="E7995" s="8" t="s">
        <v>8063</v>
      </c>
      <c r="F7995" s="8" t="s">
        <v>30</v>
      </c>
      <c r="G7995" s="8" t="s">
        <v>51</v>
      </c>
      <c r="H7995" s="8" t="s">
        <v>41</v>
      </c>
      <c r="I7995" s="8">
        <v>1978</v>
      </c>
      <c r="J7995" s="15">
        <v>28656</v>
      </c>
      <c r="K7995" s="8">
        <v>18.466667000000001</v>
      </c>
      <c r="L7995" s="8">
        <v>-16.666667</v>
      </c>
      <c r="M7995" s="8">
        <v>78</v>
      </c>
      <c r="N7995" s="8">
        <v>78</v>
      </c>
      <c r="O7995" s="8" t="s">
        <v>32</v>
      </c>
      <c r="P7995" s="8" t="s">
        <v>43</v>
      </c>
      <c r="Q7995" s="8" t="s">
        <v>37</v>
      </c>
      <c r="T7995" s="8" t="s">
        <v>44</v>
      </c>
      <c r="U7995" s="8" t="s">
        <v>36</v>
      </c>
      <c r="V7995" s="8" t="s">
        <v>37</v>
      </c>
      <c r="X7995" s="8" t="s">
        <v>46</v>
      </c>
      <c r="Y7995" s="8" t="s">
        <v>38</v>
      </c>
      <c r="Z7995" s="8">
        <v>1978</v>
      </c>
      <c r="AA7995" s="15">
        <v>28702</v>
      </c>
      <c r="AF7995" s="8" t="s">
        <v>44</v>
      </c>
      <c r="AG7995" s="8" t="s">
        <v>43</v>
      </c>
      <c r="AH7995" s="8" t="s">
        <v>37</v>
      </c>
      <c r="AK7995" s="8" t="s">
        <v>44</v>
      </c>
      <c r="AL7995" s="8" t="s">
        <v>36</v>
      </c>
      <c r="AM7995" s="8" t="s">
        <v>37</v>
      </c>
    </row>
    <row r="7996" spans="1:39" s="8" customFormat="1" ht="12" x14ac:dyDescent="0.2">
      <c r="A7996" s="8">
        <v>45541</v>
      </c>
      <c r="B7996" s="8">
        <v>8181</v>
      </c>
      <c r="C7996" s="8">
        <v>-1</v>
      </c>
      <c r="D7996" s="8" t="s">
        <v>29</v>
      </c>
      <c r="E7996" s="8" t="s">
        <v>8064</v>
      </c>
      <c r="F7996" s="8" t="s">
        <v>30</v>
      </c>
      <c r="G7996" s="8" t="s">
        <v>51</v>
      </c>
      <c r="H7996" s="8" t="s">
        <v>41</v>
      </c>
      <c r="I7996" s="8">
        <v>1978</v>
      </c>
      <c r="J7996" s="15">
        <v>28656</v>
      </c>
      <c r="K7996" s="8">
        <v>18.466667000000001</v>
      </c>
      <c r="L7996" s="8">
        <v>-16.666667</v>
      </c>
      <c r="M7996" s="8">
        <v>71</v>
      </c>
      <c r="N7996" s="8">
        <v>71</v>
      </c>
      <c r="O7996" s="8" t="s">
        <v>32</v>
      </c>
      <c r="P7996" s="8" t="s">
        <v>43</v>
      </c>
      <c r="Q7996" s="8" t="s">
        <v>37</v>
      </c>
      <c r="T7996" s="8" t="s">
        <v>44</v>
      </c>
      <c r="U7996" s="8" t="s">
        <v>36</v>
      </c>
      <c r="V7996" s="8" t="s">
        <v>37</v>
      </c>
      <c r="X7996" s="8" t="s">
        <v>46</v>
      </c>
      <c r="Y7996" s="8" t="s">
        <v>38</v>
      </c>
      <c r="Z7996" s="8">
        <v>1978</v>
      </c>
      <c r="AA7996" s="15">
        <v>28690</v>
      </c>
      <c r="AB7996" s="8">
        <v>18.5</v>
      </c>
      <c r="AC7996" s="8">
        <v>-16</v>
      </c>
      <c r="AD7996" s="8">
        <v>73</v>
      </c>
      <c r="AE7996" s="8">
        <v>73</v>
      </c>
      <c r="AF7996" s="8" t="s">
        <v>32</v>
      </c>
      <c r="AG7996" s="8" t="s">
        <v>43</v>
      </c>
      <c r="AH7996" s="8" t="s">
        <v>37</v>
      </c>
      <c r="AK7996" s="8" t="s">
        <v>44</v>
      </c>
      <c r="AL7996" s="8" t="s">
        <v>36</v>
      </c>
      <c r="AM7996" s="8" t="s">
        <v>37</v>
      </c>
    </row>
    <row r="7997" spans="1:39" s="8" customFormat="1" ht="12" x14ac:dyDescent="0.2">
      <c r="A7997" s="8">
        <v>45542</v>
      </c>
      <c r="B7997" s="8">
        <v>8182</v>
      </c>
      <c r="C7997" s="8">
        <v>-1</v>
      </c>
      <c r="D7997" s="8" t="s">
        <v>29</v>
      </c>
      <c r="E7997" s="8" t="s">
        <v>8065</v>
      </c>
      <c r="F7997" s="8" t="s">
        <v>30</v>
      </c>
      <c r="G7997" s="8" t="s">
        <v>51</v>
      </c>
      <c r="H7997" s="8" t="s">
        <v>41</v>
      </c>
      <c r="I7997" s="8">
        <v>1978</v>
      </c>
      <c r="J7997" s="15">
        <v>28656</v>
      </c>
      <c r="K7997" s="8">
        <v>18.466667000000001</v>
      </c>
      <c r="L7997" s="8">
        <v>-16.666667</v>
      </c>
      <c r="M7997" s="8">
        <v>70</v>
      </c>
      <c r="N7997" s="8">
        <v>70</v>
      </c>
      <c r="O7997" s="8" t="s">
        <v>32</v>
      </c>
      <c r="P7997" s="8" t="s">
        <v>43</v>
      </c>
      <c r="Q7997" s="8" t="s">
        <v>37</v>
      </c>
      <c r="T7997" s="8" t="s">
        <v>44</v>
      </c>
      <c r="U7997" s="8" t="s">
        <v>36</v>
      </c>
      <c r="V7997" s="8" t="s">
        <v>37</v>
      </c>
      <c r="X7997" s="8" t="s">
        <v>46</v>
      </c>
      <c r="Y7997" s="8" t="s">
        <v>38</v>
      </c>
      <c r="Z7997" s="8">
        <v>1978</v>
      </c>
      <c r="AA7997" s="15">
        <v>28844</v>
      </c>
      <c r="AB7997" s="8">
        <v>15.133333</v>
      </c>
      <c r="AC7997" s="8">
        <v>-17</v>
      </c>
      <c r="AD7997" s="8">
        <v>82</v>
      </c>
      <c r="AE7997" s="8">
        <v>82</v>
      </c>
      <c r="AF7997" s="8" t="s">
        <v>32</v>
      </c>
      <c r="AG7997" s="8" t="s">
        <v>43</v>
      </c>
      <c r="AH7997" s="8" t="s">
        <v>37</v>
      </c>
      <c r="AK7997" s="8" t="s">
        <v>44</v>
      </c>
      <c r="AL7997" s="8" t="s">
        <v>36</v>
      </c>
      <c r="AM7997" s="8" t="s">
        <v>37</v>
      </c>
    </row>
    <row r="7998" spans="1:39" s="8" customFormat="1" ht="12" x14ac:dyDescent="0.2">
      <c r="A7998" s="8">
        <v>45544</v>
      </c>
      <c r="B7998" s="8">
        <v>8183</v>
      </c>
      <c r="C7998" s="8">
        <v>-1</v>
      </c>
      <c r="D7998" s="8" t="s">
        <v>29</v>
      </c>
      <c r="E7998" s="8" t="s">
        <v>8066</v>
      </c>
      <c r="F7998" s="8" t="s">
        <v>30</v>
      </c>
      <c r="G7998" s="8" t="s">
        <v>51</v>
      </c>
      <c r="H7998" s="8" t="s">
        <v>41</v>
      </c>
      <c r="I7998" s="8">
        <v>1978</v>
      </c>
      <c r="J7998" s="15">
        <v>28656</v>
      </c>
      <c r="K7998" s="8">
        <v>18.466667000000001</v>
      </c>
      <c r="L7998" s="8">
        <v>-16.666667</v>
      </c>
      <c r="M7998" s="8">
        <v>74</v>
      </c>
      <c r="N7998" s="8">
        <v>74</v>
      </c>
      <c r="O7998" s="8" t="s">
        <v>32</v>
      </c>
      <c r="P7998" s="8" t="s">
        <v>43</v>
      </c>
      <c r="Q7998" s="8" t="s">
        <v>37</v>
      </c>
      <c r="T7998" s="8" t="s">
        <v>44</v>
      </c>
      <c r="U7998" s="8" t="s">
        <v>36</v>
      </c>
      <c r="V7998" s="8" t="s">
        <v>37</v>
      </c>
      <c r="X7998" s="8" t="s">
        <v>46</v>
      </c>
      <c r="Y7998" s="8" t="s">
        <v>38</v>
      </c>
      <c r="Z7998" s="8">
        <v>1978</v>
      </c>
      <c r="AA7998" s="15">
        <v>28658</v>
      </c>
      <c r="AB7998" s="8">
        <v>18.5</v>
      </c>
      <c r="AC7998" s="8">
        <v>-16</v>
      </c>
      <c r="AF7998" s="8" t="s">
        <v>44</v>
      </c>
      <c r="AG7998" s="8" t="s">
        <v>43</v>
      </c>
      <c r="AH7998" s="8" t="s">
        <v>37</v>
      </c>
      <c r="AK7998" s="8" t="s">
        <v>44</v>
      </c>
      <c r="AL7998" s="8" t="s">
        <v>36</v>
      </c>
      <c r="AM7998" s="8" t="s">
        <v>37</v>
      </c>
    </row>
    <row r="7999" spans="1:39" s="8" customFormat="1" ht="12" x14ac:dyDescent="0.2">
      <c r="A7999" s="8">
        <v>45546</v>
      </c>
      <c r="B7999" s="8">
        <v>8184</v>
      </c>
      <c r="C7999" s="8">
        <v>-1</v>
      </c>
      <c r="D7999" s="8" t="s">
        <v>29</v>
      </c>
      <c r="E7999" s="8" t="s">
        <v>8067</v>
      </c>
      <c r="F7999" s="8" t="s">
        <v>30</v>
      </c>
      <c r="G7999" s="8" t="s">
        <v>51</v>
      </c>
      <c r="H7999" s="8" t="s">
        <v>41</v>
      </c>
      <c r="I7999" s="8">
        <v>1978</v>
      </c>
      <c r="J7999" s="15">
        <v>28657</v>
      </c>
      <c r="K7999" s="8">
        <v>18.3</v>
      </c>
      <c r="L7999" s="8">
        <v>-16.850000000000001</v>
      </c>
      <c r="M7999" s="8">
        <v>69</v>
      </c>
      <c r="N7999" s="8">
        <v>69</v>
      </c>
      <c r="O7999" s="8" t="s">
        <v>32</v>
      </c>
      <c r="P7999" s="8" t="s">
        <v>43</v>
      </c>
      <c r="Q7999" s="8" t="s">
        <v>37</v>
      </c>
      <c r="T7999" s="8" t="s">
        <v>44</v>
      </c>
      <c r="U7999" s="8" t="s">
        <v>36</v>
      </c>
      <c r="V7999" s="8" t="s">
        <v>37</v>
      </c>
      <c r="X7999" s="8" t="s">
        <v>46</v>
      </c>
      <c r="Y7999" s="8" t="s">
        <v>38</v>
      </c>
      <c r="Z7999" s="8">
        <v>1978</v>
      </c>
      <c r="AA7999" s="15">
        <v>28697</v>
      </c>
      <c r="AB7999" s="8">
        <v>20.166667</v>
      </c>
      <c r="AC7999" s="8">
        <v>-18</v>
      </c>
      <c r="AD7999" s="8">
        <v>71</v>
      </c>
      <c r="AE7999" s="8">
        <v>71</v>
      </c>
      <c r="AF7999" s="8" t="s">
        <v>32</v>
      </c>
      <c r="AG7999" s="8" t="s">
        <v>43</v>
      </c>
      <c r="AH7999" s="8" t="s">
        <v>37</v>
      </c>
      <c r="AK7999" s="8" t="s">
        <v>44</v>
      </c>
      <c r="AL7999" s="8" t="s">
        <v>36</v>
      </c>
      <c r="AM7999" s="8" t="s">
        <v>37</v>
      </c>
    </row>
    <row r="8000" spans="1:39" s="8" customFormat="1" ht="12" x14ac:dyDescent="0.2">
      <c r="A8000" s="8">
        <v>45547</v>
      </c>
      <c r="B8000" s="8">
        <v>8185</v>
      </c>
      <c r="C8000" s="8">
        <v>-1</v>
      </c>
      <c r="D8000" s="8" t="s">
        <v>29</v>
      </c>
      <c r="E8000" s="8" t="s">
        <v>8068</v>
      </c>
      <c r="F8000" s="8" t="s">
        <v>30</v>
      </c>
      <c r="G8000" s="8" t="s">
        <v>51</v>
      </c>
      <c r="H8000" s="8" t="s">
        <v>41</v>
      </c>
      <c r="I8000" s="8">
        <v>1978</v>
      </c>
      <c r="J8000" s="15">
        <v>28657</v>
      </c>
      <c r="K8000" s="8">
        <v>18.3</v>
      </c>
      <c r="L8000" s="8">
        <v>-16.850000000000001</v>
      </c>
      <c r="M8000" s="8">
        <v>55</v>
      </c>
      <c r="N8000" s="8">
        <v>55</v>
      </c>
      <c r="O8000" s="8" t="s">
        <v>32</v>
      </c>
      <c r="P8000" s="8" t="s">
        <v>43</v>
      </c>
      <c r="Q8000" s="8" t="s">
        <v>37</v>
      </c>
      <c r="T8000" s="8" t="s">
        <v>44</v>
      </c>
      <c r="U8000" s="8" t="s">
        <v>36</v>
      </c>
      <c r="V8000" s="8" t="s">
        <v>37</v>
      </c>
      <c r="X8000" s="8" t="s">
        <v>46</v>
      </c>
      <c r="Y8000" s="8" t="s">
        <v>38</v>
      </c>
      <c r="Z8000" s="8">
        <v>1978</v>
      </c>
      <c r="AA8000" s="15">
        <v>28658</v>
      </c>
      <c r="AB8000" s="8">
        <v>18.5</v>
      </c>
      <c r="AC8000" s="8">
        <v>-16</v>
      </c>
      <c r="AF8000" s="8" t="s">
        <v>44</v>
      </c>
      <c r="AG8000" s="8" t="s">
        <v>43</v>
      </c>
      <c r="AH8000" s="8" t="s">
        <v>37</v>
      </c>
      <c r="AK8000" s="8" t="s">
        <v>44</v>
      </c>
      <c r="AL8000" s="8" t="s">
        <v>36</v>
      </c>
      <c r="AM8000" s="8" t="s">
        <v>37</v>
      </c>
    </row>
    <row r="8001" spans="1:39" s="8" customFormat="1" ht="12" x14ac:dyDescent="0.2">
      <c r="A8001" s="8">
        <v>45548</v>
      </c>
      <c r="B8001" s="8">
        <v>8186</v>
      </c>
      <c r="C8001" s="8">
        <v>-1</v>
      </c>
      <c r="D8001" s="8" t="s">
        <v>29</v>
      </c>
      <c r="E8001" s="8" t="s">
        <v>8069</v>
      </c>
      <c r="F8001" s="8" t="s">
        <v>30</v>
      </c>
      <c r="G8001" s="8" t="s">
        <v>51</v>
      </c>
      <c r="H8001" s="8" t="s">
        <v>41</v>
      </c>
      <c r="I8001" s="8">
        <v>1978</v>
      </c>
      <c r="J8001" s="15">
        <v>28657</v>
      </c>
      <c r="K8001" s="8">
        <v>18.3</v>
      </c>
      <c r="L8001" s="8">
        <v>-16.850000000000001</v>
      </c>
      <c r="M8001" s="8">
        <v>57</v>
      </c>
      <c r="N8001" s="8">
        <v>57</v>
      </c>
      <c r="O8001" s="8" t="s">
        <v>32</v>
      </c>
      <c r="P8001" s="8" t="s">
        <v>43</v>
      </c>
      <c r="Q8001" s="8" t="s">
        <v>37</v>
      </c>
      <c r="T8001" s="8" t="s">
        <v>44</v>
      </c>
      <c r="U8001" s="8" t="s">
        <v>36</v>
      </c>
      <c r="V8001" s="8" t="s">
        <v>37</v>
      </c>
      <c r="X8001" s="8" t="s">
        <v>46</v>
      </c>
      <c r="Y8001" s="8" t="s">
        <v>38</v>
      </c>
      <c r="Z8001" s="8">
        <v>1978</v>
      </c>
      <c r="AA8001" s="15">
        <v>28681</v>
      </c>
      <c r="AB8001" s="8">
        <v>18.083333</v>
      </c>
      <c r="AC8001" s="8">
        <v>-16</v>
      </c>
      <c r="AD8001" s="8">
        <v>61</v>
      </c>
      <c r="AE8001" s="8">
        <v>61</v>
      </c>
      <c r="AF8001" s="8" t="s">
        <v>32</v>
      </c>
      <c r="AG8001" s="8" t="s">
        <v>43</v>
      </c>
      <c r="AH8001" s="8" t="s">
        <v>37</v>
      </c>
      <c r="AK8001" s="8" t="s">
        <v>44</v>
      </c>
      <c r="AL8001" s="8" t="s">
        <v>36</v>
      </c>
      <c r="AM8001" s="8" t="s">
        <v>37</v>
      </c>
    </row>
    <row r="8002" spans="1:39" s="8" customFormat="1" ht="12" x14ac:dyDescent="0.2">
      <c r="A8002" s="8">
        <v>45551</v>
      </c>
      <c r="B8002" s="8">
        <v>8187</v>
      </c>
      <c r="C8002" s="8">
        <v>-1</v>
      </c>
      <c r="D8002" s="8" t="s">
        <v>29</v>
      </c>
      <c r="E8002" s="8" t="s">
        <v>8070</v>
      </c>
      <c r="F8002" s="8" t="s">
        <v>30</v>
      </c>
      <c r="G8002" s="8" t="s">
        <v>51</v>
      </c>
      <c r="H8002" s="8" t="s">
        <v>41</v>
      </c>
      <c r="I8002" s="8">
        <v>1978</v>
      </c>
      <c r="J8002" s="15">
        <v>28657</v>
      </c>
      <c r="K8002" s="8">
        <v>18.3</v>
      </c>
      <c r="L8002" s="8">
        <v>-16.850000000000001</v>
      </c>
      <c r="M8002" s="8">
        <v>69</v>
      </c>
      <c r="N8002" s="8">
        <v>69</v>
      </c>
      <c r="O8002" s="8" t="s">
        <v>32</v>
      </c>
      <c r="P8002" s="8" t="s">
        <v>43</v>
      </c>
      <c r="Q8002" s="8" t="s">
        <v>37</v>
      </c>
      <c r="T8002" s="8" t="s">
        <v>44</v>
      </c>
      <c r="U8002" s="8" t="s">
        <v>36</v>
      </c>
      <c r="V8002" s="8" t="s">
        <v>37</v>
      </c>
      <c r="X8002" s="8" t="s">
        <v>46</v>
      </c>
      <c r="Y8002" s="8" t="s">
        <v>38</v>
      </c>
      <c r="Z8002" s="8">
        <v>1978</v>
      </c>
      <c r="AA8002" s="15">
        <v>28658</v>
      </c>
      <c r="AB8002" s="8">
        <v>18.3</v>
      </c>
      <c r="AC8002" s="8">
        <v>-17</v>
      </c>
      <c r="AF8002" s="8" t="s">
        <v>44</v>
      </c>
      <c r="AG8002" s="8" t="s">
        <v>43</v>
      </c>
      <c r="AH8002" s="8" t="s">
        <v>37</v>
      </c>
      <c r="AK8002" s="8" t="s">
        <v>44</v>
      </c>
      <c r="AL8002" s="8" t="s">
        <v>36</v>
      </c>
      <c r="AM8002" s="8" t="s">
        <v>37</v>
      </c>
    </row>
    <row r="8003" spans="1:39" s="8" customFormat="1" ht="12" x14ac:dyDescent="0.2">
      <c r="A8003" s="8">
        <v>45552</v>
      </c>
      <c r="B8003" s="8">
        <v>8188</v>
      </c>
      <c r="C8003" s="8">
        <v>-1</v>
      </c>
      <c r="D8003" s="8" t="s">
        <v>29</v>
      </c>
      <c r="E8003" s="8" t="s">
        <v>8071</v>
      </c>
      <c r="F8003" s="8" t="s">
        <v>30</v>
      </c>
      <c r="G8003" s="8" t="s">
        <v>51</v>
      </c>
      <c r="H8003" s="8" t="s">
        <v>41</v>
      </c>
      <c r="I8003" s="8">
        <v>1978</v>
      </c>
      <c r="J8003" s="15">
        <v>28657</v>
      </c>
      <c r="K8003" s="8">
        <v>18.3</v>
      </c>
      <c r="L8003" s="8">
        <v>-16.850000000000001</v>
      </c>
      <c r="M8003" s="8">
        <v>75</v>
      </c>
      <c r="N8003" s="8">
        <v>75</v>
      </c>
      <c r="O8003" s="8" t="s">
        <v>32</v>
      </c>
      <c r="P8003" s="8" t="s">
        <v>43</v>
      </c>
      <c r="Q8003" s="8" t="s">
        <v>37</v>
      </c>
      <c r="T8003" s="8" t="s">
        <v>44</v>
      </c>
      <c r="U8003" s="8" t="s">
        <v>36</v>
      </c>
      <c r="V8003" s="8" t="s">
        <v>37</v>
      </c>
      <c r="X8003" s="8" t="s">
        <v>46</v>
      </c>
      <c r="Y8003" s="8" t="s">
        <v>41</v>
      </c>
      <c r="Z8003" s="8">
        <v>1981</v>
      </c>
      <c r="AA8003" s="15">
        <v>29859</v>
      </c>
      <c r="AB8003" s="8">
        <v>18.3</v>
      </c>
      <c r="AC8003" s="8">
        <v>-17</v>
      </c>
      <c r="AF8003" s="8" t="s">
        <v>44</v>
      </c>
      <c r="AG8003" s="8" t="s">
        <v>43</v>
      </c>
      <c r="AH8003" s="8" t="s">
        <v>37</v>
      </c>
      <c r="AK8003" s="8" t="s">
        <v>44</v>
      </c>
      <c r="AL8003" s="8" t="s">
        <v>36</v>
      </c>
      <c r="AM8003" s="8" t="s">
        <v>37</v>
      </c>
    </row>
    <row r="8004" spans="1:39" s="8" customFormat="1" ht="12" x14ac:dyDescent="0.2">
      <c r="A8004" s="8">
        <v>45553</v>
      </c>
      <c r="B8004" s="8">
        <v>8189</v>
      </c>
      <c r="C8004" s="8">
        <v>-1</v>
      </c>
      <c r="D8004" s="8" t="s">
        <v>29</v>
      </c>
      <c r="E8004" s="8" t="s">
        <v>8072</v>
      </c>
      <c r="F8004" s="8" t="s">
        <v>30</v>
      </c>
      <c r="G8004" s="8" t="s">
        <v>51</v>
      </c>
      <c r="H8004" s="8" t="s">
        <v>41</v>
      </c>
      <c r="I8004" s="8">
        <v>1978</v>
      </c>
      <c r="J8004" s="15">
        <v>28657</v>
      </c>
      <c r="K8004" s="8">
        <v>18.3</v>
      </c>
      <c r="L8004" s="8">
        <v>-16.850000000000001</v>
      </c>
      <c r="M8004" s="8">
        <v>62</v>
      </c>
      <c r="N8004" s="8">
        <v>62</v>
      </c>
      <c r="O8004" s="8" t="s">
        <v>32</v>
      </c>
      <c r="P8004" s="8" t="s">
        <v>43</v>
      </c>
      <c r="Q8004" s="8" t="s">
        <v>37</v>
      </c>
      <c r="T8004" s="8" t="s">
        <v>44</v>
      </c>
      <c r="U8004" s="8" t="s">
        <v>36</v>
      </c>
      <c r="V8004" s="8" t="s">
        <v>37</v>
      </c>
      <c r="X8004" s="8" t="s">
        <v>46</v>
      </c>
      <c r="Y8004" s="8" t="s">
        <v>38</v>
      </c>
      <c r="Z8004" s="8">
        <v>1978</v>
      </c>
      <c r="AA8004" s="15">
        <v>28684</v>
      </c>
      <c r="AB8004" s="8">
        <v>18.166667</v>
      </c>
      <c r="AC8004" s="8">
        <v>-16</v>
      </c>
      <c r="AD8004" s="8">
        <v>66</v>
      </c>
      <c r="AE8004" s="8">
        <v>66</v>
      </c>
      <c r="AF8004" s="8" t="s">
        <v>32</v>
      </c>
      <c r="AG8004" s="8" t="s">
        <v>43</v>
      </c>
      <c r="AH8004" s="8" t="s">
        <v>37</v>
      </c>
      <c r="AK8004" s="8" t="s">
        <v>44</v>
      </c>
      <c r="AL8004" s="8" t="s">
        <v>36</v>
      </c>
      <c r="AM8004" s="8" t="s">
        <v>37</v>
      </c>
    </row>
    <row r="8005" spans="1:39" s="8" customFormat="1" ht="12" x14ac:dyDescent="0.2">
      <c r="A8005" s="8">
        <v>45554</v>
      </c>
      <c r="B8005" s="8">
        <v>8190</v>
      </c>
      <c r="C8005" s="8">
        <v>-1</v>
      </c>
      <c r="D8005" s="8" t="s">
        <v>29</v>
      </c>
      <c r="E8005" s="8" t="s">
        <v>8073</v>
      </c>
      <c r="F8005" s="8" t="s">
        <v>30</v>
      </c>
      <c r="G8005" s="8" t="s">
        <v>51</v>
      </c>
      <c r="H8005" s="8" t="s">
        <v>41</v>
      </c>
      <c r="I8005" s="8">
        <v>1978</v>
      </c>
      <c r="J8005" s="15">
        <v>28657</v>
      </c>
      <c r="K8005" s="8">
        <v>18.3</v>
      </c>
      <c r="L8005" s="8">
        <v>-16.850000000000001</v>
      </c>
      <c r="M8005" s="8">
        <v>66</v>
      </c>
      <c r="N8005" s="8">
        <v>66</v>
      </c>
      <c r="O8005" s="8" t="s">
        <v>32</v>
      </c>
      <c r="P8005" s="8" t="s">
        <v>43</v>
      </c>
      <c r="Q8005" s="8" t="s">
        <v>37</v>
      </c>
      <c r="T8005" s="8" t="s">
        <v>44</v>
      </c>
      <c r="U8005" s="8" t="s">
        <v>36</v>
      </c>
      <c r="V8005" s="8" t="s">
        <v>37</v>
      </c>
      <c r="X8005" s="8" t="s">
        <v>46</v>
      </c>
      <c r="Y8005" s="8" t="s">
        <v>38</v>
      </c>
      <c r="Z8005" s="8">
        <v>1978</v>
      </c>
      <c r="AA8005" s="15">
        <v>28673</v>
      </c>
      <c r="AB8005" s="8">
        <v>17.833333</v>
      </c>
      <c r="AC8005" s="8">
        <v>-16</v>
      </c>
      <c r="AD8005" s="8">
        <v>67</v>
      </c>
      <c r="AE8005" s="8">
        <v>67</v>
      </c>
      <c r="AF8005" s="8" t="s">
        <v>32</v>
      </c>
      <c r="AG8005" s="8" t="s">
        <v>43</v>
      </c>
      <c r="AH8005" s="8" t="s">
        <v>37</v>
      </c>
      <c r="AK8005" s="8" t="s">
        <v>44</v>
      </c>
      <c r="AL8005" s="8" t="s">
        <v>36</v>
      </c>
      <c r="AM8005" s="8" t="s">
        <v>37</v>
      </c>
    </row>
    <row r="8006" spans="1:39" s="8" customFormat="1" ht="12" x14ac:dyDescent="0.2">
      <c r="A8006" s="8">
        <v>45555</v>
      </c>
      <c r="B8006" s="8">
        <v>8191</v>
      </c>
      <c r="C8006" s="8">
        <v>-1</v>
      </c>
      <c r="D8006" s="8" t="s">
        <v>29</v>
      </c>
      <c r="E8006" s="8" t="s">
        <v>8074</v>
      </c>
      <c r="F8006" s="8" t="s">
        <v>30</v>
      </c>
      <c r="G8006" s="8" t="s">
        <v>51</v>
      </c>
      <c r="H8006" s="8" t="s">
        <v>41</v>
      </c>
      <c r="I8006" s="8">
        <v>1978</v>
      </c>
      <c r="J8006" s="15">
        <v>28657</v>
      </c>
      <c r="K8006" s="8">
        <v>18.3</v>
      </c>
      <c r="L8006" s="8">
        <v>-16.850000000000001</v>
      </c>
      <c r="M8006" s="8">
        <v>67</v>
      </c>
      <c r="N8006" s="8">
        <v>67</v>
      </c>
      <c r="O8006" s="8" t="s">
        <v>32</v>
      </c>
      <c r="P8006" s="8" t="s">
        <v>43</v>
      </c>
      <c r="Q8006" s="8" t="s">
        <v>37</v>
      </c>
      <c r="T8006" s="8" t="s">
        <v>44</v>
      </c>
      <c r="U8006" s="8" t="s">
        <v>36</v>
      </c>
      <c r="V8006" s="8" t="s">
        <v>37</v>
      </c>
      <c r="X8006" s="8" t="s">
        <v>46</v>
      </c>
      <c r="Y8006" s="8" t="s">
        <v>38</v>
      </c>
      <c r="Z8006" s="8">
        <v>1978</v>
      </c>
      <c r="AA8006" s="15">
        <v>28670</v>
      </c>
      <c r="AB8006" s="8">
        <v>18.350000000000001</v>
      </c>
      <c r="AC8006" s="8">
        <v>-16</v>
      </c>
      <c r="AF8006" s="8" t="s">
        <v>44</v>
      </c>
      <c r="AG8006" s="8" t="s">
        <v>43</v>
      </c>
      <c r="AH8006" s="8" t="s">
        <v>37</v>
      </c>
      <c r="AK8006" s="8" t="s">
        <v>44</v>
      </c>
      <c r="AL8006" s="8" t="s">
        <v>36</v>
      </c>
      <c r="AM8006" s="8" t="s">
        <v>37</v>
      </c>
    </row>
    <row r="8007" spans="1:39" s="8" customFormat="1" ht="12" x14ac:dyDescent="0.2">
      <c r="A8007" s="8">
        <v>45556</v>
      </c>
      <c r="B8007" s="8">
        <v>8192</v>
      </c>
      <c r="C8007" s="8">
        <v>-1</v>
      </c>
      <c r="D8007" s="8" t="s">
        <v>29</v>
      </c>
      <c r="E8007" s="8" t="s">
        <v>8075</v>
      </c>
      <c r="F8007" s="8" t="s">
        <v>30</v>
      </c>
      <c r="G8007" s="8" t="s">
        <v>51</v>
      </c>
      <c r="H8007" s="8" t="s">
        <v>41</v>
      </c>
      <c r="I8007" s="8">
        <v>1978</v>
      </c>
      <c r="J8007" s="15">
        <v>28657</v>
      </c>
      <c r="K8007" s="8">
        <v>18.3</v>
      </c>
      <c r="L8007" s="8">
        <v>-16.850000000000001</v>
      </c>
      <c r="M8007" s="8">
        <v>66</v>
      </c>
      <c r="N8007" s="8">
        <v>66</v>
      </c>
      <c r="O8007" s="8" t="s">
        <v>32</v>
      </c>
      <c r="P8007" s="8" t="s">
        <v>43</v>
      </c>
      <c r="Q8007" s="8" t="s">
        <v>37</v>
      </c>
      <c r="T8007" s="8" t="s">
        <v>44</v>
      </c>
      <c r="U8007" s="8" t="s">
        <v>36</v>
      </c>
      <c r="V8007" s="8" t="s">
        <v>37</v>
      </c>
      <c r="X8007" s="8" t="s">
        <v>46</v>
      </c>
      <c r="Y8007" s="8" t="s">
        <v>38</v>
      </c>
      <c r="Z8007" s="8">
        <v>1978</v>
      </c>
      <c r="AA8007" s="15">
        <v>28681</v>
      </c>
      <c r="AB8007" s="8">
        <v>18.083333</v>
      </c>
      <c r="AC8007" s="8">
        <v>-16</v>
      </c>
      <c r="AD8007" s="8">
        <v>68</v>
      </c>
      <c r="AE8007" s="8">
        <v>68</v>
      </c>
      <c r="AF8007" s="8" t="s">
        <v>32</v>
      </c>
      <c r="AG8007" s="8" t="s">
        <v>43</v>
      </c>
      <c r="AH8007" s="8" t="s">
        <v>37</v>
      </c>
      <c r="AK8007" s="8" t="s">
        <v>44</v>
      </c>
      <c r="AL8007" s="8" t="s">
        <v>36</v>
      </c>
      <c r="AM8007" s="8" t="s">
        <v>37</v>
      </c>
    </row>
    <row r="8008" spans="1:39" s="8" customFormat="1" ht="12" x14ac:dyDescent="0.2">
      <c r="A8008" s="8">
        <v>45557</v>
      </c>
      <c r="B8008" s="8">
        <v>8193</v>
      </c>
      <c r="C8008" s="8">
        <v>-1</v>
      </c>
      <c r="D8008" s="8" t="s">
        <v>29</v>
      </c>
      <c r="E8008" s="8" t="s">
        <v>8076</v>
      </c>
      <c r="F8008" s="8" t="s">
        <v>30</v>
      </c>
      <c r="G8008" s="8" t="s">
        <v>51</v>
      </c>
      <c r="H8008" s="8" t="s">
        <v>41</v>
      </c>
      <c r="I8008" s="8">
        <v>1978</v>
      </c>
      <c r="J8008" s="15">
        <v>28657</v>
      </c>
      <c r="K8008" s="8">
        <v>18.3</v>
      </c>
      <c r="L8008" s="8">
        <v>-16.850000000000001</v>
      </c>
      <c r="M8008" s="8">
        <v>73</v>
      </c>
      <c r="N8008" s="8">
        <v>73</v>
      </c>
      <c r="O8008" s="8" t="s">
        <v>32</v>
      </c>
      <c r="P8008" s="8" t="s">
        <v>43</v>
      </c>
      <c r="Q8008" s="8" t="s">
        <v>37</v>
      </c>
      <c r="T8008" s="8" t="s">
        <v>44</v>
      </c>
      <c r="U8008" s="8" t="s">
        <v>36</v>
      </c>
      <c r="V8008" s="8" t="s">
        <v>37</v>
      </c>
      <c r="X8008" s="8" t="s">
        <v>46</v>
      </c>
      <c r="Y8008" s="8" t="s">
        <v>38</v>
      </c>
      <c r="Z8008" s="8">
        <v>1978</v>
      </c>
      <c r="AA8008" s="15">
        <v>28695</v>
      </c>
      <c r="AB8008" s="8">
        <v>18.75</v>
      </c>
      <c r="AC8008" s="8">
        <v>-16</v>
      </c>
      <c r="AD8008" s="8">
        <v>74</v>
      </c>
      <c r="AE8008" s="8">
        <v>74</v>
      </c>
      <c r="AF8008" s="8" t="s">
        <v>32</v>
      </c>
      <c r="AG8008" s="8" t="s">
        <v>43</v>
      </c>
      <c r="AH8008" s="8" t="s">
        <v>37</v>
      </c>
      <c r="AK8008" s="8" t="s">
        <v>44</v>
      </c>
      <c r="AL8008" s="8" t="s">
        <v>36</v>
      </c>
      <c r="AM8008" s="8" t="s">
        <v>37</v>
      </c>
    </row>
    <row r="8009" spans="1:39" s="8" customFormat="1" ht="12" x14ac:dyDescent="0.2">
      <c r="A8009" s="8">
        <v>45558</v>
      </c>
      <c r="B8009" s="8">
        <v>8194</v>
      </c>
      <c r="C8009" s="8">
        <v>-1</v>
      </c>
      <c r="D8009" s="8" t="s">
        <v>29</v>
      </c>
      <c r="E8009" s="8" t="s">
        <v>8077</v>
      </c>
      <c r="F8009" s="8" t="s">
        <v>30</v>
      </c>
      <c r="G8009" s="8" t="s">
        <v>51</v>
      </c>
      <c r="H8009" s="8" t="s">
        <v>41</v>
      </c>
      <c r="I8009" s="8">
        <v>1978</v>
      </c>
      <c r="J8009" s="15">
        <v>28657</v>
      </c>
      <c r="K8009" s="8">
        <v>18.3</v>
      </c>
      <c r="L8009" s="8">
        <v>-16.850000000000001</v>
      </c>
      <c r="M8009" s="8">
        <v>74</v>
      </c>
      <c r="N8009" s="8">
        <v>74</v>
      </c>
      <c r="O8009" s="8" t="s">
        <v>32</v>
      </c>
      <c r="P8009" s="8" t="s">
        <v>43</v>
      </c>
      <c r="Q8009" s="8" t="s">
        <v>37</v>
      </c>
      <c r="T8009" s="8" t="s">
        <v>44</v>
      </c>
      <c r="U8009" s="8" t="s">
        <v>36</v>
      </c>
      <c r="V8009" s="8" t="s">
        <v>37</v>
      </c>
      <c r="X8009" s="8" t="s">
        <v>46</v>
      </c>
      <c r="Y8009" s="8" t="s">
        <v>38</v>
      </c>
      <c r="Z8009" s="8">
        <v>1978</v>
      </c>
      <c r="AA8009" s="15">
        <v>28680</v>
      </c>
      <c r="AB8009" s="8">
        <v>18.333333</v>
      </c>
      <c r="AC8009" s="8">
        <v>-16</v>
      </c>
      <c r="AD8009" s="8">
        <v>75</v>
      </c>
      <c r="AE8009" s="8">
        <v>75</v>
      </c>
      <c r="AF8009" s="8" t="s">
        <v>32</v>
      </c>
      <c r="AG8009" s="8" t="s">
        <v>43</v>
      </c>
      <c r="AH8009" s="8" t="s">
        <v>37</v>
      </c>
      <c r="AK8009" s="8" t="s">
        <v>44</v>
      </c>
      <c r="AL8009" s="8" t="s">
        <v>36</v>
      </c>
      <c r="AM8009" s="8" t="s">
        <v>37</v>
      </c>
    </row>
    <row r="8010" spans="1:39" s="8" customFormat="1" ht="12" x14ac:dyDescent="0.2">
      <c r="A8010" s="8">
        <v>45559</v>
      </c>
      <c r="B8010" s="8">
        <v>8195</v>
      </c>
      <c r="C8010" s="8">
        <v>-1</v>
      </c>
      <c r="D8010" s="8" t="s">
        <v>29</v>
      </c>
      <c r="E8010" s="8" t="s">
        <v>8078</v>
      </c>
      <c r="F8010" s="8" t="s">
        <v>30</v>
      </c>
      <c r="G8010" s="8" t="s">
        <v>51</v>
      </c>
      <c r="H8010" s="8" t="s">
        <v>41</v>
      </c>
      <c r="I8010" s="8">
        <v>1978</v>
      </c>
      <c r="J8010" s="15">
        <v>28657</v>
      </c>
      <c r="K8010" s="8">
        <v>18.3</v>
      </c>
      <c r="L8010" s="8">
        <v>-16.850000000000001</v>
      </c>
      <c r="M8010" s="8">
        <v>76</v>
      </c>
      <c r="N8010" s="8">
        <v>76</v>
      </c>
      <c r="O8010" s="8" t="s">
        <v>32</v>
      </c>
      <c r="P8010" s="8" t="s">
        <v>43</v>
      </c>
      <c r="Q8010" s="8" t="s">
        <v>37</v>
      </c>
      <c r="T8010" s="8" t="s">
        <v>44</v>
      </c>
      <c r="U8010" s="8" t="s">
        <v>36</v>
      </c>
      <c r="V8010" s="8" t="s">
        <v>37</v>
      </c>
      <c r="X8010" s="8" t="s">
        <v>46</v>
      </c>
      <c r="Y8010" s="8" t="s">
        <v>38</v>
      </c>
      <c r="Z8010" s="8">
        <v>1978</v>
      </c>
      <c r="AA8010" s="15">
        <v>28689</v>
      </c>
      <c r="AB8010" s="8">
        <v>19.333333</v>
      </c>
      <c r="AC8010" s="8">
        <v>-17</v>
      </c>
      <c r="AD8010" s="8">
        <v>75</v>
      </c>
      <c r="AE8010" s="8">
        <v>75</v>
      </c>
      <c r="AF8010" s="8" t="s">
        <v>32</v>
      </c>
      <c r="AG8010" s="8" t="s">
        <v>43</v>
      </c>
      <c r="AH8010" s="8" t="s">
        <v>37</v>
      </c>
      <c r="AK8010" s="8" t="s">
        <v>44</v>
      </c>
      <c r="AL8010" s="8" t="s">
        <v>36</v>
      </c>
      <c r="AM8010" s="8" t="s">
        <v>37</v>
      </c>
    </row>
    <row r="8011" spans="1:39" s="8" customFormat="1" ht="12" x14ac:dyDescent="0.2">
      <c r="A8011" s="8">
        <v>45560</v>
      </c>
      <c r="B8011" s="8">
        <v>8196</v>
      </c>
      <c r="C8011" s="8">
        <v>-1</v>
      </c>
      <c r="D8011" s="8" t="s">
        <v>29</v>
      </c>
      <c r="E8011" s="8" t="s">
        <v>8079</v>
      </c>
      <c r="F8011" s="8" t="s">
        <v>30</v>
      </c>
      <c r="G8011" s="8" t="s">
        <v>51</v>
      </c>
      <c r="H8011" s="8" t="s">
        <v>41</v>
      </c>
      <c r="I8011" s="8">
        <v>1978</v>
      </c>
      <c r="J8011" s="15">
        <v>28657</v>
      </c>
      <c r="K8011" s="8">
        <v>18.3</v>
      </c>
      <c r="L8011" s="8">
        <v>-16.850000000000001</v>
      </c>
      <c r="M8011" s="8">
        <v>58</v>
      </c>
      <c r="N8011" s="8">
        <v>58</v>
      </c>
      <c r="O8011" s="8" t="s">
        <v>32</v>
      </c>
      <c r="P8011" s="8" t="s">
        <v>43</v>
      </c>
      <c r="Q8011" s="8" t="s">
        <v>37</v>
      </c>
      <c r="T8011" s="8" t="s">
        <v>44</v>
      </c>
      <c r="U8011" s="8" t="s">
        <v>36</v>
      </c>
      <c r="V8011" s="8" t="s">
        <v>37</v>
      </c>
      <c r="X8011" s="8" t="s">
        <v>46</v>
      </c>
      <c r="Y8011" s="8" t="s">
        <v>38</v>
      </c>
      <c r="Z8011" s="8">
        <v>1978</v>
      </c>
      <c r="AA8011" s="15">
        <v>28685</v>
      </c>
      <c r="AB8011" s="8">
        <v>18.333333</v>
      </c>
      <c r="AC8011" s="8">
        <v>-16</v>
      </c>
      <c r="AF8011" s="8" t="s">
        <v>44</v>
      </c>
      <c r="AG8011" s="8" t="s">
        <v>43</v>
      </c>
      <c r="AH8011" s="8" t="s">
        <v>37</v>
      </c>
      <c r="AK8011" s="8" t="s">
        <v>44</v>
      </c>
      <c r="AL8011" s="8" t="s">
        <v>36</v>
      </c>
      <c r="AM8011" s="8" t="s">
        <v>37</v>
      </c>
    </row>
    <row r="8012" spans="1:39" s="8" customFormat="1" ht="12" x14ac:dyDescent="0.2">
      <c r="A8012" s="8">
        <v>45561</v>
      </c>
      <c r="B8012" s="8">
        <v>8197</v>
      </c>
      <c r="C8012" s="8">
        <v>-1</v>
      </c>
      <c r="D8012" s="8" t="s">
        <v>29</v>
      </c>
      <c r="E8012" s="8" t="s">
        <v>8080</v>
      </c>
      <c r="F8012" s="8" t="s">
        <v>30</v>
      </c>
      <c r="G8012" s="8" t="s">
        <v>51</v>
      </c>
      <c r="H8012" s="8" t="s">
        <v>41</v>
      </c>
      <c r="I8012" s="8">
        <v>1978</v>
      </c>
      <c r="J8012" s="15">
        <v>28657</v>
      </c>
      <c r="K8012" s="8">
        <v>18.3</v>
      </c>
      <c r="L8012" s="8">
        <v>-16.850000000000001</v>
      </c>
      <c r="M8012" s="8">
        <v>74</v>
      </c>
      <c r="N8012" s="8">
        <v>74</v>
      </c>
      <c r="O8012" s="8" t="s">
        <v>32</v>
      </c>
      <c r="P8012" s="8" t="s">
        <v>43</v>
      </c>
      <c r="Q8012" s="8" t="s">
        <v>37</v>
      </c>
      <c r="T8012" s="8" t="s">
        <v>44</v>
      </c>
      <c r="U8012" s="8" t="s">
        <v>36</v>
      </c>
      <c r="V8012" s="8" t="s">
        <v>37</v>
      </c>
      <c r="X8012" s="8" t="s">
        <v>46</v>
      </c>
      <c r="Y8012" s="8" t="s">
        <v>38</v>
      </c>
      <c r="Z8012" s="8">
        <v>1978</v>
      </c>
      <c r="AA8012" s="15">
        <v>28689</v>
      </c>
      <c r="AB8012" s="8">
        <v>17.266667000000002</v>
      </c>
      <c r="AC8012" s="8">
        <v>-16</v>
      </c>
      <c r="AD8012" s="8">
        <v>74</v>
      </c>
      <c r="AE8012" s="8">
        <v>74</v>
      </c>
      <c r="AF8012" s="8" t="s">
        <v>32</v>
      </c>
      <c r="AG8012" s="8" t="s">
        <v>43</v>
      </c>
      <c r="AH8012" s="8" t="s">
        <v>37</v>
      </c>
      <c r="AK8012" s="8" t="s">
        <v>44</v>
      </c>
      <c r="AL8012" s="8" t="s">
        <v>36</v>
      </c>
      <c r="AM8012" s="8" t="s">
        <v>37</v>
      </c>
    </row>
    <row r="8013" spans="1:39" s="8" customFormat="1" ht="12" x14ac:dyDescent="0.2">
      <c r="A8013" s="8">
        <v>45562</v>
      </c>
      <c r="B8013" s="8">
        <v>8198</v>
      </c>
      <c r="C8013" s="8">
        <v>-1</v>
      </c>
      <c r="D8013" s="8" t="s">
        <v>29</v>
      </c>
      <c r="E8013" s="8" t="s">
        <v>8081</v>
      </c>
      <c r="F8013" s="8" t="s">
        <v>30</v>
      </c>
      <c r="G8013" s="8" t="s">
        <v>51</v>
      </c>
      <c r="H8013" s="8" t="s">
        <v>41</v>
      </c>
      <c r="I8013" s="8">
        <v>1978</v>
      </c>
      <c r="J8013" s="15">
        <v>28657</v>
      </c>
      <c r="K8013" s="8">
        <v>18.3</v>
      </c>
      <c r="L8013" s="8">
        <v>-16.850000000000001</v>
      </c>
      <c r="M8013" s="8">
        <v>70</v>
      </c>
      <c r="N8013" s="8">
        <v>70</v>
      </c>
      <c r="O8013" s="8" t="s">
        <v>32</v>
      </c>
      <c r="P8013" s="8" t="s">
        <v>43</v>
      </c>
      <c r="Q8013" s="8" t="s">
        <v>37</v>
      </c>
      <c r="T8013" s="8" t="s">
        <v>44</v>
      </c>
      <c r="U8013" s="8" t="s">
        <v>36</v>
      </c>
      <c r="V8013" s="8" t="s">
        <v>37</v>
      </c>
      <c r="X8013" s="8" t="s">
        <v>46</v>
      </c>
      <c r="Y8013" s="8" t="s">
        <v>38</v>
      </c>
      <c r="Z8013" s="8">
        <v>1978</v>
      </c>
      <c r="AA8013" s="15">
        <v>28675</v>
      </c>
      <c r="AB8013" s="8">
        <v>18.083333</v>
      </c>
      <c r="AC8013" s="8">
        <v>-17</v>
      </c>
      <c r="AF8013" s="8" t="s">
        <v>44</v>
      </c>
      <c r="AG8013" s="8" t="s">
        <v>43</v>
      </c>
      <c r="AH8013" s="8" t="s">
        <v>37</v>
      </c>
      <c r="AK8013" s="8" t="s">
        <v>44</v>
      </c>
      <c r="AL8013" s="8" t="s">
        <v>36</v>
      </c>
      <c r="AM8013" s="8" t="s">
        <v>37</v>
      </c>
    </row>
    <row r="8014" spans="1:39" s="8" customFormat="1" ht="12" x14ac:dyDescent="0.2">
      <c r="A8014" s="8">
        <v>45563</v>
      </c>
      <c r="B8014" s="8">
        <v>8199</v>
      </c>
      <c r="C8014" s="8">
        <v>-1</v>
      </c>
      <c r="D8014" s="8" t="s">
        <v>29</v>
      </c>
      <c r="E8014" s="8" t="s">
        <v>8082</v>
      </c>
      <c r="F8014" s="8" t="s">
        <v>30</v>
      </c>
      <c r="G8014" s="8" t="s">
        <v>51</v>
      </c>
      <c r="H8014" s="8" t="s">
        <v>41</v>
      </c>
      <c r="I8014" s="8">
        <v>1978</v>
      </c>
      <c r="J8014" s="15">
        <v>28657</v>
      </c>
      <c r="K8014" s="8">
        <v>18.3</v>
      </c>
      <c r="L8014" s="8">
        <v>-16.850000000000001</v>
      </c>
      <c r="M8014" s="8">
        <v>65</v>
      </c>
      <c r="N8014" s="8">
        <v>65</v>
      </c>
      <c r="O8014" s="8" t="s">
        <v>32</v>
      </c>
      <c r="P8014" s="8" t="s">
        <v>43</v>
      </c>
      <c r="Q8014" s="8" t="s">
        <v>37</v>
      </c>
      <c r="T8014" s="8" t="s">
        <v>44</v>
      </c>
      <c r="U8014" s="8" t="s">
        <v>36</v>
      </c>
      <c r="V8014" s="8" t="s">
        <v>37</v>
      </c>
      <c r="X8014" s="8" t="s">
        <v>46</v>
      </c>
      <c r="Y8014" s="8" t="s">
        <v>38</v>
      </c>
      <c r="Z8014" s="8">
        <v>1978</v>
      </c>
      <c r="AA8014" s="15">
        <v>28757</v>
      </c>
      <c r="AB8014" s="8">
        <v>17.333333</v>
      </c>
      <c r="AC8014" s="8">
        <v>-16</v>
      </c>
      <c r="AF8014" s="8" t="s">
        <v>44</v>
      </c>
      <c r="AG8014" s="8" t="s">
        <v>43</v>
      </c>
      <c r="AH8014" s="8" t="s">
        <v>37</v>
      </c>
      <c r="AK8014" s="8" t="s">
        <v>44</v>
      </c>
      <c r="AL8014" s="8" t="s">
        <v>36</v>
      </c>
      <c r="AM8014" s="8" t="s">
        <v>37</v>
      </c>
    </row>
    <row r="8015" spans="1:39" s="8" customFormat="1" ht="12" x14ac:dyDescent="0.2">
      <c r="A8015" s="8">
        <v>45564</v>
      </c>
      <c r="B8015" s="8">
        <v>8200</v>
      </c>
      <c r="C8015" s="8">
        <v>-1</v>
      </c>
      <c r="D8015" s="8" t="s">
        <v>29</v>
      </c>
      <c r="E8015" s="8" t="s">
        <v>8083</v>
      </c>
      <c r="F8015" s="8" t="s">
        <v>30</v>
      </c>
      <c r="G8015" s="8" t="s">
        <v>51</v>
      </c>
      <c r="H8015" s="8" t="s">
        <v>41</v>
      </c>
      <c r="I8015" s="8">
        <v>1978</v>
      </c>
      <c r="J8015" s="15">
        <v>28657</v>
      </c>
      <c r="K8015" s="8">
        <v>18.3</v>
      </c>
      <c r="L8015" s="8">
        <v>-16.850000000000001</v>
      </c>
      <c r="M8015" s="8">
        <v>70</v>
      </c>
      <c r="N8015" s="8">
        <v>70</v>
      </c>
      <c r="O8015" s="8" t="s">
        <v>32</v>
      </c>
      <c r="P8015" s="8" t="s">
        <v>43</v>
      </c>
      <c r="Q8015" s="8" t="s">
        <v>37</v>
      </c>
      <c r="T8015" s="8" t="s">
        <v>44</v>
      </c>
      <c r="U8015" s="8" t="s">
        <v>36</v>
      </c>
      <c r="V8015" s="8" t="s">
        <v>37</v>
      </c>
      <c r="X8015" s="8" t="s">
        <v>46</v>
      </c>
      <c r="Y8015" s="8" t="s">
        <v>38</v>
      </c>
      <c r="Z8015" s="8">
        <v>1978</v>
      </c>
      <c r="AA8015" s="15">
        <v>28660</v>
      </c>
      <c r="AB8015" s="8">
        <v>18.416667</v>
      </c>
      <c r="AC8015" s="8">
        <v>-16</v>
      </c>
      <c r="AF8015" s="8" t="s">
        <v>44</v>
      </c>
      <c r="AG8015" s="8" t="s">
        <v>43</v>
      </c>
      <c r="AH8015" s="8" t="s">
        <v>37</v>
      </c>
      <c r="AK8015" s="8" t="s">
        <v>44</v>
      </c>
      <c r="AL8015" s="8" t="s">
        <v>36</v>
      </c>
      <c r="AM8015" s="8" t="s">
        <v>37</v>
      </c>
    </row>
    <row r="8016" spans="1:39" s="8" customFormat="1" ht="12" x14ac:dyDescent="0.2">
      <c r="A8016" s="8">
        <v>45566</v>
      </c>
      <c r="B8016" s="8">
        <v>8201</v>
      </c>
      <c r="C8016" s="8">
        <v>-1</v>
      </c>
      <c r="D8016" s="8" t="s">
        <v>29</v>
      </c>
      <c r="E8016" s="8" t="s">
        <v>8084</v>
      </c>
      <c r="F8016" s="8" t="s">
        <v>30</v>
      </c>
      <c r="G8016" s="8" t="s">
        <v>51</v>
      </c>
      <c r="H8016" s="8" t="s">
        <v>41</v>
      </c>
      <c r="I8016" s="8">
        <v>1978</v>
      </c>
      <c r="J8016" s="15">
        <v>28657</v>
      </c>
      <c r="K8016" s="8">
        <v>18.3</v>
      </c>
      <c r="L8016" s="8">
        <v>-16.850000000000001</v>
      </c>
      <c r="M8016" s="8">
        <v>64</v>
      </c>
      <c r="N8016" s="8">
        <v>64</v>
      </c>
      <c r="O8016" s="8" t="s">
        <v>32</v>
      </c>
      <c r="P8016" s="8" t="s">
        <v>43</v>
      </c>
      <c r="Q8016" s="8" t="s">
        <v>37</v>
      </c>
      <c r="T8016" s="8" t="s">
        <v>44</v>
      </c>
      <c r="U8016" s="8" t="s">
        <v>36</v>
      </c>
      <c r="V8016" s="8" t="s">
        <v>37</v>
      </c>
      <c r="X8016" s="8" t="s">
        <v>46</v>
      </c>
      <c r="Y8016" s="8" t="s">
        <v>38</v>
      </c>
      <c r="Z8016" s="8">
        <v>1978</v>
      </c>
      <c r="AA8016" s="15">
        <v>28658</v>
      </c>
      <c r="AB8016" s="8">
        <v>18.3</v>
      </c>
      <c r="AC8016" s="8">
        <v>-17</v>
      </c>
      <c r="AF8016" s="8" t="s">
        <v>44</v>
      </c>
      <c r="AG8016" s="8" t="s">
        <v>43</v>
      </c>
      <c r="AH8016" s="8" t="s">
        <v>37</v>
      </c>
      <c r="AK8016" s="8" t="s">
        <v>44</v>
      </c>
      <c r="AL8016" s="8" t="s">
        <v>36</v>
      </c>
      <c r="AM8016" s="8" t="s">
        <v>37</v>
      </c>
    </row>
    <row r="8017" spans="1:39" s="8" customFormat="1" ht="12" x14ac:dyDescent="0.2">
      <c r="A8017" s="8">
        <v>45568</v>
      </c>
      <c r="B8017" s="8">
        <v>8202</v>
      </c>
      <c r="C8017" s="8">
        <v>-1</v>
      </c>
      <c r="D8017" s="8" t="s">
        <v>29</v>
      </c>
      <c r="E8017" s="8" t="s">
        <v>8085</v>
      </c>
      <c r="F8017" s="8" t="s">
        <v>30</v>
      </c>
      <c r="G8017" s="8" t="s">
        <v>51</v>
      </c>
      <c r="H8017" s="8" t="s">
        <v>41</v>
      </c>
      <c r="I8017" s="8">
        <v>1978</v>
      </c>
      <c r="J8017" s="15">
        <v>28657</v>
      </c>
      <c r="K8017" s="8">
        <v>18.3</v>
      </c>
      <c r="L8017" s="8">
        <v>-16.850000000000001</v>
      </c>
      <c r="M8017" s="8">
        <v>59</v>
      </c>
      <c r="N8017" s="8">
        <v>59</v>
      </c>
      <c r="O8017" s="8" t="s">
        <v>32</v>
      </c>
      <c r="P8017" s="8" t="s">
        <v>43</v>
      </c>
      <c r="Q8017" s="8" t="s">
        <v>37</v>
      </c>
      <c r="T8017" s="8" t="s">
        <v>44</v>
      </c>
      <c r="U8017" s="8" t="s">
        <v>36</v>
      </c>
      <c r="V8017" s="8" t="s">
        <v>37</v>
      </c>
      <c r="X8017" s="8" t="s">
        <v>46</v>
      </c>
      <c r="Y8017" s="8" t="s">
        <v>38</v>
      </c>
      <c r="Z8017" s="8">
        <v>1978</v>
      </c>
      <c r="AA8017" s="15">
        <v>28703</v>
      </c>
      <c r="AF8017" s="8" t="s">
        <v>44</v>
      </c>
      <c r="AG8017" s="8" t="s">
        <v>43</v>
      </c>
      <c r="AH8017" s="8" t="s">
        <v>37</v>
      </c>
      <c r="AK8017" s="8" t="s">
        <v>44</v>
      </c>
      <c r="AL8017" s="8" t="s">
        <v>36</v>
      </c>
      <c r="AM8017" s="8" t="s">
        <v>37</v>
      </c>
    </row>
    <row r="8018" spans="1:39" s="8" customFormat="1" ht="12" x14ac:dyDescent="0.2">
      <c r="A8018" s="8">
        <v>45569</v>
      </c>
      <c r="B8018" s="8">
        <v>8203</v>
      </c>
      <c r="C8018" s="8">
        <v>-1</v>
      </c>
      <c r="D8018" s="8" t="s">
        <v>29</v>
      </c>
      <c r="E8018" s="8" t="s">
        <v>8086</v>
      </c>
      <c r="F8018" s="8" t="s">
        <v>30</v>
      </c>
      <c r="G8018" s="8" t="s">
        <v>51</v>
      </c>
      <c r="H8018" s="8" t="s">
        <v>41</v>
      </c>
      <c r="I8018" s="8">
        <v>1978</v>
      </c>
      <c r="J8018" s="15">
        <v>28657</v>
      </c>
      <c r="K8018" s="8">
        <v>18.3</v>
      </c>
      <c r="L8018" s="8">
        <v>-16.850000000000001</v>
      </c>
      <c r="M8018" s="8">
        <v>60</v>
      </c>
      <c r="N8018" s="8">
        <v>60</v>
      </c>
      <c r="O8018" s="8" t="s">
        <v>32</v>
      </c>
      <c r="P8018" s="8" t="s">
        <v>43</v>
      </c>
      <c r="Q8018" s="8" t="s">
        <v>37</v>
      </c>
      <c r="T8018" s="8" t="s">
        <v>44</v>
      </c>
      <c r="U8018" s="8" t="s">
        <v>36</v>
      </c>
      <c r="V8018" s="8" t="s">
        <v>37</v>
      </c>
      <c r="X8018" s="8" t="s">
        <v>46</v>
      </c>
      <c r="Y8018" s="8" t="s">
        <v>38</v>
      </c>
      <c r="Z8018" s="8">
        <v>1978</v>
      </c>
      <c r="AA8018" s="15">
        <v>28685</v>
      </c>
      <c r="AB8018" s="8">
        <v>18.383333</v>
      </c>
      <c r="AC8018" s="8">
        <v>-16</v>
      </c>
      <c r="AF8018" s="8" t="s">
        <v>44</v>
      </c>
      <c r="AG8018" s="8" t="s">
        <v>43</v>
      </c>
      <c r="AH8018" s="8" t="s">
        <v>37</v>
      </c>
      <c r="AK8018" s="8" t="s">
        <v>44</v>
      </c>
      <c r="AL8018" s="8" t="s">
        <v>36</v>
      </c>
      <c r="AM8018" s="8" t="s">
        <v>37</v>
      </c>
    </row>
    <row r="8019" spans="1:39" s="8" customFormat="1" ht="12" x14ac:dyDescent="0.2">
      <c r="A8019" s="8">
        <v>45570</v>
      </c>
      <c r="B8019" s="8">
        <v>8204</v>
      </c>
      <c r="C8019" s="8">
        <v>-1</v>
      </c>
      <c r="D8019" s="8" t="s">
        <v>29</v>
      </c>
      <c r="E8019" s="8" t="s">
        <v>8087</v>
      </c>
      <c r="F8019" s="8" t="s">
        <v>30</v>
      </c>
      <c r="G8019" s="8" t="s">
        <v>51</v>
      </c>
      <c r="H8019" s="8" t="s">
        <v>41</v>
      </c>
      <c r="I8019" s="8">
        <v>1978</v>
      </c>
      <c r="J8019" s="15">
        <v>28657</v>
      </c>
      <c r="K8019" s="8">
        <v>18.3</v>
      </c>
      <c r="L8019" s="8">
        <v>-16.850000000000001</v>
      </c>
      <c r="M8019" s="8">
        <v>68</v>
      </c>
      <c r="N8019" s="8">
        <v>68</v>
      </c>
      <c r="O8019" s="8" t="s">
        <v>32</v>
      </c>
      <c r="P8019" s="8" t="s">
        <v>43</v>
      </c>
      <c r="Q8019" s="8" t="s">
        <v>37</v>
      </c>
      <c r="T8019" s="8" t="s">
        <v>44</v>
      </c>
      <c r="U8019" s="8" t="s">
        <v>36</v>
      </c>
      <c r="V8019" s="8" t="s">
        <v>37</v>
      </c>
      <c r="X8019" s="8" t="s">
        <v>46</v>
      </c>
      <c r="Y8019" s="8" t="s">
        <v>38</v>
      </c>
      <c r="Z8019" s="8">
        <v>1978</v>
      </c>
      <c r="AA8019" s="15">
        <v>28676</v>
      </c>
      <c r="AB8019" s="8">
        <v>17.75</v>
      </c>
      <c r="AC8019" s="8">
        <v>-16</v>
      </c>
      <c r="AF8019" s="8" t="s">
        <v>44</v>
      </c>
      <c r="AG8019" s="8" t="s">
        <v>43</v>
      </c>
      <c r="AH8019" s="8" t="s">
        <v>37</v>
      </c>
      <c r="AK8019" s="8" t="s">
        <v>44</v>
      </c>
      <c r="AL8019" s="8" t="s">
        <v>36</v>
      </c>
      <c r="AM8019" s="8" t="s">
        <v>37</v>
      </c>
    </row>
    <row r="8020" spans="1:39" s="8" customFormat="1" ht="12" x14ac:dyDescent="0.2">
      <c r="A8020" s="8">
        <v>45571</v>
      </c>
      <c r="B8020" s="8">
        <v>8205</v>
      </c>
      <c r="C8020" s="8">
        <v>-1</v>
      </c>
      <c r="D8020" s="8" t="s">
        <v>29</v>
      </c>
      <c r="E8020" s="8" t="s">
        <v>8088</v>
      </c>
      <c r="F8020" s="8" t="s">
        <v>30</v>
      </c>
      <c r="G8020" s="8" t="s">
        <v>51</v>
      </c>
      <c r="H8020" s="8" t="s">
        <v>41</v>
      </c>
      <c r="I8020" s="8">
        <v>1978</v>
      </c>
      <c r="J8020" s="15">
        <v>28657</v>
      </c>
      <c r="K8020" s="8">
        <v>18.3</v>
      </c>
      <c r="L8020" s="8">
        <v>-16.850000000000001</v>
      </c>
      <c r="M8020" s="8">
        <v>63</v>
      </c>
      <c r="N8020" s="8">
        <v>63</v>
      </c>
      <c r="O8020" s="8" t="s">
        <v>32</v>
      </c>
      <c r="P8020" s="8" t="s">
        <v>43</v>
      </c>
      <c r="Q8020" s="8" t="s">
        <v>37</v>
      </c>
      <c r="T8020" s="8" t="s">
        <v>44</v>
      </c>
      <c r="U8020" s="8" t="s">
        <v>36</v>
      </c>
      <c r="V8020" s="8" t="s">
        <v>37</v>
      </c>
      <c r="X8020" s="8" t="s">
        <v>46</v>
      </c>
      <c r="Y8020" s="8" t="s">
        <v>38</v>
      </c>
      <c r="Z8020" s="8">
        <v>1978</v>
      </c>
      <c r="AA8020" s="15">
        <v>28689</v>
      </c>
      <c r="AB8020" s="8">
        <v>18.333333</v>
      </c>
      <c r="AC8020" s="8">
        <v>-17</v>
      </c>
      <c r="AF8020" s="8" t="s">
        <v>44</v>
      </c>
      <c r="AG8020" s="8" t="s">
        <v>43</v>
      </c>
      <c r="AH8020" s="8" t="s">
        <v>37</v>
      </c>
      <c r="AK8020" s="8" t="s">
        <v>44</v>
      </c>
      <c r="AL8020" s="8" t="s">
        <v>36</v>
      </c>
      <c r="AM8020" s="8" t="s">
        <v>37</v>
      </c>
    </row>
    <row r="8021" spans="1:39" s="8" customFormat="1" ht="12" x14ac:dyDescent="0.2">
      <c r="A8021" s="8">
        <v>45573</v>
      </c>
      <c r="B8021" s="8">
        <v>8206</v>
      </c>
      <c r="C8021" s="8">
        <v>-1</v>
      </c>
      <c r="D8021" s="8" t="s">
        <v>29</v>
      </c>
      <c r="E8021" s="8" t="s">
        <v>8089</v>
      </c>
      <c r="F8021" s="8" t="s">
        <v>30</v>
      </c>
      <c r="G8021" s="8" t="s">
        <v>51</v>
      </c>
      <c r="H8021" s="8" t="s">
        <v>41</v>
      </c>
      <c r="I8021" s="8">
        <v>1978</v>
      </c>
      <c r="J8021" s="15">
        <v>28657</v>
      </c>
      <c r="K8021" s="8">
        <v>18.3</v>
      </c>
      <c r="L8021" s="8">
        <v>-16.850000000000001</v>
      </c>
      <c r="M8021" s="8">
        <v>74</v>
      </c>
      <c r="N8021" s="8">
        <v>74</v>
      </c>
      <c r="O8021" s="8" t="s">
        <v>32</v>
      </c>
      <c r="P8021" s="8" t="s">
        <v>43</v>
      </c>
      <c r="Q8021" s="8" t="s">
        <v>37</v>
      </c>
      <c r="T8021" s="8" t="s">
        <v>44</v>
      </c>
      <c r="U8021" s="8" t="s">
        <v>36</v>
      </c>
      <c r="V8021" s="8" t="s">
        <v>37</v>
      </c>
      <c r="X8021" s="8" t="s">
        <v>46</v>
      </c>
      <c r="Y8021" s="8" t="s">
        <v>38</v>
      </c>
      <c r="Z8021" s="8">
        <v>1978</v>
      </c>
      <c r="AA8021" s="15">
        <v>28682</v>
      </c>
      <c r="AB8021" s="8">
        <v>18.166667</v>
      </c>
      <c r="AC8021" s="8">
        <v>-16</v>
      </c>
      <c r="AD8021" s="8">
        <v>77</v>
      </c>
      <c r="AE8021" s="8">
        <v>77</v>
      </c>
      <c r="AF8021" s="8" t="s">
        <v>32</v>
      </c>
      <c r="AG8021" s="8" t="s">
        <v>43</v>
      </c>
      <c r="AH8021" s="8" t="s">
        <v>37</v>
      </c>
      <c r="AK8021" s="8" t="s">
        <v>44</v>
      </c>
      <c r="AL8021" s="8" t="s">
        <v>36</v>
      </c>
      <c r="AM8021" s="8" t="s">
        <v>37</v>
      </c>
    </row>
    <row r="8022" spans="1:39" s="8" customFormat="1" ht="12" x14ac:dyDescent="0.2">
      <c r="A8022" s="8">
        <v>45574</v>
      </c>
      <c r="B8022" s="8">
        <v>8207</v>
      </c>
      <c r="C8022" s="8">
        <v>-1</v>
      </c>
      <c r="D8022" s="8" t="s">
        <v>29</v>
      </c>
      <c r="E8022" s="8" t="s">
        <v>8090</v>
      </c>
      <c r="F8022" s="8" t="s">
        <v>30</v>
      </c>
      <c r="G8022" s="8" t="s">
        <v>51</v>
      </c>
      <c r="H8022" s="8" t="s">
        <v>41</v>
      </c>
      <c r="I8022" s="8">
        <v>1978</v>
      </c>
      <c r="J8022" s="15">
        <v>28657</v>
      </c>
      <c r="K8022" s="8">
        <v>18.3</v>
      </c>
      <c r="L8022" s="8">
        <v>-16.850000000000001</v>
      </c>
      <c r="M8022" s="8">
        <v>66</v>
      </c>
      <c r="N8022" s="8">
        <v>66</v>
      </c>
      <c r="O8022" s="8" t="s">
        <v>32</v>
      </c>
      <c r="P8022" s="8" t="s">
        <v>43</v>
      </c>
      <c r="Q8022" s="8" t="s">
        <v>37</v>
      </c>
      <c r="T8022" s="8" t="s">
        <v>44</v>
      </c>
      <c r="U8022" s="8" t="s">
        <v>36</v>
      </c>
      <c r="V8022" s="8" t="s">
        <v>37</v>
      </c>
      <c r="X8022" s="8" t="s">
        <v>46</v>
      </c>
      <c r="Y8022" s="8" t="s">
        <v>38</v>
      </c>
      <c r="Z8022" s="8">
        <v>1978</v>
      </c>
      <c r="AA8022" s="15">
        <v>28676</v>
      </c>
      <c r="AB8022" s="8">
        <v>18.916667</v>
      </c>
      <c r="AC8022" s="8">
        <v>-16</v>
      </c>
      <c r="AD8022" s="8">
        <v>68</v>
      </c>
      <c r="AE8022" s="8">
        <v>68</v>
      </c>
      <c r="AF8022" s="8" t="s">
        <v>32</v>
      </c>
      <c r="AG8022" s="8" t="s">
        <v>43</v>
      </c>
      <c r="AH8022" s="8" t="s">
        <v>37</v>
      </c>
      <c r="AK8022" s="8" t="s">
        <v>44</v>
      </c>
      <c r="AL8022" s="8" t="s">
        <v>36</v>
      </c>
      <c r="AM8022" s="8" t="s">
        <v>37</v>
      </c>
    </row>
    <row r="8023" spans="1:39" s="8" customFormat="1" ht="12" x14ac:dyDescent="0.2">
      <c r="A8023" s="8">
        <v>45576</v>
      </c>
      <c r="B8023" s="8">
        <v>8208</v>
      </c>
      <c r="C8023" s="8">
        <v>-1</v>
      </c>
      <c r="D8023" s="8" t="s">
        <v>29</v>
      </c>
      <c r="E8023" s="8" t="s">
        <v>8091</v>
      </c>
      <c r="F8023" s="8" t="s">
        <v>30</v>
      </c>
      <c r="G8023" s="8" t="s">
        <v>51</v>
      </c>
      <c r="H8023" s="8" t="s">
        <v>41</v>
      </c>
      <c r="I8023" s="8">
        <v>1978</v>
      </c>
      <c r="J8023" s="15">
        <v>28657</v>
      </c>
      <c r="K8023" s="8">
        <v>18.3</v>
      </c>
      <c r="L8023" s="8">
        <v>-16.850000000000001</v>
      </c>
      <c r="M8023" s="8">
        <v>64</v>
      </c>
      <c r="N8023" s="8">
        <v>64</v>
      </c>
      <c r="O8023" s="8" t="s">
        <v>32</v>
      </c>
      <c r="P8023" s="8" t="s">
        <v>43</v>
      </c>
      <c r="Q8023" s="8" t="s">
        <v>37</v>
      </c>
      <c r="T8023" s="8" t="s">
        <v>44</v>
      </c>
      <c r="U8023" s="8" t="s">
        <v>36</v>
      </c>
      <c r="V8023" s="8" t="s">
        <v>37</v>
      </c>
      <c r="X8023" s="8" t="s">
        <v>46</v>
      </c>
      <c r="Y8023" s="8" t="s">
        <v>38</v>
      </c>
      <c r="Z8023" s="8">
        <v>1978</v>
      </c>
      <c r="AA8023" s="15">
        <v>28657</v>
      </c>
      <c r="AB8023" s="8">
        <v>18.416667</v>
      </c>
      <c r="AC8023" s="8">
        <v>-16</v>
      </c>
      <c r="AF8023" s="8" t="s">
        <v>44</v>
      </c>
      <c r="AG8023" s="8" t="s">
        <v>43</v>
      </c>
      <c r="AH8023" s="8" t="s">
        <v>37</v>
      </c>
      <c r="AK8023" s="8" t="s">
        <v>44</v>
      </c>
      <c r="AL8023" s="8" t="s">
        <v>36</v>
      </c>
      <c r="AM8023" s="8" t="s">
        <v>37</v>
      </c>
    </row>
    <row r="8024" spans="1:39" s="8" customFormat="1" ht="12" x14ac:dyDescent="0.2">
      <c r="A8024" s="8">
        <v>45577</v>
      </c>
      <c r="B8024" s="8">
        <v>8209</v>
      </c>
      <c r="C8024" s="8">
        <v>-1</v>
      </c>
      <c r="D8024" s="8" t="s">
        <v>29</v>
      </c>
      <c r="E8024" s="8" t="s">
        <v>8092</v>
      </c>
      <c r="F8024" s="8" t="s">
        <v>30</v>
      </c>
      <c r="G8024" s="8" t="s">
        <v>51</v>
      </c>
      <c r="H8024" s="8" t="s">
        <v>41</v>
      </c>
      <c r="I8024" s="8">
        <v>1978</v>
      </c>
      <c r="J8024" s="15">
        <v>28657</v>
      </c>
      <c r="K8024" s="8">
        <v>18.3</v>
      </c>
      <c r="L8024" s="8">
        <v>-16.850000000000001</v>
      </c>
      <c r="M8024" s="8">
        <v>57</v>
      </c>
      <c r="N8024" s="8">
        <v>57</v>
      </c>
      <c r="O8024" s="8" t="s">
        <v>32</v>
      </c>
      <c r="P8024" s="8" t="s">
        <v>43</v>
      </c>
      <c r="Q8024" s="8" t="s">
        <v>37</v>
      </c>
      <c r="T8024" s="8" t="s">
        <v>44</v>
      </c>
      <c r="U8024" s="8" t="s">
        <v>36</v>
      </c>
      <c r="V8024" s="8" t="s">
        <v>37</v>
      </c>
      <c r="X8024" s="8" t="s">
        <v>46</v>
      </c>
      <c r="Y8024" s="8" t="s">
        <v>38</v>
      </c>
      <c r="Z8024" s="8">
        <v>1978</v>
      </c>
      <c r="AA8024" s="15">
        <v>28699</v>
      </c>
      <c r="AB8024" s="8">
        <v>20.166667</v>
      </c>
      <c r="AC8024" s="8">
        <v>-18</v>
      </c>
      <c r="AD8024" s="8">
        <v>57</v>
      </c>
      <c r="AE8024" s="8">
        <v>57</v>
      </c>
      <c r="AF8024" s="8" t="s">
        <v>32</v>
      </c>
      <c r="AG8024" s="8" t="s">
        <v>43</v>
      </c>
      <c r="AH8024" s="8" t="s">
        <v>37</v>
      </c>
      <c r="AK8024" s="8" t="s">
        <v>44</v>
      </c>
      <c r="AL8024" s="8" t="s">
        <v>36</v>
      </c>
      <c r="AM8024" s="8" t="s">
        <v>37</v>
      </c>
    </row>
    <row r="8025" spans="1:39" s="8" customFormat="1" ht="12" x14ac:dyDescent="0.2">
      <c r="A8025" s="8">
        <v>45578</v>
      </c>
      <c r="B8025" s="8">
        <v>8210</v>
      </c>
      <c r="C8025" s="8">
        <v>-1</v>
      </c>
      <c r="D8025" s="8" t="s">
        <v>29</v>
      </c>
      <c r="E8025" s="8" t="s">
        <v>8093</v>
      </c>
      <c r="F8025" s="8" t="s">
        <v>30</v>
      </c>
      <c r="G8025" s="8" t="s">
        <v>51</v>
      </c>
      <c r="H8025" s="8" t="s">
        <v>41</v>
      </c>
      <c r="I8025" s="8">
        <v>1978</v>
      </c>
      <c r="J8025" s="15">
        <v>28657</v>
      </c>
      <c r="K8025" s="8">
        <v>18</v>
      </c>
      <c r="L8025" s="8">
        <v>-16</v>
      </c>
      <c r="M8025" s="8">
        <v>62</v>
      </c>
      <c r="N8025" s="8">
        <v>62</v>
      </c>
      <c r="O8025" s="8" t="s">
        <v>32</v>
      </c>
      <c r="P8025" s="8" t="s">
        <v>43</v>
      </c>
      <c r="Q8025" s="8" t="s">
        <v>37</v>
      </c>
      <c r="T8025" s="8" t="s">
        <v>44</v>
      </c>
      <c r="U8025" s="8" t="s">
        <v>36</v>
      </c>
      <c r="V8025" s="8" t="s">
        <v>37</v>
      </c>
      <c r="X8025" s="8" t="s">
        <v>11347</v>
      </c>
      <c r="Y8025" s="8" t="s">
        <v>41</v>
      </c>
      <c r="Z8025" s="8">
        <v>1978</v>
      </c>
      <c r="AA8025" s="15">
        <v>28677</v>
      </c>
      <c r="AB8025" s="8">
        <v>18</v>
      </c>
      <c r="AC8025" s="8">
        <v>-16</v>
      </c>
      <c r="AD8025" s="8">
        <v>62</v>
      </c>
      <c r="AE8025" s="8">
        <v>62</v>
      </c>
      <c r="AF8025" s="8" t="s">
        <v>32</v>
      </c>
      <c r="AG8025" s="8" t="s">
        <v>43</v>
      </c>
      <c r="AH8025" s="8" t="s">
        <v>37</v>
      </c>
      <c r="AK8025" s="8" t="s">
        <v>44</v>
      </c>
      <c r="AL8025" s="8" t="s">
        <v>36</v>
      </c>
      <c r="AM8025" s="8" t="s">
        <v>37</v>
      </c>
    </row>
    <row r="8026" spans="1:39" s="8" customFormat="1" ht="12" x14ac:dyDescent="0.2">
      <c r="A8026" s="8">
        <v>45580</v>
      </c>
      <c r="B8026" s="8">
        <v>8211</v>
      </c>
      <c r="C8026" s="8">
        <v>-1</v>
      </c>
      <c r="D8026" s="8" t="s">
        <v>29</v>
      </c>
      <c r="E8026" s="8" t="s">
        <v>8094</v>
      </c>
      <c r="F8026" s="8" t="s">
        <v>30</v>
      </c>
      <c r="G8026" s="8" t="s">
        <v>51</v>
      </c>
      <c r="H8026" s="8" t="s">
        <v>41</v>
      </c>
      <c r="I8026" s="8">
        <v>1978</v>
      </c>
      <c r="J8026" s="15">
        <v>28657</v>
      </c>
      <c r="K8026" s="8">
        <v>18.3</v>
      </c>
      <c r="L8026" s="8">
        <v>-16.850000000000001</v>
      </c>
      <c r="M8026" s="8">
        <v>61</v>
      </c>
      <c r="N8026" s="8">
        <v>61</v>
      </c>
      <c r="O8026" s="8" t="s">
        <v>32</v>
      </c>
      <c r="P8026" s="8" t="s">
        <v>43</v>
      </c>
      <c r="Q8026" s="8" t="s">
        <v>37</v>
      </c>
      <c r="T8026" s="8" t="s">
        <v>44</v>
      </c>
      <c r="U8026" s="8" t="s">
        <v>36</v>
      </c>
      <c r="V8026" s="8" t="s">
        <v>37</v>
      </c>
      <c r="X8026" s="8" t="s">
        <v>46</v>
      </c>
      <c r="Y8026" s="8" t="s">
        <v>38</v>
      </c>
      <c r="Z8026" s="8">
        <v>1978</v>
      </c>
      <c r="AA8026" s="15">
        <v>28690</v>
      </c>
      <c r="AB8026" s="8">
        <v>19.333333</v>
      </c>
      <c r="AC8026" s="8">
        <v>-17</v>
      </c>
      <c r="AF8026" s="8" t="s">
        <v>44</v>
      </c>
      <c r="AG8026" s="8" t="s">
        <v>43</v>
      </c>
      <c r="AH8026" s="8" t="s">
        <v>37</v>
      </c>
      <c r="AK8026" s="8" t="s">
        <v>44</v>
      </c>
      <c r="AL8026" s="8" t="s">
        <v>36</v>
      </c>
      <c r="AM8026" s="8" t="s">
        <v>37</v>
      </c>
    </row>
    <row r="8027" spans="1:39" s="8" customFormat="1" ht="12" x14ac:dyDescent="0.2">
      <c r="A8027" s="8">
        <v>45584</v>
      </c>
      <c r="B8027" s="8">
        <v>8212</v>
      </c>
      <c r="C8027" s="8">
        <v>-1</v>
      </c>
      <c r="D8027" s="8" t="s">
        <v>29</v>
      </c>
      <c r="E8027" s="8" t="s">
        <v>8095</v>
      </c>
      <c r="F8027" s="8" t="s">
        <v>30</v>
      </c>
      <c r="G8027" s="8" t="s">
        <v>51</v>
      </c>
      <c r="H8027" s="8" t="s">
        <v>41</v>
      </c>
      <c r="I8027" s="8">
        <v>1978</v>
      </c>
      <c r="J8027" s="15">
        <v>28657</v>
      </c>
      <c r="K8027" s="8">
        <v>18.3</v>
      </c>
      <c r="L8027" s="8">
        <v>-16.850000000000001</v>
      </c>
      <c r="M8027" s="8">
        <v>66</v>
      </c>
      <c r="N8027" s="8">
        <v>66</v>
      </c>
      <c r="O8027" s="8" t="s">
        <v>32</v>
      </c>
      <c r="P8027" s="8" t="s">
        <v>43</v>
      </c>
      <c r="Q8027" s="8" t="s">
        <v>37</v>
      </c>
      <c r="T8027" s="8" t="s">
        <v>44</v>
      </c>
      <c r="U8027" s="8" t="s">
        <v>36</v>
      </c>
      <c r="V8027" s="8" t="s">
        <v>37</v>
      </c>
      <c r="X8027" s="8" t="s">
        <v>46</v>
      </c>
      <c r="Y8027" s="8" t="s">
        <v>38</v>
      </c>
      <c r="Z8027" s="8">
        <v>1978</v>
      </c>
      <c r="AA8027" s="15">
        <v>28667</v>
      </c>
      <c r="AB8027" s="8">
        <v>18.350000000000001</v>
      </c>
      <c r="AC8027" s="8">
        <v>-16</v>
      </c>
      <c r="AF8027" s="8" t="s">
        <v>44</v>
      </c>
      <c r="AG8027" s="8" t="s">
        <v>43</v>
      </c>
      <c r="AH8027" s="8" t="s">
        <v>37</v>
      </c>
      <c r="AK8027" s="8" t="s">
        <v>44</v>
      </c>
      <c r="AL8027" s="8" t="s">
        <v>36</v>
      </c>
      <c r="AM8027" s="8" t="s">
        <v>37</v>
      </c>
    </row>
    <row r="8028" spans="1:39" s="8" customFormat="1" ht="12" x14ac:dyDescent="0.2">
      <c r="A8028" s="8">
        <v>45585</v>
      </c>
      <c r="B8028" s="8">
        <v>8213</v>
      </c>
      <c r="C8028" s="8">
        <v>-1</v>
      </c>
      <c r="D8028" s="8" t="s">
        <v>29</v>
      </c>
      <c r="E8028" s="8" t="s">
        <v>8096</v>
      </c>
      <c r="F8028" s="8" t="s">
        <v>30</v>
      </c>
      <c r="G8028" s="8" t="s">
        <v>51</v>
      </c>
      <c r="H8028" s="8" t="s">
        <v>41</v>
      </c>
      <c r="I8028" s="8">
        <v>1978</v>
      </c>
      <c r="J8028" s="15">
        <v>28657</v>
      </c>
      <c r="K8028" s="8">
        <v>18.3</v>
      </c>
      <c r="L8028" s="8">
        <v>-16.850000000000001</v>
      </c>
      <c r="M8028" s="8">
        <v>70</v>
      </c>
      <c r="N8028" s="8">
        <v>70</v>
      </c>
      <c r="O8028" s="8" t="s">
        <v>32</v>
      </c>
      <c r="P8028" s="8" t="s">
        <v>43</v>
      </c>
      <c r="Q8028" s="8" t="s">
        <v>37</v>
      </c>
      <c r="T8028" s="8" t="s">
        <v>44</v>
      </c>
      <c r="U8028" s="8" t="s">
        <v>36</v>
      </c>
      <c r="V8028" s="8" t="s">
        <v>37</v>
      </c>
      <c r="X8028" s="8" t="s">
        <v>46</v>
      </c>
      <c r="Y8028" s="8" t="s">
        <v>38</v>
      </c>
      <c r="Z8028" s="8">
        <v>1978</v>
      </c>
      <c r="AA8028" s="15">
        <v>28684</v>
      </c>
      <c r="AB8028" s="8">
        <v>18.166667</v>
      </c>
      <c r="AC8028" s="8">
        <v>-16</v>
      </c>
      <c r="AD8028" s="8">
        <v>73</v>
      </c>
      <c r="AE8028" s="8">
        <v>73</v>
      </c>
      <c r="AF8028" s="8" t="s">
        <v>32</v>
      </c>
      <c r="AG8028" s="8" t="s">
        <v>43</v>
      </c>
      <c r="AH8028" s="8" t="s">
        <v>37</v>
      </c>
      <c r="AK8028" s="8" t="s">
        <v>44</v>
      </c>
      <c r="AL8028" s="8" t="s">
        <v>36</v>
      </c>
      <c r="AM8028" s="8" t="s">
        <v>37</v>
      </c>
    </row>
    <row r="8029" spans="1:39" s="8" customFormat="1" ht="12" x14ac:dyDescent="0.2">
      <c r="A8029" s="8">
        <v>45586</v>
      </c>
      <c r="B8029" s="8">
        <v>8214</v>
      </c>
      <c r="C8029" s="8">
        <v>-1</v>
      </c>
      <c r="D8029" s="8" t="s">
        <v>29</v>
      </c>
      <c r="E8029" s="8" t="s">
        <v>8097</v>
      </c>
      <c r="F8029" s="8" t="s">
        <v>30</v>
      </c>
      <c r="G8029" s="8" t="s">
        <v>51</v>
      </c>
      <c r="H8029" s="8" t="s">
        <v>41</v>
      </c>
      <c r="I8029" s="8">
        <v>1978</v>
      </c>
      <c r="J8029" s="15">
        <v>28657</v>
      </c>
      <c r="K8029" s="8">
        <v>18.3</v>
      </c>
      <c r="L8029" s="8">
        <v>-16.850000000000001</v>
      </c>
      <c r="M8029" s="8">
        <v>62</v>
      </c>
      <c r="N8029" s="8">
        <v>62</v>
      </c>
      <c r="O8029" s="8" t="s">
        <v>32</v>
      </c>
      <c r="P8029" s="8" t="s">
        <v>43</v>
      </c>
      <c r="Q8029" s="8" t="s">
        <v>37</v>
      </c>
      <c r="T8029" s="8" t="s">
        <v>44</v>
      </c>
      <c r="U8029" s="8" t="s">
        <v>36</v>
      </c>
      <c r="V8029" s="8" t="s">
        <v>37</v>
      </c>
      <c r="X8029" s="8" t="s">
        <v>46</v>
      </c>
      <c r="Y8029" s="8" t="s">
        <v>38</v>
      </c>
      <c r="Z8029" s="8">
        <v>1978</v>
      </c>
      <c r="AA8029" s="15">
        <v>28676</v>
      </c>
      <c r="AB8029" s="8">
        <v>18.916667</v>
      </c>
      <c r="AC8029" s="8">
        <v>-16</v>
      </c>
      <c r="AD8029" s="8">
        <v>55</v>
      </c>
      <c r="AE8029" s="8">
        <v>55</v>
      </c>
      <c r="AF8029" s="8" t="s">
        <v>32</v>
      </c>
      <c r="AG8029" s="8" t="s">
        <v>43</v>
      </c>
      <c r="AH8029" s="8" t="s">
        <v>37</v>
      </c>
      <c r="AK8029" s="8" t="s">
        <v>44</v>
      </c>
      <c r="AL8029" s="8" t="s">
        <v>36</v>
      </c>
      <c r="AM8029" s="8" t="s">
        <v>37</v>
      </c>
    </row>
    <row r="8030" spans="1:39" s="8" customFormat="1" ht="12" x14ac:dyDescent="0.2">
      <c r="A8030" s="8">
        <v>45589</v>
      </c>
      <c r="B8030" s="8">
        <v>8215</v>
      </c>
      <c r="C8030" s="8">
        <v>-1</v>
      </c>
      <c r="D8030" s="8" t="s">
        <v>29</v>
      </c>
      <c r="E8030" s="8" t="s">
        <v>8098</v>
      </c>
      <c r="F8030" s="8" t="s">
        <v>30</v>
      </c>
      <c r="G8030" s="8" t="s">
        <v>51</v>
      </c>
      <c r="H8030" s="8" t="s">
        <v>41</v>
      </c>
      <c r="I8030" s="8">
        <v>1978</v>
      </c>
      <c r="J8030" s="15">
        <v>28657</v>
      </c>
      <c r="K8030" s="8">
        <v>18.3</v>
      </c>
      <c r="L8030" s="8">
        <v>-16.850000000000001</v>
      </c>
      <c r="M8030" s="8">
        <v>62</v>
      </c>
      <c r="N8030" s="8">
        <v>62</v>
      </c>
      <c r="O8030" s="8" t="s">
        <v>32</v>
      </c>
      <c r="P8030" s="8" t="s">
        <v>43</v>
      </c>
      <c r="Q8030" s="8" t="s">
        <v>37</v>
      </c>
      <c r="T8030" s="8" t="s">
        <v>44</v>
      </c>
      <c r="U8030" s="8" t="s">
        <v>36</v>
      </c>
      <c r="V8030" s="8" t="s">
        <v>37</v>
      </c>
      <c r="X8030" s="8" t="s">
        <v>46</v>
      </c>
      <c r="Y8030" s="8" t="s">
        <v>38</v>
      </c>
      <c r="Z8030" s="8">
        <v>1978</v>
      </c>
      <c r="AA8030" s="15">
        <v>28670</v>
      </c>
      <c r="AB8030" s="8">
        <v>17.666667</v>
      </c>
      <c r="AC8030" s="8">
        <v>-16</v>
      </c>
      <c r="AD8030" s="8">
        <v>63</v>
      </c>
      <c r="AE8030" s="8">
        <v>63</v>
      </c>
      <c r="AF8030" s="8" t="s">
        <v>32</v>
      </c>
      <c r="AG8030" s="8" t="s">
        <v>43</v>
      </c>
      <c r="AH8030" s="8" t="s">
        <v>37</v>
      </c>
      <c r="AK8030" s="8" t="s">
        <v>44</v>
      </c>
      <c r="AL8030" s="8" t="s">
        <v>36</v>
      </c>
      <c r="AM8030" s="8" t="s">
        <v>37</v>
      </c>
    </row>
    <row r="8031" spans="1:39" s="8" customFormat="1" ht="12" x14ac:dyDescent="0.2">
      <c r="A8031" s="8">
        <v>45590</v>
      </c>
      <c r="B8031" s="8">
        <v>8216</v>
      </c>
      <c r="C8031" s="8">
        <v>-1</v>
      </c>
      <c r="D8031" s="8" t="s">
        <v>29</v>
      </c>
      <c r="E8031" s="8" t="s">
        <v>8099</v>
      </c>
      <c r="F8031" s="8" t="s">
        <v>30</v>
      </c>
      <c r="G8031" s="8" t="s">
        <v>51</v>
      </c>
      <c r="H8031" s="8" t="s">
        <v>41</v>
      </c>
      <c r="I8031" s="8">
        <v>1978</v>
      </c>
      <c r="J8031" s="15">
        <v>28657</v>
      </c>
      <c r="K8031" s="8">
        <v>18.3</v>
      </c>
      <c r="L8031" s="8">
        <v>-16.850000000000001</v>
      </c>
      <c r="M8031" s="8">
        <v>60</v>
      </c>
      <c r="N8031" s="8">
        <v>60</v>
      </c>
      <c r="O8031" s="8" t="s">
        <v>32</v>
      </c>
      <c r="P8031" s="8" t="s">
        <v>43</v>
      </c>
      <c r="Q8031" s="8" t="s">
        <v>37</v>
      </c>
      <c r="T8031" s="8" t="s">
        <v>44</v>
      </c>
      <c r="U8031" s="8" t="s">
        <v>36</v>
      </c>
      <c r="V8031" s="8" t="s">
        <v>37</v>
      </c>
      <c r="X8031" s="8" t="s">
        <v>46</v>
      </c>
      <c r="Y8031" s="8" t="s">
        <v>38</v>
      </c>
      <c r="Z8031" s="8">
        <v>1978</v>
      </c>
      <c r="AA8031" s="15">
        <v>28658</v>
      </c>
      <c r="AB8031" s="8">
        <v>18.5</v>
      </c>
      <c r="AC8031" s="8">
        <v>-16</v>
      </c>
      <c r="AF8031" s="8" t="s">
        <v>44</v>
      </c>
      <c r="AG8031" s="8" t="s">
        <v>43</v>
      </c>
      <c r="AH8031" s="8" t="s">
        <v>37</v>
      </c>
      <c r="AK8031" s="8" t="s">
        <v>44</v>
      </c>
      <c r="AL8031" s="8" t="s">
        <v>36</v>
      </c>
      <c r="AM8031" s="8" t="s">
        <v>37</v>
      </c>
    </row>
    <row r="8032" spans="1:39" s="8" customFormat="1" ht="12" x14ac:dyDescent="0.2">
      <c r="A8032" s="8">
        <v>45592</v>
      </c>
      <c r="B8032" s="8">
        <v>8217</v>
      </c>
      <c r="C8032" s="8">
        <v>-1</v>
      </c>
      <c r="D8032" s="8" t="s">
        <v>29</v>
      </c>
      <c r="E8032" s="8" t="s">
        <v>8100</v>
      </c>
      <c r="F8032" s="8" t="s">
        <v>30</v>
      </c>
      <c r="G8032" s="8" t="s">
        <v>51</v>
      </c>
      <c r="H8032" s="8" t="s">
        <v>41</v>
      </c>
      <c r="I8032" s="8">
        <v>1978</v>
      </c>
      <c r="J8032" s="15">
        <v>28657</v>
      </c>
      <c r="K8032" s="8">
        <v>18</v>
      </c>
      <c r="L8032" s="8">
        <v>-16</v>
      </c>
      <c r="M8032" s="8">
        <v>63</v>
      </c>
      <c r="N8032" s="8">
        <v>63</v>
      </c>
      <c r="O8032" s="8" t="s">
        <v>32</v>
      </c>
      <c r="P8032" s="8" t="s">
        <v>43</v>
      </c>
      <c r="Q8032" s="8" t="s">
        <v>37</v>
      </c>
      <c r="T8032" s="8" t="s">
        <v>44</v>
      </c>
      <c r="U8032" s="8" t="s">
        <v>36</v>
      </c>
      <c r="V8032" s="8" t="s">
        <v>37</v>
      </c>
      <c r="X8032" s="8" t="s">
        <v>51</v>
      </c>
      <c r="Y8032" s="8" t="s">
        <v>41</v>
      </c>
      <c r="Z8032" s="8">
        <v>1978</v>
      </c>
      <c r="AA8032" s="15">
        <v>28659</v>
      </c>
      <c r="AB8032" s="8">
        <v>18</v>
      </c>
      <c r="AC8032" s="8">
        <v>-16</v>
      </c>
      <c r="AF8032" s="8" t="s">
        <v>44</v>
      </c>
      <c r="AG8032" s="8" t="s">
        <v>43</v>
      </c>
      <c r="AH8032" s="8" t="s">
        <v>37</v>
      </c>
      <c r="AK8032" s="8" t="s">
        <v>44</v>
      </c>
      <c r="AL8032" s="8" t="s">
        <v>36</v>
      </c>
      <c r="AM8032" s="8" t="s">
        <v>37</v>
      </c>
    </row>
    <row r="8033" spans="1:39" s="8" customFormat="1" ht="12" x14ac:dyDescent="0.2">
      <c r="A8033" s="8">
        <v>45593</v>
      </c>
      <c r="B8033" s="8">
        <v>8218</v>
      </c>
      <c r="C8033" s="8">
        <v>-1</v>
      </c>
      <c r="D8033" s="8" t="s">
        <v>29</v>
      </c>
      <c r="E8033" s="8" t="s">
        <v>8101</v>
      </c>
      <c r="F8033" s="8" t="s">
        <v>30</v>
      </c>
      <c r="G8033" s="8" t="s">
        <v>51</v>
      </c>
      <c r="H8033" s="8" t="s">
        <v>41</v>
      </c>
      <c r="I8033" s="8">
        <v>1978</v>
      </c>
      <c r="J8033" s="15">
        <v>28657</v>
      </c>
      <c r="K8033" s="8">
        <v>18.3</v>
      </c>
      <c r="L8033" s="8">
        <v>-16.850000000000001</v>
      </c>
      <c r="M8033" s="8">
        <v>68</v>
      </c>
      <c r="N8033" s="8">
        <v>68</v>
      </c>
      <c r="O8033" s="8" t="s">
        <v>32</v>
      </c>
      <c r="P8033" s="8" t="s">
        <v>43</v>
      </c>
      <c r="Q8033" s="8" t="s">
        <v>37</v>
      </c>
      <c r="T8033" s="8" t="s">
        <v>44</v>
      </c>
      <c r="U8033" s="8" t="s">
        <v>36</v>
      </c>
      <c r="V8033" s="8" t="s">
        <v>37</v>
      </c>
      <c r="X8033" s="8" t="s">
        <v>46</v>
      </c>
      <c r="Y8033" s="8" t="s">
        <v>38</v>
      </c>
      <c r="Z8033" s="8">
        <v>1978</v>
      </c>
      <c r="AA8033" s="15">
        <v>28666</v>
      </c>
      <c r="AB8033" s="8">
        <v>18.166667</v>
      </c>
      <c r="AC8033" s="8">
        <v>-16</v>
      </c>
      <c r="AD8033" s="8">
        <v>73</v>
      </c>
      <c r="AE8033" s="8">
        <v>73</v>
      </c>
      <c r="AF8033" s="8" t="s">
        <v>32</v>
      </c>
      <c r="AG8033" s="8" t="s">
        <v>43</v>
      </c>
      <c r="AH8033" s="8" t="s">
        <v>37</v>
      </c>
      <c r="AK8033" s="8" t="s">
        <v>44</v>
      </c>
      <c r="AL8033" s="8" t="s">
        <v>36</v>
      </c>
      <c r="AM8033" s="8" t="s">
        <v>37</v>
      </c>
    </row>
    <row r="8034" spans="1:39" s="8" customFormat="1" ht="12" x14ac:dyDescent="0.2">
      <c r="A8034" s="8">
        <v>45599</v>
      </c>
      <c r="B8034" s="8">
        <v>8219</v>
      </c>
      <c r="C8034" s="8">
        <v>-1</v>
      </c>
      <c r="D8034" s="8" t="s">
        <v>29</v>
      </c>
      <c r="E8034" s="8" t="s">
        <v>8102</v>
      </c>
      <c r="F8034" s="8" t="s">
        <v>30</v>
      </c>
      <c r="G8034" s="8" t="s">
        <v>51</v>
      </c>
      <c r="H8034" s="8" t="s">
        <v>41</v>
      </c>
      <c r="I8034" s="8">
        <v>1978</v>
      </c>
      <c r="J8034" s="15">
        <v>28657</v>
      </c>
      <c r="K8034" s="8">
        <v>18.3</v>
      </c>
      <c r="L8034" s="8">
        <v>-16.850000000000001</v>
      </c>
      <c r="M8034" s="8">
        <v>56</v>
      </c>
      <c r="N8034" s="8">
        <v>56</v>
      </c>
      <c r="O8034" s="8" t="s">
        <v>32</v>
      </c>
      <c r="P8034" s="8" t="s">
        <v>43</v>
      </c>
      <c r="Q8034" s="8" t="s">
        <v>37</v>
      </c>
      <c r="T8034" s="8" t="s">
        <v>44</v>
      </c>
      <c r="U8034" s="8" t="s">
        <v>36</v>
      </c>
      <c r="V8034" s="8" t="s">
        <v>37</v>
      </c>
      <c r="X8034" s="8" t="s">
        <v>46</v>
      </c>
      <c r="Y8034" s="8" t="s">
        <v>38</v>
      </c>
      <c r="Z8034" s="8">
        <v>1978</v>
      </c>
      <c r="AA8034" s="15">
        <v>28658</v>
      </c>
      <c r="AB8034" s="8">
        <v>18.416667</v>
      </c>
      <c r="AC8034" s="8">
        <v>-16</v>
      </c>
      <c r="AF8034" s="8" t="s">
        <v>44</v>
      </c>
      <c r="AG8034" s="8" t="s">
        <v>43</v>
      </c>
      <c r="AH8034" s="8" t="s">
        <v>37</v>
      </c>
      <c r="AK8034" s="8" t="s">
        <v>44</v>
      </c>
      <c r="AL8034" s="8" t="s">
        <v>36</v>
      </c>
      <c r="AM8034" s="8" t="s">
        <v>37</v>
      </c>
    </row>
    <row r="8035" spans="1:39" s="8" customFormat="1" ht="12" x14ac:dyDescent="0.2">
      <c r="A8035" s="8">
        <v>45601</v>
      </c>
      <c r="B8035" s="8">
        <v>8221</v>
      </c>
      <c r="C8035" s="8">
        <v>-1</v>
      </c>
      <c r="D8035" s="8" t="s">
        <v>29</v>
      </c>
      <c r="E8035" s="8" t="s">
        <v>8103</v>
      </c>
      <c r="F8035" s="8" t="s">
        <v>30</v>
      </c>
      <c r="G8035" s="8" t="s">
        <v>51</v>
      </c>
      <c r="H8035" s="8" t="s">
        <v>41</v>
      </c>
      <c r="I8035" s="8">
        <v>1978</v>
      </c>
      <c r="J8035" s="15">
        <v>28657</v>
      </c>
      <c r="K8035" s="8">
        <v>18.3</v>
      </c>
      <c r="L8035" s="8">
        <v>-16.850000000000001</v>
      </c>
      <c r="M8035" s="8">
        <v>71</v>
      </c>
      <c r="N8035" s="8">
        <v>71</v>
      </c>
      <c r="O8035" s="8" t="s">
        <v>32</v>
      </c>
      <c r="P8035" s="8" t="s">
        <v>43</v>
      </c>
      <c r="Q8035" s="8" t="s">
        <v>37</v>
      </c>
      <c r="T8035" s="8" t="s">
        <v>44</v>
      </c>
      <c r="U8035" s="8" t="s">
        <v>36</v>
      </c>
      <c r="V8035" s="8" t="s">
        <v>37</v>
      </c>
      <c r="X8035" s="8" t="s">
        <v>46</v>
      </c>
      <c r="Y8035" s="8" t="s">
        <v>38</v>
      </c>
      <c r="Z8035" s="8">
        <v>1978</v>
      </c>
      <c r="AA8035" s="15">
        <v>28681</v>
      </c>
      <c r="AB8035" s="8">
        <v>18.083333</v>
      </c>
      <c r="AC8035" s="8">
        <v>-16</v>
      </c>
      <c r="AF8035" s="8" t="s">
        <v>44</v>
      </c>
      <c r="AG8035" s="8" t="s">
        <v>43</v>
      </c>
      <c r="AH8035" s="8" t="s">
        <v>37</v>
      </c>
      <c r="AK8035" s="8" t="s">
        <v>44</v>
      </c>
      <c r="AL8035" s="8" t="s">
        <v>36</v>
      </c>
      <c r="AM8035" s="8" t="s">
        <v>37</v>
      </c>
    </row>
    <row r="8036" spans="1:39" s="8" customFormat="1" ht="12" x14ac:dyDescent="0.2">
      <c r="A8036" s="8">
        <v>45602</v>
      </c>
      <c r="B8036" s="8">
        <v>8222</v>
      </c>
      <c r="C8036" s="8">
        <v>-1</v>
      </c>
      <c r="D8036" s="8" t="s">
        <v>29</v>
      </c>
      <c r="E8036" s="8" t="s">
        <v>8104</v>
      </c>
      <c r="F8036" s="8" t="s">
        <v>30</v>
      </c>
      <c r="G8036" s="8" t="s">
        <v>51</v>
      </c>
      <c r="H8036" s="8" t="s">
        <v>41</v>
      </c>
      <c r="I8036" s="8">
        <v>1978</v>
      </c>
      <c r="J8036" s="15">
        <v>28657</v>
      </c>
      <c r="K8036" s="8">
        <v>18.3</v>
      </c>
      <c r="L8036" s="8">
        <v>-16.850000000000001</v>
      </c>
      <c r="M8036" s="8">
        <v>57</v>
      </c>
      <c r="N8036" s="8">
        <v>57</v>
      </c>
      <c r="O8036" s="8" t="s">
        <v>32</v>
      </c>
      <c r="P8036" s="8" t="s">
        <v>43</v>
      </c>
      <c r="Q8036" s="8" t="s">
        <v>37</v>
      </c>
      <c r="T8036" s="8" t="s">
        <v>44</v>
      </c>
      <c r="U8036" s="8" t="s">
        <v>36</v>
      </c>
      <c r="V8036" s="8" t="s">
        <v>37</v>
      </c>
      <c r="X8036" s="8" t="s">
        <v>46</v>
      </c>
      <c r="Y8036" s="8" t="s">
        <v>38</v>
      </c>
      <c r="Z8036" s="8">
        <v>1978</v>
      </c>
      <c r="AA8036" s="15">
        <v>28679</v>
      </c>
      <c r="AB8036" s="8">
        <v>18.083333</v>
      </c>
      <c r="AC8036" s="8">
        <v>-16</v>
      </c>
      <c r="AD8036" s="8">
        <v>63</v>
      </c>
      <c r="AE8036" s="8">
        <v>63</v>
      </c>
      <c r="AF8036" s="8" t="s">
        <v>32</v>
      </c>
      <c r="AG8036" s="8" t="s">
        <v>43</v>
      </c>
      <c r="AH8036" s="8" t="s">
        <v>37</v>
      </c>
      <c r="AK8036" s="8" t="s">
        <v>44</v>
      </c>
      <c r="AL8036" s="8" t="s">
        <v>36</v>
      </c>
      <c r="AM8036" s="8" t="s">
        <v>37</v>
      </c>
    </row>
    <row r="8037" spans="1:39" s="8" customFormat="1" ht="12" x14ac:dyDescent="0.2">
      <c r="A8037" s="8">
        <v>45603</v>
      </c>
      <c r="B8037" s="8">
        <v>8223</v>
      </c>
      <c r="C8037" s="8">
        <v>-1</v>
      </c>
      <c r="D8037" s="8" t="s">
        <v>29</v>
      </c>
      <c r="E8037" s="8" t="s">
        <v>8105</v>
      </c>
      <c r="F8037" s="8" t="s">
        <v>30</v>
      </c>
      <c r="G8037" s="8" t="s">
        <v>51</v>
      </c>
      <c r="H8037" s="8" t="s">
        <v>41</v>
      </c>
      <c r="I8037" s="8">
        <v>1978</v>
      </c>
      <c r="J8037" s="15">
        <v>28656</v>
      </c>
      <c r="K8037" s="8">
        <v>18.466667000000001</v>
      </c>
      <c r="L8037" s="8">
        <v>-16.666667</v>
      </c>
      <c r="M8037" s="8">
        <v>68</v>
      </c>
      <c r="N8037" s="8">
        <v>68</v>
      </c>
      <c r="O8037" s="8" t="s">
        <v>32</v>
      </c>
      <c r="P8037" s="8" t="s">
        <v>43</v>
      </c>
      <c r="Q8037" s="8" t="s">
        <v>37</v>
      </c>
      <c r="T8037" s="8" t="s">
        <v>44</v>
      </c>
      <c r="U8037" s="8" t="s">
        <v>36</v>
      </c>
      <c r="V8037" s="8" t="s">
        <v>37</v>
      </c>
      <c r="X8037" s="8" t="s">
        <v>46</v>
      </c>
      <c r="Y8037" s="8" t="s">
        <v>38</v>
      </c>
      <c r="Z8037" s="8">
        <v>1978</v>
      </c>
      <c r="AA8037" s="15">
        <v>28752</v>
      </c>
      <c r="AB8037" s="8">
        <v>21.35</v>
      </c>
      <c r="AC8037" s="8">
        <v>-18</v>
      </c>
      <c r="AF8037" s="8" t="s">
        <v>44</v>
      </c>
      <c r="AG8037" s="8" t="s">
        <v>43</v>
      </c>
      <c r="AH8037" s="8" t="s">
        <v>37</v>
      </c>
      <c r="AK8037" s="8" t="s">
        <v>44</v>
      </c>
      <c r="AL8037" s="8" t="s">
        <v>36</v>
      </c>
      <c r="AM8037" s="8" t="s">
        <v>37</v>
      </c>
    </row>
    <row r="8038" spans="1:39" s="8" customFormat="1" ht="12" x14ac:dyDescent="0.2">
      <c r="A8038" s="8">
        <v>45604</v>
      </c>
      <c r="B8038" s="8">
        <v>8224</v>
      </c>
      <c r="C8038" s="8">
        <v>-1</v>
      </c>
      <c r="D8038" s="8" t="s">
        <v>29</v>
      </c>
      <c r="E8038" s="8" t="s">
        <v>8106</v>
      </c>
      <c r="F8038" s="8" t="s">
        <v>30</v>
      </c>
      <c r="G8038" s="8" t="s">
        <v>51</v>
      </c>
      <c r="H8038" s="8" t="s">
        <v>41</v>
      </c>
      <c r="I8038" s="8">
        <v>1978</v>
      </c>
      <c r="J8038" s="15">
        <v>28657</v>
      </c>
      <c r="K8038" s="8">
        <v>18.3</v>
      </c>
      <c r="L8038" s="8">
        <v>-16.850000000000001</v>
      </c>
      <c r="M8038" s="8">
        <v>68</v>
      </c>
      <c r="N8038" s="8">
        <v>68</v>
      </c>
      <c r="O8038" s="8" t="s">
        <v>32</v>
      </c>
      <c r="P8038" s="8" t="s">
        <v>43</v>
      </c>
      <c r="Q8038" s="8" t="s">
        <v>37</v>
      </c>
      <c r="T8038" s="8" t="s">
        <v>44</v>
      </c>
      <c r="U8038" s="8" t="s">
        <v>36</v>
      </c>
      <c r="V8038" s="8" t="s">
        <v>37</v>
      </c>
      <c r="X8038" s="8" t="s">
        <v>46</v>
      </c>
      <c r="Y8038" s="8" t="s">
        <v>38</v>
      </c>
      <c r="Z8038" s="8">
        <v>1978</v>
      </c>
      <c r="AA8038" s="15">
        <v>28679</v>
      </c>
      <c r="AB8038" s="8">
        <v>17.75</v>
      </c>
      <c r="AC8038" s="8">
        <v>-16</v>
      </c>
      <c r="AD8038" s="8">
        <v>71</v>
      </c>
      <c r="AE8038" s="8">
        <v>71</v>
      </c>
      <c r="AF8038" s="8" t="s">
        <v>32</v>
      </c>
      <c r="AG8038" s="8" t="s">
        <v>43</v>
      </c>
      <c r="AH8038" s="8" t="s">
        <v>37</v>
      </c>
      <c r="AK8038" s="8" t="s">
        <v>44</v>
      </c>
      <c r="AL8038" s="8" t="s">
        <v>36</v>
      </c>
      <c r="AM8038" s="8" t="s">
        <v>37</v>
      </c>
    </row>
    <row r="8039" spans="1:39" s="8" customFormat="1" ht="12" x14ac:dyDescent="0.2">
      <c r="A8039" s="8">
        <v>45605</v>
      </c>
      <c r="B8039" s="8">
        <v>8225</v>
      </c>
      <c r="C8039" s="8">
        <v>-1</v>
      </c>
      <c r="D8039" s="8" t="s">
        <v>29</v>
      </c>
      <c r="E8039" s="8" t="s">
        <v>8107</v>
      </c>
      <c r="F8039" s="8" t="s">
        <v>30</v>
      </c>
      <c r="G8039" s="8" t="s">
        <v>51</v>
      </c>
      <c r="H8039" s="8" t="s">
        <v>41</v>
      </c>
      <c r="I8039" s="8">
        <v>1978</v>
      </c>
      <c r="J8039" s="15">
        <v>28657</v>
      </c>
      <c r="K8039" s="8">
        <v>18.3</v>
      </c>
      <c r="L8039" s="8">
        <v>-16.850000000000001</v>
      </c>
      <c r="M8039" s="8">
        <v>74</v>
      </c>
      <c r="N8039" s="8">
        <v>74</v>
      </c>
      <c r="O8039" s="8" t="s">
        <v>32</v>
      </c>
      <c r="P8039" s="8" t="s">
        <v>43</v>
      </c>
      <c r="Q8039" s="8" t="s">
        <v>37</v>
      </c>
      <c r="T8039" s="8" t="s">
        <v>44</v>
      </c>
      <c r="U8039" s="8" t="s">
        <v>36</v>
      </c>
      <c r="V8039" s="8" t="s">
        <v>37</v>
      </c>
      <c r="X8039" s="8" t="s">
        <v>46</v>
      </c>
      <c r="Y8039" s="8" t="s">
        <v>38</v>
      </c>
      <c r="Z8039" s="8">
        <v>1978</v>
      </c>
      <c r="AA8039" s="15">
        <v>28681</v>
      </c>
      <c r="AB8039" s="8">
        <v>18.083333</v>
      </c>
      <c r="AC8039" s="8">
        <v>-16</v>
      </c>
      <c r="AD8039" s="8">
        <v>77</v>
      </c>
      <c r="AE8039" s="8">
        <v>77</v>
      </c>
      <c r="AF8039" s="8" t="s">
        <v>32</v>
      </c>
      <c r="AG8039" s="8" t="s">
        <v>43</v>
      </c>
      <c r="AH8039" s="8" t="s">
        <v>37</v>
      </c>
      <c r="AK8039" s="8" t="s">
        <v>44</v>
      </c>
      <c r="AL8039" s="8" t="s">
        <v>36</v>
      </c>
      <c r="AM8039" s="8" t="s">
        <v>37</v>
      </c>
    </row>
    <row r="8040" spans="1:39" s="8" customFormat="1" ht="12" x14ac:dyDescent="0.2">
      <c r="A8040" s="8">
        <v>45606</v>
      </c>
      <c r="B8040" s="8">
        <v>8226</v>
      </c>
      <c r="C8040" s="8">
        <v>-1</v>
      </c>
      <c r="D8040" s="8" t="s">
        <v>29</v>
      </c>
      <c r="E8040" s="8" t="s">
        <v>8108</v>
      </c>
      <c r="F8040" s="8" t="s">
        <v>30</v>
      </c>
      <c r="G8040" s="8" t="s">
        <v>51</v>
      </c>
      <c r="H8040" s="8" t="s">
        <v>41</v>
      </c>
      <c r="I8040" s="8">
        <v>1978</v>
      </c>
      <c r="J8040" s="15">
        <v>28657</v>
      </c>
      <c r="K8040" s="8">
        <v>18.3</v>
      </c>
      <c r="L8040" s="8">
        <v>-16.850000000000001</v>
      </c>
      <c r="M8040" s="8">
        <v>65</v>
      </c>
      <c r="N8040" s="8">
        <v>65</v>
      </c>
      <c r="O8040" s="8" t="s">
        <v>32</v>
      </c>
      <c r="P8040" s="8" t="s">
        <v>43</v>
      </c>
      <c r="Q8040" s="8" t="s">
        <v>37</v>
      </c>
      <c r="T8040" s="8" t="s">
        <v>44</v>
      </c>
      <c r="U8040" s="8" t="s">
        <v>36</v>
      </c>
      <c r="V8040" s="8" t="s">
        <v>37</v>
      </c>
      <c r="X8040" s="8" t="s">
        <v>46</v>
      </c>
      <c r="Y8040" s="8" t="s">
        <v>38</v>
      </c>
      <c r="Z8040" s="8">
        <v>1978</v>
      </c>
      <c r="AA8040" s="15">
        <v>28667</v>
      </c>
      <c r="AB8040" s="8">
        <v>18.5</v>
      </c>
      <c r="AC8040" s="8">
        <v>-16</v>
      </c>
      <c r="AD8040" s="8">
        <v>58</v>
      </c>
      <c r="AE8040" s="8">
        <v>58</v>
      </c>
      <c r="AF8040" s="8" t="s">
        <v>32</v>
      </c>
      <c r="AG8040" s="8" t="s">
        <v>43</v>
      </c>
      <c r="AH8040" s="8" t="s">
        <v>37</v>
      </c>
      <c r="AK8040" s="8" t="s">
        <v>44</v>
      </c>
      <c r="AL8040" s="8" t="s">
        <v>36</v>
      </c>
      <c r="AM8040" s="8" t="s">
        <v>37</v>
      </c>
    </row>
    <row r="8041" spans="1:39" s="8" customFormat="1" ht="12" x14ac:dyDescent="0.2">
      <c r="A8041" s="8">
        <v>45608</v>
      </c>
      <c r="B8041" s="8">
        <v>8227</v>
      </c>
      <c r="C8041" s="8">
        <v>-1</v>
      </c>
      <c r="D8041" s="8" t="s">
        <v>29</v>
      </c>
      <c r="E8041" s="8" t="s">
        <v>8109</v>
      </c>
      <c r="F8041" s="8" t="s">
        <v>30</v>
      </c>
      <c r="G8041" s="8" t="s">
        <v>51</v>
      </c>
      <c r="H8041" s="8" t="s">
        <v>41</v>
      </c>
      <c r="I8041" s="8">
        <v>1978</v>
      </c>
      <c r="J8041" s="15">
        <v>28657</v>
      </c>
      <c r="K8041" s="8">
        <v>18.3</v>
      </c>
      <c r="L8041" s="8">
        <v>-16.850000000000001</v>
      </c>
      <c r="M8041" s="8">
        <v>65</v>
      </c>
      <c r="N8041" s="8">
        <v>65</v>
      </c>
      <c r="O8041" s="8" t="s">
        <v>32</v>
      </c>
      <c r="P8041" s="8" t="s">
        <v>43</v>
      </c>
      <c r="Q8041" s="8" t="s">
        <v>37</v>
      </c>
      <c r="T8041" s="8" t="s">
        <v>44</v>
      </c>
      <c r="U8041" s="8" t="s">
        <v>36</v>
      </c>
      <c r="V8041" s="8" t="s">
        <v>37</v>
      </c>
      <c r="X8041" s="8" t="s">
        <v>46</v>
      </c>
      <c r="Y8041" s="8" t="s">
        <v>38</v>
      </c>
      <c r="Z8041" s="8">
        <v>1978</v>
      </c>
      <c r="AA8041" s="15">
        <v>28720</v>
      </c>
      <c r="AB8041" s="8">
        <v>19.333333</v>
      </c>
      <c r="AC8041" s="8">
        <v>-17</v>
      </c>
      <c r="AD8041" s="8">
        <v>68</v>
      </c>
      <c r="AE8041" s="8">
        <v>68</v>
      </c>
      <c r="AF8041" s="8" t="s">
        <v>32</v>
      </c>
      <c r="AG8041" s="8" t="s">
        <v>43</v>
      </c>
      <c r="AH8041" s="8" t="s">
        <v>37</v>
      </c>
      <c r="AK8041" s="8" t="s">
        <v>44</v>
      </c>
      <c r="AL8041" s="8" t="s">
        <v>36</v>
      </c>
      <c r="AM8041" s="8" t="s">
        <v>37</v>
      </c>
    </row>
    <row r="8042" spans="1:39" s="8" customFormat="1" ht="12" x14ac:dyDescent="0.2">
      <c r="A8042" s="8">
        <v>45609</v>
      </c>
      <c r="B8042" s="8">
        <v>8228</v>
      </c>
      <c r="C8042" s="8">
        <v>-1</v>
      </c>
      <c r="D8042" s="8" t="s">
        <v>29</v>
      </c>
      <c r="E8042" s="8" t="s">
        <v>8110</v>
      </c>
      <c r="F8042" s="8" t="s">
        <v>30</v>
      </c>
      <c r="G8042" s="8" t="s">
        <v>51</v>
      </c>
      <c r="H8042" s="8" t="s">
        <v>41</v>
      </c>
      <c r="I8042" s="8">
        <v>1978</v>
      </c>
      <c r="J8042" s="15">
        <v>28657</v>
      </c>
      <c r="K8042" s="8">
        <v>18.3</v>
      </c>
      <c r="L8042" s="8">
        <v>-16.850000000000001</v>
      </c>
      <c r="M8042" s="8">
        <v>73</v>
      </c>
      <c r="N8042" s="8">
        <v>73</v>
      </c>
      <c r="O8042" s="8" t="s">
        <v>32</v>
      </c>
      <c r="P8042" s="8" t="s">
        <v>43</v>
      </c>
      <c r="Q8042" s="8" t="s">
        <v>37</v>
      </c>
      <c r="T8042" s="8" t="s">
        <v>44</v>
      </c>
      <c r="U8042" s="8" t="s">
        <v>36</v>
      </c>
      <c r="V8042" s="8" t="s">
        <v>37</v>
      </c>
      <c r="X8042" s="8" t="s">
        <v>46</v>
      </c>
      <c r="Y8042" s="8" t="s">
        <v>38</v>
      </c>
      <c r="Z8042" s="8">
        <v>1978</v>
      </c>
      <c r="AA8042" s="15">
        <v>28705</v>
      </c>
      <c r="AB8042" s="8">
        <v>20.166667</v>
      </c>
      <c r="AC8042" s="8">
        <v>-18</v>
      </c>
      <c r="AD8042" s="8">
        <v>75</v>
      </c>
      <c r="AE8042" s="8">
        <v>75</v>
      </c>
      <c r="AF8042" s="8" t="s">
        <v>32</v>
      </c>
      <c r="AG8042" s="8" t="s">
        <v>43</v>
      </c>
      <c r="AH8042" s="8" t="s">
        <v>37</v>
      </c>
      <c r="AK8042" s="8" t="s">
        <v>44</v>
      </c>
      <c r="AL8042" s="8" t="s">
        <v>36</v>
      </c>
      <c r="AM8042" s="8" t="s">
        <v>37</v>
      </c>
    </row>
    <row r="8043" spans="1:39" s="8" customFormat="1" ht="12" x14ac:dyDescent="0.2">
      <c r="A8043" s="8">
        <v>45610</v>
      </c>
      <c r="B8043" s="8">
        <v>8229</v>
      </c>
      <c r="C8043" s="8">
        <v>-1</v>
      </c>
      <c r="D8043" s="8" t="s">
        <v>29</v>
      </c>
      <c r="E8043" s="8" t="s">
        <v>8111</v>
      </c>
      <c r="F8043" s="8" t="s">
        <v>30</v>
      </c>
      <c r="G8043" s="8" t="s">
        <v>51</v>
      </c>
      <c r="H8043" s="8" t="s">
        <v>41</v>
      </c>
      <c r="I8043" s="8">
        <v>1978</v>
      </c>
      <c r="J8043" s="15">
        <v>28657</v>
      </c>
      <c r="K8043" s="8">
        <v>18.3</v>
      </c>
      <c r="L8043" s="8">
        <v>-16.850000000000001</v>
      </c>
      <c r="M8043" s="8">
        <v>69</v>
      </c>
      <c r="N8043" s="8">
        <v>69</v>
      </c>
      <c r="O8043" s="8" t="s">
        <v>32</v>
      </c>
      <c r="P8043" s="8" t="s">
        <v>43</v>
      </c>
      <c r="Q8043" s="8" t="s">
        <v>37</v>
      </c>
      <c r="T8043" s="8" t="s">
        <v>44</v>
      </c>
      <c r="U8043" s="8" t="s">
        <v>36</v>
      </c>
      <c r="V8043" s="8" t="s">
        <v>37</v>
      </c>
      <c r="X8043" s="8" t="s">
        <v>46</v>
      </c>
      <c r="Y8043" s="8" t="s">
        <v>38</v>
      </c>
      <c r="Z8043" s="8">
        <v>1978</v>
      </c>
      <c r="AA8043" s="15">
        <v>28690</v>
      </c>
      <c r="AB8043" s="8">
        <v>19.333333</v>
      </c>
      <c r="AC8043" s="8">
        <v>-17</v>
      </c>
      <c r="AF8043" s="8" t="s">
        <v>44</v>
      </c>
      <c r="AG8043" s="8" t="s">
        <v>43</v>
      </c>
      <c r="AH8043" s="8" t="s">
        <v>37</v>
      </c>
      <c r="AK8043" s="8" t="s">
        <v>44</v>
      </c>
      <c r="AL8043" s="8" t="s">
        <v>36</v>
      </c>
      <c r="AM8043" s="8" t="s">
        <v>37</v>
      </c>
    </row>
    <row r="8044" spans="1:39" s="8" customFormat="1" ht="12" x14ac:dyDescent="0.2">
      <c r="A8044" s="8">
        <v>45611</v>
      </c>
      <c r="B8044" s="8">
        <v>8230</v>
      </c>
      <c r="C8044" s="8">
        <v>-1</v>
      </c>
      <c r="D8044" s="8" t="s">
        <v>29</v>
      </c>
      <c r="E8044" s="8" t="s">
        <v>8112</v>
      </c>
      <c r="F8044" s="8" t="s">
        <v>30</v>
      </c>
      <c r="G8044" s="8" t="s">
        <v>51</v>
      </c>
      <c r="H8044" s="8" t="s">
        <v>41</v>
      </c>
      <c r="I8044" s="8">
        <v>1978</v>
      </c>
      <c r="J8044" s="15">
        <v>28657</v>
      </c>
      <c r="K8044" s="8">
        <v>18.3</v>
      </c>
      <c r="L8044" s="8">
        <v>-16.850000000000001</v>
      </c>
      <c r="M8044" s="8">
        <v>63</v>
      </c>
      <c r="N8044" s="8">
        <v>63</v>
      </c>
      <c r="O8044" s="8" t="s">
        <v>32</v>
      </c>
      <c r="P8044" s="8" t="s">
        <v>43</v>
      </c>
      <c r="Q8044" s="8" t="s">
        <v>37</v>
      </c>
      <c r="T8044" s="8" t="s">
        <v>44</v>
      </c>
      <c r="U8044" s="8" t="s">
        <v>36</v>
      </c>
      <c r="V8044" s="8" t="s">
        <v>37</v>
      </c>
      <c r="X8044" s="8" t="s">
        <v>46</v>
      </c>
      <c r="Y8044" s="8" t="s">
        <v>38</v>
      </c>
      <c r="Z8044" s="8">
        <v>1978</v>
      </c>
      <c r="AA8044" s="15">
        <v>28690</v>
      </c>
      <c r="AB8044" s="8">
        <v>18.166667</v>
      </c>
      <c r="AC8044" s="8">
        <v>-16</v>
      </c>
      <c r="AD8044" s="8">
        <v>65</v>
      </c>
      <c r="AE8044" s="8">
        <v>65</v>
      </c>
      <c r="AF8044" s="8" t="s">
        <v>32</v>
      </c>
      <c r="AG8044" s="8" t="s">
        <v>43</v>
      </c>
      <c r="AH8044" s="8" t="s">
        <v>37</v>
      </c>
      <c r="AK8044" s="8" t="s">
        <v>44</v>
      </c>
      <c r="AL8044" s="8" t="s">
        <v>36</v>
      </c>
      <c r="AM8044" s="8" t="s">
        <v>37</v>
      </c>
    </row>
    <row r="8045" spans="1:39" s="8" customFormat="1" ht="12" x14ac:dyDescent="0.2">
      <c r="A8045" s="8">
        <v>45620</v>
      </c>
      <c r="B8045" s="8">
        <v>8231</v>
      </c>
      <c r="C8045" s="8">
        <v>-1</v>
      </c>
      <c r="D8045" s="8" t="s">
        <v>55</v>
      </c>
      <c r="E8045" s="8" t="s">
        <v>8113</v>
      </c>
      <c r="F8045" s="8" t="s">
        <v>30</v>
      </c>
      <c r="G8045" s="8" t="s">
        <v>11318</v>
      </c>
      <c r="H8045" s="8" t="s">
        <v>41</v>
      </c>
      <c r="I8045" s="8">
        <v>1982</v>
      </c>
      <c r="J8045" s="15">
        <v>30183</v>
      </c>
      <c r="K8045" s="8">
        <v>43.966667000000001</v>
      </c>
      <c r="L8045" s="8">
        <v>-2.75</v>
      </c>
      <c r="M8045" s="8">
        <v>90</v>
      </c>
      <c r="N8045" s="8">
        <v>90</v>
      </c>
      <c r="O8045" s="8" t="s">
        <v>32</v>
      </c>
      <c r="P8045" s="8" t="s">
        <v>43</v>
      </c>
      <c r="Q8045" s="8" t="s">
        <v>37</v>
      </c>
      <c r="T8045" s="8" t="s">
        <v>44</v>
      </c>
      <c r="U8045" s="8" t="s">
        <v>36</v>
      </c>
      <c r="V8045" s="8" t="s">
        <v>37</v>
      </c>
      <c r="Z8045" s="8" t="s">
        <v>11296</v>
      </c>
      <c r="AA8045" s="15"/>
    </row>
    <row r="8046" spans="1:39" s="8" customFormat="1" ht="12" x14ac:dyDescent="0.2">
      <c r="A8046" s="8">
        <v>45621</v>
      </c>
      <c r="B8046" s="8">
        <v>8232</v>
      </c>
      <c r="C8046" s="8">
        <v>-1</v>
      </c>
      <c r="D8046" s="8" t="s">
        <v>55</v>
      </c>
      <c r="E8046" s="8" t="s">
        <v>8114</v>
      </c>
      <c r="F8046" s="8" t="s">
        <v>30</v>
      </c>
      <c r="G8046" s="8" t="s">
        <v>11318</v>
      </c>
      <c r="H8046" s="8" t="s">
        <v>41</v>
      </c>
      <c r="I8046" s="8">
        <v>1982</v>
      </c>
      <c r="J8046" s="15">
        <v>30184</v>
      </c>
      <c r="K8046" s="8">
        <v>44.466667000000001</v>
      </c>
      <c r="L8046" s="8">
        <v>-2.75</v>
      </c>
      <c r="M8046" s="8">
        <v>82</v>
      </c>
      <c r="N8046" s="8">
        <v>82</v>
      </c>
      <c r="O8046" s="8" t="s">
        <v>32</v>
      </c>
      <c r="P8046" s="8" t="s">
        <v>43</v>
      </c>
      <c r="Q8046" s="8" t="s">
        <v>37</v>
      </c>
      <c r="T8046" s="8" t="s">
        <v>44</v>
      </c>
      <c r="U8046" s="8" t="s">
        <v>36</v>
      </c>
      <c r="V8046" s="8" t="s">
        <v>37</v>
      </c>
      <c r="Z8046" s="8" t="s">
        <v>11296</v>
      </c>
      <c r="AA8046" s="15"/>
    </row>
    <row r="8047" spans="1:39" s="8" customFormat="1" ht="12" x14ac:dyDescent="0.2">
      <c r="A8047" s="8">
        <v>45622</v>
      </c>
      <c r="B8047" s="8">
        <v>8233</v>
      </c>
      <c r="C8047" s="8">
        <v>-1</v>
      </c>
      <c r="D8047" s="8" t="s">
        <v>55</v>
      </c>
      <c r="E8047" s="8" t="s">
        <v>8115</v>
      </c>
      <c r="F8047" s="8" t="s">
        <v>30</v>
      </c>
      <c r="G8047" s="8" t="s">
        <v>11318</v>
      </c>
      <c r="H8047" s="8" t="s">
        <v>41</v>
      </c>
      <c r="I8047" s="8">
        <v>1982</v>
      </c>
      <c r="J8047" s="15">
        <v>30184</v>
      </c>
      <c r="K8047" s="8">
        <v>44.466667000000001</v>
      </c>
      <c r="L8047" s="8">
        <v>-2.75</v>
      </c>
      <c r="M8047" s="8">
        <v>83</v>
      </c>
      <c r="N8047" s="8">
        <v>83</v>
      </c>
      <c r="O8047" s="8" t="s">
        <v>32</v>
      </c>
      <c r="P8047" s="8" t="s">
        <v>43</v>
      </c>
      <c r="Q8047" s="8" t="s">
        <v>37</v>
      </c>
      <c r="T8047" s="8" t="s">
        <v>44</v>
      </c>
      <c r="U8047" s="8" t="s">
        <v>36</v>
      </c>
      <c r="V8047" s="8" t="s">
        <v>37</v>
      </c>
      <c r="Z8047" s="8" t="s">
        <v>11296</v>
      </c>
      <c r="AA8047" s="15"/>
    </row>
    <row r="8048" spans="1:39" s="8" customFormat="1" ht="12" x14ac:dyDescent="0.2">
      <c r="A8048" s="8">
        <v>45623</v>
      </c>
      <c r="B8048" s="8">
        <v>8234</v>
      </c>
      <c r="C8048" s="8">
        <v>-1</v>
      </c>
      <c r="D8048" s="8" t="s">
        <v>55</v>
      </c>
      <c r="E8048" s="8" t="s">
        <v>8116</v>
      </c>
      <c r="F8048" s="8" t="s">
        <v>30</v>
      </c>
      <c r="G8048" s="8" t="s">
        <v>11318</v>
      </c>
      <c r="H8048" s="8" t="s">
        <v>41</v>
      </c>
      <c r="I8048" s="8">
        <v>1982</v>
      </c>
      <c r="J8048" s="15">
        <v>30184</v>
      </c>
      <c r="K8048" s="8">
        <v>44.466667000000001</v>
      </c>
      <c r="L8048" s="8">
        <v>-2.75</v>
      </c>
      <c r="M8048" s="8">
        <v>87</v>
      </c>
      <c r="N8048" s="8">
        <v>87</v>
      </c>
      <c r="O8048" s="8" t="s">
        <v>32</v>
      </c>
      <c r="P8048" s="8" t="s">
        <v>43</v>
      </c>
      <c r="Q8048" s="8" t="s">
        <v>37</v>
      </c>
      <c r="T8048" s="8" t="s">
        <v>44</v>
      </c>
      <c r="U8048" s="8" t="s">
        <v>36</v>
      </c>
      <c r="V8048" s="8" t="s">
        <v>37</v>
      </c>
      <c r="Z8048" s="8" t="s">
        <v>11296</v>
      </c>
      <c r="AA8048" s="15"/>
    </row>
    <row r="8049" spans="1:39" s="8" customFormat="1" ht="12" x14ac:dyDescent="0.2">
      <c r="A8049" s="8">
        <v>45642</v>
      </c>
      <c r="B8049" s="8">
        <v>8235</v>
      </c>
      <c r="C8049" s="8">
        <v>-1</v>
      </c>
      <c r="D8049" s="8" t="s">
        <v>29</v>
      </c>
      <c r="E8049" s="8" t="s">
        <v>8117</v>
      </c>
      <c r="F8049" s="8" t="s">
        <v>30</v>
      </c>
      <c r="G8049" s="8" t="s">
        <v>8118</v>
      </c>
      <c r="H8049" s="8" t="s">
        <v>41</v>
      </c>
      <c r="I8049" s="8">
        <v>1981</v>
      </c>
      <c r="J8049" s="15">
        <v>29775</v>
      </c>
      <c r="K8049" s="8">
        <v>-0.75</v>
      </c>
      <c r="L8049" s="8">
        <v>0.33333299999999999</v>
      </c>
      <c r="M8049" s="8">
        <v>44.2</v>
      </c>
      <c r="N8049" s="8">
        <v>44.2</v>
      </c>
      <c r="O8049" s="8" t="s">
        <v>32</v>
      </c>
      <c r="P8049" s="8" t="s">
        <v>43</v>
      </c>
      <c r="Q8049" s="8" t="s">
        <v>37</v>
      </c>
      <c r="T8049" s="8" t="s">
        <v>44</v>
      </c>
      <c r="U8049" s="8" t="s">
        <v>36</v>
      </c>
      <c r="V8049" s="8" t="s">
        <v>37</v>
      </c>
      <c r="X8049" s="8" t="s">
        <v>46</v>
      </c>
      <c r="Y8049" s="8" t="s">
        <v>38</v>
      </c>
      <c r="Z8049" s="8">
        <v>1981</v>
      </c>
      <c r="AA8049" s="15">
        <v>29776</v>
      </c>
      <c r="AB8049" s="8">
        <v>-0.48333300000000001</v>
      </c>
      <c r="AC8049" s="8">
        <v>8</v>
      </c>
      <c r="AD8049" s="8">
        <v>45</v>
      </c>
      <c r="AE8049" s="8">
        <v>45</v>
      </c>
      <c r="AF8049" s="8" t="s">
        <v>32</v>
      </c>
      <c r="AG8049" s="8" t="s">
        <v>43</v>
      </c>
      <c r="AH8049" s="8" t="s">
        <v>37</v>
      </c>
      <c r="AK8049" s="8" t="s">
        <v>44</v>
      </c>
      <c r="AL8049" s="8" t="s">
        <v>36</v>
      </c>
      <c r="AM8049" s="8" t="s">
        <v>37</v>
      </c>
    </row>
    <row r="8050" spans="1:39" s="8" customFormat="1" ht="12" x14ac:dyDescent="0.2">
      <c r="A8050" s="8">
        <v>45668</v>
      </c>
      <c r="B8050" s="8">
        <v>8236</v>
      </c>
      <c r="C8050" s="8">
        <v>-1</v>
      </c>
      <c r="D8050" s="8" t="s">
        <v>55</v>
      </c>
      <c r="E8050" s="8" t="s">
        <v>8119</v>
      </c>
      <c r="F8050" s="8" t="s">
        <v>30</v>
      </c>
      <c r="G8050" s="8" t="s">
        <v>11347</v>
      </c>
      <c r="H8050" s="8" t="s">
        <v>41</v>
      </c>
      <c r="I8050" s="8">
        <v>1997</v>
      </c>
      <c r="J8050" s="15">
        <v>35651</v>
      </c>
      <c r="K8050" s="8">
        <v>18.3</v>
      </c>
      <c r="L8050" s="8">
        <v>-17.2</v>
      </c>
      <c r="M8050" s="8">
        <v>73</v>
      </c>
      <c r="N8050" s="8">
        <v>73</v>
      </c>
      <c r="O8050" s="8" t="s">
        <v>32</v>
      </c>
      <c r="P8050" s="8" t="s">
        <v>43</v>
      </c>
      <c r="Q8050" s="8" t="s">
        <v>37</v>
      </c>
      <c r="T8050" s="8" t="s">
        <v>44</v>
      </c>
      <c r="U8050" s="8" t="s">
        <v>36</v>
      </c>
      <c r="V8050" s="8" t="s">
        <v>37</v>
      </c>
      <c r="Z8050" s="8" t="s">
        <v>11296</v>
      </c>
      <c r="AA8050" s="15"/>
    </row>
    <row r="8051" spans="1:39" s="8" customFormat="1" ht="12" x14ac:dyDescent="0.2">
      <c r="A8051" s="8">
        <v>45691</v>
      </c>
      <c r="B8051" s="8">
        <v>8237</v>
      </c>
      <c r="C8051" s="8">
        <v>-1</v>
      </c>
      <c r="D8051" s="8" t="s">
        <v>55</v>
      </c>
      <c r="E8051" s="8" t="s">
        <v>8120</v>
      </c>
      <c r="F8051" s="8" t="s">
        <v>30</v>
      </c>
      <c r="G8051" s="8" t="s">
        <v>11347</v>
      </c>
      <c r="H8051" s="8" t="s">
        <v>41</v>
      </c>
      <c r="I8051" s="8">
        <v>1997</v>
      </c>
      <c r="J8051" s="15">
        <v>35651</v>
      </c>
      <c r="K8051" s="8">
        <v>18.3</v>
      </c>
      <c r="L8051" s="8">
        <v>-17.2</v>
      </c>
      <c r="M8051" s="8">
        <v>40</v>
      </c>
      <c r="N8051" s="8">
        <v>40</v>
      </c>
      <c r="O8051" s="8" t="s">
        <v>32</v>
      </c>
      <c r="P8051" s="8" t="s">
        <v>43</v>
      </c>
      <c r="Q8051" s="8" t="s">
        <v>37</v>
      </c>
      <c r="T8051" s="8" t="s">
        <v>44</v>
      </c>
      <c r="U8051" s="8" t="s">
        <v>36</v>
      </c>
      <c r="V8051" s="8" t="s">
        <v>37</v>
      </c>
      <c r="Z8051" s="8" t="s">
        <v>11296</v>
      </c>
      <c r="AA8051" s="15"/>
    </row>
    <row r="8052" spans="1:39" s="8" customFormat="1" ht="12" x14ac:dyDescent="0.2">
      <c r="A8052" s="8">
        <v>45708</v>
      </c>
      <c r="B8052" s="8">
        <v>8238</v>
      </c>
      <c r="C8052" s="8">
        <v>-1</v>
      </c>
      <c r="D8052" s="8" t="s">
        <v>55</v>
      </c>
      <c r="E8052" s="8" t="s">
        <v>8121</v>
      </c>
      <c r="F8052" s="8" t="s">
        <v>30</v>
      </c>
      <c r="G8052" s="8" t="s">
        <v>11347</v>
      </c>
      <c r="H8052" s="8" t="s">
        <v>41</v>
      </c>
      <c r="I8052" s="8">
        <v>1995</v>
      </c>
      <c r="J8052" s="15">
        <v>34738</v>
      </c>
      <c r="K8052" s="8">
        <v>11.1</v>
      </c>
      <c r="L8052" s="8">
        <v>-17.933333000000001</v>
      </c>
      <c r="M8052" s="8">
        <v>41</v>
      </c>
      <c r="N8052" s="8">
        <v>41</v>
      </c>
      <c r="O8052" s="8" t="s">
        <v>32</v>
      </c>
      <c r="P8052" s="8" t="s">
        <v>43</v>
      </c>
      <c r="Q8052" s="8" t="s">
        <v>37</v>
      </c>
      <c r="R8052" s="8">
        <v>1.5</v>
      </c>
      <c r="S8052" s="8">
        <v>1.5</v>
      </c>
      <c r="T8052" s="8" t="s">
        <v>35</v>
      </c>
      <c r="U8052" s="8" t="s">
        <v>36</v>
      </c>
      <c r="V8052" s="8" t="s">
        <v>37</v>
      </c>
      <c r="Z8052" s="8" t="s">
        <v>11296</v>
      </c>
      <c r="AA8052" s="15"/>
    </row>
    <row r="8053" spans="1:39" s="8" customFormat="1" ht="12" x14ac:dyDescent="0.2">
      <c r="A8053" s="8">
        <v>45749</v>
      </c>
      <c r="B8053" s="8">
        <v>8239</v>
      </c>
      <c r="C8053" s="8">
        <v>-1</v>
      </c>
      <c r="D8053" s="8" t="s">
        <v>55</v>
      </c>
      <c r="E8053" s="8" t="s">
        <v>8122</v>
      </c>
      <c r="F8053" s="8" t="s">
        <v>30</v>
      </c>
      <c r="G8053" s="8" t="s">
        <v>11347</v>
      </c>
      <c r="H8053" s="8" t="s">
        <v>41</v>
      </c>
      <c r="I8053" s="8">
        <v>1994</v>
      </c>
      <c r="J8053" s="15">
        <v>34668</v>
      </c>
      <c r="K8053" s="8">
        <v>18.116667</v>
      </c>
      <c r="L8053" s="8">
        <v>-17.566666999999999</v>
      </c>
      <c r="M8053" s="8">
        <v>41</v>
      </c>
      <c r="N8053" s="8">
        <v>41</v>
      </c>
      <c r="O8053" s="8" t="s">
        <v>32</v>
      </c>
      <c r="P8053" s="8" t="s">
        <v>43</v>
      </c>
      <c r="Q8053" s="8" t="s">
        <v>37</v>
      </c>
      <c r="R8053" s="8">
        <v>1.5</v>
      </c>
      <c r="S8053" s="8">
        <v>1.5</v>
      </c>
      <c r="T8053" s="8" t="s">
        <v>35</v>
      </c>
      <c r="U8053" s="8" t="s">
        <v>36</v>
      </c>
      <c r="V8053" s="8" t="s">
        <v>37</v>
      </c>
      <c r="Z8053" s="8" t="s">
        <v>11296</v>
      </c>
      <c r="AA8053" s="15"/>
    </row>
    <row r="8054" spans="1:39" s="8" customFormat="1" ht="12" x14ac:dyDescent="0.2">
      <c r="A8054" s="8">
        <v>45750</v>
      </c>
      <c r="B8054" s="8">
        <v>8240</v>
      </c>
      <c r="C8054" s="8">
        <v>-1</v>
      </c>
      <c r="D8054" s="8" t="s">
        <v>55</v>
      </c>
      <c r="E8054" s="8" t="s">
        <v>8123</v>
      </c>
      <c r="F8054" s="8" t="s">
        <v>30</v>
      </c>
      <c r="G8054" s="8" t="s">
        <v>11347</v>
      </c>
      <c r="H8054" s="8" t="s">
        <v>41</v>
      </c>
      <c r="I8054" s="8">
        <v>1994</v>
      </c>
      <c r="J8054" s="15">
        <v>34668</v>
      </c>
      <c r="K8054" s="8">
        <v>18.066666999999999</v>
      </c>
      <c r="L8054" s="8">
        <v>-17.566666999999999</v>
      </c>
      <c r="M8054" s="8">
        <v>41</v>
      </c>
      <c r="N8054" s="8">
        <v>41</v>
      </c>
      <c r="O8054" s="8" t="s">
        <v>32</v>
      </c>
      <c r="P8054" s="8" t="s">
        <v>43</v>
      </c>
      <c r="Q8054" s="8" t="s">
        <v>37</v>
      </c>
      <c r="R8054" s="8">
        <v>1.5</v>
      </c>
      <c r="S8054" s="8">
        <v>1.5</v>
      </c>
      <c r="T8054" s="8" t="s">
        <v>35</v>
      </c>
      <c r="U8054" s="8" t="s">
        <v>36</v>
      </c>
      <c r="V8054" s="8" t="s">
        <v>37</v>
      </c>
      <c r="Z8054" s="8" t="s">
        <v>11296</v>
      </c>
      <c r="AA8054" s="15"/>
    </row>
    <row r="8055" spans="1:39" s="8" customFormat="1" ht="12" x14ac:dyDescent="0.2">
      <c r="A8055" s="8">
        <v>45751</v>
      </c>
      <c r="B8055" s="8">
        <v>8241</v>
      </c>
      <c r="C8055" s="8">
        <v>-1</v>
      </c>
      <c r="D8055" s="8" t="s">
        <v>55</v>
      </c>
      <c r="E8055" s="8" t="s">
        <v>8124</v>
      </c>
      <c r="F8055" s="8" t="s">
        <v>30</v>
      </c>
      <c r="G8055" s="8" t="s">
        <v>11347</v>
      </c>
      <c r="H8055" s="8" t="s">
        <v>41</v>
      </c>
      <c r="I8055" s="8">
        <v>1994</v>
      </c>
      <c r="J8055" s="15">
        <v>34668</v>
      </c>
      <c r="K8055" s="8">
        <v>18.116667</v>
      </c>
      <c r="L8055" s="8">
        <v>-17.566666999999999</v>
      </c>
      <c r="M8055" s="8">
        <v>45</v>
      </c>
      <c r="N8055" s="8">
        <v>45</v>
      </c>
      <c r="O8055" s="8" t="s">
        <v>32</v>
      </c>
      <c r="P8055" s="8" t="s">
        <v>43</v>
      </c>
      <c r="Q8055" s="8" t="s">
        <v>37</v>
      </c>
      <c r="R8055" s="8">
        <v>2</v>
      </c>
      <c r="S8055" s="8">
        <v>2</v>
      </c>
      <c r="T8055" s="8" t="s">
        <v>35</v>
      </c>
      <c r="U8055" s="8" t="s">
        <v>36</v>
      </c>
      <c r="V8055" s="8" t="s">
        <v>37</v>
      </c>
      <c r="Z8055" s="8" t="s">
        <v>11296</v>
      </c>
      <c r="AA8055" s="15"/>
    </row>
    <row r="8056" spans="1:39" s="8" customFormat="1" ht="12" x14ac:dyDescent="0.2">
      <c r="A8056" s="8">
        <v>45752</v>
      </c>
      <c r="B8056" s="8">
        <v>8242</v>
      </c>
      <c r="C8056" s="8">
        <v>-1</v>
      </c>
      <c r="D8056" s="8" t="s">
        <v>29</v>
      </c>
      <c r="E8056" s="8" t="s">
        <v>8125</v>
      </c>
      <c r="F8056" s="8" t="s">
        <v>30</v>
      </c>
      <c r="G8056" s="8" t="s">
        <v>11347</v>
      </c>
      <c r="H8056" s="8" t="s">
        <v>41</v>
      </c>
      <c r="I8056" s="8">
        <v>1994</v>
      </c>
      <c r="J8056" s="15">
        <v>34668</v>
      </c>
      <c r="K8056" s="8">
        <v>18.116667</v>
      </c>
      <c r="L8056" s="8">
        <v>-17.566666999999999</v>
      </c>
      <c r="O8056" s="8" t="s">
        <v>44</v>
      </c>
      <c r="P8056" s="8" t="s">
        <v>43</v>
      </c>
      <c r="Q8056" s="8" t="s">
        <v>37</v>
      </c>
      <c r="R8056" s="8">
        <v>1.5</v>
      </c>
      <c r="S8056" s="8">
        <v>1.5</v>
      </c>
      <c r="T8056" s="8" t="s">
        <v>35</v>
      </c>
      <c r="U8056" s="8" t="s">
        <v>36</v>
      </c>
      <c r="V8056" s="8" t="s">
        <v>37</v>
      </c>
      <c r="X8056" s="8" t="s">
        <v>11347</v>
      </c>
      <c r="Y8056" s="8" t="s">
        <v>38</v>
      </c>
      <c r="Z8056" s="8">
        <v>1994</v>
      </c>
      <c r="AA8056" s="15">
        <v>34687</v>
      </c>
      <c r="AB8056" s="8">
        <v>13.033333000000001</v>
      </c>
      <c r="AC8056" s="8">
        <v>-18</v>
      </c>
      <c r="AD8056" s="8">
        <v>47.5</v>
      </c>
      <c r="AE8056" s="8">
        <v>47.5</v>
      </c>
      <c r="AF8056" s="8" t="s">
        <v>32</v>
      </c>
      <c r="AG8056" s="8" t="s">
        <v>43</v>
      </c>
      <c r="AH8056" s="8" t="s">
        <v>37</v>
      </c>
      <c r="AI8056" s="8">
        <v>2</v>
      </c>
      <c r="AJ8056" s="8">
        <v>2</v>
      </c>
      <c r="AK8056" s="8" t="s">
        <v>35</v>
      </c>
      <c r="AL8056" s="8" t="s">
        <v>36</v>
      </c>
      <c r="AM8056" s="8" t="s">
        <v>37</v>
      </c>
    </row>
    <row r="8057" spans="1:39" s="8" customFormat="1" ht="12" x14ac:dyDescent="0.2">
      <c r="A8057" s="8">
        <v>45753</v>
      </c>
      <c r="B8057" s="8">
        <v>8243</v>
      </c>
      <c r="C8057" s="8">
        <v>-1</v>
      </c>
      <c r="D8057" s="8" t="s">
        <v>55</v>
      </c>
      <c r="E8057" s="8" t="s">
        <v>8126</v>
      </c>
      <c r="F8057" s="8" t="s">
        <v>30</v>
      </c>
      <c r="G8057" s="8" t="s">
        <v>11347</v>
      </c>
      <c r="H8057" s="8" t="s">
        <v>41</v>
      </c>
      <c r="I8057" s="8">
        <v>1994</v>
      </c>
      <c r="J8057" s="15">
        <v>34669</v>
      </c>
      <c r="K8057" s="8">
        <v>18</v>
      </c>
      <c r="L8057" s="8">
        <v>-17.5</v>
      </c>
      <c r="M8057" s="8">
        <v>36</v>
      </c>
      <c r="N8057" s="8">
        <v>36</v>
      </c>
      <c r="O8057" s="8" t="s">
        <v>32</v>
      </c>
      <c r="P8057" s="8" t="s">
        <v>43</v>
      </c>
      <c r="Q8057" s="8" t="s">
        <v>37</v>
      </c>
      <c r="R8057" s="8">
        <v>1</v>
      </c>
      <c r="S8057" s="8">
        <v>1</v>
      </c>
      <c r="T8057" s="8" t="s">
        <v>35</v>
      </c>
      <c r="U8057" s="8" t="s">
        <v>36</v>
      </c>
      <c r="V8057" s="8" t="s">
        <v>37</v>
      </c>
      <c r="Z8057" s="8" t="s">
        <v>11296</v>
      </c>
      <c r="AA8057" s="15"/>
    </row>
    <row r="8058" spans="1:39" s="8" customFormat="1" ht="12" x14ac:dyDescent="0.2">
      <c r="A8058" s="8">
        <v>45754</v>
      </c>
      <c r="B8058" s="8">
        <v>8244</v>
      </c>
      <c r="C8058" s="8">
        <v>-1</v>
      </c>
      <c r="D8058" s="8" t="s">
        <v>55</v>
      </c>
      <c r="E8058" s="8" t="s">
        <v>8127</v>
      </c>
      <c r="F8058" s="8" t="s">
        <v>30</v>
      </c>
      <c r="G8058" s="8" t="s">
        <v>11347</v>
      </c>
      <c r="H8058" s="8" t="s">
        <v>41</v>
      </c>
      <c r="I8058" s="8">
        <v>1994</v>
      </c>
      <c r="J8058" s="15">
        <v>34672</v>
      </c>
      <c r="K8058" s="8">
        <v>18</v>
      </c>
      <c r="L8058" s="8">
        <v>-17.5</v>
      </c>
      <c r="M8058" s="8">
        <v>45</v>
      </c>
      <c r="N8058" s="8">
        <v>45</v>
      </c>
      <c r="O8058" s="8" t="s">
        <v>32</v>
      </c>
      <c r="P8058" s="8" t="s">
        <v>43</v>
      </c>
      <c r="Q8058" s="8" t="s">
        <v>37</v>
      </c>
      <c r="R8058" s="8">
        <v>2</v>
      </c>
      <c r="S8058" s="8">
        <v>2</v>
      </c>
      <c r="T8058" s="8" t="s">
        <v>35</v>
      </c>
      <c r="U8058" s="8" t="s">
        <v>36</v>
      </c>
      <c r="V8058" s="8" t="s">
        <v>37</v>
      </c>
      <c r="Z8058" s="8" t="s">
        <v>11296</v>
      </c>
      <c r="AA8058" s="15"/>
    </row>
    <row r="8059" spans="1:39" s="8" customFormat="1" ht="12" x14ac:dyDescent="0.2">
      <c r="A8059" s="8">
        <v>45755</v>
      </c>
      <c r="B8059" s="8">
        <v>8245</v>
      </c>
      <c r="C8059" s="8">
        <v>-1</v>
      </c>
      <c r="D8059" s="8" t="s">
        <v>55</v>
      </c>
      <c r="E8059" s="8" t="s">
        <v>8128</v>
      </c>
      <c r="F8059" s="8" t="s">
        <v>30</v>
      </c>
      <c r="G8059" s="8" t="s">
        <v>11347</v>
      </c>
      <c r="H8059" s="8" t="s">
        <v>41</v>
      </c>
      <c r="I8059" s="8">
        <v>1994</v>
      </c>
      <c r="J8059" s="15">
        <v>34672</v>
      </c>
      <c r="K8059" s="8">
        <v>18</v>
      </c>
      <c r="L8059" s="8">
        <v>-17.5</v>
      </c>
      <c r="M8059" s="8">
        <v>45</v>
      </c>
      <c r="N8059" s="8">
        <v>45</v>
      </c>
      <c r="O8059" s="8" t="s">
        <v>32</v>
      </c>
      <c r="P8059" s="8" t="s">
        <v>43</v>
      </c>
      <c r="Q8059" s="8" t="s">
        <v>37</v>
      </c>
      <c r="R8059" s="8">
        <v>2</v>
      </c>
      <c r="S8059" s="8">
        <v>2</v>
      </c>
      <c r="T8059" s="8" t="s">
        <v>35</v>
      </c>
      <c r="U8059" s="8" t="s">
        <v>36</v>
      </c>
      <c r="V8059" s="8" t="s">
        <v>37</v>
      </c>
      <c r="Z8059" s="8" t="s">
        <v>11296</v>
      </c>
      <c r="AA8059" s="15"/>
    </row>
    <row r="8060" spans="1:39" s="8" customFormat="1" ht="12" x14ac:dyDescent="0.2">
      <c r="A8060" s="8">
        <v>45756</v>
      </c>
      <c r="B8060" s="8">
        <v>8246</v>
      </c>
      <c r="C8060" s="8">
        <v>-1</v>
      </c>
      <c r="D8060" s="8" t="s">
        <v>29</v>
      </c>
      <c r="E8060" s="8" t="s">
        <v>8129</v>
      </c>
      <c r="F8060" s="8" t="s">
        <v>30</v>
      </c>
      <c r="G8060" s="8" t="s">
        <v>11347</v>
      </c>
      <c r="H8060" s="8" t="s">
        <v>41</v>
      </c>
      <c r="I8060" s="8">
        <v>1994</v>
      </c>
      <c r="J8060" s="15">
        <v>34668</v>
      </c>
      <c r="K8060" s="8">
        <v>18.066666999999999</v>
      </c>
      <c r="L8060" s="8">
        <v>-17.666667</v>
      </c>
      <c r="O8060" s="8" t="s">
        <v>44</v>
      </c>
      <c r="P8060" s="8" t="s">
        <v>43</v>
      </c>
      <c r="Q8060" s="8" t="s">
        <v>37</v>
      </c>
      <c r="R8060" s="8">
        <v>1.5</v>
      </c>
      <c r="S8060" s="8">
        <v>1.5</v>
      </c>
      <c r="T8060" s="8" t="s">
        <v>35</v>
      </c>
      <c r="U8060" s="8" t="s">
        <v>36</v>
      </c>
      <c r="V8060" s="8" t="s">
        <v>37</v>
      </c>
      <c r="X8060" s="8" t="s">
        <v>11347</v>
      </c>
      <c r="Y8060" s="8" t="s">
        <v>38</v>
      </c>
      <c r="Z8060" s="8">
        <v>1994</v>
      </c>
      <c r="AA8060" s="15">
        <v>34689</v>
      </c>
      <c r="AB8060" s="8">
        <v>12.716666999999999</v>
      </c>
      <c r="AC8060" s="8">
        <v>-18</v>
      </c>
      <c r="AD8060" s="8">
        <v>52</v>
      </c>
      <c r="AE8060" s="8">
        <v>52</v>
      </c>
      <c r="AF8060" s="8" t="s">
        <v>32</v>
      </c>
      <c r="AG8060" s="8" t="s">
        <v>43</v>
      </c>
      <c r="AH8060" s="8" t="s">
        <v>37</v>
      </c>
      <c r="AI8060" s="8">
        <v>3</v>
      </c>
      <c r="AJ8060" s="8">
        <v>3</v>
      </c>
      <c r="AK8060" s="8" t="s">
        <v>35</v>
      </c>
      <c r="AL8060" s="8" t="s">
        <v>36</v>
      </c>
      <c r="AM8060" s="8" t="s">
        <v>37</v>
      </c>
    </row>
    <row r="8061" spans="1:39" s="8" customFormat="1" ht="12" x14ac:dyDescent="0.2">
      <c r="A8061" s="8">
        <v>45757</v>
      </c>
      <c r="B8061" s="8">
        <v>8247</v>
      </c>
      <c r="C8061" s="8">
        <v>-1</v>
      </c>
      <c r="D8061" s="8" t="s">
        <v>55</v>
      </c>
      <c r="E8061" s="8" t="s">
        <v>8130</v>
      </c>
      <c r="F8061" s="8" t="s">
        <v>30</v>
      </c>
      <c r="G8061" s="8" t="s">
        <v>11347</v>
      </c>
      <c r="H8061" s="8" t="s">
        <v>41</v>
      </c>
      <c r="I8061" s="8">
        <v>1994</v>
      </c>
      <c r="J8061" s="15">
        <v>34670</v>
      </c>
      <c r="K8061" s="8">
        <v>17.616667</v>
      </c>
      <c r="L8061" s="8">
        <v>-17.649999999999999</v>
      </c>
      <c r="M8061" s="8">
        <v>41</v>
      </c>
      <c r="N8061" s="8">
        <v>41</v>
      </c>
      <c r="O8061" s="8" t="s">
        <v>32</v>
      </c>
      <c r="P8061" s="8" t="s">
        <v>43</v>
      </c>
      <c r="Q8061" s="8" t="s">
        <v>37</v>
      </c>
      <c r="R8061" s="8">
        <v>1.5</v>
      </c>
      <c r="S8061" s="8">
        <v>1.5</v>
      </c>
      <c r="T8061" s="8" t="s">
        <v>35</v>
      </c>
      <c r="U8061" s="8" t="s">
        <v>36</v>
      </c>
      <c r="V8061" s="8" t="s">
        <v>37</v>
      </c>
      <c r="Z8061" s="8" t="s">
        <v>11296</v>
      </c>
      <c r="AA8061" s="15"/>
    </row>
    <row r="8062" spans="1:39" s="8" customFormat="1" ht="12" x14ac:dyDescent="0.2">
      <c r="A8062" s="8">
        <v>45758</v>
      </c>
      <c r="B8062" s="8">
        <v>8248</v>
      </c>
      <c r="C8062" s="8">
        <v>-1</v>
      </c>
      <c r="D8062" s="8" t="s">
        <v>55</v>
      </c>
      <c r="E8062" s="8" t="s">
        <v>8131</v>
      </c>
      <c r="F8062" s="8" t="s">
        <v>30</v>
      </c>
      <c r="G8062" s="8" t="s">
        <v>11347</v>
      </c>
      <c r="H8062" s="8" t="s">
        <v>41</v>
      </c>
      <c r="I8062" s="8">
        <v>1994</v>
      </c>
      <c r="J8062" s="15">
        <v>34669</v>
      </c>
      <c r="K8062" s="8">
        <v>18</v>
      </c>
      <c r="L8062" s="8">
        <v>-17.5</v>
      </c>
      <c r="M8062" s="8">
        <v>45</v>
      </c>
      <c r="N8062" s="8">
        <v>45</v>
      </c>
      <c r="O8062" s="8" t="s">
        <v>32</v>
      </c>
      <c r="P8062" s="8" t="s">
        <v>43</v>
      </c>
      <c r="Q8062" s="8" t="s">
        <v>37</v>
      </c>
      <c r="R8062" s="8">
        <v>2</v>
      </c>
      <c r="S8062" s="8">
        <v>2</v>
      </c>
      <c r="T8062" s="8" t="s">
        <v>35</v>
      </c>
      <c r="U8062" s="8" t="s">
        <v>36</v>
      </c>
      <c r="V8062" s="8" t="s">
        <v>37</v>
      </c>
      <c r="Z8062" s="8" t="s">
        <v>11296</v>
      </c>
      <c r="AA8062" s="15"/>
    </row>
    <row r="8063" spans="1:39" s="8" customFormat="1" ht="12" x14ac:dyDescent="0.2">
      <c r="A8063" s="8">
        <v>45759</v>
      </c>
      <c r="B8063" s="8">
        <v>8249</v>
      </c>
      <c r="C8063" s="8">
        <v>-1</v>
      </c>
      <c r="D8063" s="8" t="s">
        <v>29</v>
      </c>
      <c r="E8063" s="8" t="s">
        <v>8132</v>
      </c>
      <c r="F8063" s="8" t="s">
        <v>30</v>
      </c>
      <c r="G8063" s="8" t="s">
        <v>11347</v>
      </c>
      <c r="H8063" s="8" t="s">
        <v>41</v>
      </c>
      <c r="I8063" s="8">
        <v>1994</v>
      </c>
      <c r="J8063" s="15">
        <v>34669</v>
      </c>
      <c r="K8063" s="8">
        <v>18</v>
      </c>
      <c r="L8063" s="8">
        <v>-17.5</v>
      </c>
      <c r="M8063" s="8">
        <v>57</v>
      </c>
      <c r="N8063" s="8">
        <v>57</v>
      </c>
      <c r="O8063" s="8" t="s">
        <v>32</v>
      </c>
      <c r="P8063" s="8" t="s">
        <v>43</v>
      </c>
      <c r="Q8063" s="8" t="s">
        <v>37</v>
      </c>
      <c r="R8063" s="8">
        <v>4</v>
      </c>
      <c r="S8063" s="8">
        <v>4</v>
      </c>
      <c r="T8063" s="8" t="s">
        <v>35</v>
      </c>
      <c r="U8063" s="8" t="s">
        <v>36</v>
      </c>
      <c r="V8063" s="8" t="s">
        <v>37</v>
      </c>
      <c r="X8063" s="8" t="s">
        <v>51</v>
      </c>
      <c r="Y8063" s="8" t="s">
        <v>38</v>
      </c>
      <c r="Z8063" s="8">
        <v>1994</v>
      </c>
      <c r="AA8063" s="15">
        <v>34698</v>
      </c>
      <c r="AB8063" s="8">
        <v>15.716666999999999</v>
      </c>
      <c r="AC8063" s="8">
        <v>-17</v>
      </c>
      <c r="AF8063" s="8" t="s">
        <v>44</v>
      </c>
      <c r="AG8063" s="8" t="s">
        <v>43</v>
      </c>
      <c r="AH8063" s="8" t="s">
        <v>37</v>
      </c>
      <c r="AK8063" s="8" t="s">
        <v>44</v>
      </c>
      <c r="AL8063" s="8" t="s">
        <v>36</v>
      </c>
      <c r="AM8063" s="8" t="s">
        <v>37</v>
      </c>
    </row>
    <row r="8064" spans="1:39" s="8" customFormat="1" ht="12" x14ac:dyDescent="0.2">
      <c r="A8064" s="8">
        <v>45760</v>
      </c>
      <c r="B8064" s="8">
        <v>8250</v>
      </c>
      <c r="C8064" s="8">
        <v>-1</v>
      </c>
      <c r="D8064" s="8" t="s">
        <v>55</v>
      </c>
      <c r="E8064" s="8" t="s">
        <v>8133</v>
      </c>
      <c r="F8064" s="8" t="s">
        <v>30</v>
      </c>
      <c r="G8064" s="8" t="s">
        <v>11347</v>
      </c>
      <c r="H8064" s="8" t="s">
        <v>41</v>
      </c>
      <c r="I8064" s="8">
        <v>1994</v>
      </c>
      <c r="J8064" s="15">
        <v>34670</v>
      </c>
      <c r="K8064" s="8">
        <v>17.616667</v>
      </c>
      <c r="L8064" s="8">
        <v>-17.666667</v>
      </c>
      <c r="M8064" s="8">
        <v>59</v>
      </c>
      <c r="N8064" s="8">
        <v>59</v>
      </c>
      <c r="O8064" s="8" t="s">
        <v>32</v>
      </c>
      <c r="P8064" s="8" t="s">
        <v>43</v>
      </c>
      <c r="Q8064" s="8" t="s">
        <v>37</v>
      </c>
      <c r="R8064" s="8">
        <v>4.5</v>
      </c>
      <c r="S8064" s="8">
        <v>4.5</v>
      </c>
      <c r="T8064" s="8" t="s">
        <v>35</v>
      </c>
      <c r="U8064" s="8" t="s">
        <v>36</v>
      </c>
      <c r="V8064" s="8" t="s">
        <v>37</v>
      </c>
      <c r="Z8064" s="8" t="s">
        <v>11296</v>
      </c>
      <c r="AA8064" s="15"/>
    </row>
    <row r="8065" spans="1:39" s="8" customFormat="1" ht="12" x14ac:dyDescent="0.2">
      <c r="A8065" s="8">
        <v>45762</v>
      </c>
      <c r="B8065" s="8">
        <v>8251</v>
      </c>
      <c r="C8065" s="8">
        <v>-1</v>
      </c>
      <c r="D8065" s="8" t="s">
        <v>55</v>
      </c>
      <c r="E8065" s="8" t="s">
        <v>8134</v>
      </c>
      <c r="F8065" s="8" t="s">
        <v>30</v>
      </c>
      <c r="G8065" s="8" t="s">
        <v>11347</v>
      </c>
      <c r="H8065" s="8" t="s">
        <v>41</v>
      </c>
      <c r="I8065" s="8">
        <v>1994</v>
      </c>
      <c r="J8065" s="15">
        <v>34670</v>
      </c>
      <c r="K8065" s="8">
        <v>17.616667</v>
      </c>
      <c r="L8065" s="8">
        <v>-17.649999999999999</v>
      </c>
      <c r="M8065" s="8">
        <v>45</v>
      </c>
      <c r="N8065" s="8">
        <v>45</v>
      </c>
      <c r="O8065" s="8" t="s">
        <v>32</v>
      </c>
      <c r="P8065" s="8" t="s">
        <v>43</v>
      </c>
      <c r="Q8065" s="8" t="s">
        <v>37</v>
      </c>
      <c r="R8065" s="8">
        <v>2</v>
      </c>
      <c r="S8065" s="8">
        <v>2</v>
      </c>
      <c r="T8065" s="8" t="s">
        <v>35</v>
      </c>
      <c r="U8065" s="8" t="s">
        <v>36</v>
      </c>
      <c r="V8065" s="8" t="s">
        <v>37</v>
      </c>
      <c r="Z8065" s="8" t="s">
        <v>11296</v>
      </c>
      <c r="AA8065" s="15"/>
    </row>
    <row r="8066" spans="1:39" s="8" customFormat="1" ht="12" x14ac:dyDescent="0.2">
      <c r="A8066" s="8">
        <v>45763</v>
      </c>
      <c r="B8066" s="8">
        <v>8252</v>
      </c>
      <c r="C8066" s="8">
        <v>-1</v>
      </c>
      <c r="D8066" s="8" t="s">
        <v>29</v>
      </c>
      <c r="E8066" s="8" t="s">
        <v>8135</v>
      </c>
      <c r="F8066" s="8" t="s">
        <v>30</v>
      </c>
      <c r="G8066" s="8" t="s">
        <v>11347</v>
      </c>
      <c r="H8066" s="8" t="s">
        <v>41</v>
      </c>
      <c r="I8066" s="8">
        <v>1994</v>
      </c>
      <c r="J8066" s="15">
        <v>34670</v>
      </c>
      <c r="K8066" s="8">
        <v>17.616667</v>
      </c>
      <c r="L8066" s="8">
        <v>-17.649999999999999</v>
      </c>
      <c r="M8066" s="8">
        <v>41</v>
      </c>
      <c r="N8066" s="8">
        <v>41</v>
      </c>
      <c r="O8066" s="8" t="s">
        <v>32</v>
      </c>
      <c r="P8066" s="8" t="s">
        <v>43</v>
      </c>
      <c r="Q8066" s="8" t="s">
        <v>37</v>
      </c>
      <c r="R8066" s="8">
        <v>1.5</v>
      </c>
      <c r="S8066" s="8">
        <v>1.5</v>
      </c>
      <c r="T8066" s="8" t="s">
        <v>35</v>
      </c>
      <c r="U8066" s="8" t="s">
        <v>36</v>
      </c>
      <c r="V8066" s="8" t="s">
        <v>37</v>
      </c>
      <c r="X8066" s="8" t="s">
        <v>11347</v>
      </c>
      <c r="Y8066" s="8" t="s">
        <v>38</v>
      </c>
      <c r="Z8066" s="8">
        <v>1996</v>
      </c>
      <c r="AA8066" s="15">
        <v>35311</v>
      </c>
      <c r="AB8066" s="8">
        <v>19.716667000000001</v>
      </c>
      <c r="AC8066" s="8">
        <v>-17</v>
      </c>
      <c r="AF8066" s="8" t="s">
        <v>44</v>
      </c>
      <c r="AG8066" s="8" t="s">
        <v>43</v>
      </c>
      <c r="AH8066" s="8" t="s">
        <v>37</v>
      </c>
      <c r="AK8066" s="8" t="s">
        <v>44</v>
      </c>
      <c r="AL8066" s="8" t="s">
        <v>36</v>
      </c>
      <c r="AM8066" s="8" t="s">
        <v>37</v>
      </c>
    </row>
    <row r="8067" spans="1:39" s="8" customFormat="1" ht="12" x14ac:dyDescent="0.2">
      <c r="A8067" s="8">
        <v>45764</v>
      </c>
      <c r="B8067" s="8">
        <v>8253</v>
      </c>
      <c r="C8067" s="8">
        <v>-1</v>
      </c>
      <c r="D8067" s="8" t="s">
        <v>29</v>
      </c>
      <c r="E8067" s="8" t="s">
        <v>8136</v>
      </c>
      <c r="F8067" s="8" t="s">
        <v>30</v>
      </c>
      <c r="G8067" s="8" t="s">
        <v>11347</v>
      </c>
      <c r="H8067" s="8" t="s">
        <v>41</v>
      </c>
      <c r="I8067" s="8">
        <v>1994</v>
      </c>
      <c r="J8067" s="15">
        <v>34670</v>
      </c>
      <c r="K8067" s="8">
        <v>17.633333</v>
      </c>
      <c r="L8067" s="8">
        <v>-17.933333000000001</v>
      </c>
      <c r="O8067" s="8" t="s">
        <v>44</v>
      </c>
      <c r="P8067" s="8" t="s">
        <v>43</v>
      </c>
      <c r="Q8067" s="8" t="s">
        <v>37</v>
      </c>
      <c r="R8067" s="8">
        <v>1.7</v>
      </c>
      <c r="S8067" s="8">
        <v>1.7</v>
      </c>
      <c r="T8067" s="8" t="s">
        <v>35</v>
      </c>
      <c r="U8067" s="8" t="s">
        <v>36</v>
      </c>
      <c r="V8067" s="8" t="s">
        <v>37</v>
      </c>
      <c r="X8067" s="8" t="s">
        <v>11347</v>
      </c>
      <c r="Y8067" s="8" t="s">
        <v>38</v>
      </c>
      <c r="Z8067" s="8">
        <v>1994</v>
      </c>
      <c r="AA8067" s="15">
        <v>34687</v>
      </c>
      <c r="AB8067" s="8">
        <v>13.733333</v>
      </c>
      <c r="AC8067" s="8">
        <v>-18</v>
      </c>
      <c r="AD8067" s="8">
        <v>51.5</v>
      </c>
      <c r="AE8067" s="8">
        <v>51.5</v>
      </c>
      <c r="AF8067" s="8" t="s">
        <v>32</v>
      </c>
      <c r="AG8067" s="8" t="s">
        <v>43</v>
      </c>
      <c r="AH8067" s="8" t="s">
        <v>37</v>
      </c>
      <c r="AI8067" s="8">
        <v>2.5</v>
      </c>
      <c r="AJ8067" s="8">
        <v>2.5</v>
      </c>
      <c r="AK8067" s="8" t="s">
        <v>35</v>
      </c>
      <c r="AL8067" s="8" t="s">
        <v>36</v>
      </c>
      <c r="AM8067" s="8" t="s">
        <v>37</v>
      </c>
    </row>
    <row r="8068" spans="1:39" s="8" customFormat="1" ht="12" x14ac:dyDescent="0.2">
      <c r="A8068" s="8">
        <v>45765</v>
      </c>
      <c r="B8068" s="8">
        <v>8254</v>
      </c>
      <c r="C8068" s="8">
        <v>-1</v>
      </c>
      <c r="D8068" s="8" t="s">
        <v>55</v>
      </c>
      <c r="E8068" s="8" t="s">
        <v>8137</v>
      </c>
      <c r="F8068" s="8" t="s">
        <v>30</v>
      </c>
      <c r="G8068" s="8" t="s">
        <v>11347</v>
      </c>
      <c r="H8068" s="8" t="s">
        <v>41</v>
      </c>
      <c r="I8068" s="8">
        <v>1994</v>
      </c>
      <c r="J8068" s="15">
        <v>34670</v>
      </c>
      <c r="K8068" s="8">
        <v>17.633333</v>
      </c>
      <c r="L8068" s="8">
        <v>-17.5</v>
      </c>
      <c r="M8068" s="8">
        <v>41</v>
      </c>
      <c r="N8068" s="8">
        <v>41</v>
      </c>
      <c r="O8068" s="8" t="s">
        <v>32</v>
      </c>
      <c r="P8068" s="8" t="s">
        <v>43</v>
      </c>
      <c r="Q8068" s="8" t="s">
        <v>37</v>
      </c>
      <c r="R8068" s="8">
        <v>1.5</v>
      </c>
      <c r="S8068" s="8">
        <v>1.5</v>
      </c>
      <c r="T8068" s="8" t="s">
        <v>35</v>
      </c>
      <c r="U8068" s="8" t="s">
        <v>36</v>
      </c>
      <c r="V8068" s="8" t="s">
        <v>37</v>
      </c>
      <c r="Z8068" s="8" t="s">
        <v>11296</v>
      </c>
      <c r="AA8068" s="15"/>
    </row>
    <row r="8069" spans="1:39" s="8" customFormat="1" ht="12" x14ac:dyDescent="0.2">
      <c r="A8069" s="8">
        <v>45766</v>
      </c>
      <c r="B8069" s="8">
        <v>8255</v>
      </c>
      <c r="C8069" s="8">
        <v>-1</v>
      </c>
      <c r="D8069" s="8" t="s">
        <v>55</v>
      </c>
      <c r="E8069" s="8" t="s">
        <v>8138</v>
      </c>
      <c r="F8069" s="8" t="s">
        <v>30</v>
      </c>
      <c r="G8069" s="8" t="s">
        <v>11347</v>
      </c>
      <c r="H8069" s="8" t="s">
        <v>41</v>
      </c>
      <c r="I8069" s="8">
        <v>1994</v>
      </c>
      <c r="J8069" s="15">
        <v>34670</v>
      </c>
      <c r="K8069" s="8">
        <v>17.633333</v>
      </c>
      <c r="L8069" s="8">
        <v>-17.466667000000001</v>
      </c>
      <c r="M8069" s="8">
        <v>52</v>
      </c>
      <c r="N8069" s="8">
        <v>52</v>
      </c>
      <c r="O8069" s="8" t="s">
        <v>32</v>
      </c>
      <c r="P8069" s="8" t="s">
        <v>43</v>
      </c>
      <c r="Q8069" s="8" t="s">
        <v>37</v>
      </c>
      <c r="R8069" s="8">
        <v>3</v>
      </c>
      <c r="S8069" s="8">
        <v>3</v>
      </c>
      <c r="T8069" s="8" t="s">
        <v>35</v>
      </c>
      <c r="U8069" s="8" t="s">
        <v>36</v>
      </c>
      <c r="V8069" s="8" t="s">
        <v>37</v>
      </c>
      <c r="Z8069" s="8" t="s">
        <v>11296</v>
      </c>
      <c r="AA8069" s="15"/>
    </row>
    <row r="8070" spans="1:39" s="8" customFormat="1" ht="12" x14ac:dyDescent="0.2">
      <c r="A8070" s="8">
        <v>45767</v>
      </c>
      <c r="B8070" s="8">
        <v>8256</v>
      </c>
      <c r="C8070" s="8">
        <v>-1</v>
      </c>
      <c r="D8070" s="8" t="s">
        <v>55</v>
      </c>
      <c r="E8070" s="8" t="s">
        <v>8139</v>
      </c>
      <c r="F8070" s="8" t="s">
        <v>30</v>
      </c>
      <c r="G8070" s="8" t="s">
        <v>11347</v>
      </c>
      <c r="H8070" s="8" t="s">
        <v>41</v>
      </c>
      <c r="I8070" s="8">
        <v>1994</v>
      </c>
      <c r="J8070" s="15">
        <v>34670</v>
      </c>
      <c r="K8070" s="8">
        <v>17.633333</v>
      </c>
      <c r="L8070" s="8">
        <v>-17.5</v>
      </c>
      <c r="M8070" s="8">
        <v>52</v>
      </c>
      <c r="N8070" s="8">
        <v>52</v>
      </c>
      <c r="O8070" s="8" t="s">
        <v>32</v>
      </c>
      <c r="P8070" s="8" t="s">
        <v>43</v>
      </c>
      <c r="Q8070" s="8" t="s">
        <v>37</v>
      </c>
      <c r="R8070" s="8">
        <v>3</v>
      </c>
      <c r="S8070" s="8">
        <v>3</v>
      </c>
      <c r="T8070" s="8" t="s">
        <v>35</v>
      </c>
      <c r="U8070" s="8" t="s">
        <v>36</v>
      </c>
      <c r="V8070" s="8" t="s">
        <v>37</v>
      </c>
      <c r="Z8070" s="8" t="s">
        <v>11296</v>
      </c>
      <c r="AA8070" s="15"/>
    </row>
    <row r="8071" spans="1:39" s="8" customFormat="1" ht="12" x14ac:dyDescent="0.2">
      <c r="A8071" s="8">
        <v>45768</v>
      </c>
      <c r="B8071" s="8">
        <v>8257</v>
      </c>
      <c r="C8071" s="8">
        <v>-1</v>
      </c>
      <c r="D8071" s="8" t="s">
        <v>55</v>
      </c>
      <c r="E8071" s="8" t="s">
        <v>8140</v>
      </c>
      <c r="F8071" s="8" t="s">
        <v>30</v>
      </c>
      <c r="G8071" s="8" t="s">
        <v>11347</v>
      </c>
      <c r="H8071" s="8" t="s">
        <v>41</v>
      </c>
      <c r="I8071" s="8">
        <v>1994</v>
      </c>
      <c r="J8071" s="15">
        <v>34670</v>
      </c>
      <c r="K8071" s="8">
        <v>17.633333</v>
      </c>
      <c r="L8071" s="8">
        <v>-17.583333</v>
      </c>
      <c r="M8071" s="8">
        <v>52</v>
      </c>
      <c r="N8071" s="8">
        <v>52</v>
      </c>
      <c r="O8071" s="8" t="s">
        <v>32</v>
      </c>
      <c r="P8071" s="8" t="s">
        <v>43</v>
      </c>
      <c r="Q8071" s="8" t="s">
        <v>37</v>
      </c>
      <c r="R8071" s="8">
        <v>3</v>
      </c>
      <c r="S8071" s="8">
        <v>3</v>
      </c>
      <c r="T8071" s="8" t="s">
        <v>35</v>
      </c>
      <c r="U8071" s="8" t="s">
        <v>36</v>
      </c>
      <c r="V8071" s="8" t="s">
        <v>37</v>
      </c>
      <c r="Z8071" s="8" t="s">
        <v>11296</v>
      </c>
      <c r="AA8071" s="15"/>
    </row>
    <row r="8072" spans="1:39" s="8" customFormat="1" ht="12" x14ac:dyDescent="0.2">
      <c r="A8072" s="8">
        <v>45769</v>
      </c>
      <c r="B8072" s="8">
        <v>8258</v>
      </c>
      <c r="C8072" s="8">
        <v>-1</v>
      </c>
      <c r="D8072" s="8" t="s">
        <v>55</v>
      </c>
      <c r="E8072" s="8" t="s">
        <v>8141</v>
      </c>
      <c r="F8072" s="8" t="s">
        <v>30</v>
      </c>
      <c r="G8072" s="8" t="s">
        <v>11347</v>
      </c>
      <c r="H8072" s="8" t="s">
        <v>41</v>
      </c>
      <c r="I8072" s="8">
        <v>1994</v>
      </c>
      <c r="J8072" s="15">
        <v>34670</v>
      </c>
      <c r="K8072" s="8">
        <v>17.633333</v>
      </c>
      <c r="L8072" s="8">
        <v>-17.466667000000001</v>
      </c>
      <c r="M8072" s="8">
        <v>49</v>
      </c>
      <c r="N8072" s="8">
        <v>49</v>
      </c>
      <c r="O8072" s="8" t="s">
        <v>32</v>
      </c>
      <c r="P8072" s="8" t="s">
        <v>43</v>
      </c>
      <c r="Q8072" s="8" t="s">
        <v>37</v>
      </c>
      <c r="R8072" s="8">
        <v>2.5</v>
      </c>
      <c r="S8072" s="8">
        <v>2.5</v>
      </c>
      <c r="T8072" s="8" t="s">
        <v>35</v>
      </c>
      <c r="U8072" s="8" t="s">
        <v>36</v>
      </c>
      <c r="V8072" s="8" t="s">
        <v>37</v>
      </c>
      <c r="Z8072" s="8" t="s">
        <v>11296</v>
      </c>
      <c r="AA8072" s="15"/>
    </row>
    <row r="8073" spans="1:39" s="8" customFormat="1" ht="12" x14ac:dyDescent="0.2">
      <c r="A8073" s="8">
        <v>45784</v>
      </c>
      <c r="B8073" s="8">
        <v>8259</v>
      </c>
      <c r="C8073" s="8">
        <v>-1</v>
      </c>
      <c r="D8073" s="8" t="s">
        <v>55</v>
      </c>
      <c r="E8073" s="8" t="s">
        <v>8142</v>
      </c>
      <c r="F8073" s="8" t="s">
        <v>30</v>
      </c>
      <c r="G8073" s="8" t="s">
        <v>11347</v>
      </c>
      <c r="H8073" s="8" t="s">
        <v>41</v>
      </c>
      <c r="I8073" s="8">
        <v>1996</v>
      </c>
      <c r="J8073" s="15">
        <v>35145</v>
      </c>
      <c r="K8073" s="8">
        <v>9.25</v>
      </c>
      <c r="L8073" s="8">
        <v>-21.333333</v>
      </c>
      <c r="M8073" s="8">
        <v>36</v>
      </c>
      <c r="N8073" s="8">
        <v>36</v>
      </c>
      <c r="O8073" s="8" t="s">
        <v>32</v>
      </c>
      <c r="P8073" s="8" t="s">
        <v>43</v>
      </c>
      <c r="Q8073" s="8" t="s">
        <v>37</v>
      </c>
      <c r="R8073" s="8">
        <v>1</v>
      </c>
      <c r="S8073" s="8">
        <v>1</v>
      </c>
      <c r="T8073" s="8" t="s">
        <v>35</v>
      </c>
      <c r="U8073" s="8" t="s">
        <v>36</v>
      </c>
      <c r="V8073" s="8" t="s">
        <v>37</v>
      </c>
      <c r="Z8073" s="8" t="s">
        <v>11296</v>
      </c>
      <c r="AA8073" s="15"/>
    </row>
    <row r="8074" spans="1:39" s="8" customFormat="1" ht="12" x14ac:dyDescent="0.2">
      <c r="A8074" s="8">
        <v>45785</v>
      </c>
      <c r="B8074" s="8">
        <v>8260</v>
      </c>
      <c r="C8074" s="8">
        <v>-1</v>
      </c>
      <c r="D8074" s="8" t="s">
        <v>29</v>
      </c>
      <c r="E8074" s="8" t="s">
        <v>8143</v>
      </c>
      <c r="F8074" s="8" t="s">
        <v>30</v>
      </c>
      <c r="G8074" s="8" t="s">
        <v>11347</v>
      </c>
      <c r="H8074" s="8" t="s">
        <v>41</v>
      </c>
      <c r="I8074" s="8">
        <v>1996</v>
      </c>
      <c r="J8074" s="15">
        <v>35145</v>
      </c>
      <c r="K8074" s="8">
        <v>9.25</v>
      </c>
      <c r="L8074" s="8">
        <v>-21.333333</v>
      </c>
      <c r="M8074" s="8">
        <v>34</v>
      </c>
      <c r="N8074" s="8">
        <v>34</v>
      </c>
      <c r="O8074" s="8" t="s">
        <v>32</v>
      </c>
      <c r="P8074" s="8" t="s">
        <v>43</v>
      </c>
      <c r="Q8074" s="8" t="s">
        <v>37</v>
      </c>
      <c r="R8074" s="8">
        <v>0.9</v>
      </c>
      <c r="S8074" s="8">
        <v>0.9</v>
      </c>
      <c r="T8074" s="8" t="s">
        <v>35</v>
      </c>
      <c r="U8074" s="8" t="s">
        <v>36</v>
      </c>
      <c r="V8074" s="8" t="s">
        <v>37</v>
      </c>
      <c r="X8074" s="8" t="s">
        <v>11347</v>
      </c>
      <c r="Y8074" s="8" t="s">
        <v>38</v>
      </c>
      <c r="Z8074" s="8">
        <v>1996</v>
      </c>
      <c r="AA8074" s="15">
        <v>35151</v>
      </c>
      <c r="AB8074" s="8">
        <v>9.25</v>
      </c>
      <c r="AC8074" s="8">
        <v>-21</v>
      </c>
      <c r="AF8074" s="8" t="s">
        <v>44</v>
      </c>
      <c r="AG8074" s="8" t="s">
        <v>43</v>
      </c>
      <c r="AH8074" s="8" t="s">
        <v>37</v>
      </c>
      <c r="AK8074" s="8" t="s">
        <v>44</v>
      </c>
      <c r="AL8074" s="8" t="s">
        <v>36</v>
      </c>
      <c r="AM8074" s="8" t="s">
        <v>37</v>
      </c>
    </row>
    <row r="8075" spans="1:39" s="8" customFormat="1" ht="12" x14ac:dyDescent="0.2">
      <c r="A8075" s="8">
        <v>45786</v>
      </c>
      <c r="B8075" s="8">
        <v>8261</v>
      </c>
      <c r="C8075" s="8">
        <v>-1</v>
      </c>
      <c r="D8075" s="8" t="s">
        <v>55</v>
      </c>
      <c r="E8075" s="8" t="s">
        <v>8144</v>
      </c>
      <c r="F8075" s="8" t="s">
        <v>30</v>
      </c>
      <c r="G8075" s="8" t="s">
        <v>11347</v>
      </c>
      <c r="H8075" s="8" t="s">
        <v>41</v>
      </c>
      <c r="I8075" s="8">
        <v>1996</v>
      </c>
      <c r="J8075" s="15">
        <v>35145</v>
      </c>
      <c r="K8075" s="8">
        <v>9.25</v>
      </c>
      <c r="L8075" s="8">
        <v>-21.333333</v>
      </c>
      <c r="M8075" s="8">
        <v>37</v>
      </c>
      <c r="N8075" s="8">
        <v>37</v>
      </c>
      <c r="O8075" s="8" t="s">
        <v>32</v>
      </c>
      <c r="P8075" s="8" t="s">
        <v>43</v>
      </c>
      <c r="Q8075" s="8" t="s">
        <v>37</v>
      </c>
      <c r="R8075" s="8">
        <v>1.1000000000000001</v>
      </c>
      <c r="S8075" s="8">
        <v>1.1000000000000001</v>
      </c>
      <c r="T8075" s="8" t="s">
        <v>35</v>
      </c>
      <c r="U8075" s="8" t="s">
        <v>36</v>
      </c>
      <c r="V8075" s="8" t="s">
        <v>37</v>
      </c>
      <c r="Z8075" s="8" t="s">
        <v>11296</v>
      </c>
      <c r="AA8075" s="15"/>
    </row>
    <row r="8076" spans="1:39" s="8" customFormat="1" ht="12" x14ac:dyDescent="0.2">
      <c r="A8076" s="8">
        <v>45787</v>
      </c>
      <c r="B8076" s="8">
        <v>8262</v>
      </c>
      <c r="C8076" s="8">
        <v>-1</v>
      </c>
      <c r="D8076" s="8" t="s">
        <v>29</v>
      </c>
      <c r="E8076" s="8" t="s">
        <v>8145</v>
      </c>
      <c r="F8076" s="8" t="s">
        <v>30</v>
      </c>
      <c r="G8076" s="8" t="s">
        <v>11347</v>
      </c>
      <c r="H8076" s="8" t="s">
        <v>41</v>
      </c>
      <c r="I8076" s="8">
        <v>1996</v>
      </c>
      <c r="J8076" s="15">
        <v>35145</v>
      </c>
      <c r="K8076" s="8">
        <v>9.25</v>
      </c>
      <c r="L8076" s="8">
        <v>-21.333333</v>
      </c>
      <c r="M8076" s="8">
        <v>37</v>
      </c>
      <c r="N8076" s="8">
        <v>37</v>
      </c>
      <c r="O8076" s="8" t="s">
        <v>32</v>
      </c>
      <c r="P8076" s="8" t="s">
        <v>43</v>
      </c>
      <c r="Q8076" s="8" t="s">
        <v>37</v>
      </c>
      <c r="R8076" s="8">
        <v>1.1000000000000001</v>
      </c>
      <c r="S8076" s="8">
        <v>1.1000000000000001</v>
      </c>
      <c r="T8076" s="8" t="s">
        <v>35</v>
      </c>
      <c r="U8076" s="8" t="s">
        <v>36</v>
      </c>
      <c r="V8076" s="8" t="s">
        <v>37</v>
      </c>
      <c r="X8076" s="8" t="s">
        <v>11347</v>
      </c>
      <c r="Y8076" s="8" t="s">
        <v>38</v>
      </c>
      <c r="Z8076" s="8">
        <v>1996</v>
      </c>
      <c r="AA8076" s="15">
        <v>35151</v>
      </c>
      <c r="AB8076" s="8">
        <v>9.25</v>
      </c>
      <c r="AC8076" s="8">
        <v>-21</v>
      </c>
      <c r="AF8076" s="8" t="s">
        <v>44</v>
      </c>
      <c r="AG8076" s="8" t="s">
        <v>43</v>
      </c>
      <c r="AH8076" s="8" t="s">
        <v>37</v>
      </c>
      <c r="AK8076" s="8" t="s">
        <v>44</v>
      </c>
      <c r="AL8076" s="8" t="s">
        <v>36</v>
      </c>
      <c r="AM8076" s="8" t="s">
        <v>37</v>
      </c>
    </row>
    <row r="8077" spans="1:39" s="8" customFormat="1" ht="12" x14ac:dyDescent="0.2">
      <c r="A8077" s="8">
        <v>45788</v>
      </c>
      <c r="B8077" s="8">
        <v>8263</v>
      </c>
      <c r="C8077" s="8">
        <v>-1</v>
      </c>
      <c r="D8077" s="8" t="s">
        <v>55</v>
      </c>
      <c r="E8077" s="8" t="s">
        <v>8146</v>
      </c>
      <c r="F8077" s="8" t="s">
        <v>30</v>
      </c>
      <c r="G8077" s="8" t="s">
        <v>11347</v>
      </c>
      <c r="H8077" s="8" t="s">
        <v>41</v>
      </c>
      <c r="I8077" s="8">
        <v>1996</v>
      </c>
      <c r="J8077" s="15">
        <v>35145</v>
      </c>
      <c r="K8077" s="8">
        <v>9.25</v>
      </c>
      <c r="L8077" s="8">
        <v>-21.333333</v>
      </c>
      <c r="M8077" s="8">
        <v>36</v>
      </c>
      <c r="N8077" s="8">
        <v>36</v>
      </c>
      <c r="O8077" s="8" t="s">
        <v>32</v>
      </c>
      <c r="P8077" s="8" t="s">
        <v>43</v>
      </c>
      <c r="Q8077" s="8" t="s">
        <v>37</v>
      </c>
      <c r="R8077" s="8">
        <v>1</v>
      </c>
      <c r="S8077" s="8">
        <v>1</v>
      </c>
      <c r="T8077" s="8" t="s">
        <v>35</v>
      </c>
      <c r="U8077" s="8" t="s">
        <v>36</v>
      </c>
      <c r="V8077" s="8" t="s">
        <v>37</v>
      </c>
      <c r="Z8077" s="8" t="s">
        <v>11296</v>
      </c>
      <c r="AA8077" s="15"/>
    </row>
    <row r="8078" spans="1:39" s="8" customFormat="1" ht="12" x14ac:dyDescent="0.2">
      <c r="A8078" s="8">
        <v>45856</v>
      </c>
      <c r="B8078" s="8">
        <v>8264</v>
      </c>
      <c r="C8078" s="8">
        <v>-1</v>
      </c>
      <c r="D8078" s="8" t="s">
        <v>29</v>
      </c>
      <c r="E8078" s="8" t="s">
        <v>8147</v>
      </c>
      <c r="F8078" s="8" t="s">
        <v>30</v>
      </c>
      <c r="G8078" s="8" t="s">
        <v>11347</v>
      </c>
      <c r="H8078" s="8" t="s">
        <v>41</v>
      </c>
      <c r="I8078" s="8">
        <v>1997</v>
      </c>
      <c r="J8078" s="15">
        <v>35655</v>
      </c>
      <c r="K8078" s="8">
        <v>18.3</v>
      </c>
      <c r="L8078" s="8">
        <v>-18.05</v>
      </c>
      <c r="M8078" s="8">
        <v>51</v>
      </c>
      <c r="N8078" s="8">
        <v>51</v>
      </c>
      <c r="O8078" s="8" t="s">
        <v>32</v>
      </c>
      <c r="P8078" s="8" t="s">
        <v>43</v>
      </c>
      <c r="Q8078" s="8" t="s">
        <v>37</v>
      </c>
      <c r="T8078" s="8" t="s">
        <v>44</v>
      </c>
      <c r="U8078" s="8" t="s">
        <v>36</v>
      </c>
      <c r="V8078" s="8" t="s">
        <v>37</v>
      </c>
      <c r="X8078" s="8" t="s">
        <v>11318</v>
      </c>
      <c r="Y8078" s="8" t="s">
        <v>93</v>
      </c>
      <c r="Z8078" s="8">
        <v>1998</v>
      </c>
      <c r="AA8078" s="15">
        <v>36045</v>
      </c>
      <c r="AB8078" s="8">
        <v>21</v>
      </c>
      <c r="AC8078" s="8">
        <v>-19</v>
      </c>
      <c r="AF8078" s="8" t="s">
        <v>44</v>
      </c>
      <c r="AG8078" s="8" t="s">
        <v>43</v>
      </c>
      <c r="AH8078" s="8" t="s">
        <v>37</v>
      </c>
      <c r="AK8078" s="8" t="s">
        <v>44</v>
      </c>
      <c r="AL8078" s="8" t="s">
        <v>36</v>
      </c>
      <c r="AM8078" s="8" t="s">
        <v>37</v>
      </c>
    </row>
    <row r="8079" spans="1:39" s="8" customFormat="1" ht="12" x14ac:dyDescent="0.2">
      <c r="A8079" s="8">
        <v>45864</v>
      </c>
      <c r="B8079" s="8">
        <v>8265</v>
      </c>
      <c r="C8079" s="8">
        <v>-1</v>
      </c>
      <c r="D8079" s="8" t="s">
        <v>29</v>
      </c>
      <c r="E8079" s="8" t="s">
        <v>8148</v>
      </c>
      <c r="F8079" s="8" t="s">
        <v>30</v>
      </c>
      <c r="G8079" s="8" t="s">
        <v>11347</v>
      </c>
      <c r="H8079" s="8" t="s">
        <v>41</v>
      </c>
      <c r="I8079" s="8">
        <v>1997</v>
      </c>
      <c r="J8079" s="15">
        <v>35655</v>
      </c>
      <c r="K8079" s="8">
        <v>18.3</v>
      </c>
      <c r="L8079" s="8">
        <v>-18.05</v>
      </c>
      <c r="M8079" s="8">
        <v>53</v>
      </c>
      <c r="N8079" s="8">
        <v>53</v>
      </c>
      <c r="O8079" s="8" t="s">
        <v>32</v>
      </c>
      <c r="P8079" s="8" t="s">
        <v>43</v>
      </c>
      <c r="Q8079" s="8" t="s">
        <v>37</v>
      </c>
      <c r="T8079" s="8" t="s">
        <v>44</v>
      </c>
      <c r="U8079" s="8" t="s">
        <v>36</v>
      </c>
      <c r="V8079" s="8" t="s">
        <v>37</v>
      </c>
      <c r="X8079" s="8" t="s">
        <v>11347</v>
      </c>
      <c r="Y8079" s="8" t="s">
        <v>38</v>
      </c>
      <c r="Z8079" s="8">
        <v>1997</v>
      </c>
      <c r="AA8079" s="15">
        <v>35664</v>
      </c>
      <c r="AB8079" s="8">
        <v>19.45</v>
      </c>
      <c r="AC8079" s="8">
        <v>-18</v>
      </c>
      <c r="AD8079" s="8">
        <v>53.7</v>
      </c>
      <c r="AE8079" s="8">
        <v>53.7</v>
      </c>
      <c r="AF8079" s="8" t="s">
        <v>32</v>
      </c>
      <c r="AG8079" s="8" t="s">
        <v>43</v>
      </c>
      <c r="AH8079" s="8" t="s">
        <v>37</v>
      </c>
      <c r="AK8079" s="8" t="s">
        <v>44</v>
      </c>
      <c r="AL8079" s="8" t="s">
        <v>36</v>
      </c>
      <c r="AM8079" s="8" t="s">
        <v>37</v>
      </c>
    </row>
    <row r="8080" spans="1:39" s="8" customFormat="1" ht="12" x14ac:dyDescent="0.2">
      <c r="A8080" s="8">
        <v>45868</v>
      </c>
      <c r="B8080" s="8">
        <v>8266</v>
      </c>
      <c r="C8080" s="8">
        <v>-1</v>
      </c>
      <c r="D8080" s="8" t="s">
        <v>29</v>
      </c>
      <c r="E8080" s="8" t="s">
        <v>8149</v>
      </c>
      <c r="F8080" s="8" t="s">
        <v>30</v>
      </c>
      <c r="G8080" s="8" t="s">
        <v>11347</v>
      </c>
      <c r="H8080" s="8" t="s">
        <v>41</v>
      </c>
      <c r="I8080" s="8">
        <v>1997</v>
      </c>
      <c r="J8080" s="15">
        <v>35655</v>
      </c>
      <c r="K8080" s="8">
        <v>18.3</v>
      </c>
      <c r="L8080" s="8">
        <v>-18.05</v>
      </c>
      <c r="M8080" s="8">
        <v>51</v>
      </c>
      <c r="N8080" s="8">
        <v>51</v>
      </c>
      <c r="O8080" s="8" t="s">
        <v>32</v>
      </c>
      <c r="P8080" s="8" t="s">
        <v>43</v>
      </c>
      <c r="Q8080" s="8" t="s">
        <v>37</v>
      </c>
      <c r="T8080" s="8" t="s">
        <v>44</v>
      </c>
      <c r="U8080" s="8" t="s">
        <v>36</v>
      </c>
      <c r="V8080" s="8" t="s">
        <v>37</v>
      </c>
      <c r="X8080" s="8" t="s">
        <v>172</v>
      </c>
      <c r="Y8080" s="8" t="s">
        <v>93</v>
      </c>
      <c r="Z8080" s="8">
        <v>1997</v>
      </c>
      <c r="AA8080" s="15">
        <v>35703</v>
      </c>
      <c r="AB8080" s="8">
        <v>19</v>
      </c>
      <c r="AC8080" s="8">
        <v>-17</v>
      </c>
      <c r="AD8080" s="8">
        <v>49.9</v>
      </c>
      <c r="AE8080" s="8">
        <v>49.9</v>
      </c>
      <c r="AF8080" s="8" t="s">
        <v>32</v>
      </c>
      <c r="AG8080" s="8" t="s">
        <v>43</v>
      </c>
      <c r="AH8080" s="8" t="s">
        <v>37</v>
      </c>
      <c r="AK8080" s="8" t="s">
        <v>44</v>
      </c>
      <c r="AL8080" s="8" t="s">
        <v>36</v>
      </c>
      <c r="AM8080" s="8" t="s">
        <v>37</v>
      </c>
    </row>
    <row r="8081" spans="1:39" s="8" customFormat="1" ht="12" x14ac:dyDescent="0.2">
      <c r="A8081" s="8">
        <v>45872</v>
      </c>
      <c r="B8081" s="8">
        <v>8267</v>
      </c>
      <c r="C8081" s="8">
        <v>-1</v>
      </c>
      <c r="D8081" s="8" t="s">
        <v>29</v>
      </c>
      <c r="E8081" s="8" t="s">
        <v>8150</v>
      </c>
      <c r="F8081" s="8" t="s">
        <v>30</v>
      </c>
      <c r="G8081" s="8" t="s">
        <v>11347</v>
      </c>
      <c r="H8081" s="8" t="s">
        <v>41</v>
      </c>
      <c r="I8081" s="8">
        <v>1997</v>
      </c>
      <c r="J8081" s="15">
        <v>35655</v>
      </c>
      <c r="K8081" s="8">
        <v>18.3</v>
      </c>
      <c r="L8081" s="8">
        <v>-18.05</v>
      </c>
      <c r="M8081" s="8">
        <v>58</v>
      </c>
      <c r="N8081" s="8">
        <v>58</v>
      </c>
      <c r="O8081" s="8" t="s">
        <v>32</v>
      </c>
      <c r="P8081" s="8" t="s">
        <v>43</v>
      </c>
      <c r="Q8081" s="8" t="s">
        <v>37</v>
      </c>
      <c r="T8081" s="8" t="s">
        <v>44</v>
      </c>
      <c r="U8081" s="8" t="s">
        <v>36</v>
      </c>
      <c r="V8081" s="8" t="s">
        <v>37</v>
      </c>
      <c r="X8081" s="8" t="s">
        <v>11347</v>
      </c>
      <c r="Y8081" s="8" t="s">
        <v>41</v>
      </c>
      <c r="Z8081" s="8">
        <v>1998</v>
      </c>
      <c r="AA8081" s="15">
        <v>35868</v>
      </c>
      <c r="AB8081" s="8">
        <v>17.75</v>
      </c>
      <c r="AC8081" s="8">
        <v>-17</v>
      </c>
      <c r="AD8081" s="8">
        <v>70</v>
      </c>
      <c r="AE8081" s="8">
        <v>70</v>
      </c>
      <c r="AF8081" s="8" t="s">
        <v>32</v>
      </c>
      <c r="AG8081" s="8" t="s">
        <v>43</v>
      </c>
      <c r="AH8081" s="8" t="s">
        <v>37</v>
      </c>
      <c r="AK8081" s="8" t="s">
        <v>44</v>
      </c>
      <c r="AL8081" s="8" t="s">
        <v>36</v>
      </c>
      <c r="AM8081" s="8" t="s">
        <v>37</v>
      </c>
    </row>
    <row r="8082" spans="1:39" s="8" customFormat="1" ht="12" x14ac:dyDescent="0.2">
      <c r="A8082" s="8">
        <v>45873</v>
      </c>
      <c r="B8082" s="8">
        <v>8268</v>
      </c>
      <c r="C8082" s="8">
        <v>-1</v>
      </c>
      <c r="D8082" s="8" t="s">
        <v>29</v>
      </c>
      <c r="E8082" s="8" t="s">
        <v>8151</v>
      </c>
      <c r="F8082" s="8" t="s">
        <v>30</v>
      </c>
      <c r="G8082" s="8" t="s">
        <v>11347</v>
      </c>
      <c r="H8082" s="8" t="s">
        <v>41</v>
      </c>
      <c r="I8082" s="8">
        <v>1997</v>
      </c>
      <c r="J8082" s="15">
        <v>35655</v>
      </c>
      <c r="K8082" s="8">
        <v>18.3</v>
      </c>
      <c r="L8082" s="8">
        <v>-18.05</v>
      </c>
      <c r="M8082" s="8">
        <v>65</v>
      </c>
      <c r="N8082" s="8">
        <v>65</v>
      </c>
      <c r="O8082" s="8" t="s">
        <v>32</v>
      </c>
      <c r="P8082" s="8" t="s">
        <v>43</v>
      </c>
      <c r="Q8082" s="8" t="s">
        <v>37</v>
      </c>
      <c r="T8082" s="8" t="s">
        <v>44</v>
      </c>
      <c r="U8082" s="8" t="s">
        <v>36</v>
      </c>
      <c r="V8082" s="8" t="s">
        <v>37</v>
      </c>
      <c r="X8082" s="8" t="s">
        <v>11347</v>
      </c>
      <c r="Y8082" s="8" t="s">
        <v>93</v>
      </c>
      <c r="Z8082" s="8">
        <v>1997</v>
      </c>
      <c r="AA8082" s="15">
        <v>35690</v>
      </c>
      <c r="AB8082" s="8">
        <v>19.466667000000001</v>
      </c>
      <c r="AC8082" s="8">
        <v>-18</v>
      </c>
      <c r="AD8082" s="8">
        <v>68.5</v>
      </c>
      <c r="AE8082" s="8">
        <v>68.5</v>
      </c>
      <c r="AF8082" s="8" t="s">
        <v>32</v>
      </c>
      <c r="AG8082" s="8" t="s">
        <v>43</v>
      </c>
      <c r="AH8082" s="8" t="s">
        <v>37</v>
      </c>
      <c r="AK8082" s="8" t="s">
        <v>44</v>
      </c>
      <c r="AL8082" s="8" t="s">
        <v>36</v>
      </c>
      <c r="AM8082" s="8" t="s">
        <v>37</v>
      </c>
    </row>
    <row r="8083" spans="1:39" s="8" customFormat="1" ht="12" x14ac:dyDescent="0.2">
      <c r="A8083" s="8">
        <v>45878</v>
      </c>
      <c r="B8083" s="8">
        <v>8269</v>
      </c>
      <c r="C8083" s="8">
        <v>-1</v>
      </c>
      <c r="D8083" s="8" t="s">
        <v>29</v>
      </c>
      <c r="E8083" s="8" t="s">
        <v>8152</v>
      </c>
      <c r="F8083" s="8" t="s">
        <v>30</v>
      </c>
      <c r="G8083" s="8" t="s">
        <v>11347</v>
      </c>
      <c r="H8083" s="8" t="s">
        <v>41</v>
      </c>
      <c r="I8083" s="8">
        <v>1997</v>
      </c>
      <c r="J8083" s="15">
        <v>35656</v>
      </c>
      <c r="K8083" s="8">
        <v>18.933333000000001</v>
      </c>
      <c r="L8083" s="8">
        <v>-18.133333</v>
      </c>
      <c r="M8083" s="8">
        <v>60</v>
      </c>
      <c r="N8083" s="8">
        <v>60</v>
      </c>
      <c r="O8083" s="8" t="s">
        <v>32</v>
      </c>
      <c r="P8083" s="8" t="s">
        <v>43</v>
      </c>
      <c r="Q8083" s="8" t="s">
        <v>37</v>
      </c>
      <c r="T8083" s="8" t="s">
        <v>44</v>
      </c>
      <c r="U8083" s="8" t="s">
        <v>36</v>
      </c>
      <c r="V8083" s="8" t="s">
        <v>37</v>
      </c>
      <c r="X8083" s="8" t="s">
        <v>11347</v>
      </c>
      <c r="Y8083" s="8" t="s">
        <v>38</v>
      </c>
      <c r="Z8083" s="8">
        <v>1997</v>
      </c>
      <c r="AA8083" s="15">
        <v>35663</v>
      </c>
      <c r="AB8083" s="8">
        <v>18.399999999999999</v>
      </c>
      <c r="AC8083" s="8">
        <v>-18</v>
      </c>
      <c r="AD8083" s="8">
        <v>61.1</v>
      </c>
      <c r="AE8083" s="8">
        <v>61.1</v>
      </c>
      <c r="AF8083" s="8" t="s">
        <v>32</v>
      </c>
      <c r="AG8083" s="8" t="s">
        <v>43</v>
      </c>
      <c r="AH8083" s="8" t="s">
        <v>37</v>
      </c>
      <c r="AK8083" s="8" t="s">
        <v>44</v>
      </c>
      <c r="AL8083" s="8" t="s">
        <v>36</v>
      </c>
      <c r="AM8083" s="8" t="s">
        <v>37</v>
      </c>
    </row>
    <row r="8084" spans="1:39" s="8" customFormat="1" ht="12" x14ac:dyDescent="0.2">
      <c r="A8084" s="8">
        <v>45879</v>
      </c>
      <c r="B8084" s="8">
        <v>8270</v>
      </c>
      <c r="C8084" s="8">
        <v>-1</v>
      </c>
      <c r="D8084" s="8" t="s">
        <v>55</v>
      </c>
      <c r="E8084" s="8" t="s">
        <v>8153</v>
      </c>
      <c r="F8084" s="8" t="s">
        <v>30</v>
      </c>
      <c r="G8084" s="8" t="s">
        <v>11347</v>
      </c>
      <c r="H8084" s="8" t="s">
        <v>41</v>
      </c>
      <c r="I8084" s="8">
        <v>1997</v>
      </c>
      <c r="J8084" s="15">
        <v>35656</v>
      </c>
      <c r="K8084" s="8">
        <v>18.933333000000001</v>
      </c>
      <c r="L8084" s="8">
        <v>-18.133333</v>
      </c>
      <c r="M8084" s="8">
        <v>60</v>
      </c>
      <c r="N8084" s="8">
        <v>60</v>
      </c>
      <c r="O8084" s="8" t="s">
        <v>32</v>
      </c>
      <c r="P8084" s="8" t="s">
        <v>43</v>
      </c>
      <c r="Q8084" s="8" t="s">
        <v>37</v>
      </c>
      <c r="T8084" s="8" t="s">
        <v>44</v>
      </c>
      <c r="U8084" s="8" t="s">
        <v>36</v>
      </c>
      <c r="V8084" s="8" t="s">
        <v>37</v>
      </c>
      <c r="Z8084" s="8" t="s">
        <v>11296</v>
      </c>
      <c r="AA8084" s="15"/>
    </row>
    <row r="8085" spans="1:39" s="8" customFormat="1" ht="12" x14ac:dyDescent="0.2">
      <c r="A8085" s="8">
        <v>45886</v>
      </c>
      <c r="B8085" s="8">
        <v>8271</v>
      </c>
      <c r="C8085" s="8">
        <v>-1</v>
      </c>
      <c r="D8085" s="8" t="s">
        <v>29</v>
      </c>
      <c r="E8085" s="8" t="s">
        <v>8154</v>
      </c>
      <c r="F8085" s="8" t="s">
        <v>30</v>
      </c>
      <c r="G8085" s="8" t="s">
        <v>11347</v>
      </c>
      <c r="H8085" s="8" t="s">
        <v>41</v>
      </c>
      <c r="I8085" s="8">
        <v>1997</v>
      </c>
      <c r="J8085" s="15">
        <v>35656</v>
      </c>
      <c r="K8085" s="8">
        <v>18.933333000000001</v>
      </c>
      <c r="L8085" s="8">
        <v>-18.133333</v>
      </c>
      <c r="M8085" s="8">
        <v>50</v>
      </c>
      <c r="N8085" s="8">
        <v>50</v>
      </c>
      <c r="O8085" s="8" t="s">
        <v>32</v>
      </c>
      <c r="P8085" s="8" t="s">
        <v>43</v>
      </c>
      <c r="Q8085" s="8" t="s">
        <v>37</v>
      </c>
      <c r="T8085" s="8" t="s">
        <v>44</v>
      </c>
      <c r="U8085" s="8" t="s">
        <v>36</v>
      </c>
      <c r="V8085" s="8" t="s">
        <v>37</v>
      </c>
      <c r="X8085" s="8" t="s">
        <v>11347</v>
      </c>
      <c r="Y8085" s="8" t="s">
        <v>93</v>
      </c>
      <c r="Z8085" s="8">
        <v>1998</v>
      </c>
      <c r="AA8085" s="15">
        <v>36060</v>
      </c>
      <c r="AB8085" s="8">
        <v>20.216667000000001</v>
      </c>
      <c r="AC8085" s="8">
        <v>-19</v>
      </c>
      <c r="AD8085" s="8">
        <v>76</v>
      </c>
      <c r="AE8085" s="8">
        <v>76</v>
      </c>
      <c r="AF8085" s="8" t="s">
        <v>32</v>
      </c>
      <c r="AG8085" s="8" t="s">
        <v>43</v>
      </c>
      <c r="AH8085" s="8" t="s">
        <v>37</v>
      </c>
      <c r="AK8085" s="8" t="s">
        <v>44</v>
      </c>
      <c r="AL8085" s="8" t="s">
        <v>36</v>
      </c>
      <c r="AM8085" s="8" t="s">
        <v>37</v>
      </c>
    </row>
    <row r="8086" spans="1:39" s="8" customFormat="1" ht="12" x14ac:dyDescent="0.2">
      <c r="A8086" s="8">
        <v>45991</v>
      </c>
      <c r="B8086" s="8">
        <v>8272</v>
      </c>
      <c r="C8086" s="8">
        <v>-1</v>
      </c>
      <c r="D8086" s="8" t="s">
        <v>55</v>
      </c>
      <c r="E8086" s="8" t="s">
        <v>8155</v>
      </c>
      <c r="F8086" s="8" t="s">
        <v>30</v>
      </c>
      <c r="G8086" s="8" t="s">
        <v>11347</v>
      </c>
      <c r="H8086" s="8" t="s">
        <v>41</v>
      </c>
      <c r="I8086" s="8">
        <v>1997</v>
      </c>
      <c r="J8086" s="15">
        <v>35657</v>
      </c>
      <c r="K8086" s="8">
        <v>19.033332999999999</v>
      </c>
      <c r="L8086" s="8">
        <v>-18.233332999999998</v>
      </c>
      <c r="M8086" s="8">
        <v>59</v>
      </c>
      <c r="N8086" s="8">
        <v>59</v>
      </c>
      <c r="O8086" s="8" t="s">
        <v>32</v>
      </c>
      <c r="P8086" s="8" t="s">
        <v>43</v>
      </c>
      <c r="Q8086" s="8" t="s">
        <v>37</v>
      </c>
      <c r="T8086" s="8" t="s">
        <v>44</v>
      </c>
      <c r="U8086" s="8" t="s">
        <v>36</v>
      </c>
      <c r="V8086" s="8" t="s">
        <v>37</v>
      </c>
      <c r="Z8086" s="8" t="s">
        <v>11296</v>
      </c>
      <c r="AA8086" s="15"/>
    </row>
    <row r="8087" spans="1:39" s="8" customFormat="1" ht="12" x14ac:dyDescent="0.2">
      <c r="A8087" s="8">
        <v>46095</v>
      </c>
      <c r="B8087" s="8">
        <v>8273</v>
      </c>
      <c r="C8087" s="8">
        <v>-1</v>
      </c>
      <c r="D8087" s="8" t="s">
        <v>29</v>
      </c>
      <c r="E8087" s="8" t="s">
        <v>8156</v>
      </c>
      <c r="F8087" s="8" t="s">
        <v>30</v>
      </c>
      <c r="G8087" s="8" t="s">
        <v>11347</v>
      </c>
      <c r="H8087" s="8" t="s">
        <v>41</v>
      </c>
      <c r="I8087" s="8">
        <v>1994</v>
      </c>
      <c r="J8087" s="15">
        <v>34542</v>
      </c>
      <c r="K8087" s="8">
        <v>19.366667</v>
      </c>
      <c r="L8087" s="8">
        <v>-17.166667</v>
      </c>
      <c r="M8087" s="8">
        <v>53</v>
      </c>
      <c r="N8087" s="8">
        <v>53</v>
      </c>
      <c r="O8087" s="8" t="s">
        <v>32</v>
      </c>
      <c r="P8087" s="8" t="s">
        <v>43</v>
      </c>
      <c r="Q8087" s="8" t="s">
        <v>37</v>
      </c>
      <c r="T8087" s="8" t="s">
        <v>44</v>
      </c>
      <c r="U8087" s="8" t="s">
        <v>36</v>
      </c>
      <c r="V8087" s="8" t="s">
        <v>37</v>
      </c>
      <c r="X8087" s="8" t="s">
        <v>11347</v>
      </c>
      <c r="Y8087" s="8" t="s">
        <v>38</v>
      </c>
      <c r="Z8087" s="8">
        <v>1994</v>
      </c>
      <c r="AA8087" s="15">
        <v>34612</v>
      </c>
      <c r="AB8087" s="8">
        <v>20.033332999999999</v>
      </c>
      <c r="AC8087" s="8">
        <v>-18</v>
      </c>
      <c r="AD8087" s="8">
        <v>59</v>
      </c>
      <c r="AE8087" s="8">
        <v>59</v>
      </c>
      <c r="AF8087" s="8" t="s">
        <v>32</v>
      </c>
      <c r="AG8087" s="8" t="s">
        <v>43</v>
      </c>
      <c r="AH8087" s="8" t="s">
        <v>37</v>
      </c>
      <c r="AK8087" s="8" t="s">
        <v>44</v>
      </c>
      <c r="AL8087" s="8" t="s">
        <v>36</v>
      </c>
      <c r="AM8087" s="8" t="s">
        <v>37</v>
      </c>
    </row>
    <row r="8088" spans="1:39" s="8" customFormat="1" ht="12" x14ac:dyDescent="0.2">
      <c r="A8088" s="8">
        <v>46097</v>
      </c>
      <c r="B8088" s="8">
        <v>8274</v>
      </c>
      <c r="C8088" s="8">
        <v>-1</v>
      </c>
      <c r="D8088" s="8" t="s">
        <v>55</v>
      </c>
      <c r="E8088" s="8" t="s">
        <v>8157</v>
      </c>
      <c r="F8088" s="8" t="s">
        <v>30</v>
      </c>
      <c r="G8088" s="8" t="s">
        <v>51</v>
      </c>
      <c r="H8088" s="8" t="s">
        <v>41</v>
      </c>
      <c r="I8088" s="8">
        <v>1994</v>
      </c>
      <c r="J8088" s="15">
        <v>34542</v>
      </c>
      <c r="K8088" s="8">
        <v>19.366667</v>
      </c>
      <c r="L8088" s="8">
        <v>-17.166667</v>
      </c>
      <c r="M8088" s="8">
        <v>57</v>
      </c>
      <c r="N8088" s="8">
        <v>57</v>
      </c>
      <c r="O8088" s="8" t="s">
        <v>32</v>
      </c>
      <c r="P8088" s="8" t="s">
        <v>43</v>
      </c>
      <c r="Q8088" s="8" t="s">
        <v>37</v>
      </c>
      <c r="T8088" s="8" t="s">
        <v>44</v>
      </c>
      <c r="U8088" s="8" t="s">
        <v>36</v>
      </c>
      <c r="V8088" s="8" t="s">
        <v>37</v>
      </c>
      <c r="Z8088" s="8" t="s">
        <v>11296</v>
      </c>
      <c r="AA8088" s="15"/>
    </row>
    <row r="8089" spans="1:39" s="8" customFormat="1" ht="12" x14ac:dyDescent="0.2">
      <c r="A8089" s="8">
        <v>46106</v>
      </c>
      <c r="B8089" s="8">
        <v>8275</v>
      </c>
      <c r="C8089" s="8">
        <v>-1</v>
      </c>
      <c r="D8089" s="8" t="s">
        <v>55</v>
      </c>
      <c r="E8089" s="8" t="s">
        <v>8158</v>
      </c>
      <c r="F8089" s="8" t="s">
        <v>30</v>
      </c>
      <c r="G8089" s="8" t="s">
        <v>51</v>
      </c>
      <c r="H8089" s="8" t="s">
        <v>41</v>
      </c>
      <c r="I8089" s="8">
        <v>1994</v>
      </c>
      <c r="J8089" s="15">
        <v>34542</v>
      </c>
      <c r="K8089" s="8">
        <v>19.366667</v>
      </c>
      <c r="L8089" s="8">
        <v>-17.166667</v>
      </c>
      <c r="M8089" s="8">
        <v>57</v>
      </c>
      <c r="N8089" s="8">
        <v>57</v>
      </c>
      <c r="O8089" s="8" t="s">
        <v>32</v>
      </c>
      <c r="P8089" s="8" t="s">
        <v>43</v>
      </c>
      <c r="Q8089" s="8" t="s">
        <v>37</v>
      </c>
      <c r="T8089" s="8" t="s">
        <v>44</v>
      </c>
      <c r="U8089" s="8" t="s">
        <v>36</v>
      </c>
      <c r="V8089" s="8" t="s">
        <v>37</v>
      </c>
      <c r="Z8089" s="8" t="s">
        <v>11296</v>
      </c>
      <c r="AA8089" s="15"/>
    </row>
    <row r="8090" spans="1:39" s="8" customFormat="1" ht="12" x14ac:dyDescent="0.2">
      <c r="A8090" s="8">
        <v>46107</v>
      </c>
      <c r="B8090" s="8">
        <v>8276</v>
      </c>
      <c r="C8090" s="8">
        <v>-1</v>
      </c>
      <c r="D8090" s="8" t="s">
        <v>29</v>
      </c>
      <c r="E8090" s="8" t="s">
        <v>8159</v>
      </c>
      <c r="F8090" s="8" t="s">
        <v>30</v>
      </c>
      <c r="G8090" s="8" t="s">
        <v>11347</v>
      </c>
      <c r="H8090" s="8" t="s">
        <v>41</v>
      </c>
      <c r="I8090" s="8">
        <v>1994</v>
      </c>
      <c r="J8090" s="15">
        <v>34542</v>
      </c>
      <c r="K8090" s="8">
        <v>19.366667</v>
      </c>
      <c r="L8090" s="8">
        <v>-17.166667</v>
      </c>
      <c r="M8090" s="8">
        <v>57</v>
      </c>
      <c r="N8090" s="8">
        <v>57</v>
      </c>
      <c r="O8090" s="8" t="s">
        <v>32</v>
      </c>
      <c r="P8090" s="8" t="s">
        <v>43</v>
      </c>
      <c r="Q8090" s="8" t="s">
        <v>37</v>
      </c>
      <c r="T8090" s="8" t="s">
        <v>44</v>
      </c>
      <c r="U8090" s="8" t="s">
        <v>36</v>
      </c>
      <c r="V8090" s="8" t="s">
        <v>37</v>
      </c>
      <c r="X8090" s="8" t="s">
        <v>11318</v>
      </c>
      <c r="Y8090" s="8" t="s">
        <v>38</v>
      </c>
      <c r="Z8090" s="8">
        <v>1994</v>
      </c>
      <c r="AA8090" s="15">
        <v>34565</v>
      </c>
      <c r="AB8090" s="8">
        <v>19.366667</v>
      </c>
      <c r="AC8090" s="8">
        <v>-17</v>
      </c>
      <c r="AD8090" s="8">
        <v>57</v>
      </c>
      <c r="AE8090" s="8">
        <v>57</v>
      </c>
      <c r="AF8090" s="8" t="s">
        <v>32</v>
      </c>
      <c r="AG8090" s="8" t="s">
        <v>43</v>
      </c>
      <c r="AH8090" s="8" t="s">
        <v>37</v>
      </c>
      <c r="AI8090" s="8">
        <v>3.6</v>
      </c>
      <c r="AJ8090" s="8">
        <v>3.6</v>
      </c>
      <c r="AK8090" s="8" t="s">
        <v>35</v>
      </c>
      <c r="AL8090" s="8" t="s">
        <v>36</v>
      </c>
      <c r="AM8090" s="8" t="s">
        <v>37</v>
      </c>
    </row>
    <row r="8091" spans="1:39" s="8" customFormat="1" ht="12" x14ac:dyDescent="0.2">
      <c r="A8091" s="8">
        <v>46108</v>
      </c>
      <c r="B8091" s="8">
        <v>8277</v>
      </c>
      <c r="C8091" s="8">
        <v>-1</v>
      </c>
      <c r="D8091" s="8" t="s">
        <v>29</v>
      </c>
      <c r="E8091" s="8" t="s">
        <v>8160</v>
      </c>
      <c r="F8091" s="8" t="s">
        <v>30</v>
      </c>
      <c r="G8091" s="8" t="s">
        <v>11347</v>
      </c>
      <c r="H8091" s="8" t="s">
        <v>41</v>
      </c>
      <c r="I8091" s="8">
        <v>1994</v>
      </c>
      <c r="J8091" s="15">
        <v>34542</v>
      </c>
      <c r="K8091" s="8">
        <v>19.366667</v>
      </c>
      <c r="L8091" s="8">
        <v>-17.166667</v>
      </c>
      <c r="M8091" s="8">
        <v>57</v>
      </c>
      <c r="N8091" s="8">
        <v>57</v>
      </c>
      <c r="O8091" s="8" t="s">
        <v>32</v>
      </c>
      <c r="P8091" s="8" t="s">
        <v>43</v>
      </c>
      <c r="Q8091" s="8" t="s">
        <v>37</v>
      </c>
      <c r="T8091" s="8" t="s">
        <v>44</v>
      </c>
      <c r="U8091" s="8" t="s">
        <v>36</v>
      </c>
      <c r="V8091" s="8" t="s">
        <v>37</v>
      </c>
      <c r="X8091" s="8" t="s">
        <v>11347</v>
      </c>
      <c r="Y8091" s="8" t="s">
        <v>38</v>
      </c>
      <c r="Z8091" s="8">
        <v>1994</v>
      </c>
      <c r="AA8091" s="15">
        <v>34605</v>
      </c>
      <c r="AB8091" s="8">
        <v>19.033332999999999</v>
      </c>
      <c r="AC8091" s="8">
        <v>-17</v>
      </c>
      <c r="AD8091" s="8">
        <v>67</v>
      </c>
      <c r="AE8091" s="8">
        <v>67</v>
      </c>
      <c r="AF8091" s="8" t="s">
        <v>32</v>
      </c>
      <c r="AG8091" s="8" t="s">
        <v>43</v>
      </c>
      <c r="AH8091" s="8" t="s">
        <v>37</v>
      </c>
      <c r="AI8091" s="8">
        <v>7</v>
      </c>
      <c r="AJ8091" s="8">
        <v>7</v>
      </c>
      <c r="AK8091" s="8" t="s">
        <v>35</v>
      </c>
      <c r="AL8091" s="8" t="s">
        <v>36</v>
      </c>
      <c r="AM8091" s="8" t="s">
        <v>37</v>
      </c>
    </row>
    <row r="8092" spans="1:39" s="8" customFormat="1" ht="12" x14ac:dyDescent="0.2">
      <c r="A8092" s="8">
        <v>46112</v>
      </c>
      <c r="B8092" s="8">
        <v>8278</v>
      </c>
      <c r="C8092" s="8">
        <v>-1</v>
      </c>
      <c r="D8092" s="8" t="s">
        <v>29</v>
      </c>
      <c r="E8092" s="8" t="s">
        <v>8161</v>
      </c>
      <c r="F8092" s="8" t="s">
        <v>30</v>
      </c>
      <c r="G8092" s="8" t="s">
        <v>11347</v>
      </c>
      <c r="H8092" s="8" t="s">
        <v>41</v>
      </c>
      <c r="I8092" s="8">
        <v>1994</v>
      </c>
      <c r="J8092" s="15">
        <v>34542</v>
      </c>
      <c r="K8092" s="8">
        <v>19.366667</v>
      </c>
      <c r="L8092" s="8">
        <v>-17.166667</v>
      </c>
      <c r="M8092" s="8">
        <v>60</v>
      </c>
      <c r="N8092" s="8">
        <v>60</v>
      </c>
      <c r="O8092" s="8" t="s">
        <v>32</v>
      </c>
      <c r="P8092" s="8" t="s">
        <v>43</v>
      </c>
      <c r="Q8092" s="8" t="s">
        <v>37</v>
      </c>
      <c r="T8092" s="8" t="s">
        <v>44</v>
      </c>
      <c r="U8092" s="8" t="s">
        <v>36</v>
      </c>
      <c r="V8092" s="8" t="s">
        <v>37</v>
      </c>
      <c r="X8092" s="8" t="s">
        <v>11347</v>
      </c>
      <c r="Y8092" s="8" t="s">
        <v>38</v>
      </c>
      <c r="Z8092" s="8">
        <v>1994</v>
      </c>
      <c r="AA8092" s="15">
        <v>34594</v>
      </c>
      <c r="AB8092" s="8">
        <v>19.850000000000001</v>
      </c>
      <c r="AC8092" s="8">
        <v>-18</v>
      </c>
      <c r="AD8092" s="8">
        <v>66</v>
      </c>
      <c r="AE8092" s="8">
        <v>66</v>
      </c>
      <c r="AF8092" s="8" t="s">
        <v>32</v>
      </c>
      <c r="AG8092" s="8" t="s">
        <v>43</v>
      </c>
      <c r="AH8092" s="8" t="s">
        <v>37</v>
      </c>
      <c r="AI8092" s="8">
        <v>7</v>
      </c>
      <c r="AJ8092" s="8">
        <v>7</v>
      </c>
      <c r="AK8092" s="8" t="s">
        <v>35</v>
      </c>
      <c r="AL8092" s="8" t="s">
        <v>36</v>
      </c>
      <c r="AM8092" s="8" t="s">
        <v>37</v>
      </c>
    </row>
    <row r="8093" spans="1:39" s="8" customFormat="1" ht="12" x14ac:dyDescent="0.2">
      <c r="A8093" s="8">
        <v>46113</v>
      </c>
      <c r="B8093" s="8">
        <v>8279</v>
      </c>
      <c r="C8093" s="8">
        <v>-1</v>
      </c>
      <c r="D8093" s="8" t="s">
        <v>55</v>
      </c>
      <c r="E8093" s="8" t="s">
        <v>8162</v>
      </c>
      <c r="F8093" s="8" t="s">
        <v>30</v>
      </c>
      <c r="G8093" s="8" t="s">
        <v>51</v>
      </c>
      <c r="H8093" s="8" t="s">
        <v>41</v>
      </c>
      <c r="I8093" s="8">
        <v>1994</v>
      </c>
      <c r="J8093" s="15">
        <v>34542</v>
      </c>
      <c r="K8093" s="8">
        <v>19.366667</v>
      </c>
      <c r="L8093" s="8">
        <v>-17.166667</v>
      </c>
      <c r="M8093" s="8">
        <v>57</v>
      </c>
      <c r="N8093" s="8">
        <v>57</v>
      </c>
      <c r="O8093" s="8" t="s">
        <v>32</v>
      </c>
      <c r="P8093" s="8" t="s">
        <v>43</v>
      </c>
      <c r="Q8093" s="8" t="s">
        <v>37</v>
      </c>
      <c r="T8093" s="8" t="s">
        <v>44</v>
      </c>
      <c r="U8093" s="8" t="s">
        <v>36</v>
      </c>
      <c r="V8093" s="8" t="s">
        <v>37</v>
      </c>
      <c r="Z8093" s="8" t="s">
        <v>11296</v>
      </c>
      <c r="AA8093" s="15"/>
    </row>
    <row r="8094" spans="1:39" s="8" customFormat="1" ht="12" x14ac:dyDescent="0.2">
      <c r="A8094" s="8">
        <v>46119</v>
      </c>
      <c r="B8094" s="8">
        <v>8280</v>
      </c>
      <c r="C8094" s="8">
        <v>-1</v>
      </c>
      <c r="D8094" s="8" t="s">
        <v>29</v>
      </c>
      <c r="E8094" s="8" t="s">
        <v>8163</v>
      </c>
      <c r="F8094" s="8" t="s">
        <v>30</v>
      </c>
      <c r="G8094" s="8" t="s">
        <v>11347</v>
      </c>
      <c r="H8094" s="8" t="s">
        <v>41</v>
      </c>
      <c r="I8094" s="8">
        <v>1994</v>
      </c>
      <c r="J8094" s="15">
        <v>34543</v>
      </c>
      <c r="K8094" s="8">
        <v>19.116667</v>
      </c>
      <c r="L8094" s="8">
        <v>-17.05</v>
      </c>
      <c r="M8094" s="8">
        <v>55</v>
      </c>
      <c r="N8094" s="8">
        <v>55</v>
      </c>
      <c r="O8094" s="8" t="s">
        <v>32</v>
      </c>
      <c r="P8094" s="8" t="s">
        <v>43</v>
      </c>
      <c r="Q8094" s="8" t="s">
        <v>37</v>
      </c>
      <c r="T8094" s="8" t="s">
        <v>44</v>
      </c>
      <c r="U8094" s="8" t="s">
        <v>36</v>
      </c>
      <c r="V8094" s="8" t="s">
        <v>37</v>
      </c>
      <c r="X8094" s="8" t="s">
        <v>11347</v>
      </c>
      <c r="Y8094" s="8" t="s">
        <v>38</v>
      </c>
      <c r="Z8094" s="8">
        <v>1994</v>
      </c>
      <c r="AA8094" s="15">
        <v>34599</v>
      </c>
      <c r="AB8094" s="8">
        <v>18.600000000000001</v>
      </c>
      <c r="AC8094" s="8">
        <v>-18</v>
      </c>
      <c r="AD8094" s="8">
        <v>64.5</v>
      </c>
      <c r="AE8094" s="8">
        <v>64.5</v>
      </c>
      <c r="AF8094" s="8" t="s">
        <v>32</v>
      </c>
      <c r="AG8094" s="8" t="s">
        <v>43</v>
      </c>
      <c r="AH8094" s="8" t="s">
        <v>37</v>
      </c>
      <c r="AI8094" s="8">
        <v>5</v>
      </c>
      <c r="AJ8094" s="8">
        <v>5</v>
      </c>
      <c r="AK8094" s="8" t="s">
        <v>35</v>
      </c>
      <c r="AL8094" s="8" t="s">
        <v>36</v>
      </c>
      <c r="AM8094" s="8" t="s">
        <v>37</v>
      </c>
    </row>
    <row r="8095" spans="1:39" s="8" customFormat="1" ht="12" x14ac:dyDescent="0.2">
      <c r="A8095" s="8">
        <v>46135</v>
      </c>
      <c r="B8095" s="8">
        <v>8281</v>
      </c>
      <c r="C8095" s="8">
        <v>-1</v>
      </c>
      <c r="D8095" s="8" t="s">
        <v>29</v>
      </c>
      <c r="E8095" s="8" t="s">
        <v>8164</v>
      </c>
      <c r="F8095" s="8" t="s">
        <v>30</v>
      </c>
      <c r="G8095" s="8" t="s">
        <v>11347</v>
      </c>
      <c r="H8095" s="8" t="s">
        <v>41</v>
      </c>
      <c r="I8095" s="8">
        <v>1994</v>
      </c>
      <c r="J8095" s="15">
        <v>34543</v>
      </c>
      <c r="K8095" s="8">
        <v>19.116667</v>
      </c>
      <c r="L8095" s="8">
        <v>-17.05</v>
      </c>
      <c r="M8095" s="8">
        <v>53</v>
      </c>
      <c r="N8095" s="8">
        <v>53</v>
      </c>
      <c r="O8095" s="8" t="s">
        <v>32</v>
      </c>
      <c r="P8095" s="8" t="s">
        <v>43</v>
      </c>
      <c r="Q8095" s="8" t="s">
        <v>37</v>
      </c>
      <c r="T8095" s="8" t="s">
        <v>44</v>
      </c>
      <c r="U8095" s="8" t="s">
        <v>36</v>
      </c>
      <c r="V8095" s="8" t="s">
        <v>37</v>
      </c>
      <c r="X8095" s="8" t="s">
        <v>11318</v>
      </c>
      <c r="Y8095" s="8" t="s">
        <v>38</v>
      </c>
      <c r="Z8095" s="8">
        <v>1994</v>
      </c>
      <c r="AA8095" s="15">
        <v>34586</v>
      </c>
      <c r="AB8095" s="8">
        <v>19.216667000000001</v>
      </c>
      <c r="AC8095" s="8">
        <v>-17</v>
      </c>
      <c r="AD8095" s="8">
        <v>56</v>
      </c>
      <c r="AE8095" s="8">
        <v>56</v>
      </c>
      <c r="AF8095" s="8" t="s">
        <v>32</v>
      </c>
      <c r="AG8095" s="8" t="s">
        <v>43</v>
      </c>
      <c r="AH8095" s="8" t="s">
        <v>37</v>
      </c>
      <c r="AI8095" s="8">
        <v>3.9</v>
      </c>
      <c r="AJ8095" s="8">
        <v>3.9</v>
      </c>
      <c r="AK8095" s="8" t="s">
        <v>35</v>
      </c>
      <c r="AL8095" s="8" t="s">
        <v>36</v>
      </c>
      <c r="AM8095" s="8" t="s">
        <v>37</v>
      </c>
    </row>
    <row r="8096" spans="1:39" s="8" customFormat="1" ht="12" x14ac:dyDescent="0.2">
      <c r="A8096" s="8">
        <v>46147</v>
      </c>
      <c r="B8096" s="8">
        <v>8282</v>
      </c>
      <c r="C8096" s="8">
        <v>-1</v>
      </c>
      <c r="D8096" s="8" t="s">
        <v>29</v>
      </c>
      <c r="E8096" s="8" t="s">
        <v>8165</v>
      </c>
      <c r="F8096" s="8" t="s">
        <v>30</v>
      </c>
      <c r="G8096" s="8" t="s">
        <v>11347</v>
      </c>
      <c r="H8096" s="8" t="s">
        <v>41</v>
      </c>
      <c r="I8096" s="8">
        <v>1994</v>
      </c>
      <c r="J8096" s="15">
        <v>34543</v>
      </c>
      <c r="K8096" s="8">
        <v>19.116667</v>
      </c>
      <c r="L8096" s="8">
        <v>-17.05</v>
      </c>
      <c r="M8096" s="8">
        <v>54</v>
      </c>
      <c r="N8096" s="8">
        <v>54</v>
      </c>
      <c r="O8096" s="8" t="s">
        <v>32</v>
      </c>
      <c r="P8096" s="8" t="s">
        <v>43</v>
      </c>
      <c r="Q8096" s="8" t="s">
        <v>37</v>
      </c>
      <c r="T8096" s="8" t="s">
        <v>44</v>
      </c>
      <c r="U8096" s="8" t="s">
        <v>36</v>
      </c>
      <c r="V8096" s="8" t="s">
        <v>37</v>
      </c>
      <c r="X8096" s="8" t="s">
        <v>11347</v>
      </c>
      <c r="Y8096" s="8" t="s">
        <v>38</v>
      </c>
      <c r="Z8096" s="8">
        <v>1994</v>
      </c>
      <c r="AA8096" s="15">
        <v>34556</v>
      </c>
      <c r="AB8096" s="8">
        <v>20.05</v>
      </c>
      <c r="AC8096" s="8">
        <v>-18</v>
      </c>
      <c r="AD8096" s="8">
        <v>54</v>
      </c>
      <c r="AE8096" s="8">
        <v>54</v>
      </c>
      <c r="AF8096" s="8" t="s">
        <v>32</v>
      </c>
      <c r="AG8096" s="8" t="s">
        <v>43</v>
      </c>
      <c r="AH8096" s="8" t="s">
        <v>37</v>
      </c>
      <c r="AI8096" s="8">
        <v>4</v>
      </c>
      <c r="AJ8096" s="8">
        <v>4</v>
      </c>
      <c r="AK8096" s="8" t="s">
        <v>35</v>
      </c>
      <c r="AL8096" s="8" t="s">
        <v>36</v>
      </c>
      <c r="AM8096" s="8" t="s">
        <v>37</v>
      </c>
    </row>
    <row r="8097" spans="1:39" s="8" customFormat="1" ht="12" x14ac:dyDescent="0.2">
      <c r="A8097" s="8">
        <v>46159</v>
      </c>
      <c r="B8097" s="8">
        <v>8283</v>
      </c>
      <c r="C8097" s="8">
        <v>-1</v>
      </c>
      <c r="D8097" s="8" t="s">
        <v>55</v>
      </c>
      <c r="E8097" s="8" t="s">
        <v>8166</v>
      </c>
      <c r="F8097" s="8" t="s">
        <v>30</v>
      </c>
      <c r="G8097" s="8" t="s">
        <v>51</v>
      </c>
      <c r="H8097" s="8" t="s">
        <v>41</v>
      </c>
      <c r="I8097" s="8">
        <v>1994</v>
      </c>
      <c r="J8097" s="15">
        <v>34543</v>
      </c>
      <c r="K8097" s="8">
        <v>19.3</v>
      </c>
      <c r="L8097" s="8">
        <v>-17.2</v>
      </c>
      <c r="M8097" s="8">
        <v>58</v>
      </c>
      <c r="N8097" s="8">
        <v>58</v>
      </c>
      <c r="O8097" s="8" t="s">
        <v>32</v>
      </c>
      <c r="P8097" s="8" t="s">
        <v>43</v>
      </c>
      <c r="Q8097" s="8" t="s">
        <v>37</v>
      </c>
      <c r="T8097" s="8" t="s">
        <v>44</v>
      </c>
      <c r="U8097" s="8" t="s">
        <v>36</v>
      </c>
      <c r="V8097" s="8" t="s">
        <v>37</v>
      </c>
      <c r="Z8097" s="8" t="s">
        <v>11296</v>
      </c>
      <c r="AA8097" s="15"/>
    </row>
    <row r="8098" spans="1:39" s="8" customFormat="1" ht="12" x14ac:dyDescent="0.2">
      <c r="A8098" s="8">
        <v>46202</v>
      </c>
      <c r="B8098" s="8">
        <v>8284</v>
      </c>
      <c r="C8098" s="8">
        <v>-1</v>
      </c>
      <c r="D8098" s="8" t="s">
        <v>55</v>
      </c>
      <c r="E8098" s="8" t="s">
        <v>8167</v>
      </c>
      <c r="F8098" s="8" t="s">
        <v>30</v>
      </c>
      <c r="G8098" s="8" t="s">
        <v>11347</v>
      </c>
      <c r="H8098" s="8" t="s">
        <v>41</v>
      </c>
      <c r="I8098" s="8">
        <v>1994</v>
      </c>
      <c r="J8098" s="15">
        <v>34671</v>
      </c>
      <c r="K8098" s="8">
        <v>9.25</v>
      </c>
      <c r="L8098" s="8">
        <v>-21.333333</v>
      </c>
      <c r="M8098" s="8">
        <v>47</v>
      </c>
      <c r="N8098" s="8">
        <v>47</v>
      </c>
      <c r="O8098" s="8" t="s">
        <v>32</v>
      </c>
      <c r="P8098" s="8" t="s">
        <v>43</v>
      </c>
      <c r="Q8098" s="8" t="s">
        <v>37</v>
      </c>
      <c r="T8098" s="8" t="s">
        <v>44</v>
      </c>
      <c r="U8098" s="8" t="s">
        <v>36</v>
      </c>
      <c r="V8098" s="8" t="s">
        <v>37</v>
      </c>
      <c r="Z8098" s="8" t="s">
        <v>11296</v>
      </c>
      <c r="AA8098" s="15"/>
    </row>
    <row r="8099" spans="1:39" s="8" customFormat="1" ht="12" x14ac:dyDescent="0.2">
      <c r="A8099" s="8">
        <v>46205</v>
      </c>
      <c r="B8099" s="8">
        <v>8285</v>
      </c>
      <c r="C8099" s="8">
        <v>-1</v>
      </c>
      <c r="D8099" s="8" t="s">
        <v>55</v>
      </c>
      <c r="E8099" s="8" t="s">
        <v>8168</v>
      </c>
      <c r="F8099" s="8" t="s">
        <v>30</v>
      </c>
      <c r="G8099" s="8" t="s">
        <v>11347</v>
      </c>
      <c r="H8099" s="8" t="s">
        <v>41</v>
      </c>
      <c r="I8099" s="8">
        <v>1994</v>
      </c>
      <c r="J8099" s="15">
        <v>34671</v>
      </c>
      <c r="K8099" s="8">
        <v>9.25</v>
      </c>
      <c r="L8099" s="8">
        <v>-21.333333</v>
      </c>
      <c r="M8099" s="8">
        <v>46</v>
      </c>
      <c r="N8099" s="8">
        <v>46</v>
      </c>
      <c r="O8099" s="8" t="s">
        <v>32</v>
      </c>
      <c r="P8099" s="8" t="s">
        <v>43</v>
      </c>
      <c r="Q8099" s="8" t="s">
        <v>37</v>
      </c>
      <c r="T8099" s="8" t="s">
        <v>44</v>
      </c>
      <c r="U8099" s="8" t="s">
        <v>36</v>
      </c>
      <c r="V8099" s="8" t="s">
        <v>37</v>
      </c>
      <c r="Z8099" s="8" t="s">
        <v>11296</v>
      </c>
      <c r="AA8099" s="15"/>
    </row>
    <row r="8100" spans="1:39" s="8" customFormat="1" ht="12" x14ac:dyDescent="0.2">
      <c r="A8100" s="8">
        <v>46208</v>
      </c>
      <c r="B8100" s="8">
        <v>8286</v>
      </c>
      <c r="C8100" s="8">
        <v>-1</v>
      </c>
      <c r="D8100" s="8" t="s">
        <v>55</v>
      </c>
      <c r="E8100" s="8" t="s">
        <v>8169</v>
      </c>
      <c r="F8100" s="8" t="s">
        <v>30</v>
      </c>
      <c r="G8100" s="8" t="s">
        <v>11347</v>
      </c>
      <c r="H8100" s="8" t="s">
        <v>41</v>
      </c>
      <c r="I8100" s="8">
        <v>1994</v>
      </c>
      <c r="J8100" s="15">
        <v>34671</v>
      </c>
      <c r="K8100" s="8">
        <v>9.25</v>
      </c>
      <c r="L8100" s="8">
        <v>-21.333333</v>
      </c>
      <c r="M8100" s="8">
        <v>44</v>
      </c>
      <c r="N8100" s="8">
        <v>44</v>
      </c>
      <c r="O8100" s="8" t="s">
        <v>32</v>
      </c>
      <c r="P8100" s="8" t="s">
        <v>43</v>
      </c>
      <c r="Q8100" s="8" t="s">
        <v>37</v>
      </c>
      <c r="T8100" s="8" t="s">
        <v>44</v>
      </c>
      <c r="U8100" s="8" t="s">
        <v>36</v>
      </c>
      <c r="V8100" s="8" t="s">
        <v>37</v>
      </c>
      <c r="Z8100" s="8" t="s">
        <v>11296</v>
      </c>
      <c r="AA8100" s="15"/>
    </row>
    <row r="8101" spans="1:39" s="8" customFormat="1" ht="12" x14ac:dyDescent="0.2">
      <c r="A8101" s="8">
        <v>46210</v>
      </c>
      <c r="B8101" s="8">
        <v>8287</v>
      </c>
      <c r="C8101" s="8">
        <v>-1</v>
      </c>
      <c r="D8101" s="8" t="s">
        <v>55</v>
      </c>
      <c r="E8101" s="8" t="s">
        <v>8170</v>
      </c>
      <c r="F8101" s="8" t="s">
        <v>30</v>
      </c>
      <c r="G8101" s="8" t="s">
        <v>11347</v>
      </c>
      <c r="H8101" s="8" t="s">
        <v>41</v>
      </c>
      <c r="I8101" s="8">
        <v>1994</v>
      </c>
      <c r="J8101" s="15">
        <v>34675</v>
      </c>
      <c r="K8101" s="8">
        <v>9.25</v>
      </c>
      <c r="L8101" s="8">
        <v>-21.333333</v>
      </c>
      <c r="M8101" s="8">
        <v>48</v>
      </c>
      <c r="N8101" s="8">
        <v>48</v>
      </c>
      <c r="O8101" s="8" t="s">
        <v>32</v>
      </c>
      <c r="P8101" s="8" t="s">
        <v>43</v>
      </c>
      <c r="Q8101" s="8" t="s">
        <v>37</v>
      </c>
      <c r="T8101" s="8" t="s">
        <v>44</v>
      </c>
      <c r="U8101" s="8" t="s">
        <v>36</v>
      </c>
      <c r="V8101" s="8" t="s">
        <v>37</v>
      </c>
      <c r="Z8101" s="8" t="s">
        <v>11296</v>
      </c>
      <c r="AA8101" s="15"/>
    </row>
    <row r="8102" spans="1:39" s="8" customFormat="1" ht="12" x14ac:dyDescent="0.2">
      <c r="A8102" s="8">
        <v>46211</v>
      </c>
      <c r="B8102" s="8">
        <v>8288</v>
      </c>
      <c r="C8102" s="8">
        <v>-1</v>
      </c>
      <c r="D8102" s="8" t="s">
        <v>29</v>
      </c>
      <c r="E8102" s="8" t="s">
        <v>8171</v>
      </c>
      <c r="F8102" s="8" t="s">
        <v>30</v>
      </c>
      <c r="G8102" s="8" t="s">
        <v>11347</v>
      </c>
      <c r="H8102" s="8" t="s">
        <v>41</v>
      </c>
      <c r="I8102" s="8">
        <v>1994</v>
      </c>
      <c r="J8102" s="15">
        <v>34675</v>
      </c>
      <c r="K8102" s="8">
        <v>9.25</v>
      </c>
      <c r="L8102" s="8">
        <v>-21.333333</v>
      </c>
      <c r="M8102" s="8">
        <v>48</v>
      </c>
      <c r="N8102" s="8">
        <v>48</v>
      </c>
      <c r="O8102" s="8" t="s">
        <v>32</v>
      </c>
      <c r="P8102" s="8" t="s">
        <v>43</v>
      </c>
      <c r="Q8102" s="8" t="s">
        <v>37</v>
      </c>
      <c r="T8102" s="8" t="s">
        <v>44</v>
      </c>
      <c r="U8102" s="8" t="s">
        <v>36</v>
      </c>
      <c r="V8102" s="8" t="s">
        <v>37</v>
      </c>
      <c r="X8102" s="8" t="s">
        <v>11347</v>
      </c>
      <c r="Y8102" s="8" t="s">
        <v>38</v>
      </c>
      <c r="Z8102" s="8">
        <v>1995</v>
      </c>
      <c r="AA8102" s="15">
        <v>34714</v>
      </c>
      <c r="AB8102" s="8">
        <v>9</v>
      </c>
      <c r="AC8102" s="8">
        <v>-21</v>
      </c>
      <c r="AF8102" s="8" t="s">
        <v>44</v>
      </c>
      <c r="AG8102" s="8" t="s">
        <v>43</v>
      </c>
      <c r="AH8102" s="8" t="s">
        <v>37</v>
      </c>
      <c r="AK8102" s="8" t="s">
        <v>44</v>
      </c>
      <c r="AL8102" s="8" t="s">
        <v>36</v>
      </c>
      <c r="AM8102" s="8" t="s">
        <v>37</v>
      </c>
    </row>
    <row r="8103" spans="1:39" s="8" customFormat="1" ht="12" x14ac:dyDescent="0.2">
      <c r="A8103" s="8">
        <v>46214</v>
      </c>
      <c r="B8103" s="8">
        <v>8289</v>
      </c>
      <c r="C8103" s="8">
        <v>-1</v>
      </c>
      <c r="D8103" s="8" t="s">
        <v>55</v>
      </c>
      <c r="E8103" s="8" t="s">
        <v>8172</v>
      </c>
      <c r="F8103" s="8" t="s">
        <v>30</v>
      </c>
      <c r="G8103" s="8" t="s">
        <v>11347</v>
      </c>
      <c r="H8103" s="8" t="s">
        <v>41</v>
      </c>
      <c r="I8103" s="8">
        <v>1994</v>
      </c>
      <c r="J8103" s="15">
        <v>34675</v>
      </c>
      <c r="K8103" s="8">
        <v>9.25</v>
      </c>
      <c r="L8103" s="8">
        <v>-21.333333</v>
      </c>
      <c r="M8103" s="8">
        <v>41</v>
      </c>
      <c r="N8103" s="8">
        <v>41</v>
      </c>
      <c r="O8103" s="8" t="s">
        <v>32</v>
      </c>
      <c r="P8103" s="8" t="s">
        <v>43</v>
      </c>
      <c r="Q8103" s="8" t="s">
        <v>37</v>
      </c>
      <c r="T8103" s="8" t="s">
        <v>44</v>
      </c>
      <c r="U8103" s="8" t="s">
        <v>36</v>
      </c>
      <c r="V8103" s="8" t="s">
        <v>37</v>
      </c>
      <c r="Z8103" s="8" t="s">
        <v>11296</v>
      </c>
      <c r="AA8103" s="15"/>
    </row>
    <row r="8104" spans="1:39" s="8" customFormat="1" ht="12" x14ac:dyDescent="0.2">
      <c r="A8104" s="8">
        <v>46216</v>
      </c>
      <c r="B8104" s="8">
        <v>8290</v>
      </c>
      <c r="C8104" s="8">
        <v>-1</v>
      </c>
      <c r="D8104" s="8" t="s">
        <v>55</v>
      </c>
      <c r="E8104" s="8" t="s">
        <v>8173</v>
      </c>
      <c r="F8104" s="8" t="s">
        <v>30</v>
      </c>
      <c r="G8104" s="8" t="s">
        <v>11347</v>
      </c>
      <c r="H8104" s="8" t="s">
        <v>41</v>
      </c>
      <c r="I8104" s="8">
        <v>1994</v>
      </c>
      <c r="J8104" s="15">
        <v>34675</v>
      </c>
      <c r="K8104" s="8">
        <v>9.25</v>
      </c>
      <c r="L8104" s="8">
        <v>-21.333333</v>
      </c>
      <c r="M8104" s="8">
        <v>45</v>
      </c>
      <c r="N8104" s="8">
        <v>45</v>
      </c>
      <c r="O8104" s="8" t="s">
        <v>32</v>
      </c>
      <c r="P8104" s="8" t="s">
        <v>43</v>
      </c>
      <c r="Q8104" s="8" t="s">
        <v>37</v>
      </c>
      <c r="T8104" s="8" t="s">
        <v>44</v>
      </c>
      <c r="U8104" s="8" t="s">
        <v>36</v>
      </c>
      <c r="V8104" s="8" t="s">
        <v>37</v>
      </c>
      <c r="Z8104" s="8" t="s">
        <v>11296</v>
      </c>
      <c r="AA8104" s="15"/>
    </row>
    <row r="8105" spans="1:39" s="8" customFormat="1" ht="12" x14ac:dyDescent="0.2">
      <c r="A8105" s="8">
        <v>46226</v>
      </c>
      <c r="B8105" s="8">
        <v>8291</v>
      </c>
      <c r="C8105" s="8">
        <v>-1</v>
      </c>
      <c r="D8105" s="8" t="s">
        <v>55</v>
      </c>
      <c r="E8105" s="8" t="s">
        <v>8174</v>
      </c>
      <c r="F8105" s="8" t="s">
        <v>30</v>
      </c>
      <c r="G8105" s="8" t="s">
        <v>11347</v>
      </c>
      <c r="H8105" s="8" t="s">
        <v>41</v>
      </c>
      <c r="I8105" s="8">
        <v>1994</v>
      </c>
      <c r="J8105" s="15">
        <v>34675</v>
      </c>
      <c r="K8105" s="8">
        <v>9.25</v>
      </c>
      <c r="L8105" s="8">
        <v>-21.333333</v>
      </c>
      <c r="M8105" s="8">
        <v>47</v>
      </c>
      <c r="N8105" s="8">
        <v>47</v>
      </c>
      <c r="O8105" s="8" t="s">
        <v>32</v>
      </c>
      <c r="P8105" s="8" t="s">
        <v>43</v>
      </c>
      <c r="Q8105" s="8" t="s">
        <v>37</v>
      </c>
      <c r="T8105" s="8" t="s">
        <v>44</v>
      </c>
      <c r="U8105" s="8" t="s">
        <v>36</v>
      </c>
      <c r="V8105" s="8" t="s">
        <v>37</v>
      </c>
      <c r="Z8105" s="8" t="s">
        <v>11296</v>
      </c>
      <c r="AA8105" s="15"/>
    </row>
    <row r="8106" spans="1:39" s="8" customFormat="1" ht="12" x14ac:dyDescent="0.2">
      <c r="A8106" s="8">
        <v>46227</v>
      </c>
      <c r="B8106" s="8">
        <v>8292</v>
      </c>
      <c r="C8106" s="8">
        <v>-1</v>
      </c>
      <c r="D8106" s="8" t="s">
        <v>55</v>
      </c>
      <c r="E8106" s="8" t="s">
        <v>8175</v>
      </c>
      <c r="F8106" s="8" t="s">
        <v>30</v>
      </c>
      <c r="G8106" s="8" t="s">
        <v>11347</v>
      </c>
      <c r="H8106" s="8" t="s">
        <v>41</v>
      </c>
      <c r="I8106" s="8">
        <v>1994</v>
      </c>
      <c r="J8106" s="15">
        <v>34675</v>
      </c>
      <c r="K8106" s="8">
        <v>9.25</v>
      </c>
      <c r="L8106" s="8">
        <v>-21.333333</v>
      </c>
      <c r="M8106" s="8">
        <v>43</v>
      </c>
      <c r="N8106" s="8">
        <v>43</v>
      </c>
      <c r="O8106" s="8" t="s">
        <v>32</v>
      </c>
      <c r="P8106" s="8" t="s">
        <v>43</v>
      </c>
      <c r="Q8106" s="8" t="s">
        <v>37</v>
      </c>
      <c r="T8106" s="8" t="s">
        <v>44</v>
      </c>
      <c r="U8106" s="8" t="s">
        <v>36</v>
      </c>
      <c r="V8106" s="8" t="s">
        <v>37</v>
      </c>
      <c r="Z8106" s="8" t="s">
        <v>11296</v>
      </c>
      <c r="AA8106" s="15"/>
    </row>
    <row r="8107" spans="1:39" s="8" customFormat="1" ht="12" x14ac:dyDescent="0.2">
      <c r="A8107" s="8">
        <v>46233</v>
      </c>
      <c r="B8107" s="8">
        <v>8293</v>
      </c>
      <c r="C8107" s="8">
        <v>-1</v>
      </c>
      <c r="D8107" s="8" t="s">
        <v>29</v>
      </c>
      <c r="E8107" s="8" t="s">
        <v>8176</v>
      </c>
      <c r="F8107" s="8" t="s">
        <v>30</v>
      </c>
      <c r="G8107" s="8" t="s">
        <v>11347</v>
      </c>
      <c r="H8107" s="8" t="s">
        <v>41</v>
      </c>
      <c r="I8107" s="8">
        <v>1994</v>
      </c>
      <c r="J8107" s="15">
        <v>34675</v>
      </c>
      <c r="K8107" s="8">
        <v>9.25</v>
      </c>
      <c r="L8107" s="8">
        <v>-21.333333</v>
      </c>
      <c r="M8107" s="8">
        <v>46</v>
      </c>
      <c r="N8107" s="8">
        <v>46</v>
      </c>
      <c r="O8107" s="8" t="s">
        <v>32</v>
      </c>
      <c r="P8107" s="8" t="s">
        <v>43</v>
      </c>
      <c r="Q8107" s="8" t="s">
        <v>37</v>
      </c>
      <c r="T8107" s="8" t="s">
        <v>44</v>
      </c>
      <c r="U8107" s="8" t="s">
        <v>36</v>
      </c>
      <c r="V8107" s="8" t="s">
        <v>37</v>
      </c>
      <c r="X8107" s="8" t="s">
        <v>11347</v>
      </c>
      <c r="Y8107" s="8" t="s">
        <v>38</v>
      </c>
      <c r="Z8107" s="8" t="s">
        <v>11295</v>
      </c>
      <c r="AA8107" s="15"/>
      <c r="AB8107" s="8">
        <v>9.25</v>
      </c>
      <c r="AC8107" s="8">
        <v>-21</v>
      </c>
      <c r="AF8107" s="8" t="s">
        <v>44</v>
      </c>
      <c r="AG8107" s="8" t="s">
        <v>43</v>
      </c>
      <c r="AH8107" s="8" t="s">
        <v>37</v>
      </c>
      <c r="AK8107" s="8" t="s">
        <v>44</v>
      </c>
      <c r="AL8107" s="8" t="s">
        <v>36</v>
      </c>
      <c r="AM8107" s="8" t="s">
        <v>37</v>
      </c>
    </row>
    <row r="8108" spans="1:39" s="8" customFormat="1" ht="12" x14ac:dyDescent="0.2">
      <c r="A8108" s="8">
        <v>46243</v>
      </c>
      <c r="B8108" s="8">
        <v>8294</v>
      </c>
      <c r="C8108" s="8">
        <v>-1</v>
      </c>
      <c r="D8108" s="8" t="s">
        <v>55</v>
      </c>
      <c r="E8108" s="8" t="s">
        <v>8177</v>
      </c>
      <c r="F8108" s="8" t="s">
        <v>30</v>
      </c>
      <c r="G8108" s="8" t="s">
        <v>11347</v>
      </c>
      <c r="H8108" s="8" t="s">
        <v>41</v>
      </c>
      <c r="I8108" s="8">
        <v>1994</v>
      </c>
      <c r="J8108" s="15">
        <v>34675</v>
      </c>
      <c r="K8108" s="8">
        <v>9.25</v>
      </c>
      <c r="L8108" s="8">
        <v>-21.333333</v>
      </c>
      <c r="M8108" s="8">
        <v>51</v>
      </c>
      <c r="N8108" s="8">
        <v>51</v>
      </c>
      <c r="O8108" s="8" t="s">
        <v>32</v>
      </c>
      <c r="P8108" s="8" t="s">
        <v>43</v>
      </c>
      <c r="Q8108" s="8" t="s">
        <v>37</v>
      </c>
      <c r="T8108" s="8" t="s">
        <v>44</v>
      </c>
      <c r="U8108" s="8" t="s">
        <v>36</v>
      </c>
      <c r="V8108" s="8" t="s">
        <v>37</v>
      </c>
      <c r="Z8108" s="8" t="s">
        <v>11296</v>
      </c>
      <c r="AA8108" s="15"/>
    </row>
    <row r="8109" spans="1:39" s="8" customFormat="1" ht="12" x14ac:dyDescent="0.2">
      <c r="A8109" s="8">
        <v>46246</v>
      </c>
      <c r="B8109" s="8">
        <v>8295</v>
      </c>
      <c r="C8109" s="8">
        <v>-1</v>
      </c>
      <c r="D8109" s="8" t="s">
        <v>55</v>
      </c>
      <c r="E8109" s="8" t="s">
        <v>8178</v>
      </c>
      <c r="F8109" s="8" t="s">
        <v>30</v>
      </c>
      <c r="G8109" s="8" t="s">
        <v>11347</v>
      </c>
      <c r="H8109" s="8" t="s">
        <v>41</v>
      </c>
      <c r="I8109" s="8">
        <v>1994</v>
      </c>
      <c r="J8109" s="15">
        <v>34675</v>
      </c>
      <c r="K8109" s="8">
        <v>9.25</v>
      </c>
      <c r="L8109" s="8">
        <v>-21.333333</v>
      </c>
      <c r="M8109" s="8">
        <v>49</v>
      </c>
      <c r="N8109" s="8">
        <v>49</v>
      </c>
      <c r="O8109" s="8" t="s">
        <v>32</v>
      </c>
      <c r="P8109" s="8" t="s">
        <v>43</v>
      </c>
      <c r="Q8109" s="8" t="s">
        <v>37</v>
      </c>
      <c r="T8109" s="8" t="s">
        <v>44</v>
      </c>
      <c r="U8109" s="8" t="s">
        <v>36</v>
      </c>
      <c r="V8109" s="8" t="s">
        <v>37</v>
      </c>
      <c r="Z8109" s="8" t="s">
        <v>11296</v>
      </c>
      <c r="AA8109" s="15"/>
    </row>
    <row r="8110" spans="1:39" s="8" customFormat="1" ht="12" x14ac:dyDescent="0.2">
      <c r="A8110" s="8">
        <v>46249</v>
      </c>
      <c r="B8110" s="8">
        <v>8296</v>
      </c>
      <c r="C8110" s="8">
        <v>-1</v>
      </c>
      <c r="D8110" s="8" t="s">
        <v>29</v>
      </c>
      <c r="E8110" s="8" t="s">
        <v>8179</v>
      </c>
      <c r="F8110" s="8" t="s">
        <v>30</v>
      </c>
      <c r="G8110" s="8" t="s">
        <v>11347</v>
      </c>
      <c r="H8110" s="8" t="s">
        <v>41</v>
      </c>
      <c r="I8110" s="8">
        <v>1994</v>
      </c>
      <c r="J8110" s="15">
        <v>34675</v>
      </c>
      <c r="K8110" s="8">
        <v>9.25</v>
      </c>
      <c r="L8110" s="8">
        <v>-21.333333</v>
      </c>
      <c r="M8110" s="8">
        <v>65</v>
      </c>
      <c r="N8110" s="8">
        <v>65</v>
      </c>
      <c r="O8110" s="8" t="s">
        <v>32</v>
      </c>
      <c r="P8110" s="8" t="s">
        <v>43</v>
      </c>
      <c r="Q8110" s="8" t="s">
        <v>37</v>
      </c>
      <c r="T8110" s="8" t="s">
        <v>44</v>
      </c>
      <c r="U8110" s="8" t="s">
        <v>36</v>
      </c>
      <c r="V8110" s="8" t="s">
        <v>37</v>
      </c>
      <c r="X8110" s="8" t="s">
        <v>11347</v>
      </c>
      <c r="Y8110" s="8" t="s">
        <v>38</v>
      </c>
      <c r="Z8110" s="8">
        <v>1995</v>
      </c>
      <c r="AA8110" s="15">
        <v>34714</v>
      </c>
      <c r="AB8110" s="8">
        <v>9</v>
      </c>
      <c r="AC8110" s="8">
        <v>-21</v>
      </c>
      <c r="AF8110" s="8" t="s">
        <v>44</v>
      </c>
      <c r="AG8110" s="8" t="s">
        <v>43</v>
      </c>
      <c r="AH8110" s="8" t="s">
        <v>37</v>
      </c>
      <c r="AK8110" s="8" t="s">
        <v>44</v>
      </c>
      <c r="AL8110" s="8" t="s">
        <v>36</v>
      </c>
      <c r="AM8110" s="8" t="s">
        <v>37</v>
      </c>
    </row>
    <row r="8111" spans="1:39" s="8" customFormat="1" ht="12" x14ac:dyDescent="0.2">
      <c r="A8111" s="8">
        <v>46250</v>
      </c>
      <c r="B8111" s="8">
        <v>8297</v>
      </c>
      <c r="C8111" s="8">
        <v>-1</v>
      </c>
      <c r="D8111" s="8" t="s">
        <v>55</v>
      </c>
      <c r="E8111" s="8" t="s">
        <v>8180</v>
      </c>
      <c r="F8111" s="8" t="s">
        <v>30</v>
      </c>
      <c r="G8111" s="8" t="s">
        <v>11347</v>
      </c>
      <c r="H8111" s="8" t="s">
        <v>41</v>
      </c>
      <c r="I8111" s="8">
        <v>1994</v>
      </c>
      <c r="J8111" s="15">
        <v>34675</v>
      </c>
      <c r="K8111" s="8">
        <v>9.25</v>
      </c>
      <c r="L8111" s="8">
        <v>-21.333333</v>
      </c>
      <c r="M8111" s="8">
        <v>50</v>
      </c>
      <c r="N8111" s="8">
        <v>50</v>
      </c>
      <c r="O8111" s="8" t="s">
        <v>32</v>
      </c>
      <c r="P8111" s="8" t="s">
        <v>43</v>
      </c>
      <c r="Q8111" s="8" t="s">
        <v>37</v>
      </c>
      <c r="T8111" s="8" t="s">
        <v>44</v>
      </c>
      <c r="U8111" s="8" t="s">
        <v>36</v>
      </c>
      <c r="V8111" s="8" t="s">
        <v>37</v>
      </c>
      <c r="Z8111" s="8" t="s">
        <v>11296</v>
      </c>
      <c r="AA8111" s="15"/>
    </row>
    <row r="8112" spans="1:39" s="8" customFormat="1" ht="12" x14ac:dyDescent="0.2">
      <c r="A8112" s="8">
        <v>46254</v>
      </c>
      <c r="B8112" s="8">
        <v>8298</v>
      </c>
      <c r="C8112" s="8">
        <v>-1</v>
      </c>
      <c r="D8112" s="8" t="s">
        <v>29</v>
      </c>
      <c r="E8112" s="8" t="s">
        <v>8181</v>
      </c>
      <c r="F8112" s="8" t="s">
        <v>30</v>
      </c>
      <c r="G8112" s="8" t="s">
        <v>11347</v>
      </c>
      <c r="H8112" s="8" t="s">
        <v>41</v>
      </c>
      <c r="I8112" s="8">
        <v>1994</v>
      </c>
      <c r="J8112" s="15">
        <v>34675</v>
      </c>
      <c r="K8112" s="8">
        <v>9.25</v>
      </c>
      <c r="L8112" s="8">
        <v>-21.333333</v>
      </c>
      <c r="M8112" s="8">
        <v>50</v>
      </c>
      <c r="N8112" s="8">
        <v>50</v>
      </c>
      <c r="O8112" s="8" t="s">
        <v>32</v>
      </c>
      <c r="P8112" s="8" t="s">
        <v>43</v>
      </c>
      <c r="Q8112" s="8" t="s">
        <v>37</v>
      </c>
      <c r="T8112" s="8" t="s">
        <v>44</v>
      </c>
      <c r="U8112" s="8" t="s">
        <v>36</v>
      </c>
      <c r="V8112" s="8" t="s">
        <v>37</v>
      </c>
      <c r="X8112" s="8" t="s">
        <v>11347</v>
      </c>
      <c r="Y8112" s="8" t="s">
        <v>38</v>
      </c>
      <c r="Z8112" s="8">
        <v>1995</v>
      </c>
      <c r="AA8112" s="15">
        <v>34714</v>
      </c>
      <c r="AB8112" s="8">
        <v>9</v>
      </c>
      <c r="AC8112" s="8">
        <v>-21</v>
      </c>
      <c r="AF8112" s="8" t="s">
        <v>44</v>
      </c>
      <c r="AG8112" s="8" t="s">
        <v>43</v>
      </c>
      <c r="AH8112" s="8" t="s">
        <v>37</v>
      </c>
      <c r="AK8112" s="8" t="s">
        <v>44</v>
      </c>
      <c r="AL8112" s="8" t="s">
        <v>36</v>
      </c>
      <c r="AM8112" s="8" t="s">
        <v>37</v>
      </c>
    </row>
    <row r="8113" spans="1:39" s="8" customFormat="1" ht="12" x14ac:dyDescent="0.2">
      <c r="A8113" s="8">
        <v>46257</v>
      </c>
      <c r="B8113" s="8">
        <v>8299</v>
      </c>
      <c r="C8113" s="8">
        <v>-1</v>
      </c>
      <c r="D8113" s="8" t="s">
        <v>55</v>
      </c>
      <c r="E8113" s="8" t="s">
        <v>8182</v>
      </c>
      <c r="F8113" s="8" t="s">
        <v>30</v>
      </c>
      <c r="G8113" s="8" t="s">
        <v>11347</v>
      </c>
      <c r="H8113" s="8" t="s">
        <v>41</v>
      </c>
      <c r="I8113" s="8">
        <v>1994</v>
      </c>
      <c r="J8113" s="15">
        <v>34675</v>
      </c>
      <c r="K8113" s="8">
        <v>9.25</v>
      </c>
      <c r="L8113" s="8">
        <v>-21.333333</v>
      </c>
      <c r="M8113" s="8">
        <v>55</v>
      </c>
      <c r="N8113" s="8">
        <v>55</v>
      </c>
      <c r="O8113" s="8" t="s">
        <v>32</v>
      </c>
      <c r="P8113" s="8" t="s">
        <v>43</v>
      </c>
      <c r="Q8113" s="8" t="s">
        <v>37</v>
      </c>
      <c r="T8113" s="8" t="s">
        <v>44</v>
      </c>
      <c r="U8113" s="8" t="s">
        <v>36</v>
      </c>
      <c r="V8113" s="8" t="s">
        <v>37</v>
      </c>
      <c r="Z8113" s="8" t="s">
        <v>11296</v>
      </c>
      <c r="AA8113" s="15"/>
    </row>
    <row r="8114" spans="1:39" s="8" customFormat="1" ht="12" x14ac:dyDescent="0.2">
      <c r="A8114" s="8">
        <v>46259</v>
      </c>
      <c r="B8114" s="8">
        <v>8300</v>
      </c>
      <c r="C8114" s="8">
        <v>-1</v>
      </c>
      <c r="D8114" s="8" t="s">
        <v>55</v>
      </c>
      <c r="E8114" s="8" t="s">
        <v>8183</v>
      </c>
      <c r="F8114" s="8" t="s">
        <v>30</v>
      </c>
      <c r="G8114" s="8" t="s">
        <v>11347</v>
      </c>
      <c r="H8114" s="8" t="s">
        <v>41</v>
      </c>
      <c r="I8114" s="8">
        <v>1994</v>
      </c>
      <c r="J8114" s="15">
        <v>34675</v>
      </c>
      <c r="K8114" s="8">
        <v>9.25</v>
      </c>
      <c r="L8114" s="8">
        <v>-21.333333</v>
      </c>
      <c r="M8114" s="8">
        <v>49</v>
      </c>
      <c r="N8114" s="8">
        <v>49</v>
      </c>
      <c r="O8114" s="8" t="s">
        <v>32</v>
      </c>
      <c r="P8114" s="8" t="s">
        <v>43</v>
      </c>
      <c r="Q8114" s="8" t="s">
        <v>37</v>
      </c>
      <c r="T8114" s="8" t="s">
        <v>44</v>
      </c>
      <c r="U8114" s="8" t="s">
        <v>36</v>
      </c>
      <c r="V8114" s="8" t="s">
        <v>37</v>
      </c>
      <c r="Z8114" s="8" t="s">
        <v>11296</v>
      </c>
      <c r="AA8114" s="15"/>
    </row>
    <row r="8115" spans="1:39" s="8" customFormat="1" ht="12" x14ac:dyDescent="0.2">
      <c r="A8115" s="8">
        <v>46260</v>
      </c>
      <c r="B8115" s="8">
        <v>8301</v>
      </c>
      <c r="C8115" s="8">
        <v>-1</v>
      </c>
      <c r="D8115" s="8" t="s">
        <v>55</v>
      </c>
      <c r="E8115" s="8" t="s">
        <v>8184</v>
      </c>
      <c r="F8115" s="8" t="s">
        <v>30</v>
      </c>
      <c r="G8115" s="8" t="s">
        <v>11347</v>
      </c>
      <c r="H8115" s="8" t="s">
        <v>41</v>
      </c>
      <c r="I8115" s="8">
        <v>1994</v>
      </c>
      <c r="J8115" s="15">
        <v>34675</v>
      </c>
      <c r="K8115" s="8">
        <v>9.25</v>
      </c>
      <c r="L8115" s="8">
        <v>-21.333333</v>
      </c>
      <c r="M8115" s="8">
        <v>44</v>
      </c>
      <c r="N8115" s="8">
        <v>44</v>
      </c>
      <c r="O8115" s="8" t="s">
        <v>32</v>
      </c>
      <c r="P8115" s="8" t="s">
        <v>43</v>
      </c>
      <c r="Q8115" s="8" t="s">
        <v>37</v>
      </c>
      <c r="T8115" s="8" t="s">
        <v>44</v>
      </c>
      <c r="U8115" s="8" t="s">
        <v>36</v>
      </c>
      <c r="V8115" s="8" t="s">
        <v>37</v>
      </c>
      <c r="Z8115" s="8" t="s">
        <v>11296</v>
      </c>
      <c r="AA8115" s="15"/>
    </row>
    <row r="8116" spans="1:39" s="8" customFormat="1" ht="12" x14ac:dyDescent="0.2">
      <c r="A8116" s="8">
        <v>46261</v>
      </c>
      <c r="B8116" s="8">
        <v>8302</v>
      </c>
      <c r="C8116" s="8">
        <v>-1</v>
      </c>
      <c r="D8116" s="8" t="s">
        <v>55</v>
      </c>
      <c r="E8116" s="8" t="s">
        <v>8185</v>
      </c>
      <c r="F8116" s="8" t="s">
        <v>30</v>
      </c>
      <c r="G8116" s="8" t="s">
        <v>11347</v>
      </c>
      <c r="H8116" s="8" t="s">
        <v>41</v>
      </c>
      <c r="I8116" s="8">
        <v>1994</v>
      </c>
      <c r="J8116" s="15">
        <v>34675</v>
      </c>
      <c r="K8116" s="8">
        <v>9.25</v>
      </c>
      <c r="L8116" s="8">
        <v>-21.333333</v>
      </c>
      <c r="M8116" s="8">
        <v>59</v>
      </c>
      <c r="N8116" s="8">
        <v>59</v>
      </c>
      <c r="O8116" s="8" t="s">
        <v>32</v>
      </c>
      <c r="P8116" s="8" t="s">
        <v>43</v>
      </c>
      <c r="Q8116" s="8" t="s">
        <v>37</v>
      </c>
      <c r="T8116" s="8" t="s">
        <v>44</v>
      </c>
      <c r="U8116" s="8" t="s">
        <v>36</v>
      </c>
      <c r="V8116" s="8" t="s">
        <v>37</v>
      </c>
      <c r="Z8116" s="8" t="s">
        <v>11296</v>
      </c>
      <c r="AA8116" s="15"/>
    </row>
    <row r="8117" spans="1:39" s="8" customFormat="1" ht="12" x14ac:dyDescent="0.2">
      <c r="A8117" s="8">
        <v>46264</v>
      </c>
      <c r="B8117" s="8">
        <v>8303</v>
      </c>
      <c r="C8117" s="8">
        <v>-1</v>
      </c>
      <c r="D8117" s="8" t="s">
        <v>55</v>
      </c>
      <c r="E8117" s="8" t="s">
        <v>8186</v>
      </c>
      <c r="F8117" s="8" t="s">
        <v>30</v>
      </c>
      <c r="G8117" s="8" t="s">
        <v>11347</v>
      </c>
      <c r="H8117" s="8" t="s">
        <v>41</v>
      </c>
      <c r="I8117" s="8">
        <v>1994</v>
      </c>
      <c r="J8117" s="15">
        <v>34675</v>
      </c>
      <c r="K8117" s="8">
        <v>9.25</v>
      </c>
      <c r="L8117" s="8">
        <v>-21.333333</v>
      </c>
      <c r="M8117" s="8">
        <v>65</v>
      </c>
      <c r="N8117" s="8">
        <v>65</v>
      </c>
      <c r="O8117" s="8" t="s">
        <v>32</v>
      </c>
      <c r="P8117" s="8" t="s">
        <v>43</v>
      </c>
      <c r="Q8117" s="8" t="s">
        <v>37</v>
      </c>
      <c r="T8117" s="8" t="s">
        <v>44</v>
      </c>
      <c r="U8117" s="8" t="s">
        <v>36</v>
      </c>
      <c r="V8117" s="8" t="s">
        <v>37</v>
      </c>
      <c r="Z8117" s="8" t="s">
        <v>11296</v>
      </c>
      <c r="AA8117" s="15"/>
    </row>
    <row r="8118" spans="1:39" s="8" customFormat="1" ht="12" x14ac:dyDescent="0.2">
      <c r="A8118" s="8">
        <v>46265</v>
      </c>
      <c r="B8118" s="8">
        <v>8304</v>
      </c>
      <c r="C8118" s="8">
        <v>-1</v>
      </c>
      <c r="D8118" s="8" t="s">
        <v>55</v>
      </c>
      <c r="E8118" s="8" t="s">
        <v>8187</v>
      </c>
      <c r="F8118" s="8" t="s">
        <v>30</v>
      </c>
      <c r="G8118" s="8" t="s">
        <v>11347</v>
      </c>
      <c r="H8118" s="8" t="s">
        <v>41</v>
      </c>
      <c r="I8118" s="8">
        <v>1994</v>
      </c>
      <c r="J8118" s="15">
        <v>34675</v>
      </c>
      <c r="K8118" s="8">
        <v>9.25</v>
      </c>
      <c r="L8118" s="8">
        <v>-21.333333</v>
      </c>
      <c r="M8118" s="8">
        <v>50</v>
      </c>
      <c r="N8118" s="8">
        <v>50</v>
      </c>
      <c r="O8118" s="8" t="s">
        <v>32</v>
      </c>
      <c r="P8118" s="8" t="s">
        <v>43</v>
      </c>
      <c r="Q8118" s="8" t="s">
        <v>37</v>
      </c>
      <c r="T8118" s="8" t="s">
        <v>44</v>
      </c>
      <c r="U8118" s="8" t="s">
        <v>36</v>
      </c>
      <c r="V8118" s="8" t="s">
        <v>37</v>
      </c>
      <c r="Z8118" s="8" t="s">
        <v>11296</v>
      </c>
      <c r="AA8118" s="15"/>
    </row>
    <row r="8119" spans="1:39" s="8" customFormat="1" ht="12" x14ac:dyDescent="0.2">
      <c r="A8119" s="8">
        <v>46266</v>
      </c>
      <c r="B8119" s="8">
        <v>8305</v>
      </c>
      <c r="C8119" s="8">
        <v>-1</v>
      </c>
      <c r="D8119" s="8" t="s">
        <v>55</v>
      </c>
      <c r="E8119" s="8" t="s">
        <v>8188</v>
      </c>
      <c r="F8119" s="8" t="s">
        <v>30</v>
      </c>
      <c r="G8119" s="8" t="s">
        <v>11347</v>
      </c>
      <c r="H8119" s="8" t="s">
        <v>41</v>
      </c>
      <c r="I8119" s="8">
        <v>1994</v>
      </c>
      <c r="J8119" s="15">
        <v>34675</v>
      </c>
      <c r="K8119" s="8">
        <v>9.25</v>
      </c>
      <c r="L8119" s="8">
        <v>-21.333333</v>
      </c>
      <c r="M8119" s="8">
        <v>54</v>
      </c>
      <c r="N8119" s="8">
        <v>54</v>
      </c>
      <c r="O8119" s="8" t="s">
        <v>32</v>
      </c>
      <c r="P8119" s="8" t="s">
        <v>43</v>
      </c>
      <c r="Q8119" s="8" t="s">
        <v>37</v>
      </c>
      <c r="T8119" s="8" t="s">
        <v>44</v>
      </c>
      <c r="U8119" s="8" t="s">
        <v>36</v>
      </c>
      <c r="V8119" s="8" t="s">
        <v>37</v>
      </c>
      <c r="Z8119" s="8" t="s">
        <v>11296</v>
      </c>
      <c r="AA8119" s="15"/>
    </row>
    <row r="8120" spans="1:39" s="8" customFormat="1" ht="12" x14ac:dyDescent="0.2">
      <c r="A8120" s="8">
        <v>46268</v>
      </c>
      <c r="B8120" s="8">
        <v>8306</v>
      </c>
      <c r="C8120" s="8">
        <v>-1</v>
      </c>
      <c r="D8120" s="8" t="s">
        <v>55</v>
      </c>
      <c r="E8120" s="8" t="s">
        <v>8189</v>
      </c>
      <c r="F8120" s="8" t="s">
        <v>30</v>
      </c>
      <c r="G8120" s="8" t="s">
        <v>11347</v>
      </c>
      <c r="H8120" s="8" t="s">
        <v>41</v>
      </c>
      <c r="I8120" s="8">
        <v>1994</v>
      </c>
      <c r="J8120" s="15">
        <v>34675</v>
      </c>
      <c r="K8120" s="8">
        <v>9.25</v>
      </c>
      <c r="L8120" s="8">
        <v>-21.333333</v>
      </c>
      <c r="M8120" s="8">
        <v>47</v>
      </c>
      <c r="N8120" s="8">
        <v>47</v>
      </c>
      <c r="O8120" s="8" t="s">
        <v>32</v>
      </c>
      <c r="P8120" s="8" t="s">
        <v>43</v>
      </c>
      <c r="Q8120" s="8" t="s">
        <v>37</v>
      </c>
      <c r="T8120" s="8" t="s">
        <v>44</v>
      </c>
      <c r="U8120" s="8" t="s">
        <v>36</v>
      </c>
      <c r="V8120" s="8" t="s">
        <v>37</v>
      </c>
      <c r="Z8120" s="8" t="s">
        <v>11296</v>
      </c>
      <c r="AA8120" s="15"/>
    </row>
    <row r="8121" spans="1:39" s="8" customFormat="1" ht="12" x14ac:dyDescent="0.2">
      <c r="A8121" s="8">
        <v>46303</v>
      </c>
      <c r="B8121" s="8">
        <v>8307</v>
      </c>
      <c r="C8121" s="8">
        <v>-1</v>
      </c>
      <c r="D8121" s="8" t="s">
        <v>29</v>
      </c>
      <c r="E8121" s="8" t="s">
        <v>8190</v>
      </c>
      <c r="F8121" s="8" t="s">
        <v>30</v>
      </c>
      <c r="G8121" s="8" t="s">
        <v>51</v>
      </c>
      <c r="H8121" s="8" t="s">
        <v>41</v>
      </c>
      <c r="I8121" s="8">
        <v>1997</v>
      </c>
      <c r="J8121" s="15">
        <v>35754</v>
      </c>
      <c r="K8121" s="8">
        <v>19.05</v>
      </c>
      <c r="L8121" s="8">
        <v>-18.166667</v>
      </c>
      <c r="M8121" s="8">
        <v>66</v>
      </c>
      <c r="N8121" s="8">
        <v>66</v>
      </c>
      <c r="O8121" s="8" t="s">
        <v>32</v>
      </c>
      <c r="P8121" s="8" t="s">
        <v>43</v>
      </c>
      <c r="Q8121" s="8" t="s">
        <v>37</v>
      </c>
      <c r="T8121" s="8" t="s">
        <v>44</v>
      </c>
      <c r="U8121" s="8" t="s">
        <v>36</v>
      </c>
      <c r="V8121" s="8" t="s">
        <v>37</v>
      </c>
      <c r="X8121" s="8" t="s">
        <v>51</v>
      </c>
      <c r="Y8121" s="8" t="s">
        <v>38</v>
      </c>
      <c r="Z8121" s="8">
        <v>1997</v>
      </c>
      <c r="AA8121" s="15">
        <v>35758</v>
      </c>
      <c r="AB8121" s="8">
        <v>19.016667000000002</v>
      </c>
      <c r="AC8121" s="8">
        <v>-18</v>
      </c>
      <c r="AD8121" s="8">
        <v>66</v>
      </c>
      <c r="AE8121" s="8">
        <v>66</v>
      </c>
      <c r="AF8121" s="8" t="s">
        <v>32</v>
      </c>
      <c r="AG8121" s="8" t="s">
        <v>43</v>
      </c>
      <c r="AH8121" s="8" t="s">
        <v>37</v>
      </c>
      <c r="AK8121" s="8" t="s">
        <v>44</v>
      </c>
      <c r="AL8121" s="8" t="s">
        <v>36</v>
      </c>
      <c r="AM8121" s="8" t="s">
        <v>37</v>
      </c>
    </row>
    <row r="8122" spans="1:39" s="8" customFormat="1" ht="12" x14ac:dyDescent="0.2">
      <c r="A8122" s="8">
        <v>46333</v>
      </c>
      <c r="B8122" s="8">
        <v>8308</v>
      </c>
      <c r="C8122" s="8">
        <v>-1</v>
      </c>
      <c r="D8122" s="8" t="s">
        <v>55</v>
      </c>
      <c r="E8122" s="8" t="s">
        <v>8191</v>
      </c>
      <c r="F8122" s="8" t="s">
        <v>30</v>
      </c>
      <c r="G8122" s="8" t="s">
        <v>51</v>
      </c>
      <c r="H8122" s="8" t="s">
        <v>41</v>
      </c>
      <c r="I8122" s="8">
        <v>1997</v>
      </c>
      <c r="J8122" s="15">
        <v>35754</v>
      </c>
      <c r="K8122" s="8">
        <v>19.05</v>
      </c>
      <c r="L8122" s="8">
        <v>-18.166667</v>
      </c>
      <c r="M8122" s="8">
        <v>46</v>
      </c>
      <c r="N8122" s="8">
        <v>46</v>
      </c>
      <c r="O8122" s="8" t="s">
        <v>32</v>
      </c>
      <c r="P8122" s="8" t="s">
        <v>43</v>
      </c>
      <c r="Q8122" s="8" t="s">
        <v>37</v>
      </c>
      <c r="T8122" s="8" t="s">
        <v>44</v>
      </c>
      <c r="U8122" s="8" t="s">
        <v>36</v>
      </c>
      <c r="V8122" s="8" t="s">
        <v>37</v>
      </c>
      <c r="Z8122" s="8" t="s">
        <v>11296</v>
      </c>
      <c r="AA8122" s="15"/>
    </row>
    <row r="8123" spans="1:39" s="8" customFormat="1" ht="12" x14ac:dyDescent="0.2">
      <c r="A8123" s="8">
        <v>46338</v>
      </c>
      <c r="B8123" s="8">
        <v>8310</v>
      </c>
      <c r="C8123" s="8">
        <v>-1</v>
      </c>
      <c r="D8123" s="8" t="s">
        <v>29</v>
      </c>
      <c r="E8123" s="8" t="s">
        <v>8192</v>
      </c>
      <c r="F8123" s="8" t="s">
        <v>30</v>
      </c>
      <c r="G8123" s="8" t="s">
        <v>51</v>
      </c>
      <c r="H8123" s="8" t="s">
        <v>41</v>
      </c>
      <c r="I8123" s="8">
        <v>1997</v>
      </c>
      <c r="J8123" s="15">
        <v>35755</v>
      </c>
      <c r="K8123" s="8">
        <v>18.983332999999998</v>
      </c>
      <c r="L8123" s="8">
        <v>-18.233332999999998</v>
      </c>
      <c r="M8123" s="8">
        <v>43</v>
      </c>
      <c r="N8123" s="8">
        <v>43</v>
      </c>
      <c r="O8123" s="8" t="s">
        <v>32</v>
      </c>
      <c r="P8123" s="8" t="s">
        <v>43</v>
      </c>
      <c r="Q8123" s="8" t="s">
        <v>37</v>
      </c>
      <c r="T8123" s="8" t="s">
        <v>44</v>
      </c>
      <c r="U8123" s="8" t="s">
        <v>36</v>
      </c>
      <c r="V8123" s="8" t="s">
        <v>37</v>
      </c>
      <c r="X8123" s="8" t="s">
        <v>11347</v>
      </c>
      <c r="Y8123" s="8" t="s">
        <v>38</v>
      </c>
      <c r="Z8123" s="8">
        <v>1998</v>
      </c>
      <c r="AA8123" s="15">
        <v>35849</v>
      </c>
      <c r="AB8123" s="8">
        <v>17.3</v>
      </c>
      <c r="AC8123" s="8">
        <v>-17</v>
      </c>
      <c r="AD8123" s="8">
        <v>48</v>
      </c>
      <c r="AE8123" s="8">
        <v>48</v>
      </c>
      <c r="AF8123" s="8" t="s">
        <v>32</v>
      </c>
      <c r="AG8123" s="8" t="s">
        <v>43</v>
      </c>
      <c r="AH8123" s="8" t="s">
        <v>37</v>
      </c>
      <c r="AK8123" s="8" t="s">
        <v>44</v>
      </c>
      <c r="AL8123" s="8" t="s">
        <v>36</v>
      </c>
      <c r="AM8123" s="8" t="s">
        <v>37</v>
      </c>
    </row>
    <row r="8124" spans="1:39" s="8" customFormat="1" ht="12" x14ac:dyDescent="0.2">
      <c r="A8124" s="8">
        <v>46342</v>
      </c>
      <c r="B8124" s="8">
        <v>8311</v>
      </c>
      <c r="C8124" s="8">
        <v>-1</v>
      </c>
      <c r="D8124" s="8" t="s">
        <v>29</v>
      </c>
      <c r="E8124" s="8" t="s">
        <v>8193</v>
      </c>
      <c r="F8124" s="8" t="s">
        <v>30</v>
      </c>
      <c r="G8124" s="8" t="s">
        <v>51</v>
      </c>
      <c r="H8124" s="8" t="s">
        <v>41</v>
      </c>
      <c r="I8124" s="8">
        <v>1997</v>
      </c>
      <c r="J8124" s="15">
        <v>35755</v>
      </c>
      <c r="K8124" s="8">
        <v>18.983332999999998</v>
      </c>
      <c r="L8124" s="8">
        <v>-18.233332999999998</v>
      </c>
      <c r="M8124" s="8">
        <v>44</v>
      </c>
      <c r="N8124" s="8">
        <v>44</v>
      </c>
      <c r="O8124" s="8" t="s">
        <v>32</v>
      </c>
      <c r="P8124" s="8" t="s">
        <v>43</v>
      </c>
      <c r="Q8124" s="8" t="s">
        <v>37</v>
      </c>
      <c r="T8124" s="8" t="s">
        <v>44</v>
      </c>
      <c r="U8124" s="8" t="s">
        <v>36</v>
      </c>
      <c r="V8124" s="8" t="s">
        <v>37</v>
      </c>
      <c r="X8124" s="8" t="s">
        <v>11347</v>
      </c>
      <c r="Y8124" s="8" t="s">
        <v>41</v>
      </c>
      <c r="Z8124" s="8">
        <v>1998</v>
      </c>
      <c r="AA8124" s="15">
        <v>35867</v>
      </c>
      <c r="AB8124" s="8">
        <v>17.75</v>
      </c>
      <c r="AC8124" s="8">
        <v>-17</v>
      </c>
      <c r="AD8124" s="8">
        <v>55.5</v>
      </c>
      <c r="AE8124" s="8">
        <v>55.5</v>
      </c>
      <c r="AF8124" s="8" t="s">
        <v>32</v>
      </c>
      <c r="AG8124" s="8" t="s">
        <v>43</v>
      </c>
      <c r="AH8124" s="8" t="s">
        <v>37</v>
      </c>
      <c r="AK8124" s="8" t="s">
        <v>44</v>
      </c>
      <c r="AL8124" s="8" t="s">
        <v>36</v>
      </c>
      <c r="AM8124" s="8" t="s">
        <v>37</v>
      </c>
    </row>
    <row r="8125" spans="1:39" s="8" customFormat="1" ht="12" x14ac:dyDescent="0.2">
      <c r="A8125" s="8">
        <v>46348</v>
      </c>
      <c r="B8125" s="8">
        <v>8313</v>
      </c>
      <c r="C8125" s="8">
        <v>-1</v>
      </c>
      <c r="D8125" s="8" t="s">
        <v>55</v>
      </c>
      <c r="E8125" s="8" t="s">
        <v>8194</v>
      </c>
      <c r="F8125" s="8" t="s">
        <v>30</v>
      </c>
      <c r="G8125" s="8" t="s">
        <v>51</v>
      </c>
      <c r="H8125" s="8" t="s">
        <v>41</v>
      </c>
      <c r="I8125" s="8">
        <v>1997</v>
      </c>
      <c r="J8125" s="15">
        <v>35755</v>
      </c>
      <c r="K8125" s="8">
        <v>18.983332999999998</v>
      </c>
      <c r="L8125" s="8">
        <v>-18.233332999999998</v>
      </c>
      <c r="M8125" s="8">
        <v>47</v>
      </c>
      <c r="N8125" s="8">
        <v>47</v>
      </c>
      <c r="O8125" s="8" t="s">
        <v>32</v>
      </c>
      <c r="P8125" s="8" t="s">
        <v>43</v>
      </c>
      <c r="Q8125" s="8" t="s">
        <v>37</v>
      </c>
      <c r="T8125" s="8" t="s">
        <v>44</v>
      </c>
      <c r="U8125" s="8" t="s">
        <v>36</v>
      </c>
      <c r="V8125" s="8" t="s">
        <v>37</v>
      </c>
      <c r="Z8125" s="8" t="s">
        <v>11296</v>
      </c>
      <c r="AA8125" s="15"/>
    </row>
    <row r="8126" spans="1:39" s="8" customFormat="1" ht="12" x14ac:dyDescent="0.2">
      <c r="A8126" s="8">
        <v>46349</v>
      </c>
      <c r="B8126" s="8">
        <v>8314</v>
      </c>
      <c r="C8126" s="8">
        <v>-1</v>
      </c>
      <c r="D8126" s="8" t="s">
        <v>55</v>
      </c>
      <c r="E8126" s="8" t="s">
        <v>8195</v>
      </c>
      <c r="F8126" s="8" t="s">
        <v>30</v>
      </c>
      <c r="G8126" s="8" t="s">
        <v>51</v>
      </c>
      <c r="H8126" s="8" t="s">
        <v>41</v>
      </c>
      <c r="I8126" s="8">
        <v>1997</v>
      </c>
      <c r="J8126" s="15">
        <v>35755</v>
      </c>
      <c r="K8126" s="8">
        <v>18.983332999999998</v>
      </c>
      <c r="L8126" s="8">
        <v>-18.233332999999998</v>
      </c>
      <c r="M8126" s="8">
        <v>50</v>
      </c>
      <c r="N8126" s="8">
        <v>50</v>
      </c>
      <c r="O8126" s="8" t="s">
        <v>32</v>
      </c>
      <c r="P8126" s="8" t="s">
        <v>43</v>
      </c>
      <c r="Q8126" s="8" t="s">
        <v>37</v>
      </c>
      <c r="T8126" s="8" t="s">
        <v>44</v>
      </c>
      <c r="U8126" s="8" t="s">
        <v>36</v>
      </c>
      <c r="V8126" s="8" t="s">
        <v>37</v>
      </c>
      <c r="Z8126" s="8" t="s">
        <v>11296</v>
      </c>
      <c r="AA8126" s="15"/>
    </row>
    <row r="8127" spans="1:39" s="8" customFormat="1" ht="12" x14ac:dyDescent="0.2">
      <c r="A8127" s="8">
        <v>46359</v>
      </c>
      <c r="B8127" s="8">
        <v>8315</v>
      </c>
      <c r="C8127" s="8">
        <v>-1</v>
      </c>
      <c r="D8127" s="8" t="s">
        <v>29</v>
      </c>
      <c r="E8127" s="8" t="s">
        <v>8196</v>
      </c>
      <c r="F8127" s="8" t="s">
        <v>30</v>
      </c>
      <c r="G8127" s="8" t="s">
        <v>51</v>
      </c>
      <c r="H8127" s="8" t="s">
        <v>41</v>
      </c>
      <c r="I8127" s="8">
        <v>1997</v>
      </c>
      <c r="J8127" s="15">
        <v>35756</v>
      </c>
      <c r="K8127" s="8">
        <v>19.016667000000002</v>
      </c>
      <c r="L8127" s="8">
        <v>-18.350000000000001</v>
      </c>
      <c r="M8127" s="8">
        <v>55</v>
      </c>
      <c r="N8127" s="8">
        <v>55</v>
      </c>
      <c r="O8127" s="8" t="s">
        <v>32</v>
      </c>
      <c r="P8127" s="8" t="s">
        <v>43</v>
      </c>
      <c r="Q8127" s="8" t="s">
        <v>37</v>
      </c>
      <c r="T8127" s="8" t="s">
        <v>44</v>
      </c>
      <c r="U8127" s="8" t="s">
        <v>36</v>
      </c>
      <c r="V8127" s="8" t="s">
        <v>37</v>
      </c>
      <c r="X8127" s="8" t="s">
        <v>51</v>
      </c>
      <c r="Y8127" s="8" t="s">
        <v>38</v>
      </c>
      <c r="Z8127" s="8">
        <v>1997</v>
      </c>
      <c r="AA8127" s="15">
        <v>35757</v>
      </c>
      <c r="AB8127" s="8">
        <v>19.2</v>
      </c>
      <c r="AC8127" s="8">
        <v>-18</v>
      </c>
      <c r="AD8127" s="8">
        <v>55.8</v>
      </c>
      <c r="AE8127" s="8">
        <v>55.8</v>
      </c>
      <c r="AF8127" s="8" t="s">
        <v>32</v>
      </c>
      <c r="AG8127" s="8" t="s">
        <v>43</v>
      </c>
      <c r="AH8127" s="8" t="s">
        <v>37</v>
      </c>
      <c r="AK8127" s="8" t="s">
        <v>44</v>
      </c>
      <c r="AL8127" s="8" t="s">
        <v>36</v>
      </c>
      <c r="AM8127" s="8" t="s">
        <v>37</v>
      </c>
    </row>
    <row r="8128" spans="1:39" s="8" customFormat="1" ht="12" x14ac:dyDescent="0.2">
      <c r="A8128" s="8">
        <v>46360</v>
      </c>
      <c r="B8128" s="8">
        <v>8316</v>
      </c>
      <c r="C8128" s="8">
        <v>-1</v>
      </c>
      <c r="D8128" s="8" t="s">
        <v>55</v>
      </c>
      <c r="E8128" s="8" t="s">
        <v>8197</v>
      </c>
      <c r="F8128" s="8" t="s">
        <v>30</v>
      </c>
      <c r="G8128" s="8" t="s">
        <v>51</v>
      </c>
      <c r="H8128" s="8" t="s">
        <v>41</v>
      </c>
      <c r="I8128" s="8">
        <v>1997</v>
      </c>
      <c r="J8128" s="15">
        <v>35756</v>
      </c>
      <c r="K8128" s="8">
        <v>19.016667000000002</v>
      </c>
      <c r="L8128" s="8">
        <v>-18.350000000000001</v>
      </c>
      <c r="M8128" s="8">
        <v>43</v>
      </c>
      <c r="N8128" s="8">
        <v>43</v>
      </c>
      <c r="O8128" s="8" t="s">
        <v>32</v>
      </c>
      <c r="P8128" s="8" t="s">
        <v>43</v>
      </c>
      <c r="Q8128" s="8" t="s">
        <v>37</v>
      </c>
      <c r="T8128" s="8" t="s">
        <v>44</v>
      </c>
      <c r="U8128" s="8" t="s">
        <v>36</v>
      </c>
      <c r="V8128" s="8" t="s">
        <v>37</v>
      </c>
      <c r="Z8128" s="8" t="s">
        <v>11296</v>
      </c>
      <c r="AA8128" s="15"/>
    </row>
    <row r="8129" spans="1:39" s="8" customFormat="1" ht="12" x14ac:dyDescent="0.2">
      <c r="A8129" s="8">
        <v>46361</v>
      </c>
      <c r="B8129" s="8">
        <v>8317</v>
      </c>
      <c r="C8129" s="8">
        <v>-1</v>
      </c>
      <c r="D8129" s="8" t="s">
        <v>55</v>
      </c>
      <c r="E8129" s="8" t="s">
        <v>8198</v>
      </c>
      <c r="F8129" s="8" t="s">
        <v>30</v>
      </c>
      <c r="G8129" s="8" t="s">
        <v>51</v>
      </c>
      <c r="H8129" s="8" t="s">
        <v>41</v>
      </c>
      <c r="I8129" s="8">
        <v>1997</v>
      </c>
      <c r="J8129" s="15">
        <v>35756</v>
      </c>
      <c r="K8129" s="8">
        <v>19.016667000000002</v>
      </c>
      <c r="L8129" s="8">
        <v>-18.350000000000001</v>
      </c>
      <c r="M8129" s="8">
        <v>43</v>
      </c>
      <c r="N8129" s="8">
        <v>43</v>
      </c>
      <c r="O8129" s="8" t="s">
        <v>32</v>
      </c>
      <c r="P8129" s="8" t="s">
        <v>43</v>
      </c>
      <c r="Q8129" s="8" t="s">
        <v>37</v>
      </c>
      <c r="T8129" s="8" t="s">
        <v>44</v>
      </c>
      <c r="U8129" s="8" t="s">
        <v>36</v>
      </c>
      <c r="V8129" s="8" t="s">
        <v>37</v>
      </c>
      <c r="Z8129" s="8" t="s">
        <v>11296</v>
      </c>
      <c r="AA8129" s="15"/>
    </row>
    <row r="8130" spans="1:39" s="8" customFormat="1" ht="12" x14ac:dyDescent="0.2">
      <c r="A8130" s="8">
        <v>46366</v>
      </c>
      <c r="B8130" s="8">
        <v>8318</v>
      </c>
      <c r="C8130" s="8">
        <v>-1</v>
      </c>
      <c r="D8130" s="8" t="s">
        <v>29</v>
      </c>
      <c r="E8130" s="8" t="s">
        <v>8199</v>
      </c>
      <c r="F8130" s="8" t="s">
        <v>30</v>
      </c>
      <c r="G8130" s="8" t="s">
        <v>51</v>
      </c>
      <c r="H8130" s="8" t="s">
        <v>41</v>
      </c>
      <c r="I8130" s="8">
        <v>1997</v>
      </c>
      <c r="J8130" s="15">
        <v>35756</v>
      </c>
      <c r="K8130" s="8">
        <v>19.016667000000002</v>
      </c>
      <c r="L8130" s="8">
        <v>-18.350000000000001</v>
      </c>
      <c r="M8130" s="8">
        <v>44</v>
      </c>
      <c r="N8130" s="8">
        <v>44</v>
      </c>
      <c r="O8130" s="8" t="s">
        <v>32</v>
      </c>
      <c r="P8130" s="8" t="s">
        <v>43</v>
      </c>
      <c r="Q8130" s="8" t="s">
        <v>37</v>
      </c>
      <c r="T8130" s="8" t="s">
        <v>44</v>
      </c>
      <c r="U8130" s="8" t="s">
        <v>36</v>
      </c>
      <c r="V8130" s="8" t="s">
        <v>37</v>
      </c>
      <c r="X8130" s="8" t="s">
        <v>11347</v>
      </c>
      <c r="Y8130" s="8" t="s">
        <v>38</v>
      </c>
      <c r="Z8130" s="8">
        <v>1998</v>
      </c>
      <c r="AA8130" s="15">
        <v>35823</v>
      </c>
      <c r="AB8130" s="8">
        <v>18.5</v>
      </c>
      <c r="AC8130" s="8">
        <v>-18</v>
      </c>
      <c r="AD8130" s="8">
        <v>53</v>
      </c>
      <c r="AE8130" s="8">
        <v>53</v>
      </c>
      <c r="AF8130" s="8" t="s">
        <v>32</v>
      </c>
      <c r="AG8130" s="8" t="s">
        <v>43</v>
      </c>
      <c r="AH8130" s="8" t="s">
        <v>37</v>
      </c>
      <c r="AK8130" s="8" t="s">
        <v>44</v>
      </c>
      <c r="AL8130" s="8" t="s">
        <v>36</v>
      </c>
      <c r="AM8130" s="8" t="s">
        <v>37</v>
      </c>
    </row>
    <row r="8131" spans="1:39" s="8" customFormat="1" ht="12" x14ac:dyDescent="0.2">
      <c r="A8131" s="8">
        <v>46368</v>
      </c>
      <c r="B8131" s="8">
        <v>8319</v>
      </c>
      <c r="C8131" s="8">
        <v>-1</v>
      </c>
      <c r="D8131" s="8" t="s">
        <v>55</v>
      </c>
      <c r="E8131" s="8" t="s">
        <v>8200</v>
      </c>
      <c r="F8131" s="8" t="s">
        <v>30</v>
      </c>
      <c r="G8131" s="8" t="s">
        <v>51</v>
      </c>
      <c r="H8131" s="8" t="s">
        <v>41</v>
      </c>
      <c r="I8131" s="8">
        <v>1997</v>
      </c>
      <c r="J8131" s="15">
        <v>35756</v>
      </c>
      <c r="K8131" s="8">
        <v>19.016667000000002</v>
      </c>
      <c r="L8131" s="8">
        <v>-18.350000000000001</v>
      </c>
      <c r="M8131" s="8">
        <v>46</v>
      </c>
      <c r="N8131" s="8">
        <v>46</v>
      </c>
      <c r="O8131" s="8" t="s">
        <v>32</v>
      </c>
      <c r="P8131" s="8" t="s">
        <v>43</v>
      </c>
      <c r="Q8131" s="8" t="s">
        <v>37</v>
      </c>
      <c r="T8131" s="8" t="s">
        <v>44</v>
      </c>
      <c r="U8131" s="8" t="s">
        <v>36</v>
      </c>
      <c r="V8131" s="8" t="s">
        <v>37</v>
      </c>
      <c r="Z8131" s="8" t="s">
        <v>11296</v>
      </c>
      <c r="AA8131" s="15"/>
    </row>
    <row r="8132" spans="1:39" s="8" customFormat="1" ht="12" x14ac:dyDescent="0.2">
      <c r="A8132" s="8">
        <v>46445</v>
      </c>
      <c r="B8132" s="8">
        <v>8320</v>
      </c>
      <c r="C8132" s="8">
        <v>-1</v>
      </c>
      <c r="D8132" s="8" t="s">
        <v>55</v>
      </c>
      <c r="E8132" s="8" t="s">
        <v>8201</v>
      </c>
      <c r="F8132" s="8" t="s">
        <v>30</v>
      </c>
      <c r="G8132" s="8" t="s">
        <v>11347</v>
      </c>
      <c r="H8132" s="8" t="s">
        <v>41</v>
      </c>
      <c r="I8132" s="8">
        <v>1997</v>
      </c>
      <c r="J8132" s="15">
        <v>35712</v>
      </c>
      <c r="K8132" s="8">
        <v>18.75</v>
      </c>
      <c r="L8132" s="8">
        <v>-17.25</v>
      </c>
      <c r="M8132" s="8">
        <v>41</v>
      </c>
      <c r="N8132" s="8">
        <v>41</v>
      </c>
      <c r="O8132" s="8" t="s">
        <v>32</v>
      </c>
      <c r="P8132" s="8" t="s">
        <v>43</v>
      </c>
      <c r="Q8132" s="8" t="s">
        <v>37</v>
      </c>
      <c r="T8132" s="8" t="s">
        <v>44</v>
      </c>
      <c r="U8132" s="8" t="s">
        <v>36</v>
      </c>
      <c r="V8132" s="8" t="s">
        <v>37</v>
      </c>
      <c r="Z8132" s="8" t="s">
        <v>11296</v>
      </c>
      <c r="AA8132" s="15"/>
    </row>
    <row r="8133" spans="1:39" s="8" customFormat="1" ht="12" x14ac:dyDescent="0.2">
      <c r="A8133" s="8">
        <v>46493</v>
      </c>
      <c r="B8133" s="8">
        <v>8321</v>
      </c>
      <c r="C8133" s="8">
        <v>-1</v>
      </c>
      <c r="D8133" s="8" t="s">
        <v>55</v>
      </c>
      <c r="E8133" s="8" t="s">
        <v>8202</v>
      </c>
      <c r="F8133" s="8" t="s">
        <v>30</v>
      </c>
      <c r="G8133" s="8" t="s">
        <v>51</v>
      </c>
      <c r="H8133" s="8" t="s">
        <v>41</v>
      </c>
      <c r="I8133" s="8">
        <v>1994</v>
      </c>
      <c r="J8133" s="15">
        <v>34544</v>
      </c>
      <c r="K8133" s="8">
        <v>19.216667000000001</v>
      </c>
      <c r="L8133" s="8">
        <v>-17.283332999999999</v>
      </c>
      <c r="M8133" s="8">
        <v>48</v>
      </c>
      <c r="N8133" s="8">
        <v>48</v>
      </c>
      <c r="O8133" s="8" t="s">
        <v>32</v>
      </c>
      <c r="P8133" s="8" t="s">
        <v>43</v>
      </c>
      <c r="Q8133" s="8" t="s">
        <v>37</v>
      </c>
      <c r="T8133" s="8" t="s">
        <v>44</v>
      </c>
      <c r="U8133" s="8" t="s">
        <v>36</v>
      </c>
      <c r="V8133" s="8" t="s">
        <v>37</v>
      </c>
      <c r="Z8133" s="8" t="s">
        <v>11296</v>
      </c>
      <c r="AA8133" s="15"/>
    </row>
    <row r="8134" spans="1:39" s="8" customFormat="1" ht="12" x14ac:dyDescent="0.2">
      <c r="A8134" s="8">
        <v>46504</v>
      </c>
      <c r="B8134" s="8">
        <v>8322</v>
      </c>
      <c r="C8134" s="8">
        <v>-1</v>
      </c>
      <c r="D8134" s="8" t="s">
        <v>29</v>
      </c>
      <c r="E8134" s="8" t="s">
        <v>8203</v>
      </c>
      <c r="F8134" s="8" t="s">
        <v>30</v>
      </c>
      <c r="G8134" s="8" t="s">
        <v>11347</v>
      </c>
      <c r="H8134" s="8" t="s">
        <v>41</v>
      </c>
      <c r="I8134" s="8">
        <v>1994</v>
      </c>
      <c r="J8134" s="15">
        <v>34544</v>
      </c>
      <c r="K8134" s="8">
        <v>19.383333</v>
      </c>
      <c r="L8134" s="8">
        <v>-17.283332999999999</v>
      </c>
      <c r="M8134" s="8">
        <v>56</v>
      </c>
      <c r="N8134" s="8">
        <v>56</v>
      </c>
      <c r="O8134" s="8" t="s">
        <v>32</v>
      </c>
      <c r="P8134" s="8" t="s">
        <v>43</v>
      </c>
      <c r="Q8134" s="8" t="s">
        <v>37</v>
      </c>
      <c r="T8134" s="8" t="s">
        <v>44</v>
      </c>
      <c r="U8134" s="8" t="s">
        <v>36</v>
      </c>
      <c r="V8134" s="8" t="s">
        <v>37</v>
      </c>
      <c r="X8134" s="8" t="s">
        <v>11347</v>
      </c>
      <c r="Y8134" s="8" t="s">
        <v>38</v>
      </c>
      <c r="Z8134" s="8">
        <v>1994</v>
      </c>
      <c r="AA8134" s="15">
        <v>34565</v>
      </c>
      <c r="AB8134" s="8">
        <v>19.783332999999999</v>
      </c>
      <c r="AC8134" s="8">
        <v>-17</v>
      </c>
      <c r="AD8134" s="8">
        <v>58</v>
      </c>
      <c r="AE8134" s="8">
        <v>58</v>
      </c>
      <c r="AF8134" s="8" t="s">
        <v>32</v>
      </c>
      <c r="AG8134" s="8" t="s">
        <v>43</v>
      </c>
      <c r="AH8134" s="8" t="s">
        <v>37</v>
      </c>
      <c r="AI8134" s="8">
        <v>4</v>
      </c>
      <c r="AJ8134" s="8">
        <v>4</v>
      </c>
      <c r="AK8134" s="8" t="s">
        <v>35</v>
      </c>
      <c r="AL8134" s="8" t="s">
        <v>36</v>
      </c>
      <c r="AM8134" s="8" t="s">
        <v>37</v>
      </c>
    </row>
    <row r="8135" spans="1:39" s="8" customFormat="1" ht="12" x14ac:dyDescent="0.2">
      <c r="A8135" s="8">
        <v>46517</v>
      </c>
      <c r="B8135" s="8">
        <v>8323</v>
      </c>
      <c r="C8135" s="8">
        <v>-1</v>
      </c>
      <c r="D8135" s="8" t="s">
        <v>55</v>
      </c>
      <c r="E8135" s="8" t="s">
        <v>8204</v>
      </c>
      <c r="F8135" s="8" t="s">
        <v>30</v>
      </c>
      <c r="G8135" s="8" t="s">
        <v>51</v>
      </c>
      <c r="H8135" s="8" t="s">
        <v>41</v>
      </c>
      <c r="I8135" s="8">
        <v>1994</v>
      </c>
      <c r="J8135" s="15">
        <v>34544</v>
      </c>
      <c r="K8135" s="8">
        <v>19.216667000000001</v>
      </c>
      <c r="L8135" s="8">
        <v>-17.283332999999999</v>
      </c>
      <c r="M8135" s="8">
        <v>50</v>
      </c>
      <c r="N8135" s="8">
        <v>50</v>
      </c>
      <c r="O8135" s="8" t="s">
        <v>32</v>
      </c>
      <c r="P8135" s="8" t="s">
        <v>43</v>
      </c>
      <c r="Q8135" s="8" t="s">
        <v>37</v>
      </c>
      <c r="T8135" s="8" t="s">
        <v>44</v>
      </c>
      <c r="U8135" s="8" t="s">
        <v>36</v>
      </c>
      <c r="V8135" s="8" t="s">
        <v>37</v>
      </c>
      <c r="Z8135" s="8" t="s">
        <v>11296</v>
      </c>
      <c r="AA8135" s="15"/>
    </row>
    <row r="8136" spans="1:39" s="8" customFormat="1" ht="12" x14ac:dyDescent="0.2">
      <c r="A8136" s="8">
        <v>46544</v>
      </c>
      <c r="B8136" s="8">
        <v>8325</v>
      </c>
      <c r="C8136" s="8">
        <v>-1</v>
      </c>
      <c r="D8136" s="8" t="s">
        <v>55</v>
      </c>
      <c r="E8136" s="8" t="s">
        <v>8205</v>
      </c>
      <c r="F8136" s="8" t="s">
        <v>30</v>
      </c>
      <c r="G8136" s="8" t="s">
        <v>51</v>
      </c>
      <c r="H8136" s="8" t="s">
        <v>41</v>
      </c>
      <c r="I8136" s="8">
        <v>1994</v>
      </c>
      <c r="J8136" s="15">
        <v>34547</v>
      </c>
      <c r="K8136" s="8">
        <v>19.55</v>
      </c>
      <c r="L8136" s="8">
        <v>-17.683333000000001</v>
      </c>
      <c r="M8136" s="8">
        <v>52</v>
      </c>
      <c r="N8136" s="8">
        <v>52</v>
      </c>
      <c r="O8136" s="8" t="s">
        <v>32</v>
      </c>
      <c r="P8136" s="8" t="s">
        <v>43</v>
      </c>
      <c r="Q8136" s="8" t="s">
        <v>37</v>
      </c>
      <c r="T8136" s="8" t="s">
        <v>44</v>
      </c>
      <c r="U8136" s="8" t="s">
        <v>36</v>
      </c>
      <c r="V8136" s="8" t="s">
        <v>37</v>
      </c>
      <c r="Z8136" s="8" t="s">
        <v>11296</v>
      </c>
      <c r="AA8136" s="15"/>
    </row>
    <row r="8137" spans="1:39" s="8" customFormat="1" ht="12" x14ac:dyDescent="0.2">
      <c r="A8137" s="8">
        <v>46548</v>
      </c>
      <c r="B8137" s="8">
        <v>8326</v>
      </c>
      <c r="C8137" s="8">
        <v>-1</v>
      </c>
      <c r="D8137" s="8" t="s">
        <v>29</v>
      </c>
      <c r="E8137" s="8" t="s">
        <v>8206</v>
      </c>
      <c r="F8137" s="8" t="s">
        <v>30</v>
      </c>
      <c r="G8137" s="8" t="s">
        <v>11347</v>
      </c>
      <c r="H8137" s="8" t="s">
        <v>41</v>
      </c>
      <c r="I8137" s="8">
        <v>1994</v>
      </c>
      <c r="J8137" s="15">
        <v>34547</v>
      </c>
      <c r="K8137" s="8">
        <v>19.55</v>
      </c>
      <c r="L8137" s="8">
        <v>-17.683333000000001</v>
      </c>
      <c r="M8137" s="8">
        <v>50</v>
      </c>
      <c r="N8137" s="8">
        <v>50</v>
      </c>
      <c r="O8137" s="8" t="s">
        <v>32</v>
      </c>
      <c r="P8137" s="8" t="s">
        <v>43</v>
      </c>
      <c r="Q8137" s="8" t="s">
        <v>37</v>
      </c>
      <c r="T8137" s="8" t="s">
        <v>44</v>
      </c>
      <c r="U8137" s="8" t="s">
        <v>36</v>
      </c>
      <c r="V8137" s="8" t="s">
        <v>37</v>
      </c>
      <c r="X8137" s="8" t="s">
        <v>11347</v>
      </c>
      <c r="Y8137" s="8" t="s">
        <v>38</v>
      </c>
      <c r="Z8137" s="8">
        <v>1995</v>
      </c>
      <c r="AA8137" s="15">
        <v>34926</v>
      </c>
      <c r="AB8137" s="8">
        <v>20</v>
      </c>
      <c r="AC8137" s="8">
        <v>-18</v>
      </c>
      <c r="AD8137" s="8">
        <v>79</v>
      </c>
      <c r="AE8137" s="8">
        <v>79</v>
      </c>
      <c r="AF8137" s="8" t="s">
        <v>32</v>
      </c>
      <c r="AG8137" s="8" t="s">
        <v>43</v>
      </c>
      <c r="AH8137" s="8" t="s">
        <v>37</v>
      </c>
      <c r="AK8137" s="8" t="s">
        <v>44</v>
      </c>
      <c r="AL8137" s="8" t="s">
        <v>36</v>
      </c>
      <c r="AM8137" s="8" t="s">
        <v>37</v>
      </c>
    </row>
    <row r="8138" spans="1:39" s="8" customFormat="1" ht="12" x14ac:dyDescent="0.2">
      <c r="A8138" s="8">
        <v>46551</v>
      </c>
      <c r="B8138" s="8">
        <v>8327</v>
      </c>
      <c r="C8138" s="8">
        <v>-1</v>
      </c>
      <c r="D8138" s="8" t="s">
        <v>29</v>
      </c>
      <c r="E8138" s="8" t="s">
        <v>8207</v>
      </c>
      <c r="F8138" s="8" t="s">
        <v>30</v>
      </c>
      <c r="G8138" s="8" t="s">
        <v>11347</v>
      </c>
      <c r="H8138" s="8" t="s">
        <v>41</v>
      </c>
      <c r="I8138" s="8">
        <v>1994</v>
      </c>
      <c r="J8138" s="15">
        <v>34547</v>
      </c>
      <c r="K8138" s="8">
        <v>19.55</v>
      </c>
      <c r="L8138" s="8">
        <v>-17.683333000000001</v>
      </c>
      <c r="M8138" s="8">
        <v>58</v>
      </c>
      <c r="N8138" s="8">
        <v>58</v>
      </c>
      <c r="O8138" s="8" t="s">
        <v>32</v>
      </c>
      <c r="P8138" s="8" t="s">
        <v>43</v>
      </c>
      <c r="Q8138" s="8" t="s">
        <v>37</v>
      </c>
      <c r="T8138" s="8" t="s">
        <v>44</v>
      </c>
      <c r="U8138" s="8" t="s">
        <v>36</v>
      </c>
      <c r="V8138" s="8" t="s">
        <v>37</v>
      </c>
      <c r="X8138" s="8" t="s">
        <v>11347</v>
      </c>
      <c r="Y8138" s="8" t="s">
        <v>38</v>
      </c>
      <c r="Z8138" s="8">
        <v>1994</v>
      </c>
      <c r="AA8138" s="15">
        <v>34558</v>
      </c>
      <c r="AB8138" s="8">
        <v>20.133333</v>
      </c>
      <c r="AC8138" s="8">
        <v>-18</v>
      </c>
      <c r="AD8138" s="8">
        <v>56</v>
      </c>
      <c r="AE8138" s="8">
        <v>56</v>
      </c>
      <c r="AF8138" s="8" t="s">
        <v>32</v>
      </c>
      <c r="AG8138" s="8" t="s">
        <v>43</v>
      </c>
      <c r="AH8138" s="8" t="s">
        <v>37</v>
      </c>
      <c r="AI8138" s="8">
        <v>4.5</v>
      </c>
      <c r="AJ8138" s="8">
        <v>4.5</v>
      </c>
      <c r="AK8138" s="8" t="s">
        <v>35</v>
      </c>
      <c r="AL8138" s="8" t="s">
        <v>36</v>
      </c>
      <c r="AM8138" s="8" t="s">
        <v>37</v>
      </c>
    </row>
    <row r="8139" spans="1:39" s="8" customFormat="1" ht="12" x14ac:dyDescent="0.2">
      <c r="A8139" s="8">
        <v>46552</v>
      </c>
      <c r="B8139" s="8">
        <v>8328</v>
      </c>
      <c r="C8139" s="8">
        <v>-1</v>
      </c>
      <c r="D8139" s="8" t="s">
        <v>29</v>
      </c>
      <c r="E8139" s="8" t="s">
        <v>8208</v>
      </c>
      <c r="F8139" s="8" t="s">
        <v>30</v>
      </c>
      <c r="G8139" s="8" t="s">
        <v>11347</v>
      </c>
      <c r="H8139" s="8" t="s">
        <v>41</v>
      </c>
      <c r="I8139" s="8">
        <v>1994</v>
      </c>
      <c r="J8139" s="15">
        <v>34547</v>
      </c>
      <c r="K8139" s="8">
        <v>19.55</v>
      </c>
      <c r="L8139" s="8">
        <v>-17.683333000000001</v>
      </c>
      <c r="M8139" s="8">
        <v>58</v>
      </c>
      <c r="N8139" s="8">
        <v>58</v>
      </c>
      <c r="O8139" s="8" t="s">
        <v>32</v>
      </c>
      <c r="P8139" s="8" t="s">
        <v>43</v>
      </c>
      <c r="Q8139" s="8" t="s">
        <v>37</v>
      </c>
      <c r="T8139" s="8" t="s">
        <v>44</v>
      </c>
      <c r="U8139" s="8" t="s">
        <v>36</v>
      </c>
      <c r="V8139" s="8" t="s">
        <v>37</v>
      </c>
      <c r="X8139" s="8" t="s">
        <v>46</v>
      </c>
      <c r="Y8139" s="8" t="s">
        <v>38</v>
      </c>
      <c r="Z8139" s="8">
        <v>1994</v>
      </c>
      <c r="AA8139" s="15">
        <v>34628</v>
      </c>
      <c r="AD8139" s="8">
        <v>59.5</v>
      </c>
      <c r="AE8139" s="8">
        <v>59.5</v>
      </c>
      <c r="AF8139" s="8" t="s">
        <v>32</v>
      </c>
      <c r="AG8139" s="8" t="s">
        <v>43</v>
      </c>
      <c r="AH8139" s="8" t="s">
        <v>37</v>
      </c>
      <c r="AK8139" s="8" t="s">
        <v>44</v>
      </c>
      <c r="AL8139" s="8" t="s">
        <v>36</v>
      </c>
      <c r="AM8139" s="8" t="s">
        <v>37</v>
      </c>
    </row>
    <row r="8140" spans="1:39" s="8" customFormat="1" ht="12" x14ac:dyDescent="0.2">
      <c r="A8140" s="8">
        <v>46560</v>
      </c>
      <c r="B8140" s="8">
        <v>8329</v>
      </c>
      <c r="C8140" s="8">
        <v>-1</v>
      </c>
      <c r="D8140" s="8" t="s">
        <v>55</v>
      </c>
      <c r="E8140" s="8" t="s">
        <v>8209</v>
      </c>
      <c r="F8140" s="8" t="s">
        <v>30</v>
      </c>
      <c r="G8140" s="8" t="s">
        <v>51</v>
      </c>
      <c r="H8140" s="8" t="s">
        <v>41</v>
      </c>
      <c r="I8140" s="8">
        <v>1994</v>
      </c>
      <c r="J8140" s="15">
        <v>34547</v>
      </c>
      <c r="K8140" s="8">
        <v>19.55</v>
      </c>
      <c r="L8140" s="8">
        <v>-17.683333000000001</v>
      </c>
      <c r="M8140" s="8">
        <v>56</v>
      </c>
      <c r="N8140" s="8">
        <v>56</v>
      </c>
      <c r="O8140" s="8" t="s">
        <v>32</v>
      </c>
      <c r="P8140" s="8" t="s">
        <v>43</v>
      </c>
      <c r="Q8140" s="8" t="s">
        <v>37</v>
      </c>
      <c r="T8140" s="8" t="s">
        <v>44</v>
      </c>
      <c r="U8140" s="8" t="s">
        <v>36</v>
      </c>
      <c r="V8140" s="8" t="s">
        <v>37</v>
      </c>
      <c r="Z8140" s="8" t="s">
        <v>11296</v>
      </c>
      <c r="AA8140" s="15"/>
    </row>
    <row r="8141" spans="1:39" s="8" customFormat="1" ht="12" x14ac:dyDescent="0.2">
      <c r="A8141" s="8">
        <v>46869</v>
      </c>
      <c r="B8141" s="8">
        <v>8330</v>
      </c>
      <c r="C8141" s="8">
        <v>-1</v>
      </c>
      <c r="D8141" s="8" t="s">
        <v>29</v>
      </c>
      <c r="E8141" s="8" t="s">
        <v>8210</v>
      </c>
      <c r="F8141" s="8" t="s">
        <v>30</v>
      </c>
      <c r="G8141" s="8" t="s">
        <v>11347</v>
      </c>
      <c r="H8141" s="8" t="s">
        <v>41</v>
      </c>
      <c r="I8141" s="8">
        <v>1996</v>
      </c>
      <c r="J8141" s="15">
        <v>35302</v>
      </c>
      <c r="K8141" s="8">
        <v>19.783332999999999</v>
      </c>
      <c r="L8141" s="8">
        <v>-17.5</v>
      </c>
      <c r="M8141" s="8">
        <v>50</v>
      </c>
      <c r="N8141" s="8">
        <v>50</v>
      </c>
      <c r="O8141" s="8" t="s">
        <v>32</v>
      </c>
      <c r="P8141" s="8" t="s">
        <v>43</v>
      </c>
      <c r="Q8141" s="8" t="s">
        <v>37</v>
      </c>
      <c r="T8141" s="8" t="s">
        <v>44</v>
      </c>
      <c r="U8141" s="8" t="s">
        <v>36</v>
      </c>
      <c r="V8141" s="8" t="s">
        <v>37</v>
      </c>
      <c r="X8141" s="8" t="s">
        <v>11347</v>
      </c>
      <c r="Y8141" s="8" t="s">
        <v>38</v>
      </c>
      <c r="Z8141" s="8">
        <v>1996</v>
      </c>
      <c r="AA8141" s="15">
        <v>35323</v>
      </c>
      <c r="AB8141" s="8">
        <v>18.833333</v>
      </c>
      <c r="AC8141" s="8">
        <v>-19</v>
      </c>
      <c r="AD8141" s="8">
        <v>53</v>
      </c>
      <c r="AE8141" s="8">
        <v>53</v>
      </c>
      <c r="AF8141" s="8" t="s">
        <v>32</v>
      </c>
      <c r="AG8141" s="8" t="s">
        <v>43</v>
      </c>
      <c r="AH8141" s="8" t="s">
        <v>37</v>
      </c>
      <c r="AI8141" s="8">
        <v>3.1</v>
      </c>
      <c r="AJ8141" s="8">
        <v>3.1</v>
      </c>
      <c r="AK8141" s="8" t="s">
        <v>35</v>
      </c>
      <c r="AL8141" s="8" t="s">
        <v>36</v>
      </c>
      <c r="AM8141" s="8" t="s">
        <v>37</v>
      </c>
    </row>
    <row r="8142" spans="1:39" s="8" customFormat="1" ht="12" x14ac:dyDescent="0.2">
      <c r="A8142" s="8">
        <v>46885</v>
      </c>
      <c r="B8142" s="8">
        <v>8331</v>
      </c>
      <c r="C8142" s="8">
        <v>-1</v>
      </c>
      <c r="D8142" s="8" t="s">
        <v>55</v>
      </c>
      <c r="E8142" s="8" t="s">
        <v>8211</v>
      </c>
      <c r="F8142" s="8" t="s">
        <v>30</v>
      </c>
      <c r="G8142" s="8" t="s">
        <v>11347</v>
      </c>
      <c r="H8142" s="8" t="s">
        <v>41</v>
      </c>
      <c r="I8142" s="8">
        <v>1996</v>
      </c>
      <c r="J8142" s="15">
        <v>35302</v>
      </c>
      <c r="K8142" s="8">
        <v>19.783332999999999</v>
      </c>
      <c r="L8142" s="8">
        <v>-17.5</v>
      </c>
      <c r="M8142" s="8">
        <v>64</v>
      </c>
      <c r="N8142" s="8">
        <v>64</v>
      </c>
      <c r="O8142" s="8" t="s">
        <v>32</v>
      </c>
      <c r="P8142" s="8" t="s">
        <v>43</v>
      </c>
      <c r="Q8142" s="8" t="s">
        <v>37</v>
      </c>
      <c r="T8142" s="8" t="s">
        <v>44</v>
      </c>
      <c r="U8142" s="8" t="s">
        <v>36</v>
      </c>
      <c r="V8142" s="8" t="s">
        <v>37</v>
      </c>
      <c r="Z8142" s="8" t="s">
        <v>11296</v>
      </c>
      <c r="AA8142" s="15"/>
    </row>
    <row r="8143" spans="1:39" s="8" customFormat="1" ht="12" x14ac:dyDescent="0.2">
      <c r="A8143" s="8">
        <v>46894</v>
      </c>
      <c r="B8143" s="8">
        <v>8332</v>
      </c>
      <c r="C8143" s="8">
        <v>-1</v>
      </c>
      <c r="D8143" s="8" t="s">
        <v>55</v>
      </c>
      <c r="E8143" s="8" t="s">
        <v>8212</v>
      </c>
      <c r="F8143" s="8" t="s">
        <v>30</v>
      </c>
      <c r="G8143" s="8" t="s">
        <v>11347</v>
      </c>
      <c r="H8143" s="8" t="s">
        <v>41</v>
      </c>
      <c r="I8143" s="8">
        <v>1996</v>
      </c>
      <c r="J8143" s="15">
        <v>35304</v>
      </c>
      <c r="K8143" s="8">
        <v>20</v>
      </c>
      <c r="L8143" s="8">
        <v>-17.8</v>
      </c>
      <c r="M8143" s="8">
        <v>49</v>
      </c>
      <c r="N8143" s="8">
        <v>49</v>
      </c>
      <c r="O8143" s="8" t="s">
        <v>32</v>
      </c>
      <c r="P8143" s="8" t="s">
        <v>43</v>
      </c>
      <c r="Q8143" s="8" t="s">
        <v>37</v>
      </c>
      <c r="T8143" s="8" t="s">
        <v>44</v>
      </c>
      <c r="U8143" s="8" t="s">
        <v>36</v>
      </c>
      <c r="V8143" s="8" t="s">
        <v>37</v>
      </c>
      <c r="Z8143" s="8" t="s">
        <v>11296</v>
      </c>
      <c r="AA8143" s="15"/>
    </row>
    <row r="8144" spans="1:39" s="8" customFormat="1" ht="12" x14ac:dyDescent="0.2">
      <c r="A8144" s="8">
        <v>46931</v>
      </c>
      <c r="B8144" s="8">
        <v>8334</v>
      </c>
      <c r="C8144" s="8">
        <v>-1</v>
      </c>
      <c r="D8144" s="8" t="s">
        <v>29</v>
      </c>
      <c r="E8144" s="8" t="s">
        <v>8213</v>
      </c>
      <c r="F8144" s="8" t="s">
        <v>30</v>
      </c>
      <c r="G8144" s="8" t="s">
        <v>11347</v>
      </c>
      <c r="H8144" s="8" t="s">
        <v>41</v>
      </c>
      <c r="I8144" s="8">
        <v>1996</v>
      </c>
      <c r="J8144" s="15">
        <v>35306</v>
      </c>
      <c r="K8144" s="8">
        <v>19.883333</v>
      </c>
      <c r="L8144" s="8">
        <v>-17.666667</v>
      </c>
      <c r="M8144" s="8">
        <v>50</v>
      </c>
      <c r="N8144" s="8">
        <v>50</v>
      </c>
      <c r="O8144" s="8" t="s">
        <v>32</v>
      </c>
      <c r="P8144" s="8" t="s">
        <v>43</v>
      </c>
      <c r="Q8144" s="8" t="s">
        <v>37</v>
      </c>
      <c r="T8144" s="8" t="s">
        <v>44</v>
      </c>
      <c r="U8144" s="8" t="s">
        <v>36</v>
      </c>
      <c r="V8144" s="8" t="s">
        <v>37</v>
      </c>
      <c r="X8144" s="8" t="s">
        <v>51</v>
      </c>
      <c r="Y8144" s="8" t="s">
        <v>38</v>
      </c>
      <c r="Z8144" s="8">
        <v>1996</v>
      </c>
      <c r="AA8144" s="15">
        <v>35323</v>
      </c>
      <c r="AB8144" s="8">
        <v>20</v>
      </c>
      <c r="AC8144" s="8">
        <v>-18</v>
      </c>
      <c r="AD8144" s="8">
        <v>52</v>
      </c>
      <c r="AE8144" s="8">
        <v>52</v>
      </c>
      <c r="AF8144" s="8" t="s">
        <v>32</v>
      </c>
      <c r="AG8144" s="8" t="s">
        <v>43</v>
      </c>
      <c r="AH8144" s="8" t="s">
        <v>37</v>
      </c>
      <c r="AI8144" s="8">
        <v>2.8</v>
      </c>
      <c r="AJ8144" s="8">
        <v>2.8</v>
      </c>
      <c r="AK8144" s="8" t="s">
        <v>35</v>
      </c>
      <c r="AL8144" s="8" t="s">
        <v>36</v>
      </c>
      <c r="AM8144" s="8" t="s">
        <v>37</v>
      </c>
    </row>
    <row r="8145" spans="1:39" s="8" customFormat="1" ht="12" x14ac:dyDescent="0.2">
      <c r="A8145" s="8">
        <v>46962</v>
      </c>
      <c r="B8145" s="8">
        <v>8335</v>
      </c>
      <c r="C8145" s="8">
        <v>-1</v>
      </c>
      <c r="D8145" s="8" t="s">
        <v>29</v>
      </c>
      <c r="E8145" s="8" t="s">
        <v>8214</v>
      </c>
      <c r="F8145" s="8" t="s">
        <v>30</v>
      </c>
      <c r="G8145" s="8" t="s">
        <v>11347</v>
      </c>
      <c r="H8145" s="8" t="s">
        <v>41</v>
      </c>
      <c r="I8145" s="8">
        <v>1996</v>
      </c>
      <c r="J8145" s="15">
        <v>35307</v>
      </c>
      <c r="K8145" s="8">
        <v>20.216667000000001</v>
      </c>
      <c r="L8145" s="8">
        <v>-17.916667</v>
      </c>
      <c r="M8145" s="8">
        <v>55</v>
      </c>
      <c r="N8145" s="8">
        <v>55</v>
      </c>
      <c r="O8145" s="8" t="s">
        <v>32</v>
      </c>
      <c r="P8145" s="8" t="s">
        <v>43</v>
      </c>
      <c r="Q8145" s="8" t="s">
        <v>37</v>
      </c>
      <c r="T8145" s="8" t="s">
        <v>44</v>
      </c>
      <c r="U8145" s="8" t="s">
        <v>36</v>
      </c>
      <c r="V8145" s="8" t="s">
        <v>37</v>
      </c>
      <c r="X8145" s="8" t="s">
        <v>51</v>
      </c>
      <c r="Y8145" s="8" t="s">
        <v>38</v>
      </c>
      <c r="Z8145" s="8">
        <v>1996</v>
      </c>
      <c r="AA8145" s="15">
        <v>35323</v>
      </c>
      <c r="AB8145" s="8">
        <v>20</v>
      </c>
      <c r="AC8145" s="8">
        <v>-18</v>
      </c>
      <c r="AD8145" s="8">
        <v>55</v>
      </c>
      <c r="AE8145" s="8">
        <v>55</v>
      </c>
      <c r="AF8145" s="8" t="s">
        <v>32</v>
      </c>
      <c r="AG8145" s="8" t="s">
        <v>43</v>
      </c>
      <c r="AH8145" s="8" t="s">
        <v>37</v>
      </c>
      <c r="AI8145" s="8">
        <v>3.7</v>
      </c>
      <c r="AJ8145" s="8">
        <v>3.7</v>
      </c>
      <c r="AK8145" s="8" t="s">
        <v>35</v>
      </c>
      <c r="AL8145" s="8" t="s">
        <v>36</v>
      </c>
      <c r="AM8145" s="8" t="s">
        <v>37</v>
      </c>
    </row>
    <row r="8146" spans="1:39" s="8" customFormat="1" ht="12" x14ac:dyDescent="0.2">
      <c r="A8146" s="8">
        <v>46979</v>
      </c>
      <c r="B8146" s="8">
        <v>8336</v>
      </c>
      <c r="C8146" s="8">
        <v>-1</v>
      </c>
      <c r="D8146" s="8" t="s">
        <v>29</v>
      </c>
      <c r="E8146" s="8" t="s">
        <v>8215</v>
      </c>
      <c r="F8146" s="8" t="s">
        <v>30</v>
      </c>
      <c r="G8146" s="8" t="s">
        <v>11347</v>
      </c>
      <c r="H8146" s="8" t="s">
        <v>41</v>
      </c>
      <c r="I8146" s="8">
        <v>1996</v>
      </c>
      <c r="J8146" s="15">
        <v>35307</v>
      </c>
      <c r="K8146" s="8">
        <v>20.216667000000001</v>
      </c>
      <c r="L8146" s="8">
        <v>-17.916667</v>
      </c>
      <c r="M8146" s="8">
        <v>62</v>
      </c>
      <c r="N8146" s="8">
        <v>62</v>
      </c>
      <c r="O8146" s="8" t="s">
        <v>32</v>
      </c>
      <c r="P8146" s="8" t="s">
        <v>43</v>
      </c>
      <c r="Q8146" s="8" t="s">
        <v>37</v>
      </c>
      <c r="T8146" s="8" t="s">
        <v>44</v>
      </c>
      <c r="U8146" s="8" t="s">
        <v>36</v>
      </c>
      <c r="V8146" s="8" t="s">
        <v>37</v>
      </c>
      <c r="X8146" s="8" t="s">
        <v>11347</v>
      </c>
      <c r="Y8146" s="8" t="s">
        <v>38</v>
      </c>
      <c r="Z8146" s="8">
        <v>1996</v>
      </c>
      <c r="AA8146" s="15">
        <v>35309</v>
      </c>
      <c r="AB8146" s="8">
        <v>19.850000000000001</v>
      </c>
      <c r="AC8146" s="8">
        <v>-18</v>
      </c>
      <c r="AD8146" s="8">
        <v>64</v>
      </c>
      <c r="AE8146" s="8">
        <v>64</v>
      </c>
      <c r="AF8146" s="8" t="s">
        <v>32</v>
      </c>
      <c r="AG8146" s="8" t="s">
        <v>43</v>
      </c>
      <c r="AH8146" s="8" t="s">
        <v>37</v>
      </c>
      <c r="AK8146" s="8" t="s">
        <v>44</v>
      </c>
      <c r="AL8146" s="8" t="s">
        <v>36</v>
      </c>
      <c r="AM8146" s="8" t="s">
        <v>37</v>
      </c>
    </row>
    <row r="8147" spans="1:39" s="8" customFormat="1" ht="12" x14ac:dyDescent="0.2">
      <c r="A8147" s="8">
        <v>46981</v>
      </c>
      <c r="B8147" s="8">
        <v>8337</v>
      </c>
      <c r="C8147" s="8">
        <v>-1</v>
      </c>
      <c r="D8147" s="8" t="s">
        <v>55</v>
      </c>
      <c r="E8147" s="8" t="s">
        <v>8216</v>
      </c>
      <c r="F8147" s="8" t="s">
        <v>30</v>
      </c>
      <c r="G8147" s="8" t="s">
        <v>11347</v>
      </c>
      <c r="H8147" s="8" t="s">
        <v>41</v>
      </c>
      <c r="I8147" s="8">
        <v>1996</v>
      </c>
      <c r="J8147" s="15">
        <v>35307</v>
      </c>
      <c r="K8147" s="8">
        <v>20.216667000000001</v>
      </c>
      <c r="L8147" s="8">
        <v>-17.916667</v>
      </c>
      <c r="M8147" s="8">
        <v>52</v>
      </c>
      <c r="N8147" s="8">
        <v>52</v>
      </c>
      <c r="O8147" s="8" t="s">
        <v>32</v>
      </c>
      <c r="P8147" s="8" t="s">
        <v>43</v>
      </c>
      <c r="Q8147" s="8" t="s">
        <v>37</v>
      </c>
      <c r="T8147" s="8" t="s">
        <v>44</v>
      </c>
      <c r="U8147" s="8" t="s">
        <v>36</v>
      </c>
      <c r="V8147" s="8" t="s">
        <v>37</v>
      </c>
      <c r="Z8147" s="8" t="s">
        <v>11296</v>
      </c>
      <c r="AA8147" s="15"/>
    </row>
    <row r="8148" spans="1:39" s="8" customFormat="1" ht="12" x14ac:dyDescent="0.2">
      <c r="A8148" s="8">
        <v>46982</v>
      </c>
      <c r="B8148" s="8">
        <v>8338</v>
      </c>
      <c r="C8148" s="8">
        <v>-1</v>
      </c>
      <c r="D8148" s="8" t="s">
        <v>29</v>
      </c>
      <c r="E8148" s="8" t="s">
        <v>8217</v>
      </c>
      <c r="F8148" s="8" t="s">
        <v>30</v>
      </c>
      <c r="G8148" s="8" t="s">
        <v>11347</v>
      </c>
      <c r="H8148" s="8" t="s">
        <v>41</v>
      </c>
      <c r="I8148" s="8">
        <v>1996</v>
      </c>
      <c r="J8148" s="15">
        <v>35307</v>
      </c>
      <c r="K8148" s="8">
        <v>20.216667000000001</v>
      </c>
      <c r="L8148" s="8">
        <v>-17.916667</v>
      </c>
      <c r="M8148" s="8">
        <v>64</v>
      </c>
      <c r="N8148" s="8">
        <v>64</v>
      </c>
      <c r="O8148" s="8" t="s">
        <v>32</v>
      </c>
      <c r="P8148" s="8" t="s">
        <v>43</v>
      </c>
      <c r="Q8148" s="8" t="s">
        <v>37</v>
      </c>
      <c r="T8148" s="8" t="s">
        <v>44</v>
      </c>
      <c r="U8148" s="8" t="s">
        <v>36</v>
      </c>
      <c r="V8148" s="8" t="s">
        <v>37</v>
      </c>
      <c r="X8148" s="8" t="s">
        <v>11347</v>
      </c>
      <c r="Y8148" s="8" t="s">
        <v>38</v>
      </c>
      <c r="Z8148" s="8">
        <v>1996</v>
      </c>
      <c r="AA8148" s="15">
        <v>35309</v>
      </c>
      <c r="AB8148" s="8">
        <v>19.850000000000001</v>
      </c>
      <c r="AC8148" s="8">
        <v>-18</v>
      </c>
      <c r="AD8148" s="8">
        <v>51</v>
      </c>
      <c r="AE8148" s="8">
        <v>51</v>
      </c>
      <c r="AF8148" s="8" t="s">
        <v>32</v>
      </c>
      <c r="AG8148" s="8" t="s">
        <v>43</v>
      </c>
      <c r="AH8148" s="8" t="s">
        <v>37</v>
      </c>
      <c r="AK8148" s="8" t="s">
        <v>44</v>
      </c>
      <c r="AL8148" s="8" t="s">
        <v>36</v>
      </c>
      <c r="AM8148" s="8" t="s">
        <v>37</v>
      </c>
    </row>
    <row r="8149" spans="1:39" s="8" customFormat="1" ht="12" x14ac:dyDescent="0.2">
      <c r="A8149" s="8">
        <v>46983</v>
      </c>
      <c r="B8149" s="8">
        <v>8339</v>
      </c>
      <c r="C8149" s="8">
        <v>-1</v>
      </c>
      <c r="D8149" s="8" t="s">
        <v>29</v>
      </c>
      <c r="E8149" s="8" t="s">
        <v>8218</v>
      </c>
      <c r="F8149" s="8" t="s">
        <v>30</v>
      </c>
      <c r="G8149" s="8" t="s">
        <v>11347</v>
      </c>
      <c r="H8149" s="8" t="s">
        <v>41</v>
      </c>
      <c r="I8149" s="8">
        <v>1996</v>
      </c>
      <c r="J8149" s="15">
        <v>35307</v>
      </c>
      <c r="K8149" s="8">
        <v>20.216667000000001</v>
      </c>
      <c r="L8149" s="8">
        <v>-17.916667</v>
      </c>
      <c r="M8149" s="8">
        <v>52</v>
      </c>
      <c r="N8149" s="8">
        <v>52</v>
      </c>
      <c r="O8149" s="8" t="s">
        <v>32</v>
      </c>
      <c r="P8149" s="8" t="s">
        <v>43</v>
      </c>
      <c r="Q8149" s="8" t="s">
        <v>37</v>
      </c>
      <c r="T8149" s="8" t="s">
        <v>44</v>
      </c>
      <c r="U8149" s="8" t="s">
        <v>36</v>
      </c>
      <c r="V8149" s="8" t="s">
        <v>37</v>
      </c>
      <c r="X8149" s="8" t="s">
        <v>11318</v>
      </c>
      <c r="Y8149" s="8" t="s">
        <v>38</v>
      </c>
      <c r="Z8149" s="8">
        <v>1996</v>
      </c>
      <c r="AA8149" s="15">
        <v>35339</v>
      </c>
      <c r="AB8149" s="8">
        <v>19.833333</v>
      </c>
      <c r="AC8149" s="8">
        <v>-18</v>
      </c>
      <c r="AD8149" s="8">
        <v>55</v>
      </c>
      <c r="AE8149" s="8">
        <v>55</v>
      </c>
      <c r="AF8149" s="8" t="s">
        <v>32</v>
      </c>
      <c r="AG8149" s="8" t="s">
        <v>43</v>
      </c>
      <c r="AH8149" s="8" t="s">
        <v>37</v>
      </c>
      <c r="AI8149" s="8">
        <v>3.7</v>
      </c>
      <c r="AJ8149" s="8">
        <v>3.7</v>
      </c>
      <c r="AK8149" s="8" t="s">
        <v>35</v>
      </c>
      <c r="AL8149" s="8" t="s">
        <v>36</v>
      </c>
      <c r="AM8149" s="8" t="s">
        <v>37</v>
      </c>
    </row>
    <row r="8150" spans="1:39" s="8" customFormat="1" ht="12" x14ac:dyDescent="0.2">
      <c r="A8150" s="8">
        <v>46986</v>
      </c>
      <c r="B8150" s="8">
        <v>8340</v>
      </c>
      <c r="C8150" s="8">
        <v>-1</v>
      </c>
      <c r="D8150" s="8" t="s">
        <v>55</v>
      </c>
      <c r="E8150" s="8" t="s">
        <v>8219</v>
      </c>
      <c r="F8150" s="8" t="s">
        <v>30</v>
      </c>
      <c r="G8150" s="8" t="s">
        <v>11347</v>
      </c>
      <c r="H8150" s="8" t="s">
        <v>41</v>
      </c>
      <c r="I8150" s="8">
        <v>1996</v>
      </c>
      <c r="J8150" s="15">
        <v>35307</v>
      </c>
      <c r="K8150" s="8">
        <v>20.216667000000001</v>
      </c>
      <c r="L8150" s="8">
        <v>-17.916667</v>
      </c>
      <c r="M8150" s="8">
        <v>52</v>
      </c>
      <c r="N8150" s="8">
        <v>52</v>
      </c>
      <c r="O8150" s="8" t="s">
        <v>32</v>
      </c>
      <c r="P8150" s="8" t="s">
        <v>43</v>
      </c>
      <c r="Q8150" s="8" t="s">
        <v>37</v>
      </c>
      <c r="T8150" s="8" t="s">
        <v>44</v>
      </c>
      <c r="U8150" s="8" t="s">
        <v>36</v>
      </c>
      <c r="V8150" s="8" t="s">
        <v>37</v>
      </c>
      <c r="Z8150" s="8" t="s">
        <v>11296</v>
      </c>
      <c r="AA8150" s="15"/>
    </row>
    <row r="8151" spans="1:39" s="8" customFormat="1" ht="12" x14ac:dyDescent="0.2">
      <c r="A8151" s="8">
        <v>46987</v>
      </c>
      <c r="B8151" s="8">
        <v>8341</v>
      </c>
      <c r="C8151" s="8">
        <v>-1</v>
      </c>
      <c r="D8151" s="8" t="s">
        <v>29</v>
      </c>
      <c r="E8151" s="8" t="s">
        <v>8220</v>
      </c>
      <c r="F8151" s="8" t="s">
        <v>30</v>
      </c>
      <c r="G8151" s="8" t="s">
        <v>11347</v>
      </c>
      <c r="H8151" s="8" t="s">
        <v>41</v>
      </c>
      <c r="I8151" s="8">
        <v>1996</v>
      </c>
      <c r="J8151" s="15">
        <v>35307</v>
      </c>
      <c r="K8151" s="8">
        <v>20.216667000000001</v>
      </c>
      <c r="L8151" s="8">
        <v>-17.916667</v>
      </c>
      <c r="M8151" s="8">
        <v>52</v>
      </c>
      <c r="N8151" s="8">
        <v>52</v>
      </c>
      <c r="O8151" s="8" t="s">
        <v>32</v>
      </c>
      <c r="P8151" s="8" t="s">
        <v>43</v>
      </c>
      <c r="Q8151" s="8" t="s">
        <v>37</v>
      </c>
      <c r="T8151" s="8" t="s">
        <v>44</v>
      </c>
      <c r="U8151" s="8" t="s">
        <v>36</v>
      </c>
      <c r="V8151" s="8" t="s">
        <v>37</v>
      </c>
      <c r="X8151" s="8" t="s">
        <v>11347</v>
      </c>
      <c r="Y8151" s="8" t="s">
        <v>38</v>
      </c>
      <c r="Z8151" s="8">
        <v>1996</v>
      </c>
      <c r="AA8151" s="15">
        <v>35339</v>
      </c>
      <c r="AB8151" s="8">
        <v>20.149999999999999</v>
      </c>
      <c r="AC8151" s="8">
        <v>-18</v>
      </c>
      <c r="AD8151" s="8">
        <v>57</v>
      </c>
      <c r="AE8151" s="8">
        <v>57</v>
      </c>
      <c r="AF8151" s="8" t="s">
        <v>32</v>
      </c>
      <c r="AG8151" s="8" t="s">
        <v>43</v>
      </c>
      <c r="AH8151" s="8" t="s">
        <v>37</v>
      </c>
      <c r="AK8151" s="8" t="s">
        <v>44</v>
      </c>
      <c r="AL8151" s="8" t="s">
        <v>36</v>
      </c>
      <c r="AM8151" s="8" t="s">
        <v>37</v>
      </c>
    </row>
    <row r="8152" spans="1:39" s="8" customFormat="1" ht="12" x14ac:dyDescent="0.2">
      <c r="A8152" s="8">
        <v>46988</v>
      </c>
      <c r="B8152" s="8">
        <v>8342</v>
      </c>
      <c r="C8152" s="8">
        <v>-1</v>
      </c>
      <c r="D8152" s="8" t="s">
        <v>55</v>
      </c>
      <c r="E8152" s="8" t="s">
        <v>8221</v>
      </c>
      <c r="F8152" s="8" t="s">
        <v>30</v>
      </c>
      <c r="G8152" s="8" t="s">
        <v>11347</v>
      </c>
      <c r="H8152" s="8" t="s">
        <v>41</v>
      </c>
      <c r="I8152" s="8">
        <v>1996</v>
      </c>
      <c r="J8152" s="15">
        <v>35307</v>
      </c>
      <c r="K8152" s="8">
        <v>20.216667000000001</v>
      </c>
      <c r="L8152" s="8">
        <v>-17.916667</v>
      </c>
      <c r="M8152" s="8">
        <v>55</v>
      </c>
      <c r="N8152" s="8">
        <v>55</v>
      </c>
      <c r="O8152" s="8" t="s">
        <v>32</v>
      </c>
      <c r="P8152" s="8" t="s">
        <v>43</v>
      </c>
      <c r="Q8152" s="8" t="s">
        <v>37</v>
      </c>
      <c r="T8152" s="8" t="s">
        <v>44</v>
      </c>
      <c r="U8152" s="8" t="s">
        <v>36</v>
      </c>
      <c r="V8152" s="8" t="s">
        <v>37</v>
      </c>
      <c r="Z8152" s="8" t="s">
        <v>11296</v>
      </c>
      <c r="AA8152" s="15"/>
    </row>
    <row r="8153" spans="1:39" s="8" customFormat="1" ht="12" x14ac:dyDescent="0.2">
      <c r="A8153" s="8">
        <v>47056</v>
      </c>
      <c r="B8153" s="8">
        <v>8343</v>
      </c>
      <c r="C8153" s="8">
        <v>-1</v>
      </c>
      <c r="D8153" s="8" t="s">
        <v>29</v>
      </c>
      <c r="E8153" s="8" t="s">
        <v>8222</v>
      </c>
      <c r="F8153" s="8" t="s">
        <v>30</v>
      </c>
      <c r="G8153" s="8" t="s">
        <v>11347</v>
      </c>
      <c r="H8153" s="8" t="s">
        <v>41</v>
      </c>
      <c r="I8153" s="8">
        <v>1996</v>
      </c>
      <c r="J8153" s="15">
        <v>35311</v>
      </c>
      <c r="K8153" s="8">
        <v>19.766667000000002</v>
      </c>
      <c r="L8153" s="8">
        <v>-17.850000000000001</v>
      </c>
      <c r="M8153" s="8">
        <v>55</v>
      </c>
      <c r="N8153" s="8">
        <v>55</v>
      </c>
      <c r="O8153" s="8" t="s">
        <v>32</v>
      </c>
      <c r="P8153" s="8" t="s">
        <v>43</v>
      </c>
      <c r="Q8153" s="8" t="s">
        <v>37</v>
      </c>
      <c r="T8153" s="8" t="s">
        <v>44</v>
      </c>
      <c r="U8153" s="8" t="s">
        <v>36</v>
      </c>
      <c r="V8153" s="8" t="s">
        <v>37</v>
      </c>
      <c r="X8153" s="8" t="s">
        <v>51</v>
      </c>
      <c r="Y8153" s="8" t="s">
        <v>38</v>
      </c>
      <c r="Z8153" s="8">
        <v>1996</v>
      </c>
      <c r="AA8153" s="15">
        <v>35353</v>
      </c>
      <c r="AB8153" s="8">
        <v>20</v>
      </c>
      <c r="AC8153" s="8">
        <v>-18</v>
      </c>
      <c r="AD8153" s="8">
        <v>59.5</v>
      </c>
      <c r="AE8153" s="8">
        <v>59.5</v>
      </c>
      <c r="AF8153" s="8" t="s">
        <v>32</v>
      </c>
      <c r="AG8153" s="8" t="s">
        <v>43</v>
      </c>
      <c r="AH8153" s="8" t="s">
        <v>37</v>
      </c>
      <c r="AK8153" s="8" t="s">
        <v>44</v>
      </c>
      <c r="AL8153" s="8" t="s">
        <v>36</v>
      </c>
      <c r="AM8153" s="8" t="s">
        <v>37</v>
      </c>
    </row>
    <row r="8154" spans="1:39" s="8" customFormat="1" ht="12" x14ac:dyDescent="0.2">
      <c r="A8154" s="8">
        <v>47067</v>
      </c>
      <c r="B8154" s="8">
        <v>8344</v>
      </c>
      <c r="C8154" s="8">
        <v>-1</v>
      </c>
      <c r="D8154" s="8" t="s">
        <v>29</v>
      </c>
      <c r="E8154" s="8" t="s">
        <v>8223</v>
      </c>
      <c r="F8154" s="8" t="s">
        <v>30</v>
      </c>
      <c r="G8154" s="8" t="s">
        <v>11347</v>
      </c>
      <c r="H8154" s="8" t="s">
        <v>41</v>
      </c>
      <c r="I8154" s="8">
        <v>1996</v>
      </c>
      <c r="J8154" s="15">
        <v>35311</v>
      </c>
      <c r="K8154" s="8">
        <v>19.766667000000002</v>
      </c>
      <c r="L8154" s="8">
        <v>-17.850000000000001</v>
      </c>
      <c r="M8154" s="8">
        <v>55</v>
      </c>
      <c r="N8154" s="8">
        <v>55</v>
      </c>
      <c r="O8154" s="8" t="s">
        <v>32</v>
      </c>
      <c r="P8154" s="8" t="s">
        <v>43</v>
      </c>
      <c r="Q8154" s="8" t="s">
        <v>37</v>
      </c>
      <c r="T8154" s="8" t="s">
        <v>44</v>
      </c>
      <c r="U8154" s="8" t="s">
        <v>36</v>
      </c>
      <c r="V8154" s="8" t="s">
        <v>37</v>
      </c>
      <c r="X8154" s="8" t="s">
        <v>11318</v>
      </c>
      <c r="Y8154" s="8" t="s">
        <v>59</v>
      </c>
      <c r="Z8154" s="8">
        <v>1997</v>
      </c>
      <c r="AA8154" s="15">
        <v>35684</v>
      </c>
      <c r="AB8154" s="8">
        <v>20</v>
      </c>
      <c r="AC8154" s="8">
        <v>-17</v>
      </c>
      <c r="AD8154" s="8">
        <v>81</v>
      </c>
      <c r="AE8154" s="8">
        <v>81</v>
      </c>
      <c r="AF8154" s="8" t="s">
        <v>32</v>
      </c>
      <c r="AG8154" s="8" t="s">
        <v>43</v>
      </c>
      <c r="AH8154" s="8" t="s">
        <v>37</v>
      </c>
      <c r="AK8154" s="8" t="s">
        <v>44</v>
      </c>
      <c r="AL8154" s="8" t="s">
        <v>36</v>
      </c>
      <c r="AM8154" s="8" t="s">
        <v>37</v>
      </c>
    </row>
    <row r="8155" spans="1:39" s="8" customFormat="1" ht="12" x14ac:dyDescent="0.2">
      <c r="A8155" s="8">
        <v>47068</v>
      </c>
      <c r="B8155" s="8">
        <v>8345</v>
      </c>
      <c r="C8155" s="8">
        <v>-1</v>
      </c>
      <c r="D8155" s="8" t="s">
        <v>55</v>
      </c>
      <c r="E8155" s="8" t="s">
        <v>8224</v>
      </c>
      <c r="F8155" s="8" t="s">
        <v>30</v>
      </c>
      <c r="G8155" s="8" t="s">
        <v>11347</v>
      </c>
      <c r="H8155" s="8" t="s">
        <v>41</v>
      </c>
      <c r="I8155" s="8">
        <v>1996</v>
      </c>
      <c r="J8155" s="15">
        <v>35311</v>
      </c>
      <c r="K8155" s="8">
        <v>19.766667000000002</v>
      </c>
      <c r="L8155" s="8">
        <v>-17.850000000000001</v>
      </c>
      <c r="M8155" s="8">
        <v>60</v>
      </c>
      <c r="N8155" s="8">
        <v>60</v>
      </c>
      <c r="O8155" s="8" t="s">
        <v>32</v>
      </c>
      <c r="P8155" s="8" t="s">
        <v>43</v>
      </c>
      <c r="Q8155" s="8" t="s">
        <v>37</v>
      </c>
      <c r="T8155" s="8" t="s">
        <v>44</v>
      </c>
      <c r="U8155" s="8" t="s">
        <v>36</v>
      </c>
      <c r="V8155" s="8" t="s">
        <v>37</v>
      </c>
      <c r="Z8155" s="8" t="s">
        <v>11296</v>
      </c>
      <c r="AA8155" s="15"/>
    </row>
    <row r="8156" spans="1:39" s="8" customFormat="1" ht="12" x14ac:dyDescent="0.2">
      <c r="A8156" s="8">
        <v>47071</v>
      </c>
      <c r="B8156" s="8">
        <v>8346</v>
      </c>
      <c r="C8156" s="8">
        <v>-1</v>
      </c>
      <c r="D8156" s="8" t="s">
        <v>55</v>
      </c>
      <c r="E8156" s="8" t="s">
        <v>8225</v>
      </c>
      <c r="F8156" s="8" t="s">
        <v>30</v>
      </c>
      <c r="G8156" s="8" t="s">
        <v>11347</v>
      </c>
      <c r="H8156" s="8" t="s">
        <v>41</v>
      </c>
      <c r="I8156" s="8">
        <v>1996</v>
      </c>
      <c r="J8156" s="15">
        <v>35311</v>
      </c>
      <c r="K8156" s="8">
        <v>19.766667000000002</v>
      </c>
      <c r="L8156" s="8">
        <v>-17.850000000000001</v>
      </c>
      <c r="M8156" s="8">
        <v>53</v>
      </c>
      <c r="N8156" s="8">
        <v>53</v>
      </c>
      <c r="O8156" s="8" t="s">
        <v>32</v>
      </c>
      <c r="P8156" s="8" t="s">
        <v>43</v>
      </c>
      <c r="Q8156" s="8" t="s">
        <v>37</v>
      </c>
      <c r="T8156" s="8" t="s">
        <v>44</v>
      </c>
      <c r="U8156" s="8" t="s">
        <v>36</v>
      </c>
      <c r="V8156" s="8" t="s">
        <v>37</v>
      </c>
      <c r="Z8156" s="8" t="s">
        <v>11296</v>
      </c>
      <c r="AA8156" s="15"/>
    </row>
    <row r="8157" spans="1:39" s="8" customFormat="1" ht="12" x14ac:dyDescent="0.2">
      <c r="A8157" s="8">
        <v>47078</v>
      </c>
      <c r="B8157" s="8">
        <v>8347</v>
      </c>
      <c r="C8157" s="8">
        <v>-1</v>
      </c>
      <c r="D8157" s="8" t="s">
        <v>55</v>
      </c>
      <c r="E8157" s="8" t="s">
        <v>8226</v>
      </c>
      <c r="F8157" s="8" t="s">
        <v>30</v>
      </c>
      <c r="G8157" s="8" t="s">
        <v>11347</v>
      </c>
      <c r="H8157" s="8" t="s">
        <v>41</v>
      </c>
      <c r="I8157" s="8">
        <v>1996</v>
      </c>
      <c r="J8157" s="15">
        <v>35311</v>
      </c>
      <c r="K8157" s="8">
        <v>19.766667000000002</v>
      </c>
      <c r="L8157" s="8">
        <v>-17.850000000000001</v>
      </c>
      <c r="M8157" s="8">
        <v>52</v>
      </c>
      <c r="N8157" s="8">
        <v>52</v>
      </c>
      <c r="O8157" s="8" t="s">
        <v>32</v>
      </c>
      <c r="P8157" s="8" t="s">
        <v>43</v>
      </c>
      <c r="Q8157" s="8" t="s">
        <v>37</v>
      </c>
      <c r="T8157" s="8" t="s">
        <v>44</v>
      </c>
      <c r="U8157" s="8" t="s">
        <v>36</v>
      </c>
      <c r="V8157" s="8" t="s">
        <v>37</v>
      </c>
      <c r="Z8157" s="8" t="s">
        <v>11296</v>
      </c>
      <c r="AA8157" s="15"/>
    </row>
    <row r="8158" spans="1:39" s="8" customFormat="1" ht="12" x14ac:dyDescent="0.2">
      <c r="A8158" s="8">
        <v>47094</v>
      </c>
      <c r="B8158" s="8">
        <v>8348</v>
      </c>
      <c r="C8158" s="8">
        <v>-1</v>
      </c>
      <c r="D8158" s="8" t="s">
        <v>55</v>
      </c>
      <c r="E8158" s="8" t="s">
        <v>8227</v>
      </c>
      <c r="F8158" s="8" t="s">
        <v>30</v>
      </c>
      <c r="G8158" s="8" t="s">
        <v>11347</v>
      </c>
      <c r="H8158" s="8" t="s">
        <v>41</v>
      </c>
      <c r="I8158" s="8">
        <v>1996</v>
      </c>
      <c r="J8158" s="15">
        <v>35311</v>
      </c>
      <c r="K8158" s="8">
        <v>19.766667000000002</v>
      </c>
      <c r="L8158" s="8">
        <v>-17.850000000000001</v>
      </c>
      <c r="M8158" s="8">
        <v>53</v>
      </c>
      <c r="N8158" s="8">
        <v>53</v>
      </c>
      <c r="O8158" s="8" t="s">
        <v>32</v>
      </c>
      <c r="P8158" s="8" t="s">
        <v>43</v>
      </c>
      <c r="Q8158" s="8" t="s">
        <v>37</v>
      </c>
      <c r="T8158" s="8" t="s">
        <v>44</v>
      </c>
      <c r="U8158" s="8" t="s">
        <v>36</v>
      </c>
      <c r="V8158" s="8" t="s">
        <v>37</v>
      </c>
      <c r="Z8158" s="8" t="s">
        <v>11296</v>
      </c>
      <c r="AA8158" s="15"/>
    </row>
    <row r="8159" spans="1:39" s="8" customFormat="1" ht="12" x14ac:dyDescent="0.2">
      <c r="A8159" s="8">
        <v>47100</v>
      </c>
      <c r="B8159" s="8">
        <v>8349</v>
      </c>
      <c r="C8159" s="8">
        <v>-1</v>
      </c>
      <c r="D8159" s="8" t="s">
        <v>55</v>
      </c>
      <c r="E8159" s="8" t="s">
        <v>8228</v>
      </c>
      <c r="F8159" s="8" t="s">
        <v>30</v>
      </c>
      <c r="G8159" s="8" t="s">
        <v>11347</v>
      </c>
      <c r="H8159" s="8" t="s">
        <v>41</v>
      </c>
      <c r="I8159" s="8">
        <v>1996</v>
      </c>
      <c r="J8159" s="15">
        <v>35311</v>
      </c>
      <c r="K8159" s="8">
        <v>19.766667000000002</v>
      </c>
      <c r="L8159" s="8">
        <v>-17.850000000000001</v>
      </c>
      <c r="M8159" s="8">
        <v>65</v>
      </c>
      <c r="N8159" s="8">
        <v>65</v>
      </c>
      <c r="O8159" s="8" t="s">
        <v>32</v>
      </c>
      <c r="P8159" s="8" t="s">
        <v>43</v>
      </c>
      <c r="Q8159" s="8" t="s">
        <v>37</v>
      </c>
      <c r="T8159" s="8" t="s">
        <v>44</v>
      </c>
      <c r="U8159" s="8" t="s">
        <v>36</v>
      </c>
      <c r="V8159" s="8" t="s">
        <v>37</v>
      </c>
      <c r="Z8159" s="8" t="s">
        <v>11296</v>
      </c>
      <c r="AA8159" s="15"/>
    </row>
    <row r="8160" spans="1:39" s="8" customFormat="1" ht="12" x14ac:dyDescent="0.2">
      <c r="A8160" s="8">
        <v>47165</v>
      </c>
      <c r="B8160" s="8">
        <v>8351</v>
      </c>
      <c r="C8160" s="8">
        <v>-1</v>
      </c>
      <c r="D8160" s="8" t="s">
        <v>29</v>
      </c>
      <c r="E8160" s="8" t="s">
        <v>8229</v>
      </c>
      <c r="F8160" s="8" t="s">
        <v>30</v>
      </c>
      <c r="G8160" s="8" t="s">
        <v>11347</v>
      </c>
      <c r="H8160" s="8" t="s">
        <v>41</v>
      </c>
      <c r="I8160" s="8">
        <v>1996</v>
      </c>
      <c r="J8160" s="15">
        <v>35313</v>
      </c>
      <c r="K8160" s="8">
        <v>20.116667</v>
      </c>
      <c r="L8160" s="8">
        <v>-18.016667000000002</v>
      </c>
      <c r="M8160" s="8">
        <v>70</v>
      </c>
      <c r="N8160" s="8">
        <v>70</v>
      </c>
      <c r="O8160" s="8" t="s">
        <v>32</v>
      </c>
      <c r="P8160" s="8" t="s">
        <v>43</v>
      </c>
      <c r="Q8160" s="8" t="s">
        <v>37</v>
      </c>
      <c r="T8160" s="8" t="s">
        <v>44</v>
      </c>
      <c r="U8160" s="8" t="s">
        <v>36</v>
      </c>
      <c r="V8160" s="8" t="s">
        <v>37</v>
      </c>
      <c r="X8160" s="8" t="s">
        <v>51</v>
      </c>
      <c r="Y8160" s="8" t="s">
        <v>38</v>
      </c>
      <c r="Z8160" s="8">
        <v>1996</v>
      </c>
      <c r="AA8160" s="15">
        <v>35338</v>
      </c>
      <c r="AB8160" s="8">
        <v>20</v>
      </c>
      <c r="AC8160" s="8">
        <v>-18</v>
      </c>
      <c r="AF8160" s="8" t="s">
        <v>44</v>
      </c>
      <c r="AG8160" s="8" t="s">
        <v>43</v>
      </c>
      <c r="AH8160" s="8" t="s">
        <v>37</v>
      </c>
      <c r="AI8160" s="8">
        <v>6.4</v>
      </c>
      <c r="AJ8160" s="8">
        <v>6.4</v>
      </c>
      <c r="AK8160" s="8" t="s">
        <v>35</v>
      </c>
      <c r="AL8160" s="8" t="s">
        <v>36</v>
      </c>
      <c r="AM8160" s="8" t="s">
        <v>37</v>
      </c>
    </row>
    <row r="8161" spans="1:39" s="8" customFormat="1" ht="12" x14ac:dyDescent="0.2">
      <c r="A8161" s="8">
        <v>47174</v>
      </c>
      <c r="B8161" s="8">
        <v>8352</v>
      </c>
      <c r="C8161" s="8">
        <v>-1</v>
      </c>
      <c r="D8161" s="8" t="s">
        <v>55</v>
      </c>
      <c r="E8161" s="8" t="s">
        <v>8230</v>
      </c>
      <c r="F8161" s="8" t="s">
        <v>30</v>
      </c>
      <c r="G8161" s="8" t="s">
        <v>11347</v>
      </c>
      <c r="H8161" s="8" t="s">
        <v>41</v>
      </c>
      <c r="I8161" s="8">
        <v>1996</v>
      </c>
      <c r="J8161" s="15">
        <v>35313</v>
      </c>
      <c r="K8161" s="8">
        <v>20.116667</v>
      </c>
      <c r="L8161" s="8">
        <v>-18.016667000000002</v>
      </c>
      <c r="M8161" s="8">
        <v>60</v>
      </c>
      <c r="N8161" s="8">
        <v>60</v>
      </c>
      <c r="O8161" s="8" t="s">
        <v>32</v>
      </c>
      <c r="P8161" s="8" t="s">
        <v>43</v>
      </c>
      <c r="Q8161" s="8" t="s">
        <v>37</v>
      </c>
      <c r="T8161" s="8" t="s">
        <v>44</v>
      </c>
      <c r="U8161" s="8" t="s">
        <v>36</v>
      </c>
      <c r="V8161" s="8" t="s">
        <v>37</v>
      </c>
      <c r="Z8161" s="8" t="s">
        <v>11296</v>
      </c>
      <c r="AA8161" s="15"/>
    </row>
    <row r="8162" spans="1:39" s="8" customFormat="1" ht="12" x14ac:dyDescent="0.2">
      <c r="A8162" s="8">
        <v>47176</v>
      </c>
      <c r="B8162" s="8">
        <v>8353</v>
      </c>
      <c r="C8162" s="8">
        <v>-1</v>
      </c>
      <c r="D8162" s="8" t="s">
        <v>29</v>
      </c>
      <c r="E8162" s="8" t="s">
        <v>8231</v>
      </c>
      <c r="F8162" s="8" t="s">
        <v>30</v>
      </c>
      <c r="G8162" s="8" t="s">
        <v>11347</v>
      </c>
      <c r="H8162" s="8" t="s">
        <v>41</v>
      </c>
      <c r="I8162" s="8">
        <v>1996</v>
      </c>
      <c r="J8162" s="15">
        <v>35313</v>
      </c>
      <c r="K8162" s="8">
        <v>20.116667</v>
      </c>
      <c r="L8162" s="8">
        <v>-18.016667000000002</v>
      </c>
      <c r="M8162" s="8">
        <v>62</v>
      </c>
      <c r="N8162" s="8">
        <v>62</v>
      </c>
      <c r="O8162" s="8" t="s">
        <v>32</v>
      </c>
      <c r="P8162" s="8" t="s">
        <v>43</v>
      </c>
      <c r="Q8162" s="8" t="s">
        <v>37</v>
      </c>
      <c r="T8162" s="8" t="s">
        <v>44</v>
      </c>
      <c r="U8162" s="8" t="s">
        <v>36</v>
      </c>
      <c r="V8162" s="8" t="s">
        <v>37</v>
      </c>
      <c r="X8162" s="8" t="s">
        <v>11347</v>
      </c>
      <c r="Y8162" s="8" t="s">
        <v>59</v>
      </c>
      <c r="Z8162" s="8">
        <v>1998</v>
      </c>
      <c r="AA8162" s="15">
        <v>35875</v>
      </c>
      <c r="AB8162" s="8">
        <v>18.3</v>
      </c>
      <c r="AC8162" s="8">
        <v>-17</v>
      </c>
      <c r="AD8162" s="8">
        <v>94.7</v>
      </c>
      <c r="AE8162" s="8">
        <v>94.7</v>
      </c>
      <c r="AF8162" s="8" t="s">
        <v>32</v>
      </c>
      <c r="AG8162" s="8" t="s">
        <v>43</v>
      </c>
      <c r="AH8162" s="8" t="s">
        <v>37</v>
      </c>
      <c r="AK8162" s="8" t="s">
        <v>44</v>
      </c>
      <c r="AL8162" s="8" t="s">
        <v>36</v>
      </c>
      <c r="AM8162" s="8" t="s">
        <v>37</v>
      </c>
    </row>
    <row r="8163" spans="1:39" s="8" customFormat="1" ht="12" x14ac:dyDescent="0.2">
      <c r="A8163" s="8">
        <v>47188</v>
      </c>
      <c r="B8163" s="8">
        <v>8354</v>
      </c>
      <c r="C8163" s="8">
        <v>-1</v>
      </c>
      <c r="D8163" s="8" t="s">
        <v>29</v>
      </c>
      <c r="E8163" s="8" t="s">
        <v>8232</v>
      </c>
      <c r="F8163" s="8" t="s">
        <v>30</v>
      </c>
      <c r="G8163" s="8" t="s">
        <v>11347</v>
      </c>
      <c r="H8163" s="8" t="s">
        <v>41</v>
      </c>
      <c r="I8163" s="8">
        <v>1996</v>
      </c>
      <c r="J8163" s="15">
        <v>35313</v>
      </c>
      <c r="K8163" s="8">
        <v>20.116667</v>
      </c>
      <c r="L8163" s="8">
        <v>-18.016667000000002</v>
      </c>
      <c r="M8163" s="8">
        <v>64</v>
      </c>
      <c r="N8163" s="8">
        <v>64</v>
      </c>
      <c r="O8163" s="8" t="s">
        <v>32</v>
      </c>
      <c r="P8163" s="8" t="s">
        <v>43</v>
      </c>
      <c r="Q8163" s="8" t="s">
        <v>37</v>
      </c>
      <c r="T8163" s="8" t="s">
        <v>44</v>
      </c>
      <c r="U8163" s="8" t="s">
        <v>36</v>
      </c>
      <c r="V8163" s="8" t="s">
        <v>37</v>
      </c>
      <c r="X8163" s="8" t="s">
        <v>51</v>
      </c>
      <c r="Y8163" s="8" t="s">
        <v>38</v>
      </c>
      <c r="Z8163" s="8">
        <v>1996</v>
      </c>
      <c r="AA8163" s="15">
        <v>35338</v>
      </c>
      <c r="AB8163" s="8">
        <v>20</v>
      </c>
      <c r="AC8163" s="8">
        <v>-18</v>
      </c>
      <c r="AD8163" s="8">
        <v>63</v>
      </c>
      <c r="AE8163" s="8">
        <v>63</v>
      </c>
      <c r="AF8163" s="8" t="s">
        <v>32</v>
      </c>
      <c r="AG8163" s="8" t="s">
        <v>43</v>
      </c>
      <c r="AH8163" s="8" t="s">
        <v>37</v>
      </c>
      <c r="AI8163" s="8">
        <v>5.4</v>
      </c>
      <c r="AJ8163" s="8">
        <v>5.4</v>
      </c>
      <c r="AK8163" s="8" t="s">
        <v>35</v>
      </c>
      <c r="AL8163" s="8" t="s">
        <v>36</v>
      </c>
      <c r="AM8163" s="8" t="s">
        <v>37</v>
      </c>
    </row>
    <row r="8164" spans="1:39" s="8" customFormat="1" ht="12" x14ac:dyDescent="0.2">
      <c r="A8164" s="8">
        <v>47195</v>
      </c>
      <c r="B8164" s="8">
        <v>8355</v>
      </c>
      <c r="C8164" s="8">
        <v>-1</v>
      </c>
      <c r="D8164" s="8" t="s">
        <v>55</v>
      </c>
      <c r="E8164" s="8" t="s">
        <v>8233</v>
      </c>
      <c r="F8164" s="8" t="s">
        <v>30</v>
      </c>
      <c r="G8164" s="8" t="s">
        <v>11347</v>
      </c>
      <c r="H8164" s="8" t="s">
        <v>41</v>
      </c>
      <c r="I8164" s="8">
        <v>1996</v>
      </c>
      <c r="J8164" s="15">
        <v>35313</v>
      </c>
      <c r="K8164" s="8">
        <v>20.116667</v>
      </c>
      <c r="L8164" s="8">
        <v>-18.016667000000002</v>
      </c>
      <c r="M8164" s="8">
        <v>61</v>
      </c>
      <c r="N8164" s="8">
        <v>61</v>
      </c>
      <c r="O8164" s="8" t="s">
        <v>32</v>
      </c>
      <c r="P8164" s="8" t="s">
        <v>43</v>
      </c>
      <c r="Q8164" s="8" t="s">
        <v>37</v>
      </c>
      <c r="T8164" s="8" t="s">
        <v>44</v>
      </c>
      <c r="U8164" s="8" t="s">
        <v>36</v>
      </c>
      <c r="V8164" s="8" t="s">
        <v>37</v>
      </c>
      <c r="Z8164" s="8" t="s">
        <v>11296</v>
      </c>
      <c r="AA8164" s="15"/>
    </row>
    <row r="8165" spans="1:39" s="8" customFormat="1" ht="12" x14ac:dyDescent="0.2">
      <c r="A8165" s="8">
        <v>47198</v>
      </c>
      <c r="B8165" s="8">
        <v>8356</v>
      </c>
      <c r="C8165" s="8">
        <v>-1</v>
      </c>
      <c r="D8165" s="8" t="s">
        <v>55</v>
      </c>
      <c r="E8165" s="8" t="s">
        <v>8234</v>
      </c>
      <c r="F8165" s="8" t="s">
        <v>30</v>
      </c>
      <c r="G8165" s="8" t="s">
        <v>11347</v>
      </c>
      <c r="H8165" s="8" t="s">
        <v>41</v>
      </c>
      <c r="I8165" s="8">
        <v>1996</v>
      </c>
      <c r="J8165" s="15">
        <v>35313</v>
      </c>
      <c r="K8165" s="8">
        <v>20.116667</v>
      </c>
      <c r="L8165" s="8">
        <v>-18.016667000000002</v>
      </c>
      <c r="M8165" s="8">
        <v>63</v>
      </c>
      <c r="N8165" s="8">
        <v>63</v>
      </c>
      <c r="O8165" s="8" t="s">
        <v>32</v>
      </c>
      <c r="P8165" s="8" t="s">
        <v>43</v>
      </c>
      <c r="Q8165" s="8" t="s">
        <v>37</v>
      </c>
      <c r="T8165" s="8" t="s">
        <v>44</v>
      </c>
      <c r="U8165" s="8" t="s">
        <v>36</v>
      </c>
      <c r="V8165" s="8" t="s">
        <v>37</v>
      </c>
      <c r="Z8165" s="8" t="s">
        <v>11296</v>
      </c>
      <c r="AA8165" s="15"/>
    </row>
    <row r="8166" spans="1:39" s="8" customFormat="1" ht="12" x14ac:dyDescent="0.2">
      <c r="A8166" s="8">
        <v>47450</v>
      </c>
      <c r="B8166" s="8">
        <v>8357</v>
      </c>
      <c r="C8166" s="8">
        <v>-1</v>
      </c>
      <c r="D8166" s="8" t="s">
        <v>29</v>
      </c>
      <c r="E8166" s="8" t="s">
        <v>8235</v>
      </c>
      <c r="F8166" s="8" t="s">
        <v>30</v>
      </c>
      <c r="G8166" s="8" t="s">
        <v>11347</v>
      </c>
      <c r="H8166" s="8" t="s">
        <v>41</v>
      </c>
      <c r="I8166" s="8">
        <v>1997</v>
      </c>
      <c r="J8166" s="15">
        <v>35664</v>
      </c>
      <c r="K8166" s="8">
        <v>19.433333000000001</v>
      </c>
      <c r="L8166" s="8">
        <v>-18.7</v>
      </c>
      <c r="M8166" s="8">
        <v>61</v>
      </c>
      <c r="N8166" s="8">
        <v>61</v>
      </c>
      <c r="O8166" s="8" t="s">
        <v>32</v>
      </c>
      <c r="P8166" s="8" t="s">
        <v>43</v>
      </c>
      <c r="Q8166" s="8" t="s">
        <v>37</v>
      </c>
      <c r="T8166" s="8" t="s">
        <v>44</v>
      </c>
      <c r="U8166" s="8" t="s">
        <v>36</v>
      </c>
      <c r="V8166" s="8" t="s">
        <v>37</v>
      </c>
      <c r="X8166" s="8" t="s">
        <v>51</v>
      </c>
      <c r="Y8166" s="8" t="s">
        <v>93</v>
      </c>
      <c r="Z8166" s="8">
        <v>1998</v>
      </c>
      <c r="AA8166" s="15">
        <v>35832</v>
      </c>
      <c r="AB8166" s="8">
        <v>15.833333</v>
      </c>
      <c r="AC8166" s="8">
        <v>-17</v>
      </c>
      <c r="AD8166" s="8">
        <v>81</v>
      </c>
      <c r="AE8166" s="8">
        <v>81</v>
      </c>
      <c r="AF8166" s="8" t="s">
        <v>32</v>
      </c>
      <c r="AG8166" s="8" t="s">
        <v>43</v>
      </c>
      <c r="AH8166" s="8" t="s">
        <v>37</v>
      </c>
      <c r="AK8166" s="8" t="s">
        <v>44</v>
      </c>
      <c r="AL8166" s="8" t="s">
        <v>36</v>
      </c>
      <c r="AM8166" s="8" t="s">
        <v>37</v>
      </c>
    </row>
    <row r="8167" spans="1:39" s="8" customFormat="1" ht="12" x14ac:dyDescent="0.2">
      <c r="A8167" s="8">
        <v>47453</v>
      </c>
      <c r="B8167" s="8">
        <v>8358</v>
      </c>
      <c r="C8167" s="8">
        <v>-1</v>
      </c>
      <c r="D8167" s="8" t="s">
        <v>29</v>
      </c>
      <c r="E8167" s="8" t="s">
        <v>8236</v>
      </c>
      <c r="F8167" s="8" t="s">
        <v>30</v>
      </c>
      <c r="G8167" s="8" t="s">
        <v>11347</v>
      </c>
      <c r="H8167" s="8" t="s">
        <v>41</v>
      </c>
      <c r="I8167" s="8">
        <v>1997</v>
      </c>
      <c r="J8167" s="15">
        <v>35664</v>
      </c>
      <c r="K8167" s="8">
        <v>19.433333000000001</v>
      </c>
      <c r="L8167" s="8">
        <v>-18.7</v>
      </c>
      <c r="M8167" s="8">
        <v>59</v>
      </c>
      <c r="N8167" s="8">
        <v>59</v>
      </c>
      <c r="O8167" s="8" t="s">
        <v>32</v>
      </c>
      <c r="P8167" s="8" t="s">
        <v>43</v>
      </c>
      <c r="Q8167" s="8" t="s">
        <v>37</v>
      </c>
      <c r="T8167" s="8" t="s">
        <v>44</v>
      </c>
      <c r="U8167" s="8" t="s">
        <v>36</v>
      </c>
      <c r="V8167" s="8" t="s">
        <v>37</v>
      </c>
      <c r="X8167" s="8" t="s">
        <v>11318</v>
      </c>
      <c r="Y8167" s="8" t="s">
        <v>93</v>
      </c>
      <c r="Z8167" s="8">
        <v>1997</v>
      </c>
      <c r="AA8167" s="15">
        <v>35740</v>
      </c>
      <c r="AB8167" s="8">
        <v>18.766667000000002</v>
      </c>
      <c r="AC8167" s="8">
        <v>-17</v>
      </c>
      <c r="AD8167" s="8">
        <v>69</v>
      </c>
      <c r="AE8167" s="8">
        <v>69</v>
      </c>
      <c r="AF8167" s="8" t="s">
        <v>32</v>
      </c>
      <c r="AG8167" s="8" t="s">
        <v>43</v>
      </c>
      <c r="AH8167" s="8" t="s">
        <v>37</v>
      </c>
      <c r="AI8167" s="8">
        <v>9.5</v>
      </c>
      <c r="AJ8167" s="8">
        <v>9.5</v>
      </c>
      <c r="AK8167" s="8" t="s">
        <v>35</v>
      </c>
      <c r="AL8167" s="8" t="s">
        <v>36</v>
      </c>
      <c r="AM8167" s="8" t="s">
        <v>37</v>
      </c>
    </row>
    <row r="8168" spans="1:39" s="8" customFormat="1" ht="12" x14ac:dyDescent="0.2">
      <c r="A8168" s="8">
        <v>47456</v>
      </c>
      <c r="B8168" s="8">
        <v>8359</v>
      </c>
      <c r="C8168" s="8">
        <v>-1</v>
      </c>
      <c r="D8168" s="8" t="s">
        <v>29</v>
      </c>
      <c r="E8168" s="8" t="s">
        <v>8237</v>
      </c>
      <c r="F8168" s="8" t="s">
        <v>30</v>
      </c>
      <c r="G8168" s="8" t="s">
        <v>11347</v>
      </c>
      <c r="H8168" s="8" t="s">
        <v>41</v>
      </c>
      <c r="I8168" s="8">
        <v>1997</v>
      </c>
      <c r="J8168" s="15">
        <v>35664</v>
      </c>
      <c r="K8168" s="8">
        <v>19.433333000000001</v>
      </c>
      <c r="L8168" s="8">
        <v>-18.7</v>
      </c>
      <c r="M8168" s="8">
        <v>55</v>
      </c>
      <c r="N8168" s="8">
        <v>55</v>
      </c>
      <c r="O8168" s="8" t="s">
        <v>32</v>
      </c>
      <c r="P8168" s="8" t="s">
        <v>43</v>
      </c>
      <c r="Q8168" s="8" t="s">
        <v>37</v>
      </c>
      <c r="T8168" s="8" t="s">
        <v>44</v>
      </c>
      <c r="U8168" s="8" t="s">
        <v>36</v>
      </c>
      <c r="V8168" s="8" t="s">
        <v>37</v>
      </c>
      <c r="X8168" s="8" t="s">
        <v>11347</v>
      </c>
      <c r="Y8168" s="8" t="s">
        <v>93</v>
      </c>
      <c r="Z8168" s="8">
        <v>1997</v>
      </c>
      <c r="AA8168" s="15">
        <v>35720</v>
      </c>
      <c r="AB8168" s="8">
        <v>19.033332999999999</v>
      </c>
      <c r="AC8168" s="8">
        <v>-19</v>
      </c>
      <c r="AD8168" s="8">
        <v>64</v>
      </c>
      <c r="AE8168" s="8">
        <v>64</v>
      </c>
      <c r="AF8168" s="8" t="s">
        <v>32</v>
      </c>
      <c r="AG8168" s="8" t="s">
        <v>43</v>
      </c>
      <c r="AH8168" s="8" t="s">
        <v>37</v>
      </c>
      <c r="AK8168" s="8" t="s">
        <v>44</v>
      </c>
      <c r="AL8168" s="8" t="s">
        <v>36</v>
      </c>
      <c r="AM8168" s="8" t="s">
        <v>37</v>
      </c>
    </row>
    <row r="8169" spans="1:39" s="8" customFormat="1" ht="12" x14ac:dyDescent="0.2">
      <c r="A8169" s="8">
        <v>47597</v>
      </c>
      <c r="B8169" s="8">
        <v>8360</v>
      </c>
      <c r="C8169" s="8">
        <v>-1</v>
      </c>
      <c r="D8169" s="8" t="s">
        <v>29</v>
      </c>
      <c r="E8169" s="8" t="s">
        <v>8238</v>
      </c>
      <c r="F8169" s="8" t="s">
        <v>30</v>
      </c>
      <c r="G8169" s="8" t="s">
        <v>11347</v>
      </c>
      <c r="H8169" s="8" t="s">
        <v>41</v>
      </c>
      <c r="I8169" s="8">
        <v>1997</v>
      </c>
      <c r="J8169" s="15">
        <v>35664</v>
      </c>
      <c r="K8169" s="8">
        <v>19.433333000000001</v>
      </c>
      <c r="L8169" s="8">
        <v>-18.7</v>
      </c>
      <c r="M8169" s="8">
        <v>39</v>
      </c>
      <c r="N8169" s="8">
        <v>39</v>
      </c>
      <c r="O8169" s="8" t="s">
        <v>32</v>
      </c>
      <c r="P8169" s="8" t="s">
        <v>43</v>
      </c>
      <c r="Q8169" s="8" t="s">
        <v>37</v>
      </c>
      <c r="T8169" s="8" t="s">
        <v>44</v>
      </c>
      <c r="U8169" s="8" t="s">
        <v>36</v>
      </c>
      <c r="V8169" s="8" t="s">
        <v>37</v>
      </c>
      <c r="X8169" s="8" t="s">
        <v>11318</v>
      </c>
      <c r="Y8169" s="8" t="s">
        <v>93</v>
      </c>
      <c r="Z8169" s="8">
        <v>1997</v>
      </c>
      <c r="AA8169" s="15">
        <v>35736</v>
      </c>
      <c r="AB8169" s="8">
        <v>18.933333000000001</v>
      </c>
      <c r="AC8169" s="8">
        <v>-17</v>
      </c>
      <c r="AD8169" s="8">
        <v>48</v>
      </c>
      <c r="AE8169" s="8">
        <v>48</v>
      </c>
      <c r="AF8169" s="8" t="s">
        <v>32</v>
      </c>
      <c r="AG8169" s="8" t="s">
        <v>43</v>
      </c>
      <c r="AH8169" s="8" t="s">
        <v>37</v>
      </c>
      <c r="AK8169" s="8" t="s">
        <v>44</v>
      </c>
      <c r="AL8169" s="8" t="s">
        <v>36</v>
      </c>
      <c r="AM8169" s="8" t="s">
        <v>37</v>
      </c>
    </row>
    <row r="8170" spans="1:39" s="8" customFormat="1" ht="12" x14ac:dyDescent="0.2">
      <c r="A8170" s="8">
        <v>47714</v>
      </c>
      <c r="B8170" s="8">
        <v>8361</v>
      </c>
      <c r="C8170" s="8">
        <v>-1</v>
      </c>
      <c r="D8170" s="8" t="s">
        <v>55</v>
      </c>
      <c r="E8170" s="8" t="s">
        <v>8239</v>
      </c>
      <c r="F8170" s="8" t="s">
        <v>30</v>
      </c>
      <c r="G8170" s="8" t="s">
        <v>11347</v>
      </c>
      <c r="H8170" s="8" t="s">
        <v>41</v>
      </c>
      <c r="I8170" s="8">
        <v>1997</v>
      </c>
      <c r="J8170" s="15">
        <v>35667</v>
      </c>
      <c r="K8170" s="8">
        <v>19.033332999999999</v>
      </c>
      <c r="L8170" s="8">
        <v>-18.683333000000001</v>
      </c>
      <c r="M8170" s="8">
        <v>70</v>
      </c>
      <c r="N8170" s="8">
        <v>70</v>
      </c>
      <c r="O8170" s="8" t="s">
        <v>32</v>
      </c>
      <c r="P8170" s="8" t="s">
        <v>43</v>
      </c>
      <c r="Q8170" s="8" t="s">
        <v>37</v>
      </c>
      <c r="T8170" s="8" t="s">
        <v>44</v>
      </c>
      <c r="U8170" s="8" t="s">
        <v>36</v>
      </c>
      <c r="V8170" s="8" t="s">
        <v>37</v>
      </c>
      <c r="Z8170" s="8" t="s">
        <v>11296</v>
      </c>
      <c r="AA8170" s="15"/>
    </row>
    <row r="8171" spans="1:39" s="8" customFormat="1" ht="12" x14ac:dyDescent="0.2">
      <c r="A8171" s="8">
        <v>47750</v>
      </c>
      <c r="B8171" s="8">
        <v>8362</v>
      </c>
      <c r="C8171" s="8">
        <v>-1</v>
      </c>
      <c r="D8171" s="8" t="s">
        <v>55</v>
      </c>
      <c r="E8171" s="8" t="s">
        <v>8240</v>
      </c>
      <c r="F8171" s="8" t="s">
        <v>30</v>
      </c>
      <c r="G8171" s="8" t="s">
        <v>8241</v>
      </c>
      <c r="H8171" s="8" t="s">
        <v>427</v>
      </c>
      <c r="I8171" s="8">
        <v>2003</v>
      </c>
      <c r="J8171" s="15">
        <v>37782</v>
      </c>
      <c r="K8171" s="8">
        <v>20.061233000000001</v>
      </c>
      <c r="L8171" s="8">
        <v>-73.648083</v>
      </c>
      <c r="M8171" s="8">
        <v>101.6</v>
      </c>
      <c r="N8171" s="8">
        <v>101.6</v>
      </c>
      <c r="O8171" s="8" t="s">
        <v>32</v>
      </c>
      <c r="P8171" s="8" t="s">
        <v>43</v>
      </c>
      <c r="Q8171" s="8" t="s">
        <v>37</v>
      </c>
      <c r="R8171" s="8">
        <v>34.01943</v>
      </c>
      <c r="S8171" s="8">
        <v>34.01943</v>
      </c>
      <c r="T8171" s="8" t="s">
        <v>35</v>
      </c>
      <c r="U8171" s="8" t="s">
        <v>36</v>
      </c>
      <c r="V8171" s="8" t="s">
        <v>37</v>
      </c>
      <c r="Z8171" s="8" t="s">
        <v>11296</v>
      </c>
      <c r="AA8171" s="15"/>
    </row>
    <row r="8172" spans="1:39" s="8" customFormat="1" ht="12" x14ac:dyDescent="0.2">
      <c r="A8172" s="8">
        <v>47751</v>
      </c>
      <c r="B8172" s="8">
        <v>8363</v>
      </c>
      <c r="C8172" s="8">
        <v>-1</v>
      </c>
      <c r="D8172" s="8" t="s">
        <v>55</v>
      </c>
      <c r="E8172" s="8" t="s">
        <v>8242</v>
      </c>
      <c r="F8172" s="8" t="s">
        <v>30</v>
      </c>
      <c r="G8172" s="8" t="s">
        <v>8241</v>
      </c>
      <c r="H8172" s="8" t="s">
        <v>427</v>
      </c>
      <c r="I8172" s="8">
        <v>2003</v>
      </c>
      <c r="J8172" s="15">
        <v>37783</v>
      </c>
      <c r="K8172" s="8">
        <v>20.000133000000002</v>
      </c>
      <c r="L8172" s="8">
        <v>-73.777850000000001</v>
      </c>
      <c r="M8172" s="8">
        <v>100</v>
      </c>
      <c r="N8172" s="8">
        <v>100</v>
      </c>
      <c r="O8172" s="8" t="s">
        <v>32</v>
      </c>
      <c r="P8172" s="8" t="s">
        <v>43</v>
      </c>
      <c r="Q8172" s="8" t="s">
        <v>37</v>
      </c>
      <c r="R8172" s="8">
        <v>45.35924</v>
      </c>
      <c r="S8172" s="8">
        <v>45.35924</v>
      </c>
      <c r="T8172" s="8" t="s">
        <v>35</v>
      </c>
      <c r="U8172" s="8" t="s">
        <v>36</v>
      </c>
      <c r="V8172" s="8" t="s">
        <v>37</v>
      </c>
      <c r="Z8172" s="8" t="s">
        <v>11296</v>
      </c>
      <c r="AA8172" s="15"/>
    </row>
    <row r="8173" spans="1:39" s="8" customFormat="1" ht="12" x14ac:dyDescent="0.2">
      <c r="A8173" s="8">
        <v>47754</v>
      </c>
      <c r="B8173" s="8">
        <v>8364</v>
      </c>
      <c r="C8173" s="8">
        <v>-1</v>
      </c>
      <c r="D8173" s="8" t="s">
        <v>29</v>
      </c>
      <c r="E8173" s="8" t="s">
        <v>8243</v>
      </c>
      <c r="F8173" s="8" t="s">
        <v>30</v>
      </c>
      <c r="G8173" s="8" t="s">
        <v>51</v>
      </c>
      <c r="H8173" s="8" t="s">
        <v>41</v>
      </c>
      <c r="I8173" s="8">
        <v>1978</v>
      </c>
      <c r="J8173" s="15">
        <v>28657</v>
      </c>
      <c r="K8173" s="8">
        <v>18.3</v>
      </c>
      <c r="L8173" s="8">
        <v>-16.850000000000001</v>
      </c>
      <c r="M8173" s="8">
        <v>60</v>
      </c>
      <c r="N8173" s="8">
        <v>60</v>
      </c>
      <c r="O8173" s="8" t="s">
        <v>32</v>
      </c>
      <c r="P8173" s="8" t="s">
        <v>43</v>
      </c>
      <c r="Q8173" s="8" t="s">
        <v>37</v>
      </c>
      <c r="T8173" s="8" t="s">
        <v>44</v>
      </c>
      <c r="U8173" s="8" t="s">
        <v>36</v>
      </c>
      <c r="V8173" s="8" t="s">
        <v>37</v>
      </c>
      <c r="X8173" s="8" t="s">
        <v>46</v>
      </c>
      <c r="Y8173" s="8" t="s">
        <v>38</v>
      </c>
      <c r="Z8173" s="8">
        <v>1978</v>
      </c>
      <c r="AA8173" s="15">
        <v>28657</v>
      </c>
      <c r="AB8173" s="8">
        <v>18.416667</v>
      </c>
      <c r="AC8173" s="8">
        <v>-16</v>
      </c>
      <c r="AF8173" s="8" t="s">
        <v>44</v>
      </c>
      <c r="AG8173" s="8" t="s">
        <v>43</v>
      </c>
      <c r="AH8173" s="8" t="s">
        <v>37</v>
      </c>
      <c r="AK8173" s="8" t="s">
        <v>44</v>
      </c>
      <c r="AL8173" s="8" t="s">
        <v>36</v>
      </c>
      <c r="AM8173" s="8" t="s">
        <v>37</v>
      </c>
    </row>
    <row r="8174" spans="1:39" s="8" customFormat="1" ht="12" x14ac:dyDescent="0.2">
      <c r="A8174" s="8">
        <v>47755</v>
      </c>
      <c r="B8174" s="8">
        <v>8365</v>
      </c>
      <c r="C8174" s="8">
        <v>-1</v>
      </c>
      <c r="D8174" s="8" t="s">
        <v>29</v>
      </c>
      <c r="E8174" s="8" t="s">
        <v>8244</v>
      </c>
      <c r="F8174" s="8" t="s">
        <v>30</v>
      </c>
      <c r="G8174" s="8" t="s">
        <v>51</v>
      </c>
      <c r="H8174" s="8" t="s">
        <v>41</v>
      </c>
      <c r="I8174" s="8">
        <v>1978</v>
      </c>
      <c r="J8174" s="15">
        <v>28657</v>
      </c>
      <c r="K8174" s="8">
        <v>18.3</v>
      </c>
      <c r="L8174" s="8">
        <v>-16.850000000000001</v>
      </c>
      <c r="M8174" s="8">
        <v>57</v>
      </c>
      <c r="N8174" s="8">
        <v>57</v>
      </c>
      <c r="O8174" s="8" t="s">
        <v>32</v>
      </c>
      <c r="P8174" s="8" t="s">
        <v>43</v>
      </c>
      <c r="Q8174" s="8" t="s">
        <v>37</v>
      </c>
      <c r="T8174" s="8" t="s">
        <v>44</v>
      </c>
      <c r="U8174" s="8" t="s">
        <v>36</v>
      </c>
      <c r="V8174" s="8" t="s">
        <v>37</v>
      </c>
      <c r="X8174" s="8" t="s">
        <v>46</v>
      </c>
      <c r="Y8174" s="8" t="s">
        <v>38</v>
      </c>
      <c r="Z8174" s="8">
        <v>1978</v>
      </c>
      <c r="AA8174" s="15">
        <v>28658</v>
      </c>
      <c r="AB8174" s="8">
        <v>17.833333</v>
      </c>
      <c r="AC8174" s="8">
        <v>-16</v>
      </c>
      <c r="AF8174" s="8" t="s">
        <v>44</v>
      </c>
      <c r="AG8174" s="8" t="s">
        <v>43</v>
      </c>
      <c r="AH8174" s="8" t="s">
        <v>37</v>
      </c>
      <c r="AK8174" s="8" t="s">
        <v>44</v>
      </c>
      <c r="AL8174" s="8" t="s">
        <v>36</v>
      </c>
      <c r="AM8174" s="8" t="s">
        <v>37</v>
      </c>
    </row>
    <row r="8175" spans="1:39" s="8" customFormat="1" ht="12" x14ac:dyDescent="0.2">
      <c r="A8175" s="8">
        <v>47756</v>
      </c>
      <c r="B8175" s="8">
        <v>8366</v>
      </c>
      <c r="C8175" s="8">
        <v>-1</v>
      </c>
      <c r="D8175" s="8" t="s">
        <v>29</v>
      </c>
      <c r="E8175" s="8" t="s">
        <v>8245</v>
      </c>
      <c r="F8175" s="8" t="s">
        <v>30</v>
      </c>
      <c r="G8175" s="8" t="s">
        <v>51</v>
      </c>
      <c r="H8175" s="8" t="s">
        <v>41</v>
      </c>
      <c r="I8175" s="8">
        <v>1978</v>
      </c>
      <c r="J8175" s="15">
        <v>28657</v>
      </c>
      <c r="K8175" s="8">
        <v>18.3</v>
      </c>
      <c r="L8175" s="8">
        <v>-16.850000000000001</v>
      </c>
      <c r="M8175" s="8">
        <v>60</v>
      </c>
      <c r="N8175" s="8">
        <v>60</v>
      </c>
      <c r="O8175" s="8" t="s">
        <v>32</v>
      </c>
      <c r="P8175" s="8" t="s">
        <v>43</v>
      </c>
      <c r="Q8175" s="8" t="s">
        <v>37</v>
      </c>
      <c r="T8175" s="8" t="s">
        <v>44</v>
      </c>
      <c r="U8175" s="8" t="s">
        <v>36</v>
      </c>
      <c r="V8175" s="8" t="s">
        <v>37</v>
      </c>
      <c r="X8175" s="8" t="s">
        <v>46</v>
      </c>
      <c r="Y8175" s="8" t="s">
        <v>38</v>
      </c>
      <c r="Z8175" s="8">
        <v>1978</v>
      </c>
      <c r="AA8175" s="15">
        <v>28659</v>
      </c>
      <c r="AB8175" s="8">
        <v>18.416667</v>
      </c>
      <c r="AC8175" s="8">
        <v>-16</v>
      </c>
      <c r="AF8175" s="8" t="s">
        <v>44</v>
      </c>
      <c r="AG8175" s="8" t="s">
        <v>43</v>
      </c>
      <c r="AH8175" s="8" t="s">
        <v>37</v>
      </c>
      <c r="AK8175" s="8" t="s">
        <v>44</v>
      </c>
      <c r="AL8175" s="8" t="s">
        <v>36</v>
      </c>
      <c r="AM8175" s="8" t="s">
        <v>37</v>
      </c>
    </row>
    <row r="8176" spans="1:39" s="8" customFormat="1" ht="12" x14ac:dyDescent="0.2">
      <c r="A8176" s="8">
        <v>47757</v>
      </c>
      <c r="B8176" s="8">
        <v>8367</v>
      </c>
      <c r="C8176" s="8">
        <v>-1</v>
      </c>
      <c r="D8176" s="8" t="s">
        <v>29</v>
      </c>
      <c r="E8176" s="8" t="s">
        <v>8246</v>
      </c>
      <c r="F8176" s="8" t="s">
        <v>30</v>
      </c>
      <c r="G8176" s="8" t="s">
        <v>51</v>
      </c>
      <c r="H8176" s="8" t="s">
        <v>41</v>
      </c>
      <c r="I8176" s="8">
        <v>1978</v>
      </c>
      <c r="J8176" s="15">
        <v>28657</v>
      </c>
      <c r="K8176" s="8">
        <v>18.3</v>
      </c>
      <c r="L8176" s="8">
        <v>-16.850000000000001</v>
      </c>
      <c r="M8176" s="8">
        <v>59</v>
      </c>
      <c r="N8176" s="8">
        <v>59</v>
      </c>
      <c r="O8176" s="8" t="s">
        <v>32</v>
      </c>
      <c r="P8176" s="8" t="s">
        <v>43</v>
      </c>
      <c r="Q8176" s="8" t="s">
        <v>37</v>
      </c>
      <c r="T8176" s="8" t="s">
        <v>44</v>
      </c>
      <c r="U8176" s="8" t="s">
        <v>36</v>
      </c>
      <c r="V8176" s="8" t="s">
        <v>37</v>
      </c>
      <c r="X8176" s="8" t="s">
        <v>46</v>
      </c>
      <c r="Y8176" s="8" t="s">
        <v>38</v>
      </c>
      <c r="Z8176" s="8">
        <v>1978</v>
      </c>
      <c r="AA8176" s="15">
        <v>28711</v>
      </c>
      <c r="AB8176" s="8">
        <v>19.833333</v>
      </c>
      <c r="AC8176" s="8">
        <v>-17</v>
      </c>
      <c r="AD8176" s="8">
        <v>62</v>
      </c>
      <c r="AE8176" s="8">
        <v>62</v>
      </c>
      <c r="AF8176" s="8" t="s">
        <v>32</v>
      </c>
      <c r="AG8176" s="8" t="s">
        <v>43</v>
      </c>
      <c r="AH8176" s="8" t="s">
        <v>37</v>
      </c>
      <c r="AK8176" s="8" t="s">
        <v>44</v>
      </c>
      <c r="AL8176" s="8" t="s">
        <v>36</v>
      </c>
      <c r="AM8176" s="8" t="s">
        <v>37</v>
      </c>
    </row>
    <row r="8177" spans="1:39" s="8" customFormat="1" ht="12" x14ac:dyDescent="0.2">
      <c r="A8177" s="8">
        <v>47758</v>
      </c>
      <c r="B8177" s="8">
        <v>8368</v>
      </c>
      <c r="C8177" s="8">
        <v>-1</v>
      </c>
      <c r="D8177" s="8" t="s">
        <v>29</v>
      </c>
      <c r="E8177" s="8" t="s">
        <v>8247</v>
      </c>
      <c r="F8177" s="8" t="s">
        <v>30</v>
      </c>
      <c r="G8177" s="8" t="s">
        <v>51</v>
      </c>
      <c r="H8177" s="8" t="s">
        <v>41</v>
      </c>
      <c r="I8177" s="8">
        <v>1978</v>
      </c>
      <c r="J8177" s="15">
        <v>28657</v>
      </c>
      <c r="K8177" s="8">
        <v>18.3</v>
      </c>
      <c r="L8177" s="8">
        <v>-16.850000000000001</v>
      </c>
      <c r="M8177" s="8">
        <v>58</v>
      </c>
      <c r="N8177" s="8">
        <v>58</v>
      </c>
      <c r="O8177" s="8" t="s">
        <v>32</v>
      </c>
      <c r="P8177" s="8" t="s">
        <v>43</v>
      </c>
      <c r="Q8177" s="8" t="s">
        <v>37</v>
      </c>
      <c r="T8177" s="8" t="s">
        <v>44</v>
      </c>
      <c r="U8177" s="8" t="s">
        <v>36</v>
      </c>
      <c r="V8177" s="8" t="s">
        <v>37</v>
      </c>
      <c r="X8177" s="8" t="s">
        <v>46</v>
      </c>
      <c r="Y8177" s="8" t="s">
        <v>38</v>
      </c>
      <c r="Z8177" s="8">
        <v>1979</v>
      </c>
      <c r="AA8177" s="15">
        <v>28865</v>
      </c>
      <c r="AB8177" s="8">
        <v>13.75</v>
      </c>
      <c r="AC8177" s="8">
        <v>-18</v>
      </c>
      <c r="AF8177" s="8" t="s">
        <v>44</v>
      </c>
      <c r="AG8177" s="8" t="s">
        <v>43</v>
      </c>
      <c r="AH8177" s="8" t="s">
        <v>37</v>
      </c>
      <c r="AK8177" s="8" t="s">
        <v>44</v>
      </c>
      <c r="AL8177" s="8" t="s">
        <v>36</v>
      </c>
      <c r="AM8177" s="8" t="s">
        <v>37</v>
      </c>
    </row>
    <row r="8178" spans="1:39" s="8" customFormat="1" ht="12" x14ac:dyDescent="0.2">
      <c r="A8178" s="8">
        <v>47759</v>
      </c>
      <c r="B8178" s="8">
        <v>8369</v>
      </c>
      <c r="C8178" s="8">
        <v>-1</v>
      </c>
      <c r="D8178" s="8" t="s">
        <v>29</v>
      </c>
      <c r="E8178" s="8" t="s">
        <v>8248</v>
      </c>
      <c r="F8178" s="8" t="s">
        <v>30</v>
      </c>
      <c r="G8178" s="8" t="s">
        <v>51</v>
      </c>
      <c r="H8178" s="8" t="s">
        <v>41</v>
      </c>
      <c r="I8178" s="8">
        <v>1978</v>
      </c>
      <c r="J8178" s="15">
        <v>28657</v>
      </c>
      <c r="K8178" s="8">
        <v>18.3</v>
      </c>
      <c r="L8178" s="8">
        <v>-16.850000000000001</v>
      </c>
      <c r="M8178" s="8">
        <v>72</v>
      </c>
      <c r="N8178" s="8">
        <v>72</v>
      </c>
      <c r="O8178" s="8" t="s">
        <v>32</v>
      </c>
      <c r="P8178" s="8" t="s">
        <v>43</v>
      </c>
      <c r="Q8178" s="8" t="s">
        <v>37</v>
      </c>
      <c r="T8178" s="8" t="s">
        <v>44</v>
      </c>
      <c r="U8178" s="8" t="s">
        <v>36</v>
      </c>
      <c r="V8178" s="8" t="s">
        <v>37</v>
      </c>
      <c r="X8178" s="8" t="s">
        <v>46</v>
      </c>
      <c r="Y8178" s="8" t="s">
        <v>38</v>
      </c>
      <c r="Z8178" s="8">
        <v>1978</v>
      </c>
      <c r="AA8178" s="15">
        <v>28695</v>
      </c>
      <c r="AB8178" s="8">
        <v>19.166667</v>
      </c>
      <c r="AC8178" s="8">
        <v>-17</v>
      </c>
      <c r="AD8178" s="8">
        <v>74</v>
      </c>
      <c r="AE8178" s="8">
        <v>74</v>
      </c>
      <c r="AF8178" s="8" t="s">
        <v>32</v>
      </c>
      <c r="AG8178" s="8" t="s">
        <v>43</v>
      </c>
      <c r="AH8178" s="8" t="s">
        <v>37</v>
      </c>
      <c r="AK8178" s="8" t="s">
        <v>44</v>
      </c>
      <c r="AL8178" s="8" t="s">
        <v>36</v>
      </c>
      <c r="AM8178" s="8" t="s">
        <v>37</v>
      </c>
    </row>
    <row r="8179" spans="1:39" s="8" customFormat="1" ht="12" x14ac:dyDescent="0.2">
      <c r="A8179" s="8">
        <v>47760</v>
      </c>
      <c r="B8179" s="8">
        <v>8370</v>
      </c>
      <c r="C8179" s="8">
        <v>-1</v>
      </c>
      <c r="D8179" s="8" t="s">
        <v>29</v>
      </c>
      <c r="E8179" s="8" t="s">
        <v>8249</v>
      </c>
      <c r="F8179" s="8" t="s">
        <v>30</v>
      </c>
      <c r="G8179" s="8" t="s">
        <v>51</v>
      </c>
      <c r="H8179" s="8" t="s">
        <v>41</v>
      </c>
      <c r="I8179" s="8">
        <v>1978</v>
      </c>
      <c r="J8179" s="15">
        <v>28657</v>
      </c>
      <c r="K8179" s="8">
        <v>18.3</v>
      </c>
      <c r="L8179" s="8">
        <v>-16.850000000000001</v>
      </c>
      <c r="M8179" s="8">
        <v>71</v>
      </c>
      <c r="N8179" s="8">
        <v>71</v>
      </c>
      <c r="O8179" s="8" t="s">
        <v>32</v>
      </c>
      <c r="P8179" s="8" t="s">
        <v>43</v>
      </c>
      <c r="Q8179" s="8" t="s">
        <v>37</v>
      </c>
      <c r="T8179" s="8" t="s">
        <v>44</v>
      </c>
      <c r="U8179" s="8" t="s">
        <v>36</v>
      </c>
      <c r="V8179" s="8" t="s">
        <v>37</v>
      </c>
      <c r="X8179" s="8" t="s">
        <v>46</v>
      </c>
      <c r="Y8179" s="8" t="s">
        <v>38</v>
      </c>
      <c r="Z8179" s="8">
        <v>1978</v>
      </c>
      <c r="AA8179" s="15">
        <v>28670</v>
      </c>
      <c r="AB8179" s="8">
        <v>17.666667</v>
      </c>
      <c r="AC8179" s="8">
        <v>-16</v>
      </c>
      <c r="AD8179" s="8">
        <v>70</v>
      </c>
      <c r="AE8179" s="8">
        <v>70</v>
      </c>
      <c r="AF8179" s="8" t="s">
        <v>32</v>
      </c>
      <c r="AG8179" s="8" t="s">
        <v>43</v>
      </c>
      <c r="AH8179" s="8" t="s">
        <v>37</v>
      </c>
      <c r="AK8179" s="8" t="s">
        <v>44</v>
      </c>
      <c r="AL8179" s="8" t="s">
        <v>36</v>
      </c>
      <c r="AM8179" s="8" t="s">
        <v>37</v>
      </c>
    </row>
    <row r="8180" spans="1:39" s="8" customFormat="1" ht="12" x14ac:dyDescent="0.2">
      <c r="A8180" s="8">
        <v>47761</v>
      </c>
      <c r="B8180" s="8">
        <v>8371</v>
      </c>
      <c r="C8180" s="8">
        <v>-1</v>
      </c>
      <c r="D8180" s="8" t="s">
        <v>29</v>
      </c>
      <c r="E8180" s="8" t="s">
        <v>8250</v>
      </c>
      <c r="F8180" s="8" t="s">
        <v>30</v>
      </c>
      <c r="G8180" s="8" t="s">
        <v>51</v>
      </c>
      <c r="H8180" s="8" t="s">
        <v>41</v>
      </c>
      <c r="I8180" s="8">
        <v>1978</v>
      </c>
      <c r="J8180" s="15">
        <v>28657</v>
      </c>
      <c r="K8180" s="8">
        <v>18.3</v>
      </c>
      <c r="L8180" s="8">
        <v>-16.850000000000001</v>
      </c>
      <c r="M8180" s="8">
        <v>59</v>
      </c>
      <c r="N8180" s="8">
        <v>59</v>
      </c>
      <c r="O8180" s="8" t="s">
        <v>32</v>
      </c>
      <c r="P8180" s="8" t="s">
        <v>43</v>
      </c>
      <c r="Q8180" s="8" t="s">
        <v>37</v>
      </c>
      <c r="T8180" s="8" t="s">
        <v>44</v>
      </c>
      <c r="U8180" s="8" t="s">
        <v>36</v>
      </c>
      <c r="V8180" s="8" t="s">
        <v>37</v>
      </c>
      <c r="X8180" s="8" t="s">
        <v>46</v>
      </c>
      <c r="Y8180" s="8" t="s">
        <v>38</v>
      </c>
      <c r="Z8180" s="8">
        <v>1978</v>
      </c>
      <c r="AA8180" s="15">
        <v>28670</v>
      </c>
      <c r="AB8180" s="8">
        <v>17.666667</v>
      </c>
      <c r="AC8180" s="8">
        <v>-16</v>
      </c>
      <c r="AD8180" s="8">
        <v>60</v>
      </c>
      <c r="AE8180" s="8">
        <v>60</v>
      </c>
      <c r="AF8180" s="8" t="s">
        <v>32</v>
      </c>
      <c r="AG8180" s="8" t="s">
        <v>43</v>
      </c>
      <c r="AH8180" s="8" t="s">
        <v>37</v>
      </c>
      <c r="AK8180" s="8" t="s">
        <v>44</v>
      </c>
      <c r="AL8180" s="8" t="s">
        <v>36</v>
      </c>
      <c r="AM8180" s="8" t="s">
        <v>37</v>
      </c>
    </row>
    <row r="8181" spans="1:39" s="8" customFormat="1" ht="12" x14ac:dyDescent="0.2">
      <c r="A8181" s="8">
        <v>47763</v>
      </c>
      <c r="B8181" s="8">
        <v>8373</v>
      </c>
      <c r="C8181" s="8">
        <v>-1</v>
      </c>
      <c r="D8181" s="8" t="s">
        <v>29</v>
      </c>
      <c r="E8181" s="8" t="s">
        <v>8251</v>
      </c>
      <c r="F8181" s="8" t="s">
        <v>30</v>
      </c>
      <c r="G8181" s="8" t="s">
        <v>51</v>
      </c>
      <c r="H8181" s="8" t="s">
        <v>41</v>
      </c>
      <c r="I8181" s="8">
        <v>1978</v>
      </c>
      <c r="J8181" s="15">
        <v>28657</v>
      </c>
      <c r="K8181" s="8">
        <v>18.3</v>
      </c>
      <c r="L8181" s="8">
        <v>-16.850000000000001</v>
      </c>
      <c r="M8181" s="8">
        <v>63</v>
      </c>
      <c r="N8181" s="8">
        <v>63</v>
      </c>
      <c r="O8181" s="8" t="s">
        <v>32</v>
      </c>
      <c r="P8181" s="8" t="s">
        <v>43</v>
      </c>
      <c r="Q8181" s="8" t="s">
        <v>37</v>
      </c>
      <c r="T8181" s="8" t="s">
        <v>44</v>
      </c>
      <c r="U8181" s="8" t="s">
        <v>36</v>
      </c>
      <c r="V8181" s="8" t="s">
        <v>37</v>
      </c>
      <c r="X8181" s="8" t="s">
        <v>46</v>
      </c>
      <c r="Y8181" s="8" t="s">
        <v>38</v>
      </c>
      <c r="Z8181" s="8">
        <v>1978</v>
      </c>
      <c r="AA8181" s="15">
        <v>28680</v>
      </c>
      <c r="AB8181" s="8">
        <v>17.75</v>
      </c>
      <c r="AC8181" s="8">
        <v>-16</v>
      </c>
      <c r="AD8181" s="8">
        <v>66</v>
      </c>
      <c r="AE8181" s="8">
        <v>66</v>
      </c>
      <c r="AF8181" s="8" t="s">
        <v>32</v>
      </c>
      <c r="AG8181" s="8" t="s">
        <v>43</v>
      </c>
      <c r="AH8181" s="8" t="s">
        <v>37</v>
      </c>
      <c r="AK8181" s="8" t="s">
        <v>44</v>
      </c>
      <c r="AL8181" s="8" t="s">
        <v>36</v>
      </c>
      <c r="AM8181" s="8" t="s">
        <v>37</v>
      </c>
    </row>
    <row r="8182" spans="1:39" s="8" customFormat="1" ht="12" x14ac:dyDescent="0.2">
      <c r="A8182" s="8">
        <v>47764</v>
      </c>
      <c r="B8182" s="8">
        <v>8374</v>
      </c>
      <c r="C8182" s="8">
        <v>-1</v>
      </c>
      <c r="D8182" s="8" t="s">
        <v>29</v>
      </c>
      <c r="E8182" s="8" t="s">
        <v>8252</v>
      </c>
      <c r="F8182" s="8" t="s">
        <v>30</v>
      </c>
      <c r="G8182" s="8" t="s">
        <v>51</v>
      </c>
      <c r="H8182" s="8" t="s">
        <v>41</v>
      </c>
      <c r="I8182" s="8">
        <v>1978</v>
      </c>
      <c r="J8182" s="15">
        <v>28657</v>
      </c>
      <c r="K8182" s="8">
        <v>18.3</v>
      </c>
      <c r="L8182" s="8">
        <v>-16.850000000000001</v>
      </c>
      <c r="M8182" s="8">
        <v>71</v>
      </c>
      <c r="N8182" s="8">
        <v>71</v>
      </c>
      <c r="O8182" s="8" t="s">
        <v>32</v>
      </c>
      <c r="P8182" s="8" t="s">
        <v>43</v>
      </c>
      <c r="Q8182" s="8" t="s">
        <v>37</v>
      </c>
      <c r="T8182" s="8" t="s">
        <v>44</v>
      </c>
      <c r="U8182" s="8" t="s">
        <v>36</v>
      </c>
      <c r="V8182" s="8" t="s">
        <v>37</v>
      </c>
      <c r="X8182" s="8" t="s">
        <v>46</v>
      </c>
      <c r="Y8182" s="8" t="s">
        <v>38</v>
      </c>
      <c r="Z8182" s="8">
        <v>1978</v>
      </c>
      <c r="AA8182" s="15">
        <v>28670</v>
      </c>
      <c r="AB8182" s="8">
        <v>18.166667</v>
      </c>
      <c r="AC8182" s="8">
        <v>-16</v>
      </c>
      <c r="AD8182" s="8">
        <v>72</v>
      </c>
      <c r="AE8182" s="8">
        <v>72</v>
      </c>
      <c r="AF8182" s="8" t="s">
        <v>32</v>
      </c>
      <c r="AG8182" s="8" t="s">
        <v>43</v>
      </c>
      <c r="AH8182" s="8" t="s">
        <v>37</v>
      </c>
      <c r="AK8182" s="8" t="s">
        <v>44</v>
      </c>
      <c r="AL8182" s="8" t="s">
        <v>36</v>
      </c>
      <c r="AM8182" s="8" t="s">
        <v>37</v>
      </c>
    </row>
    <row r="8183" spans="1:39" s="8" customFormat="1" ht="12" x14ac:dyDescent="0.2">
      <c r="A8183" s="8">
        <v>47773</v>
      </c>
      <c r="B8183" s="8">
        <v>8375</v>
      </c>
      <c r="C8183" s="8">
        <v>-1</v>
      </c>
      <c r="D8183" s="8" t="s">
        <v>29</v>
      </c>
      <c r="E8183" s="8" t="s">
        <v>8253</v>
      </c>
      <c r="F8183" s="8" t="s">
        <v>30</v>
      </c>
      <c r="G8183" s="8" t="s">
        <v>51</v>
      </c>
      <c r="H8183" s="8" t="s">
        <v>41</v>
      </c>
      <c r="I8183" s="8">
        <v>1978</v>
      </c>
      <c r="J8183" s="15">
        <v>28657</v>
      </c>
      <c r="K8183" s="8">
        <v>18.3</v>
      </c>
      <c r="L8183" s="8">
        <v>-16.850000000000001</v>
      </c>
      <c r="M8183" s="8">
        <v>71</v>
      </c>
      <c r="N8183" s="8">
        <v>71</v>
      </c>
      <c r="O8183" s="8" t="s">
        <v>32</v>
      </c>
      <c r="P8183" s="8" t="s">
        <v>43</v>
      </c>
      <c r="Q8183" s="8" t="s">
        <v>37</v>
      </c>
      <c r="T8183" s="8" t="s">
        <v>44</v>
      </c>
      <c r="U8183" s="8" t="s">
        <v>36</v>
      </c>
      <c r="V8183" s="8" t="s">
        <v>37</v>
      </c>
      <c r="X8183" s="8" t="s">
        <v>46</v>
      </c>
      <c r="Y8183" s="8" t="s">
        <v>38</v>
      </c>
      <c r="Z8183" s="8">
        <v>1978</v>
      </c>
      <c r="AA8183" s="15">
        <v>28702</v>
      </c>
      <c r="AB8183" s="8">
        <v>20.516667000000002</v>
      </c>
      <c r="AC8183" s="8">
        <v>-18</v>
      </c>
      <c r="AD8183" s="8">
        <v>73</v>
      </c>
      <c r="AE8183" s="8">
        <v>73</v>
      </c>
      <c r="AF8183" s="8" t="s">
        <v>32</v>
      </c>
      <c r="AG8183" s="8" t="s">
        <v>43</v>
      </c>
      <c r="AH8183" s="8" t="s">
        <v>37</v>
      </c>
      <c r="AK8183" s="8" t="s">
        <v>44</v>
      </c>
      <c r="AL8183" s="8" t="s">
        <v>36</v>
      </c>
      <c r="AM8183" s="8" t="s">
        <v>37</v>
      </c>
    </row>
    <row r="8184" spans="1:39" s="8" customFormat="1" ht="12" x14ac:dyDescent="0.2">
      <c r="A8184" s="8">
        <v>47775</v>
      </c>
      <c r="B8184" s="8">
        <v>8376</v>
      </c>
      <c r="C8184" s="8">
        <v>-1</v>
      </c>
      <c r="D8184" s="8" t="s">
        <v>29</v>
      </c>
      <c r="E8184" s="8" t="s">
        <v>8254</v>
      </c>
      <c r="F8184" s="8" t="s">
        <v>30</v>
      </c>
      <c r="G8184" s="8" t="s">
        <v>51</v>
      </c>
      <c r="H8184" s="8" t="s">
        <v>41</v>
      </c>
      <c r="I8184" s="8">
        <v>1978</v>
      </c>
      <c r="J8184" s="15">
        <v>28657</v>
      </c>
      <c r="K8184" s="8">
        <v>18.3</v>
      </c>
      <c r="L8184" s="8">
        <v>-16.850000000000001</v>
      </c>
      <c r="M8184" s="8">
        <v>58</v>
      </c>
      <c r="N8184" s="8">
        <v>58</v>
      </c>
      <c r="O8184" s="8" t="s">
        <v>32</v>
      </c>
      <c r="P8184" s="8" t="s">
        <v>43</v>
      </c>
      <c r="Q8184" s="8" t="s">
        <v>37</v>
      </c>
      <c r="T8184" s="8" t="s">
        <v>44</v>
      </c>
      <c r="U8184" s="8" t="s">
        <v>36</v>
      </c>
      <c r="V8184" s="8" t="s">
        <v>37</v>
      </c>
      <c r="X8184" s="8" t="s">
        <v>46</v>
      </c>
      <c r="Y8184" s="8" t="s">
        <v>38</v>
      </c>
      <c r="Z8184" s="8">
        <v>1978</v>
      </c>
      <c r="AA8184" s="15">
        <v>28660</v>
      </c>
      <c r="AB8184" s="8">
        <v>18.416667</v>
      </c>
      <c r="AC8184" s="8">
        <v>-16</v>
      </c>
      <c r="AF8184" s="8" t="s">
        <v>44</v>
      </c>
      <c r="AG8184" s="8" t="s">
        <v>43</v>
      </c>
      <c r="AH8184" s="8" t="s">
        <v>37</v>
      </c>
      <c r="AK8184" s="8" t="s">
        <v>44</v>
      </c>
      <c r="AL8184" s="8" t="s">
        <v>36</v>
      </c>
      <c r="AM8184" s="8" t="s">
        <v>37</v>
      </c>
    </row>
    <row r="8185" spans="1:39" s="8" customFormat="1" ht="12" x14ac:dyDescent="0.2">
      <c r="A8185" s="8">
        <v>47776</v>
      </c>
      <c r="B8185" s="8">
        <v>8377</v>
      </c>
      <c r="C8185" s="8">
        <v>-1</v>
      </c>
      <c r="D8185" s="8" t="s">
        <v>29</v>
      </c>
      <c r="E8185" s="8" t="s">
        <v>8255</v>
      </c>
      <c r="F8185" s="8" t="s">
        <v>30</v>
      </c>
      <c r="G8185" s="8" t="s">
        <v>51</v>
      </c>
      <c r="H8185" s="8" t="s">
        <v>41</v>
      </c>
      <c r="I8185" s="8">
        <v>1978</v>
      </c>
      <c r="J8185" s="15">
        <v>28657</v>
      </c>
      <c r="K8185" s="8">
        <v>18.3</v>
      </c>
      <c r="L8185" s="8">
        <v>-16.850000000000001</v>
      </c>
      <c r="M8185" s="8">
        <v>63</v>
      </c>
      <c r="N8185" s="8">
        <v>63</v>
      </c>
      <c r="O8185" s="8" t="s">
        <v>32</v>
      </c>
      <c r="P8185" s="8" t="s">
        <v>43</v>
      </c>
      <c r="Q8185" s="8" t="s">
        <v>37</v>
      </c>
      <c r="T8185" s="8" t="s">
        <v>44</v>
      </c>
      <c r="U8185" s="8" t="s">
        <v>36</v>
      </c>
      <c r="V8185" s="8" t="s">
        <v>37</v>
      </c>
      <c r="X8185" s="8" t="s">
        <v>46</v>
      </c>
      <c r="Y8185" s="8" t="s">
        <v>38</v>
      </c>
      <c r="Z8185" s="8">
        <v>1978</v>
      </c>
      <c r="AA8185" s="15">
        <v>28689</v>
      </c>
      <c r="AB8185" s="8">
        <v>17.966667000000001</v>
      </c>
      <c r="AC8185" s="8">
        <v>-16</v>
      </c>
      <c r="AD8185" s="8">
        <v>67</v>
      </c>
      <c r="AE8185" s="8">
        <v>67</v>
      </c>
      <c r="AF8185" s="8" t="s">
        <v>32</v>
      </c>
      <c r="AG8185" s="8" t="s">
        <v>43</v>
      </c>
      <c r="AH8185" s="8" t="s">
        <v>37</v>
      </c>
      <c r="AK8185" s="8" t="s">
        <v>44</v>
      </c>
      <c r="AL8185" s="8" t="s">
        <v>36</v>
      </c>
      <c r="AM8185" s="8" t="s">
        <v>37</v>
      </c>
    </row>
    <row r="8186" spans="1:39" s="8" customFormat="1" ht="12" x14ac:dyDescent="0.2">
      <c r="A8186" s="8">
        <v>47777</v>
      </c>
      <c r="B8186" s="8">
        <v>8378</v>
      </c>
      <c r="C8186" s="8">
        <v>-1</v>
      </c>
      <c r="D8186" s="8" t="s">
        <v>29</v>
      </c>
      <c r="E8186" s="8" t="s">
        <v>8256</v>
      </c>
      <c r="F8186" s="8" t="s">
        <v>30</v>
      </c>
      <c r="G8186" s="8" t="s">
        <v>51</v>
      </c>
      <c r="H8186" s="8" t="s">
        <v>41</v>
      </c>
      <c r="I8186" s="8">
        <v>1978</v>
      </c>
      <c r="J8186" s="15">
        <v>28656</v>
      </c>
      <c r="K8186" s="8">
        <v>18.466667000000001</v>
      </c>
      <c r="L8186" s="8">
        <v>-16.666667</v>
      </c>
      <c r="M8186" s="8">
        <v>57</v>
      </c>
      <c r="N8186" s="8">
        <v>57</v>
      </c>
      <c r="O8186" s="8" t="s">
        <v>32</v>
      </c>
      <c r="P8186" s="8" t="s">
        <v>43</v>
      </c>
      <c r="Q8186" s="8" t="s">
        <v>37</v>
      </c>
      <c r="T8186" s="8" t="s">
        <v>44</v>
      </c>
      <c r="U8186" s="8" t="s">
        <v>36</v>
      </c>
      <c r="V8186" s="8" t="s">
        <v>37</v>
      </c>
      <c r="X8186" s="8" t="s">
        <v>46</v>
      </c>
      <c r="Y8186" s="8" t="s">
        <v>38</v>
      </c>
      <c r="Z8186" s="8">
        <v>1978</v>
      </c>
      <c r="AA8186" s="15">
        <v>28753</v>
      </c>
      <c r="AB8186" s="8">
        <v>20.6</v>
      </c>
      <c r="AC8186" s="8">
        <v>-18</v>
      </c>
      <c r="AD8186" s="8">
        <v>63</v>
      </c>
      <c r="AE8186" s="8">
        <v>63</v>
      </c>
      <c r="AF8186" s="8" t="s">
        <v>32</v>
      </c>
      <c r="AG8186" s="8" t="s">
        <v>43</v>
      </c>
      <c r="AH8186" s="8" t="s">
        <v>37</v>
      </c>
      <c r="AK8186" s="8" t="s">
        <v>44</v>
      </c>
      <c r="AL8186" s="8" t="s">
        <v>36</v>
      </c>
      <c r="AM8186" s="8" t="s">
        <v>37</v>
      </c>
    </row>
    <row r="8187" spans="1:39" s="8" customFormat="1" ht="12" x14ac:dyDescent="0.2">
      <c r="A8187" s="8">
        <v>47778</v>
      </c>
      <c r="B8187" s="8">
        <v>8379</v>
      </c>
      <c r="C8187" s="8">
        <v>-1</v>
      </c>
      <c r="D8187" s="8" t="s">
        <v>29</v>
      </c>
      <c r="E8187" s="8" t="s">
        <v>8257</v>
      </c>
      <c r="F8187" s="8" t="s">
        <v>30</v>
      </c>
      <c r="G8187" s="8" t="s">
        <v>51</v>
      </c>
      <c r="H8187" s="8" t="s">
        <v>41</v>
      </c>
      <c r="I8187" s="8">
        <v>1978</v>
      </c>
      <c r="J8187" s="15">
        <v>28657</v>
      </c>
      <c r="K8187" s="8">
        <v>18.3</v>
      </c>
      <c r="L8187" s="8">
        <v>-16.850000000000001</v>
      </c>
      <c r="M8187" s="8">
        <v>59</v>
      </c>
      <c r="N8187" s="8">
        <v>59</v>
      </c>
      <c r="O8187" s="8" t="s">
        <v>32</v>
      </c>
      <c r="P8187" s="8" t="s">
        <v>43</v>
      </c>
      <c r="Q8187" s="8" t="s">
        <v>37</v>
      </c>
      <c r="T8187" s="8" t="s">
        <v>44</v>
      </c>
      <c r="U8187" s="8" t="s">
        <v>36</v>
      </c>
      <c r="V8187" s="8" t="s">
        <v>37</v>
      </c>
      <c r="X8187" s="8" t="s">
        <v>46</v>
      </c>
      <c r="Y8187" s="8" t="s">
        <v>38</v>
      </c>
      <c r="Z8187" s="8">
        <v>1978</v>
      </c>
      <c r="AA8187" s="15">
        <v>28690</v>
      </c>
      <c r="AB8187" s="8">
        <v>18.166667</v>
      </c>
      <c r="AC8187" s="8">
        <v>-16</v>
      </c>
      <c r="AD8187" s="8">
        <v>62</v>
      </c>
      <c r="AE8187" s="8">
        <v>62</v>
      </c>
      <c r="AF8187" s="8" t="s">
        <v>32</v>
      </c>
      <c r="AG8187" s="8" t="s">
        <v>43</v>
      </c>
      <c r="AH8187" s="8" t="s">
        <v>37</v>
      </c>
      <c r="AK8187" s="8" t="s">
        <v>44</v>
      </c>
      <c r="AL8187" s="8" t="s">
        <v>36</v>
      </c>
      <c r="AM8187" s="8" t="s">
        <v>37</v>
      </c>
    </row>
    <row r="8188" spans="1:39" s="8" customFormat="1" ht="12" x14ac:dyDescent="0.2">
      <c r="A8188" s="8">
        <v>47782</v>
      </c>
      <c r="B8188" s="8">
        <v>8380</v>
      </c>
      <c r="C8188" s="8">
        <v>-1</v>
      </c>
      <c r="D8188" s="8" t="s">
        <v>29</v>
      </c>
      <c r="E8188" s="8" t="s">
        <v>8258</v>
      </c>
      <c r="F8188" s="8" t="s">
        <v>30</v>
      </c>
      <c r="G8188" s="8" t="s">
        <v>51</v>
      </c>
      <c r="H8188" s="8" t="s">
        <v>41</v>
      </c>
      <c r="I8188" s="8">
        <v>1978</v>
      </c>
      <c r="J8188" s="15">
        <v>28657</v>
      </c>
      <c r="K8188" s="8">
        <v>18.3</v>
      </c>
      <c r="L8188" s="8">
        <v>-16.850000000000001</v>
      </c>
      <c r="M8188" s="8">
        <v>54</v>
      </c>
      <c r="N8188" s="8">
        <v>54</v>
      </c>
      <c r="O8188" s="8" t="s">
        <v>32</v>
      </c>
      <c r="P8188" s="8" t="s">
        <v>43</v>
      </c>
      <c r="Q8188" s="8" t="s">
        <v>37</v>
      </c>
      <c r="T8188" s="8" t="s">
        <v>44</v>
      </c>
      <c r="U8188" s="8" t="s">
        <v>36</v>
      </c>
      <c r="V8188" s="8" t="s">
        <v>37</v>
      </c>
      <c r="X8188" s="8" t="s">
        <v>46</v>
      </c>
      <c r="Y8188" s="8" t="s">
        <v>38</v>
      </c>
      <c r="Z8188" s="8">
        <v>1978</v>
      </c>
      <c r="AA8188" s="15">
        <v>28658</v>
      </c>
      <c r="AB8188" s="8">
        <v>18.3</v>
      </c>
      <c r="AC8188" s="8">
        <v>-17</v>
      </c>
      <c r="AF8188" s="8" t="s">
        <v>44</v>
      </c>
      <c r="AG8188" s="8" t="s">
        <v>43</v>
      </c>
      <c r="AH8188" s="8" t="s">
        <v>37</v>
      </c>
      <c r="AK8188" s="8" t="s">
        <v>44</v>
      </c>
      <c r="AL8188" s="8" t="s">
        <v>36</v>
      </c>
      <c r="AM8188" s="8" t="s">
        <v>37</v>
      </c>
    </row>
    <row r="8189" spans="1:39" s="8" customFormat="1" ht="12" x14ac:dyDescent="0.2">
      <c r="A8189" s="8">
        <v>47783</v>
      </c>
      <c r="B8189" s="8">
        <v>8381</v>
      </c>
      <c r="C8189" s="8">
        <v>-1</v>
      </c>
      <c r="D8189" s="8" t="s">
        <v>29</v>
      </c>
      <c r="E8189" s="8" t="s">
        <v>8259</v>
      </c>
      <c r="F8189" s="8" t="s">
        <v>30</v>
      </c>
      <c r="G8189" s="8" t="s">
        <v>51</v>
      </c>
      <c r="H8189" s="8" t="s">
        <v>41</v>
      </c>
      <c r="I8189" s="8">
        <v>1978</v>
      </c>
      <c r="J8189" s="15">
        <v>28657</v>
      </c>
      <c r="K8189" s="8">
        <v>18.3</v>
      </c>
      <c r="L8189" s="8">
        <v>-16.850000000000001</v>
      </c>
      <c r="M8189" s="8">
        <v>59</v>
      </c>
      <c r="N8189" s="8">
        <v>59</v>
      </c>
      <c r="O8189" s="8" t="s">
        <v>32</v>
      </c>
      <c r="P8189" s="8" t="s">
        <v>43</v>
      </c>
      <c r="Q8189" s="8" t="s">
        <v>37</v>
      </c>
      <c r="T8189" s="8" t="s">
        <v>44</v>
      </c>
      <c r="U8189" s="8" t="s">
        <v>36</v>
      </c>
      <c r="V8189" s="8" t="s">
        <v>37</v>
      </c>
      <c r="X8189" s="8" t="s">
        <v>46</v>
      </c>
      <c r="Y8189" s="8" t="s">
        <v>38</v>
      </c>
      <c r="Z8189" s="8">
        <v>1978</v>
      </c>
      <c r="AA8189" s="15">
        <v>28670</v>
      </c>
      <c r="AB8189" s="8">
        <v>17.666667</v>
      </c>
      <c r="AC8189" s="8">
        <v>-16</v>
      </c>
      <c r="AD8189" s="8">
        <v>59</v>
      </c>
      <c r="AE8189" s="8">
        <v>59</v>
      </c>
      <c r="AF8189" s="8" t="s">
        <v>32</v>
      </c>
      <c r="AG8189" s="8" t="s">
        <v>43</v>
      </c>
      <c r="AH8189" s="8" t="s">
        <v>37</v>
      </c>
      <c r="AK8189" s="8" t="s">
        <v>44</v>
      </c>
      <c r="AL8189" s="8" t="s">
        <v>36</v>
      </c>
      <c r="AM8189" s="8" t="s">
        <v>37</v>
      </c>
    </row>
    <row r="8190" spans="1:39" s="8" customFormat="1" ht="12" x14ac:dyDescent="0.2">
      <c r="A8190" s="8">
        <v>47786</v>
      </c>
      <c r="B8190" s="8">
        <v>8382</v>
      </c>
      <c r="C8190" s="8">
        <v>-1</v>
      </c>
      <c r="D8190" s="8" t="s">
        <v>29</v>
      </c>
      <c r="E8190" s="8" t="s">
        <v>8260</v>
      </c>
      <c r="F8190" s="8" t="s">
        <v>30</v>
      </c>
      <c r="G8190" s="8" t="s">
        <v>51</v>
      </c>
      <c r="H8190" s="8" t="s">
        <v>41</v>
      </c>
      <c r="I8190" s="8">
        <v>1978</v>
      </c>
      <c r="J8190" s="15">
        <v>28657</v>
      </c>
      <c r="K8190" s="8">
        <v>18.3</v>
      </c>
      <c r="L8190" s="8">
        <v>-16.850000000000001</v>
      </c>
      <c r="M8190" s="8">
        <v>66</v>
      </c>
      <c r="N8190" s="8">
        <v>66</v>
      </c>
      <c r="O8190" s="8" t="s">
        <v>32</v>
      </c>
      <c r="P8190" s="8" t="s">
        <v>43</v>
      </c>
      <c r="Q8190" s="8" t="s">
        <v>37</v>
      </c>
      <c r="T8190" s="8" t="s">
        <v>44</v>
      </c>
      <c r="U8190" s="8" t="s">
        <v>36</v>
      </c>
      <c r="V8190" s="8" t="s">
        <v>37</v>
      </c>
      <c r="X8190" s="8" t="s">
        <v>46</v>
      </c>
      <c r="Y8190" s="8" t="s">
        <v>38</v>
      </c>
      <c r="Z8190" s="8">
        <v>1978</v>
      </c>
      <c r="AA8190" s="15">
        <v>28699</v>
      </c>
      <c r="AB8190" s="8">
        <v>18.5</v>
      </c>
      <c r="AC8190" s="8">
        <v>-16</v>
      </c>
      <c r="AD8190" s="8">
        <v>68</v>
      </c>
      <c r="AE8190" s="8">
        <v>68</v>
      </c>
      <c r="AF8190" s="8" t="s">
        <v>32</v>
      </c>
      <c r="AG8190" s="8" t="s">
        <v>43</v>
      </c>
      <c r="AH8190" s="8" t="s">
        <v>37</v>
      </c>
      <c r="AK8190" s="8" t="s">
        <v>44</v>
      </c>
      <c r="AL8190" s="8" t="s">
        <v>36</v>
      </c>
      <c r="AM8190" s="8" t="s">
        <v>37</v>
      </c>
    </row>
    <row r="8191" spans="1:39" s="8" customFormat="1" ht="12" x14ac:dyDescent="0.2">
      <c r="A8191" s="8">
        <v>47787</v>
      </c>
      <c r="B8191" s="8">
        <v>8383</v>
      </c>
      <c r="C8191" s="8">
        <v>-1</v>
      </c>
      <c r="D8191" s="8" t="s">
        <v>29</v>
      </c>
      <c r="E8191" s="8" t="s">
        <v>8261</v>
      </c>
      <c r="F8191" s="8" t="s">
        <v>30</v>
      </c>
      <c r="G8191" s="8" t="s">
        <v>51</v>
      </c>
      <c r="H8191" s="8" t="s">
        <v>41</v>
      </c>
      <c r="I8191" s="8">
        <v>1978</v>
      </c>
      <c r="J8191" s="15">
        <v>28657</v>
      </c>
      <c r="K8191" s="8">
        <v>18.3</v>
      </c>
      <c r="L8191" s="8">
        <v>-16.850000000000001</v>
      </c>
      <c r="M8191" s="8">
        <v>58</v>
      </c>
      <c r="N8191" s="8">
        <v>58</v>
      </c>
      <c r="O8191" s="8" t="s">
        <v>32</v>
      </c>
      <c r="P8191" s="8" t="s">
        <v>43</v>
      </c>
      <c r="Q8191" s="8" t="s">
        <v>37</v>
      </c>
      <c r="T8191" s="8" t="s">
        <v>44</v>
      </c>
      <c r="U8191" s="8" t="s">
        <v>36</v>
      </c>
      <c r="V8191" s="8" t="s">
        <v>37</v>
      </c>
      <c r="X8191" s="8" t="s">
        <v>46</v>
      </c>
      <c r="Y8191" s="8" t="s">
        <v>38</v>
      </c>
      <c r="Z8191" s="8">
        <v>1978</v>
      </c>
      <c r="AA8191" s="15">
        <v>28674</v>
      </c>
      <c r="AB8191" s="8">
        <v>18.083333</v>
      </c>
      <c r="AC8191" s="8">
        <v>-17</v>
      </c>
      <c r="AF8191" s="8" t="s">
        <v>44</v>
      </c>
      <c r="AG8191" s="8" t="s">
        <v>43</v>
      </c>
      <c r="AH8191" s="8" t="s">
        <v>37</v>
      </c>
      <c r="AK8191" s="8" t="s">
        <v>44</v>
      </c>
      <c r="AL8191" s="8" t="s">
        <v>36</v>
      </c>
      <c r="AM8191" s="8" t="s">
        <v>37</v>
      </c>
    </row>
    <row r="8192" spans="1:39" s="8" customFormat="1" ht="12" x14ac:dyDescent="0.2">
      <c r="A8192" s="8">
        <v>47788</v>
      </c>
      <c r="B8192" s="8">
        <v>8384</v>
      </c>
      <c r="C8192" s="8">
        <v>-1</v>
      </c>
      <c r="D8192" s="8" t="s">
        <v>29</v>
      </c>
      <c r="E8192" s="8" t="s">
        <v>8262</v>
      </c>
      <c r="F8192" s="8" t="s">
        <v>30</v>
      </c>
      <c r="G8192" s="8" t="s">
        <v>51</v>
      </c>
      <c r="H8192" s="8" t="s">
        <v>41</v>
      </c>
      <c r="I8192" s="8">
        <v>1978</v>
      </c>
      <c r="J8192" s="15">
        <v>28657</v>
      </c>
      <c r="K8192" s="8">
        <v>18.3</v>
      </c>
      <c r="L8192" s="8">
        <v>-16.850000000000001</v>
      </c>
      <c r="M8192" s="8">
        <v>65</v>
      </c>
      <c r="N8192" s="8">
        <v>65</v>
      </c>
      <c r="O8192" s="8" t="s">
        <v>32</v>
      </c>
      <c r="P8192" s="8" t="s">
        <v>43</v>
      </c>
      <c r="Q8192" s="8" t="s">
        <v>37</v>
      </c>
      <c r="T8192" s="8" t="s">
        <v>44</v>
      </c>
      <c r="U8192" s="8" t="s">
        <v>36</v>
      </c>
      <c r="V8192" s="8" t="s">
        <v>37</v>
      </c>
      <c r="X8192" s="8" t="s">
        <v>46</v>
      </c>
      <c r="Y8192" s="8" t="s">
        <v>38</v>
      </c>
      <c r="Z8192" s="8">
        <v>1978</v>
      </c>
      <c r="AA8192" s="15">
        <v>28685</v>
      </c>
      <c r="AB8192" s="8">
        <v>18</v>
      </c>
      <c r="AC8192" s="8">
        <v>-16</v>
      </c>
      <c r="AF8192" s="8" t="s">
        <v>44</v>
      </c>
      <c r="AG8192" s="8" t="s">
        <v>43</v>
      </c>
      <c r="AH8192" s="8" t="s">
        <v>37</v>
      </c>
      <c r="AK8192" s="8" t="s">
        <v>44</v>
      </c>
      <c r="AL8192" s="8" t="s">
        <v>36</v>
      </c>
      <c r="AM8192" s="8" t="s">
        <v>37</v>
      </c>
    </row>
    <row r="8193" spans="1:39" s="8" customFormat="1" ht="12" x14ac:dyDescent="0.2">
      <c r="A8193" s="8">
        <v>47789</v>
      </c>
      <c r="B8193" s="8">
        <v>8385</v>
      </c>
      <c r="C8193" s="8">
        <v>-1</v>
      </c>
      <c r="D8193" s="8" t="s">
        <v>29</v>
      </c>
      <c r="E8193" s="8" t="s">
        <v>8263</v>
      </c>
      <c r="F8193" s="8" t="s">
        <v>30</v>
      </c>
      <c r="G8193" s="8" t="s">
        <v>51</v>
      </c>
      <c r="H8193" s="8" t="s">
        <v>41</v>
      </c>
      <c r="I8193" s="8">
        <v>1978</v>
      </c>
      <c r="J8193" s="15">
        <v>28657</v>
      </c>
      <c r="K8193" s="8">
        <v>18.3</v>
      </c>
      <c r="L8193" s="8">
        <v>-16.850000000000001</v>
      </c>
      <c r="M8193" s="8">
        <v>73</v>
      </c>
      <c r="N8193" s="8">
        <v>73</v>
      </c>
      <c r="O8193" s="8" t="s">
        <v>32</v>
      </c>
      <c r="P8193" s="8" t="s">
        <v>43</v>
      </c>
      <c r="Q8193" s="8" t="s">
        <v>37</v>
      </c>
      <c r="T8193" s="8" t="s">
        <v>44</v>
      </c>
      <c r="U8193" s="8" t="s">
        <v>36</v>
      </c>
      <c r="V8193" s="8" t="s">
        <v>37</v>
      </c>
      <c r="X8193" s="8" t="s">
        <v>46</v>
      </c>
      <c r="Y8193" s="8" t="s">
        <v>38</v>
      </c>
      <c r="Z8193" s="8">
        <v>1980</v>
      </c>
      <c r="AA8193" s="15">
        <v>29327</v>
      </c>
      <c r="AB8193" s="8">
        <v>12.2</v>
      </c>
      <c r="AC8193" s="8">
        <v>-18</v>
      </c>
      <c r="AD8193" s="8">
        <v>126</v>
      </c>
      <c r="AE8193" s="8">
        <v>126</v>
      </c>
      <c r="AF8193" s="8" t="s">
        <v>32</v>
      </c>
      <c r="AG8193" s="8" t="s">
        <v>43</v>
      </c>
      <c r="AH8193" s="8" t="s">
        <v>37</v>
      </c>
      <c r="AI8193" s="8">
        <v>4.0999999999999996</v>
      </c>
      <c r="AJ8193" s="8">
        <v>4.0999999999999996</v>
      </c>
      <c r="AK8193" s="8" t="s">
        <v>35</v>
      </c>
      <c r="AL8193" s="8" t="s">
        <v>36</v>
      </c>
      <c r="AM8193" s="8" t="s">
        <v>37</v>
      </c>
    </row>
    <row r="8194" spans="1:39" s="8" customFormat="1" ht="12" x14ac:dyDescent="0.2">
      <c r="A8194" s="8">
        <v>47790</v>
      </c>
      <c r="B8194" s="8">
        <v>8386</v>
      </c>
      <c r="C8194" s="8">
        <v>-1</v>
      </c>
      <c r="D8194" s="8" t="s">
        <v>29</v>
      </c>
      <c r="E8194" s="8" t="s">
        <v>8264</v>
      </c>
      <c r="F8194" s="8" t="s">
        <v>30</v>
      </c>
      <c r="G8194" s="8" t="s">
        <v>51</v>
      </c>
      <c r="H8194" s="8" t="s">
        <v>41</v>
      </c>
      <c r="I8194" s="8">
        <v>1978</v>
      </c>
      <c r="J8194" s="15">
        <v>28657</v>
      </c>
      <c r="K8194" s="8">
        <v>18.3</v>
      </c>
      <c r="L8194" s="8">
        <v>-16.850000000000001</v>
      </c>
      <c r="M8194" s="8">
        <v>59</v>
      </c>
      <c r="N8194" s="8">
        <v>59</v>
      </c>
      <c r="O8194" s="8" t="s">
        <v>32</v>
      </c>
      <c r="P8194" s="8" t="s">
        <v>43</v>
      </c>
      <c r="Q8194" s="8" t="s">
        <v>37</v>
      </c>
      <c r="T8194" s="8" t="s">
        <v>44</v>
      </c>
      <c r="U8194" s="8" t="s">
        <v>36</v>
      </c>
      <c r="V8194" s="8" t="s">
        <v>37</v>
      </c>
      <c r="X8194" s="8" t="s">
        <v>46</v>
      </c>
      <c r="Y8194" s="8" t="s">
        <v>38</v>
      </c>
      <c r="Z8194" s="8">
        <v>1978</v>
      </c>
      <c r="AA8194" s="15">
        <v>28694</v>
      </c>
      <c r="AB8194" s="8">
        <v>18.666667</v>
      </c>
      <c r="AC8194" s="8">
        <v>-16</v>
      </c>
      <c r="AD8194" s="8">
        <v>60</v>
      </c>
      <c r="AE8194" s="8">
        <v>60</v>
      </c>
      <c r="AF8194" s="8" t="s">
        <v>32</v>
      </c>
      <c r="AG8194" s="8" t="s">
        <v>43</v>
      </c>
      <c r="AH8194" s="8" t="s">
        <v>37</v>
      </c>
      <c r="AK8194" s="8" t="s">
        <v>44</v>
      </c>
      <c r="AL8194" s="8" t="s">
        <v>36</v>
      </c>
      <c r="AM8194" s="8" t="s">
        <v>37</v>
      </c>
    </row>
    <row r="8195" spans="1:39" s="8" customFormat="1" ht="12" x14ac:dyDescent="0.2">
      <c r="A8195" s="8">
        <v>47791</v>
      </c>
      <c r="B8195" s="8">
        <v>8387</v>
      </c>
      <c r="C8195" s="8">
        <v>-1</v>
      </c>
      <c r="D8195" s="8" t="s">
        <v>29</v>
      </c>
      <c r="E8195" s="8" t="s">
        <v>8265</v>
      </c>
      <c r="F8195" s="8" t="s">
        <v>30</v>
      </c>
      <c r="G8195" s="8" t="s">
        <v>51</v>
      </c>
      <c r="H8195" s="8" t="s">
        <v>41</v>
      </c>
      <c r="I8195" s="8">
        <v>1978</v>
      </c>
      <c r="J8195" s="15">
        <v>28657</v>
      </c>
      <c r="K8195" s="8">
        <v>18.3</v>
      </c>
      <c r="L8195" s="8">
        <v>-16.850000000000001</v>
      </c>
      <c r="M8195" s="8">
        <v>58</v>
      </c>
      <c r="N8195" s="8">
        <v>58</v>
      </c>
      <c r="O8195" s="8" t="s">
        <v>32</v>
      </c>
      <c r="P8195" s="8" t="s">
        <v>43</v>
      </c>
      <c r="Q8195" s="8" t="s">
        <v>37</v>
      </c>
      <c r="T8195" s="8" t="s">
        <v>44</v>
      </c>
      <c r="U8195" s="8" t="s">
        <v>36</v>
      </c>
      <c r="V8195" s="8" t="s">
        <v>37</v>
      </c>
      <c r="X8195" s="8" t="s">
        <v>46</v>
      </c>
      <c r="Y8195" s="8" t="s">
        <v>38</v>
      </c>
      <c r="Z8195" s="8">
        <v>1978</v>
      </c>
      <c r="AA8195" s="15">
        <v>28693</v>
      </c>
      <c r="AB8195" s="8">
        <v>18.5</v>
      </c>
      <c r="AC8195" s="8">
        <v>-16</v>
      </c>
      <c r="AD8195" s="8">
        <v>63</v>
      </c>
      <c r="AE8195" s="8">
        <v>63</v>
      </c>
      <c r="AF8195" s="8" t="s">
        <v>32</v>
      </c>
      <c r="AG8195" s="8" t="s">
        <v>43</v>
      </c>
      <c r="AH8195" s="8" t="s">
        <v>37</v>
      </c>
      <c r="AK8195" s="8" t="s">
        <v>44</v>
      </c>
      <c r="AL8195" s="8" t="s">
        <v>36</v>
      </c>
      <c r="AM8195" s="8" t="s">
        <v>37</v>
      </c>
    </row>
    <row r="8196" spans="1:39" s="8" customFormat="1" ht="12" x14ac:dyDescent="0.2">
      <c r="A8196" s="8">
        <v>47793</v>
      </c>
      <c r="B8196" s="8">
        <v>8388</v>
      </c>
      <c r="C8196" s="8">
        <v>-1</v>
      </c>
      <c r="D8196" s="8" t="s">
        <v>29</v>
      </c>
      <c r="E8196" s="8" t="s">
        <v>8266</v>
      </c>
      <c r="F8196" s="8" t="s">
        <v>30</v>
      </c>
      <c r="G8196" s="8" t="s">
        <v>51</v>
      </c>
      <c r="H8196" s="8" t="s">
        <v>41</v>
      </c>
      <c r="I8196" s="8">
        <v>1978</v>
      </c>
      <c r="J8196" s="15">
        <v>28657</v>
      </c>
      <c r="K8196" s="8">
        <v>18.3</v>
      </c>
      <c r="L8196" s="8">
        <v>-16.850000000000001</v>
      </c>
      <c r="M8196" s="8">
        <v>61</v>
      </c>
      <c r="N8196" s="8">
        <v>61</v>
      </c>
      <c r="O8196" s="8" t="s">
        <v>32</v>
      </c>
      <c r="P8196" s="8" t="s">
        <v>43</v>
      </c>
      <c r="Q8196" s="8" t="s">
        <v>37</v>
      </c>
      <c r="T8196" s="8" t="s">
        <v>44</v>
      </c>
      <c r="U8196" s="8" t="s">
        <v>36</v>
      </c>
      <c r="V8196" s="8" t="s">
        <v>37</v>
      </c>
      <c r="X8196" s="8" t="s">
        <v>46</v>
      </c>
      <c r="Y8196" s="8" t="s">
        <v>38</v>
      </c>
      <c r="Z8196" s="8">
        <v>1978</v>
      </c>
      <c r="AA8196" s="15">
        <v>28659</v>
      </c>
      <c r="AB8196" s="8">
        <v>18.416667</v>
      </c>
      <c r="AC8196" s="8">
        <v>-16</v>
      </c>
      <c r="AD8196" s="8">
        <v>4.5</v>
      </c>
      <c r="AE8196" s="8">
        <v>4.5</v>
      </c>
      <c r="AF8196" s="8" t="s">
        <v>32</v>
      </c>
      <c r="AG8196" s="8" t="s">
        <v>43</v>
      </c>
      <c r="AH8196" s="8" t="s">
        <v>37</v>
      </c>
      <c r="AK8196" s="8" t="s">
        <v>44</v>
      </c>
      <c r="AL8196" s="8" t="s">
        <v>36</v>
      </c>
      <c r="AM8196" s="8" t="s">
        <v>37</v>
      </c>
    </row>
    <row r="8197" spans="1:39" s="8" customFormat="1" ht="12" x14ac:dyDescent="0.2">
      <c r="A8197" s="8">
        <v>47801</v>
      </c>
      <c r="B8197" s="8">
        <v>8389</v>
      </c>
      <c r="C8197" s="8">
        <v>-1</v>
      </c>
      <c r="D8197" s="8" t="s">
        <v>55</v>
      </c>
      <c r="E8197" s="8" t="s">
        <v>8267</v>
      </c>
      <c r="F8197" s="8" t="s">
        <v>30</v>
      </c>
      <c r="G8197" s="8" t="s">
        <v>11347</v>
      </c>
      <c r="H8197" s="8" t="s">
        <v>41</v>
      </c>
      <c r="I8197" s="8">
        <v>1994</v>
      </c>
      <c r="J8197" s="15">
        <v>34624</v>
      </c>
      <c r="K8197" s="8">
        <v>19.333333</v>
      </c>
      <c r="L8197" s="8">
        <v>-17.166667</v>
      </c>
      <c r="M8197" s="8">
        <v>69</v>
      </c>
      <c r="N8197" s="8">
        <v>69</v>
      </c>
      <c r="O8197" s="8" t="s">
        <v>32</v>
      </c>
      <c r="P8197" s="8" t="s">
        <v>43</v>
      </c>
      <c r="Q8197" s="8" t="s">
        <v>37</v>
      </c>
      <c r="R8197" s="8">
        <v>70</v>
      </c>
      <c r="S8197" s="8">
        <v>70</v>
      </c>
      <c r="T8197" s="8" t="s">
        <v>35</v>
      </c>
      <c r="U8197" s="8" t="s">
        <v>36</v>
      </c>
      <c r="V8197" s="8" t="s">
        <v>37</v>
      </c>
      <c r="Z8197" s="8" t="s">
        <v>11296</v>
      </c>
      <c r="AA8197" s="15"/>
    </row>
    <row r="8198" spans="1:39" s="8" customFormat="1" ht="12" x14ac:dyDescent="0.2">
      <c r="A8198" s="8">
        <v>47802</v>
      </c>
      <c r="B8198" s="8">
        <v>8390</v>
      </c>
      <c r="C8198" s="8">
        <v>-1</v>
      </c>
      <c r="D8198" s="8" t="s">
        <v>55</v>
      </c>
      <c r="E8198" s="8" t="s">
        <v>8268</v>
      </c>
      <c r="F8198" s="8" t="s">
        <v>30</v>
      </c>
      <c r="G8198" s="8" t="s">
        <v>11347</v>
      </c>
      <c r="H8198" s="8" t="s">
        <v>41</v>
      </c>
      <c r="I8198" s="8">
        <v>1994</v>
      </c>
      <c r="J8198" s="15">
        <v>34624</v>
      </c>
      <c r="K8198" s="8">
        <v>19.333333</v>
      </c>
      <c r="L8198" s="8">
        <v>-17.166667</v>
      </c>
      <c r="M8198" s="8">
        <v>69</v>
      </c>
      <c r="N8198" s="8">
        <v>69</v>
      </c>
      <c r="O8198" s="8" t="s">
        <v>32</v>
      </c>
      <c r="P8198" s="8" t="s">
        <v>43</v>
      </c>
      <c r="Q8198" s="8" t="s">
        <v>37</v>
      </c>
      <c r="R8198" s="8">
        <v>70</v>
      </c>
      <c r="S8198" s="8">
        <v>70</v>
      </c>
      <c r="T8198" s="8" t="s">
        <v>35</v>
      </c>
      <c r="U8198" s="8" t="s">
        <v>36</v>
      </c>
      <c r="V8198" s="8" t="s">
        <v>37</v>
      </c>
      <c r="Z8198" s="8" t="s">
        <v>11296</v>
      </c>
      <c r="AA8198" s="15"/>
    </row>
    <row r="8199" spans="1:39" s="8" customFormat="1" ht="12" x14ac:dyDescent="0.2">
      <c r="A8199" s="8">
        <v>47803</v>
      </c>
      <c r="B8199" s="8">
        <v>8391</v>
      </c>
      <c r="C8199" s="8">
        <v>-1</v>
      </c>
      <c r="D8199" s="8" t="s">
        <v>29</v>
      </c>
      <c r="E8199" s="8" t="s">
        <v>8269</v>
      </c>
      <c r="F8199" s="8" t="s">
        <v>30</v>
      </c>
      <c r="G8199" s="8" t="s">
        <v>11347</v>
      </c>
      <c r="H8199" s="8" t="s">
        <v>41</v>
      </c>
      <c r="I8199" s="8">
        <v>1994</v>
      </c>
      <c r="J8199" s="15">
        <v>34624</v>
      </c>
      <c r="K8199" s="8">
        <v>19.333333</v>
      </c>
      <c r="L8199" s="8">
        <v>-17.166667</v>
      </c>
      <c r="M8199" s="8">
        <v>69</v>
      </c>
      <c r="N8199" s="8">
        <v>69</v>
      </c>
      <c r="O8199" s="8" t="s">
        <v>32</v>
      </c>
      <c r="P8199" s="8" t="s">
        <v>43</v>
      </c>
      <c r="Q8199" s="8" t="s">
        <v>37</v>
      </c>
      <c r="R8199" s="8">
        <v>70</v>
      </c>
      <c r="S8199" s="8">
        <v>70</v>
      </c>
      <c r="T8199" s="8" t="s">
        <v>35</v>
      </c>
      <c r="U8199" s="8" t="s">
        <v>36</v>
      </c>
      <c r="V8199" s="8" t="s">
        <v>37</v>
      </c>
      <c r="X8199" s="8" t="s">
        <v>46</v>
      </c>
      <c r="Y8199" s="8" t="s">
        <v>8270</v>
      </c>
      <c r="Z8199" s="8">
        <v>1994</v>
      </c>
      <c r="AA8199" s="15">
        <v>34642</v>
      </c>
      <c r="AB8199" s="8">
        <v>17</v>
      </c>
      <c r="AC8199" s="8">
        <v>-17</v>
      </c>
      <c r="AF8199" s="8" t="s">
        <v>44</v>
      </c>
      <c r="AG8199" s="8" t="s">
        <v>43</v>
      </c>
      <c r="AH8199" s="8" t="s">
        <v>37</v>
      </c>
      <c r="AK8199" s="8" t="s">
        <v>44</v>
      </c>
      <c r="AL8199" s="8" t="s">
        <v>36</v>
      </c>
      <c r="AM8199" s="8" t="s">
        <v>37</v>
      </c>
    </row>
    <row r="8200" spans="1:39" s="8" customFormat="1" ht="12" x14ac:dyDescent="0.2">
      <c r="A8200" s="8">
        <v>47847</v>
      </c>
      <c r="B8200" s="8">
        <v>8392</v>
      </c>
      <c r="C8200" s="8">
        <v>-1</v>
      </c>
      <c r="D8200" s="8" t="s">
        <v>55</v>
      </c>
      <c r="E8200" s="8" t="s">
        <v>8271</v>
      </c>
      <c r="F8200" s="8" t="s">
        <v>30</v>
      </c>
      <c r="G8200" s="8" t="s">
        <v>426</v>
      </c>
      <c r="H8200" s="8" t="s">
        <v>427</v>
      </c>
      <c r="I8200" s="8">
        <v>1991</v>
      </c>
      <c r="J8200" s="15">
        <v>33583</v>
      </c>
      <c r="K8200" s="8">
        <v>22.195667</v>
      </c>
      <c r="L8200" s="8">
        <v>-63.093167000000001</v>
      </c>
      <c r="M8200" s="8">
        <v>76.2</v>
      </c>
      <c r="N8200" s="8">
        <v>76.2</v>
      </c>
      <c r="O8200" s="8" t="s">
        <v>32</v>
      </c>
      <c r="P8200" s="8" t="s">
        <v>43</v>
      </c>
      <c r="Q8200" s="8" t="s">
        <v>37</v>
      </c>
      <c r="T8200" s="8" t="s">
        <v>44</v>
      </c>
      <c r="U8200" s="8" t="s">
        <v>36</v>
      </c>
      <c r="V8200" s="8" t="s">
        <v>37</v>
      </c>
      <c r="Z8200" s="8" t="s">
        <v>11296</v>
      </c>
      <c r="AA8200" s="15"/>
    </row>
    <row r="8201" spans="1:39" s="8" customFormat="1" ht="12" x14ac:dyDescent="0.2">
      <c r="A8201" s="8">
        <v>47914</v>
      </c>
      <c r="B8201" s="8">
        <v>8393</v>
      </c>
      <c r="C8201" s="8">
        <v>-1</v>
      </c>
      <c r="D8201" s="8" t="s">
        <v>55</v>
      </c>
      <c r="E8201" s="8" t="s">
        <v>8272</v>
      </c>
      <c r="F8201" s="8" t="s">
        <v>30</v>
      </c>
      <c r="G8201" s="8" t="s">
        <v>8273</v>
      </c>
      <c r="H8201" s="8" t="s">
        <v>427</v>
      </c>
      <c r="I8201" s="8">
        <v>1995</v>
      </c>
      <c r="J8201" s="15">
        <v>34868</v>
      </c>
      <c r="K8201" s="8">
        <v>-27.25</v>
      </c>
      <c r="L8201" s="8">
        <v>-45.716667000000001</v>
      </c>
      <c r="M8201" s="8">
        <v>30</v>
      </c>
      <c r="N8201" s="8">
        <v>30</v>
      </c>
      <c r="O8201" s="8" t="s">
        <v>32</v>
      </c>
      <c r="P8201" s="8" t="s">
        <v>43</v>
      </c>
      <c r="Q8201" s="8" t="s">
        <v>37</v>
      </c>
      <c r="R8201" s="8">
        <v>3</v>
      </c>
      <c r="S8201" s="8">
        <v>3</v>
      </c>
      <c r="T8201" s="8" t="s">
        <v>35</v>
      </c>
      <c r="U8201" s="8" t="s">
        <v>36</v>
      </c>
      <c r="V8201" s="8" t="s">
        <v>37</v>
      </c>
      <c r="Z8201" s="8" t="s">
        <v>11296</v>
      </c>
      <c r="AA8201" s="15"/>
    </row>
    <row r="8202" spans="1:39" s="8" customFormat="1" ht="12" x14ac:dyDescent="0.2">
      <c r="A8202" s="8">
        <v>47916</v>
      </c>
      <c r="B8202" s="8">
        <v>8394</v>
      </c>
      <c r="C8202" s="8">
        <v>-1</v>
      </c>
      <c r="D8202" s="8" t="s">
        <v>55</v>
      </c>
      <c r="E8202" s="8" t="s">
        <v>8274</v>
      </c>
      <c r="F8202" s="8" t="s">
        <v>30</v>
      </c>
      <c r="G8202" s="8" t="s">
        <v>8273</v>
      </c>
      <c r="H8202" s="8" t="s">
        <v>427</v>
      </c>
      <c r="I8202" s="8">
        <v>1995</v>
      </c>
      <c r="J8202" s="15">
        <v>34709</v>
      </c>
      <c r="K8202" s="8">
        <v>-23.816666999999999</v>
      </c>
      <c r="L8202" s="8">
        <v>-41.816667000000002</v>
      </c>
      <c r="M8202" s="8">
        <v>55</v>
      </c>
      <c r="N8202" s="8">
        <v>55</v>
      </c>
      <c r="O8202" s="8" t="s">
        <v>32</v>
      </c>
      <c r="P8202" s="8" t="s">
        <v>43</v>
      </c>
      <c r="Q8202" s="8" t="s">
        <v>37</v>
      </c>
      <c r="R8202" s="8">
        <v>3</v>
      </c>
      <c r="S8202" s="8">
        <v>3</v>
      </c>
      <c r="T8202" s="8" t="s">
        <v>35</v>
      </c>
      <c r="U8202" s="8" t="s">
        <v>36</v>
      </c>
      <c r="V8202" s="8" t="s">
        <v>37</v>
      </c>
      <c r="Z8202" s="8" t="s">
        <v>11296</v>
      </c>
      <c r="AA8202" s="15"/>
    </row>
    <row r="8203" spans="1:39" s="8" customFormat="1" ht="12" x14ac:dyDescent="0.2">
      <c r="A8203" s="8">
        <v>47922</v>
      </c>
      <c r="B8203" s="8">
        <v>8395</v>
      </c>
      <c r="C8203" s="8">
        <v>-1</v>
      </c>
      <c r="D8203" s="8" t="s">
        <v>29</v>
      </c>
      <c r="E8203" s="8" t="s">
        <v>8275</v>
      </c>
      <c r="F8203" s="8" t="s">
        <v>30</v>
      </c>
      <c r="G8203" s="8" t="s">
        <v>51</v>
      </c>
      <c r="H8203" s="8" t="s">
        <v>41</v>
      </c>
      <c r="I8203" s="8">
        <v>1978</v>
      </c>
      <c r="J8203" s="15">
        <v>28657</v>
      </c>
      <c r="K8203" s="8">
        <v>18.3</v>
      </c>
      <c r="L8203" s="8">
        <v>-16.850000000000001</v>
      </c>
      <c r="M8203" s="8">
        <v>62</v>
      </c>
      <c r="N8203" s="8">
        <v>62</v>
      </c>
      <c r="O8203" s="8" t="s">
        <v>32</v>
      </c>
      <c r="P8203" s="8" t="s">
        <v>43</v>
      </c>
      <c r="Q8203" s="8" t="s">
        <v>37</v>
      </c>
      <c r="T8203" s="8" t="s">
        <v>44</v>
      </c>
      <c r="U8203" s="8" t="s">
        <v>36</v>
      </c>
      <c r="V8203" s="8" t="s">
        <v>37</v>
      </c>
      <c r="X8203" s="8" t="s">
        <v>46</v>
      </c>
      <c r="Y8203" s="8" t="s">
        <v>38</v>
      </c>
      <c r="Z8203" s="8">
        <v>1978</v>
      </c>
      <c r="AA8203" s="15">
        <v>28677</v>
      </c>
      <c r="AB8203" s="8">
        <v>18.366667</v>
      </c>
      <c r="AC8203" s="8">
        <v>-17</v>
      </c>
      <c r="AD8203" s="8">
        <v>62</v>
      </c>
      <c r="AE8203" s="8">
        <v>62</v>
      </c>
      <c r="AF8203" s="8" t="s">
        <v>32</v>
      </c>
      <c r="AG8203" s="8" t="s">
        <v>43</v>
      </c>
      <c r="AH8203" s="8" t="s">
        <v>37</v>
      </c>
      <c r="AK8203" s="8" t="s">
        <v>44</v>
      </c>
      <c r="AL8203" s="8" t="s">
        <v>36</v>
      </c>
      <c r="AM8203" s="8" t="s">
        <v>37</v>
      </c>
    </row>
    <row r="8204" spans="1:39" s="8" customFormat="1" ht="12" x14ac:dyDescent="0.2">
      <c r="A8204" s="8">
        <v>47928</v>
      </c>
      <c r="B8204" s="8">
        <v>8396</v>
      </c>
      <c r="C8204" s="8">
        <v>-1</v>
      </c>
      <c r="D8204" s="8" t="s">
        <v>29</v>
      </c>
      <c r="E8204" s="8" t="s">
        <v>8276</v>
      </c>
      <c r="F8204" s="8" t="s">
        <v>30</v>
      </c>
      <c r="G8204" s="8" t="s">
        <v>51</v>
      </c>
      <c r="H8204" s="8" t="s">
        <v>41</v>
      </c>
      <c r="I8204" s="8">
        <v>1978</v>
      </c>
      <c r="J8204" s="15">
        <v>28657</v>
      </c>
      <c r="K8204" s="8">
        <v>18.3</v>
      </c>
      <c r="L8204" s="8">
        <v>-16.850000000000001</v>
      </c>
      <c r="M8204" s="8">
        <v>63</v>
      </c>
      <c r="N8204" s="8">
        <v>63</v>
      </c>
      <c r="O8204" s="8" t="s">
        <v>32</v>
      </c>
      <c r="P8204" s="8" t="s">
        <v>43</v>
      </c>
      <c r="Q8204" s="8" t="s">
        <v>37</v>
      </c>
      <c r="T8204" s="8" t="s">
        <v>44</v>
      </c>
      <c r="U8204" s="8" t="s">
        <v>36</v>
      </c>
      <c r="V8204" s="8" t="s">
        <v>37</v>
      </c>
      <c r="X8204" s="8" t="s">
        <v>46</v>
      </c>
      <c r="Y8204" s="8" t="s">
        <v>38</v>
      </c>
      <c r="Z8204" s="8">
        <v>1978</v>
      </c>
      <c r="AA8204" s="15">
        <v>28659</v>
      </c>
      <c r="AB8204" s="8">
        <v>18.416667</v>
      </c>
      <c r="AC8204" s="8">
        <v>-16</v>
      </c>
      <c r="AF8204" s="8" t="s">
        <v>44</v>
      </c>
      <c r="AG8204" s="8" t="s">
        <v>43</v>
      </c>
      <c r="AH8204" s="8" t="s">
        <v>37</v>
      </c>
      <c r="AK8204" s="8" t="s">
        <v>44</v>
      </c>
      <c r="AL8204" s="8" t="s">
        <v>36</v>
      </c>
      <c r="AM8204" s="8" t="s">
        <v>37</v>
      </c>
    </row>
    <row r="8205" spans="1:39" s="8" customFormat="1" ht="12" x14ac:dyDescent="0.2">
      <c r="A8205" s="8">
        <v>47933</v>
      </c>
      <c r="B8205" s="8">
        <v>8397</v>
      </c>
      <c r="C8205" s="8">
        <v>-1</v>
      </c>
      <c r="D8205" s="8" t="s">
        <v>55</v>
      </c>
      <c r="E8205" s="8" t="s">
        <v>8277</v>
      </c>
      <c r="F8205" s="8" t="s">
        <v>30</v>
      </c>
      <c r="G8205" s="8" t="s">
        <v>426</v>
      </c>
      <c r="H8205" s="8" t="s">
        <v>427</v>
      </c>
      <c r="I8205" s="8">
        <v>1991</v>
      </c>
      <c r="J8205" s="15">
        <v>33585</v>
      </c>
      <c r="K8205" s="8">
        <v>22.327999999999999</v>
      </c>
      <c r="L8205" s="8">
        <v>-62.968832999999997</v>
      </c>
      <c r="M8205" s="8">
        <v>76.2</v>
      </c>
      <c r="N8205" s="8">
        <v>76.2</v>
      </c>
      <c r="O8205" s="8" t="s">
        <v>32</v>
      </c>
      <c r="P8205" s="8" t="s">
        <v>43</v>
      </c>
      <c r="Q8205" s="8" t="s">
        <v>37</v>
      </c>
      <c r="R8205" s="8">
        <v>11.33981</v>
      </c>
      <c r="S8205" s="8">
        <v>11.33981</v>
      </c>
      <c r="T8205" s="8" t="s">
        <v>35</v>
      </c>
      <c r="U8205" s="8" t="s">
        <v>36</v>
      </c>
      <c r="V8205" s="8" t="s">
        <v>37</v>
      </c>
      <c r="Z8205" s="8" t="s">
        <v>11296</v>
      </c>
      <c r="AA8205" s="15"/>
    </row>
    <row r="8206" spans="1:39" s="8" customFormat="1" ht="12" x14ac:dyDescent="0.2">
      <c r="A8206" s="8">
        <v>47934</v>
      </c>
      <c r="B8206" s="8">
        <v>8398</v>
      </c>
      <c r="C8206" s="8">
        <v>-1</v>
      </c>
      <c r="D8206" s="8" t="s">
        <v>55</v>
      </c>
      <c r="E8206" s="8" t="s">
        <v>8278</v>
      </c>
      <c r="F8206" s="8" t="s">
        <v>30</v>
      </c>
      <c r="G8206" s="8" t="s">
        <v>426</v>
      </c>
      <c r="H8206" s="8" t="s">
        <v>427</v>
      </c>
      <c r="I8206" s="8">
        <v>1991</v>
      </c>
      <c r="J8206" s="15">
        <v>33585</v>
      </c>
      <c r="K8206" s="8">
        <v>22.347667000000001</v>
      </c>
      <c r="L8206" s="8">
        <v>-63.083333000000003</v>
      </c>
      <c r="M8206" s="8">
        <v>76.2</v>
      </c>
      <c r="N8206" s="8">
        <v>76.2</v>
      </c>
      <c r="O8206" s="8" t="s">
        <v>32</v>
      </c>
      <c r="P8206" s="8" t="s">
        <v>43</v>
      </c>
      <c r="Q8206" s="8" t="s">
        <v>37</v>
      </c>
      <c r="R8206" s="8">
        <v>9.0718479999999992</v>
      </c>
      <c r="S8206" s="8">
        <v>9.0718479999999992</v>
      </c>
      <c r="T8206" s="8" t="s">
        <v>35</v>
      </c>
      <c r="U8206" s="8" t="s">
        <v>36</v>
      </c>
      <c r="V8206" s="8" t="s">
        <v>37</v>
      </c>
      <c r="Z8206" s="8" t="s">
        <v>11296</v>
      </c>
      <c r="AA8206" s="15"/>
    </row>
    <row r="8207" spans="1:39" s="8" customFormat="1" ht="12" x14ac:dyDescent="0.2">
      <c r="A8207" s="8">
        <v>47991</v>
      </c>
      <c r="B8207" s="8">
        <v>8399</v>
      </c>
      <c r="C8207" s="8">
        <v>-1</v>
      </c>
      <c r="D8207" s="8" t="s">
        <v>55</v>
      </c>
      <c r="E8207" s="8" t="s">
        <v>8279</v>
      </c>
      <c r="F8207" s="8" t="s">
        <v>30</v>
      </c>
      <c r="G8207" s="8" t="s">
        <v>11318</v>
      </c>
      <c r="H8207" s="8" t="s">
        <v>41</v>
      </c>
      <c r="I8207" s="8">
        <v>1980</v>
      </c>
      <c r="J8207" s="15">
        <v>29450</v>
      </c>
      <c r="K8207" s="8">
        <v>43.666666999999997</v>
      </c>
      <c r="L8207" s="8">
        <v>-3.25</v>
      </c>
      <c r="M8207" s="8">
        <v>110</v>
      </c>
      <c r="N8207" s="8">
        <v>110</v>
      </c>
      <c r="O8207" s="8" t="s">
        <v>32</v>
      </c>
      <c r="P8207" s="8" t="s">
        <v>43</v>
      </c>
      <c r="Q8207" s="8" t="s">
        <v>37</v>
      </c>
      <c r="T8207" s="8" t="s">
        <v>44</v>
      </c>
      <c r="U8207" s="8" t="s">
        <v>36</v>
      </c>
      <c r="V8207" s="8" t="s">
        <v>37</v>
      </c>
      <c r="Z8207" s="8" t="s">
        <v>11296</v>
      </c>
      <c r="AA8207" s="15"/>
    </row>
    <row r="8208" spans="1:39" s="8" customFormat="1" ht="12" x14ac:dyDescent="0.2">
      <c r="A8208" s="8">
        <v>48034</v>
      </c>
      <c r="B8208" s="8">
        <v>8400</v>
      </c>
      <c r="C8208" s="8">
        <v>-1</v>
      </c>
      <c r="D8208" s="8" t="s">
        <v>55</v>
      </c>
      <c r="E8208" s="8" t="s">
        <v>8280</v>
      </c>
      <c r="F8208" s="8" t="s">
        <v>30</v>
      </c>
      <c r="G8208" s="8" t="s">
        <v>426</v>
      </c>
      <c r="H8208" s="8" t="s">
        <v>427</v>
      </c>
      <c r="I8208" s="8">
        <v>1990</v>
      </c>
      <c r="J8208" s="15">
        <v>33026</v>
      </c>
      <c r="K8208" s="8">
        <v>37</v>
      </c>
      <c r="L8208" s="8">
        <v>-67.916667000000004</v>
      </c>
      <c r="M8208" s="8">
        <v>40.64</v>
      </c>
      <c r="N8208" s="8">
        <v>40.64</v>
      </c>
      <c r="O8208" s="8" t="s">
        <v>32</v>
      </c>
      <c r="P8208" s="8" t="s">
        <v>43</v>
      </c>
      <c r="Q8208" s="8" t="s">
        <v>37</v>
      </c>
      <c r="R8208" s="8">
        <v>2.7215544</v>
      </c>
      <c r="S8208" s="8">
        <v>2.7215544</v>
      </c>
      <c r="T8208" s="8" t="s">
        <v>35</v>
      </c>
      <c r="U8208" s="8" t="s">
        <v>36</v>
      </c>
      <c r="V8208" s="8" t="s">
        <v>37</v>
      </c>
      <c r="Z8208" s="8" t="s">
        <v>11296</v>
      </c>
      <c r="AA8208" s="15"/>
    </row>
    <row r="8209" spans="1:27" s="8" customFormat="1" ht="12" x14ac:dyDescent="0.2">
      <c r="A8209" s="8">
        <v>48093</v>
      </c>
      <c r="B8209" s="8">
        <v>8401</v>
      </c>
      <c r="C8209" s="8">
        <v>-1</v>
      </c>
      <c r="D8209" s="8" t="s">
        <v>55</v>
      </c>
      <c r="E8209" s="8" t="s">
        <v>8281</v>
      </c>
      <c r="F8209" s="8" t="s">
        <v>30</v>
      </c>
      <c r="G8209" s="8" t="s">
        <v>57</v>
      </c>
      <c r="H8209" s="8" t="s">
        <v>427</v>
      </c>
      <c r="I8209" s="8">
        <v>1978</v>
      </c>
      <c r="J8209" s="15">
        <v>28791</v>
      </c>
      <c r="K8209" s="8">
        <v>36.5</v>
      </c>
      <c r="L8209" s="8">
        <v>-74</v>
      </c>
      <c r="M8209" s="8">
        <v>86.36</v>
      </c>
      <c r="N8209" s="8">
        <v>86.36</v>
      </c>
      <c r="O8209" s="8" t="s">
        <v>32</v>
      </c>
      <c r="P8209" s="8" t="s">
        <v>43</v>
      </c>
      <c r="Q8209" s="8" t="s">
        <v>37</v>
      </c>
      <c r="T8209" s="8" t="s">
        <v>44</v>
      </c>
      <c r="U8209" s="8" t="s">
        <v>36</v>
      </c>
      <c r="V8209" s="8" t="s">
        <v>37</v>
      </c>
      <c r="Z8209" s="8" t="s">
        <v>11296</v>
      </c>
      <c r="AA8209" s="15"/>
    </row>
    <row r="8210" spans="1:27" s="8" customFormat="1" ht="12" x14ac:dyDescent="0.2">
      <c r="A8210" s="8">
        <v>48094</v>
      </c>
      <c r="B8210" s="8">
        <v>8402</v>
      </c>
      <c r="C8210" s="8">
        <v>-1</v>
      </c>
      <c r="D8210" s="8" t="s">
        <v>55</v>
      </c>
      <c r="E8210" s="8" t="s">
        <v>8282</v>
      </c>
      <c r="F8210" s="8" t="s">
        <v>30</v>
      </c>
      <c r="G8210" s="8" t="s">
        <v>426</v>
      </c>
      <c r="H8210" s="8" t="s">
        <v>4662</v>
      </c>
      <c r="I8210" s="8">
        <v>1979</v>
      </c>
      <c r="J8210" s="15">
        <v>29079</v>
      </c>
      <c r="K8210" s="8">
        <v>40</v>
      </c>
      <c r="L8210" s="8">
        <v>-71</v>
      </c>
      <c r="O8210" s="8" t="s">
        <v>44</v>
      </c>
      <c r="P8210" s="8" t="s">
        <v>43</v>
      </c>
      <c r="Q8210" s="8" t="s">
        <v>37</v>
      </c>
      <c r="T8210" s="8" t="s">
        <v>44</v>
      </c>
      <c r="U8210" s="8" t="s">
        <v>36</v>
      </c>
      <c r="V8210" s="8" t="s">
        <v>37</v>
      </c>
      <c r="Z8210" s="8" t="s">
        <v>11296</v>
      </c>
      <c r="AA8210" s="15"/>
    </row>
    <row r="8211" spans="1:27" s="8" customFormat="1" ht="12" x14ac:dyDescent="0.2">
      <c r="A8211" s="8">
        <v>48158</v>
      </c>
      <c r="B8211" s="8">
        <v>8403</v>
      </c>
      <c r="C8211" s="8">
        <v>-1</v>
      </c>
      <c r="D8211" s="8" t="s">
        <v>55</v>
      </c>
      <c r="E8211" s="8" t="s">
        <v>8283</v>
      </c>
      <c r="F8211" s="8" t="s">
        <v>30</v>
      </c>
      <c r="G8211" s="8" t="s">
        <v>426</v>
      </c>
      <c r="H8211" s="8" t="s">
        <v>427</v>
      </c>
      <c r="I8211" s="8">
        <v>1992</v>
      </c>
      <c r="J8211" s="15">
        <v>33743</v>
      </c>
      <c r="K8211" s="8">
        <v>36.333333000000003</v>
      </c>
      <c r="L8211" s="8">
        <v>-72.833332999999996</v>
      </c>
      <c r="M8211" s="8">
        <v>27.94</v>
      </c>
      <c r="N8211" s="8">
        <v>27.94</v>
      </c>
      <c r="O8211" s="8" t="s">
        <v>32</v>
      </c>
      <c r="P8211" s="8" t="s">
        <v>43</v>
      </c>
      <c r="Q8211" s="8" t="s">
        <v>37</v>
      </c>
      <c r="R8211" s="8">
        <v>2.7215544</v>
      </c>
      <c r="S8211" s="8">
        <v>2.7215544</v>
      </c>
      <c r="T8211" s="8" t="s">
        <v>35</v>
      </c>
      <c r="U8211" s="8" t="s">
        <v>36</v>
      </c>
      <c r="V8211" s="8" t="s">
        <v>37</v>
      </c>
      <c r="Z8211" s="8" t="s">
        <v>11296</v>
      </c>
      <c r="AA8211" s="15"/>
    </row>
    <row r="8212" spans="1:27" s="8" customFormat="1" ht="12" x14ac:dyDescent="0.2">
      <c r="A8212" s="8">
        <v>48159</v>
      </c>
      <c r="B8212" s="8">
        <v>8404</v>
      </c>
      <c r="C8212" s="8">
        <v>-1</v>
      </c>
      <c r="D8212" s="8" t="s">
        <v>55</v>
      </c>
      <c r="E8212" s="8" t="s">
        <v>8284</v>
      </c>
      <c r="F8212" s="8" t="s">
        <v>30</v>
      </c>
      <c r="G8212" s="8" t="s">
        <v>426</v>
      </c>
      <c r="H8212" s="8" t="s">
        <v>427</v>
      </c>
      <c r="I8212" s="8">
        <v>1992</v>
      </c>
      <c r="J8212" s="15">
        <v>33745</v>
      </c>
      <c r="K8212" s="8">
        <v>36.966667000000001</v>
      </c>
      <c r="L8212" s="8">
        <v>-72.016666999999998</v>
      </c>
      <c r="M8212" s="8">
        <v>304.8</v>
      </c>
      <c r="N8212" s="8">
        <v>304.8</v>
      </c>
      <c r="O8212" s="8" t="s">
        <v>32</v>
      </c>
      <c r="P8212" s="8" t="s">
        <v>43</v>
      </c>
      <c r="Q8212" s="8" t="s">
        <v>37</v>
      </c>
      <c r="R8212" s="8">
        <v>1.8143696</v>
      </c>
      <c r="S8212" s="8">
        <v>1.8143696</v>
      </c>
      <c r="T8212" s="8" t="s">
        <v>35</v>
      </c>
      <c r="U8212" s="8" t="s">
        <v>36</v>
      </c>
      <c r="V8212" s="8" t="s">
        <v>37</v>
      </c>
      <c r="Z8212" s="8" t="s">
        <v>11296</v>
      </c>
      <c r="AA8212" s="15"/>
    </row>
    <row r="8213" spans="1:27" s="8" customFormat="1" ht="12" x14ac:dyDescent="0.2">
      <c r="A8213" s="8">
        <v>48161</v>
      </c>
      <c r="B8213" s="8">
        <v>8405</v>
      </c>
      <c r="C8213" s="8">
        <v>-1</v>
      </c>
      <c r="D8213" s="8" t="s">
        <v>55</v>
      </c>
      <c r="E8213" s="8" t="s">
        <v>8285</v>
      </c>
      <c r="F8213" s="8" t="s">
        <v>30</v>
      </c>
      <c r="G8213" s="8" t="s">
        <v>426</v>
      </c>
      <c r="H8213" s="8" t="s">
        <v>427</v>
      </c>
      <c r="I8213" s="8">
        <v>1993</v>
      </c>
      <c r="J8213" s="15">
        <v>33976</v>
      </c>
      <c r="K8213" s="8">
        <v>22.019832999999998</v>
      </c>
      <c r="L8213" s="8">
        <v>-61.896000000000001</v>
      </c>
      <c r="M8213" s="8">
        <v>50.8</v>
      </c>
      <c r="N8213" s="8">
        <v>50.8</v>
      </c>
      <c r="O8213" s="8" t="s">
        <v>32</v>
      </c>
      <c r="P8213" s="8" t="s">
        <v>43</v>
      </c>
      <c r="Q8213" s="8" t="s">
        <v>37</v>
      </c>
      <c r="R8213" s="8">
        <v>9.0718479999999992</v>
      </c>
      <c r="S8213" s="8">
        <v>9.0718479999999992</v>
      </c>
      <c r="T8213" s="8" t="s">
        <v>35</v>
      </c>
      <c r="U8213" s="8" t="s">
        <v>36</v>
      </c>
      <c r="V8213" s="8" t="s">
        <v>37</v>
      </c>
      <c r="Z8213" s="8" t="s">
        <v>11296</v>
      </c>
      <c r="AA8213" s="15"/>
    </row>
    <row r="8214" spans="1:27" s="8" customFormat="1" ht="12" x14ac:dyDescent="0.2">
      <c r="A8214" s="8">
        <v>48162</v>
      </c>
      <c r="B8214" s="8">
        <v>8406</v>
      </c>
      <c r="C8214" s="8">
        <v>-1</v>
      </c>
      <c r="D8214" s="8" t="s">
        <v>55</v>
      </c>
      <c r="E8214" s="8" t="s">
        <v>8286</v>
      </c>
      <c r="F8214" s="8" t="s">
        <v>30</v>
      </c>
      <c r="G8214" s="8" t="s">
        <v>426</v>
      </c>
      <c r="H8214" s="8" t="s">
        <v>427</v>
      </c>
      <c r="I8214" s="8">
        <v>1993</v>
      </c>
      <c r="J8214" s="15">
        <v>34172</v>
      </c>
      <c r="K8214" s="8">
        <v>43.583333000000003</v>
      </c>
      <c r="L8214" s="8">
        <v>-43.533332999999999</v>
      </c>
      <c r="M8214" s="8">
        <v>86.36</v>
      </c>
      <c r="N8214" s="8">
        <v>86.36</v>
      </c>
      <c r="O8214" s="8" t="s">
        <v>32</v>
      </c>
      <c r="P8214" s="8" t="s">
        <v>43</v>
      </c>
      <c r="Q8214" s="8" t="s">
        <v>37</v>
      </c>
      <c r="R8214" s="8">
        <v>18.143695999999998</v>
      </c>
      <c r="S8214" s="8">
        <v>18.143695999999998</v>
      </c>
      <c r="T8214" s="8" t="s">
        <v>35</v>
      </c>
      <c r="U8214" s="8" t="s">
        <v>36</v>
      </c>
      <c r="V8214" s="8" t="s">
        <v>37</v>
      </c>
      <c r="Z8214" s="8" t="s">
        <v>11296</v>
      </c>
      <c r="AA8214" s="15"/>
    </row>
    <row r="8215" spans="1:27" s="8" customFormat="1" ht="12" x14ac:dyDescent="0.2">
      <c r="A8215" s="8">
        <v>48163</v>
      </c>
      <c r="B8215" s="8">
        <v>8407</v>
      </c>
      <c r="C8215" s="8">
        <v>-1</v>
      </c>
      <c r="D8215" s="8" t="s">
        <v>55</v>
      </c>
      <c r="E8215" s="8" t="s">
        <v>8287</v>
      </c>
      <c r="F8215" s="8" t="s">
        <v>30</v>
      </c>
      <c r="G8215" s="8" t="s">
        <v>426</v>
      </c>
      <c r="H8215" s="8" t="s">
        <v>427</v>
      </c>
      <c r="I8215" s="8">
        <v>1993</v>
      </c>
      <c r="J8215" s="15">
        <v>34173</v>
      </c>
      <c r="K8215" s="8">
        <v>44.8</v>
      </c>
      <c r="L8215" s="8">
        <v>-41.4</v>
      </c>
      <c r="M8215" s="8">
        <v>91.44</v>
      </c>
      <c r="N8215" s="8">
        <v>91.44</v>
      </c>
      <c r="O8215" s="8" t="s">
        <v>32</v>
      </c>
      <c r="P8215" s="8" t="s">
        <v>43</v>
      </c>
      <c r="Q8215" s="8" t="s">
        <v>37</v>
      </c>
      <c r="R8215" s="8">
        <v>22.67962</v>
      </c>
      <c r="S8215" s="8">
        <v>22.67962</v>
      </c>
      <c r="T8215" s="8" t="s">
        <v>35</v>
      </c>
      <c r="U8215" s="8" t="s">
        <v>36</v>
      </c>
      <c r="V8215" s="8" t="s">
        <v>37</v>
      </c>
      <c r="Z8215" s="8" t="s">
        <v>11296</v>
      </c>
      <c r="AA8215" s="15"/>
    </row>
    <row r="8216" spans="1:27" s="8" customFormat="1" ht="12" x14ac:dyDescent="0.2">
      <c r="A8216" s="8">
        <v>48164</v>
      </c>
      <c r="B8216" s="8">
        <v>8408</v>
      </c>
      <c r="C8216" s="8">
        <v>-1</v>
      </c>
      <c r="D8216" s="8" t="s">
        <v>55</v>
      </c>
      <c r="E8216" s="8" t="s">
        <v>8288</v>
      </c>
      <c r="F8216" s="8" t="s">
        <v>30</v>
      </c>
      <c r="G8216" s="8" t="s">
        <v>426</v>
      </c>
      <c r="H8216" s="8" t="s">
        <v>427</v>
      </c>
      <c r="I8216" s="8">
        <v>1993</v>
      </c>
      <c r="J8216" s="15">
        <v>34123</v>
      </c>
      <c r="K8216" s="8">
        <v>41.583333000000003</v>
      </c>
      <c r="L8216" s="8">
        <v>-52.05</v>
      </c>
      <c r="M8216" s="8">
        <v>45.72</v>
      </c>
      <c r="N8216" s="8">
        <v>45.72</v>
      </c>
      <c r="O8216" s="8" t="s">
        <v>32</v>
      </c>
      <c r="P8216" s="8" t="s">
        <v>43</v>
      </c>
      <c r="Q8216" s="8" t="s">
        <v>37</v>
      </c>
      <c r="R8216" s="8">
        <v>9.0718479999999992</v>
      </c>
      <c r="S8216" s="8">
        <v>9.0718479999999992</v>
      </c>
      <c r="T8216" s="8" t="s">
        <v>35</v>
      </c>
      <c r="U8216" s="8" t="s">
        <v>36</v>
      </c>
      <c r="V8216" s="8" t="s">
        <v>37</v>
      </c>
      <c r="Z8216" s="8" t="s">
        <v>11296</v>
      </c>
      <c r="AA8216" s="15"/>
    </row>
    <row r="8217" spans="1:27" s="8" customFormat="1" ht="12" x14ac:dyDescent="0.2">
      <c r="A8217" s="8">
        <v>48166</v>
      </c>
      <c r="B8217" s="8">
        <v>8409</v>
      </c>
      <c r="C8217" s="8">
        <v>-1</v>
      </c>
      <c r="D8217" s="8" t="s">
        <v>55</v>
      </c>
      <c r="E8217" s="8" t="s">
        <v>8289</v>
      </c>
      <c r="F8217" s="8" t="s">
        <v>30</v>
      </c>
      <c r="G8217" s="8" t="s">
        <v>426</v>
      </c>
      <c r="H8217" s="8" t="s">
        <v>427</v>
      </c>
      <c r="I8217" s="8">
        <v>1992</v>
      </c>
      <c r="J8217" s="15">
        <v>33924</v>
      </c>
      <c r="K8217" s="8">
        <v>41.666666999999997</v>
      </c>
      <c r="L8217" s="8">
        <v>-51</v>
      </c>
      <c r="O8217" s="8" t="s">
        <v>44</v>
      </c>
      <c r="P8217" s="8" t="s">
        <v>43</v>
      </c>
      <c r="Q8217" s="8" t="s">
        <v>37</v>
      </c>
      <c r="R8217" s="8">
        <v>22.67962</v>
      </c>
      <c r="S8217" s="8">
        <v>22.67962</v>
      </c>
      <c r="T8217" s="8" t="s">
        <v>35</v>
      </c>
      <c r="U8217" s="8" t="s">
        <v>36</v>
      </c>
      <c r="V8217" s="8" t="s">
        <v>37</v>
      </c>
      <c r="Z8217" s="8" t="s">
        <v>11296</v>
      </c>
      <c r="AA8217" s="15"/>
    </row>
    <row r="8218" spans="1:27" s="8" customFormat="1" ht="12" x14ac:dyDescent="0.2">
      <c r="A8218" s="8">
        <v>48169</v>
      </c>
      <c r="B8218" s="8">
        <v>8410</v>
      </c>
      <c r="C8218" s="8">
        <v>-1</v>
      </c>
      <c r="D8218" s="8" t="s">
        <v>55</v>
      </c>
      <c r="E8218" s="8" t="s">
        <v>8290</v>
      </c>
      <c r="F8218" s="8" t="s">
        <v>30</v>
      </c>
      <c r="G8218" s="8" t="s">
        <v>426</v>
      </c>
      <c r="H8218" s="8" t="s">
        <v>427</v>
      </c>
      <c r="I8218" s="8">
        <v>1993</v>
      </c>
      <c r="J8218" s="15">
        <v>34176</v>
      </c>
      <c r="K8218" s="8">
        <v>44.75</v>
      </c>
      <c r="L8218" s="8">
        <v>-41.433332999999998</v>
      </c>
      <c r="M8218" s="8">
        <v>106.68</v>
      </c>
      <c r="N8218" s="8">
        <v>106.68</v>
      </c>
      <c r="O8218" s="8" t="s">
        <v>32</v>
      </c>
      <c r="P8218" s="8" t="s">
        <v>43</v>
      </c>
      <c r="Q8218" s="8" t="s">
        <v>37</v>
      </c>
      <c r="R8218" s="8">
        <v>31.751467999999999</v>
      </c>
      <c r="S8218" s="8">
        <v>31.751467999999999</v>
      </c>
      <c r="T8218" s="8" t="s">
        <v>35</v>
      </c>
      <c r="U8218" s="8" t="s">
        <v>36</v>
      </c>
      <c r="V8218" s="8" t="s">
        <v>37</v>
      </c>
      <c r="Z8218" s="8" t="s">
        <v>11296</v>
      </c>
      <c r="AA8218" s="15"/>
    </row>
    <row r="8219" spans="1:27" s="8" customFormat="1" ht="12" x14ac:dyDescent="0.2">
      <c r="A8219" s="8">
        <v>48170</v>
      </c>
      <c r="B8219" s="8">
        <v>8411</v>
      </c>
      <c r="C8219" s="8">
        <v>-1</v>
      </c>
      <c r="D8219" s="8" t="s">
        <v>55</v>
      </c>
      <c r="E8219" s="8" t="s">
        <v>8291</v>
      </c>
      <c r="F8219" s="8" t="s">
        <v>30</v>
      </c>
      <c r="G8219" s="8" t="s">
        <v>426</v>
      </c>
      <c r="H8219" s="8" t="s">
        <v>427</v>
      </c>
      <c r="I8219" s="8">
        <v>1993</v>
      </c>
      <c r="J8219" s="15">
        <v>34175</v>
      </c>
      <c r="K8219" s="8">
        <v>44.633333</v>
      </c>
      <c r="L8219" s="8">
        <v>-41.5</v>
      </c>
      <c r="M8219" s="8">
        <v>91.44</v>
      </c>
      <c r="N8219" s="8">
        <v>91.44</v>
      </c>
      <c r="O8219" s="8" t="s">
        <v>32</v>
      </c>
      <c r="P8219" s="8" t="s">
        <v>43</v>
      </c>
      <c r="Q8219" s="8" t="s">
        <v>37</v>
      </c>
      <c r="R8219" s="8">
        <v>22.67962</v>
      </c>
      <c r="S8219" s="8">
        <v>22.67962</v>
      </c>
      <c r="T8219" s="8" t="s">
        <v>35</v>
      </c>
      <c r="U8219" s="8" t="s">
        <v>36</v>
      </c>
      <c r="V8219" s="8" t="s">
        <v>37</v>
      </c>
      <c r="Z8219" s="8" t="s">
        <v>11296</v>
      </c>
      <c r="AA8219" s="15"/>
    </row>
    <row r="8220" spans="1:27" s="8" customFormat="1" ht="12" x14ac:dyDescent="0.2">
      <c r="A8220" s="8">
        <v>48171</v>
      </c>
      <c r="B8220" s="8">
        <v>8412</v>
      </c>
      <c r="C8220" s="8">
        <v>-1</v>
      </c>
      <c r="D8220" s="8" t="s">
        <v>55</v>
      </c>
      <c r="E8220" s="8" t="s">
        <v>8292</v>
      </c>
      <c r="F8220" s="8" t="s">
        <v>30</v>
      </c>
      <c r="G8220" s="8" t="s">
        <v>426</v>
      </c>
      <c r="H8220" s="8" t="s">
        <v>427</v>
      </c>
      <c r="I8220" s="8">
        <v>1992</v>
      </c>
      <c r="J8220" s="15">
        <v>33828</v>
      </c>
      <c r="K8220" s="8">
        <v>44.983333000000002</v>
      </c>
      <c r="L8220" s="8">
        <v>-44.933332999999998</v>
      </c>
      <c r="M8220" s="8">
        <v>45.72</v>
      </c>
      <c r="N8220" s="8">
        <v>45.72</v>
      </c>
      <c r="O8220" s="8" t="s">
        <v>32</v>
      </c>
      <c r="P8220" s="8" t="s">
        <v>43</v>
      </c>
      <c r="Q8220" s="8" t="s">
        <v>37</v>
      </c>
      <c r="R8220" s="8">
        <v>11.33981</v>
      </c>
      <c r="S8220" s="8">
        <v>11.33981</v>
      </c>
      <c r="T8220" s="8" t="s">
        <v>35</v>
      </c>
      <c r="U8220" s="8" t="s">
        <v>36</v>
      </c>
      <c r="V8220" s="8" t="s">
        <v>37</v>
      </c>
      <c r="Z8220" s="8" t="s">
        <v>11296</v>
      </c>
      <c r="AA8220" s="15"/>
    </row>
    <row r="8221" spans="1:27" s="8" customFormat="1" ht="12" x14ac:dyDescent="0.2">
      <c r="A8221" s="8">
        <v>48172</v>
      </c>
      <c r="B8221" s="8">
        <v>8413</v>
      </c>
      <c r="C8221" s="8">
        <v>-1</v>
      </c>
      <c r="D8221" s="8" t="s">
        <v>55</v>
      </c>
      <c r="E8221" s="8" t="s">
        <v>8293</v>
      </c>
      <c r="F8221" s="8" t="s">
        <v>30</v>
      </c>
      <c r="G8221" s="8" t="s">
        <v>426</v>
      </c>
      <c r="H8221" s="8" t="s">
        <v>427</v>
      </c>
      <c r="I8221" s="8">
        <v>1992</v>
      </c>
      <c r="J8221" s="15">
        <v>33820</v>
      </c>
      <c r="K8221" s="8">
        <v>43.6</v>
      </c>
      <c r="L8221" s="8">
        <v>-46.633333</v>
      </c>
      <c r="M8221" s="8">
        <v>45.72</v>
      </c>
      <c r="N8221" s="8">
        <v>45.72</v>
      </c>
      <c r="O8221" s="8" t="s">
        <v>32</v>
      </c>
      <c r="P8221" s="8" t="s">
        <v>43</v>
      </c>
      <c r="Q8221" s="8" t="s">
        <v>37</v>
      </c>
      <c r="R8221" s="8">
        <v>11.33981</v>
      </c>
      <c r="S8221" s="8">
        <v>11.33981</v>
      </c>
      <c r="T8221" s="8" t="s">
        <v>35</v>
      </c>
      <c r="U8221" s="8" t="s">
        <v>36</v>
      </c>
      <c r="V8221" s="8" t="s">
        <v>37</v>
      </c>
      <c r="Z8221" s="8" t="s">
        <v>11296</v>
      </c>
      <c r="AA8221" s="15"/>
    </row>
    <row r="8222" spans="1:27" s="8" customFormat="1" ht="12" x14ac:dyDescent="0.2">
      <c r="A8222" s="8">
        <v>48173</v>
      </c>
      <c r="B8222" s="8">
        <v>8414</v>
      </c>
      <c r="C8222" s="8">
        <v>-1</v>
      </c>
      <c r="D8222" s="8" t="s">
        <v>55</v>
      </c>
      <c r="E8222" s="8" t="s">
        <v>8294</v>
      </c>
      <c r="F8222" s="8" t="s">
        <v>30</v>
      </c>
      <c r="G8222" s="8" t="s">
        <v>426</v>
      </c>
      <c r="H8222" s="8" t="s">
        <v>427</v>
      </c>
      <c r="I8222" s="8">
        <v>1992</v>
      </c>
      <c r="J8222" s="15">
        <v>33821</v>
      </c>
      <c r="K8222" s="8">
        <v>43.65</v>
      </c>
      <c r="L8222" s="8">
        <v>-46.483333000000002</v>
      </c>
      <c r="M8222" s="8">
        <v>55.88</v>
      </c>
      <c r="N8222" s="8">
        <v>55.88</v>
      </c>
      <c r="O8222" s="8" t="s">
        <v>32</v>
      </c>
      <c r="P8222" s="8" t="s">
        <v>43</v>
      </c>
      <c r="Q8222" s="8" t="s">
        <v>37</v>
      </c>
      <c r="R8222" s="8">
        <v>15.875734</v>
      </c>
      <c r="S8222" s="8">
        <v>15.875734</v>
      </c>
      <c r="T8222" s="8" t="s">
        <v>35</v>
      </c>
      <c r="U8222" s="8" t="s">
        <v>36</v>
      </c>
      <c r="V8222" s="8" t="s">
        <v>37</v>
      </c>
      <c r="Z8222" s="8" t="s">
        <v>11296</v>
      </c>
      <c r="AA8222" s="15"/>
    </row>
    <row r="8223" spans="1:27" s="8" customFormat="1" ht="12" x14ac:dyDescent="0.2">
      <c r="A8223" s="8">
        <v>48174</v>
      </c>
      <c r="B8223" s="8">
        <v>8415</v>
      </c>
      <c r="C8223" s="8">
        <v>-1</v>
      </c>
      <c r="D8223" s="8" t="s">
        <v>55</v>
      </c>
      <c r="E8223" s="8" t="s">
        <v>8295</v>
      </c>
      <c r="F8223" s="8" t="s">
        <v>30</v>
      </c>
      <c r="G8223" s="8" t="s">
        <v>426</v>
      </c>
      <c r="H8223" s="8" t="s">
        <v>427</v>
      </c>
      <c r="I8223" s="8">
        <v>1993</v>
      </c>
      <c r="J8223" s="15">
        <v>33980</v>
      </c>
      <c r="K8223" s="8">
        <v>21.203499999999998</v>
      </c>
      <c r="L8223" s="8">
        <v>-60.718000000000004</v>
      </c>
      <c r="M8223" s="8">
        <v>50.8</v>
      </c>
      <c r="N8223" s="8">
        <v>50.8</v>
      </c>
      <c r="O8223" s="8" t="s">
        <v>32</v>
      </c>
      <c r="P8223" s="8" t="s">
        <v>43</v>
      </c>
      <c r="Q8223" s="8" t="s">
        <v>37</v>
      </c>
      <c r="R8223" s="8">
        <v>4.5359239999999996</v>
      </c>
      <c r="S8223" s="8">
        <v>4.5359239999999996</v>
      </c>
      <c r="T8223" s="8" t="s">
        <v>35</v>
      </c>
      <c r="U8223" s="8" t="s">
        <v>36</v>
      </c>
      <c r="V8223" s="8" t="s">
        <v>37</v>
      </c>
      <c r="Z8223" s="8" t="s">
        <v>11296</v>
      </c>
      <c r="AA8223" s="15"/>
    </row>
    <row r="8224" spans="1:27" s="8" customFormat="1" ht="12" x14ac:dyDescent="0.2">
      <c r="A8224" s="8">
        <v>48175</v>
      </c>
      <c r="B8224" s="8">
        <v>8416</v>
      </c>
      <c r="C8224" s="8">
        <v>-1</v>
      </c>
      <c r="D8224" s="8" t="s">
        <v>55</v>
      </c>
      <c r="E8224" s="8" t="s">
        <v>8296</v>
      </c>
      <c r="F8224" s="8" t="s">
        <v>30</v>
      </c>
      <c r="G8224" s="8" t="s">
        <v>426</v>
      </c>
      <c r="H8224" s="8" t="s">
        <v>427</v>
      </c>
      <c r="I8224" s="8">
        <v>1992</v>
      </c>
      <c r="J8224" s="15">
        <v>33920</v>
      </c>
      <c r="K8224" s="8">
        <v>41.966667000000001</v>
      </c>
      <c r="L8224" s="8">
        <v>-51.316667000000002</v>
      </c>
      <c r="O8224" s="8" t="s">
        <v>44</v>
      </c>
      <c r="P8224" s="8" t="s">
        <v>43</v>
      </c>
      <c r="Q8224" s="8" t="s">
        <v>37</v>
      </c>
      <c r="R8224" s="8">
        <v>15.875734</v>
      </c>
      <c r="S8224" s="8">
        <v>15.875734</v>
      </c>
      <c r="T8224" s="8" t="s">
        <v>35</v>
      </c>
      <c r="U8224" s="8" t="s">
        <v>36</v>
      </c>
      <c r="V8224" s="8" t="s">
        <v>37</v>
      </c>
      <c r="Z8224" s="8" t="s">
        <v>11296</v>
      </c>
      <c r="AA8224" s="15"/>
    </row>
    <row r="8225" spans="1:27" s="8" customFormat="1" ht="12" x14ac:dyDescent="0.2">
      <c r="A8225" s="8">
        <v>48176</v>
      </c>
      <c r="B8225" s="8">
        <v>8417</v>
      </c>
      <c r="C8225" s="8">
        <v>-1</v>
      </c>
      <c r="D8225" s="8" t="s">
        <v>55</v>
      </c>
      <c r="E8225" s="8" t="s">
        <v>8297</v>
      </c>
      <c r="F8225" s="8" t="s">
        <v>30</v>
      </c>
      <c r="G8225" s="8" t="s">
        <v>426</v>
      </c>
      <c r="H8225" s="8" t="s">
        <v>427</v>
      </c>
      <c r="I8225" s="8">
        <v>1992</v>
      </c>
      <c r="J8225" s="15">
        <v>33920</v>
      </c>
      <c r="K8225" s="8">
        <v>41.933332999999998</v>
      </c>
      <c r="L8225" s="8">
        <v>-51.2</v>
      </c>
      <c r="O8225" s="8" t="s">
        <v>44</v>
      </c>
      <c r="P8225" s="8" t="s">
        <v>43</v>
      </c>
      <c r="Q8225" s="8" t="s">
        <v>37</v>
      </c>
      <c r="R8225" s="8">
        <v>11.33981</v>
      </c>
      <c r="S8225" s="8">
        <v>11.33981</v>
      </c>
      <c r="T8225" s="8" t="s">
        <v>35</v>
      </c>
      <c r="U8225" s="8" t="s">
        <v>36</v>
      </c>
      <c r="V8225" s="8" t="s">
        <v>37</v>
      </c>
      <c r="Z8225" s="8" t="s">
        <v>11296</v>
      </c>
      <c r="AA8225" s="15"/>
    </row>
    <row r="8226" spans="1:27" s="8" customFormat="1" ht="12" x14ac:dyDescent="0.2">
      <c r="A8226" s="8">
        <v>48177</v>
      </c>
      <c r="B8226" s="8">
        <v>8418</v>
      </c>
      <c r="C8226" s="8">
        <v>-1</v>
      </c>
      <c r="D8226" s="8" t="s">
        <v>55</v>
      </c>
      <c r="E8226" s="8" t="s">
        <v>8298</v>
      </c>
      <c r="F8226" s="8" t="s">
        <v>30</v>
      </c>
      <c r="G8226" s="8" t="s">
        <v>426</v>
      </c>
      <c r="H8226" s="8" t="s">
        <v>427</v>
      </c>
      <c r="I8226" s="8">
        <v>1992</v>
      </c>
      <c r="J8226" s="15">
        <v>33920</v>
      </c>
      <c r="K8226" s="8">
        <v>42</v>
      </c>
      <c r="L8226" s="8">
        <v>-51.283332999999999</v>
      </c>
      <c r="O8226" s="8" t="s">
        <v>44</v>
      </c>
      <c r="P8226" s="8" t="s">
        <v>43</v>
      </c>
      <c r="Q8226" s="8" t="s">
        <v>37</v>
      </c>
      <c r="R8226" s="8">
        <v>11.33981</v>
      </c>
      <c r="S8226" s="8">
        <v>11.33981</v>
      </c>
      <c r="T8226" s="8" t="s">
        <v>35</v>
      </c>
      <c r="U8226" s="8" t="s">
        <v>36</v>
      </c>
      <c r="V8226" s="8" t="s">
        <v>37</v>
      </c>
      <c r="Z8226" s="8" t="s">
        <v>11296</v>
      </c>
      <c r="AA8226" s="15"/>
    </row>
    <row r="8227" spans="1:27" s="8" customFormat="1" ht="12" x14ac:dyDescent="0.2">
      <c r="A8227" s="8">
        <v>48178</v>
      </c>
      <c r="B8227" s="8">
        <v>8419</v>
      </c>
      <c r="C8227" s="8">
        <v>-1</v>
      </c>
      <c r="D8227" s="8" t="s">
        <v>55</v>
      </c>
      <c r="E8227" s="8" t="s">
        <v>8299</v>
      </c>
      <c r="F8227" s="8" t="s">
        <v>30</v>
      </c>
      <c r="G8227" s="8" t="s">
        <v>426</v>
      </c>
      <c r="H8227" s="8" t="s">
        <v>427</v>
      </c>
      <c r="I8227" s="8">
        <v>1992</v>
      </c>
      <c r="J8227" s="15">
        <v>33921</v>
      </c>
      <c r="K8227" s="8">
        <v>42</v>
      </c>
      <c r="L8227" s="8">
        <v>-51.616667</v>
      </c>
      <c r="O8227" s="8" t="s">
        <v>44</v>
      </c>
      <c r="P8227" s="8" t="s">
        <v>43</v>
      </c>
      <c r="Q8227" s="8" t="s">
        <v>37</v>
      </c>
      <c r="R8227" s="8">
        <v>11.33981</v>
      </c>
      <c r="S8227" s="8">
        <v>11.33981</v>
      </c>
      <c r="T8227" s="8" t="s">
        <v>35</v>
      </c>
      <c r="U8227" s="8" t="s">
        <v>36</v>
      </c>
      <c r="V8227" s="8" t="s">
        <v>37</v>
      </c>
      <c r="Z8227" s="8" t="s">
        <v>11296</v>
      </c>
      <c r="AA8227" s="15"/>
    </row>
    <row r="8228" spans="1:27" s="8" customFormat="1" ht="12" x14ac:dyDescent="0.2">
      <c r="A8228" s="8">
        <v>48180</v>
      </c>
      <c r="B8228" s="8">
        <v>8420</v>
      </c>
      <c r="C8228" s="8">
        <v>-1</v>
      </c>
      <c r="D8228" s="8" t="s">
        <v>55</v>
      </c>
      <c r="E8228" s="8" t="s">
        <v>8300</v>
      </c>
      <c r="F8228" s="8" t="s">
        <v>30</v>
      </c>
      <c r="G8228" s="8" t="s">
        <v>426</v>
      </c>
      <c r="H8228" s="8" t="s">
        <v>427</v>
      </c>
      <c r="I8228" s="8">
        <v>1992</v>
      </c>
      <c r="J8228" s="15">
        <v>33924</v>
      </c>
      <c r="K8228" s="8">
        <v>41.633333</v>
      </c>
      <c r="L8228" s="8">
        <v>-51.016666999999998</v>
      </c>
      <c r="O8228" s="8" t="s">
        <v>44</v>
      </c>
      <c r="P8228" s="8" t="s">
        <v>43</v>
      </c>
      <c r="Q8228" s="8" t="s">
        <v>37</v>
      </c>
      <c r="R8228" s="8">
        <v>11.33981</v>
      </c>
      <c r="S8228" s="8">
        <v>11.33981</v>
      </c>
      <c r="T8228" s="8" t="s">
        <v>35</v>
      </c>
      <c r="U8228" s="8" t="s">
        <v>36</v>
      </c>
      <c r="V8228" s="8" t="s">
        <v>37</v>
      </c>
      <c r="Z8228" s="8" t="s">
        <v>11296</v>
      </c>
      <c r="AA8228" s="15"/>
    </row>
    <row r="8229" spans="1:27" s="8" customFormat="1" ht="12" x14ac:dyDescent="0.2">
      <c r="A8229" s="8">
        <v>48181</v>
      </c>
      <c r="B8229" s="8">
        <v>8421</v>
      </c>
      <c r="C8229" s="8">
        <v>-1</v>
      </c>
      <c r="D8229" s="8" t="s">
        <v>55</v>
      </c>
      <c r="E8229" s="8" t="s">
        <v>8301</v>
      </c>
      <c r="F8229" s="8" t="s">
        <v>30</v>
      </c>
      <c r="G8229" s="8" t="s">
        <v>426</v>
      </c>
      <c r="H8229" s="8" t="s">
        <v>427</v>
      </c>
      <c r="I8229" s="8">
        <v>1992</v>
      </c>
      <c r="J8229" s="15">
        <v>33923</v>
      </c>
      <c r="K8229" s="8">
        <v>41.65</v>
      </c>
      <c r="L8229" s="8">
        <v>-51.15</v>
      </c>
      <c r="O8229" s="8" t="s">
        <v>44</v>
      </c>
      <c r="P8229" s="8" t="s">
        <v>43</v>
      </c>
      <c r="Q8229" s="8" t="s">
        <v>37</v>
      </c>
      <c r="R8229" s="8">
        <v>18.143695999999998</v>
      </c>
      <c r="S8229" s="8">
        <v>18.143695999999998</v>
      </c>
      <c r="T8229" s="8" t="s">
        <v>35</v>
      </c>
      <c r="U8229" s="8" t="s">
        <v>36</v>
      </c>
      <c r="V8229" s="8" t="s">
        <v>37</v>
      </c>
      <c r="Z8229" s="8" t="s">
        <v>11296</v>
      </c>
      <c r="AA8229" s="15"/>
    </row>
    <row r="8230" spans="1:27" s="8" customFormat="1" ht="12" x14ac:dyDescent="0.2">
      <c r="A8230" s="8">
        <v>48188</v>
      </c>
      <c r="B8230" s="8">
        <v>8422</v>
      </c>
      <c r="C8230" s="8">
        <v>-1</v>
      </c>
      <c r="D8230" s="8" t="s">
        <v>55</v>
      </c>
      <c r="E8230" s="8" t="s">
        <v>8302</v>
      </c>
      <c r="F8230" s="8" t="s">
        <v>30</v>
      </c>
      <c r="G8230" s="8" t="s">
        <v>426</v>
      </c>
      <c r="H8230" s="8" t="s">
        <v>427</v>
      </c>
      <c r="I8230" s="8">
        <v>1992</v>
      </c>
      <c r="J8230" s="15">
        <v>33919</v>
      </c>
      <c r="K8230" s="8">
        <v>42.083333000000003</v>
      </c>
      <c r="L8230" s="8">
        <v>-51.666666999999997</v>
      </c>
      <c r="O8230" s="8" t="s">
        <v>44</v>
      </c>
      <c r="P8230" s="8" t="s">
        <v>43</v>
      </c>
      <c r="Q8230" s="8" t="s">
        <v>37</v>
      </c>
      <c r="R8230" s="8">
        <v>18.143695999999998</v>
      </c>
      <c r="S8230" s="8">
        <v>18.143695999999998</v>
      </c>
      <c r="T8230" s="8" t="s">
        <v>35</v>
      </c>
      <c r="U8230" s="8" t="s">
        <v>36</v>
      </c>
      <c r="V8230" s="8" t="s">
        <v>37</v>
      </c>
      <c r="Z8230" s="8" t="s">
        <v>11296</v>
      </c>
      <c r="AA8230" s="15"/>
    </row>
    <row r="8231" spans="1:27" s="8" customFormat="1" ht="12" x14ac:dyDescent="0.2">
      <c r="A8231" s="8">
        <v>48189</v>
      </c>
      <c r="B8231" s="8">
        <v>8423</v>
      </c>
      <c r="C8231" s="8">
        <v>-1</v>
      </c>
      <c r="D8231" s="8" t="s">
        <v>55</v>
      </c>
      <c r="E8231" s="8" t="s">
        <v>8303</v>
      </c>
      <c r="F8231" s="8" t="s">
        <v>30</v>
      </c>
      <c r="G8231" s="8" t="s">
        <v>426</v>
      </c>
      <c r="H8231" s="8" t="s">
        <v>427</v>
      </c>
      <c r="I8231" s="8">
        <v>1992</v>
      </c>
      <c r="J8231" s="15">
        <v>33886</v>
      </c>
      <c r="K8231" s="8">
        <v>48.8</v>
      </c>
      <c r="L8231" s="8">
        <v>-42.716667000000001</v>
      </c>
      <c r="O8231" s="8" t="s">
        <v>44</v>
      </c>
      <c r="P8231" s="8" t="s">
        <v>43</v>
      </c>
      <c r="Q8231" s="8" t="s">
        <v>37</v>
      </c>
      <c r="R8231" s="8">
        <v>22.67962</v>
      </c>
      <c r="S8231" s="8">
        <v>22.67962</v>
      </c>
      <c r="T8231" s="8" t="s">
        <v>35</v>
      </c>
      <c r="U8231" s="8" t="s">
        <v>36</v>
      </c>
      <c r="V8231" s="8" t="s">
        <v>37</v>
      </c>
      <c r="Z8231" s="8" t="s">
        <v>11296</v>
      </c>
      <c r="AA8231" s="15"/>
    </row>
    <row r="8232" spans="1:27" s="8" customFormat="1" ht="12" x14ac:dyDescent="0.2">
      <c r="A8232" s="8">
        <v>48190</v>
      </c>
      <c r="B8232" s="8">
        <v>8424</v>
      </c>
      <c r="C8232" s="8">
        <v>-1</v>
      </c>
      <c r="D8232" s="8" t="s">
        <v>55</v>
      </c>
      <c r="E8232" s="8" t="s">
        <v>8304</v>
      </c>
      <c r="F8232" s="8" t="s">
        <v>30</v>
      </c>
      <c r="G8232" s="8" t="s">
        <v>426</v>
      </c>
      <c r="H8232" s="8" t="s">
        <v>427</v>
      </c>
      <c r="I8232" s="8">
        <v>1992</v>
      </c>
      <c r="J8232" s="15">
        <v>33883</v>
      </c>
      <c r="K8232" s="8">
        <v>48</v>
      </c>
      <c r="L8232" s="8">
        <v>-48</v>
      </c>
      <c r="O8232" s="8" t="s">
        <v>44</v>
      </c>
      <c r="P8232" s="8" t="s">
        <v>43</v>
      </c>
      <c r="Q8232" s="8" t="s">
        <v>37</v>
      </c>
      <c r="R8232" s="8">
        <v>15.875734</v>
      </c>
      <c r="S8232" s="8">
        <v>15.875734</v>
      </c>
      <c r="T8232" s="8" t="s">
        <v>35</v>
      </c>
      <c r="U8232" s="8" t="s">
        <v>36</v>
      </c>
      <c r="V8232" s="8" t="s">
        <v>37</v>
      </c>
      <c r="Z8232" s="8" t="s">
        <v>11296</v>
      </c>
      <c r="AA8232" s="15"/>
    </row>
    <row r="8233" spans="1:27" s="8" customFormat="1" ht="12" x14ac:dyDescent="0.2">
      <c r="A8233" s="8">
        <v>48191</v>
      </c>
      <c r="B8233" s="8">
        <v>8425</v>
      </c>
      <c r="C8233" s="8">
        <v>-1</v>
      </c>
      <c r="D8233" s="8" t="s">
        <v>55</v>
      </c>
      <c r="E8233" s="8" t="s">
        <v>8305</v>
      </c>
      <c r="F8233" s="8" t="s">
        <v>30</v>
      </c>
      <c r="G8233" s="8" t="s">
        <v>426</v>
      </c>
      <c r="H8233" s="8" t="s">
        <v>427</v>
      </c>
      <c r="I8233" s="8">
        <v>1992</v>
      </c>
      <c r="J8233" s="15">
        <v>33878</v>
      </c>
      <c r="K8233" s="8">
        <v>47.116667</v>
      </c>
      <c r="L8233" s="8">
        <v>-41.933332999999998</v>
      </c>
      <c r="O8233" s="8" t="s">
        <v>44</v>
      </c>
      <c r="P8233" s="8" t="s">
        <v>43</v>
      </c>
      <c r="Q8233" s="8" t="s">
        <v>37</v>
      </c>
      <c r="R8233" s="8">
        <v>13.607772000000001</v>
      </c>
      <c r="S8233" s="8">
        <v>13.607772000000001</v>
      </c>
      <c r="T8233" s="8" t="s">
        <v>35</v>
      </c>
      <c r="U8233" s="8" t="s">
        <v>36</v>
      </c>
      <c r="V8233" s="8" t="s">
        <v>37</v>
      </c>
      <c r="Z8233" s="8" t="s">
        <v>11296</v>
      </c>
      <c r="AA8233" s="15"/>
    </row>
    <row r="8234" spans="1:27" s="8" customFormat="1" ht="12" x14ac:dyDescent="0.2">
      <c r="A8234" s="8">
        <v>48192</v>
      </c>
      <c r="B8234" s="8">
        <v>8426</v>
      </c>
      <c r="C8234" s="8">
        <v>-1</v>
      </c>
      <c r="D8234" s="8" t="s">
        <v>55</v>
      </c>
      <c r="E8234" s="8" t="s">
        <v>8306</v>
      </c>
      <c r="F8234" s="8" t="s">
        <v>30</v>
      </c>
      <c r="G8234" s="8" t="s">
        <v>426</v>
      </c>
      <c r="H8234" s="8" t="s">
        <v>427</v>
      </c>
      <c r="I8234" s="8">
        <v>1992</v>
      </c>
      <c r="J8234" s="15">
        <v>33878</v>
      </c>
      <c r="K8234" s="8">
        <v>47.1</v>
      </c>
      <c r="L8234" s="8">
        <v>-42</v>
      </c>
      <c r="O8234" s="8" t="s">
        <v>44</v>
      </c>
      <c r="P8234" s="8" t="s">
        <v>43</v>
      </c>
      <c r="Q8234" s="8" t="s">
        <v>37</v>
      </c>
      <c r="R8234" s="8">
        <v>13.607772000000001</v>
      </c>
      <c r="S8234" s="8">
        <v>13.607772000000001</v>
      </c>
      <c r="T8234" s="8" t="s">
        <v>35</v>
      </c>
      <c r="U8234" s="8" t="s">
        <v>36</v>
      </c>
      <c r="V8234" s="8" t="s">
        <v>37</v>
      </c>
      <c r="Z8234" s="8" t="s">
        <v>11296</v>
      </c>
      <c r="AA8234" s="15"/>
    </row>
    <row r="8235" spans="1:27" s="8" customFormat="1" ht="12" x14ac:dyDescent="0.2">
      <c r="A8235" s="8">
        <v>48193</v>
      </c>
      <c r="B8235" s="8">
        <v>8427</v>
      </c>
      <c r="C8235" s="8">
        <v>-1</v>
      </c>
      <c r="D8235" s="8" t="s">
        <v>55</v>
      </c>
      <c r="E8235" s="8" t="s">
        <v>8307</v>
      </c>
      <c r="F8235" s="8" t="s">
        <v>30</v>
      </c>
      <c r="G8235" s="8" t="s">
        <v>426</v>
      </c>
      <c r="H8235" s="8" t="s">
        <v>427</v>
      </c>
      <c r="I8235" s="8">
        <v>1992</v>
      </c>
      <c r="J8235" s="15">
        <v>33876</v>
      </c>
      <c r="K8235" s="8">
        <v>46.833333000000003</v>
      </c>
      <c r="L8235" s="8">
        <v>-41.25</v>
      </c>
      <c r="O8235" s="8" t="s">
        <v>44</v>
      </c>
      <c r="P8235" s="8" t="s">
        <v>43</v>
      </c>
      <c r="Q8235" s="8" t="s">
        <v>37</v>
      </c>
      <c r="R8235" s="8">
        <v>13.607772000000001</v>
      </c>
      <c r="S8235" s="8">
        <v>13.607772000000001</v>
      </c>
      <c r="T8235" s="8" t="s">
        <v>35</v>
      </c>
      <c r="U8235" s="8" t="s">
        <v>36</v>
      </c>
      <c r="V8235" s="8" t="s">
        <v>37</v>
      </c>
      <c r="Z8235" s="8" t="s">
        <v>11296</v>
      </c>
      <c r="AA8235" s="15"/>
    </row>
    <row r="8236" spans="1:27" s="8" customFormat="1" ht="12" x14ac:dyDescent="0.2">
      <c r="A8236" s="8">
        <v>48194</v>
      </c>
      <c r="B8236" s="8">
        <v>8428</v>
      </c>
      <c r="C8236" s="8">
        <v>-1</v>
      </c>
      <c r="D8236" s="8" t="s">
        <v>55</v>
      </c>
      <c r="E8236" s="8" t="s">
        <v>8308</v>
      </c>
      <c r="F8236" s="8" t="s">
        <v>30</v>
      </c>
      <c r="G8236" s="8" t="s">
        <v>426</v>
      </c>
      <c r="H8236" s="8" t="s">
        <v>427</v>
      </c>
      <c r="I8236" s="8">
        <v>1992</v>
      </c>
      <c r="J8236" s="15">
        <v>33876</v>
      </c>
      <c r="K8236" s="8">
        <v>46.8</v>
      </c>
      <c r="L8236" s="8">
        <v>-41.2</v>
      </c>
      <c r="O8236" s="8" t="s">
        <v>44</v>
      </c>
      <c r="P8236" s="8" t="s">
        <v>43</v>
      </c>
      <c r="Q8236" s="8" t="s">
        <v>37</v>
      </c>
      <c r="R8236" s="8">
        <v>11.33981</v>
      </c>
      <c r="S8236" s="8">
        <v>11.33981</v>
      </c>
      <c r="T8236" s="8" t="s">
        <v>35</v>
      </c>
      <c r="U8236" s="8" t="s">
        <v>36</v>
      </c>
      <c r="V8236" s="8" t="s">
        <v>37</v>
      </c>
      <c r="Z8236" s="8" t="s">
        <v>11296</v>
      </c>
      <c r="AA8236" s="15"/>
    </row>
    <row r="8237" spans="1:27" s="8" customFormat="1" ht="12" x14ac:dyDescent="0.2">
      <c r="A8237" s="8">
        <v>48195</v>
      </c>
      <c r="B8237" s="8">
        <v>8429</v>
      </c>
      <c r="C8237" s="8">
        <v>-1</v>
      </c>
      <c r="D8237" s="8" t="s">
        <v>55</v>
      </c>
      <c r="E8237" s="8" t="s">
        <v>8309</v>
      </c>
      <c r="F8237" s="8" t="s">
        <v>30</v>
      </c>
      <c r="G8237" s="8" t="s">
        <v>426</v>
      </c>
      <c r="H8237" s="8" t="s">
        <v>427</v>
      </c>
      <c r="I8237" s="8">
        <v>1992</v>
      </c>
      <c r="J8237" s="15">
        <v>33875</v>
      </c>
      <c r="K8237" s="8">
        <v>46.266666999999998</v>
      </c>
      <c r="L8237" s="8">
        <v>-42.783332999999999</v>
      </c>
      <c r="O8237" s="8" t="s">
        <v>44</v>
      </c>
      <c r="P8237" s="8" t="s">
        <v>43</v>
      </c>
      <c r="Q8237" s="8" t="s">
        <v>37</v>
      </c>
      <c r="R8237" s="8">
        <v>22.67962</v>
      </c>
      <c r="S8237" s="8">
        <v>22.67962</v>
      </c>
      <c r="T8237" s="8" t="s">
        <v>35</v>
      </c>
      <c r="U8237" s="8" t="s">
        <v>36</v>
      </c>
      <c r="V8237" s="8" t="s">
        <v>37</v>
      </c>
      <c r="Z8237" s="8" t="s">
        <v>11296</v>
      </c>
      <c r="AA8237" s="15"/>
    </row>
    <row r="8238" spans="1:27" s="8" customFormat="1" ht="12" x14ac:dyDescent="0.2">
      <c r="A8238" s="8">
        <v>48196</v>
      </c>
      <c r="B8238" s="8">
        <v>8430</v>
      </c>
      <c r="C8238" s="8">
        <v>-1</v>
      </c>
      <c r="D8238" s="8" t="s">
        <v>55</v>
      </c>
      <c r="E8238" s="8" t="s">
        <v>8310</v>
      </c>
      <c r="F8238" s="8" t="s">
        <v>30</v>
      </c>
      <c r="G8238" s="8" t="s">
        <v>426</v>
      </c>
      <c r="H8238" s="8" t="s">
        <v>427</v>
      </c>
      <c r="I8238" s="8">
        <v>1992</v>
      </c>
      <c r="J8238" s="15">
        <v>33873</v>
      </c>
      <c r="K8238" s="8">
        <v>46.216667000000001</v>
      </c>
      <c r="L8238" s="8">
        <v>-43.183332999999998</v>
      </c>
      <c r="O8238" s="8" t="s">
        <v>44</v>
      </c>
      <c r="P8238" s="8" t="s">
        <v>43</v>
      </c>
      <c r="Q8238" s="8" t="s">
        <v>37</v>
      </c>
      <c r="R8238" s="8">
        <v>13.607772000000001</v>
      </c>
      <c r="S8238" s="8">
        <v>13.607772000000001</v>
      </c>
      <c r="T8238" s="8" t="s">
        <v>35</v>
      </c>
      <c r="U8238" s="8" t="s">
        <v>36</v>
      </c>
      <c r="V8238" s="8" t="s">
        <v>37</v>
      </c>
      <c r="Z8238" s="8" t="s">
        <v>11296</v>
      </c>
      <c r="AA8238" s="15"/>
    </row>
    <row r="8239" spans="1:27" s="8" customFormat="1" ht="12" x14ac:dyDescent="0.2">
      <c r="A8239" s="8">
        <v>48198</v>
      </c>
      <c r="B8239" s="8">
        <v>8431</v>
      </c>
      <c r="C8239" s="8">
        <v>-1</v>
      </c>
      <c r="D8239" s="8" t="s">
        <v>55</v>
      </c>
      <c r="E8239" s="8" t="s">
        <v>8311</v>
      </c>
      <c r="F8239" s="8" t="s">
        <v>30</v>
      </c>
      <c r="G8239" s="8" t="s">
        <v>426</v>
      </c>
      <c r="H8239" s="8" t="s">
        <v>427</v>
      </c>
      <c r="I8239" s="8">
        <v>1992</v>
      </c>
      <c r="J8239" s="15">
        <v>33769</v>
      </c>
      <c r="K8239" s="8">
        <v>34.451667</v>
      </c>
      <c r="L8239" s="8">
        <v>-74.411666999999994</v>
      </c>
      <c r="M8239" s="8">
        <v>45.72</v>
      </c>
      <c r="N8239" s="8">
        <v>45.72</v>
      </c>
      <c r="O8239" s="8" t="s">
        <v>32</v>
      </c>
      <c r="P8239" s="8" t="s">
        <v>43</v>
      </c>
      <c r="Q8239" s="8" t="s">
        <v>37</v>
      </c>
      <c r="R8239" s="8">
        <v>6.8038860000000003</v>
      </c>
      <c r="S8239" s="8">
        <v>6.8038860000000003</v>
      </c>
      <c r="T8239" s="8" t="s">
        <v>35</v>
      </c>
      <c r="U8239" s="8" t="s">
        <v>36</v>
      </c>
      <c r="V8239" s="8" t="s">
        <v>37</v>
      </c>
      <c r="Z8239" s="8" t="s">
        <v>11296</v>
      </c>
      <c r="AA8239" s="15"/>
    </row>
    <row r="8240" spans="1:27" s="8" customFormat="1" ht="12" x14ac:dyDescent="0.2">
      <c r="A8240" s="8">
        <v>48199</v>
      </c>
      <c r="B8240" s="8">
        <v>8432</v>
      </c>
      <c r="C8240" s="8">
        <v>-1</v>
      </c>
      <c r="D8240" s="8" t="s">
        <v>55</v>
      </c>
      <c r="E8240" s="8" t="s">
        <v>8312</v>
      </c>
      <c r="F8240" s="8" t="s">
        <v>30</v>
      </c>
      <c r="G8240" s="8" t="s">
        <v>426</v>
      </c>
      <c r="H8240" s="8" t="s">
        <v>427</v>
      </c>
      <c r="I8240" s="8">
        <v>1992</v>
      </c>
      <c r="J8240" s="15">
        <v>33796</v>
      </c>
      <c r="K8240" s="8">
        <v>43.041666999999997</v>
      </c>
      <c r="L8240" s="8">
        <v>-46.155000000000001</v>
      </c>
      <c r="M8240" s="8">
        <v>53.34</v>
      </c>
      <c r="N8240" s="8">
        <v>53.34</v>
      </c>
      <c r="O8240" s="8" t="s">
        <v>32</v>
      </c>
      <c r="P8240" s="8" t="s">
        <v>43</v>
      </c>
      <c r="Q8240" s="8" t="s">
        <v>37</v>
      </c>
      <c r="R8240" s="8">
        <v>9.0718479999999992</v>
      </c>
      <c r="S8240" s="8">
        <v>9.0718479999999992</v>
      </c>
      <c r="T8240" s="8" t="s">
        <v>35</v>
      </c>
      <c r="U8240" s="8" t="s">
        <v>36</v>
      </c>
      <c r="V8240" s="8" t="s">
        <v>37</v>
      </c>
      <c r="Z8240" s="8" t="s">
        <v>11296</v>
      </c>
      <c r="AA8240" s="15"/>
    </row>
    <row r="8241" spans="1:27" s="8" customFormat="1" ht="12" x14ac:dyDescent="0.2">
      <c r="A8241" s="8">
        <v>48200</v>
      </c>
      <c r="B8241" s="8">
        <v>8433</v>
      </c>
      <c r="C8241" s="8">
        <v>-1</v>
      </c>
      <c r="D8241" s="8" t="s">
        <v>55</v>
      </c>
      <c r="E8241" s="8" t="s">
        <v>8313</v>
      </c>
      <c r="F8241" s="8" t="s">
        <v>30</v>
      </c>
      <c r="G8241" s="8" t="s">
        <v>426</v>
      </c>
      <c r="H8241" s="8" t="s">
        <v>427</v>
      </c>
      <c r="I8241" s="8">
        <v>1992</v>
      </c>
      <c r="J8241" s="15">
        <v>33797</v>
      </c>
      <c r="K8241" s="8">
        <v>43.265000000000001</v>
      </c>
      <c r="L8241" s="8">
        <v>-46.071666999999998</v>
      </c>
      <c r="M8241" s="8">
        <v>66.040000000000006</v>
      </c>
      <c r="N8241" s="8">
        <v>66.040000000000006</v>
      </c>
      <c r="O8241" s="8" t="s">
        <v>32</v>
      </c>
      <c r="P8241" s="8" t="s">
        <v>43</v>
      </c>
      <c r="Q8241" s="8" t="s">
        <v>37</v>
      </c>
      <c r="R8241" s="8">
        <v>15.875734</v>
      </c>
      <c r="S8241" s="8">
        <v>15.875734</v>
      </c>
      <c r="T8241" s="8" t="s">
        <v>35</v>
      </c>
      <c r="U8241" s="8" t="s">
        <v>36</v>
      </c>
      <c r="V8241" s="8" t="s">
        <v>37</v>
      </c>
      <c r="Z8241" s="8" t="s">
        <v>11296</v>
      </c>
      <c r="AA8241" s="15"/>
    </row>
    <row r="8242" spans="1:27" s="8" customFormat="1" ht="12" x14ac:dyDescent="0.2">
      <c r="A8242" s="8">
        <v>48201</v>
      </c>
      <c r="B8242" s="8">
        <v>8434</v>
      </c>
      <c r="C8242" s="8">
        <v>-1</v>
      </c>
      <c r="D8242" s="8" t="s">
        <v>55</v>
      </c>
      <c r="E8242" s="8" t="s">
        <v>8314</v>
      </c>
      <c r="F8242" s="8" t="s">
        <v>30</v>
      </c>
      <c r="G8242" s="8" t="s">
        <v>426</v>
      </c>
      <c r="H8242" s="8" t="s">
        <v>427</v>
      </c>
      <c r="I8242" s="8">
        <v>1992</v>
      </c>
      <c r="J8242" s="15">
        <v>33797</v>
      </c>
      <c r="K8242" s="8">
        <v>43.238332999999997</v>
      </c>
      <c r="L8242" s="8">
        <v>-46.055</v>
      </c>
      <c r="M8242" s="8">
        <v>55.88</v>
      </c>
      <c r="N8242" s="8">
        <v>55.88</v>
      </c>
      <c r="O8242" s="8" t="s">
        <v>32</v>
      </c>
      <c r="P8242" s="8" t="s">
        <v>43</v>
      </c>
      <c r="Q8242" s="8" t="s">
        <v>37</v>
      </c>
      <c r="R8242" s="8">
        <v>8.1646631999999997</v>
      </c>
      <c r="S8242" s="8">
        <v>8.1646631999999997</v>
      </c>
      <c r="T8242" s="8" t="s">
        <v>35</v>
      </c>
      <c r="U8242" s="8" t="s">
        <v>36</v>
      </c>
      <c r="V8242" s="8" t="s">
        <v>37</v>
      </c>
      <c r="Z8242" s="8" t="s">
        <v>11296</v>
      </c>
      <c r="AA8242" s="15"/>
    </row>
    <row r="8243" spans="1:27" s="8" customFormat="1" ht="12" x14ac:dyDescent="0.2">
      <c r="A8243" s="8">
        <v>48202</v>
      </c>
      <c r="B8243" s="8">
        <v>8435</v>
      </c>
      <c r="C8243" s="8">
        <v>-1</v>
      </c>
      <c r="D8243" s="8" t="s">
        <v>55</v>
      </c>
      <c r="E8243" s="8" t="s">
        <v>8315</v>
      </c>
      <c r="F8243" s="8" t="s">
        <v>30</v>
      </c>
      <c r="G8243" s="8" t="s">
        <v>426</v>
      </c>
      <c r="H8243" s="8" t="s">
        <v>427</v>
      </c>
      <c r="I8243" s="8">
        <v>1992</v>
      </c>
      <c r="J8243" s="15">
        <v>33804</v>
      </c>
      <c r="K8243" s="8">
        <v>47.388333000000003</v>
      </c>
      <c r="L8243" s="8">
        <v>-45.148333000000001</v>
      </c>
      <c r="M8243" s="8">
        <v>40.64</v>
      </c>
      <c r="N8243" s="8">
        <v>40.64</v>
      </c>
      <c r="O8243" s="8" t="s">
        <v>32</v>
      </c>
      <c r="P8243" s="8" t="s">
        <v>43</v>
      </c>
      <c r="Q8243" s="8" t="s">
        <v>37</v>
      </c>
      <c r="R8243" s="8">
        <v>6.8038860000000003</v>
      </c>
      <c r="S8243" s="8">
        <v>6.8038860000000003</v>
      </c>
      <c r="T8243" s="8" t="s">
        <v>35</v>
      </c>
      <c r="U8243" s="8" t="s">
        <v>36</v>
      </c>
      <c r="V8243" s="8" t="s">
        <v>37</v>
      </c>
      <c r="Z8243" s="8" t="s">
        <v>11296</v>
      </c>
      <c r="AA8243" s="15"/>
    </row>
    <row r="8244" spans="1:27" s="8" customFormat="1" ht="12" x14ac:dyDescent="0.2">
      <c r="A8244" s="8">
        <v>48254</v>
      </c>
      <c r="B8244" s="8">
        <v>8436</v>
      </c>
      <c r="C8244" s="8">
        <v>-1</v>
      </c>
      <c r="D8244" s="8" t="s">
        <v>55</v>
      </c>
      <c r="E8244" s="8" t="s">
        <v>8316</v>
      </c>
      <c r="F8244" s="8" t="s">
        <v>30</v>
      </c>
      <c r="G8244" s="8" t="s">
        <v>426</v>
      </c>
      <c r="H8244" s="8" t="s">
        <v>427</v>
      </c>
      <c r="I8244" s="8">
        <v>1991</v>
      </c>
      <c r="J8244" s="15">
        <v>33580</v>
      </c>
      <c r="K8244" s="8">
        <v>26.3</v>
      </c>
      <c r="L8244" s="8">
        <v>-85.033332999999999</v>
      </c>
      <c r="M8244" s="8">
        <v>63.5</v>
      </c>
      <c r="N8244" s="8">
        <v>63.5</v>
      </c>
      <c r="O8244" s="8" t="s">
        <v>32</v>
      </c>
      <c r="P8244" s="8" t="s">
        <v>43</v>
      </c>
      <c r="Q8244" s="8" t="s">
        <v>37</v>
      </c>
      <c r="R8244" s="8">
        <v>9.0718479999999992</v>
      </c>
      <c r="S8244" s="8">
        <v>9.0718479999999992</v>
      </c>
      <c r="T8244" s="8" t="s">
        <v>35</v>
      </c>
      <c r="U8244" s="8" t="s">
        <v>36</v>
      </c>
      <c r="V8244" s="8" t="s">
        <v>37</v>
      </c>
      <c r="Z8244" s="8" t="s">
        <v>11296</v>
      </c>
      <c r="AA8244" s="15"/>
    </row>
    <row r="8245" spans="1:27" s="8" customFormat="1" ht="12" x14ac:dyDescent="0.2">
      <c r="A8245" s="8">
        <v>48255</v>
      </c>
      <c r="B8245" s="8">
        <v>8437</v>
      </c>
      <c r="C8245" s="8">
        <v>-1</v>
      </c>
      <c r="D8245" s="8" t="s">
        <v>55</v>
      </c>
      <c r="E8245" s="8" t="s">
        <v>8317</v>
      </c>
      <c r="F8245" s="8" t="s">
        <v>30</v>
      </c>
      <c r="G8245" s="8" t="s">
        <v>426</v>
      </c>
      <c r="H8245" s="8" t="s">
        <v>427</v>
      </c>
      <c r="I8245" s="8">
        <v>1991</v>
      </c>
      <c r="J8245" s="15">
        <v>33580</v>
      </c>
      <c r="K8245" s="8">
        <v>26.266667000000002</v>
      </c>
      <c r="L8245" s="8">
        <v>-85.066666999999995</v>
      </c>
      <c r="M8245" s="8">
        <v>60.96</v>
      </c>
      <c r="N8245" s="8">
        <v>60.96</v>
      </c>
      <c r="O8245" s="8" t="s">
        <v>32</v>
      </c>
      <c r="P8245" s="8" t="s">
        <v>43</v>
      </c>
      <c r="Q8245" s="8" t="s">
        <v>37</v>
      </c>
      <c r="R8245" s="8">
        <v>7.7110707999999999</v>
      </c>
      <c r="S8245" s="8">
        <v>7.7110707999999999</v>
      </c>
      <c r="T8245" s="8" t="s">
        <v>35</v>
      </c>
      <c r="U8245" s="8" t="s">
        <v>36</v>
      </c>
      <c r="V8245" s="8" t="s">
        <v>37</v>
      </c>
      <c r="Z8245" s="8" t="s">
        <v>11296</v>
      </c>
      <c r="AA8245" s="15"/>
    </row>
    <row r="8246" spans="1:27" s="8" customFormat="1" ht="12" x14ac:dyDescent="0.2">
      <c r="A8246" s="8">
        <v>48256</v>
      </c>
      <c r="B8246" s="8">
        <v>8438</v>
      </c>
      <c r="C8246" s="8">
        <v>-1</v>
      </c>
      <c r="D8246" s="8" t="s">
        <v>55</v>
      </c>
      <c r="E8246" s="8" t="s">
        <v>8318</v>
      </c>
      <c r="F8246" s="8" t="s">
        <v>30</v>
      </c>
      <c r="G8246" s="8" t="s">
        <v>426</v>
      </c>
      <c r="H8246" s="8" t="s">
        <v>427</v>
      </c>
      <c r="I8246" s="8">
        <v>1991</v>
      </c>
      <c r="J8246" s="15">
        <v>33580</v>
      </c>
      <c r="K8246" s="8">
        <v>26.25</v>
      </c>
      <c r="L8246" s="8">
        <v>-85.116667000000007</v>
      </c>
      <c r="M8246" s="8">
        <v>50.8</v>
      </c>
      <c r="N8246" s="8">
        <v>50.8</v>
      </c>
      <c r="O8246" s="8" t="s">
        <v>32</v>
      </c>
      <c r="P8246" s="8" t="s">
        <v>43</v>
      </c>
      <c r="Q8246" s="8" t="s">
        <v>37</v>
      </c>
      <c r="R8246" s="8">
        <v>6.8038860000000003</v>
      </c>
      <c r="S8246" s="8">
        <v>6.8038860000000003</v>
      </c>
      <c r="T8246" s="8" t="s">
        <v>35</v>
      </c>
      <c r="U8246" s="8" t="s">
        <v>36</v>
      </c>
      <c r="V8246" s="8" t="s">
        <v>37</v>
      </c>
      <c r="Z8246" s="8" t="s">
        <v>11296</v>
      </c>
      <c r="AA8246" s="15"/>
    </row>
    <row r="8247" spans="1:27" s="8" customFormat="1" ht="12" x14ac:dyDescent="0.2">
      <c r="A8247" s="8">
        <v>48257</v>
      </c>
      <c r="B8247" s="8">
        <v>8439</v>
      </c>
      <c r="C8247" s="8">
        <v>-1</v>
      </c>
      <c r="D8247" s="8" t="s">
        <v>55</v>
      </c>
      <c r="E8247" s="8" t="s">
        <v>8319</v>
      </c>
      <c r="F8247" s="8" t="s">
        <v>30</v>
      </c>
      <c r="G8247" s="8" t="s">
        <v>426</v>
      </c>
      <c r="H8247" s="8" t="s">
        <v>427</v>
      </c>
      <c r="I8247" s="8">
        <v>1991</v>
      </c>
      <c r="J8247" s="15">
        <v>33557</v>
      </c>
      <c r="K8247" s="8">
        <v>26.416667</v>
      </c>
      <c r="L8247" s="8">
        <v>-85.033332999999999</v>
      </c>
      <c r="M8247" s="8">
        <v>60.96</v>
      </c>
      <c r="N8247" s="8">
        <v>60.96</v>
      </c>
      <c r="O8247" s="8" t="s">
        <v>32</v>
      </c>
      <c r="P8247" s="8" t="s">
        <v>43</v>
      </c>
      <c r="Q8247" s="8" t="s">
        <v>37</v>
      </c>
      <c r="R8247" s="8">
        <v>9.0718479999999992</v>
      </c>
      <c r="S8247" s="8">
        <v>9.0718479999999992</v>
      </c>
      <c r="T8247" s="8" t="s">
        <v>35</v>
      </c>
      <c r="U8247" s="8" t="s">
        <v>36</v>
      </c>
      <c r="V8247" s="8" t="s">
        <v>37</v>
      </c>
      <c r="Z8247" s="8" t="s">
        <v>11296</v>
      </c>
      <c r="AA8247" s="15"/>
    </row>
    <row r="8248" spans="1:27" s="8" customFormat="1" ht="12" x14ac:dyDescent="0.2">
      <c r="A8248" s="8">
        <v>48259</v>
      </c>
      <c r="B8248" s="8">
        <v>8440</v>
      </c>
      <c r="C8248" s="8">
        <v>-1</v>
      </c>
      <c r="D8248" s="8" t="s">
        <v>55</v>
      </c>
      <c r="E8248" s="8" t="s">
        <v>8320</v>
      </c>
      <c r="F8248" s="8" t="s">
        <v>30</v>
      </c>
      <c r="G8248" s="8" t="s">
        <v>426</v>
      </c>
      <c r="H8248" s="8" t="s">
        <v>427</v>
      </c>
      <c r="I8248" s="8">
        <v>1993</v>
      </c>
      <c r="J8248" s="15">
        <v>33977</v>
      </c>
      <c r="K8248" s="8">
        <v>26.816666999999999</v>
      </c>
      <c r="L8248" s="8">
        <v>-65.75</v>
      </c>
      <c r="M8248" s="8">
        <v>66.040000000000006</v>
      </c>
      <c r="N8248" s="8">
        <v>66.040000000000006</v>
      </c>
      <c r="O8248" s="8" t="s">
        <v>32</v>
      </c>
      <c r="P8248" s="8" t="s">
        <v>43</v>
      </c>
      <c r="Q8248" s="8" t="s">
        <v>37</v>
      </c>
      <c r="R8248" s="8">
        <v>11.33981</v>
      </c>
      <c r="S8248" s="8">
        <v>11.33981</v>
      </c>
      <c r="T8248" s="8" t="s">
        <v>35</v>
      </c>
      <c r="U8248" s="8" t="s">
        <v>36</v>
      </c>
      <c r="V8248" s="8" t="s">
        <v>37</v>
      </c>
      <c r="Z8248" s="8" t="s">
        <v>11296</v>
      </c>
      <c r="AA8248" s="15"/>
    </row>
    <row r="8249" spans="1:27" s="8" customFormat="1" ht="12" x14ac:dyDescent="0.2">
      <c r="A8249" s="8">
        <v>48260</v>
      </c>
      <c r="B8249" s="8">
        <v>8441</v>
      </c>
      <c r="C8249" s="8">
        <v>-1</v>
      </c>
      <c r="D8249" s="8" t="s">
        <v>55</v>
      </c>
      <c r="E8249" s="8" t="s">
        <v>8321</v>
      </c>
      <c r="F8249" s="8" t="s">
        <v>30</v>
      </c>
      <c r="G8249" s="8" t="s">
        <v>426</v>
      </c>
      <c r="H8249" s="8" t="s">
        <v>427</v>
      </c>
      <c r="I8249" s="8">
        <v>1993</v>
      </c>
      <c r="J8249" s="15">
        <v>33977</v>
      </c>
      <c r="K8249" s="8">
        <v>26.783332999999999</v>
      </c>
      <c r="L8249" s="8">
        <v>-65</v>
      </c>
      <c r="M8249" s="8">
        <v>66.040000000000006</v>
      </c>
      <c r="N8249" s="8">
        <v>66.040000000000006</v>
      </c>
      <c r="O8249" s="8" t="s">
        <v>32</v>
      </c>
      <c r="P8249" s="8" t="s">
        <v>43</v>
      </c>
      <c r="Q8249" s="8" t="s">
        <v>37</v>
      </c>
      <c r="R8249" s="8">
        <v>11.33981</v>
      </c>
      <c r="S8249" s="8">
        <v>11.33981</v>
      </c>
      <c r="T8249" s="8" t="s">
        <v>35</v>
      </c>
      <c r="U8249" s="8" t="s">
        <v>36</v>
      </c>
      <c r="V8249" s="8" t="s">
        <v>37</v>
      </c>
      <c r="Z8249" s="8" t="s">
        <v>11296</v>
      </c>
      <c r="AA8249" s="15"/>
    </row>
    <row r="8250" spans="1:27" s="8" customFormat="1" ht="12" x14ac:dyDescent="0.2">
      <c r="A8250" s="8">
        <v>48267</v>
      </c>
      <c r="B8250" s="8">
        <v>8442</v>
      </c>
      <c r="C8250" s="8">
        <v>-1</v>
      </c>
      <c r="D8250" s="8" t="s">
        <v>55</v>
      </c>
      <c r="E8250" s="8" t="s">
        <v>8322</v>
      </c>
      <c r="F8250" s="8" t="s">
        <v>30</v>
      </c>
      <c r="G8250" s="8" t="s">
        <v>426</v>
      </c>
      <c r="H8250" s="8" t="s">
        <v>427</v>
      </c>
      <c r="I8250" s="8">
        <v>1992</v>
      </c>
      <c r="J8250" s="15">
        <v>33826</v>
      </c>
      <c r="K8250" s="8">
        <v>44.516666999999998</v>
      </c>
      <c r="L8250" s="8">
        <v>-45.483333000000002</v>
      </c>
      <c r="M8250" s="8">
        <v>50.8</v>
      </c>
      <c r="N8250" s="8">
        <v>50.8</v>
      </c>
      <c r="O8250" s="8" t="s">
        <v>32</v>
      </c>
      <c r="P8250" s="8" t="s">
        <v>43</v>
      </c>
      <c r="Q8250" s="8" t="s">
        <v>37</v>
      </c>
      <c r="R8250" s="8">
        <v>11.33981</v>
      </c>
      <c r="S8250" s="8">
        <v>11.33981</v>
      </c>
      <c r="T8250" s="8" t="s">
        <v>35</v>
      </c>
      <c r="U8250" s="8" t="s">
        <v>36</v>
      </c>
      <c r="V8250" s="8" t="s">
        <v>37</v>
      </c>
      <c r="Z8250" s="8" t="s">
        <v>11296</v>
      </c>
      <c r="AA8250" s="15"/>
    </row>
    <row r="8251" spans="1:27" s="8" customFormat="1" ht="12" x14ac:dyDescent="0.2">
      <c r="A8251" s="8">
        <v>48302</v>
      </c>
      <c r="B8251" s="8">
        <v>8443</v>
      </c>
      <c r="C8251" s="8">
        <v>-1</v>
      </c>
      <c r="D8251" s="8" t="s">
        <v>55</v>
      </c>
      <c r="E8251" s="8" t="s">
        <v>8323</v>
      </c>
      <c r="F8251" s="8" t="s">
        <v>30</v>
      </c>
      <c r="G8251" s="8" t="s">
        <v>426</v>
      </c>
      <c r="H8251" s="8" t="s">
        <v>427</v>
      </c>
      <c r="I8251" s="8">
        <v>1992</v>
      </c>
      <c r="J8251" s="15">
        <v>33830</v>
      </c>
      <c r="K8251" s="8">
        <v>45.75</v>
      </c>
      <c r="L8251" s="8">
        <v>-44</v>
      </c>
      <c r="M8251" s="8">
        <v>63.5</v>
      </c>
      <c r="N8251" s="8">
        <v>63.5</v>
      </c>
      <c r="O8251" s="8" t="s">
        <v>32</v>
      </c>
      <c r="P8251" s="8" t="s">
        <v>43</v>
      </c>
      <c r="Q8251" s="8" t="s">
        <v>37</v>
      </c>
      <c r="R8251" s="8">
        <v>18.143695999999998</v>
      </c>
      <c r="S8251" s="8">
        <v>18.143695999999998</v>
      </c>
      <c r="T8251" s="8" t="s">
        <v>35</v>
      </c>
      <c r="U8251" s="8" t="s">
        <v>36</v>
      </c>
      <c r="V8251" s="8" t="s">
        <v>37</v>
      </c>
      <c r="Z8251" s="8" t="s">
        <v>11296</v>
      </c>
      <c r="AA8251" s="15"/>
    </row>
    <row r="8252" spans="1:27" s="8" customFormat="1" ht="12" x14ac:dyDescent="0.2">
      <c r="A8252" s="8">
        <v>48303</v>
      </c>
      <c r="B8252" s="8">
        <v>8444</v>
      </c>
      <c r="C8252" s="8">
        <v>-1</v>
      </c>
      <c r="D8252" s="8" t="s">
        <v>55</v>
      </c>
      <c r="E8252" s="8" t="s">
        <v>8324</v>
      </c>
      <c r="F8252" s="8" t="s">
        <v>30</v>
      </c>
      <c r="G8252" s="8" t="s">
        <v>426</v>
      </c>
      <c r="H8252" s="8" t="s">
        <v>427</v>
      </c>
      <c r="I8252" s="8">
        <v>1992</v>
      </c>
      <c r="J8252" s="15">
        <v>33831</v>
      </c>
      <c r="K8252" s="8">
        <v>45.833333000000003</v>
      </c>
      <c r="L8252" s="8">
        <v>-44.166666999999997</v>
      </c>
      <c r="M8252" s="8">
        <v>45.72</v>
      </c>
      <c r="N8252" s="8">
        <v>45.72</v>
      </c>
      <c r="O8252" s="8" t="s">
        <v>32</v>
      </c>
      <c r="P8252" s="8" t="s">
        <v>43</v>
      </c>
      <c r="Q8252" s="8" t="s">
        <v>37</v>
      </c>
      <c r="R8252" s="8">
        <v>11.33981</v>
      </c>
      <c r="S8252" s="8">
        <v>11.33981</v>
      </c>
      <c r="T8252" s="8" t="s">
        <v>35</v>
      </c>
      <c r="U8252" s="8" t="s">
        <v>36</v>
      </c>
      <c r="V8252" s="8" t="s">
        <v>37</v>
      </c>
      <c r="Z8252" s="8" t="s">
        <v>11296</v>
      </c>
      <c r="AA8252" s="15"/>
    </row>
    <row r="8253" spans="1:27" s="8" customFormat="1" ht="12" x14ac:dyDescent="0.2">
      <c r="A8253" s="8">
        <v>48304</v>
      </c>
      <c r="B8253" s="8">
        <v>8445</v>
      </c>
      <c r="C8253" s="8">
        <v>-1</v>
      </c>
      <c r="D8253" s="8" t="s">
        <v>55</v>
      </c>
      <c r="E8253" s="8" t="s">
        <v>8325</v>
      </c>
      <c r="F8253" s="8" t="s">
        <v>30</v>
      </c>
      <c r="G8253" s="8" t="s">
        <v>426</v>
      </c>
      <c r="H8253" s="8" t="s">
        <v>427</v>
      </c>
      <c r="I8253" s="8">
        <v>1992</v>
      </c>
      <c r="J8253" s="15">
        <v>33831</v>
      </c>
      <c r="K8253" s="8">
        <v>45.833333000000003</v>
      </c>
      <c r="L8253" s="8">
        <v>-44.166666999999997</v>
      </c>
      <c r="M8253" s="8">
        <v>45.72</v>
      </c>
      <c r="N8253" s="8">
        <v>45.72</v>
      </c>
      <c r="O8253" s="8" t="s">
        <v>32</v>
      </c>
      <c r="P8253" s="8" t="s">
        <v>43</v>
      </c>
      <c r="Q8253" s="8" t="s">
        <v>37</v>
      </c>
      <c r="R8253" s="8">
        <v>13.607772000000001</v>
      </c>
      <c r="S8253" s="8">
        <v>13.607772000000001</v>
      </c>
      <c r="T8253" s="8" t="s">
        <v>35</v>
      </c>
      <c r="U8253" s="8" t="s">
        <v>36</v>
      </c>
      <c r="V8253" s="8" t="s">
        <v>37</v>
      </c>
      <c r="Z8253" s="8" t="s">
        <v>11296</v>
      </c>
      <c r="AA8253" s="15"/>
    </row>
    <row r="8254" spans="1:27" s="8" customFormat="1" ht="12" x14ac:dyDescent="0.2">
      <c r="A8254" s="8">
        <v>48305</v>
      </c>
      <c r="B8254" s="8">
        <v>8446</v>
      </c>
      <c r="C8254" s="8">
        <v>-1</v>
      </c>
      <c r="D8254" s="8" t="s">
        <v>55</v>
      </c>
      <c r="E8254" s="8" t="s">
        <v>8326</v>
      </c>
      <c r="F8254" s="8" t="s">
        <v>30</v>
      </c>
      <c r="G8254" s="8" t="s">
        <v>426</v>
      </c>
      <c r="H8254" s="8" t="s">
        <v>427</v>
      </c>
      <c r="I8254" s="8">
        <v>1992</v>
      </c>
      <c r="J8254" s="15">
        <v>33832</v>
      </c>
      <c r="K8254" s="8">
        <v>46</v>
      </c>
      <c r="L8254" s="8">
        <v>-44</v>
      </c>
      <c r="M8254" s="8">
        <v>38.1</v>
      </c>
      <c r="N8254" s="8">
        <v>38.1</v>
      </c>
      <c r="O8254" s="8" t="s">
        <v>32</v>
      </c>
      <c r="P8254" s="8" t="s">
        <v>43</v>
      </c>
      <c r="Q8254" s="8" t="s">
        <v>37</v>
      </c>
      <c r="R8254" s="8">
        <v>9.0718479999999992</v>
      </c>
      <c r="S8254" s="8">
        <v>9.0718479999999992</v>
      </c>
      <c r="T8254" s="8" t="s">
        <v>35</v>
      </c>
      <c r="U8254" s="8" t="s">
        <v>36</v>
      </c>
      <c r="V8254" s="8" t="s">
        <v>37</v>
      </c>
      <c r="Z8254" s="8" t="s">
        <v>11296</v>
      </c>
      <c r="AA8254" s="15"/>
    </row>
    <row r="8255" spans="1:27" s="8" customFormat="1" ht="12" x14ac:dyDescent="0.2">
      <c r="A8255" s="8">
        <v>48325</v>
      </c>
      <c r="B8255" s="8">
        <v>8447</v>
      </c>
      <c r="C8255" s="8">
        <v>-1</v>
      </c>
      <c r="D8255" s="8" t="s">
        <v>55</v>
      </c>
      <c r="E8255" s="8" t="s">
        <v>8327</v>
      </c>
      <c r="F8255" s="8" t="s">
        <v>30</v>
      </c>
      <c r="G8255" s="8" t="s">
        <v>426</v>
      </c>
      <c r="H8255" s="8" t="s">
        <v>427</v>
      </c>
      <c r="I8255" s="8">
        <v>1992</v>
      </c>
      <c r="J8255" s="15">
        <v>33912</v>
      </c>
      <c r="K8255" s="8">
        <v>28.966667000000001</v>
      </c>
      <c r="L8255" s="8">
        <v>-76.066666999999995</v>
      </c>
      <c r="M8255" s="8">
        <v>55.88</v>
      </c>
      <c r="N8255" s="8">
        <v>55.88</v>
      </c>
      <c r="O8255" s="8" t="s">
        <v>32</v>
      </c>
      <c r="P8255" s="8" t="s">
        <v>43</v>
      </c>
      <c r="Q8255" s="8" t="s">
        <v>37</v>
      </c>
      <c r="T8255" s="8" t="s">
        <v>44</v>
      </c>
      <c r="U8255" s="8" t="s">
        <v>36</v>
      </c>
      <c r="V8255" s="8" t="s">
        <v>37</v>
      </c>
      <c r="Z8255" s="8" t="s">
        <v>11296</v>
      </c>
      <c r="AA8255" s="15"/>
    </row>
    <row r="8256" spans="1:27" s="8" customFormat="1" ht="12" x14ac:dyDescent="0.2">
      <c r="A8256" s="8">
        <v>48326</v>
      </c>
      <c r="B8256" s="8">
        <v>8448</v>
      </c>
      <c r="C8256" s="8">
        <v>-1</v>
      </c>
      <c r="D8256" s="8" t="s">
        <v>55</v>
      </c>
      <c r="E8256" s="8" t="s">
        <v>8328</v>
      </c>
      <c r="F8256" s="8" t="s">
        <v>30</v>
      </c>
      <c r="G8256" s="8" t="s">
        <v>426</v>
      </c>
      <c r="H8256" s="8" t="s">
        <v>427</v>
      </c>
      <c r="I8256" s="8">
        <v>1992</v>
      </c>
      <c r="J8256" s="15">
        <v>33913</v>
      </c>
      <c r="K8256" s="8">
        <v>28.716667000000001</v>
      </c>
      <c r="L8256" s="8">
        <v>-79.75</v>
      </c>
      <c r="M8256" s="8">
        <v>73</v>
      </c>
      <c r="N8256" s="8">
        <v>73</v>
      </c>
      <c r="O8256" s="8" t="s">
        <v>32</v>
      </c>
      <c r="P8256" s="8" t="s">
        <v>43</v>
      </c>
      <c r="Q8256" s="8" t="s">
        <v>37</v>
      </c>
      <c r="T8256" s="8" t="s">
        <v>44</v>
      </c>
      <c r="U8256" s="8" t="s">
        <v>36</v>
      </c>
      <c r="V8256" s="8" t="s">
        <v>37</v>
      </c>
      <c r="Z8256" s="8" t="s">
        <v>11296</v>
      </c>
      <c r="AA8256" s="15"/>
    </row>
    <row r="8257" spans="1:27" s="8" customFormat="1" ht="12" x14ac:dyDescent="0.2">
      <c r="A8257" s="8">
        <v>48332</v>
      </c>
      <c r="B8257" s="8">
        <v>8449</v>
      </c>
      <c r="C8257" s="8">
        <v>-1</v>
      </c>
      <c r="D8257" s="8" t="s">
        <v>55</v>
      </c>
      <c r="E8257" s="8" t="s">
        <v>8329</v>
      </c>
      <c r="F8257" s="8" t="s">
        <v>30</v>
      </c>
      <c r="G8257" s="8" t="s">
        <v>426</v>
      </c>
      <c r="H8257" s="8" t="s">
        <v>427</v>
      </c>
      <c r="I8257" s="8">
        <v>1992</v>
      </c>
      <c r="J8257" s="15">
        <v>33910</v>
      </c>
      <c r="K8257" s="8">
        <v>28.8</v>
      </c>
      <c r="L8257" s="8">
        <v>-77.3</v>
      </c>
      <c r="M8257" s="8">
        <v>88.9</v>
      </c>
      <c r="N8257" s="8">
        <v>88.9</v>
      </c>
      <c r="O8257" s="8" t="s">
        <v>32</v>
      </c>
      <c r="P8257" s="8" t="s">
        <v>43</v>
      </c>
      <c r="Q8257" s="8" t="s">
        <v>37</v>
      </c>
      <c r="T8257" s="8" t="s">
        <v>44</v>
      </c>
      <c r="U8257" s="8" t="s">
        <v>36</v>
      </c>
      <c r="V8257" s="8" t="s">
        <v>37</v>
      </c>
      <c r="Z8257" s="8" t="s">
        <v>11296</v>
      </c>
      <c r="AA8257" s="15"/>
    </row>
    <row r="8258" spans="1:27" s="8" customFormat="1" ht="12" x14ac:dyDescent="0.2">
      <c r="A8258" s="8">
        <v>48344</v>
      </c>
      <c r="B8258" s="8">
        <v>8450</v>
      </c>
      <c r="C8258" s="8">
        <v>-1</v>
      </c>
      <c r="D8258" s="8" t="s">
        <v>55</v>
      </c>
      <c r="E8258" s="8" t="s">
        <v>8330</v>
      </c>
      <c r="F8258" s="8" t="s">
        <v>30</v>
      </c>
      <c r="G8258" s="8" t="s">
        <v>426</v>
      </c>
      <c r="H8258" s="8" t="s">
        <v>427</v>
      </c>
      <c r="I8258" s="8">
        <v>1992</v>
      </c>
      <c r="J8258" s="15">
        <v>33797</v>
      </c>
      <c r="K8258" s="8">
        <v>43.333333000000003</v>
      </c>
      <c r="L8258" s="8">
        <v>-44.583333000000003</v>
      </c>
      <c r="M8258" s="8">
        <v>75</v>
      </c>
      <c r="N8258" s="8">
        <v>75</v>
      </c>
      <c r="O8258" s="8" t="s">
        <v>32</v>
      </c>
      <c r="P8258" s="8" t="s">
        <v>43</v>
      </c>
      <c r="Q8258" s="8" t="s">
        <v>37</v>
      </c>
      <c r="R8258" s="8">
        <v>5.4431088000000001</v>
      </c>
      <c r="S8258" s="8">
        <v>5.4431088000000001</v>
      </c>
      <c r="T8258" s="8" t="s">
        <v>35</v>
      </c>
      <c r="U8258" s="8" t="s">
        <v>36</v>
      </c>
      <c r="V8258" s="8" t="s">
        <v>37</v>
      </c>
      <c r="Z8258" s="8" t="s">
        <v>11296</v>
      </c>
      <c r="AA8258" s="15"/>
    </row>
    <row r="8259" spans="1:27" s="8" customFormat="1" ht="12" x14ac:dyDescent="0.2">
      <c r="A8259" s="8">
        <v>48354</v>
      </c>
      <c r="B8259" s="8">
        <v>8451</v>
      </c>
      <c r="C8259" s="8">
        <v>-1</v>
      </c>
      <c r="D8259" s="8" t="s">
        <v>55</v>
      </c>
      <c r="E8259" s="8" t="s">
        <v>8331</v>
      </c>
      <c r="F8259" s="8" t="s">
        <v>30</v>
      </c>
      <c r="G8259" s="8" t="s">
        <v>426</v>
      </c>
      <c r="H8259" s="8" t="s">
        <v>4662</v>
      </c>
      <c r="I8259" s="8">
        <v>1981</v>
      </c>
      <c r="J8259" s="15">
        <v>29809</v>
      </c>
      <c r="K8259" s="8">
        <v>36</v>
      </c>
      <c r="L8259" s="8">
        <v>-74</v>
      </c>
      <c r="M8259" s="8">
        <v>45.72</v>
      </c>
      <c r="N8259" s="8">
        <v>45.72</v>
      </c>
      <c r="O8259" s="8" t="s">
        <v>32</v>
      </c>
      <c r="P8259" s="8" t="s">
        <v>43</v>
      </c>
      <c r="Q8259" s="8" t="s">
        <v>37</v>
      </c>
      <c r="R8259" s="8">
        <v>3.6287392000000001</v>
      </c>
      <c r="S8259" s="8">
        <v>3.6287392000000001</v>
      </c>
      <c r="T8259" s="8" t="s">
        <v>35</v>
      </c>
      <c r="U8259" s="8" t="s">
        <v>36</v>
      </c>
      <c r="V8259" s="8" t="s">
        <v>37</v>
      </c>
      <c r="Z8259" s="8" t="s">
        <v>11296</v>
      </c>
      <c r="AA8259" s="15"/>
    </row>
    <row r="8260" spans="1:27" s="8" customFormat="1" ht="12" x14ac:dyDescent="0.2">
      <c r="A8260" s="8">
        <v>48574</v>
      </c>
      <c r="B8260" s="8">
        <v>8452</v>
      </c>
      <c r="C8260" s="8">
        <v>-1</v>
      </c>
      <c r="D8260" s="8" t="s">
        <v>55</v>
      </c>
      <c r="E8260" s="8" t="s">
        <v>8332</v>
      </c>
      <c r="F8260" s="8" t="s">
        <v>30</v>
      </c>
      <c r="G8260" s="8" t="s">
        <v>57</v>
      </c>
      <c r="H8260" s="8" t="s">
        <v>427</v>
      </c>
      <c r="I8260" s="8">
        <v>1979</v>
      </c>
      <c r="J8260" s="15">
        <v>29155</v>
      </c>
      <c r="K8260" s="8">
        <v>35.35</v>
      </c>
      <c r="L8260" s="8">
        <v>-73.466667000000001</v>
      </c>
      <c r="M8260" s="8">
        <v>60.96</v>
      </c>
      <c r="N8260" s="8">
        <v>60.96</v>
      </c>
      <c r="O8260" s="8" t="s">
        <v>32</v>
      </c>
      <c r="P8260" s="8" t="s">
        <v>43</v>
      </c>
      <c r="Q8260" s="8" t="s">
        <v>37</v>
      </c>
      <c r="R8260" s="8">
        <v>7</v>
      </c>
      <c r="S8260" s="8">
        <v>7</v>
      </c>
      <c r="T8260" s="8" t="s">
        <v>35</v>
      </c>
      <c r="U8260" s="8" t="s">
        <v>36</v>
      </c>
      <c r="V8260" s="8" t="s">
        <v>37</v>
      </c>
      <c r="Z8260" s="8" t="s">
        <v>11296</v>
      </c>
      <c r="AA8260" s="15"/>
    </row>
    <row r="8261" spans="1:27" s="8" customFormat="1" ht="12" x14ac:dyDescent="0.2">
      <c r="A8261" s="8">
        <v>48577</v>
      </c>
      <c r="B8261" s="8">
        <v>8453</v>
      </c>
      <c r="C8261" s="8">
        <v>-1</v>
      </c>
      <c r="D8261" s="8" t="s">
        <v>55</v>
      </c>
      <c r="E8261" s="8" t="s">
        <v>8333</v>
      </c>
      <c r="F8261" s="8" t="s">
        <v>30</v>
      </c>
      <c r="G8261" s="8" t="s">
        <v>57</v>
      </c>
      <c r="H8261" s="8" t="s">
        <v>427</v>
      </c>
      <c r="I8261" s="8">
        <v>1981</v>
      </c>
      <c r="J8261" s="15">
        <v>29644</v>
      </c>
      <c r="K8261" s="8">
        <v>26.5</v>
      </c>
      <c r="L8261" s="8">
        <v>-88.333332999999996</v>
      </c>
      <c r="M8261" s="8">
        <v>80</v>
      </c>
      <c r="N8261" s="8">
        <v>80</v>
      </c>
      <c r="O8261" s="8" t="s">
        <v>32</v>
      </c>
      <c r="P8261" s="8" t="s">
        <v>43</v>
      </c>
      <c r="Q8261" s="8" t="s">
        <v>37</v>
      </c>
      <c r="R8261" s="8">
        <v>9</v>
      </c>
      <c r="S8261" s="8">
        <v>9</v>
      </c>
      <c r="T8261" s="8" t="s">
        <v>35</v>
      </c>
      <c r="U8261" s="8" t="s">
        <v>36</v>
      </c>
      <c r="V8261" s="8" t="s">
        <v>37</v>
      </c>
      <c r="Z8261" s="8" t="s">
        <v>11296</v>
      </c>
      <c r="AA8261" s="15"/>
    </row>
    <row r="8262" spans="1:27" s="8" customFormat="1" ht="12" x14ac:dyDescent="0.2">
      <c r="A8262" s="8">
        <v>48579</v>
      </c>
      <c r="B8262" s="8">
        <v>8454</v>
      </c>
      <c r="C8262" s="8">
        <v>-1</v>
      </c>
      <c r="D8262" s="8" t="s">
        <v>55</v>
      </c>
      <c r="E8262" s="8" t="s">
        <v>8334</v>
      </c>
      <c r="F8262" s="8" t="s">
        <v>30</v>
      </c>
      <c r="G8262" s="8" t="s">
        <v>57</v>
      </c>
      <c r="H8262" s="8" t="s">
        <v>427</v>
      </c>
      <c r="I8262" s="8">
        <v>1979</v>
      </c>
      <c r="J8262" s="15">
        <v>29153</v>
      </c>
      <c r="K8262" s="8">
        <v>34.616667</v>
      </c>
      <c r="L8262" s="8">
        <v>-73.3</v>
      </c>
      <c r="M8262" s="8">
        <v>77</v>
      </c>
      <c r="N8262" s="8">
        <v>77</v>
      </c>
      <c r="O8262" s="8" t="s">
        <v>32</v>
      </c>
      <c r="P8262" s="8" t="s">
        <v>43</v>
      </c>
      <c r="Q8262" s="8" t="s">
        <v>37</v>
      </c>
      <c r="R8262" s="8">
        <v>4</v>
      </c>
      <c r="S8262" s="8">
        <v>4</v>
      </c>
      <c r="T8262" s="8" t="s">
        <v>35</v>
      </c>
      <c r="U8262" s="8" t="s">
        <v>36</v>
      </c>
      <c r="V8262" s="8" t="s">
        <v>37</v>
      </c>
      <c r="Z8262" s="8" t="s">
        <v>11296</v>
      </c>
      <c r="AA8262" s="15"/>
    </row>
    <row r="8263" spans="1:27" s="8" customFormat="1" ht="12" x14ac:dyDescent="0.2">
      <c r="A8263" s="8">
        <v>48580</v>
      </c>
      <c r="B8263" s="8">
        <v>8455</v>
      </c>
      <c r="C8263" s="8">
        <v>-1</v>
      </c>
      <c r="D8263" s="8" t="s">
        <v>55</v>
      </c>
      <c r="E8263" s="8" t="s">
        <v>8335</v>
      </c>
      <c r="F8263" s="8" t="s">
        <v>30</v>
      </c>
      <c r="G8263" s="8" t="s">
        <v>57</v>
      </c>
      <c r="H8263" s="8" t="s">
        <v>427</v>
      </c>
      <c r="I8263" s="8">
        <v>1979</v>
      </c>
      <c r="J8263" s="15">
        <v>29153</v>
      </c>
      <c r="K8263" s="8">
        <v>34.616667</v>
      </c>
      <c r="L8263" s="8">
        <v>-73.3</v>
      </c>
      <c r="M8263" s="8">
        <v>75</v>
      </c>
      <c r="N8263" s="8">
        <v>75</v>
      </c>
      <c r="O8263" s="8" t="s">
        <v>32</v>
      </c>
      <c r="P8263" s="8" t="s">
        <v>43</v>
      </c>
      <c r="Q8263" s="8" t="s">
        <v>37</v>
      </c>
      <c r="R8263" s="8">
        <v>4</v>
      </c>
      <c r="S8263" s="8">
        <v>4</v>
      </c>
      <c r="T8263" s="8" t="s">
        <v>35</v>
      </c>
      <c r="U8263" s="8" t="s">
        <v>36</v>
      </c>
      <c r="V8263" s="8" t="s">
        <v>37</v>
      </c>
      <c r="Z8263" s="8" t="s">
        <v>11296</v>
      </c>
      <c r="AA8263" s="15"/>
    </row>
    <row r="8264" spans="1:27" s="8" customFormat="1" ht="12" x14ac:dyDescent="0.2">
      <c r="A8264" s="8">
        <v>48582</v>
      </c>
      <c r="B8264" s="8">
        <v>8456</v>
      </c>
      <c r="C8264" s="8">
        <v>-1</v>
      </c>
      <c r="D8264" s="8" t="s">
        <v>55</v>
      </c>
      <c r="E8264" s="8" t="s">
        <v>8336</v>
      </c>
      <c r="F8264" s="8" t="s">
        <v>30</v>
      </c>
      <c r="G8264" s="8" t="s">
        <v>57</v>
      </c>
      <c r="H8264" s="8" t="s">
        <v>427</v>
      </c>
      <c r="I8264" s="8">
        <v>1979</v>
      </c>
      <c r="J8264" s="15">
        <v>29204</v>
      </c>
      <c r="K8264" s="8">
        <v>39.383333</v>
      </c>
      <c r="L8264" s="8">
        <v>-66.05</v>
      </c>
      <c r="M8264" s="8">
        <v>66</v>
      </c>
      <c r="N8264" s="8">
        <v>66</v>
      </c>
      <c r="O8264" s="8" t="s">
        <v>32</v>
      </c>
      <c r="P8264" s="8" t="s">
        <v>43</v>
      </c>
      <c r="Q8264" s="8" t="s">
        <v>37</v>
      </c>
      <c r="R8264" s="8">
        <v>8</v>
      </c>
      <c r="S8264" s="8">
        <v>8</v>
      </c>
      <c r="T8264" s="8" t="s">
        <v>35</v>
      </c>
      <c r="U8264" s="8" t="s">
        <v>36</v>
      </c>
      <c r="V8264" s="8" t="s">
        <v>37</v>
      </c>
      <c r="Z8264" s="8" t="s">
        <v>11296</v>
      </c>
      <c r="AA8264" s="15"/>
    </row>
    <row r="8265" spans="1:27" s="8" customFormat="1" ht="12" x14ac:dyDescent="0.2">
      <c r="A8265" s="8">
        <v>48662</v>
      </c>
      <c r="B8265" s="8">
        <v>8457</v>
      </c>
      <c r="C8265" s="8">
        <v>-1</v>
      </c>
      <c r="D8265" s="8" t="s">
        <v>55</v>
      </c>
      <c r="E8265" s="8" t="s">
        <v>8337</v>
      </c>
      <c r="F8265" s="8" t="s">
        <v>30</v>
      </c>
      <c r="G8265" s="8" t="s">
        <v>426</v>
      </c>
      <c r="H8265" s="8" t="s">
        <v>4662</v>
      </c>
      <c r="I8265" s="8">
        <v>1979</v>
      </c>
      <c r="J8265" s="15">
        <v>29057</v>
      </c>
      <c r="K8265" s="8">
        <v>38.166666999999997</v>
      </c>
      <c r="L8265" s="8">
        <v>-73.666667000000004</v>
      </c>
      <c r="O8265" s="8" t="s">
        <v>44</v>
      </c>
      <c r="P8265" s="8" t="s">
        <v>43</v>
      </c>
      <c r="Q8265" s="8" t="s">
        <v>37</v>
      </c>
      <c r="R8265" s="8">
        <v>22.226027599999998</v>
      </c>
      <c r="S8265" s="8">
        <v>22.226027599999998</v>
      </c>
      <c r="T8265" s="8" t="s">
        <v>35</v>
      </c>
      <c r="U8265" s="8" t="s">
        <v>36</v>
      </c>
      <c r="V8265" s="8" t="s">
        <v>37</v>
      </c>
      <c r="Z8265" s="8" t="s">
        <v>11296</v>
      </c>
      <c r="AA8265" s="15"/>
    </row>
    <row r="8266" spans="1:27" s="8" customFormat="1" ht="12" x14ac:dyDescent="0.2">
      <c r="A8266" s="8">
        <v>48663</v>
      </c>
      <c r="B8266" s="8">
        <v>8458</v>
      </c>
      <c r="C8266" s="8">
        <v>-1</v>
      </c>
      <c r="D8266" s="8" t="s">
        <v>55</v>
      </c>
      <c r="E8266" s="8" t="s">
        <v>8338</v>
      </c>
      <c r="F8266" s="8" t="s">
        <v>30</v>
      </c>
      <c r="G8266" s="8" t="s">
        <v>426</v>
      </c>
      <c r="H8266" s="8" t="s">
        <v>4662</v>
      </c>
      <c r="I8266" s="8">
        <v>1979</v>
      </c>
      <c r="J8266" s="15">
        <v>29043</v>
      </c>
      <c r="K8266" s="8">
        <v>37.333333000000003</v>
      </c>
      <c r="L8266" s="8">
        <v>-74.333332999999996</v>
      </c>
      <c r="O8266" s="8" t="s">
        <v>44</v>
      </c>
      <c r="P8266" s="8" t="s">
        <v>43</v>
      </c>
      <c r="Q8266" s="8" t="s">
        <v>37</v>
      </c>
      <c r="R8266" s="8">
        <v>18.143695999999998</v>
      </c>
      <c r="S8266" s="8">
        <v>18.143695999999998</v>
      </c>
      <c r="T8266" s="8" t="s">
        <v>35</v>
      </c>
      <c r="U8266" s="8" t="s">
        <v>36</v>
      </c>
      <c r="V8266" s="8" t="s">
        <v>37</v>
      </c>
      <c r="Z8266" s="8" t="s">
        <v>11296</v>
      </c>
      <c r="AA8266" s="15"/>
    </row>
    <row r="8267" spans="1:27" s="8" customFormat="1" ht="12" x14ac:dyDescent="0.2">
      <c r="A8267" s="8">
        <v>48664</v>
      </c>
      <c r="B8267" s="8">
        <v>8459</v>
      </c>
      <c r="C8267" s="8">
        <v>-1</v>
      </c>
      <c r="D8267" s="8" t="s">
        <v>55</v>
      </c>
      <c r="E8267" s="8" t="s">
        <v>8339</v>
      </c>
      <c r="F8267" s="8" t="s">
        <v>30</v>
      </c>
      <c r="G8267" s="8" t="s">
        <v>426</v>
      </c>
      <c r="H8267" s="8" t="s">
        <v>4662</v>
      </c>
      <c r="I8267" s="8">
        <v>1979</v>
      </c>
      <c r="J8267" s="15">
        <v>29043</v>
      </c>
      <c r="K8267" s="8">
        <v>37.333333000000003</v>
      </c>
      <c r="L8267" s="8">
        <v>-74.333332999999996</v>
      </c>
      <c r="O8267" s="8" t="s">
        <v>44</v>
      </c>
      <c r="P8267" s="8" t="s">
        <v>43</v>
      </c>
      <c r="Q8267" s="8" t="s">
        <v>37</v>
      </c>
      <c r="T8267" s="8" t="s">
        <v>44</v>
      </c>
      <c r="U8267" s="8" t="s">
        <v>36</v>
      </c>
      <c r="V8267" s="8" t="s">
        <v>37</v>
      </c>
      <c r="Z8267" s="8" t="s">
        <v>11296</v>
      </c>
      <c r="AA8267" s="15"/>
    </row>
    <row r="8268" spans="1:27" s="8" customFormat="1" ht="12" x14ac:dyDescent="0.2">
      <c r="A8268" s="8">
        <v>48746</v>
      </c>
      <c r="B8268" s="8">
        <v>8460</v>
      </c>
      <c r="C8268" s="8">
        <v>-1</v>
      </c>
      <c r="D8268" s="8" t="s">
        <v>55</v>
      </c>
      <c r="E8268" s="8" t="s">
        <v>8340</v>
      </c>
      <c r="F8268" s="8" t="s">
        <v>30</v>
      </c>
      <c r="G8268" s="8" t="s">
        <v>426</v>
      </c>
      <c r="H8268" s="8" t="s">
        <v>427</v>
      </c>
      <c r="I8268" s="8">
        <v>1990</v>
      </c>
      <c r="J8268" s="15">
        <v>32890</v>
      </c>
      <c r="K8268" s="8">
        <v>20.933333000000001</v>
      </c>
      <c r="L8268" s="8">
        <v>-62.316667000000002</v>
      </c>
      <c r="M8268" s="8">
        <v>45.72</v>
      </c>
      <c r="N8268" s="8">
        <v>45.72</v>
      </c>
      <c r="O8268" s="8" t="s">
        <v>32</v>
      </c>
      <c r="P8268" s="8" t="s">
        <v>43</v>
      </c>
      <c r="Q8268" s="8" t="s">
        <v>37</v>
      </c>
      <c r="R8268" s="8">
        <v>2.2679619999999998</v>
      </c>
      <c r="S8268" s="8">
        <v>2.2679619999999998</v>
      </c>
      <c r="T8268" s="8" t="s">
        <v>35</v>
      </c>
      <c r="U8268" s="8" t="s">
        <v>36</v>
      </c>
      <c r="V8268" s="8" t="s">
        <v>37</v>
      </c>
      <c r="Z8268" s="8" t="s">
        <v>11296</v>
      </c>
      <c r="AA8268" s="15"/>
    </row>
    <row r="8269" spans="1:27" s="8" customFormat="1" ht="12" x14ac:dyDescent="0.2">
      <c r="A8269" s="8">
        <v>48747</v>
      </c>
      <c r="B8269" s="8">
        <v>8461</v>
      </c>
      <c r="C8269" s="8">
        <v>-1</v>
      </c>
      <c r="D8269" s="8" t="s">
        <v>55</v>
      </c>
      <c r="E8269" s="8" t="s">
        <v>8341</v>
      </c>
      <c r="F8269" s="8" t="s">
        <v>30</v>
      </c>
      <c r="G8269" s="8" t="s">
        <v>426</v>
      </c>
      <c r="H8269" s="8" t="s">
        <v>4662</v>
      </c>
      <c r="I8269" s="8">
        <v>1992</v>
      </c>
      <c r="J8269" s="15">
        <v>33796</v>
      </c>
      <c r="K8269" s="8">
        <v>43.016666999999998</v>
      </c>
      <c r="L8269" s="8">
        <v>-42.733333000000002</v>
      </c>
      <c r="M8269" s="8">
        <v>119.38</v>
      </c>
      <c r="N8269" s="8">
        <v>119.38</v>
      </c>
      <c r="O8269" s="8" t="s">
        <v>32</v>
      </c>
      <c r="P8269" s="8" t="s">
        <v>43</v>
      </c>
      <c r="Q8269" s="8" t="s">
        <v>37</v>
      </c>
      <c r="R8269" s="8">
        <v>27.215544000000001</v>
      </c>
      <c r="S8269" s="8">
        <v>27.215544000000001</v>
      </c>
      <c r="T8269" s="8" t="s">
        <v>35</v>
      </c>
      <c r="U8269" s="8" t="s">
        <v>36</v>
      </c>
      <c r="V8269" s="8" t="s">
        <v>37</v>
      </c>
      <c r="Z8269" s="8" t="s">
        <v>11296</v>
      </c>
      <c r="AA8269" s="15"/>
    </row>
    <row r="8270" spans="1:27" s="8" customFormat="1" ht="12" x14ac:dyDescent="0.2">
      <c r="A8270" s="8">
        <v>48748</v>
      </c>
      <c r="B8270" s="8">
        <v>8462</v>
      </c>
      <c r="C8270" s="8">
        <v>-1</v>
      </c>
      <c r="D8270" s="8" t="s">
        <v>55</v>
      </c>
      <c r="E8270" s="8" t="s">
        <v>8342</v>
      </c>
      <c r="F8270" s="8" t="s">
        <v>30</v>
      </c>
      <c r="G8270" s="8" t="s">
        <v>426</v>
      </c>
      <c r="H8270" s="8" t="s">
        <v>427</v>
      </c>
      <c r="I8270" s="8">
        <v>1992</v>
      </c>
      <c r="J8270" s="15">
        <v>33796</v>
      </c>
      <c r="K8270" s="8">
        <v>43.016666999999998</v>
      </c>
      <c r="L8270" s="8">
        <v>-42.733333000000002</v>
      </c>
      <c r="M8270" s="8">
        <v>152.4</v>
      </c>
      <c r="N8270" s="8">
        <v>152.4</v>
      </c>
      <c r="O8270" s="8" t="s">
        <v>32</v>
      </c>
      <c r="P8270" s="8" t="s">
        <v>43</v>
      </c>
      <c r="Q8270" s="8" t="s">
        <v>37</v>
      </c>
      <c r="R8270" s="8">
        <v>31.751467999999999</v>
      </c>
      <c r="S8270" s="8">
        <v>31.751467999999999</v>
      </c>
      <c r="T8270" s="8" t="s">
        <v>35</v>
      </c>
      <c r="U8270" s="8" t="s">
        <v>36</v>
      </c>
      <c r="V8270" s="8" t="s">
        <v>37</v>
      </c>
      <c r="Z8270" s="8" t="s">
        <v>11296</v>
      </c>
      <c r="AA8270" s="15"/>
    </row>
    <row r="8271" spans="1:27" s="8" customFormat="1" ht="12" x14ac:dyDescent="0.2">
      <c r="A8271" s="8">
        <v>48909</v>
      </c>
      <c r="B8271" s="8">
        <v>8463</v>
      </c>
      <c r="C8271" s="8">
        <v>-1</v>
      </c>
      <c r="D8271" s="8" t="s">
        <v>55</v>
      </c>
      <c r="E8271" s="8" t="s">
        <v>8343</v>
      </c>
      <c r="F8271" s="8" t="s">
        <v>30</v>
      </c>
      <c r="G8271" s="8" t="s">
        <v>426</v>
      </c>
      <c r="H8271" s="8" t="s">
        <v>4662</v>
      </c>
      <c r="I8271" s="8">
        <v>1989</v>
      </c>
      <c r="J8271" s="15">
        <v>32719</v>
      </c>
      <c r="K8271" s="8">
        <v>38</v>
      </c>
      <c r="L8271" s="8">
        <v>-74</v>
      </c>
      <c r="O8271" s="8" t="s">
        <v>44</v>
      </c>
      <c r="P8271" s="8" t="s">
        <v>43</v>
      </c>
      <c r="Q8271" s="8" t="s">
        <v>37</v>
      </c>
      <c r="R8271" s="8">
        <v>20.411657999999999</v>
      </c>
      <c r="S8271" s="8">
        <v>20.411657999999999</v>
      </c>
      <c r="T8271" s="8" t="s">
        <v>35</v>
      </c>
      <c r="U8271" s="8" t="s">
        <v>36</v>
      </c>
      <c r="V8271" s="8" t="s">
        <v>37</v>
      </c>
      <c r="Z8271" s="8" t="s">
        <v>11296</v>
      </c>
      <c r="AA8271" s="15"/>
    </row>
    <row r="8272" spans="1:27" s="8" customFormat="1" ht="12" x14ac:dyDescent="0.2">
      <c r="A8272" s="8">
        <v>49085</v>
      </c>
      <c r="B8272" s="8">
        <v>8464</v>
      </c>
      <c r="C8272" s="8">
        <v>-1</v>
      </c>
      <c r="D8272" s="8" t="s">
        <v>55</v>
      </c>
      <c r="E8272" s="8" t="s">
        <v>8344</v>
      </c>
      <c r="F8272" s="8" t="s">
        <v>30</v>
      </c>
      <c r="G8272" s="8" t="s">
        <v>426</v>
      </c>
      <c r="H8272" s="8" t="s">
        <v>4662</v>
      </c>
      <c r="I8272" s="8">
        <v>1982</v>
      </c>
      <c r="J8272" s="15">
        <v>30167</v>
      </c>
      <c r="K8272" s="8">
        <v>24</v>
      </c>
      <c r="L8272" s="8">
        <v>-76</v>
      </c>
      <c r="M8272" s="8">
        <v>53.34</v>
      </c>
      <c r="N8272" s="8">
        <v>53.34</v>
      </c>
      <c r="O8272" s="8" t="s">
        <v>32</v>
      </c>
      <c r="P8272" s="8" t="s">
        <v>43</v>
      </c>
      <c r="Q8272" s="8" t="s">
        <v>37</v>
      </c>
      <c r="R8272" s="8">
        <v>1.8143696</v>
      </c>
      <c r="S8272" s="8">
        <v>1.8143696</v>
      </c>
      <c r="T8272" s="8" t="s">
        <v>35</v>
      </c>
      <c r="U8272" s="8" t="s">
        <v>36</v>
      </c>
      <c r="V8272" s="8" t="s">
        <v>37</v>
      </c>
      <c r="Z8272" s="8" t="s">
        <v>11296</v>
      </c>
      <c r="AA8272" s="15"/>
    </row>
    <row r="8273" spans="1:27" s="8" customFormat="1" ht="12" x14ac:dyDescent="0.2">
      <c r="A8273" s="8">
        <v>49147</v>
      </c>
      <c r="B8273" s="8">
        <v>8465</v>
      </c>
      <c r="C8273" s="8">
        <v>-1</v>
      </c>
      <c r="D8273" s="8" t="s">
        <v>55</v>
      </c>
      <c r="E8273" s="8" t="s">
        <v>8345</v>
      </c>
      <c r="F8273" s="8" t="s">
        <v>30</v>
      </c>
      <c r="G8273" s="8" t="s">
        <v>426</v>
      </c>
      <c r="H8273" s="8" t="s">
        <v>4662</v>
      </c>
      <c r="I8273" s="8">
        <v>1982</v>
      </c>
      <c r="J8273" s="15">
        <v>30142</v>
      </c>
      <c r="K8273" s="8">
        <v>40</v>
      </c>
      <c r="L8273" s="8">
        <v>-72</v>
      </c>
      <c r="M8273" s="8">
        <v>152.4</v>
      </c>
      <c r="N8273" s="8">
        <v>152.4</v>
      </c>
      <c r="O8273" s="8" t="s">
        <v>32</v>
      </c>
      <c r="P8273" s="8" t="s">
        <v>43</v>
      </c>
      <c r="Q8273" s="8" t="s">
        <v>37</v>
      </c>
      <c r="R8273" s="8">
        <v>68.03886</v>
      </c>
      <c r="S8273" s="8">
        <v>68.03886</v>
      </c>
      <c r="T8273" s="8" t="s">
        <v>35</v>
      </c>
      <c r="U8273" s="8" t="s">
        <v>36</v>
      </c>
      <c r="V8273" s="8" t="s">
        <v>37</v>
      </c>
      <c r="Z8273" s="8" t="s">
        <v>11296</v>
      </c>
      <c r="AA8273" s="15"/>
    </row>
    <row r="8274" spans="1:27" s="8" customFormat="1" ht="12" x14ac:dyDescent="0.2">
      <c r="A8274" s="8">
        <v>49157</v>
      </c>
      <c r="B8274" s="8">
        <v>8466</v>
      </c>
      <c r="C8274" s="8">
        <v>-1</v>
      </c>
      <c r="D8274" s="8" t="s">
        <v>55</v>
      </c>
      <c r="E8274" s="8" t="s">
        <v>8346</v>
      </c>
      <c r="F8274" s="8" t="s">
        <v>30</v>
      </c>
      <c r="G8274" s="8" t="s">
        <v>426</v>
      </c>
      <c r="H8274" s="8" t="s">
        <v>4662</v>
      </c>
      <c r="I8274" s="8">
        <v>1982</v>
      </c>
      <c r="J8274" s="15">
        <v>30157</v>
      </c>
      <c r="K8274" s="8">
        <v>40</v>
      </c>
      <c r="L8274" s="8">
        <v>-72</v>
      </c>
      <c r="M8274" s="8">
        <v>177.8</v>
      </c>
      <c r="N8274" s="8">
        <v>177.8</v>
      </c>
      <c r="O8274" s="8" t="s">
        <v>32</v>
      </c>
      <c r="P8274" s="8" t="s">
        <v>43</v>
      </c>
      <c r="Q8274" s="8" t="s">
        <v>37</v>
      </c>
      <c r="R8274" s="8">
        <v>113.3981</v>
      </c>
      <c r="S8274" s="8">
        <v>113.3981</v>
      </c>
      <c r="T8274" s="8" t="s">
        <v>35</v>
      </c>
      <c r="U8274" s="8" t="s">
        <v>36</v>
      </c>
      <c r="V8274" s="8" t="s">
        <v>37</v>
      </c>
      <c r="Z8274" s="8" t="s">
        <v>11296</v>
      </c>
      <c r="AA8274" s="15"/>
    </row>
    <row r="8275" spans="1:27" s="8" customFormat="1" ht="12" x14ac:dyDescent="0.2">
      <c r="A8275" s="8">
        <v>49172</v>
      </c>
      <c r="B8275" s="8">
        <v>8467</v>
      </c>
      <c r="C8275" s="8">
        <v>-1</v>
      </c>
      <c r="D8275" s="8" t="s">
        <v>55</v>
      </c>
      <c r="E8275" s="8" t="s">
        <v>8347</v>
      </c>
      <c r="F8275" s="8" t="s">
        <v>30</v>
      </c>
      <c r="G8275" s="8" t="s">
        <v>426</v>
      </c>
      <c r="H8275" s="8" t="s">
        <v>427</v>
      </c>
      <c r="I8275" s="8">
        <v>1991</v>
      </c>
      <c r="J8275" s="15">
        <v>33590</v>
      </c>
      <c r="K8275" s="8">
        <v>21.388500000000001</v>
      </c>
      <c r="L8275" s="8">
        <v>-62.479666999999999</v>
      </c>
      <c r="M8275" s="8">
        <v>50.8</v>
      </c>
      <c r="N8275" s="8">
        <v>50.8</v>
      </c>
      <c r="O8275" s="8" t="s">
        <v>32</v>
      </c>
      <c r="P8275" s="8" t="s">
        <v>43</v>
      </c>
      <c r="Q8275" s="8" t="s">
        <v>37</v>
      </c>
      <c r="R8275" s="8">
        <v>4.5359239999999996</v>
      </c>
      <c r="S8275" s="8">
        <v>4.5359239999999996</v>
      </c>
      <c r="T8275" s="8" t="s">
        <v>35</v>
      </c>
      <c r="U8275" s="8" t="s">
        <v>36</v>
      </c>
      <c r="V8275" s="8" t="s">
        <v>37</v>
      </c>
      <c r="Z8275" s="8" t="s">
        <v>11296</v>
      </c>
      <c r="AA8275" s="15"/>
    </row>
    <row r="8276" spans="1:27" s="8" customFormat="1" ht="12" x14ac:dyDescent="0.2">
      <c r="A8276" s="8">
        <v>49173</v>
      </c>
      <c r="B8276" s="8">
        <v>8468</v>
      </c>
      <c r="C8276" s="8">
        <v>-1</v>
      </c>
      <c r="D8276" s="8" t="s">
        <v>55</v>
      </c>
      <c r="E8276" s="8" t="s">
        <v>8348</v>
      </c>
      <c r="F8276" s="8" t="s">
        <v>30</v>
      </c>
      <c r="G8276" s="8" t="s">
        <v>426</v>
      </c>
      <c r="H8276" s="8" t="s">
        <v>427</v>
      </c>
      <c r="I8276" s="8">
        <v>1991</v>
      </c>
      <c r="J8276" s="15">
        <v>33590</v>
      </c>
      <c r="K8276" s="8">
        <v>21.360833</v>
      </c>
      <c r="L8276" s="8">
        <v>-62.483333000000002</v>
      </c>
      <c r="M8276" s="8">
        <v>50.8</v>
      </c>
      <c r="N8276" s="8">
        <v>50.8</v>
      </c>
      <c r="O8276" s="8" t="s">
        <v>32</v>
      </c>
      <c r="P8276" s="8" t="s">
        <v>43</v>
      </c>
      <c r="Q8276" s="8" t="s">
        <v>37</v>
      </c>
      <c r="R8276" s="8">
        <v>4.5359239999999996</v>
      </c>
      <c r="S8276" s="8">
        <v>4.5359239999999996</v>
      </c>
      <c r="T8276" s="8" t="s">
        <v>35</v>
      </c>
      <c r="U8276" s="8" t="s">
        <v>36</v>
      </c>
      <c r="V8276" s="8" t="s">
        <v>37</v>
      </c>
      <c r="Z8276" s="8" t="s">
        <v>11296</v>
      </c>
      <c r="AA8276" s="15"/>
    </row>
    <row r="8277" spans="1:27" s="8" customFormat="1" ht="12" x14ac:dyDescent="0.2">
      <c r="A8277" s="8">
        <v>49180</v>
      </c>
      <c r="B8277" s="8">
        <v>8469</v>
      </c>
      <c r="C8277" s="8">
        <v>-1</v>
      </c>
      <c r="D8277" s="8" t="s">
        <v>55</v>
      </c>
      <c r="E8277" s="8" t="s">
        <v>8349</v>
      </c>
      <c r="F8277" s="8" t="s">
        <v>30</v>
      </c>
      <c r="G8277" s="8" t="s">
        <v>426</v>
      </c>
      <c r="H8277" s="8" t="s">
        <v>4662</v>
      </c>
      <c r="I8277" s="8">
        <v>1983</v>
      </c>
      <c r="J8277" s="15">
        <v>30552</v>
      </c>
      <c r="K8277" s="8">
        <v>39</v>
      </c>
      <c r="L8277" s="8">
        <v>-72</v>
      </c>
      <c r="M8277" s="8">
        <v>121.92</v>
      </c>
      <c r="N8277" s="8">
        <v>121.92</v>
      </c>
      <c r="O8277" s="8" t="s">
        <v>32</v>
      </c>
      <c r="P8277" s="8" t="s">
        <v>43</v>
      </c>
      <c r="Q8277" s="8" t="s">
        <v>37</v>
      </c>
      <c r="R8277" s="8">
        <v>45.35924</v>
      </c>
      <c r="S8277" s="8">
        <v>45.35924</v>
      </c>
      <c r="T8277" s="8" t="s">
        <v>35</v>
      </c>
      <c r="U8277" s="8" t="s">
        <v>36</v>
      </c>
      <c r="V8277" s="8" t="s">
        <v>37</v>
      </c>
      <c r="Z8277" s="8" t="s">
        <v>11296</v>
      </c>
      <c r="AA8277" s="15"/>
    </row>
    <row r="8278" spans="1:27" s="8" customFormat="1" ht="12" x14ac:dyDescent="0.2">
      <c r="A8278" s="8">
        <v>49182</v>
      </c>
      <c r="B8278" s="8">
        <v>8470</v>
      </c>
      <c r="C8278" s="8">
        <v>-1</v>
      </c>
      <c r="D8278" s="8" t="s">
        <v>55</v>
      </c>
      <c r="E8278" s="8" t="s">
        <v>8350</v>
      </c>
      <c r="F8278" s="8" t="s">
        <v>30</v>
      </c>
      <c r="G8278" s="8" t="s">
        <v>426</v>
      </c>
      <c r="H8278" s="8" t="s">
        <v>427</v>
      </c>
      <c r="I8278" s="8">
        <v>1994</v>
      </c>
      <c r="J8278" s="15">
        <v>34596</v>
      </c>
      <c r="K8278" s="8">
        <v>46.916666999999997</v>
      </c>
      <c r="L8278" s="8">
        <v>-40.433332999999998</v>
      </c>
      <c r="M8278" s="8">
        <v>106.68</v>
      </c>
      <c r="N8278" s="8">
        <v>106.68</v>
      </c>
      <c r="O8278" s="8" t="s">
        <v>32</v>
      </c>
      <c r="P8278" s="8" t="s">
        <v>43</v>
      </c>
      <c r="Q8278" s="8" t="s">
        <v>37</v>
      </c>
      <c r="R8278" s="8">
        <v>20.411657999999999</v>
      </c>
      <c r="S8278" s="8">
        <v>20.411657999999999</v>
      </c>
      <c r="T8278" s="8" t="s">
        <v>35</v>
      </c>
      <c r="U8278" s="8" t="s">
        <v>36</v>
      </c>
      <c r="V8278" s="8" t="s">
        <v>37</v>
      </c>
      <c r="Z8278" s="8" t="s">
        <v>11296</v>
      </c>
      <c r="AA8278" s="15"/>
    </row>
    <row r="8279" spans="1:27" s="8" customFormat="1" ht="12" x14ac:dyDescent="0.2">
      <c r="A8279" s="8">
        <v>49183</v>
      </c>
      <c r="B8279" s="8">
        <v>8471</v>
      </c>
      <c r="C8279" s="8">
        <v>-1</v>
      </c>
      <c r="D8279" s="8" t="s">
        <v>55</v>
      </c>
      <c r="E8279" s="8" t="s">
        <v>8351</v>
      </c>
      <c r="F8279" s="8" t="s">
        <v>30</v>
      </c>
      <c r="G8279" s="8" t="s">
        <v>426</v>
      </c>
      <c r="H8279" s="8" t="s">
        <v>427</v>
      </c>
      <c r="I8279" s="8">
        <v>1994</v>
      </c>
      <c r="J8279" s="15">
        <v>34596</v>
      </c>
      <c r="K8279" s="8">
        <v>46.916666999999997</v>
      </c>
      <c r="L8279" s="8">
        <v>-40.433332999999998</v>
      </c>
      <c r="M8279" s="8">
        <v>109.22</v>
      </c>
      <c r="N8279" s="8">
        <v>109.22</v>
      </c>
      <c r="O8279" s="8" t="s">
        <v>32</v>
      </c>
      <c r="P8279" s="8" t="s">
        <v>43</v>
      </c>
      <c r="Q8279" s="8" t="s">
        <v>37</v>
      </c>
      <c r="R8279" s="8">
        <v>20.411657999999999</v>
      </c>
      <c r="S8279" s="8">
        <v>20.411657999999999</v>
      </c>
      <c r="T8279" s="8" t="s">
        <v>35</v>
      </c>
      <c r="U8279" s="8" t="s">
        <v>36</v>
      </c>
      <c r="V8279" s="8" t="s">
        <v>37</v>
      </c>
      <c r="Z8279" s="8" t="s">
        <v>11296</v>
      </c>
      <c r="AA8279" s="15"/>
    </row>
    <row r="8280" spans="1:27" s="8" customFormat="1" ht="12" x14ac:dyDescent="0.2">
      <c r="A8280" s="8">
        <v>49594</v>
      </c>
      <c r="B8280" s="8">
        <v>8472</v>
      </c>
      <c r="C8280" s="8">
        <v>-1</v>
      </c>
      <c r="D8280" s="8" t="s">
        <v>55</v>
      </c>
      <c r="E8280" s="8" t="s">
        <v>8352</v>
      </c>
      <c r="F8280" s="8" t="s">
        <v>30</v>
      </c>
      <c r="G8280" s="8" t="s">
        <v>426</v>
      </c>
      <c r="H8280" s="8" t="s">
        <v>427</v>
      </c>
      <c r="I8280" s="8">
        <v>1993</v>
      </c>
      <c r="J8280" s="15">
        <v>34003</v>
      </c>
      <c r="K8280" s="8">
        <v>35.483333000000002</v>
      </c>
      <c r="L8280" s="8">
        <v>-74.683333000000005</v>
      </c>
      <c r="M8280" s="8">
        <v>80</v>
      </c>
      <c r="N8280" s="8">
        <v>80</v>
      </c>
      <c r="O8280" s="8" t="s">
        <v>32</v>
      </c>
      <c r="P8280" s="8" t="s">
        <v>43</v>
      </c>
      <c r="Q8280" s="8" t="s">
        <v>37</v>
      </c>
      <c r="R8280" s="8">
        <v>6.8038860000000003</v>
      </c>
      <c r="S8280" s="8">
        <v>6.8038860000000003</v>
      </c>
      <c r="T8280" s="8" t="s">
        <v>35</v>
      </c>
      <c r="U8280" s="8" t="s">
        <v>36</v>
      </c>
      <c r="V8280" s="8" t="s">
        <v>37</v>
      </c>
      <c r="Z8280" s="8" t="s">
        <v>11296</v>
      </c>
      <c r="AA8280" s="15"/>
    </row>
    <row r="8281" spans="1:27" s="8" customFormat="1" ht="12" x14ac:dyDescent="0.2">
      <c r="A8281" s="8">
        <v>49619</v>
      </c>
      <c r="B8281" s="8">
        <v>8473</v>
      </c>
      <c r="C8281" s="8">
        <v>-1</v>
      </c>
      <c r="D8281" s="8" t="s">
        <v>55</v>
      </c>
      <c r="E8281" s="8" t="s">
        <v>8353</v>
      </c>
      <c r="F8281" s="8" t="s">
        <v>30</v>
      </c>
      <c r="G8281" s="8" t="s">
        <v>57</v>
      </c>
      <c r="H8281" s="8" t="s">
        <v>427</v>
      </c>
      <c r="I8281" s="8">
        <v>1985</v>
      </c>
      <c r="J8281" s="15">
        <v>31263</v>
      </c>
      <c r="K8281" s="8">
        <v>40.333333000000003</v>
      </c>
      <c r="L8281" s="8">
        <v>-66.666667000000004</v>
      </c>
      <c r="M8281" s="8">
        <v>40.64</v>
      </c>
      <c r="N8281" s="8">
        <v>40.64</v>
      </c>
      <c r="O8281" s="8" t="s">
        <v>32</v>
      </c>
      <c r="P8281" s="8" t="s">
        <v>43</v>
      </c>
      <c r="Q8281" s="8" t="s">
        <v>37</v>
      </c>
      <c r="R8281" s="8">
        <v>4.5359239999999996</v>
      </c>
      <c r="S8281" s="8">
        <v>4.5359239999999996</v>
      </c>
      <c r="T8281" s="8" t="s">
        <v>35</v>
      </c>
      <c r="U8281" s="8" t="s">
        <v>36</v>
      </c>
      <c r="V8281" s="8" t="s">
        <v>37</v>
      </c>
      <c r="Z8281" s="8" t="s">
        <v>11296</v>
      </c>
      <c r="AA8281" s="15"/>
    </row>
    <row r="8282" spans="1:27" s="8" customFormat="1" ht="12" x14ac:dyDescent="0.2">
      <c r="A8282" s="8">
        <v>49622</v>
      </c>
      <c r="B8282" s="8">
        <v>8474</v>
      </c>
      <c r="C8282" s="8">
        <v>-1</v>
      </c>
      <c r="D8282" s="8" t="s">
        <v>55</v>
      </c>
      <c r="E8282" s="8" t="s">
        <v>8354</v>
      </c>
      <c r="F8282" s="8" t="s">
        <v>30</v>
      </c>
      <c r="G8282" s="8" t="s">
        <v>426</v>
      </c>
      <c r="H8282" s="8" t="s">
        <v>427</v>
      </c>
      <c r="I8282" s="8">
        <v>1994</v>
      </c>
      <c r="J8282" s="15">
        <v>34524</v>
      </c>
      <c r="K8282" s="8">
        <v>37.933332999999998</v>
      </c>
      <c r="L8282" s="8">
        <v>-68.783332999999999</v>
      </c>
      <c r="M8282" s="8">
        <v>60.96</v>
      </c>
      <c r="N8282" s="8">
        <v>60.96</v>
      </c>
      <c r="O8282" s="8" t="s">
        <v>32</v>
      </c>
      <c r="P8282" s="8" t="s">
        <v>43</v>
      </c>
      <c r="Q8282" s="8" t="s">
        <v>37</v>
      </c>
      <c r="R8282" s="8">
        <v>1.8143696</v>
      </c>
      <c r="S8282" s="8">
        <v>1.8143696</v>
      </c>
      <c r="T8282" s="8" t="s">
        <v>35</v>
      </c>
      <c r="U8282" s="8" t="s">
        <v>36</v>
      </c>
      <c r="V8282" s="8" t="s">
        <v>37</v>
      </c>
      <c r="Z8282" s="8" t="s">
        <v>11296</v>
      </c>
      <c r="AA8282" s="15"/>
    </row>
    <row r="8283" spans="1:27" s="8" customFormat="1" ht="12" x14ac:dyDescent="0.2">
      <c r="A8283" s="8">
        <v>49661</v>
      </c>
      <c r="B8283" s="8">
        <v>8475</v>
      </c>
      <c r="C8283" s="8">
        <v>-1</v>
      </c>
      <c r="D8283" s="8" t="s">
        <v>55</v>
      </c>
      <c r="E8283" s="8" t="s">
        <v>8355</v>
      </c>
      <c r="F8283" s="8" t="s">
        <v>30</v>
      </c>
      <c r="G8283" s="8" t="s">
        <v>426</v>
      </c>
      <c r="H8283" s="8" t="s">
        <v>427</v>
      </c>
      <c r="I8283" s="8">
        <v>1985</v>
      </c>
      <c r="J8283" s="15">
        <v>31299</v>
      </c>
      <c r="K8283" s="8">
        <v>40</v>
      </c>
      <c r="L8283" s="8">
        <v>-70</v>
      </c>
      <c r="M8283" s="8">
        <v>76.2</v>
      </c>
      <c r="N8283" s="8">
        <v>76.2</v>
      </c>
      <c r="O8283" s="8" t="s">
        <v>32</v>
      </c>
      <c r="P8283" s="8" t="s">
        <v>43</v>
      </c>
      <c r="Q8283" s="8" t="s">
        <v>37</v>
      </c>
      <c r="R8283" s="8">
        <v>13.607772000000001</v>
      </c>
      <c r="S8283" s="8">
        <v>13.607772000000001</v>
      </c>
      <c r="T8283" s="8" t="s">
        <v>35</v>
      </c>
      <c r="U8283" s="8" t="s">
        <v>36</v>
      </c>
      <c r="V8283" s="8" t="s">
        <v>37</v>
      </c>
      <c r="Z8283" s="8" t="s">
        <v>11296</v>
      </c>
      <c r="AA8283" s="15"/>
    </row>
    <row r="8284" spans="1:27" s="8" customFormat="1" ht="12" x14ac:dyDescent="0.2">
      <c r="A8284" s="8">
        <v>49666</v>
      </c>
      <c r="B8284" s="8">
        <v>8476</v>
      </c>
      <c r="C8284" s="8">
        <v>-1</v>
      </c>
      <c r="D8284" s="8" t="s">
        <v>55</v>
      </c>
      <c r="E8284" s="8" t="s">
        <v>8356</v>
      </c>
      <c r="F8284" s="8" t="s">
        <v>30</v>
      </c>
      <c r="G8284" s="8" t="s">
        <v>426</v>
      </c>
      <c r="H8284" s="8" t="s">
        <v>427</v>
      </c>
      <c r="I8284" s="8">
        <v>1985</v>
      </c>
      <c r="J8284" s="15">
        <v>31280</v>
      </c>
      <c r="K8284" s="8">
        <v>45.333333000000003</v>
      </c>
      <c r="L8284" s="8">
        <v>-44.166666999999997</v>
      </c>
      <c r="M8284" s="8">
        <v>91.44</v>
      </c>
      <c r="N8284" s="8">
        <v>91.44</v>
      </c>
      <c r="O8284" s="8" t="s">
        <v>32</v>
      </c>
      <c r="P8284" s="8" t="s">
        <v>43</v>
      </c>
      <c r="Q8284" s="8" t="s">
        <v>37</v>
      </c>
      <c r="R8284" s="8">
        <v>22.67962</v>
      </c>
      <c r="S8284" s="8">
        <v>22.67962</v>
      </c>
      <c r="T8284" s="8" t="s">
        <v>35</v>
      </c>
      <c r="U8284" s="8" t="s">
        <v>36</v>
      </c>
      <c r="V8284" s="8" t="s">
        <v>37</v>
      </c>
      <c r="Z8284" s="8" t="s">
        <v>11296</v>
      </c>
      <c r="AA8284" s="15"/>
    </row>
    <row r="8285" spans="1:27" s="8" customFormat="1" ht="12" x14ac:dyDescent="0.2">
      <c r="A8285" s="8">
        <v>49667</v>
      </c>
      <c r="B8285" s="8">
        <v>8477</v>
      </c>
      <c r="C8285" s="8">
        <v>-1</v>
      </c>
      <c r="D8285" s="8" t="s">
        <v>55</v>
      </c>
      <c r="E8285" s="8" t="s">
        <v>8357</v>
      </c>
      <c r="F8285" s="8" t="s">
        <v>30</v>
      </c>
      <c r="G8285" s="8" t="s">
        <v>426</v>
      </c>
      <c r="H8285" s="8" t="s">
        <v>427</v>
      </c>
      <c r="I8285" s="8">
        <v>1985</v>
      </c>
      <c r="J8285" s="15">
        <v>31278</v>
      </c>
      <c r="K8285" s="8">
        <v>42.666666999999997</v>
      </c>
      <c r="L8285" s="8">
        <v>-45</v>
      </c>
      <c r="M8285" s="8">
        <v>91.44</v>
      </c>
      <c r="N8285" s="8">
        <v>91.44</v>
      </c>
      <c r="O8285" s="8" t="s">
        <v>32</v>
      </c>
      <c r="P8285" s="8" t="s">
        <v>43</v>
      </c>
      <c r="Q8285" s="8" t="s">
        <v>37</v>
      </c>
      <c r="R8285" s="8">
        <v>22.67962</v>
      </c>
      <c r="S8285" s="8">
        <v>22.67962</v>
      </c>
      <c r="T8285" s="8" t="s">
        <v>35</v>
      </c>
      <c r="U8285" s="8" t="s">
        <v>36</v>
      </c>
      <c r="V8285" s="8" t="s">
        <v>37</v>
      </c>
      <c r="Z8285" s="8" t="s">
        <v>11296</v>
      </c>
      <c r="AA8285" s="15"/>
    </row>
    <row r="8286" spans="1:27" s="8" customFormat="1" ht="12" x14ac:dyDescent="0.2">
      <c r="A8286" s="8">
        <v>49668</v>
      </c>
      <c r="B8286" s="8">
        <v>8478</v>
      </c>
      <c r="C8286" s="8">
        <v>-1</v>
      </c>
      <c r="D8286" s="8" t="s">
        <v>55</v>
      </c>
      <c r="E8286" s="8" t="s">
        <v>8358</v>
      </c>
      <c r="F8286" s="8" t="s">
        <v>30</v>
      </c>
      <c r="G8286" s="8" t="s">
        <v>426</v>
      </c>
      <c r="H8286" s="8" t="s">
        <v>427</v>
      </c>
      <c r="I8286" s="8">
        <v>1988</v>
      </c>
      <c r="J8286" s="15">
        <v>32149</v>
      </c>
      <c r="K8286" s="8">
        <v>18.716667000000001</v>
      </c>
      <c r="L8286" s="8">
        <v>-63.916666999999997</v>
      </c>
      <c r="M8286" s="8">
        <v>91.44</v>
      </c>
      <c r="N8286" s="8">
        <v>91.44</v>
      </c>
      <c r="O8286" s="8" t="s">
        <v>32</v>
      </c>
      <c r="P8286" s="8" t="s">
        <v>43</v>
      </c>
      <c r="Q8286" s="8" t="s">
        <v>37</v>
      </c>
      <c r="R8286" s="8">
        <v>18.143695999999998</v>
      </c>
      <c r="S8286" s="8">
        <v>18.143695999999998</v>
      </c>
      <c r="T8286" s="8" t="s">
        <v>35</v>
      </c>
      <c r="U8286" s="8" t="s">
        <v>36</v>
      </c>
      <c r="V8286" s="8" t="s">
        <v>37</v>
      </c>
      <c r="Z8286" s="8" t="s">
        <v>11296</v>
      </c>
      <c r="AA8286" s="15"/>
    </row>
    <row r="8287" spans="1:27" s="8" customFormat="1" ht="12" x14ac:dyDescent="0.2">
      <c r="A8287" s="8">
        <v>49673</v>
      </c>
      <c r="B8287" s="8">
        <v>8479</v>
      </c>
      <c r="C8287" s="8">
        <v>-1</v>
      </c>
      <c r="D8287" s="8" t="s">
        <v>55</v>
      </c>
      <c r="E8287" s="8" t="s">
        <v>8359</v>
      </c>
      <c r="F8287" s="8" t="s">
        <v>30</v>
      </c>
      <c r="G8287" s="8" t="s">
        <v>426</v>
      </c>
      <c r="H8287" s="8" t="s">
        <v>427</v>
      </c>
      <c r="I8287" s="8">
        <v>1985</v>
      </c>
      <c r="J8287" s="15">
        <v>31242</v>
      </c>
      <c r="K8287" s="8">
        <v>27.833333</v>
      </c>
      <c r="L8287" s="8">
        <v>-87.333332999999996</v>
      </c>
      <c r="M8287" s="8">
        <v>50.8</v>
      </c>
      <c r="N8287" s="8">
        <v>50.8</v>
      </c>
      <c r="O8287" s="8" t="s">
        <v>32</v>
      </c>
      <c r="P8287" s="8" t="s">
        <v>43</v>
      </c>
      <c r="Q8287" s="8" t="s">
        <v>37</v>
      </c>
      <c r="R8287" s="8">
        <v>6.8038860000000003</v>
      </c>
      <c r="S8287" s="8">
        <v>6.8038860000000003</v>
      </c>
      <c r="T8287" s="8" t="s">
        <v>35</v>
      </c>
      <c r="U8287" s="8" t="s">
        <v>36</v>
      </c>
      <c r="V8287" s="8" t="s">
        <v>37</v>
      </c>
      <c r="Z8287" s="8" t="s">
        <v>11296</v>
      </c>
      <c r="AA8287" s="15"/>
    </row>
    <row r="8288" spans="1:27" s="8" customFormat="1" ht="12" x14ac:dyDescent="0.2">
      <c r="A8288" s="8">
        <v>49732</v>
      </c>
      <c r="B8288" s="8">
        <v>8480</v>
      </c>
      <c r="C8288" s="8">
        <v>-1</v>
      </c>
      <c r="D8288" s="8" t="s">
        <v>55</v>
      </c>
      <c r="E8288" s="8" t="s">
        <v>8360</v>
      </c>
      <c r="F8288" s="8" t="s">
        <v>30</v>
      </c>
      <c r="G8288" s="8" t="s">
        <v>426</v>
      </c>
      <c r="H8288" s="8" t="s">
        <v>4662</v>
      </c>
      <c r="I8288" s="8">
        <v>1987</v>
      </c>
      <c r="J8288" s="15">
        <v>32043</v>
      </c>
      <c r="K8288" s="8">
        <v>40</v>
      </c>
      <c r="L8288" s="8">
        <v>-71.166667000000004</v>
      </c>
      <c r="O8288" s="8" t="s">
        <v>44</v>
      </c>
      <c r="P8288" s="8" t="s">
        <v>43</v>
      </c>
      <c r="Q8288" s="8" t="s">
        <v>37</v>
      </c>
      <c r="R8288" s="8">
        <v>49.895164000000001</v>
      </c>
      <c r="S8288" s="8">
        <v>49.895164000000001</v>
      </c>
      <c r="T8288" s="8" t="s">
        <v>35</v>
      </c>
      <c r="U8288" s="8" t="s">
        <v>36</v>
      </c>
      <c r="V8288" s="8" t="s">
        <v>37</v>
      </c>
      <c r="Z8288" s="8" t="s">
        <v>11296</v>
      </c>
      <c r="AA8288" s="15"/>
    </row>
    <row r="8289" spans="1:27" s="8" customFormat="1" ht="12" x14ac:dyDescent="0.2">
      <c r="A8289" s="8">
        <v>49801</v>
      </c>
      <c r="B8289" s="8">
        <v>8481</v>
      </c>
      <c r="C8289" s="8">
        <v>-1</v>
      </c>
      <c r="D8289" s="8" t="s">
        <v>55</v>
      </c>
      <c r="E8289" s="8" t="s">
        <v>8361</v>
      </c>
      <c r="F8289" s="8" t="s">
        <v>30</v>
      </c>
      <c r="G8289" s="8" t="s">
        <v>426</v>
      </c>
      <c r="H8289" s="8" t="s">
        <v>427</v>
      </c>
      <c r="I8289" s="8">
        <v>1988</v>
      </c>
      <c r="J8289" s="15">
        <v>32418</v>
      </c>
      <c r="K8289" s="8">
        <v>28</v>
      </c>
      <c r="L8289" s="8">
        <v>-78.833332999999996</v>
      </c>
      <c r="M8289" s="8">
        <v>38.1</v>
      </c>
      <c r="N8289" s="8">
        <v>38.1</v>
      </c>
      <c r="O8289" s="8" t="s">
        <v>32</v>
      </c>
      <c r="P8289" s="8" t="s">
        <v>43</v>
      </c>
      <c r="Q8289" s="8" t="s">
        <v>37</v>
      </c>
      <c r="R8289" s="8">
        <v>9.0718479999999992</v>
      </c>
      <c r="S8289" s="8">
        <v>9.0718479999999992</v>
      </c>
      <c r="T8289" s="8" t="s">
        <v>35</v>
      </c>
      <c r="U8289" s="8" t="s">
        <v>36</v>
      </c>
      <c r="V8289" s="8" t="s">
        <v>37</v>
      </c>
      <c r="Z8289" s="8" t="s">
        <v>11296</v>
      </c>
      <c r="AA8289" s="15"/>
    </row>
    <row r="8290" spans="1:27" s="8" customFormat="1" ht="12" x14ac:dyDescent="0.2">
      <c r="A8290" s="8">
        <v>49802</v>
      </c>
      <c r="B8290" s="8">
        <v>8482</v>
      </c>
      <c r="C8290" s="8">
        <v>-1</v>
      </c>
      <c r="D8290" s="8" t="s">
        <v>55</v>
      </c>
      <c r="E8290" s="8" t="s">
        <v>8362</v>
      </c>
      <c r="F8290" s="8" t="s">
        <v>30</v>
      </c>
      <c r="G8290" s="8" t="s">
        <v>426</v>
      </c>
      <c r="H8290" s="8" t="s">
        <v>427</v>
      </c>
      <c r="I8290" s="8">
        <v>1988</v>
      </c>
      <c r="J8290" s="15">
        <v>32418</v>
      </c>
      <c r="K8290" s="8">
        <v>28</v>
      </c>
      <c r="L8290" s="8">
        <v>-78.883332999999993</v>
      </c>
      <c r="M8290" s="8">
        <v>45.72</v>
      </c>
      <c r="N8290" s="8">
        <v>45.72</v>
      </c>
      <c r="O8290" s="8" t="s">
        <v>32</v>
      </c>
      <c r="P8290" s="8" t="s">
        <v>43</v>
      </c>
      <c r="Q8290" s="8" t="s">
        <v>37</v>
      </c>
      <c r="R8290" s="8">
        <v>11.33981</v>
      </c>
      <c r="S8290" s="8">
        <v>11.33981</v>
      </c>
      <c r="T8290" s="8" t="s">
        <v>35</v>
      </c>
      <c r="U8290" s="8" t="s">
        <v>36</v>
      </c>
      <c r="V8290" s="8" t="s">
        <v>37</v>
      </c>
      <c r="Z8290" s="8" t="s">
        <v>11296</v>
      </c>
      <c r="AA8290" s="15"/>
    </row>
    <row r="8291" spans="1:27" s="8" customFormat="1" ht="12" x14ac:dyDescent="0.2">
      <c r="A8291" s="8">
        <v>49803</v>
      </c>
      <c r="B8291" s="8">
        <v>8483</v>
      </c>
      <c r="C8291" s="8">
        <v>-1</v>
      </c>
      <c r="D8291" s="8" t="s">
        <v>55</v>
      </c>
      <c r="E8291" s="8" t="s">
        <v>8363</v>
      </c>
      <c r="F8291" s="8" t="s">
        <v>30</v>
      </c>
      <c r="G8291" s="8" t="s">
        <v>426</v>
      </c>
      <c r="H8291" s="8" t="s">
        <v>427</v>
      </c>
      <c r="I8291" s="8">
        <v>1987</v>
      </c>
      <c r="J8291" s="15">
        <v>32115</v>
      </c>
      <c r="K8291" s="8">
        <v>24</v>
      </c>
      <c r="L8291" s="8">
        <v>-73</v>
      </c>
      <c r="M8291" s="8">
        <v>76.2</v>
      </c>
      <c r="N8291" s="8">
        <v>76.2</v>
      </c>
      <c r="O8291" s="8" t="s">
        <v>32</v>
      </c>
      <c r="P8291" s="8" t="s">
        <v>43</v>
      </c>
      <c r="Q8291" s="8" t="s">
        <v>37</v>
      </c>
      <c r="R8291" s="8">
        <v>13.607772000000001</v>
      </c>
      <c r="S8291" s="8">
        <v>13.607772000000001</v>
      </c>
      <c r="T8291" s="8" t="s">
        <v>35</v>
      </c>
      <c r="U8291" s="8" t="s">
        <v>36</v>
      </c>
      <c r="V8291" s="8" t="s">
        <v>37</v>
      </c>
      <c r="Z8291" s="8" t="s">
        <v>11296</v>
      </c>
      <c r="AA8291" s="15"/>
    </row>
    <row r="8292" spans="1:27" s="8" customFormat="1" ht="12" x14ac:dyDescent="0.2">
      <c r="A8292" s="8">
        <v>49804</v>
      </c>
      <c r="B8292" s="8">
        <v>8484</v>
      </c>
      <c r="C8292" s="8">
        <v>-1</v>
      </c>
      <c r="D8292" s="8" t="s">
        <v>55</v>
      </c>
      <c r="E8292" s="8" t="s">
        <v>8364</v>
      </c>
      <c r="F8292" s="8" t="s">
        <v>30</v>
      </c>
      <c r="G8292" s="8" t="s">
        <v>426</v>
      </c>
      <c r="H8292" s="8" t="s">
        <v>427</v>
      </c>
      <c r="I8292" s="8">
        <v>1987</v>
      </c>
      <c r="J8292" s="15">
        <v>32115</v>
      </c>
      <c r="K8292" s="8">
        <v>24</v>
      </c>
      <c r="L8292" s="8">
        <v>-73</v>
      </c>
      <c r="M8292" s="8">
        <v>76.2</v>
      </c>
      <c r="N8292" s="8">
        <v>76.2</v>
      </c>
      <c r="O8292" s="8" t="s">
        <v>32</v>
      </c>
      <c r="P8292" s="8" t="s">
        <v>43</v>
      </c>
      <c r="Q8292" s="8" t="s">
        <v>37</v>
      </c>
      <c r="R8292" s="8">
        <v>13.607772000000001</v>
      </c>
      <c r="S8292" s="8">
        <v>13.607772000000001</v>
      </c>
      <c r="T8292" s="8" t="s">
        <v>35</v>
      </c>
      <c r="U8292" s="8" t="s">
        <v>36</v>
      </c>
      <c r="V8292" s="8" t="s">
        <v>37</v>
      </c>
      <c r="Z8292" s="8" t="s">
        <v>11296</v>
      </c>
      <c r="AA8292" s="15"/>
    </row>
    <row r="8293" spans="1:27" s="8" customFormat="1" ht="12" x14ac:dyDescent="0.2">
      <c r="A8293" s="8">
        <v>49806</v>
      </c>
      <c r="B8293" s="8">
        <v>8485</v>
      </c>
      <c r="C8293" s="8">
        <v>-1</v>
      </c>
      <c r="D8293" s="8" t="s">
        <v>55</v>
      </c>
      <c r="E8293" s="8" t="s">
        <v>8365</v>
      </c>
      <c r="F8293" s="8" t="s">
        <v>30</v>
      </c>
      <c r="G8293" s="8" t="s">
        <v>426</v>
      </c>
      <c r="H8293" s="8" t="s">
        <v>4662</v>
      </c>
      <c r="I8293" s="8">
        <v>1986</v>
      </c>
      <c r="J8293" s="15">
        <v>31707</v>
      </c>
      <c r="K8293" s="8">
        <v>38.533332999999999</v>
      </c>
      <c r="L8293" s="8">
        <v>-28.633333</v>
      </c>
      <c r="M8293" s="8">
        <v>182.88</v>
      </c>
      <c r="N8293" s="8">
        <v>182.88</v>
      </c>
      <c r="O8293" s="8" t="s">
        <v>32</v>
      </c>
      <c r="P8293" s="8" t="s">
        <v>43</v>
      </c>
      <c r="Q8293" s="8" t="s">
        <v>37</v>
      </c>
      <c r="R8293" s="8">
        <v>102.05829</v>
      </c>
      <c r="S8293" s="8">
        <v>102.05829</v>
      </c>
      <c r="T8293" s="8" t="s">
        <v>35</v>
      </c>
      <c r="U8293" s="8" t="s">
        <v>36</v>
      </c>
      <c r="V8293" s="8" t="s">
        <v>37</v>
      </c>
      <c r="Z8293" s="8" t="s">
        <v>11296</v>
      </c>
      <c r="AA8293" s="15"/>
    </row>
    <row r="8294" spans="1:27" s="8" customFormat="1" ht="12" x14ac:dyDescent="0.2">
      <c r="A8294" s="8">
        <v>49864</v>
      </c>
      <c r="B8294" s="8">
        <v>8486</v>
      </c>
      <c r="C8294" s="8">
        <v>-1</v>
      </c>
      <c r="D8294" s="8" t="s">
        <v>55</v>
      </c>
      <c r="E8294" s="8" t="s">
        <v>8366</v>
      </c>
      <c r="F8294" s="8" t="s">
        <v>30</v>
      </c>
      <c r="G8294" s="8" t="s">
        <v>426</v>
      </c>
      <c r="H8294" s="8" t="s">
        <v>427</v>
      </c>
      <c r="I8294" s="8">
        <v>1986</v>
      </c>
      <c r="J8294" s="15">
        <v>31438</v>
      </c>
      <c r="K8294" s="8">
        <v>30</v>
      </c>
      <c r="L8294" s="8">
        <v>-77</v>
      </c>
      <c r="M8294" s="8">
        <v>60.96</v>
      </c>
      <c r="N8294" s="8">
        <v>60.96</v>
      </c>
      <c r="O8294" s="8" t="s">
        <v>32</v>
      </c>
      <c r="P8294" s="8" t="s">
        <v>43</v>
      </c>
      <c r="Q8294" s="8" t="s">
        <v>37</v>
      </c>
      <c r="R8294" s="8">
        <v>2.7215544</v>
      </c>
      <c r="S8294" s="8">
        <v>2.7215544</v>
      </c>
      <c r="T8294" s="8" t="s">
        <v>35</v>
      </c>
      <c r="U8294" s="8" t="s">
        <v>36</v>
      </c>
      <c r="V8294" s="8" t="s">
        <v>37</v>
      </c>
      <c r="Z8294" s="8" t="s">
        <v>11296</v>
      </c>
      <c r="AA8294" s="15"/>
    </row>
    <row r="8295" spans="1:27" s="8" customFormat="1" ht="12" x14ac:dyDescent="0.2">
      <c r="A8295" s="8">
        <v>50071</v>
      </c>
      <c r="B8295" s="8">
        <v>8487</v>
      </c>
      <c r="C8295" s="8">
        <v>-1</v>
      </c>
      <c r="D8295" s="8" t="s">
        <v>55</v>
      </c>
      <c r="E8295" s="8" t="s">
        <v>8367</v>
      </c>
      <c r="F8295" s="8" t="s">
        <v>30</v>
      </c>
      <c r="G8295" s="8" t="s">
        <v>426</v>
      </c>
      <c r="H8295" s="8" t="s">
        <v>427</v>
      </c>
      <c r="I8295" s="8">
        <v>1992</v>
      </c>
      <c r="J8295" s="15">
        <v>33798</v>
      </c>
      <c r="K8295" s="8">
        <v>43.383333</v>
      </c>
      <c r="L8295" s="8">
        <v>-42.85</v>
      </c>
      <c r="M8295" s="8">
        <v>144.78</v>
      </c>
      <c r="N8295" s="8">
        <v>144.78</v>
      </c>
      <c r="O8295" s="8" t="s">
        <v>32</v>
      </c>
      <c r="P8295" s="8" t="s">
        <v>43</v>
      </c>
      <c r="Q8295" s="8" t="s">
        <v>37</v>
      </c>
      <c r="R8295" s="8">
        <v>40.823315999999998</v>
      </c>
      <c r="S8295" s="8">
        <v>40.823315999999998</v>
      </c>
      <c r="T8295" s="8" t="s">
        <v>35</v>
      </c>
      <c r="U8295" s="8" t="s">
        <v>36</v>
      </c>
      <c r="V8295" s="8" t="s">
        <v>37</v>
      </c>
      <c r="Z8295" s="8" t="s">
        <v>11296</v>
      </c>
      <c r="AA8295" s="15"/>
    </row>
    <row r="8296" spans="1:27" s="8" customFormat="1" ht="12" x14ac:dyDescent="0.2">
      <c r="A8296" s="8">
        <v>50073</v>
      </c>
      <c r="B8296" s="8">
        <v>8488</v>
      </c>
      <c r="C8296" s="8">
        <v>-1</v>
      </c>
      <c r="D8296" s="8" t="s">
        <v>55</v>
      </c>
      <c r="E8296" s="8" t="s">
        <v>8368</v>
      </c>
      <c r="F8296" s="8" t="s">
        <v>30</v>
      </c>
      <c r="G8296" s="8" t="s">
        <v>426</v>
      </c>
      <c r="H8296" s="8" t="s">
        <v>427</v>
      </c>
      <c r="I8296" s="8">
        <v>1994</v>
      </c>
      <c r="J8296" s="15">
        <v>34597</v>
      </c>
      <c r="K8296" s="8">
        <v>46.666666999999997</v>
      </c>
      <c r="L8296" s="8">
        <v>-40.549999999999997</v>
      </c>
      <c r="M8296" s="8">
        <v>111.76</v>
      </c>
      <c r="N8296" s="8">
        <v>111.76</v>
      </c>
      <c r="O8296" s="8" t="s">
        <v>32</v>
      </c>
      <c r="P8296" s="8" t="s">
        <v>43</v>
      </c>
      <c r="Q8296" s="8" t="s">
        <v>37</v>
      </c>
      <c r="R8296" s="8">
        <v>20.411657999999999</v>
      </c>
      <c r="S8296" s="8">
        <v>20.411657999999999</v>
      </c>
      <c r="T8296" s="8" t="s">
        <v>35</v>
      </c>
      <c r="U8296" s="8" t="s">
        <v>36</v>
      </c>
      <c r="V8296" s="8" t="s">
        <v>37</v>
      </c>
      <c r="Z8296" s="8" t="s">
        <v>11296</v>
      </c>
      <c r="AA8296" s="15"/>
    </row>
    <row r="8297" spans="1:27" s="8" customFormat="1" ht="12" x14ac:dyDescent="0.2">
      <c r="A8297" s="8">
        <v>50074</v>
      </c>
      <c r="B8297" s="8">
        <v>8489</v>
      </c>
      <c r="C8297" s="8">
        <v>-1</v>
      </c>
      <c r="D8297" s="8" t="s">
        <v>55</v>
      </c>
      <c r="E8297" s="8" t="s">
        <v>8369</v>
      </c>
      <c r="F8297" s="8" t="s">
        <v>30</v>
      </c>
      <c r="G8297" s="8" t="s">
        <v>426</v>
      </c>
      <c r="H8297" s="8" t="s">
        <v>427</v>
      </c>
      <c r="I8297" s="8">
        <v>1994</v>
      </c>
      <c r="J8297" s="15">
        <v>34597</v>
      </c>
      <c r="K8297" s="8">
        <v>46.666666999999997</v>
      </c>
      <c r="L8297" s="8">
        <v>-40.549999999999997</v>
      </c>
      <c r="M8297" s="8">
        <v>93.98</v>
      </c>
      <c r="N8297" s="8">
        <v>93.98</v>
      </c>
      <c r="O8297" s="8" t="s">
        <v>32</v>
      </c>
      <c r="P8297" s="8" t="s">
        <v>43</v>
      </c>
      <c r="Q8297" s="8" t="s">
        <v>37</v>
      </c>
      <c r="R8297" s="8">
        <v>13.607772000000001</v>
      </c>
      <c r="S8297" s="8">
        <v>13.607772000000001</v>
      </c>
      <c r="T8297" s="8" t="s">
        <v>35</v>
      </c>
      <c r="U8297" s="8" t="s">
        <v>36</v>
      </c>
      <c r="V8297" s="8" t="s">
        <v>37</v>
      </c>
      <c r="Z8297" s="8" t="s">
        <v>11296</v>
      </c>
      <c r="AA8297" s="15"/>
    </row>
    <row r="8298" spans="1:27" s="8" customFormat="1" ht="12" x14ac:dyDescent="0.2">
      <c r="A8298" s="8">
        <v>50075</v>
      </c>
      <c r="B8298" s="8">
        <v>8490</v>
      </c>
      <c r="C8298" s="8">
        <v>-1</v>
      </c>
      <c r="D8298" s="8" t="s">
        <v>55</v>
      </c>
      <c r="E8298" s="8" t="s">
        <v>8370</v>
      </c>
      <c r="F8298" s="8" t="s">
        <v>30</v>
      </c>
      <c r="G8298" s="8" t="s">
        <v>426</v>
      </c>
      <c r="H8298" s="8" t="s">
        <v>427</v>
      </c>
      <c r="I8298" s="8">
        <v>1994</v>
      </c>
      <c r="J8298" s="15">
        <v>34597</v>
      </c>
      <c r="K8298" s="8">
        <v>46.666666999999997</v>
      </c>
      <c r="L8298" s="8">
        <v>-40.549999999999997</v>
      </c>
      <c r="M8298" s="8">
        <v>99.06</v>
      </c>
      <c r="N8298" s="8">
        <v>99.06</v>
      </c>
      <c r="O8298" s="8" t="s">
        <v>32</v>
      </c>
      <c r="P8298" s="8" t="s">
        <v>43</v>
      </c>
      <c r="Q8298" s="8" t="s">
        <v>37</v>
      </c>
      <c r="R8298" s="8">
        <v>11.33981</v>
      </c>
      <c r="S8298" s="8">
        <v>11.33981</v>
      </c>
      <c r="T8298" s="8" t="s">
        <v>35</v>
      </c>
      <c r="U8298" s="8" t="s">
        <v>36</v>
      </c>
      <c r="V8298" s="8" t="s">
        <v>37</v>
      </c>
      <c r="Z8298" s="8" t="s">
        <v>11296</v>
      </c>
      <c r="AA8298" s="15"/>
    </row>
    <row r="8299" spans="1:27" s="8" customFormat="1" ht="12" x14ac:dyDescent="0.2">
      <c r="A8299" s="8">
        <v>50076</v>
      </c>
      <c r="B8299" s="8">
        <v>8491</v>
      </c>
      <c r="C8299" s="8">
        <v>-1</v>
      </c>
      <c r="D8299" s="8" t="s">
        <v>55</v>
      </c>
      <c r="E8299" s="8" t="s">
        <v>8371</v>
      </c>
      <c r="F8299" s="8" t="s">
        <v>30</v>
      </c>
      <c r="G8299" s="8" t="s">
        <v>426</v>
      </c>
      <c r="H8299" s="8" t="s">
        <v>427</v>
      </c>
      <c r="I8299" s="8">
        <v>1994</v>
      </c>
      <c r="J8299" s="15">
        <v>34597</v>
      </c>
      <c r="K8299" s="8">
        <v>46.666666999999997</v>
      </c>
      <c r="L8299" s="8">
        <v>-40.549999999999997</v>
      </c>
      <c r="M8299" s="8">
        <v>111.76</v>
      </c>
      <c r="N8299" s="8">
        <v>111.76</v>
      </c>
      <c r="O8299" s="8" t="s">
        <v>32</v>
      </c>
      <c r="P8299" s="8" t="s">
        <v>43</v>
      </c>
      <c r="Q8299" s="8" t="s">
        <v>37</v>
      </c>
      <c r="R8299" s="8">
        <v>20.411657999999999</v>
      </c>
      <c r="S8299" s="8">
        <v>20.411657999999999</v>
      </c>
      <c r="T8299" s="8" t="s">
        <v>35</v>
      </c>
      <c r="U8299" s="8" t="s">
        <v>36</v>
      </c>
      <c r="V8299" s="8" t="s">
        <v>37</v>
      </c>
      <c r="Z8299" s="8" t="s">
        <v>11296</v>
      </c>
      <c r="AA8299" s="15"/>
    </row>
    <row r="8300" spans="1:27" s="8" customFormat="1" ht="12" x14ac:dyDescent="0.2">
      <c r="A8300" s="8">
        <v>50077</v>
      </c>
      <c r="B8300" s="8">
        <v>8492</v>
      </c>
      <c r="C8300" s="8">
        <v>-1</v>
      </c>
      <c r="D8300" s="8" t="s">
        <v>55</v>
      </c>
      <c r="E8300" s="8" t="s">
        <v>8372</v>
      </c>
      <c r="F8300" s="8" t="s">
        <v>30</v>
      </c>
      <c r="G8300" s="8" t="s">
        <v>426</v>
      </c>
      <c r="H8300" s="8" t="s">
        <v>427</v>
      </c>
      <c r="I8300" s="8">
        <v>1992</v>
      </c>
      <c r="J8300" s="15">
        <v>33799</v>
      </c>
      <c r="K8300" s="8">
        <v>43.233333000000002</v>
      </c>
      <c r="L8300" s="8">
        <v>-42.633333</v>
      </c>
      <c r="M8300" s="8">
        <v>91.44</v>
      </c>
      <c r="N8300" s="8">
        <v>91.44</v>
      </c>
      <c r="O8300" s="8" t="s">
        <v>32</v>
      </c>
      <c r="P8300" s="8" t="s">
        <v>43</v>
      </c>
      <c r="Q8300" s="8" t="s">
        <v>37</v>
      </c>
      <c r="R8300" s="8">
        <v>31.751467999999999</v>
      </c>
      <c r="S8300" s="8">
        <v>31.751467999999999</v>
      </c>
      <c r="T8300" s="8" t="s">
        <v>35</v>
      </c>
      <c r="U8300" s="8" t="s">
        <v>36</v>
      </c>
      <c r="V8300" s="8" t="s">
        <v>37</v>
      </c>
      <c r="Z8300" s="8" t="s">
        <v>11296</v>
      </c>
      <c r="AA8300" s="15"/>
    </row>
    <row r="8301" spans="1:27" s="8" customFormat="1" ht="12" x14ac:dyDescent="0.2">
      <c r="A8301" s="8">
        <v>50078</v>
      </c>
      <c r="B8301" s="8">
        <v>8493</v>
      </c>
      <c r="C8301" s="8">
        <v>-1</v>
      </c>
      <c r="D8301" s="8" t="s">
        <v>55</v>
      </c>
      <c r="E8301" s="8" t="s">
        <v>8373</v>
      </c>
      <c r="F8301" s="8" t="s">
        <v>30</v>
      </c>
      <c r="G8301" s="8" t="s">
        <v>426</v>
      </c>
      <c r="H8301" s="8" t="s">
        <v>427</v>
      </c>
      <c r="I8301" s="8">
        <v>1992</v>
      </c>
      <c r="J8301" s="15">
        <v>33881</v>
      </c>
      <c r="K8301" s="8">
        <v>48.916666999999997</v>
      </c>
      <c r="L8301" s="8">
        <v>-42.75</v>
      </c>
      <c r="M8301" s="8">
        <v>127</v>
      </c>
      <c r="N8301" s="8">
        <v>127</v>
      </c>
      <c r="O8301" s="8" t="s">
        <v>32</v>
      </c>
      <c r="P8301" s="8" t="s">
        <v>43</v>
      </c>
      <c r="Q8301" s="8" t="s">
        <v>37</v>
      </c>
      <c r="R8301" s="8">
        <v>9.0718479999999992</v>
      </c>
      <c r="S8301" s="8">
        <v>9.0718479999999992</v>
      </c>
      <c r="T8301" s="8" t="s">
        <v>35</v>
      </c>
      <c r="U8301" s="8" t="s">
        <v>36</v>
      </c>
      <c r="V8301" s="8" t="s">
        <v>37</v>
      </c>
      <c r="Z8301" s="8" t="s">
        <v>11296</v>
      </c>
      <c r="AA8301" s="15"/>
    </row>
    <row r="8302" spans="1:27" s="8" customFormat="1" ht="12" x14ac:dyDescent="0.2">
      <c r="A8302" s="8">
        <v>50079</v>
      </c>
      <c r="B8302" s="8">
        <v>8494</v>
      </c>
      <c r="C8302" s="8">
        <v>-1</v>
      </c>
      <c r="D8302" s="8" t="s">
        <v>55</v>
      </c>
      <c r="E8302" s="8" t="s">
        <v>8374</v>
      </c>
      <c r="F8302" s="8" t="s">
        <v>30</v>
      </c>
      <c r="G8302" s="8" t="s">
        <v>426</v>
      </c>
      <c r="H8302" s="8" t="s">
        <v>427</v>
      </c>
      <c r="I8302" s="8">
        <v>1992</v>
      </c>
      <c r="J8302" s="15">
        <v>33881</v>
      </c>
      <c r="K8302" s="8">
        <v>48.916666999999997</v>
      </c>
      <c r="L8302" s="8">
        <v>-42.75</v>
      </c>
      <c r="M8302" s="8">
        <v>127</v>
      </c>
      <c r="N8302" s="8">
        <v>127</v>
      </c>
      <c r="O8302" s="8" t="s">
        <v>32</v>
      </c>
      <c r="P8302" s="8" t="s">
        <v>43</v>
      </c>
      <c r="Q8302" s="8" t="s">
        <v>37</v>
      </c>
      <c r="R8302" s="8">
        <v>13.607772000000001</v>
      </c>
      <c r="S8302" s="8">
        <v>13.607772000000001</v>
      </c>
      <c r="T8302" s="8" t="s">
        <v>35</v>
      </c>
      <c r="U8302" s="8" t="s">
        <v>36</v>
      </c>
      <c r="V8302" s="8" t="s">
        <v>37</v>
      </c>
      <c r="Z8302" s="8" t="s">
        <v>11296</v>
      </c>
      <c r="AA8302" s="15"/>
    </row>
    <row r="8303" spans="1:27" s="8" customFormat="1" ht="12" x14ac:dyDescent="0.2">
      <c r="A8303" s="8">
        <v>50081</v>
      </c>
      <c r="B8303" s="8">
        <v>8495</v>
      </c>
      <c r="C8303" s="8">
        <v>-1</v>
      </c>
      <c r="D8303" s="8" t="s">
        <v>55</v>
      </c>
      <c r="E8303" s="8" t="s">
        <v>8375</v>
      </c>
      <c r="F8303" s="8" t="s">
        <v>30</v>
      </c>
      <c r="G8303" s="8" t="s">
        <v>426</v>
      </c>
      <c r="H8303" s="8" t="s">
        <v>427</v>
      </c>
      <c r="I8303" s="8">
        <v>1993</v>
      </c>
      <c r="J8303" s="15">
        <v>34038</v>
      </c>
      <c r="K8303" s="8">
        <v>35.133333</v>
      </c>
      <c r="L8303" s="8">
        <v>-74.3</v>
      </c>
      <c r="M8303" s="8">
        <v>70</v>
      </c>
      <c r="N8303" s="8">
        <v>70</v>
      </c>
      <c r="O8303" s="8" t="s">
        <v>32</v>
      </c>
      <c r="P8303" s="8" t="s">
        <v>43</v>
      </c>
      <c r="Q8303" s="8" t="s">
        <v>37</v>
      </c>
      <c r="R8303" s="8">
        <v>9.0718479999999992</v>
      </c>
      <c r="S8303" s="8">
        <v>9.0718479999999992</v>
      </c>
      <c r="T8303" s="8" t="s">
        <v>35</v>
      </c>
      <c r="U8303" s="8" t="s">
        <v>36</v>
      </c>
      <c r="V8303" s="8" t="s">
        <v>37</v>
      </c>
      <c r="Z8303" s="8" t="s">
        <v>11296</v>
      </c>
      <c r="AA8303" s="15"/>
    </row>
    <row r="8304" spans="1:27" s="8" customFormat="1" ht="12" x14ac:dyDescent="0.2">
      <c r="A8304" s="8">
        <v>50095</v>
      </c>
      <c r="B8304" s="8">
        <v>8496</v>
      </c>
      <c r="C8304" s="8">
        <v>-1</v>
      </c>
      <c r="D8304" s="8" t="s">
        <v>55</v>
      </c>
      <c r="E8304" s="8" t="s">
        <v>8376</v>
      </c>
      <c r="F8304" s="8" t="s">
        <v>30</v>
      </c>
      <c r="G8304" s="8" t="s">
        <v>426</v>
      </c>
      <c r="H8304" s="8" t="s">
        <v>4662</v>
      </c>
      <c r="I8304" s="8">
        <v>1987</v>
      </c>
      <c r="J8304" s="15">
        <v>32030</v>
      </c>
      <c r="K8304" s="8">
        <v>39.983333000000002</v>
      </c>
      <c r="L8304" s="8">
        <v>-71.400000000000006</v>
      </c>
      <c r="O8304" s="8" t="s">
        <v>44</v>
      </c>
      <c r="P8304" s="8" t="s">
        <v>43</v>
      </c>
      <c r="Q8304" s="8" t="s">
        <v>37</v>
      </c>
      <c r="R8304" s="8">
        <v>68.03886</v>
      </c>
      <c r="S8304" s="8">
        <v>68.03886</v>
      </c>
      <c r="T8304" s="8" t="s">
        <v>35</v>
      </c>
      <c r="U8304" s="8" t="s">
        <v>36</v>
      </c>
      <c r="V8304" s="8" t="s">
        <v>37</v>
      </c>
      <c r="Z8304" s="8" t="s">
        <v>11296</v>
      </c>
      <c r="AA8304" s="15"/>
    </row>
    <row r="8305" spans="1:27" s="8" customFormat="1" ht="12" x14ac:dyDescent="0.2">
      <c r="A8305" s="8">
        <v>50113</v>
      </c>
      <c r="B8305" s="8">
        <v>8497</v>
      </c>
      <c r="C8305" s="8">
        <v>-1</v>
      </c>
      <c r="D8305" s="8" t="s">
        <v>55</v>
      </c>
      <c r="E8305" s="8" t="s">
        <v>8377</v>
      </c>
      <c r="F8305" s="8" t="s">
        <v>30</v>
      </c>
      <c r="G8305" s="8" t="s">
        <v>426</v>
      </c>
      <c r="H8305" s="8" t="s">
        <v>427</v>
      </c>
      <c r="I8305" s="8">
        <v>1987</v>
      </c>
      <c r="J8305" s="15">
        <v>31823</v>
      </c>
      <c r="K8305" s="8">
        <v>26</v>
      </c>
      <c r="L8305" s="8">
        <v>-76.5</v>
      </c>
      <c r="O8305" s="8" t="s">
        <v>44</v>
      </c>
      <c r="P8305" s="8" t="s">
        <v>43</v>
      </c>
      <c r="Q8305" s="8" t="s">
        <v>37</v>
      </c>
      <c r="R8305" s="8">
        <v>6.8038860000000003</v>
      </c>
      <c r="S8305" s="8">
        <v>6.8038860000000003</v>
      </c>
      <c r="T8305" s="8" t="s">
        <v>35</v>
      </c>
      <c r="U8305" s="8" t="s">
        <v>36</v>
      </c>
      <c r="V8305" s="8" t="s">
        <v>37</v>
      </c>
      <c r="Z8305" s="8" t="s">
        <v>11296</v>
      </c>
      <c r="AA8305" s="15"/>
    </row>
    <row r="8306" spans="1:27" s="8" customFormat="1" ht="12" x14ac:dyDescent="0.2">
      <c r="A8306" s="8">
        <v>50116</v>
      </c>
      <c r="B8306" s="8">
        <v>8498</v>
      </c>
      <c r="C8306" s="8">
        <v>-1</v>
      </c>
      <c r="D8306" s="8" t="s">
        <v>55</v>
      </c>
      <c r="E8306" s="8" t="s">
        <v>8378</v>
      </c>
      <c r="F8306" s="8" t="s">
        <v>30</v>
      </c>
      <c r="G8306" s="8" t="s">
        <v>426</v>
      </c>
      <c r="H8306" s="8" t="s">
        <v>427</v>
      </c>
      <c r="I8306" s="8">
        <v>1987</v>
      </c>
      <c r="J8306" s="15">
        <v>31790</v>
      </c>
      <c r="K8306" s="8">
        <v>19</v>
      </c>
      <c r="L8306" s="8">
        <v>-64</v>
      </c>
      <c r="M8306" s="8">
        <v>40.64</v>
      </c>
      <c r="N8306" s="8">
        <v>40.64</v>
      </c>
      <c r="O8306" s="8" t="s">
        <v>32</v>
      </c>
      <c r="P8306" s="8" t="s">
        <v>43</v>
      </c>
      <c r="Q8306" s="8" t="s">
        <v>37</v>
      </c>
      <c r="R8306" s="8">
        <v>3.6287392000000001</v>
      </c>
      <c r="S8306" s="8">
        <v>3.6287392000000001</v>
      </c>
      <c r="T8306" s="8" t="s">
        <v>35</v>
      </c>
      <c r="U8306" s="8" t="s">
        <v>36</v>
      </c>
      <c r="V8306" s="8" t="s">
        <v>37</v>
      </c>
      <c r="Z8306" s="8" t="s">
        <v>11296</v>
      </c>
      <c r="AA8306" s="15"/>
    </row>
    <row r="8307" spans="1:27" s="8" customFormat="1" ht="12" x14ac:dyDescent="0.2">
      <c r="A8307" s="8">
        <v>50126</v>
      </c>
      <c r="B8307" s="8">
        <v>8499</v>
      </c>
      <c r="C8307" s="8">
        <v>-1</v>
      </c>
      <c r="D8307" s="8" t="s">
        <v>55</v>
      </c>
      <c r="E8307" s="8" t="s">
        <v>8379</v>
      </c>
      <c r="F8307" s="8" t="s">
        <v>30</v>
      </c>
      <c r="G8307" s="8" t="s">
        <v>426</v>
      </c>
      <c r="H8307" s="8" t="s">
        <v>427</v>
      </c>
      <c r="I8307" s="8">
        <v>1992</v>
      </c>
      <c r="J8307" s="15">
        <v>33947</v>
      </c>
      <c r="K8307" s="8">
        <v>36.116667</v>
      </c>
      <c r="L8307" s="8">
        <v>-74.816666999999995</v>
      </c>
      <c r="M8307" s="8">
        <v>60.96</v>
      </c>
      <c r="N8307" s="8">
        <v>60.96</v>
      </c>
      <c r="O8307" s="8" t="s">
        <v>32</v>
      </c>
      <c r="P8307" s="8" t="s">
        <v>43</v>
      </c>
      <c r="Q8307" s="8" t="s">
        <v>37</v>
      </c>
      <c r="R8307" s="8">
        <v>11.33981</v>
      </c>
      <c r="S8307" s="8">
        <v>11.33981</v>
      </c>
      <c r="T8307" s="8" t="s">
        <v>35</v>
      </c>
      <c r="U8307" s="8" t="s">
        <v>36</v>
      </c>
      <c r="V8307" s="8" t="s">
        <v>37</v>
      </c>
      <c r="Z8307" s="8" t="s">
        <v>11296</v>
      </c>
      <c r="AA8307" s="15"/>
    </row>
    <row r="8308" spans="1:27" s="8" customFormat="1" ht="12" x14ac:dyDescent="0.2">
      <c r="A8308" s="8">
        <v>50133</v>
      </c>
      <c r="B8308" s="8">
        <v>8500</v>
      </c>
      <c r="C8308" s="8">
        <v>-1</v>
      </c>
      <c r="D8308" s="8" t="s">
        <v>55</v>
      </c>
      <c r="E8308" s="8" t="s">
        <v>8380</v>
      </c>
      <c r="F8308" s="8" t="s">
        <v>30</v>
      </c>
      <c r="G8308" s="8" t="s">
        <v>426</v>
      </c>
      <c r="H8308" s="8" t="s">
        <v>427</v>
      </c>
      <c r="I8308" s="8">
        <v>1992</v>
      </c>
      <c r="J8308" s="15">
        <v>33779</v>
      </c>
      <c r="K8308" s="8">
        <v>43.583333000000003</v>
      </c>
      <c r="L8308" s="8">
        <v>-46.1</v>
      </c>
      <c r="M8308" s="8">
        <v>76.2</v>
      </c>
      <c r="N8308" s="8">
        <v>76.2</v>
      </c>
      <c r="O8308" s="8" t="s">
        <v>32</v>
      </c>
      <c r="P8308" s="8" t="s">
        <v>43</v>
      </c>
      <c r="Q8308" s="8" t="s">
        <v>37</v>
      </c>
      <c r="R8308" s="8">
        <v>11.33981</v>
      </c>
      <c r="S8308" s="8">
        <v>11.33981</v>
      </c>
      <c r="T8308" s="8" t="s">
        <v>35</v>
      </c>
      <c r="U8308" s="8" t="s">
        <v>36</v>
      </c>
      <c r="V8308" s="8" t="s">
        <v>37</v>
      </c>
      <c r="Z8308" s="8" t="s">
        <v>11296</v>
      </c>
      <c r="AA8308" s="15"/>
    </row>
    <row r="8309" spans="1:27" s="8" customFormat="1" ht="12" x14ac:dyDescent="0.2">
      <c r="A8309" s="8">
        <v>50134</v>
      </c>
      <c r="B8309" s="8">
        <v>8501</v>
      </c>
      <c r="C8309" s="8">
        <v>-1</v>
      </c>
      <c r="D8309" s="8" t="s">
        <v>55</v>
      </c>
      <c r="E8309" s="8" t="s">
        <v>8381</v>
      </c>
      <c r="F8309" s="8" t="s">
        <v>30</v>
      </c>
      <c r="G8309" s="8" t="s">
        <v>426</v>
      </c>
      <c r="H8309" s="8" t="s">
        <v>427</v>
      </c>
      <c r="I8309" s="8">
        <v>1992</v>
      </c>
      <c r="J8309" s="15">
        <v>33784</v>
      </c>
      <c r="K8309" s="8">
        <v>42.95</v>
      </c>
      <c r="L8309" s="8">
        <v>-45.8</v>
      </c>
      <c r="M8309" s="8">
        <v>90</v>
      </c>
      <c r="N8309" s="8">
        <v>90</v>
      </c>
      <c r="O8309" s="8" t="s">
        <v>32</v>
      </c>
      <c r="P8309" s="8" t="s">
        <v>43</v>
      </c>
      <c r="Q8309" s="8" t="s">
        <v>37</v>
      </c>
      <c r="R8309" s="8">
        <v>6.8038860000000003</v>
      </c>
      <c r="S8309" s="8">
        <v>6.8038860000000003</v>
      </c>
      <c r="T8309" s="8" t="s">
        <v>35</v>
      </c>
      <c r="U8309" s="8" t="s">
        <v>36</v>
      </c>
      <c r="V8309" s="8" t="s">
        <v>37</v>
      </c>
      <c r="Z8309" s="8" t="s">
        <v>11296</v>
      </c>
      <c r="AA8309" s="15"/>
    </row>
    <row r="8310" spans="1:27" s="8" customFormat="1" ht="12" x14ac:dyDescent="0.2">
      <c r="A8310" s="8">
        <v>50145</v>
      </c>
      <c r="B8310" s="8">
        <v>8502</v>
      </c>
      <c r="C8310" s="8">
        <v>-1</v>
      </c>
      <c r="D8310" s="8" t="s">
        <v>55</v>
      </c>
      <c r="E8310" s="8" t="s">
        <v>8382</v>
      </c>
      <c r="F8310" s="8" t="s">
        <v>30</v>
      </c>
      <c r="G8310" s="8" t="s">
        <v>426</v>
      </c>
      <c r="H8310" s="8" t="s">
        <v>427</v>
      </c>
      <c r="I8310" s="8">
        <v>1993</v>
      </c>
      <c r="J8310" s="15">
        <v>34194</v>
      </c>
      <c r="K8310" s="8">
        <v>38.266666999999998</v>
      </c>
      <c r="L8310" s="8">
        <v>-73.266666999999998</v>
      </c>
      <c r="M8310" s="8">
        <v>60</v>
      </c>
      <c r="N8310" s="8">
        <v>60</v>
      </c>
      <c r="O8310" s="8" t="s">
        <v>32</v>
      </c>
      <c r="P8310" s="8" t="s">
        <v>43</v>
      </c>
      <c r="Q8310" s="8" t="s">
        <v>37</v>
      </c>
      <c r="R8310" s="8">
        <v>4.5359239999999996</v>
      </c>
      <c r="S8310" s="8">
        <v>4.5359239999999996</v>
      </c>
      <c r="T8310" s="8" t="s">
        <v>35</v>
      </c>
      <c r="U8310" s="8" t="s">
        <v>36</v>
      </c>
      <c r="V8310" s="8" t="s">
        <v>37</v>
      </c>
      <c r="Z8310" s="8" t="s">
        <v>11296</v>
      </c>
      <c r="AA8310" s="15"/>
    </row>
    <row r="8311" spans="1:27" s="8" customFormat="1" ht="12" x14ac:dyDescent="0.2">
      <c r="A8311" s="8">
        <v>50147</v>
      </c>
      <c r="B8311" s="8">
        <v>8503</v>
      </c>
      <c r="C8311" s="8">
        <v>-1</v>
      </c>
      <c r="D8311" s="8" t="s">
        <v>55</v>
      </c>
      <c r="E8311" s="8" t="s">
        <v>8383</v>
      </c>
      <c r="F8311" s="8" t="s">
        <v>30</v>
      </c>
      <c r="G8311" s="8" t="s">
        <v>426</v>
      </c>
      <c r="H8311" s="8" t="s">
        <v>427</v>
      </c>
      <c r="I8311" s="8">
        <v>1993</v>
      </c>
      <c r="J8311" s="15">
        <v>34197</v>
      </c>
      <c r="K8311" s="8">
        <v>38.266666999999998</v>
      </c>
      <c r="L8311" s="8">
        <v>-73.016666999999998</v>
      </c>
      <c r="M8311" s="8">
        <v>65</v>
      </c>
      <c r="N8311" s="8">
        <v>65</v>
      </c>
      <c r="O8311" s="8" t="s">
        <v>32</v>
      </c>
      <c r="P8311" s="8" t="s">
        <v>43</v>
      </c>
      <c r="Q8311" s="8" t="s">
        <v>37</v>
      </c>
      <c r="R8311" s="8">
        <v>6.8038860000000003</v>
      </c>
      <c r="S8311" s="8">
        <v>6.8038860000000003</v>
      </c>
      <c r="T8311" s="8" t="s">
        <v>35</v>
      </c>
      <c r="U8311" s="8" t="s">
        <v>36</v>
      </c>
      <c r="V8311" s="8" t="s">
        <v>37</v>
      </c>
      <c r="Z8311" s="8" t="s">
        <v>11296</v>
      </c>
      <c r="AA8311" s="15"/>
    </row>
    <row r="8312" spans="1:27" s="8" customFormat="1" ht="12" x14ac:dyDescent="0.2">
      <c r="A8312" s="8">
        <v>50194</v>
      </c>
      <c r="B8312" s="8">
        <v>8504</v>
      </c>
      <c r="C8312" s="8">
        <v>-1</v>
      </c>
      <c r="D8312" s="8" t="s">
        <v>55</v>
      </c>
      <c r="E8312" s="8" t="s">
        <v>8384</v>
      </c>
      <c r="F8312" s="8" t="s">
        <v>30</v>
      </c>
      <c r="G8312" s="8" t="s">
        <v>426</v>
      </c>
      <c r="H8312" s="8" t="s">
        <v>427</v>
      </c>
      <c r="I8312" s="8">
        <v>1987</v>
      </c>
      <c r="J8312" s="15">
        <v>32115</v>
      </c>
      <c r="K8312" s="8">
        <v>24</v>
      </c>
      <c r="L8312" s="8">
        <v>-73</v>
      </c>
      <c r="M8312" s="8">
        <v>76.2</v>
      </c>
      <c r="N8312" s="8">
        <v>76.2</v>
      </c>
      <c r="O8312" s="8" t="s">
        <v>32</v>
      </c>
      <c r="P8312" s="8" t="s">
        <v>43</v>
      </c>
      <c r="Q8312" s="8" t="s">
        <v>37</v>
      </c>
      <c r="R8312" s="8">
        <v>13.607772000000001</v>
      </c>
      <c r="S8312" s="8">
        <v>13.607772000000001</v>
      </c>
      <c r="T8312" s="8" t="s">
        <v>35</v>
      </c>
      <c r="U8312" s="8" t="s">
        <v>36</v>
      </c>
      <c r="V8312" s="8" t="s">
        <v>37</v>
      </c>
      <c r="Z8312" s="8" t="s">
        <v>11296</v>
      </c>
      <c r="AA8312" s="15"/>
    </row>
    <row r="8313" spans="1:27" s="8" customFormat="1" ht="12" x14ac:dyDescent="0.2">
      <c r="A8313" s="8">
        <v>50196</v>
      </c>
      <c r="B8313" s="8">
        <v>8505</v>
      </c>
      <c r="C8313" s="8">
        <v>-1</v>
      </c>
      <c r="D8313" s="8" t="s">
        <v>55</v>
      </c>
      <c r="E8313" s="8" t="s">
        <v>8385</v>
      </c>
      <c r="F8313" s="8" t="s">
        <v>30</v>
      </c>
      <c r="G8313" s="8" t="s">
        <v>426</v>
      </c>
      <c r="H8313" s="8" t="s">
        <v>427</v>
      </c>
      <c r="I8313" s="8">
        <v>1987</v>
      </c>
      <c r="J8313" s="15">
        <v>32127</v>
      </c>
      <c r="K8313" s="8">
        <v>24</v>
      </c>
      <c r="L8313" s="8">
        <v>-72</v>
      </c>
      <c r="M8313" s="8">
        <v>76.2</v>
      </c>
      <c r="N8313" s="8">
        <v>76.2</v>
      </c>
      <c r="O8313" s="8" t="s">
        <v>32</v>
      </c>
      <c r="P8313" s="8" t="s">
        <v>43</v>
      </c>
      <c r="Q8313" s="8" t="s">
        <v>37</v>
      </c>
      <c r="R8313" s="8">
        <v>9.0718479999999992</v>
      </c>
      <c r="S8313" s="8">
        <v>9.0718479999999992</v>
      </c>
      <c r="T8313" s="8" t="s">
        <v>35</v>
      </c>
      <c r="U8313" s="8" t="s">
        <v>36</v>
      </c>
      <c r="V8313" s="8" t="s">
        <v>37</v>
      </c>
      <c r="Z8313" s="8" t="s">
        <v>11296</v>
      </c>
      <c r="AA8313" s="15"/>
    </row>
    <row r="8314" spans="1:27" s="8" customFormat="1" ht="12" x14ac:dyDescent="0.2">
      <c r="A8314" s="8">
        <v>50197</v>
      </c>
      <c r="B8314" s="8">
        <v>8506</v>
      </c>
      <c r="C8314" s="8">
        <v>-1</v>
      </c>
      <c r="D8314" s="8" t="s">
        <v>55</v>
      </c>
      <c r="E8314" s="8" t="s">
        <v>8386</v>
      </c>
      <c r="F8314" s="8" t="s">
        <v>30</v>
      </c>
      <c r="G8314" s="8" t="s">
        <v>426</v>
      </c>
      <c r="H8314" s="8" t="s">
        <v>427</v>
      </c>
      <c r="I8314" s="8">
        <v>1987</v>
      </c>
      <c r="J8314" s="15">
        <v>32121</v>
      </c>
      <c r="K8314" s="8">
        <v>24</v>
      </c>
      <c r="L8314" s="8">
        <v>-72</v>
      </c>
      <c r="M8314" s="8">
        <v>76.2</v>
      </c>
      <c r="N8314" s="8">
        <v>76.2</v>
      </c>
      <c r="O8314" s="8" t="s">
        <v>32</v>
      </c>
      <c r="P8314" s="8" t="s">
        <v>43</v>
      </c>
      <c r="Q8314" s="8" t="s">
        <v>37</v>
      </c>
      <c r="R8314" s="8">
        <v>13.607772000000001</v>
      </c>
      <c r="S8314" s="8">
        <v>13.607772000000001</v>
      </c>
      <c r="T8314" s="8" t="s">
        <v>35</v>
      </c>
      <c r="U8314" s="8" t="s">
        <v>36</v>
      </c>
      <c r="V8314" s="8" t="s">
        <v>37</v>
      </c>
      <c r="Z8314" s="8" t="s">
        <v>11296</v>
      </c>
      <c r="AA8314" s="15"/>
    </row>
    <row r="8315" spans="1:27" s="8" customFormat="1" ht="12" x14ac:dyDescent="0.2">
      <c r="A8315" s="8">
        <v>50198</v>
      </c>
      <c r="B8315" s="8">
        <v>8507</v>
      </c>
      <c r="C8315" s="8">
        <v>-1</v>
      </c>
      <c r="D8315" s="8" t="s">
        <v>55</v>
      </c>
      <c r="E8315" s="8" t="s">
        <v>8387</v>
      </c>
      <c r="F8315" s="8" t="s">
        <v>30</v>
      </c>
      <c r="G8315" s="8" t="s">
        <v>426</v>
      </c>
      <c r="H8315" s="8" t="s">
        <v>427</v>
      </c>
      <c r="I8315" s="8">
        <v>1987</v>
      </c>
      <c r="J8315" s="15">
        <v>32121</v>
      </c>
      <c r="K8315" s="8">
        <v>24</v>
      </c>
      <c r="L8315" s="8">
        <v>-72</v>
      </c>
      <c r="M8315" s="8">
        <v>60.96</v>
      </c>
      <c r="N8315" s="8">
        <v>60.96</v>
      </c>
      <c r="O8315" s="8" t="s">
        <v>32</v>
      </c>
      <c r="P8315" s="8" t="s">
        <v>43</v>
      </c>
      <c r="Q8315" s="8" t="s">
        <v>37</v>
      </c>
      <c r="R8315" s="8">
        <v>9.0718479999999992</v>
      </c>
      <c r="S8315" s="8">
        <v>9.0718479999999992</v>
      </c>
      <c r="T8315" s="8" t="s">
        <v>35</v>
      </c>
      <c r="U8315" s="8" t="s">
        <v>36</v>
      </c>
      <c r="V8315" s="8" t="s">
        <v>37</v>
      </c>
      <c r="Z8315" s="8" t="s">
        <v>11296</v>
      </c>
      <c r="AA8315" s="15"/>
    </row>
    <row r="8316" spans="1:27" s="8" customFormat="1" ht="12" x14ac:dyDescent="0.2">
      <c r="A8316" s="8">
        <v>50200</v>
      </c>
      <c r="B8316" s="8">
        <v>8508</v>
      </c>
      <c r="C8316" s="8">
        <v>-1</v>
      </c>
      <c r="D8316" s="8" t="s">
        <v>55</v>
      </c>
      <c r="E8316" s="8" t="s">
        <v>8388</v>
      </c>
      <c r="F8316" s="8" t="s">
        <v>30</v>
      </c>
      <c r="G8316" s="8" t="s">
        <v>426</v>
      </c>
      <c r="H8316" s="8" t="s">
        <v>427</v>
      </c>
      <c r="I8316" s="8">
        <v>1987</v>
      </c>
      <c r="J8316" s="15">
        <v>31974</v>
      </c>
      <c r="K8316" s="8">
        <v>27.333333</v>
      </c>
      <c r="L8316" s="8">
        <v>-91</v>
      </c>
      <c r="M8316" s="8">
        <v>30.48</v>
      </c>
      <c r="N8316" s="8">
        <v>30.48</v>
      </c>
      <c r="O8316" s="8" t="s">
        <v>32</v>
      </c>
      <c r="P8316" s="8" t="s">
        <v>43</v>
      </c>
      <c r="Q8316" s="8" t="s">
        <v>37</v>
      </c>
      <c r="R8316" s="8">
        <v>1.8143696</v>
      </c>
      <c r="S8316" s="8">
        <v>1.8143696</v>
      </c>
      <c r="T8316" s="8" t="s">
        <v>35</v>
      </c>
      <c r="U8316" s="8" t="s">
        <v>36</v>
      </c>
      <c r="V8316" s="8" t="s">
        <v>37</v>
      </c>
      <c r="Z8316" s="8" t="s">
        <v>11296</v>
      </c>
      <c r="AA8316" s="15"/>
    </row>
    <row r="8317" spans="1:27" s="8" customFormat="1" ht="12" x14ac:dyDescent="0.2">
      <c r="A8317" s="8">
        <v>50201</v>
      </c>
      <c r="B8317" s="8">
        <v>8509</v>
      </c>
      <c r="C8317" s="8">
        <v>-1</v>
      </c>
      <c r="D8317" s="8" t="s">
        <v>55</v>
      </c>
      <c r="E8317" s="8" t="s">
        <v>8389</v>
      </c>
      <c r="F8317" s="8" t="s">
        <v>30</v>
      </c>
      <c r="G8317" s="8" t="s">
        <v>426</v>
      </c>
      <c r="H8317" s="8" t="s">
        <v>427</v>
      </c>
      <c r="I8317" s="8">
        <v>1987</v>
      </c>
      <c r="J8317" s="15">
        <v>31974</v>
      </c>
      <c r="K8317" s="8">
        <v>27.333333</v>
      </c>
      <c r="L8317" s="8">
        <v>-91</v>
      </c>
      <c r="M8317" s="8">
        <v>30.48</v>
      </c>
      <c r="N8317" s="8">
        <v>30.48</v>
      </c>
      <c r="O8317" s="8" t="s">
        <v>32</v>
      </c>
      <c r="P8317" s="8" t="s">
        <v>43</v>
      </c>
      <c r="Q8317" s="8" t="s">
        <v>37</v>
      </c>
      <c r="R8317" s="8">
        <v>2.7215544</v>
      </c>
      <c r="S8317" s="8">
        <v>2.7215544</v>
      </c>
      <c r="T8317" s="8" t="s">
        <v>35</v>
      </c>
      <c r="U8317" s="8" t="s">
        <v>36</v>
      </c>
      <c r="V8317" s="8" t="s">
        <v>37</v>
      </c>
      <c r="Z8317" s="8" t="s">
        <v>11296</v>
      </c>
      <c r="AA8317" s="15"/>
    </row>
    <row r="8318" spans="1:27" s="8" customFormat="1" ht="12" x14ac:dyDescent="0.2">
      <c r="A8318" s="8">
        <v>50202</v>
      </c>
      <c r="B8318" s="8">
        <v>8510</v>
      </c>
      <c r="C8318" s="8">
        <v>-1</v>
      </c>
      <c r="D8318" s="8" t="s">
        <v>55</v>
      </c>
      <c r="E8318" s="8" t="s">
        <v>8390</v>
      </c>
      <c r="F8318" s="8" t="s">
        <v>30</v>
      </c>
      <c r="G8318" s="8" t="s">
        <v>426</v>
      </c>
      <c r="H8318" s="8" t="s">
        <v>427</v>
      </c>
      <c r="I8318" s="8">
        <v>1987</v>
      </c>
      <c r="J8318" s="15">
        <v>31973</v>
      </c>
      <c r="K8318" s="8">
        <v>27.333333</v>
      </c>
      <c r="L8318" s="8">
        <v>-91</v>
      </c>
      <c r="M8318" s="8">
        <v>35.56</v>
      </c>
      <c r="N8318" s="8">
        <v>35.56</v>
      </c>
      <c r="O8318" s="8" t="s">
        <v>32</v>
      </c>
      <c r="P8318" s="8" t="s">
        <v>43</v>
      </c>
      <c r="Q8318" s="8" t="s">
        <v>37</v>
      </c>
      <c r="R8318" s="8">
        <v>2.2679619999999998</v>
      </c>
      <c r="S8318" s="8">
        <v>2.2679619999999998</v>
      </c>
      <c r="T8318" s="8" t="s">
        <v>35</v>
      </c>
      <c r="U8318" s="8" t="s">
        <v>36</v>
      </c>
      <c r="V8318" s="8" t="s">
        <v>37</v>
      </c>
      <c r="Z8318" s="8" t="s">
        <v>11296</v>
      </c>
      <c r="AA8318" s="15"/>
    </row>
    <row r="8319" spans="1:27" s="8" customFormat="1" ht="12" x14ac:dyDescent="0.2">
      <c r="A8319" s="8">
        <v>50203</v>
      </c>
      <c r="B8319" s="8">
        <v>8511</v>
      </c>
      <c r="C8319" s="8">
        <v>-1</v>
      </c>
      <c r="D8319" s="8" t="s">
        <v>55</v>
      </c>
      <c r="E8319" s="8" t="s">
        <v>8391</v>
      </c>
      <c r="F8319" s="8" t="s">
        <v>30</v>
      </c>
      <c r="G8319" s="8" t="s">
        <v>426</v>
      </c>
      <c r="H8319" s="8" t="s">
        <v>427</v>
      </c>
      <c r="I8319" s="8">
        <v>1987</v>
      </c>
      <c r="J8319" s="15">
        <v>31973</v>
      </c>
      <c r="K8319" s="8">
        <v>27.333333</v>
      </c>
      <c r="L8319" s="8">
        <v>-91</v>
      </c>
      <c r="M8319" s="8">
        <v>60.96</v>
      </c>
      <c r="N8319" s="8">
        <v>60.96</v>
      </c>
      <c r="O8319" s="8" t="s">
        <v>32</v>
      </c>
      <c r="P8319" s="8" t="s">
        <v>43</v>
      </c>
      <c r="Q8319" s="8" t="s">
        <v>37</v>
      </c>
      <c r="R8319" s="8">
        <v>4.5359239999999996</v>
      </c>
      <c r="S8319" s="8">
        <v>4.5359239999999996</v>
      </c>
      <c r="T8319" s="8" t="s">
        <v>35</v>
      </c>
      <c r="U8319" s="8" t="s">
        <v>36</v>
      </c>
      <c r="V8319" s="8" t="s">
        <v>37</v>
      </c>
      <c r="Z8319" s="8" t="s">
        <v>11296</v>
      </c>
      <c r="AA8319" s="15"/>
    </row>
    <row r="8320" spans="1:27" s="8" customFormat="1" ht="12" x14ac:dyDescent="0.2">
      <c r="A8320" s="8">
        <v>50204</v>
      </c>
      <c r="B8320" s="8">
        <v>8512</v>
      </c>
      <c r="C8320" s="8">
        <v>-1</v>
      </c>
      <c r="D8320" s="8" t="s">
        <v>55</v>
      </c>
      <c r="E8320" s="8" t="s">
        <v>8392</v>
      </c>
      <c r="F8320" s="8" t="s">
        <v>30</v>
      </c>
      <c r="G8320" s="8" t="s">
        <v>426</v>
      </c>
      <c r="H8320" s="8" t="s">
        <v>427</v>
      </c>
      <c r="I8320" s="8">
        <v>1987</v>
      </c>
      <c r="J8320" s="15">
        <v>31799</v>
      </c>
      <c r="K8320" s="8">
        <v>27</v>
      </c>
      <c r="L8320" s="8">
        <v>-90</v>
      </c>
      <c r="M8320" s="8">
        <v>50.8</v>
      </c>
      <c r="N8320" s="8">
        <v>50.8</v>
      </c>
      <c r="O8320" s="8" t="s">
        <v>32</v>
      </c>
      <c r="P8320" s="8" t="s">
        <v>43</v>
      </c>
      <c r="Q8320" s="8" t="s">
        <v>37</v>
      </c>
      <c r="R8320" s="8">
        <v>4.5359239999999996</v>
      </c>
      <c r="S8320" s="8">
        <v>4.5359239999999996</v>
      </c>
      <c r="T8320" s="8" t="s">
        <v>35</v>
      </c>
      <c r="U8320" s="8" t="s">
        <v>36</v>
      </c>
      <c r="V8320" s="8" t="s">
        <v>37</v>
      </c>
      <c r="Z8320" s="8" t="s">
        <v>11296</v>
      </c>
      <c r="AA8320" s="15"/>
    </row>
    <row r="8321" spans="1:27" s="8" customFormat="1" ht="12" x14ac:dyDescent="0.2">
      <c r="A8321" s="8">
        <v>50207</v>
      </c>
      <c r="B8321" s="8">
        <v>8513</v>
      </c>
      <c r="C8321" s="8">
        <v>-1</v>
      </c>
      <c r="D8321" s="8" t="s">
        <v>55</v>
      </c>
      <c r="E8321" s="8" t="s">
        <v>8393</v>
      </c>
      <c r="F8321" s="8" t="s">
        <v>30</v>
      </c>
      <c r="G8321" s="8" t="s">
        <v>426</v>
      </c>
      <c r="H8321" s="8" t="s">
        <v>427</v>
      </c>
      <c r="I8321" s="8">
        <v>1987</v>
      </c>
      <c r="J8321" s="15">
        <v>32056</v>
      </c>
      <c r="K8321" s="8">
        <v>27.583333</v>
      </c>
      <c r="L8321" s="8">
        <v>-91.466667000000001</v>
      </c>
      <c r="M8321" s="8">
        <v>50.8</v>
      </c>
      <c r="N8321" s="8">
        <v>50.8</v>
      </c>
      <c r="O8321" s="8" t="s">
        <v>32</v>
      </c>
      <c r="P8321" s="8" t="s">
        <v>43</v>
      </c>
      <c r="Q8321" s="8" t="s">
        <v>37</v>
      </c>
      <c r="R8321" s="8">
        <v>4.5359239999999996</v>
      </c>
      <c r="S8321" s="8">
        <v>4.5359239999999996</v>
      </c>
      <c r="T8321" s="8" t="s">
        <v>35</v>
      </c>
      <c r="U8321" s="8" t="s">
        <v>36</v>
      </c>
      <c r="V8321" s="8" t="s">
        <v>37</v>
      </c>
      <c r="Z8321" s="8" t="s">
        <v>11296</v>
      </c>
      <c r="AA8321" s="15"/>
    </row>
    <row r="8322" spans="1:27" s="8" customFormat="1" ht="12" x14ac:dyDescent="0.2">
      <c r="A8322" s="8">
        <v>50266</v>
      </c>
      <c r="B8322" s="8">
        <v>8514</v>
      </c>
      <c r="C8322" s="8">
        <v>-1</v>
      </c>
      <c r="D8322" s="8" t="s">
        <v>55</v>
      </c>
      <c r="E8322" s="8" t="s">
        <v>8394</v>
      </c>
      <c r="F8322" s="8" t="s">
        <v>30</v>
      </c>
      <c r="G8322" s="8" t="s">
        <v>426</v>
      </c>
      <c r="H8322" s="8" t="s">
        <v>4662</v>
      </c>
      <c r="I8322" s="8">
        <v>1987</v>
      </c>
      <c r="J8322" s="15">
        <v>32019</v>
      </c>
      <c r="K8322" s="8">
        <v>39</v>
      </c>
      <c r="L8322" s="8">
        <v>-72</v>
      </c>
      <c r="M8322" s="8">
        <v>137.16</v>
      </c>
      <c r="N8322" s="8">
        <v>137.16</v>
      </c>
      <c r="O8322" s="8" t="s">
        <v>32</v>
      </c>
      <c r="P8322" s="8" t="s">
        <v>43</v>
      </c>
      <c r="Q8322" s="8" t="s">
        <v>37</v>
      </c>
      <c r="T8322" s="8" t="s">
        <v>44</v>
      </c>
      <c r="U8322" s="8" t="s">
        <v>36</v>
      </c>
      <c r="V8322" s="8" t="s">
        <v>37</v>
      </c>
      <c r="Z8322" s="8" t="s">
        <v>11296</v>
      </c>
      <c r="AA8322" s="15"/>
    </row>
    <row r="8323" spans="1:27" s="8" customFormat="1" ht="12" x14ac:dyDescent="0.2">
      <c r="A8323" s="8">
        <v>50304</v>
      </c>
      <c r="B8323" s="8">
        <v>8515</v>
      </c>
      <c r="C8323" s="8">
        <v>-1</v>
      </c>
      <c r="D8323" s="8" t="s">
        <v>55</v>
      </c>
      <c r="E8323" s="8" t="s">
        <v>8395</v>
      </c>
      <c r="F8323" s="8" t="s">
        <v>30</v>
      </c>
      <c r="G8323" s="8" t="s">
        <v>426</v>
      </c>
      <c r="H8323" s="8" t="s">
        <v>4662</v>
      </c>
      <c r="I8323" s="8">
        <v>1987</v>
      </c>
      <c r="J8323" s="15">
        <v>32005</v>
      </c>
      <c r="K8323" s="8">
        <v>38</v>
      </c>
      <c r="L8323" s="8">
        <v>-74</v>
      </c>
      <c r="M8323" s="8">
        <v>152.4</v>
      </c>
      <c r="N8323" s="8">
        <v>152.4</v>
      </c>
      <c r="O8323" s="8" t="s">
        <v>32</v>
      </c>
      <c r="P8323" s="8" t="s">
        <v>43</v>
      </c>
      <c r="Q8323" s="8" t="s">
        <v>37</v>
      </c>
      <c r="R8323" s="8">
        <v>90.71848</v>
      </c>
      <c r="S8323" s="8">
        <v>90.71848</v>
      </c>
      <c r="T8323" s="8" t="s">
        <v>35</v>
      </c>
      <c r="U8323" s="8" t="s">
        <v>36</v>
      </c>
      <c r="V8323" s="8" t="s">
        <v>37</v>
      </c>
      <c r="Z8323" s="8" t="s">
        <v>11296</v>
      </c>
      <c r="AA8323" s="15"/>
    </row>
    <row r="8324" spans="1:27" s="8" customFormat="1" ht="12" x14ac:dyDescent="0.2">
      <c r="A8324" s="8">
        <v>50305</v>
      </c>
      <c r="B8324" s="8">
        <v>8516</v>
      </c>
      <c r="C8324" s="8">
        <v>-1</v>
      </c>
      <c r="D8324" s="8" t="s">
        <v>55</v>
      </c>
      <c r="E8324" s="8" t="s">
        <v>8396</v>
      </c>
      <c r="F8324" s="8" t="s">
        <v>30</v>
      </c>
      <c r="G8324" s="8" t="s">
        <v>426</v>
      </c>
      <c r="H8324" s="8" t="s">
        <v>4662</v>
      </c>
      <c r="I8324" s="8">
        <v>1987</v>
      </c>
      <c r="J8324" s="15">
        <v>32005</v>
      </c>
      <c r="K8324" s="8">
        <v>38</v>
      </c>
      <c r="L8324" s="8">
        <v>-74</v>
      </c>
      <c r="M8324" s="8">
        <v>152.4</v>
      </c>
      <c r="N8324" s="8">
        <v>152.4</v>
      </c>
      <c r="O8324" s="8" t="s">
        <v>32</v>
      </c>
      <c r="P8324" s="8" t="s">
        <v>43</v>
      </c>
      <c r="Q8324" s="8" t="s">
        <v>37</v>
      </c>
      <c r="R8324" s="8">
        <v>77.110708000000002</v>
      </c>
      <c r="S8324" s="8">
        <v>77.110708000000002</v>
      </c>
      <c r="T8324" s="8" t="s">
        <v>35</v>
      </c>
      <c r="U8324" s="8" t="s">
        <v>36</v>
      </c>
      <c r="V8324" s="8" t="s">
        <v>37</v>
      </c>
      <c r="Z8324" s="8" t="s">
        <v>11296</v>
      </c>
      <c r="AA8324" s="15"/>
    </row>
    <row r="8325" spans="1:27" s="8" customFormat="1" ht="12" x14ac:dyDescent="0.2">
      <c r="A8325" s="8">
        <v>50306</v>
      </c>
      <c r="B8325" s="8">
        <v>8517</v>
      </c>
      <c r="C8325" s="8">
        <v>-1</v>
      </c>
      <c r="D8325" s="8" t="s">
        <v>55</v>
      </c>
      <c r="E8325" s="8" t="s">
        <v>8397</v>
      </c>
      <c r="F8325" s="8" t="s">
        <v>30</v>
      </c>
      <c r="G8325" s="8" t="s">
        <v>426</v>
      </c>
      <c r="H8325" s="8" t="s">
        <v>4662</v>
      </c>
      <c r="I8325" s="8">
        <v>1987</v>
      </c>
      <c r="J8325" s="15">
        <v>32005</v>
      </c>
      <c r="K8325" s="8">
        <v>38</v>
      </c>
      <c r="L8325" s="8">
        <v>-74</v>
      </c>
      <c r="M8325" s="8">
        <v>152.4</v>
      </c>
      <c r="N8325" s="8">
        <v>152.4</v>
      </c>
      <c r="O8325" s="8" t="s">
        <v>32</v>
      </c>
      <c r="P8325" s="8" t="s">
        <v>43</v>
      </c>
      <c r="Q8325" s="8" t="s">
        <v>37</v>
      </c>
      <c r="R8325" s="8">
        <v>72.574783999999994</v>
      </c>
      <c r="S8325" s="8">
        <v>72.574783999999994</v>
      </c>
      <c r="T8325" s="8" t="s">
        <v>35</v>
      </c>
      <c r="U8325" s="8" t="s">
        <v>36</v>
      </c>
      <c r="V8325" s="8" t="s">
        <v>37</v>
      </c>
      <c r="Z8325" s="8" t="s">
        <v>11296</v>
      </c>
      <c r="AA8325" s="15"/>
    </row>
    <row r="8326" spans="1:27" s="8" customFormat="1" ht="12" x14ac:dyDescent="0.2">
      <c r="A8326" s="8">
        <v>50358</v>
      </c>
      <c r="B8326" s="8">
        <v>8518</v>
      </c>
      <c r="C8326" s="8">
        <v>-1</v>
      </c>
      <c r="D8326" s="8" t="s">
        <v>55</v>
      </c>
      <c r="E8326" s="8" t="s">
        <v>8398</v>
      </c>
      <c r="F8326" s="8" t="s">
        <v>30</v>
      </c>
      <c r="G8326" s="8" t="s">
        <v>426</v>
      </c>
      <c r="H8326" s="8" t="s">
        <v>427</v>
      </c>
      <c r="I8326" s="8">
        <v>1990</v>
      </c>
      <c r="J8326" s="15">
        <v>33091</v>
      </c>
      <c r="K8326" s="8">
        <v>38.5</v>
      </c>
      <c r="L8326" s="8">
        <v>-69.166667000000004</v>
      </c>
      <c r="M8326" s="8">
        <v>45.72</v>
      </c>
      <c r="N8326" s="8">
        <v>45.72</v>
      </c>
      <c r="O8326" s="8" t="s">
        <v>32</v>
      </c>
      <c r="P8326" s="8" t="s">
        <v>43</v>
      </c>
      <c r="Q8326" s="8" t="s">
        <v>37</v>
      </c>
      <c r="R8326" s="8">
        <v>3.1751467999999998</v>
      </c>
      <c r="S8326" s="8">
        <v>3.1751467999999998</v>
      </c>
      <c r="T8326" s="8" t="s">
        <v>35</v>
      </c>
      <c r="U8326" s="8" t="s">
        <v>36</v>
      </c>
      <c r="V8326" s="8" t="s">
        <v>37</v>
      </c>
      <c r="Z8326" s="8" t="s">
        <v>11296</v>
      </c>
      <c r="AA8326" s="15"/>
    </row>
    <row r="8327" spans="1:27" s="8" customFormat="1" ht="12" x14ac:dyDescent="0.2">
      <c r="A8327" s="8">
        <v>50364</v>
      </c>
      <c r="B8327" s="8">
        <v>8519</v>
      </c>
      <c r="C8327" s="8">
        <v>-1</v>
      </c>
      <c r="D8327" s="8" t="s">
        <v>55</v>
      </c>
      <c r="E8327" s="8" t="s">
        <v>8399</v>
      </c>
      <c r="F8327" s="8" t="s">
        <v>30</v>
      </c>
      <c r="G8327" s="8" t="s">
        <v>426</v>
      </c>
      <c r="H8327" s="8" t="s">
        <v>4662</v>
      </c>
      <c r="I8327" s="8">
        <v>1987</v>
      </c>
      <c r="J8327" s="15">
        <v>32005</v>
      </c>
      <c r="K8327" s="8">
        <v>38</v>
      </c>
      <c r="L8327" s="8">
        <v>-74</v>
      </c>
      <c r="M8327" s="8">
        <v>152.4</v>
      </c>
      <c r="N8327" s="8">
        <v>152.4</v>
      </c>
      <c r="O8327" s="8" t="s">
        <v>32</v>
      </c>
      <c r="P8327" s="8" t="s">
        <v>43</v>
      </c>
      <c r="Q8327" s="8" t="s">
        <v>37</v>
      </c>
      <c r="R8327" s="8">
        <v>86.182556000000005</v>
      </c>
      <c r="S8327" s="8">
        <v>86.182556000000005</v>
      </c>
      <c r="T8327" s="8" t="s">
        <v>35</v>
      </c>
      <c r="U8327" s="8" t="s">
        <v>36</v>
      </c>
      <c r="V8327" s="8" t="s">
        <v>37</v>
      </c>
      <c r="Z8327" s="8" t="s">
        <v>11296</v>
      </c>
      <c r="AA8327" s="15"/>
    </row>
    <row r="8328" spans="1:27" s="8" customFormat="1" ht="12" x14ac:dyDescent="0.2">
      <c r="A8328" s="8">
        <v>50365</v>
      </c>
      <c r="B8328" s="8">
        <v>8520</v>
      </c>
      <c r="C8328" s="8">
        <v>-1</v>
      </c>
      <c r="D8328" s="8" t="s">
        <v>55</v>
      </c>
      <c r="E8328" s="8" t="s">
        <v>8400</v>
      </c>
      <c r="F8328" s="8" t="s">
        <v>30</v>
      </c>
      <c r="G8328" s="8" t="s">
        <v>426</v>
      </c>
      <c r="H8328" s="8" t="s">
        <v>4662</v>
      </c>
      <c r="I8328" s="8">
        <v>1987</v>
      </c>
      <c r="J8328" s="15">
        <v>32005</v>
      </c>
      <c r="K8328" s="8">
        <v>38</v>
      </c>
      <c r="L8328" s="8">
        <v>-74</v>
      </c>
      <c r="M8328" s="8">
        <v>152.4</v>
      </c>
      <c r="N8328" s="8">
        <v>152.4</v>
      </c>
      <c r="O8328" s="8" t="s">
        <v>32</v>
      </c>
      <c r="P8328" s="8" t="s">
        <v>43</v>
      </c>
      <c r="Q8328" s="8" t="s">
        <v>37</v>
      </c>
      <c r="R8328" s="8">
        <v>90.71848</v>
      </c>
      <c r="S8328" s="8">
        <v>90.71848</v>
      </c>
      <c r="T8328" s="8" t="s">
        <v>35</v>
      </c>
      <c r="U8328" s="8" t="s">
        <v>36</v>
      </c>
      <c r="V8328" s="8" t="s">
        <v>37</v>
      </c>
      <c r="Z8328" s="8" t="s">
        <v>11296</v>
      </c>
      <c r="AA8328" s="15"/>
    </row>
    <row r="8329" spans="1:27" s="8" customFormat="1" ht="12" x14ac:dyDescent="0.2">
      <c r="A8329" s="8">
        <v>50366</v>
      </c>
      <c r="B8329" s="8">
        <v>8521</v>
      </c>
      <c r="C8329" s="8">
        <v>-1</v>
      </c>
      <c r="D8329" s="8" t="s">
        <v>55</v>
      </c>
      <c r="E8329" s="8" t="s">
        <v>8401</v>
      </c>
      <c r="F8329" s="8" t="s">
        <v>30</v>
      </c>
      <c r="G8329" s="8" t="s">
        <v>426</v>
      </c>
      <c r="H8329" s="8" t="s">
        <v>4662</v>
      </c>
      <c r="I8329" s="8">
        <v>1987</v>
      </c>
      <c r="J8329" s="15">
        <v>32005</v>
      </c>
      <c r="K8329" s="8">
        <v>38</v>
      </c>
      <c r="L8329" s="8">
        <v>-74</v>
      </c>
      <c r="M8329" s="8">
        <v>144.78</v>
      </c>
      <c r="N8329" s="8">
        <v>144.78</v>
      </c>
      <c r="O8329" s="8" t="s">
        <v>32</v>
      </c>
      <c r="P8329" s="8" t="s">
        <v>43</v>
      </c>
      <c r="Q8329" s="8" t="s">
        <v>37</v>
      </c>
      <c r="R8329" s="8">
        <v>68.03886</v>
      </c>
      <c r="S8329" s="8">
        <v>68.03886</v>
      </c>
      <c r="T8329" s="8" t="s">
        <v>35</v>
      </c>
      <c r="U8329" s="8" t="s">
        <v>36</v>
      </c>
      <c r="V8329" s="8" t="s">
        <v>37</v>
      </c>
      <c r="Z8329" s="8" t="s">
        <v>11296</v>
      </c>
      <c r="AA8329" s="15"/>
    </row>
    <row r="8330" spans="1:27" s="8" customFormat="1" ht="12" x14ac:dyDescent="0.2">
      <c r="A8330" s="8">
        <v>50441</v>
      </c>
      <c r="B8330" s="8">
        <v>8522</v>
      </c>
      <c r="C8330" s="8">
        <v>-1</v>
      </c>
      <c r="D8330" s="8" t="s">
        <v>55</v>
      </c>
      <c r="E8330" s="8" t="s">
        <v>8402</v>
      </c>
      <c r="F8330" s="8" t="s">
        <v>30</v>
      </c>
      <c r="G8330" s="8" t="s">
        <v>426</v>
      </c>
      <c r="H8330" s="8" t="s">
        <v>4662</v>
      </c>
      <c r="I8330" s="8">
        <v>1989</v>
      </c>
      <c r="J8330" s="15">
        <v>32612</v>
      </c>
      <c r="K8330" s="8">
        <v>25</v>
      </c>
      <c r="L8330" s="8">
        <v>-80.166667000000004</v>
      </c>
      <c r="M8330" s="8">
        <v>86.36</v>
      </c>
      <c r="N8330" s="8">
        <v>86.36</v>
      </c>
      <c r="O8330" s="8" t="s">
        <v>32</v>
      </c>
      <c r="P8330" s="8" t="s">
        <v>43</v>
      </c>
      <c r="Q8330" s="8" t="s">
        <v>37</v>
      </c>
      <c r="R8330" s="8">
        <v>13.607772000000001</v>
      </c>
      <c r="S8330" s="8">
        <v>13.607772000000001</v>
      </c>
      <c r="T8330" s="8" t="s">
        <v>35</v>
      </c>
      <c r="U8330" s="8" t="s">
        <v>36</v>
      </c>
      <c r="V8330" s="8" t="s">
        <v>37</v>
      </c>
      <c r="Z8330" s="8" t="s">
        <v>11296</v>
      </c>
      <c r="AA8330" s="15"/>
    </row>
    <row r="8331" spans="1:27" s="8" customFormat="1" ht="12" x14ac:dyDescent="0.2">
      <c r="A8331" s="8">
        <v>50442</v>
      </c>
      <c r="B8331" s="8">
        <v>8523</v>
      </c>
      <c r="C8331" s="8">
        <v>-1</v>
      </c>
      <c r="D8331" s="8" t="s">
        <v>55</v>
      </c>
      <c r="E8331" s="8" t="s">
        <v>8403</v>
      </c>
      <c r="F8331" s="8" t="s">
        <v>30</v>
      </c>
      <c r="G8331" s="8" t="s">
        <v>426</v>
      </c>
      <c r="H8331" s="8" t="s">
        <v>4662</v>
      </c>
      <c r="I8331" s="8">
        <v>1989</v>
      </c>
      <c r="J8331" s="15">
        <v>32612</v>
      </c>
      <c r="K8331" s="8">
        <v>24.833333</v>
      </c>
      <c r="L8331" s="8">
        <v>-80.5</v>
      </c>
      <c r="M8331" s="8">
        <v>76.2</v>
      </c>
      <c r="N8331" s="8">
        <v>76.2</v>
      </c>
      <c r="O8331" s="8" t="s">
        <v>32</v>
      </c>
      <c r="P8331" s="8" t="s">
        <v>43</v>
      </c>
      <c r="Q8331" s="8" t="s">
        <v>37</v>
      </c>
      <c r="R8331" s="8">
        <v>11.33981</v>
      </c>
      <c r="S8331" s="8">
        <v>11.33981</v>
      </c>
      <c r="T8331" s="8" t="s">
        <v>35</v>
      </c>
      <c r="U8331" s="8" t="s">
        <v>36</v>
      </c>
      <c r="V8331" s="8" t="s">
        <v>37</v>
      </c>
      <c r="Z8331" s="8" t="s">
        <v>11296</v>
      </c>
      <c r="AA8331" s="15"/>
    </row>
    <row r="8332" spans="1:27" s="8" customFormat="1" ht="12" x14ac:dyDescent="0.2">
      <c r="A8332" s="8">
        <v>50456</v>
      </c>
      <c r="B8332" s="8">
        <v>8524</v>
      </c>
      <c r="C8332" s="8">
        <v>-1</v>
      </c>
      <c r="D8332" s="8" t="s">
        <v>55</v>
      </c>
      <c r="E8332" s="8" t="s">
        <v>8404</v>
      </c>
      <c r="F8332" s="8" t="s">
        <v>30</v>
      </c>
      <c r="G8332" s="8" t="s">
        <v>426</v>
      </c>
      <c r="H8332" s="8" t="s">
        <v>427</v>
      </c>
      <c r="I8332" s="8">
        <v>1988</v>
      </c>
      <c r="J8332" s="15">
        <v>32266</v>
      </c>
      <c r="K8332" s="8">
        <v>12.5</v>
      </c>
      <c r="L8332" s="8">
        <v>-68.5</v>
      </c>
      <c r="M8332" s="8">
        <v>50.8</v>
      </c>
      <c r="N8332" s="8">
        <v>50.8</v>
      </c>
      <c r="O8332" s="8" t="s">
        <v>32</v>
      </c>
      <c r="P8332" s="8" t="s">
        <v>43</v>
      </c>
      <c r="Q8332" s="8" t="s">
        <v>37</v>
      </c>
      <c r="R8332" s="8">
        <v>6.8038860000000003</v>
      </c>
      <c r="S8332" s="8">
        <v>6.8038860000000003</v>
      </c>
      <c r="T8332" s="8" t="s">
        <v>35</v>
      </c>
      <c r="U8332" s="8" t="s">
        <v>36</v>
      </c>
      <c r="V8332" s="8" t="s">
        <v>37</v>
      </c>
      <c r="Z8332" s="8" t="s">
        <v>11296</v>
      </c>
      <c r="AA8332" s="15"/>
    </row>
    <row r="8333" spans="1:27" s="8" customFormat="1" ht="12" x14ac:dyDescent="0.2">
      <c r="A8333" s="8">
        <v>50482</v>
      </c>
      <c r="B8333" s="8">
        <v>8525</v>
      </c>
      <c r="C8333" s="8">
        <v>-1</v>
      </c>
      <c r="D8333" s="8" t="s">
        <v>55</v>
      </c>
      <c r="E8333" s="8" t="s">
        <v>8405</v>
      </c>
      <c r="F8333" s="8" t="s">
        <v>30</v>
      </c>
      <c r="G8333" s="8" t="s">
        <v>426</v>
      </c>
      <c r="H8333" s="8" t="s">
        <v>4662</v>
      </c>
      <c r="I8333" s="8">
        <v>1988</v>
      </c>
      <c r="J8333" s="15">
        <v>32331</v>
      </c>
      <c r="K8333" s="8">
        <v>39</v>
      </c>
      <c r="L8333" s="8">
        <v>-72</v>
      </c>
      <c r="M8333" s="8">
        <v>88.9</v>
      </c>
      <c r="N8333" s="8">
        <v>88.9</v>
      </c>
      <c r="O8333" s="8" t="s">
        <v>32</v>
      </c>
      <c r="P8333" s="8" t="s">
        <v>43</v>
      </c>
      <c r="Q8333" s="8" t="s">
        <v>37</v>
      </c>
      <c r="R8333" s="8">
        <v>27.215544000000001</v>
      </c>
      <c r="S8333" s="8">
        <v>27.215544000000001</v>
      </c>
      <c r="T8333" s="8" t="s">
        <v>35</v>
      </c>
      <c r="U8333" s="8" t="s">
        <v>36</v>
      </c>
      <c r="V8333" s="8" t="s">
        <v>37</v>
      </c>
      <c r="Z8333" s="8" t="s">
        <v>11296</v>
      </c>
      <c r="AA8333" s="15"/>
    </row>
    <row r="8334" spans="1:27" s="8" customFormat="1" ht="12" x14ac:dyDescent="0.2">
      <c r="A8334" s="8">
        <v>50640</v>
      </c>
      <c r="B8334" s="8">
        <v>8526</v>
      </c>
      <c r="C8334" s="8">
        <v>-1</v>
      </c>
      <c r="D8334" s="8" t="s">
        <v>55</v>
      </c>
      <c r="E8334" s="8" t="s">
        <v>8406</v>
      </c>
      <c r="F8334" s="8" t="s">
        <v>30</v>
      </c>
      <c r="G8334" s="8" t="s">
        <v>426</v>
      </c>
      <c r="H8334" s="8" t="s">
        <v>427</v>
      </c>
      <c r="I8334" s="8">
        <v>1988</v>
      </c>
      <c r="J8334" s="15">
        <v>32417</v>
      </c>
      <c r="K8334" s="8">
        <v>38.816667000000002</v>
      </c>
      <c r="L8334" s="8">
        <v>-72.866667000000007</v>
      </c>
      <c r="M8334" s="8">
        <v>60.96</v>
      </c>
      <c r="N8334" s="8">
        <v>60.96</v>
      </c>
      <c r="O8334" s="8" t="s">
        <v>32</v>
      </c>
      <c r="P8334" s="8" t="s">
        <v>43</v>
      </c>
      <c r="Q8334" s="8" t="s">
        <v>37</v>
      </c>
      <c r="R8334" s="8">
        <v>4.5359239999999996</v>
      </c>
      <c r="S8334" s="8">
        <v>4.5359239999999996</v>
      </c>
      <c r="T8334" s="8" t="s">
        <v>35</v>
      </c>
      <c r="U8334" s="8" t="s">
        <v>36</v>
      </c>
      <c r="V8334" s="8" t="s">
        <v>37</v>
      </c>
      <c r="Z8334" s="8" t="s">
        <v>11296</v>
      </c>
      <c r="AA8334" s="15"/>
    </row>
    <row r="8335" spans="1:27" s="8" customFormat="1" ht="12" x14ac:dyDescent="0.2">
      <c r="A8335" s="8">
        <v>50646</v>
      </c>
      <c r="B8335" s="8">
        <v>8527</v>
      </c>
      <c r="C8335" s="8">
        <v>-1</v>
      </c>
      <c r="D8335" s="8" t="s">
        <v>55</v>
      </c>
      <c r="E8335" s="8" t="s">
        <v>8407</v>
      </c>
      <c r="F8335" s="8" t="s">
        <v>30</v>
      </c>
      <c r="G8335" s="8" t="s">
        <v>426</v>
      </c>
      <c r="H8335" s="8" t="s">
        <v>427</v>
      </c>
      <c r="I8335" s="8">
        <v>1988</v>
      </c>
      <c r="J8335" s="15">
        <v>32444</v>
      </c>
      <c r="K8335" s="8">
        <v>28.333333</v>
      </c>
      <c r="L8335" s="8">
        <v>-78.666667000000004</v>
      </c>
      <c r="M8335" s="8">
        <v>60.96</v>
      </c>
      <c r="N8335" s="8">
        <v>60.96</v>
      </c>
      <c r="O8335" s="8" t="s">
        <v>32</v>
      </c>
      <c r="P8335" s="8" t="s">
        <v>43</v>
      </c>
      <c r="Q8335" s="8" t="s">
        <v>37</v>
      </c>
      <c r="R8335" s="8">
        <v>2.2679619999999998</v>
      </c>
      <c r="S8335" s="8">
        <v>2.2679619999999998</v>
      </c>
      <c r="T8335" s="8" t="s">
        <v>35</v>
      </c>
      <c r="U8335" s="8" t="s">
        <v>36</v>
      </c>
      <c r="V8335" s="8" t="s">
        <v>37</v>
      </c>
      <c r="Z8335" s="8" t="s">
        <v>11296</v>
      </c>
      <c r="AA8335" s="15"/>
    </row>
    <row r="8336" spans="1:27" s="8" customFormat="1" ht="12" x14ac:dyDescent="0.2">
      <c r="A8336" s="8">
        <v>50677</v>
      </c>
      <c r="B8336" s="8">
        <v>8528</v>
      </c>
      <c r="C8336" s="8">
        <v>-1</v>
      </c>
      <c r="D8336" s="8" t="s">
        <v>55</v>
      </c>
      <c r="E8336" s="8" t="s">
        <v>8408</v>
      </c>
      <c r="F8336" s="8" t="s">
        <v>30</v>
      </c>
      <c r="G8336" s="8" t="s">
        <v>426</v>
      </c>
      <c r="H8336" s="8" t="s">
        <v>427</v>
      </c>
      <c r="I8336" s="8">
        <v>1988</v>
      </c>
      <c r="J8336" s="15">
        <v>32379</v>
      </c>
      <c r="K8336" s="8">
        <v>13.5</v>
      </c>
      <c r="L8336" s="8">
        <v>-68.5</v>
      </c>
      <c r="M8336" s="8">
        <v>45.72</v>
      </c>
      <c r="N8336" s="8">
        <v>45.72</v>
      </c>
      <c r="O8336" s="8" t="s">
        <v>32</v>
      </c>
      <c r="P8336" s="8" t="s">
        <v>43</v>
      </c>
      <c r="Q8336" s="8" t="s">
        <v>37</v>
      </c>
      <c r="R8336" s="8">
        <v>4.5359239999999996</v>
      </c>
      <c r="S8336" s="8">
        <v>4.5359239999999996</v>
      </c>
      <c r="T8336" s="8" t="s">
        <v>35</v>
      </c>
      <c r="U8336" s="8" t="s">
        <v>36</v>
      </c>
      <c r="V8336" s="8" t="s">
        <v>37</v>
      </c>
      <c r="Z8336" s="8" t="s">
        <v>11296</v>
      </c>
      <c r="AA8336" s="15"/>
    </row>
    <row r="8337" spans="1:39" s="8" customFormat="1" ht="12" x14ac:dyDescent="0.2">
      <c r="A8337" s="8">
        <v>50746</v>
      </c>
      <c r="B8337" s="8">
        <v>8529</v>
      </c>
      <c r="C8337" s="8">
        <v>-1</v>
      </c>
      <c r="D8337" s="8" t="s">
        <v>55</v>
      </c>
      <c r="E8337" s="8" t="s">
        <v>8409</v>
      </c>
      <c r="F8337" s="8" t="s">
        <v>30</v>
      </c>
      <c r="G8337" s="8" t="s">
        <v>426</v>
      </c>
      <c r="H8337" s="8" t="s">
        <v>427</v>
      </c>
      <c r="I8337" s="8">
        <v>1988</v>
      </c>
      <c r="J8337" s="15">
        <v>32495</v>
      </c>
      <c r="K8337" s="8">
        <v>20</v>
      </c>
      <c r="L8337" s="8">
        <v>-73.5</v>
      </c>
      <c r="M8337" s="8">
        <v>71.12</v>
      </c>
      <c r="N8337" s="8">
        <v>71.12</v>
      </c>
      <c r="O8337" s="8" t="s">
        <v>32</v>
      </c>
      <c r="P8337" s="8" t="s">
        <v>43</v>
      </c>
      <c r="Q8337" s="8" t="s">
        <v>37</v>
      </c>
      <c r="R8337" s="8">
        <v>4.5359239999999996</v>
      </c>
      <c r="S8337" s="8">
        <v>4.5359239999999996</v>
      </c>
      <c r="T8337" s="8" t="s">
        <v>35</v>
      </c>
      <c r="U8337" s="8" t="s">
        <v>36</v>
      </c>
      <c r="V8337" s="8" t="s">
        <v>37</v>
      </c>
      <c r="Z8337" s="8" t="s">
        <v>11296</v>
      </c>
      <c r="AA8337" s="15"/>
    </row>
    <row r="8338" spans="1:39" s="8" customFormat="1" ht="12" x14ac:dyDescent="0.2">
      <c r="A8338" s="8">
        <v>50799</v>
      </c>
      <c r="B8338" s="8">
        <v>8530</v>
      </c>
      <c r="C8338" s="8">
        <v>-1</v>
      </c>
      <c r="D8338" s="8" t="s">
        <v>55</v>
      </c>
      <c r="E8338" s="8" t="s">
        <v>8410</v>
      </c>
      <c r="F8338" s="8" t="s">
        <v>30</v>
      </c>
      <c r="G8338" s="8" t="s">
        <v>426</v>
      </c>
      <c r="H8338" s="8" t="s">
        <v>427</v>
      </c>
      <c r="I8338" s="8">
        <v>1990</v>
      </c>
      <c r="J8338" s="15">
        <v>32938</v>
      </c>
      <c r="K8338" s="8">
        <v>27.2</v>
      </c>
      <c r="L8338" s="8">
        <v>-76.95</v>
      </c>
      <c r="M8338" s="8">
        <v>66.040000000000006</v>
      </c>
      <c r="N8338" s="8">
        <v>66.040000000000006</v>
      </c>
      <c r="O8338" s="8" t="s">
        <v>32</v>
      </c>
      <c r="P8338" s="8" t="s">
        <v>43</v>
      </c>
      <c r="Q8338" s="8" t="s">
        <v>37</v>
      </c>
      <c r="R8338" s="8">
        <v>11.33981</v>
      </c>
      <c r="S8338" s="8">
        <v>11.33981</v>
      </c>
      <c r="T8338" s="8" t="s">
        <v>35</v>
      </c>
      <c r="U8338" s="8" t="s">
        <v>36</v>
      </c>
      <c r="V8338" s="8" t="s">
        <v>37</v>
      </c>
      <c r="Z8338" s="8" t="s">
        <v>11296</v>
      </c>
      <c r="AA8338" s="15"/>
    </row>
    <row r="8339" spans="1:39" s="8" customFormat="1" ht="12" x14ac:dyDescent="0.2">
      <c r="A8339" s="8">
        <v>50800</v>
      </c>
      <c r="B8339" s="8">
        <v>8531</v>
      </c>
      <c r="C8339" s="8">
        <v>-1</v>
      </c>
      <c r="D8339" s="8" t="s">
        <v>55</v>
      </c>
      <c r="E8339" s="8" t="s">
        <v>8411</v>
      </c>
      <c r="F8339" s="8" t="s">
        <v>30</v>
      </c>
      <c r="G8339" s="8" t="s">
        <v>426</v>
      </c>
      <c r="H8339" s="8" t="s">
        <v>427</v>
      </c>
      <c r="I8339" s="8">
        <v>1990</v>
      </c>
      <c r="J8339" s="15">
        <v>32938</v>
      </c>
      <c r="K8339" s="8">
        <v>27.1</v>
      </c>
      <c r="L8339" s="8">
        <v>-76.966667000000001</v>
      </c>
      <c r="M8339" s="8">
        <v>91.44</v>
      </c>
      <c r="N8339" s="8">
        <v>91.44</v>
      </c>
      <c r="O8339" s="8" t="s">
        <v>32</v>
      </c>
      <c r="P8339" s="8" t="s">
        <v>43</v>
      </c>
      <c r="Q8339" s="8" t="s">
        <v>37</v>
      </c>
      <c r="R8339" s="8">
        <v>13.607772000000001</v>
      </c>
      <c r="S8339" s="8">
        <v>13.607772000000001</v>
      </c>
      <c r="T8339" s="8" t="s">
        <v>35</v>
      </c>
      <c r="U8339" s="8" t="s">
        <v>36</v>
      </c>
      <c r="V8339" s="8" t="s">
        <v>37</v>
      </c>
      <c r="Z8339" s="8" t="s">
        <v>11296</v>
      </c>
      <c r="AA8339" s="15"/>
    </row>
    <row r="8340" spans="1:39" s="8" customFormat="1" ht="12" x14ac:dyDescent="0.2">
      <c r="A8340" s="8">
        <v>50801</v>
      </c>
      <c r="B8340" s="8">
        <v>8532</v>
      </c>
      <c r="C8340" s="8">
        <v>-1</v>
      </c>
      <c r="D8340" s="8" t="s">
        <v>55</v>
      </c>
      <c r="E8340" s="8" t="s">
        <v>8412</v>
      </c>
      <c r="F8340" s="8" t="s">
        <v>30</v>
      </c>
      <c r="G8340" s="8" t="s">
        <v>426</v>
      </c>
      <c r="H8340" s="8" t="s">
        <v>427</v>
      </c>
      <c r="I8340" s="8">
        <v>1990</v>
      </c>
      <c r="J8340" s="15">
        <v>32939</v>
      </c>
      <c r="K8340" s="8">
        <v>27.133333</v>
      </c>
      <c r="L8340" s="8">
        <v>-77.266666999999998</v>
      </c>
      <c r="M8340" s="8">
        <v>30.48</v>
      </c>
      <c r="N8340" s="8">
        <v>30.48</v>
      </c>
      <c r="O8340" s="8" t="s">
        <v>32</v>
      </c>
      <c r="P8340" s="8" t="s">
        <v>43</v>
      </c>
      <c r="Q8340" s="8" t="s">
        <v>37</v>
      </c>
      <c r="R8340" s="8">
        <v>4.5359239999999996</v>
      </c>
      <c r="S8340" s="8">
        <v>4.5359239999999996</v>
      </c>
      <c r="T8340" s="8" t="s">
        <v>35</v>
      </c>
      <c r="U8340" s="8" t="s">
        <v>36</v>
      </c>
      <c r="V8340" s="8" t="s">
        <v>37</v>
      </c>
      <c r="Z8340" s="8" t="s">
        <v>11296</v>
      </c>
      <c r="AA8340" s="15"/>
    </row>
    <row r="8341" spans="1:39" s="8" customFormat="1" ht="12" x14ac:dyDescent="0.2">
      <c r="A8341" s="8">
        <v>50802</v>
      </c>
      <c r="B8341" s="8">
        <v>8533</v>
      </c>
      <c r="C8341" s="8">
        <v>-1</v>
      </c>
      <c r="D8341" s="8" t="s">
        <v>55</v>
      </c>
      <c r="E8341" s="8" t="s">
        <v>8413</v>
      </c>
      <c r="F8341" s="8" t="s">
        <v>30</v>
      </c>
      <c r="G8341" s="8" t="s">
        <v>426</v>
      </c>
      <c r="H8341" s="8" t="s">
        <v>427</v>
      </c>
      <c r="I8341" s="8">
        <v>1990</v>
      </c>
      <c r="J8341" s="15">
        <v>32997</v>
      </c>
      <c r="K8341" s="8">
        <v>28.716667000000001</v>
      </c>
      <c r="L8341" s="8">
        <v>-77.016666999999998</v>
      </c>
      <c r="M8341" s="8">
        <v>68.58</v>
      </c>
      <c r="N8341" s="8">
        <v>68.58</v>
      </c>
      <c r="O8341" s="8" t="s">
        <v>32</v>
      </c>
      <c r="P8341" s="8" t="s">
        <v>43</v>
      </c>
      <c r="Q8341" s="8" t="s">
        <v>37</v>
      </c>
      <c r="R8341" s="8">
        <v>11.33981</v>
      </c>
      <c r="S8341" s="8">
        <v>11.33981</v>
      </c>
      <c r="T8341" s="8" t="s">
        <v>35</v>
      </c>
      <c r="U8341" s="8" t="s">
        <v>36</v>
      </c>
      <c r="V8341" s="8" t="s">
        <v>37</v>
      </c>
      <c r="Z8341" s="8" t="s">
        <v>11296</v>
      </c>
      <c r="AA8341" s="15"/>
    </row>
    <row r="8342" spans="1:39" s="8" customFormat="1" ht="12" x14ac:dyDescent="0.2">
      <c r="A8342" s="8">
        <v>50814</v>
      </c>
      <c r="B8342" s="8">
        <v>8534</v>
      </c>
      <c r="C8342" s="8">
        <v>-1</v>
      </c>
      <c r="D8342" s="8" t="s">
        <v>55</v>
      </c>
      <c r="E8342" s="8" t="s">
        <v>8414</v>
      </c>
      <c r="F8342" s="8" t="s">
        <v>30</v>
      </c>
      <c r="G8342" s="8" t="s">
        <v>426</v>
      </c>
      <c r="H8342" s="8" t="s">
        <v>427</v>
      </c>
      <c r="I8342" s="8">
        <v>1989</v>
      </c>
      <c r="J8342" s="15">
        <v>32544</v>
      </c>
      <c r="K8342" s="8">
        <v>28.466667000000001</v>
      </c>
      <c r="L8342" s="8">
        <v>-76.666667000000004</v>
      </c>
      <c r="M8342" s="8">
        <v>60.96</v>
      </c>
      <c r="N8342" s="8">
        <v>60.96</v>
      </c>
      <c r="O8342" s="8" t="s">
        <v>32</v>
      </c>
      <c r="P8342" s="8" t="s">
        <v>43</v>
      </c>
      <c r="Q8342" s="8" t="s">
        <v>37</v>
      </c>
      <c r="R8342" s="8">
        <v>8.1646631999999997</v>
      </c>
      <c r="S8342" s="8">
        <v>8.1646631999999997</v>
      </c>
      <c r="T8342" s="8" t="s">
        <v>35</v>
      </c>
      <c r="U8342" s="8" t="s">
        <v>36</v>
      </c>
      <c r="V8342" s="8" t="s">
        <v>37</v>
      </c>
      <c r="Z8342" s="8" t="s">
        <v>11296</v>
      </c>
      <c r="AA8342" s="15"/>
    </row>
    <row r="8343" spans="1:39" s="8" customFormat="1" ht="12" x14ac:dyDescent="0.2">
      <c r="A8343" s="8">
        <v>50886</v>
      </c>
      <c r="B8343" s="8">
        <v>8535</v>
      </c>
      <c r="C8343" s="8">
        <v>-1</v>
      </c>
      <c r="D8343" s="8" t="s">
        <v>55</v>
      </c>
      <c r="E8343" s="8" t="s">
        <v>8415</v>
      </c>
      <c r="F8343" s="8" t="s">
        <v>30</v>
      </c>
      <c r="G8343" s="8" t="s">
        <v>426</v>
      </c>
      <c r="H8343" s="8" t="s">
        <v>4662</v>
      </c>
      <c r="I8343" s="8">
        <v>1989</v>
      </c>
      <c r="J8343" s="15">
        <v>32745</v>
      </c>
      <c r="K8343" s="8">
        <v>39</v>
      </c>
      <c r="L8343" s="8">
        <v>-72</v>
      </c>
      <c r="O8343" s="8" t="s">
        <v>44</v>
      </c>
      <c r="P8343" s="8" t="s">
        <v>43</v>
      </c>
      <c r="Q8343" s="8" t="s">
        <v>37</v>
      </c>
      <c r="R8343" s="8">
        <v>81.646631999999997</v>
      </c>
      <c r="S8343" s="8">
        <v>81.646631999999997</v>
      </c>
      <c r="T8343" s="8" t="s">
        <v>35</v>
      </c>
      <c r="U8343" s="8" t="s">
        <v>36</v>
      </c>
      <c r="V8343" s="8" t="s">
        <v>37</v>
      </c>
      <c r="Z8343" s="8" t="s">
        <v>11296</v>
      </c>
      <c r="AA8343" s="15"/>
    </row>
    <row r="8344" spans="1:39" s="8" customFormat="1" ht="12" x14ac:dyDescent="0.2">
      <c r="A8344" s="8">
        <v>50887</v>
      </c>
      <c r="B8344" s="8">
        <v>8536</v>
      </c>
      <c r="C8344" s="8">
        <v>-1</v>
      </c>
      <c r="D8344" s="8" t="s">
        <v>55</v>
      </c>
      <c r="E8344" s="8" t="s">
        <v>8416</v>
      </c>
      <c r="F8344" s="8" t="s">
        <v>30</v>
      </c>
      <c r="G8344" s="8" t="s">
        <v>426</v>
      </c>
      <c r="H8344" s="8" t="s">
        <v>4662</v>
      </c>
      <c r="I8344" s="8">
        <v>1989</v>
      </c>
      <c r="J8344" s="15">
        <v>32745</v>
      </c>
      <c r="K8344" s="8">
        <v>39</v>
      </c>
      <c r="L8344" s="8">
        <v>-72</v>
      </c>
      <c r="O8344" s="8" t="s">
        <v>44</v>
      </c>
      <c r="P8344" s="8" t="s">
        <v>43</v>
      </c>
      <c r="Q8344" s="8" t="s">
        <v>37</v>
      </c>
      <c r="R8344" s="8">
        <v>81.646631999999997</v>
      </c>
      <c r="S8344" s="8">
        <v>81.646631999999997</v>
      </c>
      <c r="T8344" s="8" t="s">
        <v>35</v>
      </c>
      <c r="U8344" s="8" t="s">
        <v>36</v>
      </c>
      <c r="V8344" s="8" t="s">
        <v>37</v>
      </c>
      <c r="Z8344" s="8" t="s">
        <v>11296</v>
      </c>
      <c r="AA8344" s="15"/>
    </row>
    <row r="8345" spans="1:39" s="8" customFormat="1" ht="12" x14ac:dyDescent="0.2">
      <c r="A8345" s="8">
        <v>50951</v>
      </c>
      <c r="B8345" s="8">
        <v>8537</v>
      </c>
      <c r="C8345" s="8">
        <v>-1</v>
      </c>
      <c r="D8345" s="8" t="s">
        <v>55</v>
      </c>
      <c r="E8345" s="8" t="s">
        <v>8417</v>
      </c>
      <c r="F8345" s="8" t="s">
        <v>30</v>
      </c>
      <c r="G8345" s="8" t="s">
        <v>426</v>
      </c>
      <c r="H8345" s="8" t="s">
        <v>4662</v>
      </c>
      <c r="I8345" s="8">
        <v>1989</v>
      </c>
      <c r="J8345" s="15">
        <v>32683</v>
      </c>
      <c r="K8345" s="8">
        <v>38</v>
      </c>
      <c r="L8345" s="8">
        <v>-73</v>
      </c>
      <c r="M8345" s="8">
        <v>152.4</v>
      </c>
      <c r="N8345" s="8">
        <v>152.4</v>
      </c>
      <c r="O8345" s="8" t="s">
        <v>32</v>
      </c>
      <c r="P8345" s="8" t="s">
        <v>43</v>
      </c>
      <c r="Q8345" s="8" t="s">
        <v>37</v>
      </c>
      <c r="T8345" s="8" t="s">
        <v>44</v>
      </c>
      <c r="U8345" s="8" t="s">
        <v>36</v>
      </c>
      <c r="V8345" s="8" t="s">
        <v>37</v>
      </c>
      <c r="Z8345" s="8" t="s">
        <v>11296</v>
      </c>
      <c r="AA8345" s="15"/>
    </row>
    <row r="8346" spans="1:39" s="8" customFormat="1" ht="12" x14ac:dyDescent="0.2">
      <c r="A8346" s="8">
        <v>50952</v>
      </c>
      <c r="B8346" s="8">
        <v>8538</v>
      </c>
      <c r="C8346" s="8">
        <v>-1</v>
      </c>
      <c r="D8346" s="8" t="s">
        <v>55</v>
      </c>
      <c r="E8346" s="8" t="s">
        <v>8418</v>
      </c>
      <c r="F8346" s="8" t="s">
        <v>30</v>
      </c>
      <c r="G8346" s="8" t="s">
        <v>426</v>
      </c>
      <c r="H8346" s="8" t="s">
        <v>4662</v>
      </c>
      <c r="I8346" s="8">
        <v>1989</v>
      </c>
      <c r="J8346" s="15">
        <v>32683</v>
      </c>
      <c r="K8346" s="8">
        <v>38</v>
      </c>
      <c r="L8346" s="8">
        <v>-73</v>
      </c>
      <c r="M8346" s="8">
        <v>137.16</v>
      </c>
      <c r="N8346" s="8">
        <v>137.16</v>
      </c>
      <c r="O8346" s="8" t="s">
        <v>32</v>
      </c>
      <c r="P8346" s="8" t="s">
        <v>43</v>
      </c>
      <c r="Q8346" s="8" t="s">
        <v>37</v>
      </c>
      <c r="T8346" s="8" t="s">
        <v>44</v>
      </c>
      <c r="U8346" s="8" t="s">
        <v>36</v>
      </c>
      <c r="V8346" s="8" t="s">
        <v>37</v>
      </c>
      <c r="Z8346" s="8" t="s">
        <v>11296</v>
      </c>
      <c r="AA8346" s="15"/>
    </row>
    <row r="8347" spans="1:39" s="8" customFormat="1" ht="12" x14ac:dyDescent="0.2">
      <c r="A8347" s="8">
        <v>50970</v>
      </c>
      <c r="B8347" s="8">
        <v>8539</v>
      </c>
      <c r="C8347" s="8">
        <v>-1</v>
      </c>
      <c r="D8347" s="8" t="s">
        <v>29</v>
      </c>
      <c r="E8347" s="8" t="s">
        <v>8419</v>
      </c>
      <c r="F8347" s="8" t="s">
        <v>30</v>
      </c>
      <c r="G8347" s="8" t="s">
        <v>426</v>
      </c>
      <c r="H8347" s="8" t="s">
        <v>4662</v>
      </c>
      <c r="I8347" s="8">
        <v>1989</v>
      </c>
      <c r="J8347" s="15">
        <v>32683</v>
      </c>
      <c r="K8347" s="8">
        <v>38</v>
      </c>
      <c r="L8347" s="8">
        <v>-73</v>
      </c>
      <c r="M8347" s="8">
        <v>152.4</v>
      </c>
      <c r="N8347" s="8">
        <v>152.4</v>
      </c>
      <c r="O8347" s="8" t="s">
        <v>32</v>
      </c>
      <c r="P8347" s="8" t="s">
        <v>43</v>
      </c>
      <c r="Q8347" s="8" t="s">
        <v>37</v>
      </c>
      <c r="T8347" s="8" t="s">
        <v>44</v>
      </c>
      <c r="U8347" s="8" t="s">
        <v>36</v>
      </c>
      <c r="V8347" s="8" t="s">
        <v>37</v>
      </c>
      <c r="X8347" s="8" t="s">
        <v>426</v>
      </c>
      <c r="Y8347" s="8" t="s">
        <v>427</v>
      </c>
      <c r="Z8347" s="8">
        <v>1989</v>
      </c>
      <c r="AA8347" s="15">
        <v>32793</v>
      </c>
      <c r="AB8347" s="8">
        <v>39.466667000000001</v>
      </c>
      <c r="AC8347" s="8">
        <v>-72.283332999999999</v>
      </c>
      <c r="AD8347" s="8">
        <v>147.32</v>
      </c>
      <c r="AE8347" s="8">
        <v>147.32</v>
      </c>
      <c r="AF8347" s="8" t="s">
        <v>32</v>
      </c>
      <c r="AG8347" s="8" t="s">
        <v>43</v>
      </c>
      <c r="AH8347" s="8" t="s">
        <v>37</v>
      </c>
      <c r="AK8347" s="8" t="s">
        <v>44</v>
      </c>
      <c r="AL8347" s="8" t="s">
        <v>36</v>
      </c>
      <c r="AM8347" s="8" t="s">
        <v>37</v>
      </c>
    </row>
    <row r="8348" spans="1:39" s="8" customFormat="1" ht="12" x14ac:dyDescent="0.2">
      <c r="A8348" s="8">
        <v>50971</v>
      </c>
      <c r="B8348" s="8">
        <v>8539</v>
      </c>
      <c r="C8348" s="8">
        <v>-1</v>
      </c>
      <c r="D8348" s="8" t="s">
        <v>4734</v>
      </c>
      <c r="E8348" s="8" t="s">
        <v>8419</v>
      </c>
      <c r="F8348" s="8" t="s">
        <v>30</v>
      </c>
      <c r="G8348" s="8" t="s">
        <v>426</v>
      </c>
      <c r="H8348" s="8" t="s">
        <v>427</v>
      </c>
      <c r="I8348" s="8">
        <v>1989</v>
      </c>
      <c r="J8348" s="15">
        <v>32793</v>
      </c>
      <c r="K8348" s="8">
        <v>39.466670000000001</v>
      </c>
      <c r="L8348" s="8">
        <v>-72.283330000000007</v>
      </c>
      <c r="M8348" s="8">
        <v>147.32</v>
      </c>
      <c r="N8348" s="8">
        <v>58</v>
      </c>
      <c r="O8348" s="8" t="s">
        <v>4682</v>
      </c>
      <c r="P8348" s="8" t="s">
        <v>428</v>
      </c>
      <c r="Q8348" s="8" t="s">
        <v>34</v>
      </c>
      <c r="T8348" s="8" t="s">
        <v>44</v>
      </c>
      <c r="U8348" s="8" t="s">
        <v>36</v>
      </c>
      <c r="V8348" s="8" t="s">
        <v>37</v>
      </c>
      <c r="Z8348" s="8" t="s">
        <v>11296</v>
      </c>
      <c r="AA8348" s="15"/>
    </row>
    <row r="8349" spans="1:39" s="8" customFormat="1" ht="12" x14ac:dyDescent="0.2">
      <c r="A8349" s="8">
        <v>51291</v>
      </c>
      <c r="B8349" s="8">
        <v>8540</v>
      </c>
      <c r="C8349" s="8">
        <v>-1</v>
      </c>
      <c r="D8349" s="8" t="s">
        <v>55</v>
      </c>
      <c r="E8349" s="8" t="s">
        <v>8420</v>
      </c>
      <c r="F8349" s="8" t="s">
        <v>30</v>
      </c>
      <c r="G8349" s="8" t="s">
        <v>426</v>
      </c>
      <c r="H8349" s="8" t="s">
        <v>427</v>
      </c>
      <c r="I8349" s="8">
        <v>1989</v>
      </c>
      <c r="J8349" s="15">
        <v>32655</v>
      </c>
      <c r="K8349" s="8">
        <v>20.266667000000002</v>
      </c>
      <c r="L8349" s="8">
        <v>-73.366667000000007</v>
      </c>
      <c r="M8349" s="8">
        <v>38.1</v>
      </c>
      <c r="N8349" s="8">
        <v>38.1</v>
      </c>
      <c r="O8349" s="8" t="s">
        <v>32</v>
      </c>
      <c r="P8349" s="8" t="s">
        <v>43</v>
      </c>
      <c r="Q8349" s="8" t="s">
        <v>37</v>
      </c>
      <c r="R8349" s="8">
        <v>4.5359239999999996</v>
      </c>
      <c r="S8349" s="8">
        <v>4.5359239999999996</v>
      </c>
      <c r="T8349" s="8" t="s">
        <v>35</v>
      </c>
      <c r="U8349" s="8" t="s">
        <v>36</v>
      </c>
      <c r="V8349" s="8" t="s">
        <v>37</v>
      </c>
      <c r="Z8349" s="8" t="s">
        <v>11296</v>
      </c>
      <c r="AA8349" s="15"/>
    </row>
    <row r="8350" spans="1:39" s="8" customFormat="1" ht="12" x14ac:dyDescent="0.2">
      <c r="A8350" s="8">
        <v>51292</v>
      </c>
      <c r="B8350" s="8">
        <v>8541</v>
      </c>
      <c r="C8350" s="8">
        <v>-1</v>
      </c>
      <c r="D8350" s="8" t="s">
        <v>55</v>
      </c>
      <c r="E8350" s="8" t="s">
        <v>8421</v>
      </c>
      <c r="F8350" s="8" t="s">
        <v>30</v>
      </c>
      <c r="G8350" s="8" t="s">
        <v>426</v>
      </c>
      <c r="H8350" s="8" t="s">
        <v>427</v>
      </c>
      <c r="I8350" s="8">
        <v>1989</v>
      </c>
      <c r="J8350" s="15">
        <v>32826</v>
      </c>
      <c r="K8350" s="8">
        <v>20.116667</v>
      </c>
      <c r="L8350" s="8">
        <v>-73.400000000000006</v>
      </c>
      <c r="M8350" s="8">
        <v>60.96</v>
      </c>
      <c r="N8350" s="8">
        <v>60.96</v>
      </c>
      <c r="O8350" s="8" t="s">
        <v>32</v>
      </c>
      <c r="P8350" s="8" t="s">
        <v>43</v>
      </c>
      <c r="Q8350" s="8" t="s">
        <v>37</v>
      </c>
      <c r="R8350" s="8">
        <v>4.5359239999999996</v>
      </c>
      <c r="S8350" s="8">
        <v>4.5359239999999996</v>
      </c>
      <c r="T8350" s="8" t="s">
        <v>35</v>
      </c>
      <c r="U8350" s="8" t="s">
        <v>36</v>
      </c>
      <c r="V8350" s="8" t="s">
        <v>37</v>
      </c>
      <c r="Z8350" s="8" t="s">
        <v>11296</v>
      </c>
      <c r="AA8350" s="15"/>
    </row>
    <row r="8351" spans="1:39" s="8" customFormat="1" ht="12" x14ac:dyDescent="0.2">
      <c r="A8351" s="8">
        <v>51293</v>
      </c>
      <c r="B8351" s="8">
        <v>8542</v>
      </c>
      <c r="C8351" s="8">
        <v>-1</v>
      </c>
      <c r="D8351" s="8" t="s">
        <v>55</v>
      </c>
      <c r="E8351" s="8" t="s">
        <v>8422</v>
      </c>
      <c r="F8351" s="8" t="s">
        <v>30</v>
      </c>
      <c r="G8351" s="8" t="s">
        <v>426</v>
      </c>
      <c r="H8351" s="8" t="s">
        <v>427</v>
      </c>
      <c r="I8351" s="8">
        <v>1989</v>
      </c>
      <c r="J8351" s="15">
        <v>32827</v>
      </c>
      <c r="K8351" s="8">
        <v>20</v>
      </c>
      <c r="L8351" s="8">
        <v>-73</v>
      </c>
      <c r="M8351" s="8">
        <v>60.96</v>
      </c>
      <c r="N8351" s="8">
        <v>60.96</v>
      </c>
      <c r="O8351" s="8" t="s">
        <v>32</v>
      </c>
      <c r="P8351" s="8" t="s">
        <v>43</v>
      </c>
      <c r="Q8351" s="8" t="s">
        <v>37</v>
      </c>
      <c r="R8351" s="8">
        <v>6.8038860000000003</v>
      </c>
      <c r="S8351" s="8">
        <v>6.8038860000000003</v>
      </c>
      <c r="T8351" s="8" t="s">
        <v>35</v>
      </c>
      <c r="U8351" s="8" t="s">
        <v>36</v>
      </c>
      <c r="V8351" s="8" t="s">
        <v>37</v>
      </c>
      <c r="Z8351" s="8" t="s">
        <v>11296</v>
      </c>
      <c r="AA8351" s="15"/>
    </row>
    <row r="8352" spans="1:39" s="8" customFormat="1" ht="12" x14ac:dyDescent="0.2">
      <c r="A8352" s="8">
        <v>51294</v>
      </c>
      <c r="B8352" s="8">
        <v>8543</v>
      </c>
      <c r="C8352" s="8">
        <v>-1</v>
      </c>
      <c r="D8352" s="8" t="s">
        <v>55</v>
      </c>
      <c r="E8352" s="8" t="s">
        <v>8423</v>
      </c>
      <c r="F8352" s="8" t="s">
        <v>30</v>
      </c>
      <c r="G8352" s="8" t="s">
        <v>426</v>
      </c>
      <c r="H8352" s="8" t="s">
        <v>427</v>
      </c>
      <c r="I8352" s="8">
        <v>1989</v>
      </c>
      <c r="J8352" s="15">
        <v>32652</v>
      </c>
      <c r="K8352" s="8">
        <v>20.149999999999999</v>
      </c>
      <c r="L8352" s="8">
        <v>-73.599999999999994</v>
      </c>
      <c r="M8352" s="8">
        <v>60.96</v>
      </c>
      <c r="N8352" s="8">
        <v>60.96</v>
      </c>
      <c r="O8352" s="8" t="s">
        <v>32</v>
      </c>
      <c r="P8352" s="8" t="s">
        <v>43</v>
      </c>
      <c r="Q8352" s="8" t="s">
        <v>37</v>
      </c>
      <c r="R8352" s="8">
        <v>11.33981</v>
      </c>
      <c r="S8352" s="8">
        <v>11.33981</v>
      </c>
      <c r="T8352" s="8" t="s">
        <v>35</v>
      </c>
      <c r="U8352" s="8" t="s">
        <v>36</v>
      </c>
      <c r="V8352" s="8" t="s">
        <v>37</v>
      </c>
      <c r="Z8352" s="8" t="s">
        <v>11296</v>
      </c>
      <c r="AA8352" s="15"/>
    </row>
    <row r="8353" spans="1:27" s="8" customFormat="1" ht="12" x14ac:dyDescent="0.2">
      <c r="A8353" s="8">
        <v>51295</v>
      </c>
      <c r="B8353" s="8">
        <v>8544</v>
      </c>
      <c r="C8353" s="8">
        <v>-1</v>
      </c>
      <c r="D8353" s="8" t="s">
        <v>55</v>
      </c>
      <c r="E8353" s="8" t="s">
        <v>8424</v>
      </c>
      <c r="F8353" s="8" t="s">
        <v>30</v>
      </c>
      <c r="G8353" s="8" t="s">
        <v>426</v>
      </c>
      <c r="H8353" s="8" t="s">
        <v>427</v>
      </c>
      <c r="I8353" s="8">
        <v>1989</v>
      </c>
      <c r="J8353" s="15">
        <v>32650</v>
      </c>
      <c r="K8353" s="8">
        <v>20.25</v>
      </c>
      <c r="L8353" s="8">
        <v>-73.599999999999994</v>
      </c>
      <c r="M8353" s="8">
        <v>60.96</v>
      </c>
      <c r="N8353" s="8">
        <v>60.96</v>
      </c>
      <c r="O8353" s="8" t="s">
        <v>32</v>
      </c>
      <c r="P8353" s="8" t="s">
        <v>43</v>
      </c>
      <c r="Q8353" s="8" t="s">
        <v>37</v>
      </c>
      <c r="R8353" s="8">
        <v>11.33981</v>
      </c>
      <c r="S8353" s="8">
        <v>11.33981</v>
      </c>
      <c r="T8353" s="8" t="s">
        <v>35</v>
      </c>
      <c r="U8353" s="8" t="s">
        <v>36</v>
      </c>
      <c r="V8353" s="8" t="s">
        <v>37</v>
      </c>
      <c r="Z8353" s="8" t="s">
        <v>11296</v>
      </c>
      <c r="AA8353" s="15"/>
    </row>
    <row r="8354" spans="1:27" s="8" customFormat="1" ht="12" x14ac:dyDescent="0.2">
      <c r="A8354" s="8">
        <v>51334</v>
      </c>
      <c r="B8354" s="8">
        <v>8545</v>
      </c>
      <c r="C8354" s="8">
        <v>-1</v>
      </c>
      <c r="D8354" s="8" t="s">
        <v>55</v>
      </c>
      <c r="E8354" s="8" t="s">
        <v>8425</v>
      </c>
      <c r="F8354" s="8" t="s">
        <v>30</v>
      </c>
      <c r="G8354" s="8" t="s">
        <v>426</v>
      </c>
      <c r="H8354" s="8" t="s">
        <v>427</v>
      </c>
      <c r="I8354" s="8">
        <v>1989</v>
      </c>
      <c r="J8354" s="15">
        <v>32534</v>
      </c>
      <c r="K8354" s="8">
        <v>27.5</v>
      </c>
      <c r="L8354" s="8">
        <v>-76.916667000000004</v>
      </c>
      <c r="M8354" s="8">
        <v>30.48</v>
      </c>
      <c r="N8354" s="8">
        <v>30.48</v>
      </c>
      <c r="O8354" s="8" t="s">
        <v>32</v>
      </c>
      <c r="P8354" s="8" t="s">
        <v>43</v>
      </c>
      <c r="Q8354" s="8" t="s">
        <v>37</v>
      </c>
      <c r="R8354" s="8">
        <v>4.5359239999999996</v>
      </c>
      <c r="S8354" s="8">
        <v>4.5359239999999996</v>
      </c>
      <c r="T8354" s="8" t="s">
        <v>35</v>
      </c>
      <c r="U8354" s="8" t="s">
        <v>36</v>
      </c>
      <c r="V8354" s="8" t="s">
        <v>37</v>
      </c>
      <c r="Z8354" s="8" t="s">
        <v>11296</v>
      </c>
      <c r="AA8354" s="15"/>
    </row>
    <row r="8355" spans="1:27" s="8" customFormat="1" ht="12" x14ac:dyDescent="0.2">
      <c r="A8355" s="8">
        <v>51374</v>
      </c>
      <c r="B8355" s="8">
        <v>8546</v>
      </c>
      <c r="C8355" s="8">
        <v>-1</v>
      </c>
      <c r="D8355" s="8" t="s">
        <v>55</v>
      </c>
      <c r="E8355" s="8" t="s">
        <v>8426</v>
      </c>
      <c r="F8355" s="8" t="s">
        <v>30</v>
      </c>
      <c r="G8355" s="8" t="s">
        <v>426</v>
      </c>
      <c r="H8355" s="8" t="s">
        <v>427</v>
      </c>
      <c r="I8355" s="8">
        <v>1989</v>
      </c>
      <c r="J8355" s="15">
        <v>32705</v>
      </c>
      <c r="K8355" s="8">
        <v>28.233332999999998</v>
      </c>
      <c r="L8355" s="8">
        <v>-76.8</v>
      </c>
      <c r="O8355" s="8" t="s">
        <v>44</v>
      </c>
      <c r="P8355" s="8" t="s">
        <v>43</v>
      </c>
      <c r="Q8355" s="8" t="s">
        <v>37</v>
      </c>
      <c r="R8355" s="8">
        <v>6.8038860000000003</v>
      </c>
      <c r="S8355" s="8">
        <v>6.8038860000000003</v>
      </c>
      <c r="T8355" s="8" t="s">
        <v>35</v>
      </c>
      <c r="U8355" s="8" t="s">
        <v>36</v>
      </c>
      <c r="V8355" s="8" t="s">
        <v>37</v>
      </c>
      <c r="Z8355" s="8" t="s">
        <v>11296</v>
      </c>
      <c r="AA8355" s="15"/>
    </row>
    <row r="8356" spans="1:27" s="8" customFormat="1" ht="12" x14ac:dyDescent="0.2">
      <c r="A8356" s="8">
        <v>51375</v>
      </c>
      <c r="B8356" s="8">
        <v>8547</v>
      </c>
      <c r="C8356" s="8">
        <v>-1</v>
      </c>
      <c r="D8356" s="8" t="s">
        <v>55</v>
      </c>
      <c r="E8356" s="8" t="s">
        <v>8427</v>
      </c>
      <c r="F8356" s="8" t="s">
        <v>30</v>
      </c>
      <c r="G8356" s="8" t="s">
        <v>426</v>
      </c>
      <c r="H8356" s="8" t="s">
        <v>427</v>
      </c>
      <c r="I8356" s="8">
        <v>1989</v>
      </c>
      <c r="J8356" s="15">
        <v>32705</v>
      </c>
      <c r="K8356" s="8">
        <v>28.266667000000002</v>
      </c>
      <c r="L8356" s="8">
        <v>-76.816666999999995</v>
      </c>
      <c r="O8356" s="8" t="s">
        <v>44</v>
      </c>
      <c r="P8356" s="8" t="s">
        <v>43</v>
      </c>
      <c r="Q8356" s="8" t="s">
        <v>37</v>
      </c>
      <c r="R8356" s="8">
        <v>5.4431088000000001</v>
      </c>
      <c r="S8356" s="8">
        <v>5.4431088000000001</v>
      </c>
      <c r="T8356" s="8" t="s">
        <v>35</v>
      </c>
      <c r="U8356" s="8" t="s">
        <v>36</v>
      </c>
      <c r="V8356" s="8" t="s">
        <v>37</v>
      </c>
      <c r="Z8356" s="8" t="s">
        <v>11296</v>
      </c>
      <c r="AA8356" s="15"/>
    </row>
    <row r="8357" spans="1:27" s="8" customFormat="1" ht="12" x14ac:dyDescent="0.2">
      <c r="A8357" s="8">
        <v>51376</v>
      </c>
      <c r="B8357" s="8">
        <v>8548</v>
      </c>
      <c r="C8357" s="8">
        <v>-1</v>
      </c>
      <c r="D8357" s="8" t="s">
        <v>55</v>
      </c>
      <c r="E8357" s="8" t="s">
        <v>8428</v>
      </c>
      <c r="F8357" s="8" t="s">
        <v>30</v>
      </c>
      <c r="G8357" s="8" t="s">
        <v>426</v>
      </c>
      <c r="H8357" s="8" t="s">
        <v>427</v>
      </c>
      <c r="I8357" s="8">
        <v>1989</v>
      </c>
      <c r="J8357" s="15">
        <v>32705</v>
      </c>
      <c r="K8357" s="8">
        <v>28.35</v>
      </c>
      <c r="L8357" s="8">
        <v>-76.849999999999994</v>
      </c>
      <c r="O8357" s="8" t="s">
        <v>44</v>
      </c>
      <c r="P8357" s="8" t="s">
        <v>43</v>
      </c>
      <c r="Q8357" s="8" t="s">
        <v>37</v>
      </c>
      <c r="R8357" s="8">
        <v>6.3502935999999996</v>
      </c>
      <c r="S8357" s="8">
        <v>6.3502935999999996</v>
      </c>
      <c r="T8357" s="8" t="s">
        <v>35</v>
      </c>
      <c r="U8357" s="8" t="s">
        <v>36</v>
      </c>
      <c r="V8357" s="8" t="s">
        <v>37</v>
      </c>
      <c r="Z8357" s="8" t="s">
        <v>11296</v>
      </c>
      <c r="AA8357" s="15"/>
    </row>
    <row r="8358" spans="1:27" s="8" customFormat="1" ht="12" x14ac:dyDescent="0.2">
      <c r="A8358" s="8">
        <v>51408</v>
      </c>
      <c r="B8358" s="8">
        <v>8549</v>
      </c>
      <c r="C8358" s="8">
        <v>-1</v>
      </c>
      <c r="D8358" s="8" t="s">
        <v>55</v>
      </c>
      <c r="E8358" s="8" t="s">
        <v>8429</v>
      </c>
      <c r="F8358" s="8" t="s">
        <v>30</v>
      </c>
      <c r="G8358" s="8" t="s">
        <v>426</v>
      </c>
      <c r="H8358" s="8" t="s">
        <v>4662</v>
      </c>
      <c r="I8358" s="8">
        <v>1989</v>
      </c>
      <c r="J8358" s="15">
        <v>32852</v>
      </c>
      <c r="K8358" s="8">
        <v>21.833333</v>
      </c>
      <c r="L8358" s="8">
        <v>-63.666666999999997</v>
      </c>
      <c r="M8358" s="8">
        <v>91.44</v>
      </c>
      <c r="N8358" s="8">
        <v>91.44</v>
      </c>
      <c r="O8358" s="8" t="s">
        <v>32</v>
      </c>
      <c r="P8358" s="8" t="s">
        <v>43</v>
      </c>
      <c r="Q8358" s="8" t="s">
        <v>37</v>
      </c>
      <c r="R8358" s="8">
        <v>9.9790328000000006</v>
      </c>
      <c r="S8358" s="8">
        <v>9.9790328000000006</v>
      </c>
      <c r="T8358" s="8" t="s">
        <v>35</v>
      </c>
      <c r="U8358" s="8" t="s">
        <v>36</v>
      </c>
      <c r="V8358" s="8" t="s">
        <v>37</v>
      </c>
      <c r="Z8358" s="8" t="s">
        <v>11296</v>
      </c>
      <c r="AA8358" s="15"/>
    </row>
    <row r="8359" spans="1:27" s="8" customFormat="1" ht="12" x14ac:dyDescent="0.2">
      <c r="A8359" s="8">
        <v>51416</v>
      </c>
      <c r="B8359" s="8">
        <v>8550</v>
      </c>
      <c r="C8359" s="8">
        <v>-1</v>
      </c>
      <c r="D8359" s="8" t="s">
        <v>55</v>
      </c>
      <c r="E8359" s="8" t="s">
        <v>8430</v>
      </c>
      <c r="F8359" s="8" t="s">
        <v>30</v>
      </c>
      <c r="G8359" s="8" t="s">
        <v>426</v>
      </c>
      <c r="H8359" s="8" t="s">
        <v>427</v>
      </c>
      <c r="I8359" s="8">
        <v>1989</v>
      </c>
      <c r="J8359" s="15">
        <v>32806</v>
      </c>
      <c r="K8359" s="8">
        <v>28.833333</v>
      </c>
      <c r="L8359" s="8">
        <v>-77</v>
      </c>
      <c r="O8359" s="8" t="s">
        <v>44</v>
      </c>
      <c r="P8359" s="8" t="s">
        <v>43</v>
      </c>
      <c r="Q8359" s="8" t="s">
        <v>37</v>
      </c>
      <c r="R8359" s="8">
        <v>13.607772000000001</v>
      </c>
      <c r="S8359" s="8">
        <v>13.607772000000001</v>
      </c>
      <c r="T8359" s="8" t="s">
        <v>35</v>
      </c>
      <c r="U8359" s="8" t="s">
        <v>36</v>
      </c>
      <c r="V8359" s="8" t="s">
        <v>37</v>
      </c>
      <c r="Z8359" s="8" t="s">
        <v>11296</v>
      </c>
      <c r="AA8359" s="15"/>
    </row>
    <row r="8360" spans="1:27" s="8" customFormat="1" ht="12" x14ac:dyDescent="0.2">
      <c r="A8360" s="8">
        <v>51417</v>
      </c>
      <c r="B8360" s="8">
        <v>8551</v>
      </c>
      <c r="C8360" s="8">
        <v>-1</v>
      </c>
      <c r="D8360" s="8" t="s">
        <v>55</v>
      </c>
      <c r="E8360" s="8" t="s">
        <v>8431</v>
      </c>
      <c r="F8360" s="8" t="s">
        <v>30</v>
      </c>
      <c r="G8360" s="8" t="s">
        <v>426</v>
      </c>
      <c r="H8360" s="8" t="s">
        <v>427</v>
      </c>
      <c r="I8360" s="8">
        <v>1989</v>
      </c>
      <c r="J8360" s="15">
        <v>32803</v>
      </c>
      <c r="K8360" s="8">
        <v>27</v>
      </c>
      <c r="L8360" s="8">
        <v>-77</v>
      </c>
      <c r="O8360" s="8" t="s">
        <v>44</v>
      </c>
      <c r="P8360" s="8" t="s">
        <v>43</v>
      </c>
      <c r="Q8360" s="8" t="s">
        <v>37</v>
      </c>
      <c r="R8360" s="8">
        <v>9.0718479999999992</v>
      </c>
      <c r="S8360" s="8">
        <v>9.0718479999999992</v>
      </c>
      <c r="T8360" s="8" t="s">
        <v>35</v>
      </c>
      <c r="U8360" s="8" t="s">
        <v>36</v>
      </c>
      <c r="V8360" s="8" t="s">
        <v>37</v>
      </c>
      <c r="Z8360" s="8" t="s">
        <v>11296</v>
      </c>
      <c r="AA8360" s="15"/>
    </row>
    <row r="8361" spans="1:27" s="8" customFormat="1" ht="12" x14ac:dyDescent="0.2">
      <c r="A8361" s="8">
        <v>51418</v>
      </c>
      <c r="B8361" s="8">
        <v>8552</v>
      </c>
      <c r="C8361" s="8">
        <v>-1</v>
      </c>
      <c r="D8361" s="8" t="s">
        <v>55</v>
      </c>
      <c r="E8361" s="8" t="s">
        <v>8432</v>
      </c>
      <c r="F8361" s="8" t="s">
        <v>30</v>
      </c>
      <c r="G8361" s="8" t="s">
        <v>426</v>
      </c>
      <c r="H8361" s="8" t="s">
        <v>427</v>
      </c>
      <c r="I8361" s="8">
        <v>1989</v>
      </c>
      <c r="J8361" s="15">
        <v>32802</v>
      </c>
      <c r="K8361" s="8">
        <v>28.166667</v>
      </c>
      <c r="L8361" s="8">
        <v>-77.416667000000004</v>
      </c>
      <c r="O8361" s="8" t="s">
        <v>44</v>
      </c>
      <c r="P8361" s="8" t="s">
        <v>43</v>
      </c>
      <c r="Q8361" s="8" t="s">
        <v>37</v>
      </c>
      <c r="R8361" s="8">
        <v>6.8038860000000003</v>
      </c>
      <c r="S8361" s="8">
        <v>6.8038860000000003</v>
      </c>
      <c r="T8361" s="8" t="s">
        <v>35</v>
      </c>
      <c r="U8361" s="8" t="s">
        <v>36</v>
      </c>
      <c r="V8361" s="8" t="s">
        <v>37</v>
      </c>
      <c r="Z8361" s="8" t="s">
        <v>11296</v>
      </c>
      <c r="AA8361" s="15"/>
    </row>
    <row r="8362" spans="1:27" s="8" customFormat="1" ht="12" x14ac:dyDescent="0.2">
      <c r="A8362" s="8">
        <v>51695</v>
      </c>
      <c r="B8362" s="8">
        <v>8553</v>
      </c>
      <c r="C8362" s="8">
        <v>-1</v>
      </c>
      <c r="D8362" s="8" t="s">
        <v>55</v>
      </c>
      <c r="E8362" s="8" t="s">
        <v>8433</v>
      </c>
      <c r="F8362" s="8" t="s">
        <v>30</v>
      </c>
      <c r="G8362" s="8" t="s">
        <v>426</v>
      </c>
      <c r="H8362" s="8" t="s">
        <v>427</v>
      </c>
      <c r="I8362" s="8">
        <v>1992</v>
      </c>
      <c r="J8362" s="15">
        <v>33842</v>
      </c>
      <c r="K8362" s="8">
        <v>37.733333000000002</v>
      </c>
      <c r="L8362" s="8">
        <v>-73.983333000000002</v>
      </c>
      <c r="O8362" s="8" t="s">
        <v>44</v>
      </c>
      <c r="P8362" s="8" t="s">
        <v>43</v>
      </c>
      <c r="Q8362" s="8" t="s">
        <v>37</v>
      </c>
      <c r="R8362" s="8">
        <v>45.35924</v>
      </c>
      <c r="S8362" s="8">
        <v>45.35924</v>
      </c>
      <c r="T8362" s="8" t="s">
        <v>35</v>
      </c>
      <c r="U8362" s="8" t="s">
        <v>36</v>
      </c>
      <c r="V8362" s="8" t="s">
        <v>37</v>
      </c>
      <c r="Z8362" s="8" t="s">
        <v>11296</v>
      </c>
      <c r="AA8362" s="15"/>
    </row>
    <row r="8363" spans="1:27" s="8" customFormat="1" ht="12" x14ac:dyDescent="0.2">
      <c r="A8363" s="8">
        <v>51698</v>
      </c>
      <c r="B8363" s="8">
        <v>8554</v>
      </c>
      <c r="C8363" s="8">
        <v>-1</v>
      </c>
      <c r="D8363" s="8" t="s">
        <v>55</v>
      </c>
      <c r="E8363" s="8" t="s">
        <v>8434</v>
      </c>
      <c r="F8363" s="8" t="s">
        <v>30</v>
      </c>
      <c r="G8363" s="8" t="s">
        <v>11350</v>
      </c>
      <c r="H8363" s="8" t="s">
        <v>4662</v>
      </c>
      <c r="I8363" s="8">
        <v>1991</v>
      </c>
      <c r="J8363" s="15">
        <v>33346</v>
      </c>
      <c r="K8363" s="8">
        <v>33</v>
      </c>
      <c r="L8363" s="8">
        <v>-16.333333</v>
      </c>
      <c r="M8363" s="8">
        <v>140</v>
      </c>
      <c r="N8363" s="8">
        <v>140</v>
      </c>
      <c r="O8363" s="8" t="s">
        <v>32</v>
      </c>
      <c r="P8363" s="8" t="s">
        <v>43</v>
      </c>
      <c r="Q8363" s="8" t="s">
        <v>37</v>
      </c>
      <c r="R8363" s="8">
        <v>31.751467999999999</v>
      </c>
      <c r="S8363" s="8">
        <v>31.751467999999999</v>
      </c>
      <c r="T8363" s="8" t="s">
        <v>35</v>
      </c>
      <c r="U8363" s="8" t="s">
        <v>36</v>
      </c>
      <c r="V8363" s="8" t="s">
        <v>37</v>
      </c>
      <c r="Z8363" s="8" t="s">
        <v>11296</v>
      </c>
      <c r="AA8363" s="15"/>
    </row>
    <row r="8364" spans="1:27" s="8" customFormat="1" ht="12" x14ac:dyDescent="0.2">
      <c r="A8364" s="8">
        <v>51699</v>
      </c>
      <c r="B8364" s="8">
        <v>8555</v>
      </c>
      <c r="C8364" s="8">
        <v>-1</v>
      </c>
      <c r="D8364" s="8" t="s">
        <v>55</v>
      </c>
      <c r="E8364" s="8" t="s">
        <v>8435</v>
      </c>
      <c r="F8364" s="8" t="s">
        <v>30</v>
      </c>
      <c r="G8364" s="8" t="s">
        <v>11350</v>
      </c>
      <c r="H8364" s="8" t="s">
        <v>4662</v>
      </c>
      <c r="I8364" s="8">
        <v>1991</v>
      </c>
      <c r="J8364" s="15">
        <v>33346</v>
      </c>
      <c r="K8364" s="8">
        <v>33</v>
      </c>
      <c r="L8364" s="8">
        <v>-16.333333</v>
      </c>
      <c r="M8364" s="8">
        <v>150</v>
      </c>
      <c r="N8364" s="8">
        <v>150</v>
      </c>
      <c r="O8364" s="8" t="s">
        <v>32</v>
      </c>
      <c r="P8364" s="8" t="s">
        <v>43</v>
      </c>
      <c r="Q8364" s="8" t="s">
        <v>37</v>
      </c>
      <c r="R8364" s="8">
        <v>36.287391999999997</v>
      </c>
      <c r="S8364" s="8">
        <v>36.287391999999997</v>
      </c>
      <c r="T8364" s="8" t="s">
        <v>35</v>
      </c>
      <c r="U8364" s="8" t="s">
        <v>36</v>
      </c>
      <c r="V8364" s="8" t="s">
        <v>37</v>
      </c>
      <c r="Z8364" s="8" t="s">
        <v>11296</v>
      </c>
      <c r="AA8364" s="15"/>
    </row>
    <row r="8365" spans="1:27" s="8" customFormat="1" ht="12" x14ac:dyDescent="0.2">
      <c r="A8365" s="8">
        <v>51700</v>
      </c>
      <c r="B8365" s="8">
        <v>8556</v>
      </c>
      <c r="C8365" s="8">
        <v>-1</v>
      </c>
      <c r="D8365" s="8" t="s">
        <v>55</v>
      </c>
      <c r="E8365" s="8" t="s">
        <v>8436</v>
      </c>
      <c r="F8365" s="8" t="s">
        <v>30</v>
      </c>
      <c r="G8365" s="8" t="s">
        <v>11350</v>
      </c>
      <c r="H8365" s="8" t="s">
        <v>4662</v>
      </c>
      <c r="I8365" s="8">
        <v>1991</v>
      </c>
      <c r="J8365" s="15">
        <v>33346</v>
      </c>
      <c r="K8365" s="8">
        <v>33</v>
      </c>
      <c r="L8365" s="8">
        <v>-16.333333</v>
      </c>
      <c r="M8365" s="8">
        <v>120</v>
      </c>
      <c r="N8365" s="8">
        <v>120</v>
      </c>
      <c r="O8365" s="8" t="s">
        <v>32</v>
      </c>
      <c r="P8365" s="8" t="s">
        <v>43</v>
      </c>
      <c r="Q8365" s="8" t="s">
        <v>37</v>
      </c>
      <c r="R8365" s="8">
        <v>22.67962</v>
      </c>
      <c r="S8365" s="8">
        <v>22.67962</v>
      </c>
      <c r="T8365" s="8" t="s">
        <v>35</v>
      </c>
      <c r="U8365" s="8" t="s">
        <v>36</v>
      </c>
      <c r="V8365" s="8" t="s">
        <v>37</v>
      </c>
      <c r="Z8365" s="8" t="s">
        <v>11296</v>
      </c>
      <c r="AA8365" s="15"/>
    </row>
    <row r="8366" spans="1:27" s="8" customFormat="1" ht="12" x14ac:dyDescent="0.2">
      <c r="A8366" s="8">
        <v>51701</v>
      </c>
      <c r="B8366" s="8">
        <v>8557</v>
      </c>
      <c r="C8366" s="8">
        <v>-1</v>
      </c>
      <c r="D8366" s="8" t="s">
        <v>55</v>
      </c>
      <c r="E8366" s="8" t="s">
        <v>8437</v>
      </c>
      <c r="F8366" s="8" t="s">
        <v>30</v>
      </c>
      <c r="G8366" s="8" t="s">
        <v>426</v>
      </c>
      <c r="H8366" s="8" t="s">
        <v>4662</v>
      </c>
      <c r="I8366" s="8">
        <v>1990</v>
      </c>
      <c r="J8366" s="15">
        <v>32906</v>
      </c>
      <c r="K8366" s="8">
        <v>33.066667000000002</v>
      </c>
      <c r="L8366" s="8">
        <v>-16.333333</v>
      </c>
      <c r="M8366" s="8">
        <v>121.92</v>
      </c>
      <c r="N8366" s="8">
        <v>121.92</v>
      </c>
      <c r="O8366" s="8" t="s">
        <v>32</v>
      </c>
      <c r="P8366" s="8" t="s">
        <v>43</v>
      </c>
      <c r="Q8366" s="8" t="s">
        <v>37</v>
      </c>
      <c r="R8366" s="8">
        <v>22.67962</v>
      </c>
      <c r="S8366" s="8">
        <v>22.67962</v>
      </c>
      <c r="T8366" s="8" t="s">
        <v>35</v>
      </c>
      <c r="U8366" s="8" t="s">
        <v>36</v>
      </c>
      <c r="V8366" s="8" t="s">
        <v>37</v>
      </c>
      <c r="Z8366" s="8" t="s">
        <v>11296</v>
      </c>
      <c r="AA8366" s="15"/>
    </row>
    <row r="8367" spans="1:27" s="8" customFormat="1" ht="12" x14ac:dyDescent="0.2">
      <c r="A8367" s="8">
        <v>51772</v>
      </c>
      <c r="B8367" s="8">
        <v>8558</v>
      </c>
      <c r="C8367" s="8">
        <v>-1</v>
      </c>
      <c r="D8367" s="8" t="s">
        <v>55</v>
      </c>
      <c r="E8367" s="8" t="s">
        <v>8438</v>
      </c>
      <c r="F8367" s="8" t="s">
        <v>30</v>
      </c>
      <c r="G8367" s="8" t="s">
        <v>426</v>
      </c>
      <c r="H8367" s="8" t="s">
        <v>427</v>
      </c>
      <c r="I8367" s="8">
        <v>1991</v>
      </c>
      <c r="J8367" s="15">
        <v>33479</v>
      </c>
      <c r="K8367" s="8">
        <v>45.233333000000002</v>
      </c>
      <c r="L8367" s="8">
        <v>-45.95</v>
      </c>
      <c r="M8367" s="8">
        <v>45.72</v>
      </c>
      <c r="N8367" s="8">
        <v>45.72</v>
      </c>
      <c r="O8367" s="8" t="s">
        <v>32</v>
      </c>
      <c r="P8367" s="8" t="s">
        <v>43</v>
      </c>
      <c r="Q8367" s="8" t="s">
        <v>37</v>
      </c>
      <c r="R8367" s="8">
        <v>9.0718479999999992</v>
      </c>
      <c r="S8367" s="8">
        <v>9.0718479999999992</v>
      </c>
      <c r="T8367" s="8" t="s">
        <v>35</v>
      </c>
      <c r="U8367" s="8" t="s">
        <v>36</v>
      </c>
      <c r="V8367" s="8" t="s">
        <v>37</v>
      </c>
      <c r="Z8367" s="8" t="s">
        <v>11296</v>
      </c>
      <c r="AA8367" s="15"/>
    </row>
    <row r="8368" spans="1:27" s="8" customFormat="1" ht="12" x14ac:dyDescent="0.2">
      <c r="A8368" s="8">
        <v>51773</v>
      </c>
      <c r="B8368" s="8">
        <v>8559</v>
      </c>
      <c r="C8368" s="8">
        <v>-1</v>
      </c>
      <c r="D8368" s="8" t="s">
        <v>55</v>
      </c>
      <c r="E8368" s="8" t="s">
        <v>8439</v>
      </c>
      <c r="F8368" s="8" t="s">
        <v>30</v>
      </c>
      <c r="G8368" s="8" t="s">
        <v>426</v>
      </c>
      <c r="H8368" s="8" t="s">
        <v>427</v>
      </c>
      <c r="I8368" s="8">
        <v>1991</v>
      </c>
      <c r="J8368" s="15">
        <v>33479</v>
      </c>
      <c r="K8368" s="8">
        <v>45.166666999999997</v>
      </c>
      <c r="L8368" s="8">
        <v>-45.916666999999997</v>
      </c>
      <c r="M8368" s="8">
        <v>60.96</v>
      </c>
      <c r="N8368" s="8">
        <v>60.96</v>
      </c>
      <c r="O8368" s="8" t="s">
        <v>32</v>
      </c>
      <c r="P8368" s="8" t="s">
        <v>43</v>
      </c>
      <c r="Q8368" s="8" t="s">
        <v>37</v>
      </c>
      <c r="R8368" s="8">
        <v>15.875734</v>
      </c>
      <c r="S8368" s="8">
        <v>15.875734</v>
      </c>
      <c r="T8368" s="8" t="s">
        <v>35</v>
      </c>
      <c r="U8368" s="8" t="s">
        <v>36</v>
      </c>
      <c r="V8368" s="8" t="s">
        <v>37</v>
      </c>
      <c r="Z8368" s="8" t="s">
        <v>11296</v>
      </c>
      <c r="AA8368" s="15"/>
    </row>
    <row r="8369" spans="1:27" s="8" customFormat="1" ht="12" x14ac:dyDescent="0.2">
      <c r="A8369" s="8">
        <v>51784</v>
      </c>
      <c r="B8369" s="8">
        <v>8560</v>
      </c>
      <c r="C8369" s="8">
        <v>-1</v>
      </c>
      <c r="D8369" s="8" t="s">
        <v>55</v>
      </c>
      <c r="E8369" s="8" t="s">
        <v>8440</v>
      </c>
      <c r="F8369" s="8" t="s">
        <v>30</v>
      </c>
      <c r="G8369" s="8" t="s">
        <v>426</v>
      </c>
      <c r="H8369" s="8" t="s">
        <v>427</v>
      </c>
      <c r="I8369" s="8">
        <v>1990</v>
      </c>
      <c r="J8369" s="15">
        <v>32988</v>
      </c>
      <c r="K8369" s="8">
        <v>32.933332999999998</v>
      </c>
      <c r="L8369" s="8">
        <v>-77.216667000000001</v>
      </c>
      <c r="M8369" s="8">
        <v>86.36</v>
      </c>
      <c r="N8369" s="8">
        <v>86.36</v>
      </c>
      <c r="O8369" s="8" t="s">
        <v>32</v>
      </c>
      <c r="P8369" s="8" t="s">
        <v>43</v>
      </c>
      <c r="Q8369" s="8" t="s">
        <v>37</v>
      </c>
      <c r="R8369" s="8">
        <v>8.1646631999999997</v>
      </c>
      <c r="S8369" s="8">
        <v>8.1646631999999997</v>
      </c>
      <c r="T8369" s="8" t="s">
        <v>35</v>
      </c>
      <c r="U8369" s="8" t="s">
        <v>36</v>
      </c>
      <c r="V8369" s="8" t="s">
        <v>37</v>
      </c>
      <c r="Z8369" s="8" t="s">
        <v>11296</v>
      </c>
      <c r="AA8369" s="15"/>
    </row>
    <row r="8370" spans="1:27" s="8" customFormat="1" ht="12" x14ac:dyDescent="0.2">
      <c r="A8370" s="8">
        <v>51786</v>
      </c>
      <c r="B8370" s="8">
        <v>8561</v>
      </c>
      <c r="C8370" s="8">
        <v>-1</v>
      </c>
      <c r="D8370" s="8" t="s">
        <v>55</v>
      </c>
      <c r="E8370" s="8" t="s">
        <v>8441</v>
      </c>
      <c r="F8370" s="8" t="s">
        <v>30</v>
      </c>
      <c r="G8370" s="8" t="s">
        <v>426</v>
      </c>
      <c r="H8370" s="8" t="s">
        <v>427</v>
      </c>
      <c r="I8370" s="8">
        <v>1990</v>
      </c>
      <c r="J8370" s="15">
        <v>33063</v>
      </c>
      <c r="K8370" s="8">
        <v>35.666666999999997</v>
      </c>
      <c r="L8370" s="8">
        <v>-72.333332999999996</v>
      </c>
      <c r="M8370" s="8">
        <v>66.040000000000006</v>
      </c>
      <c r="N8370" s="8">
        <v>66.040000000000006</v>
      </c>
      <c r="O8370" s="8" t="s">
        <v>32</v>
      </c>
      <c r="P8370" s="8" t="s">
        <v>43</v>
      </c>
      <c r="Q8370" s="8" t="s">
        <v>37</v>
      </c>
      <c r="R8370" s="8">
        <v>5.4431088000000001</v>
      </c>
      <c r="S8370" s="8">
        <v>5.4431088000000001</v>
      </c>
      <c r="T8370" s="8" t="s">
        <v>35</v>
      </c>
      <c r="U8370" s="8" t="s">
        <v>36</v>
      </c>
      <c r="V8370" s="8" t="s">
        <v>37</v>
      </c>
      <c r="Z8370" s="8" t="s">
        <v>11296</v>
      </c>
      <c r="AA8370" s="15"/>
    </row>
    <row r="8371" spans="1:27" s="8" customFormat="1" ht="12" x14ac:dyDescent="0.2">
      <c r="A8371" s="8">
        <v>51787</v>
      </c>
      <c r="B8371" s="8">
        <v>8562</v>
      </c>
      <c r="C8371" s="8">
        <v>-1</v>
      </c>
      <c r="D8371" s="8" t="s">
        <v>55</v>
      </c>
      <c r="E8371" s="8" t="s">
        <v>8442</v>
      </c>
      <c r="F8371" s="8" t="s">
        <v>30</v>
      </c>
      <c r="G8371" s="8" t="s">
        <v>426</v>
      </c>
      <c r="H8371" s="8" t="s">
        <v>427</v>
      </c>
      <c r="I8371" s="8">
        <v>1990</v>
      </c>
      <c r="J8371" s="15">
        <v>33063</v>
      </c>
      <c r="K8371" s="8">
        <v>35.666666999999997</v>
      </c>
      <c r="L8371" s="8">
        <v>-72.333332999999996</v>
      </c>
      <c r="M8371" s="8">
        <v>66.040000000000006</v>
      </c>
      <c r="N8371" s="8">
        <v>66.040000000000006</v>
      </c>
      <c r="O8371" s="8" t="s">
        <v>32</v>
      </c>
      <c r="P8371" s="8" t="s">
        <v>43</v>
      </c>
      <c r="Q8371" s="8" t="s">
        <v>37</v>
      </c>
      <c r="R8371" s="8">
        <v>5.4431088000000001</v>
      </c>
      <c r="S8371" s="8">
        <v>5.4431088000000001</v>
      </c>
      <c r="T8371" s="8" t="s">
        <v>35</v>
      </c>
      <c r="U8371" s="8" t="s">
        <v>36</v>
      </c>
      <c r="V8371" s="8" t="s">
        <v>37</v>
      </c>
      <c r="Z8371" s="8" t="s">
        <v>11296</v>
      </c>
      <c r="AA8371" s="15"/>
    </row>
    <row r="8372" spans="1:27" s="8" customFormat="1" ht="12" x14ac:dyDescent="0.2">
      <c r="A8372" s="8">
        <v>51788</v>
      </c>
      <c r="B8372" s="8">
        <v>8563</v>
      </c>
      <c r="C8372" s="8">
        <v>-1</v>
      </c>
      <c r="D8372" s="8" t="s">
        <v>55</v>
      </c>
      <c r="E8372" s="8" t="s">
        <v>8443</v>
      </c>
      <c r="F8372" s="8" t="s">
        <v>30</v>
      </c>
      <c r="G8372" s="8" t="s">
        <v>426</v>
      </c>
      <c r="H8372" s="8" t="s">
        <v>427</v>
      </c>
      <c r="I8372" s="8">
        <v>1990</v>
      </c>
      <c r="J8372" s="15">
        <v>33063</v>
      </c>
      <c r="K8372" s="8">
        <v>35.666666999999997</v>
      </c>
      <c r="L8372" s="8">
        <v>-72.333332999999996</v>
      </c>
      <c r="M8372" s="8">
        <v>91.44</v>
      </c>
      <c r="N8372" s="8">
        <v>91.44</v>
      </c>
      <c r="O8372" s="8" t="s">
        <v>32</v>
      </c>
      <c r="P8372" s="8" t="s">
        <v>43</v>
      </c>
      <c r="Q8372" s="8" t="s">
        <v>37</v>
      </c>
      <c r="R8372" s="8">
        <v>11.33981</v>
      </c>
      <c r="S8372" s="8">
        <v>11.33981</v>
      </c>
      <c r="T8372" s="8" t="s">
        <v>35</v>
      </c>
      <c r="U8372" s="8" t="s">
        <v>36</v>
      </c>
      <c r="V8372" s="8" t="s">
        <v>37</v>
      </c>
      <c r="Z8372" s="8" t="s">
        <v>11296</v>
      </c>
      <c r="AA8372" s="15"/>
    </row>
    <row r="8373" spans="1:27" s="8" customFormat="1" ht="12" x14ac:dyDescent="0.2">
      <c r="A8373" s="8">
        <v>51789</v>
      </c>
      <c r="B8373" s="8">
        <v>8564</v>
      </c>
      <c r="C8373" s="8">
        <v>-1</v>
      </c>
      <c r="D8373" s="8" t="s">
        <v>55</v>
      </c>
      <c r="E8373" s="8" t="s">
        <v>8444</v>
      </c>
      <c r="F8373" s="8" t="s">
        <v>30</v>
      </c>
      <c r="G8373" s="8" t="s">
        <v>426</v>
      </c>
      <c r="H8373" s="8" t="s">
        <v>427</v>
      </c>
      <c r="I8373" s="8">
        <v>1990</v>
      </c>
      <c r="J8373" s="15">
        <v>33060</v>
      </c>
      <c r="K8373" s="8">
        <v>35.583333000000003</v>
      </c>
      <c r="L8373" s="8">
        <v>-72</v>
      </c>
      <c r="M8373" s="8">
        <v>66.040000000000006</v>
      </c>
      <c r="N8373" s="8">
        <v>66.040000000000006</v>
      </c>
      <c r="O8373" s="8" t="s">
        <v>32</v>
      </c>
      <c r="P8373" s="8" t="s">
        <v>43</v>
      </c>
      <c r="Q8373" s="8" t="s">
        <v>37</v>
      </c>
      <c r="R8373" s="8">
        <v>5.4431088000000001</v>
      </c>
      <c r="S8373" s="8">
        <v>5.4431088000000001</v>
      </c>
      <c r="T8373" s="8" t="s">
        <v>35</v>
      </c>
      <c r="U8373" s="8" t="s">
        <v>36</v>
      </c>
      <c r="V8373" s="8" t="s">
        <v>37</v>
      </c>
      <c r="Z8373" s="8" t="s">
        <v>11296</v>
      </c>
      <c r="AA8373" s="15"/>
    </row>
    <row r="8374" spans="1:27" s="8" customFormat="1" ht="12" x14ac:dyDescent="0.2">
      <c r="A8374" s="8">
        <v>51790</v>
      </c>
      <c r="B8374" s="8">
        <v>8565</v>
      </c>
      <c r="C8374" s="8">
        <v>-1</v>
      </c>
      <c r="D8374" s="8" t="s">
        <v>55</v>
      </c>
      <c r="E8374" s="8" t="s">
        <v>8445</v>
      </c>
      <c r="F8374" s="8" t="s">
        <v>30</v>
      </c>
      <c r="G8374" s="8" t="s">
        <v>426</v>
      </c>
      <c r="H8374" s="8" t="s">
        <v>427</v>
      </c>
      <c r="I8374" s="8">
        <v>1990</v>
      </c>
      <c r="J8374" s="15">
        <v>32916</v>
      </c>
      <c r="K8374" s="8">
        <v>21</v>
      </c>
      <c r="L8374" s="8">
        <v>-60</v>
      </c>
      <c r="M8374" s="8">
        <v>91.44</v>
      </c>
      <c r="N8374" s="8">
        <v>91.44</v>
      </c>
      <c r="O8374" s="8" t="s">
        <v>32</v>
      </c>
      <c r="P8374" s="8" t="s">
        <v>43</v>
      </c>
      <c r="Q8374" s="8" t="s">
        <v>37</v>
      </c>
      <c r="R8374" s="8">
        <v>13.607772000000001</v>
      </c>
      <c r="S8374" s="8">
        <v>13.607772000000001</v>
      </c>
      <c r="T8374" s="8" t="s">
        <v>35</v>
      </c>
      <c r="U8374" s="8" t="s">
        <v>36</v>
      </c>
      <c r="V8374" s="8" t="s">
        <v>37</v>
      </c>
      <c r="Z8374" s="8" t="s">
        <v>11296</v>
      </c>
      <c r="AA8374" s="15"/>
    </row>
    <row r="8375" spans="1:27" s="8" customFormat="1" ht="12" x14ac:dyDescent="0.2">
      <c r="A8375" s="8">
        <v>51791</v>
      </c>
      <c r="B8375" s="8">
        <v>8566</v>
      </c>
      <c r="C8375" s="8">
        <v>-1</v>
      </c>
      <c r="D8375" s="8" t="s">
        <v>55</v>
      </c>
      <c r="E8375" s="8" t="s">
        <v>8446</v>
      </c>
      <c r="F8375" s="8" t="s">
        <v>30</v>
      </c>
      <c r="G8375" s="8" t="s">
        <v>426</v>
      </c>
      <c r="H8375" s="8" t="s">
        <v>427</v>
      </c>
      <c r="I8375" s="8">
        <v>1990</v>
      </c>
      <c r="J8375" s="15">
        <v>33238</v>
      </c>
      <c r="K8375" s="8">
        <v>28.283332999999999</v>
      </c>
      <c r="L8375" s="8">
        <v>-76.583332999999996</v>
      </c>
      <c r="M8375" s="8">
        <v>53.34</v>
      </c>
      <c r="N8375" s="8">
        <v>53.34</v>
      </c>
      <c r="O8375" s="8" t="s">
        <v>32</v>
      </c>
      <c r="P8375" s="8" t="s">
        <v>43</v>
      </c>
      <c r="Q8375" s="8" t="s">
        <v>37</v>
      </c>
      <c r="R8375" s="8">
        <v>9.0718479999999992</v>
      </c>
      <c r="S8375" s="8">
        <v>9.0718479999999992</v>
      </c>
      <c r="T8375" s="8" t="s">
        <v>35</v>
      </c>
      <c r="U8375" s="8" t="s">
        <v>36</v>
      </c>
      <c r="V8375" s="8" t="s">
        <v>37</v>
      </c>
      <c r="Z8375" s="8" t="s">
        <v>11296</v>
      </c>
      <c r="AA8375" s="15"/>
    </row>
    <row r="8376" spans="1:27" s="8" customFormat="1" ht="12" x14ac:dyDescent="0.2">
      <c r="A8376" s="8">
        <v>51792</v>
      </c>
      <c r="B8376" s="8">
        <v>8567</v>
      </c>
      <c r="C8376" s="8">
        <v>-1</v>
      </c>
      <c r="D8376" s="8" t="s">
        <v>55</v>
      </c>
      <c r="E8376" s="8" t="s">
        <v>8447</v>
      </c>
      <c r="F8376" s="8" t="s">
        <v>30</v>
      </c>
      <c r="G8376" s="8" t="s">
        <v>426</v>
      </c>
      <c r="H8376" s="8" t="s">
        <v>427</v>
      </c>
      <c r="I8376" s="8">
        <v>1990</v>
      </c>
      <c r="J8376" s="15">
        <v>33238</v>
      </c>
      <c r="K8376" s="8">
        <v>28.333333</v>
      </c>
      <c r="L8376" s="8">
        <v>-76.599999999999994</v>
      </c>
      <c r="M8376" s="8">
        <v>40.64</v>
      </c>
      <c r="N8376" s="8">
        <v>40.64</v>
      </c>
      <c r="O8376" s="8" t="s">
        <v>32</v>
      </c>
      <c r="P8376" s="8" t="s">
        <v>43</v>
      </c>
      <c r="Q8376" s="8" t="s">
        <v>37</v>
      </c>
      <c r="R8376" s="8">
        <v>4.5359239999999996</v>
      </c>
      <c r="S8376" s="8">
        <v>4.5359239999999996</v>
      </c>
      <c r="T8376" s="8" t="s">
        <v>35</v>
      </c>
      <c r="U8376" s="8" t="s">
        <v>36</v>
      </c>
      <c r="V8376" s="8" t="s">
        <v>37</v>
      </c>
      <c r="Z8376" s="8" t="s">
        <v>11296</v>
      </c>
      <c r="AA8376" s="15"/>
    </row>
    <row r="8377" spans="1:27" s="8" customFormat="1" ht="12" x14ac:dyDescent="0.2">
      <c r="A8377" s="8">
        <v>51793</v>
      </c>
      <c r="B8377" s="8">
        <v>8568</v>
      </c>
      <c r="C8377" s="8">
        <v>-1</v>
      </c>
      <c r="D8377" s="8" t="s">
        <v>55</v>
      </c>
      <c r="E8377" s="8" t="s">
        <v>8448</v>
      </c>
      <c r="F8377" s="8" t="s">
        <v>30</v>
      </c>
      <c r="G8377" s="8" t="s">
        <v>426</v>
      </c>
      <c r="H8377" s="8" t="s">
        <v>427</v>
      </c>
      <c r="I8377" s="8">
        <v>1991</v>
      </c>
      <c r="J8377" s="15">
        <v>33263</v>
      </c>
      <c r="K8377" s="8">
        <v>28.733332999999998</v>
      </c>
      <c r="L8377" s="8">
        <v>-77.783332999999999</v>
      </c>
      <c r="M8377" s="8">
        <v>45.72</v>
      </c>
      <c r="N8377" s="8">
        <v>45.72</v>
      </c>
      <c r="O8377" s="8" t="s">
        <v>32</v>
      </c>
      <c r="P8377" s="8" t="s">
        <v>43</v>
      </c>
      <c r="Q8377" s="8" t="s">
        <v>37</v>
      </c>
      <c r="R8377" s="8">
        <v>6.8038860000000003</v>
      </c>
      <c r="S8377" s="8">
        <v>6.8038860000000003</v>
      </c>
      <c r="T8377" s="8" t="s">
        <v>35</v>
      </c>
      <c r="U8377" s="8" t="s">
        <v>36</v>
      </c>
      <c r="V8377" s="8" t="s">
        <v>37</v>
      </c>
      <c r="Z8377" s="8" t="s">
        <v>11296</v>
      </c>
      <c r="AA8377" s="15"/>
    </row>
    <row r="8378" spans="1:27" s="8" customFormat="1" ht="12" x14ac:dyDescent="0.2">
      <c r="A8378" s="8">
        <v>51794</v>
      </c>
      <c r="B8378" s="8">
        <v>8569</v>
      </c>
      <c r="C8378" s="8">
        <v>-1</v>
      </c>
      <c r="D8378" s="8" t="s">
        <v>55</v>
      </c>
      <c r="E8378" s="8" t="s">
        <v>8449</v>
      </c>
      <c r="F8378" s="8" t="s">
        <v>30</v>
      </c>
      <c r="G8378" s="8" t="s">
        <v>426</v>
      </c>
      <c r="H8378" s="8" t="s">
        <v>427</v>
      </c>
      <c r="I8378" s="8">
        <v>1991</v>
      </c>
      <c r="J8378" s="15">
        <v>33243</v>
      </c>
      <c r="K8378" s="8">
        <v>27.783332999999999</v>
      </c>
      <c r="L8378" s="8">
        <v>-76.733333000000002</v>
      </c>
      <c r="M8378" s="8">
        <v>40.64</v>
      </c>
      <c r="N8378" s="8">
        <v>40.64</v>
      </c>
      <c r="O8378" s="8" t="s">
        <v>32</v>
      </c>
      <c r="P8378" s="8" t="s">
        <v>43</v>
      </c>
      <c r="Q8378" s="8" t="s">
        <v>37</v>
      </c>
      <c r="R8378" s="8">
        <v>4.5359239999999996</v>
      </c>
      <c r="S8378" s="8">
        <v>4.5359239999999996</v>
      </c>
      <c r="T8378" s="8" t="s">
        <v>35</v>
      </c>
      <c r="U8378" s="8" t="s">
        <v>36</v>
      </c>
      <c r="V8378" s="8" t="s">
        <v>37</v>
      </c>
      <c r="Z8378" s="8" t="s">
        <v>11296</v>
      </c>
      <c r="AA8378" s="15"/>
    </row>
    <row r="8379" spans="1:27" s="8" customFormat="1" ht="12" x14ac:dyDescent="0.2">
      <c r="A8379" s="8">
        <v>51795</v>
      </c>
      <c r="B8379" s="8">
        <v>8570</v>
      </c>
      <c r="C8379" s="8">
        <v>-1</v>
      </c>
      <c r="D8379" s="8" t="s">
        <v>55</v>
      </c>
      <c r="E8379" s="8" t="s">
        <v>8450</v>
      </c>
      <c r="F8379" s="8" t="s">
        <v>30</v>
      </c>
      <c r="G8379" s="8" t="s">
        <v>426</v>
      </c>
      <c r="H8379" s="8" t="s">
        <v>427</v>
      </c>
      <c r="I8379" s="8">
        <v>1991</v>
      </c>
      <c r="J8379" s="15">
        <v>33251</v>
      </c>
      <c r="K8379" s="8">
        <v>28.833333</v>
      </c>
      <c r="L8379" s="8">
        <v>-77.033332999999999</v>
      </c>
      <c r="M8379" s="8">
        <v>60.96</v>
      </c>
      <c r="N8379" s="8">
        <v>60.96</v>
      </c>
      <c r="O8379" s="8" t="s">
        <v>32</v>
      </c>
      <c r="P8379" s="8" t="s">
        <v>43</v>
      </c>
      <c r="Q8379" s="8" t="s">
        <v>37</v>
      </c>
      <c r="R8379" s="8">
        <v>6.8038860000000003</v>
      </c>
      <c r="S8379" s="8">
        <v>6.8038860000000003</v>
      </c>
      <c r="T8379" s="8" t="s">
        <v>35</v>
      </c>
      <c r="U8379" s="8" t="s">
        <v>36</v>
      </c>
      <c r="V8379" s="8" t="s">
        <v>37</v>
      </c>
      <c r="Z8379" s="8" t="s">
        <v>11296</v>
      </c>
      <c r="AA8379" s="15"/>
    </row>
    <row r="8380" spans="1:27" s="8" customFormat="1" ht="12" x14ac:dyDescent="0.2">
      <c r="A8380" s="8">
        <v>51796</v>
      </c>
      <c r="B8380" s="8">
        <v>8571</v>
      </c>
      <c r="C8380" s="8">
        <v>-1</v>
      </c>
      <c r="D8380" s="8" t="s">
        <v>55</v>
      </c>
      <c r="E8380" s="8" t="s">
        <v>8451</v>
      </c>
      <c r="F8380" s="8" t="s">
        <v>30</v>
      </c>
      <c r="G8380" s="8" t="s">
        <v>426</v>
      </c>
      <c r="H8380" s="8" t="s">
        <v>427</v>
      </c>
      <c r="I8380" s="8">
        <v>1990</v>
      </c>
      <c r="J8380" s="15">
        <v>33170</v>
      </c>
      <c r="K8380" s="8">
        <v>38</v>
      </c>
      <c r="L8380" s="8">
        <v>-74</v>
      </c>
      <c r="M8380" s="8">
        <v>50.8</v>
      </c>
      <c r="N8380" s="8">
        <v>50.8</v>
      </c>
      <c r="O8380" s="8" t="s">
        <v>32</v>
      </c>
      <c r="P8380" s="8" t="s">
        <v>43</v>
      </c>
      <c r="Q8380" s="8" t="s">
        <v>37</v>
      </c>
      <c r="R8380" s="8">
        <v>8.1646631999999997</v>
      </c>
      <c r="S8380" s="8">
        <v>8.1646631999999997</v>
      </c>
      <c r="T8380" s="8" t="s">
        <v>35</v>
      </c>
      <c r="U8380" s="8" t="s">
        <v>36</v>
      </c>
      <c r="V8380" s="8" t="s">
        <v>37</v>
      </c>
      <c r="Z8380" s="8" t="s">
        <v>11296</v>
      </c>
      <c r="AA8380" s="15"/>
    </row>
    <row r="8381" spans="1:27" s="8" customFormat="1" ht="12" x14ac:dyDescent="0.2">
      <c r="A8381" s="8">
        <v>51798</v>
      </c>
      <c r="B8381" s="8">
        <v>8572</v>
      </c>
      <c r="C8381" s="8">
        <v>-1</v>
      </c>
      <c r="D8381" s="8" t="s">
        <v>55</v>
      </c>
      <c r="E8381" s="8" t="s">
        <v>8452</v>
      </c>
      <c r="F8381" s="8" t="s">
        <v>30</v>
      </c>
      <c r="G8381" s="8" t="s">
        <v>426</v>
      </c>
      <c r="H8381" s="8" t="s">
        <v>427</v>
      </c>
      <c r="I8381" s="8">
        <v>1990</v>
      </c>
      <c r="J8381" s="15">
        <v>32967</v>
      </c>
      <c r="K8381" s="8">
        <v>24.166667</v>
      </c>
      <c r="L8381" s="8">
        <v>-80.416667000000004</v>
      </c>
      <c r="M8381" s="8">
        <v>45.72</v>
      </c>
      <c r="N8381" s="8">
        <v>45.72</v>
      </c>
      <c r="O8381" s="8" t="s">
        <v>32</v>
      </c>
      <c r="P8381" s="8" t="s">
        <v>43</v>
      </c>
      <c r="Q8381" s="8" t="s">
        <v>37</v>
      </c>
      <c r="R8381" s="8">
        <v>6.8038860000000003</v>
      </c>
      <c r="S8381" s="8">
        <v>6.8038860000000003</v>
      </c>
      <c r="T8381" s="8" t="s">
        <v>35</v>
      </c>
      <c r="U8381" s="8" t="s">
        <v>36</v>
      </c>
      <c r="V8381" s="8" t="s">
        <v>37</v>
      </c>
      <c r="Z8381" s="8" t="s">
        <v>11296</v>
      </c>
      <c r="AA8381" s="15"/>
    </row>
    <row r="8382" spans="1:27" s="8" customFormat="1" ht="12" x14ac:dyDescent="0.2">
      <c r="A8382" s="8">
        <v>51799</v>
      </c>
      <c r="B8382" s="8">
        <v>8573</v>
      </c>
      <c r="C8382" s="8">
        <v>-1</v>
      </c>
      <c r="D8382" s="8" t="s">
        <v>55</v>
      </c>
      <c r="E8382" s="8" t="s">
        <v>8453</v>
      </c>
      <c r="F8382" s="8" t="s">
        <v>30</v>
      </c>
      <c r="G8382" s="8" t="s">
        <v>426</v>
      </c>
      <c r="H8382" s="8" t="s">
        <v>427</v>
      </c>
      <c r="I8382" s="8">
        <v>1990</v>
      </c>
      <c r="J8382" s="15">
        <v>33177</v>
      </c>
      <c r="K8382" s="8">
        <v>38</v>
      </c>
      <c r="L8382" s="8">
        <v>-74</v>
      </c>
      <c r="M8382" s="8">
        <v>63.5</v>
      </c>
      <c r="N8382" s="8">
        <v>63.5</v>
      </c>
      <c r="O8382" s="8" t="s">
        <v>32</v>
      </c>
      <c r="P8382" s="8" t="s">
        <v>43</v>
      </c>
      <c r="Q8382" s="8" t="s">
        <v>37</v>
      </c>
      <c r="R8382" s="8">
        <v>13.607772000000001</v>
      </c>
      <c r="S8382" s="8">
        <v>13.607772000000001</v>
      </c>
      <c r="T8382" s="8" t="s">
        <v>35</v>
      </c>
      <c r="U8382" s="8" t="s">
        <v>36</v>
      </c>
      <c r="V8382" s="8" t="s">
        <v>37</v>
      </c>
      <c r="Z8382" s="8" t="s">
        <v>11296</v>
      </c>
      <c r="AA8382" s="15"/>
    </row>
    <row r="8383" spans="1:27" s="8" customFormat="1" ht="12" x14ac:dyDescent="0.2">
      <c r="A8383" s="8">
        <v>51845</v>
      </c>
      <c r="B8383" s="8">
        <v>8574</v>
      </c>
      <c r="C8383" s="8">
        <v>-1</v>
      </c>
      <c r="D8383" s="8" t="s">
        <v>55</v>
      </c>
      <c r="E8383" s="8" t="s">
        <v>8454</v>
      </c>
      <c r="F8383" s="8" t="s">
        <v>30</v>
      </c>
      <c r="G8383" s="8" t="s">
        <v>426</v>
      </c>
      <c r="H8383" s="8" t="s">
        <v>427</v>
      </c>
      <c r="I8383" s="8">
        <v>1990</v>
      </c>
      <c r="J8383" s="15">
        <v>33091</v>
      </c>
      <c r="K8383" s="8">
        <v>39.833333000000003</v>
      </c>
      <c r="L8383" s="8">
        <v>-69.616667000000007</v>
      </c>
      <c r="M8383" s="8">
        <v>76.2</v>
      </c>
      <c r="N8383" s="8">
        <v>76.2</v>
      </c>
      <c r="O8383" s="8" t="s">
        <v>32</v>
      </c>
      <c r="P8383" s="8" t="s">
        <v>43</v>
      </c>
      <c r="Q8383" s="8" t="s">
        <v>37</v>
      </c>
      <c r="R8383" s="8">
        <v>8.1646631999999997</v>
      </c>
      <c r="S8383" s="8">
        <v>8.1646631999999997</v>
      </c>
      <c r="T8383" s="8" t="s">
        <v>35</v>
      </c>
      <c r="U8383" s="8" t="s">
        <v>36</v>
      </c>
      <c r="V8383" s="8" t="s">
        <v>37</v>
      </c>
      <c r="Z8383" s="8" t="s">
        <v>11296</v>
      </c>
      <c r="AA8383" s="15"/>
    </row>
    <row r="8384" spans="1:27" s="8" customFormat="1" ht="12" x14ac:dyDescent="0.2">
      <c r="A8384" s="8">
        <v>51861</v>
      </c>
      <c r="B8384" s="8">
        <v>8575</v>
      </c>
      <c r="C8384" s="8">
        <v>-1</v>
      </c>
      <c r="D8384" s="8" t="s">
        <v>55</v>
      </c>
      <c r="E8384" s="8" t="s">
        <v>8455</v>
      </c>
      <c r="F8384" s="8" t="s">
        <v>30</v>
      </c>
      <c r="G8384" s="8" t="s">
        <v>426</v>
      </c>
      <c r="H8384" s="8" t="s">
        <v>427</v>
      </c>
      <c r="I8384" s="8">
        <v>1990</v>
      </c>
      <c r="J8384" s="15">
        <v>32996</v>
      </c>
      <c r="K8384" s="8">
        <v>37</v>
      </c>
      <c r="L8384" s="8">
        <v>-69.5</v>
      </c>
      <c r="M8384" s="8">
        <v>76.2</v>
      </c>
      <c r="N8384" s="8">
        <v>76.2</v>
      </c>
      <c r="O8384" s="8" t="s">
        <v>32</v>
      </c>
      <c r="P8384" s="8" t="s">
        <v>43</v>
      </c>
      <c r="Q8384" s="8" t="s">
        <v>37</v>
      </c>
      <c r="R8384" s="8">
        <v>11.33981</v>
      </c>
      <c r="S8384" s="8">
        <v>11.33981</v>
      </c>
      <c r="T8384" s="8" t="s">
        <v>35</v>
      </c>
      <c r="U8384" s="8" t="s">
        <v>36</v>
      </c>
      <c r="V8384" s="8" t="s">
        <v>37</v>
      </c>
      <c r="Z8384" s="8" t="s">
        <v>11296</v>
      </c>
      <c r="AA8384" s="15"/>
    </row>
    <row r="8385" spans="1:39" s="8" customFormat="1" ht="12" x14ac:dyDescent="0.2">
      <c r="A8385" s="8">
        <v>51863</v>
      </c>
      <c r="B8385" s="8">
        <v>8576</v>
      </c>
      <c r="C8385" s="8">
        <v>-1</v>
      </c>
      <c r="D8385" s="8" t="s">
        <v>55</v>
      </c>
      <c r="E8385" s="8" t="s">
        <v>8456</v>
      </c>
      <c r="F8385" s="8" t="s">
        <v>30</v>
      </c>
      <c r="G8385" s="8" t="s">
        <v>426</v>
      </c>
      <c r="H8385" s="8" t="s">
        <v>427</v>
      </c>
      <c r="I8385" s="8">
        <v>1991</v>
      </c>
      <c r="J8385" s="15">
        <v>33479</v>
      </c>
      <c r="K8385" s="8">
        <v>45.166666999999997</v>
      </c>
      <c r="L8385" s="8">
        <v>-45.916666999999997</v>
      </c>
      <c r="M8385" s="8">
        <v>60.96</v>
      </c>
      <c r="N8385" s="8">
        <v>60.96</v>
      </c>
      <c r="O8385" s="8" t="s">
        <v>32</v>
      </c>
      <c r="P8385" s="8" t="s">
        <v>43</v>
      </c>
      <c r="Q8385" s="8" t="s">
        <v>37</v>
      </c>
      <c r="R8385" s="8">
        <v>18.143695999999998</v>
      </c>
      <c r="S8385" s="8">
        <v>18.143695999999998</v>
      </c>
      <c r="T8385" s="8" t="s">
        <v>35</v>
      </c>
      <c r="U8385" s="8" t="s">
        <v>36</v>
      </c>
      <c r="V8385" s="8" t="s">
        <v>37</v>
      </c>
      <c r="Z8385" s="8" t="s">
        <v>11296</v>
      </c>
      <c r="AA8385" s="15"/>
    </row>
    <row r="8386" spans="1:39" s="8" customFormat="1" ht="12" x14ac:dyDescent="0.2">
      <c r="A8386" s="8">
        <v>51864</v>
      </c>
      <c r="B8386" s="8">
        <v>8577</v>
      </c>
      <c r="C8386" s="8">
        <v>-1</v>
      </c>
      <c r="D8386" s="8" t="s">
        <v>55</v>
      </c>
      <c r="E8386" s="8" t="s">
        <v>8457</v>
      </c>
      <c r="F8386" s="8" t="s">
        <v>30</v>
      </c>
      <c r="G8386" s="8" t="s">
        <v>426</v>
      </c>
      <c r="H8386" s="8" t="s">
        <v>427</v>
      </c>
      <c r="I8386" s="8">
        <v>1991</v>
      </c>
      <c r="J8386" s="15">
        <v>33479</v>
      </c>
      <c r="K8386" s="8">
        <v>45.233333000000002</v>
      </c>
      <c r="L8386" s="8">
        <v>-45.95</v>
      </c>
      <c r="M8386" s="8">
        <v>50.8</v>
      </c>
      <c r="N8386" s="8">
        <v>50.8</v>
      </c>
      <c r="O8386" s="8" t="s">
        <v>32</v>
      </c>
      <c r="P8386" s="8" t="s">
        <v>43</v>
      </c>
      <c r="Q8386" s="8" t="s">
        <v>37</v>
      </c>
      <c r="R8386" s="8">
        <v>13.607772000000001</v>
      </c>
      <c r="S8386" s="8">
        <v>13.607772000000001</v>
      </c>
      <c r="T8386" s="8" t="s">
        <v>35</v>
      </c>
      <c r="U8386" s="8" t="s">
        <v>36</v>
      </c>
      <c r="V8386" s="8" t="s">
        <v>37</v>
      </c>
      <c r="Z8386" s="8" t="s">
        <v>11296</v>
      </c>
      <c r="AA8386" s="15"/>
    </row>
    <row r="8387" spans="1:39" s="8" customFormat="1" ht="12" x14ac:dyDescent="0.2">
      <c r="A8387" s="8">
        <v>51865</v>
      </c>
      <c r="B8387" s="8">
        <v>8578</v>
      </c>
      <c r="C8387" s="8">
        <v>-1</v>
      </c>
      <c r="D8387" s="8" t="s">
        <v>55</v>
      </c>
      <c r="E8387" s="8" t="s">
        <v>8458</v>
      </c>
      <c r="F8387" s="8" t="s">
        <v>30</v>
      </c>
      <c r="G8387" s="8" t="s">
        <v>426</v>
      </c>
      <c r="H8387" s="8" t="s">
        <v>427</v>
      </c>
      <c r="I8387" s="8">
        <v>1991</v>
      </c>
      <c r="J8387" s="15">
        <v>33451</v>
      </c>
      <c r="K8387" s="8">
        <v>43.466667000000001</v>
      </c>
      <c r="L8387" s="8">
        <v>-47.416666999999997</v>
      </c>
      <c r="M8387" s="8">
        <v>45.72</v>
      </c>
      <c r="N8387" s="8">
        <v>45.72</v>
      </c>
      <c r="O8387" s="8" t="s">
        <v>32</v>
      </c>
      <c r="P8387" s="8" t="s">
        <v>43</v>
      </c>
      <c r="Q8387" s="8" t="s">
        <v>37</v>
      </c>
      <c r="R8387" s="8">
        <v>6.8038860000000003</v>
      </c>
      <c r="S8387" s="8">
        <v>6.8038860000000003</v>
      </c>
      <c r="T8387" s="8" t="s">
        <v>35</v>
      </c>
      <c r="U8387" s="8" t="s">
        <v>36</v>
      </c>
      <c r="V8387" s="8" t="s">
        <v>37</v>
      </c>
      <c r="Z8387" s="8" t="s">
        <v>11296</v>
      </c>
      <c r="AA8387" s="15"/>
    </row>
    <row r="8388" spans="1:39" s="8" customFormat="1" ht="12" x14ac:dyDescent="0.2">
      <c r="A8388" s="8">
        <v>51866</v>
      </c>
      <c r="B8388" s="8">
        <v>8579</v>
      </c>
      <c r="C8388" s="8">
        <v>-1</v>
      </c>
      <c r="D8388" s="8" t="s">
        <v>55</v>
      </c>
      <c r="E8388" s="8" t="s">
        <v>8459</v>
      </c>
      <c r="F8388" s="8" t="s">
        <v>30</v>
      </c>
      <c r="G8388" s="8" t="s">
        <v>426</v>
      </c>
      <c r="H8388" s="8" t="s">
        <v>427</v>
      </c>
      <c r="I8388" s="8">
        <v>1990</v>
      </c>
      <c r="J8388" s="15">
        <v>33125</v>
      </c>
      <c r="K8388" s="8">
        <v>45.45</v>
      </c>
      <c r="L8388" s="8">
        <v>-44.733333000000002</v>
      </c>
      <c r="M8388" s="8">
        <v>35.56</v>
      </c>
      <c r="N8388" s="8">
        <v>35.56</v>
      </c>
      <c r="O8388" s="8" t="s">
        <v>32</v>
      </c>
      <c r="P8388" s="8" t="s">
        <v>43</v>
      </c>
      <c r="Q8388" s="8" t="s">
        <v>37</v>
      </c>
      <c r="R8388" s="8">
        <v>3.6287392000000001</v>
      </c>
      <c r="S8388" s="8">
        <v>3.6287392000000001</v>
      </c>
      <c r="T8388" s="8" t="s">
        <v>35</v>
      </c>
      <c r="U8388" s="8" t="s">
        <v>36</v>
      </c>
      <c r="V8388" s="8" t="s">
        <v>37</v>
      </c>
      <c r="Z8388" s="8" t="s">
        <v>11296</v>
      </c>
      <c r="AA8388" s="15"/>
    </row>
    <row r="8389" spans="1:39" s="8" customFormat="1" ht="12" x14ac:dyDescent="0.2">
      <c r="A8389" s="8">
        <v>51882</v>
      </c>
      <c r="B8389" s="8">
        <v>8580</v>
      </c>
      <c r="C8389" s="8">
        <v>-1</v>
      </c>
      <c r="D8389" s="8" t="s">
        <v>55</v>
      </c>
      <c r="E8389" s="8" t="s">
        <v>8460</v>
      </c>
      <c r="F8389" s="8" t="s">
        <v>30</v>
      </c>
      <c r="G8389" s="8" t="s">
        <v>426</v>
      </c>
      <c r="H8389" s="8" t="s">
        <v>427</v>
      </c>
      <c r="I8389" s="8">
        <v>1990</v>
      </c>
      <c r="J8389" s="15">
        <v>33033</v>
      </c>
      <c r="K8389" s="8">
        <v>39.033332999999999</v>
      </c>
      <c r="L8389" s="8">
        <v>-65.883332999999993</v>
      </c>
      <c r="M8389" s="8">
        <v>76.2</v>
      </c>
      <c r="N8389" s="8">
        <v>76.2</v>
      </c>
      <c r="O8389" s="8" t="s">
        <v>32</v>
      </c>
      <c r="P8389" s="8" t="s">
        <v>43</v>
      </c>
      <c r="Q8389" s="8" t="s">
        <v>37</v>
      </c>
      <c r="R8389" s="8">
        <v>20.411657999999999</v>
      </c>
      <c r="S8389" s="8">
        <v>20.411657999999999</v>
      </c>
      <c r="T8389" s="8" t="s">
        <v>35</v>
      </c>
      <c r="U8389" s="8" t="s">
        <v>36</v>
      </c>
      <c r="V8389" s="8" t="s">
        <v>37</v>
      </c>
      <c r="Z8389" s="8" t="s">
        <v>11296</v>
      </c>
      <c r="AA8389" s="15"/>
    </row>
    <row r="8390" spans="1:39" s="8" customFormat="1" ht="12" x14ac:dyDescent="0.2">
      <c r="A8390" s="8">
        <v>51885</v>
      </c>
      <c r="B8390" s="8">
        <v>8581</v>
      </c>
      <c r="C8390" s="8">
        <v>-1</v>
      </c>
      <c r="D8390" s="8" t="s">
        <v>55</v>
      </c>
      <c r="E8390" s="8" t="s">
        <v>8461</v>
      </c>
      <c r="F8390" s="8" t="s">
        <v>30</v>
      </c>
      <c r="G8390" s="8" t="s">
        <v>426</v>
      </c>
      <c r="H8390" s="8" t="s">
        <v>427</v>
      </c>
      <c r="I8390" s="8">
        <v>1990</v>
      </c>
      <c r="J8390" s="15">
        <v>33090</v>
      </c>
      <c r="K8390" s="8">
        <v>40</v>
      </c>
      <c r="L8390" s="8">
        <v>-69</v>
      </c>
      <c r="O8390" s="8" t="s">
        <v>44</v>
      </c>
      <c r="P8390" s="8" t="s">
        <v>43</v>
      </c>
      <c r="Q8390" s="8" t="s">
        <v>37</v>
      </c>
      <c r="R8390" s="8">
        <v>15.875734</v>
      </c>
      <c r="S8390" s="8">
        <v>15.875734</v>
      </c>
      <c r="T8390" s="8" t="s">
        <v>35</v>
      </c>
      <c r="U8390" s="8" t="s">
        <v>36</v>
      </c>
      <c r="V8390" s="8" t="s">
        <v>37</v>
      </c>
      <c r="Z8390" s="8" t="s">
        <v>11296</v>
      </c>
      <c r="AA8390" s="15"/>
    </row>
    <row r="8391" spans="1:39" s="8" customFormat="1" ht="12" x14ac:dyDescent="0.2">
      <c r="A8391" s="8">
        <v>51886</v>
      </c>
      <c r="B8391" s="8">
        <v>8582</v>
      </c>
      <c r="C8391" s="8">
        <v>-1</v>
      </c>
      <c r="D8391" s="8" t="s">
        <v>55</v>
      </c>
      <c r="E8391" s="8" t="s">
        <v>8462</v>
      </c>
      <c r="F8391" s="8" t="s">
        <v>30</v>
      </c>
      <c r="G8391" s="8" t="s">
        <v>426</v>
      </c>
      <c r="H8391" s="8" t="s">
        <v>427</v>
      </c>
      <c r="I8391" s="8">
        <v>1990</v>
      </c>
      <c r="J8391" s="15">
        <v>33084</v>
      </c>
      <c r="K8391" s="8">
        <v>40</v>
      </c>
      <c r="L8391" s="8">
        <v>-69</v>
      </c>
      <c r="O8391" s="8" t="s">
        <v>44</v>
      </c>
      <c r="P8391" s="8" t="s">
        <v>43</v>
      </c>
      <c r="Q8391" s="8" t="s">
        <v>37</v>
      </c>
      <c r="R8391" s="8">
        <v>18.143695999999998</v>
      </c>
      <c r="S8391" s="8">
        <v>18.143695999999998</v>
      </c>
      <c r="T8391" s="8" t="s">
        <v>35</v>
      </c>
      <c r="U8391" s="8" t="s">
        <v>36</v>
      </c>
      <c r="V8391" s="8" t="s">
        <v>37</v>
      </c>
      <c r="Z8391" s="8" t="s">
        <v>11296</v>
      </c>
      <c r="AA8391" s="15"/>
    </row>
    <row r="8392" spans="1:39" s="8" customFormat="1" ht="12" x14ac:dyDescent="0.2">
      <c r="A8392" s="8">
        <v>51907</v>
      </c>
      <c r="B8392" s="8">
        <v>8583</v>
      </c>
      <c r="C8392" s="8">
        <v>-1</v>
      </c>
      <c r="D8392" s="8" t="s">
        <v>55</v>
      </c>
      <c r="E8392" s="8" t="s">
        <v>8463</v>
      </c>
      <c r="F8392" s="8" t="s">
        <v>30</v>
      </c>
      <c r="G8392" s="8" t="s">
        <v>426</v>
      </c>
      <c r="H8392" s="8" t="s">
        <v>427</v>
      </c>
      <c r="I8392" s="8">
        <v>1990</v>
      </c>
      <c r="J8392" s="15">
        <v>33058</v>
      </c>
      <c r="K8392" s="8">
        <v>35.4</v>
      </c>
      <c r="L8392" s="8">
        <v>-72.633332999999993</v>
      </c>
      <c r="M8392" s="8">
        <v>56</v>
      </c>
      <c r="N8392" s="8">
        <v>56</v>
      </c>
      <c r="O8392" s="8" t="s">
        <v>32</v>
      </c>
      <c r="P8392" s="8" t="s">
        <v>43</v>
      </c>
      <c r="Q8392" s="8" t="s">
        <v>37</v>
      </c>
      <c r="R8392" s="8">
        <v>2.2679619999999998</v>
      </c>
      <c r="S8392" s="8">
        <v>2.2679619999999998</v>
      </c>
      <c r="T8392" s="8" t="s">
        <v>35</v>
      </c>
      <c r="U8392" s="8" t="s">
        <v>36</v>
      </c>
      <c r="V8392" s="8" t="s">
        <v>37</v>
      </c>
      <c r="Z8392" s="8" t="s">
        <v>11296</v>
      </c>
      <c r="AA8392" s="15"/>
    </row>
    <row r="8393" spans="1:39" s="8" customFormat="1" ht="12" x14ac:dyDescent="0.2">
      <c r="A8393" s="8">
        <v>51908</v>
      </c>
      <c r="B8393" s="8">
        <v>8584</v>
      </c>
      <c r="C8393" s="8">
        <v>-1</v>
      </c>
      <c r="D8393" s="8" t="s">
        <v>55</v>
      </c>
      <c r="E8393" s="8" t="s">
        <v>8464</v>
      </c>
      <c r="F8393" s="8" t="s">
        <v>30</v>
      </c>
      <c r="G8393" s="8" t="s">
        <v>426</v>
      </c>
      <c r="H8393" s="8" t="s">
        <v>427</v>
      </c>
      <c r="I8393" s="8">
        <v>1990</v>
      </c>
      <c r="J8393" s="15">
        <v>33059</v>
      </c>
      <c r="K8393" s="8">
        <v>35.533332999999999</v>
      </c>
      <c r="L8393" s="8">
        <v>-72.383332999999993</v>
      </c>
      <c r="M8393" s="8">
        <v>74</v>
      </c>
      <c r="N8393" s="8">
        <v>74</v>
      </c>
      <c r="O8393" s="8" t="s">
        <v>32</v>
      </c>
      <c r="P8393" s="8" t="s">
        <v>43</v>
      </c>
      <c r="Q8393" s="8" t="s">
        <v>37</v>
      </c>
      <c r="R8393" s="8">
        <v>3.1751467999999998</v>
      </c>
      <c r="S8393" s="8">
        <v>3.1751467999999998</v>
      </c>
      <c r="T8393" s="8" t="s">
        <v>35</v>
      </c>
      <c r="U8393" s="8" t="s">
        <v>36</v>
      </c>
      <c r="V8393" s="8" t="s">
        <v>37</v>
      </c>
      <c r="Z8393" s="8" t="s">
        <v>11296</v>
      </c>
      <c r="AA8393" s="15"/>
    </row>
    <row r="8394" spans="1:39" s="8" customFormat="1" ht="12" x14ac:dyDescent="0.2">
      <c r="A8394" s="8">
        <v>51909</v>
      </c>
      <c r="B8394" s="8">
        <v>8585</v>
      </c>
      <c r="C8394" s="8">
        <v>-1</v>
      </c>
      <c r="D8394" s="8" t="s">
        <v>55</v>
      </c>
      <c r="E8394" s="8" t="s">
        <v>8465</v>
      </c>
      <c r="F8394" s="8" t="s">
        <v>30</v>
      </c>
      <c r="G8394" s="8" t="s">
        <v>426</v>
      </c>
      <c r="H8394" s="8" t="s">
        <v>427</v>
      </c>
      <c r="I8394" s="8">
        <v>1990</v>
      </c>
      <c r="J8394" s="15">
        <v>33055</v>
      </c>
      <c r="K8394" s="8">
        <v>35.766666999999998</v>
      </c>
      <c r="L8394" s="8">
        <v>-72.083332999999996</v>
      </c>
      <c r="M8394" s="8">
        <v>33.020000000000003</v>
      </c>
      <c r="N8394" s="8">
        <v>33.020000000000003</v>
      </c>
      <c r="O8394" s="8" t="s">
        <v>32</v>
      </c>
      <c r="P8394" s="8" t="s">
        <v>43</v>
      </c>
      <c r="Q8394" s="8" t="s">
        <v>37</v>
      </c>
      <c r="R8394" s="8">
        <v>3.6287392000000001</v>
      </c>
      <c r="S8394" s="8">
        <v>3.6287392000000001</v>
      </c>
      <c r="T8394" s="8" t="s">
        <v>35</v>
      </c>
      <c r="U8394" s="8" t="s">
        <v>36</v>
      </c>
      <c r="V8394" s="8" t="s">
        <v>37</v>
      </c>
      <c r="Z8394" s="8" t="s">
        <v>11296</v>
      </c>
      <c r="AA8394" s="15"/>
    </row>
    <row r="8395" spans="1:39" s="8" customFormat="1" ht="12" x14ac:dyDescent="0.2">
      <c r="A8395" s="8">
        <v>51911</v>
      </c>
      <c r="B8395" s="8">
        <v>8586</v>
      </c>
      <c r="C8395" s="8">
        <v>-1</v>
      </c>
      <c r="D8395" s="8" t="s">
        <v>55</v>
      </c>
      <c r="E8395" s="8" t="s">
        <v>8466</v>
      </c>
      <c r="F8395" s="8" t="s">
        <v>30</v>
      </c>
      <c r="G8395" s="8" t="s">
        <v>426</v>
      </c>
      <c r="H8395" s="8" t="s">
        <v>427</v>
      </c>
      <c r="I8395" s="8">
        <v>1990</v>
      </c>
      <c r="J8395" s="15">
        <v>33055</v>
      </c>
      <c r="K8395" s="8">
        <v>35.783332999999999</v>
      </c>
      <c r="L8395" s="8">
        <v>-72.083332999999996</v>
      </c>
      <c r="M8395" s="8">
        <v>30.48</v>
      </c>
      <c r="N8395" s="8">
        <v>30.48</v>
      </c>
      <c r="O8395" s="8" t="s">
        <v>32</v>
      </c>
      <c r="P8395" s="8" t="s">
        <v>43</v>
      </c>
      <c r="Q8395" s="8" t="s">
        <v>37</v>
      </c>
      <c r="R8395" s="8">
        <v>3.1751467999999998</v>
      </c>
      <c r="S8395" s="8">
        <v>3.1751467999999998</v>
      </c>
      <c r="T8395" s="8" t="s">
        <v>35</v>
      </c>
      <c r="U8395" s="8" t="s">
        <v>36</v>
      </c>
      <c r="V8395" s="8" t="s">
        <v>37</v>
      </c>
      <c r="Z8395" s="8" t="s">
        <v>11296</v>
      </c>
      <c r="AA8395" s="15"/>
    </row>
    <row r="8396" spans="1:39" s="8" customFormat="1" ht="12" x14ac:dyDescent="0.2">
      <c r="A8396" s="8">
        <v>51912</v>
      </c>
      <c r="B8396" s="8">
        <v>8587</v>
      </c>
      <c r="C8396" s="8">
        <v>-1</v>
      </c>
      <c r="D8396" s="8" t="s">
        <v>55</v>
      </c>
      <c r="E8396" s="8" t="s">
        <v>8467</v>
      </c>
      <c r="F8396" s="8" t="s">
        <v>30</v>
      </c>
      <c r="G8396" s="8" t="s">
        <v>426</v>
      </c>
      <c r="H8396" s="8" t="s">
        <v>427</v>
      </c>
      <c r="I8396" s="8">
        <v>1990</v>
      </c>
      <c r="J8396" s="15">
        <v>33055</v>
      </c>
      <c r="K8396" s="8">
        <v>35.799999999999997</v>
      </c>
      <c r="L8396" s="8">
        <v>-72.016666999999998</v>
      </c>
      <c r="O8396" s="8" t="s">
        <v>44</v>
      </c>
      <c r="P8396" s="8" t="s">
        <v>43</v>
      </c>
      <c r="Q8396" s="8" t="s">
        <v>37</v>
      </c>
      <c r="R8396" s="8">
        <v>3.1751467999999998</v>
      </c>
      <c r="S8396" s="8">
        <v>3.1751467999999998</v>
      </c>
      <c r="T8396" s="8" t="s">
        <v>35</v>
      </c>
      <c r="U8396" s="8" t="s">
        <v>36</v>
      </c>
      <c r="V8396" s="8" t="s">
        <v>37</v>
      </c>
      <c r="Z8396" s="8" t="s">
        <v>11296</v>
      </c>
      <c r="AA8396" s="15"/>
    </row>
    <row r="8397" spans="1:39" s="8" customFormat="1" ht="12" x14ac:dyDescent="0.2">
      <c r="A8397" s="8">
        <v>51913</v>
      </c>
      <c r="B8397" s="8">
        <v>8588</v>
      </c>
      <c r="C8397" s="8">
        <v>-1</v>
      </c>
      <c r="D8397" s="8" t="s">
        <v>55</v>
      </c>
      <c r="E8397" s="8" t="s">
        <v>8468</v>
      </c>
      <c r="F8397" s="8" t="s">
        <v>30</v>
      </c>
      <c r="G8397" s="8" t="s">
        <v>426</v>
      </c>
      <c r="H8397" s="8" t="s">
        <v>427</v>
      </c>
      <c r="I8397" s="8">
        <v>1990</v>
      </c>
      <c r="J8397" s="15">
        <v>33055</v>
      </c>
      <c r="K8397" s="8">
        <v>35.916666999999997</v>
      </c>
      <c r="L8397" s="8">
        <v>-72.349999999999994</v>
      </c>
      <c r="M8397" s="8">
        <v>30.48</v>
      </c>
      <c r="N8397" s="8">
        <v>30.48</v>
      </c>
      <c r="O8397" s="8" t="s">
        <v>32</v>
      </c>
      <c r="P8397" s="8" t="s">
        <v>43</v>
      </c>
      <c r="Q8397" s="8" t="s">
        <v>37</v>
      </c>
      <c r="R8397" s="8">
        <v>4.5359239999999996</v>
      </c>
      <c r="S8397" s="8">
        <v>4.5359239999999996</v>
      </c>
      <c r="T8397" s="8" t="s">
        <v>35</v>
      </c>
      <c r="U8397" s="8" t="s">
        <v>36</v>
      </c>
      <c r="V8397" s="8" t="s">
        <v>37</v>
      </c>
      <c r="Z8397" s="8" t="s">
        <v>11296</v>
      </c>
      <c r="AA8397" s="15"/>
    </row>
    <row r="8398" spans="1:39" s="8" customFormat="1" ht="12" x14ac:dyDescent="0.2">
      <c r="A8398" s="8">
        <v>51914</v>
      </c>
      <c r="B8398" s="8">
        <v>8589</v>
      </c>
      <c r="C8398" s="8">
        <v>-1</v>
      </c>
      <c r="D8398" s="8" t="s">
        <v>55</v>
      </c>
      <c r="E8398" s="8" t="s">
        <v>8469</v>
      </c>
      <c r="F8398" s="8" t="s">
        <v>30</v>
      </c>
      <c r="G8398" s="8" t="s">
        <v>426</v>
      </c>
      <c r="H8398" s="8" t="s">
        <v>427</v>
      </c>
      <c r="I8398" s="8">
        <v>1990</v>
      </c>
      <c r="J8398" s="15">
        <v>33055</v>
      </c>
      <c r="K8398" s="8">
        <v>35.916666999999997</v>
      </c>
      <c r="L8398" s="8">
        <v>-72.349999999999994</v>
      </c>
      <c r="M8398" s="8">
        <v>30.48</v>
      </c>
      <c r="N8398" s="8">
        <v>30.48</v>
      </c>
      <c r="O8398" s="8" t="s">
        <v>32</v>
      </c>
      <c r="P8398" s="8" t="s">
        <v>43</v>
      </c>
      <c r="Q8398" s="8" t="s">
        <v>37</v>
      </c>
      <c r="R8398" s="8">
        <v>4.5359239999999996</v>
      </c>
      <c r="S8398" s="8">
        <v>4.5359239999999996</v>
      </c>
      <c r="T8398" s="8" t="s">
        <v>35</v>
      </c>
      <c r="U8398" s="8" t="s">
        <v>36</v>
      </c>
      <c r="V8398" s="8" t="s">
        <v>37</v>
      </c>
      <c r="Z8398" s="8" t="s">
        <v>11296</v>
      </c>
      <c r="AA8398" s="15"/>
    </row>
    <row r="8399" spans="1:39" s="8" customFormat="1" ht="12" x14ac:dyDescent="0.2">
      <c r="A8399" s="8">
        <v>51915</v>
      </c>
      <c r="B8399" s="8">
        <v>8590</v>
      </c>
      <c r="C8399" s="8">
        <v>-1</v>
      </c>
      <c r="D8399" s="8" t="s">
        <v>55</v>
      </c>
      <c r="E8399" s="8" t="s">
        <v>8470</v>
      </c>
      <c r="F8399" s="8" t="s">
        <v>30</v>
      </c>
      <c r="G8399" s="8" t="s">
        <v>426</v>
      </c>
      <c r="H8399" s="8" t="s">
        <v>4662</v>
      </c>
      <c r="I8399" s="8">
        <v>1993</v>
      </c>
      <c r="J8399" s="15">
        <v>34174</v>
      </c>
      <c r="K8399" s="8">
        <v>40.066667000000002</v>
      </c>
      <c r="L8399" s="8">
        <v>-71.150000000000006</v>
      </c>
      <c r="M8399" s="8">
        <v>55.88</v>
      </c>
      <c r="N8399" s="8">
        <v>55.88</v>
      </c>
      <c r="O8399" s="8" t="s">
        <v>32</v>
      </c>
      <c r="P8399" s="8" t="s">
        <v>43</v>
      </c>
      <c r="Q8399" s="8" t="s">
        <v>37</v>
      </c>
      <c r="R8399" s="8">
        <v>4.5359239999999996</v>
      </c>
      <c r="S8399" s="8">
        <v>4.5359239999999996</v>
      </c>
      <c r="T8399" s="8" t="s">
        <v>35</v>
      </c>
      <c r="U8399" s="8" t="s">
        <v>36</v>
      </c>
      <c r="V8399" s="8" t="s">
        <v>37</v>
      </c>
      <c r="Z8399" s="8" t="s">
        <v>11296</v>
      </c>
      <c r="AA8399" s="15"/>
    </row>
    <row r="8400" spans="1:39" s="8" customFormat="1" ht="12" x14ac:dyDescent="0.2">
      <c r="A8400" s="8">
        <v>51916</v>
      </c>
      <c r="B8400" s="8">
        <v>8591</v>
      </c>
      <c r="C8400" s="8">
        <v>-1</v>
      </c>
      <c r="D8400" s="8" t="s">
        <v>29</v>
      </c>
      <c r="E8400" s="8" t="s">
        <v>8471</v>
      </c>
      <c r="F8400" s="8" t="s">
        <v>30</v>
      </c>
      <c r="G8400" s="8" t="s">
        <v>426</v>
      </c>
      <c r="H8400" s="8" t="s">
        <v>4662</v>
      </c>
      <c r="I8400" s="8">
        <v>1993</v>
      </c>
      <c r="J8400" s="15">
        <v>34174</v>
      </c>
      <c r="K8400" s="8">
        <v>40.1</v>
      </c>
      <c r="L8400" s="8">
        <v>-71.166667000000004</v>
      </c>
      <c r="M8400" s="8">
        <v>55.88</v>
      </c>
      <c r="N8400" s="8">
        <v>55.88</v>
      </c>
      <c r="O8400" s="8" t="s">
        <v>32</v>
      </c>
      <c r="P8400" s="8" t="s">
        <v>43</v>
      </c>
      <c r="Q8400" s="8" t="s">
        <v>37</v>
      </c>
      <c r="R8400" s="8">
        <v>4.5359239999999996</v>
      </c>
      <c r="S8400" s="8">
        <v>4.5359239999999996</v>
      </c>
      <c r="T8400" s="8" t="s">
        <v>35</v>
      </c>
      <c r="U8400" s="8" t="s">
        <v>36</v>
      </c>
      <c r="V8400" s="8" t="s">
        <v>37</v>
      </c>
      <c r="X8400" s="8" t="s">
        <v>426</v>
      </c>
      <c r="Y8400" s="8" t="s">
        <v>427</v>
      </c>
      <c r="Z8400" s="8">
        <v>1995</v>
      </c>
      <c r="AA8400" s="15">
        <v>34940</v>
      </c>
      <c r="AB8400" s="8">
        <v>39.466670000000001</v>
      </c>
      <c r="AC8400" s="8">
        <v>-72.05</v>
      </c>
      <c r="AD8400" s="8">
        <v>116</v>
      </c>
      <c r="AE8400" s="8">
        <v>116</v>
      </c>
      <c r="AF8400" s="8" t="s">
        <v>32</v>
      </c>
      <c r="AG8400" s="8" t="s">
        <v>43</v>
      </c>
      <c r="AH8400" s="8" t="s">
        <v>37</v>
      </c>
      <c r="AI8400" s="8">
        <v>14.97</v>
      </c>
      <c r="AJ8400" s="8">
        <v>14.97</v>
      </c>
      <c r="AK8400" s="8" t="s">
        <v>35</v>
      </c>
      <c r="AL8400" s="8" t="s">
        <v>36</v>
      </c>
      <c r="AM8400" s="8" t="s">
        <v>37</v>
      </c>
    </row>
    <row r="8401" spans="1:27" s="8" customFormat="1" ht="12" x14ac:dyDescent="0.2">
      <c r="A8401" s="8">
        <v>51917</v>
      </c>
      <c r="B8401" s="8">
        <v>8591</v>
      </c>
      <c r="C8401" s="8">
        <v>-1</v>
      </c>
      <c r="D8401" s="8" t="s">
        <v>4734</v>
      </c>
      <c r="E8401" s="8" t="s">
        <v>8471</v>
      </c>
      <c r="F8401" s="8" t="s">
        <v>30</v>
      </c>
      <c r="G8401" s="8" t="s">
        <v>426</v>
      </c>
      <c r="H8401" s="8" t="s">
        <v>427</v>
      </c>
      <c r="I8401" s="8">
        <v>1995</v>
      </c>
      <c r="J8401" s="15">
        <v>34940</v>
      </c>
      <c r="K8401" s="8">
        <v>39.466670000000001</v>
      </c>
      <c r="L8401" s="8">
        <v>-72.05</v>
      </c>
      <c r="M8401" s="8">
        <v>116</v>
      </c>
      <c r="N8401" s="8">
        <v>116</v>
      </c>
      <c r="O8401" s="8" t="s">
        <v>32</v>
      </c>
      <c r="P8401" s="8" t="s">
        <v>43</v>
      </c>
      <c r="Q8401" s="8" t="s">
        <v>42</v>
      </c>
      <c r="R8401" s="8">
        <v>14.9685492</v>
      </c>
      <c r="S8401" s="8">
        <v>33</v>
      </c>
      <c r="T8401" s="8" t="s">
        <v>430</v>
      </c>
      <c r="U8401" s="8" t="s">
        <v>39</v>
      </c>
      <c r="V8401" s="8" t="s">
        <v>42</v>
      </c>
      <c r="Z8401" s="8" t="s">
        <v>11296</v>
      </c>
      <c r="AA8401" s="15"/>
    </row>
    <row r="8402" spans="1:27" s="8" customFormat="1" ht="12" x14ac:dyDescent="0.2">
      <c r="A8402" s="8">
        <v>51919</v>
      </c>
      <c r="B8402" s="8">
        <v>8592</v>
      </c>
      <c r="C8402" s="8">
        <v>-1</v>
      </c>
      <c r="D8402" s="8" t="s">
        <v>55</v>
      </c>
      <c r="E8402" s="8" t="s">
        <v>8472</v>
      </c>
      <c r="F8402" s="8" t="s">
        <v>30</v>
      </c>
      <c r="G8402" s="8" t="s">
        <v>426</v>
      </c>
      <c r="H8402" s="8" t="s">
        <v>4662</v>
      </c>
      <c r="I8402" s="8">
        <v>1993</v>
      </c>
      <c r="J8402" s="15">
        <v>34174</v>
      </c>
      <c r="K8402" s="8">
        <v>40.1</v>
      </c>
      <c r="L8402" s="8">
        <v>-71.166667000000004</v>
      </c>
      <c r="M8402" s="8">
        <v>55.88</v>
      </c>
      <c r="N8402" s="8">
        <v>55.88</v>
      </c>
      <c r="O8402" s="8" t="s">
        <v>32</v>
      </c>
      <c r="P8402" s="8" t="s">
        <v>43</v>
      </c>
      <c r="Q8402" s="8" t="s">
        <v>37</v>
      </c>
      <c r="R8402" s="8">
        <v>4.5359239999999996</v>
      </c>
      <c r="S8402" s="8">
        <v>4.5359239999999996</v>
      </c>
      <c r="T8402" s="8" t="s">
        <v>35</v>
      </c>
      <c r="U8402" s="8" t="s">
        <v>36</v>
      </c>
      <c r="V8402" s="8" t="s">
        <v>37</v>
      </c>
      <c r="Z8402" s="8" t="s">
        <v>11296</v>
      </c>
      <c r="AA8402" s="15"/>
    </row>
    <row r="8403" spans="1:27" s="8" customFormat="1" ht="12" x14ac:dyDescent="0.2">
      <c r="A8403" s="8">
        <v>51924</v>
      </c>
      <c r="B8403" s="8">
        <v>8593</v>
      </c>
      <c r="C8403" s="8">
        <v>-1</v>
      </c>
      <c r="D8403" s="8" t="s">
        <v>55</v>
      </c>
      <c r="E8403" s="8" t="s">
        <v>8473</v>
      </c>
      <c r="F8403" s="8" t="s">
        <v>30</v>
      </c>
      <c r="G8403" s="8" t="s">
        <v>426</v>
      </c>
      <c r="H8403" s="8" t="s">
        <v>427</v>
      </c>
      <c r="I8403" s="8">
        <v>1990</v>
      </c>
      <c r="J8403" s="15">
        <v>33099</v>
      </c>
      <c r="K8403" s="8">
        <v>40.933332999999998</v>
      </c>
      <c r="L8403" s="8">
        <v>-66.366667000000007</v>
      </c>
      <c r="M8403" s="8">
        <v>30.48</v>
      </c>
      <c r="N8403" s="8">
        <v>30.48</v>
      </c>
      <c r="O8403" s="8" t="s">
        <v>32</v>
      </c>
      <c r="P8403" s="8" t="s">
        <v>43</v>
      </c>
      <c r="Q8403" s="8" t="s">
        <v>37</v>
      </c>
      <c r="R8403" s="8">
        <v>1.8143696</v>
      </c>
      <c r="S8403" s="8">
        <v>1.8143696</v>
      </c>
      <c r="T8403" s="8" t="s">
        <v>35</v>
      </c>
      <c r="U8403" s="8" t="s">
        <v>36</v>
      </c>
      <c r="V8403" s="8" t="s">
        <v>37</v>
      </c>
      <c r="Z8403" s="8" t="s">
        <v>11296</v>
      </c>
      <c r="AA8403" s="15"/>
    </row>
    <row r="8404" spans="1:27" s="8" customFormat="1" ht="12" x14ac:dyDescent="0.2">
      <c r="A8404" s="8">
        <v>51955</v>
      </c>
      <c r="B8404" s="8">
        <v>8594</v>
      </c>
      <c r="C8404" s="8">
        <v>-1</v>
      </c>
      <c r="D8404" s="8" t="s">
        <v>55</v>
      </c>
      <c r="E8404" s="8" t="s">
        <v>8474</v>
      </c>
      <c r="F8404" s="8" t="s">
        <v>30</v>
      </c>
      <c r="G8404" s="8" t="s">
        <v>426</v>
      </c>
      <c r="H8404" s="8" t="s">
        <v>427</v>
      </c>
      <c r="I8404" s="8">
        <v>1991</v>
      </c>
      <c r="J8404" s="15">
        <v>33387</v>
      </c>
      <c r="K8404" s="8">
        <v>38.333333000000003</v>
      </c>
      <c r="L8404" s="8">
        <v>-66.216667000000001</v>
      </c>
      <c r="M8404" s="8">
        <v>60.96</v>
      </c>
      <c r="N8404" s="8">
        <v>60.96</v>
      </c>
      <c r="O8404" s="8" t="s">
        <v>32</v>
      </c>
      <c r="P8404" s="8" t="s">
        <v>43</v>
      </c>
      <c r="Q8404" s="8" t="s">
        <v>37</v>
      </c>
      <c r="R8404" s="8">
        <v>4.5359239999999996</v>
      </c>
      <c r="S8404" s="8">
        <v>4.5359239999999996</v>
      </c>
      <c r="T8404" s="8" t="s">
        <v>35</v>
      </c>
      <c r="U8404" s="8" t="s">
        <v>36</v>
      </c>
      <c r="V8404" s="8" t="s">
        <v>37</v>
      </c>
      <c r="Z8404" s="8" t="s">
        <v>11296</v>
      </c>
      <c r="AA8404" s="15"/>
    </row>
    <row r="8405" spans="1:27" s="8" customFormat="1" ht="12" x14ac:dyDescent="0.2">
      <c r="A8405" s="8">
        <v>51958</v>
      </c>
      <c r="B8405" s="8">
        <v>8595</v>
      </c>
      <c r="C8405" s="8">
        <v>-1</v>
      </c>
      <c r="D8405" s="8" t="s">
        <v>55</v>
      </c>
      <c r="E8405" s="8" t="s">
        <v>8475</v>
      </c>
      <c r="F8405" s="8" t="s">
        <v>30</v>
      </c>
      <c r="G8405" s="8" t="s">
        <v>426</v>
      </c>
      <c r="H8405" s="8" t="s">
        <v>427</v>
      </c>
      <c r="I8405" s="8">
        <v>1990</v>
      </c>
      <c r="J8405" s="15">
        <v>33092</v>
      </c>
      <c r="K8405" s="8">
        <v>39</v>
      </c>
      <c r="L8405" s="8">
        <v>-67.933333000000005</v>
      </c>
      <c r="M8405" s="8">
        <v>38.1</v>
      </c>
      <c r="N8405" s="8">
        <v>38.1</v>
      </c>
      <c r="O8405" s="8" t="s">
        <v>32</v>
      </c>
      <c r="P8405" s="8" t="s">
        <v>43</v>
      </c>
      <c r="Q8405" s="8" t="s">
        <v>37</v>
      </c>
      <c r="R8405" s="8">
        <v>6.8038860000000003</v>
      </c>
      <c r="S8405" s="8">
        <v>6.8038860000000003</v>
      </c>
      <c r="T8405" s="8" t="s">
        <v>35</v>
      </c>
      <c r="U8405" s="8" t="s">
        <v>36</v>
      </c>
      <c r="V8405" s="8" t="s">
        <v>37</v>
      </c>
      <c r="Z8405" s="8" t="s">
        <v>11296</v>
      </c>
      <c r="AA8405" s="15"/>
    </row>
    <row r="8406" spans="1:27" s="8" customFormat="1" ht="12" x14ac:dyDescent="0.2">
      <c r="A8406" s="8">
        <v>51959</v>
      </c>
      <c r="B8406" s="8">
        <v>8596</v>
      </c>
      <c r="C8406" s="8">
        <v>-1</v>
      </c>
      <c r="D8406" s="8" t="s">
        <v>55</v>
      </c>
      <c r="E8406" s="8" t="s">
        <v>8476</v>
      </c>
      <c r="F8406" s="8" t="s">
        <v>30</v>
      </c>
      <c r="G8406" s="8" t="s">
        <v>426</v>
      </c>
      <c r="H8406" s="8" t="s">
        <v>427</v>
      </c>
      <c r="I8406" s="8">
        <v>1991</v>
      </c>
      <c r="J8406" s="15">
        <v>33259</v>
      </c>
      <c r="K8406" s="8">
        <v>28.583333</v>
      </c>
      <c r="L8406" s="8">
        <v>-77.116667000000007</v>
      </c>
      <c r="M8406" s="8">
        <v>73.66</v>
      </c>
      <c r="N8406" s="8">
        <v>73.66</v>
      </c>
      <c r="O8406" s="8" t="s">
        <v>32</v>
      </c>
      <c r="P8406" s="8" t="s">
        <v>43</v>
      </c>
      <c r="Q8406" s="8" t="s">
        <v>37</v>
      </c>
      <c r="R8406" s="8">
        <v>13.607772000000001</v>
      </c>
      <c r="S8406" s="8">
        <v>13.607772000000001</v>
      </c>
      <c r="T8406" s="8" t="s">
        <v>35</v>
      </c>
      <c r="U8406" s="8" t="s">
        <v>36</v>
      </c>
      <c r="V8406" s="8" t="s">
        <v>37</v>
      </c>
      <c r="Z8406" s="8" t="s">
        <v>11296</v>
      </c>
      <c r="AA8406" s="15"/>
    </row>
    <row r="8407" spans="1:27" s="8" customFormat="1" ht="12" x14ac:dyDescent="0.2">
      <c r="A8407" s="8">
        <v>51960</v>
      </c>
      <c r="B8407" s="8">
        <v>8597</v>
      </c>
      <c r="C8407" s="8">
        <v>-1</v>
      </c>
      <c r="D8407" s="8" t="s">
        <v>55</v>
      </c>
      <c r="E8407" s="8" t="s">
        <v>8477</v>
      </c>
      <c r="F8407" s="8" t="s">
        <v>30</v>
      </c>
      <c r="G8407" s="8" t="s">
        <v>426</v>
      </c>
      <c r="H8407" s="8" t="s">
        <v>427</v>
      </c>
      <c r="I8407" s="8">
        <v>1991</v>
      </c>
      <c r="J8407" s="15">
        <v>33259</v>
      </c>
      <c r="K8407" s="8">
        <v>28.583333</v>
      </c>
      <c r="L8407" s="8">
        <v>-77.116667000000007</v>
      </c>
      <c r="M8407" s="8">
        <v>40.64</v>
      </c>
      <c r="N8407" s="8">
        <v>40.64</v>
      </c>
      <c r="O8407" s="8" t="s">
        <v>32</v>
      </c>
      <c r="P8407" s="8" t="s">
        <v>43</v>
      </c>
      <c r="Q8407" s="8" t="s">
        <v>37</v>
      </c>
      <c r="R8407" s="8">
        <v>4.5359239999999996</v>
      </c>
      <c r="S8407" s="8">
        <v>4.5359239999999996</v>
      </c>
      <c r="T8407" s="8" t="s">
        <v>35</v>
      </c>
      <c r="U8407" s="8" t="s">
        <v>36</v>
      </c>
      <c r="V8407" s="8" t="s">
        <v>37</v>
      </c>
      <c r="Z8407" s="8" t="s">
        <v>11296</v>
      </c>
      <c r="AA8407" s="15"/>
    </row>
    <row r="8408" spans="1:27" s="8" customFormat="1" ht="12" x14ac:dyDescent="0.2">
      <c r="A8408" s="8">
        <v>51961</v>
      </c>
      <c r="B8408" s="8">
        <v>8598</v>
      </c>
      <c r="C8408" s="8">
        <v>-1</v>
      </c>
      <c r="D8408" s="8" t="s">
        <v>55</v>
      </c>
      <c r="E8408" s="8" t="s">
        <v>8478</v>
      </c>
      <c r="F8408" s="8" t="s">
        <v>30</v>
      </c>
      <c r="G8408" s="8" t="s">
        <v>426</v>
      </c>
      <c r="H8408" s="8" t="s">
        <v>427</v>
      </c>
      <c r="I8408" s="8">
        <v>1991</v>
      </c>
      <c r="J8408" s="15">
        <v>33259</v>
      </c>
      <c r="K8408" s="8">
        <v>28.683333000000001</v>
      </c>
      <c r="L8408" s="8">
        <v>-77.116667000000007</v>
      </c>
      <c r="M8408" s="8">
        <v>55.88</v>
      </c>
      <c r="N8408" s="8">
        <v>55.88</v>
      </c>
      <c r="O8408" s="8" t="s">
        <v>32</v>
      </c>
      <c r="P8408" s="8" t="s">
        <v>43</v>
      </c>
      <c r="Q8408" s="8" t="s">
        <v>37</v>
      </c>
      <c r="R8408" s="8">
        <v>8.1646631999999997</v>
      </c>
      <c r="S8408" s="8">
        <v>8.1646631999999997</v>
      </c>
      <c r="T8408" s="8" t="s">
        <v>35</v>
      </c>
      <c r="U8408" s="8" t="s">
        <v>36</v>
      </c>
      <c r="V8408" s="8" t="s">
        <v>37</v>
      </c>
      <c r="Z8408" s="8" t="s">
        <v>11296</v>
      </c>
      <c r="AA8408" s="15"/>
    </row>
    <row r="8409" spans="1:27" s="8" customFormat="1" ht="12" x14ac:dyDescent="0.2">
      <c r="A8409" s="8">
        <v>51962</v>
      </c>
      <c r="B8409" s="8">
        <v>8599</v>
      </c>
      <c r="C8409" s="8">
        <v>-1</v>
      </c>
      <c r="D8409" s="8" t="s">
        <v>55</v>
      </c>
      <c r="E8409" s="8" t="s">
        <v>8479</v>
      </c>
      <c r="F8409" s="8" t="s">
        <v>30</v>
      </c>
      <c r="G8409" s="8" t="s">
        <v>426</v>
      </c>
      <c r="H8409" s="8" t="s">
        <v>427</v>
      </c>
      <c r="I8409" s="8">
        <v>1991</v>
      </c>
      <c r="J8409" s="15">
        <v>33259</v>
      </c>
      <c r="K8409" s="8">
        <v>28.566666999999999</v>
      </c>
      <c r="L8409" s="8">
        <v>-77.099999999999994</v>
      </c>
      <c r="M8409" s="8">
        <v>55.88</v>
      </c>
      <c r="N8409" s="8">
        <v>55.88</v>
      </c>
      <c r="O8409" s="8" t="s">
        <v>32</v>
      </c>
      <c r="P8409" s="8" t="s">
        <v>43</v>
      </c>
      <c r="Q8409" s="8" t="s">
        <v>37</v>
      </c>
      <c r="R8409" s="8">
        <v>8.1646631999999997</v>
      </c>
      <c r="S8409" s="8">
        <v>8.1646631999999997</v>
      </c>
      <c r="T8409" s="8" t="s">
        <v>35</v>
      </c>
      <c r="U8409" s="8" t="s">
        <v>36</v>
      </c>
      <c r="V8409" s="8" t="s">
        <v>37</v>
      </c>
      <c r="Z8409" s="8" t="s">
        <v>11296</v>
      </c>
      <c r="AA8409" s="15"/>
    </row>
    <row r="8410" spans="1:27" s="8" customFormat="1" ht="12" x14ac:dyDescent="0.2">
      <c r="A8410" s="8">
        <v>51963</v>
      </c>
      <c r="B8410" s="8">
        <v>8600</v>
      </c>
      <c r="C8410" s="8">
        <v>-1</v>
      </c>
      <c r="D8410" s="8" t="s">
        <v>55</v>
      </c>
      <c r="E8410" s="8" t="s">
        <v>8480</v>
      </c>
      <c r="F8410" s="8" t="s">
        <v>30</v>
      </c>
      <c r="G8410" s="8" t="s">
        <v>426</v>
      </c>
      <c r="H8410" s="8" t="s">
        <v>427</v>
      </c>
      <c r="I8410" s="8">
        <v>1991</v>
      </c>
      <c r="J8410" s="15">
        <v>33259</v>
      </c>
      <c r="K8410" s="8">
        <v>28.566666999999999</v>
      </c>
      <c r="L8410" s="8">
        <v>-77.099999999999994</v>
      </c>
      <c r="M8410" s="8">
        <v>48.26</v>
      </c>
      <c r="N8410" s="8">
        <v>48.26</v>
      </c>
      <c r="O8410" s="8" t="s">
        <v>32</v>
      </c>
      <c r="P8410" s="8" t="s">
        <v>43</v>
      </c>
      <c r="Q8410" s="8" t="s">
        <v>37</v>
      </c>
      <c r="R8410" s="8">
        <v>6.8038860000000003</v>
      </c>
      <c r="S8410" s="8">
        <v>6.8038860000000003</v>
      </c>
      <c r="T8410" s="8" t="s">
        <v>35</v>
      </c>
      <c r="U8410" s="8" t="s">
        <v>36</v>
      </c>
      <c r="V8410" s="8" t="s">
        <v>37</v>
      </c>
      <c r="Z8410" s="8" t="s">
        <v>11296</v>
      </c>
      <c r="AA8410" s="15"/>
    </row>
    <row r="8411" spans="1:27" s="8" customFormat="1" ht="12" x14ac:dyDescent="0.2">
      <c r="A8411" s="8">
        <v>51964</v>
      </c>
      <c r="B8411" s="8">
        <v>8601</v>
      </c>
      <c r="C8411" s="8">
        <v>-1</v>
      </c>
      <c r="D8411" s="8" t="s">
        <v>55</v>
      </c>
      <c r="E8411" s="8" t="s">
        <v>8481</v>
      </c>
      <c r="F8411" s="8" t="s">
        <v>30</v>
      </c>
      <c r="G8411" s="8" t="s">
        <v>426</v>
      </c>
      <c r="H8411" s="8" t="s">
        <v>427</v>
      </c>
      <c r="I8411" s="8">
        <v>1991</v>
      </c>
      <c r="J8411" s="15">
        <v>33252</v>
      </c>
      <c r="K8411" s="8">
        <v>28.85</v>
      </c>
      <c r="L8411" s="8">
        <v>-77.216667000000001</v>
      </c>
      <c r="M8411" s="8">
        <v>43.18</v>
      </c>
      <c r="N8411" s="8">
        <v>43.18</v>
      </c>
      <c r="O8411" s="8" t="s">
        <v>32</v>
      </c>
      <c r="P8411" s="8" t="s">
        <v>43</v>
      </c>
      <c r="Q8411" s="8" t="s">
        <v>37</v>
      </c>
      <c r="R8411" s="8">
        <v>4.5359239999999996</v>
      </c>
      <c r="S8411" s="8">
        <v>4.5359239999999996</v>
      </c>
      <c r="T8411" s="8" t="s">
        <v>35</v>
      </c>
      <c r="U8411" s="8" t="s">
        <v>36</v>
      </c>
      <c r="V8411" s="8" t="s">
        <v>37</v>
      </c>
      <c r="Z8411" s="8" t="s">
        <v>11296</v>
      </c>
      <c r="AA8411" s="15"/>
    </row>
    <row r="8412" spans="1:27" s="8" customFormat="1" ht="12" x14ac:dyDescent="0.2">
      <c r="A8412" s="8">
        <v>51965</v>
      </c>
      <c r="B8412" s="8">
        <v>8602</v>
      </c>
      <c r="C8412" s="8">
        <v>-1</v>
      </c>
      <c r="D8412" s="8" t="s">
        <v>55</v>
      </c>
      <c r="E8412" s="8" t="s">
        <v>8482</v>
      </c>
      <c r="F8412" s="8" t="s">
        <v>30</v>
      </c>
      <c r="G8412" s="8" t="s">
        <v>426</v>
      </c>
      <c r="H8412" s="8" t="s">
        <v>427</v>
      </c>
      <c r="I8412" s="8">
        <v>1991</v>
      </c>
      <c r="J8412" s="15">
        <v>33252</v>
      </c>
      <c r="K8412" s="8">
        <v>28.75</v>
      </c>
      <c r="L8412" s="8">
        <v>-76.966667000000001</v>
      </c>
      <c r="M8412" s="8">
        <v>45.72</v>
      </c>
      <c r="N8412" s="8">
        <v>45.72</v>
      </c>
      <c r="O8412" s="8" t="s">
        <v>32</v>
      </c>
      <c r="P8412" s="8" t="s">
        <v>43</v>
      </c>
      <c r="Q8412" s="8" t="s">
        <v>37</v>
      </c>
      <c r="R8412" s="8">
        <v>5.4431088000000001</v>
      </c>
      <c r="S8412" s="8">
        <v>5.4431088000000001</v>
      </c>
      <c r="T8412" s="8" t="s">
        <v>35</v>
      </c>
      <c r="U8412" s="8" t="s">
        <v>36</v>
      </c>
      <c r="V8412" s="8" t="s">
        <v>37</v>
      </c>
      <c r="Z8412" s="8" t="s">
        <v>11296</v>
      </c>
      <c r="AA8412" s="15"/>
    </row>
    <row r="8413" spans="1:27" s="8" customFormat="1" ht="12" x14ac:dyDescent="0.2">
      <c r="A8413" s="8">
        <v>51966</v>
      </c>
      <c r="B8413" s="8">
        <v>8603</v>
      </c>
      <c r="C8413" s="8">
        <v>-1</v>
      </c>
      <c r="D8413" s="8" t="s">
        <v>55</v>
      </c>
      <c r="E8413" s="8" t="s">
        <v>8483</v>
      </c>
      <c r="F8413" s="8" t="s">
        <v>30</v>
      </c>
      <c r="G8413" s="8" t="s">
        <v>426</v>
      </c>
      <c r="H8413" s="8" t="s">
        <v>427</v>
      </c>
      <c r="I8413" s="8">
        <v>1991</v>
      </c>
      <c r="J8413" s="15">
        <v>33252</v>
      </c>
      <c r="K8413" s="8">
        <v>28.75</v>
      </c>
      <c r="L8413" s="8">
        <v>-76.966667000000001</v>
      </c>
      <c r="M8413" s="8">
        <v>50.8</v>
      </c>
      <c r="N8413" s="8">
        <v>50.8</v>
      </c>
      <c r="O8413" s="8" t="s">
        <v>32</v>
      </c>
      <c r="P8413" s="8" t="s">
        <v>43</v>
      </c>
      <c r="Q8413" s="8" t="s">
        <v>37</v>
      </c>
      <c r="R8413" s="8">
        <v>6.8038860000000003</v>
      </c>
      <c r="S8413" s="8">
        <v>6.8038860000000003</v>
      </c>
      <c r="T8413" s="8" t="s">
        <v>35</v>
      </c>
      <c r="U8413" s="8" t="s">
        <v>36</v>
      </c>
      <c r="V8413" s="8" t="s">
        <v>37</v>
      </c>
      <c r="Z8413" s="8" t="s">
        <v>11296</v>
      </c>
      <c r="AA8413" s="15"/>
    </row>
    <row r="8414" spans="1:27" s="8" customFormat="1" ht="12" x14ac:dyDescent="0.2">
      <c r="A8414" s="8">
        <v>51967</v>
      </c>
      <c r="B8414" s="8">
        <v>8604</v>
      </c>
      <c r="C8414" s="8">
        <v>-1</v>
      </c>
      <c r="D8414" s="8" t="s">
        <v>55</v>
      </c>
      <c r="E8414" s="8" t="s">
        <v>8484</v>
      </c>
      <c r="F8414" s="8" t="s">
        <v>30</v>
      </c>
      <c r="G8414" s="8" t="s">
        <v>426</v>
      </c>
      <c r="H8414" s="8" t="s">
        <v>427</v>
      </c>
      <c r="I8414" s="8">
        <v>1991</v>
      </c>
      <c r="J8414" s="15">
        <v>33251</v>
      </c>
      <c r="K8414" s="8">
        <v>28.666667</v>
      </c>
      <c r="L8414" s="8">
        <v>-76.75</v>
      </c>
      <c r="M8414" s="8">
        <v>43.18</v>
      </c>
      <c r="N8414" s="8">
        <v>43.18</v>
      </c>
      <c r="O8414" s="8" t="s">
        <v>32</v>
      </c>
      <c r="P8414" s="8" t="s">
        <v>43</v>
      </c>
      <c r="Q8414" s="8" t="s">
        <v>37</v>
      </c>
      <c r="R8414" s="8">
        <v>6.8038860000000003</v>
      </c>
      <c r="S8414" s="8">
        <v>6.8038860000000003</v>
      </c>
      <c r="T8414" s="8" t="s">
        <v>35</v>
      </c>
      <c r="U8414" s="8" t="s">
        <v>36</v>
      </c>
      <c r="V8414" s="8" t="s">
        <v>37</v>
      </c>
      <c r="Z8414" s="8" t="s">
        <v>11296</v>
      </c>
      <c r="AA8414" s="15"/>
    </row>
    <row r="8415" spans="1:27" s="8" customFormat="1" ht="12" x14ac:dyDescent="0.2">
      <c r="A8415" s="8">
        <v>51968</v>
      </c>
      <c r="B8415" s="8">
        <v>8605</v>
      </c>
      <c r="C8415" s="8">
        <v>-1</v>
      </c>
      <c r="D8415" s="8" t="s">
        <v>55</v>
      </c>
      <c r="E8415" s="8" t="s">
        <v>8485</v>
      </c>
      <c r="F8415" s="8" t="s">
        <v>30</v>
      </c>
      <c r="G8415" s="8" t="s">
        <v>426</v>
      </c>
      <c r="H8415" s="8" t="s">
        <v>427</v>
      </c>
      <c r="I8415" s="8">
        <v>1991</v>
      </c>
      <c r="J8415" s="15">
        <v>33259</v>
      </c>
      <c r="K8415" s="8">
        <v>28.683333000000001</v>
      </c>
      <c r="L8415" s="8">
        <v>-77.150000000000006</v>
      </c>
      <c r="M8415" s="8">
        <v>40.64</v>
      </c>
      <c r="N8415" s="8">
        <v>40.64</v>
      </c>
      <c r="O8415" s="8" t="s">
        <v>32</v>
      </c>
      <c r="P8415" s="8" t="s">
        <v>43</v>
      </c>
      <c r="Q8415" s="8" t="s">
        <v>37</v>
      </c>
      <c r="R8415" s="8">
        <v>4.5359239999999996</v>
      </c>
      <c r="S8415" s="8">
        <v>4.5359239999999996</v>
      </c>
      <c r="T8415" s="8" t="s">
        <v>35</v>
      </c>
      <c r="U8415" s="8" t="s">
        <v>36</v>
      </c>
      <c r="V8415" s="8" t="s">
        <v>37</v>
      </c>
      <c r="Z8415" s="8" t="s">
        <v>11296</v>
      </c>
      <c r="AA8415" s="15"/>
    </row>
    <row r="8416" spans="1:27" s="8" customFormat="1" ht="12" x14ac:dyDescent="0.2">
      <c r="A8416" s="8">
        <v>51969</v>
      </c>
      <c r="B8416" s="8">
        <v>8606</v>
      </c>
      <c r="C8416" s="8">
        <v>-1</v>
      </c>
      <c r="D8416" s="8" t="s">
        <v>55</v>
      </c>
      <c r="E8416" s="8" t="s">
        <v>8486</v>
      </c>
      <c r="F8416" s="8" t="s">
        <v>30</v>
      </c>
      <c r="G8416" s="8" t="s">
        <v>426</v>
      </c>
      <c r="H8416" s="8" t="s">
        <v>427</v>
      </c>
      <c r="I8416" s="8">
        <v>1991</v>
      </c>
      <c r="J8416" s="15">
        <v>33260</v>
      </c>
      <c r="K8416" s="8">
        <v>28.433333000000001</v>
      </c>
      <c r="L8416" s="8">
        <v>-77.383332999999993</v>
      </c>
      <c r="M8416" s="8">
        <v>40.64</v>
      </c>
      <c r="N8416" s="8">
        <v>40.64</v>
      </c>
      <c r="O8416" s="8" t="s">
        <v>32</v>
      </c>
      <c r="P8416" s="8" t="s">
        <v>43</v>
      </c>
      <c r="Q8416" s="8" t="s">
        <v>37</v>
      </c>
      <c r="R8416" s="8">
        <v>4.5359239999999996</v>
      </c>
      <c r="S8416" s="8">
        <v>4.5359239999999996</v>
      </c>
      <c r="T8416" s="8" t="s">
        <v>35</v>
      </c>
      <c r="U8416" s="8" t="s">
        <v>36</v>
      </c>
      <c r="V8416" s="8" t="s">
        <v>37</v>
      </c>
      <c r="Z8416" s="8" t="s">
        <v>11296</v>
      </c>
      <c r="AA8416" s="15"/>
    </row>
    <row r="8417" spans="1:27" s="8" customFormat="1" ht="12" x14ac:dyDescent="0.2">
      <c r="A8417" s="8">
        <v>51970</v>
      </c>
      <c r="B8417" s="8">
        <v>8607</v>
      </c>
      <c r="C8417" s="8">
        <v>-1</v>
      </c>
      <c r="D8417" s="8" t="s">
        <v>55</v>
      </c>
      <c r="E8417" s="8" t="s">
        <v>8487</v>
      </c>
      <c r="F8417" s="8" t="s">
        <v>30</v>
      </c>
      <c r="G8417" s="8" t="s">
        <v>426</v>
      </c>
      <c r="H8417" s="8" t="s">
        <v>427</v>
      </c>
      <c r="I8417" s="8">
        <v>1991</v>
      </c>
      <c r="J8417" s="15">
        <v>33260</v>
      </c>
      <c r="K8417" s="8">
        <v>28.416667</v>
      </c>
      <c r="L8417" s="8">
        <v>-77.400000000000006</v>
      </c>
      <c r="M8417" s="8">
        <v>45.72</v>
      </c>
      <c r="N8417" s="8">
        <v>45.72</v>
      </c>
      <c r="O8417" s="8" t="s">
        <v>32</v>
      </c>
      <c r="P8417" s="8" t="s">
        <v>43</v>
      </c>
      <c r="Q8417" s="8" t="s">
        <v>37</v>
      </c>
      <c r="R8417" s="8">
        <v>6.8038860000000003</v>
      </c>
      <c r="S8417" s="8">
        <v>6.8038860000000003</v>
      </c>
      <c r="T8417" s="8" t="s">
        <v>35</v>
      </c>
      <c r="U8417" s="8" t="s">
        <v>36</v>
      </c>
      <c r="V8417" s="8" t="s">
        <v>37</v>
      </c>
      <c r="Z8417" s="8" t="s">
        <v>11296</v>
      </c>
      <c r="AA8417" s="15"/>
    </row>
    <row r="8418" spans="1:27" s="8" customFormat="1" ht="12" x14ac:dyDescent="0.2">
      <c r="A8418" s="8">
        <v>51971</v>
      </c>
      <c r="B8418" s="8">
        <v>8608</v>
      </c>
      <c r="C8418" s="8">
        <v>-1</v>
      </c>
      <c r="D8418" s="8" t="s">
        <v>55</v>
      </c>
      <c r="E8418" s="8" t="s">
        <v>8488</v>
      </c>
      <c r="F8418" s="8" t="s">
        <v>30</v>
      </c>
      <c r="G8418" s="8" t="s">
        <v>426</v>
      </c>
      <c r="H8418" s="8" t="s">
        <v>427</v>
      </c>
      <c r="I8418" s="8">
        <v>1991</v>
      </c>
      <c r="J8418" s="15">
        <v>33257</v>
      </c>
      <c r="K8418" s="8">
        <v>28.9</v>
      </c>
      <c r="L8418" s="8">
        <v>-76.983333000000002</v>
      </c>
      <c r="M8418" s="8">
        <v>63.5</v>
      </c>
      <c r="N8418" s="8">
        <v>63.5</v>
      </c>
      <c r="O8418" s="8" t="s">
        <v>32</v>
      </c>
      <c r="P8418" s="8" t="s">
        <v>43</v>
      </c>
      <c r="Q8418" s="8" t="s">
        <v>37</v>
      </c>
      <c r="R8418" s="8">
        <v>9.0718479999999992</v>
      </c>
      <c r="S8418" s="8">
        <v>9.0718479999999992</v>
      </c>
      <c r="T8418" s="8" t="s">
        <v>35</v>
      </c>
      <c r="U8418" s="8" t="s">
        <v>36</v>
      </c>
      <c r="V8418" s="8" t="s">
        <v>37</v>
      </c>
      <c r="Z8418" s="8" t="s">
        <v>11296</v>
      </c>
      <c r="AA8418" s="15"/>
    </row>
    <row r="8419" spans="1:27" s="8" customFormat="1" ht="12" x14ac:dyDescent="0.2">
      <c r="A8419" s="8">
        <v>51972</v>
      </c>
      <c r="B8419" s="8">
        <v>8609</v>
      </c>
      <c r="C8419" s="8">
        <v>-1</v>
      </c>
      <c r="D8419" s="8" t="s">
        <v>55</v>
      </c>
      <c r="E8419" s="8" t="s">
        <v>8489</v>
      </c>
      <c r="F8419" s="8" t="s">
        <v>30</v>
      </c>
      <c r="G8419" s="8" t="s">
        <v>426</v>
      </c>
      <c r="H8419" s="8" t="s">
        <v>427</v>
      </c>
      <c r="I8419" s="8">
        <v>1991</v>
      </c>
      <c r="J8419" s="15">
        <v>33252</v>
      </c>
      <c r="K8419" s="8">
        <v>28.716667000000001</v>
      </c>
      <c r="L8419" s="8">
        <v>-76.95</v>
      </c>
      <c r="M8419" s="8">
        <v>45.72</v>
      </c>
      <c r="N8419" s="8">
        <v>45.72</v>
      </c>
      <c r="O8419" s="8" t="s">
        <v>32</v>
      </c>
      <c r="P8419" s="8" t="s">
        <v>43</v>
      </c>
      <c r="Q8419" s="8" t="s">
        <v>37</v>
      </c>
      <c r="R8419" s="8">
        <v>5.4431088000000001</v>
      </c>
      <c r="S8419" s="8">
        <v>5.4431088000000001</v>
      </c>
      <c r="T8419" s="8" t="s">
        <v>35</v>
      </c>
      <c r="U8419" s="8" t="s">
        <v>36</v>
      </c>
      <c r="V8419" s="8" t="s">
        <v>37</v>
      </c>
      <c r="Z8419" s="8" t="s">
        <v>11296</v>
      </c>
      <c r="AA8419" s="15"/>
    </row>
    <row r="8420" spans="1:27" s="8" customFormat="1" ht="12" x14ac:dyDescent="0.2">
      <c r="A8420" s="8">
        <v>51973</v>
      </c>
      <c r="B8420" s="8">
        <v>8610</v>
      </c>
      <c r="C8420" s="8">
        <v>-1</v>
      </c>
      <c r="D8420" s="8" t="s">
        <v>55</v>
      </c>
      <c r="E8420" s="8" t="s">
        <v>8490</v>
      </c>
      <c r="F8420" s="8" t="s">
        <v>30</v>
      </c>
      <c r="G8420" s="8" t="s">
        <v>426</v>
      </c>
      <c r="H8420" s="8" t="s">
        <v>427</v>
      </c>
      <c r="I8420" s="8">
        <v>1991</v>
      </c>
      <c r="J8420" s="15">
        <v>33257</v>
      </c>
      <c r="K8420" s="8">
        <v>28.833333</v>
      </c>
      <c r="L8420" s="8">
        <v>-76.866667000000007</v>
      </c>
      <c r="M8420" s="8">
        <v>50.8</v>
      </c>
      <c r="N8420" s="8">
        <v>50.8</v>
      </c>
      <c r="O8420" s="8" t="s">
        <v>32</v>
      </c>
      <c r="P8420" s="8" t="s">
        <v>43</v>
      </c>
      <c r="Q8420" s="8" t="s">
        <v>37</v>
      </c>
      <c r="R8420" s="8">
        <v>6.8038860000000003</v>
      </c>
      <c r="S8420" s="8">
        <v>6.8038860000000003</v>
      </c>
      <c r="T8420" s="8" t="s">
        <v>35</v>
      </c>
      <c r="U8420" s="8" t="s">
        <v>36</v>
      </c>
      <c r="V8420" s="8" t="s">
        <v>37</v>
      </c>
      <c r="Z8420" s="8" t="s">
        <v>11296</v>
      </c>
      <c r="AA8420" s="15"/>
    </row>
    <row r="8421" spans="1:27" s="8" customFormat="1" ht="12" x14ac:dyDescent="0.2">
      <c r="A8421" s="8">
        <v>51974</v>
      </c>
      <c r="B8421" s="8">
        <v>8611</v>
      </c>
      <c r="C8421" s="8">
        <v>-1</v>
      </c>
      <c r="D8421" s="8" t="s">
        <v>55</v>
      </c>
      <c r="E8421" s="8" t="s">
        <v>8491</v>
      </c>
      <c r="F8421" s="8" t="s">
        <v>30</v>
      </c>
      <c r="G8421" s="8" t="s">
        <v>426</v>
      </c>
      <c r="H8421" s="8" t="s">
        <v>427</v>
      </c>
      <c r="I8421" s="8">
        <v>1991</v>
      </c>
      <c r="J8421" s="15">
        <v>33262</v>
      </c>
      <c r="K8421" s="8">
        <v>28.716667000000001</v>
      </c>
      <c r="L8421" s="8">
        <v>-77.383332999999993</v>
      </c>
      <c r="M8421" s="8">
        <v>43.18</v>
      </c>
      <c r="N8421" s="8">
        <v>43.18</v>
      </c>
      <c r="O8421" s="8" t="s">
        <v>32</v>
      </c>
      <c r="P8421" s="8" t="s">
        <v>43</v>
      </c>
      <c r="Q8421" s="8" t="s">
        <v>37</v>
      </c>
      <c r="R8421" s="8">
        <v>4.5359239999999996</v>
      </c>
      <c r="S8421" s="8">
        <v>4.5359239999999996</v>
      </c>
      <c r="T8421" s="8" t="s">
        <v>35</v>
      </c>
      <c r="U8421" s="8" t="s">
        <v>36</v>
      </c>
      <c r="V8421" s="8" t="s">
        <v>37</v>
      </c>
      <c r="Z8421" s="8" t="s">
        <v>11296</v>
      </c>
      <c r="AA8421" s="15"/>
    </row>
    <row r="8422" spans="1:27" s="8" customFormat="1" ht="12" x14ac:dyDescent="0.2">
      <c r="A8422" s="8">
        <v>51975</v>
      </c>
      <c r="B8422" s="8">
        <v>8612</v>
      </c>
      <c r="C8422" s="8">
        <v>-1</v>
      </c>
      <c r="D8422" s="8" t="s">
        <v>55</v>
      </c>
      <c r="E8422" s="8" t="s">
        <v>8492</v>
      </c>
      <c r="F8422" s="8" t="s">
        <v>30</v>
      </c>
      <c r="G8422" s="8" t="s">
        <v>426</v>
      </c>
      <c r="H8422" s="8" t="s">
        <v>427</v>
      </c>
      <c r="I8422" s="8">
        <v>1991</v>
      </c>
      <c r="J8422" s="15">
        <v>33262</v>
      </c>
      <c r="K8422" s="8">
        <v>28.583333</v>
      </c>
      <c r="L8422" s="8">
        <v>-77.533332999999999</v>
      </c>
      <c r="M8422" s="8">
        <v>45.72</v>
      </c>
      <c r="N8422" s="8">
        <v>45.72</v>
      </c>
      <c r="O8422" s="8" t="s">
        <v>32</v>
      </c>
      <c r="P8422" s="8" t="s">
        <v>43</v>
      </c>
      <c r="Q8422" s="8" t="s">
        <v>37</v>
      </c>
      <c r="R8422" s="8">
        <v>6.8038860000000003</v>
      </c>
      <c r="S8422" s="8">
        <v>6.8038860000000003</v>
      </c>
      <c r="T8422" s="8" t="s">
        <v>35</v>
      </c>
      <c r="U8422" s="8" t="s">
        <v>36</v>
      </c>
      <c r="V8422" s="8" t="s">
        <v>37</v>
      </c>
      <c r="Z8422" s="8" t="s">
        <v>11296</v>
      </c>
      <c r="AA8422" s="15"/>
    </row>
    <row r="8423" spans="1:27" s="8" customFormat="1" ht="12" x14ac:dyDescent="0.2">
      <c r="A8423" s="8">
        <v>51976</v>
      </c>
      <c r="B8423" s="8">
        <v>8613</v>
      </c>
      <c r="C8423" s="8">
        <v>-1</v>
      </c>
      <c r="D8423" s="8" t="s">
        <v>55</v>
      </c>
      <c r="E8423" s="8" t="s">
        <v>8493</v>
      </c>
      <c r="F8423" s="8" t="s">
        <v>30</v>
      </c>
      <c r="G8423" s="8" t="s">
        <v>426</v>
      </c>
      <c r="H8423" s="8" t="s">
        <v>427</v>
      </c>
      <c r="I8423" s="8">
        <v>1991</v>
      </c>
      <c r="J8423" s="15">
        <v>33261</v>
      </c>
      <c r="K8423" s="8">
        <v>28.766667000000002</v>
      </c>
      <c r="L8423" s="8">
        <v>-76.966667000000001</v>
      </c>
      <c r="M8423" s="8">
        <v>35.56</v>
      </c>
      <c r="N8423" s="8">
        <v>35.56</v>
      </c>
      <c r="O8423" s="8" t="s">
        <v>32</v>
      </c>
      <c r="P8423" s="8" t="s">
        <v>43</v>
      </c>
      <c r="Q8423" s="8" t="s">
        <v>37</v>
      </c>
      <c r="R8423" s="8">
        <v>2.2679619999999998</v>
      </c>
      <c r="S8423" s="8">
        <v>2.2679619999999998</v>
      </c>
      <c r="T8423" s="8" t="s">
        <v>35</v>
      </c>
      <c r="U8423" s="8" t="s">
        <v>36</v>
      </c>
      <c r="V8423" s="8" t="s">
        <v>37</v>
      </c>
      <c r="Z8423" s="8" t="s">
        <v>11296</v>
      </c>
      <c r="AA8423" s="15"/>
    </row>
    <row r="8424" spans="1:27" s="8" customFormat="1" ht="12" x14ac:dyDescent="0.2">
      <c r="A8424" s="8">
        <v>51978</v>
      </c>
      <c r="B8424" s="8">
        <v>8614</v>
      </c>
      <c r="C8424" s="8">
        <v>-1</v>
      </c>
      <c r="D8424" s="8" t="s">
        <v>55</v>
      </c>
      <c r="E8424" s="8" t="s">
        <v>8494</v>
      </c>
      <c r="F8424" s="8" t="s">
        <v>30</v>
      </c>
      <c r="G8424" s="8" t="s">
        <v>426</v>
      </c>
      <c r="H8424" s="8" t="s">
        <v>427</v>
      </c>
      <c r="I8424" s="8">
        <v>1991</v>
      </c>
      <c r="J8424" s="15">
        <v>33349</v>
      </c>
      <c r="K8424" s="8">
        <v>34.666666999999997</v>
      </c>
      <c r="L8424" s="8">
        <v>-73.583332999999996</v>
      </c>
      <c r="M8424" s="8">
        <v>50.8</v>
      </c>
      <c r="N8424" s="8">
        <v>50.8</v>
      </c>
      <c r="O8424" s="8" t="s">
        <v>32</v>
      </c>
      <c r="P8424" s="8" t="s">
        <v>43</v>
      </c>
      <c r="Q8424" s="8" t="s">
        <v>37</v>
      </c>
      <c r="R8424" s="8">
        <v>5.4431088000000001</v>
      </c>
      <c r="S8424" s="8">
        <v>5.4431088000000001</v>
      </c>
      <c r="T8424" s="8" t="s">
        <v>35</v>
      </c>
      <c r="U8424" s="8" t="s">
        <v>36</v>
      </c>
      <c r="V8424" s="8" t="s">
        <v>37</v>
      </c>
      <c r="Z8424" s="8" t="s">
        <v>11296</v>
      </c>
      <c r="AA8424" s="15"/>
    </row>
    <row r="8425" spans="1:27" s="8" customFormat="1" ht="12" x14ac:dyDescent="0.2">
      <c r="A8425" s="8">
        <v>51981</v>
      </c>
      <c r="B8425" s="8">
        <v>8615</v>
      </c>
      <c r="C8425" s="8">
        <v>-1</v>
      </c>
      <c r="D8425" s="8" t="s">
        <v>55</v>
      </c>
      <c r="E8425" s="8" t="s">
        <v>8495</v>
      </c>
      <c r="F8425" s="8" t="s">
        <v>30</v>
      </c>
      <c r="G8425" s="8" t="s">
        <v>426</v>
      </c>
      <c r="H8425" s="8" t="s">
        <v>427</v>
      </c>
      <c r="I8425" s="8">
        <v>1990</v>
      </c>
      <c r="J8425" s="15">
        <v>33091</v>
      </c>
      <c r="K8425" s="8">
        <v>38.666666999999997</v>
      </c>
      <c r="L8425" s="8">
        <v>-68.033332999999999</v>
      </c>
      <c r="M8425" s="8">
        <v>50.8</v>
      </c>
      <c r="N8425" s="8">
        <v>50.8</v>
      </c>
      <c r="O8425" s="8" t="s">
        <v>32</v>
      </c>
      <c r="P8425" s="8" t="s">
        <v>43</v>
      </c>
      <c r="Q8425" s="8" t="s">
        <v>37</v>
      </c>
      <c r="R8425" s="8">
        <v>11.33981</v>
      </c>
      <c r="S8425" s="8">
        <v>11.33981</v>
      </c>
      <c r="T8425" s="8" t="s">
        <v>35</v>
      </c>
      <c r="U8425" s="8" t="s">
        <v>36</v>
      </c>
      <c r="V8425" s="8" t="s">
        <v>37</v>
      </c>
      <c r="Z8425" s="8" t="s">
        <v>11296</v>
      </c>
      <c r="AA8425" s="15"/>
    </row>
    <row r="8426" spans="1:27" s="8" customFormat="1" ht="12" x14ac:dyDescent="0.2">
      <c r="A8426" s="8">
        <v>51982</v>
      </c>
      <c r="B8426" s="8">
        <v>8616</v>
      </c>
      <c r="C8426" s="8">
        <v>-1</v>
      </c>
      <c r="D8426" s="8" t="s">
        <v>55</v>
      </c>
      <c r="E8426" s="8" t="s">
        <v>8496</v>
      </c>
      <c r="F8426" s="8" t="s">
        <v>30</v>
      </c>
      <c r="G8426" s="8" t="s">
        <v>426</v>
      </c>
      <c r="H8426" s="8" t="s">
        <v>427</v>
      </c>
      <c r="I8426" s="8">
        <v>1990</v>
      </c>
      <c r="J8426" s="15">
        <v>33094</v>
      </c>
      <c r="K8426" s="8">
        <v>39</v>
      </c>
      <c r="L8426" s="8">
        <v>-67.833332999999996</v>
      </c>
      <c r="M8426" s="8">
        <v>50.8</v>
      </c>
      <c r="N8426" s="8">
        <v>50.8</v>
      </c>
      <c r="O8426" s="8" t="s">
        <v>32</v>
      </c>
      <c r="P8426" s="8" t="s">
        <v>43</v>
      </c>
      <c r="Q8426" s="8" t="s">
        <v>37</v>
      </c>
      <c r="R8426" s="8">
        <v>9.0718479999999992</v>
      </c>
      <c r="S8426" s="8">
        <v>9.0718479999999992</v>
      </c>
      <c r="T8426" s="8" t="s">
        <v>35</v>
      </c>
      <c r="U8426" s="8" t="s">
        <v>36</v>
      </c>
      <c r="V8426" s="8" t="s">
        <v>37</v>
      </c>
      <c r="Z8426" s="8" t="s">
        <v>11296</v>
      </c>
      <c r="AA8426" s="15"/>
    </row>
    <row r="8427" spans="1:27" s="8" customFormat="1" ht="12" x14ac:dyDescent="0.2">
      <c r="A8427" s="8">
        <v>51983</v>
      </c>
      <c r="B8427" s="8">
        <v>8617</v>
      </c>
      <c r="C8427" s="8">
        <v>-1</v>
      </c>
      <c r="D8427" s="8" t="s">
        <v>55</v>
      </c>
      <c r="E8427" s="8" t="s">
        <v>8497</v>
      </c>
      <c r="F8427" s="8" t="s">
        <v>30</v>
      </c>
      <c r="G8427" s="8" t="s">
        <v>426</v>
      </c>
      <c r="H8427" s="8" t="s">
        <v>427</v>
      </c>
      <c r="I8427" s="8">
        <v>1990</v>
      </c>
      <c r="J8427" s="15">
        <v>33091</v>
      </c>
      <c r="K8427" s="8">
        <v>38.666666999999997</v>
      </c>
      <c r="L8427" s="8">
        <v>-68.016666999999998</v>
      </c>
      <c r="M8427" s="8">
        <v>50.8</v>
      </c>
      <c r="N8427" s="8">
        <v>50.8</v>
      </c>
      <c r="O8427" s="8" t="s">
        <v>32</v>
      </c>
      <c r="P8427" s="8" t="s">
        <v>43</v>
      </c>
      <c r="Q8427" s="8" t="s">
        <v>37</v>
      </c>
      <c r="R8427" s="8">
        <v>9.0718479999999992</v>
      </c>
      <c r="S8427" s="8">
        <v>9.0718479999999992</v>
      </c>
      <c r="T8427" s="8" t="s">
        <v>35</v>
      </c>
      <c r="U8427" s="8" t="s">
        <v>36</v>
      </c>
      <c r="V8427" s="8" t="s">
        <v>37</v>
      </c>
      <c r="Z8427" s="8" t="s">
        <v>11296</v>
      </c>
      <c r="AA8427" s="15"/>
    </row>
    <row r="8428" spans="1:27" s="8" customFormat="1" ht="12" x14ac:dyDescent="0.2">
      <c r="A8428" s="8">
        <v>51984</v>
      </c>
      <c r="B8428" s="8">
        <v>8618</v>
      </c>
      <c r="C8428" s="8">
        <v>-1</v>
      </c>
      <c r="D8428" s="8" t="s">
        <v>55</v>
      </c>
      <c r="E8428" s="8" t="s">
        <v>8498</v>
      </c>
      <c r="F8428" s="8" t="s">
        <v>30</v>
      </c>
      <c r="G8428" s="8" t="s">
        <v>426</v>
      </c>
      <c r="H8428" s="8" t="s">
        <v>427</v>
      </c>
      <c r="I8428" s="8">
        <v>1990</v>
      </c>
      <c r="J8428" s="15">
        <v>33090</v>
      </c>
      <c r="K8428" s="8">
        <v>38.583333000000003</v>
      </c>
      <c r="L8428" s="8">
        <v>-68.916667000000004</v>
      </c>
      <c r="M8428" s="8">
        <v>50.8</v>
      </c>
      <c r="N8428" s="8">
        <v>50.8</v>
      </c>
      <c r="O8428" s="8" t="s">
        <v>32</v>
      </c>
      <c r="P8428" s="8" t="s">
        <v>43</v>
      </c>
      <c r="Q8428" s="8" t="s">
        <v>37</v>
      </c>
      <c r="R8428" s="8">
        <v>9.0718479999999992</v>
      </c>
      <c r="S8428" s="8">
        <v>9.0718479999999992</v>
      </c>
      <c r="T8428" s="8" t="s">
        <v>35</v>
      </c>
      <c r="U8428" s="8" t="s">
        <v>36</v>
      </c>
      <c r="V8428" s="8" t="s">
        <v>37</v>
      </c>
      <c r="Z8428" s="8" t="s">
        <v>11296</v>
      </c>
      <c r="AA8428" s="15"/>
    </row>
    <row r="8429" spans="1:27" s="8" customFormat="1" ht="12" x14ac:dyDescent="0.2">
      <c r="A8429" s="8">
        <v>51985</v>
      </c>
      <c r="B8429" s="8">
        <v>8619</v>
      </c>
      <c r="C8429" s="8">
        <v>-1</v>
      </c>
      <c r="D8429" s="8" t="s">
        <v>55</v>
      </c>
      <c r="E8429" s="8" t="s">
        <v>8499</v>
      </c>
      <c r="F8429" s="8" t="s">
        <v>30</v>
      </c>
      <c r="G8429" s="8" t="s">
        <v>426</v>
      </c>
      <c r="H8429" s="8" t="s">
        <v>427</v>
      </c>
      <c r="I8429" s="8">
        <v>1990</v>
      </c>
      <c r="J8429" s="15">
        <v>33052</v>
      </c>
      <c r="K8429" s="8">
        <v>40.299999999999997</v>
      </c>
      <c r="L8429" s="8">
        <v>-67.45</v>
      </c>
      <c r="M8429" s="8">
        <v>76.2</v>
      </c>
      <c r="N8429" s="8">
        <v>76.2</v>
      </c>
      <c r="O8429" s="8" t="s">
        <v>32</v>
      </c>
      <c r="P8429" s="8" t="s">
        <v>43</v>
      </c>
      <c r="Q8429" s="8" t="s">
        <v>37</v>
      </c>
      <c r="R8429" s="8">
        <v>13.607772000000001</v>
      </c>
      <c r="S8429" s="8">
        <v>13.607772000000001</v>
      </c>
      <c r="T8429" s="8" t="s">
        <v>35</v>
      </c>
      <c r="U8429" s="8" t="s">
        <v>36</v>
      </c>
      <c r="V8429" s="8" t="s">
        <v>37</v>
      </c>
      <c r="Z8429" s="8" t="s">
        <v>11296</v>
      </c>
      <c r="AA8429" s="15"/>
    </row>
    <row r="8430" spans="1:27" s="8" customFormat="1" ht="12" x14ac:dyDescent="0.2">
      <c r="A8430" s="8">
        <v>51986</v>
      </c>
      <c r="B8430" s="8">
        <v>8620</v>
      </c>
      <c r="C8430" s="8">
        <v>-1</v>
      </c>
      <c r="D8430" s="8" t="s">
        <v>55</v>
      </c>
      <c r="E8430" s="8" t="s">
        <v>8500</v>
      </c>
      <c r="F8430" s="8" t="s">
        <v>30</v>
      </c>
      <c r="G8430" s="8" t="s">
        <v>426</v>
      </c>
      <c r="H8430" s="8" t="s">
        <v>427</v>
      </c>
      <c r="I8430" s="8">
        <v>1990</v>
      </c>
      <c r="J8430" s="15">
        <v>33089</v>
      </c>
      <c r="K8430" s="8">
        <v>37.666666999999997</v>
      </c>
      <c r="L8430" s="8">
        <v>-70.116667000000007</v>
      </c>
      <c r="M8430" s="8">
        <v>38.1</v>
      </c>
      <c r="N8430" s="8">
        <v>38.1</v>
      </c>
      <c r="O8430" s="8" t="s">
        <v>32</v>
      </c>
      <c r="P8430" s="8" t="s">
        <v>43</v>
      </c>
      <c r="Q8430" s="8" t="s">
        <v>37</v>
      </c>
      <c r="R8430" s="8">
        <v>6.8038860000000003</v>
      </c>
      <c r="S8430" s="8">
        <v>6.8038860000000003</v>
      </c>
      <c r="T8430" s="8" t="s">
        <v>35</v>
      </c>
      <c r="U8430" s="8" t="s">
        <v>36</v>
      </c>
      <c r="V8430" s="8" t="s">
        <v>37</v>
      </c>
      <c r="Z8430" s="8" t="s">
        <v>11296</v>
      </c>
      <c r="AA8430" s="15"/>
    </row>
    <row r="8431" spans="1:27" s="8" customFormat="1" ht="12" x14ac:dyDescent="0.2">
      <c r="A8431" s="8">
        <v>51987</v>
      </c>
      <c r="B8431" s="8">
        <v>8621</v>
      </c>
      <c r="C8431" s="8">
        <v>-1</v>
      </c>
      <c r="D8431" s="8" t="s">
        <v>55</v>
      </c>
      <c r="E8431" s="8" t="s">
        <v>8501</v>
      </c>
      <c r="F8431" s="8" t="s">
        <v>30</v>
      </c>
      <c r="G8431" s="8" t="s">
        <v>426</v>
      </c>
      <c r="H8431" s="8" t="s">
        <v>427</v>
      </c>
      <c r="I8431" s="8">
        <v>1990</v>
      </c>
      <c r="J8431" s="15">
        <v>33090</v>
      </c>
      <c r="K8431" s="8">
        <v>38.5</v>
      </c>
      <c r="L8431" s="8">
        <v>-69</v>
      </c>
      <c r="M8431" s="8">
        <v>45.72</v>
      </c>
      <c r="N8431" s="8">
        <v>45.72</v>
      </c>
      <c r="O8431" s="8" t="s">
        <v>32</v>
      </c>
      <c r="P8431" s="8" t="s">
        <v>43</v>
      </c>
      <c r="Q8431" s="8" t="s">
        <v>37</v>
      </c>
      <c r="R8431" s="8">
        <v>5.4431088000000001</v>
      </c>
      <c r="S8431" s="8">
        <v>5.4431088000000001</v>
      </c>
      <c r="T8431" s="8" t="s">
        <v>35</v>
      </c>
      <c r="U8431" s="8" t="s">
        <v>36</v>
      </c>
      <c r="V8431" s="8" t="s">
        <v>37</v>
      </c>
      <c r="Z8431" s="8" t="s">
        <v>11296</v>
      </c>
      <c r="AA8431" s="15"/>
    </row>
    <row r="8432" spans="1:27" s="8" customFormat="1" ht="12" x14ac:dyDescent="0.2">
      <c r="A8432" s="8">
        <v>51988</v>
      </c>
      <c r="B8432" s="8">
        <v>8622</v>
      </c>
      <c r="C8432" s="8">
        <v>-1</v>
      </c>
      <c r="D8432" s="8" t="s">
        <v>55</v>
      </c>
      <c r="E8432" s="8" t="s">
        <v>8502</v>
      </c>
      <c r="F8432" s="8" t="s">
        <v>30</v>
      </c>
      <c r="G8432" s="8" t="s">
        <v>426</v>
      </c>
      <c r="H8432" s="8" t="s">
        <v>427</v>
      </c>
      <c r="I8432" s="8">
        <v>1990</v>
      </c>
      <c r="J8432" s="15">
        <v>33090</v>
      </c>
      <c r="K8432" s="8">
        <v>38.5</v>
      </c>
      <c r="L8432" s="8">
        <v>-68.916667000000004</v>
      </c>
      <c r="M8432" s="8">
        <v>50.8</v>
      </c>
      <c r="N8432" s="8">
        <v>50.8</v>
      </c>
      <c r="O8432" s="8" t="s">
        <v>32</v>
      </c>
      <c r="P8432" s="8" t="s">
        <v>43</v>
      </c>
      <c r="Q8432" s="8" t="s">
        <v>37</v>
      </c>
      <c r="R8432" s="8">
        <v>9.0718479999999992</v>
      </c>
      <c r="S8432" s="8">
        <v>9.0718479999999992</v>
      </c>
      <c r="T8432" s="8" t="s">
        <v>35</v>
      </c>
      <c r="U8432" s="8" t="s">
        <v>36</v>
      </c>
      <c r="V8432" s="8" t="s">
        <v>37</v>
      </c>
      <c r="Z8432" s="8" t="s">
        <v>11296</v>
      </c>
      <c r="AA8432" s="15"/>
    </row>
    <row r="8433" spans="1:27" s="8" customFormat="1" ht="12" x14ac:dyDescent="0.2">
      <c r="A8433" s="8">
        <v>51990</v>
      </c>
      <c r="B8433" s="8">
        <v>8623</v>
      </c>
      <c r="C8433" s="8">
        <v>-1</v>
      </c>
      <c r="D8433" s="8" t="s">
        <v>55</v>
      </c>
      <c r="E8433" s="8" t="s">
        <v>8503</v>
      </c>
      <c r="F8433" s="8" t="s">
        <v>30</v>
      </c>
      <c r="G8433" s="8" t="s">
        <v>426</v>
      </c>
      <c r="H8433" s="8" t="s">
        <v>427</v>
      </c>
      <c r="I8433" s="8">
        <v>1991</v>
      </c>
      <c r="J8433" s="15">
        <v>33247</v>
      </c>
      <c r="K8433" s="8">
        <v>26.666667</v>
      </c>
      <c r="L8433" s="8">
        <v>-71.099999999999994</v>
      </c>
      <c r="M8433" s="8">
        <v>45.72</v>
      </c>
      <c r="N8433" s="8">
        <v>45.72</v>
      </c>
      <c r="O8433" s="8" t="s">
        <v>32</v>
      </c>
      <c r="P8433" s="8" t="s">
        <v>43</v>
      </c>
      <c r="Q8433" s="8" t="s">
        <v>37</v>
      </c>
      <c r="R8433" s="8">
        <v>9.0718479999999992</v>
      </c>
      <c r="S8433" s="8">
        <v>9.0718479999999992</v>
      </c>
      <c r="T8433" s="8" t="s">
        <v>35</v>
      </c>
      <c r="U8433" s="8" t="s">
        <v>36</v>
      </c>
      <c r="V8433" s="8" t="s">
        <v>37</v>
      </c>
      <c r="Z8433" s="8" t="s">
        <v>11296</v>
      </c>
      <c r="AA8433" s="15"/>
    </row>
    <row r="8434" spans="1:27" s="8" customFormat="1" ht="12" x14ac:dyDescent="0.2">
      <c r="A8434" s="8">
        <v>51991</v>
      </c>
      <c r="B8434" s="8">
        <v>8624</v>
      </c>
      <c r="C8434" s="8">
        <v>-1</v>
      </c>
      <c r="D8434" s="8" t="s">
        <v>55</v>
      </c>
      <c r="E8434" s="8" t="s">
        <v>8504</v>
      </c>
      <c r="F8434" s="8" t="s">
        <v>30</v>
      </c>
      <c r="G8434" s="8" t="s">
        <v>426</v>
      </c>
      <c r="H8434" s="8" t="s">
        <v>427</v>
      </c>
      <c r="I8434" s="8">
        <v>1990</v>
      </c>
      <c r="J8434" s="15">
        <v>33121</v>
      </c>
      <c r="K8434" s="8">
        <v>44.683332999999998</v>
      </c>
      <c r="L8434" s="8">
        <v>-44.7</v>
      </c>
      <c r="M8434" s="8">
        <v>35.56</v>
      </c>
      <c r="N8434" s="8">
        <v>35.56</v>
      </c>
      <c r="O8434" s="8" t="s">
        <v>32</v>
      </c>
      <c r="P8434" s="8" t="s">
        <v>43</v>
      </c>
      <c r="Q8434" s="8" t="s">
        <v>37</v>
      </c>
      <c r="R8434" s="8">
        <v>4.0823315999999998</v>
      </c>
      <c r="S8434" s="8">
        <v>4.0823315999999998</v>
      </c>
      <c r="T8434" s="8" t="s">
        <v>35</v>
      </c>
      <c r="U8434" s="8" t="s">
        <v>36</v>
      </c>
      <c r="V8434" s="8" t="s">
        <v>37</v>
      </c>
      <c r="Z8434" s="8" t="s">
        <v>11296</v>
      </c>
      <c r="AA8434" s="15"/>
    </row>
    <row r="8435" spans="1:27" s="8" customFormat="1" ht="12" x14ac:dyDescent="0.2">
      <c r="A8435" s="8">
        <v>51992</v>
      </c>
      <c r="B8435" s="8">
        <v>8625</v>
      </c>
      <c r="C8435" s="8">
        <v>-1</v>
      </c>
      <c r="D8435" s="8" t="s">
        <v>55</v>
      </c>
      <c r="E8435" s="8" t="s">
        <v>8505</v>
      </c>
      <c r="F8435" s="8" t="s">
        <v>30</v>
      </c>
      <c r="G8435" s="8" t="s">
        <v>426</v>
      </c>
      <c r="H8435" s="8" t="s">
        <v>427</v>
      </c>
      <c r="I8435" s="8">
        <v>1991</v>
      </c>
      <c r="J8435" s="15">
        <v>33247</v>
      </c>
      <c r="K8435" s="8">
        <v>26.583333</v>
      </c>
      <c r="L8435" s="8">
        <v>-71.366667000000007</v>
      </c>
      <c r="M8435" s="8">
        <v>40.64</v>
      </c>
      <c r="N8435" s="8">
        <v>40.64</v>
      </c>
      <c r="O8435" s="8" t="s">
        <v>32</v>
      </c>
      <c r="P8435" s="8" t="s">
        <v>43</v>
      </c>
      <c r="Q8435" s="8" t="s">
        <v>37</v>
      </c>
      <c r="R8435" s="8">
        <v>4.5359239999999996</v>
      </c>
      <c r="S8435" s="8">
        <v>4.5359239999999996</v>
      </c>
      <c r="T8435" s="8" t="s">
        <v>35</v>
      </c>
      <c r="U8435" s="8" t="s">
        <v>36</v>
      </c>
      <c r="V8435" s="8" t="s">
        <v>37</v>
      </c>
      <c r="Z8435" s="8" t="s">
        <v>11296</v>
      </c>
      <c r="AA8435" s="15"/>
    </row>
    <row r="8436" spans="1:27" s="8" customFormat="1" ht="12" x14ac:dyDescent="0.2">
      <c r="A8436" s="8">
        <v>51995</v>
      </c>
      <c r="B8436" s="8">
        <v>8626</v>
      </c>
      <c r="C8436" s="8">
        <v>-1</v>
      </c>
      <c r="D8436" s="8" t="s">
        <v>55</v>
      </c>
      <c r="E8436" s="8" t="s">
        <v>8506</v>
      </c>
      <c r="F8436" s="8" t="s">
        <v>30</v>
      </c>
      <c r="G8436" s="8" t="s">
        <v>426</v>
      </c>
      <c r="H8436" s="8" t="s">
        <v>427</v>
      </c>
      <c r="I8436" s="8">
        <v>1991</v>
      </c>
      <c r="J8436" s="15">
        <v>33442</v>
      </c>
      <c r="K8436" s="8">
        <v>41</v>
      </c>
      <c r="L8436" s="8">
        <v>-48.933332999999998</v>
      </c>
      <c r="O8436" s="8" t="s">
        <v>44</v>
      </c>
      <c r="P8436" s="8" t="s">
        <v>43</v>
      </c>
      <c r="Q8436" s="8" t="s">
        <v>37</v>
      </c>
      <c r="R8436" s="8">
        <v>27.215544000000001</v>
      </c>
      <c r="S8436" s="8">
        <v>27.215544000000001</v>
      </c>
      <c r="T8436" s="8" t="s">
        <v>35</v>
      </c>
      <c r="U8436" s="8" t="s">
        <v>36</v>
      </c>
      <c r="V8436" s="8" t="s">
        <v>37</v>
      </c>
      <c r="Z8436" s="8" t="s">
        <v>11296</v>
      </c>
      <c r="AA8436" s="15"/>
    </row>
    <row r="8437" spans="1:27" s="8" customFormat="1" ht="12" x14ac:dyDescent="0.2">
      <c r="A8437" s="8">
        <v>51997</v>
      </c>
      <c r="B8437" s="8">
        <v>8627</v>
      </c>
      <c r="C8437" s="8">
        <v>-1</v>
      </c>
      <c r="D8437" s="8" t="s">
        <v>55</v>
      </c>
      <c r="E8437" s="8" t="s">
        <v>8507</v>
      </c>
      <c r="F8437" s="8" t="s">
        <v>30</v>
      </c>
      <c r="G8437" s="8" t="s">
        <v>426</v>
      </c>
      <c r="H8437" s="8" t="s">
        <v>427</v>
      </c>
      <c r="I8437" s="8">
        <v>1991</v>
      </c>
      <c r="J8437" s="15">
        <v>33449</v>
      </c>
      <c r="K8437" s="8">
        <v>43.283332999999999</v>
      </c>
      <c r="L8437" s="8">
        <v>-44.4</v>
      </c>
      <c r="O8437" s="8" t="s">
        <v>44</v>
      </c>
      <c r="P8437" s="8" t="s">
        <v>43</v>
      </c>
      <c r="Q8437" s="8" t="s">
        <v>37</v>
      </c>
      <c r="R8437" s="8">
        <v>6.8038860000000003</v>
      </c>
      <c r="S8437" s="8">
        <v>6.8038860000000003</v>
      </c>
      <c r="T8437" s="8" t="s">
        <v>35</v>
      </c>
      <c r="U8437" s="8" t="s">
        <v>36</v>
      </c>
      <c r="V8437" s="8" t="s">
        <v>37</v>
      </c>
      <c r="Z8437" s="8" t="s">
        <v>11296</v>
      </c>
      <c r="AA8437" s="15"/>
    </row>
    <row r="8438" spans="1:27" s="8" customFormat="1" ht="12" x14ac:dyDescent="0.2">
      <c r="A8438" s="8">
        <v>51998</v>
      </c>
      <c r="B8438" s="8">
        <v>8628</v>
      </c>
      <c r="C8438" s="8">
        <v>-1</v>
      </c>
      <c r="D8438" s="8" t="s">
        <v>55</v>
      </c>
      <c r="E8438" s="8" t="s">
        <v>8508</v>
      </c>
      <c r="F8438" s="8" t="s">
        <v>30</v>
      </c>
      <c r="G8438" s="8" t="s">
        <v>426</v>
      </c>
      <c r="H8438" s="8" t="s">
        <v>427</v>
      </c>
      <c r="I8438" s="8">
        <v>1991</v>
      </c>
      <c r="J8438" s="15">
        <v>33444</v>
      </c>
      <c r="K8438" s="8">
        <v>41.166666999999997</v>
      </c>
      <c r="L8438" s="8">
        <v>-48.916666999999997</v>
      </c>
      <c r="O8438" s="8" t="s">
        <v>44</v>
      </c>
      <c r="P8438" s="8" t="s">
        <v>43</v>
      </c>
      <c r="Q8438" s="8" t="s">
        <v>37</v>
      </c>
      <c r="R8438" s="8">
        <v>11.33981</v>
      </c>
      <c r="S8438" s="8">
        <v>11.33981</v>
      </c>
      <c r="T8438" s="8" t="s">
        <v>35</v>
      </c>
      <c r="U8438" s="8" t="s">
        <v>36</v>
      </c>
      <c r="V8438" s="8" t="s">
        <v>37</v>
      </c>
      <c r="Z8438" s="8" t="s">
        <v>11296</v>
      </c>
      <c r="AA8438" s="15"/>
    </row>
    <row r="8439" spans="1:27" s="8" customFormat="1" ht="12" x14ac:dyDescent="0.2">
      <c r="A8439" s="8">
        <v>51999</v>
      </c>
      <c r="B8439" s="8">
        <v>8629</v>
      </c>
      <c r="C8439" s="8">
        <v>-1</v>
      </c>
      <c r="D8439" s="8" t="s">
        <v>55</v>
      </c>
      <c r="E8439" s="8" t="s">
        <v>8509</v>
      </c>
      <c r="F8439" s="8" t="s">
        <v>30</v>
      </c>
      <c r="G8439" s="8" t="s">
        <v>426</v>
      </c>
      <c r="H8439" s="8" t="s">
        <v>427</v>
      </c>
      <c r="I8439" s="8">
        <v>1991</v>
      </c>
      <c r="J8439" s="15">
        <v>33450</v>
      </c>
      <c r="K8439" s="8">
        <v>43.333333000000003</v>
      </c>
      <c r="L8439" s="8">
        <v>-44.366667</v>
      </c>
      <c r="O8439" s="8" t="s">
        <v>44</v>
      </c>
      <c r="P8439" s="8" t="s">
        <v>43</v>
      </c>
      <c r="Q8439" s="8" t="s">
        <v>37</v>
      </c>
      <c r="R8439" s="8">
        <v>11.33981</v>
      </c>
      <c r="S8439" s="8">
        <v>11.33981</v>
      </c>
      <c r="T8439" s="8" t="s">
        <v>35</v>
      </c>
      <c r="U8439" s="8" t="s">
        <v>36</v>
      </c>
      <c r="V8439" s="8" t="s">
        <v>37</v>
      </c>
      <c r="Z8439" s="8" t="s">
        <v>11296</v>
      </c>
      <c r="AA8439" s="15"/>
    </row>
    <row r="8440" spans="1:27" s="8" customFormat="1" ht="12" x14ac:dyDescent="0.2">
      <c r="A8440" s="8">
        <v>52000</v>
      </c>
      <c r="B8440" s="8">
        <v>8630</v>
      </c>
      <c r="C8440" s="8">
        <v>-1</v>
      </c>
      <c r="D8440" s="8" t="s">
        <v>55</v>
      </c>
      <c r="E8440" s="8" t="s">
        <v>8510</v>
      </c>
      <c r="F8440" s="8" t="s">
        <v>30</v>
      </c>
      <c r="G8440" s="8" t="s">
        <v>426</v>
      </c>
      <c r="H8440" s="8" t="s">
        <v>427</v>
      </c>
      <c r="I8440" s="8">
        <v>1991</v>
      </c>
      <c r="J8440" s="15">
        <v>33450</v>
      </c>
      <c r="K8440" s="8">
        <v>43.416666999999997</v>
      </c>
      <c r="L8440" s="8">
        <v>-44.3</v>
      </c>
      <c r="O8440" s="8" t="s">
        <v>44</v>
      </c>
      <c r="P8440" s="8" t="s">
        <v>43</v>
      </c>
      <c r="Q8440" s="8" t="s">
        <v>37</v>
      </c>
      <c r="R8440" s="8">
        <v>22.67962</v>
      </c>
      <c r="S8440" s="8">
        <v>22.67962</v>
      </c>
      <c r="T8440" s="8" t="s">
        <v>35</v>
      </c>
      <c r="U8440" s="8" t="s">
        <v>36</v>
      </c>
      <c r="V8440" s="8" t="s">
        <v>37</v>
      </c>
      <c r="Z8440" s="8" t="s">
        <v>11296</v>
      </c>
      <c r="AA8440" s="15"/>
    </row>
    <row r="8441" spans="1:27" s="8" customFormat="1" ht="12" x14ac:dyDescent="0.2">
      <c r="A8441" s="8">
        <v>52002</v>
      </c>
      <c r="B8441" s="8">
        <v>8631</v>
      </c>
      <c r="C8441" s="8">
        <v>-1</v>
      </c>
      <c r="D8441" s="8" t="s">
        <v>55</v>
      </c>
      <c r="E8441" s="8" t="s">
        <v>8511</v>
      </c>
      <c r="F8441" s="8" t="s">
        <v>30</v>
      </c>
      <c r="G8441" s="8" t="s">
        <v>426</v>
      </c>
      <c r="H8441" s="8" t="s">
        <v>427</v>
      </c>
      <c r="I8441" s="8">
        <v>1991</v>
      </c>
      <c r="J8441" s="15">
        <v>33457</v>
      </c>
      <c r="K8441" s="8">
        <v>43.45</v>
      </c>
      <c r="L8441" s="8">
        <v>-46.833333000000003</v>
      </c>
      <c r="O8441" s="8" t="s">
        <v>44</v>
      </c>
      <c r="P8441" s="8" t="s">
        <v>43</v>
      </c>
      <c r="Q8441" s="8" t="s">
        <v>37</v>
      </c>
      <c r="R8441" s="8">
        <v>27.215544000000001</v>
      </c>
      <c r="S8441" s="8">
        <v>27.215544000000001</v>
      </c>
      <c r="T8441" s="8" t="s">
        <v>35</v>
      </c>
      <c r="U8441" s="8" t="s">
        <v>36</v>
      </c>
      <c r="V8441" s="8" t="s">
        <v>37</v>
      </c>
      <c r="Z8441" s="8" t="s">
        <v>11296</v>
      </c>
      <c r="AA8441" s="15"/>
    </row>
    <row r="8442" spans="1:27" s="8" customFormat="1" ht="12" x14ac:dyDescent="0.2">
      <c r="A8442" s="8">
        <v>52008</v>
      </c>
      <c r="B8442" s="8">
        <v>8632</v>
      </c>
      <c r="C8442" s="8">
        <v>-1</v>
      </c>
      <c r="D8442" s="8" t="s">
        <v>55</v>
      </c>
      <c r="E8442" s="8" t="s">
        <v>8512</v>
      </c>
      <c r="F8442" s="8" t="s">
        <v>30</v>
      </c>
      <c r="G8442" s="8" t="s">
        <v>426</v>
      </c>
      <c r="H8442" s="8" t="s">
        <v>427</v>
      </c>
      <c r="I8442" s="8">
        <v>1990</v>
      </c>
      <c r="J8442" s="15">
        <v>33092</v>
      </c>
      <c r="K8442" s="8">
        <v>35.333333000000003</v>
      </c>
      <c r="L8442" s="8">
        <v>-73.333332999999996</v>
      </c>
      <c r="M8442" s="8">
        <v>88.9</v>
      </c>
      <c r="N8442" s="8">
        <v>88.9</v>
      </c>
      <c r="O8442" s="8" t="s">
        <v>32</v>
      </c>
      <c r="P8442" s="8" t="s">
        <v>43</v>
      </c>
      <c r="Q8442" s="8" t="s">
        <v>37</v>
      </c>
      <c r="R8442" s="8">
        <v>9.0718479999999992</v>
      </c>
      <c r="S8442" s="8">
        <v>9.0718479999999992</v>
      </c>
      <c r="T8442" s="8" t="s">
        <v>35</v>
      </c>
      <c r="U8442" s="8" t="s">
        <v>36</v>
      </c>
      <c r="V8442" s="8" t="s">
        <v>37</v>
      </c>
      <c r="Z8442" s="8" t="s">
        <v>11296</v>
      </c>
      <c r="AA8442" s="15"/>
    </row>
    <row r="8443" spans="1:27" s="8" customFormat="1" ht="12" x14ac:dyDescent="0.2">
      <c r="A8443" s="8">
        <v>52009</v>
      </c>
      <c r="B8443" s="8">
        <v>8633</v>
      </c>
      <c r="C8443" s="8">
        <v>-1</v>
      </c>
      <c r="D8443" s="8" t="s">
        <v>55</v>
      </c>
      <c r="E8443" s="8" t="s">
        <v>8513</v>
      </c>
      <c r="F8443" s="8" t="s">
        <v>30</v>
      </c>
      <c r="G8443" s="8" t="s">
        <v>426</v>
      </c>
      <c r="H8443" s="8" t="s">
        <v>427</v>
      </c>
      <c r="I8443" s="8">
        <v>1990</v>
      </c>
      <c r="J8443" s="15">
        <v>33092</v>
      </c>
      <c r="K8443" s="8">
        <v>35.333333000000003</v>
      </c>
      <c r="L8443" s="8">
        <v>-73.333332999999996</v>
      </c>
      <c r="M8443" s="8">
        <v>91.44</v>
      </c>
      <c r="N8443" s="8">
        <v>91.44</v>
      </c>
      <c r="O8443" s="8" t="s">
        <v>32</v>
      </c>
      <c r="P8443" s="8" t="s">
        <v>43</v>
      </c>
      <c r="Q8443" s="8" t="s">
        <v>37</v>
      </c>
      <c r="R8443" s="8">
        <v>11.33981</v>
      </c>
      <c r="S8443" s="8">
        <v>11.33981</v>
      </c>
      <c r="T8443" s="8" t="s">
        <v>35</v>
      </c>
      <c r="U8443" s="8" t="s">
        <v>36</v>
      </c>
      <c r="V8443" s="8" t="s">
        <v>37</v>
      </c>
      <c r="Z8443" s="8" t="s">
        <v>11296</v>
      </c>
      <c r="AA8443" s="15"/>
    </row>
    <row r="8444" spans="1:27" s="8" customFormat="1" ht="12" x14ac:dyDescent="0.2">
      <c r="A8444" s="8">
        <v>52010</v>
      </c>
      <c r="B8444" s="8">
        <v>8634</v>
      </c>
      <c r="C8444" s="8">
        <v>-1</v>
      </c>
      <c r="D8444" s="8" t="s">
        <v>55</v>
      </c>
      <c r="E8444" s="8" t="s">
        <v>8514</v>
      </c>
      <c r="F8444" s="8" t="s">
        <v>30</v>
      </c>
      <c r="G8444" s="8" t="s">
        <v>426</v>
      </c>
      <c r="H8444" s="8" t="s">
        <v>427</v>
      </c>
      <c r="I8444" s="8">
        <v>1990</v>
      </c>
      <c r="J8444" s="15">
        <v>33091</v>
      </c>
      <c r="K8444" s="8">
        <v>35.333333000000003</v>
      </c>
      <c r="L8444" s="8">
        <v>-73.333332999999996</v>
      </c>
      <c r="M8444" s="8">
        <v>55.88</v>
      </c>
      <c r="N8444" s="8">
        <v>55.88</v>
      </c>
      <c r="O8444" s="8" t="s">
        <v>32</v>
      </c>
      <c r="P8444" s="8" t="s">
        <v>43</v>
      </c>
      <c r="Q8444" s="8" t="s">
        <v>37</v>
      </c>
      <c r="R8444" s="8">
        <v>11.33981</v>
      </c>
      <c r="S8444" s="8">
        <v>11.33981</v>
      </c>
      <c r="T8444" s="8" t="s">
        <v>35</v>
      </c>
      <c r="U8444" s="8" t="s">
        <v>36</v>
      </c>
      <c r="V8444" s="8" t="s">
        <v>37</v>
      </c>
      <c r="Z8444" s="8" t="s">
        <v>11296</v>
      </c>
      <c r="AA8444" s="15"/>
    </row>
    <row r="8445" spans="1:27" s="8" customFormat="1" ht="12" x14ac:dyDescent="0.2">
      <c r="A8445" s="8">
        <v>52011</v>
      </c>
      <c r="B8445" s="8">
        <v>8635</v>
      </c>
      <c r="C8445" s="8">
        <v>-1</v>
      </c>
      <c r="D8445" s="8" t="s">
        <v>55</v>
      </c>
      <c r="E8445" s="8" t="s">
        <v>8515</v>
      </c>
      <c r="F8445" s="8" t="s">
        <v>30</v>
      </c>
      <c r="G8445" s="8" t="s">
        <v>426</v>
      </c>
      <c r="H8445" s="8" t="s">
        <v>427</v>
      </c>
      <c r="I8445" s="8">
        <v>1990</v>
      </c>
      <c r="J8445" s="15">
        <v>33093</v>
      </c>
      <c r="K8445" s="8">
        <v>35.333333000000003</v>
      </c>
      <c r="L8445" s="8">
        <v>-73.333332999999996</v>
      </c>
      <c r="M8445" s="8">
        <v>86.36</v>
      </c>
      <c r="N8445" s="8">
        <v>86.36</v>
      </c>
      <c r="O8445" s="8" t="s">
        <v>32</v>
      </c>
      <c r="P8445" s="8" t="s">
        <v>43</v>
      </c>
      <c r="Q8445" s="8" t="s">
        <v>37</v>
      </c>
      <c r="R8445" s="8">
        <v>9.0718479999999992</v>
      </c>
      <c r="S8445" s="8">
        <v>9.0718479999999992</v>
      </c>
      <c r="T8445" s="8" t="s">
        <v>35</v>
      </c>
      <c r="U8445" s="8" t="s">
        <v>36</v>
      </c>
      <c r="V8445" s="8" t="s">
        <v>37</v>
      </c>
      <c r="Z8445" s="8" t="s">
        <v>11296</v>
      </c>
      <c r="AA8445" s="15"/>
    </row>
    <row r="8446" spans="1:27" s="8" customFormat="1" ht="12" x14ac:dyDescent="0.2">
      <c r="A8446" s="8">
        <v>52012</v>
      </c>
      <c r="B8446" s="8">
        <v>8636</v>
      </c>
      <c r="C8446" s="8">
        <v>-1</v>
      </c>
      <c r="D8446" s="8" t="s">
        <v>55</v>
      </c>
      <c r="E8446" s="8" t="s">
        <v>8516</v>
      </c>
      <c r="F8446" s="8" t="s">
        <v>30</v>
      </c>
      <c r="G8446" s="8" t="s">
        <v>426</v>
      </c>
      <c r="H8446" s="8" t="s">
        <v>427</v>
      </c>
      <c r="I8446" s="8">
        <v>1990</v>
      </c>
      <c r="J8446" s="15">
        <v>33094</v>
      </c>
      <c r="K8446" s="8">
        <v>35.333333000000003</v>
      </c>
      <c r="L8446" s="8">
        <v>-73.333332999999996</v>
      </c>
      <c r="M8446" s="8">
        <v>86.36</v>
      </c>
      <c r="N8446" s="8">
        <v>86.36</v>
      </c>
      <c r="O8446" s="8" t="s">
        <v>32</v>
      </c>
      <c r="P8446" s="8" t="s">
        <v>43</v>
      </c>
      <c r="Q8446" s="8" t="s">
        <v>37</v>
      </c>
      <c r="R8446" s="8">
        <v>9.0718479999999992</v>
      </c>
      <c r="S8446" s="8">
        <v>9.0718479999999992</v>
      </c>
      <c r="T8446" s="8" t="s">
        <v>35</v>
      </c>
      <c r="U8446" s="8" t="s">
        <v>36</v>
      </c>
      <c r="V8446" s="8" t="s">
        <v>37</v>
      </c>
      <c r="Z8446" s="8" t="s">
        <v>11296</v>
      </c>
      <c r="AA8446" s="15"/>
    </row>
    <row r="8447" spans="1:27" s="8" customFormat="1" ht="12" x14ac:dyDescent="0.2">
      <c r="A8447" s="8">
        <v>52013</v>
      </c>
      <c r="B8447" s="8">
        <v>8637</v>
      </c>
      <c r="C8447" s="8">
        <v>-1</v>
      </c>
      <c r="D8447" s="8" t="s">
        <v>55</v>
      </c>
      <c r="E8447" s="8" t="s">
        <v>8517</v>
      </c>
      <c r="F8447" s="8" t="s">
        <v>30</v>
      </c>
      <c r="G8447" s="8" t="s">
        <v>426</v>
      </c>
      <c r="H8447" s="8" t="s">
        <v>427</v>
      </c>
      <c r="I8447" s="8">
        <v>1990</v>
      </c>
      <c r="J8447" s="15">
        <v>33091</v>
      </c>
      <c r="K8447" s="8">
        <v>35.333333000000003</v>
      </c>
      <c r="L8447" s="8">
        <v>-73.333332999999996</v>
      </c>
      <c r="M8447" s="8">
        <v>91.44</v>
      </c>
      <c r="N8447" s="8">
        <v>91.44</v>
      </c>
      <c r="O8447" s="8" t="s">
        <v>32</v>
      </c>
      <c r="P8447" s="8" t="s">
        <v>43</v>
      </c>
      <c r="Q8447" s="8" t="s">
        <v>37</v>
      </c>
      <c r="R8447" s="8">
        <v>9.0718479999999992</v>
      </c>
      <c r="S8447" s="8">
        <v>9.0718479999999992</v>
      </c>
      <c r="T8447" s="8" t="s">
        <v>35</v>
      </c>
      <c r="U8447" s="8" t="s">
        <v>36</v>
      </c>
      <c r="V8447" s="8" t="s">
        <v>37</v>
      </c>
      <c r="Z8447" s="8" t="s">
        <v>11296</v>
      </c>
      <c r="AA8447" s="15"/>
    </row>
    <row r="8448" spans="1:27" s="8" customFormat="1" ht="12" x14ac:dyDescent="0.2">
      <c r="A8448" s="8">
        <v>52014</v>
      </c>
      <c r="B8448" s="8">
        <v>8638</v>
      </c>
      <c r="C8448" s="8">
        <v>-1</v>
      </c>
      <c r="D8448" s="8" t="s">
        <v>55</v>
      </c>
      <c r="E8448" s="8" t="s">
        <v>8518</v>
      </c>
      <c r="F8448" s="8" t="s">
        <v>30</v>
      </c>
      <c r="G8448" s="8" t="s">
        <v>426</v>
      </c>
      <c r="H8448" s="8" t="s">
        <v>427</v>
      </c>
      <c r="I8448" s="8">
        <v>1990</v>
      </c>
      <c r="J8448" s="15">
        <v>33088</v>
      </c>
      <c r="K8448" s="8">
        <v>35</v>
      </c>
      <c r="L8448" s="8">
        <v>-73.666667000000004</v>
      </c>
      <c r="M8448" s="8">
        <v>66.040000000000006</v>
      </c>
      <c r="N8448" s="8">
        <v>66.040000000000006</v>
      </c>
      <c r="O8448" s="8" t="s">
        <v>32</v>
      </c>
      <c r="P8448" s="8" t="s">
        <v>43</v>
      </c>
      <c r="Q8448" s="8" t="s">
        <v>37</v>
      </c>
      <c r="R8448" s="8">
        <v>5.4431088000000001</v>
      </c>
      <c r="S8448" s="8">
        <v>5.4431088000000001</v>
      </c>
      <c r="T8448" s="8" t="s">
        <v>35</v>
      </c>
      <c r="U8448" s="8" t="s">
        <v>36</v>
      </c>
      <c r="V8448" s="8" t="s">
        <v>37</v>
      </c>
      <c r="Z8448" s="8" t="s">
        <v>11296</v>
      </c>
      <c r="AA8448" s="15"/>
    </row>
    <row r="8449" spans="1:27" s="8" customFormat="1" ht="12" x14ac:dyDescent="0.2">
      <c r="A8449" s="8">
        <v>52015</v>
      </c>
      <c r="B8449" s="8">
        <v>8639</v>
      </c>
      <c r="C8449" s="8">
        <v>-1</v>
      </c>
      <c r="D8449" s="8" t="s">
        <v>55</v>
      </c>
      <c r="E8449" s="8" t="s">
        <v>8519</v>
      </c>
      <c r="F8449" s="8" t="s">
        <v>30</v>
      </c>
      <c r="G8449" s="8" t="s">
        <v>426</v>
      </c>
      <c r="H8449" s="8" t="s">
        <v>427</v>
      </c>
      <c r="I8449" s="8">
        <v>1990</v>
      </c>
      <c r="J8449" s="15">
        <v>33089</v>
      </c>
      <c r="K8449" s="8">
        <v>35</v>
      </c>
      <c r="L8449" s="8">
        <v>-73.666667000000004</v>
      </c>
      <c r="M8449" s="8">
        <v>60.96</v>
      </c>
      <c r="N8449" s="8">
        <v>60.96</v>
      </c>
      <c r="O8449" s="8" t="s">
        <v>32</v>
      </c>
      <c r="P8449" s="8" t="s">
        <v>43</v>
      </c>
      <c r="Q8449" s="8" t="s">
        <v>37</v>
      </c>
      <c r="R8449" s="8">
        <v>4.5359239999999996</v>
      </c>
      <c r="S8449" s="8">
        <v>4.5359239999999996</v>
      </c>
      <c r="T8449" s="8" t="s">
        <v>35</v>
      </c>
      <c r="U8449" s="8" t="s">
        <v>36</v>
      </c>
      <c r="V8449" s="8" t="s">
        <v>37</v>
      </c>
      <c r="Z8449" s="8" t="s">
        <v>11296</v>
      </c>
      <c r="AA8449" s="15"/>
    </row>
    <row r="8450" spans="1:27" s="8" customFormat="1" ht="12" x14ac:dyDescent="0.2">
      <c r="A8450" s="8">
        <v>52016</v>
      </c>
      <c r="B8450" s="8">
        <v>8640</v>
      </c>
      <c r="C8450" s="8">
        <v>-1</v>
      </c>
      <c r="D8450" s="8" t="s">
        <v>55</v>
      </c>
      <c r="E8450" s="8" t="s">
        <v>8520</v>
      </c>
      <c r="F8450" s="8" t="s">
        <v>30</v>
      </c>
      <c r="G8450" s="8" t="s">
        <v>426</v>
      </c>
      <c r="H8450" s="8" t="s">
        <v>427</v>
      </c>
      <c r="I8450" s="8">
        <v>1990</v>
      </c>
      <c r="J8450" s="15">
        <v>33089</v>
      </c>
      <c r="K8450" s="8">
        <v>35</v>
      </c>
      <c r="L8450" s="8">
        <v>-73.666667000000004</v>
      </c>
      <c r="M8450" s="8">
        <v>91.44</v>
      </c>
      <c r="N8450" s="8">
        <v>91.44</v>
      </c>
      <c r="O8450" s="8" t="s">
        <v>32</v>
      </c>
      <c r="P8450" s="8" t="s">
        <v>43</v>
      </c>
      <c r="Q8450" s="8" t="s">
        <v>37</v>
      </c>
      <c r="R8450" s="8">
        <v>9.0718479999999992</v>
      </c>
      <c r="S8450" s="8">
        <v>9.0718479999999992</v>
      </c>
      <c r="T8450" s="8" t="s">
        <v>35</v>
      </c>
      <c r="U8450" s="8" t="s">
        <v>36</v>
      </c>
      <c r="V8450" s="8" t="s">
        <v>37</v>
      </c>
      <c r="Z8450" s="8" t="s">
        <v>11296</v>
      </c>
      <c r="AA8450" s="15"/>
    </row>
    <row r="8451" spans="1:27" s="8" customFormat="1" ht="12" x14ac:dyDescent="0.2">
      <c r="A8451" s="8">
        <v>52114</v>
      </c>
      <c r="B8451" s="8">
        <v>8641</v>
      </c>
      <c r="C8451" s="8">
        <v>-1</v>
      </c>
      <c r="D8451" s="8" t="s">
        <v>55</v>
      </c>
      <c r="E8451" s="8" t="s">
        <v>8521</v>
      </c>
      <c r="F8451" s="8" t="s">
        <v>30</v>
      </c>
      <c r="G8451" s="8" t="s">
        <v>426</v>
      </c>
      <c r="H8451" s="8" t="s">
        <v>4662</v>
      </c>
      <c r="I8451" s="8">
        <v>1991</v>
      </c>
      <c r="J8451" s="15">
        <v>33441</v>
      </c>
      <c r="K8451" s="8">
        <v>28.824166999999999</v>
      </c>
      <c r="L8451" s="8">
        <v>-78.726832999999999</v>
      </c>
      <c r="M8451" s="8">
        <v>45.72</v>
      </c>
      <c r="N8451" s="8">
        <v>45.72</v>
      </c>
      <c r="O8451" s="8" t="s">
        <v>32</v>
      </c>
      <c r="P8451" s="8" t="s">
        <v>43</v>
      </c>
      <c r="Q8451" s="8" t="s">
        <v>37</v>
      </c>
      <c r="R8451" s="8">
        <v>5.4431088000000001</v>
      </c>
      <c r="S8451" s="8">
        <v>5.4431088000000001</v>
      </c>
      <c r="T8451" s="8" t="s">
        <v>35</v>
      </c>
      <c r="U8451" s="8" t="s">
        <v>36</v>
      </c>
      <c r="V8451" s="8" t="s">
        <v>37</v>
      </c>
      <c r="Z8451" s="8" t="s">
        <v>11296</v>
      </c>
      <c r="AA8451" s="15"/>
    </row>
    <row r="8452" spans="1:27" s="8" customFormat="1" ht="12" x14ac:dyDescent="0.2">
      <c r="A8452" s="8">
        <v>52120</v>
      </c>
      <c r="B8452" s="8">
        <v>8642</v>
      </c>
      <c r="C8452" s="8">
        <v>-1</v>
      </c>
      <c r="D8452" s="8" t="s">
        <v>55</v>
      </c>
      <c r="E8452" s="8" t="s">
        <v>8522</v>
      </c>
      <c r="F8452" s="8" t="s">
        <v>30</v>
      </c>
      <c r="G8452" s="8" t="s">
        <v>426</v>
      </c>
      <c r="H8452" s="8" t="s">
        <v>4662</v>
      </c>
      <c r="I8452" s="8">
        <v>1991</v>
      </c>
      <c r="J8452" s="15">
        <v>33440</v>
      </c>
      <c r="K8452" s="8">
        <v>28.880333</v>
      </c>
      <c r="L8452" s="8">
        <v>-78.533666999999994</v>
      </c>
      <c r="M8452" s="8">
        <v>45.72</v>
      </c>
      <c r="N8452" s="8">
        <v>45.72</v>
      </c>
      <c r="O8452" s="8" t="s">
        <v>32</v>
      </c>
      <c r="P8452" s="8" t="s">
        <v>43</v>
      </c>
      <c r="Q8452" s="8" t="s">
        <v>37</v>
      </c>
      <c r="R8452" s="8">
        <v>3.1751467999999998</v>
      </c>
      <c r="S8452" s="8">
        <v>3.1751467999999998</v>
      </c>
      <c r="T8452" s="8" t="s">
        <v>35</v>
      </c>
      <c r="U8452" s="8" t="s">
        <v>36</v>
      </c>
      <c r="V8452" s="8" t="s">
        <v>37</v>
      </c>
      <c r="Z8452" s="8" t="s">
        <v>11296</v>
      </c>
      <c r="AA8452" s="15"/>
    </row>
    <row r="8453" spans="1:27" s="8" customFormat="1" ht="12" x14ac:dyDescent="0.2">
      <c r="A8453" s="8">
        <v>52123</v>
      </c>
      <c r="B8453" s="8">
        <v>8643</v>
      </c>
      <c r="C8453" s="8">
        <v>-1</v>
      </c>
      <c r="D8453" s="8" t="s">
        <v>55</v>
      </c>
      <c r="E8453" s="8" t="s">
        <v>8523</v>
      </c>
      <c r="F8453" s="8" t="s">
        <v>30</v>
      </c>
      <c r="G8453" s="8" t="s">
        <v>426</v>
      </c>
      <c r="H8453" s="8" t="s">
        <v>427</v>
      </c>
      <c r="I8453" s="8">
        <v>1990</v>
      </c>
      <c r="J8453" s="15">
        <v>33238</v>
      </c>
      <c r="K8453" s="8">
        <v>28.083333</v>
      </c>
      <c r="L8453" s="8">
        <v>-76.733333000000002</v>
      </c>
      <c r="M8453" s="8">
        <v>40.64</v>
      </c>
      <c r="N8453" s="8">
        <v>40.64</v>
      </c>
      <c r="O8453" s="8" t="s">
        <v>32</v>
      </c>
      <c r="P8453" s="8" t="s">
        <v>43</v>
      </c>
      <c r="Q8453" s="8" t="s">
        <v>37</v>
      </c>
      <c r="R8453" s="8">
        <v>4.5359239999999996</v>
      </c>
      <c r="S8453" s="8">
        <v>4.5359239999999996</v>
      </c>
      <c r="T8453" s="8" t="s">
        <v>35</v>
      </c>
      <c r="U8453" s="8" t="s">
        <v>36</v>
      </c>
      <c r="V8453" s="8" t="s">
        <v>37</v>
      </c>
      <c r="Z8453" s="8" t="s">
        <v>11296</v>
      </c>
      <c r="AA8453" s="15"/>
    </row>
    <row r="8454" spans="1:27" s="8" customFormat="1" ht="12" x14ac:dyDescent="0.2">
      <c r="A8454" s="8">
        <v>52124</v>
      </c>
      <c r="B8454" s="8">
        <v>8644</v>
      </c>
      <c r="C8454" s="8">
        <v>-1</v>
      </c>
      <c r="D8454" s="8" t="s">
        <v>55</v>
      </c>
      <c r="E8454" s="8" t="s">
        <v>8524</v>
      </c>
      <c r="F8454" s="8" t="s">
        <v>30</v>
      </c>
      <c r="G8454" s="8" t="s">
        <v>426</v>
      </c>
      <c r="H8454" s="8" t="s">
        <v>427</v>
      </c>
      <c r="I8454" s="8">
        <v>1991</v>
      </c>
      <c r="J8454" s="15">
        <v>33239</v>
      </c>
      <c r="K8454" s="8">
        <v>27.683333000000001</v>
      </c>
      <c r="L8454" s="8">
        <v>-76.833332999999996</v>
      </c>
      <c r="M8454" s="8">
        <v>58.42</v>
      </c>
      <c r="N8454" s="8">
        <v>58.42</v>
      </c>
      <c r="O8454" s="8" t="s">
        <v>32</v>
      </c>
      <c r="P8454" s="8" t="s">
        <v>43</v>
      </c>
      <c r="Q8454" s="8" t="s">
        <v>37</v>
      </c>
      <c r="R8454" s="8">
        <v>9.0718479999999992</v>
      </c>
      <c r="S8454" s="8">
        <v>9.0718479999999992</v>
      </c>
      <c r="T8454" s="8" t="s">
        <v>35</v>
      </c>
      <c r="U8454" s="8" t="s">
        <v>36</v>
      </c>
      <c r="V8454" s="8" t="s">
        <v>37</v>
      </c>
      <c r="Z8454" s="8" t="s">
        <v>11296</v>
      </c>
      <c r="AA8454" s="15"/>
    </row>
    <row r="8455" spans="1:27" s="8" customFormat="1" ht="12" x14ac:dyDescent="0.2">
      <c r="A8455" s="8">
        <v>52125</v>
      </c>
      <c r="B8455" s="8">
        <v>8645</v>
      </c>
      <c r="C8455" s="8">
        <v>-1</v>
      </c>
      <c r="D8455" s="8" t="s">
        <v>55</v>
      </c>
      <c r="E8455" s="8" t="s">
        <v>8525</v>
      </c>
      <c r="F8455" s="8" t="s">
        <v>30</v>
      </c>
      <c r="G8455" s="8" t="s">
        <v>426</v>
      </c>
      <c r="H8455" s="8" t="s">
        <v>427</v>
      </c>
      <c r="I8455" s="8">
        <v>1990</v>
      </c>
      <c r="J8455" s="15">
        <v>33238</v>
      </c>
      <c r="K8455" s="8">
        <v>28.05</v>
      </c>
      <c r="L8455" s="8">
        <v>-76.75</v>
      </c>
      <c r="M8455" s="8">
        <v>76.2</v>
      </c>
      <c r="N8455" s="8">
        <v>76.2</v>
      </c>
      <c r="O8455" s="8" t="s">
        <v>32</v>
      </c>
      <c r="P8455" s="8" t="s">
        <v>43</v>
      </c>
      <c r="Q8455" s="8" t="s">
        <v>37</v>
      </c>
      <c r="R8455" s="8">
        <v>11.33981</v>
      </c>
      <c r="S8455" s="8">
        <v>11.33981</v>
      </c>
      <c r="T8455" s="8" t="s">
        <v>35</v>
      </c>
      <c r="U8455" s="8" t="s">
        <v>36</v>
      </c>
      <c r="V8455" s="8" t="s">
        <v>37</v>
      </c>
      <c r="Z8455" s="8" t="s">
        <v>11296</v>
      </c>
      <c r="AA8455" s="15"/>
    </row>
    <row r="8456" spans="1:27" s="8" customFormat="1" ht="12" x14ac:dyDescent="0.2">
      <c r="A8456" s="8">
        <v>52126</v>
      </c>
      <c r="B8456" s="8">
        <v>8646</v>
      </c>
      <c r="C8456" s="8">
        <v>-1</v>
      </c>
      <c r="D8456" s="8" t="s">
        <v>55</v>
      </c>
      <c r="E8456" s="8" t="s">
        <v>8526</v>
      </c>
      <c r="F8456" s="8" t="s">
        <v>30</v>
      </c>
      <c r="G8456" s="8" t="s">
        <v>426</v>
      </c>
      <c r="H8456" s="8" t="s">
        <v>427</v>
      </c>
      <c r="I8456" s="8">
        <v>1990</v>
      </c>
      <c r="J8456" s="15">
        <v>33238</v>
      </c>
      <c r="K8456" s="8">
        <v>28.1</v>
      </c>
      <c r="L8456" s="8">
        <v>-76.716667000000001</v>
      </c>
      <c r="M8456" s="8">
        <v>48.26</v>
      </c>
      <c r="N8456" s="8">
        <v>48.26</v>
      </c>
      <c r="O8456" s="8" t="s">
        <v>32</v>
      </c>
      <c r="P8456" s="8" t="s">
        <v>43</v>
      </c>
      <c r="Q8456" s="8" t="s">
        <v>37</v>
      </c>
      <c r="R8456" s="8">
        <v>6.8038860000000003</v>
      </c>
      <c r="S8456" s="8">
        <v>6.8038860000000003</v>
      </c>
      <c r="T8456" s="8" t="s">
        <v>35</v>
      </c>
      <c r="U8456" s="8" t="s">
        <v>36</v>
      </c>
      <c r="V8456" s="8" t="s">
        <v>37</v>
      </c>
      <c r="Z8456" s="8" t="s">
        <v>11296</v>
      </c>
      <c r="AA8456" s="15"/>
    </row>
    <row r="8457" spans="1:27" s="8" customFormat="1" ht="12" x14ac:dyDescent="0.2">
      <c r="A8457" s="8">
        <v>52127</v>
      </c>
      <c r="B8457" s="8">
        <v>8647</v>
      </c>
      <c r="C8457" s="8">
        <v>-1</v>
      </c>
      <c r="D8457" s="8" t="s">
        <v>55</v>
      </c>
      <c r="E8457" s="8" t="s">
        <v>8527</v>
      </c>
      <c r="F8457" s="8" t="s">
        <v>30</v>
      </c>
      <c r="G8457" s="8" t="s">
        <v>426</v>
      </c>
      <c r="H8457" s="8" t="s">
        <v>427</v>
      </c>
      <c r="I8457" s="8">
        <v>1990</v>
      </c>
      <c r="J8457" s="15">
        <v>33238</v>
      </c>
      <c r="K8457" s="8">
        <v>28.2</v>
      </c>
      <c r="L8457" s="8">
        <v>-76.566666999999995</v>
      </c>
      <c r="M8457" s="8">
        <v>68.58</v>
      </c>
      <c r="N8457" s="8">
        <v>68.58</v>
      </c>
      <c r="O8457" s="8" t="s">
        <v>32</v>
      </c>
      <c r="P8457" s="8" t="s">
        <v>43</v>
      </c>
      <c r="Q8457" s="8" t="s">
        <v>37</v>
      </c>
      <c r="R8457" s="8">
        <v>12.700587199999999</v>
      </c>
      <c r="S8457" s="8">
        <v>12.700587199999999</v>
      </c>
      <c r="T8457" s="8" t="s">
        <v>35</v>
      </c>
      <c r="U8457" s="8" t="s">
        <v>36</v>
      </c>
      <c r="V8457" s="8" t="s">
        <v>37</v>
      </c>
      <c r="Z8457" s="8" t="s">
        <v>11296</v>
      </c>
      <c r="AA8457" s="15"/>
    </row>
    <row r="8458" spans="1:27" s="8" customFormat="1" ht="12" x14ac:dyDescent="0.2">
      <c r="A8458" s="8">
        <v>52128</v>
      </c>
      <c r="B8458" s="8">
        <v>8648</v>
      </c>
      <c r="C8458" s="8">
        <v>-1</v>
      </c>
      <c r="D8458" s="8" t="s">
        <v>55</v>
      </c>
      <c r="E8458" s="8" t="s">
        <v>8528</v>
      </c>
      <c r="F8458" s="8" t="s">
        <v>30</v>
      </c>
      <c r="G8458" s="8" t="s">
        <v>426</v>
      </c>
      <c r="H8458" s="8" t="s">
        <v>427</v>
      </c>
      <c r="I8458" s="8">
        <v>1991</v>
      </c>
      <c r="J8458" s="15">
        <v>33243</v>
      </c>
      <c r="K8458" s="8">
        <v>27.833333</v>
      </c>
      <c r="L8458" s="8">
        <v>-76.75</v>
      </c>
      <c r="M8458" s="8">
        <v>60.96</v>
      </c>
      <c r="N8458" s="8">
        <v>60.96</v>
      </c>
      <c r="O8458" s="8" t="s">
        <v>32</v>
      </c>
      <c r="P8458" s="8" t="s">
        <v>43</v>
      </c>
      <c r="Q8458" s="8" t="s">
        <v>37</v>
      </c>
      <c r="R8458" s="8">
        <v>11.33981</v>
      </c>
      <c r="S8458" s="8">
        <v>11.33981</v>
      </c>
      <c r="T8458" s="8" t="s">
        <v>35</v>
      </c>
      <c r="U8458" s="8" t="s">
        <v>36</v>
      </c>
      <c r="V8458" s="8" t="s">
        <v>37</v>
      </c>
      <c r="Z8458" s="8" t="s">
        <v>11296</v>
      </c>
      <c r="AA8458" s="15"/>
    </row>
    <row r="8459" spans="1:27" s="8" customFormat="1" ht="12" x14ac:dyDescent="0.2">
      <c r="A8459" s="8">
        <v>52129</v>
      </c>
      <c r="B8459" s="8">
        <v>8649</v>
      </c>
      <c r="C8459" s="8">
        <v>-1</v>
      </c>
      <c r="D8459" s="8" t="s">
        <v>55</v>
      </c>
      <c r="E8459" s="8" t="s">
        <v>8529</v>
      </c>
      <c r="F8459" s="8" t="s">
        <v>30</v>
      </c>
      <c r="G8459" s="8" t="s">
        <v>426</v>
      </c>
      <c r="H8459" s="8" t="s">
        <v>427</v>
      </c>
      <c r="I8459" s="8">
        <v>1991</v>
      </c>
      <c r="J8459" s="15">
        <v>33243</v>
      </c>
      <c r="K8459" s="8">
        <v>27.966667000000001</v>
      </c>
      <c r="L8459" s="8">
        <v>-76.816666999999995</v>
      </c>
      <c r="M8459" s="8">
        <v>63.5</v>
      </c>
      <c r="N8459" s="8">
        <v>63.5</v>
      </c>
      <c r="O8459" s="8" t="s">
        <v>32</v>
      </c>
      <c r="P8459" s="8" t="s">
        <v>43</v>
      </c>
      <c r="Q8459" s="8" t="s">
        <v>37</v>
      </c>
      <c r="R8459" s="8">
        <v>9.0718479999999992</v>
      </c>
      <c r="S8459" s="8">
        <v>9.0718479999999992</v>
      </c>
      <c r="T8459" s="8" t="s">
        <v>35</v>
      </c>
      <c r="U8459" s="8" t="s">
        <v>36</v>
      </c>
      <c r="V8459" s="8" t="s">
        <v>37</v>
      </c>
      <c r="Z8459" s="8" t="s">
        <v>11296</v>
      </c>
      <c r="AA8459" s="15"/>
    </row>
    <row r="8460" spans="1:27" s="8" customFormat="1" ht="12" x14ac:dyDescent="0.2">
      <c r="A8460" s="8">
        <v>52130</v>
      </c>
      <c r="B8460" s="8">
        <v>8650</v>
      </c>
      <c r="C8460" s="8">
        <v>-1</v>
      </c>
      <c r="D8460" s="8" t="s">
        <v>55</v>
      </c>
      <c r="E8460" s="8" t="s">
        <v>8530</v>
      </c>
      <c r="F8460" s="8" t="s">
        <v>30</v>
      </c>
      <c r="G8460" s="8" t="s">
        <v>426</v>
      </c>
      <c r="H8460" s="8" t="s">
        <v>427</v>
      </c>
      <c r="I8460" s="8">
        <v>1991</v>
      </c>
      <c r="J8460" s="15">
        <v>33242</v>
      </c>
      <c r="K8460" s="8">
        <v>27.8</v>
      </c>
      <c r="L8460" s="8">
        <v>-76.666667000000004</v>
      </c>
      <c r="M8460" s="8">
        <v>45.72</v>
      </c>
      <c r="N8460" s="8">
        <v>45.72</v>
      </c>
      <c r="O8460" s="8" t="s">
        <v>32</v>
      </c>
      <c r="P8460" s="8" t="s">
        <v>43</v>
      </c>
      <c r="Q8460" s="8" t="s">
        <v>37</v>
      </c>
      <c r="R8460" s="8">
        <v>5.4431088000000001</v>
      </c>
      <c r="S8460" s="8">
        <v>5.4431088000000001</v>
      </c>
      <c r="T8460" s="8" t="s">
        <v>35</v>
      </c>
      <c r="U8460" s="8" t="s">
        <v>36</v>
      </c>
      <c r="V8460" s="8" t="s">
        <v>37</v>
      </c>
      <c r="Z8460" s="8" t="s">
        <v>11296</v>
      </c>
      <c r="AA8460" s="15"/>
    </row>
    <row r="8461" spans="1:27" s="8" customFormat="1" ht="12" x14ac:dyDescent="0.2">
      <c r="A8461" s="8">
        <v>52131</v>
      </c>
      <c r="B8461" s="8">
        <v>8651</v>
      </c>
      <c r="C8461" s="8">
        <v>-1</v>
      </c>
      <c r="D8461" s="8" t="s">
        <v>55</v>
      </c>
      <c r="E8461" s="8" t="s">
        <v>8531</v>
      </c>
      <c r="F8461" s="8" t="s">
        <v>30</v>
      </c>
      <c r="G8461" s="8" t="s">
        <v>426</v>
      </c>
      <c r="H8461" s="8" t="s">
        <v>427</v>
      </c>
      <c r="I8461" s="8">
        <v>1991</v>
      </c>
      <c r="J8461" s="15">
        <v>33242</v>
      </c>
      <c r="K8461" s="8">
        <v>27.8</v>
      </c>
      <c r="L8461" s="8">
        <v>-76.683333000000005</v>
      </c>
      <c r="M8461" s="8">
        <v>60.96</v>
      </c>
      <c r="N8461" s="8">
        <v>60.96</v>
      </c>
      <c r="O8461" s="8" t="s">
        <v>32</v>
      </c>
      <c r="P8461" s="8" t="s">
        <v>43</v>
      </c>
      <c r="Q8461" s="8" t="s">
        <v>37</v>
      </c>
      <c r="R8461" s="8">
        <v>9.0718479999999992</v>
      </c>
      <c r="S8461" s="8">
        <v>9.0718479999999992</v>
      </c>
      <c r="T8461" s="8" t="s">
        <v>35</v>
      </c>
      <c r="U8461" s="8" t="s">
        <v>36</v>
      </c>
      <c r="V8461" s="8" t="s">
        <v>37</v>
      </c>
      <c r="Z8461" s="8" t="s">
        <v>11296</v>
      </c>
      <c r="AA8461" s="15"/>
    </row>
    <row r="8462" spans="1:27" s="8" customFormat="1" ht="12" x14ac:dyDescent="0.2">
      <c r="A8462" s="8">
        <v>52132</v>
      </c>
      <c r="B8462" s="8">
        <v>8652</v>
      </c>
      <c r="C8462" s="8">
        <v>-1</v>
      </c>
      <c r="D8462" s="8" t="s">
        <v>55</v>
      </c>
      <c r="E8462" s="8" t="s">
        <v>8532</v>
      </c>
      <c r="F8462" s="8" t="s">
        <v>30</v>
      </c>
      <c r="G8462" s="8" t="s">
        <v>426</v>
      </c>
      <c r="H8462" s="8" t="s">
        <v>427</v>
      </c>
      <c r="I8462" s="8">
        <v>1991</v>
      </c>
      <c r="J8462" s="15">
        <v>33240</v>
      </c>
      <c r="K8462" s="8">
        <v>28.2</v>
      </c>
      <c r="L8462" s="8">
        <v>-76.516666999999998</v>
      </c>
      <c r="M8462" s="8">
        <v>50.8</v>
      </c>
      <c r="N8462" s="8">
        <v>50.8</v>
      </c>
      <c r="O8462" s="8" t="s">
        <v>32</v>
      </c>
      <c r="P8462" s="8" t="s">
        <v>43</v>
      </c>
      <c r="Q8462" s="8" t="s">
        <v>37</v>
      </c>
      <c r="R8462" s="8">
        <v>6.8038860000000003</v>
      </c>
      <c r="S8462" s="8">
        <v>6.8038860000000003</v>
      </c>
      <c r="T8462" s="8" t="s">
        <v>35</v>
      </c>
      <c r="U8462" s="8" t="s">
        <v>36</v>
      </c>
      <c r="V8462" s="8" t="s">
        <v>37</v>
      </c>
      <c r="Z8462" s="8" t="s">
        <v>11296</v>
      </c>
      <c r="AA8462" s="15"/>
    </row>
    <row r="8463" spans="1:27" s="8" customFormat="1" ht="12" x14ac:dyDescent="0.2">
      <c r="A8463" s="8">
        <v>52133</v>
      </c>
      <c r="B8463" s="8">
        <v>8653</v>
      </c>
      <c r="C8463" s="8">
        <v>-1</v>
      </c>
      <c r="D8463" s="8" t="s">
        <v>55</v>
      </c>
      <c r="E8463" s="8" t="s">
        <v>8533</v>
      </c>
      <c r="F8463" s="8" t="s">
        <v>30</v>
      </c>
      <c r="G8463" s="8" t="s">
        <v>426</v>
      </c>
      <c r="H8463" s="8" t="s">
        <v>427</v>
      </c>
      <c r="I8463" s="8">
        <v>1991</v>
      </c>
      <c r="J8463" s="15">
        <v>33240</v>
      </c>
      <c r="K8463" s="8">
        <v>28.066666999999999</v>
      </c>
      <c r="L8463" s="8">
        <v>-76.45</v>
      </c>
      <c r="M8463" s="8">
        <v>60.96</v>
      </c>
      <c r="N8463" s="8">
        <v>60.96</v>
      </c>
      <c r="O8463" s="8" t="s">
        <v>32</v>
      </c>
      <c r="P8463" s="8" t="s">
        <v>43</v>
      </c>
      <c r="Q8463" s="8" t="s">
        <v>37</v>
      </c>
      <c r="R8463" s="8">
        <v>11.33981</v>
      </c>
      <c r="S8463" s="8">
        <v>11.33981</v>
      </c>
      <c r="T8463" s="8" t="s">
        <v>35</v>
      </c>
      <c r="U8463" s="8" t="s">
        <v>36</v>
      </c>
      <c r="V8463" s="8" t="s">
        <v>37</v>
      </c>
      <c r="Z8463" s="8" t="s">
        <v>11296</v>
      </c>
      <c r="AA8463" s="15"/>
    </row>
    <row r="8464" spans="1:27" s="8" customFormat="1" ht="12" x14ac:dyDescent="0.2">
      <c r="A8464" s="8">
        <v>52134</v>
      </c>
      <c r="B8464" s="8">
        <v>8654</v>
      </c>
      <c r="C8464" s="8">
        <v>-1</v>
      </c>
      <c r="D8464" s="8" t="s">
        <v>55</v>
      </c>
      <c r="E8464" s="8" t="s">
        <v>8534</v>
      </c>
      <c r="F8464" s="8" t="s">
        <v>30</v>
      </c>
      <c r="G8464" s="8" t="s">
        <v>426</v>
      </c>
      <c r="H8464" s="8" t="s">
        <v>427</v>
      </c>
      <c r="I8464" s="8">
        <v>1991</v>
      </c>
      <c r="J8464" s="15">
        <v>33240</v>
      </c>
      <c r="K8464" s="8">
        <v>28.05</v>
      </c>
      <c r="L8464" s="8">
        <v>-76.45</v>
      </c>
      <c r="M8464" s="8">
        <v>48.26</v>
      </c>
      <c r="N8464" s="8">
        <v>48.26</v>
      </c>
      <c r="O8464" s="8" t="s">
        <v>32</v>
      </c>
      <c r="P8464" s="8" t="s">
        <v>43</v>
      </c>
      <c r="Q8464" s="8" t="s">
        <v>37</v>
      </c>
      <c r="R8464" s="8">
        <v>9.0718479999999992</v>
      </c>
      <c r="S8464" s="8">
        <v>9.0718479999999992</v>
      </c>
      <c r="T8464" s="8" t="s">
        <v>35</v>
      </c>
      <c r="U8464" s="8" t="s">
        <v>36</v>
      </c>
      <c r="V8464" s="8" t="s">
        <v>37</v>
      </c>
      <c r="Z8464" s="8" t="s">
        <v>11296</v>
      </c>
      <c r="AA8464" s="15"/>
    </row>
    <row r="8465" spans="1:27" s="8" customFormat="1" ht="12" x14ac:dyDescent="0.2">
      <c r="A8465" s="8">
        <v>52135</v>
      </c>
      <c r="B8465" s="8">
        <v>8655</v>
      </c>
      <c r="C8465" s="8">
        <v>-1</v>
      </c>
      <c r="D8465" s="8" t="s">
        <v>55</v>
      </c>
      <c r="E8465" s="8" t="s">
        <v>8535</v>
      </c>
      <c r="F8465" s="8" t="s">
        <v>30</v>
      </c>
      <c r="G8465" s="8" t="s">
        <v>426</v>
      </c>
      <c r="H8465" s="8" t="s">
        <v>427</v>
      </c>
      <c r="I8465" s="8">
        <v>1991</v>
      </c>
      <c r="J8465" s="15">
        <v>33241</v>
      </c>
      <c r="K8465" s="8">
        <v>27.516667000000002</v>
      </c>
      <c r="L8465" s="8">
        <v>-76.95</v>
      </c>
      <c r="M8465" s="8">
        <v>60.96</v>
      </c>
      <c r="N8465" s="8">
        <v>60.96</v>
      </c>
      <c r="O8465" s="8" t="s">
        <v>32</v>
      </c>
      <c r="P8465" s="8" t="s">
        <v>43</v>
      </c>
      <c r="Q8465" s="8" t="s">
        <v>37</v>
      </c>
      <c r="R8465" s="8">
        <v>10.4326252</v>
      </c>
      <c r="S8465" s="8">
        <v>10.4326252</v>
      </c>
      <c r="T8465" s="8" t="s">
        <v>35</v>
      </c>
      <c r="U8465" s="8" t="s">
        <v>36</v>
      </c>
      <c r="V8465" s="8" t="s">
        <v>37</v>
      </c>
      <c r="Z8465" s="8" t="s">
        <v>11296</v>
      </c>
      <c r="AA8465" s="15"/>
    </row>
    <row r="8466" spans="1:27" s="8" customFormat="1" ht="12" x14ac:dyDescent="0.2">
      <c r="A8466" s="8">
        <v>52136</v>
      </c>
      <c r="B8466" s="8">
        <v>8656</v>
      </c>
      <c r="C8466" s="8">
        <v>-1</v>
      </c>
      <c r="D8466" s="8" t="s">
        <v>55</v>
      </c>
      <c r="E8466" s="8" t="s">
        <v>8536</v>
      </c>
      <c r="F8466" s="8" t="s">
        <v>30</v>
      </c>
      <c r="G8466" s="8" t="s">
        <v>426</v>
      </c>
      <c r="H8466" s="8" t="s">
        <v>427</v>
      </c>
      <c r="I8466" s="8">
        <v>1991</v>
      </c>
      <c r="J8466" s="15">
        <v>33241</v>
      </c>
      <c r="K8466" s="8">
        <v>27.583333</v>
      </c>
      <c r="L8466" s="8">
        <v>-76.933333000000005</v>
      </c>
      <c r="M8466" s="8">
        <v>60.96</v>
      </c>
      <c r="N8466" s="8">
        <v>60.96</v>
      </c>
      <c r="O8466" s="8" t="s">
        <v>32</v>
      </c>
      <c r="P8466" s="8" t="s">
        <v>43</v>
      </c>
      <c r="Q8466" s="8" t="s">
        <v>37</v>
      </c>
      <c r="R8466" s="8">
        <v>9.9790328000000006</v>
      </c>
      <c r="S8466" s="8">
        <v>9.9790328000000006</v>
      </c>
      <c r="T8466" s="8" t="s">
        <v>35</v>
      </c>
      <c r="U8466" s="8" t="s">
        <v>36</v>
      </c>
      <c r="V8466" s="8" t="s">
        <v>37</v>
      </c>
      <c r="Z8466" s="8" t="s">
        <v>11296</v>
      </c>
      <c r="AA8466" s="15"/>
    </row>
    <row r="8467" spans="1:27" s="8" customFormat="1" ht="12" x14ac:dyDescent="0.2">
      <c r="A8467" s="8">
        <v>52137</v>
      </c>
      <c r="B8467" s="8">
        <v>8657</v>
      </c>
      <c r="C8467" s="8">
        <v>-1</v>
      </c>
      <c r="D8467" s="8" t="s">
        <v>55</v>
      </c>
      <c r="E8467" s="8" t="s">
        <v>8537</v>
      </c>
      <c r="F8467" s="8" t="s">
        <v>30</v>
      </c>
      <c r="G8467" s="8" t="s">
        <v>426</v>
      </c>
      <c r="H8467" s="8" t="s">
        <v>427</v>
      </c>
      <c r="I8467" s="8">
        <v>1991</v>
      </c>
      <c r="J8467" s="15">
        <v>33241</v>
      </c>
      <c r="K8467" s="8">
        <v>27.766667000000002</v>
      </c>
      <c r="L8467" s="8">
        <v>-76.8</v>
      </c>
      <c r="M8467" s="8">
        <v>60.96</v>
      </c>
      <c r="N8467" s="8">
        <v>60.96</v>
      </c>
      <c r="O8467" s="8" t="s">
        <v>32</v>
      </c>
      <c r="P8467" s="8" t="s">
        <v>43</v>
      </c>
      <c r="Q8467" s="8" t="s">
        <v>37</v>
      </c>
      <c r="R8467" s="8">
        <v>9.0718479999999992</v>
      </c>
      <c r="S8467" s="8">
        <v>9.0718479999999992</v>
      </c>
      <c r="T8467" s="8" t="s">
        <v>35</v>
      </c>
      <c r="U8467" s="8" t="s">
        <v>36</v>
      </c>
      <c r="V8467" s="8" t="s">
        <v>37</v>
      </c>
      <c r="Z8467" s="8" t="s">
        <v>11296</v>
      </c>
      <c r="AA8467" s="15"/>
    </row>
    <row r="8468" spans="1:27" s="8" customFormat="1" ht="12" x14ac:dyDescent="0.2">
      <c r="A8468" s="8">
        <v>52138</v>
      </c>
      <c r="B8468" s="8">
        <v>8658</v>
      </c>
      <c r="C8468" s="8">
        <v>-1</v>
      </c>
      <c r="D8468" s="8" t="s">
        <v>55</v>
      </c>
      <c r="E8468" s="8" t="s">
        <v>8538</v>
      </c>
      <c r="F8468" s="8" t="s">
        <v>30</v>
      </c>
      <c r="G8468" s="8" t="s">
        <v>426</v>
      </c>
      <c r="H8468" s="8" t="s">
        <v>427</v>
      </c>
      <c r="I8468" s="8">
        <v>1991</v>
      </c>
      <c r="J8468" s="15">
        <v>33241</v>
      </c>
      <c r="K8468" s="8">
        <v>27.75</v>
      </c>
      <c r="L8468" s="8">
        <v>-76.783332999999999</v>
      </c>
      <c r="M8468" s="8">
        <v>55.88</v>
      </c>
      <c r="N8468" s="8">
        <v>55.88</v>
      </c>
      <c r="O8468" s="8" t="s">
        <v>32</v>
      </c>
      <c r="P8468" s="8" t="s">
        <v>43</v>
      </c>
      <c r="Q8468" s="8" t="s">
        <v>37</v>
      </c>
      <c r="R8468" s="8">
        <v>8.1646631999999997</v>
      </c>
      <c r="S8468" s="8">
        <v>8.1646631999999997</v>
      </c>
      <c r="T8468" s="8" t="s">
        <v>35</v>
      </c>
      <c r="U8468" s="8" t="s">
        <v>36</v>
      </c>
      <c r="V8468" s="8" t="s">
        <v>37</v>
      </c>
      <c r="Z8468" s="8" t="s">
        <v>11296</v>
      </c>
      <c r="AA8468" s="15"/>
    </row>
    <row r="8469" spans="1:27" s="8" customFormat="1" ht="12" x14ac:dyDescent="0.2">
      <c r="A8469" s="8">
        <v>52139</v>
      </c>
      <c r="B8469" s="8">
        <v>8659</v>
      </c>
      <c r="C8469" s="8">
        <v>-1</v>
      </c>
      <c r="D8469" s="8" t="s">
        <v>55</v>
      </c>
      <c r="E8469" s="8" t="s">
        <v>8539</v>
      </c>
      <c r="F8469" s="8" t="s">
        <v>30</v>
      </c>
      <c r="G8469" s="8" t="s">
        <v>426</v>
      </c>
      <c r="H8469" s="8" t="s">
        <v>427</v>
      </c>
      <c r="I8469" s="8">
        <v>1991</v>
      </c>
      <c r="J8469" s="15">
        <v>33241</v>
      </c>
      <c r="K8469" s="8">
        <v>27.75</v>
      </c>
      <c r="L8469" s="8">
        <v>-76.783332999999999</v>
      </c>
      <c r="M8469" s="8">
        <v>58.42</v>
      </c>
      <c r="N8469" s="8">
        <v>58.42</v>
      </c>
      <c r="O8469" s="8" t="s">
        <v>32</v>
      </c>
      <c r="P8469" s="8" t="s">
        <v>43</v>
      </c>
      <c r="Q8469" s="8" t="s">
        <v>37</v>
      </c>
      <c r="R8469" s="8">
        <v>9.0718479999999992</v>
      </c>
      <c r="S8469" s="8">
        <v>9.0718479999999992</v>
      </c>
      <c r="T8469" s="8" t="s">
        <v>35</v>
      </c>
      <c r="U8469" s="8" t="s">
        <v>36</v>
      </c>
      <c r="V8469" s="8" t="s">
        <v>37</v>
      </c>
      <c r="Z8469" s="8" t="s">
        <v>11296</v>
      </c>
      <c r="AA8469" s="15"/>
    </row>
    <row r="8470" spans="1:27" s="8" customFormat="1" ht="12" x14ac:dyDescent="0.2">
      <c r="A8470" s="8">
        <v>52142</v>
      </c>
      <c r="B8470" s="8">
        <v>8660</v>
      </c>
      <c r="C8470" s="8">
        <v>-1</v>
      </c>
      <c r="D8470" s="8" t="s">
        <v>55</v>
      </c>
      <c r="E8470" s="8" t="s">
        <v>8540</v>
      </c>
      <c r="F8470" s="8" t="s">
        <v>30</v>
      </c>
      <c r="G8470" s="8" t="s">
        <v>426</v>
      </c>
      <c r="H8470" s="8" t="s">
        <v>427</v>
      </c>
      <c r="I8470" s="8">
        <v>1990</v>
      </c>
      <c r="J8470" s="15">
        <v>33089</v>
      </c>
      <c r="K8470" s="8">
        <v>35.85</v>
      </c>
      <c r="L8470" s="8">
        <v>-73.016666999999998</v>
      </c>
      <c r="M8470" s="8">
        <v>66.040000000000006</v>
      </c>
      <c r="N8470" s="8">
        <v>66.040000000000006</v>
      </c>
      <c r="O8470" s="8" t="s">
        <v>32</v>
      </c>
      <c r="P8470" s="8" t="s">
        <v>43</v>
      </c>
      <c r="Q8470" s="8" t="s">
        <v>37</v>
      </c>
      <c r="R8470" s="8">
        <v>9.5254404000000008</v>
      </c>
      <c r="S8470" s="8">
        <v>9.5254404000000008</v>
      </c>
      <c r="T8470" s="8" t="s">
        <v>35</v>
      </c>
      <c r="U8470" s="8" t="s">
        <v>36</v>
      </c>
      <c r="V8470" s="8" t="s">
        <v>37</v>
      </c>
      <c r="Z8470" s="8" t="s">
        <v>11296</v>
      </c>
      <c r="AA8470" s="15"/>
    </row>
    <row r="8471" spans="1:27" s="8" customFormat="1" ht="12" x14ac:dyDescent="0.2">
      <c r="A8471" s="8">
        <v>52143</v>
      </c>
      <c r="B8471" s="8">
        <v>8661</v>
      </c>
      <c r="C8471" s="8">
        <v>-1</v>
      </c>
      <c r="D8471" s="8" t="s">
        <v>55</v>
      </c>
      <c r="E8471" s="8" t="s">
        <v>8541</v>
      </c>
      <c r="F8471" s="8" t="s">
        <v>30</v>
      </c>
      <c r="G8471" s="8" t="s">
        <v>426</v>
      </c>
      <c r="H8471" s="8" t="s">
        <v>427</v>
      </c>
      <c r="I8471" s="8">
        <v>1990</v>
      </c>
      <c r="J8471" s="15">
        <v>33088</v>
      </c>
      <c r="K8471" s="8">
        <v>35</v>
      </c>
      <c r="L8471" s="8">
        <v>-73.666667000000004</v>
      </c>
      <c r="M8471" s="8">
        <v>45.72</v>
      </c>
      <c r="N8471" s="8">
        <v>45.72</v>
      </c>
      <c r="O8471" s="8" t="s">
        <v>32</v>
      </c>
      <c r="P8471" s="8" t="s">
        <v>43</v>
      </c>
      <c r="Q8471" s="8" t="s">
        <v>37</v>
      </c>
      <c r="R8471" s="8">
        <v>6.8038860000000003</v>
      </c>
      <c r="S8471" s="8">
        <v>6.8038860000000003</v>
      </c>
      <c r="T8471" s="8" t="s">
        <v>35</v>
      </c>
      <c r="U8471" s="8" t="s">
        <v>36</v>
      </c>
      <c r="V8471" s="8" t="s">
        <v>37</v>
      </c>
      <c r="Z8471" s="8" t="s">
        <v>11296</v>
      </c>
      <c r="AA8471" s="15"/>
    </row>
    <row r="8472" spans="1:27" s="8" customFormat="1" ht="12" x14ac:dyDescent="0.2">
      <c r="A8472" s="8">
        <v>52144</v>
      </c>
      <c r="B8472" s="8">
        <v>8662</v>
      </c>
      <c r="C8472" s="8">
        <v>-1</v>
      </c>
      <c r="D8472" s="8" t="s">
        <v>55</v>
      </c>
      <c r="E8472" s="8" t="s">
        <v>8542</v>
      </c>
      <c r="F8472" s="8" t="s">
        <v>30</v>
      </c>
      <c r="G8472" s="8" t="s">
        <v>426</v>
      </c>
      <c r="H8472" s="8" t="s">
        <v>427</v>
      </c>
      <c r="I8472" s="8">
        <v>1990</v>
      </c>
      <c r="J8472" s="15">
        <v>33091</v>
      </c>
      <c r="K8472" s="8">
        <v>35.216667000000001</v>
      </c>
      <c r="L8472" s="8">
        <v>-73.533332999999999</v>
      </c>
      <c r="M8472" s="8">
        <v>45.72</v>
      </c>
      <c r="N8472" s="8">
        <v>45.72</v>
      </c>
      <c r="O8472" s="8" t="s">
        <v>32</v>
      </c>
      <c r="P8472" s="8" t="s">
        <v>43</v>
      </c>
      <c r="Q8472" s="8" t="s">
        <v>37</v>
      </c>
      <c r="R8472" s="8">
        <v>3.6287392000000001</v>
      </c>
      <c r="S8472" s="8">
        <v>3.6287392000000001</v>
      </c>
      <c r="T8472" s="8" t="s">
        <v>35</v>
      </c>
      <c r="U8472" s="8" t="s">
        <v>36</v>
      </c>
      <c r="V8472" s="8" t="s">
        <v>37</v>
      </c>
      <c r="Z8472" s="8" t="s">
        <v>11296</v>
      </c>
      <c r="AA8472" s="15"/>
    </row>
    <row r="8473" spans="1:27" s="8" customFormat="1" ht="12" x14ac:dyDescent="0.2">
      <c r="A8473" s="8">
        <v>52145</v>
      </c>
      <c r="B8473" s="8">
        <v>8663</v>
      </c>
      <c r="C8473" s="8">
        <v>-1</v>
      </c>
      <c r="D8473" s="8" t="s">
        <v>55</v>
      </c>
      <c r="E8473" s="8" t="s">
        <v>8543</v>
      </c>
      <c r="F8473" s="8" t="s">
        <v>30</v>
      </c>
      <c r="G8473" s="8" t="s">
        <v>426</v>
      </c>
      <c r="H8473" s="8" t="s">
        <v>427</v>
      </c>
      <c r="I8473" s="8">
        <v>1990</v>
      </c>
      <c r="J8473" s="15">
        <v>33091</v>
      </c>
      <c r="K8473" s="8">
        <v>35.25</v>
      </c>
      <c r="L8473" s="8">
        <v>-73.483333000000002</v>
      </c>
      <c r="M8473" s="8">
        <v>38.1</v>
      </c>
      <c r="N8473" s="8">
        <v>38.1</v>
      </c>
      <c r="O8473" s="8" t="s">
        <v>32</v>
      </c>
      <c r="P8473" s="8" t="s">
        <v>43</v>
      </c>
      <c r="Q8473" s="8" t="s">
        <v>37</v>
      </c>
      <c r="R8473" s="8">
        <v>1.8143696</v>
      </c>
      <c r="S8473" s="8">
        <v>1.8143696</v>
      </c>
      <c r="T8473" s="8" t="s">
        <v>35</v>
      </c>
      <c r="U8473" s="8" t="s">
        <v>36</v>
      </c>
      <c r="V8473" s="8" t="s">
        <v>37</v>
      </c>
      <c r="Z8473" s="8" t="s">
        <v>11296</v>
      </c>
      <c r="AA8473" s="15"/>
    </row>
    <row r="8474" spans="1:27" s="8" customFormat="1" ht="12" x14ac:dyDescent="0.2">
      <c r="A8474" s="8">
        <v>52146</v>
      </c>
      <c r="B8474" s="8">
        <v>8664</v>
      </c>
      <c r="C8474" s="8">
        <v>-1</v>
      </c>
      <c r="D8474" s="8" t="s">
        <v>55</v>
      </c>
      <c r="E8474" s="8" t="s">
        <v>8544</v>
      </c>
      <c r="F8474" s="8" t="s">
        <v>30</v>
      </c>
      <c r="G8474" s="8" t="s">
        <v>426</v>
      </c>
      <c r="H8474" s="8" t="s">
        <v>427</v>
      </c>
      <c r="I8474" s="8">
        <v>1990</v>
      </c>
      <c r="J8474" s="15">
        <v>33092</v>
      </c>
      <c r="K8474" s="8">
        <v>34.950000000000003</v>
      </c>
      <c r="L8474" s="8">
        <v>-73.566666999999995</v>
      </c>
      <c r="M8474" s="8">
        <v>30.48</v>
      </c>
      <c r="N8474" s="8">
        <v>30.48</v>
      </c>
      <c r="O8474" s="8" t="s">
        <v>32</v>
      </c>
      <c r="P8474" s="8" t="s">
        <v>43</v>
      </c>
      <c r="Q8474" s="8" t="s">
        <v>37</v>
      </c>
      <c r="R8474" s="8">
        <v>1.3607772</v>
      </c>
      <c r="S8474" s="8">
        <v>1.3607772</v>
      </c>
      <c r="T8474" s="8" t="s">
        <v>35</v>
      </c>
      <c r="U8474" s="8" t="s">
        <v>36</v>
      </c>
      <c r="V8474" s="8" t="s">
        <v>37</v>
      </c>
      <c r="Z8474" s="8" t="s">
        <v>11296</v>
      </c>
      <c r="AA8474" s="15"/>
    </row>
    <row r="8475" spans="1:27" s="8" customFormat="1" ht="12" x14ac:dyDescent="0.2">
      <c r="A8475" s="8">
        <v>52147</v>
      </c>
      <c r="B8475" s="8">
        <v>8665</v>
      </c>
      <c r="C8475" s="8">
        <v>-1</v>
      </c>
      <c r="D8475" s="8" t="s">
        <v>55</v>
      </c>
      <c r="E8475" s="8" t="s">
        <v>8545</v>
      </c>
      <c r="F8475" s="8" t="s">
        <v>30</v>
      </c>
      <c r="G8475" s="8" t="s">
        <v>426</v>
      </c>
      <c r="H8475" s="8" t="s">
        <v>427</v>
      </c>
      <c r="I8475" s="8">
        <v>1990</v>
      </c>
      <c r="J8475" s="15">
        <v>33091</v>
      </c>
      <c r="K8475" s="8">
        <v>35.283332999999999</v>
      </c>
      <c r="L8475" s="8">
        <v>-73.466667000000001</v>
      </c>
      <c r="M8475" s="8">
        <v>60.96</v>
      </c>
      <c r="N8475" s="8">
        <v>60.96</v>
      </c>
      <c r="O8475" s="8" t="s">
        <v>32</v>
      </c>
      <c r="P8475" s="8" t="s">
        <v>43</v>
      </c>
      <c r="Q8475" s="8" t="s">
        <v>37</v>
      </c>
      <c r="R8475" s="8">
        <v>9.0718479999999992</v>
      </c>
      <c r="S8475" s="8">
        <v>9.0718479999999992</v>
      </c>
      <c r="T8475" s="8" t="s">
        <v>35</v>
      </c>
      <c r="U8475" s="8" t="s">
        <v>36</v>
      </c>
      <c r="V8475" s="8" t="s">
        <v>37</v>
      </c>
      <c r="Z8475" s="8" t="s">
        <v>11296</v>
      </c>
      <c r="AA8475" s="15"/>
    </row>
    <row r="8476" spans="1:27" s="8" customFormat="1" ht="12" x14ac:dyDescent="0.2">
      <c r="A8476" s="8">
        <v>52326</v>
      </c>
      <c r="B8476" s="8">
        <v>8666</v>
      </c>
      <c r="C8476" s="8">
        <v>-1</v>
      </c>
      <c r="D8476" s="8" t="s">
        <v>55</v>
      </c>
      <c r="E8476" s="8" t="s">
        <v>8546</v>
      </c>
      <c r="F8476" s="8" t="s">
        <v>30</v>
      </c>
      <c r="G8476" s="8" t="s">
        <v>426</v>
      </c>
      <c r="H8476" s="8" t="s">
        <v>427</v>
      </c>
      <c r="I8476" s="8">
        <v>1990</v>
      </c>
      <c r="J8476" s="15">
        <v>33177</v>
      </c>
      <c r="K8476" s="8">
        <v>37.533332999999999</v>
      </c>
      <c r="L8476" s="8">
        <v>-74.099999999999994</v>
      </c>
      <c r="M8476" s="8">
        <v>66.040000000000006</v>
      </c>
      <c r="N8476" s="8">
        <v>66.040000000000006</v>
      </c>
      <c r="O8476" s="8" t="s">
        <v>32</v>
      </c>
      <c r="P8476" s="8" t="s">
        <v>43</v>
      </c>
      <c r="Q8476" s="8" t="s">
        <v>37</v>
      </c>
      <c r="R8476" s="8">
        <v>10.4326252</v>
      </c>
      <c r="S8476" s="8">
        <v>10.4326252</v>
      </c>
      <c r="T8476" s="8" t="s">
        <v>35</v>
      </c>
      <c r="U8476" s="8" t="s">
        <v>36</v>
      </c>
      <c r="V8476" s="8" t="s">
        <v>37</v>
      </c>
      <c r="Z8476" s="8" t="s">
        <v>11296</v>
      </c>
      <c r="AA8476" s="15"/>
    </row>
    <row r="8477" spans="1:27" s="8" customFormat="1" ht="12" x14ac:dyDescent="0.2">
      <c r="A8477" s="8">
        <v>52328</v>
      </c>
      <c r="B8477" s="8">
        <v>8667</v>
      </c>
      <c r="C8477" s="8">
        <v>-1</v>
      </c>
      <c r="D8477" s="8" t="s">
        <v>55</v>
      </c>
      <c r="E8477" s="8" t="s">
        <v>8547</v>
      </c>
      <c r="F8477" s="8" t="s">
        <v>30</v>
      </c>
      <c r="G8477" s="8" t="s">
        <v>426</v>
      </c>
      <c r="H8477" s="8" t="s">
        <v>427</v>
      </c>
      <c r="I8477" s="8">
        <v>1990</v>
      </c>
      <c r="J8477" s="15">
        <v>33180</v>
      </c>
      <c r="K8477" s="8">
        <v>37.016666999999998</v>
      </c>
      <c r="L8477" s="8">
        <v>-74.25</v>
      </c>
      <c r="M8477" s="8">
        <v>50.8</v>
      </c>
      <c r="N8477" s="8">
        <v>50.8</v>
      </c>
      <c r="O8477" s="8" t="s">
        <v>32</v>
      </c>
      <c r="P8477" s="8" t="s">
        <v>43</v>
      </c>
      <c r="Q8477" s="8" t="s">
        <v>37</v>
      </c>
      <c r="R8477" s="8">
        <v>6.8038860000000003</v>
      </c>
      <c r="S8477" s="8">
        <v>6.8038860000000003</v>
      </c>
      <c r="T8477" s="8" t="s">
        <v>35</v>
      </c>
      <c r="U8477" s="8" t="s">
        <v>36</v>
      </c>
      <c r="V8477" s="8" t="s">
        <v>37</v>
      </c>
      <c r="Z8477" s="8" t="s">
        <v>11296</v>
      </c>
      <c r="AA8477" s="15"/>
    </row>
    <row r="8478" spans="1:27" s="8" customFormat="1" ht="12" x14ac:dyDescent="0.2">
      <c r="A8478" s="8">
        <v>52329</v>
      </c>
      <c r="B8478" s="8">
        <v>8668</v>
      </c>
      <c r="C8478" s="8">
        <v>-1</v>
      </c>
      <c r="D8478" s="8" t="s">
        <v>55</v>
      </c>
      <c r="E8478" s="8" t="s">
        <v>8548</v>
      </c>
      <c r="F8478" s="8" t="s">
        <v>30</v>
      </c>
      <c r="G8478" s="8" t="s">
        <v>426</v>
      </c>
      <c r="H8478" s="8" t="s">
        <v>427</v>
      </c>
      <c r="I8478" s="8">
        <v>1990</v>
      </c>
      <c r="J8478" s="15">
        <v>33177</v>
      </c>
      <c r="K8478" s="8">
        <v>37.616667</v>
      </c>
      <c r="L8478" s="8">
        <v>-74</v>
      </c>
      <c r="M8478" s="8">
        <v>60.96</v>
      </c>
      <c r="N8478" s="8">
        <v>60.96</v>
      </c>
      <c r="O8478" s="8" t="s">
        <v>32</v>
      </c>
      <c r="P8478" s="8" t="s">
        <v>43</v>
      </c>
      <c r="Q8478" s="8" t="s">
        <v>37</v>
      </c>
      <c r="R8478" s="8">
        <v>9.0718479999999992</v>
      </c>
      <c r="S8478" s="8">
        <v>9.0718479999999992</v>
      </c>
      <c r="T8478" s="8" t="s">
        <v>35</v>
      </c>
      <c r="U8478" s="8" t="s">
        <v>36</v>
      </c>
      <c r="V8478" s="8" t="s">
        <v>37</v>
      </c>
      <c r="Z8478" s="8" t="s">
        <v>11296</v>
      </c>
      <c r="AA8478" s="15"/>
    </row>
    <row r="8479" spans="1:27" s="8" customFormat="1" ht="12" x14ac:dyDescent="0.2">
      <c r="A8479" s="8">
        <v>52443</v>
      </c>
      <c r="B8479" s="8">
        <v>8669</v>
      </c>
      <c r="C8479" s="8">
        <v>-1</v>
      </c>
      <c r="D8479" s="8" t="s">
        <v>55</v>
      </c>
      <c r="E8479" s="8" t="s">
        <v>8549</v>
      </c>
      <c r="F8479" s="8" t="s">
        <v>30</v>
      </c>
      <c r="G8479" s="8" t="s">
        <v>426</v>
      </c>
      <c r="H8479" s="8" t="s">
        <v>427</v>
      </c>
      <c r="I8479" s="8">
        <v>1991</v>
      </c>
      <c r="J8479" s="15">
        <v>33396</v>
      </c>
      <c r="K8479" s="8">
        <v>37.85</v>
      </c>
      <c r="L8479" s="8">
        <v>-68.883332999999993</v>
      </c>
      <c r="M8479" s="8">
        <v>60.96</v>
      </c>
      <c r="N8479" s="8">
        <v>60.96</v>
      </c>
      <c r="O8479" s="8" t="s">
        <v>32</v>
      </c>
      <c r="P8479" s="8" t="s">
        <v>43</v>
      </c>
      <c r="Q8479" s="8" t="s">
        <v>37</v>
      </c>
      <c r="R8479" s="8">
        <v>11.33981</v>
      </c>
      <c r="S8479" s="8">
        <v>11.33981</v>
      </c>
      <c r="T8479" s="8" t="s">
        <v>35</v>
      </c>
      <c r="U8479" s="8" t="s">
        <v>36</v>
      </c>
      <c r="V8479" s="8" t="s">
        <v>37</v>
      </c>
      <c r="Z8479" s="8" t="s">
        <v>11296</v>
      </c>
      <c r="AA8479" s="15"/>
    </row>
    <row r="8480" spans="1:27" s="8" customFormat="1" ht="12" x14ac:dyDescent="0.2">
      <c r="A8480" s="8">
        <v>52446</v>
      </c>
      <c r="B8480" s="8">
        <v>8670</v>
      </c>
      <c r="C8480" s="8">
        <v>-1</v>
      </c>
      <c r="D8480" s="8" t="s">
        <v>55</v>
      </c>
      <c r="E8480" s="8" t="s">
        <v>8550</v>
      </c>
      <c r="F8480" s="8" t="s">
        <v>30</v>
      </c>
      <c r="G8480" s="8" t="s">
        <v>426</v>
      </c>
      <c r="H8480" s="8" t="s">
        <v>427</v>
      </c>
      <c r="I8480" s="8">
        <v>1991</v>
      </c>
      <c r="J8480" s="15">
        <v>33442</v>
      </c>
      <c r="K8480" s="8">
        <v>41.666666999999997</v>
      </c>
      <c r="L8480" s="8">
        <v>-47.266666999999998</v>
      </c>
      <c r="M8480" s="8">
        <v>101.6</v>
      </c>
      <c r="N8480" s="8">
        <v>101.6</v>
      </c>
      <c r="O8480" s="8" t="s">
        <v>32</v>
      </c>
      <c r="P8480" s="8" t="s">
        <v>43</v>
      </c>
      <c r="Q8480" s="8" t="s">
        <v>37</v>
      </c>
      <c r="R8480" s="8">
        <v>27.215544000000001</v>
      </c>
      <c r="S8480" s="8">
        <v>27.215544000000001</v>
      </c>
      <c r="T8480" s="8" t="s">
        <v>35</v>
      </c>
      <c r="U8480" s="8" t="s">
        <v>36</v>
      </c>
      <c r="V8480" s="8" t="s">
        <v>37</v>
      </c>
      <c r="Z8480" s="8" t="s">
        <v>11296</v>
      </c>
      <c r="AA8480" s="15"/>
    </row>
    <row r="8481" spans="1:27" s="8" customFormat="1" ht="12" x14ac:dyDescent="0.2">
      <c r="A8481" s="8">
        <v>52449</v>
      </c>
      <c r="B8481" s="8">
        <v>8671</v>
      </c>
      <c r="C8481" s="8">
        <v>-1</v>
      </c>
      <c r="D8481" s="8" t="s">
        <v>55</v>
      </c>
      <c r="E8481" s="8" t="s">
        <v>8551</v>
      </c>
      <c r="F8481" s="8" t="s">
        <v>30</v>
      </c>
      <c r="G8481" s="8" t="s">
        <v>426</v>
      </c>
      <c r="H8481" s="8" t="s">
        <v>427</v>
      </c>
      <c r="I8481" s="8">
        <v>1991</v>
      </c>
      <c r="J8481" s="15">
        <v>33449</v>
      </c>
      <c r="K8481" s="8">
        <v>44.133333</v>
      </c>
      <c r="L8481" s="8">
        <v>-44.266666999999998</v>
      </c>
      <c r="M8481" s="8">
        <v>121.92</v>
      </c>
      <c r="N8481" s="8">
        <v>121.92</v>
      </c>
      <c r="O8481" s="8" t="s">
        <v>32</v>
      </c>
      <c r="P8481" s="8" t="s">
        <v>43</v>
      </c>
      <c r="Q8481" s="8" t="s">
        <v>37</v>
      </c>
      <c r="R8481" s="8">
        <v>45.35924</v>
      </c>
      <c r="S8481" s="8">
        <v>45.35924</v>
      </c>
      <c r="T8481" s="8" t="s">
        <v>35</v>
      </c>
      <c r="U8481" s="8" t="s">
        <v>36</v>
      </c>
      <c r="V8481" s="8" t="s">
        <v>37</v>
      </c>
      <c r="Z8481" s="8" t="s">
        <v>11296</v>
      </c>
      <c r="AA8481" s="15"/>
    </row>
    <row r="8482" spans="1:27" s="8" customFormat="1" ht="12" x14ac:dyDescent="0.2">
      <c r="A8482" s="8">
        <v>52546</v>
      </c>
      <c r="B8482" s="8">
        <v>8672</v>
      </c>
      <c r="C8482" s="8">
        <v>-1</v>
      </c>
      <c r="D8482" s="8" t="s">
        <v>55</v>
      </c>
      <c r="E8482" s="8" t="s">
        <v>8552</v>
      </c>
      <c r="F8482" s="8" t="s">
        <v>30</v>
      </c>
      <c r="G8482" s="8" t="s">
        <v>426</v>
      </c>
      <c r="H8482" s="8" t="s">
        <v>427</v>
      </c>
      <c r="I8482" s="8">
        <v>1990</v>
      </c>
      <c r="J8482" s="15">
        <v>33167</v>
      </c>
      <c r="K8482" s="8">
        <v>39</v>
      </c>
      <c r="L8482" s="8">
        <v>-72.7</v>
      </c>
      <c r="M8482" s="8">
        <v>40.64</v>
      </c>
      <c r="N8482" s="8">
        <v>40.64</v>
      </c>
      <c r="O8482" s="8" t="s">
        <v>32</v>
      </c>
      <c r="P8482" s="8" t="s">
        <v>43</v>
      </c>
      <c r="Q8482" s="8" t="s">
        <v>37</v>
      </c>
      <c r="R8482" s="8">
        <v>5.4431088000000001</v>
      </c>
      <c r="S8482" s="8">
        <v>5.4431088000000001</v>
      </c>
      <c r="T8482" s="8" t="s">
        <v>35</v>
      </c>
      <c r="U8482" s="8" t="s">
        <v>36</v>
      </c>
      <c r="V8482" s="8" t="s">
        <v>37</v>
      </c>
      <c r="Z8482" s="8" t="s">
        <v>11296</v>
      </c>
      <c r="AA8482" s="15"/>
    </row>
    <row r="8483" spans="1:27" s="8" customFormat="1" ht="12" x14ac:dyDescent="0.2">
      <c r="A8483" s="8">
        <v>52552</v>
      </c>
      <c r="B8483" s="8">
        <v>8673</v>
      </c>
      <c r="C8483" s="8">
        <v>-1</v>
      </c>
      <c r="D8483" s="8" t="s">
        <v>55</v>
      </c>
      <c r="E8483" s="8" t="s">
        <v>8553</v>
      </c>
      <c r="F8483" s="8" t="s">
        <v>30</v>
      </c>
      <c r="G8483" s="8" t="s">
        <v>426</v>
      </c>
      <c r="H8483" s="8" t="s">
        <v>427</v>
      </c>
      <c r="I8483" s="8">
        <v>1990</v>
      </c>
      <c r="J8483" s="15">
        <v>33177</v>
      </c>
      <c r="K8483" s="8">
        <v>38.966667000000001</v>
      </c>
      <c r="L8483" s="8">
        <v>-72.533332999999999</v>
      </c>
      <c r="O8483" s="8" t="s">
        <v>44</v>
      </c>
      <c r="P8483" s="8" t="s">
        <v>43</v>
      </c>
      <c r="Q8483" s="8" t="s">
        <v>37</v>
      </c>
      <c r="R8483" s="8">
        <v>4.0823315999999998</v>
      </c>
      <c r="S8483" s="8">
        <v>4.0823315999999998</v>
      </c>
      <c r="T8483" s="8" t="s">
        <v>35</v>
      </c>
      <c r="U8483" s="8" t="s">
        <v>36</v>
      </c>
      <c r="V8483" s="8" t="s">
        <v>37</v>
      </c>
      <c r="Z8483" s="8" t="s">
        <v>11296</v>
      </c>
      <c r="AA8483" s="15"/>
    </row>
    <row r="8484" spans="1:27" s="8" customFormat="1" ht="12" x14ac:dyDescent="0.2">
      <c r="A8484" s="8">
        <v>52553</v>
      </c>
      <c r="B8484" s="8">
        <v>8674</v>
      </c>
      <c r="C8484" s="8">
        <v>-1</v>
      </c>
      <c r="D8484" s="8" t="s">
        <v>55</v>
      </c>
      <c r="E8484" s="8" t="s">
        <v>8554</v>
      </c>
      <c r="F8484" s="8" t="s">
        <v>30</v>
      </c>
      <c r="G8484" s="8" t="s">
        <v>426</v>
      </c>
      <c r="H8484" s="8" t="s">
        <v>427</v>
      </c>
      <c r="I8484" s="8">
        <v>1990</v>
      </c>
      <c r="J8484" s="15">
        <v>33177</v>
      </c>
      <c r="K8484" s="8">
        <v>39.183332999999998</v>
      </c>
      <c r="L8484" s="8">
        <v>-72.45</v>
      </c>
      <c r="O8484" s="8" t="s">
        <v>44</v>
      </c>
      <c r="P8484" s="8" t="s">
        <v>43</v>
      </c>
      <c r="Q8484" s="8" t="s">
        <v>37</v>
      </c>
      <c r="R8484" s="8">
        <v>6.8038860000000003</v>
      </c>
      <c r="S8484" s="8">
        <v>6.8038860000000003</v>
      </c>
      <c r="T8484" s="8" t="s">
        <v>35</v>
      </c>
      <c r="U8484" s="8" t="s">
        <v>36</v>
      </c>
      <c r="V8484" s="8" t="s">
        <v>37</v>
      </c>
      <c r="Z8484" s="8" t="s">
        <v>11296</v>
      </c>
      <c r="AA8484" s="15"/>
    </row>
    <row r="8485" spans="1:27" s="8" customFormat="1" ht="12" x14ac:dyDescent="0.2">
      <c r="A8485" s="8">
        <v>52575</v>
      </c>
      <c r="B8485" s="8">
        <v>8675</v>
      </c>
      <c r="C8485" s="8">
        <v>-1</v>
      </c>
      <c r="D8485" s="8" t="s">
        <v>55</v>
      </c>
      <c r="E8485" s="8" t="s">
        <v>8555</v>
      </c>
      <c r="F8485" s="8" t="s">
        <v>30</v>
      </c>
      <c r="G8485" s="8" t="s">
        <v>426</v>
      </c>
      <c r="H8485" s="8" t="s">
        <v>427</v>
      </c>
      <c r="I8485" s="8">
        <v>1991</v>
      </c>
      <c r="J8485" s="15">
        <v>33266</v>
      </c>
      <c r="K8485" s="8">
        <v>20.75</v>
      </c>
      <c r="L8485" s="8">
        <v>-62.033332999999999</v>
      </c>
      <c r="M8485" s="8">
        <v>35.56</v>
      </c>
      <c r="N8485" s="8">
        <v>35.56</v>
      </c>
      <c r="O8485" s="8" t="s">
        <v>32</v>
      </c>
      <c r="P8485" s="8" t="s">
        <v>43</v>
      </c>
      <c r="Q8485" s="8" t="s">
        <v>37</v>
      </c>
      <c r="R8485" s="8">
        <v>4.5359239999999996</v>
      </c>
      <c r="S8485" s="8">
        <v>4.5359239999999996</v>
      </c>
      <c r="T8485" s="8" t="s">
        <v>35</v>
      </c>
      <c r="U8485" s="8" t="s">
        <v>36</v>
      </c>
      <c r="V8485" s="8" t="s">
        <v>37</v>
      </c>
      <c r="Z8485" s="8" t="s">
        <v>11296</v>
      </c>
      <c r="AA8485" s="15"/>
    </row>
    <row r="8486" spans="1:27" s="8" customFormat="1" ht="12" x14ac:dyDescent="0.2">
      <c r="A8486" s="8">
        <v>52581</v>
      </c>
      <c r="B8486" s="8">
        <v>8676</v>
      </c>
      <c r="C8486" s="8">
        <v>-1</v>
      </c>
      <c r="D8486" s="8" t="s">
        <v>55</v>
      </c>
      <c r="E8486" s="8" t="s">
        <v>8556</v>
      </c>
      <c r="F8486" s="8" t="s">
        <v>30</v>
      </c>
      <c r="G8486" s="8" t="s">
        <v>426</v>
      </c>
      <c r="H8486" s="8" t="s">
        <v>427</v>
      </c>
      <c r="I8486" s="8">
        <v>1991</v>
      </c>
      <c r="J8486" s="15">
        <v>33301</v>
      </c>
      <c r="K8486" s="8">
        <v>20.966667000000001</v>
      </c>
      <c r="L8486" s="8">
        <v>-57.133333</v>
      </c>
      <c r="M8486" s="8">
        <v>30.48</v>
      </c>
      <c r="N8486" s="8">
        <v>30.48</v>
      </c>
      <c r="O8486" s="8" t="s">
        <v>32</v>
      </c>
      <c r="P8486" s="8" t="s">
        <v>43</v>
      </c>
      <c r="Q8486" s="8" t="s">
        <v>37</v>
      </c>
      <c r="R8486" s="8">
        <v>4.5359239999999996</v>
      </c>
      <c r="S8486" s="8">
        <v>4.5359239999999996</v>
      </c>
      <c r="T8486" s="8" t="s">
        <v>35</v>
      </c>
      <c r="U8486" s="8" t="s">
        <v>36</v>
      </c>
      <c r="V8486" s="8" t="s">
        <v>37</v>
      </c>
      <c r="Z8486" s="8" t="s">
        <v>11296</v>
      </c>
      <c r="AA8486" s="15"/>
    </row>
    <row r="8487" spans="1:27" s="8" customFormat="1" ht="12" x14ac:dyDescent="0.2">
      <c r="A8487" s="8">
        <v>52582</v>
      </c>
      <c r="B8487" s="8">
        <v>8677</v>
      </c>
      <c r="C8487" s="8">
        <v>-1</v>
      </c>
      <c r="D8487" s="8" t="s">
        <v>55</v>
      </c>
      <c r="E8487" s="8" t="s">
        <v>8557</v>
      </c>
      <c r="F8487" s="8" t="s">
        <v>30</v>
      </c>
      <c r="G8487" s="8" t="s">
        <v>426</v>
      </c>
      <c r="H8487" s="8" t="s">
        <v>427</v>
      </c>
      <c r="I8487" s="8">
        <v>1991</v>
      </c>
      <c r="J8487" s="15">
        <v>33298</v>
      </c>
      <c r="K8487" s="8">
        <v>21</v>
      </c>
      <c r="L8487" s="8">
        <v>-57</v>
      </c>
      <c r="O8487" s="8" t="s">
        <v>44</v>
      </c>
      <c r="P8487" s="8" t="s">
        <v>43</v>
      </c>
      <c r="Q8487" s="8" t="s">
        <v>37</v>
      </c>
      <c r="T8487" s="8" t="s">
        <v>44</v>
      </c>
      <c r="U8487" s="8" t="s">
        <v>36</v>
      </c>
      <c r="V8487" s="8" t="s">
        <v>37</v>
      </c>
      <c r="Z8487" s="8" t="s">
        <v>11296</v>
      </c>
      <c r="AA8487" s="15"/>
    </row>
    <row r="8488" spans="1:27" s="8" customFormat="1" ht="12" x14ac:dyDescent="0.2">
      <c r="A8488" s="8">
        <v>52597</v>
      </c>
      <c r="B8488" s="8">
        <v>8678</v>
      </c>
      <c r="C8488" s="8">
        <v>-1</v>
      </c>
      <c r="D8488" s="8" t="s">
        <v>55</v>
      </c>
      <c r="E8488" s="8" t="s">
        <v>8558</v>
      </c>
      <c r="F8488" s="8" t="s">
        <v>30</v>
      </c>
      <c r="G8488" s="8" t="s">
        <v>426</v>
      </c>
      <c r="H8488" s="8" t="s">
        <v>427</v>
      </c>
      <c r="I8488" s="8">
        <v>1991</v>
      </c>
      <c r="J8488" s="15">
        <v>33446</v>
      </c>
      <c r="K8488" s="8">
        <v>42.75</v>
      </c>
      <c r="L8488" s="8">
        <v>-48</v>
      </c>
      <c r="M8488" s="8">
        <v>50.8</v>
      </c>
      <c r="N8488" s="8">
        <v>50.8</v>
      </c>
      <c r="O8488" s="8" t="s">
        <v>32</v>
      </c>
      <c r="P8488" s="8" t="s">
        <v>43</v>
      </c>
      <c r="Q8488" s="8" t="s">
        <v>37</v>
      </c>
      <c r="R8488" s="8">
        <v>11.33981</v>
      </c>
      <c r="S8488" s="8">
        <v>11.33981</v>
      </c>
      <c r="T8488" s="8" t="s">
        <v>35</v>
      </c>
      <c r="U8488" s="8" t="s">
        <v>36</v>
      </c>
      <c r="V8488" s="8" t="s">
        <v>37</v>
      </c>
      <c r="Z8488" s="8" t="s">
        <v>11296</v>
      </c>
      <c r="AA8488" s="15"/>
    </row>
    <row r="8489" spans="1:27" s="8" customFormat="1" ht="12" x14ac:dyDescent="0.2">
      <c r="A8489" s="8">
        <v>52598</v>
      </c>
      <c r="B8489" s="8">
        <v>8679</v>
      </c>
      <c r="C8489" s="8">
        <v>-1</v>
      </c>
      <c r="D8489" s="8" t="s">
        <v>55</v>
      </c>
      <c r="E8489" s="8" t="s">
        <v>8559</v>
      </c>
      <c r="F8489" s="8" t="s">
        <v>30</v>
      </c>
      <c r="G8489" s="8" t="s">
        <v>426</v>
      </c>
      <c r="H8489" s="8" t="s">
        <v>427</v>
      </c>
      <c r="I8489" s="8">
        <v>1991</v>
      </c>
      <c r="J8489" s="15">
        <v>33446</v>
      </c>
      <c r="K8489" s="8">
        <v>42.75</v>
      </c>
      <c r="L8489" s="8">
        <v>-48</v>
      </c>
      <c r="M8489" s="8">
        <v>60.96</v>
      </c>
      <c r="N8489" s="8">
        <v>60.96</v>
      </c>
      <c r="O8489" s="8" t="s">
        <v>32</v>
      </c>
      <c r="P8489" s="8" t="s">
        <v>43</v>
      </c>
      <c r="Q8489" s="8" t="s">
        <v>37</v>
      </c>
      <c r="R8489" s="8">
        <v>22.67962</v>
      </c>
      <c r="S8489" s="8">
        <v>22.67962</v>
      </c>
      <c r="T8489" s="8" t="s">
        <v>35</v>
      </c>
      <c r="U8489" s="8" t="s">
        <v>36</v>
      </c>
      <c r="V8489" s="8" t="s">
        <v>37</v>
      </c>
      <c r="Z8489" s="8" t="s">
        <v>11296</v>
      </c>
      <c r="AA8489" s="15"/>
    </row>
    <row r="8490" spans="1:27" s="8" customFormat="1" ht="12" x14ac:dyDescent="0.2">
      <c r="A8490" s="8">
        <v>52602</v>
      </c>
      <c r="B8490" s="8">
        <v>8680</v>
      </c>
      <c r="C8490" s="8">
        <v>-1</v>
      </c>
      <c r="D8490" s="8" t="s">
        <v>55</v>
      </c>
      <c r="E8490" s="8" t="s">
        <v>8560</v>
      </c>
      <c r="F8490" s="8" t="s">
        <v>30</v>
      </c>
      <c r="G8490" s="8" t="s">
        <v>426</v>
      </c>
      <c r="H8490" s="8" t="s">
        <v>427</v>
      </c>
      <c r="I8490" s="8">
        <v>1991</v>
      </c>
      <c r="J8490" s="15">
        <v>33439</v>
      </c>
      <c r="K8490" s="8">
        <v>41.5</v>
      </c>
      <c r="L8490" s="8">
        <v>-48</v>
      </c>
      <c r="M8490" s="8">
        <v>45.72</v>
      </c>
      <c r="N8490" s="8">
        <v>45.72</v>
      </c>
      <c r="O8490" s="8" t="s">
        <v>32</v>
      </c>
      <c r="P8490" s="8" t="s">
        <v>43</v>
      </c>
      <c r="Q8490" s="8" t="s">
        <v>37</v>
      </c>
      <c r="R8490" s="8">
        <v>11.33981</v>
      </c>
      <c r="S8490" s="8">
        <v>11.33981</v>
      </c>
      <c r="T8490" s="8" t="s">
        <v>35</v>
      </c>
      <c r="U8490" s="8" t="s">
        <v>36</v>
      </c>
      <c r="V8490" s="8" t="s">
        <v>37</v>
      </c>
      <c r="Z8490" s="8" t="s">
        <v>11296</v>
      </c>
      <c r="AA8490" s="15"/>
    </row>
    <row r="8491" spans="1:27" s="8" customFormat="1" ht="12" x14ac:dyDescent="0.2">
      <c r="A8491" s="8">
        <v>52603</v>
      </c>
      <c r="B8491" s="8">
        <v>8681</v>
      </c>
      <c r="C8491" s="8">
        <v>-1</v>
      </c>
      <c r="D8491" s="8" t="s">
        <v>55</v>
      </c>
      <c r="E8491" s="8" t="s">
        <v>8561</v>
      </c>
      <c r="F8491" s="8" t="s">
        <v>30</v>
      </c>
      <c r="G8491" s="8" t="s">
        <v>426</v>
      </c>
      <c r="H8491" s="8" t="s">
        <v>427</v>
      </c>
      <c r="I8491" s="8">
        <v>1991</v>
      </c>
      <c r="J8491" s="15">
        <v>33420</v>
      </c>
      <c r="K8491" s="8">
        <v>41.766666999999998</v>
      </c>
      <c r="L8491" s="8">
        <v>-47.8</v>
      </c>
      <c r="M8491" s="8">
        <v>45.72</v>
      </c>
      <c r="N8491" s="8">
        <v>45.72</v>
      </c>
      <c r="O8491" s="8" t="s">
        <v>32</v>
      </c>
      <c r="P8491" s="8" t="s">
        <v>43</v>
      </c>
      <c r="Q8491" s="8" t="s">
        <v>37</v>
      </c>
      <c r="R8491" s="8">
        <v>9.0718479999999992</v>
      </c>
      <c r="S8491" s="8">
        <v>9.0718479999999992</v>
      </c>
      <c r="T8491" s="8" t="s">
        <v>35</v>
      </c>
      <c r="U8491" s="8" t="s">
        <v>36</v>
      </c>
      <c r="V8491" s="8" t="s">
        <v>37</v>
      </c>
      <c r="Z8491" s="8" t="s">
        <v>11296</v>
      </c>
      <c r="AA8491" s="15"/>
    </row>
    <row r="8492" spans="1:27" s="8" customFormat="1" ht="12" x14ac:dyDescent="0.2">
      <c r="A8492" s="8">
        <v>52604</v>
      </c>
      <c r="B8492" s="8">
        <v>8682</v>
      </c>
      <c r="C8492" s="8">
        <v>-1</v>
      </c>
      <c r="D8492" s="8" t="s">
        <v>55</v>
      </c>
      <c r="E8492" s="8" t="s">
        <v>8562</v>
      </c>
      <c r="F8492" s="8" t="s">
        <v>30</v>
      </c>
      <c r="G8492" s="8" t="s">
        <v>426</v>
      </c>
      <c r="H8492" s="8" t="s">
        <v>427</v>
      </c>
      <c r="I8492" s="8">
        <v>1991</v>
      </c>
      <c r="J8492" s="15">
        <v>33444</v>
      </c>
      <c r="K8492" s="8">
        <v>42.666666999999997</v>
      </c>
      <c r="L8492" s="8">
        <v>-48</v>
      </c>
      <c r="M8492" s="8">
        <v>55.88</v>
      </c>
      <c r="N8492" s="8">
        <v>55.88</v>
      </c>
      <c r="O8492" s="8" t="s">
        <v>32</v>
      </c>
      <c r="P8492" s="8" t="s">
        <v>43</v>
      </c>
      <c r="Q8492" s="8" t="s">
        <v>37</v>
      </c>
      <c r="R8492" s="8">
        <v>18.143695999999998</v>
      </c>
      <c r="S8492" s="8">
        <v>18.143695999999998</v>
      </c>
      <c r="T8492" s="8" t="s">
        <v>35</v>
      </c>
      <c r="U8492" s="8" t="s">
        <v>36</v>
      </c>
      <c r="V8492" s="8" t="s">
        <v>37</v>
      </c>
      <c r="Z8492" s="8" t="s">
        <v>11296</v>
      </c>
      <c r="AA8492" s="15"/>
    </row>
    <row r="8493" spans="1:27" s="8" customFormat="1" ht="12" x14ac:dyDescent="0.2">
      <c r="A8493" s="8">
        <v>52615</v>
      </c>
      <c r="B8493" s="8">
        <v>8683</v>
      </c>
      <c r="C8493" s="8">
        <v>-1</v>
      </c>
      <c r="D8493" s="8" t="s">
        <v>55</v>
      </c>
      <c r="E8493" s="8" t="s">
        <v>8563</v>
      </c>
      <c r="F8493" s="8" t="s">
        <v>30</v>
      </c>
      <c r="G8493" s="8" t="s">
        <v>426</v>
      </c>
      <c r="H8493" s="8" t="s">
        <v>427</v>
      </c>
      <c r="I8493" s="8">
        <v>1990</v>
      </c>
      <c r="J8493" s="15">
        <v>33177</v>
      </c>
      <c r="K8493" s="8">
        <v>39</v>
      </c>
      <c r="L8493" s="8">
        <v>-72.333332999999996</v>
      </c>
      <c r="M8493" s="8">
        <v>71.12</v>
      </c>
      <c r="N8493" s="8">
        <v>71.12</v>
      </c>
      <c r="O8493" s="8" t="s">
        <v>32</v>
      </c>
      <c r="P8493" s="8" t="s">
        <v>43</v>
      </c>
      <c r="Q8493" s="8" t="s">
        <v>37</v>
      </c>
      <c r="R8493" s="8">
        <v>8.6182555999999995</v>
      </c>
      <c r="S8493" s="8">
        <v>8.6182555999999995</v>
      </c>
      <c r="T8493" s="8" t="s">
        <v>35</v>
      </c>
      <c r="U8493" s="8" t="s">
        <v>36</v>
      </c>
      <c r="V8493" s="8" t="s">
        <v>37</v>
      </c>
      <c r="Z8493" s="8" t="s">
        <v>11296</v>
      </c>
      <c r="AA8493" s="15"/>
    </row>
    <row r="8494" spans="1:27" s="8" customFormat="1" ht="12" x14ac:dyDescent="0.2">
      <c r="A8494" s="8">
        <v>52618</v>
      </c>
      <c r="B8494" s="8">
        <v>8684</v>
      </c>
      <c r="C8494" s="8">
        <v>-1</v>
      </c>
      <c r="D8494" s="8" t="s">
        <v>55</v>
      </c>
      <c r="E8494" s="8" t="s">
        <v>8564</v>
      </c>
      <c r="F8494" s="8" t="s">
        <v>30</v>
      </c>
      <c r="G8494" s="8" t="s">
        <v>426</v>
      </c>
      <c r="H8494" s="8" t="s">
        <v>427</v>
      </c>
      <c r="I8494" s="8">
        <v>1991</v>
      </c>
      <c r="J8494" s="15">
        <v>33459</v>
      </c>
      <c r="K8494" s="8">
        <v>43.75</v>
      </c>
      <c r="L8494" s="8">
        <v>-46.25</v>
      </c>
      <c r="M8494" s="8">
        <v>101.6</v>
      </c>
      <c r="N8494" s="8">
        <v>101.6</v>
      </c>
      <c r="O8494" s="8" t="s">
        <v>32</v>
      </c>
      <c r="P8494" s="8" t="s">
        <v>43</v>
      </c>
      <c r="Q8494" s="8" t="s">
        <v>37</v>
      </c>
      <c r="R8494" s="8">
        <v>40.823315999999998</v>
      </c>
      <c r="S8494" s="8">
        <v>40.823315999999998</v>
      </c>
      <c r="T8494" s="8" t="s">
        <v>35</v>
      </c>
      <c r="U8494" s="8" t="s">
        <v>36</v>
      </c>
      <c r="V8494" s="8" t="s">
        <v>37</v>
      </c>
      <c r="Z8494" s="8" t="s">
        <v>11296</v>
      </c>
      <c r="AA8494" s="15"/>
    </row>
    <row r="8495" spans="1:27" s="8" customFormat="1" ht="12" x14ac:dyDescent="0.2">
      <c r="A8495" s="8">
        <v>52619</v>
      </c>
      <c r="B8495" s="8">
        <v>8685</v>
      </c>
      <c r="C8495" s="8">
        <v>-1</v>
      </c>
      <c r="D8495" s="8" t="s">
        <v>55</v>
      </c>
      <c r="E8495" s="8" t="s">
        <v>8565</v>
      </c>
      <c r="F8495" s="8" t="s">
        <v>30</v>
      </c>
      <c r="G8495" s="8" t="s">
        <v>426</v>
      </c>
      <c r="H8495" s="8" t="s">
        <v>427</v>
      </c>
      <c r="I8495" s="8">
        <v>1991</v>
      </c>
      <c r="J8495" s="15">
        <v>33459</v>
      </c>
      <c r="K8495" s="8">
        <v>43.75</v>
      </c>
      <c r="L8495" s="8">
        <v>-46.25</v>
      </c>
      <c r="M8495" s="8">
        <v>86.36</v>
      </c>
      <c r="N8495" s="8">
        <v>86.36</v>
      </c>
      <c r="O8495" s="8" t="s">
        <v>32</v>
      </c>
      <c r="P8495" s="8" t="s">
        <v>43</v>
      </c>
      <c r="Q8495" s="8" t="s">
        <v>37</v>
      </c>
      <c r="R8495" s="8">
        <v>27.215544000000001</v>
      </c>
      <c r="S8495" s="8">
        <v>27.215544000000001</v>
      </c>
      <c r="T8495" s="8" t="s">
        <v>35</v>
      </c>
      <c r="U8495" s="8" t="s">
        <v>36</v>
      </c>
      <c r="V8495" s="8" t="s">
        <v>37</v>
      </c>
      <c r="Z8495" s="8" t="s">
        <v>11296</v>
      </c>
      <c r="AA8495" s="15"/>
    </row>
    <row r="8496" spans="1:27" s="8" customFormat="1" ht="12" x14ac:dyDescent="0.2">
      <c r="A8496" s="8">
        <v>52623</v>
      </c>
      <c r="B8496" s="8">
        <v>8686</v>
      </c>
      <c r="C8496" s="8">
        <v>-1</v>
      </c>
      <c r="D8496" s="8" t="s">
        <v>55</v>
      </c>
      <c r="E8496" s="8" t="s">
        <v>8566</v>
      </c>
      <c r="F8496" s="8" t="s">
        <v>30</v>
      </c>
      <c r="G8496" s="8" t="s">
        <v>426</v>
      </c>
      <c r="H8496" s="8" t="s">
        <v>427</v>
      </c>
      <c r="I8496" s="8">
        <v>1991</v>
      </c>
      <c r="J8496" s="15">
        <v>33441</v>
      </c>
      <c r="K8496" s="8">
        <v>41.5</v>
      </c>
      <c r="L8496" s="8">
        <v>-47.5</v>
      </c>
      <c r="M8496" s="8">
        <v>101.6</v>
      </c>
      <c r="N8496" s="8">
        <v>101.6</v>
      </c>
      <c r="O8496" s="8" t="s">
        <v>32</v>
      </c>
      <c r="P8496" s="8" t="s">
        <v>43</v>
      </c>
      <c r="Q8496" s="8" t="s">
        <v>37</v>
      </c>
      <c r="R8496" s="8">
        <v>36.287391999999997</v>
      </c>
      <c r="S8496" s="8">
        <v>36.287391999999997</v>
      </c>
      <c r="T8496" s="8" t="s">
        <v>35</v>
      </c>
      <c r="U8496" s="8" t="s">
        <v>36</v>
      </c>
      <c r="V8496" s="8" t="s">
        <v>37</v>
      </c>
      <c r="Z8496" s="8" t="s">
        <v>11296</v>
      </c>
      <c r="AA8496" s="15"/>
    </row>
    <row r="8497" spans="1:27" s="8" customFormat="1" ht="12" x14ac:dyDescent="0.2">
      <c r="A8497" s="8">
        <v>52624</v>
      </c>
      <c r="B8497" s="8">
        <v>8687</v>
      </c>
      <c r="C8497" s="8">
        <v>-1</v>
      </c>
      <c r="D8497" s="8" t="s">
        <v>55</v>
      </c>
      <c r="E8497" s="8" t="s">
        <v>8567</v>
      </c>
      <c r="F8497" s="8" t="s">
        <v>30</v>
      </c>
      <c r="G8497" s="8" t="s">
        <v>426</v>
      </c>
      <c r="H8497" s="8" t="s">
        <v>427</v>
      </c>
      <c r="I8497" s="8">
        <v>1991</v>
      </c>
      <c r="J8497" s="15">
        <v>33441</v>
      </c>
      <c r="K8497" s="8">
        <v>41.5</v>
      </c>
      <c r="L8497" s="8">
        <v>-47.5</v>
      </c>
      <c r="M8497" s="8">
        <v>76.2</v>
      </c>
      <c r="N8497" s="8">
        <v>76.2</v>
      </c>
      <c r="O8497" s="8" t="s">
        <v>32</v>
      </c>
      <c r="P8497" s="8" t="s">
        <v>43</v>
      </c>
      <c r="Q8497" s="8" t="s">
        <v>37</v>
      </c>
      <c r="R8497" s="8">
        <v>29.483505999999998</v>
      </c>
      <c r="S8497" s="8">
        <v>29.483505999999998</v>
      </c>
      <c r="T8497" s="8" t="s">
        <v>35</v>
      </c>
      <c r="U8497" s="8" t="s">
        <v>36</v>
      </c>
      <c r="V8497" s="8" t="s">
        <v>37</v>
      </c>
      <c r="Z8497" s="8" t="s">
        <v>11296</v>
      </c>
      <c r="AA8497" s="15"/>
    </row>
    <row r="8498" spans="1:27" s="8" customFormat="1" ht="12" x14ac:dyDescent="0.2">
      <c r="A8498" s="8">
        <v>52664</v>
      </c>
      <c r="B8498" s="8">
        <v>8688</v>
      </c>
      <c r="C8498" s="8">
        <v>-1</v>
      </c>
      <c r="D8498" s="8" t="s">
        <v>55</v>
      </c>
      <c r="E8498" s="8" t="s">
        <v>8568</v>
      </c>
      <c r="F8498" s="8" t="s">
        <v>30</v>
      </c>
      <c r="G8498" s="8" t="s">
        <v>426</v>
      </c>
      <c r="H8498" s="8" t="s">
        <v>427</v>
      </c>
      <c r="I8498" s="8">
        <v>1991</v>
      </c>
      <c r="J8498" s="15">
        <v>33416</v>
      </c>
      <c r="K8498" s="8">
        <v>41.45</v>
      </c>
      <c r="L8498" s="8">
        <v>-48.75</v>
      </c>
      <c r="M8498" s="8">
        <v>45.72</v>
      </c>
      <c r="N8498" s="8">
        <v>45.72</v>
      </c>
      <c r="O8498" s="8" t="s">
        <v>32</v>
      </c>
      <c r="P8498" s="8" t="s">
        <v>43</v>
      </c>
      <c r="Q8498" s="8" t="s">
        <v>37</v>
      </c>
      <c r="R8498" s="8">
        <v>4.5359239999999996</v>
      </c>
      <c r="S8498" s="8">
        <v>4.5359239999999996</v>
      </c>
      <c r="T8498" s="8" t="s">
        <v>35</v>
      </c>
      <c r="U8498" s="8" t="s">
        <v>36</v>
      </c>
      <c r="V8498" s="8" t="s">
        <v>37</v>
      </c>
      <c r="Z8498" s="8" t="s">
        <v>11296</v>
      </c>
      <c r="AA8498" s="15"/>
    </row>
    <row r="8499" spans="1:27" s="8" customFormat="1" ht="12" x14ac:dyDescent="0.2">
      <c r="A8499" s="8">
        <v>52665</v>
      </c>
      <c r="B8499" s="8">
        <v>8689</v>
      </c>
      <c r="C8499" s="8">
        <v>-1</v>
      </c>
      <c r="D8499" s="8" t="s">
        <v>55</v>
      </c>
      <c r="E8499" s="8" t="s">
        <v>8569</v>
      </c>
      <c r="F8499" s="8" t="s">
        <v>30</v>
      </c>
      <c r="G8499" s="8" t="s">
        <v>426</v>
      </c>
      <c r="H8499" s="8" t="s">
        <v>427</v>
      </c>
      <c r="I8499" s="8">
        <v>1991</v>
      </c>
      <c r="J8499" s="15">
        <v>33417</v>
      </c>
      <c r="K8499" s="8">
        <v>41.65</v>
      </c>
      <c r="L8499" s="8">
        <v>-48.95</v>
      </c>
      <c r="M8499" s="8">
        <v>50.8</v>
      </c>
      <c r="N8499" s="8">
        <v>50.8</v>
      </c>
      <c r="O8499" s="8" t="s">
        <v>32</v>
      </c>
      <c r="P8499" s="8" t="s">
        <v>43</v>
      </c>
      <c r="Q8499" s="8" t="s">
        <v>37</v>
      </c>
      <c r="R8499" s="8">
        <v>9.0718479999999992</v>
      </c>
      <c r="S8499" s="8">
        <v>9.0718479999999992</v>
      </c>
      <c r="T8499" s="8" t="s">
        <v>35</v>
      </c>
      <c r="U8499" s="8" t="s">
        <v>36</v>
      </c>
      <c r="V8499" s="8" t="s">
        <v>37</v>
      </c>
      <c r="Z8499" s="8" t="s">
        <v>11296</v>
      </c>
      <c r="AA8499" s="15"/>
    </row>
    <row r="8500" spans="1:27" s="8" customFormat="1" ht="12" x14ac:dyDescent="0.2">
      <c r="A8500" s="8">
        <v>52666</v>
      </c>
      <c r="B8500" s="8">
        <v>8690</v>
      </c>
      <c r="C8500" s="8">
        <v>-1</v>
      </c>
      <c r="D8500" s="8" t="s">
        <v>55</v>
      </c>
      <c r="E8500" s="8" t="s">
        <v>8570</v>
      </c>
      <c r="F8500" s="8" t="s">
        <v>30</v>
      </c>
      <c r="G8500" s="8" t="s">
        <v>426</v>
      </c>
      <c r="H8500" s="8" t="s">
        <v>427</v>
      </c>
      <c r="I8500" s="8">
        <v>1991</v>
      </c>
      <c r="J8500" s="15">
        <v>33420</v>
      </c>
      <c r="K8500" s="8">
        <v>41.416666999999997</v>
      </c>
      <c r="L8500" s="8">
        <v>-48.483333000000002</v>
      </c>
      <c r="M8500" s="8">
        <v>60.96</v>
      </c>
      <c r="N8500" s="8">
        <v>60.96</v>
      </c>
      <c r="O8500" s="8" t="s">
        <v>32</v>
      </c>
      <c r="P8500" s="8" t="s">
        <v>43</v>
      </c>
      <c r="Q8500" s="8" t="s">
        <v>37</v>
      </c>
      <c r="R8500" s="8">
        <v>9.0718479999999992</v>
      </c>
      <c r="S8500" s="8">
        <v>9.0718479999999992</v>
      </c>
      <c r="T8500" s="8" t="s">
        <v>35</v>
      </c>
      <c r="U8500" s="8" t="s">
        <v>36</v>
      </c>
      <c r="V8500" s="8" t="s">
        <v>37</v>
      </c>
      <c r="Z8500" s="8" t="s">
        <v>11296</v>
      </c>
      <c r="AA8500" s="15"/>
    </row>
    <row r="8501" spans="1:27" s="8" customFormat="1" ht="12" x14ac:dyDescent="0.2">
      <c r="A8501" s="8">
        <v>52682</v>
      </c>
      <c r="B8501" s="8">
        <v>8691</v>
      </c>
      <c r="C8501" s="8">
        <v>-1</v>
      </c>
      <c r="D8501" s="8" t="s">
        <v>55</v>
      </c>
      <c r="E8501" s="8" t="s">
        <v>8571</v>
      </c>
      <c r="F8501" s="8" t="s">
        <v>30</v>
      </c>
      <c r="G8501" s="8" t="s">
        <v>426</v>
      </c>
      <c r="H8501" s="8" t="s">
        <v>427</v>
      </c>
      <c r="I8501" s="8">
        <v>1991</v>
      </c>
      <c r="J8501" s="15">
        <v>33267</v>
      </c>
      <c r="K8501" s="8">
        <v>21.75</v>
      </c>
      <c r="L8501" s="8">
        <v>-60.75</v>
      </c>
      <c r="M8501" s="8">
        <v>71.12</v>
      </c>
      <c r="N8501" s="8">
        <v>71.12</v>
      </c>
      <c r="O8501" s="8" t="s">
        <v>32</v>
      </c>
      <c r="P8501" s="8" t="s">
        <v>43</v>
      </c>
      <c r="Q8501" s="8" t="s">
        <v>37</v>
      </c>
      <c r="R8501" s="8">
        <v>9.0718479999999992</v>
      </c>
      <c r="S8501" s="8">
        <v>9.0718479999999992</v>
      </c>
      <c r="T8501" s="8" t="s">
        <v>35</v>
      </c>
      <c r="U8501" s="8" t="s">
        <v>36</v>
      </c>
      <c r="V8501" s="8" t="s">
        <v>37</v>
      </c>
      <c r="Z8501" s="8" t="s">
        <v>11296</v>
      </c>
      <c r="AA8501" s="15"/>
    </row>
    <row r="8502" spans="1:27" s="8" customFormat="1" ht="12" x14ac:dyDescent="0.2">
      <c r="A8502" s="8">
        <v>52711</v>
      </c>
      <c r="B8502" s="8">
        <v>8692</v>
      </c>
      <c r="C8502" s="8">
        <v>-1</v>
      </c>
      <c r="D8502" s="8" t="s">
        <v>55</v>
      </c>
      <c r="E8502" s="8" t="s">
        <v>8572</v>
      </c>
      <c r="F8502" s="8" t="s">
        <v>30</v>
      </c>
      <c r="G8502" s="8" t="s">
        <v>426</v>
      </c>
      <c r="H8502" s="8" t="s">
        <v>427</v>
      </c>
      <c r="I8502" s="8">
        <v>1991</v>
      </c>
      <c r="J8502" s="15">
        <v>33270</v>
      </c>
      <c r="K8502" s="8">
        <v>29.183333000000001</v>
      </c>
      <c r="L8502" s="8">
        <v>-77.233333000000002</v>
      </c>
      <c r="M8502" s="8">
        <v>38.1</v>
      </c>
      <c r="N8502" s="8">
        <v>38.1</v>
      </c>
      <c r="O8502" s="8" t="s">
        <v>32</v>
      </c>
      <c r="P8502" s="8" t="s">
        <v>43</v>
      </c>
      <c r="Q8502" s="8" t="s">
        <v>37</v>
      </c>
      <c r="R8502" s="8">
        <v>4.5359239999999996</v>
      </c>
      <c r="S8502" s="8">
        <v>4.5359239999999996</v>
      </c>
      <c r="T8502" s="8" t="s">
        <v>35</v>
      </c>
      <c r="U8502" s="8" t="s">
        <v>36</v>
      </c>
      <c r="V8502" s="8" t="s">
        <v>37</v>
      </c>
      <c r="Z8502" s="8" t="s">
        <v>11296</v>
      </c>
      <c r="AA8502" s="15"/>
    </row>
    <row r="8503" spans="1:27" s="8" customFormat="1" ht="12" x14ac:dyDescent="0.2">
      <c r="A8503" s="8">
        <v>52715</v>
      </c>
      <c r="B8503" s="8">
        <v>8693</v>
      </c>
      <c r="C8503" s="8">
        <v>-1</v>
      </c>
      <c r="D8503" s="8" t="s">
        <v>55</v>
      </c>
      <c r="E8503" s="8" t="s">
        <v>8573</v>
      </c>
      <c r="F8503" s="8" t="s">
        <v>30</v>
      </c>
      <c r="G8503" s="8" t="s">
        <v>426</v>
      </c>
      <c r="H8503" s="8" t="s">
        <v>427</v>
      </c>
      <c r="I8503" s="8">
        <v>1991</v>
      </c>
      <c r="J8503" s="15">
        <v>33472</v>
      </c>
      <c r="K8503" s="8">
        <v>40</v>
      </c>
      <c r="L8503" s="8">
        <v>-69</v>
      </c>
      <c r="M8503" s="8">
        <v>60.96</v>
      </c>
      <c r="N8503" s="8">
        <v>60.96</v>
      </c>
      <c r="O8503" s="8" t="s">
        <v>32</v>
      </c>
      <c r="P8503" s="8" t="s">
        <v>43</v>
      </c>
      <c r="Q8503" s="8" t="s">
        <v>37</v>
      </c>
      <c r="R8503" s="8">
        <v>13.607772000000001</v>
      </c>
      <c r="S8503" s="8">
        <v>13.607772000000001</v>
      </c>
      <c r="T8503" s="8" t="s">
        <v>35</v>
      </c>
      <c r="U8503" s="8" t="s">
        <v>36</v>
      </c>
      <c r="V8503" s="8" t="s">
        <v>37</v>
      </c>
      <c r="Z8503" s="8" t="s">
        <v>11296</v>
      </c>
      <c r="AA8503" s="15"/>
    </row>
    <row r="8504" spans="1:27" s="8" customFormat="1" ht="12" x14ac:dyDescent="0.2">
      <c r="A8504" s="8">
        <v>52720</v>
      </c>
      <c r="B8504" s="8">
        <v>8694</v>
      </c>
      <c r="C8504" s="8">
        <v>-1</v>
      </c>
      <c r="D8504" s="8" t="s">
        <v>55</v>
      </c>
      <c r="E8504" s="8" t="s">
        <v>8574</v>
      </c>
      <c r="F8504" s="8" t="s">
        <v>30</v>
      </c>
      <c r="G8504" s="8" t="s">
        <v>426</v>
      </c>
      <c r="H8504" s="8" t="s">
        <v>427</v>
      </c>
      <c r="I8504" s="8">
        <v>1991</v>
      </c>
      <c r="J8504" s="15">
        <v>33441</v>
      </c>
      <c r="K8504" s="8">
        <v>41.933332999999998</v>
      </c>
      <c r="L8504" s="8">
        <v>-50.883333</v>
      </c>
      <c r="O8504" s="8" t="s">
        <v>44</v>
      </c>
      <c r="P8504" s="8" t="s">
        <v>43</v>
      </c>
      <c r="Q8504" s="8" t="s">
        <v>37</v>
      </c>
      <c r="R8504" s="8">
        <v>11.33981</v>
      </c>
      <c r="S8504" s="8">
        <v>11.33981</v>
      </c>
      <c r="T8504" s="8" t="s">
        <v>35</v>
      </c>
      <c r="U8504" s="8" t="s">
        <v>36</v>
      </c>
      <c r="V8504" s="8" t="s">
        <v>37</v>
      </c>
      <c r="Z8504" s="8" t="s">
        <v>11296</v>
      </c>
      <c r="AA8504" s="15"/>
    </row>
    <row r="8505" spans="1:27" s="8" customFormat="1" ht="12" x14ac:dyDescent="0.2">
      <c r="A8505" s="8">
        <v>52721</v>
      </c>
      <c r="B8505" s="8">
        <v>8695</v>
      </c>
      <c r="C8505" s="8">
        <v>-1</v>
      </c>
      <c r="D8505" s="8" t="s">
        <v>55</v>
      </c>
      <c r="E8505" s="8" t="s">
        <v>8575</v>
      </c>
      <c r="F8505" s="8" t="s">
        <v>30</v>
      </c>
      <c r="G8505" s="8" t="s">
        <v>426</v>
      </c>
      <c r="H8505" s="8" t="s">
        <v>427</v>
      </c>
      <c r="I8505" s="8">
        <v>1991</v>
      </c>
      <c r="J8505" s="15">
        <v>33441</v>
      </c>
      <c r="K8505" s="8">
        <v>42.083333000000003</v>
      </c>
      <c r="L8505" s="8">
        <v>-51.05</v>
      </c>
      <c r="O8505" s="8" t="s">
        <v>44</v>
      </c>
      <c r="P8505" s="8" t="s">
        <v>43</v>
      </c>
      <c r="Q8505" s="8" t="s">
        <v>37</v>
      </c>
      <c r="R8505" s="8">
        <v>13.607772000000001</v>
      </c>
      <c r="S8505" s="8">
        <v>13.607772000000001</v>
      </c>
      <c r="T8505" s="8" t="s">
        <v>35</v>
      </c>
      <c r="U8505" s="8" t="s">
        <v>36</v>
      </c>
      <c r="V8505" s="8" t="s">
        <v>37</v>
      </c>
      <c r="Z8505" s="8" t="s">
        <v>11296</v>
      </c>
      <c r="AA8505" s="15"/>
    </row>
    <row r="8506" spans="1:27" s="8" customFormat="1" ht="12" x14ac:dyDescent="0.2">
      <c r="A8506" s="8">
        <v>52722</v>
      </c>
      <c r="B8506" s="8">
        <v>8696</v>
      </c>
      <c r="C8506" s="8">
        <v>-1</v>
      </c>
      <c r="D8506" s="8" t="s">
        <v>55</v>
      </c>
      <c r="E8506" s="8" t="s">
        <v>8576</v>
      </c>
      <c r="F8506" s="8" t="s">
        <v>30</v>
      </c>
      <c r="G8506" s="8" t="s">
        <v>426</v>
      </c>
      <c r="H8506" s="8" t="s">
        <v>427</v>
      </c>
      <c r="I8506" s="8">
        <v>1991</v>
      </c>
      <c r="J8506" s="15">
        <v>33490</v>
      </c>
      <c r="K8506" s="8">
        <v>46.2</v>
      </c>
      <c r="L8506" s="8">
        <v>-42.25</v>
      </c>
      <c r="M8506" s="8">
        <v>45.72</v>
      </c>
      <c r="N8506" s="8">
        <v>45.72</v>
      </c>
      <c r="O8506" s="8" t="s">
        <v>32</v>
      </c>
      <c r="P8506" s="8" t="s">
        <v>43</v>
      </c>
      <c r="Q8506" s="8" t="s">
        <v>37</v>
      </c>
      <c r="R8506" s="8">
        <v>9.0718479999999992</v>
      </c>
      <c r="S8506" s="8">
        <v>9.0718479999999992</v>
      </c>
      <c r="T8506" s="8" t="s">
        <v>35</v>
      </c>
      <c r="U8506" s="8" t="s">
        <v>36</v>
      </c>
      <c r="V8506" s="8" t="s">
        <v>37</v>
      </c>
      <c r="Z8506" s="8" t="s">
        <v>11296</v>
      </c>
      <c r="AA8506" s="15"/>
    </row>
    <row r="8507" spans="1:27" s="8" customFormat="1" ht="12" x14ac:dyDescent="0.2">
      <c r="A8507" s="8">
        <v>52723</v>
      </c>
      <c r="B8507" s="8">
        <v>8697</v>
      </c>
      <c r="C8507" s="8">
        <v>-1</v>
      </c>
      <c r="D8507" s="8" t="s">
        <v>55</v>
      </c>
      <c r="E8507" s="8" t="s">
        <v>8577</v>
      </c>
      <c r="F8507" s="8" t="s">
        <v>30</v>
      </c>
      <c r="G8507" s="8" t="s">
        <v>426</v>
      </c>
      <c r="H8507" s="8" t="s">
        <v>427</v>
      </c>
      <c r="I8507" s="8">
        <v>1991</v>
      </c>
      <c r="J8507" s="15">
        <v>33490</v>
      </c>
      <c r="K8507" s="8">
        <v>46.2</v>
      </c>
      <c r="L8507" s="8">
        <v>-42.25</v>
      </c>
      <c r="M8507" s="8">
        <v>63.5</v>
      </c>
      <c r="N8507" s="8">
        <v>63.5</v>
      </c>
      <c r="O8507" s="8" t="s">
        <v>32</v>
      </c>
      <c r="P8507" s="8" t="s">
        <v>43</v>
      </c>
      <c r="Q8507" s="8" t="s">
        <v>37</v>
      </c>
      <c r="R8507" s="8">
        <v>18.143695999999998</v>
      </c>
      <c r="S8507" s="8">
        <v>18.143695999999998</v>
      </c>
      <c r="T8507" s="8" t="s">
        <v>35</v>
      </c>
      <c r="U8507" s="8" t="s">
        <v>36</v>
      </c>
      <c r="V8507" s="8" t="s">
        <v>37</v>
      </c>
      <c r="Z8507" s="8" t="s">
        <v>11296</v>
      </c>
      <c r="AA8507" s="15"/>
    </row>
    <row r="8508" spans="1:27" s="8" customFormat="1" ht="12" x14ac:dyDescent="0.2">
      <c r="A8508" s="8">
        <v>52724</v>
      </c>
      <c r="B8508" s="8">
        <v>8698</v>
      </c>
      <c r="C8508" s="8">
        <v>-1</v>
      </c>
      <c r="D8508" s="8" t="s">
        <v>55</v>
      </c>
      <c r="E8508" s="8" t="s">
        <v>8578</v>
      </c>
      <c r="F8508" s="8" t="s">
        <v>30</v>
      </c>
      <c r="G8508" s="8" t="s">
        <v>426</v>
      </c>
      <c r="H8508" s="8" t="s">
        <v>427</v>
      </c>
      <c r="I8508" s="8">
        <v>1991</v>
      </c>
      <c r="J8508" s="15">
        <v>33417</v>
      </c>
      <c r="K8508" s="8">
        <v>41.666666999999997</v>
      </c>
      <c r="L8508" s="8">
        <v>-48.233333000000002</v>
      </c>
      <c r="M8508" s="8">
        <v>50.8</v>
      </c>
      <c r="N8508" s="8">
        <v>50.8</v>
      </c>
      <c r="O8508" s="8" t="s">
        <v>32</v>
      </c>
      <c r="P8508" s="8" t="s">
        <v>43</v>
      </c>
      <c r="Q8508" s="8" t="s">
        <v>37</v>
      </c>
      <c r="R8508" s="8">
        <v>11.33981</v>
      </c>
      <c r="S8508" s="8">
        <v>11.33981</v>
      </c>
      <c r="T8508" s="8" t="s">
        <v>35</v>
      </c>
      <c r="U8508" s="8" t="s">
        <v>36</v>
      </c>
      <c r="V8508" s="8" t="s">
        <v>37</v>
      </c>
      <c r="Z8508" s="8" t="s">
        <v>11296</v>
      </c>
      <c r="AA8508" s="15"/>
    </row>
    <row r="8509" spans="1:27" s="8" customFormat="1" ht="12" x14ac:dyDescent="0.2">
      <c r="A8509" s="8">
        <v>52725</v>
      </c>
      <c r="B8509" s="8">
        <v>8699</v>
      </c>
      <c r="C8509" s="8">
        <v>-1</v>
      </c>
      <c r="D8509" s="8" t="s">
        <v>55</v>
      </c>
      <c r="E8509" s="8" t="s">
        <v>8579</v>
      </c>
      <c r="F8509" s="8" t="s">
        <v>30</v>
      </c>
      <c r="G8509" s="8" t="s">
        <v>426</v>
      </c>
      <c r="H8509" s="8" t="s">
        <v>427</v>
      </c>
      <c r="I8509" s="8">
        <v>1991</v>
      </c>
      <c r="J8509" s="15">
        <v>33417</v>
      </c>
      <c r="K8509" s="8">
        <v>41.666666999999997</v>
      </c>
      <c r="L8509" s="8">
        <v>-48.233333000000002</v>
      </c>
      <c r="M8509" s="8">
        <v>60.96</v>
      </c>
      <c r="N8509" s="8">
        <v>60.96</v>
      </c>
      <c r="O8509" s="8" t="s">
        <v>32</v>
      </c>
      <c r="P8509" s="8" t="s">
        <v>43</v>
      </c>
      <c r="Q8509" s="8" t="s">
        <v>37</v>
      </c>
      <c r="R8509" s="8">
        <v>18.143695999999998</v>
      </c>
      <c r="S8509" s="8">
        <v>18.143695999999998</v>
      </c>
      <c r="T8509" s="8" t="s">
        <v>35</v>
      </c>
      <c r="U8509" s="8" t="s">
        <v>36</v>
      </c>
      <c r="V8509" s="8" t="s">
        <v>37</v>
      </c>
      <c r="Z8509" s="8" t="s">
        <v>11296</v>
      </c>
      <c r="AA8509" s="15"/>
    </row>
    <row r="8510" spans="1:27" s="8" customFormat="1" ht="12" x14ac:dyDescent="0.2">
      <c r="A8510" s="8">
        <v>52726</v>
      </c>
      <c r="B8510" s="8">
        <v>8700</v>
      </c>
      <c r="C8510" s="8">
        <v>-1</v>
      </c>
      <c r="D8510" s="8" t="s">
        <v>55</v>
      </c>
      <c r="E8510" s="8" t="s">
        <v>8580</v>
      </c>
      <c r="F8510" s="8" t="s">
        <v>30</v>
      </c>
      <c r="G8510" s="8" t="s">
        <v>426</v>
      </c>
      <c r="H8510" s="8" t="s">
        <v>427</v>
      </c>
      <c r="I8510" s="8">
        <v>1991</v>
      </c>
      <c r="J8510" s="15">
        <v>33417</v>
      </c>
      <c r="K8510" s="8">
        <v>41.666666999999997</v>
      </c>
      <c r="L8510" s="8">
        <v>-48.233333000000002</v>
      </c>
      <c r="M8510" s="8">
        <v>50.8</v>
      </c>
      <c r="N8510" s="8">
        <v>50.8</v>
      </c>
      <c r="O8510" s="8" t="s">
        <v>32</v>
      </c>
      <c r="P8510" s="8" t="s">
        <v>43</v>
      </c>
      <c r="Q8510" s="8" t="s">
        <v>37</v>
      </c>
      <c r="R8510" s="8">
        <v>11.33981</v>
      </c>
      <c r="S8510" s="8">
        <v>11.33981</v>
      </c>
      <c r="T8510" s="8" t="s">
        <v>35</v>
      </c>
      <c r="U8510" s="8" t="s">
        <v>36</v>
      </c>
      <c r="V8510" s="8" t="s">
        <v>37</v>
      </c>
      <c r="Z8510" s="8" t="s">
        <v>11296</v>
      </c>
      <c r="AA8510" s="15"/>
    </row>
    <row r="8511" spans="1:27" s="8" customFormat="1" ht="12" x14ac:dyDescent="0.2">
      <c r="A8511" s="8">
        <v>52727</v>
      </c>
      <c r="B8511" s="8">
        <v>8701</v>
      </c>
      <c r="C8511" s="8">
        <v>-1</v>
      </c>
      <c r="D8511" s="8" t="s">
        <v>55</v>
      </c>
      <c r="E8511" s="8" t="s">
        <v>8581</v>
      </c>
      <c r="F8511" s="8" t="s">
        <v>30</v>
      </c>
      <c r="G8511" s="8" t="s">
        <v>426</v>
      </c>
      <c r="H8511" s="8" t="s">
        <v>427</v>
      </c>
      <c r="I8511" s="8">
        <v>1991</v>
      </c>
      <c r="J8511" s="15">
        <v>33417</v>
      </c>
      <c r="K8511" s="8">
        <v>41.666666999999997</v>
      </c>
      <c r="L8511" s="8">
        <v>-48.183332999999998</v>
      </c>
      <c r="M8511" s="8">
        <v>55.88</v>
      </c>
      <c r="N8511" s="8">
        <v>55.88</v>
      </c>
      <c r="O8511" s="8" t="s">
        <v>32</v>
      </c>
      <c r="P8511" s="8" t="s">
        <v>43</v>
      </c>
      <c r="Q8511" s="8" t="s">
        <v>37</v>
      </c>
      <c r="R8511" s="8">
        <v>18.143695999999998</v>
      </c>
      <c r="S8511" s="8">
        <v>18.143695999999998</v>
      </c>
      <c r="T8511" s="8" t="s">
        <v>35</v>
      </c>
      <c r="U8511" s="8" t="s">
        <v>36</v>
      </c>
      <c r="V8511" s="8" t="s">
        <v>37</v>
      </c>
      <c r="Z8511" s="8" t="s">
        <v>11296</v>
      </c>
      <c r="AA8511" s="15"/>
    </row>
    <row r="8512" spans="1:27" s="8" customFormat="1" ht="12" x14ac:dyDescent="0.2">
      <c r="A8512" s="8">
        <v>52728</v>
      </c>
      <c r="B8512" s="8">
        <v>8702</v>
      </c>
      <c r="C8512" s="8">
        <v>-1</v>
      </c>
      <c r="D8512" s="8" t="s">
        <v>55</v>
      </c>
      <c r="E8512" s="8" t="s">
        <v>8582</v>
      </c>
      <c r="F8512" s="8" t="s">
        <v>30</v>
      </c>
      <c r="G8512" s="8" t="s">
        <v>426</v>
      </c>
      <c r="H8512" s="8" t="s">
        <v>427</v>
      </c>
      <c r="I8512" s="8">
        <v>1991</v>
      </c>
      <c r="J8512" s="15">
        <v>33449</v>
      </c>
      <c r="K8512" s="8">
        <v>43.183332999999998</v>
      </c>
      <c r="L8512" s="8">
        <v>-47.5</v>
      </c>
      <c r="M8512" s="8">
        <v>50.8</v>
      </c>
      <c r="N8512" s="8">
        <v>50.8</v>
      </c>
      <c r="O8512" s="8" t="s">
        <v>32</v>
      </c>
      <c r="P8512" s="8" t="s">
        <v>43</v>
      </c>
      <c r="Q8512" s="8" t="s">
        <v>37</v>
      </c>
      <c r="R8512" s="8">
        <v>11.33981</v>
      </c>
      <c r="S8512" s="8">
        <v>11.33981</v>
      </c>
      <c r="T8512" s="8" t="s">
        <v>35</v>
      </c>
      <c r="U8512" s="8" t="s">
        <v>36</v>
      </c>
      <c r="V8512" s="8" t="s">
        <v>37</v>
      </c>
      <c r="Z8512" s="8" t="s">
        <v>11296</v>
      </c>
      <c r="AA8512" s="15"/>
    </row>
    <row r="8513" spans="1:27" s="8" customFormat="1" ht="12" x14ac:dyDescent="0.2">
      <c r="A8513" s="8">
        <v>52731</v>
      </c>
      <c r="B8513" s="8">
        <v>8703</v>
      </c>
      <c r="C8513" s="8">
        <v>-1</v>
      </c>
      <c r="D8513" s="8" t="s">
        <v>55</v>
      </c>
      <c r="E8513" s="8" t="s">
        <v>8583</v>
      </c>
      <c r="F8513" s="8" t="s">
        <v>30</v>
      </c>
      <c r="G8513" s="8" t="s">
        <v>426</v>
      </c>
      <c r="H8513" s="8" t="s">
        <v>427</v>
      </c>
      <c r="I8513" s="8">
        <v>1991</v>
      </c>
      <c r="J8513" s="15">
        <v>33448</v>
      </c>
      <c r="K8513" s="8">
        <v>43.366667</v>
      </c>
      <c r="L8513" s="8">
        <v>-47.233333000000002</v>
      </c>
      <c r="M8513" s="8">
        <v>35.56</v>
      </c>
      <c r="N8513" s="8">
        <v>35.56</v>
      </c>
      <c r="O8513" s="8" t="s">
        <v>32</v>
      </c>
      <c r="P8513" s="8" t="s">
        <v>43</v>
      </c>
      <c r="Q8513" s="8" t="s">
        <v>37</v>
      </c>
      <c r="R8513" s="8">
        <v>4.5359239999999996</v>
      </c>
      <c r="S8513" s="8">
        <v>4.5359239999999996</v>
      </c>
      <c r="T8513" s="8" t="s">
        <v>35</v>
      </c>
      <c r="U8513" s="8" t="s">
        <v>36</v>
      </c>
      <c r="V8513" s="8" t="s">
        <v>37</v>
      </c>
      <c r="Z8513" s="8" t="s">
        <v>11296</v>
      </c>
      <c r="AA8513" s="15"/>
    </row>
    <row r="8514" spans="1:27" s="8" customFormat="1" ht="12" x14ac:dyDescent="0.2">
      <c r="A8514" s="8">
        <v>52741</v>
      </c>
      <c r="B8514" s="8">
        <v>8704</v>
      </c>
      <c r="C8514" s="8">
        <v>-1</v>
      </c>
      <c r="D8514" s="8" t="s">
        <v>55</v>
      </c>
      <c r="E8514" s="8" t="s">
        <v>8584</v>
      </c>
      <c r="F8514" s="8" t="s">
        <v>30</v>
      </c>
      <c r="G8514" s="8" t="s">
        <v>426</v>
      </c>
      <c r="H8514" s="8" t="s">
        <v>427</v>
      </c>
      <c r="I8514" s="8">
        <v>1991</v>
      </c>
      <c r="J8514" s="15">
        <v>33317</v>
      </c>
      <c r="K8514" s="8">
        <v>36.366667</v>
      </c>
      <c r="L8514" s="8">
        <v>-74.599999999999994</v>
      </c>
      <c r="M8514" s="8">
        <v>91.44</v>
      </c>
      <c r="N8514" s="8">
        <v>91.44</v>
      </c>
      <c r="O8514" s="8" t="s">
        <v>32</v>
      </c>
      <c r="P8514" s="8" t="s">
        <v>43</v>
      </c>
      <c r="Q8514" s="8" t="s">
        <v>37</v>
      </c>
      <c r="R8514" s="8">
        <v>18.143695999999998</v>
      </c>
      <c r="S8514" s="8">
        <v>18.143695999999998</v>
      </c>
      <c r="T8514" s="8" t="s">
        <v>35</v>
      </c>
      <c r="U8514" s="8" t="s">
        <v>36</v>
      </c>
      <c r="V8514" s="8" t="s">
        <v>37</v>
      </c>
      <c r="Z8514" s="8" t="s">
        <v>11296</v>
      </c>
      <c r="AA8514" s="15"/>
    </row>
    <row r="8515" spans="1:27" s="8" customFormat="1" ht="12" x14ac:dyDescent="0.2">
      <c r="A8515" s="8">
        <v>52751</v>
      </c>
      <c r="B8515" s="8">
        <v>8705</v>
      </c>
      <c r="C8515" s="8">
        <v>-1</v>
      </c>
      <c r="D8515" s="8" t="s">
        <v>55</v>
      </c>
      <c r="E8515" s="8" t="s">
        <v>8585</v>
      </c>
      <c r="F8515" s="8" t="s">
        <v>30</v>
      </c>
      <c r="G8515" s="8" t="s">
        <v>426</v>
      </c>
      <c r="H8515" s="8" t="s">
        <v>427</v>
      </c>
      <c r="I8515" s="8">
        <v>1991</v>
      </c>
      <c r="J8515" s="15">
        <v>33557</v>
      </c>
      <c r="K8515" s="8">
        <v>39.5</v>
      </c>
      <c r="L8515" s="8">
        <v>-72.083332999999996</v>
      </c>
      <c r="M8515" s="8">
        <v>81.28</v>
      </c>
      <c r="N8515" s="8">
        <v>81.28</v>
      </c>
      <c r="O8515" s="8" t="s">
        <v>32</v>
      </c>
      <c r="P8515" s="8" t="s">
        <v>43</v>
      </c>
      <c r="Q8515" s="8" t="s">
        <v>37</v>
      </c>
      <c r="R8515" s="8">
        <v>11.33981</v>
      </c>
      <c r="S8515" s="8">
        <v>11.33981</v>
      </c>
      <c r="T8515" s="8" t="s">
        <v>35</v>
      </c>
      <c r="U8515" s="8" t="s">
        <v>36</v>
      </c>
      <c r="V8515" s="8" t="s">
        <v>37</v>
      </c>
      <c r="Z8515" s="8" t="s">
        <v>11296</v>
      </c>
      <c r="AA8515" s="15"/>
    </row>
    <row r="8516" spans="1:27" s="8" customFormat="1" ht="12" x14ac:dyDescent="0.2">
      <c r="A8516" s="8">
        <v>52755</v>
      </c>
      <c r="B8516" s="8">
        <v>8706</v>
      </c>
      <c r="C8516" s="8">
        <v>-1</v>
      </c>
      <c r="D8516" s="8" t="s">
        <v>55</v>
      </c>
      <c r="E8516" s="8" t="s">
        <v>8586</v>
      </c>
      <c r="F8516" s="8" t="s">
        <v>30</v>
      </c>
      <c r="G8516" s="8" t="s">
        <v>426</v>
      </c>
      <c r="H8516" s="8" t="s">
        <v>427</v>
      </c>
      <c r="I8516" s="8">
        <v>1991</v>
      </c>
      <c r="J8516" s="15">
        <v>33270</v>
      </c>
      <c r="K8516" s="8">
        <v>29.183333000000001</v>
      </c>
      <c r="L8516" s="8">
        <v>-77.099999999999994</v>
      </c>
      <c r="M8516" s="8">
        <v>38.1</v>
      </c>
      <c r="N8516" s="8">
        <v>38.1</v>
      </c>
      <c r="O8516" s="8" t="s">
        <v>32</v>
      </c>
      <c r="P8516" s="8" t="s">
        <v>43</v>
      </c>
      <c r="Q8516" s="8" t="s">
        <v>37</v>
      </c>
      <c r="R8516" s="8">
        <v>4.5359239999999996</v>
      </c>
      <c r="S8516" s="8">
        <v>4.5359239999999996</v>
      </c>
      <c r="T8516" s="8" t="s">
        <v>35</v>
      </c>
      <c r="U8516" s="8" t="s">
        <v>36</v>
      </c>
      <c r="V8516" s="8" t="s">
        <v>37</v>
      </c>
      <c r="Z8516" s="8" t="s">
        <v>11296</v>
      </c>
      <c r="AA8516" s="15"/>
    </row>
    <row r="8517" spans="1:27" s="8" customFormat="1" ht="12" x14ac:dyDescent="0.2">
      <c r="A8517" s="8">
        <v>52756</v>
      </c>
      <c r="B8517" s="8">
        <v>8707</v>
      </c>
      <c r="C8517" s="8">
        <v>-1</v>
      </c>
      <c r="D8517" s="8" t="s">
        <v>55</v>
      </c>
      <c r="E8517" s="8" t="s">
        <v>8587</v>
      </c>
      <c r="F8517" s="8" t="s">
        <v>30</v>
      </c>
      <c r="G8517" s="8" t="s">
        <v>426</v>
      </c>
      <c r="H8517" s="8" t="s">
        <v>427</v>
      </c>
      <c r="I8517" s="8">
        <v>1991</v>
      </c>
      <c r="J8517" s="15">
        <v>33270</v>
      </c>
      <c r="K8517" s="8">
        <v>29.183333000000001</v>
      </c>
      <c r="L8517" s="8">
        <v>-77.083332999999996</v>
      </c>
      <c r="M8517" s="8">
        <v>38.1</v>
      </c>
      <c r="N8517" s="8">
        <v>38.1</v>
      </c>
      <c r="O8517" s="8" t="s">
        <v>32</v>
      </c>
      <c r="P8517" s="8" t="s">
        <v>43</v>
      </c>
      <c r="Q8517" s="8" t="s">
        <v>37</v>
      </c>
      <c r="R8517" s="8">
        <v>4.5359239999999996</v>
      </c>
      <c r="S8517" s="8">
        <v>4.5359239999999996</v>
      </c>
      <c r="T8517" s="8" t="s">
        <v>35</v>
      </c>
      <c r="U8517" s="8" t="s">
        <v>36</v>
      </c>
      <c r="V8517" s="8" t="s">
        <v>37</v>
      </c>
      <c r="Z8517" s="8" t="s">
        <v>11296</v>
      </c>
      <c r="AA8517" s="15"/>
    </row>
    <row r="8518" spans="1:27" s="8" customFormat="1" ht="12" x14ac:dyDescent="0.2">
      <c r="A8518" s="8">
        <v>52757</v>
      </c>
      <c r="B8518" s="8">
        <v>8708</v>
      </c>
      <c r="C8518" s="8">
        <v>-1</v>
      </c>
      <c r="D8518" s="8" t="s">
        <v>55</v>
      </c>
      <c r="E8518" s="8" t="s">
        <v>8588</v>
      </c>
      <c r="F8518" s="8" t="s">
        <v>30</v>
      </c>
      <c r="G8518" s="8" t="s">
        <v>426</v>
      </c>
      <c r="H8518" s="8" t="s">
        <v>427</v>
      </c>
      <c r="I8518" s="8">
        <v>1991</v>
      </c>
      <c r="J8518" s="15">
        <v>33269</v>
      </c>
      <c r="K8518" s="8">
        <v>29.25</v>
      </c>
      <c r="L8518" s="8">
        <v>-76.916667000000004</v>
      </c>
      <c r="M8518" s="8">
        <v>48.26</v>
      </c>
      <c r="N8518" s="8">
        <v>48.26</v>
      </c>
      <c r="O8518" s="8" t="s">
        <v>32</v>
      </c>
      <c r="P8518" s="8" t="s">
        <v>43</v>
      </c>
      <c r="Q8518" s="8" t="s">
        <v>37</v>
      </c>
      <c r="R8518" s="8">
        <v>6.8038860000000003</v>
      </c>
      <c r="S8518" s="8">
        <v>6.8038860000000003</v>
      </c>
      <c r="T8518" s="8" t="s">
        <v>35</v>
      </c>
      <c r="U8518" s="8" t="s">
        <v>36</v>
      </c>
      <c r="V8518" s="8" t="s">
        <v>37</v>
      </c>
      <c r="Z8518" s="8" t="s">
        <v>11296</v>
      </c>
      <c r="AA8518" s="15"/>
    </row>
    <row r="8519" spans="1:27" s="8" customFormat="1" ht="12" x14ac:dyDescent="0.2">
      <c r="A8519" s="8">
        <v>52758</v>
      </c>
      <c r="B8519" s="8">
        <v>8709</v>
      </c>
      <c r="C8519" s="8">
        <v>-1</v>
      </c>
      <c r="D8519" s="8" t="s">
        <v>55</v>
      </c>
      <c r="E8519" s="8" t="s">
        <v>8589</v>
      </c>
      <c r="F8519" s="8" t="s">
        <v>30</v>
      </c>
      <c r="G8519" s="8" t="s">
        <v>426</v>
      </c>
      <c r="H8519" s="8" t="s">
        <v>427</v>
      </c>
      <c r="I8519" s="8">
        <v>1991</v>
      </c>
      <c r="J8519" s="15">
        <v>33270</v>
      </c>
      <c r="K8519" s="8">
        <v>29.2</v>
      </c>
      <c r="L8519" s="8">
        <v>-77.283332999999999</v>
      </c>
      <c r="M8519" s="8">
        <v>66.040000000000006</v>
      </c>
      <c r="N8519" s="8">
        <v>66.040000000000006</v>
      </c>
      <c r="O8519" s="8" t="s">
        <v>32</v>
      </c>
      <c r="P8519" s="8" t="s">
        <v>43</v>
      </c>
      <c r="Q8519" s="8" t="s">
        <v>37</v>
      </c>
      <c r="R8519" s="8">
        <v>10.4326252</v>
      </c>
      <c r="S8519" s="8">
        <v>10.4326252</v>
      </c>
      <c r="T8519" s="8" t="s">
        <v>35</v>
      </c>
      <c r="U8519" s="8" t="s">
        <v>36</v>
      </c>
      <c r="V8519" s="8" t="s">
        <v>37</v>
      </c>
      <c r="Z8519" s="8" t="s">
        <v>11296</v>
      </c>
      <c r="AA8519" s="15"/>
    </row>
    <row r="8520" spans="1:27" s="8" customFormat="1" ht="12" x14ac:dyDescent="0.2">
      <c r="A8520" s="8">
        <v>52759</v>
      </c>
      <c r="B8520" s="8">
        <v>8710</v>
      </c>
      <c r="C8520" s="8">
        <v>-1</v>
      </c>
      <c r="D8520" s="8" t="s">
        <v>55</v>
      </c>
      <c r="E8520" s="8" t="s">
        <v>8590</v>
      </c>
      <c r="F8520" s="8" t="s">
        <v>30</v>
      </c>
      <c r="G8520" s="8" t="s">
        <v>426</v>
      </c>
      <c r="H8520" s="8" t="s">
        <v>427</v>
      </c>
      <c r="I8520" s="8">
        <v>1991</v>
      </c>
      <c r="J8520" s="15">
        <v>33270</v>
      </c>
      <c r="K8520" s="8">
        <v>29.2</v>
      </c>
      <c r="L8520" s="8">
        <v>-77.283332999999999</v>
      </c>
      <c r="M8520" s="8">
        <v>43.18</v>
      </c>
      <c r="N8520" s="8">
        <v>43.18</v>
      </c>
      <c r="O8520" s="8" t="s">
        <v>32</v>
      </c>
      <c r="P8520" s="8" t="s">
        <v>43</v>
      </c>
      <c r="Q8520" s="8" t="s">
        <v>37</v>
      </c>
      <c r="R8520" s="8">
        <v>5.4431088000000001</v>
      </c>
      <c r="S8520" s="8">
        <v>5.4431088000000001</v>
      </c>
      <c r="T8520" s="8" t="s">
        <v>35</v>
      </c>
      <c r="U8520" s="8" t="s">
        <v>36</v>
      </c>
      <c r="V8520" s="8" t="s">
        <v>37</v>
      </c>
      <c r="Z8520" s="8" t="s">
        <v>11296</v>
      </c>
      <c r="AA8520" s="15"/>
    </row>
    <row r="8521" spans="1:27" s="8" customFormat="1" ht="12" x14ac:dyDescent="0.2">
      <c r="A8521" s="8">
        <v>52760</v>
      </c>
      <c r="B8521" s="8">
        <v>8711</v>
      </c>
      <c r="C8521" s="8">
        <v>-1</v>
      </c>
      <c r="D8521" s="8" t="s">
        <v>55</v>
      </c>
      <c r="E8521" s="8" t="s">
        <v>8591</v>
      </c>
      <c r="F8521" s="8" t="s">
        <v>30</v>
      </c>
      <c r="G8521" s="8" t="s">
        <v>426</v>
      </c>
      <c r="H8521" s="8" t="s">
        <v>427</v>
      </c>
      <c r="I8521" s="8">
        <v>1991</v>
      </c>
      <c r="J8521" s="15">
        <v>33269</v>
      </c>
      <c r="K8521" s="8">
        <v>29.2</v>
      </c>
      <c r="L8521" s="8">
        <v>-76.816666999999995</v>
      </c>
      <c r="M8521" s="8">
        <v>121.92</v>
      </c>
      <c r="N8521" s="8">
        <v>121.92</v>
      </c>
      <c r="O8521" s="8" t="s">
        <v>32</v>
      </c>
      <c r="P8521" s="8" t="s">
        <v>43</v>
      </c>
      <c r="Q8521" s="8" t="s">
        <v>37</v>
      </c>
      <c r="R8521" s="8">
        <v>15.875734</v>
      </c>
      <c r="S8521" s="8">
        <v>15.875734</v>
      </c>
      <c r="T8521" s="8" t="s">
        <v>35</v>
      </c>
      <c r="U8521" s="8" t="s">
        <v>36</v>
      </c>
      <c r="V8521" s="8" t="s">
        <v>37</v>
      </c>
      <c r="Z8521" s="8" t="s">
        <v>11296</v>
      </c>
      <c r="AA8521" s="15"/>
    </row>
    <row r="8522" spans="1:27" s="8" customFormat="1" ht="12" x14ac:dyDescent="0.2">
      <c r="A8522" s="8">
        <v>52762</v>
      </c>
      <c r="B8522" s="8">
        <v>8712</v>
      </c>
      <c r="C8522" s="8">
        <v>-1</v>
      </c>
      <c r="D8522" s="8" t="s">
        <v>55</v>
      </c>
      <c r="E8522" s="8" t="s">
        <v>8592</v>
      </c>
      <c r="F8522" s="8" t="s">
        <v>30</v>
      </c>
      <c r="G8522" s="8" t="s">
        <v>426</v>
      </c>
      <c r="H8522" s="8" t="s">
        <v>427</v>
      </c>
      <c r="I8522" s="8">
        <v>1991</v>
      </c>
      <c r="J8522" s="15">
        <v>33505</v>
      </c>
      <c r="K8522" s="8">
        <v>35.833333000000003</v>
      </c>
      <c r="L8522" s="8">
        <v>-74.483333000000002</v>
      </c>
      <c r="O8522" s="8" t="s">
        <v>44</v>
      </c>
      <c r="P8522" s="8" t="s">
        <v>43</v>
      </c>
      <c r="Q8522" s="8" t="s">
        <v>37</v>
      </c>
      <c r="R8522" s="8">
        <v>10.8862176</v>
      </c>
      <c r="S8522" s="8">
        <v>10.8862176</v>
      </c>
      <c r="T8522" s="8" t="s">
        <v>35</v>
      </c>
      <c r="U8522" s="8" t="s">
        <v>36</v>
      </c>
      <c r="V8522" s="8" t="s">
        <v>37</v>
      </c>
      <c r="Z8522" s="8" t="s">
        <v>11296</v>
      </c>
      <c r="AA8522" s="15"/>
    </row>
    <row r="8523" spans="1:27" s="8" customFormat="1" ht="12" x14ac:dyDescent="0.2">
      <c r="A8523" s="8">
        <v>52763</v>
      </c>
      <c r="B8523" s="8">
        <v>8713</v>
      </c>
      <c r="C8523" s="8">
        <v>-1</v>
      </c>
      <c r="D8523" s="8" t="s">
        <v>55</v>
      </c>
      <c r="E8523" s="8" t="s">
        <v>8593</v>
      </c>
      <c r="F8523" s="8" t="s">
        <v>30</v>
      </c>
      <c r="G8523" s="8" t="s">
        <v>426</v>
      </c>
      <c r="H8523" s="8" t="s">
        <v>427</v>
      </c>
      <c r="I8523" s="8">
        <v>1991</v>
      </c>
      <c r="J8523" s="15">
        <v>33537</v>
      </c>
      <c r="K8523" s="8">
        <v>36.266666999999998</v>
      </c>
      <c r="L8523" s="8">
        <v>-74.349999999999994</v>
      </c>
      <c r="O8523" s="8" t="s">
        <v>44</v>
      </c>
      <c r="P8523" s="8" t="s">
        <v>43</v>
      </c>
      <c r="Q8523" s="8" t="s">
        <v>37</v>
      </c>
      <c r="R8523" s="8">
        <v>3.6287392000000001</v>
      </c>
      <c r="S8523" s="8">
        <v>3.6287392000000001</v>
      </c>
      <c r="T8523" s="8" t="s">
        <v>35</v>
      </c>
      <c r="U8523" s="8" t="s">
        <v>36</v>
      </c>
      <c r="V8523" s="8" t="s">
        <v>37</v>
      </c>
      <c r="Z8523" s="8" t="s">
        <v>11296</v>
      </c>
      <c r="AA8523" s="15"/>
    </row>
    <row r="8524" spans="1:27" s="8" customFormat="1" ht="12" x14ac:dyDescent="0.2">
      <c r="A8524" s="8">
        <v>52766</v>
      </c>
      <c r="B8524" s="8">
        <v>8714</v>
      </c>
      <c r="C8524" s="8">
        <v>-1</v>
      </c>
      <c r="D8524" s="8" t="s">
        <v>55</v>
      </c>
      <c r="E8524" s="8" t="s">
        <v>8594</v>
      </c>
      <c r="F8524" s="8" t="s">
        <v>30</v>
      </c>
      <c r="G8524" s="8" t="s">
        <v>426</v>
      </c>
      <c r="H8524" s="8" t="s">
        <v>427</v>
      </c>
      <c r="I8524" s="8">
        <v>1991</v>
      </c>
      <c r="J8524" s="15">
        <v>33535</v>
      </c>
      <c r="K8524" s="8">
        <v>35.983333000000002</v>
      </c>
      <c r="L8524" s="8">
        <v>-74.616667000000007</v>
      </c>
      <c r="O8524" s="8" t="s">
        <v>44</v>
      </c>
      <c r="P8524" s="8" t="s">
        <v>43</v>
      </c>
      <c r="Q8524" s="8" t="s">
        <v>37</v>
      </c>
      <c r="R8524" s="8">
        <v>3.1751467999999998</v>
      </c>
      <c r="S8524" s="8">
        <v>3.1751467999999998</v>
      </c>
      <c r="T8524" s="8" t="s">
        <v>35</v>
      </c>
      <c r="U8524" s="8" t="s">
        <v>36</v>
      </c>
      <c r="V8524" s="8" t="s">
        <v>37</v>
      </c>
      <c r="Z8524" s="8" t="s">
        <v>11296</v>
      </c>
      <c r="AA8524" s="15"/>
    </row>
    <row r="8525" spans="1:27" s="8" customFormat="1" ht="12" x14ac:dyDescent="0.2">
      <c r="A8525" s="8">
        <v>52780</v>
      </c>
      <c r="B8525" s="8">
        <v>8715</v>
      </c>
      <c r="C8525" s="8">
        <v>-1</v>
      </c>
      <c r="D8525" s="8" t="s">
        <v>55</v>
      </c>
      <c r="E8525" s="8" t="s">
        <v>8595</v>
      </c>
      <c r="F8525" s="8" t="s">
        <v>30</v>
      </c>
      <c r="G8525" s="8" t="s">
        <v>426</v>
      </c>
      <c r="H8525" s="8" t="s">
        <v>427</v>
      </c>
      <c r="I8525" s="8">
        <v>1991</v>
      </c>
      <c r="J8525" s="15">
        <v>33410</v>
      </c>
      <c r="K8525" s="8">
        <v>41</v>
      </c>
      <c r="L8525" s="8">
        <v>-48</v>
      </c>
      <c r="M8525" s="8">
        <v>53.34</v>
      </c>
      <c r="N8525" s="8">
        <v>53.34</v>
      </c>
      <c r="O8525" s="8" t="s">
        <v>32</v>
      </c>
      <c r="P8525" s="8" t="s">
        <v>43</v>
      </c>
      <c r="Q8525" s="8" t="s">
        <v>37</v>
      </c>
      <c r="R8525" s="8">
        <v>11.33981</v>
      </c>
      <c r="S8525" s="8">
        <v>11.33981</v>
      </c>
      <c r="T8525" s="8" t="s">
        <v>35</v>
      </c>
      <c r="U8525" s="8" t="s">
        <v>36</v>
      </c>
      <c r="V8525" s="8" t="s">
        <v>37</v>
      </c>
      <c r="Z8525" s="8" t="s">
        <v>11296</v>
      </c>
      <c r="AA8525" s="15"/>
    </row>
    <row r="8526" spans="1:27" s="8" customFormat="1" ht="12" x14ac:dyDescent="0.2">
      <c r="A8526" s="8">
        <v>52781</v>
      </c>
      <c r="B8526" s="8">
        <v>8716</v>
      </c>
      <c r="C8526" s="8">
        <v>-1</v>
      </c>
      <c r="D8526" s="8" t="s">
        <v>55</v>
      </c>
      <c r="E8526" s="8" t="s">
        <v>8596</v>
      </c>
      <c r="F8526" s="8" t="s">
        <v>30</v>
      </c>
      <c r="G8526" s="8" t="s">
        <v>426</v>
      </c>
      <c r="H8526" s="8" t="s">
        <v>427</v>
      </c>
      <c r="I8526" s="8">
        <v>1991</v>
      </c>
      <c r="J8526" s="15">
        <v>33412</v>
      </c>
      <c r="K8526" s="8">
        <v>41</v>
      </c>
      <c r="L8526" s="8">
        <v>-48.3</v>
      </c>
      <c r="M8526" s="8">
        <v>50.8</v>
      </c>
      <c r="N8526" s="8">
        <v>50.8</v>
      </c>
      <c r="O8526" s="8" t="s">
        <v>32</v>
      </c>
      <c r="P8526" s="8" t="s">
        <v>43</v>
      </c>
      <c r="Q8526" s="8" t="s">
        <v>37</v>
      </c>
      <c r="R8526" s="8">
        <v>9.0718479999999992</v>
      </c>
      <c r="S8526" s="8">
        <v>9.0718479999999992</v>
      </c>
      <c r="T8526" s="8" t="s">
        <v>35</v>
      </c>
      <c r="U8526" s="8" t="s">
        <v>36</v>
      </c>
      <c r="V8526" s="8" t="s">
        <v>37</v>
      </c>
      <c r="Z8526" s="8" t="s">
        <v>11296</v>
      </c>
      <c r="AA8526" s="15"/>
    </row>
    <row r="8527" spans="1:27" s="8" customFormat="1" ht="12" x14ac:dyDescent="0.2">
      <c r="A8527" s="8">
        <v>52782</v>
      </c>
      <c r="B8527" s="8">
        <v>8717</v>
      </c>
      <c r="C8527" s="8">
        <v>-1</v>
      </c>
      <c r="D8527" s="8" t="s">
        <v>55</v>
      </c>
      <c r="E8527" s="8" t="s">
        <v>8597</v>
      </c>
      <c r="F8527" s="8" t="s">
        <v>30</v>
      </c>
      <c r="G8527" s="8" t="s">
        <v>426</v>
      </c>
      <c r="H8527" s="8" t="s">
        <v>427</v>
      </c>
      <c r="I8527" s="8">
        <v>1991</v>
      </c>
      <c r="J8527" s="15">
        <v>33416</v>
      </c>
      <c r="K8527" s="8">
        <v>41.666666999999997</v>
      </c>
      <c r="L8527" s="8">
        <v>-48.5</v>
      </c>
      <c r="M8527" s="8">
        <v>63.5</v>
      </c>
      <c r="N8527" s="8">
        <v>63.5</v>
      </c>
      <c r="O8527" s="8" t="s">
        <v>32</v>
      </c>
      <c r="P8527" s="8" t="s">
        <v>43</v>
      </c>
      <c r="Q8527" s="8" t="s">
        <v>37</v>
      </c>
      <c r="R8527" s="8">
        <v>13.607772000000001</v>
      </c>
      <c r="S8527" s="8">
        <v>13.607772000000001</v>
      </c>
      <c r="T8527" s="8" t="s">
        <v>35</v>
      </c>
      <c r="U8527" s="8" t="s">
        <v>36</v>
      </c>
      <c r="V8527" s="8" t="s">
        <v>37</v>
      </c>
      <c r="Z8527" s="8" t="s">
        <v>11296</v>
      </c>
      <c r="AA8527" s="15"/>
    </row>
    <row r="8528" spans="1:27" s="8" customFormat="1" ht="12" x14ac:dyDescent="0.2">
      <c r="A8528" s="8">
        <v>52783</v>
      </c>
      <c r="B8528" s="8">
        <v>8718</v>
      </c>
      <c r="C8528" s="8">
        <v>-1</v>
      </c>
      <c r="D8528" s="8" t="s">
        <v>55</v>
      </c>
      <c r="E8528" s="8" t="s">
        <v>8598</v>
      </c>
      <c r="F8528" s="8" t="s">
        <v>30</v>
      </c>
      <c r="G8528" s="8" t="s">
        <v>426</v>
      </c>
      <c r="H8528" s="8" t="s">
        <v>427</v>
      </c>
      <c r="I8528" s="8">
        <v>1991</v>
      </c>
      <c r="J8528" s="15">
        <v>33409</v>
      </c>
      <c r="K8528" s="8">
        <v>41.083333000000003</v>
      </c>
      <c r="L8528" s="8">
        <v>-48.35</v>
      </c>
      <c r="M8528" s="8">
        <v>60.96</v>
      </c>
      <c r="N8528" s="8">
        <v>60.96</v>
      </c>
      <c r="O8528" s="8" t="s">
        <v>32</v>
      </c>
      <c r="P8528" s="8" t="s">
        <v>43</v>
      </c>
      <c r="Q8528" s="8" t="s">
        <v>37</v>
      </c>
      <c r="R8528" s="8">
        <v>13.607772000000001</v>
      </c>
      <c r="S8528" s="8">
        <v>13.607772000000001</v>
      </c>
      <c r="T8528" s="8" t="s">
        <v>35</v>
      </c>
      <c r="U8528" s="8" t="s">
        <v>36</v>
      </c>
      <c r="V8528" s="8" t="s">
        <v>37</v>
      </c>
      <c r="Z8528" s="8" t="s">
        <v>11296</v>
      </c>
      <c r="AA8528" s="15"/>
    </row>
    <row r="8529" spans="1:27" s="8" customFormat="1" ht="12" x14ac:dyDescent="0.2">
      <c r="A8529" s="8">
        <v>52784</v>
      </c>
      <c r="B8529" s="8">
        <v>8719</v>
      </c>
      <c r="C8529" s="8">
        <v>-1</v>
      </c>
      <c r="D8529" s="8" t="s">
        <v>55</v>
      </c>
      <c r="E8529" s="8" t="s">
        <v>8599</v>
      </c>
      <c r="F8529" s="8" t="s">
        <v>30</v>
      </c>
      <c r="G8529" s="8" t="s">
        <v>426</v>
      </c>
      <c r="H8529" s="8" t="s">
        <v>427</v>
      </c>
      <c r="I8529" s="8">
        <v>1991</v>
      </c>
      <c r="J8529" s="15">
        <v>33409</v>
      </c>
      <c r="K8529" s="8">
        <v>41</v>
      </c>
      <c r="L8529" s="8">
        <v>-48.233333000000002</v>
      </c>
      <c r="M8529" s="8">
        <v>58.42</v>
      </c>
      <c r="N8529" s="8">
        <v>58.42</v>
      </c>
      <c r="O8529" s="8" t="s">
        <v>32</v>
      </c>
      <c r="P8529" s="8" t="s">
        <v>43</v>
      </c>
      <c r="Q8529" s="8" t="s">
        <v>37</v>
      </c>
      <c r="R8529" s="8">
        <v>11.33981</v>
      </c>
      <c r="S8529" s="8">
        <v>11.33981</v>
      </c>
      <c r="T8529" s="8" t="s">
        <v>35</v>
      </c>
      <c r="U8529" s="8" t="s">
        <v>36</v>
      </c>
      <c r="V8529" s="8" t="s">
        <v>37</v>
      </c>
      <c r="Z8529" s="8" t="s">
        <v>11296</v>
      </c>
      <c r="AA8529" s="15"/>
    </row>
    <row r="8530" spans="1:27" s="8" customFormat="1" ht="12" x14ac:dyDescent="0.2">
      <c r="A8530" s="8">
        <v>52785</v>
      </c>
      <c r="B8530" s="8">
        <v>8720</v>
      </c>
      <c r="C8530" s="8">
        <v>-1</v>
      </c>
      <c r="D8530" s="8" t="s">
        <v>55</v>
      </c>
      <c r="E8530" s="8" t="s">
        <v>8600</v>
      </c>
      <c r="F8530" s="8" t="s">
        <v>30</v>
      </c>
      <c r="G8530" s="8" t="s">
        <v>426</v>
      </c>
      <c r="H8530" s="8" t="s">
        <v>427</v>
      </c>
      <c r="I8530" s="8">
        <v>1991</v>
      </c>
      <c r="J8530" s="15">
        <v>33422</v>
      </c>
      <c r="K8530" s="8">
        <v>41.9</v>
      </c>
      <c r="L8530" s="8">
        <v>-47.983333000000002</v>
      </c>
      <c r="M8530" s="8">
        <v>60.96</v>
      </c>
      <c r="N8530" s="8">
        <v>60.96</v>
      </c>
      <c r="O8530" s="8" t="s">
        <v>32</v>
      </c>
      <c r="P8530" s="8" t="s">
        <v>43</v>
      </c>
      <c r="Q8530" s="8" t="s">
        <v>37</v>
      </c>
      <c r="R8530" s="8">
        <v>18.143695999999998</v>
      </c>
      <c r="S8530" s="8">
        <v>18.143695999999998</v>
      </c>
      <c r="T8530" s="8" t="s">
        <v>35</v>
      </c>
      <c r="U8530" s="8" t="s">
        <v>36</v>
      </c>
      <c r="V8530" s="8" t="s">
        <v>37</v>
      </c>
      <c r="Z8530" s="8" t="s">
        <v>11296</v>
      </c>
      <c r="AA8530" s="15"/>
    </row>
    <row r="8531" spans="1:27" s="8" customFormat="1" ht="12" x14ac:dyDescent="0.2">
      <c r="A8531" s="8">
        <v>52786</v>
      </c>
      <c r="B8531" s="8">
        <v>8721</v>
      </c>
      <c r="C8531" s="8">
        <v>-1</v>
      </c>
      <c r="D8531" s="8" t="s">
        <v>55</v>
      </c>
      <c r="E8531" s="8" t="s">
        <v>8601</v>
      </c>
      <c r="F8531" s="8" t="s">
        <v>30</v>
      </c>
      <c r="G8531" s="8" t="s">
        <v>426</v>
      </c>
      <c r="H8531" s="8" t="s">
        <v>427</v>
      </c>
      <c r="I8531" s="8">
        <v>1991</v>
      </c>
      <c r="J8531" s="15">
        <v>33422</v>
      </c>
      <c r="K8531" s="8">
        <v>41.9</v>
      </c>
      <c r="L8531" s="8">
        <v>-48</v>
      </c>
      <c r="M8531" s="8">
        <v>76.2</v>
      </c>
      <c r="N8531" s="8">
        <v>76.2</v>
      </c>
      <c r="O8531" s="8" t="s">
        <v>32</v>
      </c>
      <c r="P8531" s="8" t="s">
        <v>43</v>
      </c>
      <c r="Q8531" s="8" t="s">
        <v>37</v>
      </c>
      <c r="R8531" s="8">
        <v>18.143695999999998</v>
      </c>
      <c r="S8531" s="8">
        <v>18.143695999999998</v>
      </c>
      <c r="T8531" s="8" t="s">
        <v>35</v>
      </c>
      <c r="U8531" s="8" t="s">
        <v>36</v>
      </c>
      <c r="V8531" s="8" t="s">
        <v>37</v>
      </c>
      <c r="Z8531" s="8" t="s">
        <v>11296</v>
      </c>
      <c r="AA8531" s="15"/>
    </row>
    <row r="8532" spans="1:27" s="8" customFormat="1" ht="12" x14ac:dyDescent="0.2">
      <c r="A8532" s="8">
        <v>52788</v>
      </c>
      <c r="B8532" s="8">
        <v>8722</v>
      </c>
      <c r="C8532" s="8">
        <v>-1</v>
      </c>
      <c r="D8532" s="8" t="s">
        <v>55</v>
      </c>
      <c r="E8532" s="8" t="s">
        <v>8602</v>
      </c>
      <c r="F8532" s="8" t="s">
        <v>30</v>
      </c>
      <c r="G8532" s="8" t="s">
        <v>426</v>
      </c>
      <c r="H8532" s="8" t="s">
        <v>427</v>
      </c>
      <c r="I8532" s="8">
        <v>1991</v>
      </c>
      <c r="J8532" s="15">
        <v>33422</v>
      </c>
      <c r="K8532" s="8">
        <v>41.866667</v>
      </c>
      <c r="L8532" s="8">
        <v>-47.95</v>
      </c>
      <c r="M8532" s="8">
        <v>38.1</v>
      </c>
      <c r="N8532" s="8">
        <v>38.1</v>
      </c>
      <c r="O8532" s="8" t="s">
        <v>32</v>
      </c>
      <c r="P8532" s="8" t="s">
        <v>43</v>
      </c>
      <c r="Q8532" s="8" t="s">
        <v>37</v>
      </c>
      <c r="R8532" s="8">
        <v>6.8038860000000003</v>
      </c>
      <c r="S8532" s="8">
        <v>6.8038860000000003</v>
      </c>
      <c r="T8532" s="8" t="s">
        <v>35</v>
      </c>
      <c r="U8532" s="8" t="s">
        <v>36</v>
      </c>
      <c r="V8532" s="8" t="s">
        <v>37</v>
      </c>
      <c r="Z8532" s="8" t="s">
        <v>11296</v>
      </c>
      <c r="AA8532" s="15"/>
    </row>
    <row r="8533" spans="1:27" s="8" customFormat="1" ht="12" x14ac:dyDescent="0.2">
      <c r="A8533" s="8">
        <v>52789</v>
      </c>
      <c r="B8533" s="8">
        <v>8723</v>
      </c>
      <c r="C8533" s="8">
        <v>-1</v>
      </c>
      <c r="D8533" s="8" t="s">
        <v>55</v>
      </c>
      <c r="E8533" s="8" t="s">
        <v>8603</v>
      </c>
      <c r="F8533" s="8" t="s">
        <v>30</v>
      </c>
      <c r="G8533" s="8" t="s">
        <v>426</v>
      </c>
      <c r="H8533" s="8" t="s">
        <v>427</v>
      </c>
      <c r="I8533" s="8">
        <v>1992</v>
      </c>
      <c r="J8533" s="15">
        <v>33641</v>
      </c>
      <c r="K8533" s="8">
        <v>17.566666999999999</v>
      </c>
      <c r="L8533" s="8">
        <v>-63.983333000000002</v>
      </c>
      <c r="M8533" s="8">
        <v>40.64</v>
      </c>
      <c r="N8533" s="8">
        <v>40.64</v>
      </c>
      <c r="O8533" s="8" t="s">
        <v>32</v>
      </c>
      <c r="P8533" s="8" t="s">
        <v>43</v>
      </c>
      <c r="Q8533" s="8" t="s">
        <v>37</v>
      </c>
      <c r="R8533" s="8">
        <v>4.3091277999999997</v>
      </c>
      <c r="S8533" s="8">
        <v>4.3091277999999997</v>
      </c>
      <c r="T8533" s="8" t="s">
        <v>35</v>
      </c>
      <c r="U8533" s="8" t="s">
        <v>36</v>
      </c>
      <c r="V8533" s="8" t="s">
        <v>37</v>
      </c>
      <c r="Z8533" s="8" t="s">
        <v>11296</v>
      </c>
      <c r="AA8533" s="15"/>
    </row>
    <row r="8534" spans="1:27" s="8" customFormat="1" ht="12" x14ac:dyDescent="0.2">
      <c r="A8534" s="8">
        <v>52802</v>
      </c>
      <c r="B8534" s="8">
        <v>8724</v>
      </c>
      <c r="C8534" s="8">
        <v>-1</v>
      </c>
      <c r="D8534" s="8" t="s">
        <v>55</v>
      </c>
      <c r="E8534" s="8" t="s">
        <v>8604</v>
      </c>
      <c r="F8534" s="8" t="s">
        <v>30</v>
      </c>
      <c r="G8534" s="8" t="s">
        <v>426</v>
      </c>
      <c r="H8534" s="8" t="s">
        <v>427</v>
      </c>
      <c r="I8534" s="8">
        <v>1991</v>
      </c>
      <c r="J8534" s="15">
        <v>33448</v>
      </c>
      <c r="K8534" s="8">
        <v>41.942500000000003</v>
      </c>
      <c r="L8534" s="8">
        <v>-51.45</v>
      </c>
      <c r="O8534" s="8" t="s">
        <v>44</v>
      </c>
      <c r="P8534" s="8" t="s">
        <v>43</v>
      </c>
      <c r="Q8534" s="8" t="s">
        <v>37</v>
      </c>
      <c r="R8534" s="8">
        <v>22.67962</v>
      </c>
      <c r="S8534" s="8">
        <v>22.67962</v>
      </c>
      <c r="T8534" s="8" t="s">
        <v>35</v>
      </c>
      <c r="U8534" s="8" t="s">
        <v>36</v>
      </c>
      <c r="V8534" s="8" t="s">
        <v>37</v>
      </c>
      <c r="Z8534" s="8" t="s">
        <v>11296</v>
      </c>
      <c r="AA8534" s="15"/>
    </row>
    <row r="8535" spans="1:27" s="8" customFormat="1" ht="12" x14ac:dyDescent="0.2">
      <c r="A8535" s="8">
        <v>52803</v>
      </c>
      <c r="B8535" s="8">
        <v>8725</v>
      </c>
      <c r="C8535" s="8">
        <v>-1</v>
      </c>
      <c r="D8535" s="8" t="s">
        <v>55</v>
      </c>
      <c r="E8535" s="8" t="s">
        <v>8605</v>
      </c>
      <c r="F8535" s="8" t="s">
        <v>30</v>
      </c>
      <c r="G8535" s="8" t="s">
        <v>426</v>
      </c>
      <c r="H8535" s="8" t="s">
        <v>427</v>
      </c>
      <c r="I8535" s="8">
        <v>1991</v>
      </c>
      <c r="J8535" s="15">
        <v>33419</v>
      </c>
      <c r="K8535" s="8">
        <v>41.916666999999997</v>
      </c>
      <c r="L8535" s="8">
        <v>-51.366667</v>
      </c>
      <c r="M8535" s="8">
        <v>58.42</v>
      </c>
      <c r="N8535" s="8">
        <v>58.42</v>
      </c>
      <c r="O8535" s="8" t="s">
        <v>32</v>
      </c>
      <c r="P8535" s="8" t="s">
        <v>43</v>
      </c>
      <c r="Q8535" s="8" t="s">
        <v>37</v>
      </c>
      <c r="R8535" s="8">
        <v>15.875734</v>
      </c>
      <c r="S8535" s="8">
        <v>15.875734</v>
      </c>
      <c r="T8535" s="8" t="s">
        <v>35</v>
      </c>
      <c r="U8535" s="8" t="s">
        <v>36</v>
      </c>
      <c r="V8535" s="8" t="s">
        <v>37</v>
      </c>
      <c r="Z8535" s="8" t="s">
        <v>11296</v>
      </c>
      <c r="AA8535" s="15"/>
    </row>
    <row r="8536" spans="1:27" s="8" customFormat="1" ht="12" x14ac:dyDescent="0.2">
      <c r="A8536" s="8">
        <v>52804</v>
      </c>
      <c r="B8536" s="8">
        <v>8726</v>
      </c>
      <c r="C8536" s="8">
        <v>-1</v>
      </c>
      <c r="D8536" s="8" t="s">
        <v>55</v>
      </c>
      <c r="E8536" s="8" t="s">
        <v>8606</v>
      </c>
      <c r="F8536" s="8" t="s">
        <v>30</v>
      </c>
      <c r="G8536" s="8" t="s">
        <v>426</v>
      </c>
      <c r="H8536" s="8" t="s">
        <v>427</v>
      </c>
      <c r="I8536" s="8">
        <v>1991</v>
      </c>
      <c r="J8536" s="15">
        <v>33419</v>
      </c>
      <c r="K8536" s="8">
        <v>41.833333000000003</v>
      </c>
      <c r="L8536" s="8">
        <v>-51.5</v>
      </c>
      <c r="O8536" s="8" t="s">
        <v>44</v>
      </c>
      <c r="P8536" s="8" t="s">
        <v>43</v>
      </c>
      <c r="Q8536" s="8" t="s">
        <v>37</v>
      </c>
      <c r="R8536" s="8">
        <v>22.67962</v>
      </c>
      <c r="S8536" s="8">
        <v>22.67962</v>
      </c>
      <c r="T8536" s="8" t="s">
        <v>35</v>
      </c>
      <c r="U8536" s="8" t="s">
        <v>36</v>
      </c>
      <c r="V8536" s="8" t="s">
        <v>37</v>
      </c>
      <c r="Z8536" s="8" t="s">
        <v>11296</v>
      </c>
      <c r="AA8536" s="15"/>
    </row>
    <row r="8537" spans="1:27" s="8" customFormat="1" ht="12" x14ac:dyDescent="0.2">
      <c r="A8537" s="8">
        <v>52805</v>
      </c>
      <c r="B8537" s="8">
        <v>8727</v>
      </c>
      <c r="C8537" s="8">
        <v>-1</v>
      </c>
      <c r="D8537" s="8" t="s">
        <v>55</v>
      </c>
      <c r="E8537" s="8" t="s">
        <v>8607</v>
      </c>
      <c r="F8537" s="8" t="s">
        <v>30</v>
      </c>
      <c r="G8537" s="8" t="s">
        <v>426</v>
      </c>
      <c r="H8537" s="8" t="s">
        <v>427</v>
      </c>
      <c r="I8537" s="8">
        <v>1991</v>
      </c>
      <c r="J8537" s="15">
        <v>33419</v>
      </c>
      <c r="K8537" s="8">
        <v>41.833333000000003</v>
      </c>
      <c r="L8537" s="8">
        <v>-51.442999999999998</v>
      </c>
      <c r="M8537" s="8">
        <v>43.18</v>
      </c>
      <c r="N8537" s="8">
        <v>43.18</v>
      </c>
      <c r="O8537" s="8" t="s">
        <v>32</v>
      </c>
      <c r="P8537" s="8" t="s">
        <v>43</v>
      </c>
      <c r="Q8537" s="8" t="s">
        <v>37</v>
      </c>
      <c r="R8537" s="8">
        <v>9.0718479999999992</v>
      </c>
      <c r="S8537" s="8">
        <v>9.0718479999999992</v>
      </c>
      <c r="T8537" s="8" t="s">
        <v>35</v>
      </c>
      <c r="U8537" s="8" t="s">
        <v>36</v>
      </c>
      <c r="V8537" s="8" t="s">
        <v>37</v>
      </c>
      <c r="Z8537" s="8" t="s">
        <v>11296</v>
      </c>
      <c r="AA8537" s="15"/>
    </row>
    <row r="8538" spans="1:27" s="8" customFormat="1" ht="12" x14ac:dyDescent="0.2">
      <c r="A8538" s="8">
        <v>52806</v>
      </c>
      <c r="B8538" s="8">
        <v>8728</v>
      </c>
      <c r="C8538" s="8">
        <v>-1</v>
      </c>
      <c r="D8538" s="8" t="s">
        <v>55</v>
      </c>
      <c r="E8538" s="8" t="s">
        <v>8608</v>
      </c>
      <c r="F8538" s="8" t="s">
        <v>30</v>
      </c>
      <c r="G8538" s="8" t="s">
        <v>426</v>
      </c>
      <c r="H8538" s="8" t="s">
        <v>427</v>
      </c>
      <c r="I8538" s="8">
        <v>1991</v>
      </c>
      <c r="J8538" s="15">
        <v>33416</v>
      </c>
      <c r="K8538" s="8">
        <v>41.85</v>
      </c>
      <c r="L8538" s="8">
        <v>-51.716667000000001</v>
      </c>
      <c r="M8538" s="8">
        <v>63.5</v>
      </c>
      <c r="N8538" s="8">
        <v>63.5</v>
      </c>
      <c r="O8538" s="8" t="s">
        <v>32</v>
      </c>
      <c r="P8538" s="8" t="s">
        <v>43</v>
      </c>
      <c r="Q8538" s="8" t="s">
        <v>37</v>
      </c>
      <c r="R8538" s="8">
        <v>11.33981</v>
      </c>
      <c r="S8538" s="8">
        <v>11.33981</v>
      </c>
      <c r="T8538" s="8" t="s">
        <v>35</v>
      </c>
      <c r="U8538" s="8" t="s">
        <v>36</v>
      </c>
      <c r="V8538" s="8" t="s">
        <v>37</v>
      </c>
      <c r="Z8538" s="8" t="s">
        <v>11296</v>
      </c>
      <c r="AA8538" s="15"/>
    </row>
    <row r="8539" spans="1:27" s="8" customFormat="1" ht="12" x14ac:dyDescent="0.2">
      <c r="A8539" s="8">
        <v>52808</v>
      </c>
      <c r="B8539" s="8">
        <v>8729</v>
      </c>
      <c r="C8539" s="8">
        <v>-1</v>
      </c>
      <c r="D8539" s="8" t="s">
        <v>55</v>
      </c>
      <c r="E8539" s="8" t="s">
        <v>8609</v>
      </c>
      <c r="F8539" s="8" t="s">
        <v>30</v>
      </c>
      <c r="G8539" s="8" t="s">
        <v>426</v>
      </c>
      <c r="H8539" s="8" t="s">
        <v>427</v>
      </c>
      <c r="I8539" s="8">
        <v>1991</v>
      </c>
      <c r="J8539" s="15">
        <v>33476</v>
      </c>
      <c r="K8539" s="8">
        <v>39.299999999999997</v>
      </c>
      <c r="L8539" s="8">
        <v>-70.7</v>
      </c>
      <c r="M8539" s="8">
        <v>60.96</v>
      </c>
      <c r="N8539" s="8">
        <v>60.96</v>
      </c>
      <c r="O8539" s="8" t="s">
        <v>32</v>
      </c>
      <c r="P8539" s="8" t="s">
        <v>43</v>
      </c>
      <c r="Q8539" s="8" t="s">
        <v>37</v>
      </c>
      <c r="R8539" s="8">
        <v>8.1646631999999997</v>
      </c>
      <c r="S8539" s="8">
        <v>8.1646631999999997</v>
      </c>
      <c r="T8539" s="8" t="s">
        <v>35</v>
      </c>
      <c r="U8539" s="8" t="s">
        <v>36</v>
      </c>
      <c r="V8539" s="8" t="s">
        <v>37</v>
      </c>
      <c r="Z8539" s="8" t="s">
        <v>11296</v>
      </c>
      <c r="AA8539" s="15"/>
    </row>
    <row r="8540" spans="1:27" s="8" customFormat="1" ht="12" x14ac:dyDescent="0.2">
      <c r="A8540" s="8">
        <v>52809</v>
      </c>
      <c r="B8540" s="8">
        <v>8730</v>
      </c>
      <c r="C8540" s="8">
        <v>-1</v>
      </c>
      <c r="D8540" s="8" t="s">
        <v>55</v>
      </c>
      <c r="E8540" s="8" t="s">
        <v>8610</v>
      </c>
      <c r="F8540" s="8" t="s">
        <v>30</v>
      </c>
      <c r="G8540" s="8" t="s">
        <v>426</v>
      </c>
      <c r="H8540" s="8" t="s">
        <v>427</v>
      </c>
      <c r="I8540" s="8">
        <v>1991</v>
      </c>
      <c r="J8540" s="15">
        <v>33475</v>
      </c>
      <c r="K8540" s="8">
        <v>39.066667000000002</v>
      </c>
      <c r="L8540" s="8">
        <v>-70.599999999999994</v>
      </c>
      <c r="M8540" s="8">
        <v>60.96</v>
      </c>
      <c r="N8540" s="8">
        <v>60.96</v>
      </c>
      <c r="O8540" s="8" t="s">
        <v>32</v>
      </c>
      <c r="P8540" s="8" t="s">
        <v>43</v>
      </c>
      <c r="Q8540" s="8" t="s">
        <v>37</v>
      </c>
      <c r="R8540" s="8">
        <v>6.8038860000000003</v>
      </c>
      <c r="S8540" s="8">
        <v>6.8038860000000003</v>
      </c>
      <c r="T8540" s="8" t="s">
        <v>35</v>
      </c>
      <c r="U8540" s="8" t="s">
        <v>36</v>
      </c>
      <c r="V8540" s="8" t="s">
        <v>37</v>
      </c>
      <c r="Z8540" s="8" t="s">
        <v>11296</v>
      </c>
      <c r="AA8540" s="15"/>
    </row>
    <row r="8541" spans="1:27" s="8" customFormat="1" ht="12" x14ac:dyDescent="0.2">
      <c r="A8541" s="8">
        <v>52810</v>
      </c>
      <c r="B8541" s="8">
        <v>8731</v>
      </c>
      <c r="C8541" s="8">
        <v>-1</v>
      </c>
      <c r="D8541" s="8" t="s">
        <v>55</v>
      </c>
      <c r="E8541" s="8" t="s">
        <v>8611</v>
      </c>
      <c r="F8541" s="8" t="s">
        <v>30</v>
      </c>
      <c r="G8541" s="8" t="s">
        <v>426</v>
      </c>
      <c r="H8541" s="8" t="s">
        <v>427</v>
      </c>
      <c r="I8541" s="8">
        <v>1991</v>
      </c>
      <c r="J8541" s="15">
        <v>33409</v>
      </c>
      <c r="K8541" s="8">
        <v>41.666666999999997</v>
      </c>
      <c r="L8541" s="8">
        <v>-52.216667000000001</v>
      </c>
      <c r="M8541" s="8">
        <v>81.28</v>
      </c>
      <c r="N8541" s="8">
        <v>81.28</v>
      </c>
      <c r="O8541" s="8" t="s">
        <v>32</v>
      </c>
      <c r="P8541" s="8" t="s">
        <v>43</v>
      </c>
      <c r="Q8541" s="8" t="s">
        <v>37</v>
      </c>
      <c r="R8541" s="8">
        <v>20.411657999999999</v>
      </c>
      <c r="S8541" s="8">
        <v>20.411657999999999</v>
      </c>
      <c r="T8541" s="8" t="s">
        <v>35</v>
      </c>
      <c r="U8541" s="8" t="s">
        <v>36</v>
      </c>
      <c r="V8541" s="8" t="s">
        <v>37</v>
      </c>
      <c r="Z8541" s="8" t="s">
        <v>11296</v>
      </c>
      <c r="AA8541" s="15"/>
    </row>
    <row r="8542" spans="1:27" s="8" customFormat="1" ht="12" x14ac:dyDescent="0.2">
      <c r="A8542" s="8">
        <v>52811</v>
      </c>
      <c r="B8542" s="8">
        <v>8732</v>
      </c>
      <c r="C8542" s="8">
        <v>-1</v>
      </c>
      <c r="D8542" s="8" t="s">
        <v>55</v>
      </c>
      <c r="E8542" s="8" t="s">
        <v>8612</v>
      </c>
      <c r="F8542" s="8" t="s">
        <v>30</v>
      </c>
      <c r="G8542" s="8" t="s">
        <v>426</v>
      </c>
      <c r="H8542" s="8" t="s">
        <v>427</v>
      </c>
      <c r="I8542" s="8">
        <v>1991</v>
      </c>
      <c r="J8542" s="15">
        <v>33409</v>
      </c>
      <c r="K8542" s="8">
        <v>41.7</v>
      </c>
      <c r="L8542" s="8">
        <v>-52.15</v>
      </c>
      <c r="M8542" s="8">
        <v>68.58</v>
      </c>
      <c r="N8542" s="8">
        <v>68.58</v>
      </c>
      <c r="O8542" s="8" t="s">
        <v>32</v>
      </c>
      <c r="P8542" s="8" t="s">
        <v>43</v>
      </c>
      <c r="Q8542" s="8" t="s">
        <v>37</v>
      </c>
      <c r="R8542" s="8">
        <v>9.0718479999999992</v>
      </c>
      <c r="S8542" s="8">
        <v>9.0718479999999992</v>
      </c>
      <c r="T8542" s="8" t="s">
        <v>35</v>
      </c>
      <c r="U8542" s="8" t="s">
        <v>36</v>
      </c>
      <c r="V8542" s="8" t="s">
        <v>37</v>
      </c>
      <c r="Z8542" s="8" t="s">
        <v>11296</v>
      </c>
      <c r="AA8542" s="15"/>
    </row>
    <row r="8543" spans="1:27" s="8" customFormat="1" ht="12" x14ac:dyDescent="0.2">
      <c r="A8543" s="8">
        <v>52812</v>
      </c>
      <c r="B8543" s="8">
        <v>8733</v>
      </c>
      <c r="C8543" s="8">
        <v>-1</v>
      </c>
      <c r="D8543" s="8" t="s">
        <v>55</v>
      </c>
      <c r="E8543" s="8" t="s">
        <v>8613</v>
      </c>
      <c r="F8543" s="8" t="s">
        <v>30</v>
      </c>
      <c r="G8543" s="8" t="s">
        <v>426</v>
      </c>
      <c r="H8543" s="8" t="s">
        <v>427</v>
      </c>
      <c r="I8543" s="8">
        <v>1991</v>
      </c>
      <c r="J8543" s="15">
        <v>33409</v>
      </c>
      <c r="K8543" s="8">
        <v>41.683332999999998</v>
      </c>
      <c r="L8543" s="8">
        <v>-52.2</v>
      </c>
      <c r="M8543" s="8">
        <v>76.2</v>
      </c>
      <c r="N8543" s="8">
        <v>76.2</v>
      </c>
      <c r="O8543" s="8" t="s">
        <v>32</v>
      </c>
      <c r="P8543" s="8" t="s">
        <v>43</v>
      </c>
      <c r="Q8543" s="8" t="s">
        <v>37</v>
      </c>
      <c r="R8543" s="8">
        <v>18.143695999999998</v>
      </c>
      <c r="S8543" s="8">
        <v>18.143695999999998</v>
      </c>
      <c r="T8543" s="8" t="s">
        <v>35</v>
      </c>
      <c r="U8543" s="8" t="s">
        <v>36</v>
      </c>
      <c r="V8543" s="8" t="s">
        <v>37</v>
      </c>
      <c r="Z8543" s="8" t="s">
        <v>11296</v>
      </c>
      <c r="AA8543" s="15"/>
    </row>
    <row r="8544" spans="1:27" s="8" customFormat="1" ht="12" x14ac:dyDescent="0.2">
      <c r="A8544" s="8">
        <v>52813</v>
      </c>
      <c r="B8544" s="8">
        <v>8734</v>
      </c>
      <c r="C8544" s="8">
        <v>-1</v>
      </c>
      <c r="D8544" s="8" t="s">
        <v>55</v>
      </c>
      <c r="E8544" s="8" t="s">
        <v>8614</v>
      </c>
      <c r="F8544" s="8" t="s">
        <v>30</v>
      </c>
      <c r="G8544" s="8" t="s">
        <v>426</v>
      </c>
      <c r="H8544" s="8" t="s">
        <v>427</v>
      </c>
      <c r="I8544" s="8">
        <v>1991</v>
      </c>
      <c r="J8544" s="15">
        <v>33409</v>
      </c>
      <c r="K8544" s="8">
        <v>41.716667000000001</v>
      </c>
      <c r="L8544" s="8">
        <v>-52.2</v>
      </c>
      <c r="M8544" s="8">
        <v>66.040000000000006</v>
      </c>
      <c r="N8544" s="8">
        <v>66.040000000000006</v>
      </c>
      <c r="O8544" s="8" t="s">
        <v>32</v>
      </c>
      <c r="P8544" s="8" t="s">
        <v>43</v>
      </c>
      <c r="Q8544" s="8" t="s">
        <v>37</v>
      </c>
      <c r="R8544" s="8">
        <v>13.607772000000001</v>
      </c>
      <c r="S8544" s="8">
        <v>13.607772000000001</v>
      </c>
      <c r="T8544" s="8" t="s">
        <v>35</v>
      </c>
      <c r="U8544" s="8" t="s">
        <v>36</v>
      </c>
      <c r="V8544" s="8" t="s">
        <v>37</v>
      </c>
      <c r="Z8544" s="8" t="s">
        <v>11296</v>
      </c>
      <c r="AA8544" s="15"/>
    </row>
    <row r="8545" spans="1:27" s="8" customFormat="1" ht="12" x14ac:dyDescent="0.2">
      <c r="A8545" s="8">
        <v>52814</v>
      </c>
      <c r="B8545" s="8">
        <v>8735</v>
      </c>
      <c r="C8545" s="8">
        <v>-1</v>
      </c>
      <c r="D8545" s="8" t="s">
        <v>55</v>
      </c>
      <c r="E8545" s="8" t="s">
        <v>8615</v>
      </c>
      <c r="F8545" s="8" t="s">
        <v>30</v>
      </c>
      <c r="G8545" s="8" t="s">
        <v>426</v>
      </c>
      <c r="H8545" s="8" t="s">
        <v>427</v>
      </c>
      <c r="I8545" s="8">
        <v>1991</v>
      </c>
      <c r="J8545" s="15">
        <v>33410</v>
      </c>
      <c r="K8545" s="8">
        <v>41.833333000000003</v>
      </c>
      <c r="L8545" s="8">
        <v>-51.816667000000002</v>
      </c>
      <c r="M8545" s="8">
        <v>76.2</v>
      </c>
      <c r="N8545" s="8">
        <v>76.2</v>
      </c>
      <c r="O8545" s="8" t="s">
        <v>32</v>
      </c>
      <c r="P8545" s="8" t="s">
        <v>43</v>
      </c>
      <c r="Q8545" s="8" t="s">
        <v>37</v>
      </c>
      <c r="R8545" s="8">
        <v>18.143695999999998</v>
      </c>
      <c r="S8545" s="8">
        <v>18.143695999999998</v>
      </c>
      <c r="T8545" s="8" t="s">
        <v>35</v>
      </c>
      <c r="U8545" s="8" t="s">
        <v>36</v>
      </c>
      <c r="V8545" s="8" t="s">
        <v>37</v>
      </c>
      <c r="Z8545" s="8" t="s">
        <v>11296</v>
      </c>
      <c r="AA8545" s="15"/>
    </row>
    <row r="8546" spans="1:27" s="8" customFormat="1" ht="12" x14ac:dyDescent="0.2">
      <c r="A8546" s="8">
        <v>52815</v>
      </c>
      <c r="B8546" s="8">
        <v>8736</v>
      </c>
      <c r="C8546" s="8">
        <v>-1</v>
      </c>
      <c r="D8546" s="8" t="s">
        <v>55</v>
      </c>
      <c r="E8546" s="8" t="s">
        <v>8616</v>
      </c>
      <c r="F8546" s="8" t="s">
        <v>30</v>
      </c>
      <c r="G8546" s="8" t="s">
        <v>426</v>
      </c>
      <c r="H8546" s="8" t="s">
        <v>427</v>
      </c>
      <c r="I8546" s="8">
        <v>1991</v>
      </c>
      <c r="J8546" s="15">
        <v>33450</v>
      </c>
      <c r="K8546" s="8">
        <v>41.8</v>
      </c>
      <c r="L8546" s="8">
        <v>-51.866667</v>
      </c>
      <c r="M8546" s="8">
        <v>66.040000000000006</v>
      </c>
      <c r="N8546" s="8">
        <v>66.040000000000006</v>
      </c>
      <c r="O8546" s="8" t="s">
        <v>32</v>
      </c>
      <c r="P8546" s="8" t="s">
        <v>43</v>
      </c>
      <c r="Q8546" s="8" t="s">
        <v>37</v>
      </c>
      <c r="R8546" s="8">
        <v>20.411657999999999</v>
      </c>
      <c r="S8546" s="8">
        <v>20.411657999999999</v>
      </c>
      <c r="T8546" s="8" t="s">
        <v>35</v>
      </c>
      <c r="U8546" s="8" t="s">
        <v>36</v>
      </c>
      <c r="V8546" s="8" t="s">
        <v>37</v>
      </c>
      <c r="Z8546" s="8" t="s">
        <v>11296</v>
      </c>
      <c r="AA8546" s="15"/>
    </row>
    <row r="8547" spans="1:27" s="8" customFormat="1" ht="12" x14ac:dyDescent="0.2">
      <c r="A8547" s="8">
        <v>52816</v>
      </c>
      <c r="B8547" s="8">
        <v>8737</v>
      </c>
      <c r="C8547" s="8">
        <v>-1</v>
      </c>
      <c r="D8547" s="8" t="s">
        <v>55</v>
      </c>
      <c r="E8547" s="8" t="s">
        <v>8617</v>
      </c>
      <c r="F8547" s="8" t="s">
        <v>30</v>
      </c>
      <c r="G8547" s="8" t="s">
        <v>426</v>
      </c>
      <c r="H8547" s="8" t="s">
        <v>427</v>
      </c>
      <c r="I8547" s="8">
        <v>1991</v>
      </c>
      <c r="J8547" s="15">
        <v>33422</v>
      </c>
      <c r="K8547" s="8">
        <v>41.8</v>
      </c>
      <c r="L8547" s="8">
        <v>-51.966667000000001</v>
      </c>
      <c r="M8547" s="8">
        <v>58.42</v>
      </c>
      <c r="N8547" s="8">
        <v>58.42</v>
      </c>
      <c r="O8547" s="8" t="s">
        <v>32</v>
      </c>
      <c r="P8547" s="8" t="s">
        <v>43</v>
      </c>
      <c r="Q8547" s="8" t="s">
        <v>37</v>
      </c>
      <c r="R8547" s="8">
        <v>9.0718479999999992</v>
      </c>
      <c r="S8547" s="8">
        <v>9.0718479999999992</v>
      </c>
      <c r="T8547" s="8" t="s">
        <v>35</v>
      </c>
      <c r="U8547" s="8" t="s">
        <v>36</v>
      </c>
      <c r="V8547" s="8" t="s">
        <v>37</v>
      </c>
      <c r="Z8547" s="8" t="s">
        <v>11296</v>
      </c>
      <c r="AA8547" s="15"/>
    </row>
    <row r="8548" spans="1:27" s="8" customFormat="1" ht="12" x14ac:dyDescent="0.2">
      <c r="A8548" s="8">
        <v>52817</v>
      </c>
      <c r="B8548" s="8">
        <v>8738</v>
      </c>
      <c r="C8548" s="8">
        <v>-1</v>
      </c>
      <c r="D8548" s="8" t="s">
        <v>55</v>
      </c>
      <c r="E8548" s="8" t="s">
        <v>8618</v>
      </c>
      <c r="F8548" s="8" t="s">
        <v>30</v>
      </c>
      <c r="G8548" s="8" t="s">
        <v>426</v>
      </c>
      <c r="H8548" s="8" t="s">
        <v>427</v>
      </c>
      <c r="I8548" s="8">
        <v>1991</v>
      </c>
      <c r="J8548" s="15">
        <v>33422</v>
      </c>
      <c r="K8548" s="8">
        <v>41.866667</v>
      </c>
      <c r="L8548" s="8">
        <v>-51.333333000000003</v>
      </c>
      <c r="O8548" s="8" t="s">
        <v>44</v>
      </c>
      <c r="P8548" s="8" t="s">
        <v>43</v>
      </c>
      <c r="Q8548" s="8" t="s">
        <v>37</v>
      </c>
      <c r="R8548" s="8">
        <v>16.782918800000001</v>
      </c>
      <c r="S8548" s="8">
        <v>16.782918800000001</v>
      </c>
      <c r="T8548" s="8" t="s">
        <v>35</v>
      </c>
      <c r="U8548" s="8" t="s">
        <v>36</v>
      </c>
      <c r="V8548" s="8" t="s">
        <v>37</v>
      </c>
      <c r="Z8548" s="8" t="s">
        <v>11296</v>
      </c>
      <c r="AA8548" s="15"/>
    </row>
    <row r="8549" spans="1:27" s="8" customFormat="1" ht="12" x14ac:dyDescent="0.2">
      <c r="A8549" s="8">
        <v>52818</v>
      </c>
      <c r="B8549" s="8">
        <v>8739</v>
      </c>
      <c r="C8549" s="8">
        <v>-1</v>
      </c>
      <c r="D8549" s="8" t="s">
        <v>55</v>
      </c>
      <c r="E8549" s="8" t="s">
        <v>8619</v>
      </c>
      <c r="F8549" s="8" t="s">
        <v>30</v>
      </c>
      <c r="G8549" s="8" t="s">
        <v>426</v>
      </c>
      <c r="H8549" s="8" t="s">
        <v>427</v>
      </c>
      <c r="I8549" s="8">
        <v>1991</v>
      </c>
      <c r="J8549" s="15">
        <v>33422</v>
      </c>
      <c r="K8549" s="8">
        <v>41.866667</v>
      </c>
      <c r="L8549" s="8">
        <v>-51.5</v>
      </c>
      <c r="O8549" s="8" t="s">
        <v>44</v>
      </c>
      <c r="P8549" s="8" t="s">
        <v>43</v>
      </c>
      <c r="Q8549" s="8" t="s">
        <v>37</v>
      </c>
      <c r="R8549" s="8">
        <v>9.0718479999999992</v>
      </c>
      <c r="S8549" s="8">
        <v>9.0718479999999992</v>
      </c>
      <c r="T8549" s="8" t="s">
        <v>35</v>
      </c>
      <c r="U8549" s="8" t="s">
        <v>36</v>
      </c>
      <c r="V8549" s="8" t="s">
        <v>37</v>
      </c>
      <c r="Z8549" s="8" t="s">
        <v>11296</v>
      </c>
      <c r="AA8549" s="15"/>
    </row>
    <row r="8550" spans="1:27" s="8" customFormat="1" ht="12" x14ac:dyDescent="0.2">
      <c r="A8550" s="8">
        <v>52820</v>
      </c>
      <c r="B8550" s="8">
        <v>8740</v>
      </c>
      <c r="C8550" s="8">
        <v>-1</v>
      </c>
      <c r="D8550" s="8" t="s">
        <v>55</v>
      </c>
      <c r="E8550" s="8" t="s">
        <v>8620</v>
      </c>
      <c r="F8550" s="8" t="s">
        <v>30</v>
      </c>
      <c r="G8550" s="8" t="s">
        <v>426</v>
      </c>
      <c r="H8550" s="8" t="s">
        <v>427</v>
      </c>
      <c r="I8550" s="8">
        <v>1991</v>
      </c>
      <c r="J8550" s="15">
        <v>33422</v>
      </c>
      <c r="K8550" s="8">
        <v>41.85</v>
      </c>
      <c r="L8550" s="8">
        <v>-51.516666999999998</v>
      </c>
      <c r="O8550" s="8" t="s">
        <v>44</v>
      </c>
      <c r="P8550" s="8" t="s">
        <v>43</v>
      </c>
      <c r="Q8550" s="8" t="s">
        <v>37</v>
      </c>
      <c r="R8550" s="8">
        <v>11.33981</v>
      </c>
      <c r="S8550" s="8">
        <v>11.33981</v>
      </c>
      <c r="T8550" s="8" t="s">
        <v>35</v>
      </c>
      <c r="U8550" s="8" t="s">
        <v>36</v>
      </c>
      <c r="V8550" s="8" t="s">
        <v>37</v>
      </c>
      <c r="Z8550" s="8" t="s">
        <v>11296</v>
      </c>
      <c r="AA8550" s="15"/>
    </row>
    <row r="8551" spans="1:27" s="8" customFormat="1" ht="12" x14ac:dyDescent="0.2">
      <c r="A8551" s="8">
        <v>52821</v>
      </c>
      <c r="B8551" s="8">
        <v>8741</v>
      </c>
      <c r="C8551" s="8">
        <v>-1</v>
      </c>
      <c r="D8551" s="8" t="s">
        <v>55</v>
      </c>
      <c r="E8551" s="8" t="s">
        <v>8621</v>
      </c>
      <c r="F8551" s="8" t="s">
        <v>30</v>
      </c>
      <c r="G8551" s="8" t="s">
        <v>426</v>
      </c>
      <c r="H8551" s="8" t="s">
        <v>427</v>
      </c>
      <c r="I8551" s="8">
        <v>1991</v>
      </c>
      <c r="J8551" s="15">
        <v>33412</v>
      </c>
      <c r="K8551" s="8">
        <v>41.916666999999997</v>
      </c>
      <c r="L8551" s="8">
        <v>-51.683332999999998</v>
      </c>
      <c r="M8551" s="8">
        <v>63.5</v>
      </c>
      <c r="N8551" s="8">
        <v>63.5</v>
      </c>
      <c r="O8551" s="8" t="s">
        <v>32</v>
      </c>
      <c r="P8551" s="8" t="s">
        <v>43</v>
      </c>
      <c r="Q8551" s="8" t="s">
        <v>37</v>
      </c>
      <c r="R8551" s="8">
        <v>18.143695999999998</v>
      </c>
      <c r="S8551" s="8">
        <v>18.143695999999998</v>
      </c>
      <c r="T8551" s="8" t="s">
        <v>35</v>
      </c>
      <c r="U8551" s="8" t="s">
        <v>36</v>
      </c>
      <c r="V8551" s="8" t="s">
        <v>37</v>
      </c>
      <c r="Z8551" s="8" t="s">
        <v>11296</v>
      </c>
      <c r="AA8551" s="15"/>
    </row>
    <row r="8552" spans="1:27" s="8" customFormat="1" ht="12" x14ac:dyDescent="0.2">
      <c r="A8552" s="8">
        <v>52822</v>
      </c>
      <c r="B8552" s="8">
        <v>8742</v>
      </c>
      <c r="C8552" s="8">
        <v>-1</v>
      </c>
      <c r="D8552" s="8" t="s">
        <v>55</v>
      </c>
      <c r="E8552" s="8" t="s">
        <v>8622</v>
      </c>
      <c r="F8552" s="8" t="s">
        <v>30</v>
      </c>
      <c r="G8552" s="8" t="s">
        <v>426</v>
      </c>
      <c r="H8552" s="8" t="s">
        <v>427</v>
      </c>
      <c r="I8552" s="8">
        <v>1991</v>
      </c>
      <c r="J8552" s="15">
        <v>33439</v>
      </c>
      <c r="K8552" s="8">
        <v>43.5</v>
      </c>
      <c r="L8552" s="8">
        <v>-45</v>
      </c>
      <c r="M8552" s="8">
        <v>91.44</v>
      </c>
      <c r="N8552" s="8">
        <v>91.44</v>
      </c>
      <c r="O8552" s="8" t="s">
        <v>32</v>
      </c>
      <c r="P8552" s="8" t="s">
        <v>43</v>
      </c>
      <c r="Q8552" s="8" t="s">
        <v>37</v>
      </c>
      <c r="R8552" s="8">
        <v>18.143695999999998</v>
      </c>
      <c r="S8552" s="8">
        <v>18.143695999999998</v>
      </c>
      <c r="T8552" s="8" t="s">
        <v>35</v>
      </c>
      <c r="U8552" s="8" t="s">
        <v>36</v>
      </c>
      <c r="V8552" s="8" t="s">
        <v>37</v>
      </c>
      <c r="Z8552" s="8" t="s">
        <v>11296</v>
      </c>
      <c r="AA8552" s="15"/>
    </row>
    <row r="8553" spans="1:27" s="8" customFormat="1" ht="12" x14ac:dyDescent="0.2">
      <c r="A8553" s="8">
        <v>52823</v>
      </c>
      <c r="B8553" s="8">
        <v>8743</v>
      </c>
      <c r="C8553" s="8">
        <v>-1</v>
      </c>
      <c r="D8553" s="8" t="s">
        <v>55</v>
      </c>
      <c r="E8553" s="8" t="s">
        <v>8623</v>
      </c>
      <c r="F8553" s="8" t="s">
        <v>30</v>
      </c>
      <c r="G8553" s="8" t="s">
        <v>426</v>
      </c>
      <c r="H8553" s="8" t="s">
        <v>427</v>
      </c>
      <c r="I8553" s="8">
        <v>1991</v>
      </c>
      <c r="J8553" s="15">
        <v>33441</v>
      </c>
      <c r="K8553" s="8">
        <v>46.5</v>
      </c>
      <c r="L8553" s="8">
        <v>-41</v>
      </c>
      <c r="O8553" s="8" t="s">
        <v>44</v>
      </c>
      <c r="P8553" s="8" t="s">
        <v>43</v>
      </c>
      <c r="Q8553" s="8" t="s">
        <v>37</v>
      </c>
      <c r="R8553" s="8">
        <v>15.875734</v>
      </c>
      <c r="S8553" s="8">
        <v>15.875734</v>
      </c>
      <c r="T8553" s="8" t="s">
        <v>35</v>
      </c>
      <c r="U8553" s="8" t="s">
        <v>36</v>
      </c>
      <c r="V8553" s="8" t="s">
        <v>37</v>
      </c>
      <c r="Z8553" s="8" t="s">
        <v>11296</v>
      </c>
      <c r="AA8553" s="15"/>
    </row>
    <row r="8554" spans="1:27" s="8" customFormat="1" ht="12" x14ac:dyDescent="0.2">
      <c r="A8554" s="8">
        <v>52824</v>
      </c>
      <c r="B8554" s="8">
        <v>8744</v>
      </c>
      <c r="C8554" s="8">
        <v>-1</v>
      </c>
      <c r="D8554" s="8" t="s">
        <v>55</v>
      </c>
      <c r="E8554" s="8" t="s">
        <v>8624</v>
      </c>
      <c r="F8554" s="8" t="s">
        <v>30</v>
      </c>
      <c r="G8554" s="8" t="s">
        <v>426</v>
      </c>
      <c r="H8554" s="8" t="s">
        <v>427</v>
      </c>
      <c r="I8554" s="8">
        <v>1991</v>
      </c>
      <c r="J8554" s="15">
        <v>33442</v>
      </c>
      <c r="K8554" s="8">
        <v>47.5</v>
      </c>
      <c r="L8554" s="8">
        <v>-39.5</v>
      </c>
      <c r="M8554" s="8">
        <v>76.2</v>
      </c>
      <c r="N8554" s="8">
        <v>76.2</v>
      </c>
      <c r="O8554" s="8" t="s">
        <v>32</v>
      </c>
      <c r="P8554" s="8" t="s">
        <v>43</v>
      </c>
      <c r="Q8554" s="8" t="s">
        <v>37</v>
      </c>
      <c r="R8554" s="8">
        <v>15.875734</v>
      </c>
      <c r="S8554" s="8">
        <v>15.875734</v>
      </c>
      <c r="T8554" s="8" t="s">
        <v>35</v>
      </c>
      <c r="U8554" s="8" t="s">
        <v>36</v>
      </c>
      <c r="V8554" s="8" t="s">
        <v>37</v>
      </c>
      <c r="Z8554" s="8" t="s">
        <v>11296</v>
      </c>
      <c r="AA8554" s="15"/>
    </row>
    <row r="8555" spans="1:27" s="8" customFormat="1" ht="12" x14ac:dyDescent="0.2">
      <c r="A8555" s="8">
        <v>52832</v>
      </c>
      <c r="B8555" s="8">
        <v>8745</v>
      </c>
      <c r="C8555" s="8">
        <v>-1</v>
      </c>
      <c r="D8555" s="8" t="s">
        <v>55</v>
      </c>
      <c r="E8555" s="8" t="s">
        <v>8625</v>
      </c>
      <c r="F8555" s="8" t="s">
        <v>30</v>
      </c>
      <c r="G8555" s="8" t="s">
        <v>426</v>
      </c>
      <c r="H8555" s="8" t="s">
        <v>427</v>
      </c>
      <c r="I8555" s="8">
        <v>1991</v>
      </c>
      <c r="J8555" s="15">
        <v>33410</v>
      </c>
      <c r="K8555" s="8">
        <v>41.75</v>
      </c>
      <c r="L8555" s="8">
        <v>-52.033332999999999</v>
      </c>
      <c r="M8555" s="8">
        <v>76.2</v>
      </c>
      <c r="N8555" s="8">
        <v>76.2</v>
      </c>
      <c r="O8555" s="8" t="s">
        <v>32</v>
      </c>
      <c r="P8555" s="8" t="s">
        <v>43</v>
      </c>
      <c r="Q8555" s="8" t="s">
        <v>37</v>
      </c>
      <c r="R8555" s="8">
        <v>15.875734</v>
      </c>
      <c r="S8555" s="8">
        <v>15.875734</v>
      </c>
      <c r="T8555" s="8" t="s">
        <v>35</v>
      </c>
      <c r="U8555" s="8" t="s">
        <v>36</v>
      </c>
      <c r="V8555" s="8" t="s">
        <v>37</v>
      </c>
      <c r="Z8555" s="8" t="s">
        <v>11296</v>
      </c>
      <c r="AA8555" s="15"/>
    </row>
    <row r="8556" spans="1:27" s="8" customFormat="1" ht="12" x14ac:dyDescent="0.2">
      <c r="A8556" s="8">
        <v>52833</v>
      </c>
      <c r="B8556" s="8">
        <v>8746</v>
      </c>
      <c r="C8556" s="8">
        <v>-1</v>
      </c>
      <c r="D8556" s="8" t="s">
        <v>55</v>
      </c>
      <c r="E8556" s="8" t="s">
        <v>8626</v>
      </c>
      <c r="F8556" s="8" t="s">
        <v>30</v>
      </c>
      <c r="G8556" s="8" t="s">
        <v>426</v>
      </c>
      <c r="H8556" s="8" t="s">
        <v>427</v>
      </c>
      <c r="I8556" s="8">
        <v>1991</v>
      </c>
      <c r="J8556" s="15">
        <v>33410</v>
      </c>
      <c r="K8556" s="8">
        <v>41.85</v>
      </c>
      <c r="L8556" s="8">
        <v>-51.802</v>
      </c>
      <c r="M8556" s="8">
        <v>76.2</v>
      </c>
      <c r="N8556" s="8">
        <v>76.2</v>
      </c>
      <c r="O8556" s="8" t="s">
        <v>32</v>
      </c>
      <c r="P8556" s="8" t="s">
        <v>43</v>
      </c>
      <c r="Q8556" s="8" t="s">
        <v>37</v>
      </c>
      <c r="R8556" s="8">
        <v>18.143695999999998</v>
      </c>
      <c r="S8556" s="8">
        <v>18.143695999999998</v>
      </c>
      <c r="T8556" s="8" t="s">
        <v>35</v>
      </c>
      <c r="U8556" s="8" t="s">
        <v>36</v>
      </c>
      <c r="V8556" s="8" t="s">
        <v>37</v>
      </c>
      <c r="Z8556" s="8" t="s">
        <v>11296</v>
      </c>
      <c r="AA8556" s="15"/>
    </row>
    <row r="8557" spans="1:27" s="8" customFormat="1" ht="12" x14ac:dyDescent="0.2">
      <c r="A8557" s="8">
        <v>52834</v>
      </c>
      <c r="B8557" s="8">
        <v>8747</v>
      </c>
      <c r="C8557" s="8">
        <v>-1</v>
      </c>
      <c r="D8557" s="8" t="s">
        <v>55</v>
      </c>
      <c r="E8557" s="8" t="s">
        <v>8627</v>
      </c>
      <c r="F8557" s="8" t="s">
        <v>30</v>
      </c>
      <c r="G8557" s="8" t="s">
        <v>426</v>
      </c>
      <c r="H8557" s="8" t="s">
        <v>427</v>
      </c>
      <c r="I8557" s="8">
        <v>1991</v>
      </c>
      <c r="J8557" s="15">
        <v>33410</v>
      </c>
      <c r="K8557" s="8">
        <v>41.833333000000003</v>
      </c>
      <c r="L8557" s="8">
        <v>-51.966667000000001</v>
      </c>
      <c r="M8557" s="8">
        <v>55.88</v>
      </c>
      <c r="N8557" s="8">
        <v>55.88</v>
      </c>
      <c r="O8557" s="8" t="s">
        <v>32</v>
      </c>
      <c r="P8557" s="8" t="s">
        <v>43</v>
      </c>
      <c r="Q8557" s="8" t="s">
        <v>37</v>
      </c>
      <c r="R8557" s="8">
        <v>9.0718479999999992</v>
      </c>
      <c r="S8557" s="8">
        <v>9.0718479999999992</v>
      </c>
      <c r="T8557" s="8" t="s">
        <v>35</v>
      </c>
      <c r="U8557" s="8" t="s">
        <v>36</v>
      </c>
      <c r="V8557" s="8" t="s">
        <v>37</v>
      </c>
      <c r="Z8557" s="8" t="s">
        <v>11296</v>
      </c>
      <c r="AA8557" s="15"/>
    </row>
    <row r="8558" spans="1:27" s="8" customFormat="1" ht="12" x14ac:dyDescent="0.2">
      <c r="A8558" s="8">
        <v>52835</v>
      </c>
      <c r="B8558" s="8">
        <v>8748</v>
      </c>
      <c r="C8558" s="8">
        <v>-1</v>
      </c>
      <c r="D8558" s="8" t="s">
        <v>55</v>
      </c>
      <c r="E8558" s="8" t="s">
        <v>8628</v>
      </c>
      <c r="F8558" s="8" t="s">
        <v>30</v>
      </c>
      <c r="G8558" s="8" t="s">
        <v>426</v>
      </c>
      <c r="H8558" s="8" t="s">
        <v>427</v>
      </c>
      <c r="I8558" s="8">
        <v>1991</v>
      </c>
      <c r="J8558" s="15">
        <v>33411</v>
      </c>
      <c r="K8558" s="8">
        <v>41.866667</v>
      </c>
      <c r="L8558" s="8">
        <v>-51.666666999999997</v>
      </c>
      <c r="M8558" s="8">
        <v>66.040000000000006</v>
      </c>
      <c r="N8558" s="8">
        <v>66.040000000000006</v>
      </c>
      <c r="O8558" s="8" t="s">
        <v>32</v>
      </c>
      <c r="P8558" s="8" t="s">
        <v>43</v>
      </c>
      <c r="Q8558" s="8" t="s">
        <v>37</v>
      </c>
      <c r="R8558" s="8">
        <v>15.875734</v>
      </c>
      <c r="S8558" s="8">
        <v>15.875734</v>
      </c>
      <c r="T8558" s="8" t="s">
        <v>35</v>
      </c>
      <c r="U8558" s="8" t="s">
        <v>36</v>
      </c>
      <c r="V8558" s="8" t="s">
        <v>37</v>
      </c>
      <c r="Z8558" s="8" t="s">
        <v>11296</v>
      </c>
      <c r="AA8558" s="15"/>
    </row>
    <row r="8559" spans="1:27" s="8" customFormat="1" ht="12" x14ac:dyDescent="0.2">
      <c r="A8559" s="8">
        <v>52836</v>
      </c>
      <c r="B8559" s="8">
        <v>8749</v>
      </c>
      <c r="C8559" s="8">
        <v>-1</v>
      </c>
      <c r="D8559" s="8" t="s">
        <v>55</v>
      </c>
      <c r="E8559" s="8" t="s">
        <v>8629</v>
      </c>
      <c r="F8559" s="8" t="s">
        <v>30</v>
      </c>
      <c r="G8559" s="8" t="s">
        <v>426</v>
      </c>
      <c r="H8559" s="8" t="s">
        <v>427</v>
      </c>
      <c r="I8559" s="8">
        <v>1991</v>
      </c>
      <c r="J8559" s="15">
        <v>33417</v>
      </c>
      <c r="K8559" s="8">
        <v>41.866667</v>
      </c>
      <c r="L8559" s="8">
        <v>-51.416666999999997</v>
      </c>
      <c r="M8559" s="8">
        <v>66.040000000000006</v>
      </c>
      <c r="N8559" s="8">
        <v>66.040000000000006</v>
      </c>
      <c r="O8559" s="8" t="s">
        <v>32</v>
      </c>
      <c r="P8559" s="8" t="s">
        <v>43</v>
      </c>
      <c r="Q8559" s="8" t="s">
        <v>37</v>
      </c>
      <c r="R8559" s="8">
        <v>13.607772000000001</v>
      </c>
      <c r="S8559" s="8">
        <v>13.607772000000001</v>
      </c>
      <c r="T8559" s="8" t="s">
        <v>35</v>
      </c>
      <c r="U8559" s="8" t="s">
        <v>36</v>
      </c>
      <c r="V8559" s="8" t="s">
        <v>37</v>
      </c>
      <c r="Z8559" s="8" t="s">
        <v>11296</v>
      </c>
      <c r="AA8559" s="15"/>
    </row>
    <row r="8560" spans="1:27" s="8" customFormat="1" ht="12" x14ac:dyDescent="0.2">
      <c r="A8560" s="8">
        <v>52837</v>
      </c>
      <c r="B8560" s="8">
        <v>8750</v>
      </c>
      <c r="C8560" s="8">
        <v>-1</v>
      </c>
      <c r="D8560" s="8" t="s">
        <v>55</v>
      </c>
      <c r="E8560" s="8" t="s">
        <v>8630</v>
      </c>
      <c r="F8560" s="8" t="s">
        <v>30</v>
      </c>
      <c r="G8560" s="8" t="s">
        <v>426</v>
      </c>
      <c r="H8560" s="8" t="s">
        <v>427</v>
      </c>
      <c r="I8560" s="8">
        <v>1991</v>
      </c>
      <c r="J8560" s="15">
        <v>33418</v>
      </c>
      <c r="K8560" s="8">
        <v>41.85</v>
      </c>
      <c r="L8560" s="8">
        <v>-51.536833000000001</v>
      </c>
      <c r="M8560" s="8">
        <v>55.88</v>
      </c>
      <c r="N8560" s="8">
        <v>55.88</v>
      </c>
      <c r="O8560" s="8" t="s">
        <v>32</v>
      </c>
      <c r="P8560" s="8" t="s">
        <v>43</v>
      </c>
      <c r="Q8560" s="8" t="s">
        <v>37</v>
      </c>
      <c r="R8560" s="8">
        <v>11.33981</v>
      </c>
      <c r="S8560" s="8">
        <v>11.33981</v>
      </c>
      <c r="T8560" s="8" t="s">
        <v>35</v>
      </c>
      <c r="U8560" s="8" t="s">
        <v>36</v>
      </c>
      <c r="V8560" s="8" t="s">
        <v>37</v>
      </c>
      <c r="Z8560" s="8" t="s">
        <v>11296</v>
      </c>
      <c r="AA8560" s="15"/>
    </row>
    <row r="8561" spans="1:39" s="8" customFormat="1" ht="12" x14ac:dyDescent="0.2">
      <c r="A8561" s="8">
        <v>52838</v>
      </c>
      <c r="B8561" s="8">
        <v>8751</v>
      </c>
      <c r="C8561" s="8">
        <v>-1</v>
      </c>
      <c r="D8561" s="8" t="s">
        <v>55</v>
      </c>
      <c r="E8561" s="8" t="s">
        <v>8631</v>
      </c>
      <c r="F8561" s="8" t="s">
        <v>30</v>
      </c>
      <c r="G8561" s="8" t="s">
        <v>426</v>
      </c>
      <c r="H8561" s="8" t="s">
        <v>427</v>
      </c>
      <c r="I8561" s="8">
        <v>1991</v>
      </c>
      <c r="J8561" s="15">
        <v>33416</v>
      </c>
      <c r="K8561" s="8">
        <v>41.85</v>
      </c>
      <c r="L8561" s="8">
        <v>-51.716667000000001</v>
      </c>
      <c r="M8561" s="8">
        <v>63.5</v>
      </c>
      <c r="N8561" s="8">
        <v>63.5</v>
      </c>
      <c r="O8561" s="8" t="s">
        <v>32</v>
      </c>
      <c r="P8561" s="8" t="s">
        <v>43</v>
      </c>
      <c r="Q8561" s="8" t="s">
        <v>37</v>
      </c>
      <c r="R8561" s="8">
        <v>22.67962</v>
      </c>
      <c r="S8561" s="8">
        <v>22.67962</v>
      </c>
      <c r="T8561" s="8" t="s">
        <v>35</v>
      </c>
      <c r="U8561" s="8" t="s">
        <v>36</v>
      </c>
      <c r="V8561" s="8" t="s">
        <v>37</v>
      </c>
      <c r="Z8561" s="8" t="s">
        <v>11296</v>
      </c>
      <c r="AA8561" s="15"/>
    </row>
    <row r="8562" spans="1:39" s="8" customFormat="1" ht="12" x14ac:dyDescent="0.2">
      <c r="A8562" s="8">
        <v>52839</v>
      </c>
      <c r="B8562" s="8">
        <v>8752</v>
      </c>
      <c r="C8562" s="8">
        <v>-1</v>
      </c>
      <c r="D8562" s="8" t="s">
        <v>55</v>
      </c>
      <c r="E8562" s="8" t="s">
        <v>8632</v>
      </c>
      <c r="F8562" s="8" t="s">
        <v>30</v>
      </c>
      <c r="G8562" s="8" t="s">
        <v>426</v>
      </c>
      <c r="H8562" s="8" t="s">
        <v>427</v>
      </c>
      <c r="I8562" s="8">
        <v>1991</v>
      </c>
      <c r="J8562" s="15">
        <v>33449</v>
      </c>
      <c r="K8562" s="8">
        <v>47</v>
      </c>
      <c r="L8562" s="8">
        <v>-39.75</v>
      </c>
      <c r="M8562" s="8">
        <v>76.2</v>
      </c>
      <c r="N8562" s="8">
        <v>76.2</v>
      </c>
      <c r="O8562" s="8" t="s">
        <v>32</v>
      </c>
      <c r="P8562" s="8" t="s">
        <v>43</v>
      </c>
      <c r="Q8562" s="8" t="s">
        <v>37</v>
      </c>
      <c r="R8562" s="8">
        <v>22.67962</v>
      </c>
      <c r="S8562" s="8">
        <v>22.67962</v>
      </c>
      <c r="T8562" s="8" t="s">
        <v>35</v>
      </c>
      <c r="U8562" s="8" t="s">
        <v>36</v>
      </c>
      <c r="V8562" s="8" t="s">
        <v>37</v>
      </c>
      <c r="Z8562" s="8" t="s">
        <v>11296</v>
      </c>
      <c r="AA8562" s="15"/>
    </row>
    <row r="8563" spans="1:39" s="8" customFormat="1" ht="12" x14ac:dyDescent="0.2">
      <c r="A8563" s="8">
        <v>52840</v>
      </c>
      <c r="B8563" s="8">
        <v>8753</v>
      </c>
      <c r="C8563" s="8">
        <v>-1</v>
      </c>
      <c r="D8563" s="8" t="s">
        <v>55</v>
      </c>
      <c r="E8563" s="8" t="s">
        <v>8633</v>
      </c>
      <c r="F8563" s="8" t="s">
        <v>30</v>
      </c>
      <c r="G8563" s="8" t="s">
        <v>426</v>
      </c>
      <c r="H8563" s="8" t="s">
        <v>427</v>
      </c>
      <c r="I8563" s="8">
        <v>1991</v>
      </c>
      <c r="J8563" s="15">
        <v>33482</v>
      </c>
      <c r="K8563" s="8">
        <v>47</v>
      </c>
      <c r="L8563" s="8">
        <v>-39.5</v>
      </c>
      <c r="M8563" s="8">
        <v>60.96</v>
      </c>
      <c r="N8563" s="8">
        <v>60.96</v>
      </c>
      <c r="O8563" s="8" t="s">
        <v>32</v>
      </c>
      <c r="P8563" s="8" t="s">
        <v>43</v>
      </c>
      <c r="Q8563" s="8" t="s">
        <v>37</v>
      </c>
      <c r="R8563" s="8">
        <v>15.875734</v>
      </c>
      <c r="S8563" s="8">
        <v>15.875734</v>
      </c>
      <c r="T8563" s="8" t="s">
        <v>35</v>
      </c>
      <c r="U8563" s="8" t="s">
        <v>36</v>
      </c>
      <c r="V8563" s="8" t="s">
        <v>37</v>
      </c>
      <c r="Z8563" s="8" t="s">
        <v>11296</v>
      </c>
      <c r="AA8563" s="15"/>
    </row>
    <row r="8564" spans="1:39" s="8" customFormat="1" ht="12" x14ac:dyDescent="0.2">
      <c r="A8564" s="8">
        <v>52841</v>
      </c>
      <c r="B8564" s="8">
        <v>8754</v>
      </c>
      <c r="C8564" s="8">
        <v>-1</v>
      </c>
      <c r="D8564" s="8" t="s">
        <v>55</v>
      </c>
      <c r="E8564" s="8" t="s">
        <v>8634</v>
      </c>
      <c r="F8564" s="8" t="s">
        <v>30</v>
      </c>
      <c r="G8564" s="8" t="s">
        <v>426</v>
      </c>
      <c r="H8564" s="8" t="s">
        <v>427</v>
      </c>
      <c r="I8564" s="8">
        <v>1993</v>
      </c>
      <c r="J8564" s="15">
        <v>34246</v>
      </c>
      <c r="K8564" s="8">
        <v>47.75</v>
      </c>
      <c r="L8564" s="8">
        <v>-42.533332999999999</v>
      </c>
      <c r="M8564" s="8">
        <v>91.44</v>
      </c>
      <c r="N8564" s="8">
        <v>91.44</v>
      </c>
      <c r="O8564" s="8" t="s">
        <v>32</v>
      </c>
      <c r="P8564" s="8" t="s">
        <v>43</v>
      </c>
      <c r="Q8564" s="8" t="s">
        <v>37</v>
      </c>
      <c r="R8564" s="8">
        <v>13.607772000000001</v>
      </c>
      <c r="S8564" s="8">
        <v>13.607772000000001</v>
      </c>
      <c r="T8564" s="8" t="s">
        <v>35</v>
      </c>
      <c r="U8564" s="8" t="s">
        <v>36</v>
      </c>
      <c r="V8564" s="8" t="s">
        <v>37</v>
      </c>
      <c r="Z8564" s="8" t="s">
        <v>11296</v>
      </c>
      <c r="AA8564" s="15"/>
    </row>
    <row r="8565" spans="1:39" s="8" customFormat="1" ht="12" x14ac:dyDescent="0.2">
      <c r="A8565" s="8">
        <v>52842</v>
      </c>
      <c r="B8565" s="8">
        <v>8755</v>
      </c>
      <c r="C8565" s="8">
        <v>-1</v>
      </c>
      <c r="D8565" s="8" t="s">
        <v>55</v>
      </c>
      <c r="E8565" s="8" t="s">
        <v>8635</v>
      </c>
      <c r="F8565" s="8" t="s">
        <v>30</v>
      </c>
      <c r="G8565" s="8" t="s">
        <v>426</v>
      </c>
      <c r="H8565" s="8" t="s">
        <v>427</v>
      </c>
      <c r="I8565" s="8">
        <v>1993</v>
      </c>
      <c r="J8565" s="15">
        <v>34246</v>
      </c>
      <c r="K8565" s="8">
        <v>47.75</v>
      </c>
      <c r="L8565" s="8">
        <v>-42.533332999999999</v>
      </c>
      <c r="M8565" s="8">
        <v>91.44</v>
      </c>
      <c r="N8565" s="8">
        <v>91.44</v>
      </c>
      <c r="O8565" s="8" t="s">
        <v>32</v>
      </c>
      <c r="P8565" s="8" t="s">
        <v>43</v>
      </c>
      <c r="Q8565" s="8" t="s">
        <v>37</v>
      </c>
      <c r="R8565" s="8">
        <v>13.607772000000001</v>
      </c>
      <c r="S8565" s="8">
        <v>13.607772000000001</v>
      </c>
      <c r="T8565" s="8" t="s">
        <v>35</v>
      </c>
      <c r="U8565" s="8" t="s">
        <v>36</v>
      </c>
      <c r="V8565" s="8" t="s">
        <v>37</v>
      </c>
      <c r="Z8565" s="8" t="s">
        <v>11296</v>
      </c>
      <c r="AA8565" s="15"/>
    </row>
    <row r="8566" spans="1:39" s="8" customFormat="1" ht="12" x14ac:dyDescent="0.2">
      <c r="A8566" s="8">
        <v>52843</v>
      </c>
      <c r="B8566" s="8">
        <v>8756</v>
      </c>
      <c r="C8566" s="8">
        <v>-1</v>
      </c>
      <c r="D8566" s="8" t="s">
        <v>55</v>
      </c>
      <c r="E8566" s="8" t="s">
        <v>8636</v>
      </c>
      <c r="F8566" s="8" t="s">
        <v>30</v>
      </c>
      <c r="G8566" s="8" t="s">
        <v>426</v>
      </c>
      <c r="H8566" s="8" t="s">
        <v>427</v>
      </c>
      <c r="I8566" s="8">
        <v>1993</v>
      </c>
      <c r="J8566" s="15">
        <v>34246</v>
      </c>
      <c r="K8566" s="8">
        <v>47.75</v>
      </c>
      <c r="L8566" s="8">
        <v>-42.533332999999999</v>
      </c>
      <c r="M8566" s="8">
        <v>91.44</v>
      </c>
      <c r="N8566" s="8">
        <v>91.44</v>
      </c>
      <c r="O8566" s="8" t="s">
        <v>32</v>
      </c>
      <c r="P8566" s="8" t="s">
        <v>43</v>
      </c>
      <c r="Q8566" s="8" t="s">
        <v>37</v>
      </c>
      <c r="R8566" s="8">
        <v>13.607772000000001</v>
      </c>
      <c r="S8566" s="8">
        <v>13.607772000000001</v>
      </c>
      <c r="T8566" s="8" t="s">
        <v>35</v>
      </c>
      <c r="U8566" s="8" t="s">
        <v>36</v>
      </c>
      <c r="V8566" s="8" t="s">
        <v>37</v>
      </c>
      <c r="Z8566" s="8" t="s">
        <v>11296</v>
      </c>
      <c r="AA8566" s="15"/>
    </row>
    <row r="8567" spans="1:39" s="8" customFormat="1" ht="12" x14ac:dyDescent="0.2">
      <c r="A8567" s="8">
        <v>52844</v>
      </c>
      <c r="B8567" s="8">
        <v>8757</v>
      </c>
      <c r="C8567" s="8">
        <v>-1</v>
      </c>
      <c r="D8567" s="8" t="s">
        <v>55</v>
      </c>
      <c r="E8567" s="8" t="s">
        <v>8637</v>
      </c>
      <c r="F8567" s="8" t="s">
        <v>30</v>
      </c>
      <c r="G8567" s="8" t="s">
        <v>426</v>
      </c>
      <c r="H8567" s="8" t="s">
        <v>427</v>
      </c>
      <c r="I8567" s="8">
        <v>1993</v>
      </c>
      <c r="J8567" s="15">
        <v>34246</v>
      </c>
      <c r="K8567" s="8">
        <v>47.75</v>
      </c>
      <c r="L8567" s="8">
        <v>-42.533332999999999</v>
      </c>
      <c r="M8567" s="8">
        <v>91.44</v>
      </c>
      <c r="N8567" s="8">
        <v>91.44</v>
      </c>
      <c r="O8567" s="8" t="s">
        <v>32</v>
      </c>
      <c r="P8567" s="8" t="s">
        <v>43</v>
      </c>
      <c r="Q8567" s="8" t="s">
        <v>37</v>
      </c>
      <c r="R8567" s="8">
        <v>18.143695999999998</v>
      </c>
      <c r="S8567" s="8">
        <v>18.143695999999998</v>
      </c>
      <c r="T8567" s="8" t="s">
        <v>35</v>
      </c>
      <c r="U8567" s="8" t="s">
        <v>36</v>
      </c>
      <c r="V8567" s="8" t="s">
        <v>37</v>
      </c>
      <c r="Z8567" s="8" t="s">
        <v>11296</v>
      </c>
      <c r="AA8567" s="15"/>
    </row>
    <row r="8568" spans="1:39" s="8" customFormat="1" ht="12" x14ac:dyDescent="0.2">
      <c r="A8568" s="8">
        <v>52883</v>
      </c>
      <c r="B8568" s="8">
        <v>8758</v>
      </c>
      <c r="C8568" s="8">
        <v>-1</v>
      </c>
      <c r="D8568" s="8" t="s">
        <v>55</v>
      </c>
      <c r="E8568" s="8" t="s">
        <v>8638</v>
      </c>
      <c r="F8568" s="8" t="s">
        <v>30</v>
      </c>
      <c r="G8568" s="8" t="s">
        <v>426</v>
      </c>
      <c r="H8568" s="8" t="s">
        <v>427</v>
      </c>
      <c r="I8568" s="8">
        <v>1991</v>
      </c>
      <c r="J8568" s="15">
        <v>33445</v>
      </c>
      <c r="K8568" s="8">
        <v>46.333333000000003</v>
      </c>
      <c r="L8568" s="8">
        <v>-38.883333</v>
      </c>
      <c r="M8568" s="8">
        <v>76.2</v>
      </c>
      <c r="N8568" s="8">
        <v>76.2</v>
      </c>
      <c r="O8568" s="8" t="s">
        <v>32</v>
      </c>
      <c r="P8568" s="8" t="s">
        <v>43</v>
      </c>
      <c r="Q8568" s="8" t="s">
        <v>37</v>
      </c>
      <c r="R8568" s="8">
        <v>6.8038860000000003</v>
      </c>
      <c r="S8568" s="8">
        <v>6.8038860000000003</v>
      </c>
      <c r="T8568" s="8" t="s">
        <v>35</v>
      </c>
      <c r="U8568" s="8" t="s">
        <v>36</v>
      </c>
      <c r="V8568" s="8" t="s">
        <v>37</v>
      </c>
      <c r="Z8568" s="8" t="s">
        <v>11296</v>
      </c>
      <c r="AA8568" s="15"/>
    </row>
    <row r="8569" spans="1:39" s="8" customFormat="1" ht="12" x14ac:dyDescent="0.2">
      <c r="A8569" s="8">
        <v>52884</v>
      </c>
      <c r="B8569" s="8">
        <v>8759</v>
      </c>
      <c r="C8569" s="8">
        <v>-1</v>
      </c>
      <c r="D8569" s="8" t="s">
        <v>55</v>
      </c>
      <c r="E8569" s="8" t="s">
        <v>8639</v>
      </c>
      <c r="F8569" s="8" t="s">
        <v>30</v>
      </c>
      <c r="G8569" s="8" t="s">
        <v>426</v>
      </c>
      <c r="H8569" s="8" t="s">
        <v>427</v>
      </c>
      <c r="I8569" s="8">
        <v>1991</v>
      </c>
      <c r="J8569" s="15">
        <v>33446</v>
      </c>
      <c r="K8569" s="8">
        <v>46</v>
      </c>
      <c r="L8569" s="8">
        <v>-39.049999999999997</v>
      </c>
      <c r="M8569" s="8">
        <v>60.96</v>
      </c>
      <c r="N8569" s="8">
        <v>60.96</v>
      </c>
      <c r="O8569" s="8" t="s">
        <v>32</v>
      </c>
      <c r="P8569" s="8" t="s">
        <v>43</v>
      </c>
      <c r="Q8569" s="8" t="s">
        <v>37</v>
      </c>
      <c r="R8569" s="8">
        <v>5.4431088000000001</v>
      </c>
      <c r="S8569" s="8">
        <v>5.4431088000000001</v>
      </c>
      <c r="T8569" s="8" t="s">
        <v>35</v>
      </c>
      <c r="U8569" s="8" t="s">
        <v>36</v>
      </c>
      <c r="V8569" s="8" t="s">
        <v>37</v>
      </c>
      <c r="Z8569" s="8" t="s">
        <v>11296</v>
      </c>
      <c r="AA8569" s="15"/>
    </row>
    <row r="8570" spans="1:39" s="8" customFormat="1" ht="12" x14ac:dyDescent="0.2">
      <c r="A8570" s="8">
        <v>52885</v>
      </c>
      <c r="B8570" s="8">
        <v>8760</v>
      </c>
      <c r="C8570" s="8">
        <v>-1</v>
      </c>
      <c r="D8570" s="8" t="s">
        <v>55</v>
      </c>
      <c r="E8570" s="8" t="s">
        <v>8640</v>
      </c>
      <c r="F8570" s="8" t="s">
        <v>30</v>
      </c>
      <c r="G8570" s="8" t="s">
        <v>426</v>
      </c>
      <c r="H8570" s="8" t="s">
        <v>427</v>
      </c>
      <c r="I8570" s="8">
        <v>1991</v>
      </c>
      <c r="J8570" s="15">
        <v>33505</v>
      </c>
      <c r="K8570" s="8">
        <v>49</v>
      </c>
      <c r="L8570" s="8">
        <v>-41.5</v>
      </c>
      <c r="M8570" s="8">
        <v>76.2</v>
      </c>
      <c r="N8570" s="8">
        <v>76.2</v>
      </c>
      <c r="O8570" s="8" t="s">
        <v>32</v>
      </c>
      <c r="P8570" s="8" t="s">
        <v>43</v>
      </c>
      <c r="Q8570" s="8" t="s">
        <v>37</v>
      </c>
      <c r="R8570" s="8">
        <v>11.33981</v>
      </c>
      <c r="S8570" s="8">
        <v>11.33981</v>
      </c>
      <c r="T8570" s="8" t="s">
        <v>35</v>
      </c>
      <c r="U8570" s="8" t="s">
        <v>36</v>
      </c>
      <c r="V8570" s="8" t="s">
        <v>37</v>
      </c>
      <c r="Z8570" s="8" t="s">
        <v>11296</v>
      </c>
      <c r="AA8570" s="15"/>
    </row>
    <row r="8571" spans="1:39" s="8" customFormat="1" ht="12" x14ac:dyDescent="0.2">
      <c r="A8571" s="8">
        <v>52907</v>
      </c>
      <c r="B8571" s="8">
        <v>8761</v>
      </c>
      <c r="C8571" s="8">
        <v>-1</v>
      </c>
      <c r="D8571" s="8" t="s">
        <v>55</v>
      </c>
      <c r="E8571" s="8" t="s">
        <v>8641</v>
      </c>
      <c r="F8571" s="8" t="s">
        <v>30</v>
      </c>
      <c r="G8571" s="8" t="s">
        <v>426</v>
      </c>
      <c r="H8571" s="8" t="s">
        <v>427</v>
      </c>
      <c r="I8571" s="8">
        <v>1992</v>
      </c>
      <c r="J8571" s="15">
        <v>33652</v>
      </c>
      <c r="K8571" s="8">
        <v>22.083333</v>
      </c>
      <c r="L8571" s="8">
        <v>-58.666666999999997</v>
      </c>
      <c r="M8571" s="8">
        <v>50.8</v>
      </c>
      <c r="N8571" s="8">
        <v>50.8</v>
      </c>
      <c r="O8571" s="8" t="s">
        <v>32</v>
      </c>
      <c r="P8571" s="8" t="s">
        <v>43</v>
      </c>
      <c r="Q8571" s="8" t="s">
        <v>37</v>
      </c>
      <c r="R8571" s="8">
        <v>6.8038860000000003</v>
      </c>
      <c r="S8571" s="8">
        <v>6.8038860000000003</v>
      </c>
      <c r="T8571" s="8" t="s">
        <v>35</v>
      </c>
      <c r="U8571" s="8" t="s">
        <v>36</v>
      </c>
      <c r="V8571" s="8" t="s">
        <v>37</v>
      </c>
      <c r="Z8571" s="8" t="s">
        <v>11296</v>
      </c>
      <c r="AA8571" s="15"/>
    </row>
    <row r="8572" spans="1:39" s="8" customFormat="1" ht="12" x14ac:dyDescent="0.2">
      <c r="A8572" s="8">
        <v>52911</v>
      </c>
      <c r="B8572" s="8">
        <v>8762</v>
      </c>
      <c r="C8572" s="8">
        <v>-1</v>
      </c>
      <c r="D8572" s="8" t="s">
        <v>55</v>
      </c>
      <c r="E8572" s="8" t="s">
        <v>8642</v>
      </c>
      <c r="F8572" s="8" t="s">
        <v>30</v>
      </c>
      <c r="G8572" s="8" t="s">
        <v>426</v>
      </c>
      <c r="H8572" s="8" t="s">
        <v>427</v>
      </c>
      <c r="I8572" s="8">
        <v>1991</v>
      </c>
      <c r="J8572" s="15">
        <v>33586</v>
      </c>
      <c r="K8572" s="8">
        <v>37.15</v>
      </c>
      <c r="L8572" s="8">
        <v>-74.366667000000007</v>
      </c>
      <c r="M8572" s="8">
        <v>60.96</v>
      </c>
      <c r="N8572" s="8">
        <v>60.96</v>
      </c>
      <c r="O8572" s="8" t="s">
        <v>32</v>
      </c>
      <c r="P8572" s="8" t="s">
        <v>43</v>
      </c>
      <c r="Q8572" s="8" t="s">
        <v>37</v>
      </c>
      <c r="R8572" s="8">
        <v>8.1646631999999997</v>
      </c>
      <c r="S8572" s="8">
        <v>8.1646631999999997</v>
      </c>
      <c r="T8572" s="8" t="s">
        <v>35</v>
      </c>
      <c r="U8572" s="8" t="s">
        <v>36</v>
      </c>
      <c r="V8572" s="8" t="s">
        <v>37</v>
      </c>
      <c r="Z8572" s="8" t="s">
        <v>11296</v>
      </c>
      <c r="AA8572" s="15"/>
    </row>
    <row r="8573" spans="1:39" s="8" customFormat="1" ht="12" x14ac:dyDescent="0.2">
      <c r="A8573" s="8">
        <v>52915</v>
      </c>
      <c r="B8573" s="8">
        <v>8763</v>
      </c>
      <c r="C8573" s="8">
        <v>-1</v>
      </c>
      <c r="D8573" s="8" t="s">
        <v>55</v>
      </c>
      <c r="E8573" s="8" t="s">
        <v>8643</v>
      </c>
      <c r="F8573" s="8" t="s">
        <v>30</v>
      </c>
      <c r="G8573" s="8" t="s">
        <v>426</v>
      </c>
      <c r="H8573" s="8" t="s">
        <v>4662</v>
      </c>
      <c r="I8573" s="8">
        <v>1991</v>
      </c>
      <c r="J8573" s="15">
        <v>33495</v>
      </c>
      <c r="K8573" s="8">
        <v>40.166666999999997</v>
      </c>
      <c r="L8573" s="8">
        <v>-71.25</v>
      </c>
      <c r="O8573" s="8" t="s">
        <v>44</v>
      </c>
      <c r="P8573" s="8" t="s">
        <v>43</v>
      </c>
      <c r="Q8573" s="8" t="s">
        <v>37</v>
      </c>
      <c r="R8573" s="8">
        <v>79.37867</v>
      </c>
      <c r="S8573" s="8">
        <v>79.37867</v>
      </c>
      <c r="T8573" s="8" t="s">
        <v>35</v>
      </c>
      <c r="U8573" s="8" t="s">
        <v>36</v>
      </c>
      <c r="V8573" s="8" t="s">
        <v>37</v>
      </c>
      <c r="Z8573" s="8" t="s">
        <v>11296</v>
      </c>
      <c r="AA8573" s="15"/>
    </row>
    <row r="8574" spans="1:39" s="8" customFormat="1" ht="12" x14ac:dyDescent="0.2">
      <c r="A8574" s="8">
        <v>52917</v>
      </c>
      <c r="B8574" s="8">
        <v>8764</v>
      </c>
      <c r="C8574" s="8">
        <v>-1</v>
      </c>
      <c r="D8574" s="8" t="s">
        <v>55</v>
      </c>
      <c r="E8574" s="8" t="s">
        <v>8644</v>
      </c>
      <c r="F8574" s="8" t="s">
        <v>30</v>
      </c>
      <c r="G8574" s="8" t="s">
        <v>11350</v>
      </c>
      <c r="H8574" s="8" t="s">
        <v>4662</v>
      </c>
      <c r="I8574" s="8">
        <v>1991</v>
      </c>
      <c r="J8574" s="15">
        <v>33463</v>
      </c>
      <c r="K8574" s="8">
        <v>33</v>
      </c>
      <c r="L8574" s="8">
        <v>-16.333333</v>
      </c>
      <c r="M8574" s="8">
        <v>76.2</v>
      </c>
      <c r="N8574" s="8">
        <v>76.2</v>
      </c>
      <c r="O8574" s="8" t="s">
        <v>32</v>
      </c>
      <c r="P8574" s="8" t="s">
        <v>43</v>
      </c>
      <c r="Q8574" s="8" t="s">
        <v>37</v>
      </c>
      <c r="R8574" s="8">
        <v>4</v>
      </c>
      <c r="S8574" s="8">
        <v>4</v>
      </c>
      <c r="T8574" s="8" t="s">
        <v>35</v>
      </c>
      <c r="U8574" s="8" t="s">
        <v>36</v>
      </c>
      <c r="V8574" s="8" t="s">
        <v>37</v>
      </c>
      <c r="Z8574" s="8" t="s">
        <v>11296</v>
      </c>
      <c r="AA8574" s="15"/>
    </row>
    <row r="8575" spans="1:39" s="8" customFormat="1" ht="12" x14ac:dyDescent="0.2">
      <c r="A8575" s="8">
        <v>52918</v>
      </c>
      <c r="B8575" s="8">
        <v>8765</v>
      </c>
      <c r="C8575" s="8">
        <v>-1</v>
      </c>
      <c r="D8575" s="8" t="s">
        <v>55</v>
      </c>
      <c r="E8575" s="8" t="s">
        <v>8645</v>
      </c>
      <c r="F8575" s="8" t="s">
        <v>30</v>
      </c>
      <c r="G8575" s="8" t="s">
        <v>11350</v>
      </c>
      <c r="H8575" s="8" t="s">
        <v>4662</v>
      </c>
      <c r="I8575" s="8">
        <v>1991</v>
      </c>
      <c r="J8575" s="15">
        <v>33463</v>
      </c>
      <c r="K8575" s="8">
        <v>33</v>
      </c>
      <c r="L8575" s="8">
        <v>-16.333333</v>
      </c>
      <c r="M8575" s="8">
        <v>101.6</v>
      </c>
      <c r="N8575" s="8">
        <v>101.6</v>
      </c>
      <c r="O8575" s="8" t="s">
        <v>32</v>
      </c>
      <c r="P8575" s="8" t="s">
        <v>43</v>
      </c>
      <c r="Q8575" s="8" t="s">
        <v>37</v>
      </c>
      <c r="R8575" s="8">
        <v>7</v>
      </c>
      <c r="S8575" s="8">
        <v>7</v>
      </c>
      <c r="T8575" s="8" t="s">
        <v>35</v>
      </c>
      <c r="U8575" s="8" t="s">
        <v>36</v>
      </c>
      <c r="V8575" s="8" t="s">
        <v>37</v>
      </c>
      <c r="Z8575" s="8" t="s">
        <v>11296</v>
      </c>
      <c r="AA8575" s="15"/>
    </row>
    <row r="8576" spans="1:39" s="8" customFormat="1" ht="12" x14ac:dyDescent="0.2">
      <c r="A8576" s="8">
        <v>52919</v>
      </c>
      <c r="B8576" s="8">
        <v>8766</v>
      </c>
      <c r="C8576" s="8">
        <v>-1</v>
      </c>
      <c r="D8576" s="8" t="s">
        <v>29</v>
      </c>
      <c r="E8576" s="8" t="s">
        <v>8646</v>
      </c>
      <c r="F8576" s="8" t="s">
        <v>30</v>
      </c>
      <c r="G8576" s="8" t="s">
        <v>426</v>
      </c>
      <c r="H8576" s="8" t="s">
        <v>427</v>
      </c>
      <c r="I8576" s="8">
        <v>1991</v>
      </c>
      <c r="J8576" s="15">
        <v>33446</v>
      </c>
      <c r="K8576" s="8">
        <v>47.5</v>
      </c>
      <c r="L8576" s="8">
        <v>-39.5</v>
      </c>
      <c r="M8576" s="8">
        <v>91.44</v>
      </c>
      <c r="N8576" s="8">
        <v>91.44</v>
      </c>
      <c r="O8576" s="8" t="s">
        <v>32</v>
      </c>
      <c r="P8576" s="8" t="s">
        <v>43</v>
      </c>
      <c r="Q8576" s="8" t="s">
        <v>37</v>
      </c>
      <c r="R8576" s="8">
        <v>29.483505999999998</v>
      </c>
      <c r="S8576" s="8">
        <v>29.483505999999998</v>
      </c>
      <c r="T8576" s="8" t="s">
        <v>35</v>
      </c>
      <c r="U8576" s="8" t="s">
        <v>36</v>
      </c>
      <c r="V8576" s="8" t="s">
        <v>37</v>
      </c>
      <c r="X8576" s="8" t="s">
        <v>57</v>
      </c>
      <c r="Y8576" s="8" t="s">
        <v>427</v>
      </c>
      <c r="Z8576" s="8">
        <v>1992</v>
      </c>
      <c r="AA8576" s="15">
        <v>33916</v>
      </c>
      <c r="AB8576" s="8">
        <v>43.666666999999997</v>
      </c>
      <c r="AC8576" s="8">
        <v>-57</v>
      </c>
      <c r="AD8576" s="8">
        <v>127</v>
      </c>
      <c r="AE8576" s="8">
        <v>127</v>
      </c>
      <c r="AF8576" s="8" t="s">
        <v>32</v>
      </c>
      <c r="AG8576" s="8" t="s">
        <v>43</v>
      </c>
      <c r="AH8576" s="8" t="s">
        <v>37</v>
      </c>
      <c r="AI8576" s="8">
        <v>49</v>
      </c>
      <c r="AJ8576" s="8">
        <v>49</v>
      </c>
      <c r="AK8576" s="8" t="s">
        <v>35</v>
      </c>
      <c r="AL8576" s="8" t="s">
        <v>36</v>
      </c>
      <c r="AM8576" s="8" t="s">
        <v>37</v>
      </c>
    </row>
    <row r="8577" spans="1:27" s="8" customFormat="1" ht="12" x14ac:dyDescent="0.2">
      <c r="A8577" s="8">
        <v>52920</v>
      </c>
      <c r="B8577" s="8">
        <v>8766</v>
      </c>
      <c r="C8577" s="8">
        <v>-1</v>
      </c>
      <c r="D8577" s="8" t="s">
        <v>4734</v>
      </c>
      <c r="E8577" s="8" t="s">
        <v>8646</v>
      </c>
      <c r="F8577" s="8" t="s">
        <v>30</v>
      </c>
      <c r="G8577" s="8" t="s">
        <v>57</v>
      </c>
      <c r="H8577" s="8" t="s">
        <v>427</v>
      </c>
      <c r="I8577" s="8">
        <v>1992</v>
      </c>
      <c r="J8577" s="15">
        <v>33916</v>
      </c>
      <c r="K8577" s="8">
        <v>43.666670000000003</v>
      </c>
      <c r="L8577" s="8">
        <v>-57</v>
      </c>
      <c r="M8577" s="8">
        <v>127</v>
      </c>
      <c r="N8577" s="8">
        <v>127</v>
      </c>
      <c r="O8577" s="8" t="s">
        <v>32</v>
      </c>
      <c r="P8577" s="8" t="s">
        <v>2287</v>
      </c>
      <c r="Q8577" s="8" t="s">
        <v>34</v>
      </c>
      <c r="R8577" s="8">
        <v>49</v>
      </c>
      <c r="S8577" s="8">
        <v>49</v>
      </c>
      <c r="T8577" s="8" t="s">
        <v>35</v>
      </c>
      <c r="U8577" s="8" t="s">
        <v>39</v>
      </c>
      <c r="V8577" s="8" t="s">
        <v>34</v>
      </c>
      <c r="Z8577" s="8" t="s">
        <v>11296</v>
      </c>
      <c r="AA8577" s="15"/>
    </row>
    <row r="8578" spans="1:27" s="8" customFormat="1" ht="12" x14ac:dyDescent="0.2">
      <c r="A8578" s="8">
        <v>52922</v>
      </c>
      <c r="B8578" s="8">
        <v>8767</v>
      </c>
      <c r="C8578" s="8">
        <v>-1</v>
      </c>
      <c r="D8578" s="8" t="s">
        <v>55</v>
      </c>
      <c r="E8578" s="8" t="s">
        <v>8647</v>
      </c>
      <c r="F8578" s="8" t="s">
        <v>30</v>
      </c>
      <c r="G8578" s="8" t="s">
        <v>426</v>
      </c>
      <c r="H8578" s="8" t="s">
        <v>427</v>
      </c>
      <c r="I8578" s="8">
        <v>1991</v>
      </c>
      <c r="J8578" s="15">
        <v>33448</v>
      </c>
      <c r="K8578" s="8">
        <v>43.316667000000002</v>
      </c>
      <c r="L8578" s="8">
        <v>-44.833333000000003</v>
      </c>
      <c r="O8578" s="8" t="s">
        <v>44</v>
      </c>
      <c r="P8578" s="8" t="s">
        <v>43</v>
      </c>
      <c r="Q8578" s="8" t="s">
        <v>37</v>
      </c>
      <c r="R8578" s="8">
        <v>13.607772000000001</v>
      </c>
      <c r="S8578" s="8">
        <v>13.607772000000001</v>
      </c>
      <c r="T8578" s="8" t="s">
        <v>35</v>
      </c>
      <c r="U8578" s="8" t="s">
        <v>36</v>
      </c>
      <c r="V8578" s="8" t="s">
        <v>37</v>
      </c>
      <c r="Z8578" s="8" t="s">
        <v>11296</v>
      </c>
      <c r="AA8578" s="15"/>
    </row>
    <row r="8579" spans="1:27" s="8" customFormat="1" ht="12" x14ac:dyDescent="0.2">
      <c r="A8579" s="8">
        <v>52923</v>
      </c>
      <c r="B8579" s="8">
        <v>8768</v>
      </c>
      <c r="C8579" s="8">
        <v>-1</v>
      </c>
      <c r="D8579" s="8" t="s">
        <v>55</v>
      </c>
      <c r="E8579" s="8" t="s">
        <v>8648</v>
      </c>
      <c r="F8579" s="8" t="s">
        <v>30</v>
      </c>
      <c r="G8579" s="8" t="s">
        <v>426</v>
      </c>
      <c r="H8579" s="8" t="s">
        <v>427</v>
      </c>
      <c r="I8579" s="8">
        <v>1991</v>
      </c>
      <c r="J8579" s="15">
        <v>33449</v>
      </c>
      <c r="K8579" s="8">
        <v>43.286833000000001</v>
      </c>
      <c r="L8579" s="8">
        <v>-44.416666999999997</v>
      </c>
      <c r="O8579" s="8" t="s">
        <v>44</v>
      </c>
      <c r="P8579" s="8" t="s">
        <v>43</v>
      </c>
      <c r="Q8579" s="8" t="s">
        <v>37</v>
      </c>
      <c r="R8579" s="8">
        <v>13.607772000000001</v>
      </c>
      <c r="S8579" s="8">
        <v>13.607772000000001</v>
      </c>
      <c r="T8579" s="8" t="s">
        <v>35</v>
      </c>
      <c r="U8579" s="8" t="s">
        <v>36</v>
      </c>
      <c r="V8579" s="8" t="s">
        <v>37</v>
      </c>
      <c r="Z8579" s="8" t="s">
        <v>11296</v>
      </c>
      <c r="AA8579" s="15"/>
    </row>
    <row r="8580" spans="1:27" s="8" customFormat="1" ht="12" x14ac:dyDescent="0.2">
      <c r="A8580" s="8">
        <v>52924</v>
      </c>
      <c r="B8580" s="8">
        <v>8769</v>
      </c>
      <c r="C8580" s="8">
        <v>-1</v>
      </c>
      <c r="D8580" s="8" t="s">
        <v>55</v>
      </c>
      <c r="E8580" s="8" t="s">
        <v>8649</v>
      </c>
      <c r="F8580" s="8" t="s">
        <v>30</v>
      </c>
      <c r="G8580" s="8" t="s">
        <v>426</v>
      </c>
      <c r="H8580" s="8" t="s">
        <v>427</v>
      </c>
      <c r="I8580" s="8">
        <v>1991</v>
      </c>
      <c r="J8580" s="15">
        <v>33448</v>
      </c>
      <c r="K8580" s="8">
        <v>43.3</v>
      </c>
      <c r="L8580" s="8">
        <v>-43.666666999999997</v>
      </c>
      <c r="O8580" s="8" t="s">
        <v>44</v>
      </c>
      <c r="P8580" s="8" t="s">
        <v>43</v>
      </c>
      <c r="Q8580" s="8" t="s">
        <v>37</v>
      </c>
      <c r="R8580" s="8">
        <v>13.607772000000001</v>
      </c>
      <c r="S8580" s="8">
        <v>13.607772000000001</v>
      </c>
      <c r="T8580" s="8" t="s">
        <v>35</v>
      </c>
      <c r="U8580" s="8" t="s">
        <v>36</v>
      </c>
      <c r="V8580" s="8" t="s">
        <v>37</v>
      </c>
      <c r="Z8580" s="8" t="s">
        <v>11296</v>
      </c>
      <c r="AA8580" s="15"/>
    </row>
    <row r="8581" spans="1:27" s="8" customFormat="1" ht="12" x14ac:dyDescent="0.2">
      <c r="A8581" s="8">
        <v>52949</v>
      </c>
      <c r="B8581" s="8">
        <v>8770</v>
      </c>
      <c r="C8581" s="8">
        <v>-1</v>
      </c>
      <c r="D8581" s="8" t="s">
        <v>55</v>
      </c>
      <c r="E8581" s="8" t="s">
        <v>8650</v>
      </c>
      <c r="F8581" s="8" t="s">
        <v>30</v>
      </c>
      <c r="G8581" s="8" t="s">
        <v>426</v>
      </c>
      <c r="H8581" s="8" t="s">
        <v>427</v>
      </c>
      <c r="I8581" s="8">
        <v>1991</v>
      </c>
      <c r="J8581" s="15">
        <v>33447</v>
      </c>
      <c r="K8581" s="8">
        <v>41.633333</v>
      </c>
      <c r="L8581" s="8">
        <v>-50.666666999999997</v>
      </c>
      <c r="O8581" s="8" t="s">
        <v>44</v>
      </c>
      <c r="P8581" s="8" t="s">
        <v>43</v>
      </c>
      <c r="Q8581" s="8" t="s">
        <v>37</v>
      </c>
      <c r="R8581" s="8">
        <v>9.0718479999999992</v>
      </c>
      <c r="S8581" s="8">
        <v>9.0718479999999992</v>
      </c>
      <c r="T8581" s="8" t="s">
        <v>35</v>
      </c>
      <c r="U8581" s="8" t="s">
        <v>36</v>
      </c>
      <c r="V8581" s="8" t="s">
        <v>37</v>
      </c>
      <c r="Z8581" s="8" t="s">
        <v>11296</v>
      </c>
      <c r="AA8581" s="15"/>
    </row>
    <row r="8582" spans="1:27" s="8" customFormat="1" ht="12" x14ac:dyDescent="0.2">
      <c r="A8582" s="8">
        <v>52951</v>
      </c>
      <c r="B8582" s="8">
        <v>8771</v>
      </c>
      <c r="C8582" s="8">
        <v>-1</v>
      </c>
      <c r="D8582" s="8" t="s">
        <v>55</v>
      </c>
      <c r="E8582" s="8" t="s">
        <v>8651</v>
      </c>
      <c r="F8582" s="8" t="s">
        <v>30</v>
      </c>
      <c r="G8582" s="8" t="s">
        <v>426</v>
      </c>
      <c r="H8582" s="8" t="s">
        <v>427</v>
      </c>
      <c r="I8582" s="8">
        <v>1991</v>
      </c>
      <c r="J8582" s="15">
        <v>33420</v>
      </c>
      <c r="K8582" s="8">
        <v>41.5</v>
      </c>
      <c r="L8582" s="8">
        <v>-48.25</v>
      </c>
      <c r="M8582" s="8">
        <v>60.96</v>
      </c>
      <c r="N8582" s="8">
        <v>60.96</v>
      </c>
      <c r="O8582" s="8" t="s">
        <v>32</v>
      </c>
      <c r="P8582" s="8" t="s">
        <v>43</v>
      </c>
      <c r="Q8582" s="8" t="s">
        <v>37</v>
      </c>
      <c r="R8582" s="8">
        <v>9.0718479999999992</v>
      </c>
      <c r="S8582" s="8">
        <v>9.0718479999999992</v>
      </c>
      <c r="T8582" s="8" t="s">
        <v>35</v>
      </c>
      <c r="U8582" s="8" t="s">
        <v>36</v>
      </c>
      <c r="V8582" s="8" t="s">
        <v>37</v>
      </c>
      <c r="Z8582" s="8" t="s">
        <v>11296</v>
      </c>
      <c r="AA8582" s="15"/>
    </row>
    <row r="8583" spans="1:27" s="8" customFormat="1" ht="12" x14ac:dyDescent="0.2">
      <c r="A8583" s="8">
        <v>52952</v>
      </c>
      <c r="B8583" s="8">
        <v>8772</v>
      </c>
      <c r="C8583" s="8">
        <v>-1</v>
      </c>
      <c r="D8583" s="8" t="s">
        <v>55</v>
      </c>
      <c r="E8583" s="8" t="s">
        <v>8652</v>
      </c>
      <c r="F8583" s="8" t="s">
        <v>30</v>
      </c>
      <c r="G8583" s="8" t="s">
        <v>426</v>
      </c>
      <c r="H8583" s="8" t="s">
        <v>427</v>
      </c>
      <c r="I8583" s="8">
        <v>1991</v>
      </c>
      <c r="J8583" s="15">
        <v>33422</v>
      </c>
      <c r="K8583" s="8">
        <v>41.333333000000003</v>
      </c>
      <c r="L8583" s="8">
        <v>-49</v>
      </c>
      <c r="M8583" s="8">
        <v>50.8</v>
      </c>
      <c r="N8583" s="8">
        <v>50.8</v>
      </c>
      <c r="O8583" s="8" t="s">
        <v>32</v>
      </c>
      <c r="P8583" s="8" t="s">
        <v>43</v>
      </c>
      <c r="Q8583" s="8" t="s">
        <v>37</v>
      </c>
      <c r="R8583" s="8">
        <v>9.0718479999999992</v>
      </c>
      <c r="S8583" s="8">
        <v>9.0718479999999992</v>
      </c>
      <c r="T8583" s="8" t="s">
        <v>35</v>
      </c>
      <c r="U8583" s="8" t="s">
        <v>36</v>
      </c>
      <c r="V8583" s="8" t="s">
        <v>37</v>
      </c>
      <c r="Z8583" s="8" t="s">
        <v>11296</v>
      </c>
      <c r="AA8583" s="15"/>
    </row>
    <row r="8584" spans="1:27" s="8" customFormat="1" ht="12" x14ac:dyDescent="0.2">
      <c r="A8584" s="8">
        <v>52953</v>
      </c>
      <c r="B8584" s="8">
        <v>8773</v>
      </c>
      <c r="C8584" s="8">
        <v>-1</v>
      </c>
      <c r="D8584" s="8" t="s">
        <v>55</v>
      </c>
      <c r="E8584" s="8" t="s">
        <v>8653</v>
      </c>
      <c r="F8584" s="8" t="s">
        <v>30</v>
      </c>
      <c r="G8584" s="8" t="s">
        <v>426</v>
      </c>
      <c r="H8584" s="8" t="s">
        <v>427</v>
      </c>
      <c r="I8584" s="8">
        <v>1991</v>
      </c>
      <c r="J8584" s="15">
        <v>33477</v>
      </c>
      <c r="K8584" s="8">
        <v>45.666666999999997</v>
      </c>
      <c r="L8584" s="8">
        <v>-44.333333000000003</v>
      </c>
      <c r="M8584" s="8">
        <v>81.28</v>
      </c>
      <c r="N8584" s="8">
        <v>81.28</v>
      </c>
      <c r="O8584" s="8" t="s">
        <v>32</v>
      </c>
      <c r="P8584" s="8" t="s">
        <v>43</v>
      </c>
      <c r="Q8584" s="8" t="s">
        <v>37</v>
      </c>
      <c r="R8584" s="8">
        <v>13.607772000000001</v>
      </c>
      <c r="S8584" s="8">
        <v>13.607772000000001</v>
      </c>
      <c r="T8584" s="8" t="s">
        <v>35</v>
      </c>
      <c r="U8584" s="8" t="s">
        <v>36</v>
      </c>
      <c r="V8584" s="8" t="s">
        <v>37</v>
      </c>
      <c r="Z8584" s="8" t="s">
        <v>11296</v>
      </c>
      <c r="AA8584" s="15"/>
    </row>
    <row r="8585" spans="1:27" s="8" customFormat="1" ht="12" x14ac:dyDescent="0.2">
      <c r="A8585" s="8">
        <v>52954</v>
      </c>
      <c r="B8585" s="8">
        <v>8774</v>
      </c>
      <c r="C8585" s="8">
        <v>-1</v>
      </c>
      <c r="D8585" s="8" t="s">
        <v>55</v>
      </c>
      <c r="E8585" s="8" t="s">
        <v>8654</v>
      </c>
      <c r="F8585" s="8" t="s">
        <v>30</v>
      </c>
      <c r="G8585" s="8" t="s">
        <v>426</v>
      </c>
      <c r="H8585" s="8" t="s">
        <v>427</v>
      </c>
      <c r="I8585" s="8">
        <v>1991</v>
      </c>
      <c r="J8585" s="15">
        <v>33477</v>
      </c>
      <c r="K8585" s="8">
        <v>45.5</v>
      </c>
      <c r="L8585" s="8">
        <v>-44.5</v>
      </c>
      <c r="M8585" s="8">
        <v>76.2</v>
      </c>
      <c r="N8585" s="8">
        <v>76.2</v>
      </c>
      <c r="O8585" s="8" t="s">
        <v>32</v>
      </c>
      <c r="P8585" s="8" t="s">
        <v>43</v>
      </c>
      <c r="Q8585" s="8" t="s">
        <v>37</v>
      </c>
      <c r="R8585" s="8">
        <v>11.33981</v>
      </c>
      <c r="S8585" s="8">
        <v>11.33981</v>
      </c>
      <c r="T8585" s="8" t="s">
        <v>35</v>
      </c>
      <c r="U8585" s="8" t="s">
        <v>36</v>
      </c>
      <c r="V8585" s="8" t="s">
        <v>37</v>
      </c>
      <c r="Z8585" s="8" t="s">
        <v>11296</v>
      </c>
      <c r="AA8585" s="15"/>
    </row>
    <row r="8586" spans="1:27" s="8" customFormat="1" ht="12" x14ac:dyDescent="0.2">
      <c r="A8586" s="8">
        <v>52955</v>
      </c>
      <c r="B8586" s="8">
        <v>8775</v>
      </c>
      <c r="C8586" s="8">
        <v>-1</v>
      </c>
      <c r="D8586" s="8" t="s">
        <v>55</v>
      </c>
      <c r="E8586" s="8" t="s">
        <v>8655</v>
      </c>
      <c r="F8586" s="8" t="s">
        <v>30</v>
      </c>
      <c r="G8586" s="8" t="s">
        <v>426</v>
      </c>
      <c r="H8586" s="8" t="s">
        <v>427</v>
      </c>
      <c r="I8586" s="8">
        <v>1991</v>
      </c>
      <c r="J8586" s="15">
        <v>33479</v>
      </c>
      <c r="K8586" s="8">
        <v>45.5</v>
      </c>
      <c r="L8586" s="8">
        <v>-44.5</v>
      </c>
      <c r="M8586" s="8">
        <v>91.44</v>
      </c>
      <c r="N8586" s="8">
        <v>91.44</v>
      </c>
      <c r="O8586" s="8" t="s">
        <v>32</v>
      </c>
      <c r="P8586" s="8" t="s">
        <v>43</v>
      </c>
      <c r="Q8586" s="8" t="s">
        <v>37</v>
      </c>
      <c r="R8586" s="8">
        <v>9.0718479999999992</v>
      </c>
      <c r="S8586" s="8">
        <v>9.0718479999999992</v>
      </c>
      <c r="T8586" s="8" t="s">
        <v>35</v>
      </c>
      <c r="U8586" s="8" t="s">
        <v>36</v>
      </c>
      <c r="V8586" s="8" t="s">
        <v>37</v>
      </c>
      <c r="Z8586" s="8" t="s">
        <v>11296</v>
      </c>
      <c r="AA8586" s="15"/>
    </row>
    <row r="8587" spans="1:27" s="8" customFormat="1" ht="12" x14ac:dyDescent="0.2">
      <c r="A8587" s="8">
        <v>52956</v>
      </c>
      <c r="B8587" s="8">
        <v>8776</v>
      </c>
      <c r="C8587" s="8">
        <v>-1</v>
      </c>
      <c r="D8587" s="8" t="s">
        <v>55</v>
      </c>
      <c r="E8587" s="8" t="s">
        <v>8656</v>
      </c>
      <c r="F8587" s="8" t="s">
        <v>30</v>
      </c>
      <c r="G8587" s="8" t="s">
        <v>426</v>
      </c>
      <c r="H8587" s="8" t="s">
        <v>427</v>
      </c>
      <c r="I8587" s="8">
        <v>1991</v>
      </c>
      <c r="J8587" s="15">
        <v>33479</v>
      </c>
      <c r="K8587" s="8">
        <v>45.5</v>
      </c>
      <c r="L8587" s="8">
        <v>-44.5</v>
      </c>
      <c r="M8587" s="8">
        <v>114.3</v>
      </c>
      <c r="N8587" s="8">
        <v>114.3</v>
      </c>
      <c r="O8587" s="8" t="s">
        <v>32</v>
      </c>
      <c r="P8587" s="8" t="s">
        <v>43</v>
      </c>
      <c r="Q8587" s="8" t="s">
        <v>37</v>
      </c>
      <c r="R8587" s="8">
        <v>18.143695999999998</v>
      </c>
      <c r="S8587" s="8">
        <v>18.143695999999998</v>
      </c>
      <c r="T8587" s="8" t="s">
        <v>35</v>
      </c>
      <c r="U8587" s="8" t="s">
        <v>36</v>
      </c>
      <c r="V8587" s="8" t="s">
        <v>37</v>
      </c>
      <c r="Z8587" s="8" t="s">
        <v>11296</v>
      </c>
      <c r="AA8587" s="15"/>
    </row>
    <row r="8588" spans="1:27" s="8" customFormat="1" ht="12" x14ac:dyDescent="0.2">
      <c r="A8588" s="8">
        <v>52957</v>
      </c>
      <c r="B8588" s="8">
        <v>8777</v>
      </c>
      <c r="C8588" s="8">
        <v>-1</v>
      </c>
      <c r="D8588" s="8" t="s">
        <v>55</v>
      </c>
      <c r="E8588" s="8" t="s">
        <v>8657</v>
      </c>
      <c r="F8588" s="8" t="s">
        <v>30</v>
      </c>
      <c r="G8588" s="8" t="s">
        <v>426</v>
      </c>
      <c r="H8588" s="8" t="s">
        <v>427</v>
      </c>
      <c r="I8588" s="8">
        <v>1991</v>
      </c>
      <c r="J8588" s="15">
        <v>33477</v>
      </c>
      <c r="K8588" s="8">
        <v>45.833333000000003</v>
      </c>
      <c r="L8588" s="8">
        <v>-44.5</v>
      </c>
      <c r="M8588" s="8">
        <v>76.2</v>
      </c>
      <c r="N8588" s="8">
        <v>76.2</v>
      </c>
      <c r="O8588" s="8" t="s">
        <v>32</v>
      </c>
      <c r="P8588" s="8" t="s">
        <v>43</v>
      </c>
      <c r="Q8588" s="8" t="s">
        <v>37</v>
      </c>
      <c r="R8588" s="8">
        <v>11.33981</v>
      </c>
      <c r="S8588" s="8">
        <v>11.33981</v>
      </c>
      <c r="T8588" s="8" t="s">
        <v>35</v>
      </c>
      <c r="U8588" s="8" t="s">
        <v>36</v>
      </c>
      <c r="V8588" s="8" t="s">
        <v>37</v>
      </c>
      <c r="Z8588" s="8" t="s">
        <v>11296</v>
      </c>
      <c r="AA8588" s="15"/>
    </row>
    <row r="8589" spans="1:27" s="8" customFormat="1" ht="12" x14ac:dyDescent="0.2">
      <c r="A8589" s="8">
        <v>52958</v>
      </c>
      <c r="B8589" s="8">
        <v>8778</v>
      </c>
      <c r="C8589" s="8">
        <v>-1</v>
      </c>
      <c r="D8589" s="8" t="s">
        <v>55</v>
      </c>
      <c r="E8589" s="8" t="s">
        <v>8658</v>
      </c>
      <c r="F8589" s="8" t="s">
        <v>30</v>
      </c>
      <c r="G8589" s="8" t="s">
        <v>426</v>
      </c>
      <c r="H8589" s="8" t="s">
        <v>427</v>
      </c>
      <c r="I8589" s="8">
        <v>1991</v>
      </c>
      <c r="J8589" s="15">
        <v>33441</v>
      </c>
      <c r="K8589" s="8">
        <v>40</v>
      </c>
      <c r="L8589" s="8">
        <v>-68.25</v>
      </c>
      <c r="M8589" s="8">
        <v>45.72</v>
      </c>
      <c r="N8589" s="8">
        <v>45.72</v>
      </c>
      <c r="O8589" s="8" t="s">
        <v>32</v>
      </c>
      <c r="P8589" s="8" t="s">
        <v>43</v>
      </c>
      <c r="Q8589" s="8" t="s">
        <v>37</v>
      </c>
      <c r="R8589" s="8">
        <v>6.8038860000000003</v>
      </c>
      <c r="S8589" s="8">
        <v>6.8038860000000003</v>
      </c>
      <c r="T8589" s="8" t="s">
        <v>35</v>
      </c>
      <c r="U8589" s="8" t="s">
        <v>36</v>
      </c>
      <c r="V8589" s="8" t="s">
        <v>37</v>
      </c>
      <c r="Z8589" s="8" t="s">
        <v>11296</v>
      </c>
      <c r="AA8589" s="15"/>
    </row>
    <row r="8590" spans="1:27" s="8" customFormat="1" ht="12" x14ac:dyDescent="0.2">
      <c r="A8590" s="8">
        <v>52959</v>
      </c>
      <c r="B8590" s="8">
        <v>8779</v>
      </c>
      <c r="C8590" s="8">
        <v>-1</v>
      </c>
      <c r="D8590" s="8" t="s">
        <v>55</v>
      </c>
      <c r="E8590" s="8" t="s">
        <v>8659</v>
      </c>
      <c r="F8590" s="8" t="s">
        <v>30</v>
      </c>
      <c r="G8590" s="8" t="s">
        <v>426</v>
      </c>
      <c r="H8590" s="8" t="s">
        <v>427</v>
      </c>
      <c r="I8590" s="8">
        <v>1991</v>
      </c>
      <c r="J8590" s="15">
        <v>33441</v>
      </c>
      <c r="K8590" s="8">
        <v>39.5</v>
      </c>
      <c r="L8590" s="8">
        <v>-68.933333000000005</v>
      </c>
      <c r="M8590" s="8">
        <v>50.8</v>
      </c>
      <c r="N8590" s="8">
        <v>50.8</v>
      </c>
      <c r="O8590" s="8" t="s">
        <v>32</v>
      </c>
      <c r="P8590" s="8" t="s">
        <v>43</v>
      </c>
      <c r="Q8590" s="8" t="s">
        <v>37</v>
      </c>
      <c r="R8590" s="8">
        <v>6.8038860000000003</v>
      </c>
      <c r="S8590" s="8">
        <v>6.8038860000000003</v>
      </c>
      <c r="T8590" s="8" t="s">
        <v>35</v>
      </c>
      <c r="U8590" s="8" t="s">
        <v>36</v>
      </c>
      <c r="V8590" s="8" t="s">
        <v>37</v>
      </c>
      <c r="Z8590" s="8" t="s">
        <v>11296</v>
      </c>
      <c r="AA8590" s="15"/>
    </row>
    <row r="8591" spans="1:27" s="8" customFormat="1" ht="12" x14ac:dyDescent="0.2">
      <c r="A8591" s="8">
        <v>52961</v>
      </c>
      <c r="B8591" s="8">
        <v>8780</v>
      </c>
      <c r="C8591" s="8">
        <v>-1</v>
      </c>
      <c r="D8591" s="8" t="s">
        <v>55</v>
      </c>
      <c r="E8591" s="8" t="s">
        <v>8660</v>
      </c>
      <c r="F8591" s="8" t="s">
        <v>30</v>
      </c>
      <c r="G8591" s="8" t="s">
        <v>426</v>
      </c>
      <c r="H8591" s="8" t="s">
        <v>427</v>
      </c>
      <c r="I8591" s="8">
        <v>1992</v>
      </c>
      <c r="J8591" s="15">
        <v>33827</v>
      </c>
      <c r="K8591" s="8">
        <v>45.933332999999998</v>
      </c>
      <c r="L8591" s="8">
        <v>-44.233333000000002</v>
      </c>
      <c r="M8591" s="8">
        <v>76.2</v>
      </c>
      <c r="N8591" s="8">
        <v>76.2</v>
      </c>
      <c r="O8591" s="8" t="s">
        <v>32</v>
      </c>
      <c r="P8591" s="8" t="s">
        <v>43</v>
      </c>
      <c r="Q8591" s="8" t="s">
        <v>37</v>
      </c>
      <c r="R8591" s="8">
        <v>13.607772000000001</v>
      </c>
      <c r="S8591" s="8">
        <v>13.607772000000001</v>
      </c>
      <c r="T8591" s="8" t="s">
        <v>35</v>
      </c>
      <c r="U8591" s="8" t="s">
        <v>36</v>
      </c>
      <c r="V8591" s="8" t="s">
        <v>37</v>
      </c>
      <c r="Z8591" s="8" t="s">
        <v>11296</v>
      </c>
      <c r="AA8591" s="15"/>
    </row>
    <row r="8592" spans="1:27" s="8" customFormat="1" ht="12" x14ac:dyDescent="0.2">
      <c r="A8592" s="8">
        <v>52962</v>
      </c>
      <c r="B8592" s="8">
        <v>8781</v>
      </c>
      <c r="C8592" s="8">
        <v>-1</v>
      </c>
      <c r="D8592" s="8" t="s">
        <v>55</v>
      </c>
      <c r="E8592" s="8" t="s">
        <v>8661</v>
      </c>
      <c r="F8592" s="8" t="s">
        <v>30</v>
      </c>
      <c r="G8592" s="8" t="s">
        <v>426</v>
      </c>
      <c r="H8592" s="8" t="s">
        <v>427</v>
      </c>
      <c r="I8592" s="8">
        <v>1992</v>
      </c>
      <c r="J8592" s="15">
        <v>33828</v>
      </c>
      <c r="K8592" s="8">
        <v>45.55</v>
      </c>
      <c r="L8592" s="8">
        <v>-44.633333</v>
      </c>
      <c r="M8592" s="8">
        <v>71.12</v>
      </c>
      <c r="N8592" s="8">
        <v>71.12</v>
      </c>
      <c r="O8592" s="8" t="s">
        <v>32</v>
      </c>
      <c r="P8592" s="8" t="s">
        <v>43</v>
      </c>
      <c r="Q8592" s="8" t="s">
        <v>37</v>
      </c>
      <c r="R8592" s="8">
        <v>17.236511199999999</v>
      </c>
      <c r="S8592" s="8">
        <v>17.236511199999999</v>
      </c>
      <c r="T8592" s="8" t="s">
        <v>35</v>
      </c>
      <c r="U8592" s="8" t="s">
        <v>36</v>
      </c>
      <c r="V8592" s="8" t="s">
        <v>37</v>
      </c>
      <c r="Z8592" s="8" t="s">
        <v>11296</v>
      </c>
      <c r="AA8592" s="15"/>
    </row>
    <row r="8593" spans="1:27" s="8" customFormat="1" ht="12" x14ac:dyDescent="0.2">
      <c r="A8593" s="8">
        <v>53022</v>
      </c>
      <c r="B8593" s="8">
        <v>8782</v>
      </c>
      <c r="C8593" s="8">
        <v>-1</v>
      </c>
      <c r="D8593" s="8" t="s">
        <v>55</v>
      </c>
      <c r="E8593" s="8" t="s">
        <v>8662</v>
      </c>
      <c r="F8593" s="8" t="s">
        <v>30</v>
      </c>
      <c r="G8593" s="8" t="s">
        <v>426</v>
      </c>
      <c r="H8593" s="8" t="s">
        <v>427</v>
      </c>
      <c r="I8593" s="8">
        <v>1991</v>
      </c>
      <c r="J8593" s="15">
        <v>33479</v>
      </c>
      <c r="K8593" s="8">
        <v>45.5</v>
      </c>
      <c r="L8593" s="8">
        <v>-45</v>
      </c>
      <c r="M8593" s="8">
        <v>101.6</v>
      </c>
      <c r="N8593" s="8">
        <v>101.6</v>
      </c>
      <c r="O8593" s="8" t="s">
        <v>32</v>
      </c>
      <c r="P8593" s="8" t="s">
        <v>43</v>
      </c>
      <c r="Q8593" s="8" t="s">
        <v>37</v>
      </c>
      <c r="R8593" s="8">
        <v>18.143695999999998</v>
      </c>
      <c r="S8593" s="8">
        <v>18.143695999999998</v>
      </c>
      <c r="T8593" s="8" t="s">
        <v>35</v>
      </c>
      <c r="U8593" s="8" t="s">
        <v>36</v>
      </c>
      <c r="V8593" s="8" t="s">
        <v>37</v>
      </c>
      <c r="Z8593" s="8" t="s">
        <v>11296</v>
      </c>
      <c r="AA8593" s="15"/>
    </row>
    <row r="8594" spans="1:27" s="8" customFormat="1" ht="12" x14ac:dyDescent="0.2">
      <c r="A8594" s="8">
        <v>53023</v>
      </c>
      <c r="B8594" s="8">
        <v>8783</v>
      </c>
      <c r="C8594" s="8">
        <v>-1</v>
      </c>
      <c r="D8594" s="8" t="s">
        <v>55</v>
      </c>
      <c r="E8594" s="8" t="s">
        <v>8663</v>
      </c>
      <c r="F8594" s="8" t="s">
        <v>30</v>
      </c>
      <c r="G8594" s="8" t="s">
        <v>426</v>
      </c>
      <c r="H8594" s="8" t="s">
        <v>427</v>
      </c>
      <c r="I8594" s="8">
        <v>1991</v>
      </c>
      <c r="J8594" s="15">
        <v>33482</v>
      </c>
      <c r="K8594" s="8">
        <v>45.5</v>
      </c>
      <c r="L8594" s="8">
        <v>-43.833333000000003</v>
      </c>
      <c r="M8594" s="8">
        <v>91.44</v>
      </c>
      <c r="N8594" s="8">
        <v>91.44</v>
      </c>
      <c r="O8594" s="8" t="s">
        <v>32</v>
      </c>
      <c r="P8594" s="8" t="s">
        <v>43</v>
      </c>
      <c r="Q8594" s="8" t="s">
        <v>37</v>
      </c>
      <c r="R8594" s="8">
        <v>11.33981</v>
      </c>
      <c r="S8594" s="8">
        <v>11.33981</v>
      </c>
      <c r="T8594" s="8" t="s">
        <v>35</v>
      </c>
      <c r="U8594" s="8" t="s">
        <v>36</v>
      </c>
      <c r="V8594" s="8" t="s">
        <v>37</v>
      </c>
      <c r="Z8594" s="8" t="s">
        <v>11296</v>
      </c>
      <c r="AA8594" s="15"/>
    </row>
    <row r="8595" spans="1:27" s="8" customFormat="1" ht="12" x14ac:dyDescent="0.2">
      <c r="A8595" s="8">
        <v>53024</v>
      </c>
      <c r="B8595" s="8">
        <v>8784</v>
      </c>
      <c r="C8595" s="8">
        <v>-1</v>
      </c>
      <c r="D8595" s="8" t="s">
        <v>55</v>
      </c>
      <c r="E8595" s="8" t="s">
        <v>8664</v>
      </c>
      <c r="F8595" s="8" t="s">
        <v>30</v>
      </c>
      <c r="G8595" s="8" t="s">
        <v>426</v>
      </c>
      <c r="H8595" s="8" t="s">
        <v>427</v>
      </c>
      <c r="I8595" s="8">
        <v>1991</v>
      </c>
      <c r="J8595" s="15">
        <v>33480</v>
      </c>
      <c r="K8595" s="8">
        <v>45.416666999999997</v>
      </c>
      <c r="L8595" s="8">
        <v>-44.5</v>
      </c>
      <c r="M8595" s="8">
        <v>91.44</v>
      </c>
      <c r="N8595" s="8">
        <v>91.44</v>
      </c>
      <c r="O8595" s="8" t="s">
        <v>32</v>
      </c>
      <c r="P8595" s="8" t="s">
        <v>43</v>
      </c>
      <c r="Q8595" s="8" t="s">
        <v>37</v>
      </c>
      <c r="R8595" s="8">
        <v>13.607772000000001</v>
      </c>
      <c r="S8595" s="8">
        <v>13.607772000000001</v>
      </c>
      <c r="T8595" s="8" t="s">
        <v>35</v>
      </c>
      <c r="U8595" s="8" t="s">
        <v>36</v>
      </c>
      <c r="V8595" s="8" t="s">
        <v>37</v>
      </c>
      <c r="Z8595" s="8" t="s">
        <v>11296</v>
      </c>
      <c r="AA8595" s="15"/>
    </row>
    <row r="8596" spans="1:27" s="8" customFormat="1" ht="12" x14ac:dyDescent="0.2">
      <c r="A8596" s="8">
        <v>53088</v>
      </c>
      <c r="B8596" s="8">
        <v>8785</v>
      </c>
      <c r="C8596" s="8">
        <v>-1</v>
      </c>
      <c r="D8596" s="8" t="s">
        <v>55</v>
      </c>
      <c r="E8596" s="8" t="s">
        <v>8665</v>
      </c>
      <c r="F8596" s="8" t="s">
        <v>30</v>
      </c>
      <c r="G8596" s="8" t="s">
        <v>426</v>
      </c>
      <c r="H8596" s="8" t="s">
        <v>427</v>
      </c>
      <c r="I8596" s="8">
        <v>1991</v>
      </c>
      <c r="J8596" s="15">
        <v>33365</v>
      </c>
      <c r="K8596" s="8">
        <v>42.033332999999999</v>
      </c>
      <c r="L8596" s="8">
        <v>-51.383333</v>
      </c>
      <c r="M8596" s="8">
        <v>83.82</v>
      </c>
      <c r="N8596" s="8">
        <v>83.82</v>
      </c>
      <c r="O8596" s="8" t="s">
        <v>32</v>
      </c>
      <c r="P8596" s="8" t="s">
        <v>43</v>
      </c>
      <c r="Q8596" s="8" t="s">
        <v>37</v>
      </c>
      <c r="R8596" s="8">
        <v>11.33981</v>
      </c>
      <c r="S8596" s="8">
        <v>11.33981</v>
      </c>
      <c r="T8596" s="8" t="s">
        <v>35</v>
      </c>
      <c r="U8596" s="8" t="s">
        <v>36</v>
      </c>
      <c r="V8596" s="8" t="s">
        <v>37</v>
      </c>
      <c r="Z8596" s="8" t="s">
        <v>11296</v>
      </c>
      <c r="AA8596" s="15"/>
    </row>
    <row r="8597" spans="1:27" s="8" customFormat="1" ht="12" x14ac:dyDescent="0.2">
      <c r="A8597" s="8">
        <v>53089</v>
      </c>
      <c r="B8597" s="8">
        <v>8786</v>
      </c>
      <c r="C8597" s="8">
        <v>-1</v>
      </c>
      <c r="D8597" s="8" t="s">
        <v>55</v>
      </c>
      <c r="E8597" s="8" t="s">
        <v>8666</v>
      </c>
      <c r="F8597" s="8" t="s">
        <v>30</v>
      </c>
      <c r="G8597" s="8" t="s">
        <v>426</v>
      </c>
      <c r="H8597" s="8" t="s">
        <v>427</v>
      </c>
      <c r="I8597" s="8">
        <v>1991</v>
      </c>
      <c r="J8597" s="15">
        <v>33428</v>
      </c>
      <c r="K8597" s="8">
        <v>42.083333000000003</v>
      </c>
      <c r="L8597" s="8">
        <v>-51.55</v>
      </c>
      <c r="O8597" s="8" t="s">
        <v>44</v>
      </c>
      <c r="P8597" s="8" t="s">
        <v>43</v>
      </c>
      <c r="Q8597" s="8" t="s">
        <v>37</v>
      </c>
      <c r="R8597" s="8">
        <v>12.2469948</v>
      </c>
      <c r="S8597" s="8">
        <v>12.2469948</v>
      </c>
      <c r="T8597" s="8" t="s">
        <v>35</v>
      </c>
      <c r="U8597" s="8" t="s">
        <v>36</v>
      </c>
      <c r="V8597" s="8" t="s">
        <v>37</v>
      </c>
      <c r="Z8597" s="8" t="s">
        <v>11296</v>
      </c>
      <c r="AA8597" s="15"/>
    </row>
    <row r="8598" spans="1:27" s="8" customFormat="1" ht="12" x14ac:dyDescent="0.2">
      <c r="A8598" s="8">
        <v>53092</v>
      </c>
      <c r="B8598" s="8">
        <v>8787</v>
      </c>
      <c r="C8598" s="8">
        <v>-1</v>
      </c>
      <c r="D8598" s="8" t="s">
        <v>55</v>
      </c>
      <c r="E8598" s="8" t="s">
        <v>8667</v>
      </c>
      <c r="F8598" s="8" t="s">
        <v>30</v>
      </c>
      <c r="G8598" s="8" t="s">
        <v>426</v>
      </c>
      <c r="H8598" s="8" t="s">
        <v>427</v>
      </c>
      <c r="I8598" s="8">
        <v>1991</v>
      </c>
      <c r="J8598" s="15">
        <v>33428</v>
      </c>
      <c r="K8598" s="8">
        <v>42.1</v>
      </c>
      <c r="L8598" s="8">
        <v>-51.333333000000003</v>
      </c>
      <c r="O8598" s="8" t="s">
        <v>44</v>
      </c>
      <c r="P8598" s="8" t="s">
        <v>43</v>
      </c>
      <c r="Q8598" s="8" t="s">
        <v>37</v>
      </c>
      <c r="R8598" s="8">
        <v>19.050880800000002</v>
      </c>
      <c r="S8598" s="8">
        <v>19.050880800000002</v>
      </c>
      <c r="T8598" s="8" t="s">
        <v>35</v>
      </c>
      <c r="U8598" s="8" t="s">
        <v>36</v>
      </c>
      <c r="V8598" s="8" t="s">
        <v>37</v>
      </c>
      <c r="Z8598" s="8" t="s">
        <v>11296</v>
      </c>
      <c r="AA8598" s="15"/>
    </row>
    <row r="8599" spans="1:27" s="8" customFormat="1" ht="12" x14ac:dyDescent="0.2">
      <c r="A8599" s="8">
        <v>53094</v>
      </c>
      <c r="B8599" s="8">
        <v>8788</v>
      </c>
      <c r="C8599" s="8">
        <v>-1</v>
      </c>
      <c r="D8599" s="8" t="s">
        <v>55</v>
      </c>
      <c r="E8599" s="8" t="s">
        <v>8668</v>
      </c>
      <c r="F8599" s="8" t="s">
        <v>30</v>
      </c>
      <c r="G8599" s="8" t="s">
        <v>426</v>
      </c>
      <c r="H8599" s="8" t="s">
        <v>427</v>
      </c>
      <c r="I8599" s="8">
        <v>1991</v>
      </c>
      <c r="J8599" s="15">
        <v>33449</v>
      </c>
      <c r="K8599" s="8">
        <v>41.333333000000003</v>
      </c>
      <c r="L8599" s="8">
        <v>-48.633333</v>
      </c>
      <c r="M8599" s="8">
        <v>91.44</v>
      </c>
      <c r="N8599" s="8">
        <v>91.44</v>
      </c>
      <c r="O8599" s="8" t="s">
        <v>32</v>
      </c>
      <c r="P8599" s="8" t="s">
        <v>43</v>
      </c>
      <c r="Q8599" s="8" t="s">
        <v>37</v>
      </c>
      <c r="R8599" s="8">
        <v>15.875734</v>
      </c>
      <c r="S8599" s="8">
        <v>15.875734</v>
      </c>
      <c r="T8599" s="8" t="s">
        <v>35</v>
      </c>
      <c r="U8599" s="8" t="s">
        <v>36</v>
      </c>
      <c r="V8599" s="8" t="s">
        <v>37</v>
      </c>
      <c r="Z8599" s="8" t="s">
        <v>11296</v>
      </c>
      <c r="AA8599" s="15"/>
    </row>
    <row r="8600" spans="1:27" s="8" customFormat="1" ht="12" x14ac:dyDescent="0.2">
      <c r="A8600" s="8">
        <v>53095</v>
      </c>
      <c r="B8600" s="8">
        <v>8789</v>
      </c>
      <c r="C8600" s="8">
        <v>-1</v>
      </c>
      <c r="D8600" s="8" t="s">
        <v>55</v>
      </c>
      <c r="E8600" s="8" t="s">
        <v>8669</v>
      </c>
      <c r="F8600" s="8" t="s">
        <v>30</v>
      </c>
      <c r="G8600" s="8" t="s">
        <v>426</v>
      </c>
      <c r="H8600" s="8" t="s">
        <v>427</v>
      </c>
      <c r="I8600" s="8">
        <v>1991</v>
      </c>
      <c r="J8600" s="15">
        <v>33448</v>
      </c>
      <c r="K8600" s="8">
        <v>41.416666999999997</v>
      </c>
      <c r="L8600" s="8">
        <v>-49</v>
      </c>
      <c r="M8600" s="8">
        <v>86.36</v>
      </c>
      <c r="N8600" s="8">
        <v>86.36</v>
      </c>
      <c r="O8600" s="8" t="s">
        <v>32</v>
      </c>
      <c r="P8600" s="8" t="s">
        <v>43</v>
      </c>
      <c r="Q8600" s="8" t="s">
        <v>37</v>
      </c>
      <c r="R8600" s="8">
        <v>18.143695999999998</v>
      </c>
      <c r="S8600" s="8">
        <v>18.143695999999998</v>
      </c>
      <c r="T8600" s="8" t="s">
        <v>35</v>
      </c>
      <c r="U8600" s="8" t="s">
        <v>36</v>
      </c>
      <c r="V8600" s="8" t="s">
        <v>37</v>
      </c>
      <c r="Z8600" s="8" t="s">
        <v>11296</v>
      </c>
      <c r="AA8600" s="15"/>
    </row>
    <row r="8601" spans="1:27" s="8" customFormat="1" ht="12" x14ac:dyDescent="0.2">
      <c r="A8601" s="8">
        <v>53112</v>
      </c>
      <c r="B8601" s="8">
        <v>8790</v>
      </c>
      <c r="C8601" s="8">
        <v>-1</v>
      </c>
      <c r="D8601" s="8" t="s">
        <v>55</v>
      </c>
      <c r="E8601" s="8" t="s">
        <v>8670</v>
      </c>
      <c r="F8601" s="8" t="s">
        <v>30</v>
      </c>
      <c r="G8601" s="8" t="s">
        <v>426</v>
      </c>
      <c r="H8601" s="8" t="s">
        <v>427</v>
      </c>
      <c r="I8601" s="8">
        <v>1991</v>
      </c>
      <c r="J8601" s="15">
        <v>33475</v>
      </c>
      <c r="K8601" s="8">
        <v>45.833333000000003</v>
      </c>
      <c r="L8601" s="8">
        <v>-45</v>
      </c>
      <c r="M8601" s="8">
        <v>91.44</v>
      </c>
      <c r="N8601" s="8">
        <v>91.44</v>
      </c>
      <c r="O8601" s="8" t="s">
        <v>32</v>
      </c>
      <c r="P8601" s="8" t="s">
        <v>43</v>
      </c>
      <c r="Q8601" s="8" t="s">
        <v>37</v>
      </c>
      <c r="R8601" s="8">
        <v>13.607772000000001</v>
      </c>
      <c r="S8601" s="8">
        <v>13.607772000000001</v>
      </c>
      <c r="T8601" s="8" t="s">
        <v>35</v>
      </c>
      <c r="U8601" s="8" t="s">
        <v>36</v>
      </c>
      <c r="V8601" s="8" t="s">
        <v>37</v>
      </c>
      <c r="Z8601" s="8" t="s">
        <v>11296</v>
      </c>
      <c r="AA8601" s="15"/>
    </row>
    <row r="8602" spans="1:27" s="8" customFormat="1" ht="12" x14ac:dyDescent="0.2">
      <c r="A8602" s="8">
        <v>53113</v>
      </c>
      <c r="B8602" s="8">
        <v>8791</v>
      </c>
      <c r="C8602" s="8">
        <v>-1</v>
      </c>
      <c r="D8602" s="8" t="s">
        <v>55</v>
      </c>
      <c r="E8602" s="8" t="s">
        <v>8671</v>
      </c>
      <c r="F8602" s="8" t="s">
        <v>30</v>
      </c>
      <c r="G8602" s="8" t="s">
        <v>426</v>
      </c>
      <c r="H8602" s="8" t="s">
        <v>427</v>
      </c>
      <c r="I8602" s="8">
        <v>1991</v>
      </c>
      <c r="J8602" s="15">
        <v>33450</v>
      </c>
      <c r="K8602" s="8">
        <v>39.666666999999997</v>
      </c>
      <c r="L8602" s="8">
        <v>-68.75</v>
      </c>
      <c r="M8602" s="8">
        <v>50.8</v>
      </c>
      <c r="N8602" s="8">
        <v>50.8</v>
      </c>
      <c r="O8602" s="8" t="s">
        <v>32</v>
      </c>
      <c r="P8602" s="8" t="s">
        <v>43</v>
      </c>
      <c r="Q8602" s="8" t="s">
        <v>37</v>
      </c>
      <c r="R8602" s="8">
        <v>6.3502935999999996</v>
      </c>
      <c r="S8602" s="8">
        <v>6.3502935999999996</v>
      </c>
      <c r="T8602" s="8" t="s">
        <v>35</v>
      </c>
      <c r="U8602" s="8" t="s">
        <v>36</v>
      </c>
      <c r="V8602" s="8" t="s">
        <v>37</v>
      </c>
      <c r="Z8602" s="8" t="s">
        <v>11296</v>
      </c>
      <c r="AA8602" s="15"/>
    </row>
    <row r="8603" spans="1:27" s="8" customFormat="1" ht="12" x14ac:dyDescent="0.2">
      <c r="A8603" s="8">
        <v>53139</v>
      </c>
      <c r="B8603" s="8">
        <v>8792</v>
      </c>
      <c r="C8603" s="8">
        <v>-1</v>
      </c>
      <c r="D8603" s="8" t="s">
        <v>55</v>
      </c>
      <c r="E8603" s="8" t="s">
        <v>8672</v>
      </c>
      <c r="F8603" s="8" t="s">
        <v>30</v>
      </c>
      <c r="G8603" s="8" t="s">
        <v>426</v>
      </c>
      <c r="H8603" s="8" t="s">
        <v>427</v>
      </c>
      <c r="I8603" s="8">
        <v>1991</v>
      </c>
      <c r="J8603" s="15">
        <v>33501</v>
      </c>
      <c r="K8603" s="8">
        <v>48.55</v>
      </c>
      <c r="L8603" s="8">
        <v>-41</v>
      </c>
      <c r="M8603" s="8">
        <v>76.2</v>
      </c>
      <c r="N8603" s="8">
        <v>76.2</v>
      </c>
      <c r="O8603" s="8" t="s">
        <v>32</v>
      </c>
      <c r="P8603" s="8" t="s">
        <v>43</v>
      </c>
      <c r="Q8603" s="8" t="s">
        <v>37</v>
      </c>
      <c r="R8603" s="8">
        <v>18.143695999999998</v>
      </c>
      <c r="S8603" s="8">
        <v>18.143695999999998</v>
      </c>
      <c r="T8603" s="8" t="s">
        <v>35</v>
      </c>
      <c r="U8603" s="8" t="s">
        <v>36</v>
      </c>
      <c r="V8603" s="8" t="s">
        <v>37</v>
      </c>
      <c r="Z8603" s="8" t="s">
        <v>11296</v>
      </c>
      <c r="AA8603" s="15"/>
    </row>
    <row r="8604" spans="1:27" s="8" customFormat="1" ht="12" x14ac:dyDescent="0.2">
      <c r="A8604" s="8">
        <v>53141</v>
      </c>
      <c r="B8604" s="8">
        <v>8793</v>
      </c>
      <c r="C8604" s="8">
        <v>-1</v>
      </c>
      <c r="D8604" s="8" t="s">
        <v>55</v>
      </c>
      <c r="E8604" s="8" t="s">
        <v>8673</v>
      </c>
      <c r="F8604" s="8" t="s">
        <v>30</v>
      </c>
      <c r="G8604" s="8" t="s">
        <v>426</v>
      </c>
      <c r="H8604" s="8" t="s">
        <v>427</v>
      </c>
      <c r="I8604" s="8">
        <v>1991</v>
      </c>
      <c r="J8604" s="15">
        <v>33535</v>
      </c>
      <c r="K8604" s="8">
        <v>44.466667000000001</v>
      </c>
      <c r="L8604" s="8">
        <v>-46.316667000000002</v>
      </c>
      <c r="M8604" s="8">
        <v>45.72</v>
      </c>
      <c r="N8604" s="8">
        <v>45.72</v>
      </c>
      <c r="O8604" s="8" t="s">
        <v>32</v>
      </c>
      <c r="P8604" s="8" t="s">
        <v>43</v>
      </c>
      <c r="Q8604" s="8" t="s">
        <v>37</v>
      </c>
      <c r="R8604" s="8">
        <v>9.0718479999999992</v>
      </c>
      <c r="S8604" s="8">
        <v>9.0718479999999992</v>
      </c>
      <c r="T8604" s="8" t="s">
        <v>35</v>
      </c>
      <c r="U8604" s="8" t="s">
        <v>36</v>
      </c>
      <c r="V8604" s="8" t="s">
        <v>37</v>
      </c>
      <c r="Z8604" s="8" t="s">
        <v>11296</v>
      </c>
      <c r="AA8604" s="15"/>
    </row>
    <row r="8605" spans="1:27" s="8" customFormat="1" ht="12" x14ac:dyDescent="0.2">
      <c r="A8605" s="8">
        <v>53144</v>
      </c>
      <c r="B8605" s="8">
        <v>8794</v>
      </c>
      <c r="C8605" s="8">
        <v>-1</v>
      </c>
      <c r="D8605" s="8" t="s">
        <v>55</v>
      </c>
      <c r="E8605" s="8" t="s">
        <v>8674</v>
      </c>
      <c r="F8605" s="8" t="s">
        <v>30</v>
      </c>
      <c r="G8605" s="8" t="s">
        <v>426</v>
      </c>
      <c r="H8605" s="8" t="s">
        <v>427</v>
      </c>
      <c r="I8605" s="8">
        <v>1991</v>
      </c>
      <c r="J8605" s="15">
        <v>33537</v>
      </c>
      <c r="K8605" s="8">
        <v>43.066667000000002</v>
      </c>
      <c r="L8605" s="8">
        <v>-45.666666999999997</v>
      </c>
      <c r="O8605" s="8" t="s">
        <v>44</v>
      </c>
      <c r="P8605" s="8" t="s">
        <v>43</v>
      </c>
      <c r="Q8605" s="8" t="s">
        <v>37</v>
      </c>
      <c r="R8605" s="8">
        <v>27.215544000000001</v>
      </c>
      <c r="S8605" s="8">
        <v>27.215544000000001</v>
      </c>
      <c r="T8605" s="8" t="s">
        <v>35</v>
      </c>
      <c r="U8605" s="8" t="s">
        <v>36</v>
      </c>
      <c r="V8605" s="8" t="s">
        <v>37</v>
      </c>
      <c r="Z8605" s="8" t="s">
        <v>11296</v>
      </c>
      <c r="AA8605" s="15"/>
    </row>
    <row r="8606" spans="1:27" s="8" customFormat="1" ht="12" x14ac:dyDescent="0.2">
      <c r="A8606" s="8">
        <v>53156</v>
      </c>
      <c r="B8606" s="8">
        <v>8795</v>
      </c>
      <c r="C8606" s="8">
        <v>-1</v>
      </c>
      <c r="D8606" s="8" t="s">
        <v>55</v>
      </c>
      <c r="E8606" s="8" t="s">
        <v>8675</v>
      </c>
      <c r="F8606" s="8" t="s">
        <v>30</v>
      </c>
      <c r="G8606" s="8" t="s">
        <v>426</v>
      </c>
      <c r="H8606" s="8" t="s">
        <v>427</v>
      </c>
      <c r="I8606" s="8">
        <v>1992</v>
      </c>
      <c r="J8606" s="15">
        <v>33780</v>
      </c>
      <c r="K8606" s="8">
        <v>43.366667</v>
      </c>
      <c r="L8606" s="8">
        <v>-43.733333000000002</v>
      </c>
      <c r="O8606" s="8" t="s">
        <v>44</v>
      </c>
      <c r="P8606" s="8" t="s">
        <v>43</v>
      </c>
      <c r="Q8606" s="8" t="s">
        <v>37</v>
      </c>
      <c r="R8606" s="8">
        <v>11.33981</v>
      </c>
      <c r="S8606" s="8">
        <v>11.33981</v>
      </c>
      <c r="T8606" s="8" t="s">
        <v>35</v>
      </c>
      <c r="U8606" s="8" t="s">
        <v>36</v>
      </c>
      <c r="V8606" s="8" t="s">
        <v>37</v>
      </c>
      <c r="Z8606" s="8" t="s">
        <v>11296</v>
      </c>
      <c r="AA8606" s="15"/>
    </row>
    <row r="8607" spans="1:27" s="8" customFormat="1" ht="12" x14ac:dyDescent="0.2">
      <c r="A8607" s="8">
        <v>53157</v>
      </c>
      <c r="B8607" s="8">
        <v>8796</v>
      </c>
      <c r="C8607" s="8">
        <v>-1</v>
      </c>
      <c r="D8607" s="8" t="s">
        <v>55</v>
      </c>
      <c r="E8607" s="8" t="s">
        <v>8676</v>
      </c>
      <c r="F8607" s="8" t="s">
        <v>30</v>
      </c>
      <c r="G8607" s="8" t="s">
        <v>426</v>
      </c>
      <c r="H8607" s="8" t="s">
        <v>427</v>
      </c>
      <c r="I8607" s="8">
        <v>1992</v>
      </c>
      <c r="J8607" s="15">
        <v>33781</v>
      </c>
      <c r="K8607" s="8">
        <v>42.533332999999999</v>
      </c>
      <c r="L8607" s="8">
        <v>-44.366667</v>
      </c>
      <c r="O8607" s="8" t="s">
        <v>44</v>
      </c>
      <c r="P8607" s="8" t="s">
        <v>43</v>
      </c>
      <c r="Q8607" s="8" t="s">
        <v>37</v>
      </c>
      <c r="R8607" s="8">
        <v>13.607772000000001</v>
      </c>
      <c r="S8607" s="8">
        <v>13.607772000000001</v>
      </c>
      <c r="T8607" s="8" t="s">
        <v>35</v>
      </c>
      <c r="U8607" s="8" t="s">
        <v>36</v>
      </c>
      <c r="V8607" s="8" t="s">
        <v>37</v>
      </c>
      <c r="Z8607" s="8" t="s">
        <v>11296</v>
      </c>
      <c r="AA8607" s="15"/>
    </row>
    <row r="8608" spans="1:27" s="8" customFormat="1" ht="12" x14ac:dyDescent="0.2">
      <c r="A8608" s="8">
        <v>53158</v>
      </c>
      <c r="B8608" s="8">
        <v>8797</v>
      </c>
      <c r="C8608" s="8">
        <v>-1</v>
      </c>
      <c r="D8608" s="8" t="s">
        <v>55</v>
      </c>
      <c r="E8608" s="8" t="s">
        <v>8677</v>
      </c>
      <c r="F8608" s="8" t="s">
        <v>30</v>
      </c>
      <c r="G8608" s="8" t="s">
        <v>426</v>
      </c>
      <c r="H8608" s="8" t="s">
        <v>427</v>
      </c>
      <c r="I8608" s="8">
        <v>1992</v>
      </c>
      <c r="J8608" s="15">
        <v>33918</v>
      </c>
      <c r="K8608" s="8">
        <v>42.616667</v>
      </c>
      <c r="L8608" s="8">
        <v>-52.333333000000003</v>
      </c>
      <c r="O8608" s="8" t="s">
        <v>44</v>
      </c>
      <c r="P8608" s="8" t="s">
        <v>43</v>
      </c>
      <c r="Q8608" s="8" t="s">
        <v>37</v>
      </c>
      <c r="R8608" s="8">
        <v>20.411657999999999</v>
      </c>
      <c r="S8608" s="8">
        <v>20.411657999999999</v>
      </c>
      <c r="T8608" s="8" t="s">
        <v>35</v>
      </c>
      <c r="U8608" s="8" t="s">
        <v>36</v>
      </c>
      <c r="V8608" s="8" t="s">
        <v>37</v>
      </c>
      <c r="Z8608" s="8" t="s">
        <v>11296</v>
      </c>
      <c r="AA8608" s="15"/>
    </row>
    <row r="8609" spans="1:27" s="8" customFormat="1" ht="12" x14ac:dyDescent="0.2">
      <c r="A8609" s="8">
        <v>53165</v>
      </c>
      <c r="B8609" s="8">
        <v>8798</v>
      </c>
      <c r="C8609" s="8">
        <v>-1</v>
      </c>
      <c r="D8609" s="8" t="s">
        <v>55</v>
      </c>
      <c r="E8609" s="8" t="s">
        <v>8678</v>
      </c>
      <c r="F8609" s="8" t="s">
        <v>30</v>
      </c>
      <c r="G8609" s="8" t="s">
        <v>426</v>
      </c>
      <c r="H8609" s="8" t="s">
        <v>427</v>
      </c>
      <c r="I8609" s="8">
        <v>1992</v>
      </c>
      <c r="J8609" s="15">
        <v>33653</v>
      </c>
      <c r="K8609" s="8">
        <v>21.201167000000002</v>
      </c>
      <c r="L8609" s="8">
        <v>-57.071333000000003</v>
      </c>
      <c r="M8609" s="8">
        <v>99.06</v>
      </c>
      <c r="N8609" s="8">
        <v>99.06</v>
      </c>
      <c r="O8609" s="8" t="s">
        <v>32</v>
      </c>
      <c r="P8609" s="8" t="s">
        <v>43</v>
      </c>
      <c r="Q8609" s="8" t="s">
        <v>37</v>
      </c>
      <c r="R8609" s="8">
        <v>11.33981</v>
      </c>
      <c r="S8609" s="8">
        <v>11.33981</v>
      </c>
      <c r="T8609" s="8" t="s">
        <v>35</v>
      </c>
      <c r="U8609" s="8" t="s">
        <v>36</v>
      </c>
      <c r="V8609" s="8" t="s">
        <v>37</v>
      </c>
      <c r="Z8609" s="8" t="s">
        <v>11296</v>
      </c>
      <c r="AA8609" s="15"/>
    </row>
    <row r="8610" spans="1:27" s="8" customFormat="1" ht="12" x14ac:dyDescent="0.2">
      <c r="A8610" s="8">
        <v>53167</v>
      </c>
      <c r="B8610" s="8">
        <v>8799</v>
      </c>
      <c r="C8610" s="8">
        <v>-1</v>
      </c>
      <c r="D8610" s="8" t="s">
        <v>55</v>
      </c>
      <c r="E8610" s="8" t="s">
        <v>8679</v>
      </c>
      <c r="F8610" s="8" t="s">
        <v>30</v>
      </c>
      <c r="G8610" s="8" t="s">
        <v>426</v>
      </c>
      <c r="H8610" s="8" t="s">
        <v>427</v>
      </c>
      <c r="I8610" s="8">
        <v>1992</v>
      </c>
      <c r="J8610" s="15">
        <v>33670</v>
      </c>
      <c r="K8610" s="8">
        <v>10.735833</v>
      </c>
      <c r="L8610" s="8">
        <v>-56.235999999999997</v>
      </c>
      <c r="M8610" s="8">
        <v>91.44</v>
      </c>
      <c r="N8610" s="8">
        <v>91.44</v>
      </c>
      <c r="O8610" s="8" t="s">
        <v>32</v>
      </c>
      <c r="P8610" s="8" t="s">
        <v>43</v>
      </c>
      <c r="Q8610" s="8" t="s">
        <v>37</v>
      </c>
      <c r="R8610" s="8">
        <v>13.607772000000001</v>
      </c>
      <c r="S8610" s="8">
        <v>13.607772000000001</v>
      </c>
      <c r="T8610" s="8" t="s">
        <v>35</v>
      </c>
      <c r="U8610" s="8" t="s">
        <v>36</v>
      </c>
      <c r="V8610" s="8" t="s">
        <v>37</v>
      </c>
      <c r="Z8610" s="8" t="s">
        <v>11296</v>
      </c>
      <c r="AA8610" s="15"/>
    </row>
    <row r="8611" spans="1:27" s="8" customFormat="1" ht="12" x14ac:dyDescent="0.2">
      <c r="A8611" s="8">
        <v>53196</v>
      </c>
      <c r="B8611" s="8">
        <v>8800</v>
      </c>
      <c r="C8611" s="8">
        <v>-1</v>
      </c>
      <c r="D8611" s="8" t="s">
        <v>55</v>
      </c>
      <c r="E8611" s="8" t="s">
        <v>8680</v>
      </c>
      <c r="F8611" s="8" t="s">
        <v>30</v>
      </c>
      <c r="G8611" s="8" t="s">
        <v>426</v>
      </c>
      <c r="H8611" s="8" t="s">
        <v>427</v>
      </c>
      <c r="I8611" s="8">
        <v>1991</v>
      </c>
      <c r="J8611" s="15">
        <v>33445</v>
      </c>
      <c r="K8611" s="8">
        <v>28.35</v>
      </c>
      <c r="L8611" s="8">
        <v>-79.583332999999996</v>
      </c>
      <c r="M8611" s="8">
        <v>43.18</v>
      </c>
      <c r="N8611" s="8">
        <v>43.18</v>
      </c>
      <c r="O8611" s="8" t="s">
        <v>32</v>
      </c>
      <c r="P8611" s="8" t="s">
        <v>43</v>
      </c>
      <c r="Q8611" s="8" t="s">
        <v>37</v>
      </c>
      <c r="R8611" s="8">
        <v>4.5359239999999996</v>
      </c>
      <c r="S8611" s="8">
        <v>4.5359239999999996</v>
      </c>
      <c r="T8611" s="8" t="s">
        <v>35</v>
      </c>
      <c r="U8611" s="8" t="s">
        <v>36</v>
      </c>
      <c r="V8611" s="8" t="s">
        <v>37</v>
      </c>
      <c r="Z8611" s="8" t="s">
        <v>11296</v>
      </c>
      <c r="AA8611" s="15"/>
    </row>
    <row r="8612" spans="1:27" s="8" customFormat="1" ht="12" x14ac:dyDescent="0.2">
      <c r="A8612" s="8">
        <v>53197</v>
      </c>
      <c r="B8612" s="8">
        <v>8801</v>
      </c>
      <c r="C8612" s="8">
        <v>-1</v>
      </c>
      <c r="D8612" s="8" t="s">
        <v>55</v>
      </c>
      <c r="E8612" s="8" t="s">
        <v>8681</v>
      </c>
      <c r="F8612" s="8" t="s">
        <v>30</v>
      </c>
      <c r="G8612" s="8" t="s">
        <v>426</v>
      </c>
      <c r="H8612" s="8" t="s">
        <v>427</v>
      </c>
      <c r="I8612" s="8">
        <v>1991</v>
      </c>
      <c r="J8612" s="15">
        <v>33442</v>
      </c>
      <c r="K8612" s="8">
        <v>29.183333000000001</v>
      </c>
      <c r="L8612" s="8">
        <v>-80</v>
      </c>
      <c r="M8612" s="8">
        <v>38.1</v>
      </c>
      <c r="N8612" s="8">
        <v>38.1</v>
      </c>
      <c r="O8612" s="8" t="s">
        <v>32</v>
      </c>
      <c r="P8612" s="8" t="s">
        <v>43</v>
      </c>
      <c r="Q8612" s="8" t="s">
        <v>37</v>
      </c>
      <c r="R8612" s="8">
        <v>4.5359239999999996</v>
      </c>
      <c r="S8612" s="8">
        <v>4.5359239999999996</v>
      </c>
      <c r="T8612" s="8" t="s">
        <v>35</v>
      </c>
      <c r="U8612" s="8" t="s">
        <v>36</v>
      </c>
      <c r="V8612" s="8" t="s">
        <v>37</v>
      </c>
      <c r="Z8612" s="8" t="s">
        <v>11296</v>
      </c>
      <c r="AA8612" s="15"/>
    </row>
    <row r="8613" spans="1:27" s="8" customFormat="1" ht="12" x14ac:dyDescent="0.2">
      <c r="A8613" s="8">
        <v>53198</v>
      </c>
      <c r="B8613" s="8">
        <v>8802</v>
      </c>
      <c r="C8613" s="8">
        <v>-1</v>
      </c>
      <c r="D8613" s="8" t="s">
        <v>55</v>
      </c>
      <c r="E8613" s="8" t="s">
        <v>8682</v>
      </c>
      <c r="F8613" s="8" t="s">
        <v>30</v>
      </c>
      <c r="G8613" s="8" t="s">
        <v>426</v>
      </c>
      <c r="H8613" s="8" t="s">
        <v>427</v>
      </c>
      <c r="I8613" s="8">
        <v>1991</v>
      </c>
      <c r="J8613" s="15">
        <v>33423</v>
      </c>
      <c r="K8613" s="8">
        <v>28.883333</v>
      </c>
      <c r="L8613" s="8">
        <v>-80</v>
      </c>
      <c r="M8613" s="8">
        <v>30.48</v>
      </c>
      <c r="N8613" s="8">
        <v>30.48</v>
      </c>
      <c r="O8613" s="8" t="s">
        <v>32</v>
      </c>
      <c r="P8613" s="8" t="s">
        <v>43</v>
      </c>
      <c r="Q8613" s="8" t="s">
        <v>37</v>
      </c>
      <c r="R8613" s="8">
        <v>2.2679619999999998</v>
      </c>
      <c r="S8613" s="8">
        <v>2.2679619999999998</v>
      </c>
      <c r="T8613" s="8" t="s">
        <v>35</v>
      </c>
      <c r="U8613" s="8" t="s">
        <v>36</v>
      </c>
      <c r="V8613" s="8" t="s">
        <v>37</v>
      </c>
      <c r="Z8613" s="8" t="s">
        <v>11296</v>
      </c>
      <c r="AA8613" s="15"/>
    </row>
    <row r="8614" spans="1:27" s="8" customFormat="1" ht="12" x14ac:dyDescent="0.2">
      <c r="A8614" s="8">
        <v>53199</v>
      </c>
      <c r="B8614" s="8">
        <v>8803</v>
      </c>
      <c r="C8614" s="8">
        <v>-1</v>
      </c>
      <c r="D8614" s="8" t="s">
        <v>55</v>
      </c>
      <c r="E8614" s="8" t="s">
        <v>8683</v>
      </c>
      <c r="F8614" s="8" t="s">
        <v>30</v>
      </c>
      <c r="G8614" s="8" t="s">
        <v>426</v>
      </c>
      <c r="H8614" s="8" t="s">
        <v>427</v>
      </c>
      <c r="I8614" s="8">
        <v>1991</v>
      </c>
      <c r="J8614" s="15">
        <v>33492</v>
      </c>
      <c r="K8614" s="8">
        <v>31.1</v>
      </c>
      <c r="L8614" s="8">
        <v>-79</v>
      </c>
      <c r="M8614" s="8">
        <v>35.56</v>
      </c>
      <c r="N8614" s="8">
        <v>35.56</v>
      </c>
      <c r="O8614" s="8" t="s">
        <v>32</v>
      </c>
      <c r="P8614" s="8" t="s">
        <v>43</v>
      </c>
      <c r="Q8614" s="8" t="s">
        <v>37</v>
      </c>
      <c r="R8614" s="8">
        <v>4.5359239999999996</v>
      </c>
      <c r="S8614" s="8">
        <v>4.5359239999999996</v>
      </c>
      <c r="T8614" s="8" t="s">
        <v>35</v>
      </c>
      <c r="U8614" s="8" t="s">
        <v>36</v>
      </c>
      <c r="V8614" s="8" t="s">
        <v>37</v>
      </c>
      <c r="Z8614" s="8" t="s">
        <v>11296</v>
      </c>
      <c r="AA8614" s="15"/>
    </row>
    <row r="8615" spans="1:27" s="8" customFormat="1" ht="12" x14ac:dyDescent="0.2">
      <c r="A8615" s="8">
        <v>53211</v>
      </c>
      <c r="B8615" s="8">
        <v>8804</v>
      </c>
      <c r="C8615" s="8">
        <v>-1</v>
      </c>
      <c r="D8615" s="8" t="s">
        <v>55</v>
      </c>
      <c r="E8615" s="8" t="s">
        <v>8684</v>
      </c>
      <c r="F8615" s="8" t="s">
        <v>30</v>
      </c>
      <c r="G8615" s="8" t="s">
        <v>426</v>
      </c>
      <c r="H8615" s="8" t="s">
        <v>427</v>
      </c>
      <c r="I8615" s="8">
        <v>1991</v>
      </c>
      <c r="J8615" s="15">
        <v>33543</v>
      </c>
      <c r="K8615" s="8">
        <v>42.7</v>
      </c>
      <c r="L8615" s="8">
        <v>-47.033332999999999</v>
      </c>
      <c r="M8615" s="8">
        <v>45.72</v>
      </c>
      <c r="N8615" s="8">
        <v>45.72</v>
      </c>
      <c r="O8615" s="8" t="s">
        <v>32</v>
      </c>
      <c r="P8615" s="8" t="s">
        <v>43</v>
      </c>
      <c r="Q8615" s="8" t="s">
        <v>37</v>
      </c>
      <c r="R8615" s="8">
        <v>9.0718479999999992</v>
      </c>
      <c r="S8615" s="8">
        <v>9.0718479999999992</v>
      </c>
      <c r="T8615" s="8" t="s">
        <v>35</v>
      </c>
      <c r="U8615" s="8" t="s">
        <v>36</v>
      </c>
      <c r="V8615" s="8" t="s">
        <v>37</v>
      </c>
      <c r="Z8615" s="8" t="s">
        <v>11296</v>
      </c>
      <c r="AA8615" s="15"/>
    </row>
    <row r="8616" spans="1:27" s="8" customFormat="1" ht="12" x14ac:dyDescent="0.2">
      <c r="A8616" s="8">
        <v>53215</v>
      </c>
      <c r="B8616" s="8">
        <v>8805</v>
      </c>
      <c r="C8616" s="8">
        <v>-1</v>
      </c>
      <c r="D8616" s="8" t="s">
        <v>55</v>
      </c>
      <c r="E8616" s="8" t="s">
        <v>8685</v>
      </c>
      <c r="F8616" s="8" t="s">
        <v>30</v>
      </c>
      <c r="G8616" s="8" t="s">
        <v>426</v>
      </c>
      <c r="H8616" s="8" t="s">
        <v>427</v>
      </c>
      <c r="I8616" s="8">
        <v>1992</v>
      </c>
      <c r="J8616" s="15">
        <v>33799</v>
      </c>
      <c r="K8616" s="8">
        <v>39.216667000000001</v>
      </c>
      <c r="L8616" s="8">
        <v>-62.05</v>
      </c>
      <c r="M8616" s="8">
        <v>53.34</v>
      </c>
      <c r="N8616" s="8">
        <v>53.34</v>
      </c>
      <c r="O8616" s="8" t="s">
        <v>32</v>
      </c>
      <c r="P8616" s="8" t="s">
        <v>43</v>
      </c>
      <c r="Q8616" s="8" t="s">
        <v>37</v>
      </c>
      <c r="R8616" s="8">
        <v>8.1646631999999997</v>
      </c>
      <c r="S8616" s="8">
        <v>8.1646631999999997</v>
      </c>
      <c r="T8616" s="8" t="s">
        <v>35</v>
      </c>
      <c r="U8616" s="8" t="s">
        <v>36</v>
      </c>
      <c r="V8616" s="8" t="s">
        <v>37</v>
      </c>
      <c r="Z8616" s="8" t="s">
        <v>11296</v>
      </c>
      <c r="AA8616" s="15"/>
    </row>
    <row r="8617" spans="1:27" s="8" customFormat="1" ht="12" x14ac:dyDescent="0.2">
      <c r="A8617" s="8">
        <v>53216</v>
      </c>
      <c r="B8617" s="8">
        <v>8806</v>
      </c>
      <c r="C8617" s="8">
        <v>-1</v>
      </c>
      <c r="D8617" s="8" t="s">
        <v>55</v>
      </c>
      <c r="E8617" s="8" t="s">
        <v>8686</v>
      </c>
      <c r="F8617" s="8" t="s">
        <v>30</v>
      </c>
      <c r="G8617" s="8" t="s">
        <v>426</v>
      </c>
      <c r="H8617" s="8" t="s">
        <v>427</v>
      </c>
      <c r="I8617" s="8">
        <v>1992</v>
      </c>
      <c r="J8617" s="15">
        <v>33799</v>
      </c>
      <c r="K8617" s="8">
        <v>39.216667000000001</v>
      </c>
      <c r="L8617" s="8">
        <v>-62.066667000000002</v>
      </c>
      <c r="M8617" s="8">
        <v>50.8</v>
      </c>
      <c r="N8617" s="8">
        <v>50.8</v>
      </c>
      <c r="O8617" s="8" t="s">
        <v>32</v>
      </c>
      <c r="P8617" s="8" t="s">
        <v>43</v>
      </c>
      <c r="Q8617" s="8" t="s">
        <v>37</v>
      </c>
      <c r="R8617" s="8">
        <v>5.4431088000000001</v>
      </c>
      <c r="S8617" s="8">
        <v>5.4431088000000001</v>
      </c>
      <c r="T8617" s="8" t="s">
        <v>35</v>
      </c>
      <c r="U8617" s="8" t="s">
        <v>36</v>
      </c>
      <c r="V8617" s="8" t="s">
        <v>37</v>
      </c>
      <c r="Z8617" s="8" t="s">
        <v>11296</v>
      </c>
      <c r="AA8617" s="15"/>
    </row>
    <row r="8618" spans="1:27" s="8" customFormat="1" ht="12" x14ac:dyDescent="0.2">
      <c r="A8618" s="8">
        <v>53217</v>
      </c>
      <c r="B8618" s="8">
        <v>8807</v>
      </c>
      <c r="C8618" s="8">
        <v>-1</v>
      </c>
      <c r="D8618" s="8" t="s">
        <v>55</v>
      </c>
      <c r="E8618" s="8" t="s">
        <v>8687</v>
      </c>
      <c r="F8618" s="8" t="s">
        <v>30</v>
      </c>
      <c r="G8618" s="8" t="s">
        <v>426</v>
      </c>
      <c r="H8618" s="8" t="s">
        <v>427</v>
      </c>
      <c r="I8618" s="8">
        <v>1992</v>
      </c>
      <c r="J8618" s="15">
        <v>33799</v>
      </c>
      <c r="K8618" s="8">
        <v>39.200000000000003</v>
      </c>
      <c r="L8618" s="8">
        <v>-62.016666999999998</v>
      </c>
      <c r="M8618" s="8">
        <v>50.8</v>
      </c>
      <c r="N8618" s="8">
        <v>50.8</v>
      </c>
      <c r="O8618" s="8" t="s">
        <v>32</v>
      </c>
      <c r="P8618" s="8" t="s">
        <v>43</v>
      </c>
      <c r="Q8618" s="8" t="s">
        <v>37</v>
      </c>
      <c r="R8618" s="8">
        <v>5.4431088000000001</v>
      </c>
      <c r="S8618" s="8">
        <v>5.4431088000000001</v>
      </c>
      <c r="T8618" s="8" t="s">
        <v>35</v>
      </c>
      <c r="U8618" s="8" t="s">
        <v>36</v>
      </c>
      <c r="V8618" s="8" t="s">
        <v>37</v>
      </c>
      <c r="Z8618" s="8" t="s">
        <v>11296</v>
      </c>
      <c r="AA8618" s="15"/>
    </row>
    <row r="8619" spans="1:27" s="8" customFormat="1" ht="12" x14ac:dyDescent="0.2">
      <c r="A8619" s="8">
        <v>53218</v>
      </c>
      <c r="B8619" s="8">
        <v>8808</v>
      </c>
      <c r="C8619" s="8">
        <v>-1</v>
      </c>
      <c r="D8619" s="8" t="s">
        <v>55</v>
      </c>
      <c r="E8619" s="8" t="s">
        <v>8688</v>
      </c>
      <c r="F8619" s="8" t="s">
        <v>30</v>
      </c>
      <c r="G8619" s="8" t="s">
        <v>426</v>
      </c>
      <c r="H8619" s="8" t="s">
        <v>427</v>
      </c>
      <c r="I8619" s="8">
        <v>1993</v>
      </c>
      <c r="J8619" s="15">
        <v>34188</v>
      </c>
      <c r="K8619" s="8">
        <v>38.833333000000003</v>
      </c>
      <c r="L8619" s="8">
        <v>-65</v>
      </c>
      <c r="M8619" s="8">
        <v>66.040000000000006</v>
      </c>
      <c r="N8619" s="8">
        <v>66.040000000000006</v>
      </c>
      <c r="O8619" s="8" t="s">
        <v>32</v>
      </c>
      <c r="P8619" s="8" t="s">
        <v>43</v>
      </c>
      <c r="Q8619" s="8" t="s">
        <v>37</v>
      </c>
      <c r="R8619" s="8">
        <v>11.33981</v>
      </c>
      <c r="S8619" s="8">
        <v>11.33981</v>
      </c>
      <c r="T8619" s="8" t="s">
        <v>35</v>
      </c>
      <c r="U8619" s="8" t="s">
        <v>36</v>
      </c>
      <c r="V8619" s="8" t="s">
        <v>37</v>
      </c>
      <c r="Z8619" s="8" t="s">
        <v>11296</v>
      </c>
      <c r="AA8619" s="15"/>
    </row>
    <row r="8620" spans="1:27" s="8" customFormat="1" ht="12" x14ac:dyDescent="0.2">
      <c r="A8620" s="8">
        <v>53237</v>
      </c>
      <c r="B8620" s="8">
        <v>8809</v>
      </c>
      <c r="C8620" s="8">
        <v>-1</v>
      </c>
      <c r="D8620" s="8" t="s">
        <v>55</v>
      </c>
      <c r="E8620" s="8" t="s">
        <v>8689</v>
      </c>
      <c r="F8620" s="8" t="s">
        <v>30</v>
      </c>
      <c r="G8620" s="8" t="s">
        <v>426</v>
      </c>
      <c r="H8620" s="8" t="s">
        <v>427</v>
      </c>
      <c r="I8620" s="8">
        <v>1991</v>
      </c>
      <c r="J8620" s="15">
        <v>33492</v>
      </c>
      <c r="K8620" s="8">
        <v>46.25</v>
      </c>
      <c r="L8620" s="8">
        <v>-43.333333000000003</v>
      </c>
      <c r="O8620" s="8" t="s">
        <v>44</v>
      </c>
      <c r="P8620" s="8" t="s">
        <v>43</v>
      </c>
      <c r="Q8620" s="8" t="s">
        <v>37</v>
      </c>
      <c r="R8620" s="8">
        <v>9.0718479999999992</v>
      </c>
      <c r="S8620" s="8">
        <v>9.0718479999999992</v>
      </c>
      <c r="T8620" s="8" t="s">
        <v>35</v>
      </c>
      <c r="U8620" s="8" t="s">
        <v>36</v>
      </c>
      <c r="V8620" s="8" t="s">
        <v>37</v>
      </c>
      <c r="Z8620" s="8" t="s">
        <v>11296</v>
      </c>
      <c r="AA8620" s="15"/>
    </row>
    <row r="8621" spans="1:27" s="8" customFormat="1" ht="12" x14ac:dyDescent="0.2">
      <c r="A8621" s="8">
        <v>53238</v>
      </c>
      <c r="B8621" s="8">
        <v>8810</v>
      </c>
      <c r="C8621" s="8">
        <v>-1</v>
      </c>
      <c r="D8621" s="8" t="s">
        <v>55</v>
      </c>
      <c r="E8621" s="8" t="s">
        <v>8690</v>
      </c>
      <c r="F8621" s="8" t="s">
        <v>30</v>
      </c>
      <c r="G8621" s="8" t="s">
        <v>426</v>
      </c>
      <c r="H8621" s="8" t="s">
        <v>427</v>
      </c>
      <c r="I8621" s="8">
        <v>1991</v>
      </c>
      <c r="J8621" s="15">
        <v>33492</v>
      </c>
      <c r="K8621" s="8">
        <v>46.2</v>
      </c>
      <c r="L8621" s="8">
        <v>-43.433332999999998</v>
      </c>
      <c r="O8621" s="8" t="s">
        <v>44</v>
      </c>
      <c r="P8621" s="8" t="s">
        <v>43</v>
      </c>
      <c r="Q8621" s="8" t="s">
        <v>37</v>
      </c>
      <c r="R8621" s="8">
        <v>11.33981</v>
      </c>
      <c r="S8621" s="8">
        <v>11.33981</v>
      </c>
      <c r="T8621" s="8" t="s">
        <v>35</v>
      </c>
      <c r="U8621" s="8" t="s">
        <v>36</v>
      </c>
      <c r="V8621" s="8" t="s">
        <v>37</v>
      </c>
      <c r="Z8621" s="8" t="s">
        <v>11296</v>
      </c>
      <c r="AA8621" s="15"/>
    </row>
    <row r="8622" spans="1:27" s="8" customFormat="1" ht="12" x14ac:dyDescent="0.2">
      <c r="A8622" s="8">
        <v>53239</v>
      </c>
      <c r="B8622" s="8">
        <v>8811</v>
      </c>
      <c r="C8622" s="8">
        <v>-1</v>
      </c>
      <c r="D8622" s="8" t="s">
        <v>55</v>
      </c>
      <c r="E8622" s="8" t="s">
        <v>8691</v>
      </c>
      <c r="F8622" s="8" t="s">
        <v>30</v>
      </c>
      <c r="G8622" s="8" t="s">
        <v>426</v>
      </c>
      <c r="H8622" s="8" t="s">
        <v>427</v>
      </c>
      <c r="I8622" s="8">
        <v>1991</v>
      </c>
      <c r="J8622" s="15">
        <v>33501</v>
      </c>
      <c r="K8622" s="8">
        <v>46</v>
      </c>
      <c r="L8622" s="8">
        <v>-42</v>
      </c>
      <c r="O8622" s="8" t="s">
        <v>44</v>
      </c>
      <c r="P8622" s="8" t="s">
        <v>43</v>
      </c>
      <c r="Q8622" s="8" t="s">
        <v>37</v>
      </c>
      <c r="R8622" s="8">
        <v>18.143695999999998</v>
      </c>
      <c r="S8622" s="8">
        <v>18.143695999999998</v>
      </c>
      <c r="T8622" s="8" t="s">
        <v>35</v>
      </c>
      <c r="U8622" s="8" t="s">
        <v>36</v>
      </c>
      <c r="V8622" s="8" t="s">
        <v>37</v>
      </c>
      <c r="Z8622" s="8" t="s">
        <v>11296</v>
      </c>
      <c r="AA8622" s="15"/>
    </row>
    <row r="8623" spans="1:27" s="8" customFormat="1" ht="12" x14ac:dyDescent="0.2">
      <c r="A8623" s="8">
        <v>53240</v>
      </c>
      <c r="B8623" s="8">
        <v>8812</v>
      </c>
      <c r="C8623" s="8">
        <v>-1</v>
      </c>
      <c r="D8623" s="8" t="s">
        <v>55</v>
      </c>
      <c r="E8623" s="8" t="s">
        <v>8692</v>
      </c>
      <c r="F8623" s="8" t="s">
        <v>30</v>
      </c>
      <c r="G8623" s="8" t="s">
        <v>426</v>
      </c>
      <c r="H8623" s="8" t="s">
        <v>427</v>
      </c>
      <c r="I8623" s="8">
        <v>1991</v>
      </c>
      <c r="J8623" s="15">
        <v>33493</v>
      </c>
      <c r="K8623" s="8">
        <v>46.25</v>
      </c>
      <c r="L8623" s="8">
        <v>-43.166666999999997</v>
      </c>
      <c r="O8623" s="8" t="s">
        <v>44</v>
      </c>
      <c r="P8623" s="8" t="s">
        <v>43</v>
      </c>
      <c r="Q8623" s="8" t="s">
        <v>37</v>
      </c>
      <c r="R8623" s="8">
        <v>15.875734</v>
      </c>
      <c r="S8623" s="8">
        <v>15.875734</v>
      </c>
      <c r="T8623" s="8" t="s">
        <v>35</v>
      </c>
      <c r="U8623" s="8" t="s">
        <v>36</v>
      </c>
      <c r="V8623" s="8" t="s">
        <v>37</v>
      </c>
      <c r="Z8623" s="8" t="s">
        <v>11296</v>
      </c>
      <c r="AA8623" s="15"/>
    </row>
    <row r="8624" spans="1:27" s="8" customFormat="1" ht="12" x14ac:dyDescent="0.2">
      <c r="A8624" s="8">
        <v>53241</v>
      </c>
      <c r="B8624" s="8">
        <v>8813</v>
      </c>
      <c r="C8624" s="8">
        <v>-1</v>
      </c>
      <c r="D8624" s="8" t="s">
        <v>55</v>
      </c>
      <c r="E8624" s="8" t="s">
        <v>8693</v>
      </c>
      <c r="F8624" s="8" t="s">
        <v>30</v>
      </c>
      <c r="G8624" s="8" t="s">
        <v>426</v>
      </c>
      <c r="H8624" s="8" t="s">
        <v>427</v>
      </c>
      <c r="I8624" s="8">
        <v>1991</v>
      </c>
      <c r="J8624" s="15">
        <v>33493</v>
      </c>
      <c r="K8624" s="8">
        <v>46.233333000000002</v>
      </c>
      <c r="L8624" s="8">
        <v>-43.2</v>
      </c>
      <c r="O8624" s="8" t="s">
        <v>44</v>
      </c>
      <c r="P8624" s="8" t="s">
        <v>43</v>
      </c>
      <c r="Q8624" s="8" t="s">
        <v>37</v>
      </c>
      <c r="R8624" s="8">
        <v>22.67962</v>
      </c>
      <c r="S8624" s="8">
        <v>22.67962</v>
      </c>
      <c r="T8624" s="8" t="s">
        <v>35</v>
      </c>
      <c r="U8624" s="8" t="s">
        <v>36</v>
      </c>
      <c r="V8624" s="8" t="s">
        <v>37</v>
      </c>
      <c r="Z8624" s="8" t="s">
        <v>11296</v>
      </c>
      <c r="AA8624" s="15"/>
    </row>
    <row r="8625" spans="1:27" s="8" customFormat="1" ht="12" x14ac:dyDescent="0.2">
      <c r="A8625" s="8">
        <v>53243</v>
      </c>
      <c r="B8625" s="8">
        <v>8814</v>
      </c>
      <c r="C8625" s="8">
        <v>-1</v>
      </c>
      <c r="D8625" s="8" t="s">
        <v>55</v>
      </c>
      <c r="E8625" s="8" t="s">
        <v>8694</v>
      </c>
      <c r="F8625" s="8" t="s">
        <v>30</v>
      </c>
      <c r="G8625" s="8" t="s">
        <v>426</v>
      </c>
      <c r="H8625" s="8" t="s">
        <v>427</v>
      </c>
      <c r="I8625" s="8">
        <v>1991</v>
      </c>
      <c r="J8625" s="15">
        <v>33499</v>
      </c>
      <c r="K8625" s="8">
        <v>46.2</v>
      </c>
      <c r="L8625" s="8">
        <v>-41.85</v>
      </c>
      <c r="O8625" s="8" t="s">
        <v>44</v>
      </c>
      <c r="P8625" s="8" t="s">
        <v>43</v>
      </c>
      <c r="Q8625" s="8" t="s">
        <v>37</v>
      </c>
      <c r="R8625" s="8">
        <v>11.33981</v>
      </c>
      <c r="S8625" s="8">
        <v>11.33981</v>
      </c>
      <c r="T8625" s="8" t="s">
        <v>35</v>
      </c>
      <c r="U8625" s="8" t="s">
        <v>36</v>
      </c>
      <c r="V8625" s="8" t="s">
        <v>37</v>
      </c>
      <c r="Z8625" s="8" t="s">
        <v>11296</v>
      </c>
      <c r="AA8625" s="15"/>
    </row>
    <row r="8626" spans="1:27" s="8" customFormat="1" ht="12" x14ac:dyDescent="0.2">
      <c r="A8626" s="8">
        <v>53245</v>
      </c>
      <c r="B8626" s="8">
        <v>8815</v>
      </c>
      <c r="C8626" s="8">
        <v>-1</v>
      </c>
      <c r="D8626" s="8" t="s">
        <v>55</v>
      </c>
      <c r="E8626" s="8" t="s">
        <v>8695</v>
      </c>
      <c r="F8626" s="8" t="s">
        <v>30</v>
      </c>
      <c r="G8626" s="8" t="s">
        <v>426</v>
      </c>
      <c r="H8626" s="8" t="s">
        <v>427</v>
      </c>
      <c r="I8626" s="8">
        <v>1992</v>
      </c>
      <c r="J8626" s="15">
        <v>33912</v>
      </c>
      <c r="K8626" s="8">
        <v>39.950000000000003</v>
      </c>
      <c r="L8626" s="8">
        <v>-57.983333000000002</v>
      </c>
      <c r="O8626" s="8" t="s">
        <v>44</v>
      </c>
      <c r="P8626" s="8" t="s">
        <v>43</v>
      </c>
      <c r="Q8626" s="8" t="s">
        <v>37</v>
      </c>
      <c r="R8626" s="8">
        <v>9.0718479999999992</v>
      </c>
      <c r="S8626" s="8">
        <v>9.0718479999999992</v>
      </c>
      <c r="T8626" s="8" t="s">
        <v>35</v>
      </c>
      <c r="U8626" s="8" t="s">
        <v>36</v>
      </c>
      <c r="V8626" s="8" t="s">
        <v>37</v>
      </c>
      <c r="Z8626" s="8" t="s">
        <v>11296</v>
      </c>
      <c r="AA8626" s="15"/>
    </row>
    <row r="8627" spans="1:27" s="8" customFormat="1" ht="12" x14ac:dyDescent="0.2">
      <c r="A8627" s="8">
        <v>53247</v>
      </c>
      <c r="B8627" s="8">
        <v>8816</v>
      </c>
      <c r="C8627" s="8">
        <v>-1</v>
      </c>
      <c r="D8627" s="8" t="s">
        <v>55</v>
      </c>
      <c r="E8627" s="8" t="s">
        <v>8696</v>
      </c>
      <c r="F8627" s="8" t="s">
        <v>30</v>
      </c>
      <c r="G8627" s="8" t="s">
        <v>426</v>
      </c>
      <c r="H8627" s="8" t="s">
        <v>427</v>
      </c>
      <c r="I8627" s="8">
        <v>1992</v>
      </c>
      <c r="J8627" s="15">
        <v>33655</v>
      </c>
      <c r="K8627" s="8">
        <v>18.2</v>
      </c>
      <c r="L8627" s="8">
        <v>-54.45</v>
      </c>
      <c r="O8627" s="8" t="s">
        <v>44</v>
      </c>
      <c r="P8627" s="8" t="s">
        <v>43</v>
      </c>
      <c r="Q8627" s="8" t="s">
        <v>37</v>
      </c>
      <c r="R8627" s="8">
        <v>13.607772000000001</v>
      </c>
      <c r="S8627" s="8">
        <v>13.607772000000001</v>
      </c>
      <c r="T8627" s="8" t="s">
        <v>35</v>
      </c>
      <c r="U8627" s="8" t="s">
        <v>36</v>
      </c>
      <c r="V8627" s="8" t="s">
        <v>37</v>
      </c>
      <c r="Z8627" s="8" t="s">
        <v>11296</v>
      </c>
      <c r="AA8627" s="15"/>
    </row>
    <row r="8628" spans="1:27" s="8" customFormat="1" ht="12" x14ac:dyDescent="0.2">
      <c r="A8628" s="8">
        <v>53248</v>
      </c>
      <c r="B8628" s="8">
        <v>8817</v>
      </c>
      <c r="C8628" s="8">
        <v>-1</v>
      </c>
      <c r="D8628" s="8" t="s">
        <v>55</v>
      </c>
      <c r="E8628" s="8" t="s">
        <v>8697</v>
      </c>
      <c r="F8628" s="8" t="s">
        <v>30</v>
      </c>
      <c r="G8628" s="8" t="s">
        <v>426</v>
      </c>
      <c r="H8628" s="8" t="s">
        <v>427</v>
      </c>
      <c r="I8628" s="8">
        <v>1992</v>
      </c>
      <c r="J8628" s="15">
        <v>33918</v>
      </c>
      <c r="K8628" s="8">
        <v>42.533332999999999</v>
      </c>
      <c r="L8628" s="8">
        <v>-52.035167000000001</v>
      </c>
      <c r="O8628" s="8" t="s">
        <v>44</v>
      </c>
      <c r="P8628" s="8" t="s">
        <v>43</v>
      </c>
      <c r="Q8628" s="8" t="s">
        <v>37</v>
      </c>
      <c r="R8628" s="8">
        <v>11.33981</v>
      </c>
      <c r="S8628" s="8">
        <v>11.33981</v>
      </c>
      <c r="T8628" s="8" t="s">
        <v>35</v>
      </c>
      <c r="U8628" s="8" t="s">
        <v>36</v>
      </c>
      <c r="V8628" s="8" t="s">
        <v>37</v>
      </c>
      <c r="Z8628" s="8" t="s">
        <v>11296</v>
      </c>
      <c r="AA8628" s="15"/>
    </row>
    <row r="8629" spans="1:27" s="8" customFormat="1" ht="12" x14ac:dyDescent="0.2">
      <c r="A8629" s="8">
        <v>53249</v>
      </c>
      <c r="B8629" s="8">
        <v>8818</v>
      </c>
      <c r="C8629" s="8">
        <v>-1</v>
      </c>
      <c r="D8629" s="8" t="s">
        <v>55</v>
      </c>
      <c r="E8629" s="8" t="s">
        <v>8698</v>
      </c>
      <c r="F8629" s="8" t="s">
        <v>30</v>
      </c>
      <c r="G8629" s="8" t="s">
        <v>426</v>
      </c>
      <c r="H8629" s="8" t="s">
        <v>427</v>
      </c>
      <c r="I8629" s="8">
        <v>1992</v>
      </c>
      <c r="J8629" s="15">
        <v>33918</v>
      </c>
      <c r="K8629" s="8">
        <v>42.533332999999999</v>
      </c>
      <c r="L8629" s="8">
        <v>-52.216667000000001</v>
      </c>
      <c r="O8629" s="8" t="s">
        <v>44</v>
      </c>
      <c r="P8629" s="8" t="s">
        <v>43</v>
      </c>
      <c r="Q8629" s="8" t="s">
        <v>37</v>
      </c>
      <c r="R8629" s="8">
        <v>11.33981</v>
      </c>
      <c r="S8629" s="8">
        <v>11.33981</v>
      </c>
      <c r="T8629" s="8" t="s">
        <v>35</v>
      </c>
      <c r="U8629" s="8" t="s">
        <v>36</v>
      </c>
      <c r="V8629" s="8" t="s">
        <v>37</v>
      </c>
      <c r="Z8629" s="8" t="s">
        <v>11296</v>
      </c>
      <c r="AA8629" s="15"/>
    </row>
    <row r="8630" spans="1:27" s="8" customFormat="1" ht="12" x14ac:dyDescent="0.2">
      <c r="A8630" s="8">
        <v>53250</v>
      </c>
      <c r="B8630" s="8">
        <v>8819</v>
      </c>
      <c r="C8630" s="8">
        <v>-1</v>
      </c>
      <c r="D8630" s="8" t="s">
        <v>55</v>
      </c>
      <c r="E8630" s="8" t="s">
        <v>8699</v>
      </c>
      <c r="F8630" s="8" t="s">
        <v>30</v>
      </c>
      <c r="G8630" s="8" t="s">
        <v>426</v>
      </c>
      <c r="H8630" s="8" t="s">
        <v>427</v>
      </c>
      <c r="I8630" s="8">
        <v>1992</v>
      </c>
      <c r="J8630" s="15">
        <v>33915</v>
      </c>
      <c r="K8630" s="8">
        <v>42.15</v>
      </c>
      <c r="L8630" s="8">
        <v>-52.35</v>
      </c>
      <c r="O8630" s="8" t="s">
        <v>44</v>
      </c>
      <c r="P8630" s="8" t="s">
        <v>43</v>
      </c>
      <c r="Q8630" s="8" t="s">
        <v>37</v>
      </c>
      <c r="R8630" s="8">
        <v>9.0718479999999992</v>
      </c>
      <c r="S8630" s="8">
        <v>9.0718479999999992</v>
      </c>
      <c r="T8630" s="8" t="s">
        <v>35</v>
      </c>
      <c r="U8630" s="8" t="s">
        <v>36</v>
      </c>
      <c r="V8630" s="8" t="s">
        <v>37</v>
      </c>
      <c r="Z8630" s="8" t="s">
        <v>11296</v>
      </c>
      <c r="AA8630" s="15"/>
    </row>
    <row r="8631" spans="1:27" s="8" customFormat="1" ht="12" x14ac:dyDescent="0.2">
      <c r="A8631" s="8">
        <v>53251</v>
      </c>
      <c r="B8631" s="8">
        <v>8820</v>
      </c>
      <c r="C8631" s="8">
        <v>-1</v>
      </c>
      <c r="D8631" s="8" t="s">
        <v>55</v>
      </c>
      <c r="E8631" s="8" t="s">
        <v>8700</v>
      </c>
      <c r="F8631" s="8" t="s">
        <v>30</v>
      </c>
      <c r="G8631" s="8" t="s">
        <v>426</v>
      </c>
      <c r="H8631" s="8" t="s">
        <v>427</v>
      </c>
      <c r="I8631" s="8">
        <v>1992</v>
      </c>
      <c r="J8631" s="15">
        <v>33915</v>
      </c>
      <c r="K8631" s="8">
        <v>42.2</v>
      </c>
      <c r="L8631" s="8">
        <v>-52.433332999999998</v>
      </c>
      <c r="O8631" s="8" t="s">
        <v>44</v>
      </c>
      <c r="P8631" s="8" t="s">
        <v>43</v>
      </c>
      <c r="Q8631" s="8" t="s">
        <v>37</v>
      </c>
      <c r="R8631" s="8">
        <v>9.0718479999999992</v>
      </c>
      <c r="S8631" s="8">
        <v>9.0718479999999992</v>
      </c>
      <c r="T8631" s="8" t="s">
        <v>35</v>
      </c>
      <c r="U8631" s="8" t="s">
        <v>36</v>
      </c>
      <c r="V8631" s="8" t="s">
        <v>37</v>
      </c>
      <c r="Z8631" s="8" t="s">
        <v>11296</v>
      </c>
      <c r="AA8631" s="15"/>
    </row>
    <row r="8632" spans="1:27" s="8" customFormat="1" ht="12" x14ac:dyDescent="0.2">
      <c r="A8632" s="8">
        <v>53252</v>
      </c>
      <c r="B8632" s="8">
        <v>8821</v>
      </c>
      <c r="C8632" s="8">
        <v>-1</v>
      </c>
      <c r="D8632" s="8" t="s">
        <v>55</v>
      </c>
      <c r="E8632" s="8" t="s">
        <v>8701</v>
      </c>
      <c r="F8632" s="8" t="s">
        <v>30</v>
      </c>
      <c r="G8632" s="8" t="s">
        <v>426</v>
      </c>
      <c r="H8632" s="8" t="s">
        <v>427</v>
      </c>
      <c r="I8632" s="8">
        <v>1992</v>
      </c>
      <c r="J8632" s="15">
        <v>33915</v>
      </c>
      <c r="K8632" s="8">
        <v>42.133333</v>
      </c>
      <c r="L8632" s="8">
        <v>-52.35</v>
      </c>
      <c r="O8632" s="8" t="s">
        <v>44</v>
      </c>
      <c r="P8632" s="8" t="s">
        <v>43</v>
      </c>
      <c r="Q8632" s="8" t="s">
        <v>37</v>
      </c>
      <c r="R8632" s="8">
        <v>9.0718479999999992</v>
      </c>
      <c r="S8632" s="8">
        <v>9.0718479999999992</v>
      </c>
      <c r="T8632" s="8" t="s">
        <v>35</v>
      </c>
      <c r="U8632" s="8" t="s">
        <v>36</v>
      </c>
      <c r="V8632" s="8" t="s">
        <v>37</v>
      </c>
      <c r="Z8632" s="8" t="s">
        <v>11296</v>
      </c>
      <c r="AA8632" s="15"/>
    </row>
    <row r="8633" spans="1:27" s="8" customFormat="1" ht="12" x14ac:dyDescent="0.2">
      <c r="A8633" s="8">
        <v>53253</v>
      </c>
      <c r="B8633" s="8">
        <v>8822</v>
      </c>
      <c r="C8633" s="8">
        <v>-1</v>
      </c>
      <c r="D8633" s="8" t="s">
        <v>55</v>
      </c>
      <c r="E8633" s="8" t="s">
        <v>8702</v>
      </c>
      <c r="F8633" s="8" t="s">
        <v>30</v>
      </c>
      <c r="G8633" s="8" t="s">
        <v>426</v>
      </c>
      <c r="H8633" s="8" t="s">
        <v>427</v>
      </c>
      <c r="I8633" s="8">
        <v>1992</v>
      </c>
      <c r="J8633" s="15">
        <v>33915</v>
      </c>
      <c r="K8633" s="8">
        <v>42.25</v>
      </c>
      <c r="L8633" s="8">
        <v>-52.366667</v>
      </c>
      <c r="O8633" s="8" t="s">
        <v>44</v>
      </c>
      <c r="P8633" s="8" t="s">
        <v>43</v>
      </c>
      <c r="Q8633" s="8" t="s">
        <v>37</v>
      </c>
      <c r="R8633" s="8">
        <v>11.33981</v>
      </c>
      <c r="S8633" s="8">
        <v>11.33981</v>
      </c>
      <c r="T8633" s="8" t="s">
        <v>35</v>
      </c>
      <c r="U8633" s="8" t="s">
        <v>36</v>
      </c>
      <c r="V8633" s="8" t="s">
        <v>37</v>
      </c>
      <c r="Z8633" s="8" t="s">
        <v>11296</v>
      </c>
      <c r="AA8633" s="15"/>
    </row>
    <row r="8634" spans="1:27" s="8" customFormat="1" ht="12" x14ac:dyDescent="0.2">
      <c r="A8634" s="8">
        <v>53254</v>
      </c>
      <c r="B8634" s="8">
        <v>8823</v>
      </c>
      <c r="C8634" s="8">
        <v>-1</v>
      </c>
      <c r="D8634" s="8" t="s">
        <v>55</v>
      </c>
      <c r="E8634" s="8" t="s">
        <v>8703</v>
      </c>
      <c r="F8634" s="8" t="s">
        <v>30</v>
      </c>
      <c r="G8634" s="8" t="s">
        <v>426</v>
      </c>
      <c r="H8634" s="8" t="s">
        <v>427</v>
      </c>
      <c r="I8634" s="8">
        <v>1992</v>
      </c>
      <c r="J8634" s="15">
        <v>33624</v>
      </c>
      <c r="K8634" s="8">
        <v>19.95</v>
      </c>
      <c r="L8634" s="8">
        <v>-61.05</v>
      </c>
      <c r="O8634" s="8" t="s">
        <v>44</v>
      </c>
      <c r="P8634" s="8" t="s">
        <v>43</v>
      </c>
      <c r="Q8634" s="8" t="s">
        <v>37</v>
      </c>
      <c r="T8634" s="8" t="s">
        <v>44</v>
      </c>
      <c r="U8634" s="8" t="s">
        <v>36</v>
      </c>
      <c r="V8634" s="8" t="s">
        <v>37</v>
      </c>
      <c r="Z8634" s="8" t="s">
        <v>11296</v>
      </c>
      <c r="AA8634" s="15"/>
    </row>
    <row r="8635" spans="1:27" s="8" customFormat="1" ht="12" x14ac:dyDescent="0.2">
      <c r="A8635" s="8">
        <v>53256</v>
      </c>
      <c r="B8635" s="8">
        <v>8824</v>
      </c>
      <c r="C8635" s="8">
        <v>-1</v>
      </c>
      <c r="D8635" s="8" t="s">
        <v>55</v>
      </c>
      <c r="E8635" s="8" t="s">
        <v>8704</v>
      </c>
      <c r="F8635" s="8" t="s">
        <v>30</v>
      </c>
      <c r="G8635" s="8" t="s">
        <v>426</v>
      </c>
      <c r="H8635" s="8" t="s">
        <v>427</v>
      </c>
      <c r="I8635" s="8">
        <v>1991</v>
      </c>
      <c r="J8635" s="15">
        <v>33569</v>
      </c>
      <c r="K8635" s="8">
        <v>27</v>
      </c>
      <c r="L8635" s="8">
        <v>-66</v>
      </c>
      <c r="M8635" s="8">
        <v>38.1</v>
      </c>
      <c r="N8635" s="8">
        <v>38.1</v>
      </c>
      <c r="O8635" s="8" t="s">
        <v>32</v>
      </c>
      <c r="P8635" s="8" t="s">
        <v>43</v>
      </c>
      <c r="Q8635" s="8" t="s">
        <v>37</v>
      </c>
      <c r="R8635" s="8">
        <v>6.8038860000000003</v>
      </c>
      <c r="S8635" s="8">
        <v>6.8038860000000003</v>
      </c>
      <c r="T8635" s="8" t="s">
        <v>35</v>
      </c>
      <c r="U8635" s="8" t="s">
        <v>36</v>
      </c>
      <c r="V8635" s="8" t="s">
        <v>37</v>
      </c>
      <c r="Z8635" s="8" t="s">
        <v>11296</v>
      </c>
      <c r="AA8635" s="15"/>
    </row>
    <row r="8636" spans="1:27" s="8" customFormat="1" ht="12" x14ac:dyDescent="0.2">
      <c r="A8636" s="8">
        <v>53257</v>
      </c>
      <c r="B8636" s="8">
        <v>8825</v>
      </c>
      <c r="C8636" s="8">
        <v>-1</v>
      </c>
      <c r="D8636" s="8" t="s">
        <v>55</v>
      </c>
      <c r="E8636" s="8" t="s">
        <v>8705</v>
      </c>
      <c r="F8636" s="8" t="s">
        <v>30</v>
      </c>
      <c r="G8636" s="8" t="s">
        <v>426</v>
      </c>
      <c r="H8636" s="8" t="s">
        <v>427</v>
      </c>
      <c r="I8636" s="8">
        <v>1992</v>
      </c>
      <c r="J8636" s="15">
        <v>33651</v>
      </c>
      <c r="K8636" s="8">
        <v>21.9</v>
      </c>
      <c r="L8636" s="8">
        <v>-61.033332999999999</v>
      </c>
      <c r="M8636" s="8">
        <v>50.8</v>
      </c>
      <c r="N8636" s="8">
        <v>50.8</v>
      </c>
      <c r="O8636" s="8" t="s">
        <v>32</v>
      </c>
      <c r="P8636" s="8" t="s">
        <v>43</v>
      </c>
      <c r="Q8636" s="8" t="s">
        <v>37</v>
      </c>
      <c r="R8636" s="8">
        <v>9.0718479999999992</v>
      </c>
      <c r="S8636" s="8">
        <v>9.0718479999999992</v>
      </c>
      <c r="T8636" s="8" t="s">
        <v>35</v>
      </c>
      <c r="U8636" s="8" t="s">
        <v>36</v>
      </c>
      <c r="V8636" s="8" t="s">
        <v>37</v>
      </c>
      <c r="Z8636" s="8" t="s">
        <v>11296</v>
      </c>
      <c r="AA8636" s="15"/>
    </row>
    <row r="8637" spans="1:27" s="8" customFormat="1" ht="12" x14ac:dyDescent="0.2">
      <c r="A8637" s="8">
        <v>53258</v>
      </c>
      <c r="B8637" s="8">
        <v>8826</v>
      </c>
      <c r="C8637" s="8">
        <v>-1</v>
      </c>
      <c r="D8637" s="8" t="s">
        <v>55</v>
      </c>
      <c r="E8637" s="8" t="s">
        <v>8706</v>
      </c>
      <c r="F8637" s="8" t="s">
        <v>30</v>
      </c>
      <c r="G8637" s="8" t="s">
        <v>426</v>
      </c>
      <c r="H8637" s="8" t="s">
        <v>427</v>
      </c>
      <c r="I8637" s="8">
        <v>1992</v>
      </c>
      <c r="J8637" s="15">
        <v>33735</v>
      </c>
      <c r="K8637" s="8">
        <v>35.616667</v>
      </c>
      <c r="L8637" s="8">
        <v>-73.566666999999995</v>
      </c>
      <c r="M8637" s="8">
        <v>40.64</v>
      </c>
      <c r="N8637" s="8">
        <v>40.64</v>
      </c>
      <c r="O8637" s="8" t="s">
        <v>32</v>
      </c>
      <c r="P8637" s="8" t="s">
        <v>43</v>
      </c>
      <c r="Q8637" s="8" t="s">
        <v>37</v>
      </c>
      <c r="R8637" s="8">
        <v>11.33981</v>
      </c>
      <c r="S8637" s="8">
        <v>11.33981</v>
      </c>
      <c r="T8637" s="8" t="s">
        <v>35</v>
      </c>
      <c r="U8637" s="8" t="s">
        <v>36</v>
      </c>
      <c r="V8637" s="8" t="s">
        <v>37</v>
      </c>
      <c r="Z8637" s="8" t="s">
        <v>11296</v>
      </c>
      <c r="AA8637" s="15"/>
    </row>
    <row r="8638" spans="1:27" s="8" customFormat="1" ht="12" x14ac:dyDescent="0.2">
      <c r="A8638" s="8">
        <v>53260</v>
      </c>
      <c r="B8638" s="8">
        <v>8827</v>
      </c>
      <c r="C8638" s="8">
        <v>-1</v>
      </c>
      <c r="D8638" s="8" t="s">
        <v>55</v>
      </c>
      <c r="E8638" s="8" t="s">
        <v>8707</v>
      </c>
      <c r="F8638" s="8" t="s">
        <v>30</v>
      </c>
      <c r="G8638" s="8" t="s">
        <v>426</v>
      </c>
      <c r="H8638" s="8" t="s">
        <v>427</v>
      </c>
      <c r="I8638" s="8">
        <v>1992</v>
      </c>
      <c r="J8638" s="15">
        <v>33735</v>
      </c>
      <c r="K8638" s="8">
        <v>35.616667</v>
      </c>
      <c r="L8638" s="8">
        <v>-73.45</v>
      </c>
      <c r="M8638" s="8">
        <v>50.8</v>
      </c>
      <c r="N8638" s="8">
        <v>50.8</v>
      </c>
      <c r="O8638" s="8" t="s">
        <v>32</v>
      </c>
      <c r="P8638" s="8" t="s">
        <v>43</v>
      </c>
      <c r="Q8638" s="8" t="s">
        <v>37</v>
      </c>
      <c r="R8638" s="8">
        <v>11.33981</v>
      </c>
      <c r="S8638" s="8">
        <v>11.33981</v>
      </c>
      <c r="T8638" s="8" t="s">
        <v>35</v>
      </c>
      <c r="U8638" s="8" t="s">
        <v>36</v>
      </c>
      <c r="V8638" s="8" t="s">
        <v>37</v>
      </c>
      <c r="Z8638" s="8" t="s">
        <v>11296</v>
      </c>
      <c r="AA8638" s="15"/>
    </row>
    <row r="8639" spans="1:27" s="8" customFormat="1" ht="12" x14ac:dyDescent="0.2">
      <c r="A8639" s="8">
        <v>53278</v>
      </c>
      <c r="B8639" s="8">
        <v>8828</v>
      </c>
      <c r="C8639" s="8">
        <v>-1</v>
      </c>
      <c r="D8639" s="8" t="s">
        <v>55</v>
      </c>
      <c r="E8639" s="8" t="s">
        <v>8708</v>
      </c>
      <c r="F8639" s="8" t="s">
        <v>30</v>
      </c>
      <c r="G8639" s="8" t="s">
        <v>426</v>
      </c>
      <c r="H8639" s="8" t="s">
        <v>38</v>
      </c>
      <c r="I8639" s="8">
        <v>1991</v>
      </c>
      <c r="J8639" s="15">
        <v>33534</v>
      </c>
      <c r="K8639" s="8">
        <v>39.816667000000002</v>
      </c>
      <c r="L8639" s="8">
        <v>-71.099999999999994</v>
      </c>
      <c r="M8639" s="8">
        <v>90</v>
      </c>
      <c r="N8639" s="8">
        <v>90</v>
      </c>
      <c r="O8639" s="8" t="s">
        <v>32</v>
      </c>
      <c r="P8639" s="8" t="s">
        <v>43</v>
      </c>
      <c r="Q8639" s="8" t="s">
        <v>37</v>
      </c>
      <c r="R8639" s="8">
        <v>18.143695999999998</v>
      </c>
      <c r="S8639" s="8">
        <v>18.143695999999998</v>
      </c>
      <c r="T8639" s="8" t="s">
        <v>35</v>
      </c>
      <c r="U8639" s="8" t="s">
        <v>36</v>
      </c>
      <c r="V8639" s="8" t="s">
        <v>37</v>
      </c>
      <c r="Z8639" s="8" t="s">
        <v>11296</v>
      </c>
      <c r="AA8639" s="15"/>
    </row>
    <row r="8640" spans="1:27" s="8" customFormat="1" ht="12" x14ac:dyDescent="0.2">
      <c r="A8640" s="8">
        <v>53280</v>
      </c>
      <c r="B8640" s="8">
        <v>8829</v>
      </c>
      <c r="C8640" s="8">
        <v>-1</v>
      </c>
      <c r="D8640" s="8" t="s">
        <v>55</v>
      </c>
      <c r="E8640" s="8" t="s">
        <v>8709</v>
      </c>
      <c r="F8640" s="8" t="s">
        <v>30</v>
      </c>
      <c r="G8640" s="8" t="s">
        <v>426</v>
      </c>
      <c r="H8640" s="8" t="s">
        <v>38</v>
      </c>
      <c r="I8640" s="8">
        <v>1991</v>
      </c>
      <c r="J8640" s="15">
        <v>33536</v>
      </c>
      <c r="K8640" s="8">
        <v>39.883333</v>
      </c>
      <c r="L8640" s="8">
        <v>-71.166667000000004</v>
      </c>
      <c r="M8640" s="8">
        <v>100</v>
      </c>
      <c r="N8640" s="8">
        <v>100</v>
      </c>
      <c r="O8640" s="8" t="s">
        <v>32</v>
      </c>
      <c r="P8640" s="8" t="s">
        <v>43</v>
      </c>
      <c r="Q8640" s="8" t="s">
        <v>37</v>
      </c>
      <c r="R8640" s="8">
        <v>22.67962</v>
      </c>
      <c r="S8640" s="8">
        <v>22.67962</v>
      </c>
      <c r="T8640" s="8" t="s">
        <v>35</v>
      </c>
      <c r="U8640" s="8" t="s">
        <v>36</v>
      </c>
      <c r="V8640" s="8" t="s">
        <v>37</v>
      </c>
      <c r="Z8640" s="8" t="s">
        <v>11296</v>
      </c>
      <c r="AA8640" s="15"/>
    </row>
    <row r="8641" spans="1:27" s="8" customFormat="1" ht="12" x14ac:dyDescent="0.2">
      <c r="A8641" s="8">
        <v>53351</v>
      </c>
      <c r="B8641" s="8">
        <v>8830</v>
      </c>
      <c r="C8641" s="8">
        <v>-1</v>
      </c>
      <c r="D8641" s="8" t="s">
        <v>55</v>
      </c>
      <c r="E8641" s="8" t="s">
        <v>8710</v>
      </c>
      <c r="F8641" s="8" t="s">
        <v>30</v>
      </c>
      <c r="G8641" s="8" t="s">
        <v>426</v>
      </c>
      <c r="H8641" s="8" t="s">
        <v>427</v>
      </c>
      <c r="I8641" s="8">
        <v>1992</v>
      </c>
      <c r="J8641" s="15">
        <v>33649</v>
      </c>
      <c r="K8641" s="8">
        <v>25.816666999999999</v>
      </c>
      <c r="L8641" s="8">
        <v>-70.166667000000004</v>
      </c>
      <c r="O8641" s="8" t="s">
        <v>44</v>
      </c>
      <c r="P8641" s="8" t="s">
        <v>43</v>
      </c>
      <c r="Q8641" s="8" t="s">
        <v>37</v>
      </c>
      <c r="R8641" s="8">
        <v>13.607772000000001</v>
      </c>
      <c r="S8641" s="8">
        <v>13.607772000000001</v>
      </c>
      <c r="T8641" s="8" t="s">
        <v>35</v>
      </c>
      <c r="U8641" s="8" t="s">
        <v>36</v>
      </c>
      <c r="V8641" s="8" t="s">
        <v>37</v>
      </c>
      <c r="Z8641" s="8" t="s">
        <v>11296</v>
      </c>
      <c r="AA8641" s="15"/>
    </row>
    <row r="8642" spans="1:27" s="8" customFormat="1" ht="12" x14ac:dyDescent="0.2">
      <c r="A8642" s="8">
        <v>53368</v>
      </c>
      <c r="B8642" s="8">
        <v>8831</v>
      </c>
      <c r="C8642" s="8">
        <v>-1</v>
      </c>
      <c r="D8642" s="8" t="s">
        <v>55</v>
      </c>
      <c r="E8642" s="8" t="s">
        <v>8711</v>
      </c>
      <c r="F8642" s="8" t="s">
        <v>30</v>
      </c>
      <c r="G8642" s="8" t="s">
        <v>426</v>
      </c>
      <c r="H8642" s="8" t="s">
        <v>427</v>
      </c>
      <c r="I8642" s="8">
        <v>1991</v>
      </c>
      <c r="J8642" s="15">
        <v>33489</v>
      </c>
      <c r="K8642" s="8">
        <v>46.333333000000003</v>
      </c>
      <c r="L8642" s="8">
        <v>-42</v>
      </c>
      <c r="M8642" s="8">
        <v>106.68</v>
      </c>
      <c r="N8642" s="8">
        <v>106.68</v>
      </c>
      <c r="O8642" s="8" t="s">
        <v>32</v>
      </c>
      <c r="P8642" s="8" t="s">
        <v>43</v>
      </c>
      <c r="Q8642" s="8" t="s">
        <v>37</v>
      </c>
      <c r="R8642" s="8">
        <v>36.287391999999997</v>
      </c>
      <c r="S8642" s="8">
        <v>36.287391999999997</v>
      </c>
      <c r="T8642" s="8" t="s">
        <v>35</v>
      </c>
      <c r="U8642" s="8" t="s">
        <v>36</v>
      </c>
      <c r="V8642" s="8" t="s">
        <v>37</v>
      </c>
      <c r="Z8642" s="8" t="s">
        <v>11296</v>
      </c>
      <c r="AA8642" s="15"/>
    </row>
    <row r="8643" spans="1:27" s="8" customFormat="1" ht="12" x14ac:dyDescent="0.2">
      <c r="A8643" s="8">
        <v>53369</v>
      </c>
      <c r="B8643" s="8">
        <v>8832</v>
      </c>
      <c r="C8643" s="8">
        <v>-1</v>
      </c>
      <c r="D8643" s="8" t="s">
        <v>55</v>
      </c>
      <c r="E8643" s="8" t="s">
        <v>8712</v>
      </c>
      <c r="F8643" s="8" t="s">
        <v>30</v>
      </c>
      <c r="G8643" s="8" t="s">
        <v>426</v>
      </c>
      <c r="H8643" s="8" t="s">
        <v>427</v>
      </c>
      <c r="I8643" s="8">
        <v>1991</v>
      </c>
      <c r="J8643" s="15">
        <v>33489</v>
      </c>
      <c r="K8643" s="8">
        <v>46.333333000000003</v>
      </c>
      <c r="L8643" s="8">
        <v>-42</v>
      </c>
      <c r="M8643" s="8">
        <v>121.92</v>
      </c>
      <c r="N8643" s="8">
        <v>121.92</v>
      </c>
      <c r="O8643" s="8" t="s">
        <v>32</v>
      </c>
      <c r="P8643" s="8" t="s">
        <v>43</v>
      </c>
      <c r="Q8643" s="8" t="s">
        <v>37</v>
      </c>
      <c r="R8643" s="8">
        <v>45.35924</v>
      </c>
      <c r="S8643" s="8">
        <v>45.35924</v>
      </c>
      <c r="T8643" s="8" t="s">
        <v>35</v>
      </c>
      <c r="U8643" s="8" t="s">
        <v>36</v>
      </c>
      <c r="V8643" s="8" t="s">
        <v>37</v>
      </c>
      <c r="Z8643" s="8" t="s">
        <v>11296</v>
      </c>
      <c r="AA8643" s="15"/>
    </row>
    <row r="8644" spans="1:27" s="8" customFormat="1" ht="12" x14ac:dyDescent="0.2">
      <c r="A8644" s="8">
        <v>53370</v>
      </c>
      <c r="B8644" s="8">
        <v>8833</v>
      </c>
      <c r="C8644" s="8">
        <v>-1</v>
      </c>
      <c r="D8644" s="8" t="s">
        <v>55</v>
      </c>
      <c r="E8644" s="8" t="s">
        <v>8713</v>
      </c>
      <c r="F8644" s="8" t="s">
        <v>30</v>
      </c>
      <c r="G8644" s="8" t="s">
        <v>426</v>
      </c>
      <c r="H8644" s="8" t="s">
        <v>427</v>
      </c>
      <c r="I8644" s="8">
        <v>1991</v>
      </c>
      <c r="J8644" s="15">
        <v>33485</v>
      </c>
      <c r="K8644" s="8">
        <v>47.25</v>
      </c>
      <c r="L8644" s="8">
        <v>-39.5</v>
      </c>
      <c r="M8644" s="8">
        <v>121.92</v>
      </c>
      <c r="N8644" s="8">
        <v>121.92</v>
      </c>
      <c r="O8644" s="8" t="s">
        <v>32</v>
      </c>
      <c r="P8644" s="8" t="s">
        <v>43</v>
      </c>
      <c r="Q8644" s="8" t="s">
        <v>37</v>
      </c>
      <c r="R8644" s="8">
        <v>56.69905</v>
      </c>
      <c r="S8644" s="8">
        <v>56.69905</v>
      </c>
      <c r="T8644" s="8" t="s">
        <v>35</v>
      </c>
      <c r="U8644" s="8" t="s">
        <v>36</v>
      </c>
      <c r="V8644" s="8" t="s">
        <v>37</v>
      </c>
      <c r="Z8644" s="8" t="s">
        <v>11296</v>
      </c>
      <c r="AA8644" s="15"/>
    </row>
    <row r="8645" spans="1:27" s="8" customFormat="1" ht="12" x14ac:dyDescent="0.2">
      <c r="A8645" s="8">
        <v>53371</v>
      </c>
      <c r="B8645" s="8">
        <v>8834</v>
      </c>
      <c r="C8645" s="8">
        <v>-1</v>
      </c>
      <c r="D8645" s="8" t="s">
        <v>55</v>
      </c>
      <c r="E8645" s="8" t="s">
        <v>8714</v>
      </c>
      <c r="F8645" s="8" t="s">
        <v>30</v>
      </c>
      <c r="G8645" s="8" t="s">
        <v>426</v>
      </c>
      <c r="H8645" s="8" t="s">
        <v>427</v>
      </c>
      <c r="I8645" s="8">
        <v>1991</v>
      </c>
      <c r="J8645" s="15">
        <v>33485</v>
      </c>
      <c r="K8645" s="8">
        <v>47</v>
      </c>
      <c r="L8645" s="8">
        <v>-42</v>
      </c>
      <c r="M8645" s="8">
        <v>60.96</v>
      </c>
      <c r="N8645" s="8">
        <v>60.96</v>
      </c>
      <c r="O8645" s="8" t="s">
        <v>32</v>
      </c>
      <c r="P8645" s="8" t="s">
        <v>43</v>
      </c>
      <c r="Q8645" s="8" t="s">
        <v>37</v>
      </c>
      <c r="R8645" s="8">
        <v>15.875734</v>
      </c>
      <c r="S8645" s="8">
        <v>15.875734</v>
      </c>
      <c r="T8645" s="8" t="s">
        <v>35</v>
      </c>
      <c r="U8645" s="8" t="s">
        <v>36</v>
      </c>
      <c r="V8645" s="8" t="s">
        <v>37</v>
      </c>
      <c r="Z8645" s="8" t="s">
        <v>11296</v>
      </c>
      <c r="AA8645" s="15"/>
    </row>
    <row r="8646" spans="1:27" s="8" customFormat="1" ht="12" x14ac:dyDescent="0.2">
      <c r="A8646" s="8">
        <v>53372</v>
      </c>
      <c r="B8646" s="8">
        <v>8835</v>
      </c>
      <c r="C8646" s="8">
        <v>-1</v>
      </c>
      <c r="D8646" s="8" t="s">
        <v>55</v>
      </c>
      <c r="E8646" s="8" t="s">
        <v>8715</v>
      </c>
      <c r="F8646" s="8" t="s">
        <v>30</v>
      </c>
      <c r="G8646" s="8" t="s">
        <v>426</v>
      </c>
      <c r="H8646" s="8" t="s">
        <v>427</v>
      </c>
      <c r="I8646" s="8">
        <v>1991</v>
      </c>
      <c r="J8646" s="15">
        <v>33488</v>
      </c>
      <c r="K8646" s="8">
        <v>46.5</v>
      </c>
      <c r="L8646" s="8">
        <v>-41.5</v>
      </c>
      <c r="O8646" s="8" t="s">
        <v>44</v>
      </c>
      <c r="P8646" s="8" t="s">
        <v>43</v>
      </c>
      <c r="Q8646" s="8" t="s">
        <v>37</v>
      </c>
      <c r="R8646" s="8">
        <v>11.33981</v>
      </c>
      <c r="S8646" s="8">
        <v>11.33981</v>
      </c>
      <c r="T8646" s="8" t="s">
        <v>35</v>
      </c>
      <c r="U8646" s="8" t="s">
        <v>36</v>
      </c>
      <c r="V8646" s="8" t="s">
        <v>37</v>
      </c>
      <c r="Z8646" s="8" t="s">
        <v>11296</v>
      </c>
      <c r="AA8646" s="15"/>
    </row>
    <row r="8647" spans="1:27" s="8" customFormat="1" ht="12" x14ac:dyDescent="0.2">
      <c r="A8647" s="8">
        <v>53373</v>
      </c>
      <c r="B8647" s="8">
        <v>8836</v>
      </c>
      <c r="C8647" s="8">
        <v>-1</v>
      </c>
      <c r="D8647" s="8" t="s">
        <v>55</v>
      </c>
      <c r="E8647" s="8" t="s">
        <v>8716</v>
      </c>
      <c r="F8647" s="8" t="s">
        <v>30</v>
      </c>
      <c r="G8647" s="8" t="s">
        <v>426</v>
      </c>
      <c r="H8647" s="8" t="s">
        <v>427</v>
      </c>
      <c r="I8647" s="8">
        <v>1991</v>
      </c>
      <c r="J8647" s="15">
        <v>33488</v>
      </c>
      <c r="K8647" s="8">
        <v>46.5</v>
      </c>
      <c r="L8647" s="8">
        <v>-41.5</v>
      </c>
      <c r="M8647" s="8">
        <v>91.44</v>
      </c>
      <c r="N8647" s="8">
        <v>91.44</v>
      </c>
      <c r="O8647" s="8" t="s">
        <v>32</v>
      </c>
      <c r="P8647" s="8" t="s">
        <v>43</v>
      </c>
      <c r="Q8647" s="8" t="s">
        <v>37</v>
      </c>
      <c r="R8647" s="8">
        <v>27.215544000000001</v>
      </c>
      <c r="S8647" s="8">
        <v>27.215544000000001</v>
      </c>
      <c r="T8647" s="8" t="s">
        <v>35</v>
      </c>
      <c r="U8647" s="8" t="s">
        <v>36</v>
      </c>
      <c r="V8647" s="8" t="s">
        <v>37</v>
      </c>
      <c r="Z8647" s="8" t="s">
        <v>11296</v>
      </c>
      <c r="AA8647" s="15"/>
    </row>
    <row r="8648" spans="1:27" s="8" customFormat="1" ht="12" x14ac:dyDescent="0.2">
      <c r="A8648" s="8">
        <v>53374</v>
      </c>
      <c r="B8648" s="8">
        <v>8837</v>
      </c>
      <c r="C8648" s="8">
        <v>-1</v>
      </c>
      <c r="D8648" s="8" t="s">
        <v>55</v>
      </c>
      <c r="E8648" s="8" t="s">
        <v>8717</v>
      </c>
      <c r="F8648" s="8" t="s">
        <v>30</v>
      </c>
      <c r="G8648" s="8" t="s">
        <v>426</v>
      </c>
      <c r="H8648" s="8" t="s">
        <v>427</v>
      </c>
      <c r="I8648" s="8">
        <v>1991</v>
      </c>
      <c r="J8648" s="15">
        <v>33567</v>
      </c>
      <c r="K8648" s="8">
        <v>28.333333</v>
      </c>
      <c r="L8648" s="8">
        <v>-67.083332999999996</v>
      </c>
      <c r="M8648" s="8">
        <v>38.1</v>
      </c>
      <c r="N8648" s="8">
        <v>38.1</v>
      </c>
      <c r="O8648" s="8" t="s">
        <v>32</v>
      </c>
      <c r="P8648" s="8" t="s">
        <v>43</v>
      </c>
      <c r="Q8648" s="8" t="s">
        <v>37</v>
      </c>
      <c r="R8648" s="8">
        <v>2.2679619999999998</v>
      </c>
      <c r="S8648" s="8">
        <v>2.2679619999999998</v>
      </c>
      <c r="T8648" s="8" t="s">
        <v>35</v>
      </c>
      <c r="U8648" s="8" t="s">
        <v>36</v>
      </c>
      <c r="V8648" s="8" t="s">
        <v>37</v>
      </c>
      <c r="Z8648" s="8" t="s">
        <v>11296</v>
      </c>
      <c r="AA8648" s="15"/>
    </row>
    <row r="8649" spans="1:27" s="8" customFormat="1" ht="12" x14ac:dyDescent="0.2">
      <c r="A8649" s="8">
        <v>53375</v>
      </c>
      <c r="B8649" s="8">
        <v>8838</v>
      </c>
      <c r="C8649" s="8">
        <v>-1</v>
      </c>
      <c r="D8649" s="8" t="s">
        <v>55</v>
      </c>
      <c r="E8649" s="8" t="s">
        <v>8718</v>
      </c>
      <c r="F8649" s="8" t="s">
        <v>30</v>
      </c>
      <c r="G8649" s="8" t="s">
        <v>426</v>
      </c>
      <c r="H8649" s="8" t="s">
        <v>427</v>
      </c>
      <c r="I8649" s="8">
        <v>1991</v>
      </c>
      <c r="J8649" s="15">
        <v>33567</v>
      </c>
      <c r="K8649" s="8">
        <v>28.333333</v>
      </c>
      <c r="L8649" s="8">
        <v>-67.083332999999996</v>
      </c>
      <c r="M8649" s="8">
        <v>38.1</v>
      </c>
      <c r="N8649" s="8">
        <v>38.1</v>
      </c>
      <c r="O8649" s="8" t="s">
        <v>32</v>
      </c>
      <c r="P8649" s="8" t="s">
        <v>43</v>
      </c>
      <c r="Q8649" s="8" t="s">
        <v>37</v>
      </c>
      <c r="R8649" s="8">
        <v>6.8038860000000003</v>
      </c>
      <c r="S8649" s="8">
        <v>6.8038860000000003</v>
      </c>
      <c r="T8649" s="8" t="s">
        <v>35</v>
      </c>
      <c r="U8649" s="8" t="s">
        <v>36</v>
      </c>
      <c r="V8649" s="8" t="s">
        <v>37</v>
      </c>
      <c r="Z8649" s="8" t="s">
        <v>11296</v>
      </c>
      <c r="AA8649" s="15"/>
    </row>
    <row r="8650" spans="1:27" s="8" customFormat="1" ht="12" x14ac:dyDescent="0.2">
      <c r="A8650" s="8">
        <v>53376</v>
      </c>
      <c r="B8650" s="8">
        <v>8839</v>
      </c>
      <c r="C8650" s="8">
        <v>-1</v>
      </c>
      <c r="D8650" s="8" t="s">
        <v>55</v>
      </c>
      <c r="E8650" s="8" t="s">
        <v>8719</v>
      </c>
      <c r="F8650" s="8" t="s">
        <v>30</v>
      </c>
      <c r="G8650" s="8" t="s">
        <v>426</v>
      </c>
      <c r="H8650" s="8" t="s">
        <v>427</v>
      </c>
      <c r="I8650" s="8">
        <v>1991</v>
      </c>
      <c r="J8650" s="15">
        <v>33568</v>
      </c>
      <c r="K8650" s="8">
        <v>27.916667</v>
      </c>
      <c r="L8650" s="8">
        <v>-66.7</v>
      </c>
      <c r="M8650" s="8">
        <v>38.1</v>
      </c>
      <c r="N8650" s="8">
        <v>38.1</v>
      </c>
      <c r="O8650" s="8" t="s">
        <v>32</v>
      </c>
      <c r="P8650" s="8" t="s">
        <v>43</v>
      </c>
      <c r="Q8650" s="8" t="s">
        <v>37</v>
      </c>
      <c r="R8650" s="8">
        <v>5.4431088000000001</v>
      </c>
      <c r="S8650" s="8">
        <v>5.4431088000000001</v>
      </c>
      <c r="T8650" s="8" t="s">
        <v>35</v>
      </c>
      <c r="U8650" s="8" t="s">
        <v>36</v>
      </c>
      <c r="V8650" s="8" t="s">
        <v>37</v>
      </c>
      <c r="Z8650" s="8" t="s">
        <v>11296</v>
      </c>
      <c r="AA8650" s="15"/>
    </row>
    <row r="8651" spans="1:27" s="8" customFormat="1" ht="12" x14ac:dyDescent="0.2">
      <c r="A8651" s="8">
        <v>53378</v>
      </c>
      <c r="B8651" s="8">
        <v>8840</v>
      </c>
      <c r="C8651" s="8">
        <v>-1</v>
      </c>
      <c r="D8651" s="8" t="s">
        <v>55</v>
      </c>
      <c r="E8651" s="8" t="s">
        <v>8720</v>
      </c>
      <c r="F8651" s="8" t="s">
        <v>30</v>
      </c>
      <c r="G8651" s="8" t="s">
        <v>426</v>
      </c>
      <c r="H8651" s="8" t="s">
        <v>427</v>
      </c>
      <c r="I8651" s="8">
        <v>1991</v>
      </c>
      <c r="J8651" s="15">
        <v>33564</v>
      </c>
      <c r="K8651" s="8">
        <v>28.916667</v>
      </c>
      <c r="L8651" s="8">
        <v>-68.05</v>
      </c>
      <c r="M8651" s="8">
        <v>45.72</v>
      </c>
      <c r="N8651" s="8">
        <v>45.72</v>
      </c>
      <c r="O8651" s="8" t="s">
        <v>32</v>
      </c>
      <c r="P8651" s="8" t="s">
        <v>43</v>
      </c>
      <c r="Q8651" s="8" t="s">
        <v>37</v>
      </c>
      <c r="R8651" s="8">
        <v>6.8038860000000003</v>
      </c>
      <c r="S8651" s="8">
        <v>6.8038860000000003</v>
      </c>
      <c r="T8651" s="8" t="s">
        <v>35</v>
      </c>
      <c r="U8651" s="8" t="s">
        <v>36</v>
      </c>
      <c r="V8651" s="8" t="s">
        <v>37</v>
      </c>
      <c r="Z8651" s="8" t="s">
        <v>11296</v>
      </c>
      <c r="AA8651" s="15"/>
    </row>
    <row r="8652" spans="1:27" s="8" customFormat="1" ht="12" x14ac:dyDescent="0.2">
      <c r="A8652" s="8">
        <v>53379</v>
      </c>
      <c r="B8652" s="8">
        <v>8841</v>
      </c>
      <c r="C8652" s="8">
        <v>-1</v>
      </c>
      <c r="D8652" s="8" t="s">
        <v>55</v>
      </c>
      <c r="E8652" s="8" t="s">
        <v>8721</v>
      </c>
      <c r="F8652" s="8" t="s">
        <v>30</v>
      </c>
      <c r="G8652" s="8" t="s">
        <v>426</v>
      </c>
      <c r="H8652" s="8" t="s">
        <v>427</v>
      </c>
      <c r="I8652" s="8">
        <v>1991</v>
      </c>
      <c r="J8652" s="15">
        <v>33566</v>
      </c>
      <c r="K8652" s="8">
        <v>28.666667</v>
      </c>
      <c r="L8652" s="8">
        <v>-67.45</v>
      </c>
      <c r="M8652" s="8">
        <v>38.1</v>
      </c>
      <c r="N8652" s="8">
        <v>38.1</v>
      </c>
      <c r="O8652" s="8" t="s">
        <v>32</v>
      </c>
      <c r="P8652" s="8" t="s">
        <v>43</v>
      </c>
      <c r="Q8652" s="8" t="s">
        <v>37</v>
      </c>
      <c r="R8652" s="8">
        <v>9.0718479999999992</v>
      </c>
      <c r="S8652" s="8">
        <v>9.0718479999999992</v>
      </c>
      <c r="T8652" s="8" t="s">
        <v>35</v>
      </c>
      <c r="U8652" s="8" t="s">
        <v>36</v>
      </c>
      <c r="V8652" s="8" t="s">
        <v>37</v>
      </c>
      <c r="Z8652" s="8" t="s">
        <v>11296</v>
      </c>
      <c r="AA8652" s="15"/>
    </row>
    <row r="8653" spans="1:27" s="8" customFormat="1" ht="12" x14ac:dyDescent="0.2">
      <c r="A8653" s="8">
        <v>53381</v>
      </c>
      <c r="B8653" s="8">
        <v>8842</v>
      </c>
      <c r="C8653" s="8">
        <v>-1</v>
      </c>
      <c r="D8653" s="8" t="s">
        <v>55</v>
      </c>
      <c r="E8653" s="8" t="s">
        <v>8722</v>
      </c>
      <c r="F8653" s="8" t="s">
        <v>30</v>
      </c>
      <c r="G8653" s="8" t="s">
        <v>426</v>
      </c>
      <c r="H8653" s="8" t="s">
        <v>427</v>
      </c>
      <c r="I8653" s="8">
        <v>1991</v>
      </c>
      <c r="J8653" s="15">
        <v>33564</v>
      </c>
      <c r="K8653" s="8">
        <v>28.833333</v>
      </c>
      <c r="L8653" s="8">
        <v>-67.966667000000001</v>
      </c>
      <c r="M8653" s="8">
        <v>30.48</v>
      </c>
      <c r="N8653" s="8">
        <v>30.48</v>
      </c>
      <c r="O8653" s="8" t="s">
        <v>32</v>
      </c>
      <c r="P8653" s="8" t="s">
        <v>43</v>
      </c>
      <c r="Q8653" s="8" t="s">
        <v>37</v>
      </c>
      <c r="R8653" s="8">
        <v>2.2679619999999998</v>
      </c>
      <c r="S8653" s="8">
        <v>2.2679619999999998</v>
      </c>
      <c r="T8653" s="8" t="s">
        <v>35</v>
      </c>
      <c r="U8653" s="8" t="s">
        <v>36</v>
      </c>
      <c r="V8653" s="8" t="s">
        <v>37</v>
      </c>
      <c r="Z8653" s="8" t="s">
        <v>11296</v>
      </c>
      <c r="AA8653" s="15"/>
    </row>
    <row r="8654" spans="1:27" s="8" customFormat="1" ht="12" x14ac:dyDescent="0.2">
      <c r="A8654" s="8">
        <v>53383</v>
      </c>
      <c r="B8654" s="8">
        <v>8843</v>
      </c>
      <c r="C8654" s="8">
        <v>-1</v>
      </c>
      <c r="D8654" s="8" t="s">
        <v>55</v>
      </c>
      <c r="E8654" s="8" t="s">
        <v>8723</v>
      </c>
      <c r="F8654" s="8" t="s">
        <v>30</v>
      </c>
      <c r="G8654" s="8" t="s">
        <v>426</v>
      </c>
      <c r="H8654" s="8" t="s">
        <v>427</v>
      </c>
      <c r="I8654" s="8">
        <v>1992</v>
      </c>
      <c r="J8654" s="15">
        <v>33833</v>
      </c>
      <c r="K8654" s="8">
        <v>44.666666999999997</v>
      </c>
      <c r="L8654" s="8">
        <v>-45.166666999999997</v>
      </c>
      <c r="O8654" s="8" t="s">
        <v>44</v>
      </c>
      <c r="P8654" s="8" t="s">
        <v>43</v>
      </c>
      <c r="Q8654" s="8" t="s">
        <v>37</v>
      </c>
      <c r="R8654" s="8">
        <v>13.607772000000001</v>
      </c>
      <c r="S8654" s="8">
        <v>13.607772000000001</v>
      </c>
      <c r="T8654" s="8" t="s">
        <v>35</v>
      </c>
      <c r="U8654" s="8" t="s">
        <v>36</v>
      </c>
      <c r="V8654" s="8" t="s">
        <v>37</v>
      </c>
      <c r="Z8654" s="8" t="s">
        <v>11296</v>
      </c>
      <c r="AA8654" s="15"/>
    </row>
    <row r="8655" spans="1:27" s="8" customFormat="1" ht="12" x14ac:dyDescent="0.2">
      <c r="A8655" s="8">
        <v>53384</v>
      </c>
      <c r="B8655" s="8">
        <v>8844</v>
      </c>
      <c r="C8655" s="8">
        <v>-1</v>
      </c>
      <c r="D8655" s="8" t="s">
        <v>55</v>
      </c>
      <c r="E8655" s="8" t="s">
        <v>8724</v>
      </c>
      <c r="F8655" s="8" t="s">
        <v>30</v>
      </c>
      <c r="G8655" s="8" t="s">
        <v>426</v>
      </c>
      <c r="H8655" s="8" t="s">
        <v>427</v>
      </c>
      <c r="I8655" s="8">
        <v>1992</v>
      </c>
      <c r="J8655" s="15">
        <v>33776</v>
      </c>
      <c r="K8655" s="8">
        <v>43.616667</v>
      </c>
      <c r="L8655" s="8">
        <v>-43.766666999999998</v>
      </c>
      <c r="O8655" s="8" t="s">
        <v>44</v>
      </c>
      <c r="P8655" s="8" t="s">
        <v>43</v>
      </c>
      <c r="Q8655" s="8" t="s">
        <v>37</v>
      </c>
      <c r="R8655" s="8">
        <v>8.1646631999999997</v>
      </c>
      <c r="S8655" s="8">
        <v>8.1646631999999997</v>
      </c>
      <c r="T8655" s="8" t="s">
        <v>35</v>
      </c>
      <c r="U8655" s="8" t="s">
        <v>36</v>
      </c>
      <c r="V8655" s="8" t="s">
        <v>37</v>
      </c>
      <c r="Z8655" s="8" t="s">
        <v>11296</v>
      </c>
      <c r="AA8655" s="15"/>
    </row>
    <row r="8656" spans="1:27" s="8" customFormat="1" ht="12" x14ac:dyDescent="0.2">
      <c r="A8656" s="8">
        <v>53385</v>
      </c>
      <c r="B8656" s="8">
        <v>8845</v>
      </c>
      <c r="C8656" s="8">
        <v>-1</v>
      </c>
      <c r="D8656" s="8" t="s">
        <v>55</v>
      </c>
      <c r="E8656" s="8" t="s">
        <v>8725</v>
      </c>
      <c r="F8656" s="8" t="s">
        <v>30</v>
      </c>
      <c r="G8656" s="8" t="s">
        <v>426</v>
      </c>
      <c r="H8656" s="8" t="s">
        <v>427</v>
      </c>
      <c r="I8656" s="8">
        <v>1992</v>
      </c>
      <c r="J8656" s="15">
        <v>33776</v>
      </c>
      <c r="K8656" s="8">
        <v>43.583333000000003</v>
      </c>
      <c r="L8656" s="8">
        <v>-43.716667000000001</v>
      </c>
      <c r="O8656" s="8" t="s">
        <v>44</v>
      </c>
      <c r="P8656" s="8" t="s">
        <v>43</v>
      </c>
      <c r="Q8656" s="8" t="s">
        <v>37</v>
      </c>
      <c r="R8656" s="8">
        <v>9.0718479999999992</v>
      </c>
      <c r="S8656" s="8">
        <v>9.0718479999999992</v>
      </c>
      <c r="T8656" s="8" t="s">
        <v>35</v>
      </c>
      <c r="U8656" s="8" t="s">
        <v>36</v>
      </c>
      <c r="V8656" s="8" t="s">
        <v>37</v>
      </c>
      <c r="Z8656" s="8" t="s">
        <v>11296</v>
      </c>
      <c r="AA8656" s="15"/>
    </row>
    <row r="8657" spans="1:27" s="8" customFormat="1" ht="12" x14ac:dyDescent="0.2">
      <c r="A8657" s="8">
        <v>53386</v>
      </c>
      <c r="B8657" s="8">
        <v>8846</v>
      </c>
      <c r="C8657" s="8">
        <v>-1</v>
      </c>
      <c r="D8657" s="8" t="s">
        <v>55</v>
      </c>
      <c r="E8657" s="8" t="s">
        <v>8726</v>
      </c>
      <c r="F8657" s="8" t="s">
        <v>30</v>
      </c>
      <c r="G8657" s="8" t="s">
        <v>426</v>
      </c>
      <c r="H8657" s="8" t="s">
        <v>427</v>
      </c>
      <c r="I8657" s="8">
        <v>1992</v>
      </c>
      <c r="J8657" s="15">
        <v>33777</v>
      </c>
      <c r="K8657" s="8">
        <v>43.566667000000002</v>
      </c>
      <c r="L8657" s="8">
        <v>-43.7</v>
      </c>
      <c r="O8657" s="8" t="s">
        <v>44</v>
      </c>
      <c r="P8657" s="8" t="s">
        <v>43</v>
      </c>
      <c r="Q8657" s="8" t="s">
        <v>37</v>
      </c>
      <c r="R8657" s="8">
        <v>13.607772000000001</v>
      </c>
      <c r="S8657" s="8">
        <v>13.607772000000001</v>
      </c>
      <c r="T8657" s="8" t="s">
        <v>35</v>
      </c>
      <c r="U8657" s="8" t="s">
        <v>36</v>
      </c>
      <c r="V8657" s="8" t="s">
        <v>37</v>
      </c>
      <c r="Z8657" s="8" t="s">
        <v>11296</v>
      </c>
      <c r="AA8657" s="15"/>
    </row>
    <row r="8658" spans="1:27" s="8" customFormat="1" ht="12" x14ac:dyDescent="0.2">
      <c r="A8658" s="8">
        <v>53387</v>
      </c>
      <c r="B8658" s="8">
        <v>8847</v>
      </c>
      <c r="C8658" s="8">
        <v>-1</v>
      </c>
      <c r="D8658" s="8" t="s">
        <v>55</v>
      </c>
      <c r="E8658" s="8" t="s">
        <v>8727</v>
      </c>
      <c r="F8658" s="8" t="s">
        <v>30</v>
      </c>
      <c r="G8658" s="8" t="s">
        <v>426</v>
      </c>
      <c r="H8658" s="8" t="s">
        <v>427</v>
      </c>
      <c r="I8658" s="8">
        <v>1992</v>
      </c>
      <c r="J8658" s="15">
        <v>33882</v>
      </c>
      <c r="K8658" s="8">
        <v>48</v>
      </c>
      <c r="L8658" s="8">
        <v>-42.666666999999997</v>
      </c>
      <c r="O8658" s="8" t="s">
        <v>44</v>
      </c>
      <c r="P8658" s="8" t="s">
        <v>43</v>
      </c>
      <c r="Q8658" s="8" t="s">
        <v>37</v>
      </c>
      <c r="T8658" s="8" t="s">
        <v>44</v>
      </c>
      <c r="U8658" s="8" t="s">
        <v>36</v>
      </c>
      <c r="V8658" s="8" t="s">
        <v>37</v>
      </c>
      <c r="Z8658" s="8" t="s">
        <v>11296</v>
      </c>
      <c r="AA8658" s="15"/>
    </row>
    <row r="8659" spans="1:27" s="8" customFormat="1" ht="12" x14ac:dyDescent="0.2">
      <c r="A8659" s="8">
        <v>53388</v>
      </c>
      <c r="B8659" s="8">
        <v>8848</v>
      </c>
      <c r="C8659" s="8">
        <v>-1</v>
      </c>
      <c r="D8659" s="8" t="s">
        <v>55</v>
      </c>
      <c r="E8659" s="8" t="s">
        <v>8728</v>
      </c>
      <c r="F8659" s="8" t="s">
        <v>30</v>
      </c>
      <c r="G8659" s="8" t="s">
        <v>426</v>
      </c>
      <c r="H8659" s="8" t="s">
        <v>427</v>
      </c>
      <c r="I8659" s="8">
        <v>1992</v>
      </c>
      <c r="J8659" s="15">
        <v>33882</v>
      </c>
      <c r="K8659" s="8">
        <v>48.233333000000002</v>
      </c>
      <c r="L8659" s="8">
        <v>-42.7</v>
      </c>
      <c r="O8659" s="8" t="s">
        <v>44</v>
      </c>
      <c r="P8659" s="8" t="s">
        <v>43</v>
      </c>
      <c r="Q8659" s="8" t="s">
        <v>37</v>
      </c>
      <c r="R8659" s="8">
        <v>22.67962</v>
      </c>
      <c r="S8659" s="8">
        <v>22.67962</v>
      </c>
      <c r="T8659" s="8" t="s">
        <v>35</v>
      </c>
      <c r="U8659" s="8" t="s">
        <v>36</v>
      </c>
      <c r="V8659" s="8" t="s">
        <v>37</v>
      </c>
      <c r="Z8659" s="8" t="s">
        <v>11296</v>
      </c>
      <c r="AA8659" s="15"/>
    </row>
    <row r="8660" spans="1:27" s="8" customFormat="1" ht="12" x14ac:dyDescent="0.2">
      <c r="A8660" s="8">
        <v>53390</v>
      </c>
      <c r="B8660" s="8">
        <v>8849</v>
      </c>
      <c r="C8660" s="8">
        <v>-1</v>
      </c>
      <c r="D8660" s="8" t="s">
        <v>55</v>
      </c>
      <c r="E8660" s="8" t="s">
        <v>8729</v>
      </c>
      <c r="F8660" s="8" t="s">
        <v>30</v>
      </c>
      <c r="G8660" s="8" t="s">
        <v>426</v>
      </c>
      <c r="H8660" s="8" t="s">
        <v>427</v>
      </c>
      <c r="I8660" s="8">
        <v>1992</v>
      </c>
      <c r="J8660" s="15">
        <v>33768</v>
      </c>
      <c r="K8660" s="8">
        <v>43.783332999999999</v>
      </c>
      <c r="L8660" s="8">
        <v>-45.916666999999997</v>
      </c>
      <c r="O8660" s="8" t="s">
        <v>44</v>
      </c>
      <c r="P8660" s="8" t="s">
        <v>43</v>
      </c>
      <c r="Q8660" s="8" t="s">
        <v>37</v>
      </c>
      <c r="R8660" s="8">
        <v>27.215544000000001</v>
      </c>
      <c r="S8660" s="8">
        <v>27.215544000000001</v>
      </c>
      <c r="T8660" s="8" t="s">
        <v>35</v>
      </c>
      <c r="U8660" s="8" t="s">
        <v>36</v>
      </c>
      <c r="V8660" s="8" t="s">
        <v>37</v>
      </c>
      <c r="Z8660" s="8" t="s">
        <v>11296</v>
      </c>
      <c r="AA8660" s="15"/>
    </row>
    <row r="8661" spans="1:27" s="8" customFormat="1" ht="12" x14ac:dyDescent="0.2">
      <c r="A8661" s="8">
        <v>53391</v>
      </c>
      <c r="B8661" s="8">
        <v>8850</v>
      </c>
      <c r="C8661" s="8">
        <v>-1</v>
      </c>
      <c r="D8661" s="8" t="s">
        <v>55</v>
      </c>
      <c r="E8661" s="8" t="s">
        <v>8730</v>
      </c>
      <c r="F8661" s="8" t="s">
        <v>30</v>
      </c>
      <c r="G8661" s="8" t="s">
        <v>426</v>
      </c>
      <c r="H8661" s="8" t="s">
        <v>427</v>
      </c>
      <c r="I8661" s="8">
        <v>1992</v>
      </c>
      <c r="J8661" s="15">
        <v>33769</v>
      </c>
      <c r="K8661" s="8">
        <v>44</v>
      </c>
      <c r="L8661" s="8">
        <v>-45.466667000000001</v>
      </c>
      <c r="O8661" s="8" t="s">
        <v>44</v>
      </c>
      <c r="P8661" s="8" t="s">
        <v>43</v>
      </c>
      <c r="Q8661" s="8" t="s">
        <v>37</v>
      </c>
      <c r="R8661" s="8">
        <v>15.875734</v>
      </c>
      <c r="S8661" s="8">
        <v>15.875734</v>
      </c>
      <c r="T8661" s="8" t="s">
        <v>35</v>
      </c>
      <c r="U8661" s="8" t="s">
        <v>36</v>
      </c>
      <c r="V8661" s="8" t="s">
        <v>37</v>
      </c>
      <c r="Z8661" s="8" t="s">
        <v>11296</v>
      </c>
      <c r="AA8661" s="15"/>
    </row>
    <row r="8662" spans="1:27" s="8" customFormat="1" ht="12" x14ac:dyDescent="0.2">
      <c r="A8662" s="8">
        <v>53392</v>
      </c>
      <c r="B8662" s="8">
        <v>8851</v>
      </c>
      <c r="C8662" s="8">
        <v>-1</v>
      </c>
      <c r="D8662" s="8" t="s">
        <v>55</v>
      </c>
      <c r="E8662" s="8" t="s">
        <v>8731</v>
      </c>
      <c r="F8662" s="8" t="s">
        <v>30</v>
      </c>
      <c r="G8662" s="8" t="s">
        <v>426</v>
      </c>
      <c r="H8662" s="8" t="s">
        <v>427</v>
      </c>
      <c r="I8662" s="8">
        <v>1992</v>
      </c>
      <c r="J8662" s="15">
        <v>33777</v>
      </c>
      <c r="K8662" s="8">
        <v>43.583333000000003</v>
      </c>
      <c r="L8662" s="8">
        <v>-44.666666999999997</v>
      </c>
      <c r="O8662" s="8" t="s">
        <v>44</v>
      </c>
      <c r="P8662" s="8" t="s">
        <v>43</v>
      </c>
      <c r="Q8662" s="8" t="s">
        <v>37</v>
      </c>
      <c r="R8662" s="8">
        <v>27.215544000000001</v>
      </c>
      <c r="S8662" s="8">
        <v>27.215544000000001</v>
      </c>
      <c r="T8662" s="8" t="s">
        <v>35</v>
      </c>
      <c r="U8662" s="8" t="s">
        <v>36</v>
      </c>
      <c r="V8662" s="8" t="s">
        <v>37</v>
      </c>
      <c r="Z8662" s="8" t="s">
        <v>11296</v>
      </c>
      <c r="AA8662" s="15"/>
    </row>
    <row r="8663" spans="1:27" s="8" customFormat="1" ht="12" x14ac:dyDescent="0.2">
      <c r="A8663" s="8">
        <v>53394</v>
      </c>
      <c r="B8663" s="8">
        <v>8852</v>
      </c>
      <c r="C8663" s="8">
        <v>-1</v>
      </c>
      <c r="D8663" s="8" t="s">
        <v>55</v>
      </c>
      <c r="E8663" s="8" t="s">
        <v>8732</v>
      </c>
      <c r="F8663" s="8" t="s">
        <v>30</v>
      </c>
      <c r="G8663" s="8" t="s">
        <v>426</v>
      </c>
      <c r="H8663" s="8" t="s">
        <v>427</v>
      </c>
      <c r="I8663" s="8">
        <v>1992</v>
      </c>
      <c r="J8663" s="15">
        <v>33667</v>
      </c>
      <c r="K8663" s="8">
        <v>15.216666999999999</v>
      </c>
      <c r="L8663" s="8">
        <v>-50.2</v>
      </c>
      <c r="O8663" s="8" t="s">
        <v>44</v>
      </c>
      <c r="P8663" s="8" t="s">
        <v>43</v>
      </c>
      <c r="Q8663" s="8" t="s">
        <v>37</v>
      </c>
      <c r="R8663" s="8">
        <v>17.236511199999999</v>
      </c>
      <c r="S8663" s="8">
        <v>17.236511199999999</v>
      </c>
      <c r="T8663" s="8" t="s">
        <v>35</v>
      </c>
      <c r="U8663" s="8" t="s">
        <v>36</v>
      </c>
      <c r="V8663" s="8" t="s">
        <v>37</v>
      </c>
      <c r="Z8663" s="8" t="s">
        <v>11296</v>
      </c>
      <c r="AA8663" s="15"/>
    </row>
    <row r="8664" spans="1:27" s="8" customFormat="1" ht="12" x14ac:dyDescent="0.2">
      <c r="A8664" s="8">
        <v>53439</v>
      </c>
      <c r="B8664" s="8">
        <v>8853</v>
      </c>
      <c r="C8664" s="8">
        <v>-1</v>
      </c>
      <c r="D8664" s="8" t="s">
        <v>55</v>
      </c>
      <c r="E8664" s="8" t="s">
        <v>8733</v>
      </c>
      <c r="F8664" s="8" t="s">
        <v>30</v>
      </c>
      <c r="G8664" s="8" t="s">
        <v>426</v>
      </c>
      <c r="H8664" s="8" t="s">
        <v>4733</v>
      </c>
      <c r="I8664" s="8">
        <v>1991</v>
      </c>
      <c r="J8664" s="15">
        <v>33564</v>
      </c>
      <c r="K8664" s="8">
        <v>39.183332999999998</v>
      </c>
      <c r="L8664" s="8">
        <v>-72.05</v>
      </c>
      <c r="O8664" s="8" t="s">
        <v>44</v>
      </c>
      <c r="P8664" s="8" t="s">
        <v>43</v>
      </c>
      <c r="Q8664" s="8" t="s">
        <v>37</v>
      </c>
      <c r="R8664" s="8">
        <v>6.3502935999999996</v>
      </c>
      <c r="S8664" s="8">
        <v>6.3502935999999996</v>
      </c>
      <c r="T8664" s="8" t="s">
        <v>35</v>
      </c>
      <c r="U8664" s="8" t="s">
        <v>36</v>
      </c>
      <c r="V8664" s="8" t="s">
        <v>37</v>
      </c>
      <c r="Z8664" s="8" t="s">
        <v>11296</v>
      </c>
      <c r="AA8664" s="15"/>
    </row>
    <row r="8665" spans="1:27" s="8" customFormat="1" ht="12" x14ac:dyDescent="0.2">
      <c r="A8665" s="8">
        <v>53469</v>
      </c>
      <c r="B8665" s="8">
        <v>8854</v>
      </c>
      <c r="C8665" s="8">
        <v>-1</v>
      </c>
      <c r="D8665" s="8" t="s">
        <v>55</v>
      </c>
      <c r="E8665" s="8" t="s">
        <v>8734</v>
      </c>
      <c r="F8665" s="8" t="s">
        <v>30</v>
      </c>
      <c r="G8665" s="8" t="s">
        <v>426</v>
      </c>
      <c r="H8665" s="8" t="s">
        <v>427</v>
      </c>
      <c r="I8665" s="8">
        <v>1991</v>
      </c>
      <c r="J8665" s="15">
        <v>33575</v>
      </c>
      <c r="K8665" s="8">
        <v>24.283332999999999</v>
      </c>
      <c r="L8665" s="8">
        <v>-64.633332999999993</v>
      </c>
      <c r="M8665" s="8">
        <v>45.72</v>
      </c>
      <c r="N8665" s="8">
        <v>45.72</v>
      </c>
      <c r="O8665" s="8" t="s">
        <v>32</v>
      </c>
      <c r="P8665" s="8" t="s">
        <v>43</v>
      </c>
      <c r="Q8665" s="8" t="s">
        <v>37</v>
      </c>
      <c r="R8665" s="8">
        <v>9.0718479999999992</v>
      </c>
      <c r="S8665" s="8">
        <v>9.0718479999999992</v>
      </c>
      <c r="T8665" s="8" t="s">
        <v>35</v>
      </c>
      <c r="U8665" s="8" t="s">
        <v>36</v>
      </c>
      <c r="V8665" s="8" t="s">
        <v>37</v>
      </c>
      <c r="Z8665" s="8" t="s">
        <v>11296</v>
      </c>
      <c r="AA8665" s="15"/>
    </row>
    <row r="8666" spans="1:27" s="8" customFormat="1" ht="12" x14ac:dyDescent="0.2">
      <c r="A8666" s="8">
        <v>53470</v>
      </c>
      <c r="B8666" s="8">
        <v>8855</v>
      </c>
      <c r="C8666" s="8">
        <v>-1</v>
      </c>
      <c r="D8666" s="8" t="s">
        <v>55</v>
      </c>
      <c r="E8666" s="8" t="s">
        <v>8735</v>
      </c>
      <c r="F8666" s="8" t="s">
        <v>30</v>
      </c>
      <c r="G8666" s="8" t="s">
        <v>426</v>
      </c>
      <c r="H8666" s="8" t="s">
        <v>427</v>
      </c>
      <c r="I8666" s="8">
        <v>1991</v>
      </c>
      <c r="J8666" s="15">
        <v>33574</v>
      </c>
      <c r="K8666" s="8">
        <v>25.083333</v>
      </c>
      <c r="L8666" s="8">
        <v>-64.5</v>
      </c>
      <c r="M8666" s="8">
        <v>20.32</v>
      </c>
      <c r="N8666" s="8">
        <v>20.32</v>
      </c>
      <c r="O8666" s="8" t="s">
        <v>32</v>
      </c>
      <c r="P8666" s="8" t="s">
        <v>43</v>
      </c>
      <c r="Q8666" s="8" t="s">
        <v>37</v>
      </c>
      <c r="R8666" s="8">
        <v>3.6287392000000001</v>
      </c>
      <c r="S8666" s="8">
        <v>3.6287392000000001</v>
      </c>
      <c r="T8666" s="8" t="s">
        <v>35</v>
      </c>
      <c r="U8666" s="8" t="s">
        <v>36</v>
      </c>
      <c r="V8666" s="8" t="s">
        <v>37</v>
      </c>
      <c r="Z8666" s="8" t="s">
        <v>11296</v>
      </c>
      <c r="AA8666" s="15"/>
    </row>
    <row r="8667" spans="1:27" s="8" customFormat="1" ht="12" x14ac:dyDescent="0.2">
      <c r="A8667" s="8">
        <v>53471</v>
      </c>
      <c r="B8667" s="8">
        <v>8856</v>
      </c>
      <c r="C8667" s="8">
        <v>-1</v>
      </c>
      <c r="D8667" s="8" t="s">
        <v>55</v>
      </c>
      <c r="E8667" s="8" t="s">
        <v>8736</v>
      </c>
      <c r="F8667" s="8" t="s">
        <v>30</v>
      </c>
      <c r="G8667" s="8" t="s">
        <v>426</v>
      </c>
      <c r="H8667" s="8" t="s">
        <v>427</v>
      </c>
      <c r="I8667" s="8">
        <v>1992</v>
      </c>
      <c r="J8667" s="15">
        <v>33651</v>
      </c>
      <c r="K8667" s="8">
        <v>21.8</v>
      </c>
      <c r="L8667" s="8">
        <v>-61</v>
      </c>
      <c r="M8667" s="8">
        <v>38.1</v>
      </c>
      <c r="N8667" s="8">
        <v>38.1</v>
      </c>
      <c r="O8667" s="8" t="s">
        <v>32</v>
      </c>
      <c r="P8667" s="8" t="s">
        <v>43</v>
      </c>
      <c r="Q8667" s="8" t="s">
        <v>37</v>
      </c>
      <c r="R8667" s="8">
        <v>5.4431088000000001</v>
      </c>
      <c r="S8667" s="8">
        <v>5.4431088000000001</v>
      </c>
      <c r="T8667" s="8" t="s">
        <v>35</v>
      </c>
      <c r="U8667" s="8" t="s">
        <v>36</v>
      </c>
      <c r="V8667" s="8" t="s">
        <v>37</v>
      </c>
      <c r="Z8667" s="8" t="s">
        <v>11296</v>
      </c>
      <c r="AA8667" s="15"/>
    </row>
    <row r="8668" spans="1:27" s="8" customFormat="1" ht="12" x14ac:dyDescent="0.2">
      <c r="A8668" s="8">
        <v>53474</v>
      </c>
      <c r="B8668" s="8">
        <v>8857</v>
      </c>
      <c r="C8668" s="8">
        <v>-1</v>
      </c>
      <c r="D8668" s="8" t="s">
        <v>55</v>
      </c>
      <c r="E8668" s="8" t="s">
        <v>8737</v>
      </c>
      <c r="F8668" s="8" t="s">
        <v>30</v>
      </c>
      <c r="G8668" s="8" t="s">
        <v>426</v>
      </c>
      <c r="H8668" s="8" t="s">
        <v>427</v>
      </c>
      <c r="I8668" s="8">
        <v>1992</v>
      </c>
      <c r="J8668" s="15">
        <v>33657</v>
      </c>
      <c r="K8668" s="8">
        <v>18.833333</v>
      </c>
      <c r="L8668" s="8">
        <v>-55.833333000000003</v>
      </c>
      <c r="M8668" s="8">
        <v>40.64</v>
      </c>
      <c r="N8668" s="8">
        <v>40.64</v>
      </c>
      <c r="O8668" s="8" t="s">
        <v>32</v>
      </c>
      <c r="P8668" s="8" t="s">
        <v>43</v>
      </c>
      <c r="Q8668" s="8" t="s">
        <v>37</v>
      </c>
      <c r="R8668" s="8">
        <v>6.3502935999999996</v>
      </c>
      <c r="S8668" s="8">
        <v>6.3502935999999996</v>
      </c>
      <c r="T8668" s="8" t="s">
        <v>35</v>
      </c>
      <c r="U8668" s="8" t="s">
        <v>36</v>
      </c>
      <c r="V8668" s="8" t="s">
        <v>37</v>
      </c>
      <c r="Z8668" s="8" t="s">
        <v>11296</v>
      </c>
      <c r="AA8668" s="15"/>
    </row>
    <row r="8669" spans="1:27" s="8" customFormat="1" ht="12" x14ac:dyDescent="0.2">
      <c r="A8669" s="8">
        <v>53478</v>
      </c>
      <c r="B8669" s="8">
        <v>8858</v>
      </c>
      <c r="C8669" s="8">
        <v>-1</v>
      </c>
      <c r="D8669" s="8" t="s">
        <v>55</v>
      </c>
      <c r="E8669" s="8" t="s">
        <v>8738</v>
      </c>
      <c r="F8669" s="8" t="s">
        <v>30</v>
      </c>
      <c r="G8669" s="8" t="s">
        <v>426</v>
      </c>
      <c r="H8669" s="8" t="s">
        <v>427</v>
      </c>
      <c r="I8669" s="8">
        <v>1991</v>
      </c>
      <c r="J8669" s="15">
        <v>33590</v>
      </c>
      <c r="K8669" s="8">
        <v>21.061</v>
      </c>
      <c r="L8669" s="8">
        <v>-62.525167000000003</v>
      </c>
      <c r="M8669" s="8">
        <v>50.8</v>
      </c>
      <c r="N8669" s="8">
        <v>50.8</v>
      </c>
      <c r="O8669" s="8" t="s">
        <v>32</v>
      </c>
      <c r="P8669" s="8" t="s">
        <v>43</v>
      </c>
      <c r="Q8669" s="8" t="s">
        <v>37</v>
      </c>
      <c r="R8669" s="8">
        <v>4.5359239999999996</v>
      </c>
      <c r="S8669" s="8">
        <v>4.5359239999999996</v>
      </c>
      <c r="T8669" s="8" t="s">
        <v>35</v>
      </c>
      <c r="U8669" s="8" t="s">
        <v>36</v>
      </c>
      <c r="V8669" s="8" t="s">
        <v>37</v>
      </c>
      <c r="Z8669" s="8" t="s">
        <v>11296</v>
      </c>
      <c r="AA8669" s="15"/>
    </row>
    <row r="8670" spans="1:27" s="8" customFormat="1" ht="12" x14ac:dyDescent="0.2">
      <c r="A8670" s="8">
        <v>53479</v>
      </c>
      <c r="B8670" s="8">
        <v>8859</v>
      </c>
      <c r="C8670" s="8">
        <v>-1</v>
      </c>
      <c r="D8670" s="8" t="s">
        <v>55</v>
      </c>
      <c r="E8670" s="8" t="s">
        <v>8739</v>
      </c>
      <c r="F8670" s="8" t="s">
        <v>30</v>
      </c>
      <c r="G8670" s="8" t="s">
        <v>426</v>
      </c>
      <c r="H8670" s="8" t="s">
        <v>427</v>
      </c>
      <c r="I8670" s="8">
        <v>1991</v>
      </c>
      <c r="J8670" s="15">
        <v>33591</v>
      </c>
      <c r="K8670" s="8">
        <v>21.125499999999999</v>
      </c>
      <c r="L8670" s="8">
        <v>-62.695166999999998</v>
      </c>
      <c r="M8670" s="8">
        <v>50.8</v>
      </c>
      <c r="N8670" s="8">
        <v>50.8</v>
      </c>
      <c r="O8670" s="8" t="s">
        <v>32</v>
      </c>
      <c r="P8670" s="8" t="s">
        <v>43</v>
      </c>
      <c r="Q8670" s="8" t="s">
        <v>37</v>
      </c>
      <c r="R8670" s="8">
        <v>4.5359239999999996</v>
      </c>
      <c r="S8670" s="8">
        <v>4.5359239999999996</v>
      </c>
      <c r="T8670" s="8" t="s">
        <v>35</v>
      </c>
      <c r="U8670" s="8" t="s">
        <v>36</v>
      </c>
      <c r="V8670" s="8" t="s">
        <v>37</v>
      </c>
      <c r="Z8670" s="8" t="s">
        <v>11296</v>
      </c>
      <c r="AA8670" s="15"/>
    </row>
    <row r="8671" spans="1:27" s="8" customFormat="1" ht="12" x14ac:dyDescent="0.2">
      <c r="A8671" s="8">
        <v>53480</v>
      </c>
      <c r="B8671" s="8">
        <v>8860</v>
      </c>
      <c r="C8671" s="8">
        <v>-1</v>
      </c>
      <c r="D8671" s="8" t="s">
        <v>55</v>
      </c>
      <c r="E8671" s="8" t="s">
        <v>8740</v>
      </c>
      <c r="F8671" s="8" t="s">
        <v>30</v>
      </c>
      <c r="G8671" s="8" t="s">
        <v>426</v>
      </c>
      <c r="H8671" s="8" t="s">
        <v>427</v>
      </c>
      <c r="I8671" s="8">
        <v>1992</v>
      </c>
      <c r="J8671" s="15">
        <v>33613</v>
      </c>
      <c r="K8671" s="8">
        <v>20.547667000000001</v>
      </c>
      <c r="L8671" s="8">
        <v>-60.450333000000001</v>
      </c>
      <c r="M8671" s="8">
        <v>101.6</v>
      </c>
      <c r="N8671" s="8">
        <v>101.6</v>
      </c>
      <c r="O8671" s="8" t="s">
        <v>32</v>
      </c>
      <c r="P8671" s="8" t="s">
        <v>43</v>
      </c>
      <c r="Q8671" s="8" t="s">
        <v>37</v>
      </c>
      <c r="R8671" s="8">
        <v>20.411657999999999</v>
      </c>
      <c r="S8671" s="8">
        <v>20.411657999999999</v>
      </c>
      <c r="T8671" s="8" t="s">
        <v>35</v>
      </c>
      <c r="U8671" s="8" t="s">
        <v>36</v>
      </c>
      <c r="V8671" s="8" t="s">
        <v>37</v>
      </c>
      <c r="Z8671" s="8" t="s">
        <v>11296</v>
      </c>
      <c r="AA8671" s="15"/>
    </row>
    <row r="8672" spans="1:27" s="8" customFormat="1" ht="12" x14ac:dyDescent="0.2">
      <c r="A8672" s="8">
        <v>53482</v>
      </c>
      <c r="B8672" s="8">
        <v>8861</v>
      </c>
      <c r="C8672" s="8">
        <v>-1</v>
      </c>
      <c r="D8672" s="8" t="s">
        <v>55</v>
      </c>
      <c r="E8672" s="8" t="s">
        <v>8741</v>
      </c>
      <c r="F8672" s="8" t="s">
        <v>30</v>
      </c>
      <c r="G8672" s="8" t="s">
        <v>426</v>
      </c>
      <c r="H8672" s="8" t="s">
        <v>427</v>
      </c>
      <c r="I8672" s="8">
        <v>1994</v>
      </c>
      <c r="J8672" s="15">
        <v>34389</v>
      </c>
      <c r="K8672" s="8">
        <v>20.416667</v>
      </c>
      <c r="L8672" s="8">
        <v>-74.166667000000004</v>
      </c>
      <c r="M8672" s="8">
        <v>50.8</v>
      </c>
      <c r="N8672" s="8">
        <v>50.8</v>
      </c>
      <c r="O8672" s="8" t="s">
        <v>32</v>
      </c>
      <c r="P8672" s="8" t="s">
        <v>43</v>
      </c>
      <c r="Q8672" s="8" t="s">
        <v>37</v>
      </c>
      <c r="R8672" s="8">
        <v>6.8038860000000003</v>
      </c>
      <c r="S8672" s="8">
        <v>6.8038860000000003</v>
      </c>
      <c r="T8672" s="8" t="s">
        <v>35</v>
      </c>
      <c r="U8672" s="8" t="s">
        <v>36</v>
      </c>
      <c r="V8672" s="8" t="s">
        <v>37</v>
      </c>
      <c r="Z8672" s="8" t="s">
        <v>11296</v>
      </c>
      <c r="AA8672" s="15"/>
    </row>
    <row r="8673" spans="1:27" s="8" customFormat="1" ht="12" x14ac:dyDescent="0.2">
      <c r="A8673" s="8">
        <v>53483</v>
      </c>
      <c r="B8673" s="8">
        <v>8862</v>
      </c>
      <c r="C8673" s="8">
        <v>-1</v>
      </c>
      <c r="D8673" s="8" t="s">
        <v>55</v>
      </c>
      <c r="E8673" s="8" t="s">
        <v>8742</v>
      </c>
      <c r="F8673" s="8" t="s">
        <v>30</v>
      </c>
      <c r="G8673" s="8" t="s">
        <v>426</v>
      </c>
      <c r="H8673" s="8" t="s">
        <v>427</v>
      </c>
      <c r="I8673" s="8">
        <v>1994</v>
      </c>
      <c r="J8673" s="15">
        <v>34389</v>
      </c>
      <c r="K8673" s="8">
        <v>20.25</v>
      </c>
      <c r="L8673" s="8">
        <v>-74.033332999999999</v>
      </c>
      <c r="M8673" s="8">
        <v>38.1</v>
      </c>
      <c r="N8673" s="8">
        <v>38.1</v>
      </c>
      <c r="O8673" s="8" t="s">
        <v>32</v>
      </c>
      <c r="P8673" s="8" t="s">
        <v>43</v>
      </c>
      <c r="Q8673" s="8" t="s">
        <v>37</v>
      </c>
      <c r="R8673" s="8">
        <v>6.8038860000000003</v>
      </c>
      <c r="S8673" s="8">
        <v>6.8038860000000003</v>
      </c>
      <c r="T8673" s="8" t="s">
        <v>35</v>
      </c>
      <c r="U8673" s="8" t="s">
        <v>36</v>
      </c>
      <c r="V8673" s="8" t="s">
        <v>37</v>
      </c>
      <c r="Z8673" s="8" t="s">
        <v>11296</v>
      </c>
      <c r="AA8673" s="15"/>
    </row>
    <row r="8674" spans="1:27" s="8" customFormat="1" ht="12" x14ac:dyDescent="0.2">
      <c r="A8674" s="8">
        <v>53492</v>
      </c>
      <c r="B8674" s="8">
        <v>8863</v>
      </c>
      <c r="C8674" s="8">
        <v>-1</v>
      </c>
      <c r="D8674" s="8" t="s">
        <v>55</v>
      </c>
      <c r="E8674" s="8" t="s">
        <v>8743</v>
      </c>
      <c r="F8674" s="8" t="s">
        <v>30</v>
      </c>
      <c r="G8674" s="8" t="s">
        <v>426</v>
      </c>
      <c r="H8674" s="8" t="s">
        <v>4662</v>
      </c>
      <c r="I8674" s="8">
        <v>1992</v>
      </c>
      <c r="J8674" s="15">
        <v>33730</v>
      </c>
      <c r="K8674" s="8">
        <v>32.591500000000003</v>
      </c>
      <c r="L8674" s="8">
        <v>-17.006499999999999</v>
      </c>
      <c r="M8674" s="8">
        <v>76.2</v>
      </c>
      <c r="N8674" s="8">
        <v>76.2</v>
      </c>
      <c r="O8674" s="8" t="s">
        <v>32</v>
      </c>
      <c r="P8674" s="8" t="s">
        <v>43</v>
      </c>
      <c r="Q8674" s="8" t="s">
        <v>37</v>
      </c>
      <c r="R8674" s="8">
        <v>4.5359239999999996</v>
      </c>
      <c r="S8674" s="8">
        <v>4.5359239999999996</v>
      </c>
      <c r="T8674" s="8" t="s">
        <v>35</v>
      </c>
      <c r="U8674" s="8" t="s">
        <v>36</v>
      </c>
      <c r="V8674" s="8" t="s">
        <v>37</v>
      </c>
      <c r="Z8674" s="8" t="s">
        <v>11296</v>
      </c>
      <c r="AA8674" s="15"/>
    </row>
    <row r="8675" spans="1:27" s="8" customFormat="1" ht="12" x14ac:dyDescent="0.2">
      <c r="A8675" s="8">
        <v>53493</v>
      </c>
      <c r="B8675" s="8">
        <v>8864</v>
      </c>
      <c r="C8675" s="8">
        <v>-1</v>
      </c>
      <c r="D8675" s="8" t="s">
        <v>55</v>
      </c>
      <c r="E8675" s="8" t="s">
        <v>8744</v>
      </c>
      <c r="F8675" s="8" t="s">
        <v>30</v>
      </c>
      <c r="G8675" s="8" t="s">
        <v>426</v>
      </c>
      <c r="H8675" s="8" t="s">
        <v>4662</v>
      </c>
      <c r="I8675" s="8">
        <v>1992</v>
      </c>
      <c r="J8675" s="15">
        <v>33730</v>
      </c>
      <c r="K8675" s="8">
        <v>32.591500000000003</v>
      </c>
      <c r="L8675" s="8">
        <v>-17.006499999999999</v>
      </c>
      <c r="M8675" s="8">
        <v>60.96</v>
      </c>
      <c r="N8675" s="8">
        <v>60.96</v>
      </c>
      <c r="O8675" s="8" t="s">
        <v>32</v>
      </c>
      <c r="P8675" s="8" t="s">
        <v>43</v>
      </c>
      <c r="Q8675" s="8" t="s">
        <v>37</v>
      </c>
      <c r="R8675" s="8">
        <v>2.7215544</v>
      </c>
      <c r="S8675" s="8">
        <v>2.7215544</v>
      </c>
      <c r="T8675" s="8" t="s">
        <v>35</v>
      </c>
      <c r="U8675" s="8" t="s">
        <v>36</v>
      </c>
      <c r="V8675" s="8" t="s">
        <v>37</v>
      </c>
      <c r="Z8675" s="8" t="s">
        <v>11296</v>
      </c>
      <c r="AA8675" s="15"/>
    </row>
    <row r="8676" spans="1:27" s="8" customFormat="1" ht="12" x14ac:dyDescent="0.2">
      <c r="A8676" s="8">
        <v>53494</v>
      </c>
      <c r="B8676" s="8">
        <v>8865</v>
      </c>
      <c r="C8676" s="8">
        <v>-1</v>
      </c>
      <c r="D8676" s="8" t="s">
        <v>55</v>
      </c>
      <c r="E8676" s="8" t="s">
        <v>8745</v>
      </c>
      <c r="F8676" s="8" t="s">
        <v>30</v>
      </c>
      <c r="G8676" s="8" t="s">
        <v>11350</v>
      </c>
      <c r="H8676" s="8" t="s">
        <v>4662</v>
      </c>
      <c r="I8676" s="8">
        <v>1995</v>
      </c>
      <c r="J8676" s="15">
        <v>34984</v>
      </c>
      <c r="K8676" s="8">
        <v>32.574167000000003</v>
      </c>
      <c r="L8676" s="8">
        <v>-16.888166999999999</v>
      </c>
      <c r="O8676" s="8" t="s">
        <v>44</v>
      </c>
      <c r="P8676" s="8" t="s">
        <v>43</v>
      </c>
      <c r="Q8676" s="8" t="s">
        <v>37</v>
      </c>
      <c r="R8676" s="8">
        <v>54.431088000000003</v>
      </c>
      <c r="S8676" s="8">
        <v>54.431088000000003</v>
      </c>
      <c r="T8676" s="8" t="s">
        <v>35</v>
      </c>
      <c r="U8676" s="8" t="s">
        <v>36</v>
      </c>
      <c r="V8676" s="8" t="s">
        <v>37</v>
      </c>
      <c r="Z8676" s="8" t="s">
        <v>11296</v>
      </c>
      <c r="AA8676" s="15"/>
    </row>
    <row r="8677" spans="1:27" s="8" customFormat="1" ht="12" x14ac:dyDescent="0.2">
      <c r="A8677" s="8">
        <v>53499</v>
      </c>
      <c r="B8677" s="8">
        <v>8866</v>
      </c>
      <c r="C8677" s="8">
        <v>-1</v>
      </c>
      <c r="D8677" s="8" t="s">
        <v>55</v>
      </c>
      <c r="E8677" s="8" t="s">
        <v>8746</v>
      </c>
      <c r="F8677" s="8" t="s">
        <v>30</v>
      </c>
      <c r="G8677" s="8" t="s">
        <v>426</v>
      </c>
      <c r="H8677" s="8" t="s">
        <v>427</v>
      </c>
      <c r="I8677" s="8">
        <v>1992</v>
      </c>
      <c r="J8677" s="15">
        <v>33619</v>
      </c>
      <c r="K8677" s="8">
        <v>21.746500000000001</v>
      </c>
      <c r="L8677" s="8">
        <v>-59.061332999999998</v>
      </c>
      <c r="M8677" s="8">
        <v>30.48</v>
      </c>
      <c r="N8677" s="8">
        <v>30.48</v>
      </c>
      <c r="O8677" s="8" t="s">
        <v>32</v>
      </c>
      <c r="P8677" s="8" t="s">
        <v>43</v>
      </c>
      <c r="Q8677" s="8" t="s">
        <v>37</v>
      </c>
      <c r="R8677" s="8">
        <v>2.2679619999999998</v>
      </c>
      <c r="S8677" s="8">
        <v>2.2679619999999998</v>
      </c>
      <c r="T8677" s="8" t="s">
        <v>35</v>
      </c>
      <c r="U8677" s="8" t="s">
        <v>36</v>
      </c>
      <c r="V8677" s="8" t="s">
        <v>37</v>
      </c>
      <c r="Z8677" s="8" t="s">
        <v>11296</v>
      </c>
      <c r="AA8677" s="15"/>
    </row>
    <row r="8678" spans="1:27" s="8" customFormat="1" ht="12" x14ac:dyDescent="0.2">
      <c r="A8678" s="8">
        <v>53500</v>
      </c>
      <c r="B8678" s="8">
        <v>8867</v>
      </c>
      <c r="C8678" s="8">
        <v>-1</v>
      </c>
      <c r="D8678" s="8" t="s">
        <v>55</v>
      </c>
      <c r="E8678" s="8" t="s">
        <v>8747</v>
      </c>
      <c r="F8678" s="8" t="s">
        <v>30</v>
      </c>
      <c r="G8678" s="8" t="s">
        <v>426</v>
      </c>
      <c r="H8678" s="8" t="s">
        <v>427</v>
      </c>
      <c r="I8678" s="8">
        <v>1992</v>
      </c>
      <c r="J8678" s="15">
        <v>33620</v>
      </c>
      <c r="K8678" s="8">
        <v>21.465</v>
      </c>
      <c r="L8678" s="8">
        <v>-59.200499999999998</v>
      </c>
      <c r="M8678" s="8">
        <v>38.1</v>
      </c>
      <c r="N8678" s="8">
        <v>38.1</v>
      </c>
      <c r="O8678" s="8" t="s">
        <v>32</v>
      </c>
      <c r="P8678" s="8" t="s">
        <v>43</v>
      </c>
      <c r="Q8678" s="8" t="s">
        <v>37</v>
      </c>
      <c r="R8678" s="8">
        <v>3.1751467999999998</v>
      </c>
      <c r="S8678" s="8">
        <v>3.1751467999999998</v>
      </c>
      <c r="T8678" s="8" t="s">
        <v>35</v>
      </c>
      <c r="U8678" s="8" t="s">
        <v>36</v>
      </c>
      <c r="V8678" s="8" t="s">
        <v>37</v>
      </c>
      <c r="Z8678" s="8" t="s">
        <v>11296</v>
      </c>
      <c r="AA8678" s="15"/>
    </row>
    <row r="8679" spans="1:27" s="8" customFormat="1" ht="12" x14ac:dyDescent="0.2">
      <c r="A8679" s="8">
        <v>53502</v>
      </c>
      <c r="B8679" s="8">
        <v>8868</v>
      </c>
      <c r="C8679" s="8">
        <v>-1</v>
      </c>
      <c r="D8679" s="8" t="s">
        <v>55</v>
      </c>
      <c r="E8679" s="8" t="s">
        <v>8748</v>
      </c>
      <c r="F8679" s="8" t="s">
        <v>30</v>
      </c>
      <c r="G8679" s="8" t="s">
        <v>426</v>
      </c>
      <c r="H8679" s="8" t="s">
        <v>427</v>
      </c>
      <c r="I8679" s="8">
        <v>1992</v>
      </c>
      <c r="J8679" s="15">
        <v>33621</v>
      </c>
      <c r="K8679" s="8">
        <v>21.800332999999998</v>
      </c>
      <c r="L8679" s="8">
        <v>-59.259500000000003</v>
      </c>
      <c r="M8679" s="8">
        <v>38.1</v>
      </c>
      <c r="N8679" s="8">
        <v>38.1</v>
      </c>
      <c r="O8679" s="8" t="s">
        <v>32</v>
      </c>
      <c r="P8679" s="8" t="s">
        <v>43</v>
      </c>
      <c r="Q8679" s="8" t="s">
        <v>37</v>
      </c>
      <c r="R8679" s="8">
        <v>4.5359239999999996</v>
      </c>
      <c r="S8679" s="8">
        <v>4.5359239999999996</v>
      </c>
      <c r="T8679" s="8" t="s">
        <v>35</v>
      </c>
      <c r="U8679" s="8" t="s">
        <v>36</v>
      </c>
      <c r="V8679" s="8" t="s">
        <v>37</v>
      </c>
      <c r="Z8679" s="8" t="s">
        <v>11296</v>
      </c>
      <c r="AA8679" s="15"/>
    </row>
    <row r="8680" spans="1:27" s="8" customFormat="1" ht="12" x14ac:dyDescent="0.2">
      <c r="A8680" s="8">
        <v>53503</v>
      </c>
      <c r="B8680" s="8">
        <v>8869</v>
      </c>
      <c r="C8680" s="8">
        <v>-1</v>
      </c>
      <c r="D8680" s="8" t="s">
        <v>55</v>
      </c>
      <c r="E8680" s="8" t="s">
        <v>8749</v>
      </c>
      <c r="F8680" s="8" t="s">
        <v>30</v>
      </c>
      <c r="G8680" s="8" t="s">
        <v>426</v>
      </c>
      <c r="H8680" s="8" t="s">
        <v>427</v>
      </c>
      <c r="I8680" s="8">
        <v>1992</v>
      </c>
      <c r="J8680" s="15">
        <v>33622</v>
      </c>
      <c r="K8680" s="8">
        <v>22.333666999999998</v>
      </c>
      <c r="L8680" s="8">
        <v>-59.845666999999999</v>
      </c>
      <c r="M8680" s="8">
        <v>76.2</v>
      </c>
      <c r="N8680" s="8">
        <v>76.2</v>
      </c>
      <c r="O8680" s="8" t="s">
        <v>32</v>
      </c>
      <c r="P8680" s="8" t="s">
        <v>43</v>
      </c>
      <c r="Q8680" s="8" t="s">
        <v>37</v>
      </c>
      <c r="R8680" s="8">
        <v>9.0718479999999992</v>
      </c>
      <c r="S8680" s="8">
        <v>9.0718479999999992</v>
      </c>
      <c r="T8680" s="8" t="s">
        <v>35</v>
      </c>
      <c r="U8680" s="8" t="s">
        <v>36</v>
      </c>
      <c r="V8680" s="8" t="s">
        <v>37</v>
      </c>
      <c r="Z8680" s="8" t="s">
        <v>11296</v>
      </c>
      <c r="AA8680" s="15"/>
    </row>
    <row r="8681" spans="1:27" s="8" customFormat="1" ht="12" x14ac:dyDescent="0.2">
      <c r="A8681" s="8">
        <v>53504</v>
      </c>
      <c r="B8681" s="8">
        <v>8870</v>
      </c>
      <c r="C8681" s="8">
        <v>-1</v>
      </c>
      <c r="D8681" s="8" t="s">
        <v>55</v>
      </c>
      <c r="E8681" s="8" t="s">
        <v>8750</v>
      </c>
      <c r="F8681" s="8" t="s">
        <v>30</v>
      </c>
      <c r="G8681" s="8" t="s">
        <v>426</v>
      </c>
      <c r="H8681" s="8" t="s">
        <v>427</v>
      </c>
      <c r="I8681" s="8">
        <v>1992</v>
      </c>
      <c r="J8681" s="15">
        <v>33622</v>
      </c>
      <c r="K8681" s="8">
        <v>22.335833000000001</v>
      </c>
      <c r="L8681" s="8">
        <v>-59.805999999999997</v>
      </c>
      <c r="M8681" s="8">
        <v>45.72</v>
      </c>
      <c r="N8681" s="8">
        <v>45.72</v>
      </c>
      <c r="O8681" s="8" t="s">
        <v>32</v>
      </c>
      <c r="P8681" s="8" t="s">
        <v>43</v>
      </c>
      <c r="Q8681" s="8" t="s">
        <v>37</v>
      </c>
      <c r="R8681" s="8">
        <v>4.5359239999999996</v>
      </c>
      <c r="S8681" s="8">
        <v>4.5359239999999996</v>
      </c>
      <c r="T8681" s="8" t="s">
        <v>35</v>
      </c>
      <c r="U8681" s="8" t="s">
        <v>36</v>
      </c>
      <c r="V8681" s="8" t="s">
        <v>37</v>
      </c>
      <c r="Z8681" s="8" t="s">
        <v>11296</v>
      </c>
      <c r="AA8681" s="15"/>
    </row>
    <row r="8682" spans="1:27" s="8" customFormat="1" ht="12" x14ac:dyDescent="0.2">
      <c r="A8682" s="8">
        <v>53505</v>
      </c>
      <c r="B8682" s="8">
        <v>8871</v>
      </c>
      <c r="C8682" s="8">
        <v>-1</v>
      </c>
      <c r="D8682" s="8" t="s">
        <v>55</v>
      </c>
      <c r="E8682" s="8" t="s">
        <v>8751</v>
      </c>
      <c r="F8682" s="8" t="s">
        <v>30</v>
      </c>
      <c r="G8682" s="8" t="s">
        <v>426</v>
      </c>
      <c r="H8682" s="8" t="s">
        <v>427</v>
      </c>
      <c r="I8682" s="8">
        <v>1992</v>
      </c>
      <c r="J8682" s="15">
        <v>33624</v>
      </c>
      <c r="K8682" s="8">
        <v>22.327000000000002</v>
      </c>
      <c r="L8682" s="8">
        <v>-59.762500000000003</v>
      </c>
      <c r="M8682" s="8">
        <v>63.5</v>
      </c>
      <c r="N8682" s="8">
        <v>63.5</v>
      </c>
      <c r="O8682" s="8" t="s">
        <v>32</v>
      </c>
      <c r="P8682" s="8" t="s">
        <v>43</v>
      </c>
      <c r="Q8682" s="8" t="s">
        <v>37</v>
      </c>
      <c r="R8682" s="8">
        <v>9.0718479999999992</v>
      </c>
      <c r="S8682" s="8">
        <v>9.0718479999999992</v>
      </c>
      <c r="T8682" s="8" t="s">
        <v>35</v>
      </c>
      <c r="U8682" s="8" t="s">
        <v>36</v>
      </c>
      <c r="V8682" s="8" t="s">
        <v>37</v>
      </c>
      <c r="Z8682" s="8" t="s">
        <v>11296</v>
      </c>
      <c r="AA8682" s="15"/>
    </row>
    <row r="8683" spans="1:27" s="8" customFormat="1" ht="12" x14ac:dyDescent="0.2">
      <c r="A8683" s="8">
        <v>53506</v>
      </c>
      <c r="B8683" s="8">
        <v>8872</v>
      </c>
      <c r="C8683" s="8">
        <v>-1</v>
      </c>
      <c r="D8683" s="8" t="s">
        <v>55</v>
      </c>
      <c r="E8683" s="8" t="s">
        <v>8752</v>
      </c>
      <c r="F8683" s="8" t="s">
        <v>30</v>
      </c>
      <c r="G8683" s="8" t="s">
        <v>426</v>
      </c>
      <c r="H8683" s="8" t="s">
        <v>427</v>
      </c>
      <c r="I8683" s="8">
        <v>1992</v>
      </c>
      <c r="J8683" s="15">
        <v>33624</v>
      </c>
      <c r="K8683" s="8">
        <v>22.479333</v>
      </c>
      <c r="L8683" s="8">
        <v>-60.208500000000001</v>
      </c>
      <c r="M8683" s="8">
        <v>91.44</v>
      </c>
      <c r="N8683" s="8">
        <v>91.44</v>
      </c>
      <c r="O8683" s="8" t="s">
        <v>32</v>
      </c>
      <c r="P8683" s="8" t="s">
        <v>43</v>
      </c>
      <c r="Q8683" s="8" t="s">
        <v>37</v>
      </c>
      <c r="R8683" s="8">
        <v>18.143695999999998</v>
      </c>
      <c r="S8683" s="8">
        <v>18.143695999999998</v>
      </c>
      <c r="T8683" s="8" t="s">
        <v>35</v>
      </c>
      <c r="U8683" s="8" t="s">
        <v>36</v>
      </c>
      <c r="V8683" s="8" t="s">
        <v>37</v>
      </c>
      <c r="Z8683" s="8" t="s">
        <v>11296</v>
      </c>
      <c r="AA8683" s="15"/>
    </row>
    <row r="8684" spans="1:27" s="8" customFormat="1" ht="12" x14ac:dyDescent="0.2">
      <c r="A8684" s="8">
        <v>53507</v>
      </c>
      <c r="B8684" s="8">
        <v>8873</v>
      </c>
      <c r="C8684" s="8">
        <v>-1</v>
      </c>
      <c r="D8684" s="8" t="s">
        <v>55</v>
      </c>
      <c r="E8684" s="8" t="s">
        <v>8753</v>
      </c>
      <c r="F8684" s="8" t="s">
        <v>30</v>
      </c>
      <c r="G8684" s="8" t="s">
        <v>426</v>
      </c>
      <c r="H8684" s="8" t="s">
        <v>427</v>
      </c>
      <c r="I8684" s="8">
        <v>1992</v>
      </c>
      <c r="J8684" s="15">
        <v>33623</v>
      </c>
      <c r="K8684" s="8">
        <v>22.300166999999998</v>
      </c>
      <c r="L8684" s="8">
        <v>-59.728833000000002</v>
      </c>
      <c r="M8684" s="8">
        <v>76.2</v>
      </c>
      <c r="N8684" s="8">
        <v>76.2</v>
      </c>
      <c r="O8684" s="8" t="s">
        <v>32</v>
      </c>
      <c r="P8684" s="8" t="s">
        <v>43</v>
      </c>
      <c r="Q8684" s="8" t="s">
        <v>37</v>
      </c>
      <c r="R8684" s="8">
        <v>9.0718479999999992</v>
      </c>
      <c r="S8684" s="8">
        <v>9.0718479999999992</v>
      </c>
      <c r="T8684" s="8" t="s">
        <v>35</v>
      </c>
      <c r="U8684" s="8" t="s">
        <v>36</v>
      </c>
      <c r="V8684" s="8" t="s">
        <v>37</v>
      </c>
      <c r="Z8684" s="8" t="s">
        <v>11296</v>
      </c>
      <c r="AA8684" s="15"/>
    </row>
    <row r="8685" spans="1:27" s="8" customFormat="1" ht="12" x14ac:dyDescent="0.2">
      <c r="A8685" s="8">
        <v>53508</v>
      </c>
      <c r="B8685" s="8">
        <v>8874</v>
      </c>
      <c r="C8685" s="8">
        <v>-1</v>
      </c>
      <c r="D8685" s="8" t="s">
        <v>55</v>
      </c>
      <c r="E8685" s="8" t="s">
        <v>8754</v>
      </c>
      <c r="F8685" s="8" t="s">
        <v>30</v>
      </c>
      <c r="G8685" s="8" t="s">
        <v>426</v>
      </c>
      <c r="H8685" s="8" t="s">
        <v>427</v>
      </c>
      <c r="I8685" s="8">
        <v>1992</v>
      </c>
      <c r="J8685" s="15">
        <v>33625</v>
      </c>
      <c r="K8685" s="8">
        <v>22.479832999999999</v>
      </c>
      <c r="L8685" s="8">
        <v>-60.129832999999998</v>
      </c>
      <c r="M8685" s="8">
        <v>60.96</v>
      </c>
      <c r="N8685" s="8">
        <v>60.96</v>
      </c>
      <c r="O8685" s="8" t="s">
        <v>32</v>
      </c>
      <c r="P8685" s="8" t="s">
        <v>43</v>
      </c>
      <c r="Q8685" s="8" t="s">
        <v>37</v>
      </c>
      <c r="R8685" s="8">
        <v>6.8038860000000003</v>
      </c>
      <c r="S8685" s="8">
        <v>6.8038860000000003</v>
      </c>
      <c r="T8685" s="8" t="s">
        <v>35</v>
      </c>
      <c r="U8685" s="8" t="s">
        <v>36</v>
      </c>
      <c r="V8685" s="8" t="s">
        <v>37</v>
      </c>
      <c r="Z8685" s="8" t="s">
        <v>11296</v>
      </c>
      <c r="AA8685" s="15"/>
    </row>
    <row r="8686" spans="1:27" s="8" customFormat="1" ht="12" x14ac:dyDescent="0.2">
      <c r="A8686" s="8">
        <v>53509</v>
      </c>
      <c r="B8686" s="8">
        <v>8875</v>
      </c>
      <c r="C8686" s="8">
        <v>-1</v>
      </c>
      <c r="D8686" s="8" t="s">
        <v>55</v>
      </c>
      <c r="E8686" s="8" t="s">
        <v>8755</v>
      </c>
      <c r="F8686" s="8" t="s">
        <v>30</v>
      </c>
      <c r="G8686" s="8" t="s">
        <v>426</v>
      </c>
      <c r="H8686" s="8" t="s">
        <v>427</v>
      </c>
      <c r="I8686" s="8">
        <v>1992</v>
      </c>
      <c r="J8686" s="15">
        <v>33625</v>
      </c>
      <c r="K8686" s="8">
        <v>22.399667000000001</v>
      </c>
      <c r="L8686" s="8">
        <v>-60.043832999999999</v>
      </c>
      <c r="M8686" s="8">
        <v>50.8</v>
      </c>
      <c r="N8686" s="8">
        <v>50.8</v>
      </c>
      <c r="O8686" s="8" t="s">
        <v>32</v>
      </c>
      <c r="P8686" s="8" t="s">
        <v>43</v>
      </c>
      <c r="Q8686" s="8" t="s">
        <v>37</v>
      </c>
      <c r="R8686" s="8">
        <v>4.5359239999999996</v>
      </c>
      <c r="S8686" s="8">
        <v>4.5359239999999996</v>
      </c>
      <c r="T8686" s="8" t="s">
        <v>35</v>
      </c>
      <c r="U8686" s="8" t="s">
        <v>36</v>
      </c>
      <c r="V8686" s="8" t="s">
        <v>37</v>
      </c>
      <c r="Z8686" s="8" t="s">
        <v>11296</v>
      </c>
      <c r="AA8686" s="15"/>
    </row>
    <row r="8687" spans="1:27" s="8" customFormat="1" ht="12" x14ac:dyDescent="0.2">
      <c r="A8687" s="8">
        <v>53510</v>
      </c>
      <c r="B8687" s="8">
        <v>8876</v>
      </c>
      <c r="C8687" s="8">
        <v>-1</v>
      </c>
      <c r="D8687" s="8" t="s">
        <v>55</v>
      </c>
      <c r="E8687" s="8" t="s">
        <v>8756</v>
      </c>
      <c r="F8687" s="8" t="s">
        <v>30</v>
      </c>
      <c r="G8687" s="8" t="s">
        <v>426</v>
      </c>
      <c r="H8687" s="8" t="s">
        <v>427</v>
      </c>
      <c r="I8687" s="8">
        <v>1992</v>
      </c>
      <c r="J8687" s="15">
        <v>33625</v>
      </c>
      <c r="K8687" s="8">
        <v>22.463000000000001</v>
      </c>
      <c r="L8687" s="8">
        <v>-59.959499999999998</v>
      </c>
      <c r="M8687" s="8">
        <v>76.2</v>
      </c>
      <c r="N8687" s="8">
        <v>76.2</v>
      </c>
      <c r="O8687" s="8" t="s">
        <v>32</v>
      </c>
      <c r="P8687" s="8" t="s">
        <v>43</v>
      </c>
      <c r="Q8687" s="8" t="s">
        <v>37</v>
      </c>
      <c r="R8687" s="8">
        <v>9.0718479999999992</v>
      </c>
      <c r="S8687" s="8">
        <v>9.0718479999999992</v>
      </c>
      <c r="T8687" s="8" t="s">
        <v>35</v>
      </c>
      <c r="U8687" s="8" t="s">
        <v>36</v>
      </c>
      <c r="V8687" s="8" t="s">
        <v>37</v>
      </c>
      <c r="Z8687" s="8" t="s">
        <v>11296</v>
      </c>
      <c r="AA8687" s="15"/>
    </row>
    <row r="8688" spans="1:27" s="8" customFormat="1" ht="12" x14ac:dyDescent="0.2">
      <c r="A8688" s="8">
        <v>53511</v>
      </c>
      <c r="B8688" s="8">
        <v>8877</v>
      </c>
      <c r="C8688" s="8">
        <v>-1</v>
      </c>
      <c r="D8688" s="8" t="s">
        <v>55</v>
      </c>
      <c r="E8688" s="8" t="s">
        <v>8757</v>
      </c>
      <c r="F8688" s="8" t="s">
        <v>30</v>
      </c>
      <c r="G8688" s="8" t="s">
        <v>426</v>
      </c>
      <c r="H8688" s="8" t="s">
        <v>427</v>
      </c>
      <c r="I8688" s="8">
        <v>1992</v>
      </c>
      <c r="J8688" s="15">
        <v>33638</v>
      </c>
      <c r="K8688" s="8">
        <v>21.577166999999999</v>
      </c>
      <c r="L8688" s="8">
        <v>-61.038167000000001</v>
      </c>
      <c r="M8688" s="8">
        <v>50.8</v>
      </c>
      <c r="N8688" s="8">
        <v>50.8</v>
      </c>
      <c r="O8688" s="8" t="s">
        <v>32</v>
      </c>
      <c r="P8688" s="8" t="s">
        <v>43</v>
      </c>
      <c r="Q8688" s="8" t="s">
        <v>37</v>
      </c>
      <c r="R8688" s="8">
        <v>6.8038860000000003</v>
      </c>
      <c r="S8688" s="8">
        <v>6.8038860000000003</v>
      </c>
      <c r="T8688" s="8" t="s">
        <v>35</v>
      </c>
      <c r="U8688" s="8" t="s">
        <v>36</v>
      </c>
      <c r="V8688" s="8" t="s">
        <v>37</v>
      </c>
      <c r="Z8688" s="8" t="s">
        <v>11296</v>
      </c>
      <c r="AA8688" s="15"/>
    </row>
    <row r="8689" spans="1:27" s="8" customFormat="1" ht="12" x14ac:dyDescent="0.2">
      <c r="A8689" s="8">
        <v>53512</v>
      </c>
      <c r="B8689" s="8">
        <v>8878</v>
      </c>
      <c r="C8689" s="8">
        <v>-1</v>
      </c>
      <c r="D8689" s="8" t="s">
        <v>55</v>
      </c>
      <c r="E8689" s="8" t="s">
        <v>8758</v>
      </c>
      <c r="F8689" s="8" t="s">
        <v>30</v>
      </c>
      <c r="G8689" s="8" t="s">
        <v>426</v>
      </c>
      <c r="H8689" s="8" t="s">
        <v>427</v>
      </c>
      <c r="I8689" s="8">
        <v>1992</v>
      </c>
      <c r="J8689" s="15">
        <v>33638</v>
      </c>
      <c r="K8689" s="8">
        <v>21.6295</v>
      </c>
      <c r="L8689" s="8">
        <v>-61.064667</v>
      </c>
      <c r="M8689" s="8">
        <v>50.8</v>
      </c>
      <c r="N8689" s="8">
        <v>50.8</v>
      </c>
      <c r="O8689" s="8" t="s">
        <v>32</v>
      </c>
      <c r="P8689" s="8" t="s">
        <v>43</v>
      </c>
      <c r="Q8689" s="8" t="s">
        <v>37</v>
      </c>
      <c r="R8689" s="8">
        <v>6.8038860000000003</v>
      </c>
      <c r="S8689" s="8">
        <v>6.8038860000000003</v>
      </c>
      <c r="T8689" s="8" t="s">
        <v>35</v>
      </c>
      <c r="U8689" s="8" t="s">
        <v>36</v>
      </c>
      <c r="V8689" s="8" t="s">
        <v>37</v>
      </c>
      <c r="Z8689" s="8" t="s">
        <v>11296</v>
      </c>
      <c r="AA8689" s="15"/>
    </row>
    <row r="8690" spans="1:27" s="8" customFormat="1" ht="12" x14ac:dyDescent="0.2">
      <c r="A8690" s="8">
        <v>53529</v>
      </c>
      <c r="B8690" s="8">
        <v>8879</v>
      </c>
      <c r="C8690" s="8">
        <v>-1</v>
      </c>
      <c r="D8690" s="8" t="s">
        <v>55</v>
      </c>
      <c r="E8690" s="8" t="s">
        <v>8759</v>
      </c>
      <c r="F8690" s="8" t="s">
        <v>30</v>
      </c>
      <c r="G8690" s="8" t="s">
        <v>426</v>
      </c>
      <c r="H8690" s="8" t="s">
        <v>427</v>
      </c>
      <c r="I8690" s="8">
        <v>1992</v>
      </c>
      <c r="J8690" s="15">
        <v>33798</v>
      </c>
      <c r="K8690" s="8">
        <v>40.5</v>
      </c>
      <c r="L8690" s="8">
        <v>-66.666667000000004</v>
      </c>
      <c r="O8690" s="8" t="s">
        <v>44</v>
      </c>
      <c r="P8690" s="8" t="s">
        <v>43</v>
      </c>
      <c r="Q8690" s="8" t="s">
        <v>37</v>
      </c>
      <c r="R8690" s="8">
        <v>5.4431088000000001</v>
      </c>
      <c r="S8690" s="8">
        <v>5.4431088000000001</v>
      </c>
      <c r="T8690" s="8" t="s">
        <v>35</v>
      </c>
      <c r="U8690" s="8" t="s">
        <v>36</v>
      </c>
      <c r="V8690" s="8" t="s">
        <v>37</v>
      </c>
      <c r="Z8690" s="8" t="s">
        <v>11296</v>
      </c>
      <c r="AA8690" s="15"/>
    </row>
    <row r="8691" spans="1:27" s="8" customFormat="1" ht="12" x14ac:dyDescent="0.2">
      <c r="A8691" s="8">
        <v>53531</v>
      </c>
      <c r="B8691" s="8">
        <v>8880</v>
      </c>
      <c r="C8691" s="8">
        <v>-1</v>
      </c>
      <c r="D8691" s="8" t="s">
        <v>55</v>
      </c>
      <c r="E8691" s="8" t="s">
        <v>8760</v>
      </c>
      <c r="F8691" s="8" t="s">
        <v>30</v>
      </c>
      <c r="G8691" s="8" t="s">
        <v>426</v>
      </c>
      <c r="H8691" s="8" t="s">
        <v>427</v>
      </c>
      <c r="I8691" s="8">
        <v>1992</v>
      </c>
      <c r="J8691" s="15">
        <v>33797</v>
      </c>
      <c r="K8691" s="8">
        <v>40.333333000000003</v>
      </c>
      <c r="L8691" s="8">
        <v>-66.5</v>
      </c>
      <c r="O8691" s="8" t="s">
        <v>44</v>
      </c>
      <c r="P8691" s="8" t="s">
        <v>43</v>
      </c>
      <c r="Q8691" s="8" t="s">
        <v>37</v>
      </c>
      <c r="R8691" s="8">
        <v>6.8038860000000003</v>
      </c>
      <c r="S8691" s="8">
        <v>6.8038860000000003</v>
      </c>
      <c r="T8691" s="8" t="s">
        <v>35</v>
      </c>
      <c r="U8691" s="8" t="s">
        <v>36</v>
      </c>
      <c r="V8691" s="8" t="s">
        <v>37</v>
      </c>
      <c r="Z8691" s="8" t="s">
        <v>11296</v>
      </c>
      <c r="AA8691" s="15"/>
    </row>
    <row r="8692" spans="1:27" s="8" customFormat="1" ht="12" x14ac:dyDescent="0.2">
      <c r="A8692" s="8">
        <v>53539</v>
      </c>
      <c r="B8692" s="8">
        <v>8881</v>
      </c>
      <c r="C8692" s="8">
        <v>-1</v>
      </c>
      <c r="D8692" s="8" t="s">
        <v>55</v>
      </c>
      <c r="E8692" s="8" t="s">
        <v>8761</v>
      </c>
      <c r="F8692" s="8" t="s">
        <v>30</v>
      </c>
      <c r="G8692" s="8" t="s">
        <v>426</v>
      </c>
      <c r="H8692" s="8" t="s">
        <v>427</v>
      </c>
      <c r="I8692" s="8">
        <v>1992</v>
      </c>
      <c r="J8692" s="15">
        <v>33822</v>
      </c>
      <c r="K8692" s="8">
        <v>40.35</v>
      </c>
      <c r="L8692" s="8">
        <v>-67.25</v>
      </c>
      <c r="O8692" s="8" t="s">
        <v>44</v>
      </c>
      <c r="P8692" s="8" t="s">
        <v>43</v>
      </c>
      <c r="Q8692" s="8" t="s">
        <v>37</v>
      </c>
      <c r="R8692" s="8">
        <v>4.5359239999999996</v>
      </c>
      <c r="S8692" s="8">
        <v>4.5359239999999996</v>
      </c>
      <c r="T8692" s="8" t="s">
        <v>35</v>
      </c>
      <c r="U8692" s="8" t="s">
        <v>36</v>
      </c>
      <c r="V8692" s="8" t="s">
        <v>37</v>
      </c>
      <c r="Z8692" s="8" t="s">
        <v>11296</v>
      </c>
      <c r="AA8692" s="15"/>
    </row>
    <row r="8693" spans="1:27" s="8" customFormat="1" ht="12" x14ac:dyDescent="0.2">
      <c r="A8693" s="8">
        <v>53542</v>
      </c>
      <c r="B8693" s="8">
        <v>8882</v>
      </c>
      <c r="C8693" s="8">
        <v>-1</v>
      </c>
      <c r="D8693" s="8" t="s">
        <v>55</v>
      </c>
      <c r="E8693" s="8" t="s">
        <v>8762</v>
      </c>
      <c r="F8693" s="8" t="s">
        <v>30</v>
      </c>
      <c r="G8693" s="8" t="s">
        <v>426</v>
      </c>
      <c r="H8693" s="8" t="s">
        <v>427</v>
      </c>
      <c r="I8693" s="8">
        <v>1992</v>
      </c>
      <c r="J8693" s="15">
        <v>33813</v>
      </c>
      <c r="K8693" s="8">
        <v>40.166666999999997</v>
      </c>
      <c r="L8693" s="8">
        <v>-67.833332999999996</v>
      </c>
      <c r="O8693" s="8" t="s">
        <v>44</v>
      </c>
      <c r="P8693" s="8" t="s">
        <v>43</v>
      </c>
      <c r="Q8693" s="8" t="s">
        <v>37</v>
      </c>
      <c r="R8693" s="8">
        <v>4.5359239999999996</v>
      </c>
      <c r="S8693" s="8">
        <v>4.5359239999999996</v>
      </c>
      <c r="T8693" s="8" t="s">
        <v>35</v>
      </c>
      <c r="U8693" s="8" t="s">
        <v>36</v>
      </c>
      <c r="V8693" s="8" t="s">
        <v>37</v>
      </c>
      <c r="Z8693" s="8" t="s">
        <v>11296</v>
      </c>
      <c r="AA8693" s="15"/>
    </row>
    <row r="8694" spans="1:27" s="8" customFormat="1" ht="12" x14ac:dyDescent="0.2">
      <c r="A8694" s="8">
        <v>53543</v>
      </c>
      <c r="B8694" s="8">
        <v>8883</v>
      </c>
      <c r="C8694" s="8">
        <v>-1</v>
      </c>
      <c r="D8694" s="8" t="s">
        <v>55</v>
      </c>
      <c r="E8694" s="8" t="s">
        <v>8763</v>
      </c>
      <c r="F8694" s="8" t="s">
        <v>30</v>
      </c>
      <c r="G8694" s="8" t="s">
        <v>426</v>
      </c>
      <c r="H8694" s="8" t="s">
        <v>427</v>
      </c>
      <c r="I8694" s="8">
        <v>1992</v>
      </c>
      <c r="J8694" s="15">
        <v>33624</v>
      </c>
      <c r="K8694" s="8">
        <v>22.05</v>
      </c>
      <c r="L8694" s="8">
        <v>-65.516666999999998</v>
      </c>
      <c r="O8694" s="8" t="s">
        <v>44</v>
      </c>
      <c r="P8694" s="8" t="s">
        <v>43</v>
      </c>
      <c r="Q8694" s="8" t="s">
        <v>37</v>
      </c>
      <c r="R8694" s="8">
        <v>9.0718479999999992</v>
      </c>
      <c r="S8694" s="8">
        <v>9.0718479999999992</v>
      </c>
      <c r="T8694" s="8" t="s">
        <v>35</v>
      </c>
      <c r="U8694" s="8" t="s">
        <v>36</v>
      </c>
      <c r="V8694" s="8" t="s">
        <v>37</v>
      </c>
      <c r="Z8694" s="8" t="s">
        <v>11296</v>
      </c>
      <c r="AA8694" s="15"/>
    </row>
    <row r="8695" spans="1:27" s="8" customFormat="1" ht="12" x14ac:dyDescent="0.2">
      <c r="A8695" s="8">
        <v>53547</v>
      </c>
      <c r="B8695" s="8">
        <v>8884</v>
      </c>
      <c r="C8695" s="8">
        <v>-1</v>
      </c>
      <c r="D8695" s="8" t="s">
        <v>55</v>
      </c>
      <c r="E8695" s="8" t="s">
        <v>8764</v>
      </c>
      <c r="F8695" s="8" t="s">
        <v>30</v>
      </c>
      <c r="G8695" s="8" t="s">
        <v>426</v>
      </c>
      <c r="H8695" s="8" t="s">
        <v>427</v>
      </c>
      <c r="I8695" s="8">
        <v>1992</v>
      </c>
      <c r="J8695" s="15">
        <v>33618</v>
      </c>
      <c r="K8695" s="8">
        <v>26.35</v>
      </c>
      <c r="L8695" s="8">
        <v>-69.333332999999996</v>
      </c>
      <c r="O8695" s="8" t="s">
        <v>44</v>
      </c>
      <c r="P8695" s="8" t="s">
        <v>43</v>
      </c>
      <c r="Q8695" s="8" t="s">
        <v>37</v>
      </c>
      <c r="R8695" s="8">
        <v>11.33981</v>
      </c>
      <c r="S8695" s="8">
        <v>11.33981</v>
      </c>
      <c r="T8695" s="8" t="s">
        <v>35</v>
      </c>
      <c r="U8695" s="8" t="s">
        <v>36</v>
      </c>
      <c r="V8695" s="8" t="s">
        <v>37</v>
      </c>
      <c r="Z8695" s="8" t="s">
        <v>11296</v>
      </c>
      <c r="AA8695" s="15"/>
    </row>
    <row r="8696" spans="1:27" s="8" customFormat="1" ht="12" x14ac:dyDescent="0.2">
      <c r="A8696" s="8">
        <v>53548</v>
      </c>
      <c r="B8696" s="8">
        <v>8885</v>
      </c>
      <c r="C8696" s="8">
        <v>-1</v>
      </c>
      <c r="D8696" s="8" t="s">
        <v>55</v>
      </c>
      <c r="E8696" s="8" t="s">
        <v>8765</v>
      </c>
      <c r="F8696" s="8" t="s">
        <v>30</v>
      </c>
      <c r="G8696" s="8" t="s">
        <v>426</v>
      </c>
      <c r="H8696" s="8" t="s">
        <v>427</v>
      </c>
      <c r="I8696" s="8">
        <v>1992</v>
      </c>
      <c r="J8696" s="15">
        <v>33620</v>
      </c>
      <c r="K8696" s="8">
        <v>23.883333</v>
      </c>
      <c r="L8696" s="8">
        <v>-67.233333000000002</v>
      </c>
      <c r="M8696" s="8">
        <v>25.4</v>
      </c>
      <c r="N8696" s="8">
        <v>25.4</v>
      </c>
      <c r="O8696" s="8" t="s">
        <v>32</v>
      </c>
      <c r="P8696" s="8" t="s">
        <v>43</v>
      </c>
      <c r="Q8696" s="8" t="s">
        <v>37</v>
      </c>
      <c r="R8696" s="8">
        <v>1.3607772</v>
      </c>
      <c r="S8696" s="8">
        <v>1.3607772</v>
      </c>
      <c r="T8696" s="8" t="s">
        <v>35</v>
      </c>
      <c r="U8696" s="8" t="s">
        <v>36</v>
      </c>
      <c r="V8696" s="8" t="s">
        <v>37</v>
      </c>
      <c r="Z8696" s="8" t="s">
        <v>11296</v>
      </c>
      <c r="AA8696" s="15"/>
    </row>
    <row r="8697" spans="1:27" s="8" customFormat="1" ht="12" x14ac:dyDescent="0.2">
      <c r="A8697" s="8">
        <v>53549</v>
      </c>
      <c r="B8697" s="8">
        <v>8886</v>
      </c>
      <c r="C8697" s="8">
        <v>-1</v>
      </c>
      <c r="D8697" s="8" t="s">
        <v>55</v>
      </c>
      <c r="E8697" s="8" t="s">
        <v>8766</v>
      </c>
      <c r="F8697" s="8" t="s">
        <v>30</v>
      </c>
      <c r="G8697" s="8" t="s">
        <v>426</v>
      </c>
      <c r="H8697" s="8" t="s">
        <v>427</v>
      </c>
      <c r="I8697" s="8">
        <v>1992</v>
      </c>
      <c r="J8697" s="15">
        <v>33620</v>
      </c>
      <c r="K8697" s="8">
        <v>23.833333</v>
      </c>
      <c r="L8697" s="8">
        <v>-67.233333000000002</v>
      </c>
      <c r="M8697" s="8">
        <v>25.4</v>
      </c>
      <c r="N8697" s="8">
        <v>25.4</v>
      </c>
      <c r="O8697" s="8" t="s">
        <v>32</v>
      </c>
      <c r="P8697" s="8" t="s">
        <v>43</v>
      </c>
      <c r="Q8697" s="8" t="s">
        <v>37</v>
      </c>
      <c r="R8697" s="8">
        <v>1.3607772</v>
      </c>
      <c r="S8697" s="8">
        <v>1.3607772</v>
      </c>
      <c r="T8697" s="8" t="s">
        <v>35</v>
      </c>
      <c r="U8697" s="8" t="s">
        <v>36</v>
      </c>
      <c r="V8697" s="8" t="s">
        <v>37</v>
      </c>
      <c r="Z8697" s="8" t="s">
        <v>11296</v>
      </c>
      <c r="AA8697" s="15"/>
    </row>
    <row r="8698" spans="1:27" s="8" customFormat="1" ht="12" x14ac:dyDescent="0.2">
      <c r="A8698" s="8">
        <v>53550</v>
      </c>
      <c r="B8698" s="8">
        <v>8887</v>
      </c>
      <c r="C8698" s="8">
        <v>-1</v>
      </c>
      <c r="D8698" s="8" t="s">
        <v>55</v>
      </c>
      <c r="E8698" s="8" t="s">
        <v>8767</v>
      </c>
      <c r="F8698" s="8" t="s">
        <v>30</v>
      </c>
      <c r="G8698" s="8" t="s">
        <v>426</v>
      </c>
      <c r="H8698" s="8" t="s">
        <v>427</v>
      </c>
      <c r="I8698" s="8">
        <v>1992</v>
      </c>
      <c r="J8698" s="15">
        <v>33622</v>
      </c>
      <c r="K8698" s="8">
        <v>23.583333</v>
      </c>
      <c r="L8698" s="8">
        <v>-67</v>
      </c>
      <c r="O8698" s="8" t="s">
        <v>44</v>
      </c>
      <c r="P8698" s="8" t="s">
        <v>43</v>
      </c>
      <c r="Q8698" s="8" t="s">
        <v>37</v>
      </c>
      <c r="R8698" s="8">
        <v>3.6287392000000001</v>
      </c>
      <c r="S8698" s="8">
        <v>3.6287392000000001</v>
      </c>
      <c r="T8698" s="8" t="s">
        <v>35</v>
      </c>
      <c r="U8698" s="8" t="s">
        <v>36</v>
      </c>
      <c r="V8698" s="8" t="s">
        <v>37</v>
      </c>
      <c r="Z8698" s="8" t="s">
        <v>11296</v>
      </c>
      <c r="AA8698" s="15"/>
    </row>
    <row r="8699" spans="1:27" s="8" customFormat="1" ht="12" x14ac:dyDescent="0.2">
      <c r="A8699" s="8">
        <v>53551</v>
      </c>
      <c r="B8699" s="8">
        <v>8888</v>
      </c>
      <c r="C8699" s="8">
        <v>-1</v>
      </c>
      <c r="D8699" s="8" t="s">
        <v>55</v>
      </c>
      <c r="E8699" s="8" t="s">
        <v>8768</v>
      </c>
      <c r="F8699" s="8" t="s">
        <v>30</v>
      </c>
      <c r="G8699" s="8" t="s">
        <v>426</v>
      </c>
      <c r="H8699" s="8" t="s">
        <v>427</v>
      </c>
      <c r="I8699" s="8">
        <v>1992</v>
      </c>
      <c r="J8699" s="15">
        <v>33622</v>
      </c>
      <c r="K8699" s="8">
        <v>23.5</v>
      </c>
      <c r="L8699" s="8">
        <v>-67.849999999999994</v>
      </c>
      <c r="O8699" s="8" t="s">
        <v>44</v>
      </c>
      <c r="P8699" s="8" t="s">
        <v>43</v>
      </c>
      <c r="Q8699" s="8" t="s">
        <v>37</v>
      </c>
      <c r="R8699" s="8">
        <v>4.5359239999999996</v>
      </c>
      <c r="S8699" s="8">
        <v>4.5359239999999996</v>
      </c>
      <c r="T8699" s="8" t="s">
        <v>35</v>
      </c>
      <c r="U8699" s="8" t="s">
        <v>36</v>
      </c>
      <c r="V8699" s="8" t="s">
        <v>37</v>
      </c>
      <c r="Z8699" s="8" t="s">
        <v>11296</v>
      </c>
      <c r="AA8699" s="15"/>
    </row>
    <row r="8700" spans="1:27" s="8" customFormat="1" ht="12" x14ac:dyDescent="0.2">
      <c r="A8700" s="8">
        <v>53557</v>
      </c>
      <c r="B8700" s="8">
        <v>8889</v>
      </c>
      <c r="C8700" s="8">
        <v>-1</v>
      </c>
      <c r="D8700" s="8" t="s">
        <v>55</v>
      </c>
      <c r="E8700" s="8" t="s">
        <v>8769</v>
      </c>
      <c r="F8700" s="8" t="s">
        <v>30</v>
      </c>
      <c r="G8700" s="8" t="s">
        <v>426</v>
      </c>
      <c r="H8700" s="8" t="s">
        <v>427</v>
      </c>
      <c r="I8700" s="8">
        <v>1992</v>
      </c>
      <c r="J8700" s="15">
        <v>33646</v>
      </c>
      <c r="K8700" s="8">
        <v>18.166667</v>
      </c>
      <c r="L8700" s="8">
        <v>-59.666666999999997</v>
      </c>
      <c r="O8700" s="8" t="s">
        <v>44</v>
      </c>
      <c r="P8700" s="8" t="s">
        <v>43</v>
      </c>
      <c r="Q8700" s="8" t="s">
        <v>37</v>
      </c>
      <c r="R8700" s="8">
        <v>6.8038860000000003</v>
      </c>
      <c r="S8700" s="8">
        <v>6.8038860000000003</v>
      </c>
      <c r="T8700" s="8" t="s">
        <v>35</v>
      </c>
      <c r="U8700" s="8" t="s">
        <v>36</v>
      </c>
      <c r="V8700" s="8" t="s">
        <v>37</v>
      </c>
      <c r="Z8700" s="8" t="s">
        <v>11296</v>
      </c>
      <c r="AA8700" s="15"/>
    </row>
    <row r="8701" spans="1:27" s="8" customFormat="1" ht="12" x14ac:dyDescent="0.2">
      <c r="A8701" s="8">
        <v>53558</v>
      </c>
      <c r="B8701" s="8">
        <v>8890</v>
      </c>
      <c r="C8701" s="8">
        <v>-1</v>
      </c>
      <c r="D8701" s="8" t="s">
        <v>55</v>
      </c>
      <c r="E8701" s="8" t="s">
        <v>8770</v>
      </c>
      <c r="F8701" s="8" t="s">
        <v>30</v>
      </c>
      <c r="G8701" s="8" t="s">
        <v>426</v>
      </c>
      <c r="H8701" s="8" t="s">
        <v>427</v>
      </c>
      <c r="I8701" s="8">
        <v>1992</v>
      </c>
      <c r="J8701" s="15">
        <v>33618</v>
      </c>
      <c r="K8701" s="8">
        <v>18.833333</v>
      </c>
      <c r="L8701" s="8">
        <v>-59</v>
      </c>
      <c r="O8701" s="8" t="s">
        <v>44</v>
      </c>
      <c r="P8701" s="8" t="s">
        <v>43</v>
      </c>
      <c r="Q8701" s="8" t="s">
        <v>37</v>
      </c>
      <c r="R8701" s="8">
        <v>9.0718479999999992</v>
      </c>
      <c r="S8701" s="8">
        <v>9.0718479999999992</v>
      </c>
      <c r="T8701" s="8" t="s">
        <v>35</v>
      </c>
      <c r="U8701" s="8" t="s">
        <v>36</v>
      </c>
      <c r="V8701" s="8" t="s">
        <v>37</v>
      </c>
      <c r="Z8701" s="8" t="s">
        <v>11296</v>
      </c>
      <c r="AA8701" s="15"/>
    </row>
    <row r="8702" spans="1:27" s="8" customFormat="1" ht="12" x14ac:dyDescent="0.2">
      <c r="A8702" s="8">
        <v>53559</v>
      </c>
      <c r="B8702" s="8">
        <v>8891</v>
      </c>
      <c r="C8702" s="8">
        <v>-1</v>
      </c>
      <c r="D8702" s="8" t="s">
        <v>55</v>
      </c>
      <c r="E8702" s="8" t="s">
        <v>8771</v>
      </c>
      <c r="F8702" s="8" t="s">
        <v>30</v>
      </c>
      <c r="G8702" s="8" t="s">
        <v>426</v>
      </c>
      <c r="H8702" s="8" t="s">
        <v>427</v>
      </c>
      <c r="I8702" s="8">
        <v>1992</v>
      </c>
      <c r="J8702" s="15">
        <v>33618</v>
      </c>
      <c r="K8702" s="8">
        <v>18.833333</v>
      </c>
      <c r="L8702" s="8">
        <v>-59</v>
      </c>
      <c r="O8702" s="8" t="s">
        <v>44</v>
      </c>
      <c r="P8702" s="8" t="s">
        <v>43</v>
      </c>
      <c r="Q8702" s="8" t="s">
        <v>37</v>
      </c>
      <c r="R8702" s="8">
        <v>9.0718479999999992</v>
      </c>
      <c r="S8702" s="8">
        <v>9.0718479999999992</v>
      </c>
      <c r="T8702" s="8" t="s">
        <v>35</v>
      </c>
      <c r="U8702" s="8" t="s">
        <v>36</v>
      </c>
      <c r="V8702" s="8" t="s">
        <v>37</v>
      </c>
      <c r="Z8702" s="8" t="s">
        <v>11296</v>
      </c>
      <c r="AA8702" s="15"/>
    </row>
    <row r="8703" spans="1:27" s="8" customFormat="1" ht="12" x14ac:dyDescent="0.2">
      <c r="A8703" s="8">
        <v>53560</v>
      </c>
      <c r="B8703" s="8">
        <v>8892</v>
      </c>
      <c r="C8703" s="8">
        <v>-1</v>
      </c>
      <c r="D8703" s="8" t="s">
        <v>55</v>
      </c>
      <c r="E8703" s="8" t="s">
        <v>8772</v>
      </c>
      <c r="F8703" s="8" t="s">
        <v>30</v>
      </c>
      <c r="G8703" s="8" t="s">
        <v>426</v>
      </c>
      <c r="H8703" s="8" t="s">
        <v>427</v>
      </c>
      <c r="I8703" s="8">
        <v>1992</v>
      </c>
      <c r="J8703" s="15">
        <v>33682</v>
      </c>
      <c r="K8703" s="8">
        <v>14.883333</v>
      </c>
      <c r="L8703" s="8">
        <v>-48.15</v>
      </c>
      <c r="M8703" s="8">
        <v>45.72</v>
      </c>
      <c r="N8703" s="8">
        <v>45.72</v>
      </c>
      <c r="O8703" s="8" t="s">
        <v>32</v>
      </c>
      <c r="P8703" s="8" t="s">
        <v>43</v>
      </c>
      <c r="Q8703" s="8" t="s">
        <v>37</v>
      </c>
      <c r="R8703" s="8">
        <v>9.0718479999999992</v>
      </c>
      <c r="S8703" s="8">
        <v>9.0718479999999992</v>
      </c>
      <c r="T8703" s="8" t="s">
        <v>35</v>
      </c>
      <c r="U8703" s="8" t="s">
        <v>36</v>
      </c>
      <c r="V8703" s="8" t="s">
        <v>37</v>
      </c>
      <c r="Z8703" s="8" t="s">
        <v>11296</v>
      </c>
      <c r="AA8703" s="15"/>
    </row>
    <row r="8704" spans="1:27" s="8" customFormat="1" ht="12" x14ac:dyDescent="0.2">
      <c r="A8704" s="8">
        <v>53563</v>
      </c>
      <c r="B8704" s="8">
        <v>8893</v>
      </c>
      <c r="C8704" s="8">
        <v>-1</v>
      </c>
      <c r="D8704" s="8" t="s">
        <v>55</v>
      </c>
      <c r="E8704" s="8" t="s">
        <v>8773</v>
      </c>
      <c r="F8704" s="8" t="s">
        <v>30</v>
      </c>
      <c r="G8704" s="8" t="s">
        <v>426</v>
      </c>
      <c r="H8704" s="8" t="s">
        <v>427</v>
      </c>
      <c r="I8704" s="8">
        <v>1992</v>
      </c>
      <c r="J8704" s="15">
        <v>33681</v>
      </c>
      <c r="K8704" s="8">
        <v>14.816667000000001</v>
      </c>
      <c r="L8704" s="8">
        <v>-48</v>
      </c>
      <c r="M8704" s="8">
        <v>48.26</v>
      </c>
      <c r="N8704" s="8">
        <v>48.26</v>
      </c>
      <c r="O8704" s="8" t="s">
        <v>32</v>
      </c>
      <c r="P8704" s="8" t="s">
        <v>43</v>
      </c>
      <c r="Q8704" s="8" t="s">
        <v>37</v>
      </c>
      <c r="R8704" s="8">
        <v>11.33981</v>
      </c>
      <c r="S8704" s="8">
        <v>11.33981</v>
      </c>
      <c r="T8704" s="8" t="s">
        <v>35</v>
      </c>
      <c r="U8704" s="8" t="s">
        <v>36</v>
      </c>
      <c r="V8704" s="8" t="s">
        <v>37</v>
      </c>
      <c r="Z8704" s="8" t="s">
        <v>11296</v>
      </c>
      <c r="AA8704" s="15"/>
    </row>
    <row r="8705" spans="1:27" s="8" customFormat="1" ht="12" x14ac:dyDescent="0.2">
      <c r="A8705" s="8">
        <v>53564</v>
      </c>
      <c r="B8705" s="8">
        <v>8894</v>
      </c>
      <c r="C8705" s="8">
        <v>-1</v>
      </c>
      <c r="D8705" s="8" t="s">
        <v>55</v>
      </c>
      <c r="E8705" s="8" t="s">
        <v>8774</v>
      </c>
      <c r="F8705" s="8" t="s">
        <v>30</v>
      </c>
      <c r="G8705" s="8" t="s">
        <v>426</v>
      </c>
      <c r="H8705" s="8" t="s">
        <v>427</v>
      </c>
      <c r="I8705" s="8">
        <v>1992</v>
      </c>
      <c r="J8705" s="15">
        <v>33681</v>
      </c>
      <c r="K8705" s="8">
        <v>14.8</v>
      </c>
      <c r="L8705" s="8">
        <v>-47.983333000000002</v>
      </c>
      <c r="O8705" s="8" t="s">
        <v>44</v>
      </c>
      <c r="P8705" s="8" t="s">
        <v>43</v>
      </c>
      <c r="Q8705" s="8" t="s">
        <v>37</v>
      </c>
      <c r="R8705" s="8">
        <v>11.33981</v>
      </c>
      <c r="S8705" s="8">
        <v>11.33981</v>
      </c>
      <c r="T8705" s="8" t="s">
        <v>35</v>
      </c>
      <c r="U8705" s="8" t="s">
        <v>36</v>
      </c>
      <c r="V8705" s="8" t="s">
        <v>37</v>
      </c>
      <c r="Z8705" s="8" t="s">
        <v>11296</v>
      </c>
      <c r="AA8705" s="15"/>
    </row>
    <row r="8706" spans="1:27" s="8" customFormat="1" ht="12" x14ac:dyDescent="0.2">
      <c r="A8706" s="8">
        <v>53565</v>
      </c>
      <c r="B8706" s="8">
        <v>8895</v>
      </c>
      <c r="C8706" s="8">
        <v>-1</v>
      </c>
      <c r="D8706" s="8" t="s">
        <v>55</v>
      </c>
      <c r="E8706" s="8" t="s">
        <v>8775</v>
      </c>
      <c r="F8706" s="8" t="s">
        <v>30</v>
      </c>
      <c r="G8706" s="8" t="s">
        <v>426</v>
      </c>
      <c r="H8706" s="8" t="s">
        <v>427</v>
      </c>
      <c r="I8706" s="8">
        <v>1992</v>
      </c>
      <c r="J8706" s="15">
        <v>33878</v>
      </c>
      <c r="K8706" s="8">
        <v>47.133333</v>
      </c>
      <c r="L8706" s="8">
        <v>-41.916666999999997</v>
      </c>
      <c r="O8706" s="8" t="s">
        <v>44</v>
      </c>
      <c r="P8706" s="8" t="s">
        <v>43</v>
      </c>
      <c r="Q8706" s="8" t="s">
        <v>37</v>
      </c>
      <c r="R8706" s="8">
        <v>22.67962</v>
      </c>
      <c r="S8706" s="8">
        <v>22.67962</v>
      </c>
      <c r="T8706" s="8" t="s">
        <v>35</v>
      </c>
      <c r="U8706" s="8" t="s">
        <v>36</v>
      </c>
      <c r="V8706" s="8" t="s">
        <v>37</v>
      </c>
      <c r="Z8706" s="8" t="s">
        <v>11296</v>
      </c>
      <c r="AA8706" s="15"/>
    </row>
    <row r="8707" spans="1:27" s="8" customFormat="1" ht="12" x14ac:dyDescent="0.2">
      <c r="A8707" s="8">
        <v>53566</v>
      </c>
      <c r="B8707" s="8">
        <v>8896</v>
      </c>
      <c r="C8707" s="8">
        <v>-1</v>
      </c>
      <c r="D8707" s="8" t="s">
        <v>55</v>
      </c>
      <c r="E8707" s="8" t="s">
        <v>8776</v>
      </c>
      <c r="F8707" s="8" t="s">
        <v>30</v>
      </c>
      <c r="G8707" s="8" t="s">
        <v>426</v>
      </c>
      <c r="H8707" s="8" t="s">
        <v>427</v>
      </c>
      <c r="I8707" s="8">
        <v>1992</v>
      </c>
      <c r="J8707" s="15">
        <v>33878</v>
      </c>
      <c r="K8707" s="8">
        <v>47.15</v>
      </c>
      <c r="L8707" s="8">
        <v>-41.883333</v>
      </c>
      <c r="O8707" s="8" t="s">
        <v>44</v>
      </c>
      <c r="P8707" s="8" t="s">
        <v>43</v>
      </c>
      <c r="Q8707" s="8" t="s">
        <v>37</v>
      </c>
      <c r="R8707" s="8">
        <v>13.607772000000001</v>
      </c>
      <c r="S8707" s="8">
        <v>13.607772000000001</v>
      </c>
      <c r="T8707" s="8" t="s">
        <v>35</v>
      </c>
      <c r="U8707" s="8" t="s">
        <v>36</v>
      </c>
      <c r="V8707" s="8" t="s">
        <v>37</v>
      </c>
      <c r="Z8707" s="8" t="s">
        <v>11296</v>
      </c>
      <c r="AA8707" s="15"/>
    </row>
    <row r="8708" spans="1:27" s="8" customFormat="1" ht="12" x14ac:dyDescent="0.2">
      <c r="A8708" s="8">
        <v>53567</v>
      </c>
      <c r="B8708" s="8">
        <v>8897</v>
      </c>
      <c r="C8708" s="8">
        <v>-1</v>
      </c>
      <c r="D8708" s="8" t="s">
        <v>55</v>
      </c>
      <c r="E8708" s="8" t="s">
        <v>8777</v>
      </c>
      <c r="F8708" s="8" t="s">
        <v>30</v>
      </c>
      <c r="G8708" s="8" t="s">
        <v>426</v>
      </c>
      <c r="H8708" s="8" t="s">
        <v>427</v>
      </c>
      <c r="I8708" s="8">
        <v>1992</v>
      </c>
      <c r="J8708" s="15">
        <v>33878</v>
      </c>
      <c r="K8708" s="8">
        <v>47.15</v>
      </c>
      <c r="L8708" s="8">
        <v>-41.883333</v>
      </c>
      <c r="O8708" s="8" t="s">
        <v>44</v>
      </c>
      <c r="P8708" s="8" t="s">
        <v>43</v>
      </c>
      <c r="Q8708" s="8" t="s">
        <v>37</v>
      </c>
      <c r="R8708" s="8">
        <v>18.143695999999998</v>
      </c>
      <c r="S8708" s="8">
        <v>18.143695999999998</v>
      </c>
      <c r="T8708" s="8" t="s">
        <v>35</v>
      </c>
      <c r="U8708" s="8" t="s">
        <v>36</v>
      </c>
      <c r="V8708" s="8" t="s">
        <v>37</v>
      </c>
      <c r="Z8708" s="8" t="s">
        <v>11296</v>
      </c>
      <c r="AA8708" s="15"/>
    </row>
    <row r="8709" spans="1:27" s="8" customFormat="1" ht="12" x14ac:dyDescent="0.2">
      <c r="A8709" s="8">
        <v>53568</v>
      </c>
      <c r="B8709" s="8">
        <v>8898</v>
      </c>
      <c r="C8709" s="8">
        <v>-1</v>
      </c>
      <c r="D8709" s="8" t="s">
        <v>55</v>
      </c>
      <c r="E8709" s="8" t="s">
        <v>8778</v>
      </c>
      <c r="F8709" s="8" t="s">
        <v>30</v>
      </c>
      <c r="G8709" s="8" t="s">
        <v>426</v>
      </c>
      <c r="H8709" s="8" t="s">
        <v>427</v>
      </c>
      <c r="I8709" s="8">
        <v>1992</v>
      </c>
      <c r="J8709" s="15">
        <v>33878</v>
      </c>
      <c r="K8709" s="8">
        <v>47.15</v>
      </c>
      <c r="L8709" s="8">
        <v>-41.883333</v>
      </c>
      <c r="O8709" s="8" t="s">
        <v>44</v>
      </c>
      <c r="P8709" s="8" t="s">
        <v>43</v>
      </c>
      <c r="Q8709" s="8" t="s">
        <v>37</v>
      </c>
      <c r="R8709" s="8">
        <v>18.143695999999998</v>
      </c>
      <c r="S8709" s="8">
        <v>18.143695999999998</v>
      </c>
      <c r="T8709" s="8" t="s">
        <v>35</v>
      </c>
      <c r="U8709" s="8" t="s">
        <v>36</v>
      </c>
      <c r="V8709" s="8" t="s">
        <v>37</v>
      </c>
      <c r="Z8709" s="8" t="s">
        <v>11296</v>
      </c>
      <c r="AA8709" s="15"/>
    </row>
    <row r="8710" spans="1:27" s="8" customFormat="1" ht="12" x14ac:dyDescent="0.2">
      <c r="A8710" s="8">
        <v>53569</v>
      </c>
      <c r="B8710" s="8">
        <v>8899</v>
      </c>
      <c r="C8710" s="8">
        <v>-1</v>
      </c>
      <c r="D8710" s="8" t="s">
        <v>55</v>
      </c>
      <c r="E8710" s="8" t="s">
        <v>8779</v>
      </c>
      <c r="F8710" s="8" t="s">
        <v>30</v>
      </c>
      <c r="G8710" s="8" t="s">
        <v>426</v>
      </c>
      <c r="H8710" s="8" t="s">
        <v>427</v>
      </c>
      <c r="I8710" s="8">
        <v>1992</v>
      </c>
      <c r="J8710" s="15">
        <v>33878</v>
      </c>
      <c r="K8710" s="8">
        <v>47.133333</v>
      </c>
      <c r="L8710" s="8">
        <v>-41.916666999999997</v>
      </c>
      <c r="O8710" s="8" t="s">
        <v>44</v>
      </c>
      <c r="P8710" s="8" t="s">
        <v>43</v>
      </c>
      <c r="Q8710" s="8" t="s">
        <v>37</v>
      </c>
      <c r="R8710" s="8">
        <v>11.33981</v>
      </c>
      <c r="S8710" s="8">
        <v>11.33981</v>
      </c>
      <c r="T8710" s="8" t="s">
        <v>35</v>
      </c>
      <c r="U8710" s="8" t="s">
        <v>36</v>
      </c>
      <c r="V8710" s="8" t="s">
        <v>37</v>
      </c>
      <c r="Z8710" s="8" t="s">
        <v>11296</v>
      </c>
      <c r="AA8710" s="15"/>
    </row>
    <row r="8711" spans="1:27" s="8" customFormat="1" ht="12" x14ac:dyDescent="0.2">
      <c r="A8711" s="8">
        <v>53570</v>
      </c>
      <c r="B8711" s="8">
        <v>8900</v>
      </c>
      <c r="C8711" s="8">
        <v>-1</v>
      </c>
      <c r="D8711" s="8" t="s">
        <v>55</v>
      </c>
      <c r="E8711" s="8" t="s">
        <v>8780</v>
      </c>
      <c r="F8711" s="8" t="s">
        <v>30</v>
      </c>
      <c r="G8711" s="8" t="s">
        <v>426</v>
      </c>
      <c r="H8711" s="8" t="s">
        <v>427</v>
      </c>
      <c r="I8711" s="8">
        <v>1992</v>
      </c>
      <c r="J8711" s="15">
        <v>33709</v>
      </c>
      <c r="K8711" s="8">
        <v>8.75</v>
      </c>
      <c r="L8711" s="8">
        <v>-54.366667</v>
      </c>
      <c r="O8711" s="8" t="s">
        <v>44</v>
      </c>
      <c r="P8711" s="8" t="s">
        <v>43</v>
      </c>
      <c r="Q8711" s="8" t="s">
        <v>37</v>
      </c>
      <c r="R8711" s="8">
        <v>13.607772000000001</v>
      </c>
      <c r="S8711" s="8">
        <v>13.607772000000001</v>
      </c>
      <c r="T8711" s="8" t="s">
        <v>35</v>
      </c>
      <c r="U8711" s="8" t="s">
        <v>36</v>
      </c>
      <c r="V8711" s="8" t="s">
        <v>37</v>
      </c>
      <c r="Z8711" s="8" t="s">
        <v>11296</v>
      </c>
      <c r="AA8711" s="15"/>
    </row>
    <row r="8712" spans="1:27" s="8" customFormat="1" ht="12" x14ac:dyDescent="0.2">
      <c r="A8712" s="8">
        <v>53571</v>
      </c>
      <c r="B8712" s="8">
        <v>8901</v>
      </c>
      <c r="C8712" s="8">
        <v>-1</v>
      </c>
      <c r="D8712" s="8" t="s">
        <v>55</v>
      </c>
      <c r="E8712" s="8" t="s">
        <v>8781</v>
      </c>
      <c r="F8712" s="8" t="s">
        <v>30</v>
      </c>
      <c r="G8712" s="8" t="s">
        <v>426</v>
      </c>
      <c r="H8712" s="8" t="s">
        <v>427</v>
      </c>
      <c r="I8712" s="8">
        <v>1992</v>
      </c>
      <c r="J8712" s="15">
        <v>33779</v>
      </c>
      <c r="K8712" s="8">
        <v>43.5</v>
      </c>
      <c r="L8712" s="8">
        <v>-43.583333000000003</v>
      </c>
      <c r="O8712" s="8" t="s">
        <v>44</v>
      </c>
      <c r="P8712" s="8" t="s">
        <v>43</v>
      </c>
      <c r="Q8712" s="8" t="s">
        <v>37</v>
      </c>
      <c r="R8712" s="8">
        <v>22.67962</v>
      </c>
      <c r="S8712" s="8">
        <v>22.67962</v>
      </c>
      <c r="T8712" s="8" t="s">
        <v>35</v>
      </c>
      <c r="U8712" s="8" t="s">
        <v>36</v>
      </c>
      <c r="V8712" s="8" t="s">
        <v>37</v>
      </c>
      <c r="Z8712" s="8" t="s">
        <v>11296</v>
      </c>
      <c r="AA8712" s="15"/>
    </row>
    <row r="8713" spans="1:27" s="8" customFormat="1" ht="12" x14ac:dyDescent="0.2">
      <c r="A8713" s="8">
        <v>53572</v>
      </c>
      <c r="B8713" s="8">
        <v>8902</v>
      </c>
      <c r="C8713" s="8">
        <v>-1</v>
      </c>
      <c r="D8713" s="8" t="s">
        <v>55</v>
      </c>
      <c r="E8713" s="8" t="s">
        <v>8782</v>
      </c>
      <c r="F8713" s="8" t="s">
        <v>30</v>
      </c>
      <c r="G8713" s="8" t="s">
        <v>426</v>
      </c>
      <c r="H8713" s="8" t="s">
        <v>427</v>
      </c>
      <c r="I8713" s="8">
        <v>1992</v>
      </c>
      <c r="J8713" s="15">
        <v>33779</v>
      </c>
      <c r="K8713" s="8">
        <v>43.516666999999998</v>
      </c>
      <c r="L8713" s="8">
        <v>-43.583333000000003</v>
      </c>
      <c r="O8713" s="8" t="s">
        <v>44</v>
      </c>
      <c r="P8713" s="8" t="s">
        <v>43</v>
      </c>
      <c r="Q8713" s="8" t="s">
        <v>37</v>
      </c>
      <c r="R8713" s="8">
        <v>15.875734</v>
      </c>
      <c r="S8713" s="8">
        <v>15.875734</v>
      </c>
      <c r="T8713" s="8" t="s">
        <v>35</v>
      </c>
      <c r="U8713" s="8" t="s">
        <v>36</v>
      </c>
      <c r="V8713" s="8" t="s">
        <v>37</v>
      </c>
      <c r="Z8713" s="8" t="s">
        <v>11296</v>
      </c>
      <c r="AA8713" s="15"/>
    </row>
    <row r="8714" spans="1:27" s="8" customFormat="1" ht="12" x14ac:dyDescent="0.2">
      <c r="A8714" s="8">
        <v>53573</v>
      </c>
      <c r="B8714" s="8">
        <v>8903</v>
      </c>
      <c r="C8714" s="8">
        <v>-1</v>
      </c>
      <c r="D8714" s="8" t="s">
        <v>55</v>
      </c>
      <c r="E8714" s="8" t="s">
        <v>8783</v>
      </c>
      <c r="F8714" s="8" t="s">
        <v>30</v>
      </c>
      <c r="G8714" s="8" t="s">
        <v>426</v>
      </c>
      <c r="H8714" s="8" t="s">
        <v>427</v>
      </c>
      <c r="I8714" s="8">
        <v>1992</v>
      </c>
      <c r="J8714" s="15">
        <v>33773</v>
      </c>
      <c r="K8714" s="8">
        <v>44</v>
      </c>
      <c r="L8714" s="8">
        <v>-44.45</v>
      </c>
      <c r="O8714" s="8" t="s">
        <v>44</v>
      </c>
      <c r="P8714" s="8" t="s">
        <v>43</v>
      </c>
      <c r="Q8714" s="8" t="s">
        <v>37</v>
      </c>
      <c r="R8714" s="8">
        <v>18.143695999999998</v>
      </c>
      <c r="S8714" s="8">
        <v>18.143695999999998</v>
      </c>
      <c r="T8714" s="8" t="s">
        <v>35</v>
      </c>
      <c r="U8714" s="8" t="s">
        <v>36</v>
      </c>
      <c r="V8714" s="8" t="s">
        <v>37</v>
      </c>
      <c r="Z8714" s="8" t="s">
        <v>11296</v>
      </c>
      <c r="AA8714" s="15"/>
    </row>
    <row r="8715" spans="1:27" s="8" customFormat="1" ht="12" x14ac:dyDescent="0.2">
      <c r="A8715" s="8">
        <v>53574</v>
      </c>
      <c r="B8715" s="8">
        <v>8904</v>
      </c>
      <c r="C8715" s="8">
        <v>-1</v>
      </c>
      <c r="D8715" s="8" t="s">
        <v>55</v>
      </c>
      <c r="E8715" s="8" t="s">
        <v>8784</v>
      </c>
      <c r="F8715" s="8" t="s">
        <v>30</v>
      </c>
      <c r="G8715" s="8" t="s">
        <v>426</v>
      </c>
      <c r="H8715" s="8" t="s">
        <v>427</v>
      </c>
      <c r="I8715" s="8">
        <v>1992</v>
      </c>
      <c r="J8715" s="15">
        <v>33781</v>
      </c>
      <c r="K8715" s="8">
        <v>42.5</v>
      </c>
      <c r="L8715" s="8">
        <v>-44.233333000000002</v>
      </c>
      <c r="O8715" s="8" t="s">
        <v>44</v>
      </c>
      <c r="P8715" s="8" t="s">
        <v>43</v>
      </c>
      <c r="Q8715" s="8" t="s">
        <v>37</v>
      </c>
      <c r="R8715" s="8">
        <v>8.1646631999999997</v>
      </c>
      <c r="S8715" s="8">
        <v>8.1646631999999997</v>
      </c>
      <c r="T8715" s="8" t="s">
        <v>35</v>
      </c>
      <c r="U8715" s="8" t="s">
        <v>36</v>
      </c>
      <c r="V8715" s="8" t="s">
        <v>37</v>
      </c>
      <c r="Z8715" s="8" t="s">
        <v>11296</v>
      </c>
      <c r="AA8715" s="15"/>
    </row>
    <row r="8716" spans="1:27" s="8" customFormat="1" ht="12" x14ac:dyDescent="0.2">
      <c r="A8716" s="8">
        <v>53575</v>
      </c>
      <c r="B8716" s="8">
        <v>8905</v>
      </c>
      <c r="C8716" s="8">
        <v>-1</v>
      </c>
      <c r="D8716" s="8" t="s">
        <v>55</v>
      </c>
      <c r="E8716" s="8" t="s">
        <v>8785</v>
      </c>
      <c r="F8716" s="8" t="s">
        <v>30</v>
      </c>
      <c r="G8716" s="8" t="s">
        <v>426</v>
      </c>
      <c r="H8716" s="8" t="s">
        <v>427</v>
      </c>
      <c r="I8716" s="8">
        <v>1992</v>
      </c>
      <c r="J8716" s="15">
        <v>33777</v>
      </c>
      <c r="K8716" s="8">
        <v>42.25</v>
      </c>
      <c r="L8716" s="8">
        <v>-43.933332999999998</v>
      </c>
      <c r="O8716" s="8" t="s">
        <v>44</v>
      </c>
      <c r="P8716" s="8" t="s">
        <v>43</v>
      </c>
      <c r="Q8716" s="8" t="s">
        <v>37</v>
      </c>
      <c r="R8716" s="8">
        <v>18.143695999999998</v>
      </c>
      <c r="S8716" s="8">
        <v>18.143695999999998</v>
      </c>
      <c r="T8716" s="8" t="s">
        <v>35</v>
      </c>
      <c r="U8716" s="8" t="s">
        <v>36</v>
      </c>
      <c r="V8716" s="8" t="s">
        <v>37</v>
      </c>
      <c r="Z8716" s="8" t="s">
        <v>11296</v>
      </c>
      <c r="AA8716" s="15"/>
    </row>
    <row r="8717" spans="1:27" s="8" customFormat="1" ht="12" x14ac:dyDescent="0.2">
      <c r="A8717" s="8">
        <v>53576</v>
      </c>
      <c r="B8717" s="8">
        <v>8906</v>
      </c>
      <c r="C8717" s="8">
        <v>-1</v>
      </c>
      <c r="D8717" s="8" t="s">
        <v>55</v>
      </c>
      <c r="E8717" s="8" t="s">
        <v>8786</v>
      </c>
      <c r="F8717" s="8" t="s">
        <v>30</v>
      </c>
      <c r="G8717" s="8" t="s">
        <v>426</v>
      </c>
      <c r="H8717" s="8" t="s">
        <v>427</v>
      </c>
      <c r="I8717" s="8">
        <v>1992</v>
      </c>
      <c r="J8717" s="15">
        <v>33674</v>
      </c>
      <c r="K8717" s="8">
        <v>15.4</v>
      </c>
      <c r="L8717" s="8">
        <v>-50.433332999999998</v>
      </c>
      <c r="O8717" s="8" t="s">
        <v>44</v>
      </c>
      <c r="P8717" s="8" t="s">
        <v>43</v>
      </c>
      <c r="Q8717" s="8" t="s">
        <v>37</v>
      </c>
      <c r="R8717" s="8">
        <v>13.607772000000001</v>
      </c>
      <c r="S8717" s="8">
        <v>13.607772000000001</v>
      </c>
      <c r="T8717" s="8" t="s">
        <v>35</v>
      </c>
      <c r="U8717" s="8" t="s">
        <v>36</v>
      </c>
      <c r="V8717" s="8" t="s">
        <v>37</v>
      </c>
      <c r="Z8717" s="8" t="s">
        <v>11296</v>
      </c>
      <c r="AA8717" s="15"/>
    </row>
    <row r="8718" spans="1:27" s="8" customFormat="1" ht="12" x14ac:dyDescent="0.2">
      <c r="A8718" s="8">
        <v>53592</v>
      </c>
      <c r="B8718" s="8">
        <v>8907</v>
      </c>
      <c r="C8718" s="8">
        <v>-1</v>
      </c>
      <c r="D8718" s="8" t="s">
        <v>55</v>
      </c>
      <c r="E8718" s="8" t="s">
        <v>8787</v>
      </c>
      <c r="F8718" s="8" t="s">
        <v>30</v>
      </c>
      <c r="G8718" s="8" t="s">
        <v>426</v>
      </c>
      <c r="H8718" s="8" t="s">
        <v>427</v>
      </c>
      <c r="I8718" s="8">
        <v>1992</v>
      </c>
      <c r="J8718" s="15">
        <v>33621</v>
      </c>
      <c r="K8718" s="8">
        <v>19.083333</v>
      </c>
      <c r="L8718" s="8">
        <v>-59.333333000000003</v>
      </c>
      <c r="M8718" s="8">
        <v>81.28</v>
      </c>
      <c r="N8718" s="8">
        <v>81.28</v>
      </c>
      <c r="O8718" s="8" t="s">
        <v>32</v>
      </c>
      <c r="P8718" s="8" t="s">
        <v>43</v>
      </c>
      <c r="Q8718" s="8" t="s">
        <v>37</v>
      </c>
      <c r="R8718" s="8">
        <v>9.0718479999999992</v>
      </c>
      <c r="S8718" s="8">
        <v>9.0718479999999992</v>
      </c>
      <c r="T8718" s="8" t="s">
        <v>35</v>
      </c>
      <c r="U8718" s="8" t="s">
        <v>36</v>
      </c>
      <c r="V8718" s="8" t="s">
        <v>37</v>
      </c>
      <c r="Z8718" s="8" t="s">
        <v>11296</v>
      </c>
      <c r="AA8718" s="15"/>
    </row>
    <row r="8719" spans="1:27" s="8" customFormat="1" ht="12" x14ac:dyDescent="0.2">
      <c r="A8719" s="8">
        <v>53593</v>
      </c>
      <c r="B8719" s="8">
        <v>8908</v>
      </c>
      <c r="C8719" s="8">
        <v>-1</v>
      </c>
      <c r="D8719" s="8" t="s">
        <v>55</v>
      </c>
      <c r="E8719" s="8" t="s">
        <v>8788</v>
      </c>
      <c r="F8719" s="8" t="s">
        <v>30</v>
      </c>
      <c r="G8719" s="8" t="s">
        <v>426</v>
      </c>
      <c r="H8719" s="8" t="s">
        <v>427</v>
      </c>
      <c r="I8719" s="8">
        <v>1992</v>
      </c>
      <c r="J8719" s="15">
        <v>33657</v>
      </c>
      <c r="K8719" s="8">
        <v>19.866667</v>
      </c>
      <c r="L8719" s="8">
        <v>-61.166666999999997</v>
      </c>
      <c r="M8719" s="8">
        <v>60.96</v>
      </c>
      <c r="N8719" s="8">
        <v>60.96</v>
      </c>
      <c r="O8719" s="8" t="s">
        <v>32</v>
      </c>
      <c r="P8719" s="8" t="s">
        <v>43</v>
      </c>
      <c r="Q8719" s="8" t="s">
        <v>37</v>
      </c>
      <c r="R8719" s="8">
        <v>4.5359239999999996</v>
      </c>
      <c r="S8719" s="8">
        <v>4.5359239999999996</v>
      </c>
      <c r="T8719" s="8" t="s">
        <v>35</v>
      </c>
      <c r="U8719" s="8" t="s">
        <v>36</v>
      </c>
      <c r="V8719" s="8" t="s">
        <v>37</v>
      </c>
      <c r="Z8719" s="8" t="s">
        <v>11296</v>
      </c>
      <c r="AA8719" s="15"/>
    </row>
    <row r="8720" spans="1:27" s="8" customFormat="1" ht="12" x14ac:dyDescent="0.2">
      <c r="A8720" s="8">
        <v>53604</v>
      </c>
      <c r="B8720" s="8">
        <v>8909</v>
      </c>
      <c r="C8720" s="8">
        <v>-1</v>
      </c>
      <c r="D8720" s="8" t="s">
        <v>55</v>
      </c>
      <c r="E8720" s="8" t="s">
        <v>8789</v>
      </c>
      <c r="F8720" s="8" t="s">
        <v>30</v>
      </c>
      <c r="G8720" s="8" t="s">
        <v>426</v>
      </c>
      <c r="H8720" s="8" t="s">
        <v>427</v>
      </c>
      <c r="I8720" s="8">
        <v>1992</v>
      </c>
      <c r="J8720" s="15">
        <v>33706</v>
      </c>
      <c r="K8720" s="8">
        <v>35.283332999999999</v>
      </c>
      <c r="L8720" s="8">
        <v>-74.866667000000007</v>
      </c>
      <c r="M8720" s="8">
        <v>50.8</v>
      </c>
      <c r="N8720" s="8">
        <v>50.8</v>
      </c>
      <c r="O8720" s="8" t="s">
        <v>32</v>
      </c>
      <c r="P8720" s="8" t="s">
        <v>43</v>
      </c>
      <c r="Q8720" s="8" t="s">
        <v>37</v>
      </c>
      <c r="R8720" s="8">
        <v>6.8038860000000003</v>
      </c>
      <c r="S8720" s="8">
        <v>6.8038860000000003</v>
      </c>
      <c r="T8720" s="8" t="s">
        <v>35</v>
      </c>
      <c r="U8720" s="8" t="s">
        <v>36</v>
      </c>
      <c r="V8720" s="8" t="s">
        <v>37</v>
      </c>
      <c r="Z8720" s="8" t="s">
        <v>11296</v>
      </c>
      <c r="AA8720" s="15"/>
    </row>
    <row r="8721" spans="1:27" s="8" customFormat="1" ht="12" x14ac:dyDescent="0.2">
      <c r="A8721" s="8">
        <v>53606</v>
      </c>
      <c r="B8721" s="8">
        <v>8910</v>
      </c>
      <c r="C8721" s="8">
        <v>-1</v>
      </c>
      <c r="D8721" s="8" t="s">
        <v>55</v>
      </c>
      <c r="E8721" s="8" t="s">
        <v>8790</v>
      </c>
      <c r="F8721" s="8" t="s">
        <v>30</v>
      </c>
      <c r="G8721" s="8" t="s">
        <v>426</v>
      </c>
      <c r="H8721" s="8" t="s">
        <v>427</v>
      </c>
      <c r="I8721" s="8">
        <v>1992</v>
      </c>
      <c r="J8721" s="15">
        <v>33807</v>
      </c>
      <c r="K8721" s="8">
        <v>45.766666999999998</v>
      </c>
      <c r="L8721" s="8">
        <v>-41.55</v>
      </c>
      <c r="O8721" s="8" t="s">
        <v>44</v>
      </c>
      <c r="P8721" s="8" t="s">
        <v>43</v>
      </c>
      <c r="Q8721" s="8" t="s">
        <v>37</v>
      </c>
      <c r="R8721" s="8">
        <v>12.700587199999999</v>
      </c>
      <c r="S8721" s="8">
        <v>12.700587199999999</v>
      </c>
      <c r="T8721" s="8" t="s">
        <v>35</v>
      </c>
      <c r="U8721" s="8" t="s">
        <v>36</v>
      </c>
      <c r="V8721" s="8" t="s">
        <v>37</v>
      </c>
      <c r="Z8721" s="8" t="s">
        <v>11296</v>
      </c>
      <c r="AA8721" s="15"/>
    </row>
    <row r="8722" spans="1:27" s="8" customFormat="1" ht="12" x14ac:dyDescent="0.2">
      <c r="A8722" s="8">
        <v>53607</v>
      </c>
      <c r="B8722" s="8">
        <v>8911</v>
      </c>
      <c r="C8722" s="8">
        <v>-1</v>
      </c>
      <c r="D8722" s="8" t="s">
        <v>55</v>
      </c>
      <c r="E8722" s="8" t="s">
        <v>8791</v>
      </c>
      <c r="F8722" s="8" t="s">
        <v>30</v>
      </c>
      <c r="G8722" s="8" t="s">
        <v>426</v>
      </c>
      <c r="H8722" s="8" t="s">
        <v>427</v>
      </c>
      <c r="I8722" s="8">
        <v>1992</v>
      </c>
      <c r="J8722" s="15">
        <v>33807</v>
      </c>
      <c r="K8722" s="8">
        <v>46.05</v>
      </c>
      <c r="L8722" s="8">
        <v>-41.75</v>
      </c>
      <c r="O8722" s="8" t="s">
        <v>44</v>
      </c>
      <c r="P8722" s="8" t="s">
        <v>43</v>
      </c>
      <c r="Q8722" s="8" t="s">
        <v>37</v>
      </c>
      <c r="R8722" s="8">
        <v>22.67962</v>
      </c>
      <c r="S8722" s="8">
        <v>22.67962</v>
      </c>
      <c r="T8722" s="8" t="s">
        <v>35</v>
      </c>
      <c r="U8722" s="8" t="s">
        <v>36</v>
      </c>
      <c r="V8722" s="8" t="s">
        <v>37</v>
      </c>
      <c r="Z8722" s="8" t="s">
        <v>11296</v>
      </c>
      <c r="AA8722" s="15"/>
    </row>
    <row r="8723" spans="1:27" s="8" customFormat="1" ht="12" x14ac:dyDescent="0.2">
      <c r="A8723" s="8">
        <v>53612</v>
      </c>
      <c r="B8723" s="8">
        <v>8912</v>
      </c>
      <c r="C8723" s="8">
        <v>-1</v>
      </c>
      <c r="D8723" s="8" t="s">
        <v>55</v>
      </c>
      <c r="E8723" s="8" t="s">
        <v>8792</v>
      </c>
      <c r="F8723" s="8" t="s">
        <v>30</v>
      </c>
      <c r="G8723" s="8" t="s">
        <v>426</v>
      </c>
      <c r="H8723" s="8" t="s">
        <v>427</v>
      </c>
      <c r="I8723" s="8">
        <v>1992</v>
      </c>
      <c r="J8723" s="15">
        <v>33682</v>
      </c>
      <c r="K8723" s="8">
        <v>35.516666999999998</v>
      </c>
      <c r="L8723" s="8">
        <v>-74.633332999999993</v>
      </c>
      <c r="M8723" s="8">
        <v>76.2</v>
      </c>
      <c r="N8723" s="8">
        <v>76.2</v>
      </c>
      <c r="O8723" s="8" t="s">
        <v>32</v>
      </c>
      <c r="P8723" s="8" t="s">
        <v>43</v>
      </c>
      <c r="Q8723" s="8" t="s">
        <v>37</v>
      </c>
      <c r="R8723" s="8">
        <v>13.607772000000001</v>
      </c>
      <c r="S8723" s="8">
        <v>13.607772000000001</v>
      </c>
      <c r="T8723" s="8" t="s">
        <v>35</v>
      </c>
      <c r="U8723" s="8" t="s">
        <v>36</v>
      </c>
      <c r="V8723" s="8" t="s">
        <v>37</v>
      </c>
      <c r="Z8723" s="8" t="s">
        <v>11296</v>
      </c>
      <c r="AA8723" s="15"/>
    </row>
    <row r="8724" spans="1:27" s="8" customFormat="1" ht="12" x14ac:dyDescent="0.2">
      <c r="A8724" s="8">
        <v>53622</v>
      </c>
      <c r="B8724" s="8">
        <v>8913</v>
      </c>
      <c r="C8724" s="8">
        <v>-1</v>
      </c>
      <c r="D8724" s="8" t="s">
        <v>55</v>
      </c>
      <c r="E8724" s="8" t="s">
        <v>8793</v>
      </c>
      <c r="F8724" s="8" t="s">
        <v>30</v>
      </c>
      <c r="G8724" s="8" t="s">
        <v>426</v>
      </c>
      <c r="H8724" s="8" t="s">
        <v>427</v>
      </c>
      <c r="I8724" s="8">
        <v>1992</v>
      </c>
      <c r="J8724" s="15">
        <v>33805</v>
      </c>
      <c r="K8724" s="8">
        <v>40.916666999999997</v>
      </c>
      <c r="L8724" s="8">
        <v>-66.2</v>
      </c>
      <c r="O8724" s="8" t="s">
        <v>44</v>
      </c>
      <c r="P8724" s="8" t="s">
        <v>43</v>
      </c>
      <c r="Q8724" s="8" t="s">
        <v>37</v>
      </c>
      <c r="R8724" s="8">
        <v>11.7934024</v>
      </c>
      <c r="S8724" s="8">
        <v>11.7934024</v>
      </c>
      <c r="T8724" s="8" t="s">
        <v>35</v>
      </c>
      <c r="U8724" s="8" t="s">
        <v>36</v>
      </c>
      <c r="V8724" s="8" t="s">
        <v>37</v>
      </c>
      <c r="Z8724" s="8" t="s">
        <v>11296</v>
      </c>
      <c r="AA8724" s="15"/>
    </row>
    <row r="8725" spans="1:27" s="8" customFormat="1" ht="12" x14ac:dyDescent="0.2">
      <c r="A8725" s="8">
        <v>53623</v>
      </c>
      <c r="B8725" s="8">
        <v>8914</v>
      </c>
      <c r="C8725" s="8">
        <v>-1</v>
      </c>
      <c r="D8725" s="8" t="s">
        <v>55</v>
      </c>
      <c r="E8725" s="8" t="s">
        <v>8794</v>
      </c>
      <c r="F8725" s="8" t="s">
        <v>30</v>
      </c>
      <c r="G8725" s="8" t="s">
        <v>426</v>
      </c>
      <c r="H8725" s="8" t="s">
        <v>427</v>
      </c>
      <c r="I8725" s="8">
        <v>1992</v>
      </c>
      <c r="J8725" s="15">
        <v>33945</v>
      </c>
      <c r="K8725" s="8">
        <v>36.983333000000002</v>
      </c>
      <c r="L8725" s="8">
        <v>-74.233333000000002</v>
      </c>
      <c r="O8725" s="8" t="s">
        <v>44</v>
      </c>
      <c r="P8725" s="8" t="s">
        <v>43</v>
      </c>
      <c r="Q8725" s="8" t="s">
        <v>37</v>
      </c>
      <c r="R8725" s="8">
        <v>8.1646631999999997</v>
      </c>
      <c r="S8725" s="8">
        <v>8.1646631999999997</v>
      </c>
      <c r="T8725" s="8" t="s">
        <v>35</v>
      </c>
      <c r="U8725" s="8" t="s">
        <v>36</v>
      </c>
      <c r="V8725" s="8" t="s">
        <v>37</v>
      </c>
      <c r="Z8725" s="8" t="s">
        <v>11296</v>
      </c>
      <c r="AA8725" s="15"/>
    </row>
    <row r="8726" spans="1:27" s="8" customFormat="1" ht="12" x14ac:dyDescent="0.2">
      <c r="A8726" s="8">
        <v>53624</v>
      </c>
      <c r="B8726" s="8">
        <v>8915</v>
      </c>
      <c r="C8726" s="8">
        <v>-1</v>
      </c>
      <c r="D8726" s="8" t="s">
        <v>55</v>
      </c>
      <c r="E8726" s="8" t="s">
        <v>8795</v>
      </c>
      <c r="F8726" s="8" t="s">
        <v>30</v>
      </c>
      <c r="G8726" s="8" t="s">
        <v>426</v>
      </c>
      <c r="H8726" s="8" t="s">
        <v>427</v>
      </c>
      <c r="I8726" s="8">
        <v>1992</v>
      </c>
      <c r="J8726" s="15">
        <v>33946</v>
      </c>
      <c r="K8726" s="8">
        <v>36.950000000000003</v>
      </c>
      <c r="L8726" s="8">
        <v>-74.516666999999998</v>
      </c>
      <c r="O8726" s="8" t="s">
        <v>44</v>
      </c>
      <c r="P8726" s="8" t="s">
        <v>43</v>
      </c>
      <c r="Q8726" s="8" t="s">
        <v>37</v>
      </c>
      <c r="R8726" s="8">
        <v>7.2574784000000001</v>
      </c>
      <c r="S8726" s="8">
        <v>7.2574784000000001</v>
      </c>
      <c r="T8726" s="8" t="s">
        <v>35</v>
      </c>
      <c r="U8726" s="8" t="s">
        <v>36</v>
      </c>
      <c r="V8726" s="8" t="s">
        <v>37</v>
      </c>
      <c r="Z8726" s="8" t="s">
        <v>11296</v>
      </c>
      <c r="AA8726" s="15"/>
    </row>
    <row r="8727" spans="1:27" s="8" customFormat="1" ht="12" x14ac:dyDescent="0.2">
      <c r="A8727" s="8">
        <v>53625</v>
      </c>
      <c r="B8727" s="8">
        <v>8916</v>
      </c>
      <c r="C8727" s="8">
        <v>-1</v>
      </c>
      <c r="D8727" s="8" t="s">
        <v>55</v>
      </c>
      <c r="E8727" s="8" t="s">
        <v>8796</v>
      </c>
      <c r="F8727" s="8" t="s">
        <v>30</v>
      </c>
      <c r="G8727" s="8" t="s">
        <v>426</v>
      </c>
      <c r="H8727" s="8" t="s">
        <v>427</v>
      </c>
      <c r="I8727" s="8">
        <v>1993</v>
      </c>
      <c r="J8727" s="15">
        <v>33980</v>
      </c>
      <c r="K8727" s="8">
        <v>27.5</v>
      </c>
      <c r="L8727" s="8">
        <v>-66.5</v>
      </c>
      <c r="O8727" s="8" t="s">
        <v>44</v>
      </c>
      <c r="P8727" s="8" t="s">
        <v>43</v>
      </c>
      <c r="Q8727" s="8" t="s">
        <v>37</v>
      </c>
      <c r="R8727" s="8">
        <v>5.4431088000000001</v>
      </c>
      <c r="S8727" s="8">
        <v>5.4431088000000001</v>
      </c>
      <c r="T8727" s="8" t="s">
        <v>35</v>
      </c>
      <c r="U8727" s="8" t="s">
        <v>36</v>
      </c>
      <c r="V8727" s="8" t="s">
        <v>37</v>
      </c>
      <c r="Z8727" s="8" t="s">
        <v>11296</v>
      </c>
      <c r="AA8727" s="15"/>
    </row>
    <row r="8728" spans="1:27" s="8" customFormat="1" ht="12" x14ac:dyDescent="0.2">
      <c r="A8728" s="8">
        <v>53626</v>
      </c>
      <c r="B8728" s="8">
        <v>8917</v>
      </c>
      <c r="C8728" s="8">
        <v>-1</v>
      </c>
      <c r="D8728" s="8" t="s">
        <v>55</v>
      </c>
      <c r="E8728" s="8" t="s">
        <v>8797</v>
      </c>
      <c r="F8728" s="8" t="s">
        <v>30</v>
      </c>
      <c r="G8728" s="8" t="s">
        <v>426</v>
      </c>
      <c r="H8728" s="8" t="s">
        <v>427</v>
      </c>
      <c r="I8728" s="8">
        <v>1993</v>
      </c>
      <c r="J8728" s="15">
        <v>33981</v>
      </c>
      <c r="K8728" s="8">
        <v>27.516667000000002</v>
      </c>
      <c r="L8728" s="8">
        <v>-67.316666999999995</v>
      </c>
      <c r="O8728" s="8" t="s">
        <v>44</v>
      </c>
      <c r="P8728" s="8" t="s">
        <v>43</v>
      </c>
      <c r="Q8728" s="8" t="s">
        <v>37</v>
      </c>
      <c r="R8728" s="8">
        <v>7.2574784000000001</v>
      </c>
      <c r="S8728" s="8">
        <v>7.2574784000000001</v>
      </c>
      <c r="T8728" s="8" t="s">
        <v>35</v>
      </c>
      <c r="U8728" s="8" t="s">
        <v>36</v>
      </c>
      <c r="V8728" s="8" t="s">
        <v>37</v>
      </c>
      <c r="Z8728" s="8" t="s">
        <v>11296</v>
      </c>
      <c r="AA8728" s="15"/>
    </row>
    <row r="8729" spans="1:27" s="8" customFormat="1" ht="12" x14ac:dyDescent="0.2">
      <c r="A8729" s="8">
        <v>53631</v>
      </c>
      <c r="B8729" s="8">
        <v>8918</v>
      </c>
      <c r="C8729" s="8">
        <v>-1</v>
      </c>
      <c r="D8729" s="8" t="s">
        <v>55</v>
      </c>
      <c r="E8729" s="8" t="s">
        <v>8798</v>
      </c>
      <c r="F8729" s="8" t="s">
        <v>30</v>
      </c>
      <c r="G8729" s="8" t="s">
        <v>426</v>
      </c>
      <c r="H8729" s="8" t="s">
        <v>427</v>
      </c>
      <c r="I8729" s="8">
        <v>1992</v>
      </c>
      <c r="J8729" s="15">
        <v>33621</v>
      </c>
      <c r="K8729" s="8">
        <v>24.8</v>
      </c>
      <c r="L8729" s="8">
        <v>-84.05</v>
      </c>
      <c r="M8729" s="8">
        <v>30.48</v>
      </c>
      <c r="N8729" s="8">
        <v>30.48</v>
      </c>
      <c r="O8729" s="8" t="s">
        <v>32</v>
      </c>
      <c r="P8729" s="8" t="s">
        <v>43</v>
      </c>
      <c r="Q8729" s="8" t="s">
        <v>37</v>
      </c>
      <c r="R8729" s="8">
        <v>2.2679619999999998</v>
      </c>
      <c r="S8729" s="8">
        <v>2.2679619999999998</v>
      </c>
      <c r="T8729" s="8" t="s">
        <v>35</v>
      </c>
      <c r="U8729" s="8" t="s">
        <v>36</v>
      </c>
      <c r="V8729" s="8" t="s">
        <v>37</v>
      </c>
      <c r="Z8729" s="8" t="s">
        <v>11296</v>
      </c>
      <c r="AA8729" s="15"/>
    </row>
    <row r="8730" spans="1:27" s="8" customFormat="1" ht="12" x14ac:dyDescent="0.2">
      <c r="A8730" s="8">
        <v>53632</v>
      </c>
      <c r="B8730" s="8">
        <v>8919</v>
      </c>
      <c r="C8730" s="8">
        <v>-1</v>
      </c>
      <c r="D8730" s="8" t="s">
        <v>55</v>
      </c>
      <c r="E8730" s="8" t="s">
        <v>8799</v>
      </c>
      <c r="F8730" s="8" t="s">
        <v>30</v>
      </c>
      <c r="G8730" s="8" t="s">
        <v>426</v>
      </c>
      <c r="H8730" s="8" t="s">
        <v>427</v>
      </c>
      <c r="I8730" s="8">
        <v>1992</v>
      </c>
      <c r="J8730" s="15">
        <v>33619</v>
      </c>
      <c r="K8730" s="8">
        <v>24.666667</v>
      </c>
      <c r="L8730" s="8">
        <v>-84.616667000000007</v>
      </c>
      <c r="M8730" s="8">
        <v>50.8</v>
      </c>
      <c r="N8730" s="8">
        <v>50.8</v>
      </c>
      <c r="O8730" s="8" t="s">
        <v>32</v>
      </c>
      <c r="P8730" s="8" t="s">
        <v>43</v>
      </c>
      <c r="Q8730" s="8" t="s">
        <v>37</v>
      </c>
      <c r="R8730" s="8">
        <v>9.0718479999999992</v>
      </c>
      <c r="S8730" s="8">
        <v>9.0718479999999992</v>
      </c>
      <c r="T8730" s="8" t="s">
        <v>35</v>
      </c>
      <c r="U8730" s="8" t="s">
        <v>36</v>
      </c>
      <c r="V8730" s="8" t="s">
        <v>37</v>
      </c>
      <c r="Z8730" s="8" t="s">
        <v>11296</v>
      </c>
      <c r="AA8730" s="15"/>
    </row>
    <row r="8731" spans="1:27" s="8" customFormat="1" ht="12" x14ac:dyDescent="0.2">
      <c r="A8731" s="8">
        <v>53655</v>
      </c>
      <c r="B8731" s="8">
        <v>8920</v>
      </c>
      <c r="C8731" s="8">
        <v>-1</v>
      </c>
      <c r="D8731" s="8" t="s">
        <v>55</v>
      </c>
      <c r="E8731" s="8" t="s">
        <v>8800</v>
      </c>
      <c r="F8731" s="8" t="s">
        <v>30</v>
      </c>
      <c r="G8731" s="8" t="s">
        <v>426</v>
      </c>
      <c r="H8731" s="8" t="s">
        <v>427</v>
      </c>
      <c r="I8731" s="8">
        <v>1992</v>
      </c>
      <c r="J8731" s="15">
        <v>33741</v>
      </c>
      <c r="K8731" s="8">
        <v>37.433332999999998</v>
      </c>
      <c r="L8731" s="8">
        <v>-70.8</v>
      </c>
      <c r="O8731" s="8" t="s">
        <v>44</v>
      </c>
      <c r="P8731" s="8" t="s">
        <v>43</v>
      </c>
      <c r="Q8731" s="8" t="s">
        <v>37</v>
      </c>
      <c r="R8731" s="8">
        <v>6.8038860000000003</v>
      </c>
      <c r="S8731" s="8">
        <v>6.8038860000000003</v>
      </c>
      <c r="T8731" s="8" t="s">
        <v>35</v>
      </c>
      <c r="U8731" s="8" t="s">
        <v>36</v>
      </c>
      <c r="V8731" s="8" t="s">
        <v>37</v>
      </c>
      <c r="Z8731" s="8" t="s">
        <v>11296</v>
      </c>
      <c r="AA8731" s="15"/>
    </row>
    <row r="8732" spans="1:27" s="8" customFormat="1" ht="12" x14ac:dyDescent="0.2">
      <c r="A8732" s="8">
        <v>53656</v>
      </c>
      <c r="B8732" s="8">
        <v>8921</v>
      </c>
      <c r="C8732" s="8">
        <v>-1</v>
      </c>
      <c r="D8732" s="8" t="s">
        <v>55</v>
      </c>
      <c r="E8732" s="8" t="s">
        <v>8801</v>
      </c>
      <c r="F8732" s="8" t="s">
        <v>30</v>
      </c>
      <c r="G8732" s="8" t="s">
        <v>426</v>
      </c>
      <c r="H8732" s="8" t="s">
        <v>427</v>
      </c>
      <c r="I8732" s="8">
        <v>1992</v>
      </c>
      <c r="J8732" s="15">
        <v>33782</v>
      </c>
      <c r="K8732" s="8">
        <v>42.25</v>
      </c>
      <c r="L8732" s="8">
        <v>-44</v>
      </c>
      <c r="M8732" s="8">
        <v>60.96</v>
      </c>
      <c r="N8732" s="8">
        <v>60.96</v>
      </c>
      <c r="O8732" s="8" t="s">
        <v>32</v>
      </c>
      <c r="P8732" s="8" t="s">
        <v>43</v>
      </c>
      <c r="Q8732" s="8" t="s">
        <v>37</v>
      </c>
      <c r="R8732" s="8">
        <v>9.0718479999999992</v>
      </c>
      <c r="S8732" s="8">
        <v>9.0718479999999992</v>
      </c>
      <c r="T8732" s="8" t="s">
        <v>35</v>
      </c>
      <c r="U8732" s="8" t="s">
        <v>36</v>
      </c>
      <c r="V8732" s="8" t="s">
        <v>37</v>
      </c>
      <c r="Z8732" s="8" t="s">
        <v>11296</v>
      </c>
      <c r="AA8732" s="15"/>
    </row>
    <row r="8733" spans="1:27" s="8" customFormat="1" ht="12" x14ac:dyDescent="0.2">
      <c r="A8733" s="8">
        <v>53657</v>
      </c>
      <c r="B8733" s="8">
        <v>8922</v>
      </c>
      <c r="C8733" s="8">
        <v>-1</v>
      </c>
      <c r="D8733" s="8" t="s">
        <v>55</v>
      </c>
      <c r="E8733" s="8" t="s">
        <v>8802</v>
      </c>
      <c r="F8733" s="8" t="s">
        <v>30</v>
      </c>
      <c r="G8733" s="8" t="s">
        <v>426</v>
      </c>
      <c r="H8733" s="8" t="s">
        <v>427</v>
      </c>
      <c r="I8733" s="8">
        <v>1992</v>
      </c>
      <c r="J8733" s="15">
        <v>33781</v>
      </c>
      <c r="K8733" s="8">
        <v>42.583333000000003</v>
      </c>
      <c r="L8733" s="8">
        <v>-44.266666999999998</v>
      </c>
      <c r="M8733" s="8">
        <v>30.48</v>
      </c>
      <c r="N8733" s="8">
        <v>30.48</v>
      </c>
      <c r="O8733" s="8" t="s">
        <v>32</v>
      </c>
      <c r="P8733" s="8" t="s">
        <v>43</v>
      </c>
      <c r="Q8733" s="8" t="s">
        <v>37</v>
      </c>
      <c r="R8733" s="8">
        <v>6.8038860000000003</v>
      </c>
      <c r="S8733" s="8">
        <v>6.8038860000000003</v>
      </c>
      <c r="T8733" s="8" t="s">
        <v>35</v>
      </c>
      <c r="U8733" s="8" t="s">
        <v>36</v>
      </c>
      <c r="V8733" s="8" t="s">
        <v>37</v>
      </c>
      <c r="Z8733" s="8" t="s">
        <v>11296</v>
      </c>
      <c r="AA8733" s="15"/>
    </row>
    <row r="8734" spans="1:27" s="8" customFormat="1" ht="12" x14ac:dyDescent="0.2">
      <c r="A8734" s="8">
        <v>53658</v>
      </c>
      <c r="B8734" s="8">
        <v>8923</v>
      </c>
      <c r="C8734" s="8">
        <v>-1</v>
      </c>
      <c r="D8734" s="8" t="s">
        <v>55</v>
      </c>
      <c r="E8734" s="8" t="s">
        <v>8803</v>
      </c>
      <c r="F8734" s="8" t="s">
        <v>30</v>
      </c>
      <c r="G8734" s="8" t="s">
        <v>426</v>
      </c>
      <c r="H8734" s="8" t="s">
        <v>427</v>
      </c>
      <c r="I8734" s="8">
        <v>1992</v>
      </c>
      <c r="J8734" s="15">
        <v>33779</v>
      </c>
      <c r="K8734" s="8">
        <v>43.566667000000002</v>
      </c>
      <c r="L8734" s="8">
        <v>-43.516666999999998</v>
      </c>
      <c r="M8734" s="8">
        <v>38.1</v>
      </c>
      <c r="N8734" s="8">
        <v>38.1</v>
      </c>
      <c r="O8734" s="8" t="s">
        <v>32</v>
      </c>
      <c r="P8734" s="8" t="s">
        <v>43</v>
      </c>
      <c r="Q8734" s="8" t="s">
        <v>37</v>
      </c>
      <c r="R8734" s="8">
        <v>8.1646631999999997</v>
      </c>
      <c r="S8734" s="8">
        <v>8.1646631999999997</v>
      </c>
      <c r="T8734" s="8" t="s">
        <v>35</v>
      </c>
      <c r="U8734" s="8" t="s">
        <v>36</v>
      </c>
      <c r="V8734" s="8" t="s">
        <v>37</v>
      </c>
      <c r="Z8734" s="8" t="s">
        <v>11296</v>
      </c>
      <c r="AA8734" s="15"/>
    </row>
    <row r="8735" spans="1:27" s="8" customFormat="1" ht="12" x14ac:dyDescent="0.2">
      <c r="A8735" s="8">
        <v>53659</v>
      </c>
      <c r="B8735" s="8">
        <v>8924</v>
      </c>
      <c r="C8735" s="8">
        <v>-1</v>
      </c>
      <c r="D8735" s="8" t="s">
        <v>55</v>
      </c>
      <c r="E8735" s="8" t="s">
        <v>8804</v>
      </c>
      <c r="F8735" s="8" t="s">
        <v>30</v>
      </c>
      <c r="G8735" s="8" t="s">
        <v>426</v>
      </c>
      <c r="H8735" s="8" t="s">
        <v>427</v>
      </c>
      <c r="I8735" s="8">
        <v>1992</v>
      </c>
      <c r="J8735" s="15">
        <v>33781</v>
      </c>
      <c r="K8735" s="8">
        <v>42.483333000000002</v>
      </c>
      <c r="L8735" s="8">
        <v>-44.233333000000002</v>
      </c>
      <c r="M8735" s="8">
        <v>30.48</v>
      </c>
      <c r="N8735" s="8">
        <v>30.48</v>
      </c>
      <c r="O8735" s="8" t="s">
        <v>32</v>
      </c>
      <c r="P8735" s="8" t="s">
        <v>43</v>
      </c>
      <c r="Q8735" s="8" t="s">
        <v>37</v>
      </c>
      <c r="R8735" s="8">
        <v>6.8038860000000003</v>
      </c>
      <c r="S8735" s="8">
        <v>6.8038860000000003</v>
      </c>
      <c r="T8735" s="8" t="s">
        <v>35</v>
      </c>
      <c r="U8735" s="8" t="s">
        <v>36</v>
      </c>
      <c r="V8735" s="8" t="s">
        <v>37</v>
      </c>
      <c r="Z8735" s="8" t="s">
        <v>11296</v>
      </c>
      <c r="AA8735" s="15"/>
    </row>
    <row r="8736" spans="1:27" s="8" customFormat="1" ht="12" x14ac:dyDescent="0.2">
      <c r="A8736" s="8">
        <v>53660</v>
      </c>
      <c r="B8736" s="8">
        <v>8925</v>
      </c>
      <c r="C8736" s="8">
        <v>-1</v>
      </c>
      <c r="D8736" s="8" t="s">
        <v>55</v>
      </c>
      <c r="E8736" s="8" t="s">
        <v>8805</v>
      </c>
      <c r="F8736" s="8" t="s">
        <v>30</v>
      </c>
      <c r="G8736" s="8" t="s">
        <v>426</v>
      </c>
      <c r="H8736" s="8" t="s">
        <v>427</v>
      </c>
      <c r="I8736" s="8">
        <v>1992</v>
      </c>
      <c r="J8736" s="15">
        <v>33781</v>
      </c>
      <c r="K8736" s="8">
        <v>42.25</v>
      </c>
      <c r="L8736" s="8">
        <v>-44.333333000000003</v>
      </c>
      <c r="M8736" s="8">
        <v>38.1</v>
      </c>
      <c r="N8736" s="8">
        <v>38.1</v>
      </c>
      <c r="O8736" s="8" t="s">
        <v>32</v>
      </c>
      <c r="P8736" s="8" t="s">
        <v>43</v>
      </c>
      <c r="Q8736" s="8" t="s">
        <v>37</v>
      </c>
      <c r="R8736" s="8">
        <v>9.0718479999999992</v>
      </c>
      <c r="S8736" s="8">
        <v>9.0718479999999992</v>
      </c>
      <c r="T8736" s="8" t="s">
        <v>35</v>
      </c>
      <c r="U8736" s="8" t="s">
        <v>36</v>
      </c>
      <c r="V8736" s="8" t="s">
        <v>37</v>
      </c>
      <c r="Z8736" s="8" t="s">
        <v>11296</v>
      </c>
      <c r="AA8736" s="15"/>
    </row>
    <row r="8737" spans="1:27" s="8" customFormat="1" ht="12" x14ac:dyDescent="0.2">
      <c r="A8737" s="8">
        <v>53661</v>
      </c>
      <c r="B8737" s="8">
        <v>8926</v>
      </c>
      <c r="C8737" s="8">
        <v>-1</v>
      </c>
      <c r="D8737" s="8" t="s">
        <v>55</v>
      </c>
      <c r="E8737" s="8" t="s">
        <v>8806</v>
      </c>
      <c r="F8737" s="8" t="s">
        <v>30</v>
      </c>
      <c r="G8737" s="8" t="s">
        <v>426</v>
      </c>
      <c r="H8737" s="8" t="s">
        <v>427</v>
      </c>
      <c r="I8737" s="8">
        <v>1992</v>
      </c>
      <c r="J8737" s="15">
        <v>33781</v>
      </c>
      <c r="K8737" s="8">
        <v>42.4</v>
      </c>
      <c r="L8737" s="8">
        <v>-44.216667000000001</v>
      </c>
      <c r="M8737" s="8">
        <v>45.72</v>
      </c>
      <c r="N8737" s="8">
        <v>45.72</v>
      </c>
      <c r="O8737" s="8" t="s">
        <v>32</v>
      </c>
      <c r="P8737" s="8" t="s">
        <v>43</v>
      </c>
      <c r="Q8737" s="8" t="s">
        <v>37</v>
      </c>
      <c r="R8737" s="8">
        <v>11.33981</v>
      </c>
      <c r="S8737" s="8">
        <v>11.33981</v>
      </c>
      <c r="T8737" s="8" t="s">
        <v>35</v>
      </c>
      <c r="U8737" s="8" t="s">
        <v>36</v>
      </c>
      <c r="V8737" s="8" t="s">
        <v>37</v>
      </c>
      <c r="Z8737" s="8" t="s">
        <v>11296</v>
      </c>
      <c r="AA8737" s="15"/>
    </row>
    <row r="8738" spans="1:27" s="8" customFormat="1" ht="12" x14ac:dyDescent="0.2">
      <c r="A8738" s="8">
        <v>53662</v>
      </c>
      <c r="B8738" s="8">
        <v>8927</v>
      </c>
      <c r="C8738" s="8">
        <v>-1</v>
      </c>
      <c r="D8738" s="8" t="s">
        <v>55</v>
      </c>
      <c r="E8738" s="8" t="s">
        <v>8807</v>
      </c>
      <c r="F8738" s="8" t="s">
        <v>30</v>
      </c>
      <c r="G8738" s="8" t="s">
        <v>426</v>
      </c>
      <c r="H8738" s="8" t="s">
        <v>427</v>
      </c>
      <c r="I8738" s="8">
        <v>1992</v>
      </c>
      <c r="J8738" s="15">
        <v>33781</v>
      </c>
      <c r="K8738" s="8">
        <v>24.3</v>
      </c>
      <c r="L8738" s="8">
        <v>-44.133333</v>
      </c>
      <c r="M8738" s="8">
        <v>38.1</v>
      </c>
      <c r="N8738" s="8">
        <v>38.1</v>
      </c>
      <c r="O8738" s="8" t="s">
        <v>32</v>
      </c>
      <c r="P8738" s="8" t="s">
        <v>43</v>
      </c>
      <c r="Q8738" s="8" t="s">
        <v>37</v>
      </c>
      <c r="R8738" s="8">
        <v>9.0718479999999992</v>
      </c>
      <c r="S8738" s="8">
        <v>9.0718479999999992</v>
      </c>
      <c r="T8738" s="8" t="s">
        <v>35</v>
      </c>
      <c r="U8738" s="8" t="s">
        <v>36</v>
      </c>
      <c r="V8738" s="8" t="s">
        <v>37</v>
      </c>
      <c r="Z8738" s="8" t="s">
        <v>11296</v>
      </c>
      <c r="AA8738" s="15"/>
    </row>
    <row r="8739" spans="1:27" s="8" customFormat="1" ht="12" x14ac:dyDescent="0.2">
      <c r="A8739" s="8">
        <v>53663</v>
      </c>
      <c r="B8739" s="8">
        <v>8928</v>
      </c>
      <c r="C8739" s="8">
        <v>-1</v>
      </c>
      <c r="D8739" s="8" t="s">
        <v>55</v>
      </c>
      <c r="E8739" s="8" t="s">
        <v>8808</v>
      </c>
      <c r="F8739" s="8" t="s">
        <v>30</v>
      </c>
      <c r="G8739" s="8" t="s">
        <v>426</v>
      </c>
      <c r="H8739" s="8" t="s">
        <v>427</v>
      </c>
      <c r="I8739" s="8">
        <v>1992</v>
      </c>
      <c r="J8739" s="15">
        <v>33781</v>
      </c>
      <c r="K8739" s="8">
        <v>42.3</v>
      </c>
      <c r="L8739" s="8">
        <v>-44.133333</v>
      </c>
      <c r="M8739" s="8">
        <v>45.72</v>
      </c>
      <c r="N8739" s="8">
        <v>45.72</v>
      </c>
      <c r="O8739" s="8" t="s">
        <v>32</v>
      </c>
      <c r="P8739" s="8" t="s">
        <v>43</v>
      </c>
      <c r="Q8739" s="8" t="s">
        <v>37</v>
      </c>
      <c r="R8739" s="8">
        <v>11.33981</v>
      </c>
      <c r="S8739" s="8">
        <v>11.33981</v>
      </c>
      <c r="T8739" s="8" t="s">
        <v>35</v>
      </c>
      <c r="U8739" s="8" t="s">
        <v>36</v>
      </c>
      <c r="V8739" s="8" t="s">
        <v>37</v>
      </c>
      <c r="Z8739" s="8" t="s">
        <v>11296</v>
      </c>
      <c r="AA8739" s="15"/>
    </row>
    <row r="8740" spans="1:27" s="8" customFormat="1" ht="12" x14ac:dyDescent="0.2">
      <c r="A8740" s="8">
        <v>53664</v>
      </c>
      <c r="B8740" s="8">
        <v>8929</v>
      </c>
      <c r="C8740" s="8">
        <v>-1</v>
      </c>
      <c r="D8740" s="8" t="s">
        <v>55</v>
      </c>
      <c r="E8740" s="8" t="s">
        <v>8809</v>
      </c>
      <c r="F8740" s="8" t="s">
        <v>30</v>
      </c>
      <c r="G8740" s="8" t="s">
        <v>426</v>
      </c>
      <c r="H8740" s="8" t="s">
        <v>427</v>
      </c>
      <c r="I8740" s="8">
        <v>1992</v>
      </c>
      <c r="J8740" s="15">
        <v>33652</v>
      </c>
      <c r="K8740" s="8">
        <v>21.416667</v>
      </c>
      <c r="L8740" s="8">
        <v>-56.666666999999997</v>
      </c>
      <c r="O8740" s="8" t="s">
        <v>44</v>
      </c>
      <c r="P8740" s="8" t="s">
        <v>43</v>
      </c>
      <c r="Q8740" s="8" t="s">
        <v>37</v>
      </c>
      <c r="R8740" s="8">
        <v>6.8038860000000003</v>
      </c>
      <c r="S8740" s="8">
        <v>6.8038860000000003</v>
      </c>
      <c r="T8740" s="8" t="s">
        <v>35</v>
      </c>
      <c r="U8740" s="8" t="s">
        <v>36</v>
      </c>
      <c r="V8740" s="8" t="s">
        <v>37</v>
      </c>
      <c r="Z8740" s="8" t="s">
        <v>11296</v>
      </c>
      <c r="AA8740" s="15"/>
    </row>
    <row r="8741" spans="1:27" s="8" customFormat="1" ht="12" x14ac:dyDescent="0.2">
      <c r="A8741" s="8">
        <v>53665</v>
      </c>
      <c r="B8741" s="8">
        <v>8930</v>
      </c>
      <c r="C8741" s="8">
        <v>-1</v>
      </c>
      <c r="D8741" s="8" t="s">
        <v>55</v>
      </c>
      <c r="E8741" s="8" t="s">
        <v>8810</v>
      </c>
      <c r="F8741" s="8" t="s">
        <v>30</v>
      </c>
      <c r="G8741" s="8" t="s">
        <v>426</v>
      </c>
      <c r="H8741" s="8" t="s">
        <v>4662</v>
      </c>
      <c r="I8741" s="8">
        <v>1993</v>
      </c>
      <c r="J8741" s="15">
        <v>34193</v>
      </c>
      <c r="K8741" s="8">
        <v>37.683332999999998</v>
      </c>
      <c r="L8741" s="8">
        <v>-73.016666999999998</v>
      </c>
      <c r="M8741" s="8">
        <v>60.96</v>
      </c>
      <c r="N8741" s="8">
        <v>60.96</v>
      </c>
      <c r="O8741" s="8" t="s">
        <v>32</v>
      </c>
      <c r="P8741" s="8" t="s">
        <v>43</v>
      </c>
      <c r="Q8741" s="8" t="s">
        <v>37</v>
      </c>
      <c r="R8741" s="8">
        <v>4.5359239999999996</v>
      </c>
      <c r="S8741" s="8">
        <v>4.5359239999999996</v>
      </c>
      <c r="T8741" s="8" t="s">
        <v>35</v>
      </c>
      <c r="U8741" s="8" t="s">
        <v>36</v>
      </c>
      <c r="V8741" s="8" t="s">
        <v>37</v>
      </c>
      <c r="Z8741" s="8" t="s">
        <v>11296</v>
      </c>
      <c r="AA8741" s="15"/>
    </row>
    <row r="8742" spans="1:27" s="8" customFormat="1" ht="12" x14ac:dyDescent="0.2">
      <c r="A8742" s="8">
        <v>53666</v>
      </c>
      <c r="B8742" s="8">
        <v>8931</v>
      </c>
      <c r="C8742" s="8">
        <v>-1</v>
      </c>
      <c r="D8742" s="8" t="s">
        <v>55</v>
      </c>
      <c r="E8742" s="8" t="s">
        <v>8811</v>
      </c>
      <c r="F8742" s="8" t="s">
        <v>30</v>
      </c>
      <c r="G8742" s="8" t="s">
        <v>426</v>
      </c>
      <c r="H8742" s="8" t="s">
        <v>4662</v>
      </c>
      <c r="I8742" s="8">
        <v>1993</v>
      </c>
      <c r="J8742" s="15">
        <v>34192</v>
      </c>
      <c r="K8742" s="8">
        <v>37.683332999999998</v>
      </c>
      <c r="L8742" s="8">
        <v>-72.866667000000007</v>
      </c>
      <c r="M8742" s="8">
        <v>60.96</v>
      </c>
      <c r="N8742" s="8">
        <v>60.96</v>
      </c>
      <c r="O8742" s="8" t="s">
        <v>32</v>
      </c>
      <c r="P8742" s="8" t="s">
        <v>43</v>
      </c>
      <c r="Q8742" s="8" t="s">
        <v>37</v>
      </c>
      <c r="R8742" s="8">
        <v>9.0718479999999992</v>
      </c>
      <c r="S8742" s="8">
        <v>9.0718479999999992</v>
      </c>
      <c r="T8742" s="8" t="s">
        <v>35</v>
      </c>
      <c r="U8742" s="8" t="s">
        <v>36</v>
      </c>
      <c r="V8742" s="8" t="s">
        <v>37</v>
      </c>
      <c r="Z8742" s="8" t="s">
        <v>11296</v>
      </c>
      <c r="AA8742" s="15"/>
    </row>
    <row r="8743" spans="1:27" s="8" customFormat="1" ht="12" x14ac:dyDescent="0.2">
      <c r="A8743" s="8">
        <v>53675</v>
      </c>
      <c r="B8743" s="8">
        <v>8932</v>
      </c>
      <c r="C8743" s="8">
        <v>-1</v>
      </c>
      <c r="D8743" s="8" t="s">
        <v>55</v>
      </c>
      <c r="E8743" s="8" t="s">
        <v>8812</v>
      </c>
      <c r="F8743" s="8" t="s">
        <v>30</v>
      </c>
      <c r="G8743" s="8" t="s">
        <v>426</v>
      </c>
      <c r="H8743" s="8" t="s">
        <v>427</v>
      </c>
      <c r="I8743" s="8">
        <v>1995</v>
      </c>
      <c r="J8743" s="15">
        <v>34715</v>
      </c>
      <c r="K8743" s="8">
        <v>20.733332999999998</v>
      </c>
      <c r="L8743" s="8">
        <v>-60.866667</v>
      </c>
      <c r="M8743" s="8">
        <v>60.96</v>
      </c>
      <c r="N8743" s="8">
        <v>60.96</v>
      </c>
      <c r="O8743" s="8" t="s">
        <v>32</v>
      </c>
      <c r="P8743" s="8" t="s">
        <v>43</v>
      </c>
      <c r="Q8743" s="8" t="s">
        <v>37</v>
      </c>
      <c r="R8743" s="8">
        <v>4.5359239999999996</v>
      </c>
      <c r="S8743" s="8">
        <v>4.5359239999999996</v>
      </c>
      <c r="T8743" s="8" t="s">
        <v>35</v>
      </c>
      <c r="U8743" s="8" t="s">
        <v>36</v>
      </c>
      <c r="V8743" s="8" t="s">
        <v>37</v>
      </c>
      <c r="Z8743" s="8" t="s">
        <v>11296</v>
      </c>
      <c r="AA8743" s="15"/>
    </row>
    <row r="8744" spans="1:27" s="8" customFormat="1" ht="12" x14ac:dyDescent="0.2">
      <c r="A8744" s="8">
        <v>53683</v>
      </c>
      <c r="B8744" s="8">
        <v>8933</v>
      </c>
      <c r="C8744" s="8">
        <v>-1</v>
      </c>
      <c r="D8744" s="8" t="s">
        <v>55</v>
      </c>
      <c r="E8744" s="8" t="s">
        <v>8813</v>
      </c>
      <c r="F8744" s="8" t="s">
        <v>30</v>
      </c>
      <c r="G8744" s="8" t="s">
        <v>426</v>
      </c>
      <c r="H8744" s="8" t="s">
        <v>427</v>
      </c>
      <c r="I8744" s="8">
        <v>1992</v>
      </c>
      <c r="J8744" s="15">
        <v>33778</v>
      </c>
      <c r="K8744" s="8">
        <v>40</v>
      </c>
      <c r="L8744" s="8">
        <v>-58</v>
      </c>
      <c r="M8744" s="8">
        <v>76.2</v>
      </c>
      <c r="N8744" s="8">
        <v>76.2</v>
      </c>
      <c r="O8744" s="8" t="s">
        <v>32</v>
      </c>
      <c r="P8744" s="8" t="s">
        <v>43</v>
      </c>
      <c r="Q8744" s="8" t="s">
        <v>37</v>
      </c>
      <c r="R8744" s="8">
        <v>18.143695999999998</v>
      </c>
      <c r="S8744" s="8">
        <v>18.143695999999998</v>
      </c>
      <c r="T8744" s="8" t="s">
        <v>35</v>
      </c>
      <c r="U8744" s="8" t="s">
        <v>36</v>
      </c>
      <c r="V8744" s="8" t="s">
        <v>37</v>
      </c>
      <c r="Z8744" s="8" t="s">
        <v>11296</v>
      </c>
      <c r="AA8744" s="15"/>
    </row>
    <row r="8745" spans="1:27" s="8" customFormat="1" ht="12" x14ac:dyDescent="0.2">
      <c r="A8745" s="8">
        <v>53686</v>
      </c>
      <c r="B8745" s="8">
        <v>8934</v>
      </c>
      <c r="C8745" s="8">
        <v>-1</v>
      </c>
      <c r="D8745" s="8" t="s">
        <v>55</v>
      </c>
      <c r="E8745" s="8" t="s">
        <v>8814</v>
      </c>
      <c r="F8745" s="8" t="s">
        <v>30</v>
      </c>
      <c r="G8745" s="8" t="s">
        <v>426</v>
      </c>
      <c r="H8745" s="8" t="s">
        <v>427</v>
      </c>
      <c r="I8745" s="8">
        <v>1992</v>
      </c>
      <c r="J8745" s="15">
        <v>33638</v>
      </c>
      <c r="K8745" s="8">
        <v>21.835833000000001</v>
      </c>
      <c r="L8745" s="8">
        <v>-60.905166999999999</v>
      </c>
      <c r="M8745" s="8">
        <v>50.8</v>
      </c>
      <c r="N8745" s="8">
        <v>50.8</v>
      </c>
      <c r="O8745" s="8" t="s">
        <v>32</v>
      </c>
      <c r="P8745" s="8" t="s">
        <v>43</v>
      </c>
      <c r="Q8745" s="8" t="s">
        <v>37</v>
      </c>
      <c r="R8745" s="8">
        <v>6.8038860000000003</v>
      </c>
      <c r="S8745" s="8">
        <v>6.8038860000000003</v>
      </c>
      <c r="T8745" s="8" t="s">
        <v>35</v>
      </c>
      <c r="U8745" s="8" t="s">
        <v>36</v>
      </c>
      <c r="V8745" s="8" t="s">
        <v>37</v>
      </c>
      <c r="Z8745" s="8" t="s">
        <v>11296</v>
      </c>
      <c r="AA8745" s="15"/>
    </row>
    <row r="8746" spans="1:27" s="8" customFormat="1" ht="12" x14ac:dyDescent="0.2">
      <c r="A8746" s="8">
        <v>53687</v>
      </c>
      <c r="B8746" s="8">
        <v>8935</v>
      </c>
      <c r="C8746" s="8">
        <v>-1</v>
      </c>
      <c r="D8746" s="8" t="s">
        <v>55</v>
      </c>
      <c r="E8746" s="8" t="s">
        <v>8815</v>
      </c>
      <c r="F8746" s="8" t="s">
        <v>30</v>
      </c>
      <c r="G8746" s="8" t="s">
        <v>426</v>
      </c>
      <c r="H8746" s="8" t="s">
        <v>427</v>
      </c>
      <c r="I8746" s="8">
        <v>1992</v>
      </c>
      <c r="J8746" s="15">
        <v>33646</v>
      </c>
      <c r="K8746" s="8">
        <v>20.815833000000001</v>
      </c>
      <c r="L8746" s="8">
        <v>-56.813000000000002</v>
      </c>
      <c r="M8746" s="8">
        <v>50.8</v>
      </c>
      <c r="N8746" s="8">
        <v>50.8</v>
      </c>
      <c r="O8746" s="8" t="s">
        <v>32</v>
      </c>
      <c r="P8746" s="8" t="s">
        <v>43</v>
      </c>
      <c r="Q8746" s="8" t="s">
        <v>37</v>
      </c>
      <c r="R8746" s="8">
        <v>4.5359239999999996</v>
      </c>
      <c r="S8746" s="8">
        <v>4.5359239999999996</v>
      </c>
      <c r="T8746" s="8" t="s">
        <v>35</v>
      </c>
      <c r="U8746" s="8" t="s">
        <v>36</v>
      </c>
      <c r="V8746" s="8" t="s">
        <v>37</v>
      </c>
      <c r="Z8746" s="8" t="s">
        <v>11296</v>
      </c>
      <c r="AA8746" s="15"/>
    </row>
    <row r="8747" spans="1:27" s="8" customFormat="1" ht="12" x14ac:dyDescent="0.2">
      <c r="A8747" s="8">
        <v>53688</v>
      </c>
      <c r="B8747" s="8">
        <v>8936</v>
      </c>
      <c r="C8747" s="8">
        <v>-1</v>
      </c>
      <c r="D8747" s="8" t="s">
        <v>55</v>
      </c>
      <c r="E8747" s="8" t="s">
        <v>8816</v>
      </c>
      <c r="F8747" s="8" t="s">
        <v>30</v>
      </c>
      <c r="G8747" s="8" t="s">
        <v>426</v>
      </c>
      <c r="H8747" s="8" t="s">
        <v>427</v>
      </c>
      <c r="I8747" s="8">
        <v>1992</v>
      </c>
      <c r="J8747" s="15">
        <v>33648</v>
      </c>
      <c r="K8747" s="8">
        <v>21.174499999999998</v>
      </c>
      <c r="L8747" s="8">
        <v>-56.6875</v>
      </c>
      <c r="M8747" s="8">
        <v>71.12</v>
      </c>
      <c r="N8747" s="8">
        <v>71.12</v>
      </c>
      <c r="O8747" s="8" t="s">
        <v>32</v>
      </c>
      <c r="P8747" s="8" t="s">
        <v>43</v>
      </c>
      <c r="Q8747" s="8" t="s">
        <v>37</v>
      </c>
      <c r="R8747" s="8">
        <v>9.0718479999999992</v>
      </c>
      <c r="S8747" s="8">
        <v>9.0718479999999992</v>
      </c>
      <c r="T8747" s="8" t="s">
        <v>35</v>
      </c>
      <c r="U8747" s="8" t="s">
        <v>36</v>
      </c>
      <c r="V8747" s="8" t="s">
        <v>37</v>
      </c>
      <c r="Z8747" s="8" t="s">
        <v>11296</v>
      </c>
      <c r="AA8747" s="15"/>
    </row>
    <row r="8748" spans="1:27" s="8" customFormat="1" ht="12" x14ac:dyDescent="0.2">
      <c r="A8748" s="8">
        <v>53689</v>
      </c>
      <c r="B8748" s="8">
        <v>8937</v>
      </c>
      <c r="C8748" s="8">
        <v>-1</v>
      </c>
      <c r="D8748" s="8" t="s">
        <v>55</v>
      </c>
      <c r="E8748" s="8" t="s">
        <v>8817</v>
      </c>
      <c r="F8748" s="8" t="s">
        <v>30</v>
      </c>
      <c r="G8748" s="8" t="s">
        <v>426</v>
      </c>
      <c r="H8748" s="8" t="s">
        <v>427</v>
      </c>
      <c r="I8748" s="8">
        <v>1992</v>
      </c>
      <c r="J8748" s="15">
        <v>33648</v>
      </c>
      <c r="K8748" s="8">
        <v>21.096333000000001</v>
      </c>
      <c r="L8748" s="8">
        <v>-57.097166999999999</v>
      </c>
      <c r="M8748" s="8">
        <v>76.2</v>
      </c>
      <c r="N8748" s="8">
        <v>76.2</v>
      </c>
      <c r="O8748" s="8" t="s">
        <v>32</v>
      </c>
      <c r="P8748" s="8" t="s">
        <v>43</v>
      </c>
      <c r="Q8748" s="8" t="s">
        <v>37</v>
      </c>
      <c r="R8748" s="8">
        <v>6.8038860000000003</v>
      </c>
      <c r="S8748" s="8">
        <v>6.8038860000000003</v>
      </c>
      <c r="T8748" s="8" t="s">
        <v>35</v>
      </c>
      <c r="U8748" s="8" t="s">
        <v>36</v>
      </c>
      <c r="V8748" s="8" t="s">
        <v>37</v>
      </c>
      <c r="Z8748" s="8" t="s">
        <v>11296</v>
      </c>
      <c r="AA8748" s="15"/>
    </row>
    <row r="8749" spans="1:27" s="8" customFormat="1" ht="12" x14ac:dyDescent="0.2">
      <c r="A8749" s="8">
        <v>53690</v>
      </c>
      <c r="B8749" s="8">
        <v>8938</v>
      </c>
      <c r="C8749" s="8">
        <v>-1</v>
      </c>
      <c r="D8749" s="8" t="s">
        <v>55</v>
      </c>
      <c r="E8749" s="8" t="s">
        <v>8818</v>
      </c>
      <c r="F8749" s="8" t="s">
        <v>30</v>
      </c>
      <c r="G8749" s="8" t="s">
        <v>426</v>
      </c>
      <c r="H8749" s="8" t="s">
        <v>427</v>
      </c>
      <c r="I8749" s="8">
        <v>1992</v>
      </c>
      <c r="J8749" s="15">
        <v>33653</v>
      </c>
      <c r="K8749" s="8">
        <v>21.081666999999999</v>
      </c>
      <c r="L8749" s="8">
        <v>-57.229666999999999</v>
      </c>
      <c r="M8749" s="8">
        <v>88.9</v>
      </c>
      <c r="N8749" s="8">
        <v>88.9</v>
      </c>
      <c r="O8749" s="8" t="s">
        <v>32</v>
      </c>
      <c r="P8749" s="8" t="s">
        <v>43</v>
      </c>
      <c r="Q8749" s="8" t="s">
        <v>37</v>
      </c>
      <c r="R8749" s="8">
        <v>11.33981</v>
      </c>
      <c r="S8749" s="8">
        <v>11.33981</v>
      </c>
      <c r="T8749" s="8" t="s">
        <v>35</v>
      </c>
      <c r="U8749" s="8" t="s">
        <v>36</v>
      </c>
      <c r="V8749" s="8" t="s">
        <v>37</v>
      </c>
      <c r="Z8749" s="8" t="s">
        <v>11296</v>
      </c>
      <c r="AA8749" s="15"/>
    </row>
    <row r="8750" spans="1:27" s="8" customFormat="1" ht="12" x14ac:dyDescent="0.2">
      <c r="A8750" s="8">
        <v>53692</v>
      </c>
      <c r="B8750" s="8">
        <v>8939</v>
      </c>
      <c r="C8750" s="8">
        <v>-1</v>
      </c>
      <c r="D8750" s="8" t="s">
        <v>55</v>
      </c>
      <c r="E8750" s="8" t="s">
        <v>8819</v>
      </c>
      <c r="F8750" s="8" t="s">
        <v>30</v>
      </c>
      <c r="G8750" s="8" t="s">
        <v>426</v>
      </c>
      <c r="H8750" s="8" t="s">
        <v>427</v>
      </c>
      <c r="I8750" s="8">
        <v>1992</v>
      </c>
      <c r="J8750" s="15">
        <v>33661</v>
      </c>
      <c r="K8750" s="8">
        <v>20</v>
      </c>
      <c r="L8750" s="8">
        <v>-58.833333000000003</v>
      </c>
      <c r="O8750" s="8" t="s">
        <v>44</v>
      </c>
      <c r="P8750" s="8" t="s">
        <v>43</v>
      </c>
      <c r="Q8750" s="8" t="s">
        <v>37</v>
      </c>
      <c r="R8750" s="8">
        <v>11.33981</v>
      </c>
      <c r="S8750" s="8">
        <v>11.33981</v>
      </c>
      <c r="T8750" s="8" t="s">
        <v>35</v>
      </c>
      <c r="U8750" s="8" t="s">
        <v>36</v>
      </c>
      <c r="V8750" s="8" t="s">
        <v>37</v>
      </c>
      <c r="Z8750" s="8" t="s">
        <v>11296</v>
      </c>
      <c r="AA8750" s="15"/>
    </row>
    <row r="8751" spans="1:27" s="8" customFormat="1" ht="12" x14ac:dyDescent="0.2">
      <c r="A8751" s="8">
        <v>53703</v>
      </c>
      <c r="B8751" s="8">
        <v>8940</v>
      </c>
      <c r="C8751" s="8">
        <v>-1</v>
      </c>
      <c r="D8751" s="8" t="s">
        <v>55</v>
      </c>
      <c r="E8751" s="8" t="s">
        <v>8820</v>
      </c>
      <c r="F8751" s="8" t="s">
        <v>30</v>
      </c>
      <c r="G8751" s="8" t="s">
        <v>426</v>
      </c>
      <c r="H8751" s="8" t="s">
        <v>427</v>
      </c>
      <c r="I8751" s="8">
        <v>1992</v>
      </c>
      <c r="J8751" s="15">
        <v>33653</v>
      </c>
      <c r="K8751" s="8">
        <v>38.816667000000002</v>
      </c>
      <c r="L8751" s="8">
        <v>-73.900000000000006</v>
      </c>
      <c r="M8751" s="8">
        <v>88.9</v>
      </c>
      <c r="N8751" s="8">
        <v>88.9</v>
      </c>
      <c r="O8751" s="8" t="s">
        <v>32</v>
      </c>
      <c r="P8751" s="8" t="s">
        <v>43</v>
      </c>
      <c r="Q8751" s="8" t="s">
        <v>37</v>
      </c>
      <c r="R8751" s="8">
        <v>15.875734</v>
      </c>
      <c r="S8751" s="8">
        <v>15.875734</v>
      </c>
      <c r="T8751" s="8" t="s">
        <v>35</v>
      </c>
      <c r="U8751" s="8" t="s">
        <v>36</v>
      </c>
      <c r="V8751" s="8" t="s">
        <v>37</v>
      </c>
      <c r="Z8751" s="8" t="s">
        <v>11296</v>
      </c>
      <c r="AA8751" s="15"/>
    </row>
    <row r="8752" spans="1:27" s="8" customFormat="1" ht="12" x14ac:dyDescent="0.2">
      <c r="A8752" s="8">
        <v>53716</v>
      </c>
      <c r="B8752" s="8">
        <v>8941</v>
      </c>
      <c r="C8752" s="8">
        <v>-1</v>
      </c>
      <c r="D8752" s="8" t="s">
        <v>55</v>
      </c>
      <c r="E8752" s="8" t="s">
        <v>8821</v>
      </c>
      <c r="F8752" s="8" t="s">
        <v>30</v>
      </c>
      <c r="G8752" s="8" t="s">
        <v>426</v>
      </c>
      <c r="H8752" s="8" t="s">
        <v>427</v>
      </c>
      <c r="I8752" s="8">
        <v>1992</v>
      </c>
      <c r="J8752" s="15">
        <v>33710</v>
      </c>
      <c r="K8752" s="8">
        <v>8.8433329999999994</v>
      </c>
      <c r="L8752" s="8">
        <v>-54.594000000000001</v>
      </c>
      <c r="M8752" s="8">
        <v>76.2</v>
      </c>
      <c r="N8752" s="8">
        <v>76.2</v>
      </c>
      <c r="O8752" s="8" t="s">
        <v>32</v>
      </c>
      <c r="P8752" s="8" t="s">
        <v>43</v>
      </c>
      <c r="Q8752" s="8" t="s">
        <v>37</v>
      </c>
      <c r="R8752" s="8">
        <v>6.8038860000000003</v>
      </c>
      <c r="S8752" s="8">
        <v>6.8038860000000003</v>
      </c>
      <c r="T8752" s="8" t="s">
        <v>35</v>
      </c>
      <c r="U8752" s="8" t="s">
        <v>36</v>
      </c>
      <c r="V8752" s="8" t="s">
        <v>37</v>
      </c>
      <c r="Z8752" s="8" t="s">
        <v>11296</v>
      </c>
      <c r="AA8752" s="15"/>
    </row>
    <row r="8753" spans="1:39" s="8" customFormat="1" ht="12" x14ac:dyDescent="0.2">
      <c r="A8753" s="8">
        <v>53717</v>
      </c>
      <c r="B8753" s="8">
        <v>8942</v>
      </c>
      <c r="C8753" s="8">
        <v>-1</v>
      </c>
      <c r="D8753" s="8" t="s">
        <v>55</v>
      </c>
      <c r="E8753" s="8" t="s">
        <v>8822</v>
      </c>
      <c r="F8753" s="8" t="s">
        <v>30</v>
      </c>
      <c r="G8753" s="8" t="s">
        <v>426</v>
      </c>
      <c r="H8753" s="8" t="s">
        <v>427</v>
      </c>
      <c r="I8753" s="8">
        <v>1992</v>
      </c>
      <c r="J8753" s="15">
        <v>33724</v>
      </c>
      <c r="K8753" s="8">
        <v>10.175000000000001</v>
      </c>
      <c r="L8753" s="8">
        <v>-55.5</v>
      </c>
      <c r="M8753" s="8">
        <v>76.2</v>
      </c>
      <c r="N8753" s="8">
        <v>76.2</v>
      </c>
      <c r="O8753" s="8" t="s">
        <v>32</v>
      </c>
      <c r="P8753" s="8" t="s">
        <v>43</v>
      </c>
      <c r="Q8753" s="8" t="s">
        <v>37</v>
      </c>
      <c r="R8753" s="8">
        <v>11.33981</v>
      </c>
      <c r="S8753" s="8">
        <v>11.33981</v>
      </c>
      <c r="T8753" s="8" t="s">
        <v>35</v>
      </c>
      <c r="U8753" s="8" t="s">
        <v>36</v>
      </c>
      <c r="V8753" s="8" t="s">
        <v>37</v>
      </c>
      <c r="Z8753" s="8" t="s">
        <v>11296</v>
      </c>
      <c r="AA8753" s="15"/>
    </row>
    <row r="8754" spans="1:39" s="8" customFormat="1" ht="12" x14ac:dyDescent="0.2">
      <c r="A8754" s="8">
        <v>53718</v>
      </c>
      <c r="B8754" s="8">
        <v>8943</v>
      </c>
      <c r="C8754" s="8">
        <v>-1</v>
      </c>
      <c r="D8754" s="8" t="s">
        <v>55</v>
      </c>
      <c r="E8754" s="8" t="s">
        <v>8823</v>
      </c>
      <c r="F8754" s="8" t="s">
        <v>30</v>
      </c>
      <c r="G8754" s="8" t="s">
        <v>426</v>
      </c>
      <c r="H8754" s="8" t="s">
        <v>427</v>
      </c>
      <c r="I8754" s="8">
        <v>1992</v>
      </c>
      <c r="J8754" s="15">
        <v>33724</v>
      </c>
      <c r="K8754" s="8">
        <v>10.183332999999999</v>
      </c>
      <c r="L8754" s="8">
        <v>-55.55</v>
      </c>
      <c r="M8754" s="8">
        <v>88.9</v>
      </c>
      <c r="N8754" s="8">
        <v>88.9</v>
      </c>
      <c r="O8754" s="8" t="s">
        <v>32</v>
      </c>
      <c r="P8754" s="8" t="s">
        <v>43</v>
      </c>
      <c r="Q8754" s="8" t="s">
        <v>37</v>
      </c>
      <c r="R8754" s="8">
        <v>13.607772000000001</v>
      </c>
      <c r="S8754" s="8">
        <v>13.607772000000001</v>
      </c>
      <c r="T8754" s="8" t="s">
        <v>35</v>
      </c>
      <c r="U8754" s="8" t="s">
        <v>36</v>
      </c>
      <c r="V8754" s="8" t="s">
        <v>37</v>
      </c>
      <c r="Z8754" s="8" t="s">
        <v>11296</v>
      </c>
      <c r="AA8754" s="15"/>
    </row>
    <row r="8755" spans="1:39" s="8" customFormat="1" ht="12" x14ac:dyDescent="0.2">
      <c r="A8755" s="8">
        <v>53740</v>
      </c>
      <c r="B8755" s="8">
        <v>8944</v>
      </c>
      <c r="C8755" s="8">
        <v>-1</v>
      </c>
      <c r="D8755" s="8" t="s">
        <v>55</v>
      </c>
      <c r="E8755" s="8" t="s">
        <v>8824</v>
      </c>
      <c r="F8755" s="8" t="s">
        <v>30</v>
      </c>
      <c r="G8755" s="8" t="s">
        <v>426</v>
      </c>
      <c r="H8755" s="8" t="s">
        <v>427</v>
      </c>
      <c r="I8755" s="8">
        <v>1992</v>
      </c>
      <c r="J8755" s="15">
        <v>33772</v>
      </c>
      <c r="K8755" s="8">
        <v>38</v>
      </c>
      <c r="L8755" s="8">
        <v>-61.75</v>
      </c>
      <c r="O8755" s="8" t="s">
        <v>44</v>
      </c>
      <c r="P8755" s="8" t="s">
        <v>43</v>
      </c>
      <c r="Q8755" s="8" t="s">
        <v>37</v>
      </c>
      <c r="R8755" s="8">
        <v>9.0718479999999992</v>
      </c>
      <c r="S8755" s="8">
        <v>9.0718479999999992</v>
      </c>
      <c r="T8755" s="8" t="s">
        <v>35</v>
      </c>
      <c r="U8755" s="8" t="s">
        <v>36</v>
      </c>
      <c r="V8755" s="8" t="s">
        <v>37</v>
      </c>
      <c r="Z8755" s="8" t="s">
        <v>11296</v>
      </c>
      <c r="AA8755" s="15"/>
    </row>
    <row r="8756" spans="1:39" s="8" customFormat="1" ht="12" x14ac:dyDescent="0.2">
      <c r="A8756" s="8">
        <v>53741</v>
      </c>
      <c r="B8756" s="8">
        <v>8945</v>
      </c>
      <c r="C8756" s="8">
        <v>-1</v>
      </c>
      <c r="D8756" s="8" t="s">
        <v>55</v>
      </c>
      <c r="E8756" s="8" t="s">
        <v>8825</v>
      </c>
      <c r="F8756" s="8" t="s">
        <v>30</v>
      </c>
      <c r="G8756" s="8" t="s">
        <v>426</v>
      </c>
      <c r="H8756" s="8" t="s">
        <v>427</v>
      </c>
      <c r="I8756" s="8">
        <v>1992</v>
      </c>
      <c r="J8756" s="15">
        <v>33773</v>
      </c>
      <c r="K8756" s="8">
        <v>38</v>
      </c>
      <c r="L8756" s="8">
        <v>-62</v>
      </c>
      <c r="M8756" s="8">
        <v>63.5</v>
      </c>
      <c r="N8756" s="8">
        <v>63.5</v>
      </c>
      <c r="O8756" s="8" t="s">
        <v>32</v>
      </c>
      <c r="P8756" s="8" t="s">
        <v>43</v>
      </c>
      <c r="Q8756" s="8" t="s">
        <v>37</v>
      </c>
      <c r="R8756" s="8">
        <v>13.607772000000001</v>
      </c>
      <c r="S8756" s="8">
        <v>13.607772000000001</v>
      </c>
      <c r="T8756" s="8" t="s">
        <v>35</v>
      </c>
      <c r="U8756" s="8" t="s">
        <v>36</v>
      </c>
      <c r="V8756" s="8" t="s">
        <v>37</v>
      </c>
      <c r="Z8756" s="8" t="s">
        <v>11296</v>
      </c>
      <c r="AA8756" s="15"/>
    </row>
    <row r="8757" spans="1:39" s="8" customFormat="1" ht="12" x14ac:dyDescent="0.2">
      <c r="A8757" s="8">
        <v>53747</v>
      </c>
      <c r="B8757" s="8">
        <v>8946</v>
      </c>
      <c r="C8757" s="8">
        <v>-1</v>
      </c>
      <c r="D8757" s="8" t="s">
        <v>55</v>
      </c>
      <c r="E8757" s="8" t="s">
        <v>8826</v>
      </c>
      <c r="F8757" s="8" t="s">
        <v>30</v>
      </c>
      <c r="G8757" s="8" t="s">
        <v>426</v>
      </c>
      <c r="H8757" s="8" t="s">
        <v>427</v>
      </c>
      <c r="I8757" s="8">
        <v>1992</v>
      </c>
      <c r="J8757" s="15">
        <v>33772</v>
      </c>
      <c r="K8757" s="8">
        <v>38</v>
      </c>
      <c r="L8757" s="8">
        <v>-62.25</v>
      </c>
      <c r="M8757" s="8">
        <v>45.72</v>
      </c>
      <c r="N8757" s="8">
        <v>45.72</v>
      </c>
      <c r="O8757" s="8" t="s">
        <v>32</v>
      </c>
      <c r="P8757" s="8" t="s">
        <v>43</v>
      </c>
      <c r="Q8757" s="8" t="s">
        <v>37</v>
      </c>
      <c r="R8757" s="8">
        <v>9.0718479999999992</v>
      </c>
      <c r="S8757" s="8">
        <v>9.0718479999999992</v>
      </c>
      <c r="T8757" s="8" t="s">
        <v>35</v>
      </c>
      <c r="U8757" s="8" t="s">
        <v>36</v>
      </c>
      <c r="V8757" s="8" t="s">
        <v>37</v>
      </c>
      <c r="Z8757" s="8" t="s">
        <v>11296</v>
      </c>
      <c r="AA8757" s="15"/>
    </row>
    <row r="8758" spans="1:39" s="8" customFormat="1" ht="12" x14ac:dyDescent="0.2">
      <c r="A8758" s="8">
        <v>53748</v>
      </c>
      <c r="B8758" s="8">
        <v>8947</v>
      </c>
      <c r="C8758" s="8">
        <v>-1</v>
      </c>
      <c r="D8758" s="8" t="s">
        <v>55</v>
      </c>
      <c r="E8758" s="8" t="s">
        <v>8827</v>
      </c>
      <c r="F8758" s="8" t="s">
        <v>30</v>
      </c>
      <c r="G8758" s="8" t="s">
        <v>426</v>
      </c>
      <c r="H8758" s="8" t="s">
        <v>427</v>
      </c>
      <c r="I8758" s="8">
        <v>1992</v>
      </c>
      <c r="J8758" s="15">
        <v>33773</v>
      </c>
      <c r="K8758" s="8">
        <v>38</v>
      </c>
      <c r="L8758" s="8">
        <v>-62</v>
      </c>
      <c r="M8758" s="8">
        <v>50.8</v>
      </c>
      <c r="N8758" s="8">
        <v>50.8</v>
      </c>
      <c r="O8758" s="8" t="s">
        <v>32</v>
      </c>
      <c r="P8758" s="8" t="s">
        <v>43</v>
      </c>
      <c r="Q8758" s="8" t="s">
        <v>37</v>
      </c>
      <c r="R8758" s="8">
        <v>9.0718479999999992</v>
      </c>
      <c r="S8758" s="8">
        <v>9.0718479999999992</v>
      </c>
      <c r="T8758" s="8" t="s">
        <v>35</v>
      </c>
      <c r="U8758" s="8" t="s">
        <v>36</v>
      </c>
      <c r="V8758" s="8" t="s">
        <v>37</v>
      </c>
      <c r="Z8758" s="8" t="s">
        <v>11296</v>
      </c>
      <c r="AA8758" s="15"/>
    </row>
    <row r="8759" spans="1:39" s="8" customFormat="1" ht="12" x14ac:dyDescent="0.2">
      <c r="A8759" s="8">
        <v>53749</v>
      </c>
      <c r="B8759" s="8">
        <v>8948</v>
      </c>
      <c r="C8759" s="8">
        <v>-1</v>
      </c>
      <c r="D8759" s="8" t="s">
        <v>55</v>
      </c>
      <c r="E8759" s="8" t="s">
        <v>8828</v>
      </c>
      <c r="F8759" s="8" t="s">
        <v>30</v>
      </c>
      <c r="G8759" s="8" t="s">
        <v>426</v>
      </c>
      <c r="H8759" s="8" t="s">
        <v>427</v>
      </c>
      <c r="I8759" s="8">
        <v>1992</v>
      </c>
      <c r="J8759" s="15">
        <v>33773</v>
      </c>
      <c r="K8759" s="8">
        <v>38</v>
      </c>
      <c r="L8759" s="8">
        <v>-62</v>
      </c>
      <c r="M8759" s="8">
        <v>45.72</v>
      </c>
      <c r="N8759" s="8">
        <v>45.72</v>
      </c>
      <c r="O8759" s="8" t="s">
        <v>32</v>
      </c>
      <c r="P8759" s="8" t="s">
        <v>43</v>
      </c>
      <c r="Q8759" s="8" t="s">
        <v>37</v>
      </c>
      <c r="R8759" s="8">
        <v>9.0718479999999992</v>
      </c>
      <c r="S8759" s="8">
        <v>9.0718479999999992</v>
      </c>
      <c r="T8759" s="8" t="s">
        <v>35</v>
      </c>
      <c r="U8759" s="8" t="s">
        <v>36</v>
      </c>
      <c r="V8759" s="8" t="s">
        <v>37</v>
      </c>
      <c r="Z8759" s="8" t="s">
        <v>11296</v>
      </c>
      <c r="AA8759" s="15"/>
    </row>
    <row r="8760" spans="1:39" s="8" customFormat="1" ht="12" x14ac:dyDescent="0.2">
      <c r="A8760" s="8">
        <v>53767</v>
      </c>
      <c r="B8760" s="8">
        <v>8949</v>
      </c>
      <c r="C8760" s="8">
        <v>-1</v>
      </c>
      <c r="D8760" s="8" t="s">
        <v>55</v>
      </c>
      <c r="E8760" s="8" t="s">
        <v>8829</v>
      </c>
      <c r="F8760" s="8" t="s">
        <v>30</v>
      </c>
      <c r="G8760" s="8" t="s">
        <v>426</v>
      </c>
      <c r="H8760" s="8" t="s">
        <v>427</v>
      </c>
      <c r="I8760" s="8">
        <v>1992</v>
      </c>
      <c r="J8760" s="15">
        <v>33680</v>
      </c>
      <c r="K8760" s="8">
        <v>28.583333</v>
      </c>
      <c r="L8760" s="8">
        <v>-89.85</v>
      </c>
      <c r="M8760" s="8">
        <v>30.48</v>
      </c>
      <c r="N8760" s="8">
        <v>30.48</v>
      </c>
      <c r="O8760" s="8" t="s">
        <v>32</v>
      </c>
      <c r="P8760" s="8" t="s">
        <v>43</v>
      </c>
      <c r="Q8760" s="8" t="s">
        <v>37</v>
      </c>
      <c r="R8760" s="8">
        <v>4.5359239999999996</v>
      </c>
      <c r="S8760" s="8">
        <v>4.5359239999999996</v>
      </c>
      <c r="T8760" s="8" t="s">
        <v>35</v>
      </c>
      <c r="U8760" s="8" t="s">
        <v>36</v>
      </c>
      <c r="V8760" s="8" t="s">
        <v>37</v>
      </c>
      <c r="Z8760" s="8" t="s">
        <v>11296</v>
      </c>
      <c r="AA8760" s="15"/>
    </row>
    <row r="8761" spans="1:39" s="8" customFormat="1" ht="12" x14ac:dyDescent="0.2">
      <c r="A8761" s="8">
        <v>53768</v>
      </c>
      <c r="B8761" s="8">
        <v>8950</v>
      </c>
      <c r="C8761" s="8">
        <v>-1</v>
      </c>
      <c r="D8761" s="8" t="s">
        <v>55</v>
      </c>
      <c r="E8761" s="8" t="s">
        <v>8830</v>
      </c>
      <c r="F8761" s="8" t="s">
        <v>30</v>
      </c>
      <c r="G8761" s="8" t="s">
        <v>426</v>
      </c>
      <c r="H8761" s="8" t="s">
        <v>427</v>
      </c>
      <c r="I8761" s="8">
        <v>1992</v>
      </c>
      <c r="J8761" s="15">
        <v>33687</v>
      </c>
      <c r="K8761" s="8">
        <v>28.633333</v>
      </c>
      <c r="L8761" s="8">
        <v>-89.85</v>
      </c>
      <c r="M8761" s="8">
        <v>50.8</v>
      </c>
      <c r="N8761" s="8">
        <v>50.8</v>
      </c>
      <c r="O8761" s="8" t="s">
        <v>32</v>
      </c>
      <c r="P8761" s="8" t="s">
        <v>43</v>
      </c>
      <c r="Q8761" s="8" t="s">
        <v>37</v>
      </c>
      <c r="R8761" s="8">
        <v>9.0718479999999992</v>
      </c>
      <c r="S8761" s="8">
        <v>9.0718479999999992</v>
      </c>
      <c r="T8761" s="8" t="s">
        <v>35</v>
      </c>
      <c r="U8761" s="8" t="s">
        <v>36</v>
      </c>
      <c r="V8761" s="8" t="s">
        <v>37</v>
      </c>
      <c r="Z8761" s="8" t="s">
        <v>11296</v>
      </c>
      <c r="AA8761" s="15"/>
    </row>
    <row r="8762" spans="1:39" s="8" customFormat="1" ht="12" x14ac:dyDescent="0.2">
      <c r="A8762" s="8">
        <v>53771</v>
      </c>
      <c r="B8762" s="8">
        <v>8951</v>
      </c>
      <c r="C8762" s="8">
        <v>-1</v>
      </c>
      <c r="D8762" s="8" t="s">
        <v>29</v>
      </c>
      <c r="E8762" s="8" t="s">
        <v>8831</v>
      </c>
      <c r="F8762" s="8" t="s">
        <v>30</v>
      </c>
      <c r="G8762" s="8" t="s">
        <v>426</v>
      </c>
      <c r="H8762" s="8" t="s">
        <v>427</v>
      </c>
      <c r="I8762" s="8">
        <v>1992</v>
      </c>
      <c r="J8762" s="15">
        <v>33680</v>
      </c>
      <c r="K8762" s="8">
        <v>28.6</v>
      </c>
      <c r="L8762" s="8">
        <v>-89.85</v>
      </c>
      <c r="M8762" s="8">
        <v>30.48</v>
      </c>
      <c r="N8762" s="8">
        <v>30.48</v>
      </c>
      <c r="O8762" s="8" t="s">
        <v>32</v>
      </c>
      <c r="P8762" s="8" t="s">
        <v>43</v>
      </c>
      <c r="Q8762" s="8" t="s">
        <v>37</v>
      </c>
      <c r="R8762" s="8">
        <v>4.5359239999999996</v>
      </c>
      <c r="S8762" s="8">
        <v>4.5359239999999996</v>
      </c>
      <c r="T8762" s="8" t="s">
        <v>35</v>
      </c>
      <c r="U8762" s="8" t="s">
        <v>36</v>
      </c>
      <c r="V8762" s="8" t="s">
        <v>37</v>
      </c>
      <c r="X8762" s="8" t="s">
        <v>426</v>
      </c>
      <c r="Y8762" s="8" t="s">
        <v>38</v>
      </c>
      <c r="Z8762" s="8">
        <v>1993</v>
      </c>
      <c r="AA8762" s="15">
        <v>34015</v>
      </c>
      <c r="AB8762" s="8">
        <v>29</v>
      </c>
      <c r="AC8762" s="8">
        <v>-89</v>
      </c>
      <c r="AD8762" s="8">
        <v>76.2</v>
      </c>
      <c r="AE8762" s="8">
        <v>76.2</v>
      </c>
      <c r="AF8762" s="8" t="s">
        <v>32</v>
      </c>
      <c r="AG8762" s="8" t="s">
        <v>43</v>
      </c>
      <c r="AH8762" s="8" t="s">
        <v>37</v>
      </c>
      <c r="AI8762" s="8">
        <v>8.2100000000000009</v>
      </c>
      <c r="AJ8762" s="8">
        <v>8.2100000000000009</v>
      </c>
      <c r="AK8762" s="8" t="s">
        <v>35</v>
      </c>
      <c r="AL8762" s="8" t="s">
        <v>36</v>
      </c>
      <c r="AM8762" s="8" t="s">
        <v>37</v>
      </c>
    </row>
    <row r="8763" spans="1:39" s="8" customFormat="1" ht="12" x14ac:dyDescent="0.2">
      <c r="A8763" s="8">
        <v>53772</v>
      </c>
      <c r="B8763" s="8">
        <v>8951</v>
      </c>
      <c r="C8763" s="8">
        <v>-1</v>
      </c>
      <c r="D8763" s="8" t="s">
        <v>4734</v>
      </c>
      <c r="E8763" s="8" t="s">
        <v>8831</v>
      </c>
      <c r="F8763" s="8" t="s">
        <v>30</v>
      </c>
      <c r="G8763" s="8" t="s">
        <v>426</v>
      </c>
      <c r="H8763" s="8" t="s">
        <v>38</v>
      </c>
      <c r="I8763" s="8">
        <v>1993</v>
      </c>
      <c r="J8763" s="15">
        <v>34015</v>
      </c>
      <c r="K8763" s="8">
        <v>29</v>
      </c>
      <c r="L8763" s="8">
        <v>-89</v>
      </c>
      <c r="M8763" s="8">
        <v>76.2</v>
      </c>
      <c r="N8763" s="8">
        <v>30</v>
      </c>
      <c r="O8763" s="8" t="s">
        <v>4682</v>
      </c>
      <c r="P8763" s="8" t="s">
        <v>2287</v>
      </c>
      <c r="Q8763" s="8" t="s">
        <v>34</v>
      </c>
      <c r="R8763" s="8">
        <v>8.2145583640000002</v>
      </c>
      <c r="S8763" s="8">
        <v>18.11</v>
      </c>
      <c r="T8763" s="8" t="s">
        <v>430</v>
      </c>
      <c r="U8763" s="8" t="s">
        <v>39</v>
      </c>
      <c r="V8763" s="8" t="s">
        <v>34</v>
      </c>
      <c r="Z8763" s="8" t="s">
        <v>11296</v>
      </c>
      <c r="AA8763" s="15"/>
    </row>
    <row r="8764" spans="1:39" s="8" customFormat="1" ht="12" x14ac:dyDescent="0.2">
      <c r="A8764" s="8">
        <v>53774</v>
      </c>
      <c r="B8764" s="8">
        <v>8952</v>
      </c>
      <c r="C8764" s="8">
        <v>-1</v>
      </c>
      <c r="D8764" s="8" t="s">
        <v>55</v>
      </c>
      <c r="E8764" s="8" t="s">
        <v>8832</v>
      </c>
      <c r="F8764" s="8" t="s">
        <v>30</v>
      </c>
      <c r="G8764" s="8" t="s">
        <v>426</v>
      </c>
      <c r="H8764" s="8" t="s">
        <v>427</v>
      </c>
      <c r="I8764" s="8">
        <v>1992</v>
      </c>
      <c r="J8764" s="15">
        <v>33695</v>
      </c>
      <c r="K8764" s="8">
        <v>28.016667000000002</v>
      </c>
      <c r="L8764" s="8">
        <v>-90.55</v>
      </c>
      <c r="M8764" s="8">
        <v>30.48</v>
      </c>
      <c r="N8764" s="8">
        <v>30.48</v>
      </c>
      <c r="O8764" s="8" t="s">
        <v>32</v>
      </c>
      <c r="P8764" s="8" t="s">
        <v>43</v>
      </c>
      <c r="Q8764" s="8" t="s">
        <v>37</v>
      </c>
      <c r="R8764" s="8">
        <v>3.6287392000000001</v>
      </c>
      <c r="S8764" s="8">
        <v>3.6287392000000001</v>
      </c>
      <c r="T8764" s="8" t="s">
        <v>35</v>
      </c>
      <c r="U8764" s="8" t="s">
        <v>36</v>
      </c>
      <c r="V8764" s="8" t="s">
        <v>37</v>
      </c>
      <c r="Z8764" s="8" t="s">
        <v>11296</v>
      </c>
      <c r="AA8764" s="15"/>
    </row>
    <row r="8765" spans="1:39" s="8" customFormat="1" ht="12" x14ac:dyDescent="0.2">
      <c r="A8765" s="8">
        <v>53776</v>
      </c>
      <c r="B8765" s="8">
        <v>8953</v>
      </c>
      <c r="C8765" s="8">
        <v>-1</v>
      </c>
      <c r="D8765" s="8" t="s">
        <v>55</v>
      </c>
      <c r="E8765" s="8" t="s">
        <v>8833</v>
      </c>
      <c r="F8765" s="8" t="s">
        <v>30</v>
      </c>
      <c r="G8765" s="8" t="s">
        <v>426</v>
      </c>
      <c r="H8765" s="8" t="s">
        <v>427</v>
      </c>
      <c r="I8765" s="8">
        <v>1992</v>
      </c>
      <c r="J8765" s="15">
        <v>33687</v>
      </c>
      <c r="K8765" s="8">
        <v>28.583333</v>
      </c>
      <c r="L8765" s="8">
        <v>-89.716667000000001</v>
      </c>
      <c r="M8765" s="8">
        <v>43.18</v>
      </c>
      <c r="N8765" s="8">
        <v>43.18</v>
      </c>
      <c r="O8765" s="8" t="s">
        <v>32</v>
      </c>
      <c r="P8765" s="8" t="s">
        <v>43</v>
      </c>
      <c r="Q8765" s="8" t="s">
        <v>37</v>
      </c>
      <c r="R8765" s="8">
        <v>6.8038860000000003</v>
      </c>
      <c r="S8765" s="8">
        <v>6.8038860000000003</v>
      </c>
      <c r="T8765" s="8" t="s">
        <v>35</v>
      </c>
      <c r="U8765" s="8" t="s">
        <v>36</v>
      </c>
      <c r="V8765" s="8" t="s">
        <v>37</v>
      </c>
      <c r="Z8765" s="8" t="s">
        <v>11296</v>
      </c>
      <c r="AA8765" s="15"/>
    </row>
    <row r="8766" spans="1:39" s="8" customFormat="1" ht="12" x14ac:dyDescent="0.2">
      <c r="A8766" s="8">
        <v>53777</v>
      </c>
      <c r="B8766" s="8">
        <v>8954</v>
      </c>
      <c r="C8766" s="8">
        <v>-1</v>
      </c>
      <c r="D8766" s="8" t="s">
        <v>55</v>
      </c>
      <c r="E8766" s="8" t="s">
        <v>8834</v>
      </c>
      <c r="F8766" s="8" t="s">
        <v>30</v>
      </c>
      <c r="G8766" s="8" t="s">
        <v>426</v>
      </c>
      <c r="H8766" s="8" t="s">
        <v>427</v>
      </c>
      <c r="I8766" s="8">
        <v>1992</v>
      </c>
      <c r="J8766" s="15">
        <v>33687</v>
      </c>
      <c r="K8766" s="8">
        <v>28.6</v>
      </c>
      <c r="L8766" s="8">
        <v>-89.766666999999998</v>
      </c>
      <c r="M8766" s="8">
        <v>43.18</v>
      </c>
      <c r="N8766" s="8">
        <v>43.18</v>
      </c>
      <c r="O8766" s="8" t="s">
        <v>32</v>
      </c>
      <c r="P8766" s="8" t="s">
        <v>43</v>
      </c>
      <c r="Q8766" s="8" t="s">
        <v>37</v>
      </c>
      <c r="R8766" s="8">
        <v>6.8038860000000003</v>
      </c>
      <c r="S8766" s="8">
        <v>6.8038860000000003</v>
      </c>
      <c r="T8766" s="8" t="s">
        <v>35</v>
      </c>
      <c r="U8766" s="8" t="s">
        <v>36</v>
      </c>
      <c r="V8766" s="8" t="s">
        <v>37</v>
      </c>
      <c r="Z8766" s="8" t="s">
        <v>11296</v>
      </c>
      <c r="AA8766" s="15"/>
    </row>
    <row r="8767" spans="1:39" s="8" customFormat="1" ht="12" x14ac:dyDescent="0.2">
      <c r="A8767" s="8">
        <v>53779</v>
      </c>
      <c r="B8767" s="8">
        <v>8955</v>
      </c>
      <c r="C8767" s="8">
        <v>-1</v>
      </c>
      <c r="D8767" s="8" t="s">
        <v>55</v>
      </c>
      <c r="E8767" s="8" t="s">
        <v>8835</v>
      </c>
      <c r="F8767" s="8" t="s">
        <v>30</v>
      </c>
      <c r="G8767" s="8" t="s">
        <v>426</v>
      </c>
      <c r="H8767" s="8" t="s">
        <v>427</v>
      </c>
      <c r="I8767" s="8">
        <v>1992</v>
      </c>
      <c r="J8767" s="15">
        <v>33705</v>
      </c>
      <c r="K8767" s="8">
        <v>38.183332999999998</v>
      </c>
      <c r="L8767" s="8">
        <v>-64.233333000000002</v>
      </c>
      <c r="M8767" s="8">
        <v>88.9</v>
      </c>
      <c r="N8767" s="8">
        <v>88.9</v>
      </c>
      <c r="O8767" s="8" t="s">
        <v>32</v>
      </c>
      <c r="P8767" s="8" t="s">
        <v>43</v>
      </c>
      <c r="Q8767" s="8" t="s">
        <v>37</v>
      </c>
      <c r="R8767" s="8">
        <v>15.875734</v>
      </c>
      <c r="S8767" s="8">
        <v>15.875734</v>
      </c>
      <c r="T8767" s="8" t="s">
        <v>35</v>
      </c>
      <c r="U8767" s="8" t="s">
        <v>36</v>
      </c>
      <c r="V8767" s="8" t="s">
        <v>37</v>
      </c>
      <c r="Z8767" s="8" t="s">
        <v>11296</v>
      </c>
      <c r="AA8767" s="15"/>
    </row>
    <row r="8768" spans="1:39" s="8" customFormat="1" ht="12" x14ac:dyDescent="0.2">
      <c r="A8768" s="8">
        <v>53780</v>
      </c>
      <c r="B8768" s="8">
        <v>8956</v>
      </c>
      <c r="C8768" s="8">
        <v>-1</v>
      </c>
      <c r="D8768" s="8" t="s">
        <v>55</v>
      </c>
      <c r="E8768" s="8" t="s">
        <v>8836</v>
      </c>
      <c r="F8768" s="8" t="s">
        <v>30</v>
      </c>
      <c r="G8768" s="8" t="s">
        <v>426</v>
      </c>
      <c r="H8768" s="8" t="s">
        <v>427</v>
      </c>
      <c r="I8768" s="8">
        <v>1992</v>
      </c>
      <c r="J8768" s="15">
        <v>33739</v>
      </c>
      <c r="K8768" s="8">
        <v>38.299999999999997</v>
      </c>
      <c r="L8768" s="8">
        <v>-67.983333000000002</v>
      </c>
      <c r="M8768" s="8">
        <v>50.8</v>
      </c>
      <c r="N8768" s="8">
        <v>50.8</v>
      </c>
      <c r="O8768" s="8" t="s">
        <v>32</v>
      </c>
      <c r="P8768" s="8" t="s">
        <v>43</v>
      </c>
      <c r="Q8768" s="8" t="s">
        <v>37</v>
      </c>
      <c r="R8768" s="8">
        <v>6.8038860000000003</v>
      </c>
      <c r="S8768" s="8">
        <v>6.8038860000000003</v>
      </c>
      <c r="T8768" s="8" t="s">
        <v>35</v>
      </c>
      <c r="U8768" s="8" t="s">
        <v>36</v>
      </c>
      <c r="V8768" s="8" t="s">
        <v>37</v>
      </c>
      <c r="Z8768" s="8" t="s">
        <v>11296</v>
      </c>
      <c r="AA8768" s="15"/>
    </row>
    <row r="8769" spans="1:27" s="8" customFormat="1" ht="12" x14ac:dyDescent="0.2">
      <c r="A8769" s="8">
        <v>53781</v>
      </c>
      <c r="B8769" s="8">
        <v>8957</v>
      </c>
      <c r="C8769" s="8">
        <v>-1</v>
      </c>
      <c r="D8769" s="8" t="s">
        <v>55</v>
      </c>
      <c r="E8769" s="8" t="s">
        <v>8837</v>
      </c>
      <c r="F8769" s="8" t="s">
        <v>30</v>
      </c>
      <c r="G8769" s="8" t="s">
        <v>426</v>
      </c>
      <c r="H8769" s="8" t="s">
        <v>427</v>
      </c>
      <c r="I8769" s="8">
        <v>1992</v>
      </c>
      <c r="J8769" s="15">
        <v>33721</v>
      </c>
      <c r="K8769" s="8">
        <v>38.15</v>
      </c>
      <c r="L8769" s="8">
        <v>-64.683333000000005</v>
      </c>
      <c r="M8769" s="8">
        <v>60.96</v>
      </c>
      <c r="N8769" s="8">
        <v>60.96</v>
      </c>
      <c r="O8769" s="8" t="s">
        <v>32</v>
      </c>
      <c r="P8769" s="8" t="s">
        <v>43</v>
      </c>
      <c r="Q8769" s="8" t="s">
        <v>37</v>
      </c>
      <c r="R8769" s="8">
        <v>8.1646631999999997</v>
      </c>
      <c r="S8769" s="8">
        <v>8.1646631999999997</v>
      </c>
      <c r="T8769" s="8" t="s">
        <v>35</v>
      </c>
      <c r="U8769" s="8" t="s">
        <v>36</v>
      </c>
      <c r="V8769" s="8" t="s">
        <v>37</v>
      </c>
      <c r="Z8769" s="8" t="s">
        <v>11296</v>
      </c>
      <c r="AA8769" s="15"/>
    </row>
    <row r="8770" spans="1:27" s="8" customFormat="1" ht="12" x14ac:dyDescent="0.2">
      <c r="A8770" s="8">
        <v>53784</v>
      </c>
      <c r="B8770" s="8">
        <v>8958</v>
      </c>
      <c r="C8770" s="8">
        <v>-1</v>
      </c>
      <c r="D8770" s="8" t="s">
        <v>55</v>
      </c>
      <c r="E8770" s="8" t="s">
        <v>8838</v>
      </c>
      <c r="F8770" s="8" t="s">
        <v>30</v>
      </c>
      <c r="G8770" s="8" t="s">
        <v>426</v>
      </c>
      <c r="H8770" s="8" t="s">
        <v>427</v>
      </c>
      <c r="I8770" s="8">
        <v>1992</v>
      </c>
      <c r="J8770" s="15">
        <v>33684</v>
      </c>
      <c r="K8770" s="8">
        <v>35.766666999999998</v>
      </c>
      <c r="L8770" s="8">
        <v>-74.716667000000001</v>
      </c>
      <c r="M8770" s="8">
        <v>76.2</v>
      </c>
      <c r="N8770" s="8">
        <v>76.2</v>
      </c>
      <c r="O8770" s="8" t="s">
        <v>32</v>
      </c>
      <c r="P8770" s="8" t="s">
        <v>43</v>
      </c>
      <c r="Q8770" s="8" t="s">
        <v>37</v>
      </c>
      <c r="R8770" s="8">
        <v>13.607772000000001</v>
      </c>
      <c r="S8770" s="8">
        <v>13.607772000000001</v>
      </c>
      <c r="T8770" s="8" t="s">
        <v>35</v>
      </c>
      <c r="U8770" s="8" t="s">
        <v>36</v>
      </c>
      <c r="V8770" s="8" t="s">
        <v>37</v>
      </c>
      <c r="Z8770" s="8" t="s">
        <v>11296</v>
      </c>
      <c r="AA8770" s="15"/>
    </row>
    <row r="8771" spans="1:27" s="8" customFormat="1" ht="12" x14ac:dyDescent="0.2">
      <c r="A8771" s="8">
        <v>53785</v>
      </c>
      <c r="B8771" s="8">
        <v>8959</v>
      </c>
      <c r="C8771" s="8">
        <v>-1</v>
      </c>
      <c r="D8771" s="8" t="s">
        <v>55</v>
      </c>
      <c r="E8771" s="8" t="s">
        <v>8839</v>
      </c>
      <c r="F8771" s="8" t="s">
        <v>30</v>
      </c>
      <c r="G8771" s="8" t="s">
        <v>426</v>
      </c>
      <c r="H8771" s="8" t="s">
        <v>427</v>
      </c>
      <c r="I8771" s="8">
        <v>1992</v>
      </c>
      <c r="J8771" s="15">
        <v>33780</v>
      </c>
      <c r="K8771" s="8">
        <v>38.616667</v>
      </c>
      <c r="L8771" s="8">
        <v>-64.916667000000004</v>
      </c>
      <c r="M8771" s="8">
        <v>45.72</v>
      </c>
      <c r="N8771" s="8">
        <v>45.72</v>
      </c>
      <c r="O8771" s="8" t="s">
        <v>32</v>
      </c>
      <c r="P8771" s="8" t="s">
        <v>43</v>
      </c>
      <c r="Q8771" s="8" t="s">
        <v>37</v>
      </c>
      <c r="R8771" s="8">
        <v>5.4431088000000001</v>
      </c>
      <c r="S8771" s="8">
        <v>5.4431088000000001</v>
      </c>
      <c r="T8771" s="8" t="s">
        <v>35</v>
      </c>
      <c r="U8771" s="8" t="s">
        <v>36</v>
      </c>
      <c r="V8771" s="8" t="s">
        <v>37</v>
      </c>
      <c r="Z8771" s="8" t="s">
        <v>11296</v>
      </c>
      <c r="AA8771" s="15"/>
    </row>
    <row r="8772" spans="1:27" s="8" customFormat="1" ht="12" x14ac:dyDescent="0.2">
      <c r="A8772" s="8">
        <v>53786</v>
      </c>
      <c r="B8772" s="8">
        <v>8960</v>
      </c>
      <c r="C8772" s="8">
        <v>-1</v>
      </c>
      <c r="D8772" s="8" t="s">
        <v>55</v>
      </c>
      <c r="E8772" s="8" t="s">
        <v>8840</v>
      </c>
      <c r="F8772" s="8" t="s">
        <v>30</v>
      </c>
      <c r="G8772" s="8" t="s">
        <v>426</v>
      </c>
      <c r="H8772" s="8" t="s">
        <v>427</v>
      </c>
      <c r="I8772" s="8">
        <v>1992</v>
      </c>
      <c r="J8772" s="15">
        <v>33783</v>
      </c>
      <c r="K8772" s="8">
        <v>40.066667000000002</v>
      </c>
      <c r="L8772" s="8">
        <v>-62.983333000000002</v>
      </c>
      <c r="M8772" s="8">
        <v>60.96</v>
      </c>
      <c r="N8772" s="8">
        <v>60.96</v>
      </c>
      <c r="O8772" s="8" t="s">
        <v>32</v>
      </c>
      <c r="P8772" s="8" t="s">
        <v>43</v>
      </c>
      <c r="Q8772" s="8" t="s">
        <v>37</v>
      </c>
      <c r="R8772" s="8">
        <v>9.0718479999999992</v>
      </c>
      <c r="S8772" s="8">
        <v>9.0718479999999992</v>
      </c>
      <c r="T8772" s="8" t="s">
        <v>35</v>
      </c>
      <c r="U8772" s="8" t="s">
        <v>36</v>
      </c>
      <c r="V8772" s="8" t="s">
        <v>37</v>
      </c>
      <c r="Z8772" s="8" t="s">
        <v>11296</v>
      </c>
      <c r="AA8772" s="15"/>
    </row>
    <row r="8773" spans="1:27" s="8" customFormat="1" ht="12" x14ac:dyDescent="0.2">
      <c r="A8773" s="8">
        <v>53787</v>
      </c>
      <c r="B8773" s="8">
        <v>8961</v>
      </c>
      <c r="C8773" s="8">
        <v>-1</v>
      </c>
      <c r="D8773" s="8" t="s">
        <v>55</v>
      </c>
      <c r="E8773" s="8" t="s">
        <v>8841</v>
      </c>
      <c r="F8773" s="8" t="s">
        <v>30</v>
      </c>
      <c r="G8773" s="8" t="s">
        <v>426</v>
      </c>
      <c r="H8773" s="8" t="s">
        <v>427</v>
      </c>
      <c r="I8773" s="8">
        <v>1992</v>
      </c>
      <c r="J8773" s="15">
        <v>33736</v>
      </c>
      <c r="K8773" s="8">
        <v>32.302667</v>
      </c>
      <c r="L8773" s="8">
        <v>-68.168666999999999</v>
      </c>
      <c r="O8773" s="8" t="s">
        <v>44</v>
      </c>
      <c r="P8773" s="8" t="s">
        <v>43</v>
      </c>
      <c r="Q8773" s="8" t="s">
        <v>37</v>
      </c>
      <c r="R8773" s="8">
        <v>13.607772000000001</v>
      </c>
      <c r="S8773" s="8">
        <v>13.607772000000001</v>
      </c>
      <c r="T8773" s="8" t="s">
        <v>35</v>
      </c>
      <c r="U8773" s="8" t="s">
        <v>36</v>
      </c>
      <c r="V8773" s="8" t="s">
        <v>37</v>
      </c>
      <c r="Z8773" s="8" t="s">
        <v>11296</v>
      </c>
      <c r="AA8773" s="15"/>
    </row>
    <row r="8774" spans="1:27" s="8" customFormat="1" ht="12" x14ac:dyDescent="0.2">
      <c r="A8774" s="8">
        <v>53792</v>
      </c>
      <c r="B8774" s="8">
        <v>8962</v>
      </c>
      <c r="C8774" s="8">
        <v>-1</v>
      </c>
      <c r="D8774" s="8" t="s">
        <v>55</v>
      </c>
      <c r="E8774" s="8" t="s">
        <v>8842</v>
      </c>
      <c r="F8774" s="8" t="s">
        <v>30</v>
      </c>
      <c r="G8774" s="8" t="s">
        <v>426</v>
      </c>
      <c r="H8774" s="8" t="s">
        <v>427</v>
      </c>
      <c r="I8774" s="8">
        <v>1992</v>
      </c>
      <c r="J8774" s="15">
        <v>33736</v>
      </c>
      <c r="K8774" s="8">
        <v>37.333333000000003</v>
      </c>
      <c r="L8774" s="8">
        <v>-70</v>
      </c>
      <c r="M8774" s="8">
        <v>50.8</v>
      </c>
      <c r="N8774" s="8">
        <v>50.8</v>
      </c>
      <c r="O8774" s="8" t="s">
        <v>32</v>
      </c>
      <c r="P8774" s="8" t="s">
        <v>43</v>
      </c>
      <c r="Q8774" s="8" t="s">
        <v>37</v>
      </c>
      <c r="R8774" s="8">
        <v>9.0718479999999992</v>
      </c>
      <c r="S8774" s="8">
        <v>9.0718479999999992</v>
      </c>
      <c r="T8774" s="8" t="s">
        <v>35</v>
      </c>
      <c r="U8774" s="8" t="s">
        <v>36</v>
      </c>
      <c r="V8774" s="8" t="s">
        <v>37</v>
      </c>
      <c r="Z8774" s="8" t="s">
        <v>11296</v>
      </c>
      <c r="AA8774" s="15"/>
    </row>
    <row r="8775" spans="1:27" s="8" customFormat="1" ht="12" x14ac:dyDescent="0.2">
      <c r="A8775" s="8">
        <v>53795</v>
      </c>
      <c r="B8775" s="8">
        <v>8963</v>
      </c>
      <c r="C8775" s="8">
        <v>-1</v>
      </c>
      <c r="D8775" s="8" t="s">
        <v>55</v>
      </c>
      <c r="E8775" s="8" t="s">
        <v>8843</v>
      </c>
      <c r="F8775" s="8" t="s">
        <v>30</v>
      </c>
      <c r="G8775" s="8" t="s">
        <v>426</v>
      </c>
      <c r="H8775" s="8" t="s">
        <v>427</v>
      </c>
      <c r="I8775" s="8">
        <v>1992</v>
      </c>
      <c r="J8775" s="15">
        <v>33779</v>
      </c>
      <c r="K8775" s="8">
        <v>43.466667000000001</v>
      </c>
      <c r="L8775" s="8">
        <v>-44.216667000000001</v>
      </c>
      <c r="M8775" s="8">
        <v>50.8</v>
      </c>
      <c r="N8775" s="8">
        <v>50.8</v>
      </c>
      <c r="O8775" s="8" t="s">
        <v>32</v>
      </c>
      <c r="P8775" s="8" t="s">
        <v>43</v>
      </c>
      <c r="Q8775" s="8" t="s">
        <v>37</v>
      </c>
      <c r="R8775" s="8">
        <v>11.33981</v>
      </c>
      <c r="S8775" s="8">
        <v>11.33981</v>
      </c>
      <c r="T8775" s="8" t="s">
        <v>35</v>
      </c>
      <c r="U8775" s="8" t="s">
        <v>36</v>
      </c>
      <c r="V8775" s="8" t="s">
        <v>37</v>
      </c>
      <c r="Z8775" s="8" t="s">
        <v>11296</v>
      </c>
      <c r="AA8775" s="15"/>
    </row>
    <row r="8776" spans="1:27" s="8" customFormat="1" ht="12" x14ac:dyDescent="0.2">
      <c r="A8776" s="8">
        <v>53796</v>
      </c>
      <c r="B8776" s="8">
        <v>8964</v>
      </c>
      <c r="C8776" s="8">
        <v>-1</v>
      </c>
      <c r="D8776" s="8" t="s">
        <v>55</v>
      </c>
      <c r="E8776" s="8" t="s">
        <v>8844</v>
      </c>
      <c r="F8776" s="8" t="s">
        <v>30</v>
      </c>
      <c r="G8776" s="8" t="s">
        <v>426</v>
      </c>
      <c r="H8776" s="8" t="s">
        <v>427</v>
      </c>
      <c r="I8776" s="8">
        <v>1992</v>
      </c>
      <c r="J8776" s="15">
        <v>33779</v>
      </c>
      <c r="K8776" s="8">
        <v>43.466667000000001</v>
      </c>
      <c r="L8776" s="8">
        <v>-44.233333000000002</v>
      </c>
      <c r="M8776" s="8">
        <v>45.72</v>
      </c>
      <c r="N8776" s="8">
        <v>45.72</v>
      </c>
      <c r="O8776" s="8" t="s">
        <v>32</v>
      </c>
      <c r="P8776" s="8" t="s">
        <v>43</v>
      </c>
      <c r="Q8776" s="8" t="s">
        <v>37</v>
      </c>
      <c r="R8776" s="8">
        <v>9.0718479999999992</v>
      </c>
      <c r="S8776" s="8">
        <v>9.0718479999999992</v>
      </c>
      <c r="T8776" s="8" t="s">
        <v>35</v>
      </c>
      <c r="U8776" s="8" t="s">
        <v>36</v>
      </c>
      <c r="V8776" s="8" t="s">
        <v>37</v>
      </c>
      <c r="Z8776" s="8" t="s">
        <v>11296</v>
      </c>
      <c r="AA8776" s="15"/>
    </row>
    <row r="8777" spans="1:27" s="8" customFormat="1" ht="12" x14ac:dyDescent="0.2">
      <c r="A8777" s="8">
        <v>53797</v>
      </c>
      <c r="B8777" s="8">
        <v>8965</v>
      </c>
      <c r="C8777" s="8">
        <v>-1</v>
      </c>
      <c r="D8777" s="8" t="s">
        <v>55</v>
      </c>
      <c r="E8777" s="8" t="s">
        <v>8845</v>
      </c>
      <c r="F8777" s="8" t="s">
        <v>30</v>
      </c>
      <c r="G8777" s="8" t="s">
        <v>426</v>
      </c>
      <c r="H8777" s="8" t="s">
        <v>427</v>
      </c>
      <c r="I8777" s="8">
        <v>1992</v>
      </c>
      <c r="J8777" s="15">
        <v>33780</v>
      </c>
      <c r="K8777" s="8">
        <v>43.333333000000003</v>
      </c>
      <c r="L8777" s="8">
        <v>-44.333333000000003</v>
      </c>
      <c r="M8777" s="8">
        <v>35.56</v>
      </c>
      <c r="N8777" s="8">
        <v>35.56</v>
      </c>
      <c r="O8777" s="8" t="s">
        <v>32</v>
      </c>
      <c r="P8777" s="8" t="s">
        <v>43</v>
      </c>
      <c r="Q8777" s="8" t="s">
        <v>37</v>
      </c>
      <c r="R8777" s="8">
        <v>6.8038860000000003</v>
      </c>
      <c r="S8777" s="8">
        <v>6.8038860000000003</v>
      </c>
      <c r="T8777" s="8" t="s">
        <v>35</v>
      </c>
      <c r="U8777" s="8" t="s">
        <v>36</v>
      </c>
      <c r="V8777" s="8" t="s">
        <v>37</v>
      </c>
      <c r="Z8777" s="8" t="s">
        <v>11296</v>
      </c>
      <c r="AA8777" s="15"/>
    </row>
    <row r="8778" spans="1:27" s="8" customFormat="1" ht="12" x14ac:dyDescent="0.2">
      <c r="A8778" s="8">
        <v>53798</v>
      </c>
      <c r="B8778" s="8">
        <v>8966</v>
      </c>
      <c r="C8778" s="8">
        <v>-1</v>
      </c>
      <c r="D8778" s="8" t="s">
        <v>55</v>
      </c>
      <c r="E8778" s="8" t="s">
        <v>8846</v>
      </c>
      <c r="F8778" s="8" t="s">
        <v>30</v>
      </c>
      <c r="G8778" s="8" t="s">
        <v>426</v>
      </c>
      <c r="H8778" s="8" t="s">
        <v>427</v>
      </c>
      <c r="I8778" s="8">
        <v>1994</v>
      </c>
      <c r="J8778" s="15">
        <v>34361</v>
      </c>
      <c r="K8778" s="8">
        <v>19.850000000000001</v>
      </c>
      <c r="L8778" s="8">
        <v>-54.95</v>
      </c>
      <c r="M8778" s="8">
        <v>35.56</v>
      </c>
      <c r="N8778" s="8">
        <v>35.56</v>
      </c>
      <c r="O8778" s="8" t="s">
        <v>32</v>
      </c>
      <c r="P8778" s="8" t="s">
        <v>43</v>
      </c>
      <c r="Q8778" s="8" t="s">
        <v>37</v>
      </c>
      <c r="R8778" s="8">
        <v>3.1751467999999998</v>
      </c>
      <c r="S8778" s="8">
        <v>3.1751467999999998</v>
      </c>
      <c r="T8778" s="8" t="s">
        <v>35</v>
      </c>
      <c r="U8778" s="8" t="s">
        <v>36</v>
      </c>
      <c r="V8778" s="8" t="s">
        <v>37</v>
      </c>
      <c r="Z8778" s="8" t="s">
        <v>11296</v>
      </c>
      <c r="AA8778" s="15"/>
    </row>
    <row r="8779" spans="1:27" s="8" customFormat="1" ht="12" x14ac:dyDescent="0.2">
      <c r="A8779" s="8">
        <v>53799</v>
      </c>
      <c r="B8779" s="8">
        <v>8967</v>
      </c>
      <c r="C8779" s="8">
        <v>-1</v>
      </c>
      <c r="D8779" s="8" t="s">
        <v>55</v>
      </c>
      <c r="E8779" s="8" t="s">
        <v>8847</v>
      </c>
      <c r="F8779" s="8" t="s">
        <v>30</v>
      </c>
      <c r="G8779" s="8" t="s">
        <v>426</v>
      </c>
      <c r="H8779" s="8" t="s">
        <v>427</v>
      </c>
      <c r="I8779" s="8">
        <v>1994</v>
      </c>
      <c r="J8779" s="15">
        <v>34362</v>
      </c>
      <c r="K8779" s="8">
        <v>19.516667000000002</v>
      </c>
      <c r="L8779" s="8">
        <v>-54.883333</v>
      </c>
      <c r="M8779" s="8">
        <v>30.48</v>
      </c>
      <c r="N8779" s="8">
        <v>30.48</v>
      </c>
      <c r="O8779" s="8" t="s">
        <v>32</v>
      </c>
      <c r="P8779" s="8" t="s">
        <v>43</v>
      </c>
      <c r="Q8779" s="8" t="s">
        <v>37</v>
      </c>
      <c r="R8779" s="8">
        <v>2.2679619999999998</v>
      </c>
      <c r="S8779" s="8">
        <v>2.2679619999999998</v>
      </c>
      <c r="T8779" s="8" t="s">
        <v>35</v>
      </c>
      <c r="U8779" s="8" t="s">
        <v>36</v>
      </c>
      <c r="V8779" s="8" t="s">
        <v>37</v>
      </c>
      <c r="Z8779" s="8" t="s">
        <v>11296</v>
      </c>
      <c r="AA8779" s="15"/>
    </row>
    <row r="8780" spans="1:27" s="8" customFormat="1" ht="12" x14ac:dyDescent="0.2">
      <c r="A8780" s="8">
        <v>53800</v>
      </c>
      <c r="B8780" s="8">
        <v>8968</v>
      </c>
      <c r="C8780" s="8">
        <v>-1</v>
      </c>
      <c r="D8780" s="8" t="s">
        <v>55</v>
      </c>
      <c r="E8780" s="8" t="s">
        <v>8848</v>
      </c>
      <c r="F8780" s="8" t="s">
        <v>30</v>
      </c>
      <c r="G8780" s="8" t="s">
        <v>426</v>
      </c>
      <c r="H8780" s="8" t="s">
        <v>427</v>
      </c>
      <c r="I8780" s="8">
        <v>1994</v>
      </c>
      <c r="J8780" s="15">
        <v>34363</v>
      </c>
      <c r="K8780" s="8">
        <v>19.633333</v>
      </c>
      <c r="L8780" s="8">
        <v>-54.883333</v>
      </c>
      <c r="M8780" s="8">
        <v>60.96</v>
      </c>
      <c r="N8780" s="8">
        <v>60.96</v>
      </c>
      <c r="O8780" s="8" t="s">
        <v>32</v>
      </c>
      <c r="P8780" s="8" t="s">
        <v>43</v>
      </c>
      <c r="Q8780" s="8" t="s">
        <v>37</v>
      </c>
      <c r="R8780" s="8">
        <v>6.8038860000000003</v>
      </c>
      <c r="S8780" s="8">
        <v>6.8038860000000003</v>
      </c>
      <c r="T8780" s="8" t="s">
        <v>35</v>
      </c>
      <c r="U8780" s="8" t="s">
        <v>36</v>
      </c>
      <c r="V8780" s="8" t="s">
        <v>37</v>
      </c>
      <c r="Z8780" s="8" t="s">
        <v>11296</v>
      </c>
      <c r="AA8780" s="15"/>
    </row>
    <row r="8781" spans="1:27" s="8" customFormat="1" ht="12" x14ac:dyDescent="0.2">
      <c r="A8781" s="8">
        <v>53830</v>
      </c>
      <c r="B8781" s="8">
        <v>8969</v>
      </c>
      <c r="C8781" s="8">
        <v>-1</v>
      </c>
      <c r="D8781" s="8" t="s">
        <v>55</v>
      </c>
      <c r="E8781" s="8" t="s">
        <v>8849</v>
      </c>
      <c r="F8781" s="8" t="s">
        <v>30</v>
      </c>
      <c r="G8781" s="8" t="s">
        <v>426</v>
      </c>
      <c r="H8781" s="8" t="s">
        <v>427</v>
      </c>
      <c r="I8781" s="8">
        <v>1992</v>
      </c>
      <c r="J8781" s="15">
        <v>33770</v>
      </c>
      <c r="K8781" s="8">
        <v>43.616667</v>
      </c>
      <c r="L8781" s="8">
        <v>-44.35</v>
      </c>
      <c r="M8781" s="8">
        <v>71.12</v>
      </c>
      <c r="N8781" s="8">
        <v>71.12</v>
      </c>
      <c r="O8781" s="8" t="s">
        <v>32</v>
      </c>
      <c r="P8781" s="8" t="s">
        <v>43</v>
      </c>
      <c r="Q8781" s="8" t="s">
        <v>37</v>
      </c>
      <c r="R8781" s="8">
        <v>15.875734</v>
      </c>
      <c r="S8781" s="8">
        <v>15.875734</v>
      </c>
      <c r="T8781" s="8" t="s">
        <v>35</v>
      </c>
      <c r="U8781" s="8" t="s">
        <v>36</v>
      </c>
      <c r="V8781" s="8" t="s">
        <v>37</v>
      </c>
      <c r="Z8781" s="8" t="s">
        <v>11296</v>
      </c>
      <c r="AA8781" s="15"/>
    </row>
    <row r="8782" spans="1:27" s="8" customFormat="1" ht="12" x14ac:dyDescent="0.2">
      <c r="A8782" s="8">
        <v>53831</v>
      </c>
      <c r="B8782" s="8">
        <v>8970</v>
      </c>
      <c r="C8782" s="8">
        <v>-1</v>
      </c>
      <c r="D8782" s="8" t="s">
        <v>55</v>
      </c>
      <c r="E8782" s="8" t="s">
        <v>8850</v>
      </c>
      <c r="F8782" s="8" t="s">
        <v>30</v>
      </c>
      <c r="G8782" s="8" t="s">
        <v>426</v>
      </c>
      <c r="H8782" s="8" t="s">
        <v>427</v>
      </c>
      <c r="I8782" s="8">
        <v>1992</v>
      </c>
      <c r="J8782" s="15">
        <v>33778</v>
      </c>
      <c r="K8782" s="8">
        <v>43.583333000000003</v>
      </c>
      <c r="L8782" s="8">
        <v>-44.35</v>
      </c>
      <c r="M8782" s="8">
        <v>63.5</v>
      </c>
      <c r="N8782" s="8">
        <v>63.5</v>
      </c>
      <c r="O8782" s="8" t="s">
        <v>32</v>
      </c>
      <c r="P8782" s="8" t="s">
        <v>43</v>
      </c>
      <c r="Q8782" s="8" t="s">
        <v>37</v>
      </c>
      <c r="R8782" s="8">
        <v>13.607772000000001</v>
      </c>
      <c r="S8782" s="8">
        <v>13.607772000000001</v>
      </c>
      <c r="T8782" s="8" t="s">
        <v>35</v>
      </c>
      <c r="U8782" s="8" t="s">
        <v>36</v>
      </c>
      <c r="V8782" s="8" t="s">
        <v>37</v>
      </c>
      <c r="Z8782" s="8" t="s">
        <v>11296</v>
      </c>
      <c r="AA8782" s="15"/>
    </row>
    <row r="8783" spans="1:27" s="8" customFormat="1" ht="12" x14ac:dyDescent="0.2">
      <c r="A8783" s="8">
        <v>53832</v>
      </c>
      <c r="B8783" s="8">
        <v>8971</v>
      </c>
      <c r="C8783" s="8">
        <v>-1</v>
      </c>
      <c r="D8783" s="8" t="s">
        <v>55</v>
      </c>
      <c r="E8783" s="8" t="s">
        <v>8851</v>
      </c>
      <c r="F8783" s="8" t="s">
        <v>30</v>
      </c>
      <c r="G8783" s="8" t="s">
        <v>426</v>
      </c>
      <c r="H8783" s="8" t="s">
        <v>427</v>
      </c>
      <c r="I8783" s="8">
        <v>1992</v>
      </c>
      <c r="J8783" s="15">
        <v>33777</v>
      </c>
      <c r="K8783" s="8">
        <v>43.666666999999997</v>
      </c>
      <c r="L8783" s="8">
        <v>-44.166666999999997</v>
      </c>
      <c r="M8783" s="8">
        <v>63.5</v>
      </c>
      <c r="N8783" s="8">
        <v>63.5</v>
      </c>
      <c r="O8783" s="8" t="s">
        <v>32</v>
      </c>
      <c r="P8783" s="8" t="s">
        <v>43</v>
      </c>
      <c r="Q8783" s="8" t="s">
        <v>37</v>
      </c>
      <c r="R8783" s="8">
        <v>13.607772000000001</v>
      </c>
      <c r="S8783" s="8">
        <v>13.607772000000001</v>
      </c>
      <c r="T8783" s="8" t="s">
        <v>35</v>
      </c>
      <c r="U8783" s="8" t="s">
        <v>36</v>
      </c>
      <c r="V8783" s="8" t="s">
        <v>37</v>
      </c>
      <c r="Z8783" s="8" t="s">
        <v>11296</v>
      </c>
      <c r="AA8783" s="15"/>
    </row>
    <row r="8784" spans="1:27" s="8" customFormat="1" ht="12" x14ac:dyDescent="0.2">
      <c r="A8784" s="8">
        <v>53833</v>
      </c>
      <c r="B8784" s="8">
        <v>8972</v>
      </c>
      <c r="C8784" s="8">
        <v>-1</v>
      </c>
      <c r="D8784" s="8" t="s">
        <v>55</v>
      </c>
      <c r="E8784" s="8" t="s">
        <v>8852</v>
      </c>
      <c r="F8784" s="8" t="s">
        <v>30</v>
      </c>
      <c r="G8784" s="8" t="s">
        <v>426</v>
      </c>
      <c r="H8784" s="8" t="s">
        <v>427</v>
      </c>
      <c r="I8784" s="8">
        <v>1992</v>
      </c>
      <c r="J8784" s="15">
        <v>33775</v>
      </c>
      <c r="K8784" s="8">
        <v>43.5</v>
      </c>
      <c r="L8784" s="8">
        <v>-44.5</v>
      </c>
      <c r="M8784" s="8">
        <v>63.5</v>
      </c>
      <c r="N8784" s="8">
        <v>63.5</v>
      </c>
      <c r="O8784" s="8" t="s">
        <v>32</v>
      </c>
      <c r="P8784" s="8" t="s">
        <v>43</v>
      </c>
      <c r="Q8784" s="8" t="s">
        <v>37</v>
      </c>
      <c r="R8784" s="8">
        <v>13.607772000000001</v>
      </c>
      <c r="S8784" s="8">
        <v>13.607772000000001</v>
      </c>
      <c r="T8784" s="8" t="s">
        <v>35</v>
      </c>
      <c r="U8784" s="8" t="s">
        <v>36</v>
      </c>
      <c r="V8784" s="8" t="s">
        <v>37</v>
      </c>
      <c r="Z8784" s="8" t="s">
        <v>11296</v>
      </c>
      <c r="AA8784" s="15"/>
    </row>
    <row r="8785" spans="1:27" s="8" customFormat="1" ht="12" x14ac:dyDescent="0.2">
      <c r="A8785" s="8">
        <v>53834</v>
      </c>
      <c r="B8785" s="8">
        <v>8973</v>
      </c>
      <c r="C8785" s="8">
        <v>-1</v>
      </c>
      <c r="D8785" s="8" t="s">
        <v>55</v>
      </c>
      <c r="E8785" s="8" t="s">
        <v>8853</v>
      </c>
      <c r="F8785" s="8" t="s">
        <v>30</v>
      </c>
      <c r="G8785" s="8" t="s">
        <v>426</v>
      </c>
      <c r="H8785" s="8" t="s">
        <v>427</v>
      </c>
      <c r="I8785" s="8">
        <v>1992</v>
      </c>
      <c r="J8785" s="15">
        <v>33775</v>
      </c>
      <c r="K8785" s="8">
        <v>43.5</v>
      </c>
      <c r="L8785" s="8">
        <v>-45.25</v>
      </c>
      <c r="M8785" s="8">
        <v>60.96</v>
      </c>
      <c r="N8785" s="8">
        <v>60.96</v>
      </c>
      <c r="O8785" s="8" t="s">
        <v>32</v>
      </c>
      <c r="P8785" s="8" t="s">
        <v>43</v>
      </c>
      <c r="Q8785" s="8" t="s">
        <v>37</v>
      </c>
      <c r="R8785" s="8">
        <v>11.33981</v>
      </c>
      <c r="S8785" s="8">
        <v>11.33981</v>
      </c>
      <c r="T8785" s="8" t="s">
        <v>35</v>
      </c>
      <c r="U8785" s="8" t="s">
        <v>36</v>
      </c>
      <c r="V8785" s="8" t="s">
        <v>37</v>
      </c>
      <c r="Z8785" s="8" t="s">
        <v>11296</v>
      </c>
      <c r="AA8785" s="15"/>
    </row>
    <row r="8786" spans="1:27" s="8" customFormat="1" ht="12" x14ac:dyDescent="0.2">
      <c r="A8786" s="8">
        <v>53837</v>
      </c>
      <c r="B8786" s="8">
        <v>8974</v>
      </c>
      <c r="C8786" s="8">
        <v>-1</v>
      </c>
      <c r="D8786" s="8" t="s">
        <v>55</v>
      </c>
      <c r="E8786" s="8" t="s">
        <v>8854</v>
      </c>
      <c r="F8786" s="8" t="s">
        <v>30</v>
      </c>
      <c r="G8786" s="8" t="s">
        <v>426</v>
      </c>
      <c r="H8786" s="8" t="s">
        <v>427</v>
      </c>
      <c r="I8786" s="8">
        <v>1992</v>
      </c>
      <c r="J8786" s="15">
        <v>33775</v>
      </c>
      <c r="K8786" s="8">
        <v>42.866667</v>
      </c>
      <c r="L8786" s="8">
        <v>-44.066667000000002</v>
      </c>
      <c r="M8786" s="8">
        <v>38.1</v>
      </c>
      <c r="N8786" s="8">
        <v>38.1</v>
      </c>
      <c r="O8786" s="8" t="s">
        <v>32</v>
      </c>
      <c r="P8786" s="8" t="s">
        <v>43</v>
      </c>
      <c r="Q8786" s="8" t="s">
        <v>37</v>
      </c>
      <c r="R8786" s="8">
        <v>6.8038860000000003</v>
      </c>
      <c r="S8786" s="8">
        <v>6.8038860000000003</v>
      </c>
      <c r="T8786" s="8" t="s">
        <v>35</v>
      </c>
      <c r="U8786" s="8" t="s">
        <v>36</v>
      </c>
      <c r="V8786" s="8" t="s">
        <v>37</v>
      </c>
      <c r="Z8786" s="8" t="s">
        <v>11296</v>
      </c>
      <c r="AA8786" s="15"/>
    </row>
    <row r="8787" spans="1:27" s="8" customFormat="1" ht="12" x14ac:dyDescent="0.2">
      <c r="A8787" s="8">
        <v>53838</v>
      </c>
      <c r="B8787" s="8">
        <v>8975</v>
      </c>
      <c r="C8787" s="8">
        <v>-1</v>
      </c>
      <c r="D8787" s="8" t="s">
        <v>55</v>
      </c>
      <c r="E8787" s="8" t="s">
        <v>8855</v>
      </c>
      <c r="F8787" s="8" t="s">
        <v>30</v>
      </c>
      <c r="G8787" s="8" t="s">
        <v>426</v>
      </c>
      <c r="H8787" s="8" t="s">
        <v>427</v>
      </c>
      <c r="I8787" s="8">
        <v>1992</v>
      </c>
      <c r="J8787" s="15">
        <v>33775</v>
      </c>
      <c r="K8787" s="8">
        <v>43.833333000000003</v>
      </c>
      <c r="L8787" s="8">
        <v>-44.05</v>
      </c>
      <c r="M8787" s="8">
        <v>30.48</v>
      </c>
      <c r="N8787" s="8">
        <v>30.48</v>
      </c>
      <c r="O8787" s="8" t="s">
        <v>32</v>
      </c>
      <c r="P8787" s="8" t="s">
        <v>43</v>
      </c>
      <c r="Q8787" s="8" t="s">
        <v>37</v>
      </c>
      <c r="R8787" s="8">
        <v>6.8038860000000003</v>
      </c>
      <c r="S8787" s="8">
        <v>6.8038860000000003</v>
      </c>
      <c r="T8787" s="8" t="s">
        <v>35</v>
      </c>
      <c r="U8787" s="8" t="s">
        <v>36</v>
      </c>
      <c r="V8787" s="8" t="s">
        <v>37</v>
      </c>
      <c r="Z8787" s="8" t="s">
        <v>11296</v>
      </c>
      <c r="AA8787" s="15"/>
    </row>
    <row r="8788" spans="1:27" s="8" customFormat="1" ht="12" x14ac:dyDescent="0.2">
      <c r="A8788" s="8">
        <v>53839</v>
      </c>
      <c r="B8788" s="8">
        <v>8976</v>
      </c>
      <c r="C8788" s="8">
        <v>-1</v>
      </c>
      <c r="D8788" s="8" t="s">
        <v>55</v>
      </c>
      <c r="E8788" s="8" t="s">
        <v>8856</v>
      </c>
      <c r="F8788" s="8" t="s">
        <v>30</v>
      </c>
      <c r="G8788" s="8" t="s">
        <v>426</v>
      </c>
      <c r="H8788" s="8" t="s">
        <v>427</v>
      </c>
      <c r="I8788" s="8">
        <v>1992</v>
      </c>
      <c r="J8788" s="15">
        <v>33775</v>
      </c>
      <c r="K8788" s="8">
        <v>43.833333000000003</v>
      </c>
      <c r="L8788" s="8">
        <v>-44.083333000000003</v>
      </c>
      <c r="M8788" s="8">
        <v>43.18</v>
      </c>
      <c r="N8788" s="8">
        <v>43.18</v>
      </c>
      <c r="O8788" s="8" t="s">
        <v>32</v>
      </c>
      <c r="P8788" s="8" t="s">
        <v>43</v>
      </c>
      <c r="Q8788" s="8" t="s">
        <v>37</v>
      </c>
      <c r="R8788" s="8">
        <v>9.0718479999999992</v>
      </c>
      <c r="S8788" s="8">
        <v>9.0718479999999992</v>
      </c>
      <c r="T8788" s="8" t="s">
        <v>35</v>
      </c>
      <c r="U8788" s="8" t="s">
        <v>36</v>
      </c>
      <c r="V8788" s="8" t="s">
        <v>37</v>
      </c>
      <c r="Z8788" s="8" t="s">
        <v>11296</v>
      </c>
      <c r="AA8788" s="15"/>
    </row>
    <row r="8789" spans="1:27" s="8" customFormat="1" ht="12" x14ac:dyDescent="0.2">
      <c r="A8789" s="8">
        <v>53840</v>
      </c>
      <c r="B8789" s="8">
        <v>8977</v>
      </c>
      <c r="C8789" s="8">
        <v>-1</v>
      </c>
      <c r="D8789" s="8" t="s">
        <v>55</v>
      </c>
      <c r="E8789" s="8" t="s">
        <v>8857</v>
      </c>
      <c r="F8789" s="8" t="s">
        <v>30</v>
      </c>
      <c r="G8789" s="8" t="s">
        <v>426</v>
      </c>
      <c r="H8789" s="8" t="s">
        <v>427</v>
      </c>
      <c r="I8789" s="8">
        <v>1992</v>
      </c>
      <c r="J8789" s="15">
        <v>33775</v>
      </c>
      <c r="K8789" s="8">
        <v>43.916666999999997</v>
      </c>
      <c r="L8789" s="8">
        <v>-44</v>
      </c>
      <c r="M8789" s="8">
        <v>55.88</v>
      </c>
      <c r="N8789" s="8">
        <v>55.88</v>
      </c>
      <c r="O8789" s="8" t="s">
        <v>32</v>
      </c>
      <c r="P8789" s="8" t="s">
        <v>43</v>
      </c>
      <c r="Q8789" s="8" t="s">
        <v>37</v>
      </c>
      <c r="R8789" s="8">
        <v>15.875734</v>
      </c>
      <c r="S8789" s="8">
        <v>15.875734</v>
      </c>
      <c r="T8789" s="8" t="s">
        <v>35</v>
      </c>
      <c r="U8789" s="8" t="s">
        <v>36</v>
      </c>
      <c r="V8789" s="8" t="s">
        <v>37</v>
      </c>
      <c r="Z8789" s="8" t="s">
        <v>11296</v>
      </c>
      <c r="AA8789" s="15"/>
    </row>
    <row r="8790" spans="1:27" s="8" customFormat="1" ht="12" x14ac:dyDescent="0.2">
      <c r="A8790" s="8">
        <v>53841</v>
      </c>
      <c r="B8790" s="8">
        <v>8978</v>
      </c>
      <c r="C8790" s="8">
        <v>-1</v>
      </c>
      <c r="D8790" s="8" t="s">
        <v>55</v>
      </c>
      <c r="E8790" s="8" t="s">
        <v>8858</v>
      </c>
      <c r="F8790" s="8" t="s">
        <v>30</v>
      </c>
      <c r="G8790" s="8" t="s">
        <v>426</v>
      </c>
      <c r="H8790" s="8" t="s">
        <v>427</v>
      </c>
      <c r="I8790" s="8">
        <v>1992</v>
      </c>
      <c r="J8790" s="15">
        <v>33769</v>
      </c>
      <c r="K8790" s="8">
        <v>43.983333000000002</v>
      </c>
      <c r="L8790" s="8">
        <v>-46.15</v>
      </c>
      <c r="M8790" s="8">
        <v>50.8</v>
      </c>
      <c r="N8790" s="8">
        <v>50.8</v>
      </c>
      <c r="O8790" s="8" t="s">
        <v>32</v>
      </c>
      <c r="P8790" s="8" t="s">
        <v>43</v>
      </c>
      <c r="Q8790" s="8" t="s">
        <v>37</v>
      </c>
      <c r="R8790" s="8">
        <v>13.607772000000001</v>
      </c>
      <c r="S8790" s="8">
        <v>13.607772000000001</v>
      </c>
      <c r="T8790" s="8" t="s">
        <v>35</v>
      </c>
      <c r="U8790" s="8" t="s">
        <v>36</v>
      </c>
      <c r="V8790" s="8" t="s">
        <v>37</v>
      </c>
      <c r="Z8790" s="8" t="s">
        <v>11296</v>
      </c>
      <c r="AA8790" s="15"/>
    </row>
    <row r="8791" spans="1:27" s="8" customFormat="1" ht="12" x14ac:dyDescent="0.2">
      <c r="A8791" s="8">
        <v>53842</v>
      </c>
      <c r="B8791" s="8">
        <v>8979</v>
      </c>
      <c r="C8791" s="8">
        <v>-1</v>
      </c>
      <c r="D8791" s="8" t="s">
        <v>55</v>
      </c>
      <c r="E8791" s="8" t="s">
        <v>8859</v>
      </c>
      <c r="F8791" s="8" t="s">
        <v>30</v>
      </c>
      <c r="G8791" s="8" t="s">
        <v>426</v>
      </c>
      <c r="H8791" s="8" t="s">
        <v>427</v>
      </c>
      <c r="I8791" s="8">
        <v>1992</v>
      </c>
      <c r="J8791" s="15">
        <v>33769</v>
      </c>
      <c r="K8791" s="8">
        <v>44.033332999999999</v>
      </c>
      <c r="L8791" s="8">
        <v>-46.133333</v>
      </c>
      <c r="M8791" s="8">
        <v>50.8</v>
      </c>
      <c r="N8791" s="8">
        <v>50.8</v>
      </c>
      <c r="O8791" s="8" t="s">
        <v>32</v>
      </c>
      <c r="P8791" s="8" t="s">
        <v>43</v>
      </c>
      <c r="Q8791" s="8" t="s">
        <v>37</v>
      </c>
      <c r="R8791" s="8">
        <v>11.33981</v>
      </c>
      <c r="S8791" s="8">
        <v>11.33981</v>
      </c>
      <c r="T8791" s="8" t="s">
        <v>35</v>
      </c>
      <c r="U8791" s="8" t="s">
        <v>36</v>
      </c>
      <c r="V8791" s="8" t="s">
        <v>37</v>
      </c>
      <c r="Z8791" s="8" t="s">
        <v>11296</v>
      </c>
      <c r="AA8791" s="15"/>
    </row>
    <row r="8792" spans="1:27" s="8" customFormat="1" ht="12" x14ac:dyDescent="0.2">
      <c r="A8792" s="8">
        <v>53843</v>
      </c>
      <c r="B8792" s="8">
        <v>8980</v>
      </c>
      <c r="C8792" s="8">
        <v>-1</v>
      </c>
      <c r="D8792" s="8" t="s">
        <v>55</v>
      </c>
      <c r="E8792" s="8" t="s">
        <v>8860</v>
      </c>
      <c r="F8792" s="8" t="s">
        <v>30</v>
      </c>
      <c r="G8792" s="8" t="s">
        <v>426</v>
      </c>
      <c r="H8792" s="8" t="s">
        <v>427</v>
      </c>
      <c r="I8792" s="8">
        <v>1992</v>
      </c>
      <c r="J8792" s="15">
        <v>33769</v>
      </c>
      <c r="K8792" s="8">
        <v>43.883333</v>
      </c>
      <c r="L8792" s="8">
        <v>-46.25</v>
      </c>
      <c r="M8792" s="8">
        <v>58.42</v>
      </c>
      <c r="N8792" s="8">
        <v>58.42</v>
      </c>
      <c r="O8792" s="8" t="s">
        <v>32</v>
      </c>
      <c r="P8792" s="8" t="s">
        <v>43</v>
      </c>
      <c r="Q8792" s="8" t="s">
        <v>37</v>
      </c>
      <c r="R8792" s="8">
        <v>13.607772000000001</v>
      </c>
      <c r="S8792" s="8">
        <v>13.607772000000001</v>
      </c>
      <c r="T8792" s="8" t="s">
        <v>35</v>
      </c>
      <c r="U8792" s="8" t="s">
        <v>36</v>
      </c>
      <c r="V8792" s="8" t="s">
        <v>37</v>
      </c>
      <c r="Z8792" s="8" t="s">
        <v>11296</v>
      </c>
      <c r="AA8792" s="15"/>
    </row>
    <row r="8793" spans="1:27" s="8" customFormat="1" ht="12" x14ac:dyDescent="0.2">
      <c r="A8793" s="8">
        <v>53845</v>
      </c>
      <c r="B8793" s="8">
        <v>8981</v>
      </c>
      <c r="C8793" s="8">
        <v>-1</v>
      </c>
      <c r="D8793" s="8" t="s">
        <v>55</v>
      </c>
      <c r="E8793" s="8" t="s">
        <v>8861</v>
      </c>
      <c r="F8793" s="8" t="s">
        <v>30</v>
      </c>
      <c r="G8793" s="8" t="s">
        <v>426</v>
      </c>
      <c r="H8793" s="8" t="s">
        <v>427</v>
      </c>
      <c r="I8793" s="8">
        <v>1992</v>
      </c>
      <c r="J8793" s="15">
        <v>33777</v>
      </c>
      <c r="K8793" s="8">
        <v>43.616667</v>
      </c>
      <c r="L8793" s="8">
        <v>-43.583333000000003</v>
      </c>
      <c r="M8793" s="8">
        <v>30.48</v>
      </c>
      <c r="N8793" s="8">
        <v>30.48</v>
      </c>
      <c r="O8793" s="8" t="s">
        <v>32</v>
      </c>
      <c r="P8793" s="8" t="s">
        <v>43</v>
      </c>
      <c r="Q8793" s="8" t="s">
        <v>37</v>
      </c>
      <c r="R8793" s="8">
        <v>5.4431088000000001</v>
      </c>
      <c r="S8793" s="8">
        <v>5.4431088000000001</v>
      </c>
      <c r="T8793" s="8" t="s">
        <v>35</v>
      </c>
      <c r="U8793" s="8" t="s">
        <v>36</v>
      </c>
      <c r="V8793" s="8" t="s">
        <v>37</v>
      </c>
      <c r="Z8793" s="8" t="s">
        <v>11296</v>
      </c>
      <c r="AA8793" s="15"/>
    </row>
    <row r="8794" spans="1:27" s="8" customFormat="1" ht="12" x14ac:dyDescent="0.2">
      <c r="A8794" s="8">
        <v>53846</v>
      </c>
      <c r="B8794" s="8">
        <v>8982</v>
      </c>
      <c r="C8794" s="8">
        <v>-1</v>
      </c>
      <c r="D8794" s="8" t="s">
        <v>55</v>
      </c>
      <c r="E8794" s="8" t="s">
        <v>8862</v>
      </c>
      <c r="F8794" s="8" t="s">
        <v>30</v>
      </c>
      <c r="G8794" s="8" t="s">
        <v>426</v>
      </c>
      <c r="H8794" s="8" t="s">
        <v>427</v>
      </c>
      <c r="I8794" s="8">
        <v>1992</v>
      </c>
      <c r="J8794" s="15">
        <v>33777</v>
      </c>
      <c r="K8794" s="8">
        <v>43.6</v>
      </c>
      <c r="L8794" s="8">
        <v>-43.616667</v>
      </c>
      <c r="M8794" s="8">
        <v>50.8</v>
      </c>
      <c r="N8794" s="8">
        <v>50.8</v>
      </c>
      <c r="O8794" s="8" t="s">
        <v>32</v>
      </c>
      <c r="P8794" s="8" t="s">
        <v>43</v>
      </c>
      <c r="Q8794" s="8" t="s">
        <v>37</v>
      </c>
      <c r="R8794" s="8">
        <v>15.875734</v>
      </c>
      <c r="S8794" s="8">
        <v>15.875734</v>
      </c>
      <c r="T8794" s="8" t="s">
        <v>35</v>
      </c>
      <c r="U8794" s="8" t="s">
        <v>36</v>
      </c>
      <c r="V8794" s="8" t="s">
        <v>37</v>
      </c>
      <c r="Z8794" s="8" t="s">
        <v>11296</v>
      </c>
      <c r="AA8794" s="15"/>
    </row>
    <row r="8795" spans="1:27" s="8" customFormat="1" ht="12" x14ac:dyDescent="0.2">
      <c r="A8795" s="8">
        <v>53847</v>
      </c>
      <c r="B8795" s="8">
        <v>8983</v>
      </c>
      <c r="C8795" s="8">
        <v>-1</v>
      </c>
      <c r="D8795" s="8" t="s">
        <v>55</v>
      </c>
      <c r="E8795" s="8" t="s">
        <v>8863</v>
      </c>
      <c r="F8795" s="8" t="s">
        <v>30</v>
      </c>
      <c r="G8795" s="8" t="s">
        <v>426</v>
      </c>
      <c r="H8795" s="8" t="s">
        <v>427</v>
      </c>
      <c r="I8795" s="8">
        <v>1992</v>
      </c>
      <c r="J8795" s="15">
        <v>33778</v>
      </c>
      <c r="K8795" s="8">
        <v>43.633333</v>
      </c>
      <c r="L8795" s="8">
        <v>-43.433332999999998</v>
      </c>
      <c r="M8795" s="8">
        <v>50.8</v>
      </c>
      <c r="N8795" s="8">
        <v>50.8</v>
      </c>
      <c r="O8795" s="8" t="s">
        <v>32</v>
      </c>
      <c r="P8795" s="8" t="s">
        <v>43</v>
      </c>
      <c r="Q8795" s="8" t="s">
        <v>37</v>
      </c>
      <c r="R8795" s="8">
        <v>3.6287392000000001</v>
      </c>
      <c r="S8795" s="8">
        <v>3.6287392000000001</v>
      </c>
      <c r="T8795" s="8" t="s">
        <v>35</v>
      </c>
      <c r="U8795" s="8" t="s">
        <v>36</v>
      </c>
      <c r="V8795" s="8" t="s">
        <v>37</v>
      </c>
      <c r="Z8795" s="8" t="s">
        <v>11296</v>
      </c>
      <c r="AA8795" s="15"/>
    </row>
    <row r="8796" spans="1:27" s="8" customFormat="1" ht="12" x14ac:dyDescent="0.2">
      <c r="A8796" s="8">
        <v>53851</v>
      </c>
      <c r="B8796" s="8">
        <v>8984</v>
      </c>
      <c r="C8796" s="8">
        <v>-1</v>
      </c>
      <c r="D8796" s="8" t="s">
        <v>55</v>
      </c>
      <c r="E8796" s="8" t="s">
        <v>8864</v>
      </c>
      <c r="F8796" s="8" t="s">
        <v>30</v>
      </c>
      <c r="G8796" s="8" t="s">
        <v>426</v>
      </c>
      <c r="H8796" s="8" t="s">
        <v>4662</v>
      </c>
      <c r="I8796" s="8">
        <v>1992</v>
      </c>
      <c r="J8796" s="15">
        <v>33861</v>
      </c>
      <c r="K8796" s="8">
        <v>46.672333000000002</v>
      </c>
      <c r="L8796" s="8">
        <v>-41.737833000000002</v>
      </c>
      <c r="M8796" s="8">
        <v>76.2</v>
      </c>
      <c r="N8796" s="8">
        <v>76.2</v>
      </c>
      <c r="O8796" s="8" t="s">
        <v>32</v>
      </c>
      <c r="P8796" s="8" t="s">
        <v>43</v>
      </c>
      <c r="Q8796" s="8" t="s">
        <v>37</v>
      </c>
      <c r="R8796" s="8">
        <v>9.0718479999999992</v>
      </c>
      <c r="S8796" s="8">
        <v>9.0718479999999992</v>
      </c>
      <c r="T8796" s="8" t="s">
        <v>35</v>
      </c>
      <c r="U8796" s="8" t="s">
        <v>36</v>
      </c>
      <c r="V8796" s="8" t="s">
        <v>37</v>
      </c>
      <c r="Z8796" s="8" t="s">
        <v>11296</v>
      </c>
      <c r="AA8796" s="15"/>
    </row>
    <row r="8797" spans="1:27" s="8" customFormat="1" ht="12" x14ac:dyDescent="0.2">
      <c r="A8797" s="8">
        <v>53852</v>
      </c>
      <c r="B8797" s="8">
        <v>8985</v>
      </c>
      <c r="C8797" s="8">
        <v>-1</v>
      </c>
      <c r="D8797" s="8" t="s">
        <v>55</v>
      </c>
      <c r="E8797" s="8" t="s">
        <v>8865</v>
      </c>
      <c r="F8797" s="8" t="s">
        <v>30</v>
      </c>
      <c r="G8797" s="8" t="s">
        <v>426</v>
      </c>
      <c r="H8797" s="8" t="s">
        <v>4662</v>
      </c>
      <c r="I8797" s="8">
        <v>1992</v>
      </c>
      <c r="J8797" s="15">
        <v>33865</v>
      </c>
      <c r="K8797" s="8">
        <v>49.781999999999996</v>
      </c>
      <c r="L8797" s="8">
        <v>-41.871499999999997</v>
      </c>
      <c r="M8797" s="8">
        <v>76.2</v>
      </c>
      <c r="N8797" s="8">
        <v>76.2</v>
      </c>
      <c r="O8797" s="8" t="s">
        <v>32</v>
      </c>
      <c r="P8797" s="8" t="s">
        <v>43</v>
      </c>
      <c r="Q8797" s="8" t="s">
        <v>37</v>
      </c>
      <c r="R8797" s="8">
        <v>11.33981</v>
      </c>
      <c r="S8797" s="8">
        <v>11.33981</v>
      </c>
      <c r="T8797" s="8" t="s">
        <v>35</v>
      </c>
      <c r="U8797" s="8" t="s">
        <v>36</v>
      </c>
      <c r="V8797" s="8" t="s">
        <v>37</v>
      </c>
      <c r="Z8797" s="8" t="s">
        <v>11296</v>
      </c>
      <c r="AA8797" s="15"/>
    </row>
    <row r="8798" spans="1:27" s="8" customFormat="1" ht="12" x14ac:dyDescent="0.2">
      <c r="A8798" s="8">
        <v>53853</v>
      </c>
      <c r="B8798" s="8">
        <v>8986</v>
      </c>
      <c r="C8798" s="8">
        <v>-1</v>
      </c>
      <c r="D8798" s="8" t="s">
        <v>55</v>
      </c>
      <c r="E8798" s="8" t="s">
        <v>8866</v>
      </c>
      <c r="F8798" s="8" t="s">
        <v>30</v>
      </c>
      <c r="G8798" s="8" t="s">
        <v>426</v>
      </c>
      <c r="H8798" s="8" t="s">
        <v>427</v>
      </c>
      <c r="I8798" s="8">
        <v>1992</v>
      </c>
      <c r="J8798" s="15">
        <v>33895</v>
      </c>
      <c r="K8798" s="8">
        <v>44.795166999999999</v>
      </c>
      <c r="L8798" s="8">
        <v>-45.314166999999998</v>
      </c>
      <c r="M8798" s="8">
        <v>76.2</v>
      </c>
      <c r="N8798" s="8">
        <v>76.2</v>
      </c>
      <c r="O8798" s="8" t="s">
        <v>32</v>
      </c>
      <c r="P8798" s="8" t="s">
        <v>43</v>
      </c>
      <c r="Q8798" s="8" t="s">
        <v>37</v>
      </c>
      <c r="R8798" s="8">
        <v>13.607772000000001</v>
      </c>
      <c r="S8798" s="8">
        <v>13.607772000000001</v>
      </c>
      <c r="T8798" s="8" t="s">
        <v>35</v>
      </c>
      <c r="U8798" s="8" t="s">
        <v>36</v>
      </c>
      <c r="V8798" s="8" t="s">
        <v>37</v>
      </c>
      <c r="Z8798" s="8" t="s">
        <v>11296</v>
      </c>
      <c r="AA8798" s="15"/>
    </row>
    <row r="8799" spans="1:27" s="8" customFormat="1" ht="12" x14ac:dyDescent="0.2">
      <c r="A8799" s="8">
        <v>53854</v>
      </c>
      <c r="B8799" s="8">
        <v>8987</v>
      </c>
      <c r="C8799" s="8">
        <v>-1</v>
      </c>
      <c r="D8799" s="8" t="s">
        <v>55</v>
      </c>
      <c r="E8799" s="8" t="s">
        <v>8867</v>
      </c>
      <c r="F8799" s="8" t="s">
        <v>30</v>
      </c>
      <c r="G8799" s="8" t="s">
        <v>426</v>
      </c>
      <c r="H8799" s="8" t="s">
        <v>427</v>
      </c>
      <c r="I8799" s="8">
        <v>1992</v>
      </c>
      <c r="J8799" s="15">
        <v>33905</v>
      </c>
      <c r="K8799" s="8">
        <v>45.020499999999998</v>
      </c>
      <c r="L8799" s="8">
        <v>-45.752000000000002</v>
      </c>
      <c r="M8799" s="8">
        <v>63.5</v>
      </c>
      <c r="N8799" s="8">
        <v>63.5</v>
      </c>
      <c r="O8799" s="8" t="s">
        <v>32</v>
      </c>
      <c r="P8799" s="8" t="s">
        <v>43</v>
      </c>
      <c r="Q8799" s="8" t="s">
        <v>37</v>
      </c>
      <c r="R8799" s="8">
        <v>9.0718479999999992</v>
      </c>
      <c r="S8799" s="8">
        <v>9.0718479999999992</v>
      </c>
      <c r="T8799" s="8" t="s">
        <v>35</v>
      </c>
      <c r="U8799" s="8" t="s">
        <v>36</v>
      </c>
      <c r="V8799" s="8" t="s">
        <v>37</v>
      </c>
      <c r="Z8799" s="8" t="s">
        <v>11296</v>
      </c>
      <c r="AA8799" s="15"/>
    </row>
    <row r="8800" spans="1:27" s="8" customFormat="1" ht="12" x14ac:dyDescent="0.2">
      <c r="A8800" s="8">
        <v>53855</v>
      </c>
      <c r="B8800" s="8">
        <v>8988</v>
      </c>
      <c r="C8800" s="8">
        <v>-1</v>
      </c>
      <c r="D8800" s="8" t="s">
        <v>55</v>
      </c>
      <c r="E8800" s="8" t="s">
        <v>8868</v>
      </c>
      <c r="F8800" s="8" t="s">
        <v>30</v>
      </c>
      <c r="G8800" s="8" t="s">
        <v>426</v>
      </c>
      <c r="H8800" s="8" t="s">
        <v>427</v>
      </c>
      <c r="I8800" s="8">
        <v>1992</v>
      </c>
      <c r="J8800" s="15">
        <v>33914</v>
      </c>
      <c r="K8800" s="8">
        <v>42.25</v>
      </c>
      <c r="L8800" s="8">
        <v>-51.933332999999998</v>
      </c>
      <c r="O8800" s="8" t="s">
        <v>44</v>
      </c>
      <c r="P8800" s="8" t="s">
        <v>43</v>
      </c>
      <c r="Q8800" s="8" t="s">
        <v>37</v>
      </c>
      <c r="T8800" s="8" t="s">
        <v>44</v>
      </c>
      <c r="U8800" s="8" t="s">
        <v>36</v>
      </c>
      <c r="V8800" s="8" t="s">
        <v>37</v>
      </c>
      <c r="Z8800" s="8" t="s">
        <v>11296</v>
      </c>
      <c r="AA8800" s="15"/>
    </row>
    <row r="8801" spans="1:27" s="8" customFormat="1" ht="12" x14ac:dyDescent="0.2">
      <c r="A8801" s="8">
        <v>53856</v>
      </c>
      <c r="B8801" s="8">
        <v>8989</v>
      </c>
      <c r="C8801" s="8">
        <v>-1</v>
      </c>
      <c r="D8801" s="8" t="s">
        <v>55</v>
      </c>
      <c r="E8801" s="8" t="s">
        <v>8869</v>
      </c>
      <c r="F8801" s="8" t="s">
        <v>30</v>
      </c>
      <c r="G8801" s="8" t="s">
        <v>426</v>
      </c>
      <c r="H8801" s="8" t="s">
        <v>427</v>
      </c>
      <c r="I8801" s="8">
        <v>1992</v>
      </c>
      <c r="J8801" s="15">
        <v>33914</v>
      </c>
      <c r="K8801" s="8">
        <v>42.25</v>
      </c>
      <c r="L8801" s="8">
        <v>-51.933332999999998</v>
      </c>
      <c r="O8801" s="8" t="s">
        <v>44</v>
      </c>
      <c r="P8801" s="8" t="s">
        <v>43</v>
      </c>
      <c r="Q8801" s="8" t="s">
        <v>37</v>
      </c>
      <c r="T8801" s="8" t="s">
        <v>44</v>
      </c>
      <c r="U8801" s="8" t="s">
        <v>36</v>
      </c>
      <c r="V8801" s="8" t="s">
        <v>37</v>
      </c>
      <c r="Z8801" s="8" t="s">
        <v>11296</v>
      </c>
      <c r="AA8801" s="15"/>
    </row>
    <row r="8802" spans="1:27" s="8" customFormat="1" ht="12" x14ac:dyDescent="0.2">
      <c r="A8802" s="8">
        <v>53857</v>
      </c>
      <c r="B8802" s="8">
        <v>8990</v>
      </c>
      <c r="C8802" s="8">
        <v>-1</v>
      </c>
      <c r="D8802" s="8" t="s">
        <v>55</v>
      </c>
      <c r="E8802" s="8" t="s">
        <v>8870</v>
      </c>
      <c r="F8802" s="8" t="s">
        <v>30</v>
      </c>
      <c r="G8802" s="8" t="s">
        <v>426</v>
      </c>
      <c r="H8802" s="8" t="s">
        <v>427</v>
      </c>
      <c r="I8802" s="8">
        <v>1992</v>
      </c>
      <c r="J8802" s="15">
        <v>33915</v>
      </c>
      <c r="K8802" s="8">
        <v>42.666666999999997</v>
      </c>
      <c r="L8802" s="8">
        <v>-52.15</v>
      </c>
      <c r="M8802" s="8">
        <v>76.2</v>
      </c>
      <c r="N8802" s="8">
        <v>76.2</v>
      </c>
      <c r="O8802" s="8" t="s">
        <v>32</v>
      </c>
      <c r="P8802" s="8" t="s">
        <v>43</v>
      </c>
      <c r="Q8802" s="8" t="s">
        <v>37</v>
      </c>
      <c r="R8802" s="8">
        <v>13.607772000000001</v>
      </c>
      <c r="S8802" s="8">
        <v>13.607772000000001</v>
      </c>
      <c r="T8802" s="8" t="s">
        <v>35</v>
      </c>
      <c r="U8802" s="8" t="s">
        <v>36</v>
      </c>
      <c r="V8802" s="8" t="s">
        <v>37</v>
      </c>
      <c r="Z8802" s="8" t="s">
        <v>11296</v>
      </c>
      <c r="AA8802" s="15"/>
    </row>
    <row r="8803" spans="1:27" s="8" customFormat="1" ht="12" x14ac:dyDescent="0.2">
      <c r="A8803" s="8">
        <v>53858</v>
      </c>
      <c r="B8803" s="8">
        <v>8991</v>
      </c>
      <c r="C8803" s="8">
        <v>-1</v>
      </c>
      <c r="D8803" s="8" t="s">
        <v>55</v>
      </c>
      <c r="E8803" s="8" t="s">
        <v>8871</v>
      </c>
      <c r="F8803" s="8" t="s">
        <v>30</v>
      </c>
      <c r="G8803" s="8" t="s">
        <v>426</v>
      </c>
      <c r="H8803" s="8" t="s">
        <v>427</v>
      </c>
      <c r="I8803" s="8">
        <v>1992</v>
      </c>
      <c r="J8803" s="15">
        <v>33917</v>
      </c>
      <c r="K8803" s="8">
        <v>42.7</v>
      </c>
      <c r="L8803" s="8">
        <v>-52.15</v>
      </c>
      <c r="M8803" s="8">
        <v>101.6</v>
      </c>
      <c r="N8803" s="8">
        <v>101.6</v>
      </c>
      <c r="O8803" s="8" t="s">
        <v>32</v>
      </c>
      <c r="P8803" s="8" t="s">
        <v>43</v>
      </c>
      <c r="Q8803" s="8" t="s">
        <v>37</v>
      </c>
      <c r="R8803" s="8">
        <v>13.607772000000001</v>
      </c>
      <c r="S8803" s="8">
        <v>13.607772000000001</v>
      </c>
      <c r="T8803" s="8" t="s">
        <v>35</v>
      </c>
      <c r="U8803" s="8" t="s">
        <v>36</v>
      </c>
      <c r="V8803" s="8" t="s">
        <v>37</v>
      </c>
      <c r="Z8803" s="8" t="s">
        <v>11296</v>
      </c>
      <c r="AA8803" s="15"/>
    </row>
    <row r="8804" spans="1:27" s="8" customFormat="1" ht="12" x14ac:dyDescent="0.2">
      <c r="A8804" s="8">
        <v>53859</v>
      </c>
      <c r="B8804" s="8">
        <v>8992</v>
      </c>
      <c r="C8804" s="8">
        <v>-1</v>
      </c>
      <c r="D8804" s="8" t="s">
        <v>55</v>
      </c>
      <c r="E8804" s="8" t="s">
        <v>8872</v>
      </c>
      <c r="F8804" s="8" t="s">
        <v>30</v>
      </c>
      <c r="G8804" s="8" t="s">
        <v>426</v>
      </c>
      <c r="H8804" s="8" t="s">
        <v>427</v>
      </c>
      <c r="I8804" s="8">
        <v>1992</v>
      </c>
      <c r="J8804" s="15">
        <v>33917</v>
      </c>
      <c r="K8804" s="8">
        <v>42.7</v>
      </c>
      <c r="L8804" s="8">
        <v>-52.15</v>
      </c>
      <c r="M8804" s="8">
        <v>101.6</v>
      </c>
      <c r="N8804" s="8">
        <v>101.6</v>
      </c>
      <c r="O8804" s="8" t="s">
        <v>32</v>
      </c>
      <c r="P8804" s="8" t="s">
        <v>43</v>
      </c>
      <c r="Q8804" s="8" t="s">
        <v>37</v>
      </c>
      <c r="R8804" s="8">
        <v>13.607772000000001</v>
      </c>
      <c r="S8804" s="8">
        <v>13.607772000000001</v>
      </c>
      <c r="T8804" s="8" t="s">
        <v>35</v>
      </c>
      <c r="U8804" s="8" t="s">
        <v>36</v>
      </c>
      <c r="V8804" s="8" t="s">
        <v>37</v>
      </c>
      <c r="Z8804" s="8" t="s">
        <v>11296</v>
      </c>
      <c r="AA8804" s="15"/>
    </row>
    <row r="8805" spans="1:27" s="8" customFormat="1" ht="12" x14ac:dyDescent="0.2">
      <c r="A8805" s="8">
        <v>53860</v>
      </c>
      <c r="B8805" s="8">
        <v>8993</v>
      </c>
      <c r="C8805" s="8">
        <v>-1</v>
      </c>
      <c r="D8805" s="8" t="s">
        <v>55</v>
      </c>
      <c r="E8805" s="8" t="s">
        <v>8873</v>
      </c>
      <c r="F8805" s="8" t="s">
        <v>30</v>
      </c>
      <c r="G8805" s="8" t="s">
        <v>426</v>
      </c>
      <c r="H8805" s="8" t="s">
        <v>427</v>
      </c>
      <c r="I8805" s="8">
        <v>1992</v>
      </c>
      <c r="J8805" s="15">
        <v>33917</v>
      </c>
      <c r="K8805" s="8">
        <v>42.7</v>
      </c>
      <c r="L8805" s="8">
        <v>-52.15</v>
      </c>
      <c r="M8805" s="8">
        <v>101.6</v>
      </c>
      <c r="N8805" s="8">
        <v>101.6</v>
      </c>
      <c r="O8805" s="8" t="s">
        <v>32</v>
      </c>
      <c r="P8805" s="8" t="s">
        <v>43</v>
      </c>
      <c r="Q8805" s="8" t="s">
        <v>37</v>
      </c>
      <c r="R8805" s="8">
        <v>13.607772000000001</v>
      </c>
      <c r="S8805" s="8">
        <v>13.607772000000001</v>
      </c>
      <c r="T8805" s="8" t="s">
        <v>35</v>
      </c>
      <c r="U8805" s="8" t="s">
        <v>36</v>
      </c>
      <c r="V8805" s="8" t="s">
        <v>37</v>
      </c>
      <c r="Z8805" s="8" t="s">
        <v>11296</v>
      </c>
      <c r="AA8805" s="15"/>
    </row>
    <row r="8806" spans="1:27" s="8" customFormat="1" ht="12" x14ac:dyDescent="0.2">
      <c r="A8806" s="8">
        <v>53861</v>
      </c>
      <c r="B8806" s="8">
        <v>8994</v>
      </c>
      <c r="C8806" s="8">
        <v>-1</v>
      </c>
      <c r="D8806" s="8" t="s">
        <v>55</v>
      </c>
      <c r="E8806" s="8" t="s">
        <v>8874</v>
      </c>
      <c r="F8806" s="8" t="s">
        <v>30</v>
      </c>
      <c r="G8806" s="8" t="s">
        <v>426</v>
      </c>
      <c r="H8806" s="8" t="s">
        <v>427</v>
      </c>
      <c r="I8806" s="8">
        <v>1993</v>
      </c>
      <c r="J8806" s="15">
        <v>33982</v>
      </c>
      <c r="K8806" s="8">
        <v>20.416167000000002</v>
      </c>
      <c r="L8806" s="8">
        <v>-59.427500000000002</v>
      </c>
      <c r="M8806" s="8">
        <v>50.8</v>
      </c>
      <c r="N8806" s="8">
        <v>50.8</v>
      </c>
      <c r="O8806" s="8" t="s">
        <v>32</v>
      </c>
      <c r="P8806" s="8" t="s">
        <v>43</v>
      </c>
      <c r="Q8806" s="8" t="s">
        <v>37</v>
      </c>
      <c r="R8806" s="8">
        <v>4.5359239999999996</v>
      </c>
      <c r="S8806" s="8">
        <v>4.5359239999999996</v>
      </c>
      <c r="T8806" s="8" t="s">
        <v>35</v>
      </c>
      <c r="U8806" s="8" t="s">
        <v>36</v>
      </c>
      <c r="V8806" s="8" t="s">
        <v>37</v>
      </c>
      <c r="Z8806" s="8" t="s">
        <v>11296</v>
      </c>
      <c r="AA8806" s="15"/>
    </row>
    <row r="8807" spans="1:27" s="8" customFormat="1" ht="12" x14ac:dyDescent="0.2">
      <c r="A8807" s="8">
        <v>53862</v>
      </c>
      <c r="B8807" s="8">
        <v>8995</v>
      </c>
      <c r="C8807" s="8">
        <v>-1</v>
      </c>
      <c r="D8807" s="8" t="s">
        <v>55</v>
      </c>
      <c r="E8807" s="8" t="s">
        <v>8875</v>
      </c>
      <c r="F8807" s="8" t="s">
        <v>30</v>
      </c>
      <c r="G8807" s="8" t="s">
        <v>426</v>
      </c>
      <c r="H8807" s="8" t="s">
        <v>427</v>
      </c>
      <c r="I8807" s="8">
        <v>1993</v>
      </c>
      <c r="J8807" s="15">
        <v>33983</v>
      </c>
      <c r="K8807" s="8">
        <v>20.446667000000001</v>
      </c>
      <c r="L8807" s="8">
        <v>-59.488999999999997</v>
      </c>
      <c r="M8807" s="8">
        <v>50.8</v>
      </c>
      <c r="N8807" s="8">
        <v>50.8</v>
      </c>
      <c r="O8807" s="8" t="s">
        <v>32</v>
      </c>
      <c r="P8807" s="8" t="s">
        <v>43</v>
      </c>
      <c r="Q8807" s="8" t="s">
        <v>37</v>
      </c>
      <c r="R8807" s="8">
        <v>4.5359239999999996</v>
      </c>
      <c r="S8807" s="8">
        <v>4.5359239999999996</v>
      </c>
      <c r="T8807" s="8" t="s">
        <v>35</v>
      </c>
      <c r="U8807" s="8" t="s">
        <v>36</v>
      </c>
      <c r="V8807" s="8" t="s">
        <v>37</v>
      </c>
      <c r="Z8807" s="8" t="s">
        <v>11296</v>
      </c>
      <c r="AA8807" s="15"/>
    </row>
    <row r="8808" spans="1:27" s="8" customFormat="1" ht="12" x14ac:dyDescent="0.2">
      <c r="A8808" s="8">
        <v>53863</v>
      </c>
      <c r="B8808" s="8">
        <v>8996</v>
      </c>
      <c r="C8808" s="8">
        <v>-1</v>
      </c>
      <c r="D8808" s="8" t="s">
        <v>55</v>
      </c>
      <c r="E8808" s="8" t="s">
        <v>8876</v>
      </c>
      <c r="F8808" s="8" t="s">
        <v>30</v>
      </c>
      <c r="G8808" s="8" t="s">
        <v>426</v>
      </c>
      <c r="H8808" s="8" t="s">
        <v>427</v>
      </c>
      <c r="I8808" s="8">
        <v>1993</v>
      </c>
      <c r="J8808" s="15">
        <v>33980</v>
      </c>
      <c r="K8808" s="8">
        <v>21.327000000000002</v>
      </c>
      <c r="L8808" s="8">
        <v>-60.625999999999998</v>
      </c>
      <c r="M8808" s="8">
        <v>76.2</v>
      </c>
      <c r="N8808" s="8">
        <v>76.2</v>
      </c>
      <c r="O8808" s="8" t="s">
        <v>32</v>
      </c>
      <c r="P8808" s="8" t="s">
        <v>43</v>
      </c>
      <c r="Q8808" s="8" t="s">
        <v>37</v>
      </c>
      <c r="R8808" s="8">
        <v>13.607772000000001</v>
      </c>
      <c r="S8808" s="8">
        <v>13.607772000000001</v>
      </c>
      <c r="T8808" s="8" t="s">
        <v>35</v>
      </c>
      <c r="U8808" s="8" t="s">
        <v>36</v>
      </c>
      <c r="V8808" s="8" t="s">
        <v>37</v>
      </c>
      <c r="Z8808" s="8" t="s">
        <v>11296</v>
      </c>
      <c r="AA8808" s="15"/>
    </row>
    <row r="8809" spans="1:27" s="8" customFormat="1" ht="12" x14ac:dyDescent="0.2">
      <c r="A8809" s="8">
        <v>53864</v>
      </c>
      <c r="B8809" s="8">
        <v>8997</v>
      </c>
      <c r="C8809" s="8">
        <v>-1</v>
      </c>
      <c r="D8809" s="8" t="s">
        <v>55</v>
      </c>
      <c r="E8809" s="8" t="s">
        <v>8877</v>
      </c>
      <c r="F8809" s="8" t="s">
        <v>30</v>
      </c>
      <c r="G8809" s="8" t="s">
        <v>426</v>
      </c>
      <c r="H8809" s="8" t="s">
        <v>427</v>
      </c>
      <c r="I8809" s="8">
        <v>1993</v>
      </c>
      <c r="J8809" s="15">
        <v>33984</v>
      </c>
      <c r="K8809" s="8">
        <v>20.580832999999998</v>
      </c>
      <c r="L8809" s="8">
        <v>-59.564999999999998</v>
      </c>
      <c r="M8809" s="8">
        <v>50.8</v>
      </c>
      <c r="N8809" s="8">
        <v>50.8</v>
      </c>
      <c r="O8809" s="8" t="s">
        <v>32</v>
      </c>
      <c r="P8809" s="8" t="s">
        <v>43</v>
      </c>
      <c r="Q8809" s="8" t="s">
        <v>37</v>
      </c>
      <c r="R8809" s="8">
        <v>9.0718479999999992</v>
      </c>
      <c r="S8809" s="8">
        <v>9.0718479999999992</v>
      </c>
      <c r="T8809" s="8" t="s">
        <v>35</v>
      </c>
      <c r="U8809" s="8" t="s">
        <v>36</v>
      </c>
      <c r="V8809" s="8" t="s">
        <v>37</v>
      </c>
      <c r="Z8809" s="8" t="s">
        <v>11296</v>
      </c>
      <c r="AA8809" s="15"/>
    </row>
    <row r="8810" spans="1:27" s="8" customFormat="1" ht="12" x14ac:dyDescent="0.2">
      <c r="A8810" s="8">
        <v>53865</v>
      </c>
      <c r="B8810" s="8">
        <v>8998</v>
      </c>
      <c r="C8810" s="8">
        <v>-1</v>
      </c>
      <c r="D8810" s="8" t="s">
        <v>55</v>
      </c>
      <c r="E8810" s="8" t="s">
        <v>8878</v>
      </c>
      <c r="F8810" s="8" t="s">
        <v>30</v>
      </c>
      <c r="G8810" s="8" t="s">
        <v>426</v>
      </c>
      <c r="H8810" s="8" t="s">
        <v>427</v>
      </c>
      <c r="I8810" s="8">
        <v>1993</v>
      </c>
      <c r="J8810" s="15">
        <v>33985</v>
      </c>
      <c r="K8810" s="8">
        <v>20.4895</v>
      </c>
      <c r="L8810" s="8">
        <v>-59.500833</v>
      </c>
      <c r="M8810" s="8">
        <v>76.2</v>
      </c>
      <c r="N8810" s="8">
        <v>76.2</v>
      </c>
      <c r="O8810" s="8" t="s">
        <v>32</v>
      </c>
      <c r="P8810" s="8" t="s">
        <v>43</v>
      </c>
      <c r="Q8810" s="8" t="s">
        <v>37</v>
      </c>
      <c r="R8810" s="8">
        <v>13.607772000000001</v>
      </c>
      <c r="S8810" s="8">
        <v>13.607772000000001</v>
      </c>
      <c r="T8810" s="8" t="s">
        <v>35</v>
      </c>
      <c r="U8810" s="8" t="s">
        <v>36</v>
      </c>
      <c r="V8810" s="8" t="s">
        <v>37</v>
      </c>
      <c r="Z8810" s="8" t="s">
        <v>11296</v>
      </c>
      <c r="AA8810" s="15"/>
    </row>
    <row r="8811" spans="1:27" s="8" customFormat="1" ht="12" x14ac:dyDescent="0.2">
      <c r="A8811" s="8">
        <v>53866</v>
      </c>
      <c r="B8811" s="8">
        <v>8999</v>
      </c>
      <c r="C8811" s="8">
        <v>-1</v>
      </c>
      <c r="D8811" s="8" t="s">
        <v>55</v>
      </c>
      <c r="E8811" s="8" t="s">
        <v>8879</v>
      </c>
      <c r="F8811" s="8" t="s">
        <v>30</v>
      </c>
      <c r="G8811" s="8" t="s">
        <v>426</v>
      </c>
      <c r="H8811" s="8" t="s">
        <v>427</v>
      </c>
      <c r="I8811" s="8">
        <v>1993</v>
      </c>
      <c r="J8811" s="15">
        <v>33985</v>
      </c>
      <c r="K8811" s="8">
        <v>20.641999999999999</v>
      </c>
      <c r="L8811" s="8">
        <v>-59.556167000000002</v>
      </c>
      <c r="M8811" s="8">
        <v>50.8</v>
      </c>
      <c r="N8811" s="8">
        <v>50.8</v>
      </c>
      <c r="O8811" s="8" t="s">
        <v>32</v>
      </c>
      <c r="P8811" s="8" t="s">
        <v>43</v>
      </c>
      <c r="Q8811" s="8" t="s">
        <v>37</v>
      </c>
      <c r="R8811" s="8">
        <v>9.0718479999999992</v>
      </c>
      <c r="S8811" s="8">
        <v>9.0718479999999992</v>
      </c>
      <c r="T8811" s="8" t="s">
        <v>35</v>
      </c>
      <c r="U8811" s="8" t="s">
        <v>36</v>
      </c>
      <c r="V8811" s="8" t="s">
        <v>37</v>
      </c>
      <c r="Z8811" s="8" t="s">
        <v>11296</v>
      </c>
      <c r="AA8811" s="15"/>
    </row>
    <row r="8812" spans="1:27" s="8" customFormat="1" ht="12" x14ac:dyDescent="0.2">
      <c r="A8812" s="8">
        <v>53867</v>
      </c>
      <c r="B8812" s="8">
        <v>9000</v>
      </c>
      <c r="C8812" s="8">
        <v>-1</v>
      </c>
      <c r="D8812" s="8" t="s">
        <v>55</v>
      </c>
      <c r="E8812" s="8" t="s">
        <v>8880</v>
      </c>
      <c r="F8812" s="8" t="s">
        <v>30</v>
      </c>
      <c r="G8812" s="8" t="s">
        <v>426</v>
      </c>
      <c r="H8812" s="8" t="s">
        <v>427</v>
      </c>
      <c r="I8812" s="8">
        <v>1993</v>
      </c>
      <c r="J8812" s="15">
        <v>34001</v>
      </c>
      <c r="K8812" s="8">
        <v>19.95</v>
      </c>
      <c r="L8812" s="8">
        <v>-55.183332999999998</v>
      </c>
      <c r="M8812" s="8">
        <v>63.5</v>
      </c>
      <c r="N8812" s="8">
        <v>63.5</v>
      </c>
      <c r="O8812" s="8" t="s">
        <v>32</v>
      </c>
      <c r="P8812" s="8" t="s">
        <v>43</v>
      </c>
      <c r="Q8812" s="8" t="s">
        <v>37</v>
      </c>
      <c r="R8812" s="8">
        <v>6.8038860000000003</v>
      </c>
      <c r="S8812" s="8">
        <v>6.8038860000000003</v>
      </c>
      <c r="T8812" s="8" t="s">
        <v>35</v>
      </c>
      <c r="U8812" s="8" t="s">
        <v>36</v>
      </c>
      <c r="V8812" s="8" t="s">
        <v>37</v>
      </c>
      <c r="Z8812" s="8" t="s">
        <v>11296</v>
      </c>
      <c r="AA8812" s="15"/>
    </row>
    <row r="8813" spans="1:27" s="8" customFormat="1" ht="12" x14ac:dyDescent="0.2">
      <c r="A8813" s="8">
        <v>53868</v>
      </c>
      <c r="B8813" s="8">
        <v>9001</v>
      </c>
      <c r="C8813" s="8">
        <v>-1</v>
      </c>
      <c r="D8813" s="8" t="s">
        <v>55</v>
      </c>
      <c r="E8813" s="8" t="s">
        <v>8881</v>
      </c>
      <c r="F8813" s="8" t="s">
        <v>30</v>
      </c>
      <c r="G8813" s="8" t="s">
        <v>426</v>
      </c>
      <c r="H8813" s="8" t="s">
        <v>427</v>
      </c>
      <c r="I8813" s="8">
        <v>1993</v>
      </c>
      <c r="J8813" s="15">
        <v>34002</v>
      </c>
      <c r="K8813" s="8">
        <v>19.780166999999999</v>
      </c>
      <c r="L8813" s="8">
        <v>-55.088000000000001</v>
      </c>
      <c r="M8813" s="8">
        <v>114.3</v>
      </c>
      <c r="N8813" s="8">
        <v>114.3</v>
      </c>
      <c r="O8813" s="8" t="s">
        <v>32</v>
      </c>
      <c r="P8813" s="8" t="s">
        <v>43</v>
      </c>
      <c r="Q8813" s="8" t="s">
        <v>37</v>
      </c>
      <c r="R8813" s="8">
        <v>18.143695999999998</v>
      </c>
      <c r="S8813" s="8">
        <v>18.143695999999998</v>
      </c>
      <c r="T8813" s="8" t="s">
        <v>35</v>
      </c>
      <c r="U8813" s="8" t="s">
        <v>36</v>
      </c>
      <c r="V8813" s="8" t="s">
        <v>37</v>
      </c>
      <c r="Z8813" s="8" t="s">
        <v>11296</v>
      </c>
      <c r="AA8813" s="15"/>
    </row>
    <row r="8814" spans="1:27" s="8" customFormat="1" ht="12" x14ac:dyDescent="0.2">
      <c r="A8814" s="8">
        <v>53869</v>
      </c>
      <c r="B8814" s="8">
        <v>9002</v>
      </c>
      <c r="C8814" s="8">
        <v>-1</v>
      </c>
      <c r="D8814" s="8" t="s">
        <v>55</v>
      </c>
      <c r="E8814" s="8" t="s">
        <v>8882</v>
      </c>
      <c r="F8814" s="8" t="s">
        <v>30</v>
      </c>
      <c r="G8814" s="8" t="s">
        <v>426</v>
      </c>
      <c r="H8814" s="8" t="s">
        <v>427</v>
      </c>
      <c r="I8814" s="8">
        <v>1993</v>
      </c>
      <c r="J8814" s="15">
        <v>34002</v>
      </c>
      <c r="K8814" s="8">
        <v>20.021833000000001</v>
      </c>
      <c r="L8814" s="8">
        <v>-55.085999999999999</v>
      </c>
      <c r="M8814" s="8">
        <v>50.8</v>
      </c>
      <c r="N8814" s="8">
        <v>50.8</v>
      </c>
      <c r="O8814" s="8" t="s">
        <v>32</v>
      </c>
      <c r="P8814" s="8" t="s">
        <v>43</v>
      </c>
      <c r="Q8814" s="8" t="s">
        <v>37</v>
      </c>
      <c r="R8814" s="8">
        <v>4.5359239999999996</v>
      </c>
      <c r="S8814" s="8">
        <v>4.5359239999999996</v>
      </c>
      <c r="T8814" s="8" t="s">
        <v>35</v>
      </c>
      <c r="U8814" s="8" t="s">
        <v>36</v>
      </c>
      <c r="V8814" s="8" t="s">
        <v>37</v>
      </c>
      <c r="Z8814" s="8" t="s">
        <v>11296</v>
      </c>
      <c r="AA8814" s="15"/>
    </row>
    <row r="8815" spans="1:27" s="8" customFormat="1" ht="12" x14ac:dyDescent="0.2">
      <c r="A8815" s="8">
        <v>53870</v>
      </c>
      <c r="B8815" s="8">
        <v>9003</v>
      </c>
      <c r="C8815" s="8">
        <v>-1</v>
      </c>
      <c r="D8815" s="8" t="s">
        <v>55</v>
      </c>
      <c r="E8815" s="8" t="s">
        <v>8883</v>
      </c>
      <c r="F8815" s="8" t="s">
        <v>30</v>
      </c>
      <c r="G8815" s="8" t="s">
        <v>426</v>
      </c>
      <c r="H8815" s="8" t="s">
        <v>427</v>
      </c>
      <c r="I8815" s="8">
        <v>1993</v>
      </c>
      <c r="J8815" s="15">
        <v>34005</v>
      </c>
      <c r="K8815" s="8">
        <v>19.876999999999999</v>
      </c>
      <c r="L8815" s="8">
        <v>-54.800333000000002</v>
      </c>
      <c r="M8815" s="8">
        <v>76.2</v>
      </c>
      <c r="N8815" s="8">
        <v>76.2</v>
      </c>
      <c r="O8815" s="8" t="s">
        <v>32</v>
      </c>
      <c r="P8815" s="8" t="s">
        <v>43</v>
      </c>
      <c r="Q8815" s="8" t="s">
        <v>37</v>
      </c>
      <c r="R8815" s="8">
        <v>13.607772000000001</v>
      </c>
      <c r="S8815" s="8">
        <v>13.607772000000001</v>
      </c>
      <c r="T8815" s="8" t="s">
        <v>35</v>
      </c>
      <c r="U8815" s="8" t="s">
        <v>36</v>
      </c>
      <c r="V8815" s="8" t="s">
        <v>37</v>
      </c>
      <c r="Z8815" s="8" t="s">
        <v>11296</v>
      </c>
      <c r="AA8815" s="15"/>
    </row>
    <row r="8816" spans="1:27" s="8" customFormat="1" ht="12" x14ac:dyDescent="0.2">
      <c r="A8816" s="8">
        <v>53925</v>
      </c>
      <c r="B8816" s="8">
        <v>9004</v>
      </c>
      <c r="C8816" s="8">
        <v>-1</v>
      </c>
      <c r="D8816" s="8" t="s">
        <v>55</v>
      </c>
      <c r="E8816" s="8" t="s">
        <v>8884</v>
      </c>
      <c r="F8816" s="8" t="s">
        <v>30</v>
      </c>
      <c r="G8816" s="8" t="s">
        <v>426</v>
      </c>
      <c r="H8816" s="8" t="s">
        <v>427</v>
      </c>
      <c r="I8816" s="8">
        <v>1992</v>
      </c>
      <c r="J8816" s="15">
        <v>33625</v>
      </c>
      <c r="K8816" s="8">
        <v>35.966667000000001</v>
      </c>
      <c r="L8816" s="8">
        <v>-74.333332999999996</v>
      </c>
      <c r="M8816" s="8">
        <v>76.2</v>
      </c>
      <c r="N8816" s="8">
        <v>76.2</v>
      </c>
      <c r="O8816" s="8" t="s">
        <v>32</v>
      </c>
      <c r="P8816" s="8" t="s">
        <v>43</v>
      </c>
      <c r="Q8816" s="8" t="s">
        <v>37</v>
      </c>
      <c r="R8816" s="8">
        <v>15.875734</v>
      </c>
      <c r="S8816" s="8">
        <v>15.875734</v>
      </c>
      <c r="T8816" s="8" t="s">
        <v>35</v>
      </c>
      <c r="U8816" s="8" t="s">
        <v>36</v>
      </c>
      <c r="V8816" s="8" t="s">
        <v>37</v>
      </c>
      <c r="Z8816" s="8" t="s">
        <v>11296</v>
      </c>
      <c r="AA8816" s="15"/>
    </row>
    <row r="8817" spans="1:27" s="8" customFormat="1" ht="12" x14ac:dyDescent="0.2">
      <c r="A8817" s="8">
        <v>53926</v>
      </c>
      <c r="B8817" s="8">
        <v>9005</v>
      </c>
      <c r="C8817" s="8">
        <v>-1</v>
      </c>
      <c r="D8817" s="8" t="s">
        <v>55</v>
      </c>
      <c r="E8817" s="8" t="s">
        <v>8885</v>
      </c>
      <c r="F8817" s="8" t="s">
        <v>30</v>
      </c>
      <c r="G8817" s="8" t="s">
        <v>426</v>
      </c>
      <c r="H8817" s="8" t="s">
        <v>427</v>
      </c>
      <c r="I8817" s="8">
        <v>1992</v>
      </c>
      <c r="J8817" s="15">
        <v>33623</v>
      </c>
      <c r="K8817" s="8">
        <v>35.966667000000001</v>
      </c>
      <c r="L8817" s="8">
        <v>-74.666667000000004</v>
      </c>
      <c r="M8817" s="8">
        <v>76.2</v>
      </c>
      <c r="N8817" s="8">
        <v>76.2</v>
      </c>
      <c r="O8817" s="8" t="s">
        <v>32</v>
      </c>
      <c r="P8817" s="8" t="s">
        <v>43</v>
      </c>
      <c r="Q8817" s="8" t="s">
        <v>37</v>
      </c>
      <c r="R8817" s="8">
        <v>15.875734</v>
      </c>
      <c r="S8817" s="8">
        <v>15.875734</v>
      </c>
      <c r="T8817" s="8" t="s">
        <v>35</v>
      </c>
      <c r="U8817" s="8" t="s">
        <v>36</v>
      </c>
      <c r="V8817" s="8" t="s">
        <v>37</v>
      </c>
      <c r="Z8817" s="8" t="s">
        <v>11296</v>
      </c>
      <c r="AA8817" s="15"/>
    </row>
    <row r="8818" spans="1:27" s="8" customFormat="1" ht="12" x14ac:dyDescent="0.2">
      <c r="A8818" s="8">
        <v>53927</v>
      </c>
      <c r="B8818" s="8">
        <v>9006</v>
      </c>
      <c r="C8818" s="8">
        <v>-1</v>
      </c>
      <c r="D8818" s="8" t="s">
        <v>55</v>
      </c>
      <c r="E8818" s="8" t="s">
        <v>8886</v>
      </c>
      <c r="F8818" s="8" t="s">
        <v>30</v>
      </c>
      <c r="G8818" s="8" t="s">
        <v>426</v>
      </c>
      <c r="H8818" s="8" t="s">
        <v>427</v>
      </c>
      <c r="I8818" s="8">
        <v>1992</v>
      </c>
      <c r="J8818" s="15">
        <v>33623</v>
      </c>
      <c r="K8818" s="8">
        <v>36</v>
      </c>
      <c r="L8818" s="8">
        <v>-74.7</v>
      </c>
      <c r="M8818" s="8">
        <v>76.2</v>
      </c>
      <c r="N8818" s="8">
        <v>76.2</v>
      </c>
      <c r="O8818" s="8" t="s">
        <v>32</v>
      </c>
      <c r="P8818" s="8" t="s">
        <v>43</v>
      </c>
      <c r="Q8818" s="8" t="s">
        <v>37</v>
      </c>
      <c r="R8818" s="8">
        <v>15.875734</v>
      </c>
      <c r="S8818" s="8">
        <v>15.875734</v>
      </c>
      <c r="T8818" s="8" t="s">
        <v>35</v>
      </c>
      <c r="U8818" s="8" t="s">
        <v>36</v>
      </c>
      <c r="V8818" s="8" t="s">
        <v>37</v>
      </c>
      <c r="Z8818" s="8" t="s">
        <v>11296</v>
      </c>
      <c r="AA8818" s="15"/>
    </row>
    <row r="8819" spans="1:27" s="8" customFormat="1" ht="12" x14ac:dyDescent="0.2">
      <c r="A8819" s="8">
        <v>53940</v>
      </c>
      <c r="B8819" s="8">
        <v>9007</v>
      </c>
      <c r="C8819" s="8">
        <v>-1</v>
      </c>
      <c r="D8819" s="8" t="s">
        <v>55</v>
      </c>
      <c r="E8819" s="8" t="s">
        <v>8887</v>
      </c>
      <c r="F8819" s="8" t="s">
        <v>30</v>
      </c>
      <c r="G8819" s="8" t="s">
        <v>426</v>
      </c>
      <c r="H8819" s="8" t="s">
        <v>4662</v>
      </c>
      <c r="I8819" s="8">
        <v>1994</v>
      </c>
      <c r="J8819" s="15">
        <v>34462</v>
      </c>
      <c r="K8819" s="8">
        <v>27.366667</v>
      </c>
      <c r="L8819" s="8">
        <v>-79.849999999999994</v>
      </c>
      <c r="M8819" s="8">
        <v>88.9</v>
      </c>
      <c r="N8819" s="8">
        <v>88.9</v>
      </c>
      <c r="O8819" s="8" t="s">
        <v>32</v>
      </c>
      <c r="P8819" s="8" t="s">
        <v>43</v>
      </c>
      <c r="Q8819" s="8" t="s">
        <v>37</v>
      </c>
      <c r="R8819" s="8">
        <v>16.329326399999999</v>
      </c>
      <c r="S8819" s="8">
        <v>16.329326399999999</v>
      </c>
      <c r="T8819" s="8" t="s">
        <v>35</v>
      </c>
      <c r="U8819" s="8" t="s">
        <v>36</v>
      </c>
      <c r="V8819" s="8" t="s">
        <v>37</v>
      </c>
      <c r="Z8819" s="8" t="s">
        <v>11296</v>
      </c>
      <c r="AA8819" s="15"/>
    </row>
    <row r="8820" spans="1:27" s="8" customFormat="1" ht="12" x14ac:dyDescent="0.2">
      <c r="A8820" s="8">
        <v>53941</v>
      </c>
      <c r="B8820" s="8">
        <v>9008</v>
      </c>
      <c r="C8820" s="8">
        <v>-1</v>
      </c>
      <c r="D8820" s="8" t="s">
        <v>55</v>
      </c>
      <c r="E8820" s="8" t="s">
        <v>8888</v>
      </c>
      <c r="F8820" s="8" t="s">
        <v>30</v>
      </c>
      <c r="G8820" s="8" t="s">
        <v>426</v>
      </c>
      <c r="H8820" s="8" t="s">
        <v>427</v>
      </c>
      <c r="I8820" s="8">
        <v>1992</v>
      </c>
      <c r="J8820" s="15">
        <v>33824</v>
      </c>
      <c r="K8820" s="8">
        <v>39.966667000000001</v>
      </c>
      <c r="L8820" s="8">
        <v>-67.033332999999999</v>
      </c>
      <c r="O8820" s="8" t="s">
        <v>44</v>
      </c>
      <c r="P8820" s="8" t="s">
        <v>43</v>
      </c>
      <c r="Q8820" s="8" t="s">
        <v>37</v>
      </c>
      <c r="R8820" s="8">
        <v>9.0718479999999992</v>
      </c>
      <c r="S8820" s="8">
        <v>9.0718479999999992</v>
      </c>
      <c r="T8820" s="8" t="s">
        <v>35</v>
      </c>
      <c r="U8820" s="8" t="s">
        <v>36</v>
      </c>
      <c r="V8820" s="8" t="s">
        <v>37</v>
      </c>
      <c r="Z8820" s="8" t="s">
        <v>11296</v>
      </c>
      <c r="AA8820" s="15"/>
    </row>
    <row r="8821" spans="1:27" s="8" customFormat="1" ht="12" x14ac:dyDescent="0.2">
      <c r="A8821" s="8">
        <v>53948</v>
      </c>
      <c r="B8821" s="8">
        <v>9009</v>
      </c>
      <c r="C8821" s="8">
        <v>-1</v>
      </c>
      <c r="D8821" s="8" t="s">
        <v>55</v>
      </c>
      <c r="E8821" s="8" t="s">
        <v>8889</v>
      </c>
      <c r="F8821" s="8" t="s">
        <v>30</v>
      </c>
      <c r="G8821" s="8" t="s">
        <v>426</v>
      </c>
      <c r="H8821" s="8" t="s">
        <v>427</v>
      </c>
      <c r="I8821" s="8">
        <v>1992</v>
      </c>
      <c r="J8821" s="15">
        <v>33668</v>
      </c>
      <c r="K8821" s="8">
        <v>17.633333</v>
      </c>
      <c r="L8821" s="8">
        <v>-57.2</v>
      </c>
      <c r="M8821" s="8">
        <v>35.56</v>
      </c>
      <c r="N8821" s="8">
        <v>35.56</v>
      </c>
      <c r="O8821" s="8" t="s">
        <v>32</v>
      </c>
      <c r="P8821" s="8" t="s">
        <v>43</v>
      </c>
      <c r="Q8821" s="8" t="s">
        <v>37</v>
      </c>
      <c r="R8821" s="8">
        <v>4.5359239999999996</v>
      </c>
      <c r="S8821" s="8">
        <v>4.5359239999999996</v>
      </c>
      <c r="T8821" s="8" t="s">
        <v>35</v>
      </c>
      <c r="U8821" s="8" t="s">
        <v>36</v>
      </c>
      <c r="V8821" s="8" t="s">
        <v>37</v>
      </c>
      <c r="Z8821" s="8" t="s">
        <v>11296</v>
      </c>
      <c r="AA8821" s="15"/>
    </row>
    <row r="8822" spans="1:27" s="8" customFormat="1" ht="12" x14ac:dyDescent="0.2">
      <c r="A8822" s="8">
        <v>53986</v>
      </c>
      <c r="B8822" s="8">
        <v>9010</v>
      </c>
      <c r="C8822" s="8">
        <v>-1</v>
      </c>
      <c r="D8822" s="8" t="s">
        <v>55</v>
      </c>
      <c r="E8822" s="8" t="s">
        <v>8890</v>
      </c>
      <c r="F8822" s="8" t="s">
        <v>30</v>
      </c>
      <c r="G8822" s="8" t="s">
        <v>426</v>
      </c>
      <c r="H8822" s="8" t="s">
        <v>427</v>
      </c>
      <c r="I8822" s="8">
        <v>1992</v>
      </c>
      <c r="J8822" s="15">
        <v>33778</v>
      </c>
      <c r="K8822" s="8">
        <v>43.5</v>
      </c>
      <c r="L8822" s="8">
        <v>-43</v>
      </c>
      <c r="M8822" s="8">
        <v>76.2</v>
      </c>
      <c r="N8822" s="8">
        <v>76.2</v>
      </c>
      <c r="O8822" s="8" t="s">
        <v>32</v>
      </c>
      <c r="P8822" s="8" t="s">
        <v>43</v>
      </c>
      <c r="Q8822" s="8" t="s">
        <v>37</v>
      </c>
      <c r="R8822" s="8">
        <v>18.143695999999998</v>
      </c>
      <c r="S8822" s="8">
        <v>18.143695999999998</v>
      </c>
      <c r="T8822" s="8" t="s">
        <v>35</v>
      </c>
      <c r="U8822" s="8" t="s">
        <v>36</v>
      </c>
      <c r="V8822" s="8" t="s">
        <v>37</v>
      </c>
      <c r="Z8822" s="8" t="s">
        <v>11296</v>
      </c>
      <c r="AA8822" s="15"/>
    </row>
    <row r="8823" spans="1:27" s="8" customFormat="1" ht="12" x14ac:dyDescent="0.2">
      <c r="A8823" s="8">
        <v>53987</v>
      </c>
      <c r="B8823" s="8">
        <v>9011</v>
      </c>
      <c r="C8823" s="8">
        <v>-1</v>
      </c>
      <c r="D8823" s="8" t="s">
        <v>55</v>
      </c>
      <c r="E8823" s="8" t="s">
        <v>8891</v>
      </c>
      <c r="F8823" s="8" t="s">
        <v>30</v>
      </c>
      <c r="G8823" s="8" t="s">
        <v>426</v>
      </c>
      <c r="H8823" s="8" t="s">
        <v>427</v>
      </c>
      <c r="I8823" s="8">
        <v>1992</v>
      </c>
      <c r="J8823" s="15">
        <v>33796</v>
      </c>
      <c r="K8823" s="8">
        <v>40</v>
      </c>
      <c r="L8823" s="8">
        <v>-67</v>
      </c>
      <c r="O8823" s="8" t="s">
        <v>44</v>
      </c>
      <c r="P8823" s="8" t="s">
        <v>43</v>
      </c>
      <c r="Q8823" s="8" t="s">
        <v>37</v>
      </c>
      <c r="R8823" s="8">
        <v>5.4431088000000001</v>
      </c>
      <c r="S8823" s="8">
        <v>5.4431088000000001</v>
      </c>
      <c r="T8823" s="8" t="s">
        <v>35</v>
      </c>
      <c r="U8823" s="8" t="s">
        <v>36</v>
      </c>
      <c r="V8823" s="8" t="s">
        <v>37</v>
      </c>
      <c r="Z8823" s="8" t="s">
        <v>11296</v>
      </c>
      <c r="AA8823" s="15"/>
    </row>
    <row r="8824" spans="1:27" s="8" customFormat="1" ht="12" x14ac:dyDescent="0.2">
      <c r="A8824" s="8">
        <v>53988</v>
      </c>
      <c r="B8824" s="8">
        <v>9012</v>
      </c>
      <c r="C8824" s="8">
        <v>-1</v>
      </c>
      <c r="D8824" s="8" t="s">
        <v>55</v>
      </c>
      <c r="E8824" s="8" t="s">
        <v>8892</v>
      </c>
      <c r="F8824" s="8" t="s">
        <v>30</v>
      </c>
      <c r="G8824" s="8" t="s">
        <v>426</v>
      </c>
      <c r="H8824" s="8" t="s">
        <v>427</v>
      </c>
      <c r="I8824" s="8">
        <v>1992</v>
      </c>
      <c r="J8824" s="15">
        <v>33796</v>
      </c>
      <c r="K8824" s="8">
        <v>40</v>
      </c>
      <c r="L8824" s="8">
        <v>-67</v>
      </c>
      <c r="O8824" s="8" t="s">
        <v>44</v>
      </c>
      <c r="P8824" s="8" t="s">
        <v>43</v>
      </c>
      <c r="Q8824" s="8" t="s">
        <v>37</v>
      </c>
      <c r="R8824" s="8">
        <v>18.143695999999998</v>
      </c>
      <c r="S8824" s="8">
        <v>18.143695999999998</v>
      </c>
      <c r="T8824" s="8" t="s">
        <v>35</v>
      </c>
      <c r="U8824" s="8" t="s">
        <v>36</v>
      </c>
      <c r="V8824" s="8" t="s">
        <v>37</v>
      </c>
      <c r="Z8824" s="8" t="s">
        <v>11296</v>
      </c>
      <c r="AA8824" s="15"/>
    </row>
    <row r="8825" spans="1:27" s="8" customFormat="1" ht="12" x14ac:dyDescent="0.2">
      <c r="A8825" s="8">
        <v>53990</v>
      </c>
      <c r="B8825" s="8">
        <v>9013</v>
      </c>
      <c r="C8825" s="8">
        <v>-1</v>
      </c>
      <c r="D8825" s="8" t="s">
        <v>55</v>
      </c>
      <c r="E8825" s="8" t="s">
        <v>8893</v>
      </c>
      <c r="F8825" s="8" t="s">
        <v>30</v>
      </c>
      <c r="G8825" s="8" t="s">
        <v>426</v>
      </c>
      <c r="H8825" s="8" t="s">
        <v>427</v>
      </c>
      <c r="I8825" s="8">
        <v>1992</v>
      </c>
      <c r="J8825" s="15">
        <v>33799</v>
      </c>
      <c r="K8825" s="8">
        <v>40</v>
      </c>
      <c r="L8825" s="8">
        <v>-67.5</v>
      </c>
      <c r="O8825" s="8" t="s">
        <v>44</v>
      </c>
      <c r="P8825" s="8" t="s">
        <v>43</v>
      </c>
      <c r="Q8825" s="8" t="s">
        <v>37</v>
      </c>
      <c r="T8825" s="8" t="s">
        <v>44</v>
      </c>
      <c r="U8825" s="8" t="s">
        <v>36</v>
      </c>
      <c r="V8825" s="8" t="s">
        <v>37</v>
      </c>
      <c r="Z8825" s="8" t="s">
        <v>11296</v>
      </c>
      <c r="AA8825" s="15"/>
    </row>
    <row r="8826" spans="1:27" s="8" customFormat="1" ht="12" x14ac:dyDescent="0.2">
      <c r="A8826" s="8">
        <v>53991</v>
      </c>
      <c r="B8826" s="8">
        <v>9014</v>
      </c>
      <c r="C8826" s="8">
        <v>-1</v>
      </c>
      <c r="D8826" s="8" t="s">
        <v>55</v>
      </c>
      <c r="E8826" s="8" t="s">
        <v>8894</v>
      </c>
      <c r="F8826" s="8" t="s">
        <v>30</v>
      </c>
      <c r="G8826" s="8" t="s">
        <v>426</v>
      </c>
      <c r="H8826" s="8" t="s">
        <v>427</v>
      </c>
      <c r="I8826" s="8">
        <v>1992</v>
      </c>
      <c r="J8826" s="15">
        <v>33798</v>
      </c>
      <c r="K8826" s="8">
        <v>40</v>
      </c>
      <c r="L8826" s="8">
        <v>-67</v>
      </c>
      <c r="O8826" s="8" t="s">
        <v>44</v>
      </c>
      <c r="P8826" s="8" t="s">
        <v>43</v>
      </c>
      <c r="Q8826" s="8" t="s">
        <v>37</v>
      </c>
      <c r="T8826" s="8" t="s">
        <v>44</v>
      </c>
      <c r="U8826" s="8" t="s">
        <v>36</v>
      </c>
      <c r="V8826" s="8" t="s">
        <v>37</v>
      </c>
      <c r="Z8826" s="8" t="s">
        <v>11296</v>
      </c>
      <c r="AA8826" s="15"/>
    </row>
    <row r="8827" spans="1:27" s="8" customFormat="1" ht="12" x14ac:dyDescent="0.2">
      <c r="A8827" s="8">
        <v>53992</v>
      </c>
      <c r="B8827" s="8">
        <v>9015</v>
      </c>
      <c r="C8827" s="8">
        <v>-1</v>
      </c>
      <c r="D8827" s="8" t="s">
        <v>55</v>
      </c>
      <c r="E8827" s="8" t="s">
        <v>8895</v>
      </c>
      <c r="F8827" s="8" t="s">
        <v>30</v>
      </c>
      <c r="G8827" s="8" t="s">
        <v>426</v>
      </c>
      <c r="H8827" s="8" t="s">
        <v>427</v>
      </c>
      <c r="I8827" s="8">
        <v>1992</v>
      </c>
      <c r="J8827" s="15">
        <v>33799</v>
      </c>
      <c r="K8827" s="8">
        <v>40.166666999999997</v>
      </c>
      <c r="L8827" s="8">
        <v>-67.5</v>
      </c>
      <c r="O8827" s="8" t="s">
        <v>44</v>
      </c>
      <c r="P8827" s="8" t="s">
        <v>43</v>
      </c>
      <c r="Q8827" s="8" t="s">
        <v>37</v>
      </c>
      <c r="T8827" s="8" t="s">
        <v>44</v>
      </c>
      <c r="U8827" s="8" t="s">
        <v>36</v>
      </c>
      <c r="V8827" s="8" t="s">
        <v>37</v>
      </c>
      <c r="Z8827" s="8" t="s">
        <v>11296</v>
      </c>
      <c r="AA8827" s="15"/>
    </row>
    <row r="8828" spans="1:27" s="8" customFormat="1" ht="12" x14ac:dyDescent="0.2">
      <c r="A8828" s="8">
        <v>53993</v>
      </c>
      <c r="B8828" s="8">
        <v>9016</v>
      </c>
      <c r="C8828" s="8">
        <v>-1</v>
      </c>
      <c r="D8828" s="8" t="s">
        <v>55</v>
      </c>
      <c r="E8828" s="8" t="s">
        <v>8896</v>
      </c>
      <c r="F8828" s="8" t="s">
        <v>30</v>
      </c>
      <c r="G8828" s="8" t="s">
        <v>426</v>
      </c>
      <c r="H8828" s="8" t="s">
        <v>427</v>
      </c>
      <c r="I8828" s="8">
        <v>1992</v>
      </c>
      <c r="J8828" s="15">
        <v>33799</v>
      </c>
      <c r="K8828" s="8">
        <v>40</v>
      </c>
      <c r="L8828" s="8">
        <v>-67.75</v>
      </c>
      <c r="O8828" s="8" t="s">
        <v>44</v>
      </c>
      <c r="P8828" s="8" t="s">
        <v>43</v>
      </c>
      <c r="Q8828" s="8" t="s">
        <v>37</v>
      </c>
      <c r="R8828" s="8">
        <v>13.607772000000001</v>
      </c>
      <c r="S8828" s="8">
        <v>13.607772000000001</v>
      </c>
      <c r="T8828" s="8" t="s">
        <v>35</v>
      </c>
      <c r="U8828" s="8" t="s">
        <v>36</v>
      </c>
      <c r="V8828" s="8" t="s">
        <v>37</v>
      </c>
      <c r="Z8828" s="8" t="s">
        <v>11296</v>
      </c>
      <c r="AA8828" s="15"/>
    </row>
    <row r="8829" spans="1:27" s="8" customFormat="1" ht="12" x14ac:dyDescent="0.2">
      <c r="A8829" s="8">
        <v>53994</v>
      </c>
      <c r="B8829" s="8">
        <v>9017</v>
      </c>
      <c r="C8829" s="8">
        <v>-1</v>
      </c>
      <c r="D8829" s="8" t="s">
        <v>55</v>
      </c>
      <c r="E8829" s="8" t="s">
        <v>8897</v>
      </c>
      <c r="F8829" s="8" t="s">
        <v>30</v>
      </c>
      <c r="G8829" s="8" t="s">
        <v>426</v>
      </c>
      <c r="H8829" s="8" t="s">
        <v>427</v>
      </c>
      <c r="I8829" s="8">
        <v>1992</v>
      </c>
      <c r="J8829" s="15">
        <v>33798</v>
      </c>
      <c r="K8829" s="8">
        <v>40.5</v>
      </c>
      <c r="L8829" s="8">
        <v>-67.25</v>
      </c>
      <c r="O8829" s="8" t="s">
        <v>44</v>
      </c>
      <c r="P8829" s="8" t="s">
        <v>43</v>
      </c>
      <c r="Q8829" s="8" t="s">
        <v>37</v>
      </c>
      <c r="T8829" s="8" t="s">
        <v>44</v>
      </c>
      <c r="U8829" s="8" t="s">
        <v>36</v>
      </c>
      <c r="V8829" s="8" t="s">
        <v>37</v>
      </c>
      <c r="Z8829" s="8" t="s">
        <v>11296</v>
      </c>
      <c r="AA8829" s="15"/>
    </row>
    <row r="8830" spans="1:27" s="8" customFormat="1" ht="12" x14ac:dyDescent="0.2">
      <c r="A8830" s="8">
        <v>53995</v>
      </c>
      <c r="B8830" s="8">
        <v>9018</v>
      </c>
      <c r="C8830" s="8">
        <v>-1</v>
      </c>
      <c r="D8830" s="8" t="s">
        <v>55</v>
      </c>
      <c r="E8830" s="8" t="s">
        <v>8898</v>
      </c>
      <c r="F8830" s="8" t="s">
        <v>30</v>
      </c>
      <c r="G8830" s="8" t="s">
        <v>426</v>
      </c>
      <c r="H8830" s="8" t="s">
        <v>427</v>
      </c>
      <c r="I8830" s="8">
        <v>1992</v>
      </c>
      <c r="J8830" s="15">
        <v>33798</v>
      </c>
      <c r="K8830" s="8">
        <v>40</v>
      </c>
      <c r="L8830" s="8">
        <v>-67</v>
      </c>
      <c r="O8830" s="8" t="s">
        <v>44</v>
      </c>
      <c r="P8830" s="8" t="s">
        <v>43</v>
      </c>
      <c r="Q8830" s="8" t="s">
        <v>37</v>
      </c>
      <c r="T8830" s="8" t="s">
        <v>44</v>
      </c>
      <c r="U8830" s="8" t="s">
        <v>36</v>
      </c>
      <c r="V8830" s="8" t="s">
        <v>37</v>
      </c>
      <c r="Z8830" s="8" t="s">
        <v>11296</v>
      </c>
      <c r="AA8830" s="15"/>
    </row>
    <row r="8831" spans="1:27" s="8" customFormat="1" ht="12" x14ac:dyDescent="0.2">
      <c r="A8831" s="8">
        <v>53996</v>
      </c>
      <c r="B8831" s="8">
        <v>9019</v>
      </c>
      <c r="C8831" s="8">
        <v>-1</v>
      </c>
      <c r="D8831" s="8" t="s">
        <v>55</v>
      </c>
      <c r="E8831" s="8" t="s">
        <v>8899</v>
      </c>
      <c r="F8831" s="8" t="s">
        <v>30</v>
      </c>
      <c r="G8831" s="8" t="s">
        <v>426</v>
      </c>
      <c r="H8831" s="8" t="s">
        <v>427</v>
      </c>
      <c r="I8831" s="8">
        <v>1992</v>
      </c>
      <c r="J8831" s="15">
        <v>33799</v>
      </c>
      <c r="K8831" s="8">
        <v>40.166666999999997</v>
      </c>
      <c r="L8831" s="8">
        <v>-67.5</v>
      </c>
      <c r="O8831" s="8" t="s">
        <v>44</v>
      </c>
      <c r="P8831" s="8" t="s">
        <v>43</v>
      </c>
      <c r="Q8831" s="8" t="s">
        <v>37</v>
      </c>
      <c r="T8831" s="8" t="s">
        <v>44</v>
      </c>
      <c r="U8831" s="8" t="s">
        <v>36</v>
      </c>
      <c r="V8831" s="8" t="s">
        <v>37</v>
      </c>
      <c r="Z8831" s="8" t="s">
        <v>11296</v>
      </c>
      <c r="AA8831" s="15"/>
    </row>
    <row r="8832" spans="1:27" s="8" customFormat="1" ht="12" x14ac:dyDescent="0.2">
      <c r="A8832" s="8">
        <v>53997</v>
      </c>
      <c r="B8832" s="8">
        <v>9020</v>
      </c>
      <c r="C8832" s="8">
        <v>-1</v>
      </c>
      <c r="D8832" s="8" t="s">
        <v>55</v>
      </c>
      <c r="E8832" s="8" t="s">
        <v>8900</v>
      </c>
      <c r="F8832" s="8" t="s">
        <v>30</v>
      </c>
      <c r="G8832" s="8" t="s">
        <v>426</v>
      </c>
      <c r="H8832" s="8" t="s">
        <v>427</v>
      </c>
      <c r="I8832" s="8">
        <v>1992</v>
      </c>
      <c r="J8832" s="15">
        <v>33797</v>
      </c>
      <c r="K8832" s="8">
        <v>40</v>
      </c>
      <c r="L8832" s="8">
        <v>-67</v>
      </c>
      <c r="O8832" s="8" t="s">
        <v>44</v>
      </c>
      <c r="P8832" s="8" t="s">
        <v>43</v>
      </c>
      <c r="Q8832" s="8" t="s">
        <v>37</v>
      </c>
      <c r="R8832" s="8">
        <v>18.143695999999998</v>
      </c>
      <c r="S8832" s="8">
        <v>18.143695999999998</v>
      </c>
      <c r="T8832" s="8" t="s">
        <v>35</v>
      </c>
      <c r="U8832" s="8" t="s">
        <v>36</v>
      </c>
      <c r="V8832" s="8" t="s">
        <v>37</v>
      </c>
      <c r="Z8832" s="8" t="s">
        <v>11296</v>
      </c>
      <c r="AA8832" s="15"/>
    </row>
    <row r="8833" spans="1:27" s="8" customFormat="1" ht="12" x14ac:dyDescent="0.2">
      <c r="A8833" s="8">
        <v>53998</v>
      </c>
      <c r="B8833" s="8">
        <v>9021</v>
      </c>
      <c r="C8833" s="8">
        <v>-1</v>
      </c>
      <c r="D8833" s="8" t="s">
        <v>55</v>
      </c>
      <c r="E8833" s="8" t="s">
        <v>8901</v>
      </c>
      <c r="F8833" s="8" t="s">
        <v>30</v>
      </c>
      <c r="G8833" s="8" t="s">
        <v>426</v>
      </c>
      <c r="H8833" s="8" t="s">
        <v>427</v>
      </c>
      <c r="I8833" s="8">
        <v>1992</v>
      </c>
      <c r="J8833" s="15">
        <v>33794</v>
      </c>
      <c r="K8833" s="8">
        <v>40.166666999999997</v>
      </c>
      <c r="L8833" s="8">
        <v>-67</v>
      </c>
      <c r="O8833" s="8" t="s">
        <v>44</v>
      </c>
      <c r="P8833" s="8" t="s">
        <v>43</v>
      </c>
      <c r="Q8833" s="8" t="s">
        <v>37</v>
      </c>
      <c r="R8833" s="8">
        <v>18.143695999999998</v>
      </c>
      <c r="S8833" s="8">
        <v>18.143695999999998</v>
      </c>
      <c r="T8833" s="8" t="s">
        <v>35</v>
      </c>
      <c r="U8833" s="8" t="s">
        <v>36</v>
      </c>
      <c r="V8833" s="8" t="s">
        <v>37</v>
      </c>
      <c r="Z8833" s="8" t="s">
        <v>11296</v>
      </c>
      <c r="AA8833" s="15"/>
    </row>
    <row r="8834" spans="1:27" s="8" customFormat="1" ht="12" x14ac:dyDescent="0.2">
      <c r="A8834" s="8">
        <v>53999</v>
      </c>
      <c r="B8834" s="8">
        <v>9022</v>
      </c>
      <c r="C8834" s="8">
        <v>-1</v>
      </c>
      <c r="D8834" s="8" t="s">
        <v>55</v>
      </c>
      <c r="E8834" s="8" t="s">
        <v>8902</v>
      </c>
      <c r="F8834" s="8" t="s">
        <v>30</v>
      </c>
      <c r="G8834" s="8" t="s">
        <v>426</v>
      </c>
      <c r="H8834" s="8" t="s">
        <v>427</v>
      </c>
      <c r="I8834" s="8">
        <v>1992</v>
      </c>
      <c r="J8834" s="15">
        <v>33792</v>
      </c>
      <c r="K8834" s="8">
        <v>40</v>
      </c>
      <c r="L8834" s="8">
        <v>-67</v>
      </c>
      <c r="O8834" s="8" t="s">
        <v>44</v>
      </c>
      <c r="P8834" s="8" t="s">
        <v>43</v>
      </c>
      <c r="Q8834" s="8" t="s">
        <v>37</v>
      </c>
      <c r="R8834" s="8">
        <v>18.143695999999998</v>
      </c>
      <c r="S8834" s="8">
        <v>18.143695999999998</v>
      </c>
      <c r="T8834" s="8" t="s">
        <v>35</v>
      </c>
      <c r="U8834" s="8" t="s">
        <v>36</v>
      </c>
      <c r="V8834" s="8" t="s">
        <v>37</v>
      </c>
      <c r="Z8834" s="8" t="s">
        <v>11296</v>
      </c>
      <c r="AA8834" s="15"/>
    </row>
    <row r="8835" spans="1:27" s="8" customFormat="1" ht="12" x14ac:dyDescent="0.2">
      <c r="A8835" s="8">
        <v>54000</v>
      </c>
      <c r="B8835" s="8">
        <v>9023</v>
      </c>
      <c r="C8835" s="8">
        <v>-1</v>
      </c>
      <c r="D8835" s="8" t="s">
        <v>55</v>
      </c>
      <c r="E8835" s="8" t="s">
        <v>8903</v>
      </c>
      <c r="F8835" s="8" t="s">
        <v>30</v>
      </c>
      <c r="G8835" s="8" t="s">
        <v>426</v>
      </c>
      <c r="H8835" s="8" t="s">
        <v>427</v>
      </c>
      <c r="I8835" s="8">
        <v>1992</v>
      </c>
      <c r="J8835" s="15">
        <v>33795</v>
      </c>
      <c r="K8835" s="8">
        <v>40</v>
      </c>
      <c r="L8835" s="8">
        <v>-67</v>
      </c>
      <c r="O8835" s="8" t="s">
        <v>44</v>
      </c>
      <c r="P8835" s="8" t="s">
        <v>43</v>
      </c>
      <c r="Q8835" s="8" t="s">
        <v>37</v>
      </c>
      <c r="R8835" s="8">
        <v>18.143695999999998</v>
      </c>
      <c r="S8835" s="8">
        <v>18.143695999999998</v>
      </c>
      <c r="T8835" s="8" t="s">
        <v>35</v>
      </c>
      <c r="U8835" s="8" t="s">
        <v>36</v>
      </c>
      <c r="V8835" s="8" t="s">
        <v>37</v>
      </c>
      <c r="Z8835" s="8" t="s">
        <v>11296</v>
      </c>
      <c r="AA8835" s="15"/>
    </row>
    <row r="8836" spans="1:27" s="8" customFormat="1" ht="12" x14ac:dyDescent="0.2">
      <c r="A8836" s="8">
        <v>54001</v>
      </c>
      <c r="B8836" s="8">
        <v>9024</v>
      </c>
      <c r="C8836" s="8">
        <v>-1</v>
      </c>
      <c r="D8836" s="8" t="s">
        <v>55</v>
      </c>
      <c r="E8836" s="8" t="s">
        <v>8904</v>
      </c>
      <c r="F8836" s="8" t="s">
        <v>30</v>
      </c>
      <c r="G8836" s="8" t="s">
        <v>426</v>
      </c>
      <c r="H8836" s="8" t="s">
        <v>427</v>
      </c>
      <c r="I8836" s="8">
        <v>1992</v>
      </c>
      <c r="J8836" s="15">
        <v>33796</v>
      </c>
      <c r="K8836" s="8">
        <v>40</v>
      </c>
      <c r="L8836" s="8">
        <v>-67</v>
      </c>
      <c r="O8836" s="8" t="s">
        <v>44</v>
      </c>
      <c r="P8836" s="8" t="s">
        <v>43</v>
      </c>
      <c r="Q8836" s="8" t="s">
        <v>37</v>
      </c>
      <c r="R8836" s="8">
        <v>18.143695999999998</v>
      </c>
      <c r="S8836" s="8">
        <v>18.143695999999998</v>
      </c>
      <c r="T8836" s="8" t="s">
        <v>35</v>
      </c>
      <c r="U8836" s="8" t="s">
        <v>36</v>
      </c>
      <c r="V8836" s="8" t="s">
        <v>37</v>
      </c>
      <c r="Z8836" s="8" t="s">
        <v>11296</v>
      </c>
      <c r="AA8836" s="15"/>
    </row>
    <row r="8837" spans="1:27" s="8" customFormat="1" ht="12" x14ac:dyDescent="0.2">
      <c r="A8837" s="8">
        <v>54003</v>
      </c>
      <c r="B8837" s="8">
        <v>9025</v>
      </c>
      <c r="C8837" s="8">
        <v>-1</v>
      </c>
      <c r="D8837" s="8" t="s">
        <v>55</v>
      </c>
      <c r="E8837" s="8" t="s">
        <v>8905</v>
      </c>
      <c r="F8837" s="8" t="s">
        <v>30</v>
      </c>
      <c r="G8837" s="8" t="s">
        <v>426</v>
      </c>
      <c r="H8837" s="8" t="s">
        <v>427</v>
      </c>
      <c r="I8837" s="8">
        <v>1992</v>
      </c>
      <c r="J8837" s="15">
        <v>33768</v>
      </c>
      <c r="K8837" s="8">
        <v>34.543332999999997</v>
      </c>
      <c r="L8837" s="8">
        <v>-74.633332999999993</v>
      </c>
      <c r="M8837" s="8">
        <v>45.72</v>
      </c>
      <c r="N8837" s="8">
        <v>45.72</v>
      </c>
      <c r="O8837" s="8" t="s">
        <v>32</v>
      </c>
      <c r="P8837" s="8" t="s">
        <v>43</v>
      </c>
      <c r="Q8837" s="8" t="s">
        <v>37</v>
      </c>
      <c r="R8837" s="8">
        <v>1.8143696</v>
      </c>
      <c r="S8837" s="8">
        <v>1.8143696</v>
      </c>
      <c r="T8837" s="8" t="s">
        <v>35</v>
      </c>
      <c r="U8837" s="8" t="s">
        <v>36</v>
      </c>
      <c r="V8837" s="8" t="s">
        <v>37</v>
      </c>
      <c r="Z8837" s="8" t="s">
        <v>11296</v>
      </c>
      <c r="AA8837" s="15"/>
    </row>
    <row r="8838" spans="1:27" s="8" customFormat="1" ht="12" x14ac:dyDescent="0.2">
      <c r="A8838" s="8">
        <v>54004</v>
      </c>
      <c r="B8838" s="8">
        <v>9026</v>
      </c>
      <c r="C8838" s="8">
        <v>-1</v>
      </c>
      <c r="D8838" s="8" t="s">
        <v>55</v>
      </c>
      <c r="E8838" s="8" t="s">
        <v>8906</v>
      </c>
      <c r="F8838" s="8" t="s">
        <v>30</v>
      </c>
      <c r="G8838" s="8" t="s">
        <v>426</v>
      </c>
      <c r="H8838" s="8" t="s">
        <v>4662</v>
      </c>
      <c r="I8838" s="8">
        <v>1992</v>
      </c>
      <c r="J8838" s="15">
        <v>33768</v>
      </c>
      <c r="K8838" s="8">
        <v>34.476332999999997</v>
      </c>
      <c r="L8838" s="8">
        <v>-74.632666999999998</v>
      </c>
      <c r="M8838" s="8">
        <v>60.96</v>
      </c>
      <c r="N8838" s="8">
        <v>60.96</v>
      </c>
      <c r="O8838" s="8" t="s">
        <v>32</v>
      </c>
      <c r="P8838" s="8" t="s">
        <v>43</v>
      </c>
      <c r="Q8838" s="8" t="s">
        <v>37</v>
      </c>
      <c r="R8838" s="8">
        <v>3.1751467999999998</v>
      </c>
      <c r="S8838" s="8">
        <v>3.1751467999999998</v>
      </c>
      <c r="T8838" s="8" t="s">
        <v>35</v>
      </c>
      <c r="U8838" s="8" t="s">
        <v>36</v>
      </c>
      <c r="V8838" s="8" t="s">
        <v>37</v>
      </c>
      <c r="Z8838" s="8" t="s">
        <v>11296</v>
      </c>
      <c r="AA8838" s="15"/>
    </row>
    <row r="8839" spans="1:27" s="8" customFormat="1" ht="12" x14ac:dyDescent="0.2">
      <c r="A8839" s="8">
        <v>54010</v>
      </c>
      <c r="B8839" s="8">
        <v>9027</v>
      </c>
      <c r="C8839" s="8">
        <v>-1</v>
      </c>
      <c r="D8839" s="8" t="s">
        <v>55</v>
      </c>
      <c r="E8839" s="8" t="s">
        <v>8907</v>
      </c>
      <c r="F8839" s="8" t="s">
        <v>30</v>
      </c>
      <c r="G8839" s="8" t="s">
        <v>426</v>
      </c>
      <c r="H8839" s="8" t="s">
        <v>427</v>
      </c>
      <c r="I8839" s="8">
        <v>1992</v>
      </c>
      <c r="J8839" s="15">
        <v>33820</v>
      </c>
      <c r="K8839" s="8">
        <v>39.1</v>
      </c>
      <c r="L8839" s="8">
        <v>-66.733333000000002</v>
      </c>
      <c r="M8839" s="8">
        <v>55.88</v>
      </c>
      <c r="N8839" s="8">
        <v>55.88</v>
      </c>
      <c r="O8839" s="8" t="s">
        <v>32</v>
      </c>
      <c r="P8839" s="8" t="s">
        <v>43</v>
      </c>
      <c r="Q8839" s="8" t="s">
        <v>37</v>
      </c>
      <c r="R8839" s="8">
        <v>6.8038860000000003</v>
      </c>
      <c r="S8839" s="8">
        <v>6.8038860000000003</v>
      </c>
      <c r="T8839" s="8" t="s">
        <v>35</v>
      </c>
      <c r="U8839" s="8" t="s">
        <v>36</v>
      </c>
      <c r="V8839" s="8" t="s">
        <v>37</v>
      </c>
      <c r="Z8839" s="8" t="s">
        <v>11296</v>
      </c>
      <c r="AA8839" s="15"/>
    </row>
    <row r="8840" spans="1:27" s="8" customFormat="1" ht="12" x14ac:dyDescent="0.2">
      <c r="A8840" s="8">
        <v>54011</v>
      </c>
      <c r="B8840" s="8">
        <v>9028</v>
      </c>
      <c r="C8840" s="8">
        <v>-1</v>
      </c>
      <c r="D8840" s="8" t="s">
        <v>55</v>
      </c>
      <c r="E8840" s="8" t="s">
        <v>8908</v>
      </c>
      <c r="F8840" s="8" t="s">
        <v>30</v>
      </c>
      <c r="G8840" s="8" t="s">
        <v>426</v>
      </c>
      <c r="H8840" s="8" t="s">
        <v>427</v>
      </c>
      <c r="I8840" s="8">
        <v>1992</v>
      </c>
      <c r="J8840" s="15">
        <v>33821</v>
      </c>
      <c r="K8840" s="8">
        <v>40.283332999999999</v>
      </c>
      <c r="L8840" s="8">
        <v>-66.866667000000007</v>
      </c>
      <c r="M8840" s="8">
        <v>55.88</v>
      </c>
      <c r="N8840" s="8">
        <v>55.88</v>
      </c>
      <c r="O8840" s="8" t="s">
        <v>32</v>
      </c>
      <c r="P8840" s="8" t="s">
        <v>43</v>
      </c>
      <c r="Q8840" s="8" t="s">
        <v>37</v>
      </c>
      <c r="R8840" s="8">
        <v>4.5359239999999996</v>
      </c>
      <c r="S8840" s="8">
        <v>4.5359239999999996</v>
      </c>
      <c r="T8840" s="8" t="s">
        <v>35</v>
      </c>
      <c r="U8840" s="8" t="s">
        <v>36</v>
      </c>
      <c r="V8840" s="8" t="s">
        <v>37</v>
      </c>
      <c r="Z8840" s="8" t="s">
        <v>11296</v>
      </c>
      <c r="AA8840" s="15"/>
    </row>
    <row r="8841" spans="1:27" s="8" customFormat="1" ht="12" x14ac:dyDescent="0.2">
      <c r="A8841" s="8">
        <v>54026</v>
      </c>
      <c r="B8841" s="8">
        <v>9029</v>
      </c>
      <c r="C8841" s="8">
        <v>-1</v>
      </c>
      <c r="D8841" s="8" t="s">
        <v>55</v>
      </c>
      <c r="E8841" s="8" t="s">
        <v>8909</v>
      </c>
      <c r="F8841" s="8" t="s">
        <v>30</v>
      </c>
      <c r="G8841" s="8" t="s">
        <v>426</v>
      </c>
      <c r="H8841" s="8" t="s">
        <v>427</v>
      </c>
      <c r="I8841" s="8">
        <v>1993</v>
      </c>
      <c r="J8841" s="15">
        <v>34005</v>
      </c>
      <c r="K8841" s="8">
        <v>19.933333000000001</v>
      </c>
      <c r="L8841" s="8">
        <v>-57.65</v>
      </c>
      <c r="M8841" s="8">
        <v>38.1</v>
      </c>
      <c r="N8841" s="8">
        <v>38.1</v>
      </c>
      <c r="O8841" s="8" t="s">
        <v>32</v>
      </c>
      <c r="P8841" s="8" t="s">
        <v>43</v>
      </c>
      <c r="Q8841" s="8" t="s">
        <v>37</v>
      </c>
      <c r="R8841" s="8">
        <v>9.0718479999999992</v>
      </c>
      <c r="S8841" s="8">
        <v>9.0718479999999992</v>
      </c>
      <c r="T8841" s="8" t="s">
        <v>35</v>
      </c>
      <c r="U8841" s="8" t="s">
        <v>36</v>
      </c>
      <c r="V8841" s="8" t="s">
        <v>37</v>
      </c>
      <c r="Z8841" s="8" t="s">
        <v>11296</v>
      </c>
      <c r="AA8841" s="15"/>
    </row>
    <row r="8842" spans="1:27" s="8" customFormat="1" ht="12" x14ac:dyDescent="0.2">
      <c r="A8842" s="8">
        <v>54027</v>
      </c>
      <c r="B8842" s="8">
        <v>9030</v>
      </c>
      <c r="C8842" s="8">
        <v>-1</v>
      </c>
      <c r="D8842" s="8" t="s">
        <v>55</v>
      </c>
      <c r="E8842" s="8" t="s">
        <v>8910</v>
      </c>
      <c r="F8842" s="8" t="s">
        <v>30</v>
      </c>
      <c r="G8842" s="8" t="s">
        <v>426</v>
      </c>
      <c r="H8842" s="8" t="s">
        <v>427</v>
      </c>
      <c r="I8842" s="8">
        <v>1993</v>
      </c>
      <c r="J8842" s="15">
        <v>34038</v>
      </c>
      <c r="K8842" s="8">
        <v>15.083333</v>
      </c>
      <c r="L8842" s="8">
        <v>-48.1</v>
      </c>
      <c r="M8842" s="8">
        <v>30.48</v>
      </c>
      <c r="N8842" s="8">
        <v>30.48</v>
      </c>
      <c r="O8842" s="8" t="s">
        <v>32</v>
      </c>
      <c r="P8842" s="8" t="s">
        <v>43</v>
      </c>
      <c r="Q8842" s="8" t="s">
        <v>37</v>
      </c>
      <c r="R8842" s="8">
        <v>4.5359239999999996</v>
      </c>
      <c r="S8842" s="8">
        <v>4.5359239999999996</v>
      </c>
      <c r="T8842" s="8" t="s">
        <v>35</v>
      </c>
      <c r="U8842" s="8" t="s">
        <v>36</v>
      </c>
      <c r="V8842" s="8" t="s">
        <v>37</v>
      </c>
      <c r="Z8842" s="8" t="s">
        <v>11296</v>
      </c>
      <c r="AA8842" s="15"/>
    </row>
    <row r="8843" spans="1:27" s="8" customFormat="1" ht="12" x14ac:dyDescent="0.2">
      <c r="A8843" s="8">
        <v>54028</v>
      </c>
      <c r="B8843" s="8">
        <v>9031</v>
      </c>
      <c r="C8843" s="8">
        <v>-1</v>
      </c>
      <c r="D8843" s="8" t="s">
        <v>55</v>
      </c>
      <c r="E8843" s="8" t="s">
        <v>8911</v>
      </c>
      <c r="F8843" s="8" t="s">
        <v>30</v>
      </c>
      <c r="G8843" s="8" t="s">
        <v>426</v>
      </c>
      <c r="H8843" s="8" t="s">
        <v>427</v>
      </c>
      <c r="I8843" s="8">
        <v>1993</v>
      </c>
      <c r="J8843" s="15">
        <v>34008</v>
      </c>
      <c r="K8843" s="8">
        <v>20.066666999999999</v>
      </c>
      <c r="L8843" s="8">
        <v>-57.25</v>
      </c>
      <c r="M8843" s="8">
        <v>38.1</v>
      </c>
      <c r="N8843" s="8">
        <v>38.1</v>
      </c>
      <c r="O8843" s="8" t="s">
        <v>32</v>
      </c>
      <c r="P8843" s="8" t="s">
        <v>43</v>
      </c>
      <c r="Q8843" s="8" t="s">
        <v>37</v>
      </c>
      <c r="R8843" s="8">
        <v>9.0718479999999992</v>
      </c>
      <c r="S8843" s="8">
        <v>9.0718479999999992</v>
      </c>
      <c r="T8843" s="8" t="s">
        <v>35</v>
      </c>
      <c r="U8843" s="8" t="s">
        <v>36</v>
      </c>
      <c r="V8843" s="8" t="s">
        <v>37</v>
      </c>
      <c r="Z8843" s="8" t="s">
        <v>11296</v>
      </c>
      <c r="AA8843" s="15"/>
    </row>
    <row r="8844" spans="1:27" s="8" customFormat="1" ht="12" x14ac:dyDescent="0.2">
      <c r="A8844" s="8">
        <v>54037</v>
      </c>
      <c r="B8844" s="8">
        <v>9032</v>
      </c>
      <c r="C8844" s="8">
        <v>-1</v>
      </c>
      <c r="D8844" s="8" t="s">
        <v>55</v>
      </c>
      <c r="E8844" s="8" t="s">
        <v>8912</v>
      </c>
      <c r="F8844" s="8" t="s">
        <v>30</v>
      </c>
      <c r="G8844" s="8" t="s">
        <v>426</v>
      </c>
      <c r="H8844" s="8" t="s">
        <v>427</v>
      </c>
      <c r="I8844" s="8">
        <v>1992</v>
      </c>
      <c r="J8844" s="15">
        <v>33920</v>
      </c>
      <c r="K8844" s="8">
        <v>39</v>
      </c>
      <c r="L8844" s="8">
        <v>-65.5</v>
      </c>
      <c r="M8844" s="8">
        <v>101.6</v>
      </c>
      <c r="N8844" s="8">
        <v>101.6</v>
      </c>
      <c r="O8844" s="8" t="s">
        <v>32</v>
      </c>
      <c r="P8844" s="8" t="s">
        <v>43</v>
      </c>
      <c r="Q8844" s="8" t="s">
        <v>37</v>
      </c>
      <c r="R8844" s="8">
        <v>20.411657999999999</v>
      </c>
      <c r="S8844" s="8">
        <v>20.411657999999999</v>
      </c>
      <c r="T8844" s="8" t="s">
        <v>35</v>
      </c>
      <c r="U8844" s="8" t="s">
        <v>36</v>
      </c>
      <c r="V8844" s="8" t="s">
        <v>37</v>
      </c>
      <c r="Z8844" s="8" t="s">
        <v>11296</v>
      </c>
      <c r="AA8844" s="15"/>
    </row>
    <row r="8845" spans="1:27" s="8" customFormat="1" ht="12" x14ac:dyDescent="0.2">
      <c r="A8845" s="8">
        <v>54040</v>
      </c>
      <c r="B8845" s="8">
        <v>9033</v>
      </c>
      <c r="C8845" s="8">
        <v>-1</v>
      </c>
      <c r="D8845" s="8" t="s">
        <v>55</v>
      </c>
      <c r="E8845" s="8" t="s">
        <v>8913</v>
      </c>
      <c r="F8845" s="8" t="s">
        <v>30</v>
      </c>
      <c r="G8845" s="8" t="s">
        <v>426</v>
      </c>
      <c r="H8845" s="8" t="s">
        <v>427</v>
      </c>
      <c r="I8845" s="8">
        <v>1993</v>
      </c>
      <c r="J8845" s="15">
        <v>34172</v>
      </c>
      <c r="K8845" s="8">
        <v>38.833333000000003</v>
      </c>
      <c r="L8845" s="8">
        <v>-65</v>
      </c>
      <c r="M8845" s="8">
        <v>71.12</v>
      </c>
      <c r="N8845" s="8">
        <v>71.12</v>
      </c>
      <c r="O8845" s="8" t="s">
        <v>32</v>
      </c>
      <c r="P8845" s="8" t="s">
        <v>43</v>
      </c>
      <c r="Q8845" s="8" t="s">
        <v>37</v>
      </c>
      <c r="R8845" s="8">
        <v>9.0718479999999992</v>
      </c>
      <c r="S8845" s="8">
        <v>9.0718479999999992</v>
      </c>
      <c r="T8845" s="8" t="s">
        <v>35</v>
      </c>
      <c r="U8845" s="8" t="s">
        <v>36</v>
      </c>
      <c r="V8845" s="8" t="s">
        <v>37</v>
      </c>
      <c r="Z8845" s="8" t="s">
        <v>11296</v>
      </c>
      <c r="AA8845" s="15"/>
    </row>
    <row r="8846" spans="1:27" s="8" customFormat="1" ht="12" x14ac:dyDescent="0.2">
      <c r="A8846" s="8">
        <v>54041</v>
      </c>
      <c r="B8846" s="8">
        <v>9034</v>
      </c>
      <c r="C8846" s="8">
        <v>-1</v>
      </c>
      <c r="D8846" s="8" t="s">
        <v>55</v>
      </c>
      <c r="E8846" s="8" t="s">
        <v>8914</v>
      </c>
      <c r="F8846" s="8" t="s">
        <v>30</v>
      </c>
      <c r="G8846" s="8" t="s">
        <v>426</v>
      </c>
      <c r="H8846" s="8" t="s">
        <v>427</v>
      </c>
      <c r="I8846" s="8">
        <v>1993</v>
      </c>
      <c r="J8846" s="15">
        <v>34239</v>
      </c>
      <c r="K8846" s="8">
        <v>38.5</v>
      </c>
      <c r="L8846" s="8">
        <v>-73</v>
      </c>
      <c r="M8846" s="8">
        <v>48.26</v>
      </c>
      <c r="N8846" s="8">
        <v>48.26</v>
      </c>
      <c r="O8846" s="8" t="s">
        <v>32</v>
      </c>
      <c r="P8846" s="8" t="s">
        <v>43</v>
      </c>
      <c r="Q8846" s="8" t="s">
        <v>37</v>
      </c>
      <c r="R8846" s="8">
        <v>6.8038860000000003</v>
      </c>
      <c r="S8846" s="8">
        <v>6.8038860000000003</v>
      </c>
      <c r="T8846" s="8" t="s">
        <v>35</v>
      </c>
      <c r="U8846" s="8" t="s">
        <v>36</v>
      </c>
      <c r="V8846" s="8" t="s">
        <v>37</v>
      </c>
      <c r="Z8846" s="8" t="s">
        <v>11296</v>
      </c>
      <c r="AA8846" s="15"/>
    </row>
    <row r="8847" spans="1:27" s="8" customFormat="1" ht="12" x14ac:dyDescent="0.2">
      <c r="A8847" s="8">
        <v>54074</v>
      </c>
      <c r="B8847" s="8">
        <v>9035</v>
      </c>
      <c r="C8847" s="8">
        <v>-1</v>
      </c>
      <c r="D8847" s="8" t="s">
        <v>55</v>
      </c>
      <c r="E8847" s="8" t="s">
        <v>8915</v>
      </c>
      <c r="F8847" s="8" t="s">
        <v>30</v>
      </c>
      <c r="G8847" s="8" t="s">
        <v>426</v>
      </c>
      <c r="H8847" s="8" t="s">
        <v>427</v>
      </c>
      <c r="I8847" s="8">
        <v>1993</v>
      </c>
      <c r="J8847" s="15">
        <v>33985</v>
      </c>
      <c r="K8847" s="8">
        <v>26.75</v>
      </c>
      <c r="L8847" s="8">
        <v>-65.083332999999996</v>
      </c>
      <c r="M8847" s="8">
        <v>45.72</v>
      </c>
      <c r="N8847" s="8">
        <v>45.72</v>
      </c>
      <c r="O8847" s="8" t="s">
        <v>32</v>
      </c>
      <c r="P8847" s="8" t="s">
        <v>43</v>
      </c>
      <c r="Q8847" s="8" t="s">
        <v>37</v>
      </c>
      <c r="R8847" s="8">
        <v>9.0718479999999992</v>
      </c>
      <c r="S8847" s="8">
        <v>9.0718479999999992</v>
      </c>
      <c r="T8847" s="8" t="s">
        <v>35</v>
      </c>
      <c r="U8847" s="8" t="s">
        <v>36</v>
      </c>
      <c r="V8847" s="8" t="s">
        <v>37</v>
      </c>
      <c r="Z8847" s="8" t="s">
        <v>11296</v>
      </c>
      <c r="AA8847" s="15"/>
    </row>
    <row r="8848" spans="1:27" s="8" customFormat="1" ht="12" x14ac:dyDescent="0.2">
      <c r="A8848" s="8">
        <v>54075</v>
      </c>
      <c r="B8848" s="8">
        <v>9036</v>
      </c>
      <c r="C8848" s="8">
        <v>-1</v>
      </c>
      <c r="D8848" s="8" t="s">
        <v>55</v>
      </c>
      <c r="E8848" s="8" t="s">
        <v>8916</v>
      </c>
      <c r="F8848" s="8" t="s">
        <v>30</v>
      </c>
      <c r="G8848" s="8" t="s">
        <v>426</v>
      </c>
      <c r="H8848" s="8" t="s">
        <v>427</v>
      </c>
      <c r="I8848" s="8">
        <v>1993</v>
      </c>
      <c r="J8848" s="15">
        <v>33979</v>
      </c>
      <c r="K8848" s="8">
        <v>26.95</v>
      </c>
      <c r="L8848" s="8">
        <v>-66.8</v>
      </c>
      <c r="M8848" s="8">
        <v>45.72</v>
      </c>
      <c r="N8848" s="8">
        <v>45.72</v>
      </c>
      <c r="O8848" s="8" t="s">
        <v>32</v>
      </c>
      <c r="P8848" s="8" t="s">
        <v>43</v>
      </c>
      <c r="Q8848" s="8" t="s">
        <v>37</v>
      </c>
      <c r="R8848" s="8">
        <v>6.8038860000000003</v>
      </c>
      <c r="S8848" s="8">
        <v>6.8038860000000003</v>
      </c>
      <c r="T8848" s="8" t="s">
        <v>35</v>
      </c>
      <c r="U8848" s="8" t="s">
        <v>36</v>
      </c>
      <c r="V8848" s="8" t="s">
        <v>37</v>
      </c>
      <c r="Z8848" s="8" t="s">
        <v>11296</v>
      </c>
      <c r="AA8848" s="15"/>
    </row>
    <row r="8849" spans="1:27" s="8" customFormat="1" ht="12" x14ac:dyDescent="0.2">
      <c r="A8849" s="8">
        <v>54076</v>
      </c>
      <c r="B8849" s="8">
        <v>9037</v>
      </c>
      <c r="C8849" s="8">
        <v>-1</v>
      </c>
      <c r="D8849" s="8" t="s">
        <v>55</v>
      </c>
      <c r="E8849" s="8" t="s">
        <v>8917</v>
      </c>
      <c r="F8849" s="8" t="s">
        <v>30</v>
      </c>
      <c r="G8849" s="8" t="s">
        <v>426</v>
      </c>
      <c r="H8849" s="8" t="s">
        <v>427</v>
      </c>
      <c r="I8849" s="8">
        <v>1993</v>
      </c>
      <c r="J8849" s="15">
        <v>33982</v>
      </c>
      <c r="K8849" s="8">
        <v>27.333333</v>
      </c>
      <c r="L8849" s="8">
        <v>-66.166667000000004</v>
      </c>
      <c r="M8849" s="8">
        <v>33.020000000000003</v>
      </c>
      <c r="N8849" s="8">
        <v>33.020000000000003</v>
      </c>
      <c r="O8849" s="8" t="s">
        <v>32</v>
      </c>
      <c r="P8849" s="8" t="s">
        <v>43</v>
      </c>
      <c r="Q8849" s="8" t="s">
        <v>37</v>
      </c>
      <c r="R8849" s="8">
        <v>5.4431088000000001</v>
      </c>
      <c r="S8849" s="8">
        <v>5.4431088000000001</v>
      </c>
      <c r="T8849" s="8" t="s">
        <v>35</v>
      </c>
      <c r="U8849" s="8" t="s">
        <v>36</v>
      </c>
      <c r="V8849" s="8" t="s">
        <v>37</v>
      </c>
      <c r="Z8849" s="8" t="s">
        <v>11296</v>
      </c>
      <c r="AA8849" s="15"/>
    </row>
    <row r="8850" spans="1:27" s="8" customFormat="1" ht="12" x14ac:dyDescent="0.2">
      <c r="A8850" s="8">
        <v>54077</v>
      </c>
      <c r="B8850" s="8">
        <v>9038</v>
      </c>
      <c r="C8850" s="8">
        <v>-1</v>
      </c>
      <c r="D8850" s="8" t="s">
        <v>55</v>
      </c>
      <c r="E8850" s="8" t="s">
        <v>8918</v>
      </c>
      <c r="F8850" s="8" t="s">
        <v>30</v>
      </c>
      <c r="G8850" s="8" t="s">
        <v>426</v>
      </c>
      <c r="H8850" s="8" t="s">
        <v>427</v>
      </c>
      <c r="I8850" s="8">
        <v>1993</v>
      </c>
      <c r="J8850" s="15">
        <v>34008</v>
      </c>
      <c r="K8850" s="8">
        <v>28</v>
      </c>
      <c r="L8850" s="8">
        <v>-73.083332999999996</v>
      </c>
      <c r="M8850" s="8">
        <v>45.72</v>
      </c>
      <c r="N8850" s="8">
        <v>45.72</v>
      </c>
      <c r="O8850" s="8" t="s">
        <v>32</v>
      </c>
      <c r="P8850" s="8" t="s">
        <v>43</v>
      </c>
      <c r="Q8850" s="8" t="s">
        <v>37</v>
      </c>
      <c r="R8850" s="8">
        <v>8.1646631999999997</v>
      </c>
      <c r="S8850" s="8">
        <v>8.1646631999999997</v>
      </c>
      <c r="T8850" s="8" t="s">
        <v>35</v>
      </c>
      <c r="U8850" s="8" t="s">
        <v>36</v>
      </c>
      <c r="V8850" s="8" t="s">
        <v>37</v>
      </c>
      <c r="Z8850" s="8" t="s">
        <v>11296</v>
      </c>
      <c r="AA8850" s="15"/>
    </row>
    <row r="8851" spans="1:27" s="8" customFormat="1" ht="12" x14ac:dyDescent="0.2">
      <c r="A8851" s="8">
        <v>54078</v>
      </c>
      <c r="B8851" s="8">
        <v>9039</v>
      </c>
      <c r="C8851" s="8">
        <v>-1</v>
      </c>
      <c r="D8851" s="8" t="s">
        <v>55</v>
      </c>
      <c r="E8851" s="8" t="s">
        <v>8919</v>
      </c>
      <c r="F8851" s="8" t="s">
        <v>30</v>
      </c>
      <c r="G8851" s="8" t="s">
        <v>426</v>
      </c>
      <c r="H8851" s="8" t="s">
        <v>427</v>
      </c>
      <c r="I8851" s="8">
        <v>1993</v>
      </c>
      <c r="J8851" s="15">
        <v>34000</v>
      </c>
      <c r="K8851" s="8">
        <v>27.166667</v>
      </c>
      <c r="L8851" s="8">
        <v>-69.666667000000004</v>
      </c>
      <c r="M8851" s="8">
        <v>30.48</v>
      </c>
      <c r="N8851" s="8">
        <v>30.48</v>
      </c>
      <c r="O8851" s="8" t="s">
        <v>32</v>
      </c>
      <c r="P8851" s="8" t="s">
        <v>43</v>
      </c>
      <c r="Q8851" s="8" t="s">
        <v>37</v>
      </c>
      <c r="R8851" s="8">
        <v>4.5359239999999996</v>
      </c>
      <c r="S8851" s="8">
        <v>4.5359239999999996</v>
      </c>
      <c r="T8851" s="8" t="s">
        <v>35</v>
      </c>
      <c r="U8851" s="8" t="s">
        <v>36</v>
      </c>
      <c r="V8851" s="8" t="s">
        <v>37</v>
      </c>
      <c r="Z8851" s="8" t="s">
        <v>11296</v>
      </c>
      <c r="AA8851" s="15"/>
    </row>
    <row r="8852" spans="1:27" s="8" customFormat="1" ht="12" x14ac:dyDescent="0.2">
      <c r="A8852" s="8">
        <v>54079</v>
      </c>
      <c r="B8852" s="8">
        <v>9040</v>
      </c>
      <c r="C8852" s="8">
        <v>-1</v>
      </c>
      <c r="D8852" s="8" t="s">
        <v>55</v>
      </c>
      <c r="E8852" s="8" t="s">
        <v>8920</v>
      </c>
      <c r="F8852" s="8" t="s">
        <v>30</v>
      </c>
      <c r="G8852" s="8" t="s">
        <v>426</v>
      </c>
      <c r="H8852" s="8" t="s">
        <v>427</v>
      </c>
      <c r="I8852" s="8">
        <v>1992</v>
      </c>
      <c r="J8852" s="15">
        <v>33912</v>
      </c>
      <c r="K8852" s="8">
        <v>36</v>
      </c>
      <c r="L8852" s="8">
        <v>-74.5</v>
      </c>
      <c r="M8852" s="8">
        <v>33.020000000000003</v>
      </c>
      <c r="N8852" s="8">
        <v>33.020000000000003</v>
      </c>
      <c r="O8852" s="8" t="s">
        <v>32</v>
      </c>
      <c r="P8852" s="8" t="s">
        <v>43</v>
      </c>
      <c r="Q8852" s="8" t="s">
        <v>37</v>
      </c>
      <c r="R8852" s="8">
        <v>6.8038860000000003</v>
      </c>
      <c r="S8852" s="8">
        <v>6.8038860000000003</v>
      </c>
      <c r="T8852" s="8" t="s">
        <v>35</v>
      </c>
      <c r="U8852" s="8" t="s">
        <v>36</v>
      </c>
      <c r="V8852" s="8" t="s">
        <v>37</v>
      </c>
      <c r="Z8852" s="8" t="s">
        <v>11296</v>
      </c>
      <c r="AA8852" s="15"/>
    </row>
    <row r="8853" spans="1:27" s="8" customFormat="1" ht="12" x14ac:dyDescent="0.2">
      <c r="A8853" s="8">
        <v>54087</v>
      </c>
      <c r="B8853" s="8">
        <v>9041</v>
      </c>
      <c r="C8853" s="8">
        <v>-1</v>
      </c>
      <c r="D8853" s="8" t="s">
        <v>55</v>
      </c>
      <c r="E8853" s="8" t="s">
        <v>8921</v>
      </c>
      <c r="F8853" s="8" t="s">
        <v>30</v>
      </c>
      <c r="G8853" s="8" t="s">
        <v>426</v>
      </c>
      <c r="H8853" s="8" t="s">
        <v>427</v>
      </c>
      <c r="I8853" s="8">
        <v>1993</v>
      </c>
      <c r="J8853" s="15">
        <v>33996</v>
      </c>
      <c r="K8853" s="8">
        <v>24.133333</v>
      </c>
      <c r="L8853" s="8">
        <v>-58.716667000000001</v>
      </c>
      <c r="M8853" s="8">
        <v>35.56</v>
      </c>
      <c r="N8853" s="8">
        <v>35.56</v>
      </c>
      <c r="O8853" s="8" t="s">
        <v>32</v>
      </c>
      <c r="P8853" s="8" t="s">
        <v>43</v>
      </c>
      <c r="Q8853" s="8" t="s">
        <v>37</v>
      </c>
      <c r="R8853" s="8">
        <v>4.5359239999999996</v>
      </c>
      <c r="S8853" s="8">
        <v>4.5359239999999996</v>
      </c>
      <c r="T8853" s="8" t="s">
        <v>35</v>
      </c>
      <c r="U8853" s="8" t="s">
        <v>36</v>
      </c>
      <c r="V8853" s="8" t="s">
        <v>37</v>
      </c>
      <c r="Z8853" s="8" t="s">
        <v>11296</v>
      </c>
      <c r="AA8853" s="15"/>
    </row>
    <row r="8854" spans="1:27" s="8" customFormat="1" ht="12" x14ac:dyDescent="0.2">
      <c r="A8854" s="8">
        <v>54088</v>
      </c>
      <c r="B8854" s="8">
        <v>9042</v>
      </c>
      <c r="C8854" s="8">
        <v>-1</v>
      </c>
      <c r="D8854" s="8" t="s">
        <v>55</v>
      </c>
      <c r="E8854" s="8" t="s">
        <v>8922</v>
      </c>
      <c r="F8854" s="8" t="s">
        <v>30</v>
      </c>
      <c r="G8854" s="8" t="s">
        <v>426</v>
      </c>
      <c r="H8854" s="8" t="s">
        <v>427</v>
      </c>
      <c r="I8854" s="8">
        <v>1993</v>
      </c>
      <c r="J8854" s="15">
        <v>34003</v>
      </c>
      <c r="K8854" s="8">
        <v>20.266667000000002</v>
      </c>
      <c r="L8854" s="8">
        <v>-55.883333</v>
      </c>
      <c r="M8854" s="8">
        <v>40.64</v>
      </c>
      <c r="N8854" s="8">
        <v>40.64</v>
      </c>
      <c r="O8854" s="8" t="s">
        <v>32</v>
      </c>
      <c r="P8854" s="8" t="s">
        <v>43</v>
      </c>
      <c r="Q8854" s="8" t="s">
        <v>37</v>
      </c>
      <c r="R8854" s="8">
        <v>3.1751467999999998</v>
      </c>
      <c r="S8854" s="8">
        <v>3.1751467999999998</v>
      </c>
      <c r="T8854" s="8" t="s">
        <v>35</v>
      </c>
      <c r="U8854" s="8" t="s">
        <v>36</v>
      </c>
      <c r="V8854" s="8" t="s">
        <v>37</v>
      </c>
      <c r="Z8854" s="8" t="s">
        <v>11296</v>
      </c>
      <c r="AA8854" s="15"/>
    </row>
    <row r="8855" spans="1:27" s="8" customFormat="1" ht="12" x14ac:dyDescent="0.2">
      <c r="A8855" s="8">
        <v>54098</v>
      </c>
      <c r="B8855" s="8">
        <v>9043</v>
      </c>
      <c r="C8855" s="8">
        <v>-1</v>
      </c>
      <c r="D8855" s="8" t="s">
        <v>55</v>
      </c>
      <c r="E8855" s="8" t="s">
        <v>8923</v>
      </c>
      <c r="F8855" s="8" t="s">
        <v>30</v>
      </c>
      <c r="G8855" s="8" t="s">
        <v>426</v>
      </c>
      <c r="H8855" s="8" t="s">
        <v>427</v>
      </c>
      <c r="I8855" s="8">
        <v>1992</v>
      </c>
      <c r="J8855" s="15">
        <v>33919</v>
      </c>
      <c r="K8855" s="8">
        <v>41.933332999999998</v>
      </c>
      <c r="L8855" s="8">
        <v>-51.383333</v>
      </c>
      <c r="M8855" s="8">
        <v>50.8</v>
      </c>
      <c r="N8855" s="8">
        <v>50.8</v>
      </c>
      <c r="O8855" s="8" t="s">
        <v>32</v>
      </c>
      <c r="P8855" s="8" t="s">
        <v>43</v>
      </c>
      <c r="Q8855" s="8" t="s">
        <v>37</v>
      </c>
      <c r="R8855" s="8">
        <v>15.875734</v>
      </c>
      <c r="S8855" s="8">
        <v>15.875734</v>
      </c>
      <c r="T8855" s="8" t="s">
        <v>35</v>
      </c>
      <c r="U8855" s="8" t="s">
        <v>36</v>
      </c>
      <c r="V8855" s="8" t="s">
        <v>37</v>
      </c>
      <c r="Z8855" s="8" t="s">
        <v>11296</v>
      </c>
      <c r="AA8855" s="15"/>
    </row>
    <row r="8856" spans="1:27" s="8" customFormat="1" ht="12" x14ac:dyDescent="0.2">
      <c r="A8856" s="8">
        <v>54099</v>
      </c>
      <c r="B8856" s="8">
        <v>9044</v>
      </c>
      <c r="C8856" s="8">
        <v>-1</v>
      </c>
      <c r="D8856" s="8" t="s">
        <v>55</v>
      </c>
      <c r="E8856" s="8" t="s">
        <v>8924</v>
      </c>
      <c r="F8856" s="8" t="s">
        <v>30</v>
      </c>
      <c r="G8856" s="8" t="s">
        <v>426</v>
      </c>
      <c r="H8856" s="8" t="s">
        <v>427</v>
      </c>
      <c r="I8856" s="8">
        <v>1992</v>
      </c>
      <c r="J8856" s="15">
        <v>33919</v>
      </c>
      <c r="K8856" s="8">
        <v>41.733333000000002</v>
      </c>
      <c r="L8856" s="8">
        <v>-51</v>
      </c>
      <c r="M8856" s="8">
        <v>43.18</v>
      </c>
      <c r="N8856" s="8">
        <v>43.18</v>
      </c>
      <c r="O8856" s="8" t="s">
        <v>32</v>
      </c>
      <c r="P8856" s="8" t="s">
        <v>43</v>
      </c>
      <c r="Q8856" s="8" t="s">
        <v>37</v>
      </c>
      <c r="R8856" s="8">
        <v>9.0718479999999992</v>
      </c>
      <c r="S8856" s="8">
        <v>9.0718479999999992</v>
      </c>
      <c r="T8856" s="8" t="s">
        <v>35</v>
      </c>
      <c r="U8856" s="8" t="s">
        <v>36</v>
      </c>
      <c r="V8856" s="8" t="s">
        <v>37</v>
      </c>
      <c r="Z8856" s="8" t="s">
        <v>11296</v>
      </c>
      <c r="AA8856" s="15"/>
    </row>
    <row r="8857" spans="1:27" s="8" customFormat="1" ht="12" x14ac:dyDescent="0.2">
      <c r="A8857" s="8">
        <v>54101</v>
      </c>
      <c r="B8857" s="8">
        <v>9045</v>
      </c>
      <c r="C8857" s="8">
        <v>-1</v>
      </c>
      <c r="D8857" s="8" t="s">
        <v>55</v>
      </c>
      <c r="E8857" s="8" t="s">
        <v>8925</v>
      </c>
      <c r="F8857" s="8" t="s">
        <v>30</v>
      </c>
      <c r="G8857" s="8" t="s">
        <v>426</v>
      </c>
      <c r="H8857" s="8" t="s">
        <v>427</v>
      </c>
      <c r="I8857" s="8">
        <v>1992</v>
      </c>
      <c r="J8857" s="15">
        <v>33920</v>
      </c>
      <c r="K8857" s="8">
        <v>41.833333000000003</v>
      </c>
      <c r="L8857" s="8">
        <v>-51.216667000000001</v>
      </c>
      <c r="M8857" s="8">
        <v>55.88</v>
      </c>
      <c r="N8857" s="8">
        <v>55.88</v>
      </c>
      <c r="O8857" s="8" t="s">
        <v>32</v>
      </c>
      <c r="P8857" s="8" t="s">
        <v>43</v>
      </c>
      <c r="Q8857" s="8" t="s">
        <v>37</v>
      </c>
      <c r="R8857" s="8">
        <v>15.875734</v>
      </c>
      <c r="S8857" s="8">
        <v>15.875734</v>
      </c>
      <c r="T8857" s="8" t="s">
        <v>35</v>
      </c>
      <c r="U8857" s="8" t="s">
        <v>36</v>
      </c>
      <c r="V8857" s="8" t="s">
        <v>37</v>
      </c>
      <c r="Z8857" s="8" t="s">
        <v>11296</v>
      </c>
      <c r="AA8857" s="15"/>
    </row>
    <row r="8858" spans="1:27" s="8" customFormat="1" ht="12" x14ac:dyDescent="0.2">
      <c r="A8858" s="8">
        <v>54102</v>
      </c>
      <c r="B8858" s="8">
        <v>9046</v>
      </c>
      <c r="C8858" s="8">
        <v>-1</v>
      </c>
      <c r="D8858" s="8" t="s">
        <v>55</v>
      </c>
      <c r="E8858" s="8" t="s">
        <v>8926</v>
      </c>
      <c r="F8858" s="8" t="s">
        <v>30</v>
      </c>
      <c r="G8858" s="8" t="s">
        <v>426</v>
      </c>
      <c r="H8858" s="8" t="s">
        <v>427</v>
      </c>
      <c r="I8858" s="8">
        <v>1992</v>
      </c>
      <c r="J8858" s="15">
        <v>33922</v>
      </c>
      <c r="K8858" s="8">
        <v>41.566667000000002</v>
      </c>
      <c r="L8858" s="8">
        <v>-50.75</v>
      </c>
      <c r="M8858" s="8">
        <v>38.1</v>
      </c>
      <c r="N8858" s="8">
        <v>38.1</v>
      </c>
      <c r="O8858" s="8" t="s">
        <v>32</v>
      </c>
      <c r="P8858" s="8" t="s">
        <v>43</v>
      </c>
      <c r="Q8858" s="8" t="s">
        <v>37</v>
      </c>
      <c r="R8858" s="8">
        <v>9.0718479999999992</v>
      </c>
      <c r="S8858" s="8">
        <v>9.0718479999999992</v>
      </c>
      <c r="T8858" s="8" t="s">
        <v>35</v>
      </c>
      <c r="U8858" s="8" t="s">
        <v>36</v>
      </c>
      <c r="V8858" s="8" t="s">
        <v>37</v>
      </c>
      <c r="Z8858" s="8" t="s">
        <v>11296</v>
      </c>
      <c r="AA8858" s="15"/>
    </row>
    <row r="8859" spans="1:27" s="8" customFormat="1" ht="12" x14ac:dyDescent="0.2">
      <c r="A8859" s="8">
        <v>54103</v>
      </c>
      <c r="B8859" s="8">
        <v>9047</v>
      </c>
      <c r="C8859" s="8">
        <v>-1</v>
      </c>
      <c r="D8859" s="8" t="s">
        <v>55</v>
      </c>
      <c r="E8859" s="8" t="s">
        <v>8927</v>
      </c>
      <c r="F8859" s="8" t="s">
        <v>30</v>
      </c>
      <c r="G8859" s="8" t="s">
        <v>426</v>
      </c>
      <c r="H8859" s="8" t="s">
        <v>427</v>
      </c>
      <c r="I8859" s="8">
        <v>1992</v>
      </c>
      <c r="J8859" s="15">
        <v>33947</v>
      </c>
      <c r="K8859" s="8">
        <v>36.816667000000002</v>
      </c>
      <c r="L8859" s="8">
        <v>-74.516666999999998</v>
      </c>
      <c r="M8859" s="8">
        <v>38.1</v>
      </c>
      <c r="N8859" s="8">
        <v>38.1</v>
      </c>
      <c r="O8859" s="8" t="s">
        <v>32</v>
      </c>
      <c r="P8859" s="8" t="s">
        <v>43</v>
      </c>
      <c r="Q8859" s="8" t="s">
        <v>37</v>
      </c>
      <c r="R8859" s="8">
        <v>6.8038860000000003</v>
      </c>
      <c r="S8859" s="8">
        <v>6.8038860000000003</v>
      </c>
      <c r="T8859" s="8" t="s">
        <v>35</v>
      </c>
      <c r="U8859" s="8" t="s">
        <v>36</v>
      </c>
      <c r="V8859" s="8" t="s">
        <v>37</v>
      </c>
      <c r="Z8859" s="8" t="s">
        <v>11296</v>
      </c>
      <c r="AA8859" s="15"/>
    </row>
    <row r="8860" spans="1:27" s="8" customFormat="1" ht="12" x14ac:dyDescent="0.2">
      <c r="A8860" s="8">
        <v>54166</v>
      </c>
      <c r="B8860" s="8">
        <v>9048</v>
      </c>
      <c r="C8860" s="8">
        <v>-1</v>
      </c>
      <c r="D8860" s="8" t="s">
        <v>55</v>
      </c>
      <c r="E8860" s="8" t="s">
        <v>8928</v>
      </c>
      <c r="F8860" s="8" t="s">
        <v>30</v>
      </c>
      <c r="G8860" s="8" t="s">
        <v>426</v>
      </c>
      <c r="H8860" s="8" t="s">
        <v>427</v>
      </c>
      <c r="I8860" s="8">
        <v>1993</v>
      </c>
      <c r="J8860" s="15">
        <v>34222</v>
      </c>
      <c r="K8860" s="8">
        <v>48.066667000000002</v>
      </c>
      <c r="L8860" s="8">
        <v>-42.616667</v>
      </c>
      <c r="M8860" s="8">
        <v>76.2</v>
      </c>
      <c r="N8860" s="8">
        <v>76.2</v>
      </c>
      <c r="O8860" s="8" t="s">
        <v>32</v>
      </c>
      <c r="P8860" s="8" t="s">
        <v>43</v>
      </c>
      <c r="Q8860" s="8" t="s">
        <v>37</v>
      </c>
      <c r="R8860" s="8">
        <v>11.33981</v>
      </c>
      <c r="S8860" s="8">
        <v>11.33981</v>
      </c>
      <c r="T8860" s="8" t="s">
        <v>35</v>
      </c>
      <c r="U8860" s="8" t="s">
        <v>36</v>
      </c>
      <c r="V8860" s="8" t="s">
        <v>37</v>
      </c>
      <c r="Z8860" s="8" t="s">
        <v>11296</v>
      </c>
      <c r="AA8860" s="15"/>
    </row>
    <row r="8861" spans="1:27" s="8" customFormat="1" ht="12" x14ac:dyDescent="0.2">
      <c r="A8861" s="8">
        <v>54183</v>
      </c>
      <c r="B8861" s="8">
        <v>9049</v>
      </c>
      <c r="C8861" s="8">
        <v>-1</v>
      </c>
      <c r="D8861" s="8" t="s">
        <v>55</v>
      </c>
      <c r="E8861" s="8" t="s">
        <v>8929</v>
      </c>
      <c r="F8861" s="8" t="s">
        <v>30</v>
      </c>
      <c r="G8861" s="8" t="s">
        <v>426</v>
      </c>
      <c r="H8861" s="8" t="s">
        <v>427</v>
      </c>
      <c r="I8861" s="8">
        <v>1993</v>
      </c>
      <c r="J8861" s="15">
        <v>34008</v>
      </c>
      <c r="K8861" s="8">
        <v>27.783332999999999</v>
      </c>
      <c r="L8861" s="8">
        <v>-72.75</v>
      </c>
      <c r="M8861" s="8">
        <v>83.82</v>
      </c>
      <c r="N8861" s="8">
        <v>83.82</v>
      </c>
      <c r="O8861" s="8" t="s">
        <v>32</v>
      </c>
      <c r="P8861" s="8" t="s">
        <v>43</v>
      </c>
      <c r="Q8861" s="8" t="s">
        <v>37</v>
      </c>
      <c r="R8861" s="8">
        <v>8.1646631999999997</v>
      </c>
      <c r="S8861" s="8">
        <v>8.1646631999999997</v>
      </c>
      <c r="T8861" s="8" t="s">
        <v>35</v>
      </c>
      <c r="U8861" s="8" t="s">
        <v>36</v>
      </c>
      <c r="V8861" s="8" t="s">
        <v>37</v>
      </c>
      <c r="Z8861" s="8" t="s">
        <v>11296</v>
      </c>
      <c r="AA8861" s="15"/>
    </row>
    <row r="8862" spans="1:27" s="8" customFormat="1" ht="12" x14ac:dyDescent="0.2">
      <c r="A8862" s="8">
        <v>54185</v>
      </c>
      <c r="B8862" s="8">
        <v>9050</v>
      </c>
      <c r="C8862" s="8">
        <v>-1</v>
      </c>
      <c r="D8862" s="8" t="s">
        <v>55</v>
      </c>
      <c r="E8862" s="8" t="s">
        <v>8930</v>
      </c>
      <c r="F8862" s="8" t="s">
        <v>30</v>
      </c>
      <c r="G8862" s="8" t="s">
        <v>426</v>
      </c>
      <c r="H8862" s="8" t="s">
        <v>427</v>
      </c>
      <c r="I8862" s="8">
        <v>1993</v>
      </c>
      <c r="J8862" s="15">
        <v>34008</v>
      </c>
      <c r="K8862" s="8">
        <v>27.783332999999999</v>
      </c>
      <c r="L8862" s="8">
        <v>-72.75</v>
      </c>
      <c r="M8862" s="8">
        <v>83.82</v>
      </c>
      <c r="N8862" s="8">
        <v>83.82</v>
      </c>
      <c r="O8862" s="8" t="s">
        <v>32</v>
      </c>
      <c r="P8862" s="8" t="s">
        <v>43</v>
      </c>
      <c r="Q8862" s="8" t="s">
        <v>37</v>
      </c>
      <c r="R8862" s="8">
        <v>8.1646631999999997</v>
      </c>
      <c r="S8862" s="8">
        <v>8.1646631999999997</v>
      </c>
      <c r="T8862" s="8" t="s">
        <v>35</v>
      </c>
      <c r="U8862" s="8" t="s">
        <v>36</v>
      </c>
      <c r="V8862" s="8" t="s">
        <v>37</v>
      </c>
      <c r="Z8862" s="8" t="s">
        <v>11296</v>
      </c>
      <c r="AA8862" s="15"/>
    </row>
    <row r="8863" spans="1:27" s="8" customFormat="1" ht="12" x14ac:dyDescent="0.2">
      <c r="A8863" s="8">
        <v>54186</v>
      </c>
      <c r="B8863" s="8">
        <v>9051</v>
      </c>
      <c r="C8863" s="8">
        <v>-1</v>
      </c>
      <c r="D8863" s="8" t="s">
        <v>55</v>
      </c>
      <c r="E8863" s="8" t="s">
        <v>8931</v>
      </c>
      <c r="F8863" s="8" t="s">
        <v>30</v>
      </c>
      <c r="G8863" s="8" t="s">
        <v>426</v>
      </c>
      <c r="H8863" s="8" t="s">
        <v>427</v>
      </c>
      <c r="I8863" s="8">
        <v>1993</v>
      </c>
      <c r="J8863" s="15">
        <v>34007</v>
      </c>
      <c r="K8863" s="8">
        <v>27.766667000000002</v>
      </c>
      <c r="L8863" s="8">
        <v>-72.666667000000004</v>
      </c>
      <c r="M8863" s="8">
        <v>71.12</v>
      </c>
      <c r="N8863" s="8">
        <v>71.12</v>
      </c>
      <c r="O8863" s="8" t="s">
        <v>32</v>
      </c>
      <c r="P8863" s="8" t="s">
        <v>43</v>
      </c>
      <c r="Q8863" s="8" t="s">
        <v>37</v>
      </c>
      <c r="R8863" s="8">
        <v>4.5359239999999996</v>
      </c>
      <c r="S8863" s="8">
        <v>4.5359239999999996</v>
      </c>
      <c r="T8863" s="8" t="s">
        <v>35</v>
      </c>
      <c r="U8863" s="8" t="s">
        <v>36</v>
      </c>
      <c r="V8863" s="8" t="s">
        <v>37</v>
      </c>
      <c r="Z8863" s="8" t="s">
        <v>11296</v>
      </c>
      <c r="AA8863" s="15"/>
    </row>
    <row r="8864" spans="1:27" s="8" customFormat="1" ht="12" x14ac:dyDescent="0.2">
      <c r="A8864" s="8">
        <v>54187</v>
      </c>
      <c r="B8864" s="8">
        <v>9052</v>
      </c>
      <c r="C8864" s="8">
        <v>-1</v>
      </c>
      <c r="D8864" s="8" t="s">
        <v>55</v>
      </c>
      <c r="E8864" s="8" t="s">
        <v>8932</v>
      </c>
      <c r="F8864" s="8" t="s">
        <v>30</v>
      </c>
      <c r="G8864" s="8" t="s">
        <v>426</v>
      </c>
      <c r="H8864" s="8" t="s">
        <v>427</v>
      </c>
      <c r="I8864" s="8">
        <v>1993</v>
      </c>
      <c r="J8864" s="15">
        <v>34007</v>
      </c>
      <c r="K8864" s="8">
        <v>27.766667000000002</v>
      </c>
      <c r="L8864" s="8">
        <v>-72.650000000000006</v>
      </c>
      <c r="M8864" s="8">
        <v>83.82</v>
      </c>
      <c r="N8864" s="8">
        <v>83.82</v>
      </c>
      <c r="O8864" s="8" t="s">
        <v>32</v>
      </c>
      <c r="P8864" s="8" t="s">
        <v>43</v>
      </c>
      <c r="Q8864" s="8" t="s">
        <v>37</v>
      </c>
      <c r="R8864" s="8">
        <v>5.4431088000000001</v>
      </c>
      <c r="S8864" s="8">
        <v>5.4431088000000001</v>
      </c>
      <c r="T8864" s="8" t="s">
        <v>35</v>
      </c>
      <c r="U8864" s="8" t="s">
        <v>36</v>
      </c>
      <c r="V8864" s="8" t="s">
        <v>37</v>
      </c>
      <c r="Z8864" s="8" t="s">
        <v>11296</v>
      </c>
      <c r="AA8864" s="15"/>
    </row>
    <row r="8865" spans="1:27" s="8" customFormat="1" ht="12" x14ac:dyDescent="0.2">
      <c r="A8865" s="8">
        <v>54189</v>
      </c>
      <c r="B8865" s="8">
        <v>9053</v>
      </c>
      <c r="C8865" s="8">
        <v>-1</v>
      </c>
      <c r="D8865" s="8" t="s">
        <v>55</v>
      </c>
      <c r="E8865" s="8" t="s">
        <v>8933</v>
      </c>
      <c r="F8865" s="8" t="s">
        <v>30</v>
      </c>
      <c r="G8865" s="8" t="s">
        <v>426</v>
      </c>
      <c r="H8865" s="8" t="s">
        <v>427</v>
      </c>
      <c r="I8865" s="8">
        <v>1993</v>
      </c>
      <c r="J8865" s="15">
        <v>34006</v>
      </c>
      <c r="K8865" s="8">
        <v>27.516667000000002</v>
      </c>
      <c r="L8865" s="8">
        <v>-72.633332999999993</v>
      </c>
      <c r="M8865" s="8">
        <v>88.9</v>
      </c>
      <c r="N8865" s="8">
        <v>88.9</v>
      </c>
      <c r="O8865" s="8" t="s">
        <v>32</v>
      </c>
      <c r="P8865" s="8" t="s">
        <v>43</v>
      </c>
      <c r="Q8865" s="8" t="s">
        <v>37</v>
      </c>
      <c r="R8865" s="8">
        <v>5.4431088000000001</v>
      </c>
      <c r="S8865" s="8">
        <v>5.4431088000000001</v>
      </c>
      <c r="T8865" s="8" t="s">
        <v>35</v>
      </c>
      <c r="U8865" s="8" t="s">
        <v>36</v>
      </c>
      <c r="V8865" s="8" t="s">
        <v>37</v>
      </c>
      <c r="Z8865" s="8" t="s">
        <v>11296</v>
      </c>
      <c r="AA8865" s="15"/>
    </row>
    <row r="8866" spans="1:27" s="8" customFormat="1" ht="12" x14ac:dyDescent="0.2">
      <c r="A8866" s="8">
        <v>54190</v>
      </c>
      <c r="B8866" s="8">
        <v>9054</v>
      </c>
      <c r="C8866" s="8">
        <v>-1</v>
      </c>
      <c r="D8866" s="8" t="s">
        <v>55</v>
      </c>
      <c r="E8866" s="8" t="s">
        <v>8934</v>
      </c>
      <c r="F8866" s="8" t="s">
        <v>30</v>
      </c>
      <c r="G8866" s="8" t="s">
        <v>426</v>
      </c>
      <c r="H8866" s="8" t="s">
        <v>427</v>
      </c>
      <c r="I8866" s="8">
        <v>1993</v>
      </c>
      <c r="J8866" s="15">
        <v>34007</v>
      </c>
      <c r="K8866" s="8">
        <v>27.766667000000002</v>
      </c>
      <c r="L8866" s="8">
        <v>-72.666667000000004</v>
      </c>
      <c r="M8866" s="8">
        <v>66.040000000000006</v>
      </c>
      <c r="N8866" s="8">
        <v>66.040000000000006</v>
      </c>
      <c r="O8866" s="8" t="s">
        <v>32</v>
      </c>
      <c r="P8866" s="8" t="s">
        <v>43</v>
      </c>
      <c r="Q8866" s="8" t="s">
        <v>37</v>
      </c>
      <c r="R8866" s="8">
        <v>3.6287392000000001</v>
      </c>
      <c r="S8866" s="8">
        <v>3.6287392000000001</v>
      </c>
      <c r="T8866" s="8" t="s">
        <v>35</v>
      </c>
      <c r="U8866" s="8" t="s">
        <v>36</v>
      </c>
      <c r="V8866" s="8" t="s">
        <v>37</v>
      </c>
      <c r="Z8866" s="8" t="s">
        <v>11296</v>
      </c>
      <c r="AA8866" s="15"/>
    </row>
    <row r="8867" spans="1:27" s="8" customFormat="1" ht="12" x14ac:dyDescent="0.2">
      <c r="A8867" s="8">
        <v>54191</v>
      </c>
      <c r="B8867" s="8">
        <v>9055</v>
      </c>
      <c r="C8867" s="8">
        <v>-1</v>
      </c>
      <c r="D8867" s="8" t="s">
        <v>55</v>
      </c>
      <c r="E8867" s="8" t="s">
        <v>8935</v>
      </c>
      <c r="F8867" s="8" t="s">
        <v>30</v>
      </c>
      <c r="G8867" s="8" t="s">
        <v>426</v>
      </c>
      <c r="H8867" s="8" t="s">
        <v>427</v>
      </c>
      <c r="I8867" s="8">
        <v>1993</v>
      </c>
      <c r="J8867" s="15">
        <v>34007</v>
      </c>
      <c r="K8867" s="8">
        <v>27.766667000000002</v>
      </c>
      <c r="L8867" s="8">
        <v>-72.666667000000004</v>
      </c>
      <c r="M8867" s="8">
        <v>81.28</v>
      </c>
      <c r="N8867" s="8">
        <v>81.28</v>
      </c>
      <c r="O8867" s="8" t="s">
        <v>32</v>
      </c>
      <c r="P8867" s="8" t="s">
        <v>43</v>
      </c>
      <c r="Q8867" s="8" t="s">
        <v>37</v>
      </c>
      <c r="R8867" s="8">
        <v>5.4431088000000001</v>
      </c>
      <c r="S8867" s="8">
        <v>5.4431088000000001</v>
      </c>
      <c r="T8867" s="8" t="s">
        <v>35</v>
      </c>
      <c r="U8867" s="8" t="s">
        <v>36</v>
      </c>
      <c r="V8867" s="8" t="s">
        <v>37</v>
      </c>
      <c r="Z8867" s="8" t="s">
        <v>11296</v>
      </c>
      <c r="AA8867" s="15"/>
    </row>
    <row r="8868" spans="1:27" s="8" customFormat="1" ht="12" x14ac:dyDescent="0.2">
      <c r="A8868" s="8">
        <v>54192</v>
      </c>
      <c r="B8868" s="8">
        <v>9056</v>
      </c>
      <c r="C8868" s="8">
        <v>-1</v>
      </c>
      <c r="D8868" s="8" t="s">
        <v>55</v>
      </c>
      <c r="E8868" s="8" t="s">
        <v>8936</v>
      </c>
      <c r="F8868" s="8" t="s">
        <v>30</v>
      </c>
      <c r="G8868" s="8" t="s">
        <v>426</v>
      </c>
      <c r="H8868" s="8" t="s">
        <v>427</v>
      </c>
      <c r="I8868" s="8">
        <v>1993</v>
      </c>
      <c r="J8868" s="15">
        <v>34007</v>
      </c>
      <c r="K8868" s="8">
        <v>27.75</v>
      </c>
      <c r="L8868" s="8">
        <v>-72.650000000000006</v>
      </c>
      <c r="M8868" s="8">
        <v>81.28</v>
      </c>
      <c r="N8868" s="8">
        <v>81.28</v>
      </c>
      <c r="O8868" s="8" t="s">
        <v>32</v>
      </c>
      <c r="P8868" s="8" t="s">
        <v>43</v>
      </c>
      <c r="Q8868" s="8" t="s">
        <v>37</v>
      </c>
      <c r="R8868" s="8">
        <v>4.5359239999999996</v>
      </c>
      <c r="S8868" s="8">
        <v>4.5359239999999996</v>
      </c>
      <c r="T8868" s="8" t="s">
        <v>35</v>
      </c>
      <c r="U8868" s="8" t="s">
        <v>36</v>
      </c>
      <c r="V8868" s="8" t="s">
        <v>37</v>
      </c>
      <c r="Z8868" s="8" t="s">
        <v>11296</v>
      </c>
      <c r="AA8868" s="15"/>
    </row>
    <row r="8869" spans="1:27" s="8" customFormat="1" ht="12" x14ac:dyDescent="0.2">
      <c r="A8869" s="8">
        <v>54193</v>
      </c>
      <c r="B8869" s="8">
        <v>9057</v>
      </c>
      <c r="C8869" s="8">
        <v>-1</v>
      </c>
      <c r="D8869" s="8" t="s">
        <v>55</v>
      </c>
      <c r="E8869" s="8" t="s">
        <v>8937</v>
      </c>
      <c r="F8869" s="8" t="s">
        <v>30</v>
      </c>
      <c r="G8869" s="8" t="s">
        <v>426</v>
      </c>
      <c r="H8869" s="8" t="s">
        <v>427</v>
      </c>
      <c r="I8869" s="8">
        <v>1993</v>
      </c>
      <c r="J8869" s="15">
        <v>34008</v>
      </c>
      <c r="K8869" s="8">
        <v>27.783332999999999</v>
      </c>
      <c r="L8869" s="8">
        <v>-72.75</v>
      </c>
      <c r="M8869" s="8">
        <v>88.9</v>
      </c>
      <c r="N8869" s="8">
        <v>88.9</v>
      </c>
      <c r="O8869" s="8" t="s">
        <v>32</v>
      </c>
      <c r="P8869" s="8" t="s">
        <v>43</v>
      </c>
      <c r="Q8869" s="8" t="s">
        <v>37</v>
      </c>
      <c r="R8869" s="8">
        <v>9.0718479999999992</v>
      </c>
      <c r="S8869" s="8">
        <v>9.0718479999999992</v>
      </c>
      <c r="T8869" s="8" t="s">
        <v>35</v>
      </c>
      <c r="U8869" s="8" t="s">
        <v>36</v>
      </c>
      <c r="V8869" s="8" t="s">
        <v>37</v>
      </c>
      <c r="Z8869" s="8" t="s">
        <v>11296</v>
      </c>
      <c r="AA8869" s="15"/>
    </row>
    <row r="8870" spans="1:27" s="8" customFormat="1" ht="12" x14ac:dyDescent="0.2">
      <c r="A8870" s="8">
        <v>54195</v>
      </c>
      <c r="B8870" s="8">
        <v>9058</v>
      </c>
      <c r="C8870" s="8">
        <v>-1</v>
      </c>
      <c r="D8870" s="8" t="s">
        <v>55</v>
      </c>
      <c r="E8870" s="8" t="s">
        <v>8938</v>
      </c>
      <c r="F8870" s="8" t="s">
        <v>30</v>
      </c>
      <c r="G8870" s="8" t="s">
        <v>426</v>
      </c>
      <c r="H8870" s="8" t="s">
        <v>427</v>
      </c>
      <c r="I8870" s="8">
        <v>1993</v>
      </c>
      <c r="J8870" s="15">
        <v>34120</v>
      </c>
      <c r="K8870" s="8">
        <v>37.883333</v>
      </c>
      <c r="L8870" s="8">
        <v>-67.966667000000001</v>
      </c>
      <c r="M8870" s="8">
        <v>60.96</v>
      </c>
      <c r="N8870" s="8">
        <v>60.96</v>
      </c>
      <c r="O8870" s="8" t="s">
        <v>32</v>
      </c>
      <c r="P8870" s="8" t="s">
        <v>43</v>
      </c>
      <c r="Q8870" s="8" t="s">
        <v>37</v>
      </c>
      <c r="R8870" s="8">
        <v>11.33981</v>
      </c>
      <c r="S8870" s="8">
        <v>11.33981</v>
      </c>
      <c r="T8870" s="8" t="s">
        <v>35</v>
      </c>
      <c r="U8870" s="8" t="s">
        <v>36</v>
      </c>
      <c r="V8870" s="8" t="s">
        <v>37</v>
      </c>
      <c r="Z8870" s="8" t="s">
        <v>11296</v>
      </c>
      <c r="AA8870" s="15"/>
    </row>
    <row r="8871" spans="1:27" s="8" customFormat="1" ht="12" x14ac:dyDescent="0.2">
      <c r="A8871" s="8">
        <v>54226</v>
      </c>
      <c r="B8871" s="8">
        <v>9059</v>
      </c>
      <c r="C8871" s="8">
        <v>-1</v>
      </c>
      <c r="D8871" s="8" t="s">
        <v>55</v>
      </c>
      <c r="E8871" s="8" t="s">
        <v>8939</v>
      </c>
      <c r="F8871" s="8" t="s">
        <v>30</v>
      </c>
      <c r="G8871" s="8" t="s">
        <v>426</v>
      </c>
      <c r="H8871" s="8" t="s">
        <v>427</v>
      </c>
      <c r="I8871" s="8">
        <v>1993</v>
      </c>
      <c r="J8871" s="15">
        <v>34178</v>
      </c>
      <c r="K8871" s="8">
        <v>39.416666999999997</v>
      </c>
      <c r="L8871" s="8">
        <v>-70.416667000000004</v>
      </c>
      <c r="O8871" s="8" t="s">
        <v>44</v>
      </c>
      <c r="P8871" s="8" t="s">
        <v>43</v>
      </c>
      <c r="Q8871" s="8" t="s">
        <v>37</v>
      </c>
      <c r="R8871" s="8">
        <v>9.0718479999999992</v>
      </c>
      <c r="S8871" s="8">
        <v>9.0718479999999992</v>
      </c>
      <c r="T8871" s="8" t="s">
        <v>35</v>
      </c>
      <c r="U8871" s="8" t="s">
        <v>36</v>
      </c>
      <c r="V8871" s="8" t="s">
        <v>37</v>
      </c>
      <c r="Z8871" s="8" t="s">
        <v>11296</v>
      </c>
      <c r="AA8871" s="15"/>
    </row>
    <row r="8872" spans="1:27" s="8" customFormat="1" ht="12" x14ac:dyDescent="0.2">
      <c r="A8872" s="8">
        <v>54227</v>
      </c>
      <c r="B8872" s="8">
        <v>9060</v>
      </c>
      <c r="C8872" s="8">
        <v>-1</v>
      </c>
      <c r="D8872" s="8" t="s">
        <v>55</v>
      </c>
      <c r="E8872" s="8" t="s">
        <v>8940</v>
      </c>
      <c r="F8872" s="8" t="s">
        <v>30</v>
      </c>
      <c r="G8872" s="8" t="s">
        <v>426</v>
      </c>
      <c r="H8872" s="8" t="s">
        <v>427</v>
      </c>
      <c r="I8872" s="8">
        <v>1993</v>
      </c>
      <c r="J8872" s="15">
        <v>34208</v>
      </c>
      <c r="K8872" s="8">
        <v>39.5</v>
      </c>
      <c r="L8872" s="8">
        <v>-70.333332999999996</v>
      </c>
      <c r="M8872" s="8">
        <v>66.040000000000006</v>
      </c>
      <c r="N8872" s="8">
        <v>66.040000000000006</v>
      </c>
      <c r="O8872" s="8" t="s">
        <v>32</v>
      </c>
      <c r="P8872" s="8" t="s">
        <v>43</v>
      </c>
      <c r="Q8872" s="8" t="s">
        <v>37</v>
      </c>
      <c r="R8872" s="8">
        <v>11.33981</v>
      </c>
      <c r="S8872" s="8">
        <v>11.33981</v>
      </c>
      <c r="T8872" s="8" t="s">
        <v>35</v>
      </c>
      <c r="U8872" s="8" t="s">
        <v>36</v>
      </c>
      <c r="V8872" s="8" t="s">
        <v>37</v>
      </c>
      <c r="Z8872" s="8" t="s">
        <v>11296</v>
      </c>
      <c r="AA8872" s="15"/>
    </row>
    <row r="8873" spans="1:27" s="8" customFormat="1" ht="12" x14ac:dyDescent="0.2">
      <c r="A8873" s="8">
        <v>54228</v>
      </c>
      <c r="B8873" s="8">
        <v>9061</v>
      </c>
      <c r="C8873" s="8">
        <v>-1</v>
      </c>
      <c r="D8873" s="8" t="s">
        <v>55</v>
      </c>
      <c r="E8873" s="8" t="s">
        <v>8941</v>
      </c>
      <c r="F8873" s="8" t="s">
        <v>30</v>
      </c>
      <c r="G8873" s="8" t="s">
        <v>426</v>
      </c>
      <c r="H8873" s="8" t="s">
        <v>427</v>
      </c>
      <c r="I8873" s="8">
        <v>1993</v>
      </c>
      <c r="J8873" s="15">
        <v>34173</v>
      </c>
      <c r="K8873" s="8">
        <v>39.116667</v>
      </c>
      <c r="L8873" s="8">
        <v>-64.466667000000001</v>
      </c>
      <c r="O8873" s="8" t="s">
        <v>44</v>
      </c>
      <c r="P8873" s="8" t="s">
        <v>43</v>
      </c>
      <c r="Q8873" s="8" t="s">
        <v>37</v>
      </c>
      <c r="R8873" s="8">
        <v>6.8038860000000003</v>
      </c>
      <c r="S8873" s="8">
        <v>6.8038860000000003</v>
      </c>
      <c r="T8873" s="8" t="s">
        <v>35</v>
      </c>
      <c r="U8873" s="8" t="s">
        <v>36</v>
      </c>
      <c r="V8873" s="8" t="s">
        <v>37</v>
      </c>
      <c r="Z8873" s="8" t="s">
        <v>11296</v>
      </c>
      <c r="AA8873" s="15"/>
    </row>
    <row r="8874" spans="1:27" s="8" customFormat="1" ht="12" x14ac:dyDescent="0.2">
      <c r="A8874" s="8">
        <v>54229</v>
      </c>
      <c r="B8874" s="8">
        <v>9062</v>
      </c>
      <c r="C8874" s="8">
        <v>-1</v>
      </c>
      <c r="D8874" s="8" t="s">
        <v>55</v>
      </c>
      <c r="E8874" s="8" t="s">
        <v>8942</v>
      </c>
      <c r="F8874" s="8" t="s">
        <v>30</v>
      </c>
      <c r="G8874" s="8" t="s">
        <v>426</v>
      </c>
      <c r="H8874" s="8" t="s">
        <v>427</v>
      </c>
      <c r="I8874" s="8">
        <v>1993</v>
      </c>
      <c r="J8874" s="15">
        <v>34179</v>
      </c>
      <c r="K8874" s="8">
        <v>39.433332999999998</v>
      </c>
      <c r="L8874" s="8">
        <v>-70.45</v>
      </c>
      <c r="O8874" s="8" t="s">
        <v>44</v>
      </c>
      <c r="P8874" s="8" t="s">
        <v>43</v>
      </c>
      <c r="Q8874" s="8" t="s">
        <v>37</v>
      </c>
      <c r="R8874" s="8">
        <v>11.33981</v>
      </c>
      <c r="S8874" s="8">
        <v>11.33981</v>
      </c>
      <c r="T8874" s="8" t="s">
        <v>35</v>
      </c>
      <c r="U8874" s="8" t="s">
        <v>36</v>
      </c>
      <c r="V8874" s="8" t="s">
        <v>37</v>
      </c>
      <c r="Z8874" s="8" t="s">
        <v>11296</v>
      </c>
      <c r="AA8874" s="15"/>
    </row>
    <row r="8875" spans="1:27" s="8" customFormat="1" ht="12" x14ac:dyDescent="0.2">
      <c r="A8875" s="8">
        <v>54267</v>
      </c>
      <c r="B8875" s="8">
        <v>9063</v>
      </c>
      <c r="C8875" s="8">
        <v>-1</v>
      </c>
      <c r="D8875" s="8" t="s">
        <v>55</v>
      </c>
      <c r="E8875" s="8" t="s">
        <v>8943</v>
      </c>
      <c r="F8875" s="8" t="s">
        <v>30</v>
      </c>
      <c r="G8875" s="8" t="s">
        <v>11350</v>
      </c>
      <c r="H8875" s="8" t="s">
        <v>4662</v>
      </c>
      <c r="I8875" s="8">
        <v>1993</v>
      </c>
      <c r="J8875" s="15">
        <v>34106</v>
      </c>
      <c r="K8875" s="8">
        <v>32.451166999999998</v>
      </c>
      <c r="L8875" s="8">
        <v>-17.014167</v>
      </c>
      <c r="O8875" s="8" t="s">
        <v>44</v>
      </c>
      <c r="P8875" s="8" t="s">
        <v>43</v>
      </c>
      <c r="Q8875" s="8" t="s">
        <v>37</v>
      </c>
      <c r="R8875" s="8">
        <v>3.6287392000000001</v>
      </c>
      <c r="S8875" s="8">
        <v>3.6287392000000001</v>
      </c>
      <c r="T8875" s="8" t="s">
        <v>35</v>
      </c>
      <c r="U8875" s="8" t="s">
        <v>36</v>
      </c>
      <c r="V8875" s="8" t="s">
        <v>37</v>
      </c>
      <c r="Z8875" s="8" t="s">
        <v>11296</v>
      </c>
      <c r="AA8875" s="15"/>
    </row>
    <row r="8876" spans="1:27" s="8" customFormat="1" ht="12" x14ac:dyDescent="0.2">
      <c r="A8876" s="8">
        <v>54285</v>
      </c>
      <c r="B8876" s="8">
        <v>9064</v>
      </c>
      <c r="C8876" s="8">
        <v>-1</v>
      </c>
      <c r="D8876" s="8" t="s">
        <v>55</v>
      </c>
      <c r="E8876" s="8" t="s">
        <v>8944</v>
      </c>
      <c r="F8876" s="8" t="s">
        <v>30</v>
      </c>
      <c r="G8876" s="8" t="s">
        <v>426</v>
      </c>
      <c r="H8876" s="8" t="s">
        <v>427</v>
      </c>
      <c r="I8876" s="8">
        <v>1993</v>
      </c>
      <c r="J8876" s="15">
        <v>34004</v>
      </c>
      <c r="K8876" s="8">
        <v>27</v>
      </c>
      <c r="L8876" s="8">
        <v>-70</v>
      </c>
      <c r="O8876" s="8" t="s">
        <v>44</v>
      </c>
      <c r="P8876" s="8" t="s">
        <v>43</v>
      </c>
      <c r="Q8876" s="8" t="s">
        <v>37</v>
      </c>
      <c r="R8876" s="8">
        <v>1.8143696</v>
      </c>
      <c r="S8876" s="8">
        <v>1.8143696</v>
      </c>
      <c r="T8876" s="8" t="s">
        <v>35</v>
      </c>
      <c r="U8876" s="8" t="s">
        <v>36</v>
      </c>
      <c r="V8876" s="8" t="s">
        <v>37</v>
      </c>
      <c r="Z8876" s="8" t="s">
        <v>11296</v>
      </c>
      <c r="AA8876" s="15"/>
    </row>
    <row r="8877" spans="1:27" s="8" customFormat="1" ht="12" x14ac:dyDescent="0.2">
      <c r="A8877" s="8">
        <v>54286</v>
      </c>
      <c r="B8877" s="8">
        <v>9065</v>
      </c>
      <c r="C8877" s="8">
        <v>-1</v>
      </c>
      <c r="D8877" s="8" t="s">
        <v>55</v>
      </c>
      <c r="E8877" s="8" t="s">
        <v>8945</v>
      </c>
      <c r="F8877" s="8" t="s">
        <v>30</v>
      </c>
      <c r="G8877" s="8" t="s">
        <v>426</v>
      </c>
      <c r="H8877" s="8" t="s">
        <v>427</v>
      </c>
      <c r="I8877" s="8">
        <v>1993</v>
      </c>
      <c r="J8877" s="15">
        <v>34006</v>
      </c>
      <c r="K8877" s="8">
        <v>27.666667</v>
      </c>
      <c r="L8877" s="8">
        <v>-70.366667000000007</v>
      </c>
      <c r="O8877" s="8" t="s">
        <v>44</v>
      </c>
      <c r="P8877" s="8" t="s">
        <v>43</v>
      </c>
      <c r="Q8877" s="8" t="s">
        <v>37</v>
      </c>
      <c r="R8877" s="8">
        <v>3.6287392000000001</v>
      </c>
      <c r="S8877" s="8">
        <v>3.6287392000000001</v>
      </c>
      <c r="T8877" s="8" t="s">
        <v>35</v>
      </c>
      <c r="U8877" s="8" t="s">
        <v>36</v>
      </c>
      <c r="V8877" s="8" t="s">
        <v>37</v>
      </c>
      <c r="Z8877" s="8" t="s">
        <v>11296</v>
      </c>
      <c r="AA8877" s="15"/>
    </row>
    <row r="8878" spans="1:27" s="8" customFormat="1" ht="12" x14ac:dyDescent="0.2">
      <c r="A8878" s="8">
        <v>54287</v>
      </c>
      <c r="B8878" s="8">
        <v>9066</v>
      </c>
      <c r="C8878" s="8">
        <v>-1</v>
      </c>
      <c r="D8878" s="8" t="s">
        <v>55</v>
      </c>
      <c r="E8878" s="8" t="s">
        <v>8946</v>
      </c>
      <c r="F8878" s="8" t="s">
        <v>30</v>
      </c>
      <c r="G8878" s="8" t="s">
        <v>426</v>
      </c>
      <c r="H8878" s="8" t="s">
        <v>427</v>
      </c>
      <c r="I8878" s="8">
        <v>1993</v>
      </c>
      <c r="J8878" s="15">
        <v>33977</v>
      </c>
      <c r="K8878" s="8">
        <v>26.966667000000001</v>
      </c>
      <c r="L8878" s="8">
        <v>-66.3</v>
      </c>
      <c r="M8878" s="8">
        <v>68.58</v>
      </c>
      <c r="N8878" s="8">
        <v>68.58</v>
      </c>
      <c r="O8878" s="8" t="s">
        <v>32</v>
      </c>
      <c r="P8878" s="8" t="s">
        <v>43</v>
      </c>
      <c r="Q8878" s="8" t="s">
        <v>37</v>
      </c>
      <c r="R8878" s="8">
        <v>9.0718479999999992</v>
      </c>
      <c r="S8878" s="8">
        <v>9.0718479999999992</v>
      </c>
      <c r="T8878" s="8" t="s">
        <v>35</v>
      </c>
      <c r="U8878" s="8" t="s">
        <v>36</v>
      </c>
      <c r="V8878" s="8" t="s">
        <v>37</v>
      </c>
      <c r="Z8878" s="8" t="s">
        <v>11296</v>
      </c>
      <c r="AA8878" s="15"/>
    </row>
    <row r="8879" spans="1:27" s="8" customFormat="1" ht="12" x14ac:dyDescent="0.2">
      <c r="A8879" s="8">
        <v>54288</v>
      </c>
      <c r="B8879" s="8">
        <v>9067</v>
      </c>
      <c r="C8879" s="8">
        <v>-1</v>
      </c>
      <c r="D8879" s="8" t="s">
        <v>55</v>
      </c>
      <c r="E8879" s="8" t="s">
        <v>8947</v>
      </c>
      <c r="F8879" s="8" t="s">
        <v>30</v>
      </c>
      <c r="G8879" s="8" t="s">
        <v>426</v>
      </c>
      <c r="H8879" s="8" t="s">
        <v>427</v>
      </c>
      <c r="I8879" s="8">
        <v>1993</v>
      </c>
      <c r="J8879" s="15">
        <v>33977</v>
      </c>
      <c r="K8879" s="8">
        <v>26.95</v>
      </c>
      <c r="L8879" s="8">
        <v>-66.316666999999995</v>
      </c>
      <c r="M8879" s="8">
        <v>68.58</v>
      </c>
      <c r="N8879" s="8">
        <v>68.58</v>
      </c>
      <c r="O8879" s="8" t="s">
        <v>32</v>
      </c>
      <c r="P8879" s="8" t="s">
        <v>43</v>
      </c>
      <c r="Q8879" s="8" t="s">
        <v>37</v>
      </c>
      <c r="R8879" s="8">
        <v>9.0718479999999992</v>
      </c>
      <c r="S8879" s="8">
        <v>9.0718479999999992</v>
      </c>
      <c r="T8879" s="8" t="s">
        <v>35</v>
      </c>
      <c r="U8879" s="8" t="s">
        <v>36</v>
      </c>
      <c r="V8879" s="8" t="s">
        <v>37</v>
      </c>
      <c r="Z8879" s="8" t="s">
        <v>11296</v>
      </c>
      <c r="AA8879" s="15"/>
    </row>
    <row r="8880" spans="1:27" s="8" customFormat="1" ht="12" x14ac:dyDescent="0.2">
      <c r="A8880" s="8">
        <v>54289</v>
      </c>
      <c r="B8880" s="8">
        <v>9068</v>
      </c>
      <c r="C8880" s="8">
        <v>-1</v>
      </c>
      <c r="D8880" s="8" t="s">
        <v>55</v>
      </c>
      <c r="E8880" s="8" t="s">
        <v>8948</v>
      </c>
      <c r="F8880" s="8" t="s">
        <v>30</v>
      </c>
      <c r="G8880" s="8" t="s">
        <v>426</v>
      </c>
      <c r="H8880" s="8" t="s">
        <v>427</v>
      </c>
      <c r="I8880" s="8">
        <v>1993</v>
      </c>
      <c r="J8880" s="15">
        <v>33977</v>
      </c>
      <c r="K8880" s="8">
        <v>27</v>
      </c>
      <c r="L8880" s="8">
        <v>-66</v>
      </c>
      <c r="M8880" s="8">
        <v>88.9</v>
      </c>
      <c r="N8880" s="8">
        <v>88.9</v>
      </c>
      <c r="O8880" s="8" t="s">
        <v>32</v>
      </c>
      <c r="P8880" s="8" t="s">
        <v>43</v>
      </c>
      <c r="Q8880" s="8" t="s">
        <v>37</v>
      </c>
      <c r="R8880" s="8">
        <v>11.33981</v>
      </c>
      <c r="S8880" s="8">
        <v>11.33981</v>
      </c>
      <c r="T8880" s="8" t="s">
        <v>35</v>
      </c>
      <c r="U8880" s="8" t="s">
        <v>36</v>
      </c>
      <c r="V8880" s="8" t="s">
        <v>37</v>
      </c>
      <c r="Z8880" s="8" t="s">
        <v>11296</v>
      </c>
      <c r="AA8880" s="15"/>
    </row>
    <row r="8881" spans="1:27" s="8" customFormat="1" ht="12" x14ac:dyDescent="0.2">
      <c r="A8881" s="8">
        <v>54290</v>
      </c>
      <c r="B8881" s="8">
        <v>9069</v>
      </c>
      <c r="C8881" s="8">
        <v>-1</v>
      </c>
      <c r="D8881" s="8" t="s">
        <v>55</v>
      </c>
      <c r="E8881" s="8" t="s">
        <v>8949</v>
      </c>
      <c r="F8881" s="8" t="s">
        <v>30</v>
      </c>
      <c r="G8881" s="8" t="s">
        <v>426</v>
      </c>
      <c r="H8881" s="8" t="s">
        <v>427</v>
      </c>
      <c r="I8881" s="8">
        <v>1993</v>
      </c>
      <c r="J8881" s="15">
        <v>33977</v>
      </c>
      <c r="K8881" s="8">
        <v>26.95</v>
      </c>
      <c r="L8881" s="8">
        <v>-66.316666999999995</v>
      </c>
      <c r="M8881" s="8">
        <v>68.58</v>
      </c>
      <c r="N8881" s="8">
        <v>68.58</v>
      </c>
      <c r="O8881" s="8" t="s">
        <v>32</v>
      </c>
      <c r="P8881" s="8" t="s">
        <v>43</v>
      </c>
      <c r="Q8881" s="8" t="s">
        <v>37</v>
      </c>
      <c r="R8881" s="8">
        <v>9.0718479999999992</v>
      </c>
      <c r="S8881" s="8">
        <v>9.0718479999999992</v>
      </c>
      <c r="T8881" s="8" t="s">
        <v>35</v>
      </c>
      <c r="U8881" s="8" t="s">
        <v>36</v>
      </c>
      <c r="V8881" s="8" t="s">
        <v>37</v>
      </c>
      <c r="Z8881" s="8" t="s">
        <v>11296</v>
      </c>
      <c r="AA8881" s="15"/>
    </row>
    <row r="8882" spans="1:27" s="8" customFormat="1" ht="12" x14ac:dyDescent="0.2">
      <c r="A8882" s="8">
        <v>54292</v>
      </c>
      <c r="B8882" s="8">
        <v>9070</v>
      </c>
      <c r="C8882" s="8">
        <v>-1</v>
      </c>
      <c r="D8882" s="8" t="s">
        <v>55</v>
      </c>
      <c r="E8882" s="8" t="s">
        <v>8950</v>
      </c>
      <c r="F8882" s="8" t="s">
        <v>30</v>
      </c>
      <c r="G8882" s="8" t="s">
        <v>426</v>
      </c>
      <c r="H8882" s="8" t="s">
        <v>427</v>
      </c>
      <c r="I8882" s="8">
        <v>1993</v>
      </c>
      <c r="J8882" s="15">
        <v>33977</v>
      </c>
      <c r="K8882" s="8">
        <v>27.05</v>
      </c>
      <c r="L8882" s="8">
        <v>-65.75</v>
      </c>
      <c r="O8882" s="8" t="s">
        <v>44</v>
      </c>
      <c r="P8882" s="8" t="s">
        <v>43</v>
      </c>
      <c r="Q8882" s="8" t="s">
        <v>37</v>
      </c>
      <c r="R8882" s="8">
        <v>5.4431088000000001</v>
      </c>
      <c r="S8882" s="8">
        <v>5.4431088000000001</v>
      </c>
      <c r="T8882" s="8" t="s">
        <v>35</v>
      </c>
      <c r="U8882" s="8" t="s">
        <v>36</v>
      </c>
      <c r="V8882" s="8" t="s">
        <v>37</v>
      </c>
      <c r="Z8882" s="8" t="s">
        <v>11296</v>
      </c>
      <c r="AA8882" s="15"/>
    </row>
    <row r="8883" spans="1:27" s="8" customFormat="1" ht="12" x14ac:dyDescent="0.2">
      <c r="A8883" s="8">
        <v>54424</v>
      </c>
      <c r="B8883" s="8">
        <v>9071</v>
      </c>
      <c r="C8883" s="8">
        <v>-1</v>
      </c>
      <c r="D8883" s="8" t="s">
        <v>55</v>
      </c>
      <c r="E8883" s="8" t="s">
        <v>8951</v>
      </c>
      <c r="F8883" s="8" t="s">
        <v>30</v>
      </c>
      <c r="G8883" s="8" t="s">
        <v>426</v>
      </c>
      <c r="H8883" s="8" t="s">
        <v>427</v>
      </c>
      <c r="I8883" s="8">
        <v>1992</v>
      </c>
      <c r="J8883" s="15">
        <v>33944</v>
      </c>
      <c r="K8883" s="8">
        <v>27.7</v>
      </c>
      <c r="L8883" s="8">
        <v>-66.833332999999996</v>
      </c>
      <c r="M8883" s="8">
        <v>30.48</v>
      </c>
      <c r="N8883" s="8">
        <v>30.48</v>
      </c>
      <c r="O8883" s="8" t="s">
        <v>32</v>
      </c>
      <c r="P8883" s="8" t="s">
        <v>43</v>
      </c>
      <c r="Q8883" s="8" t="s">
        <v>37</v>
      </c>
      <c r="R8883" s="8">
        <v>0.68038860000000001</v>
      </c>
      <c r="S8883" s="8">
        <v>0.68038860000000001</v>
      </c>
      <c r="T8883" s="8" t="s">
        <v>35</v>
      </c>
      <c r="U8883" s="8" t="s">
        <v>36</v>
      </c>
      <c r="V8883" s="8" t="s">
        <v>37</v>
      </c>
      <c r="Z8883" s="8" t="s">
        <v>11296</v>
      </c>
      <c r="AA8883" s="15"/>
    </row>
    <row r="8884" spans="1:27" s="8" customFormat="1" ht="12" x14ac:dyDescent="0.2">
      <c r="A8884" s="8">
        <v>54425</v>
      </c>
      <c r="B8884" s="8">
        <v>9072</v>
      </c>
      <c r="C8884" s="8">
        <v>-1</v>
      </c>
      <c r="D8884" s="8" t="s">
        <v>55</v>
      </c>
      <c r="E8884" s="8" t="s">
        <v>8952</v>
      </c>
      <c r="F8884" s="8" t="s">
        <v>30</v>
      </c>
      <c r="G8884" s="8" t="s">
        <v>426</v>
      </c>
      <c r="H8884" s="8" t="s">
        <v>427</v>
      </c>
      <c r="I8884" s="8">
        <v>1992</v>
      </c>
      <c r="J8884" s="15">
        <v>33946</v>
      </c>
      <c r="K8884" s="8">
        <v>27.683333000000001</v>
      </c>
      <c r="L8884" s="8">
        <v>-66.8</v>
      </c>
      <c r="M8884" s="8">
        <v>30.48</v>
      </c>
      <c r="N8884" s="8">
        <v>30.48</v>
      </c>
      <c r="O8884" s="8" t="s">
        <v>32</v>
      </c>
      <c r="P8884" s="8" t="s">
        <v>43</v>
      </c>
      <c r="Q8884" s="8" t="s">
        <v>37</v>
      </c>
      <c r="R8884" s="8">
        <v>1.3607772</v>
      </c>
      <c r="S8884" s="8">
        <v>1.3607772</v>
      </c>
      <c r="T8884" s="8" t="s">
        <v>35</v>
      </c>
      <c r="U8884" s="8" t="s">
        <v>36</v>
      </c>
      <c r="V8884" s="8" t="s">
        <v>37</v>
      </c>
      <c r="Z8884" s="8" t="s">
        <v>11296</v>
      </c>
      <c r="AA8884" s="15"/>
    </row>
    <row r="8885" spans="1:27" s="8" customFormat="1" ht="12" x14ac:dyDescent="0.2">
      <c r="A8885" s="8">
        <v>54426</v>
      </c>
      <c r="B8885" s="8">
        <v>9073</v>
      </c>
      <c r="C8885" s="8">
        <v>-1</v>
      </c>
      <c r="D8885" s="8" t="s">
        <v>55</v>
      </c>
      <c r="E8885" s="8" t="s">
        <v>8953</v>
      </c>
      <c r="F8885" s="8" t="s">
        <v>30</v>
      </c>
      <c r="G8885" s="8" t="s">
        <v>426</v>
      </c>
      <c r="H8885" s="8" t="s">
        <v>427</v>
      </c>
      <c r="I8885" s="8">
        <v>1992</v>
      </c>
      <c r="J8885" s="15">
        <v>33943</v>
      </c>
      <c r="K8885" s="8">
        <v>27.883333</v>
      </c>
      <c r="L8885" s="8">
        <v>-66.666667000000004</v>
      </c>
      <c r="M8885" s="8">
        <v>45.72</v>
      </c>
      <c r="N8885" s="8">
        <v>45.72</v>
      </c>
      <c r="O8885" s="8" t="s">
        <v>32</v>
      </c>
      <c r="P8885" s="8" t="s">
        <v>43</v>
      </c>
      <c r="Q8885" s="8" t="s">
        <v>37</v>
      </c>
      <c r="R8885" s="8">
        <v>3.6287392000000001</v>
      </c>
      <c r="S8885" s="8">
        <v>3.6287392000000001</v>
      </c>
      <c r="T8885" s="8" t="s">
        <v>35</v>
      </c>
      <c r="U8885" s="8" t="s">
        <v>36</v>
      </c>
      <c r="V8885" s="8" t="s">
        <v>37</v>
      </c>
      <c r="Z8885" s="8" t="s">
        <v>11296</v>
      </c>
      <c r="AA8885" s="15"/>
    </row>
    <row r="8886" spans="1:27" s="8" customFormat="1" ht="12" x14ac:dyDescent="0.2">
      <c r="A8886" s="8">
        <v>54427</v>
      </c>
      <c r="B8886" s="8">
        <v>9074</v>
      </c>
      <c r="C8886" s="8">
        <v>-1</v>
      </c>
      <c r="D8886" s="8" t="s">
        <v>55</v>
      </c>
      <c r="E8886" s="8" t="s">
        <v>8954</v>
      </c>
      <c r="F8886" s="8" t="s">
        <v>30</v>
      </c>
      <c r="G8886" s="8" t="s">
        <v>426</v>
      </c>
      <c r="H8886" s="8" t="s">
        <v>427</v>
      </c>
      <c r="I8886" s="8">
        <v>1992</v>
      </c>
      <c r="J8886" s="15">
        <v>33942</v>
      </c>
      <c r="K8886" s="8">
        <v>27.833333</v>
      </c>
      <c r="L8886" s="8">
        <v>-66.916667000000004</v>
      </c>
      <c r="M8886" s="8">
        <v>63.5</v>
      </c>
      <c r="N8886" s="8">
        <v>63.5</v>
      </c>
      <c r="O8886" s="8" t="s">
        <v>32</v>
      </c>
      <c r="P8886" s="8" t="s">
        <v>43</v>
      </c>
      <c r="Q8886" s="8" t="s">
        <v>37</v>
      </c>
      <c r="R8886" s="8">
        <v>11.33981</v>
      </c>
      <c r="S8886" s="8">
        <v>11.33981</v>
      </c>
      <c r="T8886" s="8" t="s">
        <v>35</v>
      </c>
      <c r="U8886" s="8" t="s">
        <v>36</v>
      </c>
      <c r="V8886" s="8" t="s">
        <v>37</v>
      </c>
      <c r="Z8886" s="8" t="s">
        <v>11296</v>
      </c>
      <c r="AA8886" s="15"/>
    </row>
    <row r="8887" spans="1:27" s="8" customFormat="1" ht="12" x14ac:dyDescent="0.2">
      <c r="A8887" s="8">
        <v>54431</v>
      </c>
      <c r="B8887" s="8">
        <v>9075</v>
      </c>
      <c r="C8887" s="8">
        <v>-1</v>
      </c>
      <c r="D8887" s="8" t="s">
        <v>55</v>
      </c>
      <c r="E8887" s="8" t="s">
        <v>8955</v>
      </c>
      <c r="F8887" s="8" t="s">
        <v>30</v>
      </c>
      <c r="G8887" s="8" t="s">
        <v>426</v>
      </c>
      <c r="H8887" s="8" t="s">
        <v>427</v>
      </c>
      <c r="I8887" s="8">
        <v>1993</v>
      </c>
      <c r="J8887" s="15">
        <v>34311</v>
      </c>
      <c r="K8887" s="8">
        <v>24.133333</v>
      </c>
      <c r="L8887" s="8">
        <v>-64.833332999999996</v>
      </c>
      <c r="M8887" s="8">
        <v>38.1</v>
      </c>
      <c r="N8887" s="8">
        <v>38.1</v>
      </c>
      <c r="O8887" s="8" t="s">
        <v>32</v>
      </c>
      <c r="P8887" s="8" t="s">
        <v>43</v>
      </c>
      <c r="Q8887" s="8" t="s">
        <v>37</v>
      </c>
      <c r="R8887" s="8">
        <v>1.8143696</v>
      </c>
      <c r="S8887" s="8">
        <v>1.8143696</v>
      </c>
      <c r="T8887" s="8" t="s">
        <v>35</v>
      </c>
      <c r="U8887" s="8" t="s">
        <v>36</v>
      </c>
      <c r="V8887" s="8" t="s">
        <v>37</v>
      </c>
      <c r="Z8887" s="8" t="s">
        <v>11296</v>
      </c>
      <c r="AA8887" s="15"/>
    </row>
    <row r="8888" spans="1:27" s="8" customFormat="1" ht="12" x14ac:dyDescent="0.2">
      <c r="A8888" s="8">
        <v>54432</v>
      </c>
      <c r="B8888" s="8">
        <v>9076</v>
      </c>
      <c r="C8888" s="8">
        <v>-1</v>
      </c>
      <c r="D8888" s="8" t="s">
        <v>55</v>
      </c>
      <c r="E8888" s="8" t="s">
        <v>8956</v>
      </c>
      <c r="F8888" s="8" t="s">
        <v>30</v>
      </c>
      <c r="G8888" s="8" t="s">
        <v>426</v>
      </c>
      <c r="H8888" s="8" t="s">
        <v>427</v>
      </c>
      <c r="I8888" s="8">
        <v>1993</v>
      </c>
      <c r="J8888" s="15">
        <v>34314</v>
      </c>
      <c r="K8888" s="8">
        <v>22.35</v>
      </c>
      <c r="L8888" s="8">
        <v>-63.366667</v>
      </c>
      <c r="M8888" s="8">
        <v>76.2</v>
      </c>
      <c r="N8888" s="8">
        <v>76.2</v>
      </c>
      <c r="O8888" s="8" t="s">
        <v>32</v>
      </c>
      <c r="P8888" s="8" t="s">
        <v>43</v>
      </c>
      <c r="Q8888" s="8" t="s">
        <v>37</v>
      </c>
      <c r="R8888" s="8">
        <v>9.0718479999999992</v>
      </c>
      <c r="S8888" s="8">
        <v>9.0718479999999992</v>
      </c>
      <c r="T8888" s="8" t="s">
        <v>35</v>
      </c>
      <c r="U8888" s="8" t="s">
        <v>36</v>
      </c>
      <c r="V8888" s="8" t="s">
        <v>37</v>
      </c>
      <c r="Z8888" s="8" t="s">
        <v>11296</v>
      </c>
      <c r="AA8888" s="15"/>
    </row>
    <row r="8889" spans="1:27" s="8" customFormat="1" ht="12" x14ac:dyDescent="0.2">
      <c r="A8889" s="8">
        <v>54440</v>
      </c>
      <c r="B8889" s="8">
        <v>9077</v>
      </c>
      <c r="C8889" s="8">
        <v>-1</v>
      </c>
      <c r="D8889" s="8" t="s">
        <v>55</v>
      </c>
      <c r="E8889" s="8" t="s">
        <v>8957</v>
      </c>
      <c r="F8889" s="8" t="s">
        <v>30</v>
      </c>
      <c r="G8889" s="8" t="s">
        <v>426</v>
      </c>
      <c r="H8889" s="8" t="s">
        <v>427</v>
      </c>
      <c r="I8889" s="8">
        <v>1995</v>
      </c>
      <c r="J8889" s="15">
        <v>34725</v>
      </c>
      <c r="K8889" s="8">
        <v>19.716667000000001</v>
      </c>
      <c r="L8889" s="8">
        <v>-58.166666999999997</v>
      </c>
      <c r="M8889" s="8">
        <v>66.040000000000006</v>
      </c>
      <c r="N8889" s="8">
        <v>66.040000000000006</v>
      </c>
      <c r="O8889" s="8" t="s">
        <v>32</v>
      </c>
      <c r="P8889" s="8" t="s">
        <v>43</v>
      </c>
      <c r="Q8889" s="8" t="s">
        <v>37</v>
      </c>
      <c r="R8889" s="8">
        <v>9.0718479999999992</v>
      </c>
      <c r="S8889" s="8">
        <v>9.0718479999999992</v>
      </c>
      <c r="T8889" s="8" t="s">
        <v>35</v>
      </c>
      <c r="U8889" s="8" t="s">
        <v>36</v>
      </c>
      <c r="V8889" s="8" t="s">
        <v>37</v>
      </c>
      <c r="Z8889" s="8" t="s">
        <v>11296</v>
      </c>
      <c r="AA8889" s="15"/>
    </row>
    <row r="8890" spans="1:27" s="8" customFormat="1" ht="12" x14ac:dyDescent="0.2">
      <c r="A8890" s="8">
        <v>54441</v>
      </c>
      <c r="B8890" s="8">
        <v>9078</v>
      </c>
      <c r="C8890" s="8">
        <v>-1</v>
      </c>
      <c r="D8890" s="8" t="s">
        <v>55</v>
      </c>
      <c r="E8890" s="8" t="s">
        <v>8958</v>
      </c>
      <c r="F8890" s="8" t="s">
        <v>30</v>
      </c>
      <c r="G8890" s="8" t="s">
        <v>426</v>
      </c>
      <c r="H8890" s="8" t="s">
        <v>427</v>
      </c>
      <c r="I8890" s="8">
        <v>1995</v>
      </c>
      <c r="J8890" s="15">
        <v>34718</v>
      </c>
      <c r="K8890" s="8">
        <v>20.816666999999999</v>
      </c>
      <c r="L8890" s="8">
        <v>-60.433332999999998</v>
      </c>
      <c r="M8890" s="8">
        <v>76.2</v>
      </c>
      <c r="N8890" s="8">
        <v>76.2</v>
      </c>
      <c r="O8890" s="8" t="s">
        <v>32</v>
      </c>
      <c r="P8890" s="8" t="s">
        <v>43</v>
      </c>
      <c r="Q8890" s="8" t="s">
        <v>37</v>
      </c>
      <c r="R8890" s="8">
        <v>9.0718479999999992</v>
      </c>
      <c r="S8890" s="8">
        <v>9.0718479999999992</v>
      </c>
      <c r="T8890" s="8" t="s">
        <v>35</v>
      </c>
      <c r="U8890" s="8" t="s">
        <v>36</v>
      </c>
      <c r="V8890" s="8" t="s">
        <v>37</v>
      </c>
      <c r="Z8890" s="8" t="s">
        <v>11296</v>
      </c>
      <c r="AA8890" s="15"/>
    </row>
    <row r="8891" spans="1:27" s="8" customFormat="1" ht="12" x14ac:dyDescent="0.2">
      <c r="A8891" s="8">
        <v>54442</v>
      </c>
      <c r="B8891" s="8">
        <v>9079</v>
      </c>
      <c r="C8891" s="8">
        <v>-1</v>
      </c>
      <c r="D8891" s="8" t="s">
        <v>55</v>
      </c>
      <c r="E8891" s="8" t="s">
        <v>8959</v>
      </c>
      <c r="F8891" s="8" t="s">
        <v>30</v>
      </c>
      <c r="G8891" s="8" t="s">
        <v>426</v>
      </c>
      <c r="H8891" s="8" t="s">
        <v>427</v>
      </c>
      <c r="I8891" s="8">
        <v>1995</v>
      </c>
      <c r="J8891" s="15">
        <v>34719</v>
      </c>
      <c r="K8891" s="8">
        <v>21</v>
      </c>
      <c r="L8891" s="8">
        <v>-60.083333000000003</v>
      </c>
      <c r="M8891" s="8">
        <v>60.96</v>
      </c>
      <c r="N8891" s="8">
        <v>60.96</v>
      </c>
      <c r="O8891" s="8" t="s">
        <v>32</v>
      </c>
      <c r="P8891" s="8" t="s">
        <v>43</v>
      </c>
      <c r="Q8891" s="8" t="s">
        <v>37</v>
      </c>
      <c r="R8891" s="8">
        <v>9.0718479999999992</v>
      </c>
      <c r="S8891" s="8">
        <v>9.0718479999999992</v>
      </c>
      <c r="T8891" s="8" t="s">
        <v>35</v>
      </c>
      <c r="U8891" s="8" t="s">
        <v>36</v>
      </c>
      <c r="V8891" s="8" t="s">
        <v>37</v>
      </c>
      <c r="Z8891" s="8" t="s">
        <v>11296</v>
      </c>
      <c r="AA8891" s="15"/>
    </row>
    <row r="8892" spans="1:27" s="8" customFormat="1" ht="12" x14ac:dyDescent="0.2">
      <c r="A8892" s="8">
        <v>54443</v>
      </c>
      <c r="B8892" s="8">
        <v>9080</v>
      </c>
      <c r="C8892" s="8">
        <v>-1</v>
      </c>
      <c r="D8892" s="8" t="s">
        <v>55</v>
      </c>
      <c r="E8892" s="8" t="s">
        <v>8960</v>
      </c>
      <c r="F8892" s="8" t="s">
        <v>30</v>
      </c>
      <c r="G8892" s="8" t="s">
        <v>426</v>
      </c>
      <c r="H8892" s="8" t="s">
        <v>427</v>
      </c>
      <c r="I8892" s="8">
        <v>1996</v>
      </c>
      <c r="J8892" s="15">
        <v>35279</v>
      </c>
      <c r="K8892" s="8">
        <v>38</v>
      </c>
      <c r="L8892" s="8">
        <v>-69</v>
      </c>
      <c r="M8892" s="8">
        <v>50.8</v>
      </c>
      <c r="N8892" s="8">
        <v>50.8</v>
      </c>
      <c r="O8892" s="8" t="s">
        <v>32</v>
      </c>
      <c r="P8892" s="8" t="s">
        <v>43</v>
      </c>
      <c r="Q8892" s="8" t="s">
        <v>37</v>
      </c>
      <c r="R8892" s="8">
        <v>9.0718479999999992</v>
      </c>
      <c r="S8892" s="8">
        <v>9.0718479999999992</v>
      </c>
      <c r="T8892" s="8" t="s">
        <v>35</v>
      </c>
      <c r="U8892" s="8" t="s">
        <v>36</v>
      </c>
      <c r="V8892" s="8" t="s">
        <v>37</v>
      </c>
      <c r="Z8892" s="8" t="s">
        <v>11296</v>
      </c>
      <c r="AA8892" s="15"/>
    </row>
    <row r="8893" spans="1:27" s="8" customFormat="1" ht="12" x14ac:dyDescent="0.2">
      <c r="A8893" s="8">
        <v>54453</v>
      </c>
      <c r="B8893" s="8">
        <v>9081</v>
      </c>
      <c r="C8893" s="8">
        <v>-1</v>
      </c>
      <c r="D8893" s="8" t="s">
        <v>55</v>
      </c>
      <c r="E8893" s="8" t="s">
        <v>8961</v>
      </c>
      <c r="F8893" s="8" t="s">
        <v>30</v>
      </c>
      <c r="G8893" s="8" t="s">
        <v>426</v>
      </c>
      <c r="H8893" s="8" t="s">
        <v>427</v>
      </c>
      <c r="I8893" s="8">
        <v>1993</v>
      </c>
      <c r="J8893" s="15">
        <v>34004</v>
      </c>
      <c r="K8893" s="8">
        <v>29.633333</v>
      </c>
      <c r="L8893" s="8">
        <v>-72.55</v>
      </c>
      <c r="M8893" s="8">
        <v>78.739999999999995</v>
      </c>
      <c r="N8893" s="8">
        <v>78.739999999999995</v>
      </c>
      <c r="O8893" s="8" t="s">
        <v>32</v>
      </c>
      <c r="P8893" s="8" t="s">
        <v>43</v>
      </c>
      <c r="Q8893" s="8" t="s">
        <v>37</v>
      </c>
      <c r="R8893" s="8">
        <v>8.1646631999999997</v>
      </c>
      <c r="S8893" s="8">
        <v>8.1646631999999997</v>
      </c>
      <c r="T8893" s="8" t="s">
        <v>35</v>
      </c>
      <c r="U8893" s="8" t="s">
        <v>36</v>
      </c>
      <c r="V8893" s="8" t="s">
        <v>37</v>
      </c>
      <c r="Z8893" s="8" t="s">
        <v>11296</v>
      </c>
      <c r="AA8893" s="15"/>
    </row>
    <row r="8894" spans="1:27" s="8" customFormat="1" ht="12" x14ac:dyDescent="0.2">
      <c r="A8894" s="8">
        <v>54455</v>
      </c>
      <c r="B8894" s="8">
        <v>9082</v>
      </c>
      <c r="C8894" s="8">
        <v>-1</v>
      </c>
      <c r="D8894" s="8" t="s">
        <v>55</v>
      </c>
      <c r="E8894" s="8" t="s">
        <v>8962</v>
      </c>
      <c r="F8894" s="8" t="s">
        <v>30</v>
      </c>
      <c r="G8894" s="8" t="s">
        <v>426</v>
      </c>
      <c r="H8894" s="8" t="s">
        <v>427</v>
      </c>
      <c r="I8894" s="8">
        <v>1993</v>
      </c>
      <c r="J8894" s="15">
        <v>34005</v>
      </c>
      <c r="K8894" s="8">
        <v>27.7</v>
      </c>
      <c r="L8894" s="8">
        <v>-72.566666999999995</v>
      </c>
      <c r="M8894" s="8">
        <v>83.82</v>
      </c>
      <c r="N8894" s="8">
        <v>83.82</v>
      </c>
      <c r="O8894" s="8" t="s">
        <v>32</v>
      </c>
      <c r="P8894" s="8" t="s">
        <v>43</v>
      </c>
      <c r="Q8894" s="8" t="s">
        <v>37</v>
      </c>
      <c r="R8894" s="8">
        <v>6.8038860000000003</v>
      </c>
      <c r="S8894" s="8">
        <v>6.8038860000000003</v>
      </c>
      <c r="T8894" s="8" t="s">
        <v>35</v>
      </c>
      <c r="U8894" s="8" t="s">
        <v>36</v>
      </c>
      <c r="V8894" s="8" t="s">
        <v>37</v>
      </c>
      <c r="Z8894" s="8" t="s">
        <v>11296</v>
      </c>
      <c r="AA8894" s="15"/>
    </row>
    <row r="8895" spans="1:27" s="8" customFormat="1" ht="12" x14ac:dyDescent="0.2">
      <c r="A8895" s="8">
        <v>54473</v>
      </c>
      <c r="B8895" s="8">
        <v>9083</v>
      </c>
      <c r="C8895" s="8">
        <v>-1</v>
      </c>
      <c r="D8895" s="8" t="s">
        <v>55</v>
      </c>
      <c r="E8895" s="8" t="s">
        <v>8963</v>
      </c>
      <c r="F8895" s="8" t="s">
        <v>30</v>
      </c>
      <c r="G8895" s="8" t="s">
        <v>426</v>
      </c>
      <c r="H8895" s="8" t="s">
        <v>427</v>
      </c>
      <c r="I8895" s="8">
        <v>1993</v>
      </c>
      <c r="J8895" s="15">
        <v>34162</v>
      </c>
      <c r="K8895" s="8">
        <v>35.083333000000003</v>
      </c>
      <c r="L8895" s="8">
        <v>-74.116667000000007</v>
      </c>
      <c r="O8895" s="8" t="s">
        <v>44</v>
      </c>
      <c r="P8895" s="8" t="s">
        <v>43</v>
      </c>
      <c r="Q8895" s="8" t="s">
        <v>37</v>
      </c>
      <c r="R8895" s="8">
        <v>1.8143696</v>
      </c>
      <c r="S8895" s="8">
        <v>1.8143696</v>
      </c>
      <c r="T8895" s="8" t="s">
        <v>35</v>
      </c>
      <c r="U8895" s="8" t="s">
        <v>36</v>
      </c>
      <c r="V8895" s="8" t="s">
        <v>37</v>
      </c>
      <c r="Z8895" s="8" t="s">
        <v>11296</v>
      </c>
      <c r="AA8895" s="15"/>
    </row>
    <row r="8896" spans="1:27" s="8" customFormat="1" ht="12" x14ac:dyDescent="0.2">
      <c r="A8896" s="8">
        <v>54475</v>
      </c>
      <c r="B8896" s="8">
        <v>9084</v>
      </c>
      <c r="C8896" s="8">
        <v>-1</v>
      </c>
      <c r="D8896" s="8" t="s">
        <v>55</v>
      </c>
      <c r="E8896" s="8" t="s">
        <v>8964</v>
      </c>
      <c r="F8896" s="8" t="s">
        <v>30</v>
      </c>
      <c r="G8896" s="8" t="s">
        <v>426</v>
      </c>
      <c r="H8896" s="8" t="s">
        <v>427</v>
      </c>
      <c r="I8896" s="8">
        <v>1992</v>
      </c>
      <c r="J8896" s="15">
        <v>33942</v>
      </c>
      <c r="K8896" s="8">
        <v>25.466667000000001</v>
      </c>
      <c r="L8896" s="8">
        <v>-84.8</v>
      </c>
      <c r="M8896" s="8">
        <v>45.72</v>
      </c>
      <c r="N8896" s="8">
        <v>45.72</v>
      </c>
      <c r="O8896" s="8" t="s">
        <v>32</v>
      </c>
      <c r="P8896" s="8" t="s">
        <v>43</v>
      </c>
      <c r="Q8896" s="8" t="s">
        <v>37</v>
      </c>
      <c r="R8896" s="8">
        <v>6.8038860000000003</v>
      </c>
      <c r="S8896" s="8">
        <v>6.8038860000000003</v>
      </c>
      <c r="T8896" s="8" t="s">
        <v>35</v>
      </c>
      <c r="U8896" s="8" t="s">
        <v>36</v>
      </c>
      <c r="V8896" s="8" t="s">
        <v>37</v>
      </c>
      <c r="Z8896" s="8" t="s">
        <v>11296</v>
      </c>
      <c r="AA8896" s="15"/>
    </row>
    <row r="8897" spans="1:27" s="8" customFormat="1" ht="12" x14ac:dyDescent="0.2">
      <c r="A8897" s="8">
        <v>54476</v>
      </c>
      <c r="B8897" s="8">
        <v>9085</v>
      </c>
      <c r="C8897" s="8">
        <v>-1</v>
      </c>
      <c r="D8897" s="8" t="s">
        <v>55</v>
      </c>
      <c r="E8897" s="8" t="s">
        <v>8965</v>
      </c>
      <c r="F8897" s="8" t="s">
        <v>30</v>
      </c>
      <c r="G8897" s="8" t="s">
        <v>426</v>
      </c>
      <c r="H8897" s="8" t="s">
        <v>4662</v>
      </c>
      <c r="I8897" s="8">
        <v>1993</v>
      </c>
      <c r="J8897" s="15">
        <v>34056</v>
      </c>
      <c r="K8897" s="8">
        <v>28.5</v>
      </c>
      <c r="L8897" s="8">
        <v>-80.333332999999996</v>
      </c>
      <c r="M8897" s="8">
        <v>50.8</v>
      </c>
      <c r="N8897" s="8">
        <v>50.8</v>
      </c>
      <c r="O8897" s="8" t="s">
        <v>32</v>
      </c>
      <c r="P8897" s="8" t="s">
        <v>43</v>
      </c>
      <c r="Q8897" s="8" t="s">
        <v>37</v>
      </c>
      <c r="R8897" s="8">
        <v>5.4431088000000001</v>
      </c>
      <c r="S8897" s="8">
        <v>5.4431088000000001</v>
      </c>
      <c r="T8897" s="8" t="s">
        <v>35</v>
      </c>
      <c r="U8897" s="8" t="s">
        <v>36</v>
      </c>
      <c r="V8897" s="8" t="s">
        <v>37</v>
      </c>
      <c r="Z8897" s="8" t="s">
        <v>11296</v>
      </c>
      <c r="AA8897" s="15"/>
    </row>
    <row r="8898" spans="1:27" s="8" customFormat="1" ht="12" x14ac:dyDescent="0.2">
      <c r="A8898" s="8">
        <v>54477</v>
      </c>
      <c r="B8898" s="8">
        <v>9086</v>
      </c>
      <c r="C8898" s="8">
        <v>-1</v>
      </c>
      <c r="D8898" s="8" t="s">
        <v>55</v>
      </c>
      <c r="E8898" s="8" t="s">
        <v>8966</v>
      </c>
      <c r="F8898" s="8" t="s">
        <v>30</v>
      </c>
      <c r="G8898" s="8" t="s">
        <v>426</v>
      </c>
      <c r="H8898" s="8" t="s">
        <v>4662</v>
      </c>
      <c r="I8898" s="8">
        <v>1993</v>
      </c>
      <c r="J8898" s="15">
        <v>34055</v>
      </c>
      <c r="K8898" s="8">
        <v>28.5</v>
      </c>
      <c r="L8898" s="8">
        <v>-80.333332999999996</v>
      </c>
      <c r="M8898" s="8">
        <v>50.8</v>
      </c>
      <c r="N8898" s="8">
        <v>50.8</v>
      </c>
      <c r="O8898" s="8" t="s">
        <v>32</v>
      </c>
      <c r="P8898" s="8" t="s">
        <v>43</v>
      </c>
      <c r="Q8898" s="8" t="s">
        <v>37</v>
      </c>
      <c r="R8898" s="8">
        <v>5.4431088000000001</v>
      </c>
      <c r="S8898" s="8">
        <v>5.4431088000000001</v>
      </c>
      <c r="T8898" s="8" t="s">
        <v>35</v>
      </c>
      <c r="U8898" s="8" t="s">
        <v>36</v>
      </c>
      <c r="V8898" s="8" t="s">
        <v>37</v>
      </c>
      <c r="Z8898" s="8" t="s">
        <v>11296</v>
      </c>
      <c r="AA8898" s="15"/>
    </row>
    <row r="8899" spans="1:27" s="8" customFormat="1" ht="12" x14ac:dyDescent="0.2">
      <c r="A8899" s="8">
        <v>54480</v>
      </c>
      <c r="B8899" s="8">
        <v>9087</v>
      </c>
      <c r="C8899" s="8">
        <v>-1</v>
      </c>
      <c r="D8899" s="8" t="s">
        <v>55</v>
      </c>
      <c r="E8899" s="8" t="s">
        <v>8967</v>
      </c>
      <c r="F8899" s="8" t="s">
        <v>30</v>
      </c>
      <c r="G8899" s="8" t="s">
        <v>426</v>
      </c>
      <c r="H8899" s="8" t="s">
        <v>427</v>
      </c>
      <c r="I8899" s="8">
        <v>1992</v>
      </c>
      <c r="J8899" s="15">
        <v>33941</v>
      </c>
      <c r="K8899" s="8">
        <v>24.966667000000001</v>
      </c>
      <c r="L8899" s="8">
        <v>-83.183333000000005</v>
      </c>
      <c r="M8899" s="8">
        <v>30.48</v>
      </c>
      <c r="N8899" s="8">
        <v>30.48</v>
      </c>
      <c r="O8899" s="8" t="s">
        <v>32</v>
      </c>
      <c r="P8899" s="8" t="s">
        <v>43</v>
      </c>
      <c r="Q8899" s="8" t="s">
        <v>37</v>
      </c>
      <c r="R8899" s="8">
        <v>4.5359239999999996</v>
      </c>
      <c r="S8899" s="8">
        <v>4.5359239999999996</v>
      </c>
      <c r="T8899" s="8" t="s">
        <v>35</v>
      </c>
      <c r="U8899" s="8" t="s">
        <v>36</v>
      </c>
      <c r="V8899" s="8" t="s">
        <v>37</v>
      </c>
      <c r="Z8899" s="8" t="s">
        <v>11296</v>
      </c>
      <c r="AA8899" s="15"/>
    </row>
    <row r="8900" spans="1:27" s="8" customFormat="1" ht="12" x14ac:dyDescent="0.2">
      <c r="A8900" s="8">
        <v>54500</v>
      </c>
      <c r="B8900" s="8">
        <v>9088</v>
      </c>
      <c r="C8900" s="8">
        <v>-1</v>
      </c>
      <c r="D8900" s="8" t="s">
        <v>55</v>
      </c>
      <c r="E8900" s="8" t="s">
        <v>8968</v>
      </c>
      <c r="F8900" s="8" t="s">
        <v>30</v>
      </c>
      <c r="G8900" s="8" t="s">
        <v>426</v>
      </c>
      <c r="H8900" s="8" t="s">
        <v>427</v>
      </c>
      <c r="I8900" s="8">
        <v>1993</v>
      </c>
      <c r="J8900" s="15">
        <v>33981</v>
      </c>
      <c r="K8900" s="8">
        <v>27.5</v>
      </c>
      <c r="L8900" s="8">
        <v>-67.083332999999996</v>
      </c>
      <c r="M8900" s="8">
        <v>40.64</v>
      </c>
      <c r="N8900" s="8">
        <v>40.64</v>
      </c>
      <c r="O8900" s="8" t="s">
        <v>32</v>
      </c>
      <c r="P8900" s="8" t="s">
        <v>43</v>
      </c>
      <c r="Q8900" s="8" t="s">
        <v>37</v>
      </c>
      <c r="R8900" s="8">
        <v>11.33981</v>
      </c>
      <c r="S8900" s="8">
        <v>11.33981</v>
      </c>
      <c r="T8900" s="8" t="s">
        <v>35</v>
      </c>
      <c r="U8900" s="8" t="s">
        <v>36</v>
      </c>
      <c r="V8900" s="8" t="s">
        <v>37</v>
      </c>
      <c r="Z8900" s="8" t="s">
        <v>11296</v>
      </c>
      <c r="AA8900" s="15"/>
    </row>
    <row r="8901" spans="1:27" s="8" customFormat="1" ht="12" x14ac:dyDescent="0.2">
      <c r="A8901" s="8">
        <v>54501</v>
      </c>
      <c r="B8901" s="8">
        <v>9089</v>
      </c>
      <c r="C8901" s="8">
        <v>-1</v>
      </c>
      <c r="D8901" s="8" t="s">
        <v>55</v>
      </c>
      <c r="E8901" s="8" t="s">
        <v>8969</v>
      </c>
      <c r="F8901" s="8" t="s">
        <v>30</v>
      </c>
      <c r="G8901" s="8" t="s">
        <v>426</v>
      </c>
      <c r="H8901" s="8" t="s">
        <v>427</v>
      </c>
      <c r="I8901" s="8">
        <v>1993</v>
      </c>
      <c r="J8901" s="15">
        <v>34002</v>
      </c>
      <c r="K8901" s="8">
        <v>27.483332999999998</v>
      </c>
      <c r="L8901" s="8">
        <v>-66.233333000000002</v>
      </c>
      <c r="M8901" s="8">
        <v>40.64</v>
      </c>
      <c r="N8901" s="8">
        <v>40.64</v>
      </c>
      <c r="O8901" s="8" t="s">
        <v>32</v>
      </c>
      <c r="P8901" s="8" t="s">
        <v>43</v>
      </c>
      <c r="Q8901" s="8" t="s">
        <v>37</v>
      </c>
      <c r="R8901" s="8">
        <v>2.7215544</v>
      </c>
      <c r="S8901" s="8">
        <v>2.7215544</v>
      </c>
      <c r="T8901" s="8" t="s">
        <v>35</v>
      </c>
      <c r="U8901" s="8" t="s">
        <v>36</v>
      </c>
      <c r="V8901" s="8" t="s">
        <v>37</v>
      </c>
      <c r="Z8901" s="8" t="s">
        <v>11296</v>
      </c>
      <c r="AA8901" s="15"/>
    </row>
    <row r="8902" spans="1:27" s="8" customFormat="1" ht="12" x14ac:dyDescent="0.2">
      <c r="A8902" s="8">
        <v>54502</v>
      </c>
      <c r="B8902" s="8">
        <v>9090</v>
      </c>
      <c r="C8902" s="8">
        <v>-1</v>
      </c>
      <c r="D8902" s="8" t="s">
        <v>55</v>
      </c>
      <c r="E8902" s="8" t="s">
        <v>8970</v>
      </c>
      <c r="F8902" s="8" t="s">
        <v>30</v>
      </c>
      <c r="G8902" s="8" t="s">
        <v>426</v>
      </c>
      <c r="H8902" s="8" t="s">
        <v>427</v>
      </c>
      <c r="I8902" s="8">
        <v>1993</v>
      </c>
      <c r="J8902" s="15">
        <v>34003</v>
      </c>
      <c r="K8902" s="8">
        <v>27.5</v>
      </c>
      <c r="L8902" s="8">
        <v>-66.666667000000004</v>
      </c>
      <c r="M8902" s="8">
        <v>96.52</v>
      </c>
      <c r="N8902" s="8">
        <v>96.52</v>
      </c>
      <c r="O8902" s="8" t="s">
        <v>32</v>
      </c>
      <c r="P8902" s="8" t="s">
        <v>43</v>
      </c>
      <c r="Q8902" s="8" t="s">
        <v>37</v>
      </c>
      <c r="R8902" s="8">
        <v>11.33981</v>
      </c>
      <c r="S8902" s="8">
        <v>11.33981</v>
      </c>
      <c r="T8902" s="8" t="s">
        <v>35</v>
      </c>
      <c r="U8902" s="8" t="s">
        <v>36</v>
      </c>
      <c r="V8902" s="8" t="s">
        <v>37</v>
      </c>
      <c r="Z8902" s="8" t="s">
        <v>11296</v>
      </c>
      <c r="AA8902" s="15"/>
    </row>
    <row r="8903" spans="1:27" s="8" customFormat="1" ht="12" x14ac:dyDescent="0.2">
      <c r="A8903" s="8">
        <v>54503</v>
      </c>
      <c r="B8903" s="8">
        <v>9091</v>
      </c>
      <c r="C8903" s="8">
        <v>-1</v>
      </c>
      <c r="D8903" s="8" t="s">
        <v>55</v>
      </c>
      <c r="E8903" s="8" t="s">
        <v>8971</v>
      </c>
      <c r="F8903" s="8" t="s">
        <v>30</v>
      </c>
      <c r="G8903" s="8" t="s">
        <v>426</v>
      </c>
      <c r="H8903" s="8" t="s">
        <v>427</v>
      </c>
      <c r="I8903" s="8">
        <v>1993</v>
      </c>
      <c r="J8903" s="15">
        <v>34030</v>
      </c>
      <c r="K8903" s="8">
        <v>27.166667</v>
      </c>
      <c r="L8903" s="8">
        <v>-67.083332999999996</v>
      </c>
      <c r="M8903" s="8">
        <v>60.96</v>
      </c>
      <c r="N8903" s="8">
        <v>60.96</v>
      </c>
      <c r="O8903" s="8" t="s">
        <v>32</v>
      </c>
      <c r="P8903" s="8" t="s">
        <v>43</v>
      </c>
      <c r="Q8903" s="8" t="s">
        <v>37</v>
      </c>
      <c r="R8903" s="8">
        <v>15.875734</v>
      </c>
      <c r="S8903" s="8">
        <v>15.875734</v>
      </c>
      <c r="T8903" s="8" t="s">
        <v>35</v>
      </c>
      <c r="U8903" s="8" t="s">
        <v>36</v>
      </c>
      <c r="V8903" s="8" t="s">
        <v>37</v>
      </c>
      <c r="Z8903" s="8" t="s">
        <v>11296</v>
      </c>
      <c r="AA8903" s="15"/>
    </row>
    <row r="8904" spans="1:27" s="8" customFormat="1" ht="12" x14ac:dyDescent="0.2">
      <c r="A8904" s="8">
        <v>54504</v>
      </c>
      <c r="B8904" s="8">
        <v>9092</v>
      </c>
      <c r="C8904" s="8">
        <v>-1</v>
      </c>
      <c r="D8904" s="8" t="s">
        <v>55</v>
      </c>
      <c r="E8904" s="8" t="s">
        <v>8972</v>
      </c>
      <c r="F8904" s="8" t="s">
        <v>30</v>
      </c>
      <c r="G8904" s="8" t="s">
        <v>426</v>
      </c>
      <c r="H8904" s="8" t="s">
        <v>427</v>
      </c>
      <c r="I8904" s="8">
        <v>1993</v>
      </c>
      <c r="J8904" s="15">
        <v>33985</v>
      </c>
      <c r="K8904" s="8">
        <v>27.666667</v>
      </c>
      <c r="L8904" s="8">
        <v>-67.083332999999996</v>
      </c>
      <c r="M8904" s="8">
        <v>76.2</v>
      </c>
      <c r="N8904" s="8">
        <v>76.2</v>
      </c>
      <c r="O8904" s="8" t="s">
        <v>32</v>
      </c>
      <c r="P8904" s="8" t="s">
        <v>43</v>
      </c>
      <c r="Q8904" s="8" t="s">
        <v>37</v>
      </c>
      <c r="R8904" s="8">
        <v>9.0718479999999992</v>
      </c>
      <c r="S8904" s="8">
        <v>9.0718479999999992</v>
      </c>
      <c r="T8904" s="8" t="s">
        <v>35</v>
      </c>
      <c r="U8904" s="8" t="s">
        <v>36</v>
      </c>
      <c r="V8904" s="8" t="s">
        <v>37</v>
      </c>
      <c r="Z8904" s="8" t="s">
        <v>11296</v>
      </c>
      <c r="AA8904" s="15"/>
    </row>
    <row r="8905" spans="1:27" s="8" customFormat="1" ht="12" x14ac:dyDescent="0.2">
      <c r="A8905" s="8">
        <v>54505</v>
      </c>
      <c r="B8905" s="8">
        <v>9093</v>
      </c>
      <c r="C8905" s="8">
        <v>-1</v>
      </c>
      <c r="D8905" s="8" t="s">
        <v>55</v>
      </c>
      <c r="E8905" s="8" t="s">
        <v>8973</v>
      </c>
      <c r="F8905" s="8" t="s">
        <v>30</v>
      </c>
      <c r="G8905" s="8" t="s">
        <v>426</v>
      </c>
      <c r="H8905" s="8" t="s">
        <v>427</v>
      </c>
      <c r="I8905" s="8">
        <v>1993</v>
      </c>
      <c r="J8905" s="15">
        <v>34001</v>
      </c>
      <c r="K8905" s="8">
        <v>27.5</v>
      </c>
      <c r="L8905" s="8">
        <v>-66.983333000000002</v>
      </c>
      <c r="M8905" s="8">
        <v>30.48</v>
      </c>
      <c r="N8905" s="8">
        <v>30.48</v>
      </c>
      <c r="O8905" s="8" t="s">
        <v>32</v>
      </c>
      <c r="P8905" s="8" t="s">
        <v>43</v>
      </c>
      <c r="Q8905" s="8" t="s">
        <v>37</v>
      </c>
      <c r="R8905" s="8">
        <v>0.90718480000000001</v>
      </c>
      <c r="S8905" s="8">
        <v>0.90718480000000001</v>
      </c>
      <c r="T8905" s="8" t="s">
        <v>35</v>
      </c>
      <c r="U8905" s="8" t="s">
        <v>36</v>
      </c>
      <c r="V8905" s="8" t="s">
        <v>37</v>
      </c>
      <c r="Z8905" s="8" t="s">
        <v>11296</v>
      </c>
      <c r="AA8905" s="15"/>
    </row>
    <row r="8906" spans="1:27" s="8" customFormat="1" ht="12" x14ac:dyDescent="0.2">
      <c r="A8906" s="8">
        <v>54506</v>
      </c>
      <c r="B8906" s="8">
        <v>9094</v>
      </c>
      <c r="C8906" s="8">
        <v>-1</v>
      </c>
      <c r="D8906" s="8" t="s">
        <v>55</v>
      </c>
      <c r="E8906" s="8" t="s">
        <v>8974</v>
      </c>
      <c r="F8906" s="8" t="s">
        <v>30</v>
      </c>
      <c r="G8906" s="8" t="s">
        <v>426</v>
      </c>
      <c r="H8906" s="8" t="s">
        <v>427</v>
      </c>
      <c r="I8906" s="8">
        <v>1993</v>
      </c>
      <c r="J8906" s="15">
        <v>34002</v>
      </c>
      <c r="K8906" s="8">
        <v>27.5</v>
      </c>
      <c r="L8906" s="8">
        <v>-66.916667000000004</v>
      </c>
      <c r="M8906" s="8">
        <v>40.64</v>
      </c>
      <c r="N8906" s="8">
        <v>40.64</v>
      </c>
      <c r="O8906" s="8" t="s">
        <v>32</v>
      </c>
      <c r="P8906" s="8" t="s">
        <v>43</v>
      </c>
      <c r="Q8906" s="8" t="s">
        <v>37</v>
      </c>
      <c r="R8906" s="8">
        <v>1.5875733999999999</v>
      </c>
      <c r="S8906" s="8">
        <v>1.5875733999999999</v>
      </c>
      <c r="T8906" s="8" t="s">
        <v>35</v>
      </c>
      <c r="U8906" s="8" t="s">
        <v>36</v>
      </c>
      <c r="V8906" s="8" t="s">
        <v>37</v>
      </c>
      <c r="Z8906" s="8" t="s">
        <v>11296</v>
      </c>
      <c r="AA8906" s="15"/>
    </row>
    <row r="8907" spans="1:27" s="8" customFormat="1" ht="12" x14ac:dyDescent="0.2">
      <c r="A8907" s="8">
        <v>54507</v>
      </c>
      <c r="B8907" s="8">
        <v>9095</v>
      </c>
      <c r="C8907" s="8">
        <v>-1</v>
      </c>
      <c r="D8907" s="8" t="s">
        <v>55</v>
      </c>
      <c r="E8907" s="8" t="s">
        <v>8975</v>
      </c>
      <c r="F8907" s="8" t="s">
        <v>30</v>
      </c>
      <c r="G8907" s="8" t="s">
        <v>426</v>
      </c>
      <c r="H8907" s="8" t="s">
        <v>427</v>
      </c>
      <c r="I8907" s="8">
        <v>1993</v>
      </c>
      <c r="J8907" s="15">
        <v>34002</v>
      </c>
      <c r="K8907" s="8">
        <v>27.483332999999998</v>
      </c>
      <c r="L8907" s="8">
        <v>-66.849999999999994</v>
      </c>
      <c r="M8907" s="8">
        <v>45.72</v>
      </c>
      <c r="N8907" s="8">
        <v>45.72</v>
      </c>
      <c r="O8907" s="8" t="s">
        <v>32</v>
      </c>
      <c r="P8907" s="8" t="s">
        <v>43</v>
      </c>
      <c r="Q8907" s="8" t="s">
        <v>37</v>
      </c>
      <c r="R8907" s="8">
        <v>1.8143696</v>
      </c>
      <c r="S8907" s="8">
        <v>1.8143696</v>
      </c>
      <c r="T8907" s="8" t="s">
        <v>35</v>
      </c>
      <c r="U8907" s="8" t="s">
        <v>36</v>
      </c>
      <c r="V8907" s="8" t="s">
        <v>37</v>
      </c>
      <c r="Z8907" s="8" t="s">
        <v>11296</v>
      </c>
      <c r="AA8907" s="15"/>
    </row>
    <row r="8908" spans="1:27" s="8" customFormat="1" ht="12" x14ac:dyDescent="0.2">
      <c r="A8908" s="8">
        <v>54508</v>
      </c>
      <c r="B8908" s="8">
        <v>9096</v>
      </c>
      <c r="C8908" s="8">
        <v>-1</v>
      </c>
      <c r="D8908" s="8" t="s">
        <v>55</v>
      </c>
      <c r="E8908" s="8" t="s">
        <v>8976</v>
      </c>
      <c r="F8908" s="8" t="s">
        <v>30</v>
      </c>
      <c r="G8908" s="8" t="s">
        <v>426</v>
      </c>
      <c r="H8908" s="8" t="s">
        <v>427</v>
      </c>
      <c r="I8908" s="8">
        <v>1993</v>
      </c>
      <c r="J8908" s="15">
        <v>34004</v>
      </c>
      <c r="K8908" s="8">
        <v>27.5</v>
      </c>
      <c r="L8908" s="8">
        <v>-67.016666999999998</v>
      </c>
      <c r="M8908" s="8">
        <v>38.1</v>
      </c>
      <c r="N8908" s="8">
        <v>38.1</v>
      </c>
      <c r="O8908" s="8" t="s">
        <v>32</v>
      </c>
      <c r="P8908" s="8" t="s">
        <v>43</v>
      </c>
      <c r="Q8908" s="8" t="s">
        <v>37</v>
      </c>
      <c r="R8908" s="8">
        <v>2.7215544</v>
      </c>
      <c r="S8908" s="8">
        <v>2.7215544</v>
      </c>
      <c r="T8908" s="8" t="s">
        <v>35</v>
      </c>
      <c r="U8908" s="8" t="s">
        <v>36</v>
      </c>
      <c r="V8908" s="8" t="s">
        <v>37</v>
      </c>
      <c r="Z8908" s="8" t="s">
        <v>11296</v>
      </c>
      <c r="AA8908" s="15"/>
    </row>
    <row r="8909" spans="1:27" s="8" customFormat="1" ht="12" x14ac:dyDescent="0.2">
      <c r="A8909" s="8">
        <v>54510</v>
      </c>
      <c r="B8909" s="8">
        <v>9097</v>
      </c>
      <c r="C8909" s="8">
        <v>-1</v>
      </c>
      <c r="D8909" s="8" t="s">
        <v>55</v>
      </c>
      <c r="E8909" s="8" t="s">
        <v>8977</v>
      </c>
      <c r="F8909" s="8" t="s">
        <v>30</v>
      </c>
      <c r="G8909" s="8" t="s">
        <v>426</v>
      </c>
      <c r="H8909" s="8" t="s">
        <v>427</v>
      </c>
      <c r="I8909" s="8">
        <v>1993</v>
      </c>
      <c r="J8909" s="15">
        <v>34006</v>
      </c>
      <c r="K8909" s="8">
        <v>27.5</v>
      </c>
      <c r="L8909" s="8">
        <v>-67.033332999999999</v>
      </c>
      <c r="M8909" s="8">
        <v>73.66</v>
      </c>
      <c r="N8909" s="8">
        <v>73.66</v>
      </c>
      <c r="O8909" s="8" t="s">
        <v>32</v>
      </c>
      <c r="P8909" s="8" t="s">
        <v>43</v>
      </c>
      <c r="Q8909" s="8" t="s">
        <v>37</v>
      </c>
      <c r="R8909" s="8">
        <v>4.5359239999999996</v>
      </c>
      <c r="S8909" s="8">
        <v>4.5359239999999996</v>
      </c>
      <c r="T8909" s="8" t="s">
        <v>35</v>
      </c>
      <c r="U8909" s="8" t="s">
        <v>36</v>
      </c>
      <c r="V8909" s="8" t="s">
        <v>37</v>
      </c>
      <c r="Z8909" s="8" t="s">
        <v>11296</v>
      </c>
      <c r="AA8909" s="15"/>
    </row>
    <row r="8910" spans="1:27" s="8" customFormat="1" ht="12" x14ac:dyDescent="0.2">
      <c r="A8910" s="8">
        <v>54514</v>
      </c>
      <c r="B8910" s="8">
        <v>9098</v>
      </c>
      <c r="C8910" s="8">
        <v>-1</v>
      </c>
      <c r="D8910" s="8" t="s">
        <v>55</v>
      </c>
      <c r="E8910" s="8" t="s">
        <v>8978</v>
      </c>
      <c r="F8910" s="8" t="s">
        <v>30</v>
      </c>
      <c r="G8910" s="8" t="s">
        <v>426</v>
      </c>
      <c r="H8910" s="8" t="s">
        <v>427</v>
      </c>
      <c r="I8910" s="8">
        <v>1993</v>
      </c>
      <c r="J8910" s="15">
        <v>34218</v>
      </c>
      <c r="K8910" s="8">
        <v>47.183332999999998</v>
      </c>
      <c r="L8910" s="8">
        <v>-41.466667000000001</v>
      </c>
      <c r="O8910" s="8" t="s">
        <v>44</v>
      </c>
      <c r="P8910" s="8" t="s">
        <v>43</v>
      </c>
      <c r="Q8910" s="8" t="s">
        <v>37</v>
      </c>
      <c r="R8910" s="8">
        <v>11.33981</v>
      </c>
      <c r="S8910" s="8">
        <v>11.33981</v>
      </c>
      <c r="T8910" s="8" t="s">
        <v>35</v>
      </c>
      <c r="U8910" s="8" t="s">
        <v>36</v>
      </c>
      <c r="V8910" s="8" t="s">
        <v>37</v>
      </c>
      <c r="Z8910" s="8" t="s">
        <v>11296</v>
      </c>
      <c r="AA8910" s="15"/>
    </row>
    <row r="8911" spans="1:27" s="8" customFormat="1" ht="12" x14ac:dyDescent="0.2">
      <c r="A8911" s="8">
        <v>54515</v>
      </c>
      <c r="B8911" s="8">
        <v>9099</v>
      </c>
      <c r="C8911" s="8">
        <v>-1</v>
      </c>
      <c r="D8911" s="8" t="s">
        <v>55</v>
      </c>
      <c r="E8911" s="8" t="s">
        <v>8979</v>
      </c>
      <c r="F8911" s="8" t="s">
        <v>30</v>
      </c>
      <c r="G8911" s="8" t="s">
        <v>426</v>
      </c>
      <c r="H8911" s="8" t="s">
        <v>427</v>
      </c>
      <c r="I8911" s="8">
        <v>1993</v>
      </c>
      <c r="J8911" s="15">
        <v>34218</v>
      </c>
      <c r="K8911" s="8">
        <v>47.183332999999998</v>
      </c>
      <c r="L8911" s="8">
        <v>-41.516666999999998</v>
      </c>
      <c r="O8911" s="8" t="s">
        <v>44</v>
      </c>
      <c r="P8911" s="8" t="s">
        <v>43</v>
      </c>
      <c r="Q8911" s="8" t="s">
        <v>37</v>
      </c>
      <c r="R8911" s="8">
        <v>9.0718479999999992</v>
      </c>
      <c r="S8911" s="8">
        <v>9.0718479999999992</v>
      </c>
      <c r="T8911" s="8" t="s">
        <v>35</v>
      </c>
      <c r="U8911" s="8" t="s">
        <v>36</v>
      </c>
      <c r="V8911" s="8" t="s">
        <v>37</v>
      </c>
      <c r="Z8911" s="8" t="s">
        <v>11296</v>
      </c>
      <c r="AA8911" s="15"/>
    </row>
    <row r="8912" spans="1:27" s="8" customFormat="1" ht="12" x14ac:dyDescent="0.2">
      <c r="A8912" s="8">
        <v>54516</v>
      </c>
      <c r="B8912" s="8">
        <v>9100</v>
      </c>
      <c r="C8912" s="8">
        <v>-1</v>
      </c>
      <c r="D8912" s="8" t="s">
        <v>55</v>
      </c>
      <c r="E8912" s="8" t="s">
        <v>8980</v>
      </c>
      <c r="F8912" s="8" t="s">
        <v>30</v>
      </c>
      <c r="G8912" s="8" t="s">
        <v>426</v>
      </c>
      <c r="H8912" s="8" t="s">
        <v>427</v>
      </c>
      <c r="I8912" s="8">
        <v>1993</v>
      </c>
      <c r="J8912" s="15">
        <v>34214</v>
      </c>
      <c r="K8912" s="8">
        <v>46.666666999999997</v>
      </c>
      <c r="L8912" s="8">
        <v>-41.598500000000001</v>
      </c>
      <c r="O8912" s="8" t="s">
        <v>44</v>
      </c>
      <c r="P8912" s="8" t="s">
        <v>43</v>
      </c>
      <c r="Q8912" s="8" t="s">
        <v>37</v>
      </c>
      <c r="R8912" s="8">
        <v>11.33981</v>
      </c>
      <c r="S8912" s="8">
        <v>11.33981</v>
      </c>
      <c r="T8912" s="8" t="s">
        <v>35</v>
      </c>
      <c r="U8912" s="8" t="s">
        <v>36</v>
      </c>
      <c r="V8912" s="8" t="s">
        <v>37</v>
      </c>
      <c r="Z8912" s="8" t="s">
        <v>11296</v>
      </c>
      <c r="AA8912" s="15"/>
    </row>
    <row r="8913" spans="1:39" s="8" customFormat="1" ht="12" x14ac:dyDescent="0.2">
      <c r="A8913" s="8">
        <v>54517</v>
      </c>
      <c r="B8913" s="8">
        <v>9101</v>
      </c>
      <c r="C8913" s="8">
        <v>-1</v>
      </c>
      <c r="D8913" s="8" t="s">
        <v>55</v>
      </c>
      <c r="E8913" s="8" t="s">
        <v>8981</v>
      </c>
      <c r="F8913" s="8" t="s">
        <v>30</v>
      </c>
      <c r="G8913" s="8" t="s">
        <v>426</v>
      </c>
      <c r="H8913" s="8" t="s">
        <v>427</v>
      </c>
      <c r="I8913" s="8">
        <v>1993</v>
      </c>
      <c r="J8913" s="15">
        <v>34215</v>
      </c>
      <c r="K8913" s="8">
        <v>47.216667000000001</v>
      </c>
      <c r="L8913" s="8">
        <v>-41.3</v>
      </c>
      <c r="O8913" s="8" t="s">
        <v>44</v>
      </c>
      <c r="P8913" s="8" t="s">
        <v>43</v>
      </c>
      <c r="Q8913" s="8" t="s">
        <v>37</v>
      </c>
      <c r="R8913" s="8">
        <v>9.0718479999999992</v>
      </c>
      <c r="S8913" s="8">
        <v>9.0718479999999992</v>
      </c>
      <c r="T8913" s="8" t="s">
        <v>35</v>
      </c>
      <c r="U8913" s="8" t="s">
        <v>36</v>
      </c>
      <c r="V8913" s="8" t="s">
        <v>37</v>
      </c>
      <c r="Z8913" s="8" t="s">
        <v>11296</v>
      </c>
      <c r="AA8913" s="15"/>
    </row>
    <row r="8914" spans="1:39" s="8" customFormat="1" ht="12" x14ac:dyDescent="0.2">
      <c r="A8914" s="8">
        <v>54518</v>
      </c>
      <c r="B8914" s="8">
        <v>9102</v>
      </c>
      <c r="C8914" s="8">
        <v>-1</v>
      </c>
      <c r="D8914" s="8" t="s">
        <v>55</v>
      </c>
      <c r="E8914" s="8" t="s">
        <v>8982</v>
      </c>
      <c r="F8914" s="8" t="s">
        <v>30</v>
      </c>
      <c r="G8914" s="8" t="s">
        <v>426</v>
      </c>
      <c r="H8914" s="8" t="s">
        <v>427</v>
      </c>
      <c r="I8914" s="8">
        <v>1993</v>
      </c>
      <c r="J8914" s="15">
        <v>34217</v>
      </c>
      <c r="K8914" s="8">
        <v>46.816667000000002</v>
      </c>
      <c r="L8914" s="8">
        <v>-41.133333</v>
      </c>
      <c r="O8914" s="8" t="s">
        <v>44</v>
      </c>
      <c r="P8914" s="8" t="s">
        <v>43</v>
      </c>
      <c r="Q8914" s="8" t="s">
        <v>37</v>
      </c>
      <c r="R8914" s="8">
        <v>5.4431088000000001</v>
      </c>
      <c r="S8914" s="8">
        <v>5.4431088000000001</v>
      </c>
      <c r="T8914" s="8" t="s">
        <v>35</v>
      </c>
      <c r="U8914" s="8" t="s">
        <v>36</v>
      </c>
      <c r="V8914" s="8" t="s">
        <v>37</v>
      </c>
      <c r="Z8914" s="8" t="s">
        <v>11296</v>
      </c>
      <c r="AA8914" s="15"/>
    </row>
    <row r="8915" spans="1:39" s="8" customFormat="1" ht="12" x14ac:dyDescent="0.2">
      <c r="A8915" s="8">
        <v>54519</v>
      </c>
      <c r="B8915" s="8">
        <v>9103</v>
      </c>
      <c r="C8915" s="8">
        <v>-1</v>
      </c>
      <c r="D8915" s="8" t="s">
        <v>55</v>
      </c>
      <c r="E8915" s="8" t="s">
        <v>8983</v>
      </c>
      <c r="F8915" s="8" t="s">
        <v>30</v>
      </c>
      <c r="G8915" s="8" t="s">
        <v>426</v>
      </c>
      <c r="H8915" s="8" t="s">
        <v>427</v>
      </c>
      <c r="I8915" s="8">
        <v>1993</v>
      </c>
      <c r="J8915" s="15">
        <v>34216</v>
      </c>
      <c r="K8915" s="8">
        <v>47.166666999999997</v>
      </c>
      <c r="L8915" s="8">
        <v>-41.3</v>
      </c>
      <c r="O8915" s="8" t="s">
        <v>44</v>
      </c>
      <c r="P8915" s="8" t="s">
        <v>43</v>
      </c>
      <c r="Q8915" s="8" t="s">
        <v>37</v>
      </c>
      <c r="R8915" s="8">
        <v>9.0718479999999992</v>
      </c>
      <c r="S8915" s="8">
        <v>9.0718479999999992</v>
      </c>
      <c r="T8915" s="8" t="s">
        <v>35</v>
      </c>
      <c r="U8915" s="8" t="s">
        <v>36</v>
      </c>
      <c r="V8915" s="8" t="s">
        <v>37</v>
      </c>
      <c r="Z8915" s="8" t="s">
        <v>11296</v>
      </c>
      <c r="AA8915" s="15"/>
    </row>
    <row r="8916" spans="1:39" s="8" customFormat="1" ht="12" x14ac:dyDescent="0.2">
      <c r="A8916" s="8">
        <v>54520</v>
      </c>
      <c r="B8916" s="8">
        <v>9104</v>
      </c>
      <c r="C8916" s="8">
        <v>-1</v>
      </c>
      <c r="D8916" s="8" t="s">
        <v>55</v>
      </c>
      <c r="E8916" s="8" t="s">
        <v>8984</v>
      </c>
      <c r="F8916" s="8" t="s">
        <v>30</v>
      </c>
      <c r="G8916" s="8" t="s">
        <v>426</v>
      </c>
      <c r="H8916" s="8" t="s">
        <v>427</v>
      </c>
      <c r="I8916" s="8">
        <v>1993</v>
      </c>
      <c r="J8916" s="15">
        <v>34001</v>
      </c>
      <c r="K8916" s="8">
        <v>19.850000000000001</v>
      </c>
      <c r="L8916" s="8">
        <v>-58.766666999999998</v>
      </c>
      <c r="O8916" s="8" t="s">
        <v>44</v>
      </c>
      <c r="P8916" s="8" t="s">
        <v>43</v>
      </c>
      <c r="Q8916" s="8" t="s">
        <v>37</v>
      </c>
      <c r="R8916" s="8">
        <v>9.0718479999999992</v>
      </c>
      <c r="S8916" s="8">
        <v>9.0718479999999992</v>
      </c>
      <c r="T8916" s="8" t="s">
        <v>35</v>
      </c>
      <c r="U8916" s="8" t="s">
        <v>36</v>
      </c>
      <c r="V8916" s="8" t="s">
        <v>37</v>
      </c>
      <c r="Z8916" s="8" t="s">
        <v>11296</v>
      </c>
      <c r="AA8916" s="15"/>
    </row>
    <row r="8917" spans="1:39" s="8" customFormat="1" ht="12" x14ac:dyDescent="0.2">
      <c r="A8917" s="8">
        <v>54522</v>
      </c>
      <c r="B8917" s="8">
        <v>9105</v>
      </c>
      <c r="C8917" s="8">
        <v>-1</v>
      </c>
      <c r="D8917" s="8" t="s">
        <v>55</v>
      </c>
      <c r="E8917" s="8" t="s">
        <v>8985</v>
      </c>
      <c r="F8917" s="8" t="s">
        <v>30</v>
      </c>
      <c r="G8917" s="8" t="s">
        <v>426</v>
      </c>
      <c r="H8917" s="8" t="s">
        <v>427</v>
      </c>
      <c r="I8917" s="8">
        <v>1993</v>
      </c>
      <c r="J8917" s="15">
        <v>34170</v>
      </c>
      <c r="K8917" s="8">
        <v>44.066667000000002</v>
      </c>
      <c r="L8917" s="8">
        <v>-44.533332999999999</v>
      </c>
      <c r="O8917" s="8" t="s">
        <v>44</v>
      </c>
      <c r="P8917" s="8" t="s">
        <v>43</v>
      </c>
      <c r="Q8917" s="8" t="s">
        <v>37</v>
      </c>
      <c r="R8917" s="8">
        <v>4.5359239999999996</v>
      </c>
      <c r="S8917" s="8">
        <v>4.5359239999999996</v>
      </c>
      <c r="T8917" s="8" t="s">
        <v>35</v>
      </c>
      <c r="U8917" s="8" t="s">
        <v>36</v>
      </c>
      <c r="V8917" s="8" t="s">
        <v>37</v>
      </c>
      <c r="Z8917" s="8" t="s">
        <v>11296</v>
      </c>
      <c r="AA8917" s="15"/>
    </row>
    <row r="8918" spans="1:39" s="8" customFormat="1" ht="12" x14ac:dyDescent="0.2">
      <c r="A8918" s="8">
        <v>54523</v>
      </c>
      <c r="B8918" s="8">
        <v>9106</v>
      </c>
      <c r="C8918" s="8">
        <v>-1</v>
      </c>
      <c r="D8918" s="8" t="s">
        <v>55</v>
      </c>
      <c r="E8918" s="8" t="s">
        <v>8986</v>
      </c>
      <c r="F8918" s="8" t="s">
        <v>30</v>
      </c>
      <c r="G8918" s="8" t="s">
        <v>426</v>
      </c>
      <c r="H8918" s="8" t="s">
        <v>427</v>
      </c>
      <c r="I8918" s="8">
        <v>1993</v>
      </c>
      <c r="J8918" s="15">
        <v>34085</v>
      </c>
      <c r="K8918" s="8">
        <v>32.450000000000003</v>
      </c>
      <c r="L8918" s="8">
        <v>-77.5</v>
      </c>
      <c r="O8918" s="8" t="s">
        <v>44</v>
      </c>
      <c r="P8918" s="8" t="s">
        <v>43</v>
      </c>
      <c r="Q8918" s="8" t="s">
        <v>37</v>
      </c>
      <c r="R8918" s="8">
        <v>5.4431088000000001</v>
      </c>
      <c r="S8918" s="8">
        <v>5.4431088000000001</v>
      </c>
      <c r="T8918" s="8" t="s">
        <v>35</v>
      </c>
      <c r="U8918" s="8" t="s">
        <v>36</v>
      </c>
      <c r="V8918" s="8" t="s">
        <v>37</v>
      </c>
      <c r="Z8918" s="8" t="s">
        <v>11296</v>
      </c>
      <c r="AA8918" s="15"/>
    </row>
    <row r="8919" spans="1:39" s="8" customFormat="1" ht="12" x14ac:dyDescent="0.2">
      <c r="A8919" s="8">
        <v>54524</v>
      </c>
      <c r="B8919" s="8">
        <v>9107</v>
      </c>
      <c r="C8919" s="8">
        <v>-1</v>
      </c>
      <c r="D8919" s="8" t="s">
        <v>55</v>
      </c>
      <c r="E8919" s="8" t="s">
        <v>8987</v>
      </c>
      <c r="F8919" s="8" t="s">
        <v>30</v>
      </c>
      <c r="G8919" s="8" t="s">
        <v>426</v>
      </c>
      <c r="H8919" s="8" t="s">
        <v>427</v>
      </c>
      <c r="I8919" s="8">
        <v>1993</v>
      </c>
      <c r="J8919" s="15">
        <v>34083</v>
      </c>
      <c r="K8919" s="8">
        <v>32.616667</v>
      </c>
      <c r="L8919" s="8">
        <v>-78</v>
      </c>
      <c r="O8919" s="8" t="s">
        <v>44</v>
      </c>
      <c r="P8919" s="8" t="s">
        <v>43</v>
      </c>
      <c r="Q8919" s="8" t="s">
        <v>37</v>
      </c>
      <c r="R8919" s="8">
        <v>8.1646631999999997</v>
      </c>
      <c r="S8919" s="8">
        <v>8.1646631999999997</v>
      </c>
      <c r="T8919" s="8" t="s">
        <v>35</v>
      </c>
      <c r="U8919" s="8" t="s">
        <v>36</v>
      </c>
      <c r="V8919" s="8" t="s">
        <v>37</v>
      </c>
      <c r="Z8919" s="8" t="s">
        <v>11296</v>
      </c>
      <c r="AA8919" s="15"/>
    </row>
    <row r="8920" spans="1:39" s="8" customFormat="1" ht="12" x14ac:dyDescent="0.2">
      <c r="A8920" s="8">
        <v>54527</v>
      </c>
      <c r="B8920" s="8">
        <v>9108</v>
      </c>
      <c r="C8920" s="8">
        <v>-1</v>
      </c>
      <c r="D8920" s="8" t="s">
        <v>55</v>
      </c>
      <c r="E8920" s="8" t="s">
        <v>8988</v>
      </c>
      <c r="F8920" s="8" t="s">
        <v>30</v>
      </c>
      <c r="G8920" s="8" t="s">
        <v>426</v>
      </c>
      <c r="H8920" s="8" t="s">
        <v>427</v>
      </c>
      <c r="I8920" s="8">
        <v>1993</v>
      </c>
      <c r="J8920" s="15">
        <v>34126</v>
      </c>
      <c r="K8920" s="8">
        <v>41.35</v>
      </c>
      <c r="L8920" s="8">
        <v>-50.833333000000003</v>
      </c>
      <c r="O8920" s="8" t="s">
        <v>44</v>
      </c>
      <c r="P8920" s="8" t="s">
        <v>43</v>
      </c>
      <c r="Q8920" s="8" t="s">
        <v>37</v>
      </c>
      <c r="R8920" s="8">
        <v>13.607772000000001</v>
      </c>
      <c r="S8920" s="8">
        <v>13.607772000000001</v>
      </c>
      <c r="T8920" s="8" t="s">
        <v>35</v>
      </c>
      <c r="U8920" s="8" t="s">
        <v>36</v>
      </c>
      <c r="V8920" s="8" t="s">
        <v>37</v>
      </c>
      <c r="Z8920" s="8" t="s">
        <v>11296</v>
      </c>
      <c r="AA8920" s="15"/>
    </row>
    <row r="8921" spans="1:39" s="8" customFormat="1" ht="12" x14ac:dyDescent="0.2">
      <c r="A8921" s="8">
        <v>54528</v>
      </c>
      <c r="B8921" s="8">
        <v>9109</v>
      </c>
      <c r="C8921" s="8">
        <v>-1</v>
      </c>
      <c r="D8921" s="8" t="s">
        <v>55</v>
      </c>
      <c r="E8921" s="8" t="s">
        <v>8989</v>
      </c>
      <c r="F8921" s="8" t="s">
        <v>30</v>
      </c>
      <c r="G8921" s="8" t="s">
        <v>426</v>
      </c>
      <c r="H8921" s="8" t="s">
        <v>427</v>
      </c>
      <c r="I8921" s="8">
        <v>1993</v>
      </c>
      <c r="J8921" s="15">
        <v>34168</v>
      </c>
      <c r="K8921" s="8">
        <v>43.833333000000003</v>
      </c>
      <c r="L8921" s="8">
        <v>-39.916666999999997</v>
      </c>
      <c r="O8921" s="8" t="s">
        <v>44</v>
      </c>
      <c r="P8921" s="8" t="s">
        <v>43</v>
      </c>
      <c r="Q8921" s="8" t="s">
        <v>37</v>
      </c>
      <c r="R8921" s="8">
        <v>11.33981</v>
      </c>
      <c r="S8921" s="8">
        <v>11.33981</v>
      </c>
      <c r="T8921" s="8" t="s">
        <v>35</v>
      </c>
      <c r="U8921" s="8" t="s">
        <v>36</v>
      </c>
      <c r="V8921" s="8" t="s">
        <v>37</v>
      </c>
      <c r="Z8921" s="8" t="s">
        <v>11296</v>
      </c>
      <c r="AA8921" s="15"/>
    </row>
    <row r="8922" spans="1:39" s="8" customFormat="1" ht="12" x14ac:dyDescent="0.2">
      <c r="A8922" s="8">
        <v>54529</v>
      </c>
      <c r="B8922" s="8">
        <v>9110</v>
      </c>
      <c r="C8922" s="8">
        <v>-1</v>
      </c>
      <c r="D8922" s="8" t="s">
        <v>55</v>
      </c>
      <c r="E8922" s="8" t="s">
        <v>8990</v>
      </c>
      <c r="F8922" s="8" t="s">
        <v>30</v>
      </c>
      <c r="G8922" s="8" t="s">
        <v>426</v>
      </c>
      <c r="H8922" s="8" t="s">
        <v>427</v>
      </c>
      <c r="I8922" s="8">
        <v>1993</v>
      </c>
      <c r="J8922" s="15">
        <v>34159</v>
      </c>
      <c r="K8922" s="8">
        <v>43.4</v>
      </c>
      <c r="L8922" s="8">
        <v>-41.283332999999999</v>
      </c>
      <c r="O8922" s="8" t="s">
        <v>44</v>
      </c>
      <c r="P8922" s="8" t="s">
        <v>43</v>
      </c>
      <c r="Q8922" s="8" t="s">
        <v>37</v>
      </c>
      <c r="R8922" s="8">
        <v>9.0718479999999992</v>
      </c>
      <c r="S8922" s="8">
        <v>9.0718479999999992</v>
      </c>
      <c r="T8922" s="8" t="s">
        <v>35</v>
      </c>
      <c r="U8922" s="8" t="s">
        <v>36</v>
      </c>
      <c r="V8922" s="8" t="s">
        <v>37</v>
      </c>
      <c r="Z8922" s="8" t="s">
        <v>11296</v>
      </c>
      <c r="AA8922" s="15"/>
    </row>
    <row r="8923" spans="1:39" s="8" customFormat="1" ht="12" x14ac:dyDescent="0.2">
      <c r="A8923" s="8">
        <v>54531</v>
      </c>
      <c r="B8923" s="8">
        <v>9111</v>
      </c>
      <c r="C8923" s="8">
        <v>-1</v>
      </c>
      <c r="D8923" s="8" t="s">
        <v>29</v>
      </c>
      <c r="E8923" s="8" t="s">
        <v>8991</v>
      </c>
      <c r="F8923" s="8" t="s">
        <v>30</v>
      </c>
      <c r="G8923" s="8" t="s">
        <v>426</v>
      </c>
      <c r="H8923" s="8" t="s">
        <v>427</v>
      </c>
      <c r="I8923" s="8">
        <v>1993</v>
      </c>
      <c r="J8923" s="15">
        <v>34127</v>
      </c>
      <c r="K8923" s="8">
        <v>41.35</v>
      </c>
      <c r="L8923" s="8">
        <v>-50.75</v>
      </c>
      <c r="O8923" s="8" t="s">
        <v>44</v>
      </c>
      <c r="P8923" s="8" t="s">
        <v>43</v>
      </c>
      <c r="Q8923" s="8" t="s">
        <v>37</v>
      </c>
      <c r="R8923" s="8">
        <v>2.7215544</v>
      </c>
      <c r="S8923" s="8">
        <v>2.7215544</v>
      </c>
      <c r="T8923" s="8" t="s">
        <v>35</v>
      </c>
      <c r="U8923" s="8" t="s">
        <v>36</v>
      </c>
      <c r="V8923" s="8" t="s">
        <v>37</v>
      </c>
      <c r="X8923" s="8" t="s">
        <v>426</v>
      </c>
      <c r="Y8923" s="8" t="s">
        <v>4662</v>
      </c>
      <c r="Z8923" s="8">
        <v>1994</v>
      </c>
      <c r="AA8923" s="15">
        <v>34580</v>
      </c>
      <c r="AB8923" s="8">
        <v>36.659999999999997</v>
      </c>
      <c r="AC8923" s="8">
        <v>-74.644166999999996</v>
      </c>
      <c r="AF8923" s="8" t="s">
        <v>44</v>
      </c>
      <c r="AG8923" s="8" t="s">
        <v>43</v>
      </c>
      <c r="AH8923" s="8" t="s">
        <v>37</v>
      </c>
      <c r="AI8923" s="8">
        <v>11.34</v>
      </c>
      <c r="AJ8923" s="8">
        <v>11.34</v>
      </c>
      <c r="AK8923" s="8" t="s">
        <v>35</v>
      </c>
      <c r="AL8923" s="8" t="s">
        <v>36</v>
      </c>
      <c r="AM8923" s="8" t="s">
        <v>37</v>
      </c>
    </row>
    <row r="8924" spans="1:39" s="8" customFormat="1" ht="12" x14ac:dyDescent="0.2">
      <c r="A8924" s="8">
        <v>54532</v>
      </c>
      <c r="B8924" s="8">
        <v>9111</v>
      </c>
      <c r="C8924" s="8">
        <v>-1</v>
      </c>
      <c r="D8924" s="8" t="s">
        <v>4734</v>
      </c>
      <c r="E8924" s="8" t="s">
        <v>8991</v>
      </c>
      <c r="F8924" s="8" t="s">
        <v>30</v>
      </c>
      <c r="G8924" s="8" t="s">
        <v>426</v>
      </c>
      <c r="H8924" s="8" t="s">
        <v>4662</v>
      </c>
      <c r="I8924" s="8">
        <v>1994</v>
      </c>
      <c r="J8924" s="15">
        <v>34580</v>
      </c>
      <c r="K8924" s="8">
        <v>36.659999999999997</v>
      </c>
      <c r="L8924" s="8">
        <v>-74.644170000000003</v>
      </c>
      <c r="O8924" s="8" t="s">
        <v>44</v>
      </c>
      <c r="P8924" s="8" t="s">
        <v>43</v>
      </c>
      <c r="Q8924" s="8" t="s">
        <v>37</v>
      </c>
      <c r="R8924" s="8">
        <v>11.33981</v>
      </c>
      <c r="S8924" s="8">
        <v>25</v>
      </c>
      <c r="T8924" s="8" t="s">
        <v>430</v>
      </c>
      <c r="U8924" s="8" t="s">
        <v>39</v>
      </c>
      <c r="V8924" s="8" t="s">
        <v>42</v>
      </c>
      <c r="Z8924" s="8" t="s">
        <v>11296</v>
      </c>
      <c r="AA8924" s="15"/>
    </row>
    <row r="8925" spans="1:39" s="8" customFormat="1" ht="12" x14ac:dyDescent="0.2">
      <c r="A8925" s="8">
        <v>54533</v>
      </c>
      <c r="B8925" s="8">
        <v>9112</v>
      </c>
      <c r="C8925" s="8">
        <v>-1</v>
      </c>
      <c r="D8925" s="8" t="s">
        <v>55</v>
      </c>
      <c r="E8925" s="8" t="s">
        <v>8992</v>
      </c>
      <c r="F8925" s="8" t="s">
        <v>30</v>
      </c>
      <c r="G8925" s="8" t="s">
        <v>426</v>
      </c>
      <c r="H8925" s="8" t="s">
        <v>427</v>
      </c>
      <c r="I8925" s="8">
        <v>1993</v>
      </c>
      <c r="J8925" s="15">
        <v>34135</v>
      </c>
      <c r="K8925" s="8">
        <v>40.133333</v>
      </c>
      <c r="L8925" s="8">
        <v>-52.016666999999998</v>
      </c>
      <c r="O8925" s="8" t="s">
        <v>44</v>
      </c>
      <c r="P8925" s="8" t="s">
        <v>43</v>
      </c>
      <c r="Q8925" s="8" t="s">
        <v>37</v>
      </c>
      <c r="R8925" s="8">
        <v>6.8038860000000003</v>
      </c>
      <c r="S8925" s="8">
        <v>6.8038860000000003</v>
      </c>
      <c r="T8925" s="8" t="s">
        <v>35</v>
      </c>
      <c r="U8925" s="8" t="s">
        <v>36</v>
      </c>
      <c r="V8925" s="8" t="s">
        <v>37</v>
      </c>
      <c r="Z8925" s="8" t="s">
        <v>11296</v>
      </c>
      <c r="AA8925" s="15"/>
    </row>
    <row r="8926" spans="1:39" s="8" customFormat="1" ht="12" x14ac:dyDescent="0.2">
      <c r="A8926" s="8">
        <v>54534</v>
      </c>
      <c r="B8926" s="8">
        <v>9113</v>
      </c>
      <c r="C8926" s="8">
        <v>-1</v>
      </c>
      <c r="D8926" s="8" t="s">
        <v>55</v>
      </c>
      <c r="E8926" s="8" t="s">
        <v>8993</v>
      </c>
      <c r="F8926" s="8" t="s">
        <v>30</v>
      </c>
      <c r="G8926" s="8" t="s">
        <v>426</v>
      </c>
      <c r="H8926" s="8" t="s">
        <v>427</v>
      </c>
      <c r="I8926" s="8">
        <v>1993</v>
      </c>
      <c r="J8926" s="15">
        <v>34153</v>
      </c>
      <c r="K8926" s="8">
        <v>41.5</v>
      </c>
      <c r="L8926" s="8">
        <v>-45.966667000000001</v>
      </c>
      <c r="O8926" s="8" t="s">
        <v>44</v>
      </c>
      <c r="P8926" s="8" t="s">
        <v>43</v>
      </c>
      <c r="Q8926" s="8" t="s">
        <v>37</v>
      </c>
      <c r="R8926" s="8">
        <v>18.143695999999998</v>
      </c>
      <c r="S8926" s="8">
        <v>18.143695999999998</v>
      </c>
      <c r="T8926" s="8" t="s">
        <v>35</v>
      </c>
      <c r="U8926" s="8" t="s">
        <v>36</v>
      </c>
      <c r="V8926" s="8" t="s">
        <v>37</v>
      </c>
      <c r="Z8926" s="8" t="s">
        <v>11296</v>
      </c>
      <c r="AA8926" s="15"/>
    </row>
    <row r="8927" spans="1:39" s="8" customFormat="1" ht="12" x14ac:dyDescent="0.2">
      <c r="A8927" s="8">
        <v>54535</v>
      </c>
      <c r="B8927" s="8">
        <v>9114</v>
      </c>
      <c r="C8927" s="8">
        <v>-1</v>
      </c>
      <c r="D8927" s="8" t="s">
        <v>55</v>
      </c>
      <c r="E8927" s="8" t="s">
        <v>8994</v>
      </c>
      <c r="F8927" s="8" t="s">
        <v>30</v>
      </c>
      <c r="G8927" s="8" t="s">
        <v>426</v>
      </c>
      <c r="H8927" s="8" t="s">
        <v>427</v>
      </c>
      <c r="I8927" s="8">
        <v>1993</v>
      </c>
      <c r="J8927" s="15">
        <v>34015</v>
      </c>
      <c r="K8927" s="8">
        <v>20.133333</v>
      </c>
      <c r="L8927" s="8">
        <v>-54.366667</v>
      </c>
      <c r="M8927" s="8">
        <v>83.82</v>
      </c>
      <c r="N8927" s="8">
        <v>83.82</v>
      </c>
      <c r="O8927" s="8" t="s">
        <v>32</v>
      </c>
      <c r="P8927" s="8" t="s">
        <v>43</v>
      </c>
      <c r="Q8927" s="8" t="s">
        <v>37</v>
      </c>
      <c r="R8927" s="8">
        <v>16.782918800000001</v>
      </c>
      <c r="S8927" s="8">
        <v>16.782918800000001</v>
      </c>
      <c r="T8927" s="8" t="s">
        <v>35</v>
      </c>
      <c r="U8927" s="8" t="s">
        <v>36</v>
      </c>
      <c r="V8927" s="8" t="s">
        <v>37</v>
      </c>
      <c r="Z8927" s="8" t="s">
        <v>11296</v>
      </c>
      <c r="AA8927" s="15"/>
    </row>
    <row r="8928" spans="1:39" s="8" customFormat="1" ht="12" x14ac:dyDescent="0.2">
      <c r="A8928" s="8">
        <v>54536</v>
      </c>
      <c r="B8928" s="8">
        <v>9115</v>
      </c>
      <c r="C8928" s="8">
        <v>-1</v>
      </c>
      <c r="D8928" s="8" t="s">
        <v>55</v>
      </c>
      <c r="E8928" s="8" t="s">
        <v>8995</v>
      </c>
      <c r="F8928" s="8" t="s">
        <v>30</v>
      </c>
      <c r="G8928" s="8" t="s">
        <v>426</v>
      </c>
      <c r="H8928" s="8" t="s">
        <v>427</v>
      </c>
      <c r="I8928" s="8">
        <v>1993</v>
      </c>
      <c r="J8928" s="15">
        <v>34020</v>
      </c>
      <c r="K8928" s="8">
        <v>20.166667</v>
      </c>
      <c r="L8928" s="8">
        <v>-56.383333</v>
      </c>
      <c r="M8928" s="8">
        <v>45.72</v>
      </c>
      <c r="N8928" s="8">
        <v>45.72</v>
      </c>
      <c r="O8928" s="8" t="s">
        <v>32</v>
      </c>
      <c r="P8928" s="8" t="s">
        <v>43</v>
      </c>
      <c r="Q8928" s="8" t="s">
        <v>37</v>
      </c>
      <c r="R8928" s="8">
        <v>8.6182555999999995</v>
      </c>
      <c r="S8928" s="8">
        <v>8.6182555999999995</v>
      </c>
      <c r="T8928" s="8" t="s">
        <v>35</v>
      </c>
      <c r="U8928" s="8" t="s">
        <v>36</v>
      </c>
      <c r="V8928" s="8" t="s">
        <v>37</v>
      </c>
      <c r="Z8928" s="8" t="s">
        <v>11296</v>
      </c>
      <c r="AA8928" s="15"/>
    </row>
    <row r="8929" spans="1:27" s="8" customFormat="1" ht="12" x14ac:dyDescent="0.2">
      <c r="A8929" s="8">
        <v>54537</v>
      </c>
      <c r="B8929" s="8">
        <v>9116</v>
      </c>
      <c r="C8929" s="8">
        <v>-1</v>
      </c>
      <c r="D8929" s="8" t="s">
        <v>55</v>
      </c>
      <c r="E8929" s="8" t="s">
        <v>8996</v>
      </c>
      <c r="F8929" s="8" t="s">
        <v>30</v>
      </c>
      <c r="G8929" s="8" t="s">
        <v>426</v>
      </c>
      <c r="H8929" s="8" t="s">
        <v>4662</v>
      </c>
      <c r="I8929" s="8">
        <v>1996</v>
      </c>
      <c r="J8929" s="15">
        <v>35071</v>
      </c>
      <c r="K8929" s="8">
        <v>21.466667000000001</v>
      </c>
      <c r="L8929" s="8">
        <v>-60.75</v>
      </c>
      <c r="O8929" s="8" t="s">
        <v>44</v>
      </c>
      <c r="P8929" s="8" t="s">
        <v>43</v>
      </c>
      <c r="Q8929" s="8" t="s">
        <v>37</v>
      </c>
      <c r="T8929" s="8" t="s">
        <v>44</v>
      </c>
      <c r="U8929" s="8" t="s">
        <v>36</v>
      </c>
      <c r="V8929" s="8" t="s">
        <v>37</v>
      </c>
      <c r="Z8929" s="8" t="s">
        <v>11296</v>
      </c>
      <c r="AA8929" s="15"/>
    </row>
    <row r="8930" spans="1:27" s="8" customFormat="1" ht="12" x14ac:dyDescent="0.2">
      <c r="A8930" s="8">
        <v>54604</v>
      </c>
      <c r="B8930" s="8">
        <v>9117</v>
      </c>
      <c r="C8930" s="8">
        <v>-1</v>
      </c>
      <c r="D8930" s="8" t="s">
        <v>55</v>
      </c>
      <c r="E8930" s="8" t="s">
        <v>8997</v>
      </c>
      <c r="F8930" s="8" t="s">
        <v>30</v>
      </c>
      <c r="G8930" s="8" t="s">
        <v>426</v>
      </c>
      <c r="H8930" s="8" t="s">
        <v>427</v>
      </c>
      <c r="I8930" s="8">
        <v>1993</v>
      </c>
      <c r="J8930" s="15">
        <v>34063</v>
      </c>
      <c r="K8930" s="8">
        <v>39.583333000000003</v>
      </c>
      <c r="L8930" s="8">
        <v>-68.416667000000004</v>
      </c>
      <c r="O8930" s="8" t="s">
        <v>44</v>
      </c>
      <c r="P8930" s="8" t="s">
        <v>43</v>
      </c>
      <c r="Q8930" s="8" t="s">
        <v>37</v>
      </c>
      <c r="R8930" s="8">
        <v>9.0718479999999992</v>
      </c>
      <c r="S8930" s="8">
        <v>9.0718479999999992</v>
      </c>
      <c r="T8930" s="8" t="s">
        <v>35</v>
      </c>
      <c r="U8930" s="8" t="s">
        <v>36</v>
      </c>
      <c r="V8930" s="8" t="s">
        <v>37</v>
      </c>
      <c r="Z8930" s="8" t="s">
        <v>11296</v>
      </c>
      <c r="AA8930" s="15"/>
    </row>
    <row r="8931" spans="1:27" s="8" customFormat="1" ht="12" x14ac:dyDescent="0.2">
      <c r="A8931" s="8">
        <v>54609</v>
      </c>
      <c r="B8931" s="8">
        <v>9118</v>
      </c>
      <c r="C8931" s="8">
        <v>-1</v>
      </c>
      <c r="D8931" s="8" t="s">
        <v>55</v>
      </c>
      <c r="E8931" s="8" t="s">
        <v>8998</v>
      </c>
      <c r="F8931" s="8" t="s">
        <v>30</v>
      </c>
      <c r="G8931" s="8" t="s">
        <v>426</v>
      </c>
      <c r="H8931" s="8" t="s">
        <v>427</v>
      </c>
      <c r="I8931" s="8">
        <v>1993</v>
      </c>
      <c r="J8931" s="15">
        <v>34278</v>
      </c>
      <c r="K8931" s="8">
        <v>39.183332999999998</v>
      </c>
      <c r="L8931" s="8">
        <v>-72.3</v>
      </c>
      <c r="M8931" s="8">
        <v>76.2</v>
      </c>
      <c r="N8931" s="8">
        <v>76.2</v>
      </c>
      <c r="O8931" s="8" t="s">
        <v>32</v>
      </c>
      <c r="P8931" s="8" t="s">
        <v>43</v>
      </c>
      <c r="Q8931" s="8" t="s">
        <v>37</v>
      </c>
      <c r="R8931" s="8">
        <v>8.1646631999999997</v>
      </c>
      <c r="S8931" s="8">
        <v>8.1646631999999997</v>
      </c>
      <c r="T8931" s="8" t="s">
        <v>35</v>
      </c>
      <c r="U8931" s="8" t="s">
        <v>36</v>
      </c>
      <c r="V8931" s="8" t="s">
        <v>37</v>
      </c>
      <c r="Z8931" s="8" t="s">
        <v>11296</v>
      </c>
      <c r="AA8931" s="15"/>
    </row>
    <row r="8932" spans="1:27" s="8" customFormat="1" ht="12" x14ac:dyDescent="0.2">
      <c r="A8932" s="8">
        <v>54619</v>
      </c>
      <c r="B8932" s="8">
        <v>9119</v>
      </c>
      <c r="C8932" s="8">
        <v>-1</v>
      </c>
      <c r="D8932" s="8" t="s">
        <v>55</v>
      </c>
      <c r="E8932" s="8" t="s">
        <v>8999</v>
      </c>
      <c r="F8932" s="8" t="s">
        <v>30</v>
      </c>
      <c r="G8932" s="8" t="s">
        <v>426</v>
      </c>
      <c r="H8932" s="8" t="s">
        <v>4662</v>
      </c>
      <c r="I8932" s="8">
        <v>1994</v>
      </c>
      <c r="J8932" s="15">
        <v>34419</v>
      </c>
      <c r="K8932" s="8">
        <v>33.316667000000002</v>
      </c>
      <c r="L8932" s="8">
        <v>-77.083332999999996</v>
      </c>
      <c r="M8932" s="8">
        <v>88.9</v>
      </c>
      <c r="N8932" s="8">
        <v>88.9</v>
      </c>
      <c r="O8932" s="8" t="s">
        <v>32</v>
      </c>
      <c r="P8932" s="8" t="s">
        <v>43</v>
      </c>
      <c r="Q8932" s="8" t="s">
        <v>37</v>
      </c>
      <c r="R8932" s="8">
        <v>9.0718479999999992</v>
      </c>
      <c r="S8932" s="8">
        <v>9.0718479999999992</v>
      </c>
      <c r="T8932" s="8" t="s">
        <v>35</v>
      </c>
      <c r="U8932" s="8" t="s">
        <v>36</v>
      </c>
      <c r="V8932" s="8" t="s">
        <v>37</v>
      </c>
      <c r="Z8932" s="8" t="s">
        <v>11296</v>
      </c>
      <c r="AA8932" s="15"/>
    </row>
    <row r="8933" spans="1:27" s="8" customFormat="1" ht="12" x14ac:dyDescent="0.2">
      <c r="A8933" s="8">
        <v>54620</v>
      </c>
      <c r="B8933" s="8">
        <v>9120</v>
      </c>
      <c r="C8933" s="8">
        <v>-1</v>
      </c>
      <c r="D8933" s="8" t="s">
        <v>55</v>
      </c>
      <c r="E8933" s="8" t="s">
        <v>9000</v>
      </c>
      <c r="F8933" s="8" t="s">
        <v>30</v>
      </c>
      <c r="G8933" s="8" t="s">
        <v>426</v>
      </c>
      <c r="H8933" s="8" t="s">
        <v>427</v>
      </c>
      <c r="I8933" s="8">
        <v>1994</v>
      </c>
      <c r="J8933" s="15">
        <v>34419</v>
      </c>
      <c r="K8933" s="8">
        <v>33.35</v>
      </c>
      <c r="L8933" s="8">
        <v>-76.966667000000001</v>
      </c>
      <c r="M8933" s="8">
        <v>96.52</v>
      </c>
      <c r="N8933" s="8">
        <v>96.52</v>
      </c>
      <c r="O8933" s="8" t="s">
        <v>32</v>
      </c>
      <c r="P8933" s="8" t="s">
        <v>43</v>
      </c>
      <c r="Q8933" s="8" t="s">
        <v>37</v>
      </c>
      <c r="R8933" s="8">
        <v>9.0718479999999992</v>
      </c>
      <c r="S8933" s="8">
        <v>9.0718479999999992</v>
      </c>
      <c r="T8933" s="8" t="s">
        <v>35</v>
      </c>
      <c r="U8933" s="8" t="s">
        <v>36</v>
      </c>
      <c r="V8933" s="8" t="s">
        <v>37</v>
      </c>
      <c r="Z8933" s="8" t="s">
        <v>11296</v>
      </c>
      <c r="AA8933" s="15"/>
    </row>
    <row r="8934" spans="1:27" s="8" customFormat="1" ht="12" x14ac:dyDescent="0.2">
      <c r="A8934" s="8">
        <v>54635</v>
      </c>
      <c r="B8934" s="8">
        <v>9121</v>
      </c>
      <c r="C8934" s="8">
        <v>-1</v>
      </c>
      <c r="D8934" s="8" t="s">
        <v>55</v>
      </c>
      <c r="E8934" s="8" t="s">
        <v>9001</v>
      </c>
      <c r="F8934" s="8" t="s">
        <v>30</v>
      </c>
      <c r="G8934" s="8" t="s">
        <v>426</v>
      </c>
      <c r="H8934" s="8" t="s">
        <v>427</v>
      </c>
      <c r="I8934" s="8">
        <v>1993</v>
      </c>
      <c r="J8934" s="15">
        <v>34267</v>
      </c>
      <c r="K8934" s="8">
        <v>67.483333000000002</v>
      </c>
      <c r="L8934" s="8">
        <v>-10.416667</v>
      </c>
      <c r="M8934" s="8">
        <v>50.8</v>
      </c>
      <c r="N8934" s="8">
        <v>50.8</v>
      </c>
      <c r="O8934" s="8" t="s">
        <v>32</v>
      </c>
      <c r="P8934" s="8" t="s">
        <v>43</v>
      </c>
      <c r="Q8934" s="8" t="s">
        <v>37</v>
      </c>
      <c r="R8934" s="8">
        <v>3.6287392000000001</v>
      </c>
      <c r="S8934" s="8">
        <v>3.6287392000000001</v>
      </c>
      <c r="T8934" s="8" t="s">
        <v>35</v>
      </c>
      <c r="U8934" s="8" t="s">
        <v>36</v>
      </c>
      <c r="V8934" s="8" t="s">
        <v>37</v>
      </c>
      <c r="Z8934" s="8" t="s">
        <v>11296</v>
      </c>
      <c r="AA8934" s="15"/>
    </row>
    <row r="8935" spans="1:27" s="8" customFormat="1" ht="12" x14ac:dyDescent="0.2">
      <c r="A8935" s="8">
        <v>54636</v>
      </c>
      <c r="B8935" s="8">
        <v>9122</v>
      </c>
      <c r="C8935" s="8">
        <v>-1</v>
      </c>
      <c r="D8935" s="8" t="s">
        <v>55</v>
      </c>
      <c r="E8935" s="8" t="s">
        <v>9002</v>
      </c>
      <c r="F8935" s="8" t="s">
        <v>30</v>
      </c>
      <c r="G8935" s="8" t="s">
        <v>426</v>
      </c>
      <c r="H8935" s="8" t="s">
        <v>427</v>
      </c>
      <c r="I8935" s="8">
        <v>1993</v>
      </c>
      <c r="J8935" s="15">
        <v>34242</v>
      </c>
      <c r="K8935" s="8">
        <v>48.033332999999999</v>
      </c>
      <c r="L8935" s="8">
        <v>-39.85</v>
      </c>
      <c r="M8935" s="8">
        <v>91.44</v>
      </c>
      <c r="N8935" s="8">
        <v>91.44</v>
      </c>
      <c r="O8935" s="8" t="s">
        <v>32</v>
      </c>
      <c r="P8935" s="8" t="s">
        <v>43</v>
      </c>
      <c r="Q8935" s="8" t="s">
        <v>37</v>
      </c>
      <c r="R8935" s="8">
        <v>11.33981</v>
      </c>
      <c r="S8935" s="8">
        <v>11.33981</v>
      </c>
      <c r="T8935" s="8" t="s">
        <v>35</v>
      </c>
      <c r="U8935" s="8" t="s">
        <v>36</v>
      </c>
      <c r="V8935" s="8" t="s">
        <v>37</v>
      </c>
      <c r="Z8935" s="8" t="s">
        <v>11296</v>
      </c>
      <c r="AA8935" s="15"/>
    </row>
    <row r="8936" spans="1:27" s="8" customFormat="1" ht="12" x14ac:dyDescent="0.2">
      <c r="A8936" s="8">
        <v>54637</v>
      </c>
      <c r="B8936" s="8">
        <v>9123</v>
      </c>
      <c r="C8936" s="8">
        <v>-1</v>
      </c>
      <c r="D8936" s="8" t="s">
        <v>55</v>
      </c>
      <c r="E8936" s="8" t="s">
        <v>9003</v>
      </c>
      <c r="F8936" s="8" t="s">
        <v>30</v>
      </c>
      <c r="G8936" s="8" t="s">
        <v>426</v>
      </c>
      <c r="H8936" s="8" t="s">
        <v>427</v>
      </c>
      <c r="I8936" s="8">
        <v>1993</v>
      </c>
      <c r="J8936" s="15">
        <v>34242</v>
      </c>
      <c r="K8936" s="8">
        <v>48.033332999999999</v>
      </c>
      <c r="L8936" s="8">
        <v>-39.85</v>
      </c>
      <c r="M8936" s="8">
        <v>60.96</v>
      </c>
      <c r="N8936" s="8">
        <v>60.96</v>
      </c>
      <c r="O8936" s="8" t="s">
        <v>32</v>
      </c>
      <c r="P8936" s="8" t="s">
        <v>43</v>
      </c>
      <c r="Q8936" s="8" t="s">
        <v>37</v>
      </c>
      <c r="R8936" s="8">
        <v>6.8038860000000003</v>
      </c>
      <c r="S8936" s="8">
        <v>6.8038860000000003</v>
      </c>
      <c r="T8936" s="8" t="s">
        <v>35</v>
      </c>
      <c r="U8936" s="8" t="s">
        <v>36</v>
      </c>
      <c r="V8936" s="8" t="s">
        <v>37</v>
      </c>
      <c r="Z8936" s="8" t="s">
        <v>11296</v>
      </c>
      <c r="AA8936" s="15"/>
    </row>
    <row r="8937" spans="1:27" s="8" customFormat="1" ht="12" x14ac:dyDescent="0.2">
      <c r="A8937" s="8">
        <v>54638</v>
      </c>
      <c r="B8937" s="8">
        <v>9124</v>
      </c>
      <c r="C8937" s="8">
        <v>-1</v>
      </c>
      <c r="D8937" s="8" t="s">
        <v>55</v>
      </c>
      <c r="E8937" s="8" t="s">
        <v>9004</v>
      </c>
      <c r="F8937" s="8" t="s">
        <v>30</v>
      </c>
      <c r="G8937" s="8" t="s">
        <v>426</v>
      </c>
      <c r="H8937" s="8" t="s">
        <v>427</v>
      </c>
      <c r="I8937" s="8">
        <v>1993</v>
      </c>
      <c r="J8937" s="15">
        <v>34243</v>
      </c>
      <c r="K8937" s="8">
        <v>48.1</v>
      </c>
      <c r="L8937" s="8">
        <v>-39.783332999999999</v>
      </c>
      <c r="M8937" s="8">
        <v>60.96</v>
      </c>
      <c r="N8937" s="8">
        <v>60.96</v>
      </c>
      <c r="O8937" s="8" t="s">
        <v>32</v>
      </c>
      <c r="P8937" s="8" t="s">
        <v>43</v>
      </c>
      <c r="Q8937" s="8" t="s">
        <v>37</v>
      </c>
      <c r="R8937" s="8">
        <v>9.0718479999999992</v>
      </c>
      <c r="S8937" s="8">
        <v>9.0718479999999992</v>
      </c>
      <c r="T8937" s="8" t="s">
        <v>35</v>
      </c>
      <c r="U8937" s="8" t="s">
        <v>36</v>
      </c>
      <c r="V8937" s="8" t="s">
        <v>37</v>
      </c>
      <c r="Z8937" s="8" t="s">
        <v>11296</v>
      </c>
      <c r="AA8937" s="15"/>
    </row>
    <row r="8938" spans="1:27" s="8" customFormat="1" ht="12" x14ac:dyDescent="0.2">
      <c r="A8938" s="8">
        <v>54639</v>
      </c>
      <c r="B8938" s="8">
        <v>9125</v>
      </c>
      <c r="C8938" s="8">
        <v>-1</v>
      </c>
      <c r="D8938" s="8" t="s">
        <v>55</v>
      </c>
      <c r="E8938" s="8" t="s">
        <v>9005</v>
      </c>
      <c r="F8938" s="8" t="s">
        <v>30</v>
      </c>
      <c r="G8938" s="8" t="s">
        <v>426</v>
      </c>
      <c r="H8938" s="8" t="s">
        <v>427</v>
      </c>
      <c r="I8938" s="8">
        <v>1993</v>
      </c>
      <c r="J8938" s="15">
        <v>34243</v>
      </c>
      <c r="K8938" s="8">
        <v>48.1</v>
      </c>
      <c r="L8938" s="8">
        <v>-39.783332999999999</v>
      </c>
      <c r="M8938" s="8">
        <v>91.44</v>
      </c>
      <c r="N8938" s="8">
        <v>91.44</v>
      </c>
      <c r="O8938" s="8" t="s">
        <v>32</v>
      </c>
      <c r="P8938" s="8" t="s">
        <v>43</v>
      </c>
      <c r="Q8938" s="8" t="s">
        <v>37</v>
      </c>
      <c r="R8938" s="8">
        <v>15.875734</v>
      </c>
      <c r="S8938" s="8">
        <v>15.875734</v>
      </c>
      <c r="T8938" s="8" t="s">
        <v>35</v>
      </c>
      <c r="U8938" s="8" t="s">
        <v>36</v>
      </c>
      <c r="V8938" s="8" t="s">
        <v>37</v>
      </c>
      <c r="Z8938" s="8" t="s">
        <v>11296</v>
      </c>
      <c r="AA8938" s="15"/>
    </row>
    <row r="8939" spans="1:27" s="8" customFormat="1" ht="12" x14ac:dyDescent="0.2">
      <c r="A8939" s="8">
        <v>54640</v>
      </c>
      <c r="B8939" s="8">
        <v>9126</v>
      </c>
      <c r="C8939" s="8">
        <v>-1</v>
      </c>
      <c r="D8939" s="8" t="s">
        <v>55</v>
      </c>
      <c r="E8939" s="8" t="s">
        <v>9006</v>
      </c>
      <c r="F8939" s="8" t="s">
        <v>30</v>
      </c>
      <c r="G8939" s="8" t="s">
        <v>426</v>
      </c>
      <c r="H8939" s="8" t="s">
        <v>427</v>
      </c>
      <c r="I8939" s="8">
        <v>1993</v>
      </c>
      <c r="J8939" s="15">
        <v>34246</v>
      </c>
      <c r="K8939" s="8">
        <v>47.75</v>
      </c>
      <c r="L8939" s="8">
        <v>-42.533332999999999</v>
      </c>
      <c r="M8939" s="8">
        <v>91.44</v>
      </c>
      <c r="N8939" s="8">
        <v>91.44</v>
      </c>
      <c r="O8939" s="8" t="s">
        <v>32</v>
      </c>
      <c r="P8939" s="8" t="s">
        <v>43</v>
      </c>
      <c r="Q8939" s="8" t="s">
        <v>37</v>
      </c>
      <c r="R8939" s="8">
        <v>13.607772000000001</v>
      </c>
      <c r="S8939" s="8">
        <v>13.607772000000001</v>
      </c>
      <c r="T8939" s="8" t="s">
        <v>35</v>
      </c>
      <c r="U8939" s="8" t="s">
        <v>36</v>
      </c>
      <c r="V8939" s="8" t="s">
        <v>37</v>
      </c>
      <c r="Z8939" s="8" t="s">
        <v>11296</v>
      </c>
      <c r="AA8939" s="15"/>
    </row>
    <row r="8940" spans="1:27" s="8" customFormat="1" ht="12" x14ac:dyDescent="0.2">
      <c r="A8940" s="8">
        <v>54641</v>
      </c>
      <c r="B8940" s="8">
        <v>9127</v>
      </c>
      <c r="C8940" s="8">
        <v>-1</v>
      </c>
      <c r="D8940" s="8" t="s">
        <v>55</v>
      </c>
      <c r="E8940" s="8" t="s">
        <v>9007</v>
      </c>
      <c r="F8940" s="8" t="s">
        <v>30</v>
      </c>
      <c r="G8940" s="8" t="s">
        <v>426</v>
      </c>
      <c r="H8940" s="8" t="s">
        <v>427</v>
      </c>
      <c r="I8940" s="8">
        <v>1993</v>
      </c>
      <c r="J8940" s="15">
        <v>34185</v>
      </c>
      <c r="K8940" s="8">
        <v>40</v>
      </c>
      <c r="L8940" s="8">
        <v>-67.466667000000001</v>
      </c>
      <c r="M8940" s="8">
        <v>30.48</v>
      </c>
      <c r="N8940" s="8">
        <v>30.48</v>
      </c>
      <c r="O8940" s="8" t="s">
        <v>32</v>
      </c>
      <c r="P8940" s="8" t="s">
        <v>43</v>
      </c>
      <c r="Q8940" s="8" t="s">
        <v>37</v>
      </c>
      <c r="R8940" s="8">
        <v>4.5359239999999996</v>
      </c>
      <c r="S8940" s="8">
        <v>4.5359239999999996</v>
      </c>
      <c r="T8940" s="8" t="s">
        <v>35</v>
      </c>
      <c r="U8940" s="8" t="s">
        <v>36</v>
      </c>
      <c r="V8940" s="8" t="s">
        <v>37</v>
      </c>
      <c r="Z8940" s="8" t="s">
        <v>11296</v>
      </c>
      <c r="AA8940" s="15"/>
    </row>
    <row r="8941" spans="1:27" s="8" customFormat="1" ht="12" x14ac:dyDescent="0.2">
      <c r="A8941" s="8">
        <v>54642</v>
      </c>
      <c r="B8941" s="8">
        <v>9128</v>
      </c>
      <c r="C8941" s="8">
        <v>-1</v>
      </c>
      <c r="D8941" s="8" t="s">
        <v>55</v>
      </c>
      <c r="E8941" s="8" t="s">
        <v>9008</v>
      </c>
      <c r="F8941" s="8" t="s">
        <v>30</v>
      </c>
      <c r="G8941" s="8" t="s">
        <v>426</v>
      </c>
      <c r="H8941" s="8" t="s">
        <v>427</v>
      </c>
      <c r="I8941" s="8">
        <v>1993</v>
      </c>
      <c r="J8941" s="15">
        <v>34242</v>
      </c>
      <c r="K8941" s="8">
        <v>48.033332999999999</v>
      </c>
      <c r="L8941" s="8">
        <v>-39.85</v>
      </c>
      <c r="M8941" s="8">
        <v>60.96</v>
      </c>
      <c r="N8941" s="8">
        <v>60.96</v>
      </c>
      <c r="O8941" s="8" t="s">
        <v>32</v>
      </c>
      <c r="P8941" s="8" t="s">
        <v>43</v>
      </c>
      <c r="Q8941" s="8" t="s">
        <v>37</v>
      </c>
      <c r="R8941" s="8">
        <v>6.8038860000000003</v>
      </c>
      <c r="S8941" s="8">
        <v>6.8038860000000003</v>
      </c>
      <c r="T8941" s="8" t="s">
        <v>35</v>
      </c>
      <c r="U8941" s="8" t="s">
        <v>36</v>
      </c>
      <c r="V8941" s="8" t="s">
        <v>37</v>
      </c>
      <c r="Z8941" s="8" t="s">
        <v>11296</v>
      </c>
      <c r="AA8941" s="15"/>
    </row>
    <row r="8942" spans="1:27" s="8" customFormat="1" ht="12" x14ac:dyDescent="0.2">
      <c r="A8942" s="8">
        <v>54643</v>
      </c>
      <c r="B8942" s="8">
        <v>9129</v>
      </c>
      <c r="C8942" s="8">
        <v>-1</v>
      </c>
      <c r="D8942" s="8" t="s">
        <v>55</v>
      </c>
      <c r="E8942" s="8" t="s">
        <v>9009</v>
      </c>
      <c r="F8942" s="8" t="s">
        <v>30</v>
      </c>
      <c r="G8942" s="8" t="s">
        <v>426</v>
      </c>
      <c r="H8942" s="8" t="s">
        <v>427</v>
      </c>
      <c r="I8942" s="8">
        <v>1993</v>
      </c>
      <c r="J8942" s="15">
        <v>34242</v>
      </c>
      <c r="K8942" s="8">
        <v>48.033332999999999</v>
      </c>
      <c r="L8942" s="8">
        <v>-39.85</v>
      </c>
      <c r="M8942" s="8">
        <v>45.72</v>
      </c>
      <c r="N8942" s="8">
        <v>45.72</v>
      </c>
      <c r="O8942" s="8" t="s">
        <v>32</v>
      </c>
      <c r="P8942" s="8" t="s">
        <v>43</v>
      </c>
      <c r="Q8942" s="8" t="s">
        <v>37</v>
      </c>
      <c r="R8942" s="8">
        <v>4.5359239999999996</v>
      </c>
      <c r="S8942" s="8">
        <v>4.5359239999999996</v>
      </c>
      <c r="T8942" s="8" t="s">
        <v>35</v>
      </c>
      <c r="U8942" s="8" t="s">
        <v>36</v>
      </c>
      <c r="V8942" s="8" t="s">
        <v>37</v>
      </c>
      <c r="Z8942" s="8" t="s">
        <v>11296</v>
      </c>
      <c r="AA8942" s="15"/>
    </row>
    <row r="8943" spans="1:27" s="8" customFormat="1" ht="12" x14ac:dyDescent="0.2">
      <c r="A8943" s="8">
        <v>54659</v>
      </c>
      <c r="B8943" s="8">
        <v>9130</v>
      </c>
      <c r="C8943" s="8">
        <v>-1</v>
      </c>
      <c r="D8943" s="8" t="s">
        <v>55</v>
      </c>
      <c r="E8943" s="8" t="s">
        <v>9010</v>
      </c>
      <c r="F8943" s="8" t="s">
        <v>30</v>
      </c>
      <c r="G8943" s="8" t="s">
        <v>426</v>
      </c>
      <c r="H8943" s="8" t="s">
        <v>427</v>
      </c>
      <c r="I8943" s="8">
        <v>1993</v>
      </c>
      <c r="J8943" s="15">
        <v>34123</v>
      </c>
      <c r="K8943" s="8">
        <v>41.755499999999998</v>
      </c>
      <c r="L8943" s="8">
        <v>-53.323332999999998</v>
      </c>
      <c r="M8943" s="8">
        <v>101.6</v>
      </c>
      <c r="N8943" s="8">
        <v>101.6</v>
      </c>
      <c r="O8943" s="8" t="s">
        <v>32</v>
      </c>
      <c r="P8943" s="8" t="s">
        <v>43</v>
      </c>
      <c r="Q8943" s="8" t="s">
        <v>37</v>
      </c>
      <c r="R8943" s="8">
        <v>18.143695999999998</v>
      </c>
      <c r="S8943" s="8">
        <v>18.143695999999998</v>
      </c>
      <c r="T8943" s="8" t="s">
        <v>35</v>
      </c>
      <c r="U8943" s="8" t="s">
        <v>36</v>
      </c>
      <c r="V8943" s="8" t="s">
        <v>37</v>
      </c>
      <c r="Z8943" s="8" t="s">
        <v>11296</v>
      </c>
      <c r="AA8943" s="15"/>
    </row>
    <row r="8944" spans="1:27" s="8" customFormat="1" ht="12" x14ac:dyDescent="0.2">
      <c r="A8944" s="8">
        <v>54660</v>
      </c>
      <c r="B8944" s="8">
        <v>9131</v>
      </c>
      <c r="C8944" s="8">
        <v>-1</v>
      </c>
      <c r="D8944" s="8" t="s">
        <v>55</v>
      </c>
      <c r="E8944" s="8" t="s">
        <v>9011</v>
      </c>
      <c r="F8944" s="8" t="s">
        <v>30</v>
      </c>
      <c r="G8944" s="8" t="s">
        <v>426</v>
      </c>
      <c r="H8944" s="8" t="s">
        <v>427</v>
      </c>
      <c r="I8944" s="8">
        <v>1993</v>
      </c>
      <c r="J8944" s="15">
        <v>34123</v>
      </c>
      <c r="K8944" s="8">
        <v>41.713166999999999</v>
      </c>
      <c r="L8944" s="8">
        <v>-53.007832999999998</v>
      </c>
      <c r="M8944" s="8">
        <v>101.6</v>
      </c>
      <c r="N8944" s="8">
        <v>101.6</v>
      </c>
      <c r="O8944" s="8" t="s">
        <v>32</v>
      </c>
      <c r="P8944" s="8" t="s">
        <v>43</v>
      </c>
      <c r="Q8944" s="8" t="s">
        <v>37</v>
      </c>
      <c r="R8944" s="8">
        <v>18.143695999999998</v>
      </c>
      <c r="S8944" s="8">
        <v>18.143695999999998</v>
      </c>
      <c r="T8944" s="8" t="s">
        <v>35</v>
      </c>
      <c r="U8944" s="8" t="s">
        <v>36</v>
      </c>
      <c r="V8944" s="8" t="s">
        <v>37</v>
      </c>
      <c r="Z8944" s="8" t="s">
        <v>11296</v>
      </c>
      <c r="AA8944" s="15"/>
    </row>
    <row r="8945" spans="1:27" s="8" customFormat="1" ht="12" x14ac:dyDescent="0.2">
      <c r="A8945" s="8">
        <v>54661</v>
      </c>
      <c r="B8945" s="8">
        <v>9132</v>
      </c>
      <c r="C8945" s="8">
        <v>-1</v>
      </c>
      <c r="D8945" s="8" t="s">
        <v>55</v>
      </c>
      <c r="E8945" s="8" t="s">
        <v>9012</v>
      </c>
      <c r="F8945" s="8" t="s">
        <v>30</v>
      </c>
      <c r="G8945" s="8" t="s">
        <v>426</v>
      </c>
      <c r="H8945" s="8" t="s">
        <v>427</v>
      </c>
      <c r="I8945" s="8">
        <v>1993</v>
      </c>
      <c r="J8945" s="15">
        <v>34123</v>
      </c>
      <c r="K8945" s="8">
        <v>41.752833000000003</v>
      </c>
      <c r="L8945" s="8">
        <v>-52.750500000000002</v>
      </c>
      <c r="M8945" s="8">
        <v>76.2</v>
      </c>
      <c r="N8945" s="8">
        <v>76.2</v>
      </c>
      <c r="O8945" s="8" t="s">
        <v>32</v>
      </c>
      <c r="P8945" s="8" t="s">
        <v>43</v>
      </c>
      <c r="Q8945" s="8" t="s">
        <v>37</v>
      </c>
      <c r="R8945" s="8">
        <v>13.607772000000001</v>
      </c>
      <c r="S8945" s="8">
        <v>13.607772000000001</v>
      </c>
      <c r="T8945" s="8" t="s">
        <v>35</v>
      </c>
      <c r="U8945" s="8" t="s">
        <v>36</v>
      </c>
      <c r="V8945" s="8" t="s">
        <v>37</v>
      </c>
      <c r="Z8945" s="8" t="s">
        <v>11296</v>
      </c>
      <c r="AA8945" s="15"/>
    </row>
    <row r="8946" spans="1:27" s="8" customFormat="1" ht="12" x14ac:dyDescent="0.2">
      <c r="A8946" s="8">
        <v>54662</v>
      </c>
      <c r="B8946" s="8">
        <v>9133</v>
      </c>
      <c r="C8946" s="8">
        <v>-1</v>
      </c>
      <c r="D8946" s="8" t="s">
        <v>55</v>
      </c>
      <c r="E8946" s="8" t="s">
        <v>9013</v>
      </c>
      <c r="F8946" s="8" t="s">
        <v>30</v>
      </c>
      <c r="G8946" s="8" t="s">
        <v>426</v>
      </c>
      <c r="H8946" s="8" t="s">
        <v>427</v>
      </c>
      <c r="I8946" s="8">
        <v>1993</v>
      </c>
      <c r="J8946" s="15">
        <v>34124</v>
      </c>
      <c r="K8946" s="8">
        <v>41.833333000000003</v>
      </c>
      <c r="L8946" s="8">
        <v>-51.016666999999998</v>
      </c>
      <c r="M8946" s="8">
        <v>96.52</v>
      </c>
      <c r="N8946" s="8">
        <v>96.52</v>
      </c>
      <c r="O8946" s="8" t="s">
        <v>32</v>
      </c>
      <c r="P8946" s="8" t="s">
        <v>43</v>
      </c>
      <c r="Q8946" s="8" t="s">
        <v>37</v>
      </c>
      <c r="T8946" s="8" t="s">
        <v>44</v>
      </c>
      <c r="U8946" s="8" t="s">
        <v>36</v>
      </c>
      <c r="V8946" s="8" t="s">
        <v>37</v>
      </c>
      <c r="Z8946" s="8" t="s">
        <v>11296</v>
      </c>
      <c r="AA8946" s="15"/>
    </row>
    <row r="8947" spans="1:27" s="8" customFormat="1" ht="12" x14ac:dyDescent="0.2">
      <c r="A8947" s="8">
        <v>54663</v>
      </c>
      <c r="B8947" s="8">
        <v>9134</v>
      </c>
      <c r="C8947" s="8">
        <v>-1</v>
      </c>
      <c r="D8947" s="8" t="s">
        <v>55</v>
      </c>
      <c r="E8947" s="8" t="s">
        <v>9014</v>
      </c>
      <c r="F8947" s="8" t="s">
        <v>30</v>
      </c>
      <c r="G8947" s="8" t="s">
        <v>426</v>
      </c>
      <c r="H8947" s="8" t="s">
        <v>427</v>
      </c>
      <c r="I8947" s="8">
        <v>1993</v>
      </c>
      <c r="J8947" s="15">
        <v>34124</v>
      </c>
      <c r="K8947" s="8">
        <v>41.833333000000003</v>
      </c>
      <c r="L8947" s="8">
        <v>-52.016666999999998</v>
      </c>
      <c r="M8947" s="8">
        <v>119.38</v>
      </c>
      <c r="N8947" s="8">
        <v>119.38</v>
      </c>
      <c r="O8947" s="8" t="s">
        <v>32</v>
      </c>
      <c r="P8947" s="8" t="s">
        <v>43</v>
      </c>
      <c r="Q8947" s="8" t="s">
        <v>37</v>
      </c>
      <c r="T8947" s="8" t="s">
        <v>44</v>
      </c>
      <c r="U8947" s="8" t="s">
        <v>36</v>
      </c>
      <c r="V8947" s="8" t="s">
        <v>37</v>
      </c>
      <c r="Z8947" s="8" t="s">
        <v>11296</v>
      </c>
      <c r="AA8947" s="15"/>
    </row>
    <row r="8948" spans="1:27" s="8" customFormat="1" ht="12" x14ac:dyDescent="0.2">
      <c r="A8948" s="8">
        <v>54664</v>
      </c>
      <c r="B8948" s="8">
        <v>9135</v>
      </c>
      <c r="C8948" s="8">
        <v>-1</v>
      </c>
      <c r="D8948" s="8" t="s">
        <v>55</v>
      </c>
      <c r="E8948" s="8" t="s">
        <v>9015</v>
      </c>
      <c r="F8948" s="8" t="s">
        <v>30</v>
      </c>
      <c r="G8948" s="8" t="s">
        <v>426</v>
      </c>
      <c r="H8948" s="8" t="s">
        <v>427</v>
      </c>
      <c r="I8948" s="8">
        <v>1993</v>
      </c>
      <c r="J8948" s="15">
        <v>34125</v>
      </c>
      <c r="K8948" s="8">
        <v>42.124667000000002</v>
      </c>
      <c r="L8948" s="8">
        <v>-52.439667</v>
      </c>
      <c r="M8948" s="8">
        <v>76.2</v>
      </c>
      <c r="N8948" s="8">
        <v>76.2</v>
      </c>
      <c r="O8948" s="8" t="s">
        <v>32</v>
      </c>
      <c r="P8948" s="8" t="s">
        <v>43</v>
      </c>
      <c r="Q8948" s="8" t="s">
        <v>37</v>
      </c>
      <c r="R8948" s="8">
        <v>9.0718479999999992</v>
      </c>
      <c r="S8948" s="8">
        <v>9.0718479999999992</v>
      </c>
      <c r="T8948" s="8" t="s">
        <v>35</v>
      </c>
      <c r="U8948" s="8" t="s">
        <v>36</v>
      </c>
      <c r="V8948" s="8" t="s">
        <v>37</v>
      </c>
      <c r="Z8948" s="8" t="s">
        <v>11296</v>
      </c>
      <c r="AA8948" s="15"/>
    </row>
    <row r="8949" spans="1:27" s="8" customFormat="1" ht="12" x14ac:dyDescent="0.2">
      <c r="A8949" s="8">
        <v>54665</v>
      </c>
      <c r="B8949" s="8">
        <v>9136</v>
      </c>
      <c r="C8949" s="8">
        <v>-1</v>
      </c>
      <c r="D8949" s="8" t="s">
        <v>55</v>
      </c>
      <c r="E8949" s="8" t="s">
        <v>9016</v>
      </c>
      <c r="F8949" s="8" t="s">
        <v>30</v>
      </c>
      <c r="G8949" s="8" t="s">
        <v>426</v>
      </c>
      <c r="H8949" s="8" t="s">
        <v>427</v>
      </c>
      <c r="I8949" s="8">
        <v>1993</v>
      </c>
      <c r="J8949" s="15">
        <v>34126</v>
      </c>
      <c r="K8949" s="8">
        <v>41.75</v>
      </c>
      <c r="L8949" s="8">
        <v>-51.666666999999997</v>
      </c>
      <c r="M8949" s="8">
        <v>116.84</v>
      </c>
      <c r="N8949" s="8">
        <v>116.84</v>
      </c>
      <c r="O8949" s="8" t="s">
        <v>32</v>
      </c>
      <c r="P8949" s="8" t="s">
        <v>43</v>
      </c>
      <c r="Q8949" s="8" t="s">
        <v>37</v>
      </c>
      <c r="T8949" s="8" t="s">
        <v>44</v>
      </c>
      <c r="U8949" s="8" t="s">
        <v>36</v>
      </c>
      <c r="V8949" s="8" t="s">
        <v>37</v>
      </c>
      <c r="Z8949" s="8" t="s">
        <v>11296</v>
      </c>
      <c r="AA8949" s="15"/>
    </row>
    <row r="8950" spans="1:27" s="8" customFormat="1" ht="12" x14ac:dyDescent="0.2">
      <c r="A8950" s="8">
        <v>54666</v>
      </c>
      <c r="B8950" s="8">
        <v>9137</v>
      </c>
      <c r="C8950" s="8">
        <v>-1</v>
      </c>
      <c r="D8950" s="8" t="s">
        <v>55</v>
      </c>
      <c r="E8950" s="8" t="s">
        <v>9017</v>
      </c>
      <c r="F8950" s="8" t="s">
        <v>30</v>
      </c>
      <c r="G8950" s="8" t="s">
        <v>426</v>
      </c>
      <c r="H8950" s="8" t="s">
        <v>427</v>
      </c>
      <c r="I8950" s="8">
        <v>1993</v>
      </c>
      <c r="J8950" s="15">
        <v>34306</v>
      </c>
      <c r="K8950" s="8">
        <v>27.666667</v>
      </c>
      <c r="L8950" s="8">
        <v>-64</v>
      </c>
      <c r="M8950" s="8">
        <v>60.96</v>
      </c>
      <c r="N8950" s="8">
        <v>60.96</v>
      </c>
      <c r="O8950" s="8" t="s">
        <v>32</v>
      </c>
      <c r="P8950" s="8" t="s">
        <v>43</v>
      </c>
      <c r="Q8950" s="8" t="s">
        <v>37</v>
      </c>
      <c r="R8950" s="8">
        <v>9.0718479999999992</v>
      </c>
      <c r="S8950" s="8">
        <v>9.0718479999999992</v>
      </c>
      <c r="T8950" s="8" t="s">
        <v>35</v>
      </c>
      <c r="U8950" s="8" t="s">
        <v>36</v>
      </c>
      <c r="V8950" s="8" t="s">
        <v>37</v>
      </c>
      <c r="Z8950" s="8" t="s">
        <v>11296</v>
      </c>
      <c r="AA8950" s="15"/>
    </row>
    <row r="8951" spans="1:27" s="8" customFormat="1" ht="12" x14ac:dyDescent="0.2">
      <c r="A8951" s="8">
        <v>54667</v>
      </c>
      <c r="B8951" s="8">
        <v>9138</v>
      </c>
      <c r="C8951" s="8">
        <v>-1</v>
      </c>
      <c r="D8951" s="8" t="s">
        <v>55</v>
      </c>
      <c r="E8951" s="8" t="s">
        <v>9018</v>
      </c>
      <c r="F8951" s="8" t="s">
        <v>30</v>
      </c>
      <c r="G8951" s="8" t="s">
        <v>426</v>
      </c>
      <c r="H8951" s="8" t="s">
        <v>427</v>
      </c>
      <c r="I8951" s="8">
        <v>1993</v>
      </c>
      <c r="J8951" s="15">
        <v>34307</v>
      </c>
      <c r="K8951" s="8">
        <v>27.766667000000002</v>
      </c>
      <c r="L8951" s="8">
        <v>-64.3</v>
      </c>
      <c r="M8951" s="8">
        <v>60.96</v>
      </c>
      <c r="N8951" s="8">
        <v>60.96</v>
      </c>
      <c r="O8951" s="8" t="s">
        <v>32</v>
      </c>
      <c r="P8951" s="8" t="s">
        <v>43</v>
      </c>
      <c r="Q8951" s="8" t="s">
        <v>37</v>
      </c>
      <c r="R8951" s="8">
        <v>13.607772000000001</v>
      </c>
      <c r="S8951" s="8">
        <v>13.607772000000001</v>
      </c>
      <c r="T8951" s="8" t="s">
        <v>35</v>
      </c>
      <c r="U8951" s="8" t="s">
        <v>36</v>
      </c>
      <c r="V8951" s="8" t="s">
        <v>37</v>
      </c>
      <c r="Z8951" s="8" t="s">
        <v>11296</v>
      </c>
      <c r="AA8951" s="15"/>
    </row>
    <row r="8952" spans="1:27" s="8" customFormat="1" ht="12" x14ac:dyDescent="0.2">
      <c r="A8952" s="8">
        <v>54668</v>
      </c>
      <c r="B8952" s="8">
        <v>9139</v>
      </c>
      <c r="C8952" s="8">
        <v>-1</v>
      </c>
      <c r="D8952" s="8" t="s">
        <v>55</v>
      </c>
      <c r="E8952" s="8" t="s">
        <v>9019</v>
      </c>
      <c r="F8952" s="8" t="s">
        <v>30</v>
      </c>
      <c r="G8952" s="8" t="s">
        <v>426</v>
      </c>
      <c r="H8952" s="8" t="s">
        <v>427</v>
      </c>
      <c r="I8952" s="8">
        <v>1993</v>
      </c>
      <c r="J8952" s="15">
        <v>34308</v>
      </c>
      <c r="K8952" s="8">
        <v>28</v>
      </c>
      <c r="L8952" s="8">
        <v>-64</v>
      </c>
      <c r="M8952" s="8">
        <v>50.8</v>
      </c>
      <c r="N8952" s="8">
        <v>50.8</v>
      </c>
      <c r="O8952" s="8" t="s">
        <v>32</v>
      </c>
      <c r="P8952" s="8" t="s">
        <v>43</v>
      </c>
      <c r="Q8952" s="8" t="s">
        <v>37</v>
      </c>
      <c r="R8952" s="8">
        <v>6.8038860000000003</v>
      </c>
      <c r="S8952" s="8">
        <v>6.8038860000000003</v>
      </c>
      <c r="T8952" s="8" t="s">
        <v>35</v>
      </c>
      <c r="U8952" s="8" t="s">
        <v>36</v>
      </c>
      <c r="V8952" s="8" t="s">
        <v>37</v>
      </c>
      <c r="Z8952" s="8" t="s">
        <v>11296</v>
      </c>
      <c r="AA8952" s="15"/>
    </row>
    <row r="8953" spans="1:27" s="8" customFormat="1" ht="12" x14ac:dyDescent="0.2">
      <c r="A8953" s="8">
        <v>54669</v>
      </c>
      <c r="B8953" s="8">
        <v>9140</v>
      </c>
      <c r="C8953" s="8">
        <v>-1</v>
      </c>
      <c r="D8953" s="8" t="s">
        <v>55</v>
      </c>
      <c r="E8953" s="8" t="s">
        <v>9020</v>
      </c>
      <c r="F8953" s="8" t="s">
        <v>30</v>
      </c>
      <c r="G8953" s="8" t="s">
        <v>426</v>
      </c>
      <c r="H8953" s="8" t="s">
        <v>427</v>
      </c>
      <c r="I8953" s="8">
        <v>1993</v>
      </c>
      <c r="J8953" s="15">
        <v>34310</v>
      </c>
      <c r="K8953" s="8">
        <v>28.683333000000001</v>
      </c>
      <c r="L8953" s="8">
        <v>-65.566666999999995</v>
      </c>
      <c r="M8953" s="8">
        <v>50.8</v>
      </c>
      <c r="N8953" s="8">
        <v>50.8</v>
      </c>
      <c r="O8953" s="8" t="s">
        <v>32</v>
      </c>
      <c r="P8953" s="8" t="s">
        <v>43</v>
      </c>
      <c r="Q8953" s="8" t="s">
        <v>37</v>
      </c>
      <c r="R8953" s="8">
        <v>6.8038860000000003</v>
      </c>
      <c r="S8953" s="8">
        <v>6.8038860000000003</v>
      </c>
      <c r="T8953" s="8" t="s">
        <v>35</v>
      </c>
      <c r="U8953" s="8" t="s">
        <v>36</v>
      </c>
      <c r="V8953" s="8" t="s">
        <v>37</v>
      </c>
      <c r="Z8953" s="8" t="s">
        <v>11296</v>
      </c>
      <c r="AA8953" s="15"/>
    </row>
    <row r="8954" spans="1:27" s="8" customFormat="1" ht="12" x14ac:dyDescent="0.2">
      <c r="A8954" s="8">
        <v>54670</v>
      </c>
      <c r="B8954" s="8">
        <v>9141</v>
      </c>
      <c r="C8954" s="8">
        <v>-1</v>
      </c>
      <c r="D8954" s="8" t="s">
        <v>55</v>
      </c>
      <c r="E8954" s="8" t="s">
        <v>9021</v>
      </c>
      <c r="F8954" s="8" t="s">
        <v>30</v>
      </c>
      <c r="G8954" s="8" t="s">
        <v>426</v>
      </c>
      <c r="H8954" s="8" t="s">
        <v>427</v>
      </c>
      <c r="I8954" s="8">
        <v>1993</v>
      </c>
      <c r="J8954" s="15">
        <v>34307</v>
      </c>
      <c r="K8954" s="8">
        <v>27.766667000000002</v>
      </c>
      <c r="L8954" s="8">
        <v>-64.3</v>
      </c>
      <c r="M8954" s="8">
        <v>60.96</v>
      </c>
      <c r="N8954" s="8">
        <v>60.96</v>
      </c>
      <c r="O8954" s="8" t="s">
        <v>32</v>
      </c>
      <c r="P8954" s="8" t="s">
        <v>43</v>
      </c>
      <c r="Q8954" s="8" t="s">
        <v>37</v>
      </c>
      <c r="R8954" s="8">
        <v>13.607772000000001</v>
      </c>
      <c r="S8954" s="8">
        <v>13.607772000000001</v>
      </c>
      <c r="T8954" s="8" t="s">
        <v>35</v>
      </c>
      <c r="U8954" s="8" t="s">
        <v>36</v>
      </c>
      <c r="V8954" s="8" t="s">
        <v>37</v>
      </c>
      <c r="Z8954" s="8" t="s">
        <v>11296</v>
      </c>
      <c r="AA8954" s="15"/>
    </row>
    <row r="8955" spans="1:27" s="8" customFormat="1" ht="12" x14ac:dyDescent="0.2">
      <c r="A8955" s="8">
        <v>54671</v>
      </c>
      <c r="B8955" s="8">
        <v>9142</v>
      </c>
      <c r="C8955" s="8">
        <v>-1</v>
      </c>
      <c r="D8955" s="8" t="s">
        <v>55</v>
      </c>
      <c r="E8955" s="8" t="s">
        <v>9022</v>
      </c>
      <c r="F8955" s="8" t="s">
        <v>30</v>
      </c>
      <c r="G8955" s="8" t="s">
        <v>426</v>
      </c>
      <c r="H8955" s="8" t="s">
        <v>427</v>
      </c>
      <c r="I8955" s="8">
        <v>1993</v>
      </c>
      <c r="J8955" s="15">
        <v>34297</v>
      </c>
      <c r="K8955" s="8">
        <v>28.75</v>
      </c>
      <c r="L8955" s="8">
        <v>-65.599999999999994</v>
      </c>
      <c r="M8955" s="8">
        <v>50.8</v>
      </c>
      <c r="N8955" s="8">
        <v>50.8</v>
      </c>
      <c r="O8955" s="8" t="s">
        <v>32</v>
      </c>
      <c r="P8955" s="8" t="s">
        <v>43</v>
      </c>
      <c r="Q8955" s="8" t="s">
        <v>37</v>
      </c>
      <c r="R8955" s="8">
        <v>4.5359239999999996</v>
      </c>
      <c r="S8955" s="8">
        <v>4.5359239999999996</v>
      </c>
      <c r="T8955" s="8" t="s">
        <v>35</v>
      </c>
      <c r="U8955" s="8" t="s">
        <v>36</v>
      </c>
      <c r="V8955" s="8" t="s">
        <v>37</v>
      </c>
      <c r="Z8955" s="8" t="s">
        <v>11296</v>
      </c>
      <c r="AA8955" s="15"/>
    </row>
    <row r="8956" spans="1:27" s="8" customFormat="1" ht="12" x14ac:dyDescent="0.2">
      <c r="A8956" s="8">
        <v>54673</v>
      </c>
      <c r="B8956" s="8">
        <v>9143</v>
      </c>
      <c r="C8956" s="8">
        <v>-1</v>
      </c>
      <c r="D8956" s="8" t="s">
        <v>55</v>
      </c>
      <c r="E8956" s="8" t="s">
        <v>9023</v>
      </c>
      <c r="F8956" s="8" t="s">
        <v>30</v>
      </c>
      <c r="G8956" s="8" t="s">
        <v>426</v>
      </c>
      <c r="H8956" s="8" t="s">
        <v>4662</v>
      </c>
      <c r="I8956" s="8">
        <v>1993</v>
      </c>
      <c r="J8956" s="15">
        <v>34193</v>
      </c>
      <c r="K8956" s="8">
        <v>28.5</v>
      </c>
      <c r="L8956" s="8">
        <v>-80.333332999999996</v>
      </c>
      <c r="M8956" s="8">
        <v>50.8</v>
      </c>
      <c r="N8956" s="8">
        <v>50.8</v>
      </c>
      <c r="O8956" s="8" t="s">
        <v>32</v>
      </c>
      <c r="P8956" s="8" t="s">
        <v>43</v>
      </c>
      <c r="Q8956" s="8" t="s">
        <v>37</v>
      </c>
      <c r="R8956" s="8">
        <v>3.6287392000000001</v>
      </c>
      <c r="S8956" s="8">
        <v>3.6287392000000001</v>
      </c>
      <c r="T8956" s="8" t="s">
        <v>35</v>
      </c>
      <c r="U8956" s="8" t="s">
        <v>36</v>
      </c>
      <c r="V8956" s="8" t="s">
        <v>37</v>
      </c>
      <c r="Z8956" s="8" t="s">
        <v>11296</v>
      </c>
      <c r="AA8956" s="15"/>
    </row>
    <row r="8957" spans="1:27" s="8" customFormat="1" ht="12" x14ac:dyDescent="0.2">
      <c r="A8957" s="8">
        <v>54674</v>
      </c>
      <c r="B8957" s="8">
        <v>9144</v>
      </c>
      <c r="C8957" s="8">
        <v>-1</v>
      </c>
      <c r="D8957" s="8" t="s">
        <v>55</v>
      </c>
      <c r="E8957" s="8" t="s">
        <v>9024</v>
      </c>
      <c r="F8957" s="8" t="s">
        <v>30</v>
      </c>
      <c r="G8957" s="8" t="s">
        <v>426</v>
      </c>
      <c r="H8957" s="8" t="s">
        <v>427</v>
      </c>
      <c r="I8957" s="8">
        <v>1993</v>
      </c>
      <c r="J8957" s="15">
        <v>34065</v>
      </c>
      <c r="K8957" s="8">
        <v>27.483332999999998</v>
      </c>
      <c r="L8957" s="8">
        <v>-66.95</v>
      </c>
      <c r="M8957" s="8">
        <v>38.1</v>
      </c>
      <c r="N8957" s="8">
        <v>38.1</v>
      </c>
      <c r="O8957" s="8" t="s">
        <v>32</v>
      </c>
      <c r="P8957" s="8" t="s">
        <v>43</v>
      </c>
      <c r="Q8957" s="8" t="s">
        <v>37</v>
      </c>
      <c r="R8957" s="8">
        <v>9.0718479999999992</v>
      </c>
      <c r="S8957" s="8">
        <v>9.0718479999999992</v>
      </c>
      <c r="T8957" s="8" t="s">
        <v>35</v>
      </c>
      <c r="U8957" s="8" t="s">
        <v>36</v>
      </c>
      <c r="V8957" s="8" t="s">
        <v>37</v>
      </c>
      <c r="Z8957" s="8" t="s">
        <v>11296</v>
      </c>
      <c r="AA8957" s="15"/>
    </row>
    <row r="8958" spans="1:27" s="8" customFormat="1" ht="12" x14ac:dyDescent="0.2">
      <c r="A8958" s="8">
        <v>54675</v>
      </c>
      <c r="B8958" s="8">
        <v>9145</v>
      </c>
      <c r="C8958" s="8">
        <v>-1</v>
      </c>
      <c r="D8958" s="8" t="s">
        <v>55</v>
      </c>
      <c r="E8958" s="8" t="s">
        <v>9025</v>
      </c>
      <c r="F8958" s="8" t="s">
        <v>30</v>
      </c>
      <c r="G8958" s="8" t="s">
        <v>426</v>
      </c>
      <c r="H8958" s="8" t="s">
        <v>427</v>
      </c>
      <c r="I8958" s="8">
        <v>1997</v>
      </c>
      <c r="J8958" s="15">
        <v>35710</v>
      </c>
      <c r="K8958" s="8">
        <v>39.833333000000003</v>
      </c>
      <c r="L8958" s="8">
        <v>-67.333332999999996</v>
      </c>
      <c r="O8958" s="8" t="s">
        <v>44</v>
      </c>
      <c r="P8958" s="8" t="s">
        <v>43</v>
      </c>
      <c r="Q8958" s="8" t="s">
        <v>37</v>
      </c>
      <c r="T8958" s="8" t="s">
        <v>44</v>
      </c>
      <c r="U8958" s="8" t="s">
        <v>36</v>
      </c>
      <c r="V8958" s="8" t="s">
        <v>37</v>
      </c>
      <c r="Z8958" s="8" t="s">
        <v>11296</v>
      </c>
      <c r="AA8958" s="15"/>
    </row>
    <row r="8959" spans="1:27" s="8" customFormat="1" ht="12" x14ac:dyDescent="0.2">
      <c r="A8959" s="8">
        <v>54676</v>
      </c>
      <c r="B8959" s="8">
        <v>9146</v>
      </c>
      <c r="C8959" s="8">
        <v>-1</v>
      </c>
      <c r="D8959" s="8" t="s">
        <v>55</v>
      </c>
      <c r="E8959" s="8" t="s">
        <v>9026</v>
      </c>
      <c r="F8959" s="8" t="s">
        <v>30</v>
      </c>
      <c r="G8959" s="8" t="s">
        <v>426</v>
      </c>
      <c r="H8959" s="8" t="s">
        <v>427</v>
      </c>
      <c r="I8959" s="8">
        <v>1997</v>
      </c>
      <c r="J8959" s="15">
        <v>35681</v>
      </c>
      <c r="K8959" s="8">
        <v>39.083333000000003</v>
      </c>
      <c r="L8959" s="8">
        <v>-68.349999999999994</v>
      </c>
      <c r="M8959" s="8">
        <v>38.1</v>
      </c>
      <c r="N8959" s="8">
        <v>38.1</v>
      </c>
      <c r="O8959" s="8" t="s">
        <v>32</v>
      </c>
      <c r="P8959" s="8" t="s">
        <v>43</v>
      </c>
      <c r="Q8959" s="8" t="s">
        <v>37</v>
      </c>
      <c r="R8959" s="8">
        <v>6.8038860000000003</v>
      </c>
      <c r="S8959" s="8">
        <v>6.8038860000000003</v>
      </c>
      <c r="T8959" s="8" t="s">
        <v>35</v>
      </c>
      <c r="U8959" s="8" t="s">
        <v>36</v>
      </c>
      <c r="V8959" s="8" t="s">
        <v>37</v>
      </c>
      <c r="Z8959" s="8" t="s">
        <v>11296</v>
      </c>
      <c r="AA8959" s="15"/>
    </row>
    <row r="8960" spans="1:27" s="8" customFormat="1" ht="12" x14ac:dyDescent="0.2">
      <c r="A8960" s="8">
        <v>54682</v>
      </c>
      <c r="B8960" s="8">
        <v>9147</v>
      </c>
      <c r="C8960" s="8">
        <v>-1</v>
      </c>
      <c r="D8960" s="8" t="s">
        <v>55</v>
      </c>
      <c r="E8960" s="8" t="s">
        <v>9027</v>
      </c>
      <c r="F8960" s="8" t="s">
        <v>30</v>
      </c>
      <c r="G8960" s="8" t="s">
        <v>426</v>
      </c>
      <c r="H8960" s="8" t="s">
        <v>427</v>
      </c>
      <c r="I8960" s="8">
        <v>1993</v>
      </c>
      <c r="J8960" s="15">
        <v>34069</v>
      </c>
      <c r="K8960" s="8">
        <v>39.833333000000003</v>
      </c>
      <c r="L8960" s="8">
        <v>-62.433332999999998</v>
      </c>
      <c r="M8960" s="8">
        <v>60.96</v>
      </c>
      <c r="N8960" s="8">
        <v>60.96</v>
      </c>
      <c r="O8960" s="8" t="s">
        <v>32</v>
      </c>
      <c r="P8960" s="8" t="s">
        <v>43</v>
      </c>
      <c r="Q8960" s="8" t="s">
        <v>37</v>
      </c>
      <c r="R8960" s="8">
        <v>6.8038860000000003</v>
      </c>
      <c r="S8960" s="8">
        <v>6.8038860000000003</v>
      </c>
      <c r="T8960" s="8" t="s">
        <v>35</v>
      </c>
      <c r="U8960" s="8" t="s">
        <v>36</v>
      </c>
      <c r="V8960" s="8" t="s">
        <v>37</v>
      </c>
      <c r="Z8960" s="8" t="s">
        <v>11296</v>
      </c>
      <c r="AA8960" s="15"/>
    </row>
    <row r="8961" spans="1:27" s="8" customFormat="1" ht="12" x14ac:dyDescent="0.2">
      <c r="A8961" s="8">
        <v>54683</v>
      </c>
      <c r="B8961" s="8">
        <v>9148</v>
      </c>
      <c r="C8961" s="8">
        <v>-1</v>
      </c>
      <c r="D8961" s="8" t="s">
        <v>55</v>
      </c>
      <c r="E8961" s="8" t="s">
        <v>9028</v>
      </c>
      <c r="F8961" s="8" t="s">
        <v>30</v>
      </c>
      <c r="G8961" s="8" t="s">
        <v>426</v>
      </c>
      <c r="H8961" s="8" t="s">
        <v>427</v>
      </c>
      <c r="I8961" s="8">
        <v>1993</v>
      </c>
      <c r="J8961" s="15">
        <v>34125</v>
      </c>
      <c r="K8961" s="8">
        <v>39.85</v>
      </c>
      <c r="L8961" s="8">
        <v>-46.633333</v>
      </c>
      <c r="M8961" s="8">
        <v>50.8</v>
      </c>
      <c r="N8961" s="8">
        <v>50.8</v>
      </c>
      <c r="O8961" s="8" t="s">
        <v>32</v>
      </c>
      <c r="P8961" s="8" t="s">
        <v>43</v>
      </c>
      <c r="Q8961" s="8" t="s">
        <v>37</v>
      </c>
      <c r="R8961" s="8">
        <v>9.0718479999999992</v>
      </c>
      <c r="S8961" s="8">
        <v>9.0718479999999992</v>
      </c>
      <c r="T8961" s="8" t="s">
        <v>35</v>
      </c>
      <c r="U8961" s="8" t="s">
        <v>36</v>
      </c>
      <c r="V8961" s="8" t="s">
        <v>37</v>
      </c>
      <c r="Z8961" s="8" t="s">
        <v>11296</v>
      </c>
      <c r="AA8961" s="15"/>
    </row>
    <row r="8962" spans="1:27" s="8" customFormat="1" ht="12" x14ac:dyDescent="0.2">
      <c r="A8962" s="8">
        <v>54685</v>
      </c>
      <c r="B8962" s="8">
        <v>9149</v>
      </c>
      <c r="C8962" s="8">
        <v>-1</v>
      </c>
      <c r="D8962" s="8" t="s">
        <v>55</v>
      </c>
      <c r="E8962" s="8" t="s">
        <v>9029</v>
      </c>
      <c r="F8962" s="8" t="s">
        <v>30</v>
      </c>
      <c r="G8962" s="8" t="s">
        <v>426</v>
      </c>
      <c r="H8962" s="8" t="s">
        <v>427</v>
      </c>
      <c r="I8962" s="8">
        <v>1993</v>
      </c>
      <c r="J8962" s="15">
        <v>34146</v>
      </c>
      <c r="K8962" s="8">
        <v>40.133333</v>
      </c>
      <c r="L8962" s="8">
        <v>-48.483333000000002</v>
      </c>
      <c r="M8962" s="8">
        <v>35.56</v>
      </c>
      <c r="N8962" s="8">
        <v>35.56</v>
      </c>
      <c r="O8962" s="8" t="s">
        <v>32</v>
      </c>
      <c r="P8962" s="8" t="s">
        <v>43</v>
      </c>
      <c r="Q8962" s="8" t="s">
        <v>37</v>
      </c>
      <c r="R8962" s="8">
        <v>2.7215544</v>
      </c>
      <c r="S8962" s="8">
        <v>2.7215544</v>
      </c>
      <c r="T8962" s="8" t="s">
        <v>35</v>
      </c>
      <c r="U8962" s="8" t="s">
        <v>36</v>
      </c>
      <c r="V8962" s="8" t="s">
        <v>37</v>
      </c>
      <c r="Z8962" s="8" t="s">
        <v>11296</v>
      </c>
      <c r="AA8962" s="15"/>
    </row>
    <row r="8963" spans="1:27" s="8" customFormat="1" ht="12" x14ac:dyDescent="0.2">
      <c r="A8963" s="8">
        <v>54692</v>
      </c>
      <c r="B8963" s="8">
        <v>9150</v>
      </c>
      <c r="C8963" s="8">
        <v>-1</v>
      </c>
      <c r="D8963" s="8" t="s">
        <v>55</v>
      </c>
      <c r="E8963" s="8" t="s">
        <v>9030</v>
      </c>
      <c r="F8963" s="8" t="s">
        <v>30</v>
      </c>
      <c r="G8963" s="8" t="s">
        <v>426</v>
      </c>
      <c r="H8963" s="8" t="s">
        <v>427</v>
      </c>
      <c r="I8963" s="8">
        <v>1993</v>
      </c>
      <c r="J8963" s="15">
        <v>34255</v>
      </c>
      <c r="K8963" s="8">
        <v>39.5</v>
      </c>
      <c r="L8963" s="8">
        <v>-72.333332999999996</v>
      </c>
      <c r="O8963" s="8" t="s">
        <v>44</v>
      </c>
      <c r="P8963" s="8" t="s">
        <v>43</v>
      </c>
      <c r="Q8963" s="8" t="s">
        <v>37</v>
      </c>
      <c r="R8963" s="8">
        <v>11.33981</v>
      </c>
      <c r="S8963" s="8">
        <v>11.33981</v>
      </c>
      <c r="T8963" s="8" t="s">
        <v>35</v>
      </c>
      <c r="U8963" s="8" t="s">
        <v>36</v>
      </c>
      <c r="V8963" s="8" t="s">
        <v>37</v>
      </c>
      <c r="Z8963" s="8" t="s">
        <v>11296</v>
      </c>
      <c r="AA8963" s="15"/>
    </row>
    <row r="8964" spans="1:27" s="8" customFormat="1" ht="12" x14ac:dyDescent="0.2">
      <c r="A8964" s="8">
        <v>54693</v>
      </c>
      <c r="B8964" s="8">
        <v>9151</v>
      </c>
      <c r="C8964" s="8">
        <v>-1</v>
      </c>
      <c r="D8964" s="8" t="s">
        <v>55</v>
      </c>
      <c r="E8964" s="8" t="s">
        <v>9031</v>
      </c>
      <c r="F8964" s="8" t="s">
        <v>30</v>
      </c>
      <c r="G8964" s="8" t="s">
        <v>426</v>
      </c>
      <c r="H8964" s="8" t="s">
        <v>427</v>
      </c>
      <c r="I8964" s="8">
        <v>1993</v>
      </c>
      <c r="J8964" s="15">
        <v>34255</v>
      </c>
      <c r="K8964" s="8">
        <v>39.5</v>
      </c>
      <c r="L8964" s="8">
        <v>-72.333332999999996</v>
      </c>
      <c r="O8964" s="8" t="s">
        <v>44</v>
      </c>
      <c r="P8964" s="8" t="s">
        <v>43</v>
      </c>
      <c r="Q8964" s="8" t="s">
        <v>37</v>
      </c>
      <c r="R8964" s="8">
        <v>11.33981</v>
      </c>
      <c r="S8964" s="8">
        <v>11.33981</v>
      </c>
      <c r="T8964" s="8" t="s">
        <v>35</v>
      </c>
      <c r="U8964" s="8" t="s">
        <v>36</v>
      </c>
      <c r="V8964" s="8" t="s">
        <v>37</v>
      </c>
      <c r="Z8964" s="8" t="s">
        <v>11296</v>
      </c>
      <c r="AA8964" s="15"/>
    </row>
    <row r="8965" spans="1:27" s="8" customFormat="1" ht="12" x14ac:dyDescent="0.2">
      <c r="A8965" s="8">
        <v>54696</v>
      </c>
      <c r="B8965" s="8">
        <v>9152</v>
      </c>
      <c r="C8965" s="8">
        <v>-1</v>
      </c>
      <c r="D8965" s="8" t="s">
        <v>55</v>
      </c>
      <c r="E8965" s="8" t="s">
        <v>9032</v>
      </c>
      <c r="F8965" s="8" t="s">
        <v>30</v>
      </c>
      <c r="G8965" s="8" t="s">
        <v>426</v>
      </c>
      <c r="H8965" s="8" t="s">
        <v>427</v>
      </c>
      <c r="I8965" s="8">
        <v>1993</v>
      </c>
      <c r="J8965" s="15">
        <v>34241</v>
      </c>
      <c r="K8965" s="8">
        <v>46.266666999999998</v>
      </c>
      <c r="L8965" s="8">
        <v>-43.433332999999998</v>
      </c>
      <c r="M8965" s="8">
        <v>228.6</v>
      </c>
      <c r="N8965" s="8">
        <v>228.6</v>
      </c>
      <c r="O8965" s="8" t="s">
        <v>32</v>
      </c>
      <c r="P8965" s="8" t="s">
        <v>43</v>
      </c>
      <c r="Q8965" s="8" t="s">
        <v>37</v>
      </c>
      <c r="T8965" s="8" t="s">
        <v>44</v>
      </c>
      <c r="U8965" s="8" t="s">
        <v>36</v>
      </c>
      <c r="V8965" s="8" t="s">
        <v>37</v>
      </c>
      <c r="Z8965" s="8" t="s">
        <v>11296</v>
      </c>
      <c r="AA8965" s="15"/>
    </row>
    <row r="8966" spans="1:27" s="8" customFormat="1" ht="12" x14ac:dyDescent="0.2">
      <c r="A8966" s="8">
        <v>54698</v>
      </c>
      <c r="B8966" s="8">
        <v>9153</v>
      </c>
      <c r="C8966" s="8">
        <v>-1</v>
      </c>
      <c r="D8966" s="8" t="s">
        <v>55</v>
      </c>
      <c r="E8966" s="8" t="s">
        <v>9033</v>
      </c>
      <c r="F8966" s="8" t="s">
        <v>30</v>
      </c>
      <c r="G8966" s="8" t="s">
        <v>426</v>
      </c>
      <c r="H8966" s="8" t="s">
        <v>427</v>
      </c>
      <c r="I8966" s="8">
        <v>1993</v>
      </c>
      <c r="J8966" s="15">
        <v>34126</v>
      </c>
      <c r="K8966" s="8">
        <v>41.779499999999999</v>
      </c>
      <c r="L8966" s="8">
        <v>-52.019666999999998</v>
      </c>
      <c r="M8966" s="8">
        <v>104.14</v>
      </c>
      <c r="N8966" s="8">
        <v>104.14</v>
      </c>
      <c r="O8966" s="8" t="s">
        <v>32</v>
      </c>
      <c r="P8966" s="8" t="s">
        <v>43</v>
      </c>
      <c r="Q8966" s="8" t="s">
        <v>37</v>
      </c>
      <c r="T8966" s="8" t="s">
        <v>44</v>
      </c>
      <c r="U8966" s="8" t="s">
        <v>36</v>
      </c>
      <c r="V8966" s="8" t="s">
        <v>37</v>
      </c>
      <c r="Z8966" s="8" t="s">
        <v>11296</v>
      </c>
      <c r="AA8966" s="15"/>
    </row>
    <row r="8967" spans="1:27" s="8" customFormat="1" ht="12" x14ac:dyDescent="0.2">
      <c r="A8967" s="8">
        <v>54699</v>
      </c>
      <c r="B8967" s="8">
        <v>9154</v>
      </c>
      <c r="C8967" s="8">
        <v>-1</v>
      </c>
      <c r="D8967" s="8" t="s">
        <v>55</v>
      </c>
      <c r="E8967" s="8" t="s">
        <v>9034</v>
      </c>
      <c r="F8967" s="8" t="s">
        <v>30</v>
      </c>
      <c r="G8967" s="8" t="s">
        <v>426</v>
      </c>
      <c r="H8967" s="8" t="s">
        <v>427</v>
      </c>
      <c r="I8967" s="8">
        <v>1993</v>
      </c>
      <c r="J8967" s="15">
        <v>34126</v>
      </c>
      <c r="K8967" s="8">
        <v>41.639499999999998</v>
      </c>
      <c r="L8967" s="8">
        <v>-51.762667</v>
      </c>
      <c r="M8967" s="8">
        <v>111.76</v>
      </c>
      <c r="N8967" s="8">
        <v>111.76</v>
      </c>
      <c r="O8967" s="8" t="s">
        <v>32</v>
      </c>
      <c r="P8967" s="8" t="s">
        <v>43</v>
      </c>
      <c r="Q8967" s="8" t="s">
        <v>37</v>
      </c>
      <c r="T8967" s="8" t="s">
        <v>44</v>
      </c>
      <c r="U8967" s="8" t="s">
        <v>36</v>
      </c>
      <c r="V8967" s="8" t="s">
        <v>37</v>
      </c>
      <c r="Z8967" s="8" t="s">
        <v>11296</v>
      </c>
      <c r="AA8967" s="15"/>
    </row>
    <row r="8968" spans="1:27" s="8" customFormat="1" ht="12" x14ac:dyDescent="0.2">
      <c r="A8968" s="8">
        <v>54700</v>
      </c>
      <c r="B8968" s="8">
        <v>9155</v>
      </c>
      <c r="C8968" s="8">
        <v>-1</v>
      </c>
      <c r="D8968" s="8" t="s">
        <v>55</v>
      </c>
      <c r="E8968" s="8" t="s">
        <v>9035</v>
      </c>
      <c r="F8968" s="8" t="s">
        <v>30</v>
      </c>
      <c r="G8968" s="8" t="s">
        <v>426</v>
      </c>
      <c r="H8968" s="8" t="s">
        <v>427</v>
      </c>
      <c r="I8968" s="8">
        <v>1993</v>
      </c>
      <c r="J8968" s="15">
        <v>34131</v>
      </c>
      <c r="K8968" s="8">
        <v>42.882832999999998</v>
      </c>
      <c r="L8968" s="8">
        <v>-48.448332999999998</v>
      </c>
      <c r="M8968" s="8">
        <v>101.6</v>
      </c>
      <c r="N8968" s="8">
        <v>101.6</v>
      </c>
      <c r="O8968" s="8" t="s">
        <v>32</v>
      </c>
      <c r="P8968" s="8" t="s">
        <v>43</v>
      </c>
      <c r="Q8968" s="8" t="s">
        <v>37</v>
      </c>
      <c r="T8968" s="8" t="s">
        <v>44</v>
      </c>
      <c r="U8968" s="8" t="s">
        <v>36</v>
      </c>
      <c r="V8968" s="8" t="s">
        <v>37</v>
      </c>
      <c r="Z8968" s="8" t="s">
        <v>11296</v>
      </c>
      <c r="AA8968" s="15"/>
    </row>
    <row r="8969" spans="1:27" s="8" customFormat="1" ht="12" x14ac:dyDescent="0.2">
      <c r="A8969" s="8">
        <v>54702</v>
      </c>
      <c r="B8969" s="8">
        <v>9156</v>
      </c>
      <c r="C8969" s="8">
        <v>-1</v>
      </c>
      <c r="D8969" s="8" t="s">
        <v>55</v>
      </c>
      <c r="E8969" s="8" t="s">
        <v>9036</v>
      </c>
      <c r="F8969" s="8" t="s">
        <v>30</v>
      </c>
      <c r="G8969" s="8" t="s">
        <v>426</v>
      </c>
      <c r="H8969" s="8" t="s">
        <v>427</v>
      </c>
      <c r="I8969" s="8">
        <v>1993</v>
      </c>
      <c r="J8969" s="15">
        <v>34128</v>
      </c>
      <c r="K8969" s="8">
        <v>41.233333000000002</v>
      </c>
      <c r="L8969" s="8">
        <v>-50.033332999999999</v>
      </c>
      <c r="M8969" s="8">
        <v>30.48</v>
      </c>
      <c r="N8969" s="8">
        <v>30.48</v>
      </c>
      <c r="O8969" s="8" t="s">
        <v>32</v>
      </c>
      <c r="P8969" s="8" t="s">
        <v>43</v>
      </c>
      <c r="Q8969" s="8" t="s">
        <v>37</v>
      </c>
      <c r="R8969" s="8">
        <v>1.3607772</v>
      </c>
      <c r="S8969" s="8">
        <v>1.3607772</v>
      </c>
      <c r="T8969" s="8" t="s">
        <v>35</v>
      </c>
      <c r="U8969" s="8" t="s">
        <v>36</v>
      </c>
      <c r="V8969" s="8" t="s">
        <v>37</v>
      </c>
      <c r="Z8969" s="8" t="s">
        <v>11296</v>
      </c>
      <c r="AA8969" s="15"/>
    </row>
    <row r="8970" spans="1:27" s="8" customFormat="1" ht="12" x14ac:dyDescent="0.2">
      <c r="A8970" s="8">
        <v>54703</v>
      </c>
      <c r="B8970" s="8">
        <v>9157</v>
      </c>
      <c r="C8970" s="8">
        <v>-1</v>
      </c>
      <c r="D8970" s="8" t="s">
        <v>55</v>
      </c>
      <c r="E8970" s="8" t="s">
        <v>9037</v>
      </c>
      <c r="F8970" s="8" t="s">
        <v>30</v>
      </c>
      <c r="G8970" s="8" t="s">
        <v>426</v>
      </c>
      <c r="H8970" s="8" t="s">
        <v>427</v>
      </c>
      <c r="I8970" s="8">
        <v>1993</v>
      </c>
      <c r="J8970" s="15">
        <v>34126</v>
      </c>
      <c r="K8970" s="8">
        <v>41.166666999999997</v>
      </c>
      <c r="L8970" s="8">
        <v>-50.316667000000002</v>
      </c>
      <c r="M8970" s="8">
        <v>63.5</v>
      </c>
      <c r="N8970" s="8">
        <v>63.5</v>
      </c>
      <c r="O8970" s="8" t="s">
        <v>32</v>
      </c>
      <c r="P8970" s="8" t="s">
        <v>43</v>
      </c>
      <c r="Q8970" s="8" t="s">
        <v>37</v>
      </c>
      <c r="R8970" s="8">
        <v>11.33981</v>
      </c>
      <c r="S8970" s="8">
        <v>11.33981</v>
      </c>
      <c r="T8970" s="8" t="s">
        <v>35</v>
      </c>
      <c r="U8970" s="8" t="s">
        <v>36</v>
      </c>
      <c r="V8970" s="8" t="s">
        <v>37</v>
      </c>
      <c r="Z8970" s="8" t="s">
        <v>11296</v>
      </c>
      <c r="AA8970" s="15"/>
    </row>
    <row r="8971" spans="1:27" s="8" customFormat="1" ht="12" x14ac:dyDescent="0.2">
      <c r="A8971" s="8">
        <v>54704</v>
      </c>
      <c r="B8971" s="8">
        <v>9158</v>
      </c>
      <c r="C8971" s="8">
        <v>-1</v>
      </c>
      <c r="D8971" s="8" t="s">
        <v>55</v>
      </c>
      <c r="E8971" s="8" t="s">
        <v>9038</v>
      </c>
      <c r="F8971" s="8" t="s">
        <v>30</v>
      </c>
      <c r="G8971" s="8" t="s">
        <v>426</v>
      </c>
      <c r="H8971" s="8" t="s">
        <v>427</v>
      </c>
      <c r="I8971" s="8">
        <v>1993</v>
      </c>
      <c r="J8971" s="15">
        <v>34122</v>
      </c>
      <c r="K8971" s="8">
        <v>40.733333000000002</v>
      </c>
      <c r="L8971" s="8">
        <v>-50.3</v>
      </c>
      <c r="M8971" s="8">
        <v>50.8</v>
      </c>
      <c r="N8971" s="8">
        <v>50.8</v>
      </c>
      <c r="O8971" s="8" t="s">
        <v>32</v>
      </c>
      <c r="P8971" s="8" t="s">
        <v>43</v>
      </c>
      <c r="Q8971" s="8" t="s">
        <v>37</v>
      </c>
      <c r="R8971" s="8">
        <v>11.33981</v>
      </c>
      <c r="S8971" s="8">
        <v>11.33981</v>
      </c>
      <c r="T8971" s="8" t="s">
        <v>35</v>
      </c>
      <c r="U8971" s="8" t="s">
        <v>36</v>
      </c>
      <c r="V8971" s="8" t="s">
        <v>37</v>
      </c>
      <c r="Z8971" s="8" t="s">
        <v>11296</v>
      </c>
      <c r="AA8971" s="15"/>
    </row>
    <row r="8972" spans="1:27" s="8" customFormat="1" ht="12" x14ac:dyDescent="0.2">
      <c r="A8972" s="8">
        <v>54706</v>
      </c>
      <c r="B8972" s="8">
        <v>9159</v>
      </c>
      <c r="C8972" s="8">
        <v>-1</v>
      </c>
      <c r="D8972" s="8" t="s">
        <v>55</v>
      </c>
      <c r="E8972" s="8" t="s">
        <v>9039</v>
      </c>
      <c r="F8972" s="8" t="s">
        <v>30</v>
      </c>
      <c r="G8972" s="8" t="s">
        <v>426</v>
      </c>
      <c r="H8972" s="8" t="s">
        <v>427</v>
      </c>
      <c r="I8972" s="8">
        <v>1993</v>
      </c>
      <c r="J8972" s="15">
        <v>34126</v>
      </c>
      <c r="K8972" s="8">
        <v>41.183332999999998</v>
      </c>
      <c r="L8972" s="8">
        <v>-51.2</v>
      </c>
      <c r="M8972" s="8">
        <v>91.44</v>
      </c>
      <c r="N8972" s="8">
        <v>91.44</v>
      </c>
      <c r="O8972" s="8" t="s">
        <v>32</v>
      </c>
      <c r="P8972" s="8" t="s">
        <v>43</v>
      </c>
      <c r="Q8972" s="8" t="s">
        <v>37</v>
      </c>
      <c r="R8972" s="8">
        <v>11.33981</v>
      </c>
      <c r="S8972" s="8">
        <v>11.33981</v>
      </c>
      <c r="T8972" s="8" t="s">
        <v>35</v>
      </c>
      <c r="U8972" s="8" t="s">
        <v>36</v>
      </c>
      <c r="V8972" s="8" t="s">
        <v>37</v>
      </c>
      <c r="Z8972" s="8" t="s">
        <v>11296</v>
      </c>
      <c r="AA8972" s="15"/>
    </row>
    <row r="8973" spans="1:27" s="8" customFormat="1" ht="12" x14ac:dyDescent="0.2">
      <c r="A8973" s="8">
        <v>54707</v>
      </c>
      <c r="B8973" s="8">
        <v>9160</v>
      </c>
      <c r="C8973" s="8">
        <v>-1</v>
      </c>
      <c r="D8973" s="8" t="s">
        <v>55</v>
      </c>
      <c r="E8973" s="8" t="s">
        <v>9040</v>
      </c>
      <c r="F8973" s="8" t="s">
        <v>30</v>
      </c>
      <c r="G8973" s="8" t="s">
        <v>426</v>
      </c>
      <c r="H8973" s="8" t="s">
        <v>427</v>
      </c>
      <c r="I8973" s="8">
        <v>1993</v>
      </c>
      <c r="J8973" s="15">
        <v>34126</v>
      </c>
      <c r="K8973" s="8">
        <v>41.183332999999998</v>
      </c>
      <c r="L8973" s="8">
        <v>-50.133333</v>
      </c>
      <c r="M8973" s="8">
        <v>45.72</v>
      </c>
      <c r="N8973" s="8">
        <v>45.72</v>
      </c>
      <c r="O8973" s="8" t="s">
        <v>32</v>
      </c>
      <c r="P8973" s="8" t="s">
        <v>43</v>
      </c>
      <c r="Q8973" s="8" t="s">
        <v>37</v>
      </c>
      <c r="R8973" s="8">
        <v>11.33981</v>
      </c>
      <c r="S8973" s="8">
        <v>11.33981</v>
      </c>
      <c r="T8973" s="8" t="s">
        <v>35</v>
      </c>
      <c r="U8973" s="8" t="s">
        <v>36</v>
      </c>
      <c r="V8973" s="8" t="s">
        <v>37</v>
      </c>
      <c r="Z8973" s="8" t="s">
        <v>11296</v>
      </c>
      <c r="AA8973" s="15"/>
    </row>
    <row r="8974" spans="1:27" s="8" customFormat="1" ht="12" x14ac:dyDescent="0.2">
      <c r="A8974" s="8">
        <v>54761</v>
      </c>
      <c r="B8974" s="8">
        <v>9161</v>
      </c>
      <c r="C8974" s="8">
        <v>-1</v>
      </c>
      <c r="D8974" s="8" t="s">
        <v>55</v>
      </c>
      <c r="E8974" s="8" t="s">
        <v>9041</v>
      </c>
      <c r="F8974" s="8" t="s">
        <v>30</v>
      </c>
      <c r="G8974" s="8" t="s">
        <v>426</v>
      </c>
      <c r="H8974" s="8" t="s">
        <v>427</v>
      </c>
      <c r="I8974" s="8">
        <v>1993</v>
      </c>
      <c r="J8974" s="15">
        <v>34131</v>
      </c>
      <c r="K8974" s="8">
        <v>42.667999999999999</v>
      </c>
      <c r="L8974" s="8">
        <v>-48.680500000000002</v>
      </c>
      <c r="M8974" s="8">
        <v>116.84</v>
      </c>
      <c r="N8974" s="8">
        <v>116.84</v>
      </c>
      <c r="O8974" s="8" t="s">
        <v>32</v>
      </c>
      <c r="P8974" s="8" t="s">
        <v>43</v>
      </c>
      <c r="Q8974" s="8" t="s">
        <v>37</v>
      </c>
      <c r="T8974" s="8" t="s">
        <v>44</v>
      </c>
      <c r="U8974" s="8" t="s">
        <v>36</v>
      </c>
      <c r="V8974" s="8" t="s">
        <v>37</v>
      </c>
      <c r="Z8974" s="8" t="s">
        <v>11296</v>
      </c>
      <c r="AA8974" s="15"/>
    </row>
    <row r="8975" spans="1:27" s="8" customFormat="1" ht="12" x14ac:dyDescent="0.2">
      <c r="A8975" s="8">
        <v>54762</v>
      </c>
      <c r="B8975" s="8">
        <v>9162</v>
      </c>
      <c r="C8975" s="8">
        <v>-1</v>
      </c>
      <c r="D8975" s="8" t="s">
        <v>55</v>
      </c>
      <c r="E8975" s="8" t="s">
        <v>9042</v>
      </c>
      <c r="F8975" s="8" t="s">
        <v>30</v>
      </c>
      <c r="G8975" s="8" t="s">
        <v>426</v>
      </c>
      <c r="H8975" s="8" t="s">
        <v>427</v>
      </c>
      <c r="I8975" s="8">
        <v>1993</v>
      </c>
      <c r="J8975" s="15">
        <v>34149</v>
      </c>
      <c r="K8975" s="8">
        <v>43.133333</v>
      </c>
      <c r="L8975" s="8">
        <v>-46.366667</v>
      </c>
      <c r="M8975" s="8">
        <v>96.52</v>
      </c>
      <c r="N8975" s="8">
        <v>96.52</v>
      </c>
      <c r="O8975" s="8" t="s">
        <v>32</v>
      </c>
      <c r="P8975" s="8" t="s">
        <v>43</v>
      </c>
      <c r="Q8975" s="8" t="s">
        <v>37</v>
      </c>
      <c r="T8975" s="8" t="s">
        <v>44</v>
      </c>
      <c r="U8975" s="8" t="s">
        <v>36</v>
      </c>
      <c r="V8975" s="8" t="s">
        <v>37</v>
      </c>
      <c r="Z8975" s="8" t="s">
        <v>11296</v>
      </c>
      <c r="AA8975" s="15"/>
    </row>
    <row r="8976" spans="1:27" s="8" customFormat="1" ht="12" x14ac:dyDescent="0.2">
      <c r="A8976" s="8">
        <v>54763</v>
      </c>
      <c r="B8976" s="8">
        <v>9163</v>
      </c>
      <c r="C8976" s="8">
        <v>-1</v>
      </c>
      <c r="D8976" s="8" t="s">
        <v>55</v>
      </c>
      <c r="E8976" s="8" t="s">
        <v>9043</v>
      </c>
      <c r="F8976" s="8" t="s">
        <v>30</v>
      </c>
      <c r="G8976" s="8" t="s">
        <v>426</v>
      </c>
      <c r="H8976" s="8" t="s">
        <v>427</v>
      </c>
      <c r="I8976" s="8">
        <v>1993</v>
      </c>
      <c r="J8976" s="15">
        <v>34149</v>
      </c>
      <c r="K8976" s="8">
        <v>43.116667</v>
      </c>
      <c r="L8976" s="8">
        <v>-46.416666999999997</v>
      </c>
      <c r="M8976" s="8">
        <v>101.6</v>
      </c>
      <c r="N8976" s="8">
        <v>101.6</v>
      </c>
      <c r="O8976" s="8" t="s">
        <v>32</v>
      </c>
      <c r="P8976" s="8" t="s">
        <v>43</v>
      </c>
      <c r="Q8976" s="8" t="s">
        <v>37</v>
      </c>
      <c r="T8976" s="8" t="s">
        <v>44</v>
      </c>
      <c r="U8976" s="8" t="s">
        <v>36</v>
      </c>
      <c r="V8976" s="8" t="s">
        <v>37</v>
      </c>
      <c r="Z8976" s="8" t="s">
        <v>11296</v>
      </c>
      <c r="AA8976" s="15"/>
    </row>
    <row r="8977" spans="1:27" s="8" customFormat="1" ht="12" x14ac:dyDescent="0.2">
      <c r="A8977" s="8">
        <v>54764</v>
      </c>
      <c r="B8977" s="8">
        <v>9164</v>
      </c>
      <c r="C8977" s="8">
        <v>-1</v>
      </c>
      <c r="D8977" s="8" t="s">
        <v>55</v>
      </c>
      <c r="E8977" s="8" t="s">
        <v>9044</v>
      </c>
      <c r="F8977" s="8" t="s">
        <v>30</v>
      </c>
      <c r="G8977" s="8" t="s">
        <v>426</v>
      </c>
      <c r="H8977" s="8" t="s">
        <v>427</v>
      </c>
      <c r="I8977" s="8">
        <v>1993</v>
      </c>
      <c r="J8977" s="15">
        <v>34150</v>
      </c>
      <c r="K8977" s="8">
        <v>43.7</v>
      </c>
      <c r="L8977" s="8">
        <v>-45.333333000000003</v>
      </c>
      <c r="M8977" s="8">
        <v>109.22</v>
      </c>
      <c r="N8977" s="8">
        <v>109.22</v>
      </c>
      <c r="O8977" s="8" t="s">
        <v>32</v>
      </c>
      <c r="P8977" s="8" t="s">
        <v>43</v>
      </c>
      <c r="Q8977" s="8" t="s">
        <v>37</v>
      </c>
      <c r="R8977" s="8">
        <v>18.143695999999998</v>
      </c>
      <c r="S8977" s="8">
        <v>18.143695999999998</v>
      </c>
      <c r="T8977" s="8" t="s">
        <v>35</v>
      </c>
      <c r="U8977" s="8" t="s">
        <v>36</v>
      </c>
      <c r="V8977" s="8" t="s">
        <v>37</v>
      </c>
      <c r="Z8977" s="8" t="s">
        <v>11296</v>
      </c>
      <c r="AA8977" s="15"/>
    </row>
    <row r="8978" spans="1:27" s="8" customFormat="1" ht="12" x14ac:dyDescent="0.2">
      <c r="A8978" s="8">
        <v>54765</v>
      </c>
      <c r="B8978" s="8">
        <v>9165</v>
      </c>
      <c r="C8978" s="8">
        <v>-1</v>
      </c>
      <c r="D8978" s="8" t="s">
        <v>55</v>
      </c>
      <c r="E8978" s="8" t="s">
        <v>9045</v>
      </c>
      <c r="F8978" s="8" t="s">
        <v>30</v>
      </c>
      <c r="G8978" s="8" t="s">
        <v>426</v>
      </c>
      <c r="H8978" s="8" t="s">
        <v>427</v>
      </c>
      <c r="I8978" s="8">
        <v>1993</v>
      </c>
      <c r="J8978" s="15">
        <v>34151</v>
      </c>
      <c r="K8978" s="8">
        <v>43.65</v>
      </c>
      <c r="L8978" s="8">
        <v>-44.633333</v>
      </c>
      <c r="M8978" s="8">
        <v>101.6</v>
      </c>
      <c r="N8978" s="8">
        <v>101.6</v>
      </c>
      <c r="O8978" s="8" t="s">
        <v>32</v>
      </c>
      <c r="P8978" s="8" t="s">
        <v>43</v>
      </c>
      <c r="Q8978" s="8" t="s">
        <v>37</v>
      </c>
      <c r="R8978" s="8">
        <v>18.143695999999998</v>
      </c>
      <c r="S8978" s="8">
        <v>18.143695999999998</v>
      </c>
      <c r="T8978" s="8" t="s">
        <v>35</v>
      </c>
      <c r="U8978" s="8" t="s">
        <v>36</v>
      </c>
      <c r="V8978" s="8" t="s">
        <v>37</v>
      </c>
      <c r="Z8978" s="8" t="s">
        <v>11296</v>
      </c>
      <c r="AA8978" s="15"/>
    </row>
    <row r="8979" spans="1:27" s="8" customFormat="1" ht="12" x14ac:dyDescent="0.2">
      <c r="A8979" s="8">
        <v>54766</v>
      </c>
      <c r="B8979" s="8">
        <v>9166</v>
      </c>
      <c r="C8979" s="8">
        <v>-1</v>
      </c>
      <c r="D8979" s="8" t="s">
        <v>55</v>
      </c>
      <c r="E8979" s="8" t="s">
        <v>9046</v>
      </c>
      <c r="F8979" s="8" t="s">
        <v>30</v>
      </c>
      <c r="G8979" s="8" t="s">
        <v>426</v>
      </c>
      <c r="H8979" s="8" t="s">
        <v>427</v>
      </c>
      <c r="I8979" s="8">
        <v>1993</v>
      </c>
      <c r="J8979" s="15">
        <v>34155</v>
      </c>
      <c r="K8979" s="8">
        <v>43.133333</v>
      </c>
      <c r="L8979" s="8">
        <v>-41.65</v>
      </c>
      <c r="M8979" s="8">
        <v>106.68</v>
      </c>
      <c r="N8979" s="8">
        <v>106.68</v>
      </c>
      <c r="O8979" s="8" t="s">
        <v>32</v>
      </c>
      <c r="P8979" s="8" t="s">
        <v>43</v>
      </c>
      <c r="Q8979" s="8" t="s">
        <v>37</v>
      </c>
      <c r="T8979" s="8" t="s">
        <v>44</v>
      </c>
      <c r="U8979" s="8" t="s">
        <v>36</v>
      </c>
      <c r="V8979" s="8" t="s">
        <v>37</v>
      </c>
      <c r="Z8979" s="8" t="s">
        <v>11296</v>
      </c>
      <c r="AA8979" s="15"/>
    </row>
    <row r="8980" spans="1:27" s="8" customFormat="1" ht="12" x14ac:dyDescent="0.2">
      <c r="A8980" s="8">
        <v>54767</v>
      </c>
      <c r="B8980" s="8">
        <v>9167</v>
      </c>
      <c r="C8980" s="8">
        <v>-1</v>
      </c>
      <c r="D8980" s="8" t="s">
        <v>55</v>
      </c>
      <c r="E8980" s="8" t="s">
        <v>9047</v>
      </c>
      <c r="F8980" s="8" t="s">
        <v>30</v>
      </c>
      <c r="G8980" s="8" t="s">
        <v>426</v>
      </c>
      <c r="H8980" s="8" t="s">
        <v>427</v>
      </c>
      <c r="I8980" s="8">
        <v>1993</v>
      </c>
      <c r="J8980" s="15">
        <v>34155</v>
      </c>
      <c r="K8980" s="8">
        <v>43.2</v>
      </c>
      <c r="L8980" s="8">
        <v>-41.566667000000002</v>
      </c>
      <c r="M8980" s="8">
        <v>119.38</v>
      </c>
      <c r="N8980" s="8">
        <v>119.38</v>
      </c>
      <c r="O8980" s="8" t="s">
        <v>32</v>
      </c>
      <c r="P8980" s="8" t="s">
        <v>43</v>
      </c>
      <c r="Q8980" s="8" t="s">
        <v>37</v>
      </c>
      <c r="T8980" s="8" t="s">
        <v>44</v>
      </c>
      <c r="U8980" s="8" t="s">
        <v>36</v>
      </c>
      <c r="V8980" s="8" t="s">
        <v>37</v>
      </c>
      <c r="Z8980" s="8" t="s">
        <v>11296</v>
      </c>
      <c r="AA8980" s="15"/>
    </row>
    <row r="8981" spans="1:27" s="8" customFormat="1" ht="12" x14ac:dyDescent="0.2">
      <c r="A8981" s="8">
        <v>54768</v>
      </c>
      <c r="B8981" s="8">
        <v>9168</v>
      </c>
      <c r="C8981" s="8">
        <v>-1</v>
      </c>
      <c r="D8981" s="8" t="s">
        <v>55</v>
      </c>
      <c r="E8981" s="8" t="s">
        <v>9048</v>
      </c>
      <c r="F8981" s="8" t="s">
        <v>30</v>
      </c>
      <c r="G8981" s="8" t="s">
        <v>426</v>
      </c>
      <c r="H8981" s="8" t="s">
        <v>427</v>
      </c>
      <c r="I8981" s="8">
        <v>1993</v>
      </c>
      <c r="J8981" s="15">
        <v>34165</v>
      </c>
      <c r="K8981" s="8">
        <v>42.816667000000002</v>
      </c>
      <c r="L8981" s="8">
        <v>-42.933332999999998</v>
      </c>
      <c r="M8981" s="8">
        <v>86.36</v>
      </c>
      <c r="N8981" s="8">
        <v>86.36</v>
      </c>
      <c r="O8981" s="8" t="s">
        <v>32</v>
      </c>
      <c r="P8981" s="8" t="s">
        <v>43</v>
      </c>
      <c r="Q8981" s="8" t="s">
        <v>37</v>
      </c>
      <c r="T8981" s="8" t="s">
        <v>44</v>
      </c>
      <c r="U8981" s="8" t="s">
        <v>36</v>
      </c>
      <c r="V8981" s="8" t="s">
        <v>37</v>
      </c>
      <c r="Z8981" s="8" t="s">
        <v>11296</v>
      </c>
      <c r="AA8981" s="15"/>
    </row>
    <row r="8982" spans="1:27" s="8" customFormat="1" ht="12" x14ac:dyDescent="0.2">
      <c r="A8982" s="8">
        <v>54769</v>
      </c>
      <c r="B8982" s="8">
        <v>9169</v>
      </c>
      <c r="C8982" s="8">
        <v>-1</v>
      </c>
      <c r="D8982" s="8" t="s">
        <v>55</v>
      </c>
      <c r="E8982" s="8" t="s">
        <v>9049</v>
      </c>
      <c r="F8982" s="8" t="s">
        <v>30</v>
      </c>
      <c r="G8982" s="8" t="s">
        <v>426</v>
      </c>
      <c r="H8982" s="8" t="s">
        <v>427</v>
      </c>
      <c r="I8982" s="8">
        <v>1993</v>
      </c>
      <c r="J8982" s="15">
        <v>34152</v>
      </c>
      <c r="K8982" s="8">
        <v>43.633333</v>
      </c>
      <c r="L8982" s="8">
        <v>-43.683332999999998</v>
      </c>
      <c r="M8982" s="8">
        <v>104.14</v>
      </c>
      <c r="N8982" s="8">
        <v>104.14</v>
      </c>
      <c r="O8982" s="8" t="s">
        <v>32</v>
      </c>
      <c r="P8982" s="8" t="s">
        <v>43</v>
      </c>
      <c r="Q8982" s="8" t="s">
        <v>37</v>
      </c>
      <c r="R8982" s="8">
        <v>18.143695999999998</v>
      </c>
      <c r="S8982" s="8">
        <v>18.143695999999998</v>
      </c>
      <c r="T8982" s="8" t="s">
        <v>35</v>
      </c>
      <c r="U8982" s="8" t="s">
        <v>36</v>
      </c>
      <c r="V8982" s="8" t="s">
        <v>37</v>
      </c>
      <c r="Z8982" s="8" t="s">
        <v>11296</v>
      </c>
      <c r="AA8982" s="15"/>
    </row>
    <row r="8983" spans="1:27" s="8" customFormat="1" ht="12" x14ac:dyDescent="0.2">
      <c r="A8983" s="8">
        <v>54770</v>
      </c>
      <c r="B8983" s="8">
        <v>9170</v>
      </c>
      <c r="C8983" s="8">
        <v>-1</v>
      </c>
      <c r="D8983" s="8" t="s">
        <v>55</v>
      </c>
      <c r="E8983" s="8" t="s">
        <v>9050</v>
      </c>
      <c r="F8983" s="8" t="s">
        <v>30</v>
      </c>
      <c r="G8983" s="8" t="s">
        <v>426</v>
      </c>
      <c r="H8983" s="8" t="s">
        <v>427</v>
      </c>
      <c r="I8983" s="8">
        <v>1993</v>
      </c>
      <c r="J8983" s="15">
        <v>34154</v>
      </c>
      <c r="K8983" s="8">
        <v>43.216667000000001</v>
      </c>
      <c r="L8983" s="8">
        <v>-42.1</v>
      </c>
      <c r="M8983" s="8">
        <v>109.22</v>
      </c>
      <c r="N8983" s="8">
        <v>109.22</v>
      </c>
      <c r="O8983" s="8" t="s">
        <v>32</v>
      </c>
      <c r="P8983" s="8" t="s">
        <v>43</v>
      </c>
      <c r="Q8983" s="8" t="s">
        <v>37</v>
      </c>
      <c r="R8983" s="8">
        <v>18.143695999999998</v>
      </c>
      <c r="S8983" s="8">
        <v>18.143695999999998</v>
      </c>
      <c r="T8983" s="8" t="s">
        <v>35</v>
      </c>
      <c r="U8983" s="8" t="s">
        <v>36</v>
      </c>
      <c r="V8983" s="8" t="s">
        <v>37</v>
      </c>
      <c r="Z8983" s="8" t="s">
        <v>11296</v>
      </c>
      <c r="AA8983" s="15"/>
    </row>
    <row r="8984" spans="1:27" s="8" customFormat="1" ht="12" x14ac:dyDescent="0.2">
      <c r="A8984" s="8">
        <v>54771</v>
      </c>
      <c r="B8984" s="8">
        <v>9171</v>
      </c>
      <c r="C8984" s="8">
        <v>-1</v>
      </c>
      <c r="D8984" s="8" t="s">
        <v>55</v>
      </c>
      <c r="E8984" s="8" t="s">
        <v>9051</v>
      </c>
      <c r="F8984" s="8" t="s">
        <v>30</v>
      </c>
      <c r="G8984" s="8" t="s">
        <v>426</v>
      </c>
      <c r="H8984" s="8" t="s">
        <v>427</v>
      </c>
      <c r="I8984" s="8">
        <v>1993</v>
      </c>
      <c r="J8984" s="15">
        <v>34235</v>
      </c>
      <c r="K8984" s="8">
        <v>46.1</v>
      </c>
      <c r="L8984" s="8">
        <v>-42.766666999999998</v>
      </c>
      <c r="M8984" s="8">
        <v>114.3</v>
      </c>
      <c r="N8984" s="8">
        <v>114.3</v>
      </c>
      <c r="O8984" s="8" t="s">
        <v>32</v>
      </c>
      <c r="P8984" s="8" t="s">
        <v>43</v>
      </c>
      <c r="Q8984" s="8" t="s">
        <v>37</v>
      </c>
      <c r="R8984" s="8">
        <v>29.483505999999998</v>
      </c>
      <c r="S8984" s="8">
        <v>29.483505999999998</v>
      </c>
      <c r="T8984" s="8" t="s">
        <v>35</v>
      </c>
      <c r="U8984" s="8" t="s">
        <v>36</v>
      </c>
      <c r="V8984" s="8" t="s">
        <v>37</v>
      </c>
      <c r="Z8984" s="8" t="s">
        <v>11296</v>
      </c>
      <c r="AA8984" s="15"/>
    </row>
    <row r="8985" spans="1:27" s="8" customFormat="1" ht="12" x14ac:dyDescent="0.2">
      <c r="A8985" s="8">
        <v>54772</v>
      </c>
      <c r="B8985" s="8">
        <v>9172</v>
      </c>
      <c r="C8985" s="8">
        <v>-1</v>
      </c>
      <c r="D8985" s="8" t="s">
        <v>55</v>
      </c>
      <c r="E8985" s="8" t="s">
        <v>9052</v>
      </c>
      <c r="F8985" s="8" t="s">
        <v>30</v>
      </c>
      <c r="G8985" s="8" t="s">
        <v>426</v>
      </c>
      <c r="H8985" s="8" t="s">
        <v>427</v>
      </c>
      <c r="I8985" s="8">
        <v>1993</v>
      </c>
      <c r="J8985" s="15">
        <v>34236</v>
      </c>
      <c r="K8985" s="8">
        <v>46.4</v>
      </c>
      <c r="L8985" s="8">
        <v>-42.383333</v>
      </c>
      <c r="M8985" s="8">
        <v>101.6</v>
      </c>
      <c r="N8985" s="8">
        <v>101.6</v>
      </c>
      <c r="O8985" s="8" t="s">
        <v>32</v>
      </c>
      <c r="P8985" s="8" t="s">
        <v>43</v>
      </c>
      <c r="Q8985" s="8" t="s">
        <v>37</v>
      </c>
      <c r="R8985" s="8">
        <v>18.143695999999998</v>
      </c>
      <c r="S8985" s="8">
        <v>18.143695999999998</v>
      </c>
      <c r="T8985" s="8" t="s">
        <v>35</v>
      </c>
      <c r="U8985" s="8" t="s">
        <v>36</v>
      </c>
      <c r="V8985" s="8" t="s">
        <v>37</v>
      </c>
      <c r="Z8985" s="8" t="s">
        <v>11296</v>
      </c>
      <c r="AA8985" s="15"/>
    </row>
    <row r="8986" spans="1:27" s="8" customFormat="1" ht="12" x14ac:dyDescent="0.2">
      <c r="A8986" s="8">
        <v>54773</v>
      </c>
      <c r="B8986" s="8">
        <v>9173</v>
      </c>
      <c r="C8986" s="8">
        <v>-1</v>
      </c>
      <c r="D8986" s="8" t="s">
        <v>55</v>
      </c>
      <c r="E8986" s="8" t="s">
        <v>9053</v>
      </c>
      <c r="F8986" s="8" t="s">
        <v>30</v>
      </c>
      <c r="G8986" s="8" t="s">
        <v>426</v>
      </c>
      <c r="H8986" s="8" t="s">
        <v>427</v>
      </c>
      <c r="I8986" s="8">
        <v>1993</v>
      </c>
      <c r="J8986" s="15">
        <v>34241</v>
      </c>
      <c r="K8986" s="8">
        <v>46.533332999999999</v>
      </c>
      <c r="L8986" s="8">
        <v>-40.666666999999997</v>
      </c>
      <c r="M8986" s="8">
        <v>88.9</v>
      </c>
      <c r="N8986" s="8">
        <v>88.9</v>
      </c>
      <c r="O8986" s="8" t="s">
        <v>32</v>
      </c>
      <c r="P8986" s="8" t="s">
        <v>43</v>
      </c>
      <c r="Q8986" s="8" t="s">
        <v>37</v>
      </c>
      <c r="R8986" s="8">
        <v>9.0718479999999992</v>
      </c>
      <c r="S8986" s="8">
        <v>9.0718479999999992</v>
      </c>
      <c r="T8986" s="8" t="s">
        <v>35</v>
      </c>
      <c r="U8986" s="8" t="s">
        <v>36</v>
      </c>
      <c r="V8986" s="8" t="s">
        <v>37</v>
      </c>
      <c r="Z8986" s="8" t="s">
        <v>11296</v>
      </c>
      <c r="AA8986" s="15"/>
    </row>
    <row r="8987" spans="1:27" s="8" customFormat="1" ht="12" x14ac:dyDescent="0.2">
      <c r="A8987" s="8">
        <v>54774</v>
      </c>
      <c r="B8987" s="8">
        <v>9174</v>
      </c>
      <c r="C8987" s="8">
        <v>-1</v>
      </c>
      <c r="D8987" s="8" t="s">
        <v>55</v>
      </c>
      <c r="E8987" s="8" t="s">
        <v>9054</v>
      </c>
      <c r="F8987" s="8" t="s">
        <v>30</v>
      </c>
      <c r="G8987" s="8" t="s">
        <v>426</v>
      </c>
      <c r="H8987" s="8" t="s">
        <v>427</v>
      </c>
      <c r="I8987" s="8">
        <v>1993</v>
      </c>
      <c r="J8987" s="15">
        <v>34241</v>
      </c>
      <c r="K8987" s="8">
        <v>46.533332999999999</v>
      </c>
      <c r="L8987" s="8">
        <v>-40.666666999999997</v>
      </c>
      <c r="M8987" s="8">
        <v>88.9</v>
      </c>
      <c r="N8987" s="8">
        <v>88.9</v>
      </c>
      <c r="O8987" s="8" t="s">
        <v>32</v>
      </c>
      <c r="P8987" s="8" t="s">
        <v>43</v>
      </c>
      <c r="Q8987" s="8" t="s">
        <v>37</v>
      </c>
      <c r="R8987" s="8">
        <v>9.0718479999999992</v>
      </c>
      <c r="S8987" s="8">
        <v>9.0718479999999992</v>
      </c>
      <c r="T8987" s="8" t="s">
        <v>35</v>
      </c>
      <c r="U8987" s="8" t="s">
        <v>36</v>
      </c>
      <c r="V8987" s="8" t="s">
        <v>37</v>
      </c>
      <c r="Z8987" s="8" t="s">
        <v>11296</v>
      </c>
      <c r="AA8987" s="15"/>
    </row>
    <row r="8988" spans="1:27" s="8" customFormat="1" ht="12" x14ac:dyDescent="0.2">
      <c r="A8988" s="8">
        <v>54775</v>
      </c>
      <c r="B8988" s="8">
        <v>9175</v>
      </c>
      <c r="C8988" s="8">
        <v>-1</v>
      </c>
      <c r="D8988" s="8" t="s">
        <v>55</v>
      </c>
      <c r="E8988" s="8" t="s">
        <v>9055</v>
      </c>
      <c r="F8988" s="8" t="s">
        <v>30</v>
      </c>
      <c r="G8988" s="8" t="s">
        <v>426</v>
      </c>
      <c r="H8988" s="8" t="s">
        <v>427</v>
      </c>
      <c r="I8988" s="8">
        <v>1993</v>
      </c>
      <c r="J8988" s="15">
        <v>34244</v>
      </c>
      <c r="K8988" s="8">
        <v>46.35</v>
      </c>
      <c r="L8988" s="8">
        <v>-41.083333000000003</v>
      </c>
      <c r="O8988" s="8" t="s">
        <v>44</v>
      </c>
      <c r="P8988" s="8" t="s">
        <v>43</v>
      </c>
      <c r="Q8988" s="8" t="s">
        <v>37</v>
      </c>
      <c r="R8988" s="8">
        <v>13.607772000000001</v>
      </c>
      <c r="S8988" s="8">
        <v>13.607772000000001</v>
      </c>
      <c r="T8988" s="8" t="s">
        <v>35</v>
      </c>
      <c r="U8988" s="8" t="s">
        <v>36</v>
      </c>
      <c r="V8988" s="8" t="s">
        <v>37</v>
      </c>
      <c r="Z8988" s="8" t="s">
        <v>11296</v>
      </c>
      <c r="AA8988" s="15"/>
    </row>
    <row r="8989" spans="1:27" s="8" customFormat="1" ht="12" x14ac:dyDescent="0.2">
      <c r="A8989" s="8">
        <v>54776</v>
      </c>
      <c r="B8989" s="8">
        <v>9176</v>
      </c>
      <c r="C8989" s="8">
        <v>-1</v>
      </c>
      <c r="D8989" s="8" t="s">
        <v>55</v>
      </c>
      <c r="E8989" s="8" t="s">
        <v>9056</v>
      </c>
      <c r="F8989" s="8" t="s">
        <v>30</v>
      </c>
      <c r="G8989" s="8" t="s">
        <v>426</v>
      </c>
      <c r="H8989" s="8" t="s">
        <v>427</v>
      </c>
      <c r="I8989" s="8">
        <v>1993</v>
      </c>
      <c r="J8989" s="15">
        <v>34244</v>
      </c>
      <c r="K8989" s="8">
        <v>46.35</v>
      </c>
      <c r="L8989" s="8">
        <v>-41.066667000000002</v>
      </c>
      <c r="O8989" s="8" t="s">
        <v>44</v>
      </c>
      <c r="P8989" s="8" t="s">
        <v>43</v>
      </c>
      <c r="Q8989" s="8" t="s">
        <v>37</v>
      </c>
      <c r="R8989" s="8">
        <v>13.607772000000001</v>
      </c>
      <c r="S8989" s="8">
        <v>13.607772000000001</v>
      </c>
      <c r="T8989" s="8" t="s">
        <v>35</v>
      </c>
      <c r="U8989" s="8" t="s">
        <v>36</v>
      </c>
      <c r="V8989" s="8" t="s">
        <v>37</v>
      </c>
      <c r="Z8989" s="8" t="s">
        <v>11296</v>
      </c>
      <c r="AA8989" s="15"/>
    </row>
    <row r="8990" spans="1:27" s="8" customFormat="1" ht="12" x14ac:dyDescent="0.2">
      <c r="A8990" s="8">
        <v>54777</v>
      </c>
      <c r="B8990" s="8">
        <v>9177</v>
      </c>
      <c r="C8990" s="8">
        <v>-1</v>
      </c>
      <c r="D8990" s="8" t="s">
        <v>55</v>
      </c>
      <c r="E8990" s="8" t="s">
        <v>9057</v>
      </c>
      <c r="F8990" s="8" t="s">
        <v>30</v>
      </c>
      <c r="G8990" s="8" t="s">
        <v>426</v>
      </c>
      <c r="H8990" s="8" t="s">
        <v>427</v>
      </c>
      <c r="I8990" s="8">
        <v>1993</v>
      </c>
      <c r="J8990" s="15">
        <v>34246</v>
      </c>
      <c r="K8990" s="8">
        <v>46.9</v>
      </c>
      <c r="L8990" s="8">
        <v>-40.85</v>
      </c>
      <c r="O8990" s="8" t="s">
        <v>44</v>
      </c>
      <c r="P8990" s="8" t="s">
        <v>43</v>
      </c>
      <c r="Q8990" s="8" t="s">
        <v>37</v>
      </c>
      <c r="R8990" s="8">
        <v>4.5359239999999996</v>
      </c>
      <c r="S8990" s="8">
        <v>4.5359239999999996</v>
      </c>
      <c r="T8990" s="8" t="s">
        <v>35</v>
      </c>
      <c r="U8990" s="8" t="s">
        <v>36</v>
      </c>
      <c r="V8990" s="8" t="s">
        <v>37</v>
      </c>
      <c r="Z8990" s="8" t="s">
        <v>11296</v>
      </c>
      <c r="AA8990" s="15"/>
    </row>
    <row r="8991" spans="1:27" s="8" customFormat="1" ht="12" x14ac:dyDescent="0.2">
      <c r="A8991" s="8">
        <v>54778</v>
      </c>
      <c r="B8991" s="8">
        <v>9178</v>
      </c>
      <c r="C8991" s="8">
        <v>-1</v>
      </c>
      <c r="D8991" s="8" t="s">
        <v>55</v>
      </c>
      <c r="E8991" s="8" t="s">
        <v>9058</v>
      </c>
      <c r="F8991" s="8" t="s">
        <v>30</v>
      </c>
      <c r="G8991" s="8" t="s">
        <v>426</v>
      </c>
      <c r="H8991" s="8" t="s">
        <v>427</v>
      </c>
      <c r="I8991" s="8">
        <v>1993</v>
      </c>
      <c r="J8991" s="15">
        <v>34247</v>
      </c>
      <c r="K8991" s="8">
        <v>47.133333</v>
      </c>
      <c r="L8991" s="8">
        <v>-40.883333</v>
      </c>
      <c r="O8991" s="8" t="s">
        <v>44</v>
      </c>
      <c r="P8991" s="8" t="s">
        <v>43</v>
      </c>
      <c r="Q8991" s="8" t="s">
        <v>37</v>
      </c>
      <c r="R8991" s="8">
        <v>18.143695999999998</v>
      </c>
      <c r="S8991" s="8">
        <v>18.143695999999998</v>
      </c>
      <c r="T8991" s="8" t="s">
        <v>35</v>
      </c>
      <c r="U8991" s="8" t="s">
        <v>36</v>
      </c>
      <c r="V8991" s="8" t="s">
        <v>37</v>
      </c>
      <c r="Z8991" s="8" t="s">
        <v>11296</v>
      </c>
      <c r="AA8991" s="15"/>
    </row>
    <row r="8992" spans="1:27" s="8" customFormat="1" ht="12" x14ac:dyDescent="0.2">
      <c r="A8992" s="8">
        <v>54779</v>
      </c>
      <c r="B8992" s="8">
        <v>9179</v>
      </c>
      <c r="C8992" s="8">
        <v>-1</v>
      </c>
      <c r="D8992" s="8" t="s">
        <v>55</v>
      </c>
      <c r="E8992" s="8" t="s">
        <v>9059</v>
      </c>
      <c r="F8992" s="8" t="s">
        <v>30</v>
      </c>
      <c r="G8992" s="8" t="s">
        <v>426</v>
      </c>
      <c r="H8992" s="8" t="s">
        <v>427</v>
      </c>
      <c r="I8992" s="8">
        <v>1993</v>
      </c>
      <c r="J8992" s="15">
        <v>34210</v>
      </c>
      <c r="K8992" s="8">
        <v>45.966667000000001</v>
      </c>
      <c r="L8992" s="8">
        <v>-43.15</v>
      </c>
      <c r="M8992" s="8">
        <v>83.82</v>
      </c>
      <c r="N8992" s="8">
        <v>83.82</v>
      </c>
      <c r="O8992" s="8" t="s">
        <v>32</v>
      </c>
      <c r="P8992" s="8" t="s">
        <v>43</v>
      </c>
      <c r="Q8992" s="8" t="s">
        <v>37</v>
      </c>
      <c r="R8992" s="8">
        <v>11.33981</v>
      </c>
      <c r="S8992" s="8">
        <v>11.33981</v>
      </c>
      <c r="T8992" s="8" t="s">
        <v>35</v>
      </c>
      <c r="U8992" s="8" t="s">
        <v>36</v>
      </c>
      <c r="V8992" s="8" t="s">
        <v>37</v>
      </c>
      <c r="Z8992" s="8" t="s">
        <v>11296</v>
      </c>
      <c r="AA8992" s="15"/>
    </row>
    <row r="8993" spans="1:27" s="8" customFormat="1" ht="12" x14ac:dyDescent="0.2">
      <c r="A8993" s="8">
        <v>54780</v>
      </c>
      <c r="B8993" s="8">
        <v>9180</v>
      </c>
      <c r="C8993" s="8">
        <v>-1</v>
      </c>
      <c r="D8993" s="8" t="s">
        <v>55</v>
      </c>
      <c r="E8993" s="8" t="s">
        <v>9060</v>
      </c>
      <c r="F8993" s="8" t="s">
        <v>30</v>
      </c>
      <c r="G8993" s="8" t="s">
        <v>426</v>
      </c>
      <c r="H8993" s="8" t="s">
        <v>427</v>
      </c>
      <c r="I8993" s="8">
        <v>1993</v>
      </c>
      <c r="J8993" s="15">
        <v>34248</v>
      </c>
      <c r="K8993" s="8">
        <v>47.2</v>
      </c>
      <c r="L8993" s="8">
        <v>-40.85</v>
      </c>
      <c r="O8993" s="8" t="s">
        <v>44</v>
      </c>
      <c r="P8993" s="8" t="s">
        <v>43</v>
      </c>
      <c r="Q8993" s="8" t="s">
        <v>37</v>
      </c>
      <c r="R8993" s="8">
        <v>13.607772000000001</v>
      </c>
      <c r="S8993" s="8">
        <v>13.607772000000001</v>
      </c>
      <c r="T8993" s="8" t="s">
        <v>35</v>
      </c>
      <c r="U8993" s="8" t="s">
        <v>36</v>
      </c>
      <c r="V8993" s="8" t="s">
        <v>37</v>
      </c>
      <c r="Z8993" s="8" t="s">
        <v>11296</v>
      </c>
      <c r="AA8993" s="15"/>
    </row>
    <row r="8994" spans="1:27" s="8" customFormat="1" ht="12" x14ac:dyDescent="0.2">
      <c r="A8994" s="8">
        <v>54785</v>
      </c>
      <c r="B8994" s="8">
        <v>9181</v>
      </c>
      <c r="C8994" s="8">
        <v>-1</v>
      </c>
      <c r="D8994" s="8" t="s">
        <v>55</v>
      </c>
      <c r="E8994" s="8" t="s">
        <v>9061</v>
      </c>
      <c r="F8994" s="8" t="s">
        <v>30</v>
      </c>
      <c r="G8994" s="8" t="s">
        <v>11350</v>
      </c>
      <c r="H8994" s="8" t="s">
        <v>4662</v>
      </c>
      <c r="I8994" s="8">
        <v>1995</v>
      </c>
      <c r="J8994" s="15">
        <v>35013</v>
      </c>
      <c r="K8994" s="8">
        <v>32.498832999999998</v>
      </c>
      <c r="L8994" s="8">
        <v>-16.948667</v>
      </c>
      <c r="O8994" s="8" t="s">
        <v>44</v>
      </c>
      <c r="P8994" s="8" t="s">
        <v>43</v>
      </c>
      <c r="Q8994" s="8" t="s">
        <v>37</v>
      </c>
      <c r="R8994" s="8">
        <v>54.431088000000003</v>
      </c>
      <c r="S8994" s="8">
        <v>54.431088000000003</v>
      </c>
      <c r="T8994" s="8" t="s">
        <v>35</v>
      </c>
      <c r="U8994" s="8" t="s">
        <v>36</v>
      </c>
      <c r="V8994" s="8" t="s">
        <v>37</v>
      </c>
      <c r="Z8994" s="8" t="s">
        <v>11296</v>
      </c>
      <c r="AA8994" s="15"/>
    </row>
    <row r="8995" spans="1:27" s="8" customFormat="1" ht="12" x14ac:dyDescent="0.2">
      <c r="A8995" s="8">
        <v>54809</v>
      </c>
      <c r="B8995" s="8">
        <v>9182</v>
      </c>
      <c r="C8995" s="8">
        <v>-1</v>
      </c>
      <c r="D8995" s="8" t="s">
        <v>55</v>
      </c>
      <c r="E8995" s="8" t="s">
        <v>9062</v>
      </c>
      <c r="F8995" s="8" t="s">
        <v>30</v>
      </c>
      <c r="G8995" s="8" t="s">
        <v>426</v>
      </c>
      <c r="H8995" s="8" t="s">
        <v>427</v>
      </c>
      <c r="I8995" s="8">
        <v>1993</v>
      </c>
      <c r="J8995" s="15">
        <v>34248</v>
      </c>
      <c r="K8995" s="8">
        <v>45.2</v>
      </c>
      <c r="L8995" s="8">
        <v>-44.383333</v>
      </c>
      <c r="M8995" s="8">
        <v>76.2</v>
      </c>
      <c r="N8995" s="8">
        <v>76.2</v>
      </c>
      <c r="O8995" s="8" t="s">
        <v>32</v>
      </c>
      <c r="P8995" s="8" t="s">
        <v>43</v>
      </c>
      <c r="Q8995" s="8" t="s">
        <v>37</v>
      </c>
      <c r="R8995" s="8">
        <v>11.33981</v>
      </c>
      <c r="S8995" s="8">
        <v>11.33981</v>
      </c>
      <c r="T8995" s="8" t="s">
        <v>35</v>
      </c>
      <c r="U8995" s="8" t="s">
        <v>36</v>
      </c>
      <c r="V8995" s="8" t="s">
        <v>37</v>
      </c>
      <c r="Z8995" s="8" t="s">
        <v>11296</v>
      </c>
      <c r="AA8995" s="15"/>
    </row>
    <row r="8996" spans="1:27" s="8" customFormat="1" ht="12" x14ac:dyDescent="0.2">
      <c r="A8996" s="8">
        <v>54810</v>
      </c>
      <c r="B8996" s="8">
        <v>9183</v>
      </c>
      <c r="C8996" s="8">
        <v>-1</v>
      </c>
      <c r="D8996" s="8" t="s">
        <v>55</v>
      </c>
      <c r="E8996" s="8" t="s">
        <v>9063</v>
      </c>
      <c r="F8996" s="8" t="s">
        <v>30</v>
      </c>
      <c r="G8996" s="8" t="s">
        <v>426</v>
      </c>
      <c r="H8996" s="8" t="s">
        <v>427</v>
      </c>
      <c r="I8996" s="8">
        <v>1993</v>
      </c>
      <c r="J8996" s="15">
        <v>34246</v>
      </c>
      <c r="K8996" s="8">
        <v>47.75</v>
      </c>
      <c r="L8996" s="8">
        <v>-42.533332999999999</v>
      </c>
      <c r="M8996" s="8">
        <v>60.96</v>
      </c>
      <c r="N8996" s="8">
        <v>60.96</v>
      </c>
      <c r="O8996" s="8" t="s">
        <v>32</v>
      </c>
      <c r="P8996" s="8" t="s">
        <v>43</v>
      </c>
      <c r="Q8996" s="8" t="s">
        <v>37</v>
      </c>
      <c r="R8996" s="8">
        <v>9.0718479999999992</v>
      </c>
      <c r="S8996" s="8">
        <v>9.0718479999999992</v>
      </c>
      <c r="T8996" s="8" t="s">
        <v>35</v>
      </c>
      <c r="U8996" s="8" t="s">
        <v>36</v>
      </c>
      <c r="V8996" s="8" t="s">
        <v>37</v>
      </c>
      <c r="Z8996" s="8" t="s">
        <v>11296</v>
      </c>
      <c r="AA8996" s="15"/>
    </row>
    <row r="8997" spans="1:27" s="8" customFormat="1" ht="12" x14ac:dyDescent="0.2">
      <c r="A8997" s="8">
        <v>54811</v>
      </c>
      <c r="B8997" s="8">
        <v>9184</v>
      </c>
      <c r="C8997" s="8">
        <v>-1</v>
      </c>
      <c r="D8997" s="8" t="s">
        <v>55</v>
      </c>
      <c r="E8997" s="8" t="s">
        <v>9064</v>
      </c>
      <c r="F8997" s="8" t="s">
        <v>30</v>
      </c>
      <c r="G8997" s="8" t="s">
        <v>426</v>
      </c>
      <c r="H8997" s="8" t="s">
        <v>427</v>
      </c>
      <c r="I8997" s="8">
        <v>1996</v>
      </c>
      <c r="J8997" s="15">
        <v>35265</v>
      </c>
      <c r="K8997" s="8">
        <v>39.583333000000003</v>
      </c>
      <c r="L8997" s="8">
        <v>-69.783332999999999</v>
      </c>
      <c r="M8997" s="8">
        <v>55.88</v>
      </c>
      <c r="N8997" s="8">
        <v>55.88</v>
      </c>
      <c r="O8997" s="8" t="s">
        <v>32</v>
      </c>
      <c r="P8997" s="8" t="s">
        <v>43</v>
      </c>
      <c r="Q8997" s="8" t="s">
        <v>37</v>
      </c>
      <c r="R8997" s="8">
        <v>3.6287392000000001</v>
      </c>
      <c r="S8997" s="8">
        <v>3.6287392000000001</v>
      </c>
      <c r="T8997" s="8" t="s">
        <v>35</v>
      </c>
      <c r="U8997" s="8" t="s">
        <v>36</v>
      </c>
      <c r="V8997" s="8" t="s">
        <v>37</v>
      </c>
      <c r="Z8997" s="8" t="s">
        <v>11296</v>
      </c>
      <c r="AA8997" s="15"/>
    </row>
    <row r="8998" spans="1:27" s="8" customFormat="1" ht="12" x14ac:dyDescent="0.2">
      <c r="A8998" s="8">
        <v>54838</v>
      </c>
      <c r="B8998" s="8">
        <v>9185</v>
      </c>
      <c r="C8998" s="8">
        <v>-1</v>
      </c>
      <c r="D8998" s="8" t="s">
        <v>55</v>
      </c>
      <c r="E8998" s="8" t="s">
        <v>9065</v>
      </c>
      <c r="F8998" s="8" t="s">
        <v>30</v>
      </c>
      <c r="G8998" s="8" t="s">
        <v>4689</v>
      </c>
      <c r="H8998" s="8" t="s">
        <v>427</v>
      </c>
      <c r="I8998" s="8">
        <v>1993</v>
      </c>
      <c r="J8998" s="15">
        <v>34235</v>
      </c>
      <c r="K8998" s="8">
        <v>46.15</v>
      </c>
      <c r="L8998" s="8">
        <v>-42.133333</v>
      </c>
      <c r="M8998" s="8">
        <v>76.2</v>
      </c>
      <c r="N8998" s="8">
        <v>76.2</v>
      </c>
      <c r="O8998" s="8" t="s">
        <v>32</v>
      </c>
      <c r="P8998" s="8" t="s">
        <v>43</v>
      </c>
      <c r="Q8998" s="8" t="s">
        <v>37</v>
      </c>
      <c r="R8998" s="8">
        <v>18.143695999999998</v>
      </c>
      <c r="S8998" s="8">
        <v>18.143695999999998</v>
      </c>
      <c r="T8998" s="8" t="s">
        <v>35</v>
      </c>
      <c r="U8998" s="8" t="s">
        <v>36</v>
      </c>
      <c r="V8998" s="8" t="s">
        <v>37</v>
      </c>
      <c r="Z8998" s="8" t="s">
        <v>11296</v>
      </c>
      <c r="AA8998" s="15"/>
    </row>
    <row r="8999" spans="1:27" s="8" customFormat="1" ht="12" x14ac:dyDescent="0.2">
      <c r="A8999" s="8">
        <v>54839</v>
      </c>
      <c r="B8999" s="8">
        <v>9186</v>
      </c>
      <c r="C8999" s="8">
        <v>-1</v>
      </c>
      <c r="D8999" s="8" t="s">
        <v>55</v>
      </c>
      <c r="E8999" s="8" t="s">
        <v>9066</v>
      </c>
      <c r="F8999" s="8" t="s">
        <v>30</v>
      </c>
      <c r="G8999" s="8" t="s">
        <v>426</v>
      </c>
      <c r="H8999" s="8" t="s">
        <v>427</v>
      </c>
      <c r="I8999" s="8">
        <v>1993</v>
      </c>
      <c r="J8999" s="15">
        <v>34235</v>
      </c>
      <c r="K8999" s="8">
        <v>46.048166999999999</v>
      </c>
      <c r="L8999" s="8">
        <v>-42.655999999999999</v>
      </c>
      <c r="M8999" s="8">
        <v>114.3</v>
      </c>
      <c r="N8999" s="8">
        <v>114.3</v>
      </c>
      <c r="O8999" s="8" t="s">
        <v>32</v>
      </c>
      <c r="P8999" s="8" t="s">
        <v>43</v>
      </c>
      <c r="Q8999" s="8" t="s">
        <v>37</v>
      </c>
      <c r="R8999" s="8">
        <v>29.483505999999998</v>
      </c>
      <c r="S8999" s="8">
        <v>29.483505999999998</v>
      </c>
      <c r="T8999" s="8" t="s">
        <v>35</v>
      </c>
      <c r="U8999" s="8" t="s">
        <v>36</v>
      </c>
      <c r="V8999" s="8" t="s">
        <v>37</v>
      </c>
      <c r="Z8999" s="8" t="s">
        <v>11296</v>
      </c>
      <c r="AA8999" s="15"/>
    </row>
    <row r="9000" spans="1:27" s="8" customFormat="1" ht="12" x14ac:dyDescent="0.2">
      <c r="A9000" s="8">
        <v>54840</v>
      </c>
      <c r="B9000" s="8">
        <v>9187</v>
      </c>
      <c r="C9000" s="8">
        <v>-1</v>
      </c>
      <c r="D9000" s="8" t="s">
        <v>55</v>
      </c>
      <c r="E9000" s="8" t="s">
        <v>9067</v>
      </c>
      <c r="F9000" s="8" t="s">
        <v>30</v>
      </c>
      <c r="G9000" s="8" t="s">
        <v>426</v>
      </c>
      <c r="H9000" s="8" t="s">
        <v>427</v>
      </c>
      <c r="I9000" s="8">
        <v>1993</v>
      </c>
      <c r="J9000" s="15">
        <v>34276</v>
      </c>
      <c r="K9000" s="8">
        <v>39.233333000000002</v>
      </c>
      <c r="L9000" s="8">
        <v>-72.216667000000001</v>
      </c>
      <c r="M9000" s="8">
        <v>64</v>
      </c>
      <c r="N9000" s="8">
        <v>64</v>
      </c>
      <c r="O9000" s="8" t="s">
        <v>32</v>
      </c>
      <c r="P9000" s="8" t="s">
        <v>43</v>
      </c>
      <c r="Q9000" s="8" t="s">
        <v>37</v>
      </c>
      <c r="R9000" s="8">
        <v>4.5359239999999996</v>
      </c>
      <c r="S9000" s="8">
        <v>4.5359239999999996</v>
      </c>
      <c r="T9000" s="8" t="s">
        <v>35</v>
      </c>
      <c r="U9000" s="8" t="s">
        <v>36</v>
      </c>
      <c r="V9000" s="8" t="s">
        <v>37</v>
      </c>
      <c r="Z9000" s="8" t="s">
        <v>11296</v>
      </c>
      <c r="AA9000" s="15"/>
    </row>
    <row r="9001" spans="1:27" s="8" customFormat="1" ht="12" x14ac:dyDescent="0.2">
      <c r="A9001" s="8">
        <v>54844</v>
      </c>
      <c r="B9001" s="8">
        <v>9188</v>
      </c>
      <c r="C9001" s="8">
        <v>-1</v>
      </c>
      <c r="D9001" s="8" t="s">
        <v>55</v>
      </c>
      <c r="E9001" s="8" t="s">
        <v>9068</v>
      </c>
      <c r="F9001" s="8" t="s">
        <v>30</v>
      </c>
      <c r="G9001" s="8" t="s">
        <v>426</v>
      </c>
      <c r="H9001" s="8" t="s">
        <v>427</v>
      </c>
      <c r="I9001" s="8">
        <v>1993</v>
      </c>
      <c r="J9001" s="15">
        <v>34309</v>
      </c>
      <c r="K9001" s="8">
        <v>28.766667000000002</v>
      </c>
      <c r="L9001" s="8">
        <v>-65.45</v>
      </c>
      <c r="M9001" s="8">
        <v>60.96</v>
      </c>
      <c r="N9001" s="8">
        <v>60.96</v>
      </c>
      <c r="O9001" s="8" t="s">
        <v>32</v>
      </c>
      <c r="P9001" s="8" t="s">
        <v>43</v>
      </c>
      <c r="Q9001" s="8" t="s">
        <v>37</v>
      </c>
      <c r="R9001" s="8">
        <v>11.33981</v>
      </c>
      <c r="S9001" s="8">
        <v>11.33981</v>
      </c>
      <c r="T9001" s="8" t="s">
        <v>35</v>
      </c>
      <c r="U9001" s="8" t="s">
        <v>36</v>
      </c>
      <c r="V9001" s="8" t="s">
        <v>37</v>
      </c>
      <c r="Z9001" s="8" t="s">
        <v>11296</v>
      </c>
      <c r="AA9001" s="15"/>
    </row>
    <row r="9002" spans="1:27" s="8" customFormat="1" ht="12" x14ac:dyDescent="0.2">
      <c r="A9002" s="8">
        <v>54845</v>
      </c>
      <c r="B9002" s="8">
        <v>9189</v>
      </c>
      <c r="C9002" s="8">
        <v>-1</v>
      </c>
      <c r="D9002" s="8" t="s">
        <v>55</v>
      </c>
      <c r="E9002" s="8" t="s">
        <v>9069</v>
      </c>
      <c r="F9002" s="8" t="s">
        <v>30</v>
      </c>
      <c r="G9002" s="8" t="s">
        <v>426</v>
      </c>
      <c r="H9002" s="8" t="s">
        <v>427</v>
      </c>
      <c r="I9002" s="8">
        <v>1993</v>
      </c>
      <c r="J9002" s="15">
        <v>34322</v>
      </c>
      <c r="K9002" s="8">
        <v>20</v>
      </c>
      <c r="L9002" s="8">
        <v>-65</v>
      </c>
      <c r="M9002" s="8">
        <v>76.2</v>
      </c>
      <c r="N9002" s="8">
        <v>76.2</v>
      </c>
      <c r="O9002" s="8" t="s">
        <v>32</v>
      </c>
      <c r="P9002" s="8" t="s">
        <v>43</v>
      </c>
      <c r="Q9002" s="8" t="s">
        <v>37</v>
      </c>
      <c r="R9002" s="8">
        <v>18.143695999999998</v>
      </c>
      <c r="S9002" s="8">
        <v>18.143695999999998</v>
      </c>
      <c r="T9002" s="8" t="s">
        <v>35</v>
      </c>
      <c r="U9002" s="8" t="s">
        <v>36</v>
      </c>
      <c r="V9002" s="8" t="s">
        <v>37</v>
      </c>
      <c r="Z9002" s="8" t="s">
        <v>11296</v>
      </c>
      <c r="AA9002" s="15"/>
    </row>
    <row r="9003" spans="1:27" s="8" customFormat="1" ht="12" x14ac:dyDescent="0.2">
      <c r="A9003" s="8">
        <v>54846</v>
      </c>
      <c r="B9003" s="8">
        <v>9190</v>
      </c>
      <c r="C9003" s="8">
        <v>-1</v>
      </c>
      <c r="D9003" s="8" t="s">
        <v>55</v>
      </c>
      <c r="E9003" s="8" t="s">
        <v>9070</v>
      </c>
      <c r="F9003" s="8" t="s">
        <v>30</v>
      </c>
      <c r="G9003" s="8" t="s">
        <v>426</v>
      </c>
      <c r="H9003" s="8" t="s">
        <v>427</v>
      </c>
      <c r="I9003" s="8">
        <v>1994</v>
      </c>
      <c r="J9003" s="15">
        <v>34346</v>
      </c>
      <c r="K9003" s="8">
        <v>27.983332999999998</v>
      </c>
      <c r="L9003" s="8">
        <v>-66.766666999999998</v>
      </c>
      <c r="M9003" s="8">
        <v>30.48</v>
      </c>
      <c r="N9003" s="8">
        <v>30.48</v>
      </c>
      <c r="O9003" s="8" t="s">
        <v>32</v>
      </c>
      <c r="P9003" s="8" t="s">
        <v>43</v>
      </c>
      <c r="Q9003" s="8" t="s">
        <v>37</v>
      </c>
      <c r="R9003" s="8">
        <v>4.5359239999999996</v>
      </c>
      <c r="S9003" s="8">
        <v>4.5359239999999996</v>
      </c>
      <c r="T9003" s="8" t="s">
        <v>35</v>
      </c>
      <c r="U9003" s="8" t="s">
        <v>36</v>
      </c>
      <c r="V9003" s="8" t="s">
        <v>37</v>
      </c>
      <c r="Z9003" s="8" t="s">
        <v>11296</v>
      </c>
      <c r="AA9003" s="15"/>
    </row>
    <row r="9004" spans="1:27" s="8" customFormat="1" ht="12" x14ac:dyDescent="0.2">
      <c r="A9004" s="8">
        <v>54847</v>
      </c>
      <c r="B9004" s="8">
        <v>9191</v>
      </c>
      <c r="C9004" s="8">
        <v>-1</v>
      </c>
      <c r="D9004" s="8" t="s">
        <v>55</v>
      </c>
      <c r="E9004" s="8" t="s">
        <v>9071</v>
      </c>
      <c r="F9004" s="8" t="s">
        <v>30</v>
      </c>
      <c r="G9004" s="8" t="s">
        <v>426</v>
      </c>
      <c r="H9004" s="8" t="s">
        <v>427</v>
      </c>
      <c r="I9004" s="8">
        <v>1994</v>
      </c>
      <c r="J9004" s="15">
        <v>34344</v>
      </c>
      <c r="K9004" s="8">
        <v>28.766667000000002</v>
      </c>
      <c r="L9004" s="8">
        <v>-66.683333000000005</v>
      </c>
      <c r="M9004" s="8">
        <v>38.1</v>
      </c>
      <c r="N9004" s="8">
        <v>38.1</v>
      </c>
      <c r="O9004" s="8" t="s">
        <v>32</v>
      </c>
      <c r="P9004" s="8" t="s">
        <v>43</v>
      </c>
      <c r="Q9004" s="8" t="s">
        <v>37</v>
      </c>
      <c r="R9004" s="8">
        <v>9.0718479999999992</v>
      </c>
      <c r="S9004" s="8">
        <v>9.0718479999999992</v>
      </c>
      <c r="T9004" s="8" t="s">
        <v>35</v>
      </c>
      <c r="U9004" s="8" t="s">
        <v>36</v>
      </c>
      <c r="V9004" s="8" t="s">
        <v>37</v>
      </c>
      <c r="Z9004" s="8" t="s">
        <v>11296</v>
      </c>
      <c r="AA9004" s="15"/>
    </row>
    <row r="9005" spans="1:27" s="8" customFormat="1" ht="12" x14ac:dyDescent="0.2">
      <c r="A9005" s="8">
        <v>54848</v>
      </c>
      <c r="B9005" s="8">
        <v>9192</v>
      </c>
      <c r="C9005" s="8">
        <v>-1</v>
      </c>
      <c r="D9005" s="8" t="s">
        <v>55</v>
      </c>
      <c r="E9005" s="8" t="s">
        <v>9072</v>
      </c>
      <c r="F9005" s="8" t="s">
        <v>30</v>
      </c>
      <c r="G9005" s="8" t="s">
        <v>426</v>
      </c>
      <c r="H9005" s="8" t="s">
        <v>427</v>
      </c>
      <c r="I9005" s="8">
        <v>1994</v>
      </c>
      <c r="J9005" s="15">
        <v>34349</v>
      </c>
      <c r="K9005" s="8">
        <v>26.866667</v>
      </c>
      <c r="L9005" s="8">
        <v>-65.383332999999993</v>
      </c>
      <c r="M9005" s="8">
        <v>30.48</v>
      </c>
      <c r="N9005" s="8">
        <v>30.48</v>
      </c>
      <c r="O9005" s="8" t="s">
        <v>32</v>
      </c>
      <c r="P9005" s="8" t="s">
        <v>43</v>
      </c>
      <c r="Q9005" s="8" t="s">
        <v>37</v>
      </c>
      <c r="R9005" s="8">
        <v>4.5359239999999996</v>
      </c>
      <c r="S9005" s="8">
        <v>4.5359239999999996</v>
      </c>
      <c r="T9005" s="8" t="s">
        <v>35</v>
      </c>
      <c r="U9005" s="8" t="s">
        <v>36</v>
      </c>
      <c r="V9005" s="8" t="s">
        <v>37</v>
      </c>
      <c r="Z9005" s="8" t="s">
        <v>11296</v>
      </c>
      <c r="AA9005" s="15"/>
    </row>
    <row r="9006" spans="1:27" s="8" customFormat="1" ht="12" x14ac:dyDescent="0.2">
      <c r="A9006" s="8">
        <v>54849</v>
      </c>
      <c r="B9006" s="8">
        <v>9193</v>
      </c>
      <c r="C9006" s="8">
        <v>-1</v>
      </c>
      <c r="D9006" s="8" t="s">
        <v>55</v>
      </c>
      <c r="E9006" s="8" t="s">
        <v>9073</v>
      </c>
      <c r="F9006" s="8" t="s">
        <v>30</v>
      </c>
      <c r="G9006" s="8" t="s">
        <v>426</v>
      </c>
      <c r="H9006" s="8" t="s">
        <v>427</v>
      </c>
      <c r="I9006" s="8">
        <v>1993</v>
      </c>
      <c r="J9006" s="15">
        <v>34171</v>
      </c>
      <c r="K9006" s="8">
        <v>43.716667000000001</v>
      </c>
      <c r="L9006" s="8">
        <v>-44.833333000000003</v>
      </c>
      <c r="M9006" s="8">
        <v>38.1</v>
      </c>
      <c r="N9006" s="8">
        <v>38.1</v>
      </c>
      <c r="O9006" s="8" t="s">
        <v>32</v>
      </c>
      <c r="P9006" s="8" t="s">
        <v>43</v>
      </c>
      <c r="Q9006" s="8" t="s">
        <v>37</v>
      </c>
      <c r="R9006" s="8">
        <v>6.8038860000000003</v>
      </c>
      <c r="S9006" s="8">
        <v>6.8038860000000003</v>
      </c>
      <c r="T9006" s="8" t="s">
        <v>35</v>
      </c>
      <c r="U9006" s="8" t="s">
        <v>36</v>
      </c>
      <c r="V9006" s="8" t="s">
        <v>37</v>
      </c>
      <c r="Z9006" s="8" t="s">
        <v>11296</v>
      </c>
      <c r="AA9006" s="15"/>
    </row>
    <row r="9007" spans="1:27" s="8" customFormat="1" ht="12" x14ac:dyDescent="0.2">
      <c r="A9007" s="8">
        <v>54850</v>
      </c>
      <c r="B9007" s="8">
        <v>9194</v>
      </c>
      <c r="C9007" s="8">
        <v>-1</v>
      </c>
      <c r="D9007" s="8" t="s">
        <v>55</v>
      </c>
      <c r="E9007" s="8" t="s">
        <v>9074</v>
      </c>
      <c r="F9007" s="8" t="s">
        <v>30</v>
      </c>
      <c r="G9007" s="8" t="s">
        <v>426</v>
      </c>
      <c r="H9007" s="8" t="s">
        <v>427</v>
      </c>
      <c r="I9007" s="8">
        <v>1993</v>
      </c>
      <c r="J9007" s="15">
        <v>34154</v>
      </c>
      <c r="K9007" s="8">
        <v>43.416666999999997</v>
      </c>
      <c r="L9007" s="8">
        <v>-43.716667000000001</v>
      </c>
      <c r="O9007" s="8" t="s">
        <v>44</v>
      </c>
      <c r="P9007" s="8" t="s">
        <v>43</v>
      </c>
      <c r="Q9007" s="8" t="s">
        <v>37</v>
      </c>
      <c r="R9007" s="8">
        <v>18.143695999999998</v>
      </c>
      <c r="S9007" s="8">
        <v>18.143695999999998</v>
      </c>
      <c r="T9007" s="8" t="s">
        <v>35</v>
      </c>
      <c r="U9007" s="8" t="s">
        <v>36</v>
      </c>
      <c r="V9007" s="8" t="s">
        <v>37</v>
      </c>
      <c r="Z9007" s="8" t="s">
        <v>11296</v>
      </c>
      <c r="AA9007" s="15"/>
    </row>
    <row r="9008" spans="1:27" s="8" customFormat="1" ht="12" x14ac:dyDescent="0.2">
      <c r="A9008" s="8">
        <v>54851</v>
      </c>
      <c r="B9008" s="8">
        <v>9195</v>
      </c>
      <c r="C9008" s="8">
        <v>-1</v>
      </c>
      <c r="D9008" s="8" t="s">
        <v>55</v>
      </c>
      <c r="E9008" s="8" t="s">
        <v>9075</v>
      </c>
      <c r="F9008" s="8" t="s">
        <v>30</v>
      </c>
      <c r="G9008" s="8" t="s">
        <v>426</v>
      </c>
      <c r="H9008" s="8" t="s">
        <v>427</v>
      </c>
      <c r="I9008" s="8">
        <v>1993</v>
      </c>
      <c r="J9008" s="15">
        <v>34157</v>
      </c>
      <c r="K9008" s="8">
        <v>43.466667000000001</v>
      </c>
      <c r="L9008" s="8">
        <v>-43.166666999999997</v>
      </c>
      <c r="O9008" s="8" t="s">
        <v>44</v>
      </c>
      <c r="P9008" s="8" t="s">
        <v>43</v>
      </c>
      <c r="Q9008" s="8" t="s">
        <v>37</v>
      </c>
      <c r="R9008" s="8">
        <v>15.875734</v>
      </c>
      <c r="S9008" s="8">
        <v>15.875734</v>
      </c>
      <c r="T9008" s="8" t="s">
        <v>35</v>
      </c>
      <c r="U9008" s="8" t="s">
        <v>36</v>
      </c>
      <c r="V9008" s="8" t="s">
        <v>37</v>
      </c>
      <c r="Z9008" s="8" t="s">
        <v>11296</v>
      </c>
      <c r="AA9008" s="15"/>
    </row>
    <row r="9009" spans="1:39" s="8" customFormat="1" ht="12" x14ac:dyDescent="0.2">
      <c r="A9009" s="8">
        <v>54852</v>
      </c>
      <c r="B9009" s="8">
        <v>9196</v>
      </c>
      <c r="C9009" s="8">
        <v>-1</v>
      </c>
      <c r="D9009" s="8" t="s">
        <v>55</v>
      </c>
      <c r="E9009" s="8" t="s">
        <v>9076</v>
      </c>
      <c r="F9009" s="8" t="s">
        <v>30</v>
      </c>
      <c r="G9009" s="8" t="s">
        <v>426</v>
      </c>
      <c r="H9009" s="8" t="s">
        <v>427</v>
      </c>
      <c r="I9009" s="8">
        <v>1993</v>
      </c>
      <c r="J9009" s="15">
        <v>34149</v>
      </c>
      <c r="K9009" s="8">
        <v>42.5</v>
      </c>
      <c r="L9009" s="8">
        <v>-47</v>
      </c>
      <c r="O9009" s="8" t="s">
        <v>44</v>
      </c>
      <c r="P9009" s="8" t="s">
        <v>43</v>
      </c>
      <c r="Q9009" s="8" t="s">
        <v>37</v>
      </c>
      <c r="R9009" s="8">
        <v>6.8038860000000003</v>
      </c>
      <c r="S9009" s="8">
        <v>6.8038860000000003</v>
      </c>
      <c r="T9009" s="8" t="s">
        <v>35</v>
      </c>
      <c r="U9009" s="8" t="s">
        <v>36</v>
      </c>
      <c r="V9009" s="8" t="s">
        <v>37</v>
      </c>
      <c r="Z9009" s="8" t="s">
        <v>11296</v>
      </c>
      <c r="AA9009" s="15"/>
    </row>
    <row r="9010" spans="1:39" s="8" customFormat="1" ht="12" x14ac:dyDescent="0.2">
      <c r="A9010" s="8">
        <v>54855</v>
      </c>
      <c r="B9010" s="8">
        <v>9197</v>
      </c>
      <c r="C9010" s="8">
        <v>-1</v>
      </c>
      <c r="D9010" s="8" t="s">
        <v>55</v>
      </c>
      <c r="E9010" s="8" t="s">
        <v>9077</v>
      </c>
      <c r="F9010" s="8" t="s">
        <v>30</v>
      </c>
      <c r="G9010" s="8" t="s">
        <v>426</v>
      </c>
      <c r="H9010" s="8" t="s">
        <v>427</v>
      </c>
      <c r="I9010" s="8">
        <v>1993</v>
      </c>
      <c r="J9010" s="15">
        <v>34220</v>
      </c>
      <c r="K9010" s="8">
        <v>36</v>
      </c>
      <c r="L9010" s="8">
        <v>-74.383332999999993</v>
      </c>
      <c r="O9010" s="8" t="s">
        <v>44</v>
      </c>
      <c r="P9010" s="8" t="s">
        <v>43</v>
      </c>
      <c r="Q9010" s="8" t="s">
        <v>37</v>
      </c>
      <c r="R9010" s="8">
        <v>3.6287392000000001</v>
      </c>
      <c r="S9010" s="8">
        <v>3.6287392000000001</v>
      </c>
      <c r="T9010" s="8" t="s">
        <v>35</v>
      </c>
      <c r="U9010" s="8" t="s">
        <v>36</v>
      </c>
      <c r="V9010" s="8" t="s">
        <v>37</v>
      </c>
      <c r="Z9010" s="8" t="s">
        <v>11296</v>
      </c>
      <c r="AA9010" s="15"/>
    </row>
    <row r="9011" spans="1:39" s="8" customFormat="1" ht="12" x14ac:dyDescent="0.2">
      <c r="A9011" s="8">
        <v>54856</v>
      </c>
      <c r="B9011" s="8">
        <v>9198</v>
      </c>
      <c r="C9011" s="8">
        <v>-1</v>
      </c>
      <c r="D9011" s="8" t="s">
        <v>55</v>
      </c>
      <c r="E9011" s="8" t="s">
        <v>9078</v>
      </c>
      <c r="F9011" s="8" t="s">
        <v>30</v>
      </c>
      <c r="G9011" s="8" t="s">
        <v>426</v>
      </c>
      <c r="H9011" s="8" t="s">
        <v>427</v>
      </c>
      <c r="I9011" s="8">
        <v>1993</v>
      </c>
      <c r="J9011" s="15">
        <v>34209</v>
      </c>
      <c r="K9011" s="8">
        <v>35.9</v>
      </c>
      <c r="L9011" s="8">
        <v>-74.2</v>
      </c>
      <c r="O9011" s="8" t="s">
        <v>44</v>
      </c>
      <c r="P9011" s="8" t="s">
        <v>43</v>
      </c>
      <c r="Q9011" s="8" t="s">
        <v>37</v>
      </c>
      <c r="R9011" s="8">
        <v>4.0823315999999998</v>
      </c>
      <c r="S9011" s="8">
        <v>4.0823315999999998</v>
      </c>
      <c r="T9011" s="8" t="s">
        <v>35</v>
      </c>
      <c r="U9011" s="8" t="s">
        <v>36</v>
      </c>
      <c r="V9011" s="8" t="s">
        <v>37</v>
      </c>
      <c r="Z9011" s="8" t="s">
        <v>11296</v>
      </c>
      <c r="AA9011" s="15"/>
    </row>
    <row r="9012" spans="1:39" s="8" customFormat="1" ht="12" x14ac:dyDescent="0.2">
      <c r="A9012" s="8">
        <v>54857</v>
      </c>
      <c r="B9012" s="8">
        <v>9199</v>
      </c>
      <c r="C9012" s="8">
        <v>-1</v>
      </c>
      <c r="D9012" s="8" t="s">
        <v>55</v>
      </c>
      <c r="E9012" s="8" t="s">
        <v>9079</v>
      </c>
      <c r="F9012" s="8" t="s">
        <v>30</v>
      </c>
      <c r="G9012" s="8" t="s">
        <v>426</v>
      </c>
      <c r="H9012" s="8" t="s">
        <v>427</v>
      </c>
      <c r="I9012" s="8">
        <v>1993</v>
      </c>
      <c r="J9012" s="15">
        <v>34217</v>
      </c>
      <c r="K9012" s="8">
        <v>36.016666999999998</v>
      </c>
      <c r="L9012" s="8">
        <v>-24.416667</v>
      </c>
      <c r="O9012" s="8" t="s">
        <v>44</v>
      </c>
      <c r="P9012" s="8" t="s">
        <v>43</v>
      </c>
      <c r="Q9012" s="8" t="s">
        <v>37</v>
      </c>
      <c r="R9012" s="8">
        <v>3.1751467999999998</v>
      </c>
      <c r="S9012" s="8">
        <v>3.1751467999999998</v>
      </c>
      <c r="T9012" s="8" t="s">
        <v>35</v>
      </c>
      <c r="U9012" s="8" t="s">
        <v>36</v>
      </c>
      <c r="V9012" s="8" t="s">
        <v>37</v>
      </c>
      <c r="Z9012" s="8" t="s">
        <v>11296</v>
      </c>
      <c r="AA9012" s="15"/>
    </row>
    <row r="9013" spans="1:39" s="8" customFormat="1" ht="12" x14ac:dyDescent="0.2">
      <c r="A9013" s="8">
        <v>54858</v>
      </c>
      <c r="B9013" s="8">
        <v>9200</v>
      </c>
      <c r="C9013" s="8">
        <v>-1</v>
      </c>
      <c r="D9013" s="8" t="s">
        <v>55</v>
      </c>
      <c r="E9013" s="8" t="s">
        <v>9080</v>
      </c>
      <c r="F9013" s="8" t="s">
        <v>30</v>
      </c>
      <c r="G9013" s="8" t="s">
        <v>426</v>
      </c>
      <c r="H9013" s="8" t="s">
        <v>427</v>
      </c>
      <c r="I9013" s="8">
        <v>1993</v>
      </c>
      <c r="J9013" s="15">
        <v>34217</v>
      </c>
      <c r="K9013" s="8">
        <v>36.016666999999998</v>
      </c>
      <c r="L9013" s="8">
        <v>-74.416667000000004</v>
      </c>
      <c r="O9013" s="8" t="s">
        <v>44</v>
      </c>
      <c r="P9013" s="8" t="s">
        <v>43</v>
      </c>
      <c r="Q9013" s="8" t="s">
        <v>37</v>
      </c>
      <c r="R9013" s="8">
        <v>3.1751467999999998</v>
      </c>
      <c r="S9013" s="8">
        <v>3.1751467999999998</v>
      </c>
      <c r="T9013" s="8" t="s">
        <v>35</v>
      </c>
      <c r="U9013" s="8" t="s">
        <v>36</v>
      </c>
      <c r="V9013" s="8" t="s">
        <v>37</v>
      </c>
      <c r="Z9013" s="8" t="s">
        <v>11296</v>
      </c>
      <c r="AA9013" s="15"/>
    </row>
    <row r="9014" spans="1:39" s="8" customFormat="1" ht="12" x14ac:dyDescent="0.2">
      <c r="A9014" s="8">
        <v>54859</v>
      </c>
      <c r="B9014" s="8">
        <v>9201</v>
      </c>
      <c r="C9014" s="8">
        <v>-1</v>
      </c>
      <c r="D9014" s="8" t="s">
        <v>55</v>
      </c>
      <c r="E9014" s="8" t="s">
        <v>9081</v>
      </c>
      <c r="F9014" s="8" t="s">
        <v>30</v>
      </c>
      <c r="G9014" s="8" t="s">
        <v>426</v>
      </c>
      <c r="H9014" s="8" t="s">
        <v>427</v>
      </c>
      <c r="I9014" s="8">
        <v>1993</v>
      </c>
      <c r="J9014" s="15">
        <v>34217</v>
      </c>
      <c r="K9014" s="8">
        <v>36.016666999999998</v>
      </c>
      <c r="L9014" s="8">
        <v>-74.416667000000004</v>
      </c>
      <c r="O9014" s="8" t="s">
        <v>44</v>
      </c>
      <c r="P9014" s="8" t="s">
        <v>43</v>
      </c>
      <c r="Q9014" s="8" t="s">
        <v>37</v>
      </c>
      <c r="R9014" s="8">
        <v>3.6287392000000001</v>
      </c>
      <c r="S9014" s="8">
        <v>3.6287392000000001</v>
      </c>
      <c r="T9014" s="8" t="s">
        <v>35</v>
      </c>
      <c r="U9014" s="8" t="s">
        <v>36</v>
      </c>
      <c r="V9014" s="8" t="s">
        <v>37</v>
      </c>
      <c r="Z9014" s="8" t="s">
        <v>11296</v>
      </c>
      <c r="AA9014" s="15"/>
    </row>
    <row r="9015" spans="1:39" s="8" customFormat="1" ht="12" x14ac:dyDescent="0.2">
      <c r="A9015" s="8">
        <v>54864</v>
      </c>
      <c r="B9015" s="8">
        <v>9202</v>
      </c>
      <c r="C9015" s="8">
        <v>-1</v>
      </c>
      <c r="D9015" s="8" t="s">
        <v>29</v>
      </c>
      <c r="E9015" s="8" t="s">
        <v>9082</v>
      </c>
      <c r="F9015" s="8" t="s">
        <v>30</v>
      </c>
      <c r="G9015" s="8" t="s">
        <v>426</v>
      </c>
      <c r="H9015" s="8" t="s">
        <v>427</v>
      </c>
      <c r="I9015" s="8">
        <v>1993</v>
      </c>
      <c r="J9015" s="15">
        <v>34209</v>
      </c>
      <c r="K9015" s="8">
        <v>35.9</v>
      </c>
      <c r="L9015" s="8">
        <v>-74.2</v>
      </c>
      <c r="O9015" s="8" t="s">
        <v>44</v>
      </c>
      <c r="P9015" s="8" t="s">
        <v>43</v>
      </c>
      <c r="Q9015" s="8" t="s">
        <v>37</v>
      </c>
      <c r="R9015" s="8">
        <v>4.0823315999999998</v>
      </c>
      <c r="S9015" s="8">
        <v>4.0823315999999998</v>
      </c>
      <c r="T9015" s="8" t="s">
        <v>35</v>
      </c>
      <c r="U9015" s="8" t="s">
        <v>36</v>
      </c>
      <c r="V9015" s="8" t="s">
        <v>37</v>
      </c>
      <c r="X9015" s="8" t="s">
        <v>426</v>
      </c>
      <c r="Y9015" s="8" t="s">
        <v>4662</v>
      </c>
      <c r="Z9015" s="8">
        <v>1994</v>
      </c>
      <c r="AA9015" s="15">
        <v>34635</v>
      </c>
      <c r="AB9015" s="8">
        <v>35.833333000000003</v>
      </c>
      <c r="AC9015" s="8">
        <v>-75.5</v>
      </c>
      <c r="AF9015" s="8" t="s">
        <v>44</v>
      </c>
      <c r="AG9015" s="8" t="s">
        <v>43</v>
      </c>
      <c r="AH9015" s="8" t="s">
        <v>37</v>
      </c>
      <c r="AI9015" s="8">
        <v>15.88</v>
      </c>
      <c r="AJ9015" s="8">
        <v>15.88</v>
      </c>
      <c r="AK9015" s="8" t="s">
        <v>35</v>
      </c>
      <c r="AL9015" s="8" t="s">
        <v>36</v>
      </c>
      <c r="AM9015" s="8" t="s">
        <v>37</v>
      </c>
    </row>
    <row r="9016" spans="1:39" s="8" customFormat="1" ht="12" x14ac:dyDescent="0.2">
      <c r="A9016" s="8">
        <v>54865</v>
      </c>
      <c r="B9016" s="8">
        <v>9202</v>
      </c>
      <c r="C9016" s="8">
        <v>-1</v>
      </c>
      <c r="D9016" s="8" t="s">
        <v>4734</v>
      </c>
      <c r="E9016" s="8" t="s">
        <v>9082</v>
      </c>
      <c r="F9016" s="8" t="s">
        <v>30</v>
      </c>
      <c r="G9016" s="8" t="s">
        <v>426</v>
      </c>
      <c r="H9016" s="8" t="s">
        <v>4662</v>
      </c>
      <c r="I9016" s="8">
        <v>1994</v>
      </c>
      <c r="J9016" s="15">
        <v>34635</v>
      </c>
      <c r="K9016" s="8">
        <v>35.833329999999997</v>
      </c>
      <c r="L9016" s="8">
        <v>-75.5</v>
      </c>
      <c r="O9016" s="8" t="s">
        <v>44</v>
      </c>
      <c r="P9016" s="8" t="s">
        <v>43</v>
      </c>
      <c r="Q9016" s="8" t="s">
        <v>37</v>
      </c>
      <c r="R9016" s="8">
        <v>15.875734</v>
      </c>
      <c r="S9016" s="8">
        <v>35</v>
      </c>
      <c r="T9016" s="8" t="s">
        <v>430</v>
      </c>
      <c r="U9016" s="8" t="s">
        <v>39</v>
      </c>
      <c r="V9016" s="8" t="s">
        <v>42</v>
      </c>
      <c r="Z9016" s="8" t="s">
        <v>11296</v>
      </c>
      <c r="AA9016" s="15"/>
    </row>
    <row r="9017" spans="1:39" s="8" customFormat="1" ht="12" x14ac:dyDescent="0.2">
      <c r="A9017" s="8">
        <v>54866</v>
      </c>
      <c r="B9017" s="8">
        <v>9203</v>
      </c>
      <c r="C9017" s="8">
        <v>-1</v>
      </c>
      <c r="D9017" s="8" t="s">
        <v>55</v>
      </c>
      <c r="E9017" s="8" t="s">
        <v>9083</v>
      </c>
      <c r="F9017" s="8" t="s">
        <v>30</v>
      </c>
      <c r="G9017" s="8" t="s">
        <v>426</v>
      </c>
      <c r="H9017" s="8" t="s">
        <v>427</v>
      </c>
      <c r="I9017" s="8">
        <v>1993</v>
      </c>
      <c r="J9017" s="15">
        <v>34209</v>
      </c>
      <c r="K9017" s="8">
        <v>35.9</v>
      </c>
      <c r="L9017" s="8">
        <v>-74.2</v>
      </c>
      <c r="O9017" s="8" t="s">
        <v>44</v>
      </c>
      <c r="P9017" s="8" t="s">
        <v>43</v>
      </c>
      <c r="Q9017" s="8" t="s">
        <v>37</v>
      </c>
      <c r="R9017" s="8">
        <v>3.6287392000000001</v>
      </c>
      <c r="S9017" s="8">
        <v>3.6287392000000001</v>
      </c>
      <c r="T9017" s="8" t="s">
        <v>35</v>
      </c>
      <c r="U9017" s="8" t="s">
        <v>36</v>
      </c>
      <c r="V9017" s="8" t="s">
        <v>37</v>
      </c>
      <c r="Z9017" s="8" t="s">
        <v>11296</v>
      </c>
      <c r="AA9017" s="15"/>
    </row>
    <row r="9018" spans="1:39" s="8" customFormat="1" ht="12" x14ac:dyDescent="0.2">
      <c r="A9018" s="8">
        <v>54868</v>
      </c>
      <c r="B9018" s="8">
        <v>9204</v>
      </c>
      <c r="C9018" s="8">
        <v>-1</v>
      </c>
      <c r="D9018" s="8" t="s">
        <v>55</v>
      </c>
      <c r="E9018" s="8" t="s">
        <v>9084</v>
      </c>
      <c r="F9018" s="8" t="s">
        <v>30</v>
      </c>
      <c r="G9018" s="8" t="s">
        <v>426</v>
      </c>
      <c r="H9018" s="8" t="s">
        <v>427</v>
      </c>
      <c r="I9018" s="8">
        <v>1993</v>
      </c>
      <c r="J9018" s="15">
        <v>34209</v>
      </c>
      <c r="K9018" s="8">
        <v>35.9</v>
      </c>
      <c r="L9018" s="8">
        <v>-74.2</v>
      </c>
      <c r="O9018" s="8" t="s">
        <v>44</v>
      </c>
      <c r="P9018" s="8" t="s">
        <v>43</v>
      </c>
      <c r="Q9018" s="8" t="s">
        <v>37</v>
      </c>
      <c r="R9018" s="8">
        <v>3.1751467999999998</v>
      </c>
      <c r="S9018" s="8">
        <v>3.1751467999999998</v>
      </c>
      <c r="T9018" s="8" t="s">
        <v>35</v>
      </c>
      <c r="U9018" s="8" t="s">
        <v>36</v>
      </c>
      <c r="V9018" s="8" t="s">
        <v>37</v>
      </c>
      <c r="Z9018" s="8" t="s">
        <v>11296</v>
      </c>
      <c r="AA9018" s="15"/>
    </row>
    <row r="9019" spans="1:39" s="8" customFormat="1" ht="12" x14ac:dyDescent="0.2">
      <c r="A9019" s="8">
        <v>54899</v>
      </c>
      <c r="B9019" s="8">
        <v>9205</v>
      </c>
      <c r="C9019" s="8">
        <v>-1</v>
      </c>
      <c r="D9019" s="8" t="s">
        <v>55</v>
      </c>
      <c r="E9019" s="8" t="s">
        <v>9085</v>
      </c>
      <c r="F9019" s="8" t="s">
        <v>30</v>
      </c>
      <c r="G9019" s="8" t="s">
        <v>426</v>
      </c>
      <c r="H9019" s="8" t="s">
        <v>427</v>
      </c>
      <c r="I9019" s="8">
        <v>1998</v>
      </c>
      <c r="J9019" s="15">
        <v>35840</v>
      </c>
      <c r="K9019" s="8">
        <v>28.216667000000001</v>
      </c>
      <c r="L9019" s="8">
        <v>-71.416667000000004</v>
      </c>
      <c r="M9019" s="8">
        <v>38.1</v>
      </c>
      <c r="N9019" s="8">
        <v>38.1</v>
      </c>
      <c r="O9019" s="8" t="s">
        <v>32</v>
      </c>
      <c r="P9019" s="8" t="s">
        <v>43</v>
      </c>
      <c r="Q9019" s="8" t="s">
        <v>37</v>
      </c>
      <c r="R9019" s="8">
        <v>4.5359239999999996</v>
      </c>
      <c r="S9019" s="8">
        <v>4.5359239999999996</v>
      </c>
      <c r="T9019" s="8" t="s">
        <v>35</v>
      </c>
      <c r="U9019" s="8" t="s">
        <v>36</v>
      </c>
      <c r="V9019" s="8" t="s">
        <v>37</v>
      </c>
      <c r="Z9019" s="8" t="s">
        <v>11296</v>
      </c>
      <c r="AA9019" s="15"/>
    </row>
    <row r="9020" spans="1:39" s="8" customFormat="1" ht="12" x14ac:dyDescent="0.2">
      <c r="A9020" s="8">
        <v>54902</v>
      </c>
      <c r="B9020" s="8">
        <v>9206</v>
      </c>
      <c r="C9020" s="8">
        <v>-1</v>
      </c>
      <c r="D9020" s="8" t="s">
        <v>55</v>
      </c>
      <c r="E9020" s="8" t="s">
        <v>9086</v>
      </c>
      <c r="F9020" s="8" t="s">
        <v>30</v>
      </c>
      <c r="G9020" s="8" t="s">
        <v>426</v>
      </c>
      <c r="H9020" s="8" t="s">
        <v>427</v>
      </c>
      <c r="I9020" s="8">
        <v>1995</v>
      </c>
      <c r="J9020" s="15">
        <v>34921</v>
      </c>
      <c r="K9020" s="8">
        <v>40.549999999999997</v>
      </c>
      <c r="L9020" s="8">
        <v>-66.933333000000005</v>
      </c>
      <c r="M9020" s="8">
        <v>60.96</v>
      </c>
      <c r="N9020" s="8">
        <v>60.96</v>
      </c>
      <c r="O9020" s="8" t="s">
        <v>32</v>
      </c>
      <c r="P9020" s="8" t="s">
        <v>43</v>
      </c>
      <c r="Q9020" s="8" t="s">
        <v>37</v>
      </c>
      <c r="R9020" s="8">
        <v>13.607772000000001</v>
      </c>
      <c r="S9020" s="8">
        <v>13.607772000000001</v>
      </c>
      <c r="T9020" s="8" t="s">
        <v>35</v>
      </c>
      <c r="U9020" s="8" t="s">
        <v>36</v>
      </c>
      <c r="V9020" s="8" t="s">
        <v>37</v>
      </c>
      <c r="Z9020" s="8" t="s">
        <v>11296</v>
      </c>
      <c r="AA9020" s="15"/>
    </row>
    <row r="9021" spans="1:39" s="8" customFormat="1" ht="12" x14ac:dyDescent="0.2">
      <c r="A9021" s="8">
        <v>54903</v>
      </c>
      <c r="B9021" s="8">
        <v>9207</v>
      </c>
      <c r="C9021" s="8">
        <v>-1</v>
      </c>
      <c r="D9021" s="8" t="s">
        <v>55</v>
      </c>
      <c r="E9021" s="8" t="s">
        <v>9087</v>
      </c>
      <c r="F9021" s="8" t="s">
        <v>30</v>
      </c>
      <c r="G9021" s="8" t="s">
        <v>426</v>
      </c>
      <c r="H9021" s="8" t="s">
        <v>427</v>
      </c>
      <c r="I9021" s="8">
        <v>1995</v>
      </c>
      <c r="J9021" s="15">
        <v>34925</v>
      </c>
      <c r="K9021" s="8">
        <v>40.216667000000001</v>
      </c>
      <c r="L9021" s="8">
        <v>-67.8</v>
      </c>
      <c r="M9021" s="8">
        <v>71.12</v>
      </c>
      <c r="N9021" s="8">
        <v>71.12</v>
      </c>
      <c r="O9021" s="8" t="s">
        <v>32</v>
      </c>
      <c r="P9021" s="8" t="s">
        <v>43</v>
      </c>
      <c r="Q9021" s="8" t="s">
        <v>37</v>
      </c>
      <c r="R9021" s="8">
        <v>15.875734</v>
      </c>
      <c r="S9021" s="8">
        <v>15.875734</v>
      </c>
      <c r="T9021" s="8" t="s">
        <v>35</v>
      </c>
      <c r="U9021" s="8" t="s">
        <v>36</v>
      </c>
      <c r="V9021" s="8" t="s">
        <v>37</v>
      </c>
      <c r="Z9021" s="8" t="s">
        <v>11296</v>
      </c>
      <c r="AA9021" s="15"/>
    </row>
    <row r="9022" spans="1:39" s="8" customFormat="1" ht="12" x14ac:dyDescent="0.2">
      <c r="A9022" s="8">
        <v>54905</v>
      </c>
      <c r="B9022" s="8">
        <v>9208</v>
      </c>
      <c r="C9022" s="8">
        <v>-1</v>
      </c>
      <c r="D9022" s="8" t="s">
        <v>55</v>
      </c>
      <c r="E9022" s="8" t="s">
        <v>9088</v>
      </c>
      <c r="F9022" s="8" t="s">
        <v>30</v>
      </c>
      <c r="G9022" s="8" t="s">
        <v>426</v>
      </c>
      <c r="H9022" s="8" t="s">
        <v>427</v>
      </c>
      <c r="I9022" s="8">
        <v>1993</v>
      </c>
      <c r="J9022" s="15">
        <v>34310</v>
      </c>
      <c r="K9022" s="8">
        <v>36.166666999999997</v>
      </c>
      <c r="L9022" s="8">
        <v>-74.733333000000002</v>
      </c>
      <c r="M9022" s="8">
        <v>30.48</v>
      </c>
      <c r="N9022" s="8">
        <v>30.48</v>
      </c>
      <c r="O9022" s="8" t="s">
        <v>32</v>
      </c>
      <c r="P9022" s="8" t="s">
        <v>43</v>
      </c>
      <c r="Q9022" s="8" t="s">
        <v>37</v>
      </c>
      <c r="R9022" s="8">
        <v>4.5359239999999996</v>
      </c>
      <c r="S9022" s="8">
        <v>4.5359239999999996</v>
      </c>
      <c r="T9022" s="8" t="s">
        <v>35</v>
      </c>
      <c r="U9022" s="8" t="s">
        <v>36</v>
      </c>
      <c r="V9022" s="8" t="s">
        <v>37</v>
      </c>
      <c r="Z9022" s="8" t="s">
        <v>11296</v>
      </c>
      <c r="AA9022" s="15"/>
    </row>
    <row r="9023" spans="1:39" s="8" customFormat="1" ht="12" x14ac:dyDescent="0.2">
      <c r="A9023" s="8">
        <v>54906</v>
      </c>
      <c r="B9023" s="8">
        <v>9209</v>
      </c>
      <c r="C9023" s="8">
        <v>-1</v>
      </c>
      <c r="D9023" s="8" t="s">
        <v>55</v>
      </c>
      <c r="E9023" s="8" t="s">
        <v>9089</v>
      </c>
      <c r="F9023" s="8" t="s">
        <v>30</v>
      </c>
      <c r="G9023" s="8" t="s">
        <v>426</v>
      </c>
      <c r="H9023" s="8" t="s">
        <v>427</v>
      </c>
      <c r="I9023" s="8">
        <v>1993</v>
      </c>
      <c r="J9023" s="15">
        <v>34219</v>
      </c>
      <c r="K9023" s="8">
        <v>46.8</v>
      </c>
      <c r="L9023" s="8">
        <v>-41.733333000000002</v>
      </c>
      <c r="M9023" s="8">
        <v>30.48</v>
      </c>
      <c r="N9023" s="8">
        <v>30.48</v>
      </c>
      <c r="O9023" s="8" t="s">
        <v>32</v>
      </c>
      <c r="P9023" s="8" t="s">
        <v>43</v>
      </c>
      <c r="Q9023" s="8" t="s">
        <v>37</v>
      </c>
      <c r="R9023" s="8">
        <v>8.1646631999999997</v>
      </c>
      <c r="S9023" s="8">
        <v>8.1646631999999997</v>
      </c>
      <c r="T9023" s="8" t="s">
        <v>35</v>
      </c>
      <c r="U9023" s="8" t="s">
        <v>36</v>
      </c>
      <c r="V9023" s="8" t="s">
        <v>37</v>
      </c>
      <c r="Z9023" s="8" t="s">
        <v>11296</v>
      </c>
      <c r="AA9023" s="15"/>
    </row>
    <row r="9024" spans="1:39" s="8" customFormat="1" ht="12" x14ac:dyDescent="0.2">
      <c r="A9024" s="8">
        <v>54908</v>
      </c>
      <c r="B9024" s="8">
        <v>9210</v>
      </c>
      <c r="C9024" s="8">
        <v>-1</v>
      </c>
      <c r="D9024" s="8" t="s">
        <v>55</v>
      </c>
      <c r="E9024" s="8" t="s">
        <v>9090</v>
      </c>
      <c r="F9024" s="8" t="s">
        <v>30</v>
      </c>
      <c r="G9024" s="8" t="s">
        <v>426</v>
      </c>
      <c r="H9024" s="8" t="s">
        <v>427</v>
      </c>
      <c r="I9024" s="8">
        <v>1993</v>
      </c>
      <c r="J9024" s="15">
        <v>34155</v>
      </c>
      <c r="K9024" s="8">
        <v>42.666666999999997</v>
      </c>
      <c r="L9024" s="8">
        <v>-40.416666999999997</v>
      </c>
      <c r="M9024" s="8">
        <v>76.2</v>
      </c>
      <c r="N9024" s="8">
        <v>76.2</v>
      </c>
      <c r="O9024" s="8" t="s">
        <v>32</v>
      </c>
      <c r="P9024" s="8" t="s">
        <v>43</v>
      </c>
      <c r="Q9024" s="8" t="s">
        <v>37</v>
      </c>
      <c r="R9024" s="8">
        <v>13.607772000000001</v>
      </c>
      <c r="S9024" s="8">
        <v>13.607772000000001</v>
      </c>
      <c r="T9024" s="8" t="s">
        <v>35</v>
      </c>
      <c r="U9024" s="8" t="s">
        <v>36</v>
      </c>
      <c r="V9024" s="8" t="s">
        <v>37</v>
      </c>
      <c r="Z9024" s="8" t="s">
        <v>11296</v>
      </c>
      <c r="AA9024" s="15"/>
    </row>
    <row r="9025" spans="1:27" s="8" customFormat="1" ht="12" x14ac:dyDescent="0.2">
      <c r="A9025" s="8">
        <v>54909</v>
      </c>
      <c r="B9025" s="8">
        <v>9211</v>
      </c>
      <c r="C9025" s="8">
        <v>-1</v>
      </c>
      <c r="D9025" s="8" t="s">
        <v>55</v>
      </c>
      <c r="E9025" s="8" t="s">
        <v>9091</v>
      </c>
      <c r="F9025" s="8" t="s">
        <v>30</v>
      </c>
      <c r="G9025" s="8" t="s">
        <v>426</v>
      </c>
      <c r="H9025" s="8" t="s">
        <v>427</v>
      </c>
      <c r="I9025" s="8">
        <v>1993</v>
      </c>
      <c r="J9025" s="15">
        <v>34215</v>
      </c>
      <c r="K9025" s="8">
        <v>50.533332999999999</v>
      </c>
      <c r="L9025" s="8">
        <v>-42.666666999999997</v>
      </c>
      <c r="M9025" s="8">
        <v>76.2</v>
      </c>
      <c r="N9025" s="8">
        <v>76.2</v>
      </c>
      <c r="O9025" s="8" t="s">
        <v>32</v>
      </c>
      <c r="P9025" s="8" t="s">
        <v>43</v>
      </c>
      <c r="Q9025" s="8" t="s">
        <v>37</v>
      </c>
      <c r="R9025" s="8">
        <v>11.33981</v>
      </c>
      <c r="S9025" s="8">
        <v>11.33981</v>
      </c>
      <c r="T9025" s="8" t="s">
        <v>35</v>
      </c>
      <c r="U9025" s="8" t="s">
        <v>36</v>
      </c>
      <c r="V9025" s="8" t="s">
        <v>37</v>
      </c>
      <c r="Z9025" s="8" t="s">
        <v>11296</v>
      </c>
      <c r="AA9025" s="15"/>
    </row>
    <row r="9026" spans="1:27" s="8" customFormat="1" ht="12" x14ac:dyDescent="0.2">
      <c r="A9026" s="8">
        <v>54910</v>
      </c>
      <c r="B9026" s="8">
        <v>9212</v>
      </c>
      <c r="C9026" s="8">
        <v>-1</v>
      </c>
      <c r="D9026" s="8" t="s">
        <v>55</v>
      </c>
      <c r="E9026" s="8" t="s">
        <v>9092</v>
      </c>
      <c r="F9026" s="8" t="s">
        <v>30</v>
      </c>
      <c r="G9026" s="8" t="s">
        <v>426</v>
      </c>
      <c r="H9026" s="8" t="s">
        <v>427</v>
      </c>
      <c r="I9026" s="8">
        <v>1993</v>
      </c>
      <c r="J9026" s="15">
        <v>34215</v>
      </c>
      <c r="K9026" s="8">
        <v>50.533332999999999</v>
      </c>
      <c r="L9026" s="8">
        <v>-42.6</v>
      </c>
      <c r="M9026" s="8">
        <v>76.2</v>
      </c>
      <c r="N9026" s="8">
        <v>76.2</v>
      </c>
      <c r="O9026" s="8" t="s">
        <v>32</v>
      </c>
      <c r="P9026" s="8" t="s">
        <v>43</v>
      </c>
      <c r="Q9026" s="8" t="s">
        <v>37</v>
      </c>
      <c r="R9026" s="8">
        <v>11.33981</v>
      </c>
      <c r="S9026" s="8">
        <v>11.33981</v>
      </c>
      <c r="T9026" s="8" t="s">
        <v>35</v>
      </c>
      <c r="U9026" s="8" t="s">
        <v>36</v>
      </c>
      <c r="V9026" s="8" t="s">
        <v>37</v>
      </c>
      <c r="Z9026" s="8" t="s">
        <v>11296</v>
      </c>
      <c r="AA9026" s="15"/>
    </row>
    <row r="9027" spans="1:27" s="8" customFormat="1" ht="12" x14ac:dyDescent="0.2">
      <c r="A9027" s="8">
        <v>54911</v>
      </c>
      <c r="B9027" s="8">
        <v>9213</v>
      </c>
      <c r="C9027" s="8">
        <v>-1</v>
      </c>
      <c r="D9027" s="8" t="s">
        <v>55</v>
      </c>
      <c r="E9027" s="8" t="s">
        <v>9093</v>
      </c>
      <c r="F9027" s="8" t="s">
        <v>30</v>
      </c>
      <c r="G9027" s="8" t="s">
        <v>426</v>
      </c>
      <c r="H9027" s="8" t="s">
        <v>427</v>
      </c>
      <c r="I9027" s="8">
        <v>1993</v>
      </c>
      <c r="J9027" s="15">
        <v>34218</v>
      </c>
      <c r="K9027" s="8">
        <v>50.65</v>
      </c>
      <c r="L9027" s="8">
        <v>-45.183332999999998</v>
      </c>
      <c r="M9027" s="8">
        <v>83.82</v>
      </c>
      <c r="N9027" s="8">
        <v>83.82</v>
      </c>
      <c r="O9027" s="8" t="s">
        <v>32</v>
      </c>
      <c r="P9027" s="8" t="s">
        <v>43</v>
      </c>
      <c r="Q9027" s="8" t="s">
        <v>37</v>
      </c>
      <c r="R9027" s="8">
        <v>12.700587199999999</v>
      </c>
      <c r="S9027" s="8">
        <v>12.700587199999999</v>
      </c>
      <c r="T9027" s="8" t="s">
        <v>35</v>
      </c>
      <c r="U9027" s="8" t="s">
        <v>36</v>
      </c>
      <c r="V9027" s="8" t="s">
        <v>37</v>
      </c>
      <c r="Z9027" s="8" t="s">
        <v>11296</v>
      </c>
      <c r="AA9027" s="15"/>
    </row>
    <row r="9028" spans="1:27" s="8" customFormat="1" ht="12" x14ac:dyDescent="0.2">
      <c r="A9028" s="8">
        <v>55065</v>
      </c>
      <c r="B9028" s="8">
        <v>9214</v>
      </c>
      <c r="C9028" s="8">
        <v>-1</v>
      </c>
      <c r="D9028" s="8" t="s">
        <v>55</v>
      </c>
      <c r="E9028" s="8" t="s">
        <v>9094</v>
      </c>
      <c r="F9028" s="8" t="s">
        <v>30</v>
      </c>
      <c r="G9028" s="8" t="s">
        <v>426</v>
      </c>
      <c r="H9028" s="8" t="s">
        <v>427</v>
      </c>
      <c r="I9028" s="8">
        <v>1993</v>
      </c>
      <c r="J9028" s="15">
        <v>34244</v>
      </c>
      <c r="K9028" s="8">
        <v>46.45</v>
      </c>
      <c r="L9028" s="8">
        <v>-40.85</v>
      </c>
      <c r="O9028" s="8" t="s">
        <v>44</v>
      </c>
      <c r="P9028" s="8" t="s">
        <v>43</v>
      </c>
      <c r="Q9028" s="8" t="s">
        <v>37</v>
      </c>
      <c r="R9028" s="8">
        <v>9.0718479999999992</v>
      </c>
      <c r="S9028" s="8">
        <v>9.0718479999999992</v>
      </c>
      <c r="T9028" s="8" t="s">
        <v>35</v>
      </c>
      <c r="U9028" s="8" t="s">
        <v>36</v>
      </c>
      <c r="V9028" s="8" t="s">
        <v>37</v>
      </c>
      <c r="Z9028" s="8" t="s">
        <v>11296</v>
      </c>
      <c r="AA9028" s="15"/>
    </row>
    <row r="9029" spans="1:27" s="8" customFormat="1" ht="12" x14ac:dyDescent="0.2">
      <c r="A9029" s="8">
        <v>55066</v>
      </c>
      <c r="B9029" s="8">
        <v>9215</v>
      </c>
      <c r="C9029" s="8">
        <v>-1</v>
      </c>
      <c r="D9029" s="8" t="s">
        <v>55</v>
      </c>
      <c r="E9029" s="8" t="s">
        <v>9095</v>
      </c>
      <c r="F9029" s="8" t="s">
        <v>30</v>
      </c>
      <c r="G9029" s="8" t="s">
        <v>426</v>
      </c>
      <c r="H9029" s="8" t="s">
        <v>427</v>
      </c>
      <c r="I9029" s="8">
        <v>1993</v>
      </c>
      <c r="J9029" s="15">
        <v>34245</v>
      </c>
      <c r="K9029" s="8">
        <v>46.416666999999997</v>
      </c>
      <c r="L9029" s="8">
        <v>-40.933332999999998</v>
      </c>
      <c r="O9029" s="8" t="s">
        <v>44</v>
      </c>
      <c r="P9029" s="8" t="s">
        <v>43</v>
      </c>
      <c r="Q9029" s="8" t="s">
        <v>37</v>
      </c>
      <c r="R9029" s="8">
        <v>13.607772000000001</v>
      </c>
      <c r="S9029" s="8">
        <v>13.607772000000001</v>
      </c>
      <c r="T9029" s="8" t="s">
        <v>35</v>
      </c>
      <c r="U9029" s="8" t="s">
        <v>36</v>
      </c>
      <c r="V9029" s="8" t="s">
        <v>37</v>
      </c>
      <c r="Z9029" s="8" t="s">
        <v>11296</v>
      </c>
      <c r="AA9029" s="15"/>
    </row>
    <row r="9030" spans="1:27" s="8" customFormat="1" ht="12" x14ac:dyDescent="0.2">
      <c r="A9030" s="8">
        <v>55067</v>
      </c>
      <c r="B9030" s="8">
        <v>9216</v>
      </c>
      <c r="C9030" s="8">
        <v>-1</v>
      </c>
      <c r="D9030" s="8" t="s">
        <v>55</v>
      </c>
      <c r="E9030" s="8" t="s">
        <v>9096</v>
      </c>
      <c r="F9030" s="8" t="s">
        <v>30</v>
      </c>
      <c r="G9030" s="8" t="s">
        <v>426</v>
      </c>
      <c r="H9030" s="8" t="s">
        <v>427</v>
      </c>
      <c r="I9030" s="8">
        <v>1993</v>
      </c>
      <c r="J9030" s="15">
        <v>34244</v>
      </c>
      <c r="K9030" s="8">
        <v>46.35</v>
      </c>
      <c r="L9030" s="8">
        <v>-41.083333000000003</v>
      </c>
      <c r="O9030" s="8" t="s">
        <v>44</v>
      </c>
      <c r="P9030" s="8" t="s">
        <v>43</v>
      </c>
      <c r="Q9030" s="8" t="s">
        <v>37</v>
      </c>
      <c r="R9030" s="8">
        <v>13.607772000000001</v>
      </c>
      <c r="S9030" s="8">
        <v>13.607772000000001</v>
      </c>
      <c r="T9030" s="8" t="s">
        <v>35</v>
      </c>
      <c r="U9030" s="8" t="s">
        <v>36</v>
      </c>
      <c r="V9030" s="8" t="s">
        <v>37</v>
      </c>
      <c r="Z9030" s="8" t="s">
        <v>11296</v>
      </c>
      <c r="AA9030" s="15"/>
    </row>
    <row r="9031" spans="1:27" s="8" customFormat="1" ht="12" x14ac:dyDescent="0.2">
      <c r="A9031" s="8">
        <v>55068</v>
      </c>
      <c r="B9031" s="8">
        <v>9217</v>
      </c>
      <c r="C9031" s="8">
        <v>-1</v>
      </c>
      <c r="D9031" s="8" t="s">
        <v>55</v>
      </c>
      <c r="E9031" s="8" t="s">
        <v>9097</v>
      </c>
      <c r="F9031" s="8" t="s">
        <v>30</v>
      </c>
      <c r="G9031" s="8" t="s">
        <v>426</v>
      </c>
      <c r="H9031" s="8" t="s">
        <v>427</v>
      </c>
      <c r="I9031" s="8">
        <v>1993</v>
      </c>
      <c r="J9031" s="15">
        <v>34244</v>
      </c>
      <c r="K9031" s="8">
        <v>46.35</v>
      </c>
      <c r="L9031" s="8">
        <v>-41.066667000000002</v>
      </c>
      <c r="O9031" s="8" t="s">
        <v>44</v>
      </c>
      <c r="P9031" s="8" t="s">
        <v>43</v>
      </c>
      <c r="Q9031" s="8" t="s">
        <v>37</v>
      </c>
      <c r="R9031" s="8">
        <v>13.607772000000001</v>
      </c>
      <c r="S9031" s="8">
        <v>13.607772000000001</v>
      </c>
      <c r="T9031" s="8" t="s">
        <v>35</v>
      </c>
      <c r="U9031" s="8" t="s">
        <v>36</v>
      </c>
      <c r="V9031" s="8" t="s">
        <v>37</v>
      </c>
      <c r="Z9031" s="8" t="s">
        <v>11296</v>
      </c>
      <c r="AA9031" s="15"/>
    </row>
    <row r="9032" spans="1:27" s="8" customFormat="1" ht="12" x14ac:dyDescent="0.2">
      <c r="A9032" s="8">
        <v>55069</v>
      </c>
      <c r="B9032" s="8">
        <v>9218</v>
      </c>
      <c r="C9032" s="8">
        <v>-1</v>
      </c>
      <c r="D9032" s="8" t="s">
        <v>55</v>
      </c>
      <c r="E9032" s="8" t="s">
        <v>9098</v>
      </c>
      <c r="F9032" s="8" t="s">
        <v>30</v>
      </c>
      <c r="G9032" s="8" t="s">
        <v>426</v>
      </c>
      <c r="H9032" s="8" t="s">
        <v>427</v>
      </c>
      <c r="I9032" s="8">
        <v>1993</v>
      </c>
      <c r="J9032" s="15">
        <v>34205</v>
      </c>
      <c r="K9032" s="8">
        <v>48.75</v>
      </c>
      <c r="L9032" s="8">
        <v>-41.966667000000001</v>
      </c>
      <c r="O9032" s="8" t="s">
        <v>44</v>
      </c>
      <c r="P9032" s="8" t="s">
        <v>43</v>
      </c>
      <c r="Q9032" s="8" t="s">
        <v>37</v>
      </c>
      <c r="R9032" s="8">
        <v>13.607772000000001</v>
      </c>
      <c r="S9032" s="8">
        <v>13.607772000000001</v>
      </c>
      <c r="T9032" s="8" t="s">
        <v>35</v>
      </c>
      <c r="U9032" s="8" t="s">
        <v>36</v>
      </c>
      <c r="V9032" s="8" t="s">
        <v>37</v>
      </c>
      <c r="Z9032" s="8" t="s">
        <v>11296</v>
      </c>
      <c r="AA9032" s="15"/>
    </row>
    <row r="9033" spans="1:27" s="8" customFormat="1" ht="12" x14ac:dyDescent="0.2">
      <c r="A9033" s="8">
        <v>55071</v>
      </c>
      <c r="B9033" s="8">
        <v>9219</v>
      </c>
      <c r="C9033" s="8">
        <v>-1</v>
      </c>
      <c r="D9033" s="8" t="s">
        <v>55</v>
      </c>
      <c r="E9033" s="8" t="s">
        <v>9099</v>
      </c>
      <c r="F9033" s="8" t="s">
        <v>30</v>
      </c>
      <c r="G9033" s="8" t="s">
        <v>426</v>
      </c>
      <c r="H9033" s="8" t="s">
        <v>427</v>
      </c>
      <c r="I9033" s="8">
        <v>1995</v>
      </c>
      <c r="J9033" s="15">
        <v>34717</v>
      </c>
      <c r="K9033" s="8">
        <v>21.066666999999999</v>
      </c>
      <c r="L9033" s="8">
        <v>-60.383333</v>
      </c>
      <c r="M9033" s="8">
        <v>30.48</v>
      </c>
      <c r="N9033" s="8">
        <v>30.48</v>
      </c>
      <c r="O9033" s="8" t="s">
        <v>32</v>
      </c>
      <c r="P9033" s="8" t="s">
        <v>43</v>
      </c>
      <c r="Q9033" s="8" t="s">
        <v>37</v>
      </c>
      <c r="R9033" s="8">
        <v>4.5359239999999996</v>
      </c>
      <c r="S9033" s="8">
        <v>4.5359239999999996</v>
      </c>
      <c r="T9033" s="8" t="s">
        <v>35</v>
      </c>
      <c r="U9033" s="8" t="s">
        <v>36</v>
      </c>
      <c r="V9033" s="8" t="s">
        <v>37</v>
      </c>
      <c r="Z9033" s="8" t="s">
        <v>11296</v>
      </c>
      <c r="AA9033" s="15"/>
    </row>
    <row r="9034" spans="1:27" s="8" customFormat="1" ht="12" x14ac:dyDescent="0.2">
      <c r="A9034" s="8">
        <v>55078</v>
      </c>
      <c r="B9034" s="8">
        <v>9220</v>
      </c>
      <c r="C9034" s="8">
        <v>-1</v>
      </c>
      <c r="D9034" s="8" t="s">
        <v>55</v>
      </c>
      <c r="E9034" s="8" t="s">
        <v>9100</v>
      </c>
      <c r="F9034" s="8" t="s">
        <v>30</v>
      </c>
      <c r="G9034" s="8" t="s">
        <v>426</v>
      </c>
      <c r="H9034" s="8" t="s">
        <v>427</v>
      </c>
      <c r="I9034" s="8">
        <v>1993</v>
      </c>
      <c r="J9034" s="15">
        <v>34226</v>
      </c>
      <c r="K9034" s="8">
        <v>47.583333000000003</v>
      </c>
      <c r="L9034" s="8">
        <v>-42.233333000000002</v>
      </c>
      <c r="M9034" s="8">
        <v>30.48</v>
      </c>
      <c r="N9034" s="8">
        <v>30.48</v>
      </c>
      <c r="O9034" s="8" t="s">
        <v>32</v>
      </c>
      <c r="P9034" s="8" t="s">
        <v>43</v>
      </c>
      <c r="Q9034" s="8" t="s">
        <v>37</v>
      </c>
      <c r="R9034" s="8">
        <v>15.875734</v>
      </c>
      <c r="S9034" s="8">
        <v>15.875734</v>
      </c>
      <c r="T9034" s="8" t="s">
        <v>35</v>
      </c>
      <c r="U9034" s="8" t="s">
        <v>36</v>
      </c>
      <c r="V9034" s="8" t="s">
        <v>37</v>
      </c>
      <c r="Z9034" s="8" t="s">
        <v>11296</v>
      </c>
      <c r="AA9034" s="15"/>
    </row>
    <row r="9035" spans="1:27" s="8" customFormat="1" ht="12" x14ac:dyDescent="0.2">
      <c r="A9035" s="8">
        <v>55079</v>
      </c>
      <c r="B9035" s="8">
        <v>9221</v>
      </c>
      <c r="C9035" s="8">
        <v>-1</v>
      </c>
      <c r="D9035" s="8" t="s">
        <v>55</v>
      </c>
      <c r="E9035" s="8" t="s">
        <v>9101</v>
      </c>
      <c r="F9035" s="8" t="s">
        <v>30</v>
      </c>
      <c r="G9035" s="8" t="s">
        <v>426</v>
      </c>
      <c r="H9035" s="8" t="s">
        <v>427</v>
      </c>
      <c r="I9035" s="8">
        <v>1993</v>
      </c>
      <c r="J9035" s="15">
        <v>34226</v>
      </c>
      <c r="K9035" s="8">
        <v>47.583333000000003</v>
      </c>
      <c r="L9035" s="8">
        <v>-42.233333000000002</v>
      </c>
      <c r="M9035" s="8">
        <v>45.72</v>
      </c>
      <c r="N9035" s="8">
        <v>45.72</v>
      </c>
      <c r="O9035" s="8" t="s">
        <v>32</v>
      </c>
      <c r="P9035" s="8" t="s">
        <v>43</v>
      </c>
      <c r="Q9035" s="8" t="s">
        <v>37</v>
      </c>
      <c r="R9035" s="8">
        <v>20.411657999999999</v>
      </c>
      <c r="S9035" s="8">
        <v>20.411657999999999</v>
      </c>
      <c r="T9035" s="8" t="s">
        <v>35</v>
      </c>
      <c r="U9035" s="8" t="s">
        <v>36</v>
      </c>
      <c r="V9035" s="8" t="s">
        <v>37</v>
      </c>
      <c r="Z9035" s="8" t="s">
        <v>11296</v>
      </c>
      <c r="AA9035" s="15"/>
    </row>
    <row r="9036" spans="1:27" s="8" customFormat="1" ht="12" x14ac:dyDescent="0.2">
      <c r="A9036" s="8">
        <v>55080</v>
      </c>
      <c r="B9036" s="8">
        <v>9222</v>
      </c>
      <c r="C9036" s="8">
        <v>-1</v>
      </c>
      <c r="D9036" s="8" t="s">
        <v>55</v>
      </c>
      <c r="E9036" s="8" t="s">
        <v>9102</v>
      </c>
      <c r="F9036" s="8" t="s">
        <v>30</v>
      </c>
      <c r="G9036" s="8" t="s">
        <v>426</v>
      </c>
      <c r="H9036" s="8" t="s">
        <v>427</v>
      </c>
      <c r="I9036" s="8">
        <v>1993</v>
      </c>
      <c r="J9036" s="15">
        <v>34235</v>
      </c>
      <c r="K9036" s="8">
        <v>47.5</v>
      </c>
      <c r="L9036" s="8">
        <v>-42.166666999999997</v>
      </c>
      <c r="M9036" s="8">
        <v>45.72</v>
      </c>
      <c r="N9036" s="8">
        <v>45.72</v>
      </c>
      <c r="O9036" s="8" t="s">
        <v>32</v>
      </c>
      <c r="P9036" s="8" t="s">
        <v>43</v>
      </c>
      <c r="Q9036" s="8" t="s">
        <v>37</v>
      </c>
      <c r="R9036" s="8">
        <v>4.5359239999999996</v>
      </c>
      <c r="S9036" s="8">
        <v>4.5359239999999996</v>
      </c>
      <c r="T9036" s="8" t="s">
        <v>35</v>
      </c>
      <c r="U9036" s="8" t="s">
        <v>36</v>
      </c>
      <c r="V9036" s="8" t="s">
        <v>37</v>
      </c>
      <c r="Z9036" s="8" t="s">
        <v>11296</v>
      </c>
      <c r="AA9036" s="15"/>
    </row>
    <row r="9037" spans="1:27" s="8" customFormat="1" ht="12" x14ac:dyDescent="0.2">
      <c r="A9037" s="8">
        <v>55081</v>
      </c>
      <c r="B9037" s="8">
        <v>9223</v>
      </c>
      <c r="C9037" s="8">
        <v>-1</v>
      </c>
      <c r="D9037" s="8" t="s">
        <v>55</v>
      </c>
      <c r="E9037" s="8" t="s">
        <v>9103</v>
      </c>
      <c r="F9037" s="8" t="s">
        <v>30</v>
      </c>
      <c r="G9037" s="8" t="s">
        <v>426</v>
      </c>
      <c r="H9037" s="8" t="s">
        <v>427</v>
      </c>
      <c r="I9037" s="8">
        <v>1995</v>
      </c>
      <c r="J9037" s="15">
        <v>35013</v>
      </c>
      <c r="K9037" s="8">
        <v>39</v>
      </c>
      <c r="L9037" s="8">
        <v>-72.333332999999996</v>
      </c>
      <c r="M9037" s="8">
        <v>50.8</v>
      </c>
      <c r="N9037" s="8">
        <v>50.8</v>
      </c>
      <c r="O9037" s="8" t="s">
        <v>32</v>
      </c>
      <c r="P9037" s="8" t="s">
        <v>43</v>
      </c>
      <c r="Q9037" s="8" t="s">
        <v>37</v>
      </c>
      <c r="R9037" s="8">
        <v>11.33981</v>
      </c>
      <c r="S9037" s="8">
        <v>11.33981</v>
      </c>
      <c r="T9037" s="8" t="s">
        <v>35</v>
      </c>
      <c r="U9037" s="8" t="s">
        <v>36</v>
      </c>
      <c r="V9037" s="8" t="s">
        <v>37</v>
      </c>
      <c r="Z9037" s="8" t="s">
        <v>11296</v>
      </c>
      <c r="AA9037" s="15"/>
    </row>
    <row r="9038" spans="1:27" s="8" customFormat="1" ht="12" x14ac:dyDescent="0.2">
      <c r="A9038" s="8">
        <v>55084</v>
      </c>
      <c r="B9038" s="8">
        <v>9224</v>
      </c>
      <c r="C9038" s="8">
        <v>-1</v>
      </c>
      <c r="D9038" s="8" t="s">
        <v>55</v>
      </c>
      <c r="E9038" s="8" t="s">
        <v>9104</v>
      </c>
      <c r="F9038" s="8" t="s">
        <v>30</v>
      </c>
      <c r="G9038" s="8" t="s">
        <v>426</v>
      </c>
      <c r="H9038" s="8" t="s">
        <v>427</v>
      </c>
      <c r="I9038" s="8">
        <v>1996</v>
      </c>
      <c r="J9038" s="15">
        <v>35076</v>
      </c>
      <c r="K9038" s="8">
        <v>21.45</v>
      </c>
      <c r="L9038" s="8">
        <v>-56.233333000000002</v>
      </c>
      <c r="M9038" s="8">
        <v>71.12</v>
      </c>
      <c r="N9038" s="8">
        <v>71.12</v>
      </c>
      <c r="O9038" s="8" t="s">
        <v>32</v>
      </c>
      <c r="P9038" s="8" t="s">
        <v>43</v>
      </c>
      <c r="Q9038" s="8" t="s">
        <v>37</v>
      </c>
      <c r="R9038" s="8">
        <v>13.607772000000001</v>
      </c>
      <c r="S9038" s="8">
        <v>13.607772000000001</v>
      </c>
      <c r="T9038" s="8" t="s">
        <v>35</v>
      </c>
      <c r="U9038" s="8" t="s">
        <v>36</v>
      </c>
      <c r="V9038" s="8" t="s">
        <v>37</v>
      </c>
      <c r="Z9038" s="8" t="s">
        <v>11296</v>
      </c>
      <c r="AA9038" s="15"/>
    </row>
    <row r="9039" spans="1:27" s="8" customFormat="1" ht="12" x14ac:dyDescent="0.2">
      <c r="A9039" s="8">
        <v>55085</v>
      </c>
      <c r="B9039" s="8">
        <v>9225</v>
      </c>
      <c r="C9039" s="8">
        <v>-1</v>
      </c>
      <c r="D9039" s="8" t="s">
        <v>55</v>
      </c>
      <c r="E9039" s="8" t="s">
        <v>9105</v>
      </c>
      <c r="F9039" s="8" t="s">
        <v>30</v>
      </c>
      <c r="G9039" s="8" t="s">
        <v>426</v>
      </c>
      <c r="H9039" s="8" t="s">
        <v>427</v>
      </c>
      <c r="I9039" s="8">
        <v>1996</v>
      </c>
      <c r="J9039" s="15">
        <v>35076</v>
      </c>
      <c r="K9039" s="8">
        <v>21.45</v>
      </c>
      <c r="L9039" s="8">
        <v>-56.233333000000002</v>
      </c>
      <c r="M9039" s="8">
        <v>71.12</v>
      </c>
      <c r="N9039" s="8">
        <v>71.12</v>
      </c>
      <c r="O9039" s="8" t="s">
        <v>32</v>
      </c>
      <c r="P9039" s="8" t="s">
        <v>43</v>
      </c>
      <c r="Q9039" s="8" t="s">
        <v>37</v>
      </c>
      <c r="R9039" s="8">
        <v>13.607772000000001</v>
      </c>
      <c r="S9039" s="8">
        <v>13.607772000000001</v>
      </c>
      <c r="T9039" s="8" t="s">
        <v>35</v>
      </c>
      <c r="U9039" s="8" t="s">
        <v>36</v>
      </c>
      <c r="V9039" s="8" t="s">
        <v>37</v>
      </c>
      <c r="Z9039" s="8" t="s">
        <v>11296</v>
      </c>
      <c r="AA9039" s="15"/>
    </row>
    <row r="9040" spans="1:27" s="8" customFormat="1" ht="12" x14ac:dyDescent="0.2">
      <c r="A9040" s="8">
        <v>55087</v>
      </c>
      <c r="B9040" s="8">
        <v>9226</v>
      </c>
      <c r="C9040" s="8">
        <v>-1</v>
      </c>
      <c r="D9040" s="8" t="s">
        <v>55</v>
      </c>
      <c r="E9040" s="8" t="s">
        <v>9106</v>
      </c>
      <c r="F9040" s="8" t="s">
        <v>30</v>
      </c>
      <c r="G9040" s="8" t="s">
        <v>426</v>
      </c>
      <c r="H9040" s="8" t="s">
        <v>427</v>
      </c>
      <c r="I9040" s="8">
        <v>1995</v>
      </c>
      <c r="J9040" s="15">
        <v>34982</v>
      </c>
      <c r="K9040" s="8">
        <v>39.783332999999999</v>
      </c>
      <c r="L9040" s="8">
        <v>-70.183333000000005</v>
      </c>
      <c r="M9040" s="8">
        <v>114.3</v>
      </c>
      <c r="N9040" s="8">
        <v>114.3</v>
      </c>
      <c r="O9040" s="8" t="s">
        <v>32</v>
      </c>
      <c r="P9040" s="8" t="s">
        <v>43</v>
      </c>
      <c r="Q9040" s="8" t="s">
        <v>37</v>
      </c>
      <c r="R9040" s="8">
        <v>22.67962</v>
      </c>
      <c r="S9040" s="8">
        <v>22.67962</v>
      </c>
      <c r="T9040" s="8" t="s">
        <v>35</v>
      </c>
      <c r="U9040" s="8" t="s">
        <v>36</v>
      </c>
      <c r="V9040" s="8" t="s">
        <v>37</v>
      </c>
      <c r="Z9040" s="8" t="s">
        <v>11296</v>
      </c>
      <c r="AA9040" s="15"/>
    </row>
    <row r="9041" spans="1:27" s="8" customFormat="1" ht="12" x14ac:dyDescent="0.2">
      <c r="A9041" s="8">
        <v>55090</v>
      </c>
      <c r="B9041" s="8">
        <v>9227</v>
      </c>
      <c r="C9041" s="8">
        <v>-1</v>
      </c>
      <c r="D9041" s="8" t="s">
        <v>55</v>
      </c>
      <c r="E9041" s="8" t="s">
        <v>9107</v>
      </c>
      <c r="F9041" s="8" t="s">
        <v>30</v>
      </c>
      <c r="G9041" s="8" t="s">
        <v>426</v>
      </c>
      <c r="H9041" s="8" t="s">
        <v>427</v>
      </c>
      <c r="I9041" s="8">
        <v>1995</v>
      </c>
      <c r="J9041" s="15">
        <v>34864</v>
      </c>
      <c r="K9041" s="8">
        <v>39.216667000000001</v>
      </c>
      <c r="L9041" s="8">
        <v>-72.016666999999998</v>
      </c>
      <c r="M9041" s="8">
        <v>71.12</v>
      </c>
      <c r="N9041" s="8">
        <v>71.12</v>
      </c>
      <c r="O9041" s="8" t="s">
        <v>32</v>
      </c>
      <c r="P9041" s="8" t="s">
        <v>43</v>
      </c>
      <c r="Q9041" s="8" t="s">
        <v>37</v>
      </c>
      <c r="R9041" s="8">
        <v>18.143695999999998</v>
      </c>
      <c r="S9041" s="8">
        <v>18.143695999999998</v>
      </c>
      <c r="T9041" s="8" t="s">
        <v>35</v>
      </c>
      <c r="U9041" s="8" t="s">
        <v>36</v>
      </c>
      <c r="V9041" s="8" t="s">
        <v>37</v>
      </c>
      <c r="Z9041" s="8" t="s">
        <v>11296</v>
      </c>
      <c r="AA9041" s="15"/>
    </row>
    <row r="9042" spans="1:27" s="8" customFormat="1" ht="12" x14ac:dyDescent="0.2">
      <c r="A9042" s="8">
        <v>55092</v>
      </c>
      <c r="B9042" s="8">
        <v>9228</v>
      </c>
      <c r="C9042" s="8">
        <v>-1</v>
      </c>
      <c r="D9042" s="8" t="s">
        <v>55</v>
      </c>
      <c r="E9042" s="8" t="s">
        <v>9108</v>
      </c>
      <c r="F9042" s="8" t="s">
        <v>30</v>
      </c>
      <c r="G9042" s="8" t="s">
        <v>426</v>
      </c>
      <c r="H9042" s="8" t="s">
        <v>427</v>
      </c>
      <c r="I9042" s="8">
        <v>1995</v>
      </c>
      <c r="J9042" s="15">
        <v>34864</v>
      </c>
      <c r="K9042" s="8">
        <v>39.200000000000003</v>
      </c>
      <c r="L9042" s="8">
        <v>-72.133332999999993</v>
      </c>
      <c r="M9042" s="8">
        <v>60.96</v>
      </c>
      <c r="N9042" s="8">
        <v>60.96</v>
      </c>
      <c r="O9042" s="8" t="s">
        <v>32</v>
      </c>
      <c r="P9042" s="8" t="s">
        <v>43</v>
      </c>
      <c r="Q9042" s="8" t="s">
        <v>37</v>
      </c>
      <c r="R9042" s="8">
        <v>13.607772000000001</v>
      </c>
      <c r="S9042" s="8">
        <v>13.607772000000001</v>
      </c>
      <c r="T9042" s="8" t="s">
        <v>35</v>
      </c>
      <c r="U9042" s="8" t="s">
        <v>36</v>
      </c>
      <c r="V9042" s="8" t="s">
        <v>37</v>
      </c>
      <c r="Z9042" s="8" t="s">
        <v>11296</v>
      </c>
      <c r="AA9042" s="15"/>
    </row>
    <row r="9043" spans="1:27" s="8" customFormat="1" ht="12" x14ac:dyDescent="0.2">
      <c r="A9043" s="8">
        <v>55093</v>
      </c>
      <c r="B9043" s="8">
        <v>9229</v>
      </c>
      <c r="C9043" s="8">
        <v>-1</v>
      </c>
      <c r="D9043" s="8" t="s">
        <v>55</v>
      </c>
      <c r="E9043" s="8" t="s">
        <v>9109</v>
      </c>
      <c r="F9043" s="8" t="s">
        <v>30</v>
      </c>
      <c r="G9043" s="8" t="s">
        <v>426</v>
      </c>
      <c r="H9043" s="8" t="s">
        <v>427</v>
      </c>
      <c r="I9043" s="8">
        <v>1995</v>
      </c>
      <c r="J9043" s="15">
        <v>34846</v>
      </c>
      <c r="K9043" s="8">
        <v>37.833333000000003</v>
      </c>
      <c r="L9043" s="8">
        <v>-71.25</v>
      </c>
      <c r="M9043" s="8">
        <v>88.9</v>
      </c>
      <c r="N9043" s="8">
        <v>88.9</v>
      </c>
      <c r="O9043" s="8" t="s">
        <v>32</v>
      </c>
      <c r="P9043" s="8" t="s">
        <v>43</v>
      </c>
      <c r="Q9043" s="8" t="s">
        <v>37</v>
      </c>
      <c r="R9043" s="8">
        <v>13.607772000000001</v>
      </c>
      <c r="S9043" s="8">
        <v>13.607772000000001</v>
      </c>
      <c r="T9043" s="8" t="s">
        <v>35</v>
      </c>
      <c r="U9043" s="8" t="s">
        <v>36</v>
      </c>
      <c r="V9043" s="8" t="s">
        <v>37</v>
      </c>
      <c r="Z9043" s="8" t="s">
        <v>11296</v>
      </c>
      <c r="AA9043" s="15"/>
    </row>
    <row r="9044" spans="1:27" s="8" customFormat="1" ht="12" x14ac:dyDescent="0.2">
      <c r="A9044" s="8">
        <v>55096</v>
      </c>
      <c r="B9044" s="8">
        <v>9230</v>
      </c>
      <c r="C9044" s="8">
        <v>-1</v>
      </c>
      <c r="D9044" s="8" t="s">
        <v>55</v>
      </c>
      <c r="E9044" s="8" t="s">
        <v>9110</v>
      </c>
      <c r="F9044" s="8" t="s">
        <v>30</v>
      </c>
      <c r="G9044" s="8" t="s">
        <v>426</v>
      </c>
      <c r="H9044" s="8" t="s">
        <v>427</v>
      </c>
      <c r="I9044" s="8">
        <v>1994</v>
      </c>
      <c r="J9044" s="15">
        <v>34569</v>
      </c>
      <c r="K9044" s="8">
        <v>40.883333</v>
      </c>
      <c r="L9044" s="8">
        <v>-66.316666999999995</v>
      </c>
      <c r="M9044" s="8">
        <v>45.72</v>
      </c>
      <c r="N9044" s="8">
        <v>45.72</v>
      </c>
      <c r="O9044" s="8" t="s">
        <v>32</v>
      </c>
      <c r="P9044" s="8" t="s">
        <v>43</v>
      </c>
      <c r="Q9044" s="8" t="s">
        <v>37</v>
      </c>
      <c r="R9044" s="8">
        <v>11.33981</v>
      </c>
      <c r="S9044" s="8">
        <v>11.33981</v>
      </c>
      <c r="T9044" s="8" t="s">
        <v>35</v>
      </c>
      <c r="U9044" s="8" t="s">
        <v>36</v>
      </c>
      <c r="V9044" s="8" t="s">
        <v>37</v>
      </c>
      <c r="Z9044" s="8" t="s">
        <v>11296</v>
      </c>
      <c r="AA9044" s="15"/>
    </row>
    <row r="9045" spans="1:27" s="8" customFormat="1" ht="12" x14ac:dyDescent="0.2">
      <c r="A9045" s="8">
        <v>55101</v>
      </c>
      <c r="B9045" s="8">
        <v>9231</v>
      </c>
      <c r="C9045" s="8">
        <v>-1</v>
      </c>
      <c r="D9045" s="8" t="s">
        <v>55</v>
      </c>
      <c r="E9045" s="8" t="s">
        <v>9111</v>
      </c>
      <c r="F9045" s="8" t="s">
        <v>30</v>
      </c>
      <c r="G9045" s="8" t="s">
        <v>426</v>
      </c>
      <c r="H9045" s="8" t="s">
        <v>427</v>
      </c>
      <c r="I9045" s="8">
        <v>1995</v>
      </c>
      <c r="J9045" s="15">
        <v>34721</v>
      </c>
      <c r="K9045" s="8">
        <v>21.716667000000001</v>
      </c>
      <c r="L9045" s="8">
        <v>-61.166666999999997</v>
      </c>
      <c r="M9045" s="8">
        <v>30.48</v>
      </c>
      <c r="N9045" s="8">
        <v>30.48</v>
      </c>
      <c r="O9045" s="8" t="s">
        <v>32</v>
      </c>
      <c r="P9045" s="8" t="s">
        <v>43</v>
      </c>
      <c r="Q9045" s="8" t="s">
        <v>37</v>
      </c>
      <c r="R9045" s="8">
        <v>4.5359239999999996</v>
      </c>
      <c r="S9045" s="8">
        <v>4.5359239999999996</v>
      </c>
      <c r="T9045" s="8" t="s">
        <v>35</v>
      </c>
      <c r="U9045" s="8" t="s">
        <v>36</v>
      </c>
      <c r="V9045" s="8" t="s">
        <v>37</v>
      </c>
      <c r="Z9045" s="8" t="s">
        <v>11296</v>
      </c>
      <c r="AA9045" s="15"/>
    </row>
    <row r="9046" spans="1:27" s="8" customFormat="1" ht="12" x14ac:dyDescent="0.2">
      <c r="A9046" s="8">
        <v>55102</v>
      </c>
      <c r="B9046" s="8">
        <v>9232</v>
      </c>
      <c r="C9046" s="8">
        <v>-1</v>
      </c>
      <c r="D9046" s="8" t="s">
        <v>55</v>
      </c>
      <c r="E9046" s="8" t="s">
        <v>9112</v>
      </c>
      <c r="F9046" s="8" t="s">
        <v>30</v>
      </c>
      <c r="G9046" s="8" t="s">
        <v>426</v>
      </c>
      <c r="H9046" s="8" t="s">
        <v>427</v>
      </c>
      <c r="I9046" s="8">
        <v>1995</v>
      </c>
      <c r="J9046" s="15">
        <v>34721</v>
      </c>
      <c r="K9046" s="8">
        <v>21.433333000000001</v>
      </c>
      <c r="L9046" s="8">
        <v>-61.15</v>
      </c>
      <c r="M9046" s="8">
        <v>50.8</v>
      </c>
      <c r="N9046" s="8">
        <v>50.8</v>
      </c>
      <c r="O9046" s="8" t="s">
        <v>32</v>
      </c>
      <c r="P9046" s="8" t="s">
        <v>43</v>
      </c>
      <c r="Q9046" s="8" t="s">
        <v>37</v>
      </c>
      <c r="R9046" s="8">
        <v>6.8038860000000003</v>
      </c>
      <c r="S9046" s="8">
        <v>6.8038860000000003</v>
      </c>
      <c r="T9046" s="8" t="s">
        <v>35</v>
      </c>
      <c r="U9046" s="8" t="s">
        <v>36</v>
      </c>
      <c r="V9046" s="8" t="s">
        <v>37</v>
      </c>
      <c r="Z9046" s="8" t="s">
        <v>11296</v>
      </c>
      <c r="AA9046" s="15"/>
    </row>
    <row r="9047" spans="1:27" s="8" customFormat="1" ht="12" x14ac:dyDescent="0.2">
      <c r="A9047" s="8">
        <v>55111</v>
      </c>
      <c r="B9047" s="8">
        <v>9233</v>
      </c>
      <c r="C9047" s="8">
        <v>-1</v>
      </c>
      <c r="D9047" s="8" t="s">
        <v>55</v>
      </c>
      <c r="E9047" s="8" t="s">
        <v>9113</v>
      </c>
      <c r="F9047" s="8" t="s">
        <v>30</v>
      </c>
      <c r="G9047" s="8" t="s">
        <v>426</v>
      </c>
      <c r="H9047" s="8" t="s">
        <v>427</v>
      </c>
      <c r="I9047" s="8">
        <v>1995</v>
      </c>
      <c r="J9047" s="15">
        <v>34721</v>
      </c>
      <c r="K9047" s="8">
        <v>21.9</v>
      </c>
      <c r="L9047" s="8">
        <v>-61.35</v>
      </c>
      <c r="M9047" s="8">
        <v>38.1</v>
      </c>
      <c r="N9047" s="8">
        <v>38.1</v>
      </c>
      <c r="O9047" s="8" t="s">
        <v>32</v>
      </c>
      <c r="P9047" s="8" t="s">
        <v>43</v>
      </c>
      <c r="Q9047" s="8" t="s">
        <v>37</v>
      </c>
      <c r="R9047" s="8">
        <v>5.4431088000000001</v>
      </c>
      <c r="S9047" s="8">
        <v>5.4431088000000001</v>
      </c>
      <c r="T9047" s="8" t="s">
        <v>35</v>
      </c>
      <c r="U9047" s="8" t="s">
        <v>36</v>
      </c>
      <c r="V9047" s="8" t="s">
        <v>37</v>
      </c>
      <c r="Z9047" s="8" t="s">
        <v>11296</v>
      </c>
      <c r="AA9047" s="15"/>
    </row>
    <row r="9048" spans="1:27" s="8" customFormat="1" ht="12" x14ac:dyDescent="0.2">
      <c r="A9048" s="8">
        <v>55114</v>
      </c>
      <c r="B9048" s="8">
        <v>9234</v>
      </c>
      <c r="C9048" s="8">
        <v>-1</v>
      </c>
      <c r="D9048" s="8" t="s">
        <v>55</v>
      </c>
      <c r="E9048" s="8" t="s">
        <v>9114</v>
      </c>
      <c r="F9048" s="8" t="s">
        <v>30</v>
      </c>
      <c r="G9048" s="8" t="s">
        <v>426</v>
      </c>
      <c r="H9048" s="8" t="s">
        <v>427</v>
      </c>
      <c r="I9048" s="8">
        <v>1995</v>
      </c>
      <c r="J9048" s="15">
        <v>34711</v>
      </c>
      <c r="K9048" s="8">
        <v>28.033332999999999</v>
      </c>
      <c r="L9048" s="8">
        <v>-66.383332999999993</v>
      </c>
      <c r="M9048" s="8">
        <v>35.56</v>
      </c>
      <c r="N9048" s="8">
        <v>35.56</v>
      </c>
      <c r="O9048" s="8" t="s">
        <v>32</v>
      </c>
      <c r="P9048" s="8" t="s">
        <v>43</v>
      </c>
      <c r="Q9048" s="8" t="s">
        <v>37</v>
      </c>
      <c r="R9048" s="8">
        <v>4.5359239999999996</v>
      </c>
      <c r="S9048" s="8">
        <v>4.5359239999999996</v>
      </c>
      <c r="T9048" s="8" t="s">
        <v>35</v>
      </c>
      <c r="U9048" s="8" t="s">
        <v>36</v>
      </c>
      <c r="V9048" s="8" t="s">
        <v>37</v>
      </c>
      <c r="Z9048" s="8" t="s">
        <v>11296</v>
      </c>
      <c r="AA9048" s="15"/>
    </row>
    <row r="9049" spans="1:27" s="8" customFormat="1" ht="12" x14ac:dyDescent="0.2">
      <c r="A9049" s="8">
        <v>55115</v>
      </c>
      <c r="B9049" s="8">
        <v>9235</v>
      </c>
      <c r="C9049" s="8">
        <v>-1</v>
      </c>
      <c r="D9049" s="8" t="s">
        <v>55</v>
      </c>
      <c r="E9049" s="8" t="s">
        <v>9115</v>
      </c>
      <c r="F9049" s="8" t="s">
        <v>30</v>
      </c>
      <c r="G9049" s="8" t="s">
        <v>426</v>
      </c>
      <c r="H9049" s="8" t="s">
        <v>427</v>
      </c>
      <c r="I9049" s="8">
        <v>1995</v>
      </c>
      <c r="J9049" s="15">
        <v>34722</v>
      </c>
      <c r="K9049" s="8">
        <v>22.016667000000002</v>
      </c>
      <c r="L9049" s="8">
        <v>-61.316667000000002</v>
      </c>
      <c r="M9049" s="8">
        <v>68.58</v>
      </c>
      <c r="N9049" s="8">
        <v>68.58</v>
      </c>
      <c r="O9049" s="8" t="s">
        <v>32</v>
      </c>
      <c r="P9049" s="8" t="s">
        <v>43</v>
      </c>
      <c r="Q9049" s="8" t="s">
        <v>37</v>
      </c>
      <c r="R9049" s="8">
        <v>6.8038860000000003</v>
      </c>
      <c r="S9049" s="8">
        <v>6.8038860000000003</v>
      </c>
      <c r="T9049" s="8" t="s">
        <v>35</v>
      </c>
      <c r="U9049" s="8" t="s">
        <v>36</v>
      </c>
      <c r="V9049" s="8" t="s">
        <v>37</v>
      </c>
      <c r="Z9049" s="8" t="s">
        <v>11296</v>
      </c>
      <c r="AA9049" s="15"/>
    </row>
    <row r="9050" spans="1:27" s="8" customFormat="1" ht="12" x14ac:dyDescent="0.2">
      <c r="A9050" s="8">
        <v>55116</v>
      </c>
      <c r="B9050" s="8">
        <v>9236</v>
      </c>
      <c r="C9050" s="8">
        <v>-1</v>
      </c>
      <c r="D9050" s="8" t="s">
        <v>55</v>
      </c>
      <c r="E9050" s="8" t="s">
        <v>9116</v>
      </c>
      <c r="F9050" s="8" t="s">
        <v>30</v>
      </c>
      <c r="G9050" s="8" t="s">
        <v>426</v>
      </c>
      <c r="H9050" s="8" t="s">
        <v>427</v>
      </c>
      <c r="I9050" s="8">
        <v>1995</v>
      </c>
      <c r="J9050" s="15">
        <v>34719</v>
      </c>
      <c r="K9050" s="8">
        <v>22.166667</v>
      </c>
      <c r="L9050" s="8">
        <v>-60.8</v>
      </c>
      <c r="M9050" s="8">
        <v>30.48</v>
      </c>
      <c r="N9050" s="8">
        <v>30.48</v>
      </c>
      <c r="O9050" s="8" t="s">
        <v>32</v>
      </c>
      <c r="P9050" s="8" t="s">
        <v>43</v>
      </c>
      <c r="Q9050" s="8" t="s">
        <v>37</v>
      </c>
      <c r="R9050" s="8">
        <v>3.6287392000000001</v>
      </c>
      <c r="S9050" s="8">
        <v>3.6287392000000001</v>
      </c>
      <c r="T9050" s="8" t="s">
        <v>35</v>
      </c>
      <c r="U9050" s="8" t="s">
        <v>36</v>
      </c>
      <c r="V9050" s="8" t="s">
        <v>37</v>
      </c>
      <c r="Z9050" s="8" t="s">
        <v>11296</v>
      </c>
      <c r="AA9050" s="15"/>
    </row>
    <row r="9051" spans="1:27" s="8" customFormat="1" ht="12" x14ac:dyDescent="0.2">
      <c r="A9051" s="8">
        <v>55117</v>
      </c>
      <c r="B9051" s="8">
        <v>9237</v>
      </c>
      <c r="C9051" s="8">
        <v>-1</v>
      </c>
      <c r="D9051" s="8" t="s">
        <v>55</v>
      </c>
      <c r="E9051" s="8" t="s">
        <v>9117</v>
      </c>
      <c r="F9051" s="8" t="s">
        <v>30</v>
      </c>
      <c r="G9051" s="8" t="s">
        <v>426</v>
      </c>
      <c r="H9051" s="8" t="s">
        <v>427</v>
      </c>
      <c r="I9051" s="8">
        <v>1993</v>
      </c>
      <c r="J9051" s="15">
        <v>34220</v>
      </c>
      <c r="K9051" s="8">
        <v>47.3</v>
      </c>
      <c r="L9051" s="8">
        <v>-41.5</v>
      </c>
      <c r="M9051" s="8">
        <v>38.1</v>
      </c>
      <c r="N9051" s="8">
        <v>38.1</v>
      </c>
      <c r="O9051" s="8" t="s">
        <v>32</v>
      </c>
      <c r="P9051" s="8" t="s">
        <v>43</v>
      </c>
      <c r="Q9051" s="8" t="s">
        <v>37</v>
      </c>
      <c r="R9051" s="8">
        <v>6.8038860000000003</v>
      </c>
      <c r="S9051" s="8">
        <v>6.8038860000000003</v>
      </c>
      <c r="T9051" s="8" t="s">
        <v>35</v>
      </c>
      <c r="U9051" s="8" t="s">
        <v>36</v>
      </c>
      <c r="V9051" s="8" t="s">
        <v>37</v>
      </c>
      <c r="Z9051" s="8" t="s">
        <v>11296</v>
      </c>
      <c r="AA9051" s="15"/>
    </row>
    <row r="9052" spans="1:27" s="8" customFormat="1" ht="12" x14ac:dyDescent="0.2">
      <c r="A9052" s="8">
        <v>55118</v>
      </c>
      <c r="B9052" s="8">
        <v>9238</v>
      </c>
      <c r="C9052" s="8">
        <v>-1</v>
      </c>
      <c r="D9052" s="8" t="s">
        <v>55</v>
      </c>
      <c r="E9052" s="8" t="s">
        <v>9118</v>
      </c>
      <c r="F9052" s="8" t="s">
        <v>30</v>
      </c>
      <c r="G9052" s="8" t="s">
        <v>426</v>
      </c>
      <c r="H9052" s="8" t="s">
        <v>427</v>
      </c>
      <c r="I9052" s="8">
        <v>1993</v>
      </c>
      <c r="J9052" s="15">
        <v>34221</v>
      </c>
      <c r="K9052" s="8">
        <v>47.333333000000003</v>
      </c>
      <c r="L9052" s="8">
        <v>-41.583333000000003</v>
      </c>
      <c r="M9052" s="8">
        <v>38.1</v>
      </c>
      <c r="N9052" s="8">
        <v>38.1</v>
      </c>
      <c r="O9052" s="8" t="s">
        <v>32</v>
      </c>
      <c r="P9052" s="8" t="s">
        <v>43</v>
      </c>
      <c r="Q9052" s="8" t="s">
        <v>37</v>
      </c>
      <c r="R9052" s="8">
        <v>4.5359239999999996</v>
      </c>
      <c r="S9052" s="8">
        <v>4.5359239999999996</v>
      </c>
      <c r="T9052" s="8" t="s">
        <v>35</v>
      </c>
      <c r="U9052" s="8" t="s">
        <v>36</v>
      </c>
      <c r="V9052" s="8" t="s">
        <v>37</v>
      </c>
      <c r="Z9052" s="8" t="s">
        <v>11296</v>
      </c>
      <c r="AA9052" s="15"/>
    </row>
    <row r="9053" spans="1:27" s="8" customFormat="1" ht="12" x14ac:dyDescent="0.2">
      <c r="A9053" s="8">
        <v>55119</v>
      </c>
      <c r="B9053" s="8">
        <v>9239</v>
      </c>
      <c r="C9053" s="8">
        <v>-1</v>
      </c>
      <c r="D9053" s="8" t="s">
        <v>55</v>
      </c>
      <c r="E9053" s="8" t="s">
        <v>9119</v>
      </c>
      <c r="F9053" s="8" t="s">
        <v>30</v>
      </c>
      <c r="G9053" s="8" t="s">
        <v>426</v>
      </c>
      <c r="H9053" s="8" t="s">
        <v>427</v>
      </c>
      <c r="I9053" s="8">
        <v>1993</v>
      </c>
      <c r="J9053" s="15">
        <v>34221</v>
      </c>
      <c r="K9053" s="8">
        <v>47.333333000000003</v>
      </c>
      <c r="L9053" s="8">
        <v>-41.583333000000003</v>
      </c>
      <c r="M9053" s="8">
        <v>38.1</v>
      </c>
      <c r="N9053" s="8">
        <v>38.1</v>
      </c>
      <c r="O9053" s="8" t="s">
        <v>32</v>
      </c>
      <c r="P9053" s="8" t="s">
        <v>43</v>
      </c>
      <c r="Q9053" s="8" t="s">
        <v>37</v>
      </c>
      <c r="R9053" s="8">
        <v>4.5359239999999996</v>
      </c>
      <c r="S9053" s="8">
        <v>4.5359239999999996</v>
      </c>
      <c r="T9053" s="8" t="s">
        <v>35</v>
      </c>
      <c r="U9053" s="8" t="s">
        <v>36</v>
      </c>
      <c r="V9053" s="8" t="s">
        <v>37</v>
      </c>
      <c r="Z9053" s="8" t="s">
        <v>11296</v>
      </c>
      <c r="AA9053" s="15"/>
    </row>
    <row r="9054" spans="1:27" s="8" customFormat="1" ht="12" x14ac:dyDescent="0.2">
      <c r="A9054" s="8">
        <v>55120</v>
      </c>
      <c r="B9054" s="8">
        <v>9240</v>
      </c>
      <c r="C9054" s="8">
        <v>-1</v>
      </c>
      <c r="D9054" s="8" t="s">
        <v>55</v>
      </c>
      <c r="E9054" s="8" t="s">
        <v>9120</v>
      </c>
      <c r="F9054" s="8" t="s">
        <v>30</v>
      </c>
      <c r="G9054" s="8" t="s">
        <v>426</v>
      </c>
      <c r="H9054" s="8" t="s">
        <v>427</v>
      </c>
      <c r="I9054" s="8">
        <v>1993</v>
      </c>
      <c r="J9054" s="15">
        <v>34221</v>
      </c>
      <c r="K9054" s="8">
        <v>47.1</v>
      </c>
      <c r="L9054" s="8">
        <v>-41.55</v>
      </c>
      <c r="M9054" s="8">
        <v>50.8</v>
      </c>
      <c r="N9054" s="8">
        <v>50.8</v>
      </c>
      <c r="O9054" s="8" t="s">
        <v>32</v>
      </c>
      <c r="P9054" s="8" t="s">
        <v>43</v>
      </c>
      <c r="Q9054" s="8" t="s">
        <v>37</v>
      </c>
      <c r="R9054" s="8">
        <v>6.8038860000000003</v>
      </c>
      <c r="S9054" s="8">
        <v>6.8038860000000003</v>
      </c>
      <c r="T9054" s="8" t="s">
        <v>35</v>
      </c>
      <c r="U9054" s="8" t="s">
        <v>36</v>
      </c>
      <c r="V9054" s="8" t="s">
        <v>37</v>
      </c>
      <c r="Z9054" s="8" t="s">
        <v>11296</v>
      </c>
      <c r="AA9054" s="15"/>
    </row>
    <row r="9055" spans="1:27" s="8" customFormat="1" ht="12" x14ac:dyDescent="0.2">
      <c r="A9055" s="8">
        <v>55121</v>
      </c>
      <c r="B9055" s="8">
        <v>9241</v>
      </c>
      <c r="C9055" s="8">
        <v>-1</v>
      </c>
      <c r="D9055" s="8" t="s">
        <v>55</v>
      </c>
      <c r="E9055" s="8" t="s">
        <v>9121</v>
      </c>
      <c r="F9055" s="8" t="s">
        <v>30</v>
      </c>
      <c r="G9055" s="8" t="s">
        <v>426</v>
      </c>
      <c r="H9055" s="8" t="s">
        <v>427</v>
      </c>
      <c r="I9055" s="8">
        <v>1993</v>
      </c>
      <c r="J9055" s="15">
        <v>34222</v>
      </c>
      <c r="K9055" s="8">
        <v>47.6</v>
      </c>
      <c r="L9055" s="8">
        <v>-41.766666999999998</v>
      </c>
      <c r="M9055" s="8">
        <v>71.12</v>
      </c>
      <c r="N9055" s="8">
        <v>71.12</v>
      </c>
      <c r="O9055" s="8" t="s">
        <v>32</v>
      </c>
      <c r="P9055" s="8" t="s">
        <v>43</v>
      </c>
      <c r="Q9055" s="8" t="s">
        <v>37</v>
      </c>
      <c r="R9055" s="8">
        <v>11.33981</v>
      </c>
      <c r="S9055" s="8">
        <v>11.33981</v>
      </c>
      <c r="T9055" s="8" t="s">
        <v>35</v>
      </c>
      <c r="U9055" s="8" t="s">
        <v>36</v>
      </c>
      <c r="V9055" s="8" t="s">
        <v>37</v>
      </c>
      <c r="Z9055" s="8" t="s">
        <v>11296</v>
      </c>
      <c r="AA9055" s="15"/>
    </row>
    <row r="9056" spans="1:27" s="8" customFormat="1" ht="12" x14ac:dyDescent="0.2">
      <c r="A9056" s="8">
        <v>55122</v>
      </c>
      <c r="B9056" s="8">
        <v>9242</v>
      </c>
      <c r="C9056" s="8">
        <v>-1</v>
      </c>
      <c r="D9056" s="8" t="s">
        <v>55</v>
      </c>
      <c r="E9056" s="8" t="s">
        <v>9122</v>
      </c>
      <c r="F9056" s="8" t="s">
        <v>30</v>
      </c>
      <c r="G9056" s="8" t="s">
        <v>426</v>
      </c>
      <c r="H9056" s="8" t="s">
        <v>427</v>
      </c>
      <c r="I9056" s="8">
        <v>1993</v>
      </c>
      <c r="J9056" s="15">
        <v>34222</v>
      </c>
      <c r="K9056" s="8">
        <v>47.616667</v>
      </c>
      <c r="L9056" s="8">
        <v>-41.983333000000002</v>
      </c>
      <c r="M9056" s="8">
        <v>50.8</v>
      </c>
      <c r="N9056" s="8">
        <v>50.8</v>
      </c>
      <c r="O9056" s="8" t="s">
        <v>32</v>
      </c>
      <c r="P9056" s="8" t="s">
        <v>43</v>
      </c>
      <c r="Q9056" s="8" t="s">
        <v>37</v>
      </c>
      <c r="R9056" s="8">
        <v>6.8038860000000003</v>
      </c>
      <c r="S9056" s="8">
        <v>6.8038860000000003</v>
      </c>
      <c r="T9056" s="8" t="s">
        <v>35</v>
      </c>
      <c r="U9056" s="8" t="s">
        <v>36</v>
      </c>
      <c r="V9056" s="8" t="s">
        <v>37</v>
      </c>
      <c r="Z9056" s="8" t="s">
        <v>11296</v>
      </c>
      <c r="AA9056" s="15"/>
    </row>
    <row r="9057" spans="1:27" s="8" customFormat="1" ht="12" x14ac:dyDescent="0.2">
      <c r="A9057" s="8">
        <v>55206</v>
      </c>
      <c r="B9057" s="8">
        <v>9243</v>
      </c>
      <c r="C9057" s="8">
        <v>-1</v>
      </c>
      <c r="D9057" s="8" t="s">
        <v>55</v>
      </c>
      <c r="E9057" s="8" t="s">
        <v>9123</v>
      </c>
      <c r="F9057" s="8" t="s">
        <v>30</v>
      </c>
      <c r="G9057" s="8" t="s">
        <v>426</v>
      </c>
      <c r="H9057" s="8" t="s">
        <v>427</v>
      </c>
      <c r="I9057" s="8">
        <v>1993</v>
      </c>
      <c r="J9057" s="15">
        <v>34234</v>
      </c>
      <c r="K9057" s="8">
        <v>25</v>
      </c>
      <c r="L9057" s="8">
        <v>-84.966667000000001</v>
      </c>
      <c r="M9057" s="8">
        <v>60.96</v>
      </c>
      <c r="N9057" s="8">
        <v>60.96</v>
      </c>
      <c r="O9057" s="8" t="s">
        <v>32</v>
      </c>
      <c r="P9057" s="8" t="s">
        <v>43</v>
      </c>
      <c r="Q9057" s="8" t="s">
        <v>37</v>
      </c>
      <c r="R9057" s="8">
        <v>11.33981</v>
      </c>
      <c r="S9057" s="8">
        <v>11.33981</v>
      </c>
      <c r="T9057" s="8" t="s">
        <v>35</v>
      </c>
      <c r="U9057" s="8" t="s">
        <v>36</v>
      </c>
      <c r="V9057" s="8" t="s">
        <v>37</v>
      </c>
      <c r="Z9057" s="8" t="s">
        <v>11296</v>
      </c>
      <c r="AA9057" s="15"/>
    </row>
    <row r="9058" spans="1:27" s="8" customFormat="1" ht="12" x14ac:dyDescent="0.2">
      <c r="A9058" s="8">
        <v>55208</v>
      </c>
      <c r="B9058" s="8">
        <v>9244</v>
      </c>
      <c r="C9058" s="8">
        <v>-1</v>
      </c>
      <c r="D9058" s="8" t="s">
        <v>55</v>
      </c>
      <c r="E9058" s="8" t="s">
        <v>9124</v>
      </c>
      <c r="F9058" s="8" t="s">
        <v>30</v>
      </c>
      <c r="G9058" s="8" t="s">
        <v>426</v>
      </c>
      <c r="H9058" s="8" t="s">
        <v>427</v>
      </c>
      <c r="I9058" s="8">
        <v>1994</v>
      </c>
      <c r="J9058" s="15">
        <v>34390</v>
      </c>
      <c r="K9058" s="8">
        <v>28.466667000000001</v>
      </c>
      <c r="L9058" s="8">
        <v>-78.316666999999995</v>
      </c>
      <c r="O9058" s="8" t="s">
        <v>44</v>
      </c>
      <c r="P9058" s="8" t="s">
        <v>43</v>
      </c>
      <c r="Q9058" s="8" t="s">
        <v>37</v>
      </c>
      <c r="R9058" s="8">
        <v>1.8143696</v>
      </c>
      <c r="S9058" s="8">
        <v>1.8143696</v>
      </c>
      <c r="T9058" s="8" t="s">
        <v>35</v>
      </c>
      <c r="U9058" s="8" t="s">
        <v>36</v>
      </c>
      <c r="V9058" s="8" t="s">
        <v>37</v>
      </c>
      <c r="Z9058" s="8" t="s">
        <v>11296</v>
      </c>
      <c r="AA9058" s="15"/>
    </row>
    <row r="9059" spans="1:27" s="8" customFormat="1" ht="12" x14ac:dyDescent="0.2">
      <c r="A9059" s="8">
        <v>55238</v>
      </c>
      <c r="B9059" s="8">
        <v>9245</v>
      </c>
      <c r="C9059" s="8">
        <v>-1</v>
      </c>
      <c r="D9059" s="8" t="s">
        <v>55</v>
      </c>
      <c r="E9059" s="8" t="s">
        <v>9125</v>
      </c>
      <c r="F9059" s="8" t="s">
        <v>30</v>
      </c>
      <c r="G9059" s="8" t="s">
        <v>426</v>
      </c>
      <c r="H9059" s="8" t="s">
        <v>427</v>
      </c>
      <c r="I9059" s="8">
        <v>1994</v>
      </c>
      <c r="J9059" s="15">
        <v>34358</v>
      </c>
      <c r="K9059" s="8">
        <v>20.333333</v>
      </c>
      <c r="L9059" s="8">
        <v>-61.033332999999999</v>
      </c>
      <c r="M9059" s="8">
        <v>60.96</v>
      </c>
      <c r="N9059" s="8">
        <v>60.96</v>
      </c>
      <c r="O9059" s="8" t="s">
        <v>32</v>
      </c>
      <c r="P9059" s="8" t="s">
        <v>43</v>
      </c>
      <c r="Q9059" s="8" t="s">
        <v>37</v>
      </c>
      <c r="R9059" s="8">
        <v>6.8038860000000003</v>
      </c>
      <c r="S9059" s="8">
        <v>6.8038860000000003</v>
      </c>
      <c r="T9059" s="8" t="s">
        <v>35</v>
      </c>
      <c r="U9059" s="8" t="s">
        <v>36</v>
      </c>
      <c r="V9059" s="8" t="s">
        <v>37</v>
      </c>
      <c r="Z9059" s="8" t="s">
        <v>11296</v>
      </c>
      <c r="AA9059" s="15"/>
    </row>
    <row r="9060" spans="1:27" s="8" customFormat="1" ht="12" x14ac:dyDescent="0.2">
      <c r="A9060" s="8">
        <v>55239</v>
      </c>
      <c r="B9060" s="8">
        <v>9246</v>
      </c>
      <c r="C9060" s="8">
        <v>-1</v>
      </c>
      <c r="D9060" s="8" t="s">
        <v>55</v>
      </c>
      <c r="E9060" s="8" t="s">
        <v>9126</v>
      </c>
      <c r="F9060" s="8" t="s">
        <v>30</v>
      </c>
      <c r="G9060" s="8" t="s">
        <v>426</v>
      </c>
      <c r="H9060" s="8" t="s">
        <v>427</v>
      </c>
      <c r="I9060" s="8">
        <v>1994</v>
      </c>
      <c r="J9060" s="15">
        <v>34361</v>
      </c>
      <c r="K9060" s="8">
        <v>20.016667000000002</v>
      </c>
      <c r="L9060" s="8">
        <v>-54.233333000000002</v>
      </c>
      <c r="M9060" s="8">
        <v>124.46</v>
      </c>
      <c r="N9060" s="8">
        <v>124.46</v>
      </c>
      <c r="O9060" s="8" t="s">
        <v>32</v>
      </c>
      <c r="P9060" s="8" t="s">
        <v>43</v>
      </c>
      <c r="Q9060" s="8" t="s">
        <v>37</v>
      </c>
      <c r="R9060" s="8">
        <v>20.411657999999999</v>
      </c>
      <c r="S9060" s="8">
        <v>20.411657999999999</v>
      </c>
      <c r="T9060" s="8" t="s">
        <v>35</v>
      </c>
      <c r="U9060" s="8" t="s">
        <v>36</v>
      </c>
      <c r="V9060" s="8" t="s">
        <v>37</v>
      </c>
      <c r="Z9060" s="8" t="s">
        <v>11296</v>
      </c>
      <c r="AA9060" s="15"/>
    </row>
    <row r="9061" spans="1:27" s="8" customFormat="1" ht="12" x14ac:dyDescent="0.2">
      <c r="A9061" s="8">
        <v>55240</v>
      </c>
      <c r="B9061" s="8">
        <v>9247</v>
      </c>
      <c r="C9061" s="8">
        <v>-1</v>
      </c>
      <c r="D9061" s="8" t="s">
        <v>55</v>
      </c>
      <c r="E9061" s="8" t="s">
        <v>9127</v>
      </c>
      <c r="F9061" s="8" t="s">
        <v>30</v>
      </c>
      <c r="G9061" s="8" t="s">
        <v>426</v>
      </c>
      <c r="H9061" s="8" t="s">
        <v>427</v>
      </c>
      <c r="I9061" s="8">
        <v>1994</v>
      </c>
      <c r="J9061" s="15">
        <v>34386</v>
      </c>
      <c r="K9061" s="8">
        <v>19.383333</v>
      </c>
      <c r="L9061" s="8">
        <v>-65.583332999999996</v>
      </c>
      <c r="M9061" s="8">
        <v>71.12</v>
      </c>
      <c r="N9061" s="8">
        <v>71.12</v>
      </c>
      <c r="O9061" s="8" t="s">
        <v>32</v>
      </c>
      <c r="P9061" s="8" t="s">
        <v>43</v>
      </c>
      <c r="Q9061" s="8" t="s">
        <v>37</v>
      </c>
      <c r="R9061" s="8">
        <v>6.8038860000000003</v>
      </c>
      <c r="S9061" s="8">
        <v>6.8038860000000003</v>
      </c>
      <c r="T9061" s="8" t="s">
        <v>35</v>
      </c>
      <c r="U9061" s="8" t="s">
        <v>36</v>
      </c>
      <c r="V9061" s="8" t="s">
        <v>37</v>
      </c>
      <c r="Z9061" s="8" t="s">
        <v>11296</v>
      </c>
      <c r="AA9061" s="15"/>
    </row>
    <row r="9062" spans="1:27" s="8" customFormat="1" ht="12" x14ac:dyDescent="0.2">
      <c r="A9062" s="8">
        <v>55241</v>
      </c>
      <c r="B9062" s="8">
        <v>9248</v>
      </c>
      <c r="C9062" s="8">
        <v>-1</v>
      </c>
      <c r="D9062" s="8" t="s">
        <v>55</v>
      </c>
      <c r="E9062" s="8" t="s">
        <v>9128</v>
      </c>
      <c r="F9062" s="8" t="s">
        <v>30</v>
      </c>
      <c r="G9062" s="8" t="s">
        <v>426</v>
      </c>
      <c r="H9062" s="8" t="s">
        <v>427</v>
      </c>
      <c r="I9062" s="8">
        <v>1994</v>
      </c>
      <c r="J9062" s="15">
        <v>34386</v>
      </c>
      <c r="K9062" s="8">
        <v>19.316666999999999</v>
      </c>
      <c r="L9062" s="8">
        <v>-65.533332999999999</v>
      </c>
      <c r="M9062" s="8">
        <v>78.739999999999995</v>
      </c>
      <c r="N9062" s="8">
        <v>78.739999999999995</v>
      </c>
      <c r="O9062" s="8" t="s">
        <v>32</v>
      </c>
      <c r="P9062" s="8" t="s">
        <v>43</v>
      </c>
      <c r="Q9062" s="8" t="s">
        <v>37</v>
      </c>
      <c r="R9062" s="8">
        <v>8.6182555999999995</v>
      </c>
      <c r="S9062" s="8">
        <v>8.6182555999999995</v>
      </c>
      <c r="T9062" s="8" t="s">
        <v>35</v>
      </c>
      <c r="U9062" s="8" t="s">
        <v>36</v>
      </c>
      <c r="V9062" s="8" t="s">
        <v>37</v>
      </c>
      <c r="Z9062" s="8" t="s">
        <v>11296</v>
      </c>
      <c r="AA9062" s="15"/>
    </row>
    <row r="9063" spans="1:27" s="8" customFormat="1" ht="12" x14ac:dyDescent="0.2">
      <c r="A9063" s="8">
        <v>55242</v>
      </c>
      <c r="B9063" s="8">
        <v>9249</v>
      </c>
      <c r="C9063" s="8">
        <v>-1</v>
      </c>
      <c r="D9063" s="8" t="s">
        <v>55</v>
      </c>
      <c r="E9063" s="8" t="s">
        <v>9129</v>
      </c>
      <c r="F9063" s="8" t="s">
        <v>30</v>
      </c>
      <c r="G9063" s="8" t="s">
        <v>426</v>
      </c>
      <c r="H9063" s="8" t="s">
        <v>427</v>
      </c>
      <c r="I9063" s="8">
        <v>1994</v>
      </c>
      <c r="J9063" s="15">
        <v>34386</v>
      </c>
      <c r="K9063" s="8">
        <v>19.483332999999998</v>
      </c>
      <c r="L9063" s="8">
        <v>-65.433333000000005</v>
      </c>
      <c r="M9063" s="8">
        <v>73.66</v>
      </c>
      <c r="N9063" s="8">
        <v>73.66</v>
      </c>
      <c r="O9063" s="8" t="s">
        <v>32</v>
      </c>
      <c r="P9063" s="8" t="s">
        <v>43</v>
      </c>
      <c r="Q9063" s="8" t="s">
        <v>37</v>
      </c>
      <c r="R9063" s="8">
        <v>7.2574784000000001</v>
      </c>
      <c r="S9063" s="8">
        <v>7.2574784000000001</v>
      </c>
      <c r="T9063" s="8" t="s">
        <v>35</v>
      </c>
      <c r="U9063" s="8" t="s">
        <v>36</v>
      </c>
      <c r="V9063" s="8" t="s">
        <v>37</v>
      </c>
      <c r="Z9063" s="8" t="s">
        <v>11296</v>
      </c>
      <c r="AA9063" s="15"/>
    </row>
    <row r="9064" spans="1:27" s="8" customFormat="1" ht="12" x14ac:dyDescent="0.2">
      <c r="A9064" s="8">
        <v>55243</v>
      </c>
      <c r="B9064" s="8">
        <v>9250</v>
      </c>
      <c r="C9064" s="8">
        <v>-1</v>
      </c>
      <c r="D9064" s="8" t="s">
        <v>55</v>
      </c>
      <c r="E9064" s="8" t="s">
        <v>9130</v>
      </c>
      <c r="F9064" s="8" t="s">
        <v>30</v>
      </c>
      <c r="G9064" s="8" t="s">
        <v>426</v>
      </c>
      <c r="H9064" s="8" t="s">
        <v>427</v>
      </c>
      <c r="I9064" s="8">
        <v>1994</v>
      </c>
      <c r="J9064" s="15">
        <v>34386</v>
      </c>
      <c r="K9064" s="8">
        <v>19.566666999999999</v>
      </c>
      <c r="L9064" s="8">
        <v>-65.333332999999996</v>
      </c>
      <c r="M9064" s="8">
        <v>73.66</v>
      </c>
      <c r="N9064" s="8">
        <v>73.66</v>
      </c>
      <c r="O9064" s="8" t="s">
        <v>32</v>
      </c>
      <c r="P9064" s="8" t="s">
        <v>43</v>
      </c>
      <c r="Q9064" s="8" t="s">
        <v>37</v>
      </c>
      <c r="R9064" s="8">
        <v>7.2574784000000001</v>
      </c>
      <c r="S9064" s="8">
        <v>7.2574784000000001</v>
      </c>
      <c r="T9064" s="8" t="s">
        <v>35</v>
      </c>
      <c r="U9064" s="8" t="s">
        <v>36</v>
      </c>
      <c r="V9064" s="8" t="s">
        <v>37</v>
      </c>
      <c r="Z9064" s="8" t="s">
        <v>11296</v>
      </c>
      <c r="AA9064" s="15"/>
    </row>
    <row r="9065" spans="1:27" s="8" customFormat="1" ht="12" x14ac:dyDescent="0.2">
      <c r="A9065" s="8">
        <v>55246</v>
      </c>
      <c r="B9065" s="8">
        <v>9251</v>
      </c>
      <c r="C9065" s="8">
        <v>-1</v>
      </c>
      <c r="D9065" s="8" t="s">
        <v>55</v>
      </c>
      <c r="E9065" s="8" t="s">
        <v>9131</v>
      </c>
      <c r="F9065" s="8" t="s">
        <v>30</v>
      </c>
      <c r="G9065" s="8" t="s">
        <v>426</v>
      </c>
      <c r="H9065" s="8" t="s">
        <v>427</v>
      </c>
      <c r="I9065" s="8">
        <v>1995</v>
      </c>
      <c r="J9065" s="15">
        <v>34737</v>
      </c>
      <c r="K9065" s="8">
        <v>17.966667000000001</v>
      </c>
      <c r="L9065" s="8">
        <v>-49.983333000000002</v>
      </c>
      <c r="M9065" s="8">
        <v>88.9</v>
      </c>
      <c r="N9065" s="8">
        <v>88.9</v>
      </c>
      <c r="O9065" s="8" t="s">
        <v>32</v>
      </c>
      <c r="P9065" s="8" t="s">
        <v>43</v>
      </c>
      <c r="Q9065" s="8" t="s">
        <v>37</v>
      </c>
      <c r="T9065" s="8" t="s">
        <v>44</v>
      </c>
      <c r="U9065" s="8" t="s">
        <v>36</v>
      </c>
      <c r="V9065" s="8" t="s">
        <v>37</v>
      </c>
      <c r="Z9065" s="8" t="s">
        <v>11296</v>
      </c>
      <c r="AA9065" s="15"/>
    </row>
    <row r="9066" spans="1:27" s="8" customFormat="1" ht="12" x14ac:dyDescent="0.2">
      <c r="A9066" s="8">
        <v>55247</v>
      </c>
      <c r="B9066" s="8">
        <v>9252</v>
      </c>
      <c r="C9066" s="8">
        <v>-1</v>
      </c>
      <c r="D9066" s="8" t="s">
        <v>55</v>
      </c>
      <c r="E9066" s="8" t="s">
        <v>9132</v>
      </c>
      <c r="F9066" s="8" t="s">
        <v>30</v>
      </c>
      <c r="G9066" s="8" t="s">
        <v>426</v>
      </c>
      <c r="H9066" s="8" t="s">
        <v>427</v>
      </c>
      <c r="I9066" s="8">
        <v>1996</v>
      </c>
      <c r="J9066" s="15">
        <v>35070</v>
      </c>
      <c r="K9066" s="8">
        <v>27.733332999999998</v>
      </c>
      <c r="L9066" s="8">
        <v>-66.95</v>
      </c>
      <c r="M9066" s="8">
        <v>78.739999999999995</v>
      </c>
      <c r="N9066" s="8">
        <v>78.739999999999995</v>
      </c>
      <c r="O9066" s="8" t="s">
        <v>32</v>
      </c>
      <c r="P9066" s="8" t="s">
        <v>43</v>
      </c>
      <c r="Q9066" s="8" t="s">
        <v>37</v>
      </c>
      <c r="T9066" s="8" t="s">
        <v>44</v>
      </c>
      <c r="U9066" s="8" t="s">
        <v>36</v>
      </c>
      <c r="V9066" s="8" t="s">
        <v>37</v>
      </c>
      <c r="Z9066" s="8" t="s">
        <v>11296</v>
      </c>
      <c r="AA9066" s="15"/>
    </row>
    <row r="9067" spans="1:27" s="8" customFormat="1" ht="12" x14ac:dyDescent="0.2">
      <c r="A9067" s="8">
        <v>55248</v>
      </c>
      <c r="B9067" s="8">
        <v>9253</v>
      </c>
      <c r="C9067" s="8">
        <v>-1</v>
      </c>
      <c r="D9067" s="8" t="s">
        <v>55</v>
      </c>
      <c r="E9067" s="8" t="s">
        <v>9133</v>
      </c>
      <c r="F9067" s="8" t="s">
        <v>30</v>
      </c>
      <c r="G9067" s="8" t="s">
        <v>426</v>
      </c>
      <c r="H9067" s="8" t="s">
        <v>427</v>
      </c>
      <c r="I9067" s="8">
        <v>1996</v>
      </c>
      <c r="J9067" s="15">
        <v>35070</v>
      </c>
      <c r="K9067" s="8">
        <v>27.733332999999998</v>
      </c>
      <c r="L9067" s="8">
        <v>-66.95</v>
      </c>
      <c r="M9067" s="8">
        <v>66.040000000000006</v>
      </c>
      <c r="N9067" s="8">
        <v>66.040000000000006</v>
      </c>
      <c r="O9067" s="8" t="s">
        <v>32</v>
      </c>
      <c r="P9067" s="8" t="s">
        <v>43</v>
      </c>
      <c r="Q9067" s="8" t="s">
        <v>37</v>
      </c>
      <c r="T9067" s="8" t="s">
        <v>44</v>
      </c>
      <c r="U9067" s="8" t="s">
        <v>36</v>
      </c>
      <c r="V9067" s="8" t="s">
        <v>37</v>
      </c>
      <c r="Z9067" s="8" t="s">
        <v>11296</v>
      </c>
      <c r="AA9067" s="15"/>
    </row>
    <row r="9068" spans="1:27" s="8" customFormat="1" ht="12" x14ac:dyDescent="0.2">
      <c r="A9068" s="8">
        <v>55249</v>
      </c>
      <c r="B9068" s="8">
        <v>9254</v>
      </c>
      <c r="C9068" s="8">
        <v>-1</v>
      </c>
      <c r="D9068" s="8" t="s">
        <v>55</v>
      </c>
      <c r="E9068" s="8" t="s">
        <v>9134</v>
      </c>
      <c r="F9068" s="8" t="s">
        <v>30</v>
      </c>
      <c r="G9068" s="8" t="s">
        <v>426</v>
      </c>
      <c r="H9068" s="8" t="s">
        <v>427</v>
      </c>
      <c r="I9068" s="8">
        <v>1996</v>
      </c>
      <c r="J9068" s="15">
        <v>35071</v>
      </c>
      <c r="K9068" s="8">
        <v>27.85</v>
      </c>
      <c r="L9068" s="8">
        <v>-66.95</v>
      </c>
      <c r="M9068" s="8">
        <v>88.9</v>
      </c>
      <c r="N9068" s="8">
        <v>88.9</v>
      </c>
      <c r="O9068" s="8" t="s">
        <v>32</v>
      </c>
      <c r="P9068" s="8" t="s">
        <v>43</v>
      </c>
      <c r="Q9068" s="8" t="s">
        <v>37</v>
      </c>
      <c r="T9068" s="8" t="s">
        <v>44</v>
      </c>
      <c r="U9068" s="8" t="s">
        <v>36</v>
      </c>
      <c r="V9068" s="8" t="s">
        <v>37</v>
      </c>
      <c r="Z9068" s="8" t="s">
        <v>11296</v>
      </c>
      <c r="AA9068" s="15"/>
    </row>
    <row r="9069" spans="1:27" s="8" customFormat="1" ht="12" x14ac:dyDescent="0.2">
      <c r="A9069" s="8">
        <v>55250</v>
      </c>
      <c r="B9069" s="8">
        <v>9255</v>
      </c>
      <c r="C9069" s="8">
        <v>-1</v>
      </c>
      <c r="D9069" s="8" t="s">
        <v>55</v>
      </c>
      <c r="E9069" s="8" t="s">
        <v>9135</v>
      </c>
      <c r="F9069" s="8" t="s">
        <v>30</v>
      </c>
      <c r="G9069" s="8" t="s">
        <v>426</v>
      </c>
      <c r="H9069" s="8" t="s">
        <v>427</v>
      </c>
      <c r="I9069" s="8">
        <v>1996</v>
      </c>
      <c r="J9069" s="15">
        <v>35074</v>
      </c>
      <c r="K9069" s="8">
        <v>27.683333000000001</v>
      </c>
      <c r="L9069" s="8">
        <v>-66.966667000000001</v>
      </c>
      <c r="M9069" s="8">
        <v>60.96</v>
      </c>
      <c r="N9069" s="8">
        <v>60.96</v>
      </c>
      <c r="O9069" s="8" t="s">
        <v>32</v>
      </c>
      <c r="P9069" s="8" t="s">
        <v>43</v>
      </c>
      <c r="Q9069" s="8" t="s">
        <v>37</v>
      </c>
      <c r="T9069" s="8" t="s">
        <v>44</v>
      </c>
      <c r="U9069" s="8" t="s">
        <v>36</v>
      </c>
      <c r="V9069" s="8" t="s">
        <v>37</v>
      </c>
      <c r="Z9069" s="8" t="s">
        <v>11296</v>
      </c>
      <c r="AA9069" s="15"/>
    </row>
    <row r="9070" spans="1:27" s="8" customFormat="1" ht="12" x14ac:dyDescent="0.2">
      <c r="A9070" s="8">
        <v>55251</v>
      </c>
      <c r="B9070" s="8">
        <v>9256</v>
      </c>
      <c r="C9070" s="8">
        <v>-1</v>
      </c>
      <c r="D9070" s="8" t="s">
        <v>55</v>
      </c>
      <c r="E9070" s="8" t="s">
        <v>9136</v>
      </c>
      <c r="F9070" s="8" t="s">
        <v>30</v>
      </c>
      <c r="G9070" s="8" t="s">
        <v>426</v>
      </c>
      <c r="H9070" s="8" t="s">
        <v>427</v>
      </c>
      <c r="I9070" s="8">
        <v>1996</v>
      </c>
      <c r="J9070" s="15">
        <v>35074</v>
      </c>
      <c r="K9070" s="8">
        <v>27.733332999999998</v>
      </c>
      <c r="L9070" s="8">
        <v>-66.900000000000006</v>
      </c>
      <c r="M9070" s="8">
        <v>83.82</v>
      </c>
      <c r="N9070" s="8">
        <v>83.82</v>
      </c>
      <c r="O9070" s="8" t="s">
        <v>32</v>
      </c>
      <c r="P9070" s="8" t="s">
        <v>43</v>
      </c>
      <c r="Q9070" s="8" t="s">
        <v>37</v>
      </c>
      <c r="T9070" s="8" t="s">
        <v>44</v>
      </c>
      <c r="U9070" s="8" t="s">
        <v>36</v>
      </c>
      <c r="V9070" s="8" t="s">
        <v>37</v>
      </c>
      <c r="Z9070" s="8" t="s">
        <v>11296</v>
      </c>
      <c r="AA9070" s="15"/>
    </row>
    <row r="9071" spans="1:27" s="8" customFormat="1" ht="12" x14ac:dyDescent="0.2">
      <c r="A9071" s="8">
        <v>55285</v>
      </c>
      <c r="B9071" s="8">
        <v>9257</v>
      </c>
      <c r="C9071" s="8">
        <v>-1</v>
      </c>
      <c r="D9071" s="8" t="s">
        <v>55</v>
      </c>
      <c r="E9071" s="8" t="s">
        <v>9137</v>
      </c>
      <c r="F9071" s="8" t="s">
        <v>30</v>
      </c>
      <c r="G9071" s="8" t="s">
        <v>426</v>
      </c>
      <c r="H9071" s="8" t="s">
        <v>427</v>
      </c>
      <c r="I9071" s="8">
        <v>1993</v>
      </c>
      <c r="J9071" s="15">
        <v>34209</v>
      </c>
      <c r="K9071" s="8">
        <v>39.5</v>
      </c>
      <c r="L9071" s="8">
        <v>-70</v>
      </c>
      <c r="M9071" s="8">
        <v>50.8</v>
      </c>
      <c r="N9071" s="8">
        <v>50.8</v>
      </c>
      <c r="O9071" s="8" t="s">
        <v>32</v>
      </c>
      <c r="P9071" s="8" t="s">
        <v>43</v>
      </c>
      <c r="Q9071" s="8" t="s">
        <v>37</v>
      </c>
      <c r="R9071" s="8">
        <v>4.5359239999999996</v>
      </c>
      <c r="S9071" s="8">
        <v>4.5359239999999996</v>
      </c>
      <c r="T9071" s="8" t="s">
        <v>35</v>
      </c>
      <c r="U9071" s="8" t="s">
        <v>36</v>
      </c>
      <c r="V9071" s="8" t="s">
        <v>37</v>
      </c>
      <c r="Z9071" s="8" t="s">
        <v>11296</v>
      </c>
      <c r="AA9071" s="15"/>
    </row>
    <row r="9072" spans="1:27" s="8" customFormat="1" ht="12" x14ac:dyDescent="0.2">
      <c r="A9072" s="8">
        <v>55352</v>
      </c>
      <c r="B9072" s="8">
        <v>9258</v>
      </c>
      <c r="C9072" s="8">
        <v>-1</v>
      </c>
      <c r="D9072" s="8" t="s">
        <v>55</v>
      </c>
      <c r="E9072" s="8" t="s">
        <v>9138</v>
      </c>
      <c r="F9072" s="8" t="s">
        <v>30</v>
      </c>
      <c r="G9072" s="8" t="s">
        <v>426</v>
      </c>
      <c r="H9072" s="8" t="s">
        <v>427</v>
      </c>
      <c r="I9072" s="8">
        <v>1993</v>
      </c>
      <c r="J9072" s="15">
        <v>34277</v>
      </c>
      <c r="K9072" s="8">
        <v>37.333333000000003</v>
      </c>
      <c r="L9072" s="8">
        <v>-74.166667000000004</v>
      </c>
      <c r="M9072" s="8">
        <v>60.96</v>
      </c>
      <c r="N9072" s="8">
        <v>60.96</v>
      </c>
      <c r="O9072" s="8" t="s">
        <v>32</v>
      </c>
      <c r="P9072" s="8" t="s">
        <v>43</v>
      </c>
      <c r="Q9072" s="8" t="s">
        <v>37</v>
      </c>
      <c r="R9072" s="8">
        <v>6.8038860000000003</v>
      </c>
      <c r="S9072" s="8">
        <v>6.8038860000000003</v>
      </c>
      <c r="T9072" s="8" t="s">
        <v>35</v>
      </c>
      <c r="U9072" s="8" t="s">
        <v>36</v>
      </c>
      <c r="V9072" s="8" t="s">
        <v>37</v>
      </c>
      <c r="Z9072" s="8" t="s">
        <v>11296</v>
      </c>
      <c r="AA9072" s="15"/>
    </row>
    <row r="9073" spans="1:27" s="8" customFormat="1" ht="12" x14ac:dyDescent="0.2">
      <c r="A9073" s="8">
        <v>55357</v>
      </c>
      <c r="B9073" s="8">
        <v>9259</v>
      </c>
      <c r="C9073" s="8">
        <v>-1</v>
      </c>
      <c r="D9073" s="8" t="s">
        <v>55</v>
      </c>
      <c r="E9073" s="8" t="s">
        <v>9139</v>
      </c>
      <c r="F9073" s="8" t="s">
        <v>30</v>
      </c>
      <c r="G9073" s="8" t="s">
        <v>426</v>
      </c>
      <c r="H9073" s="8" t="s">
        <v>427</v>
      </c>
      <c r="I9073" s="8">
        <v>1995</v>
      </c>
      <c r="J9073" s="15">
        <v>34714</v>
      </c>
      <c r="K9073" s="8">
        <v>20.45</v>
      </c>
      <c r="L9073" s="8">
        <v>-53.7</v>
      </c>
      <c r="M9073" s="8">
        <v>94</v>
      </c>
      <c r="N9073" s="8">
        <v>94</v>
      </c>
      <c r="O9073" s="8" t="s">
        <v>32</v>
      </c>
      <c r="P9073" s="8" t="s">
        <v>43</v>
      </c>
      <c r="Q9073" s="8" t="s">
        <v>37</v>
      </c>
      <c r="R9073" s="8">
        <v>13.607772000000001</v>
      </c>
      <c r="S9073" s="8">
        <v>13.607772000000001</v>
      </c>
      <c r="T9073" s="8" t="s">
        <v>35</v>
      </c>
      <c r="U9073" s="8" t="s">
        <v>36</v>
      </c>
      <c r="V9073" s="8" t="s">
        <v>37</v>
      </c>
      <c r="Z9073" s="8" t="s">
        <v>11296</v>
      </c>
      <c r="AA9073" s="15"/>
    </row>
    <row r="9074" spans="1:27" s="8" customFormat="1" ht="12" x14ac:dyDescent="0.2">
      <c r="A9074" s="8">
        <v>55358</v>
      </c>
      <c r="B9074" s="8">
        <v>9260</v>
      </c>
      <c r="C9074" s="8">
        <v>-1</v>
      </c>
      <c r="D9074" s="8" t="s">
        <v>55</v>
      </c>
      <c r="E9074" s="8" t="s">
        <v>9140</v>
      </c>
      <c r="F9074" s="8" t="s">
        <v>30</v>
      </c>
      <c r="G9074" s="8" t="s">
        <v>426</v>
      </c>
      <c r="H9074" s="8" t="s">
        <v>427</v>
      </c>
      <c r="I9074" s="8">
        <v>1995</v>
      </c>
      <c r="J9074" s="15">
        <v>34723</v>
      </c>
      <c r="K9074" s="8">
        <v>19.416667</v>
      </c>
      <c r="L9074" s="8">
        <v>-53.716667000000001</v>
      </c>
      <c r="M9074" s="8">
        <v>90</v>
      </c>
      <c r="N9074" s="8">
        <v>90</v>
      </c>
      <c r="O9074" s="8" t="s">
        <v>32</v>
      </c>
      <c r="P9074" s="8" t="s">
        <v>43</v>
      </c>
      <c r="Q9074" s="8" t="s">
        <v>37</v>
      </c>
      <c r="R9074" s="8">
        <v>9.0718479999999992</v>
      </c>
      <c r="S9074" s="8">
        <v>9.0718479999999992</v>
      </c>
      <c r="T9074" s="8" t="s">
        <v>35</v>
      </c>
      <c r="U9074" s="8" t="s">
        <v>36</v>
      </c>
      <c r="V9074" s="8" t="s">
        <v>37</v>
      </c>
      <c r="Z9074" s="8" t="s">
        <v>11296</v>
      </c>
      <c r="AA9074" s="15"/>
    </row>
    <row r="9075" spans="1:27" s="8" customFormat="1" ht="12" x14ac:dyDescent="0.2">
      <c r="A9075" s="8">
        <v>55359</v>
      </c>
      <c r="B9075" s="8">
        <v>9261</v>
      </c>
      <c r="C9075" s="8">
        <v>-1</v>
      </c>
      <c r="D9075" s="8" t="s">
        <v>55</v>
      </c>
      <c r="E9075" s="8" t="s">
        <v>9141</v>
      </c>
      <c r="F9075" s="8" t="s">
        <v>30</v>
      </c>
      <c r="G9075" s="8" t="s">
        <v>426</v>
      </c>
      <c r="H9075" s="8" t="s">
        <v>427</v>
      </c>
      <c r="I9075" s="8">
        <v>1995</v>
      </c>
      <c r="J9075" s="15">
        <v>34708</v>
      </c>
      <c r="K9075" s="8">
        <v>19.083333</v>
      </c>
      <c r="L9075" s="8">
        <v>-54.133333</v>
      </c>
      <c r="M9075" s="8">
        <v>97</v>
      </c>
      <c r="N9075" s="8">
        <v>97</v>
      </c>
      <c r="O9075" s="8" t="s">
        <v>32</v>
      </c>
      <c r="P9075" s="8" t="s">
        <v>43</v>
      </c>
      <c r="Q9075" s="8" t="s">
        <v>37</v>
      </c>
      <c r="R9075" s="8">
        <v>13.607772000000001</v>
      </c>
      <c r="S9075" s="8">
        <v>13.607772000000001</v>
      </c>
      <c r="T9075" s="8" t="s">
        <v>35</v>
      </c>
      <c r="U9075" s="8" t="s">
        <v>36</v>
      </c>
      <c r="V9075" s="8" t="s">
        <v>37</v>
      </c>
      <c r="Z9075" s="8" t="s">
        <v>11296</v>
      </c>
      <c r="AA9075" s="15"/>
    </row>
    <row r="9076" spans="1:27" s="8" customFormat="1" ht="12" x14ac:dyDescent="0.2">
      <c r="A9076" s="8">
        <v>55360</v>
      </c>
      <c r="B9076" s="8">
        <v>9262</v>
      </c>
      <c r="C9076" s="8">
        <v>-1</v>
      </c>
      <c r="D9076" s="8" t="s">
        <v>55</v>
      </c>
      <c r="E9076" s="8" t="s">
        <v>9142</v>
      </c>
      <c r="F9076" s="8" t="s">
        <v>30</v>
      </c>
      <c r="G9076" s="8" t="s">
        <v>426</v>
      </c>
      <c r="H9076" s="8" t="s">
        <v>427</v>
      </c>
      <c r="I9076" s="8">
        <v>1995</v>
      </c>
      <c r="J9076" s="15">
        <v>34711</v>
      </c>
      <c r="K9076" s="8">
        <v>19.583333</v>
      </c>
      <c r="L9076" s="8">
        <v>-54.466667000000001</v>
      </c>
      <c r="M9076" s="8">
        <v>65</v>
      </c>
      <c r="N9076" s="8">
        <v>65</v>
      </c>
      <c r="O9076" s="8" t="s">
        <v>32</v>
      </c>
      <c r="P9076" s="8" t="s">
        <v>43</v>
      </c>
      <c r="Q9076" s="8" t="s">
        <v>37</v>
      </c>
      <c r="R9076" s="8">
        <v>4.5359239999999996</v>
      </c>
      <c r="S9076" s="8">
        <v>4.5359239999999996</v>
      </c>
      <c r="T9076" s="8" t="s">
        <v>35</v>
      </c>
      <c r="U9076" s="8" t="s">
        <v>36</v>
      </c>
      <c r="V9076" s="8" t="s">
        <v>37</v>
      </c>
      <c r="Z9076" s="8" t="s">
        <v>11296</v>
      </c>
      <c r="AA9076" s="15"/>
    </row>
    <row r="9077" spans="1:27" s="8" customFormat="1" ht="12" x14ac:dyDescent="0.2">
      <c r="A9077" s="8">
        <v>55361</v>
      </c>
      <c r="B9077" s="8">
        <v>9263</v>
      </c>
      <c r="C9077" s="8">
        <v>-1</v>
      </c>
      <c r="D9077" s="8" t="s">
        <v>55</v>
      </c>
      <c r="E9077" s="8" t="s">
        <v>9143</v>
      </c>
      <c r="F9077" s="8" t="s">
        <v>30</v>
      </c>
      <c r="G9077" s="8" t="s">
        <v>426</v>
      </c>
      <c r="H9077" s="8" t="s">
        <v>427</v>
      </c>
      <c r="I9077" s="8">
        <v>1995</v>
      </c>
      <c r="J9077" s="15">
        <v>34712</v>
      </c>
      <c r="K9077" s="8">
        <v>19.366667</v>
      </c>
      <c r="L9077" s="8">
        <v>-54.35</v>
      </c>
      <c r="M9077" s="8">
        <v>89</v>
      </c>
      <c r="N9077" s="8">
        <v>89</v>
      </c>
      <c r="O9077" s="8" t="s">
        <v>32</v>
      </c>
      <c r="P9077" s="8" t="s">
        <v>43</v>
      </c>
      <c r="Q9077" s="8" t="s">
        <v>37</v>
      </c>
      <c r="R9077" s="8">
        <v>6.8038860000000003</v>
      </c>
      <c r="S9077" s="8">
        <v>6.8038860000000003</v>
      </c>
      <c r="T9077" s="8" t="s">
        <v>35</v>
      </c>
      <c r="U9077" s="8" t="s">
        <v>36</v>
      </c>
      <c r="V9077" s="8" t="s">
        <v>37</v>
      </c>
      <c r="Z9077" s="8" t="s">
        <v>11296</v>
      </c>
      <c r="AA9077" s="15"/>
    </row>
    <row r="9078" spans="1:27" s="8" customFormat="1" ht="12" x14ac:dyDescent="0.2">
      <c r="A9078" s="8">
        <v>55362</v>
      </c>
      <c r="B9078" s="8">
        <v>9264</v>
      </c>
      <c r="C9078" s="8">
        <v>-1</v>
      </c>
      <c r="D9078" s="8" t="s">
        <v>55</v>
      </c>
      <c r="E9078" s="8" t="s">
        <v>9144</v>
      </c>
      <c r="F9078" s="8" t="s">
        <v>30</v>
      </c>
      <c r="G9078" s="8" t="s">
        <v>426</v>
      </c>
      <c r="H9078" s="8" t="s">
        <v>4662</v>
      </c>
      <c r="I9078" s="8">
        <v>1995</v>
      </c>
      <c r="J9078" s="15">
        <v>34756</v>
      </c>
      <c r="K9078" s="8">
        <v>18.05</v>
      </c>
      <c r="L9078" s="8">
        <v>-49.333333000000003</v>
      </c>
      <c r="M9078" s="8">
        <v>45.72</v>
      </c>
      <c r="N9078" s="8">
        <v>45.72</v>
      </c>
      <c r="O9078" s="8" t="s">
        <v>32</v>
      </c>
      <c r="P9078" s="8" t="s">
        <v>43</v>
      </c>
      <c r="Q9078" s="8" t="s">
        <v>37</v>
      </c>
      <c r="R9078" s="8">
        <v>5.4431088000000001</v>
      </c>
      <c r="S9078" s="8">
        <v>5.4431088000000001</v>
      </c>
      <c r="T9078" s="8" t="s">
        <v>35</v>
      </c>
      <c r="U9078" s="8" t="s">
        <v>36</v>
      </c>
      <c r="V9078" s="8" t="s">
        <v>37</v>
      </c>
      <c r="Z9078" s="8" t="s">
        <v>11296</v>
      </c>
      <c r="AA9078" s="15"/>
    </row>
    <row r="9079" spans="1:27" s="8" customFormat="1" ht="12" x14ac:dyDescent="0.2">
      <c r="A9079" s="8">
        <v>55363</v>
      </c>
      <c r="B9079" s="8">
        <v>9265</v>
      </c>
      <c r="C9079" s="8">
        <v>-1</v>
      </c>
      <c r="D9079" s="8" t="s">
        <v>55</v>
      </c>
      <c r="E9079" s="8" t="s">
        <v>9145</v>
      </c>
      <c r="F9079" s="8" t="s">
        <v>30</v>
      </c>
      <c r="G9079" s="8" t="s">
        <v>426</v>
      </c>
      <c r="H9079" s="8" t="s">
        <v>4662</v>
      </c>
      <c r="I9079" s="8">
        <v>1995</v>
      </c>
      <c r="J9079" s="15">
        <v>34746</v>
      </c>
      <c r="K9079" s="8">
        <v>17.666667</v>
      </c>
      <c r="L9079" s="8">
        <v>-49.1</v>
      </c>
      <c r="M9079" s="8">
        <v>60.96</v>
      </c>
      <c r="N9079" s="8">
        <v>60.96</v>
      </c>
      <c r="O9079" s="8" t="s">
        <v>32</v>
      </c>
      <c r="P9079" s="8" t="s">
        <v>43</v>
      </c>
      <c r="Q9079" s="8" t="s">
        <v>37</v>
      </c>
      <c r="R9079" s="8">
        <v>6.8038860000000003</v>
      </c>
      <c r="S9079" s="8">
        <v>6.8038860000000003</v>
      </c>
      <c r="T9079" s="8" t="s">
        <v>35</v>
      </c>
      <c r="U9079" s="8" t="s">
        <v>36</v>
      </c>
      <c r="V9079" s="8" t="s">
        <v>37</v>
      </c>
      <c r="Z9079" s="8" t="s">
        <v>11296</v>
      </c>
      <c r="AA9079" s="15"/>
    </row>
    <row r="9080" spans="1:27" s="8" customFormat="1" ht="12" x14ac:dyDescent="0.2">
      <c r="A9080" s="8">
        <v>55365</v>
      </c>
      <c r="B9080" s="8">
        <v>9266</v>
      </c>
      <c r="C9080" s="8">
        <v>-1</v>
      </c>
      <c r="D9080" s="8" t="s">
        <v>55</v>
      </c>
      <c r="E9080" s="8" t="s">
        <v>9146</v>
      </c>
      <c r="F9080" s="8" t="s">
        <v>30</v>
      </c>
      <c r="G9080" s="8" t="s">
        <v>426</v>
      </c>
      <c r="H9080" s="8" t="s">
        <v>427</v>
      </c>
      <c r="I9080" s="8">
        <v>1995</v>
      </c>
      <c r="J9080" s="15">
        <v>34711</v>
      </c>
      <c r="K9080" s="8">
        <v>19.483332999999998</v>
      </c>
      <c r="L9080" s="8">
        <v>-54.416666999999997</v>
      </c>
      <c r="M9080" s="8">
        <v>70</v>
      </c>
      <c r="N9080" s="8">
        <v>70</v>
      </c>
      <c r="O9080" s="8" t="s">
        <v>32</v>
      </c>
      <c r="P9080" s="8" t="s">
        <v>43</v>
      </c>
      <c r="Q9080" s="8" t="s">
        <v>37</v>
      </c>
      <c r="R9080" s="8">
        <v>5.4431088000000001</v>
      </c>
      <c r="S9080" s="8">
        <v>5.4431088000000001</v>
      </c>
      <c r="T9080" s="8" t="s">
        <v>35</v>
      </c>
      <c r="U9080" s="8" t="s">
        <v>36</v>
      </c>
      <c r="V9080" s="8" t="s">
        <v>37</v>
      </c>
      <c r="Z9080" s="8" t="s">
        <v>11296</v>
      </c>
      <c r="AA9080" s="15"/>
    </row>
    <row r="9081" spans="1:27" s="8" customFormat="1" ht="12" x14ac:dyDescent="0.2">
      <c r="A9081" s="8">
        <v>55366</v>
      </c>
      <c r="B9081" s="8">
        <v>9267</v>
      </c>
      <c r="C9081" s="8">
        <v>-1</v>
      </c>
      <c r="D9081" s="8" t="s">
        <v>55</v>
      </c>
      <c r="E9081" s="8" t="s">
        <v>9147</v>
      </c>
      <c r="F9081" s="8" t="s">
        <v>30</v>
      </c>
      <c r="G9081" s="8" t="s">
        <v>426</v>
      </c>
      <c r="H9081" s="8" t="s">
        <v>427</v>
      </c>
      <c r="I9081" s="8">
        <v>1995</v>
      </c>
      <c r="J9081" s="15">
        <v>34710</v>
      </c>
      <c r="K9081" s="8">
        <v>18.966667000000001</v>
      </c>
      <c r="L9081" s="8">
        <v>-54.383333</v>
      </c>
      <c r="M9081" s="8">
        <v>90</v>
      </c>
      <c r="N9081" s="8">
        <v>90</v>
      </c>
      <c r="O9081" s="8" t="s">
        <v>32</v>
      </c>
      <c r="P9081" s="8" t="s">
        <v>43</v>
      </c>
      <c r="Q9081" s="8" t="s">
        <v>37</v>
      </c>
      <c r="R9081" s="8">
        <v>13.607772000000001</v>
      </c>
      <c r="S9081" s="8">
        <v>13.607772000000001</v>
      </c>
      <c r="T9081" s="8" t="s">
        <v>35</v>
      </c>
      <c r="U9081" s="8" t="s">
        <v>36</v>
      </c>
      <c r="V9081" s="8" t="s">
        <v>37</v>
      </c>
      <c r="Z9081" s="8" t="s">
        <v>11296</v>
      </c>
      <c r="AA9081" s="15"/>
    </row>
    <row r="9082" spans="1:27" s="8" customFormat="1" ht="12" x14ac:dyDescent="0.2">
      <c r="A9082" s="8">
        <v>55367</v>
      </c>
      <c r="B9082" s="8">
        <v>9268</v>
      </c>
      <c r="C9082" s="8">
        <v>-1</v>
      </c>
      <c r="D9082" s="8" t="s">
        <v>55</v>
      </c>
      <c r="E9082" s="8" t="s">
        <v>9148</v>
      </c>
      <c r="F9082" s="8" t="s">
        <v>30</v>
      </c>
      <c r="G9082" s="8" t="s">
        <v>426</v>
      </c>
      <c r="H9082" s="8" t="s">
        <v>4662</v>
      </c>
      <c r="I9082" s="8">
        <v>1995</v>
      </c>
      <c r="J9082" s="15">
        <v>34780</v>
      </c>
      <c r="K9082" s="8">
        <v>11.683332999999999</v>
      </c>
      <c r="L9082" s="8">
        <v>-52.883333</v>
      </c>
      <c r="M9082" s="8">
        <v>40.64</v>
      </c>
      <c r="N9082" s="8">
        <v>40.64</v>
      </c>
      <c r="O9082" s="8" t="s">
        <v>32</v>
      </c>
      <c r="P9082" s="8" t="s">
        <v>43</v>
      </c>
      <c r="Q9082" s="8" t="s">
        <v>37</v>
      </c>
      <c r="R9082" s="8">
        <v>5.4431088000000001</v>
      </c>
      <c r="S9082" s="8">
        <v>5.4431088000000001</v>
      </c>
      <c r="T9082" s="8" t="s">
        <v>35</v>
      </c>
      <c r="U9082" s="8" t="s">
        <v>36</v>
      </c>
      <c r="V9082" s="8" t="s">
        <v>37</v>
      </c>
      <c r="Z9082" s="8" t="s">
        <v>11296</v>
      </c>
      <c r="AA9082" s="15"/>
    </row>
    <row r="9083" spans="1:27" s="8" customFormat="1" ht="12" x14ac:dyDescent="0.2">
      <c r="A9083" s="8">
        <v>55542</v>
      </c>
      <c r="B9083" s="8">
        <v>9269</v>
      </c>
      <c r="C9083" s="8">
        <v>-1</v>
      </c>
      <c r="D9083" s="8" t="s">
        <v>55</v>
      </c>
      <c r="E9083" s="8" t="s">
        <v>9149</v>
      </c>
      <c r="F9083" s="8" t="s">
        <v>30</v>
      </c>
      <c r="G9083" s="8" t="s">
        <v>426</v>
      </c>
      <c r="H9083" s="8" t="s">
        <v>427</v>
      </c>
      <c r="I9083" s="8">
        <v>1994</v>
      </c>
      <c r="J9083" s="15">
        <v>34515</v>
      </c>
      <c r="K9083" s="8">
        <v>40.5</v>
      </c>
      <c r="L9083" s="8">
        <v>-66.483333000000002</v>
      </c>
      <c r="M9083" s="8">
        <v>50.8</v>
      </c>
      <c r="N9083" s="8">
        <v>50.8</v>
      </c>
      <c r="O9083" s="8" t="s">
        <v>32</v>
      </c>
      <c r="P9083" s="8" t="s">
        <v>43</v>
      </c>
      <c r="Q9083" s="8" t="s">
        <v>37</v>
      </c>
      <c r="R9083" s="8">
        <v>1.8143696</v>
      </c>
      <c r="S9083" s="8">
        <v>1.8143696</v>
      </c>
      <c r="T9083" s="8" t="s">
        <v>35</v>
      </c>
      <c r="U9083" s="8" t="s">
        <v>36</v>
      </c>
      <c r="V9083" s="8" t="s">
        <v>37</v>
      </c>
      <c r="Z9083" s="8" t="s">
        <v>11296</v>
      </c>
      <c r="AA9083" s="15"/>
    </row>
    <row r="9084" spans="1:27" s="8" customFormat="1" ht="12" x14ac:dyDescent="0.2">
      <c r="A9084" s="8">
        <v>55543</v>
      </c>
      <c r="B9084" s="8">
        <v>9270</v>
      </c>
      <c r="C9084" s="8">
        <v>-1</v>
      </c>
      <c r="D9084" s="8" t="s">
        <v>55</v>
      </c>
      <c r="E9084" s="8" t="s">
        <v>9150</v>
      </c>
      <c r="F9084" s="8" t="s">
        <v>30</v>
      </c>
      <c r="G9084" s="8" t="s">
        <v>426</v>
      </c>
      <c r="H9084" s="8" t="s">
        <v>427</v>
      </c>
      <c r="I9084" s="8">
        <v>1995</v>
      </c>
      <c r="J9084" s="15">
        <v>34884</v>
      </c>
      <c r="K9084" s="8">
        <v>40.533332999999999</v>
      </c>
      <c r="L9084" s="8">
        <v>-66.483333000000002</v>
      </c>
      <c r="M9084" s="8">
        <v>60.96</v>
      </c>
      <c r="N9084" s="8">
        <v>60.96</v>
      </c>
      <c r="O9084" s="8" t="s">
        <v>32</v>
      </c>
      <c r="P9084" s="8" t="s">
        <v>43</v>
      </c>
      <c r="Q9084" s="8" t="s">
        <v>37</v>
      </c>
      <c r="R9084" s="8">
        <v>1.3607772</v>
      </c>
      <c r="S9084" s="8">
        <v>1.3607772</v>
      </c>
      <c r="T9084" s="8" t="s">
        <v>35</v>
      </c>
      <c r="U9084" s="8" t="s">
        <v>36</v>
      </c>
      <c r="V9084" s="8" t="s">
        <v>37</v>
      </c>
      <c r="Z9084" s="8" t="s">
        <v>11296</v>
      </c>
      <c r="AA9084" s="15"/>
    </row>
    <row r="9085" spans="1:27" s="8" customFormat="1" ht="12" x14ac:dyDescent="0.2">
      <c r="A9085" s="8">
        <v>55544</v>
      </c>
      <c r="B9085" s="8">
        <v>9271</v>
      </c>
      <c r="C9085" s="8">
        <v>-1</v>
      </c>
      <c r="D9085" s="8" t="s">
        <v>55</v>
      </c>
      <c r="E9085" s="8" t="s">
        <v>9151</v>
      </c>
      <c r="F9085" s="8" t="s">
        <v>30</v>
      </c>
      <c r="G9085" s="8" t="s">
        <v>426</v>
      </c>
      <c r="H9085" s="8" t="s">
        <v>427</v>
      </c>
      <c r="I9085" s="8">
        <v>1994</v>
      </c>
      <c r="J9085" s="15">
        <v>34516</v>
      </c>
      <c r="K9085" s="8">
        <v>40.533332999999999</v>
      </c>
      <c r="L9085" s="8">
        <v>-66.483333000000002</v>
      </c>
      <c r="M9085" s="8">
        <v>60.96</v>
      </c>
      <c r="N9085" s="8">
        <v>60.96</v>
      </c>
      <c r="O9085" s="8" t="s">
        <v>32</v>
      </c>
      <c r="P9085" s="8" t="s">
        <v>43</v>
      </c>
      <c r="Q9085" s="8" t="s">
        <v>37</v>
      </c>
      <c r="R9085" s="8">
        <v>1.3607772</v>
      </c>
      <c r="S9085" s="8">
        <v>1.3607772</v>
      </c>
      <c r="T9085" s="8" t="s">
        <v>35</v>
      </c>
      <c r="U9085" s="8" t="s">
        <v>36</v>
      </c>
      <c r="V9085" s="8" t="s">
        <v>37</v>
      </c>
      <c r="Z9085" s="8" t="s">
        <v>11296</v>
      </c>
      <c r="AA9085" s="15"/>
    </row>
    <row r="9086" spans="1:27" s="8" customFormat="1" ht="12" x14ac:dyDescent="0.2">
      <c r="A9086" s="8">
        <v>55550</v>
      </c>
      <c r="B9086" s="8">
        <v>9272</v>
      </c>
      <c r="C9086" s="8">
        <v>-1</v>
      </c>
      <c r="D9086" s="8" t="s">
        <v>55</v>
      </c>
      <c r="E9086" s="8" t="s">
        <v>9152</v>
      </c>
      <c r="F9086" s="8" t="s">
        <v>30</v>
      </c>
      <c r="G9086" s="8" t="s">
        <v>426</v>
      </c>
      <c r="H9086" s="8" t="s">
        <v>4662</v>
      </c>
      <c r="I9086" s="8">
        <v>1994</v>
      </c>
      <c r="J9086" s="15">
        <v>34653</v>
      </c>
      <c r="K9086" s="8">
        <v>39.483333000000002</v>
      </c>
      <c r="L9086" s="8">
        <v>-71.5</v>
      </c>
      <c r="M9086" s="8">
        <v>203.2</v>
      </c>
      <c r="N9086" s="8">
        <v>203.2</v>
      </c>
      <c r="O9086" s="8" t="s">
        <v>32</v>
      </c>
      <c r="P9086" s="8" t="s">
        <v>43</v>
      </c>
      <c r="Q9086" s="8" t="s">
        <v>37</v>
      </c>
      <c r="R9086" s="8">
        <v>11.33981</v>
      </c>
      <c r="S9086" s="8">
        <v>11.33981</v>
      </c>
      <c r="T9086" s="8" t="s">
        <v>35</v>
      </c>
      <c r="U9086" s="8" t="s">
        <v>36</v>
      </c>
      <c r="V9086" s="8" t="s">
        <v>37</v>
      </c>
      <c r="Z9086" s="8" t="s">
        <v>11296</v>
      </c>
      <c r="AA9086" s="15"/>
    </row>
    <row r="9087" spans="1:27" s="8" customFormat="1" ht="12" x14ac:dyDescent="0.2">
      <c r="A9087" s="8">
        <v>55558</v>
      </c>
      <c r="B9087" s="8">
        <v>9273</v>
      </c>
      <c r="C9087" s="8">
        <v>-1</v>
      </c>
      <c r="D9087" s="8" t="s">
        <v>55</v>
      </c>
      <c r="E9087" s="8" t="s">
        <v>9153</v>
      </c>
      <c r="F9087" s="8" t="s">
        <v>30</v>
      </c>
      <c r="G9087" s="8" t="s">
        <v>426</v>
      </c>
      <c r="H9087" s="8" t="s">
        <v>427</v>
      </c>
      <c r="I9087" s="8">
        <v>1994</v>
      </c>
      <c r="J9087" s="15">
        <v>34539</v>
      </c>
      <c r="K9087" s="8">
        <v>43.1</v>
      </c>
      <c r="L9087" s="8">
        <v>-47.266666999999998</v>
      </c>
      <c r="M9087" s="8">
        <v>91.44</v>
      </c>
      <c r="N9087" s="8">
        <v>91.44</v>
      </c>
      <c r="O9087" s="8" t="s">
        <v>32</v>
      </c>
      <c r="P9087" s="8" t="s">
        <v>43</v>
      </c>
      <c r="Q9087" s="8" t="s">
        <v>37</v>
      </c>
      <c r="R9087" s="8">
        <v>18.143695999999998</v>
      </c>
      <c r="S9087" s="8">
        <v>18.143695999999998</v>
      </c>
      <c r="T9087" s="8" t="s">
        <v>35</v>
      </c>
      <c r="U9087" s="8" t="s">
        <v>36</v>
      </c>
      <c r="V9087" s="8" t="s">
        <v>37</v>
      </c>
      <c r="Z9087" s="8" t="s">
        <v>11296</v>
      </c>
      <c r="AA9087" s="15"/>
    </row>
    <row r="9088" spans="1:27" s="8" customFormat="1" ht="12" x14ac:dyDescent="0.2">
      <c r="A9088" s="8">
        <v>55559</v>
      </c>
      <c r="B9088" s="8">
        <v>9274</v>
      </c>
      <c r="C9088" s="8">
        <v>-1</v>
      </c>
      <c r="D9088" s="8" t="s">
        <v>55</v>
      </c>
      <c r="E9088" s="8" t="s">
        <v>9154</v>
      </c>
      <c r="F9088" s="8" t="s">
        <v>30</v>
      </c>
      <c r="G9088" s="8" t="s">
        <v>426</v>
      </c>
      <c r="H9088" s="8" t="s">
        <v>427</v>
      </c>
      <c r="I9088" s="8">
        <v>1994</v>
      </c>
      <c r="J9088" s="15">
        <v>34591</v>
      </c>
      <c r="K9088" s="8">
        <v>46.816667000000002</v>
      </c>
      <c r="L9088" s="8">
        <v>-41.466667000000001</v>
      </c>
      <c r="M9088" s="8">
        <v>99.06</v>
      </c>
      <c r="N9088" s="8">
        <v>99.06</v>
      </c>
      <c r="O9088" s="8" t="s">
        <v>32</v>
      </c>
      <c r="P9088" s="8" t="s">
        <v>43</v>
      </c>
      <c r="Q9088" s="8" t="s">
        <v>37</v>
      </c>
      <c r="R9088" s="8">
        <v>18.143695999999998</v>
      </c>
      <c r="S9088" s="8">
        <v>18.143695999999998</v>
      </c>
      <c r="T9088" s="8" t="s">
        <v>35</v>
      </c>
      <c r="U9088" s="8" t="s">
        <v>36</v>
      </c>
      <c r="V9088" s="8" t="s">
        <v>37</v>
      </c>
      <c r="Z9088" s="8" t="s">
        <v>11296</v>
      </c>
      <c r="AA9088" s="15"/>
    </row>
    <row r="9089" spans="1:27" s="8" customFormat="1" ht="12" x14ac:dyDescent="0.2">
      <c r="A9089" s="8">
        <v>55560</v>
      </c>
      <c r="B9089" s="8">
        <v>9275</v>
      </c>
      <c r="C9089" s="8">
        <v>-1</v>
      </c>
      <c r="D9089" s="8" t="s">
        <v>55</v>
      </c>
      <c r="E9089" s="8" t="s">
        <v>9155</v>
      </c>
      <c r="F9089" s="8" t="s">
        <v>30</v>
      </c>
      <c r="G9089" s="8" t="s">
        <v>426</v>
      </c>
      <c r="H9089" s="8" t="s">
        <v>427</v>
      </c>
      <c r="I9089" s="8">
        <v>1994</v>
      </c>
      <c r="J9089" s="15">
        <v>34591</v>
      </c>
      <c r="K9089" s="8">
        <v>46.816667000000002</v>
      </c>
      <c r="L9089" s="8">
        <v>-41.466667000000001</v>
      </c>
      <c r="M9089" s="8">
        <v>88.9</v>
      </c>
      <c r="N9089" s="8">
        <v>88.9</v>
      </c>
      <c r="O9089" s="8" t="s">
        <v>32</v>
      </c>
      <c r="P9089" s="8" t="s">
        <v>43</v>
      </c>
      <c r="Q9089" s="8" t="s">
        <v>37</v>
      </c>
      <c r="R9089" s="8">
        <v>13.607772000000001</v>
      </c>
      <c r="S9089" s="8">
        <v>13.607772000000001</v>
      </c>
      <c r="T9089" s="8" t="s">
        <v>35</v>
      </c>
      <c r="U9089" s="8" t="s">
        <v>36</v>
      </c>
      <c r="V9089" s="8" t="s">
        <v>37</v>
      </c>
      <c r="Z9089" s="8" t="s">
        <v>11296</v>
      </c>
      <c r="AA9089" s="15"/>
    </row>
    <row r="9090" spans="1:27" s="8" customFormat="1" ht="12" x14ac:dyDescent="0.2">
      <c r="A9090" s="8">
        <v>55561</v>
      </c>
      <c r="B9090" s="8">
        <v>9276</v>
      </c>
      <c r="C9090" s="8">
        <v>-1</v>
      </c>
      <c r="D9090" s="8" t="s">
        <v>55</v>
      </c>
      <c r="E9090" s="8" t="s">
        <v>9156</v>
      </c>
      <c r="F9090" s="8" t="s">
        <v>30</v>
      </c>
      <c r="G9090" s="8" t="s">
        <v>426</v>
      </c>
      <c r="H9090" s="8" t="s">
        <v>427</v>
      </c>
      <c r="I9090" s="8">
        <v>1994</v>
      </c>
      <c r="J9090" s="15">
        <v>34592</v>
      </c>
      <c r="K9090" s="8">
        <v>46.7</v>
      </c>
      <c r="L9090" s="8">
        <v>-41.083333000000003</v>
      </c>
      <c r="M9090" s="8">
        <v>101.6</v>
      </c>
      <c r="N9090" s="8">
        <v>101.6</v>
      </c>
      <c r="O9090" s="8" t="s">
        <v>32</v>
      </c>
      <c r="P9090" s="8" t="s">
        <v>43</v>
      </c>
      <c r="Q9090" s="8" t="s">
        <v>37</v>
      </c>
      <c r="R9090" s="8">
        <v>15.875734</v>
      </c>
      <c r="S9090" s="8">
        <v>15.875734</v>
      </c>
      <c r="T9090" s="8" t="s">
        <v>35</v>
      </c>
      <c r="U9090" s="8" t="s">
        <v>36</v>
      </c>
      <c r="V9090" s="8" t="s">
        <v>37</v>
      </c>
      <c r="Z9090" s="8" t="s">
        <v>11296</v>
      </c>
      <c r="AA9090" s="15"/>
    </row>
    <row r="9091" spans="1:27" s="8" customFormat="1" ht="12" x14ac:dyDescent="0.2">
      <c r="A9091" s="8">
        <v>55562</v>
      </c>
      <c r="B9091" s="8">
        <v>9277</v>
      </c>
      <c r="C9091" s="8">
        <v>-1</v>
      </c>
      <c r="D9091" s="8" t="s">
        <v>55</v>
      </c>
      <c r="E9091" s="8" t="s">
        <v>9157</v>
      </c>
      <c r="F9091" s="8" t="s">
        <v>30</v>
      </c>
      <c r="G9091" s="8" t="s">
        <v>426</v>
      </c>
      <c r="H9091" s="8" t="s">
        <v>427</v>
      </c>
      <c r="I9091" s="8">
        <v>1994</v>
      </c>
      <c r="J9091" s="15">
        <v>34595</v>
      </c>
      <c r="K9091" s="8">
        <v>46.816667000000002</v>
      </c>
      <c r="L9091" s="8">
        <v>-40.766666999999998</v>
      </c>
      <c r="M9091" s="8">
        <v>88.9</v>
      </c>
      <c r="N9091" s="8">
        <v>88.9</v>
      </c>
      <c r="O9091" s="8" t="s">
        <v>32</v>
      </c>
      <c r="P9091" s="8" t="s">
        <v>43</v>
      </c>
      <c r="Q9091" s="8" t="s">
        <v>37</v>
      </c>
      <c r="R9091" s="8">
        <v>18.143695999999998</v>
      </c>
      <c r="S9091" s="8">
        <v>18.143695999999998</v>
      </c>
      <c r="T9091" s="8" t="s">
        <v>35</v>
      </c>
      <c r="U9091" s="8" t="s">
        <v>36</v>
      </c>
      <c r="V9091" s="8" t="s">
        <v>37</v>
      </c>
      <c r="Z9091" s="8" t="s">
        <v>11296</v>
      </c>
      <c r="AA9091" s="15"/>
    </row>
    <row r="9092" spans="1:27" s="8" customFormat="1" ht="12" x14ac:dyDescent="0.2">
      <c r="A9092" s="8">
        <v>55563</v>
      </c>
      <c r="B9092" s="8">
        <v>9278</v>
      </c>
      <c r="C9092" s="8">
        <v>-1</v>
      </c>
      <c r="D9092" s="8" t="s">
        <v>55</v>
      </c>
      <c r="E9092" s="8" t="s">
        <v>9158</v>
      </c>
      <c r="F9092" s="8" t="s">
        <v>30</v>
      </c>
      <c r="G9092" s="8" t="s">
        <v>426</v>
      </c>
      <c r="H9092" s="8" t="s">
        <v>427</v>
      </c>
      <c r="I9092" s="8">
        <v>1997</v>
      </c>
      <c r="J9092" s="15">
        <v>35628</v>
      </c>
      <c r="K9092" s="8">
        <v>41.883333</v>
      </c>
      <c r="L9092" s="8">
        <v>-49.083333000000003</v>
      </c>
      <c r="M9092" s="8">
        <v>68.58</v>
      </c>
      <c r="N9092" s="8">
        <v>68.58</v>
      </c>
      <c r="O9092" s="8" t="s">
        <v>32</v>
      </c>
      <c r="P9092" s="8" t="s">
        <v>43</v>
      </c>
      <c r="Q9092" s="8" t="s">
        <v>37</v>
      </c>
      <c r="R9092" s="8">
        <v>1.8143696</v>
      </c>
      <c r="S9092" s="8">
        <v>1.8143696</v>
      </c>
      <c r="T9092" s="8" t="s">
        <v>35</v>
      </c>
      <c r="U9092" s="8" t="s">
        <v>36</v>
      </c>
      <c r="V9092" s="8" t="s">
        <v>37</v>
      </c>
      <c r="Z9092" s="8" t="s">
        <v>11296</v>
      </c>
      <c r="AA9092" s="15"/>
    </row>
    <row r="9093" spans="1:27" s="8" customFormat="1" ht="12" x14ac:dyDescent="0.2">
      <c r="A9093" s="8">
        <v>55564</v>
      </c>
      <c r="B9093" s="8">
        <v>9279</v>
      </c>
      <c r="C9093" s="8">
        <v>-1</v>
      </c>
      <c r="D9093" s="8" t="s">
        <v>55</v>
      </c>
      <c r="E9093" s="8" t="s">
        <v>9159</v>
      </c>
      <c r="F9093" s="8" t="s">
        <v>30</v>
      </c>
      <c r="G9093" s="8" t="s">
        <v>426</v>
      </c>
      <c r="H9093" s="8" t="s">
        <v>427</v>
      </c>
      <c r="I9093" s="8">
        <v>1997</v>
      </c>
      <c r="J9093" s="15">
        <v>35628</v>
      </c>
      <c r="K9093" s="8">
        <v>41.883333</v>
      </c>
      <c r="L9093" s="8">
        <v>-49.083333000000003</v>
      </c>
      <c r="M9093" s="8">
        <v>104</v>
      </c>
      <c r="N9093" s="8">
        <v>104</v>
      </c>
      <c r="O9093" s="8" t="s">
        <v>32</v>
      </c>
      <c r="P9093" s="8" t="s">
        <v>43</v>
      </c>
      <c r="Q9093" s="8" t="s">
        <v>37</v>
      </c>
      <c r="R9093" s="8">
        <v>22.67962</v>
      </c>
      <c r="S9093" s="8">
        <v>22.67962</v>
      </c>
      <c r="T9093" s="8" t="s">
        <v>35</v>
      </c>
      <c r="U9093" s="8" t="s">
        <v>36</v>
      </c>
      <c r="V9093" s="8" t="s">
        <v>37</v>
      </c>
      <c r="Z9093" s="8" t="s">
        <v>11296</v>
      </c>
      <c r="AA9093" s="15"/>
    </row>
    <row r="9094" spans="1:27" s="8" customFormat="1" ht="12" x14ac:dyDescent="0.2">
      <c r="A9094" s="8">
        <v>55565</v>
      </c>
      <c r="B9094" s="8">
        <v>9280</v>
      </c>
      <c r="C9094" s="8">
        <v>-1</v>
      </c>
      <c r="D9094" s="8" t="s">
        <v>55</v>
      </c>
      <c r="E9094" s="8" t="s">
        <v>9160</v>
      </c>
      <c r="F9094" s="8" t="s">
        <v>30</v>
      </c>
      <c r="G9094" s="8" t="s">
        <v>426</v>
      </c>
      <c r="H9094" s="8" t="s">
        <v>427</v>
      </c>
      <c r="I9094" s="8">
        <v>1997</v>
      </c>
      <c r="J9094" s="15">
        <v>35628</v>
      </c>
      <c r="K9094" s="8">
        <v>41.883333</v>
      </c>
      <c r="L9094" s="8">
        <v>-49.083333000000003</v>
      </c>
      <c r="M9094" s="8">
        <v>55.88</v>
      </c>
      <c r="N9094" s="8">
        <v>55.88</v>
      </c>
      <c r="O9094" s="8" t="s">
        <v>32</v>
      </c>
      <c r="P9094" s="8" t="s">
        <v>43</v>
      </c>
      <c r="Q9094" s="8" t="s">
        <v>37</v>
      </c>
      <c r="R9094" s="8">
        <v>1.3607772</v>
      </c>
      <c r="S9094" s="8">
        <v>1.3607772</v>
      </c>
      <c r="T9094" s="8" t="s">
        <v>35</v>
      </c>
      <c r="U9094" s="8" t="s">
        <v>36</v>
      </c>
      <c r="V9094" s="8" t="s">
        <v>37</v>
      </c>
      <c r="Z9094" s="8" t="s">
        <v>11296</v>
      </c>
      <c r="AA9094" s="15"/>
    </row>
    <row r="9095" spans="1:27" s="8" customFormat="1" ht="12" x14ac:dyDescent="0.2">
      <c r="A9095" s="8">
        <v>55570</v>
      </c>
      <c r="B9095" s="8">
        <v>9281</v>
      </c>
      <c r="C9095" s="8">
        <v>-1</v>
      </c>
      <c r="D9095" s="8" t="s">
        <v>55</v>
      </c>
      <c r="E9095" s="8" t="s">
        <v>9161</v>
      </c>
      <c r="F9095" s="8" t="s">
        <v>30</v>
      </c>
      <c r="G9095" s="8" t="s">
        <v>426</v>
      </c>
      <c r="H9095" s="8" t="s">
        <v>427</v>
      </c>
      <c r="I9095" s="8">
        <v>1997</v>
      </c>
      <c r="J9095" s="15">
        <v>35629</v>
      </c>
      <c r="K9095" s="8">
        <v>41.916666999999997</v>
      </c>
      <c r="L9095" s="8">
        <v>-48.75</v>
      </c>
      <c r="M9095" s="8">
        <v>101.6</v>
      </c>
      <c r="N9095" s="8">
        <v>101.6</v>
      </c>
      <c r="O9095" s="8" t="s">
        <v>32</v>
      </c>
      <c r="P9095" s="8" t="s">
        <v>43</v>
      </c>
      <c r="Q9095" s="8" t="s">
        <v>37</v>
      </c>
      <c r="R9095" s="8">
        <v>20.411657999999999</v>
      </c>
      <c r="S9095" s="8">
        <v>20.411657999999999</v>
      </c>
      <c r="T9095" s="8" t="s">
        <v>35</v>
      </c>
      <c r="U9095" s="8" t="s">
        <v>36</v>
      </c>
      <c r="V9095" s="8" t="s">
        <v>37</v>
      </c>
      <c r="Z9095" s="8" t="s">
        <v>11296</v>
      </c>
      <c r="AA9095" s="15"/>
    </row>
    <row r="9096" spans="1:27" s="8" customFormat="1" ht="12" x14ac:dyDescent="0.2">
      <c r="A9096" s="8">
        <v>55574</v>
      </c>
      <c r="B9096" s="8">
        <v>9282</v>
      </c>
      <c r="C9096" s="8">
        <v>-1</v>
      </c>
      <c r="D9096" s="8" t="s">
        <v>55</v>
      </c>
      <c r="E9096" s="8" t="s">
        <v>9162</v>
      </c>
      <c r="F9096" s="8" t="s">
        <v>30</v>
      </c>
      <c r="G9096" s="8" t="s">
        <v>426</v>
      </c>
      <c r="H9096" s="8" t="s">
        <v>427</v>
      </c>
      <c r="I9096" s="8">
        <v>1994</v>
      </c>
      <c r="J9096" s="15">
        <v>34540</v>
      </c>
      <c r="K9096" s="8">
        <v>43.35</v>
      </c>
      <c r="L9096" s="8">
        <v>-46.95</v>
      </c>
      <c r="M9096" s="8">
        <v>60.96</v>
      </c>
      <c r="N9096" s="8">
        <v>60.96</v>
      </c>
      <c r="O9096" s="8" t="s">
        <v>32</v>
      </c>
      <c r="P9096" s="8" t="s">
        <v>43</v>
      </c>
      <c r="Q9096" s="8" t="s">
        <v>37</v>
      </c>
      <c r="R9096" s="8">
        <v>9.0718479999999992</v>
      </c>
      <c r="S9096" s="8">
        <v>9.0718479999999992</v>
      </c>
      <c r="T9096" s="8" t="s">
        <v>35</v>
      </c>
      <c r="U9096" s="8" t="s">
        <v>36</v>
      </c>
      <c r="V9096" s="8" t="s">
        <v>37</v>
      </c>
      <c r="Z9096" s="8" t="s">
        <v>11296</v>
      </c>
      <c r="AA9096" s="15"/>
    </row>
    <row r="9097" spans="1:27" s="8" customFormat="1" ht="12" x14ac:dyDescent="0.2">
      <c r="A9097" s="8">
        <v>55580</v>
      </c>
      <c r="B9097" s="8">
        <v>9283</v>
      </c>
      <c r="C9097" s="8">
        <v>-1</v>
      </c>
      <c r="D9097" s="8" t="s">
        <v>55</v>
      </c>
      <c r="E9097" s="8" t="s">
        <v>9163</v>
      </c>
      <c r="F9097" s="8" t="s">
        <v>30</v>
      </c>
      <c r="G9097" s="8" t="s">
        <v>426</v>
      </c>
      <c r="H9097" s="8" t="s">
        <v>4662</v>
      </c>
      <c r="I9097" s="8">
        <v>1994</v>
      </c>
      <c r="J9097" s="15">
        <v>34634</v>
      </c>
      <c r="K9097" s="8">
        <v>43.6</v>
      </c>
      <c r="L9097" s="8">
        <v>-46.95</v>
      </c>
      <c r="M9097" s="8">
        <v>130</v>
      </c>
      <c r="N9097" s="8">
        <v>130</v>
      </c>
      <c r="O9097" s="8" t="s">
        <v>32</v>
      </c>
      <c r="P9097" s="8" t="s">
        <v>43</v>
      </c>
      <c r="Q9097" s="8" t="s">
        <v>37</v>
      </c>
      <c r="R9097" s="8">
        <v>18.143695999999998</v>
      </c>
      <c r="S9097" s="8">
        <v>18.143695999999998</v>
      </c>
      <c r="T9097" s="8" t="s">
        <v>35</v>
      </c>
      <c r="U9097" s="8" t="s">
        <v>36</v>
      </c>
      <c r="V9097" s="8" t="s">
        <v>37</v>
      </c>
      <c r="Z9097" s="8" t="s">
        <v>11296</v>
      </c>
      <c r="AA9097" s="15"/>
    </row>
    <row r="9098" spans="1:27" s="8" customFormat="1" ht="12" x14ac:dyDescent="0.2">
      <c r="A9098" s="8">
        <v>55581</v>
      </c>
      <c r="B9098" s="8">
        <v>9284</v>
      </c>
      <c r="C9098" s="8">
        <v>-1</v>
      </c>
      <c r="D9098" s="8" t="s">
        <v>55</v>
      </c>
      <c r="E9098" s="8" t="s">
        <v>9164</v>
      </c>
      <c r="F9098" s="8" t="s">
        <v>30</v>
      </c>
      <c r="G9098" s="8" t="s">
        <v>426</v>
      </c>
      <c r="H9098" s="8" t="s">
        <v>427</v>
      </c>
      <c r="I9098" s="8">
        <v>1994</v>
      </c>
      <c r="J9098" s="15">
        <v>34634</v>
      </c>
      <c r="K9098" s="8">
        <v>43.6</v>
      </c>
      <c r="L9098" s="8">
        <v>-46.95</v>
      </c>
      <c r="M9098" s="8">
        <v>100</v>
      </c>
      <c r="N9098" s="8">
        <v>100</v>
      </c>
      <c r="O9098" s="8" t="s">
        <v>32</v>
      </c>
      <c r="P9098" s="8" t="s">
        <v>43</v>
      </c>
      <c r="Q9098" s="8" t="s">
        <v>37</v>
      </c>
      <c r="R9098" s="8">
        <v>13.607772000000001</v>
      </c>
      <c r="S9098" s="8">
        <v>13.607772000000001</v>
      </c>
      <c r="T9098" s="8" t="s">
        <v>35</v>
      </c>
      <c r="U9098" s="8" t="s">
        <v>36</v>
      </c>
      <c r="V9098" s="8" t="s">
        <v>37</v>
      </c>
      <c r="Z9098" s="8" t="s">
        <v>11296</v>
      </c>
      <c r="AA9098" s="15"/>
    </row>
    <row r="9099" spans="1:27" s="8" customFormat="1" ht="12" x14ac:dyDescent="0.2">
      <c r="A9099" s="8">
        <v>55586</v>
      </c>
      <c r="B9099" s="8">
        <v>9285</v>
      </c>
      <c r="C9099" s="8">
        <v>-1</v>
      </c>
      <c r="D9099" s="8" t="s">
        <v>55</v>
      </c>
      <c r="E9099" s="8" t="s">
        <v>9165</v>
      </c>
      <c r="F9099" s="8" t="s">
        <v>30</v>
      </c>
      <c r="G9099" s="8" t="s">
        <v>426</v>
      </c>
      <c r="H9099" s="8" t="s">
        <v>427</v>
      </c>
      <c r="I9099" s="8">
        <v>1994</v>
      </c>
      <c r="J9099" s="15">
        <v>34510</v>
      </c>
      <c r="K9099" s="8">
        <v>38.116667</v>
      </c>
      <c r="L9099" s="8">
        <v>-70.383332999999993</v>
      </c>
      <c r="M9099" s="8">
        <v>78.739999999999995</v>
      </c>
      <c r="N9099" s="8">
        <v>78.739999999999995</v>
      </c>
      <c r="O9099" s="8" t="s">
        <v>32</v>
      </c>
      <c r="P9099" s="8" t="s">
        <v>43</v>
      </c>
      <c r="Q9099" s="8" t="s">
        <v>37</v>
      </c>
      <c r="R9099" s="8">
        <v>4.5359239999999996</v>
      </c>
      <c r="S9099" s="8">
        <v>4.5359239999999996</v>
      </c>
      <c r="T9099" s="8" t="s">
        <v>35</v>
      </c>
      <c r="U9099" s="8" t="s">
        <v>36</v>
      </c>
      <c r="V9099" s="8" t="s">
        <v>37</v>
      </c>
      <c r="Z9099" s="8" t="s">
        <v>11296</v>
      </c>
      <c r="AA9099" s="15"/>
    </row>
    <row r="9100" spans="1:27" s="8" customFormat="1" ht="12" x14ac:dyDescent="0.2">
      <c r="A9100" s="8">
        <v>55587</v>
      </c>
      <c r="B9100" s="8">
        <v>9286</v>
      </c>
      <c r="C9100" s="8">
        <v>-1</v>
      </c>
      <c r="D9100" s="8" t="s">
        <v>55</v>
      </c>
      <c r="E9100" s="8" t="s">
        <v>9166</v>
      </c>
      <c r="F9100" s="8" t="s">
        <v>30</v>
      </c>
      <c r="G9100" s="8" t="s">
        <v>426</v>
      </c>
      <c r="H9100" s="8" t="s">
        <v>427</v>
      </c>
      <c r="I9100" s="8">
        <v>1994</v>
      </c>
      <c r="J9100" s="15">
        <v>34517</v>
      </c>
      <c r="K9100" s="8">
        <v>39.666666999999997</v>
      </c>
      <c r="L9100" s="8">
        <v>-70.966667000000001</v>
      </c>
      <c r="M9100" s="8">
        <v>76.2</v>
      </c>
      <c r="N9100" s="8">
        <v>76.2</v>
      </c>
      <c r="O9100" s="8" t="s">
        <v>32</v>
      </c>
      <c r="P9100" s="8" t="s">
        <v>43</v>
      </c>
      <c r="Q9100" s="8" t="s">
        <v>37</v>
      </c>
      <c r="R9100" s="8">
        <v>8.1646631999999997</v>
      </c>
      <c r="S9100" s="8">
        <v>8.1646631999999997</v>
      </c>
      <c r="T9100" s="8" t="s">
        <v>35</v>
      </c>
      <c r="U9100" s="8" t="s">
        <v>36</v>
      </c>
      <c r="V9100" s="8" t="s">
        <v>37</v>
      </c>
      <c r="Z9100" s="8" t="s">
        <v>11296</v>
      </c>
      <c r="AA9100" s="15"/>
    </row>
    <row r="9101" spans="1:27" s="8" customFormat="1" ht="12" x14ac:dyDescent="0.2">
      <c r="A9101" s="8">
        <v>55589</v>
      </c>
      <c r="B9101" s="8">
        <v>9287</v>
      </c>
      <c r="C9101" s="8">
        <v>-1</v>
      </c>
      <c r="D9101" s="8" t="s">
        <v>55</v>
      </c>
      <c r="E9101" s="8" t="s">
        <v>9167</v>
      </c>
      <c r="F9101" s="8" t="s">
        <v>30</v>
      </c>
      <c r="G9101" s="8" t="s">
        <v>426</v>
      </c>
      <c r="H9101" s="8" t="s">
        <v>427</v>
      </c>
      <c r="I9101" s="8">
        <v>1997</v>
      </c>
      <c r="J9101" s="15">
        <v>35629</v>
      </c>
      <c r="K9101" s="8">
        <v>43.25</v>
      </c>
      <c r="L9101" s="8">
        <v>-42.9</v>
      </c>
      <c r="M9101" s="8">
        <v>50.8</v>
      </c>
      <c r="N9101" s="8">
        <v>50.8</v>
      </c>
      <c r="O9101" s="8" t="s">
        <v>32</v>
      </c>
      <c r="P9101" s="8" t="s">
        <v>43</v>
      </c>
      <c r="Q9101" s="8" t="s">
        <v>37</v>
      </c>
      <c r="R9101" s="8">
        <v>15.875734</v>
      </c>
      <c r="S9101" s="8">
        <v>15.875734</v>
      </c>
      <c r="T9101" s="8" t="s">
        <v>35</v>
      </c>
      <c r="U9101" s="8" t="s">
        <v>36</v>
      </c>
      <c r="V9101" s="8" t="s">
        <v>37</v>
      </c>
      <c r="Z9101" s="8" t="s">
        <v>11296</v>
      </c>
      <c r="AA9101" s="15"/>
    </row>
    <row r="9102" spans="1:27" s="8" customFormat="1" ht="12" x14ac:dyDescent="0.2">
      <c r="A9102" s="8">
        <v>55590</v>
      </c>
      <c r="B9102" s="8">
        <v>9288</v>
      </c>
      <c r="C9102" s="8">
        <v>-1</v>
      </c>
      <c r="D9102" s="8" t="s">
        <v>55</v>
      </c>
      <c r="E9102" s="8" t="s">
        <v>9168</v>
      </c>
      <c r="F9102" s="8" t="s">
        <v>30</v>
      </c>
      <c r="G9102" s="8" t="s">
        <v>426</v>
      </c>
      <c r="H9102" s="8" t="s">
        <v>427</v>
      </c>
      <c r="I9102" s="8">
        <v>1997</v>
      </c>
      <c r="J9102" s="15">
        <v>35629</v>
      </c>
      <c r="K9102" s="8">
        <v>43.25</v>
      </c>
      <c r="L9102" s="8">
        <v>-42.9</v>
      </c>
      <c r="M9102" s="8">
        <v>73.66</v>
      </c>
      <c r="N9102" s="8">
        <v>73.66</v>
      </c>
      <c r="O9102" s="8" t="s">
        <v>32</v>
      </c>
      <c r="P9102" s="8" t="s">
        <v>43</v>
      </c>
      <c r="Q9102" s="8" t="s">
        <v>37</v>
      </c>
      <c r="R9102" s="8">
        <v>8.1646631999999997</v>
      </c>
      <c r="S9102" s="8">
        <v>8.1646631999999997</v>
      </c>
      <c r="T9102" s="8" t="s">
        <v>35</v>
      </c>
      <c r="U9102" s="8" t="s">
        <v>36</v>
      </c>
      <c r="V9102" s="8" t="s">
        <v>37</v>
      </c>
      <c r="Z9102" s="8" t="s">
        <v>11296</v>
      </c>
      <c r="AA9102" s="15"/>
    </row>
    <row r="9103" spans="1:27" s="8" customFormat="1" ht="12" x14ac:dyDescent="0.2">
      <c r="A9103" s="8">
        <v>55591</v>
      </c>
      <c r="B9103" s="8">
        <v>9289</v>
      </c>
      <c r="C9103" s="8">
        <v>-1</v>
      </c>
      <c r="D9103" s="8" t="s">
        <v>55</v>
      </c>
      <c r="E9103" s="8" t="s">
        <v>9169</v>
      </c>
      <c r="F9103" s="8" t="s">
        <v>30</v>
      </c>
      <c r="G9103" s="8" t="s">
        <v>426</v>
      </c>
      <c r="H9103" s="8" t="s">
        <v>427</v>
      </c>
      <c r="I9103" s="8">
        <v>1997</v>
      </c>
      <c r="J9103" s="15">
        <v>35629</v>
      </c>
      <c r="K9103" s="8">
        <v>43.25</v>
      </c>
      <c r="L9103" s="8">
        <v>-42.9</v>
      </c>
      <c r="M9103" s="8">
        <v>83.82</v>
      </c>
      <c r="N9103" s="8">
        <v>83.82</v>
      </c>
      <c r="O9103" s="8" t="s">
        <v>32</v>
      </c>
      <c r="P9103" s="8" t="s">
        <v>43</v>
      </c>
      <c r="Q9103" s="8" t="s">
        <v>37</v>
      </c>
      <c r="R9103" s="8">
        <v>13.607772000000001</v>
      </c>
      <c r="S9103" s="8">
        <v>13.607772000000001</v>
      </c>
      <c r="T9103" s="8" t="s">
        <v>35</v>
      </c>
      <c r="U9103" s="8" t="s">
        <v>36</v>
      </c>
      <c r="V9103" s="8" t="s">
        <v>37</v>
      </c>
      <c r="Z9103" s="8" t="s">
        <v>11296</v>
      </c>
      <c r="AA9103" s="15"/>
    </row>
    <row r="9104" spans="1:27" s="8" customFormat="1" ht="12" x14ac:dyDescent="0.2">
      <c r="A9104" s="8">
        <v>55593</v>
      </c>
      <c r="B9104" s="8">
        <v>9290</v>
      </c>
      <c r="C9104" s="8">
        <v>-1</v>
      </c>
      <c r="D9104" s="8" t="s">
        <v>55</v>
      </c>
      <c r="E9104" s="8" t="s">
        <v>9170</v>
      </c>
      <c r="F9104" s="8" t="s">
        <v>30</v>
      </c>
      <c r="G9104" s="8" t="s">
        <v>426</v>
      </c>
      <c r="H9104" s="8" t="s">
        <v>427</v>
      </c>
      <c r="I9104" s="8">
        <v>1997</v>
      </c>
      <c r="J9104" s="15">
        <v>35632</v>
      </c>
      <c r="K9104" s="8">
        <v>44.766666999999998</v>
      </c>
      <c r="L9104" s="8">
        <v>-40.683332999999998</v>
      </c>
      <c r="M9104" s="8">
        <v>91.44</v>
      </c>
      <c r="N9104" s="8">
        <v>91.44</v>
      </c>
      <c r="O9104" s="8" t="s">
        <v>32</v>
      </c>
      <c r="P9104" s="8" t="s">
        <v>43</v>
      </c>
      <c r="Q9104" s="8" t="s">
        <v>37</v>
      </c>
      <c r="R9104" s="8">
        <v>27.215544000000001</v>
      </c>
      <c r="S9104" s="8">
        <v>27.215544000000001</v>
      </c>
      <c r="T9104" s="8" t="s">
        <v>35</v>
      </c>
      <c r="U9104" s="8" t="s">
        <v>36</v>
      </c>
      <c r="V9104" s="8" t="s">
        <v>37</v>
      </c>
      <c r="Z9104" s="8" t="s">
        <v>11296</v>
      </c>
      <c r="AA9104" s="15"/>
    </row>
    <row r="9105" spans="1:27" s="8" customFormat="1" ht="12" x14ac:dyDescent="0.2">
      <c r="A9105" s="8">
        <v>55594</v>
      </c>
      <c r="B9105" s="8">
        <v>9291</v>
      </c>
      <c r="C9105" s="8">
        <v>-1</v>
      </c>
      <c r="D9105" s="8" t="s">
        <v>55</v>
      </c>
      <c r="E9105" s="8" t="s">
        <v>9171</v>
      </c>
      <c r="F9105" s="8" t="s">
        <v>30</v>
      </c>
      <c r="G9105" s="8" t="s">
        <v>426</v>
      </c>
      <c r="H9105" s="8" t="s">
        <v>427</v>
      </c>
      <c r="I9105" s="8">
        <v>1997</v>
      </c>
      <c r="J9105" s="15">
        <v>35629</v>
      </c>
      <c r="K9105" s="8">
        <v>42.116667</v>
      </c>
      <c r="L9105" s="8">
        <v>-48.283332999999999</v>
      </c>
      <c r="M9105" s="8">
        <v>101.6</v>
      </c>
      <c r="N9105" s="8">
        <v>101.6</v>
      </c>
      <c r="O9105" s="8" t="s">
        <v>32</v>
      </c>
      <c r="P9105" s="8" t="s">
        <v>43</v>
      </c>
      <c r="Q9105" s="8" t="s">
        <v>37</v>
      </c>
      <c r="R9105" s="8">
        <v>18.143695999999998</v>
      </c>
      <c r="S9105" s="8">
        <v>18.143695999999998</v>
      </c>
      <c r="T9105" s="8" t="s">
        <v>35</v>
      </c>
      <c r="U9105" s="8" t="s">
        <v>36</v>
      </c>
      <c r="V9105" s="8" t="s">
        <v>37</v>
      </c>
      <c r="Z9105" s="8" t="s">
        <v>11296</v>
      </c>
      <c r="AA9105" s="15"/>
    </row>
    <row r="9106" spans="1:27" s="8" customFormat="1" ht="12" x14ac:dyDescent="0.2">
      <c r="A9106" s="8">
        <v>55596</v>
      </c>
      <c r="B9106" s="8">
        <v>9292</v>
      </c>
      <c r="C9106" s="8">
        <v>-1</v>
      </c>
      <c r="D9106" s="8" t="s">
        <v>55</v>
      </c>
      <c r="E9106" s="8" t="s">
        <v>9172</v>
      </c>
      <c r="F9106" s="8" t="s">
        <v>30</v>
      </c>
      <c r="G9106" s="8" t="s">
        <v>426</v>
      </c>
      <c r="H9106" s="8" t="s">
        <v>427</v>
      </c>
      <c r="I9106" s="8">
        <v>1997</v>
      </c>
      <c r="J9106" s="15">
        <v>35629</v>
      </c>
      <c r="K9106" s="8">
        <v>42.116667</v>
      </c>
      <c r="L9106" s="8">
        <v>-48.283332999999999</v>
      </c>
      <c r="M9106" s="8">
        <v>121.92</v>
      </c>
      <c r="N9106" s="8">
        <v>121.92</v>
      </c>
      <c r="O9106" s="8" t="s">
        <v>32</v>
      </c>
      <c r="P9106" s="8" t="s">
        <v>43</v>
      </c>
      <c r="Q9106" s="8" t="s">
        <v>37</v>
      </c>
      <c r="R9106" s="8">
        <v>24.947582000000001</v>
      </c>
      <c r="S9106" s="8">
        <v>24.947582000000001</v>
      </c>
      <c r="T9106" s="8" t="s">
        <v>35</v>
      </c>
      <c r="U9106" s="8" t="s">
        <v>36</v>
      </c>
      <c r="V9106" s="8" t="s">
        <v>37</v>
      </c>
      <c r="Z9106" s="8" t="s">
        <v>11296</v>
      </c>
      <c r="AA9106" s="15"/>
    </row>
    <row r="9107" spans="1:27" s="8" customFormat="1" ht="12" x14ac:dyDescent="0.2">
      <c r="A9107" s="8">
        <v>55597</v>
      </c>
      <c r="B9107" s="8">
        <v>9293</v>
      </c>
      <c r="C9107" s="8">
        <v>-1</v>
      </c>
      <c r="D9107" s="8" t="s">
        <v>55</v>
      </c>
      <c r="E9107" s="8" t="s">
        <v>9173</v>
      </c>
      <c r="F9107" s="8" t="s">
        <v>30</v>
      </c>
      <c r="G9107" s="8" t="s">
        <v>426</v>
      </c>
      <c r="H9107" s="8" t="s">
        <v>427</v>
      </c>
      <c r="I9107" s="8">
        <v>1997</v>
      </c>
      <c r="J9107" s="15">
        <v>35629</v>
      </c>
      <c r="K9107" s="8">
        <v>42.116667</v>
      </c>
      <c r="L9107" s="8">
        <v>-48.283332999999999</v>
      </c>
      <c r="M9107" s="8">
        <v>111.76</v>
      </c>
      <c r="N9107" s="8">
        <v>111.76</v>
      </c>
      <c r="O9107" s="8" t="s">
        <v>32</v>
      </c>
      <c r="P9107" s="8" t="s">
        <v>43</v>
      </c>
      <c r="Q9107" s="8" t="s">
        <v>37</v>
      </c>
      <c r="R9107" s="8">
        <v>18.143695999999998</v>
      </c>
      <c r="S9107" s="8">
        <v>18.143695999999998</v>
      </c>
      <c r="T9107" s="8" t="s">
        <v>35</v>
      </c>
      <c r="U9107" s="8" t="s">
        <v>36</v>
      </c>
      <c r="V9107" s="8" t="s">
        <v>37</v>
      </c>
      <c r="Z9107" s="8" t="s">
        <v>11296</v>
      </c>
      <c r="AA9107" s="15"/>
    </row>
    <row r="9108" spans="1:27" s="8" customFormat="1" ht="12" x14ac:dyDescent="0.2">
      <c r="A9108" s="8">
        <v>55599</v>
      </c>
      <c r="B9108" s="8">
        <v>9294</v>
      </c>
      <c r="C9108" s="8">
        <v>-1</v>
      </c>
      <c r="D9108" s="8" t="s">
        <v>55</v>
      </c>
      <c r="E9108" s="8" t="s">
        <v>9174</v>
      </c>
      <c r="F9108" s="8" t="s">
        <v>30</v>
      </c>
      <c r="G9108" s="8" t="s">
        <v>426</v>
      </c>
      <c r="H9108" s="8" t="s">
        <v>427</v>
      </c>
      <c r="I9108" s="8">
        <v>1994</v>
      </c>
      <c r="J9108" s="15">
        <v>34628</v>
      </c>
      <c r="K9108" s="8">
        <v>39.799999999999997</v>
      </c>
      <c r="L9108" s="8">
        <v>-70.366667000000007</v>
      </c>
      <c r="M9108" s="8">
        <v>88</v>
      </c>
      <c r="N9108" s="8">
        <v>88</v>
      </c>
      <c r="O9108" s="8" t="s">
        <v>32</v>
      </c>
      <c r="P9108" s="8" t="s">
        <v>43</v>
      </c>
      <c r="Q9108" s="8" t="s">
        <v>37</v>
      </c>
      <c r="R9108" s="8">
        <v>6.8038860000000003</v>
      </c>
      <c r="S9108" s="8">
        <v>6.8038860000000003</v>
      </c>
      <c r="T9108" s="8" t="s">
        <v>35</v>
      </c>
      <c r="U9108" s="8" t="s">
        <v>36</v>
      </c>
      <c r="V9108" s="8" t="s">
        <v>37</v>
      </c>
      <c r="Z9108" s="8" t="s">
        <v>11296</v>
      </c>
      <c r="AA9108" s="15"/>
    </row>
    <row r="9109" spans="1:27" s="8" customFormat="1" ht="12" x14ac:dyDescent="0.2">
      <c r="A9109" s="8">
        <v>55600</v>
      </c>
      <c r="B9109" s="8">
        <v>9295</v>
      </c>
      <c r="C9109" s="8">
        <v>-1</v>
      </c>
      <c r="D9109" s="8" t="s">
        <v>55</v>
      </c>
      <c r="E9109" s="8" t="s">
        <v>9175</v>
      </c>
      <c r="F9109" s="8" t="s">
        <v>30</v>
      </c>
      <c r="G9109" s="8" t="s">
        <v>426</v>
      </c>
      <c r="H9109" s="8" t="s">
        <v>427</v>
      </c>
      <c r="I9109" s="8">
        <v>1997</v>
      </c>
      <c r="J9109" s="15">
        <v>35622</v>
      </c>
      <c r="K9109" s="8">
        <v>43.633333</v>
      </c>
      <c r="L9109" s="8">
        <v>-41.683332999999998</v>
      </c>
      <c r="M9109" s="8">
        <v>45.72</v>
      </c>
      <c r="N9109" s="8">
        <v>45.72</v>
      </c>
      <c r="O9109" s="8" t="s">
        <v>32</v>
      </c>
      <c r="P9109" s="8" t="s">
        <v>43</v>
      </c>
      <c r="Q9109" s="8" t="s">
        <v>37</v>
      </c>
      <c r="R9109" s="8">
        <v>11.33981</v>
      </c>
      <c r="S9109" s="8">
        <v>11.33981</v>
      </c>
      <c r="T9109" s="8" t="s">
        <v>35</v>
      </c>
      <c r="U9109" s="8" t="s">
        <v>36</v>
      </c>
      <c r="V9109" s="8" t="s">
        <v>37</v>
      </c>
      <c r="Z9109" s="8" t="s">
        <v>11296</v>
      </c>
      <c r="AA9109" s="15"/>
    </row>
    <row r="9110" spans="1:27" s="8" customFormat="1" ht="12" x14ac:dyDescent="0.2">
      <c r="A9110" s="8">
        <v>55634</v>
      </c>
      <c r="B9110" s="8">
        <v>9296</v>
      </c>
      <c r="C9110" s="8">
        <v>-1</v>
      </c>
      <c r="D9110" s="8" t="s">
        <v>55</v>
      </c>
      <c r="E9110" s="8" t="s">
        <v>9176</v>
      </c>
      <c r="F9110" s="8" t="s">
        <v>30</v>
      </c>
      <c r="G9110" s="8" t="s">
        <v>426</v>
      </c>
      <c r="H9110" s="8" t="s">
        <v>4662</v>
      </c>
      <c r="I9110" s="8">
        <v>1994</v>
      </c>
      <c r="J9110" s="15">
        <v>34594</v>
      </c>
      <c r="K9110" s="8">
        <v>40.416666999999997</v>
      </c>
      <c r="L9110" s="8">
        <v>-66.416667000000004</v>
      </c>
      <c r="M9110" s="8">
        <v>45.72</v>
      </c>
      <c r="N9110" s="8">
        <v>45.72</v>
      </c>
      <c r="O9110" s="8" t="s">
        <v>32</v>
      </c>
      <c r="P9110" s="8" t="s">
        <v>43</v>
      </c>
      <c r="Q9110" s="8" t="s">
        <v>37</v>
      </c>
      <c r="R9110" s="8">
        <v>9.0718479999999992</v>
      </c>
      <c r="S9110" s="8">
        <v>9.0718479999999992</v>
      </c>
      <c r="T9110" s="8" t="s">
        <v>35</v>
      </c>
      <c r="U9110" s="8" t="s">
        <v>36</v>
      </c>
      <c r="V9110" s="8" t="s">
        <v>37</v>
      </c>
      <c r="Z9110" s="8" t="s">
        <v>11296</v>
      </c>
      <c r="AA9110" s="15"/>
    </row>
    <row r="9111" spans="1:27" s="8" customFormat="1" ht="12" x14ac:dyDescent="0.2">
      <c r="A9111" s="8">
        <v>55635</v>
      </c>
      <c r="B9111" s="8">
        <v>9297</v>
      </c>
      <c r="C9111" s="8">
        <v>-1</v>
      </c>
      <c r="D9111" s="8" t="s">
        <v>55</v>
      </c>
      <c r="E9111" s="8" t="s">
        <v>9177</v>
      </c>
      <c r="F9111" s="8" t="s">
        <v>30</v>
      </c>
      <c r="G9111" s="8" t="s">
        <v>426</v>
      </c>
      <c r="H9111" s="8" t="s">
        <v>4662</v>
      </c>
      <c r="I9111" s="8">
        <v>1994</v>
      </c>
      <c r="J9111" s="15">
        <v>34594</v>
      </c>
      <c r="K9111" s="8">
        <v>40.583333000000003</v>
      </c>
      <c r="L9111" s="8">
        <v>-66.483333000000002</v>
      </c>
      <c r="M9111" s="8">
        <v>50.8</v>
      </c>
      <c r="N9111" s="8">
        <v>50.8</v>
      </c>
      <c r="O9111" s="8" t="s">
        <v>32</v>
      </c>
      <c r="P9111" s="8" t="s">
        <v>43</v>
      </c>
      <c r="Q9111" s="8" t="s">
        <v>37</v>
      </c>
      <c r="R9111" s="8">
        <v>6.8038860000000003</v>
      </c>
      <c r="S9111" s="8">
        <v>6.8038860000000003</v>
      </c>
      <c r="T9111" s="8" t="s">
        <v>35</v>
      </c>
      <c r="U9111" s="8" t="s">
        <v>36</v>
      </c>
      <c r="V9111" s="8" t="s">
        <v>37</v>
      </c>
      <c r="Z9111" s="8" t="s">
        <v>11296</v>
      </c>
      <c r="AA9111" s="15"/>
    </row>
    <row r="9112" spans="1:27" s="8" customFormat="1" ht="12" x14ac:dyDescent="0.2">
      <c r="A9112" s="8">
        <v>55641</v>
      </c>
      <c r="B9112" s="8">
        <v>9298</v>
      </c>
      <c r="C9112" s="8">
        <v>-1</v>
      </c>
      <c r="D9112" s="8" t="s">
        <v>55</v>
      </c>
      <c r="E9112" s="8" t="s">
        <v>9178</v>
      </c>
      <c r="F9112" s="8" t="s">
        <v>30</v>
      </c>
      <c r="G9112" s="8" t="s">
        <v>426</v>
      </c>
      <c r="H9112" s="8" t="s">
        <v>427</v>
      </c>
      <c r="I9112" s="8">
        <v>1994</v>
      </c>
      <c r="J9112" s="15">
        <v>34375</v>
      </c>
      <c r="K9112" s="8">
        <v>28.35</v>
      </c>
      <c r="L9112" s="8">
        <v>-78.099999999999994</v>
      </c>
      <c r="M9112" s="8">
        <v>40.64</v>
      </c>
      <c r="N9112" s="8">
        <v>40.64</v>
      </c>
      <c r="O9112" s="8" t="s">
        <v>32</v>
      </c>
      <c r="P9112" s="8" t="s">
        <v>43</v>
      </c>
      <c r="Q9112" s="8" t="s">
        <v>37</v>
      </c>
      <c r="R9112" s="8">
        <v>5.4431088000000001</v>
      </c>
      <c r="S9112" s="8">
        <v>5.4431088000000001</v>
      </c>
      <c r="T9112" s="8" t="s">
        <v>35</v>
      </c>
      <c r="U9112" s="8" t="s">
        <v>36</v>
      </c>
      <c r="V9112" s="8" t="s">
        <v>37</v>
      </c>
      <c r="Z9112" s="8" t="s">
        <v>11296</v>
      </c>
      <c r="AA9112" s="15"/>
    </row>
    <row r="9113" spans="1:27" s="8" customFormat="1" ht="12" x14ac:dyDescent="0.2">
      <c r="A9113" s="8">
        <v>55646</v>
      </c>
      <c r="B9113" s="8">
        <v>9299</v>
      </c>
      <c r="C9113" s="8">
        <v>-1</v>
      </c>
      <c r="D9113" s="8" t="s">
        <v>55</v>
      </c>
      <c r="E9113" s="8" t="s">
        <v>9179</v>
      </c>
      <c r="F9113" s="8" t="s">
        <v>30</v>
      </c>
      <c r="G9113" s="8" t="s">
        <v>426</v>
      </c>
      <c r="H9113" s="8" t="s">
        <v>427</v>
      </c>
      <c r="I9113" s="8">
        <v>1994</v>
      </c>
      <c r="J9113" s="15">
        <v>34360</v>
      </c>
      <c r="K9113" s="8">
        <v>27.866667</v>
      </c>
      <c r="L9113" s="8">
        <v>-67.133332999999993</v>
      </c>
      <c r="M9113" s="8">
        <v>38.1</v>
      </c>
      <c r="N9113" s="8">
        <v>38.1</v>
      </c>
      <c r="O9113" s="8" t="s">
        <v>32</v>
      </c>
      <c r="P9113" s="8" t="s">
        <v>43</v>
      </c>
      <c r="Q9113" s="8" t="s">
        <v>37</v>
      </c>
      <c r="R9113" s="8">
        <v>9.0718479999999992</v>
      </c>
      <c r="S9113" s="8">
        <v>9.0718479999999992</v>
      </c>
      <c r="T9113" s="8" t="s">
        <v>35</v>
      </c>
      <c r="U9113" s="8" t="s">
        <v>36</v>
      </c>
      <c r="V9113" s="8" t="s">
        <v>37</v>
      </c>
      <c r="Z9113" s="8" t="s">
        <v>11296</v>
      </c>
      <c r="AA9113" s="15"/>
    </row>
    <row r="9114" spans="1:27" s="8" customFormat="1" ht="12" x14ac:dyDescent="0.2">
      <c r="A9114" s="8">
        <v>55647</v>
      </c>
      <c r="B9114" s="8">
        <v>9300</v>
      </c>
      <c r="C9114" s="8">
        <v>-1</v>
      </c>
      <c r="D9114" s="8" t="s">
        <v>55</v>
      </c>
      <c r="E9114" s="8" t="s">
        <v>9180</v>
      </c>
      <c r="F9114" s="8" t="s">
        <v>30</v>
      </c>
      <c r="G9114" s="8" t="s">
        <v>426</v>
      </c>
      <c r="H9114" s="8" t="s">
        <v>427</v>
      </c>
      <c r="I9114" s="8">
        <v>1994</v>
      </c>
      <c r="J9114" s="15">
        <v>34382</v>
      </c>
      <c r="K9114" s="8">
        <v>27.483332999999998</v>
      </c>
      <c r="L9114" s="8">
        <v>-67</v>
      </c>
      <c r="M9114" s="8">
        <v>38.1</v>
      </c>
      <c r="N9114" s="8">
        <v>38.1</v>
      </c>
      <c r="O9114" s="8" t="s">
        <v>32</v>
      </c>
      <c r="P9114" s="8" t="s">
        <v>43</v>
      </c>
      <c r="Q9114" s="8" t="s">
        <v>37</v>
      </c>
      <c r="R9114" s="8">
        <v>6.8038860000000003</v>
      </c>
      <c r="S9114" s="8">
        <v>6.8038860000000003</v>
      </c>
      <c r="T9114" s="8" t="s">
        <v>35</v>
      </c>
      <c r="U9114" s="8" t="s">
        <v>36</v>
      </c>
      <c r="V9114" s="8" t="s">
        <v>37</v>
      </c>
      <c r="Z9114" s="8" t="s">
        <v>11296</v>
      </c>
      <c r="AA9114" s="15"/>
    </row>
    <row r="9115" spans="1:27" s="8" customFormat="1" ht="12" x14ac:dyDescent="0.2">
      <c r="A9115" s="8">
        <v>55648</v>
      </c>
      <c r="B9115" s="8">
        <v>9301</v>
      </c>
      <c r="C9115" s="8">
        <v>-1</v>
      </c>
      <c r="D9115" s="8" t="s">
        <v>55</v>
      </c>
      <c r="E9115" s="8" t="s">
        <v>9181</v>
      </c>
      <c r="F9115" s="8" t="s">
        <v>30</v>
      </c>
      <c r="G9115" s="8" t="s">
        <v>426</v>
      </c>
      <c r="H9115" s="8" t="s">
        <v>427</v>
      </c>
      <c r="I9115" s="8">
        <v>1994</v>
      </c>
      <c r="J9115" s="15">
        <v>34378</v>
      </c>
      <c r="K9115" s="8">
        <v>28.316666999999999</v>
      </c>
      <c r="L9115" s="8">
        <v>-67.033332999999999</v>
      </c>
      <c r="M9115" s="8">
        <v>38.1</v>
      </c>
      <c r="N9115" s="8">
        <v>38.1</v>
      </c>
      <c r="O9115" s="8" t="s">
        <v>32</v>
      </c>
      <c r="P9115" s="8" t="s">
        <v>43</v>
      </c>
      <c r="Q9115" s="8" t="s">
        <v>37</v>
      </c>
      <c r="R9115" s="8">
        <v>9.0718479999999992</v>
      </c>
      <c r="S9115" s="8">
        <v>9.0718479999999992</v>
      </c>
      <c r="T9115" s="8" t="s">
        <v>35</v>
      </c>
      <c r="U9115" s="8" t="s">
        <v>36</v>
      </c>
      <c r="V9115" s="8" t="s">
        <v>37</v>
      </c>
      <c r="Z9115" s="8" t="s">
        <v>11296</v>
      </c>
      <c r="AA9115" s="15"/>
    </row>
    <row r="9116" spans="1:27" s="8" customFormat="1" ht="12" x14ac:dyDescent="0.2">
      <c r="A9116" s="8">
        <v>55655</v>
      </c>
      <c r="B9116" s="8">
        <v>9302</v>
      </c>
      <c r="C9116" s="8">
        <v>-1</v>
      </c>
      <c r="D9116" s="8" t="s">
        <v>55</v>
      </c>
      <c r="E9116" s="8" t="s">
        <v>9182</v>
      </c>
      <c r="F9116" s="8" t="s">
        <v>30</v>
      </c>
      <c r="G9116" s="8" t="s">
        <v>426</v>
      </c>
      <c r="H9116" s="8" t="s">
        <v>427</v>
      </c>
      <c r="I9116" s="8">
        <v>1994</v>
      </c>
      <c r="J9116" s="15">
        <v>34421</v>
      </c>
      <c r="K9116" s="8">
        <v>28.6</v>
      </c>
      <c r="L9116" s="8">
        <v>-78.533332999999999</v>
      </c>
      <c r="M9116" s="8">
        <v>30.48</v>
      </c>
      <c r="N9116" s="8">
        <v>30.48</v>
      </c>
      <c r="O9116" s="8" t="s">
        <v>32</v>
      </c>
      <c r="P9116" s="8" t="s">
        <v>43</v>
      </c>
      <c r="Q9116" s="8" t="s">
        <v>37</v>
      </c>
      <c r="R9116" s="8">
        <v>6.8038860000000003</v>
      </c>
      <c r="S9116" s="8">
        <v>6.8038860000000003</v>
      </c>
      <c r="T9116" s="8" t="s">
        <v>35</v>
      </c>
      <c r="U9116" s="8" t="s">
        <v>36</v>
      </c>
      <c r="V9116" s="8" t="s">
        <v>37</v>
      </c>
      <c r="Z9116" s="8" t="s">
        <v>11296</v>
      </c>
      <c r="AA9116" s="15"/>
    </row>
    <row r="9117" spans="1:27" s="8" customFormat="1" ht="12" x14ac:dyDescent="0.2">
      <c r="A9117" s="8">
        <v>55656</v>
      </c>
      <c r="B9117" s="8">
        <v>9303</v>
      </c>
      <c r="C9117" s="8">
        <v>-1</v>
      </c>
      <c r="D9117" s="8" t="s">
        <v>55</v>
      </c>
      <c r="E9117" s="8" t="s">
        <v>9183</v>
      </c>
      <c r="F9117" s="8" t="s">
        <v>30</v>
      </c>
      <c r="G9117" s="8" t="s">
        <v>426</v>
      </c>
      <c r="H9117" s="8" t="s">
        <v>427</v>
      </c>
      <c r="I9117" s="8">
        <v>1994</v>
      </c>
      <c r="J9117" s="15">
        <v>34419</v>
      </c>
      <c r="K9117" s="8">
        <v>28.716667000000001</v>
      </c>
      <c r="L9117" s="8">
        <v>-78.650000000000006</v>
      </c>
      <c r="M9117" s="8">
        <v>40.64</v>
      </c>
      <c r="N9117" s="8">
        <v>40.64</v>
      </c>
      <c r="O9117" s="8" t="s">
        <v>32</v>
      </c>
      <c r="P9117" s="8" t="s">
        <v>43</v>
      </c>
      <c r="Q9117" s="8" t="s">
        <v>37</v>
      </c>
      <c r="R9117" s="8">
        <v>9.0718479999999992</v>
      </c>
      <c r="S9117" s="8">
        <v>9.0718479999999992</v>
      </c>
      <c r="T9117" s="8" t="s">
        <v>35</v>
      </c>
      <c r="U9117" s="8" t="s">
        <v>36</v>
      </c>
      <c r="V9117" s="8" t="s">
        <v>37</v>
      </c>
      <c r="Z9117" s="8" t="s">
        <v>11296</v>
      </c>
      <c r="AA9117" s="15"/>
    </row>
    <row r="9118" spans="1:27" s="8" customFormat="1" ht="12" x14ac:dyDescent="0.2">
      <c r="A9118" s="8">
        <v>55657</v>
      </c>
      <c r="B9118" s="8">
        <v>9304</v>
      </c>
      <c r="C9118" s="8">
        <v>-1</v>
      </c>
      <c r="D9118" s="8" t="s">
        <v>55</v>
      </c>
      <c r="E9118" s="8" t="s">
        <v>9184</v>
      </c>
      <c r="F9118" s="8" t="s">
        <v>30</v>
      </c>
      <c r="G9118" s="8" t="s">
        <v>426</v>
      </c>
      <c r="H9118" s="8" t="s">
        <v>427</v>
      </c>
      <c r="I9118" s="8">
        <v>1994</v>
      </c>
      <c r="J9118" s="15">
        <v>34420</v>
      </c>
      <c r="K9118" s="8">
        <v>28.6</v>
      </c>
      <c r="L9118" s="8">
        <v>-78.616667000000007</v>
      </c>
      <c r="M9118" s="8">
        <v>45.72</v>
      </c>
      <c r="N9118" s="8">
        <v>45.72</v>
      </c>
      <c r="O9118" s="8" t="s">
        <v>32</v>
      </c>
      <c r="P9118" s="8" t="s">
        <v>43</v>
      </c>
      <c r="Q9118" s="8" t="s">
        <v>37</v>
      </c>
      <c r="R9118" s="8">
        <v>9.0718479999999992</v>
      </c>
      <c r="S9118" s="8">
        <v>9.0718479999999992</v>
      </c>
      <c r="T9118" s="8" t="s">
        <v>35</v>
      </c>
      <c r="U9118" s="8" t="s">
        <v>36</v>
      </c>
      <c r="V9118" s="8" t="s">
        <v>37</v>
      </c>
      <c r="Z9118" s="8" t="s">
        <v>11296</v>
      </c>
      <c r="AA9118" s="15"/>
    </row>
    <row r="9119" spans="1:27" s="8" customFormat="1" ht="12" x14ac:dyDescent="0.2">
      <c r="A9119" s="8">
        <v>55658</v>
      </c>
      <c r="B9119" s="8">
        <v>9305</v>
      </c>
      <c r="C9119" s="8">
        <v>-1</v>
      </c>
      <c r="D9119" s="8" t="s">
        <v>55</v>
      </c>
      <c r="E9119" s="8" t="s">
        <v>9185</v>
      </c>
      <c r="F9119" s="8" t="s">
        <v>30</v>
      </c>
      <c r="G9119" s="8" t="s">
        <v>426</v>
      </c>
      <c r="H9119" s="8" t="s">
        <v>427</v>
      </c>
      <c r="I9119" s="8">
        <v>1994</v>
      </c>
      <c r="J9119" s="15">
        <v>34375</v>
      </c>
      <c r="K9119" s="8">
        <v>28.4</v>
      </c>
      <c r="L9119" s="8">
        <v>-77.55</v>
      </c>
      <c r="M9119" s="8">
        <v>66.040000000000006</v>
      </c>
      <c r="N9119" s="8">
        <v>66.040000000000006</v>
      </c>
      <c r="O9119" s="8" t="s">
        <v>32</v>
      </c>
      <c r="P9119" s="8" t="s">
        <v>43</v>
      </c>
      <c r="Q9119" s="8" t="s">
        <v>37</v>
      </c>
      <c r="R9119" s="8">
        <v>11.33981</v>
      </c>
      <c r="S9119" s="8">
        <v>11.33981</v>
      </c>
      <c r="T9119" s="8" t="s">
        <v>35</v>
      </c>
      <c r="U9119" s="8" t="s">
        <v>36</v>
      </c>
      <c r="V9119" s="8" t="s">
        <v>37</v>
      </c>
      <c r="Z9119" s="8" t="s">
        <v>11296</v>
      </c>
      <c r="AA9119" s="15"/>
    </row>
    <row r="9120" spans="1:27" s="8" customFormat="1" ht="12" x14ac:dyDescent="0.2">
      <c r="A9120" s="8">
        <v>55659</v>
      </c>
      <c r="B9120" s="8">
        <v>9306</v>
      </c>
      <c r="C9120" s="8">
        <v>-1</v>
      </c>
      <c r="D9120" s="8" t="s">
        <v>55</v>
      </c>
      <c r="E9120" s="8" t="s">
        <v>9186</v>
      </c>
      <c r="F9120" s="8" t="s">
        <v>30</v>
      </c>
      <c r="G9120" s="8" t="s">
        <v>426</v>
      </c>
      <c r="H9120" s="8" t="s">
        <v>427</v>
      </c>
      <c r="I9120" s="8">
        <v>1994</v>
      </c>
      <c r="J9120" s="15">
        <v>34419</v>
      </c>
      <c r="K9120" s="8">
        <v>28.816666999999999</v>
      </c>
      <c r="L9120" s="8">
        <v>-78.55</v>
      </c>
      <c r="M9120" s="8">
        <v>40.64</v>
      </c>
      <c r="N9120" s="8">
        <v>40.64</v>
      </c>
      <c r="O9120" s="8" t="s">
        <v>32</v>
      </c>
      <c r="P9120" s="8" t="s">
        <v>43</v>
      </c>
      <c r="Q9120" s="8" t="s">
        <v>37</v>
      </c>
      <c r="R9120" s="8">
        <v>6.8038860000000003</v>
      </c>
      <c r="S9120" s="8">
        <v>6.8038860000000003</v>
      </c>
      <c r="T9120" s="8" t="s">
        <v>35</v>
      </c>
      <c r="U9120" s="8" t="s">
        <v>36</v>
      </c>
      <c r="V9120" s="8" t="s">
        <v>37</v>
      </c>
      <c r="Z9120" s="8" t="s">
        <v>11296</v>
      </c>
      <c r="AA9120" s="15"/>
    </row>
    <row r="9121" spans="1:27" s="8" customFormat="1" ht="12" x14ac:dyDescent="0.2">
      <c r="A9121" s="8">
        <v>55660</v>
      </c>
      <c r="B9121" s="8">
        <v>9307</v>
      </c>
      <c r="C9121" s="8">
        <v>-1</v>
      </c>
      <c r="D9121" s="8" t="s">
        <v>55</v>
      </c>
      <c r="E9121" s="8" t="s">
        <v>9187</v>
      </c>
      <c r="F9121" s="8" t="s">
        <v>30</v>
      </c>
      <c r="G9121" s="8" t="s">
        <v>426</v>
      </c>
      <c r="H9121" s="8" t="s">
        <v>427</v>
      </c>
      <c r="I9121" s="8">
        <v>1994</v>
      </c>
      <c r="J9121" s="15">
        <v>34419</v>
      </c>
      <c r="K9121" s="8">
        <v>28.783332999999999</v>
      </c>
      <c r="L9121" s="8">
        <v>-78.583332999999996</v>
      </c>
      <c r="M9121" s="8">
        <v>45.72</v>
      </c>
      <c r="N9121" s="8">
        <v>45.72</v>
      </c>
      <c r="O9121" s="8" t="s">
        <v>32</v>
      </c>
      <c r="P9121" s="8" t="s">
        <v>43</v>
      </c>
      <c r="Q9121" s="8" t="s">
        <v>37</v>
      </c>
      <c r="R9121" s="8">
        <v>9.0718479999999992</v>
      </c>
      <c r="S9121" s="8">
        <v>9.0718479999999992</v>
      </c>
      <c r="T9121" s="8" t="s">
        <v>35</v>
      </c>
      <c r="U9121" s="8" t="s">
        <v>36</v>
      </c>
      <c r="V9121" s="8" t="s">
        <v>37</v>
      </c>
      <c r="Z9121" s="8" t="s">
        <v>11296</v>
      </c>
      <c r="AA9121" s="15"/>
    </row>
    <row r="9122" spans="1:27" s="8" customFormat="1" ht="12" x14ac:dyDescent="0.2">
      <c r="A9122" s="8">
        <v>55661</v>
      </c>
      <c r="B9122" s="8">
        <v>9308</v>
      </c>
      <c r="C9122" s="8">
        <v>-1</v>
      </c>
      <c r="D9122" s="8" t="s">
        <v>55</v>
      </c>
      <c r="E9122" s="8" t="s">
        <v>9188</v>
      </c>
      <c r="F9122" s="8" t="s">
        <v>30</v>
      </c>
      <c r="G9122" s="8" t="s">
        <v>426</v>
      </c>
      <c r="H9122" s="8" t="s">
        <v>427</v>
      </c>
      <c r="I9122" s="8">
        <v>1994</v>
      </c>
      <c r="J9122" s="15">
        <v>34416</v>
      </c>
      <c r="K9122" s="8">
        <v>28.366667</v>
      </c>
      <c r="L9122" s="8">
        <v>-78.933333000000005</v>
      </c>
      <c r="M9122" s="8">
        <v>55.88</v>
      </c>
      <c r="N9122" s="8">
        <v>55.88</v>
      </c>
      <c r="O9122" s="8" t="s">
        <v>32</v>
      </c>
      <c r="P9122" s="8" t="s">
        <v>43</v>
      </c>
      <c r="Q9122" s="8" t="s">
        <v>37</v>
      </c>
      <c r="R9122" s="8">
        <v>11.33981</v>
      </c>
      <c r="S9122" s="8">
        <v>11.33981</v>
      </c>
      <c r="T9122" s="8" t="s">
        <v>35</v>
      </c>
      <c r="U9122" s="8" t="s">
        <v>36</v>
      </c>
      <c r="V9122" s="8" t="s">
        <v>37</v>
      </c>
      <c r="Z9122" s="8" t="s">
        <v>11296</v>
      </c>
      <c r="AA9122" s="15"/>
    </row>
    <row r="9123" spans="1:27" s="8" customFormat="1" ht="12" x14ac:dyDescent="0.2">
      <c r="A9123" s="8">
        <v>55662</v>
      </c>
      <c r="B9123" s="8">
        <v>9309</v>
      </c>
      <c r="C9123" s="8">
        <v>-1</v>
      </c>
      <c r="D9123" s="8" t="s">
        <v>55</v>
      </c>
      <c r="E9123" s="8" t="s">
        <v>9189</v>
      </c>
      <c r="F9123" s="8" t="s">
        <v>30</v>
      </c>
      <c r="G9123" s="8" t="s">
        <v>426</v>
      </c>
      <c r="H9123" s="8" t="s">
        <v>427</v>
      </c>
      <c r="I9123" s="8">
        <v>1994</v>
      </c>
      <c r="J9123" s="15">
        <v>34416</v>
      </c>
      <c r="K9123" s="8">
        <v>28.366667</v>
      </c>
      <c r="L9123" s="8">
        <v>-78.933333000000005</v>
      </c>
      <c r="M9123" s="8">
        <v>50.8</v>
      </c>
      <c r="N9123" s="8">
        <v>50.8</v>
      </c>
      <c r="O9123" s="8" t="s">
        <v>32</v>
      </c>
      <c r="P9123" s="8" t="s">
        <v>43</v>
      </c>
      <c r="Q9123" s="8" t="s">
        <v>37</v>
      </c>
      <c r="R9123" s="8">
        <v>9.9790328000000006</v>
      </c>
      <c r="S9123" s="8">
        <v>9.9790328000000006</v>
      </c>
      <c r="T9123" s="8" t="s">
        <v>35</v>
      </c>
      <c r="U9123" s="8" t="s">
        <v>36</v>
      </c>
      <c r="V9123" s="8" t="s">
        <v>37</v>
      </c>
      <c r="Z9123" s="8" t="s">
        <v>11296</v>
      </c>
      <c r="AA9123" s="15"/>
    </row>
    <row r="9124" spans="1:27" s="8" customFormat="1" ht="12" x14ac:dyDescent="0.2">
      <c r="A9124" s="8">
        <v>55663</v>
      </c>
      <c r="B9124" s="8">
        <v>9310</v>
      </c>
      <c r="C9124" s="8">
        <v>-1</v>
      </c>
      <c r="D9124" s="8" t="s">
        <v>55</v>
      </c>
      <c r="E9124" s="8" t="s">
        <v>9190</v>
      </c>
      <c r="F9124" s="8" t="s">
        <v>30</v>
      </c>
      <c r="G9124" s="8" t="s">
        <v>426</v>
      </c>
      <c r="H9124" s="8" t="s">
        <v>427</v>
      </c>
      <c r="I9124" s="8">
        <v>1994</v>
      </c>
      <c r="J9124" s="15">
        <v>34416</v>
      </c>
      <c r="K9124" s="8">
        <v>28.4</v>
      </c>
      <c r="L9124" s="8">
        <v>-78.933333000000005</v>
      </c>
      <c r="M9124" s="8">
        <v>50.8</v>
      </c>
      <c r="N9124" s="8">
        <v>50.8</v>
      </c>
      <c r="O9124" s="8" t="s">
        <v>32</v>
      </c>
      <c r="P9124" s="8" t="s">
        <v>43</v>
      </c>
      <c r="Q9124" s="8" t="s">
        <v>37</v>
      </c>
      <c r="R9124" s="8">
        <v>9.0718479999999992</v>
      </c>
      <c r="S9124" s="8">
        <v>9.0718479999999992</v>
      </c>
      <c r="T9124" s="8" t="s">
        <v>35</v>
      </c>
      <c r="U9124" s="8" t="s">
        <v>36</v>
      </c>
      <c r="V9124" s="8" t="s">
        <v>37</v>
      </c>
      <c r="Z9124" s="8" t="s">
        <v>11296</v>
      </c>
      <c r="AA9124" s="15"/>
    </row>
    <row r="9125" spans="1:27" s="8" customFormat="1" ht="12" x14ac:dyDescent="0.2">
      <c r="A9125" s="8">
        <v>55664</v>
      </c>
      <c r="B9125" s="8">
        <v>9311</v>
      </c>
      <c r="C9125" s="8">
        <v>-1</v>
      </c>
      <c r="D9125" s="8" t="s">
        <v>55</v>
      </c>
      <c r="E9125" s="8" t="s">
        <v>9191</v>
      </c>
      <c r="F9125" s="8" t="s">
        <v>30</v>
      </c>
      <c r="G9125" s="8" t="s">
        <v>426</v>
      </c>
      <c r="H9125" s="8" t="s">
        <v>427</v>
      </c>
      <c r="I9125" s="8">
        <v>1994</v>
      </c>
      <c r="J9125" s="15">
        <v>34416</v>
      </c>
      <c r="K9125" s="8">
        <v>28.666667</v>
      </c>
      <c r="L9125" s="8">
        <v>-78.8</v>
      </c>
      <c r="M9125" s="8">
        <v>35.56</v>
      </c>
      <c r="N9125" s="8">
        <v>35.56</v>
      </c>
      <c r="O9125" s="8" t="s">
        <v>32</v>
      </c>
      <c r="P9125" s="8" t="s">
        <v>43</v>
      </c>
      <c r="Q9125" s="8" t="s">
        <v>37</v>
      </c>
      <c r="R9125" s="8">
        <v>4.5359239999999996</v>
      </c>
      <c r="S9125" s="8">
        <v>4.5359239999999996</v>
      </c>
      <c r="T9125" s="8" t="s">
        <v>35</v>
      </c>
      <c r="U9125" s="8" t="s">
        <v>36</v>
      </c>
      <c r="V9125" s="8" t="s">
        <v>37</v>
      </c>
      <c r="Z9125" s="8" t="s">
        <v>11296</v>
      </c>
      <c r="AA9125" s="15"/>
    </row>
    <row r="9126" spans="1:27" s="8" customFormat="1" ht="12" x14ac:dyDescent="0.2">
      <c r="A9126" s="8">
        <v>55665</v>
      </c>
      <c r="B9126" s="8">
        <v>9312</v>
      </c>
      <c r="C9126" s="8">
        <v>-1</v>
      </c>
      <c r="D9126" s="8" t="s">
        <v>55</v>
      </c>
      <c r="E9126" s="8" t="s">
        <v>9192</v>
      </c>
      <c r="F9126" s="8" t="s">
        <v>30</v>
      </c>
      <c r="G9126" s="8" t="s">
        <v>426</v>
      </c>
      <c r="H9126" s="8" t="s">
        <v>427</v>
      </c>
      <c r="I9126" s="8">
        <v>1994</v>
      </c>
      <c r="J9126" s="15">
        <v>34416</v>
      </c>
      <c r="K9126" s="8">
        <v>28.666667</v>
      </c>
      <c r="L9126" s="8">
        <v>-78.8</v>
      </c>
      <c r="M9126" s="8">
        <v>25.4</v>
      </c>
      <c r="N9126" s="8">
        <v>25.4</v>
      </c>
      <c r="O9126" s="8" t="s">
        <v>32</v>
      </c>
      <c r="P9126" s="8" t="s">
        <v>43</v>
      </c>
      <c r="Q9126" s="8" t="s">
        <v>37</v>
      </c>
      <c r="R9126" s="8">
        <v>2.2679619999999998</v>
      </c>
      <c r="S9126" s="8">
        <v>2.2679619999999998</v>
      </c>
      <c r="T9126" s="8" t="s">
        <v>35</v>
      </c>
      <c r="U9126" s="8" t="s">
        <v>36</v>
      </c>
      <c r="V9126" s="8" t="s">
        <v>37</v>
      </c>
      <c r="Z9126" s="8" t="s">
        <v>11296</v>
      </c>
      <c r="AA9126" s="15"/>
    </row>
    <row r="9127" spans="1:27" s="8" customFormat="1" ht="12" x14ac:dyDescent="0.2">
      <c r="A9127" s="8">
        <v>55666</v>
      </c>
      <c r="B9127" s="8">
        <v>9313</v>
      </c>
      <c r="C9127" s="8">
        <v>-1</v>
      </c>
      <c r="D9127" s="8" t="s">
        <v>55</v>
      </c>
      <c r="E9127" s="8" t="s">
        <v>9193</v>
      </c>
      <c r="F9127" s="8" t="s">
        <v>30</v>
      </c>
      <c r="G9127" s="8" t="s">
        <v>426</v>
      </c>
      <c r="H9127" s="8" t="s">
        <v>427</v>
      </c>
      <c r="I9127" s="8">
        <v>1994</v>
      </c>
      <c r="J9127" s="15">
        <v>34390</v>
      </c>
      <c r="K9127" s="8">
        <v>28.6</v>
      </c>
      <c r="L9127" s="8">
        <v>-78.400000000000006</v>
      </c>
      <c r="M9127" s="8">
        <v>38.1</v>
      </c>
      <c r="N9127" s="8">
        <v>38.1</v>
      </c>
      <c r="O9127" s="8" t="s">
        <v>32</v>
      </c>
      <c r="P9127" s="8" t="s">
        <v>43</v>
      </c>
      <c r="Q9127" s="8" t="s">
        <v>37</v>
      </c>
      <c r="R9127" s="8">
        <v>6.8038860000000003</v>
      </c>
      <c r="S9127" s="8">
        <v>6.8038860000000003</v>
      </c>
      <c r="T9127" s="8" t="s">
        <v>35</v>
      </c>
      <c r="U9127" s="8" t="s">
        <v>36</v>
      </c>
      <c r="V9127" s="8" t="s">
        <v>37</v>
      </c>
      <c r="Z9127" s="8" t="s">
        <v>11296</v>
      </c>
      <c r="AA9127" s="15"/>
    </row>
    <row r="9128" spans="1:27" s="8" customFormat="1" ht="12" x14ac:dyDescent="0.2">
      <c r="A9128" s="8">
        <v>55667</v>
      </c>
      <c r="B9128" s="8">
        <v>9314</v>
      </c>
      <c r="C9128" s="8">
        <v>-1</v>
      </c>
      <c r="D9128" s="8" t="s">
        <v>55</v>
      </c>
      <c r="E9128" s="8" t="s">
        <v>9194</v>
      </c>
      <c r="F9128" s="8" t="s">
        <v>30</v>
      </c>
      <c r="G9128" s="8" t="s">
        <v>426</v>
      </c>
      <c r="H9128" s="8" t="s">
        <v>427</v>
      </c>
      <c r="I9128" s="8">
        <v>1994</v>
      </c>
      <c r="J9128" s="15">
        <v>34389</v>
      </c>
      <c r="K9128" s="8">
        <v>28.583333</v>
      </c>
      <c r="L9128" s="8">
        <v>-78.716667000000001</v>
      </c>
      <c r="M9128" s="8">
        <v>43.18</v>
      </c>
      <c r="N9128" s="8">
        <v>43.18</v>
      </c>
      <c r="O9128" s="8" t="s">
        <v>32</v>
      </c>
      <c r="P9128" s="8" t="s">
        <v>43</v>
      </c>
      <c r="Q9128" s="8" t="s">
        <v>37</v>
      </c>
      <c r="R9128" s="8">
        <v>6.8038860000000003</v>
      </c>
      <c r="S9128" s="8">
        <v>6.8038860000000003</v>
      </c>
      <c r="T9128" s="8" t="s">
        <v>35</v>
      </c>
      <c r="U9128" s="8" t="s">
        <v>36</v>
      </c>
      <c r="V9128" s="8" t="s">
        <v>37</v>
      </c>
      <c r="Z9128" s="8" t="s">
        <v>11296</v>
      </c>
      <c r="AA9128" s="15"/>
    </row>
    <row r="9129" spans="1:27" s="8" customFormat="1" ht="12" x14ac:dyDescent="0.2">
      <c r="A9129" s="8">
        <v>55668</v>
      </c>
      <c r="B9129" s="8">
        <v>9315</v>
      </c>
      <c r="C9129" s="8">
        <v>-1</v>
      </c>
      <c r="D9129" s="8" t="s">
        <v>55</v>
      </c>
      <c r="E9129" s="8" t="s">
        <v>9195</v>
      </c>
      <c r="F9129" s="8" t="s">
        <v>30</v>
      </c>
      <c r="G9129" s="8" t="s">
        <v>426</v>
      </c>
      <c r="H9129" s="8" t="s">
        <v>427</v>
      </c>
      <c r="I9129" s="8">
        <v>1994</v>
      </c>
      <c r="J9129" s="15">
        <v>34355</v>
      </c>
      <c r="K9129" s="8">
        <v>27.45</v>
      </c>
      <c r="L9129" s="8">
        <v>-67.183333000000005</v>
      </c>
      <c r="M9129" s="8">
        <v>45.72</v>
      </c>
      <c r="N9129" s="8">
        <v>45.72</v>
      </c>
      <c r="O9129" s="8" t="s">
        <v>32</v>
      </c>
      <c r="P9129" s="8" t="s">
        <v>43</v>
      </c>
      <c r="Q9129" s="8" t="s">
        <v>37</v>
      </c>
      <c r="R9129" s="8">
        <v>9.0718479999999992</v>
      </c>
      <c r="S9129" s="8">
        <v>9.0718479999999992</v>
      </c>
      <c r="T9129" s="8" t="s">
        <v>35</v>
      </c>
      <c r="U9129" s="8" t="s">
        <v>36</v>
      </c>
      <c r="V9129" s="8" t="s">
        <v>37</v>
      </c>
      <c r="Z9129" s="8" t="s">
        <v>11296</v>
      </c>
      <c r="AA9129" s="15"/>
    </row>
    <row r="9130" spans="1:27" s="8" customFormat="1" ht="12" x14ac:dyDescent="0.2">
      <c r="A9130" s="8">
        <v>55669</v>
      </c>
      <c r="B9130" s="8">
        <v>9316</v>
      </c>
      <c r="C9130" s="8">
        <v>-1</v>
      </c>
      <c r="D9130" s="8" t="s">
        <v>55</v>
      </c>
      <c r="E9130" s="8" t="s">
        <v>9196</v>
      </c>
      <c r="F9130" s="8" t="s">
        <v>30</v>
      </c>
      <c r="G9130" s="8" t="s">
        <v>426</v>
      </c>
      <c r="H9130" s="8" t="s">
        <v>427</v>
      </c>
      <c r="I9130" s="8">
        <v>1994</v>
      </c>
      <c r="J9130" s="15">
        <v>34360</v>
      </c>
      <c r="K9130" s="8">
        <v>28</v>
      </c>
      <c r="L9130" s="8">
        <v>-67.266666999999998</v>
      </c>
      <c r="M9130" s="8">
        <v>38.1</v>
      </c>
      <c r="N9130" s="8">
        <v>38.1</v>
      </c>
      <c r="O9130" s="8" t="s">
        <v>32</v>
      </c>
      <c r="P9130" s="8" t="s">
        <v>43</v>
      </c>
      <c r="Q9130" s="8" t="s">
        <v>37</v>
      </c>
      <c r="R9130" s="8">
        <v>9.0718479999999992</v>
      </c>
      <c r="S9130" s="8">
        <v>9.0718479999999992</v>
      </c>
      <c r="T9130" s="8" t="s">
        <v>35</v>
      </c>
      <c r="U9130" s="8" t="s">
        <v>36</v>
      </c>
      <c r="V9130" s="8" t="s">
        <v>37</v>
      </c>
      <c r="Z9130" s="8" t="s">
        <v>11296</v>
      </c>
      <c r="AA9130" s="15"/>
    </row>
    <row r="9131" spans="1:27" s="8" customFormat="1" ht="12" x14ac:dyDescent="0.2">
      <c r="A9131" s="8">
        <v>55670</v>
      </c>
      <c r="B9131" s="8">
        <v>9317</v>
      </c>
      <c r="C9131" s="8">
        <v>-1</v>
      </c>
      <c r="D9131" s="8" t="s">
        <v>55</v>
      </c>
      <c r="E9131" s="8" t="s">
        <v>9197</v>
      </c>
      <c r="F9131" s="8" t="s">
        <v>30</v>
      </c>
      <c r="G9131" s="8" t="s">
        <v>426</v>
      </c>
      <c r="H9131" s="8" t="s">
        <v>427</v>
      </c>
      <c r="I9131" s="8">
        <v>1994</v>
      </c>
      <c r="J9131" s="15">
        <v>34360</v>
      </c>
      <c r="K9131" s="8">
        <v>28</v>
      </c>
      <c r="L9131" s="8">
        <v>-67.366667000000007</v>
      </c>
      <c r="M9131" s="8">
        <v>30.48</v>
      </c>
      <c r="N9131" s="8">
        <v>30.48</v>
      </c>
      <c r="O9131" s="8" t="s">
        <v>32</v>
      </c>
      <c r="P9131" s="8" t="s">
        <v>43</v>
      </c>
      <c r="Q9131" s="8" t="s">
        <v>37</v>
      </c>
      <c r="R9131" s="8">
        <v>6.8038860000000003</v>
      </c>
      <c r="S9131" s="8">
        <v>6.8038860000000003</v>
      </c>
      <c r="T9131" s="8" t="s">
        <v>35</v>
      </c>
      <c r="U9131" s="8" t="s">
        <v>36</v>
      </c>
      <c r="V9131" s="8" t="s">
        <v>37</v>
      </c>
      <c r="Z9131" s="8" t="s">
        <v>11296</v>
      </c>
      <c r="AA9131" s="15"/>
    </row>
    <row r="9132" spans="1:27" s="8" customFormat="1" ht="12" x14ac:dyDescent="0.2">
      <c r="A9132" s="8">
        <v>55671</v>
      </c>
      <c r="B9132" s="8">
        <v>9318</v>
      </c>
      <c r="C9132" s="8">
        <v>-1</v>
      </c>
      <c r="D9132" s="8" t="s">
        <v>55</v>
      </c>
      <c r="E9132" s="8" t="s">
        <v>9198</v>
      </c>
      <c r="F9132" s="8" t="s">
        <v>30</v>
      </c>
      <c r="G9132" s="8" t="s">
        <v>426</v>
      </c>
      <c r="H9132" s="8" t="s">
        <v>4662</v>
      </c>
      <c r="I9132" s="8">
        <v>1994</v>
      </c>
      <c r="J9132" s="15">
        <v>34537</v>
      </c>
      <c r="K9132" s="8">
        <v>39.416666999999997</v>
      </c>
      <c r="L9132" s="8">
        <v>-71.833332999999996</v>
      </c>
      <c r="M9132" s="8">
        <v>45.72</v>
      </c>
      <c r="N9132" s="8">
        <v>45.72</v>
      </c>
      <c r="O9132" s="8" t="s">
        <v>32</v>
      </c>
      <c r="P9132" s="8" t="s">
        <v>43</v>
      </c>
      <c r="Q9132" s="8" t="s">
        <v>37</v>
      </c>
      <c r="R9132" s="8">
        <v>4.5359239999999996</v>
      </c>
      <c r="S9132" s="8">
        <v>4.5359239999999996</v>
      </c>
      <c r="T9132" s="8" t="s">
        <v>35</v>
      </c>
      <c r="U9132" s="8" t="s">
        <v>36</v>
      </c>
      <c r="V9132" s="8" t="s">
        <v>37</v>
      </c>
      <c r="Z9132" s="8" t="s">
        <v>11296</v>
      </c>
      <c r="AA9132" s="15"/>
    </row>
    <row r="9133" spans="1:27" s="8" customFormat="1" ht="12" x14ac:dyDescent="0.2">
      <c r="A9133" s="8">
        <v>55672</v>
      </c>
      <c r="B9133" s="8">
        <v>9319</v>
      </c>
      <c r="C9133" s="8">
        <v>-1</v>
      </c>
      <c r="D9133" s="8" t="s">
        <v>55</v>
      </c>
      <c r="E9133" s="8" t="s">
        <v>9199</v>
      </c>
      <c r="F9133" s="8" t="s">
        <v>30</v>
      </c>
      <c r="G9133" s="8" t="s">
        <v>426</v>
      </c>
      <c r="H9133" s="8" t="s">
        <v>4662</v>
      </c>
      <c r="I9133" s="8">
        <v>1994</v>
      </c>
      <c r="J9133" s="15">
        <v>34542</v>
      </c>
      <c r="K9133" s="8">
        <v>39.333333000000003</v>
      </c>
      <c r="L9133" s="8">
        <v>-72.216667000000001</v>
      </c>
      <c r="M9133" s="8">
        <v>45.72</v>
      </c>
      <c r="N9133" s="8">
        <v>45.72</v>
      </c>
      <c r="O9133" s="8" t="s">
        <v>32</v>
      </c>
      <c r="P9133" s="8" t="s">
        <v>43</v>
      </c>
      <c r="Q9133" s="8" t="s">
        <v>37</v>
      </c>
      <c r="R9133" s="8">
        <v>6.8038860000000003</v>
      </c>
      <c r="S9133" s="8">
        <v>6.8038860000000003</v>
      </c>
      <c r="T9133" s="8" t="s">
        <v>35</v>
      </c>
      <c r="U9133" s="8" t="s">
        <v>36</v>
      </c>
      <c r="V9133" s="8" t="s">
        <v>37</v>
      </c>
      <c r="Z9133" s="8" t="s">
        <v>11296</v>
      </c>
      <c r="AA9133" s="15"/>
    </row>
    <row r="9134" spans="1:27" s="8" customFormat="1" ht="12" x14ac:dyDescent="0.2">
      <c r="A9134" s="8">
        <v>55673</v>
      </c>
      <c r="B9134" s="8">
        <v>9320</v>
      </c>
      <c r="C9134" s="8">
        <v>-1</v>
      </c>
      <c r="D9134" s="8" t="s">
        <v>55</v>
      </c>
      <c r="E9134" s="8" t="s">
        <v>9200</v>
      </c>
      <c r="F9134" s="8" t="s">
        <v>30</v>
      </c>
      <c r="G9134" s="8" t="s">
        <v>426</v>
      </c>
      <c r="H9134" s="8" t="s">
        <v>4662</v>
      </c>
      <c r="I9134" s="8">
        <v>1994</v>
      </c>
      <c r="J9134" s="15">
        <v>34544</v>
      </c>
      <c r="K9134" s="8">
        <v>39.5</v>
      </c>
      <c r="L9134" s="8">
        <v>-72</v>
      </c>
      <c r="M9134" s="8">
        <v>30.48</v>
      </c>
      <c r="N9134" s="8">
        <v>30.48</v>
      </c>
      <c r="O9134" s="8" t="s">
        <v>32</v>
      </c>
      <c r="P9134" s="8" t="s">
        <v>43</v>
      </c>
      <c r="Q9134" s="8" t="s">
        <v>37</v>
      </c>
      <c r="R9134" s="8">
        <v>3.6287392000000001</v>
      </c>
      <c r="S9134" s="8">
        <v>3.6287392000000001</v>
      </c>
      <c r="T9134" s="8" t="s">
        <v>35</v>
      </c>
      <c r="U9134" s="8" t="s">
        <v>36</v>
      </c>
      <c r="V9134" s="8" t="s">
        <v>37</v>
      </c>
      <c r="Z9134" s="8" t="s">
        <v>11296</v>
      </c>
      <c r="AA9134" s="15"/>
    </row>
    <row r="9135" spans="1:27" s="8" customFormat="1" ht="12" x14ac:dyDescent="0.2">
      <c r="A9135" s="8">
        <v>55674</v>
      </c>
      <c r="B9135" s="8">
        <v>9321</v>
      </c>
      <c r="C9135" s="8">
        <v>-1</v>
      </c>
      <c r="D9135" s="8" t="s">
        <v>55</v>
      </c>
      <c r="E9135" s="8" t="s">
        <v>9201</v>
      </c>
      <c r="F9135" s="8" t="s">
        <v>30</v>
      </c>
      <c r="G9135" s="8" t="s">
        <v>426</v>
      </c>
      <c r="H9135" s="8" t="s">
        <v>427</v>
      </c>
      <c r="I9135" s="8">
        <v>1994</v>
      </c>
      <c r="J9135" s="15">
        <v>34510</v>
      </c>
      <c r="K9135" s="8">
        <v>39.5</v>
      </c>
      <c r="L9135" s="8">
        <v>-70</v>
      </c>
      <c r="M9135" s="8">
        <v>60.96</v>
      </c>
      <c r="N9135" s="8">
        <v>60.96</v>
      </c>
      <c r="O9135" s="8" t="s">
        <v>32</v>
      </c>
      <c r="P9135" s="8" t="s">
        <v>43</v>
      </c>
      <c r="Q9135" s="8" t="s">
        <v>37</v>
      </c>
      <c r="R9135" s="8">
        <v>9.0718479999999992</v>
      </c>
      <c r="S9135" s="8">
        <v>9.0718479999999992</v>
      </c>
      <c r="T9135" s="8" t="s">
        <v>35</v>
      </c>
      <c r="U9135" s="8" t="s">
        <v>36</v>
      </c>
      <c r="V9135" s="8" t="s">
        <v>37</v>
      </c>
      <c r="Z9135" s="8" t="s">
        <v>11296</v>
      </c>
      <c r="AA9135" s="15"/>
    </row>
    <row r="9136" spans="1:27" s="8" customFormat="1" ht="12" x14ac:dyDescent="0.2">
      <c r="A9136" s="8">
        <v>55676</v>
      </c>
      <c r="B9136" s="8">
        <v>9322</v>
      </c>
      <c r="C9136" s="8">
        <v>-1</v>
      </c>
      <c r="D9136" s="8" t="s">
        <v>55</v>
      </c>
      <c r="E9136" s="8" t="s">
        <v>9202</v>
      </c>
      <c r="F9136" s="8" t="s">
        <v>30</v>
      </c>
      <c r="G9136" s="8" t="s">
        <v>426</v>
      </c>
      <c r="H9136" s="8" t="s">
        <v>427</v>
      </c>
      <c r="I9136" s="8">
        <v>1994</v>
      </c>
      <c r="J9136" s="15">
        <v>34388</v>
      </c>
      <c r="K9136" s="8">
        <v>28.333333</v>
      </c>
      <c r="L9136" s="8">
        <v>-79.016666999999998</v>
      </c>
      <c r="M9136" s="8">
        <v>40.64</v>
      </c>
      <c r="N9136" s="8">
        <v>40.64</v>
      </c>
      <c r="O9136" s="8" t="s">
        <v>32</v>
      </c>
      <c r="P9136" s="8" t="s">
        <v>43</v>
      </c>
      <c r="Q9136" s="8" t="s">
        <v>37</v>
      </c>
      <c r="R9136" s="8">
        <v>6.8038860000000003</v>
      </c>
      <c r="S9136" s="8">
        <v>6.8038860000000003</v>
      </c>
      <c r="T9136" s="8" t="s">
        <v>35</v>
      </c>
      <c r="U9136" s="8" t="s">
        <v>36</v>
      </c>
      <c r="V9136" s="8" t="s">
        <v>37</v>
      </c>
      <c r="Z9136" s="8" t="s">
        <v>11296</v>
      </c>
      <c r="AA9136" s="15"/>
    </row>
    <row r="9137" spans="1:39" s="8" customFormat="1" ht="12" x14ac:dyDescent="0.2">
      <c r="A9137" s="8">
        <v>55757</v>
      </c>
      <c r="B9137" s="8">
        <v>9323</v>
      </c>
      <c r="C9137" s="8">
        <v>-1</v>
      </c>
      <c r="D9137" s="8" t="s">
        <v>55</v>
      </c>
      <c r="E9137" s="8" t="s">
        <v>9203</v>
      </c>
      <c r="F9137" s="8" t="s">
        <v>30</v>
      </c>
      <c r="G9137" s="8" t="s">
        <v>426</v>
      </c>
      <c r="H9137" s="8" t="s">
        <v>427</v>
      </c>
      <c r="I9137" s="8">
        <v>1994</v>
      </c>
      <c r="J9137" s="15">
        <v>34426</v>
      </c>
      <c r="K9137" s="8">
        <v>28.316666999999999</v>
      </c>
      <c r="L9137" s="8">
        <v>-78.883332999999993</v>
      </c>
      <c r="M9137" s="8">
        <v>38.1</v>
      </c>
      <c r="N9137" s="8">
        <v>38.1</v>
      </c>
      <c r="O9137" s="8" t="s">
        <v>32</v>
      </c>
      <c r="P9137" s="8" t="s">
        <v>43</v>
      </c>
      <c r="Q9137" s="8" t="s">
        <v>37</v>
      </c>
      <c r="R9137" s="8">
        <v>6.8038860000000003</v>
      </c>
      <c r="S9137" s="8">
        <v>6.8038860000000003</v>
      </c>
      <c r="T9137" s="8" t="s">
        <v>35</v>
      </c>
      <c r="U9137" s="8" t="s">
        <v>36</v>
      </c>
      <c r="V9137" s="8" t="s">
        <v>37</v>
      </c>
      <c r="Z9137" s="8" t="s">
        <v>11296</v>
      </c>
      <c r="AA9137" s="15"/>
    </row>
    <row r="9138" spans="1:39" s="8" customFormat="1" ht="12" x14ac:dyDescent="0.2">
      <c r="A9138" s="8">
        <v>55758</v>
      </c>
      <c r="B9138" s="8">
        <v>9324</v>
      </c>
      <c r="C9138" s="8">
        <v>-1</v>
      </c>
      <c r="D9138" s="8" t="s">
        <v>55</v>
      </c>
      <c r="E9138" s="8" t="s">
        <v>9204</v>
      </c>
      <c r="F9138" s="8" t="s">
        <v>30</v>
      </c>
      <c r="G9138" s="8" t="s">
        <v>426</v>
      </c>
      <c r="H9138" s="8" t="s">
        <v>427</v>
      </c>
      <c r="I9138" s="8">
        <v>1994</v>
      </c>
      <c r="J9138" s="15">
        <v>34426</v>
      </c>
      <c r="K9138" s="8">
        <v>28.316666999999999</v>
      </c>
      <c r="L9138" s="8">
        <v>-78.8</v>
      </c>
      <c r="M9138" s="8">
        <v>55.88</v>
      </c>
      <c r="N9138" s="8">
        <v>55.88</v>
      </c>
      <c r="O9138" s="8" t="s">
        <v>32</v>
      </c>
      <c r="P9138" s="8" t="s">
        <v>43</v>
      </c>
      <c r="Q9138" s="8" t="s">
        <v>37</v>
      </c>
      <c r="R9138" s="8">
        <v>11.33981</v>
      </c>
      <c r="S9138" s="8">
        <v>11.33981</v>
      </c>
      <c r="T9138" s="8" t="s">
        <v>35</v>
      </c>
      <c r="U9138" s="8" t="s">
        <v>36</v>
      </c>
      <c r="V9138" s="8" t="s">
        <v>37</v>
      </c>
      <c r="Z9138" s="8" t="s">
        <v>11296</v>
      </c>
      <c r="AA9138" s="15"/>
    </row>
    <row r="9139" spans="1:39" s="8" customFormat="1" ht="12" x14ac:dyDescent="0.2">
      <c r="A9139" s="8">
        <v>55761</v>
      </c>
      <c r="B9139" s="8">
        <v>9325</v>
      </c>
      <c r="C9139" s="8">
        <v>-1</v>
      </c>
      <c r="D9139" s="8" t="s">
        <v>55</v>
      </c>
      <c r="E9139" s="8" t="s">
        <v>9205</v>
      </c>
      <c r="F9139" s="8" t="s">
        <v>30</v>
      </c>
      <c r="G9139" s="8" t="s">
        <v>426</v>
      </c>
      <c r="H9139" s="8" t="s">
        <v>427</v>
      </c>
      <c r="I9139" s="8">
        <v>1994</v>
      </c>
      <c r="J9139" s="15">
        <v>34426</v>
      </c>
      <c r="K9139" s="8">
        <v>28.316666999999999</v>
      </c>
      <c r="L9139" s="8">
        <v>-78.8</v>
      </c>
      <c r="M9139" s="8">
        <v>45.72</v>
      </c>
      <c r="N9139" s="8">
        <v>45.72</v>
      </c>
      <c r="O9139" s="8" t="s">
        <v>32</v>
      </c>
      <c r="P9139" s="8" t="s">
        <v>43</v>
      </c>
      <c r="Q9139" s="8" t="s">
        <v>37</v>
      </c>
      <c r="R9139" s="8">
        <v>9.0718479999999992</v>
      </c>
      <c r="S9139" s="8">
        <v>9.0718479999999992</v>
      </c>
      <c r="T9139" s="8" t="s">
        <v>35</v>
      </c>
      <c r="U9139" s="8" t="s">
        <v>36</v>
      </c>
      <c r="V9139" s="8" t="s">
        <v>37</v>
      </c>
      <c r="Z9139" s="8" t="s">
        <v>11296</v>
      </c>
      <c r="AA9139" s="15"/>
    </row>
    <row r="9140" spans="1:39" s="8" customFormat="1" ht="12" x14ac:dyDescent="0.2">
      <c r="A9140" s="8">
        <v>55762</v>
      </c>
      <c r="B9140" s="8">
        <v>9326</v>
      </c>
      <c r="C9140" s="8">
        <v>-1</v>
      </c>
      <c r="D9140" s="8" t="s">
        <v>55</v>
      </c>
      <c r="E9140" s="8" t="s">
        <v>9206</v>
      </c>
      <c r="F9140" s="8" t="s">
        <v>30</v>
      </c>
      <c r="G9140" s="8" t="s">
        <v>426</v>
      </c>
      <c r="H9140" s="8" t="s">
        <v>427</v>
      </c>
      <c r="I9140" s="8">
        <v>1994</v>
      </c>
      <c r="J9140" s="15">
        <v>34449</v>
      </c>
      <c r="K9140" s="8">
        <v>28.966667000000001</v>
      </c>
      <c r="L9140" s="8">
        <v>-78.166667000000004</v>
      </c>
      <c r="M9140" s="8">
        <v>30.48</v>
      </c>
      <c r="N9140" s="8">
        <v>30.48</v>
      </c>
      <c r="O9140" s="8" t="s">
        <v>32</v>
      </c>
      <c r="P9140" s="8" t="s">
        <v>43</v>
      </c>
      <c r="Q9140" s="8" t="s">
        <v>37</v>
      </c>
      <c r="R9140" s="8">
        <v>4.5359239999999996</v>
      </c>
      <c r="S9140" s="8">
        <v>4.5359239999999996</v>
      </c>
      <c r="T9140" s="8" t="s">
        <v>35</v>
      </c>
      <c r="U9140" s="8" t="s">
        <v>36</v>
      </c>
      <c r="V9140" s="8" t="s">
        <v>37</v>
      </c>
      <c r="Z9140" s="8" t="s">
        <v>11296</v>
      </c>
      <c r="AA9140" s="15"/>
    </row>
    <row r="9141" spans="1:39" s="8" customFormat="1" ht="12" x14ac:dyDescent="0.2">
      <c r="A9141" s="8">
        <v>55763</v>
      </c>
      <c r="B9141" s="8">
        <v>9327</v>
      </c>
      <c r="C9141" s="8">
        <v>-1</v>
      </c>
      <c r="D9141" s="8" t="s">
        <v>55</v>
      </c>
      <c r="E9141" s="8" t="s">
        <v>9207</v>
      </c>
      <c r="F9141" s="8" t="s">
        <v>30</v>
      </c>
      <c r="G9141" s="8" t="s">
        <v>426</v>
      </c>
      <c r="H9141" s="8" t="s">
        <v>427</v>
      </c>
      <c r="I9141" s="8">
        <v>1994</v>
      </c>
      <c r="J9141" s="15">
        <v>34451</v>
      </c>
      <c r="K9141" s="8">
        <v>28.75</v>
      </c>
      <c r="L9141" s="8">
        <v>-78.633332999999993</v>
      </c>
      <c r="M9141" s="8">
        <v>30.48</v>
      </c>
      <c r="N9141" s="8">
        <v>30.48</v>
      </c>
      <c r="O9141" s="8" t="s">
        <v>32</v>
      </c>
      <c r="P9141" s="8" t="s">
        <v>43</v>
      </c>
      <c r="Q9141" s="8" t="s">
        <v>37</v>
      </c>
      <c r="R9141" s="8">
        <v>4.5359239999999996</v>
      </c>
      <c r="S9141" s="8">
        <v>4.5359239999999996</v>
      </c>
      <c r="T9141" s="8" t="s">
        <v>35</v>
      </c>
      <c r="U9141" s="8" t="s">
        <v>36</v>
      </c>
      <c r="V9141" s="8" t="s">
        <v>37</v>
      </c>
      <c r="Z9141" s="8" t="s">
        <v>11296</v>
      </c>
      <c r="AA9141" s="15"/>
    </row>
    <row r="9142" spans="1:39" s="8" customFormat="1" ht="12" x14ac:dyDescent="0.2">
      <c r="A9142" s="8">
        <v>55764</v>
      </c>
      <c r="B9142" s="8">
        <v>9328</v>
      </c>
      <c r="C9142" s="8">
        <v>-1</v>
      </c>
      <c r="D9142" s="8" t="s">
        <v>55</v>
      </c>
      <c r="E9142" s="8" t="s">
        <v>9208</v>
      </c>
      <c r="F9142" s="8" t="s">
        <v>30</v>
      </c>
      <c r="G9142" s="8" t="s">
        <v>426</v>
      </c>
      <c r="H9142" s="8" t="s">
        <v>427</v>
      </c>
      <c r="I9142" s="8">
        <v>1994</v>
      </c>
      <c r="J9142" s="15">
        <v>34450</v>
      </c>
      <c r="K9142" s="8">
        <v>28.75</v>
      </c>
      <c r="L9142" s="8">
        <v>-78.483333000000002</v>
      </c>
      <c r="M9142" s="8">
        <v>30.48</v>
      </c>
      <c r="N9142" s="8">
        <v>30.48</v>
      </c>
      <c r="O9142" s="8" t="s">
        <v>32</v>
      </c>
      <c r="P9142" s="8" t="s">
        <v>43</v>
      </c>
      <c r="Q9142" s="8" t="s">
        <v>37</v>
      </c>
      <c r="R9142" s="8">
        <v>4.5359239999999996</v>
      </c>
      <c r="S9142" s="8">
        <v>4.5359239999999996</v>
      </c>
      <c r="T9142" s="8" t="s">
        <v>35</v>
      </c>
      <c r="U9142" s="8" t="s">
        <v>36</v>
      </c>
      <c r="V9142" s="8" t="s">
        <v>37</v>
      </c>
      <c r="Z9142" s="8" t="s">
        <v>11296</v>
      </c>
      <c r="AA9142" s="15"/>
    </row>
    <row r="9143" spans="1:39" s="8" customFormat="1" ht="12" x14ac:dyDescent="0.2">
      <c r="A9143" s="8">
        <v>55765</v>
      </c>
      <c r="B9143" s="8">
        <v>9329</v>
      </c>
      <c r="C9143" s="8">
        <v>-1</v>
      </c>
      <c r="D9143" s="8" t="s">
        <v>55</v>
      </c>
      <c r="E9143" s="8" t="s">
        <v>9209</v>
      </c>
      <c r="F9143" s="8" t="s">
        <v>30</v>
      </c>
      <c r="G9143" s="8" t="s">
        <v>426</v>
      </c>
      <c r="H9143" s="8" t="s">
        <v>427</v>
      </c>
      <c r="I9143" s="8">
        <v>1994</v>
      </c>
      <c r="J9143" s="15">
        <v>34451</v>
      </c>
      <c r="K9143" s="8">
        <v>28.75</v>
      </c>
      <c r="L9143" s="8">
        <v>-78.633332999999993</v>
      </c>
      <c r="M9143" s="8">
        <v>30.48</v>
      </c>
      <c r="N9143" s="8">
        <v>30.48</v>
      </c>
      <c r="O9143" s="8" t="s">
        <v>32</v>
      </c>
      <c r="P9143" s="8" t="s">
        <v>43</v>
      </c>
      <c r="Q9143" s="8" t="s">
        <v>37</v>
      </c>
      <c r="R9143" s="8">
        <v>4.5359239999999996</v>
      </c>
      <c r="S9143" s="8">
        <v>4.5359239999999996</v>
      </c>
      <c r="T9143" s="8" t="s">
        <v>35</v>
      </c>
      <c r="U9143" s="8" t="s">
        <v>36</v>
      </c>
      <c r="V9143" s="8" t="s">
        <v>37</v>
      </c>
      <c r="Z9143" s="8" t="s">
        <v>11296</v>
      </c>
      <c r="AA9143" s="15"/>
    </row>
    <row r="9144" spans="1:39" s="8" customFormat="1" ht="12" x14ac:dyDescent="0.2">
      <c r="A9144" s="8">
        <v>55768</v>
      </c>
      <c r="B9144" s="8">
        <v>9330</v>
      </c>
      <c r="C9144" s="8">
        <v>-1</v>
      </c>
      <c r="D9144" s="8" t="s">
        <v>55</v>
      </c>
      <c r="E9144" s="8" t="s">
        <v>9210</v>
      </c>
      <c r="F9144" s="8" t="s">
        <v>30</v>
      </c>
      <c r="G9144" s="8" t="s">
        <v>426</v>
      </c>
      <c r="H9144" s="8" t="s">
        <v>427</v>
      </c>
      <c r="I9144" s="8">
        <v>1994</v>
      </c>
      <c r="J9144" s="15">
        <v>34428</v>
      </c>
      <c r="K9144" s="8">
        <v>29.15</v>
      </c>
      <c r="L9144" s="8">
        <v>-78.266666999999998</v>
      </c>
      <c r="M9144" s="8">
        <v>38.1</v>
      </c>
      <c r="N9144" s="8">
        <v>38.1</v>
      </c>
      <c r="O9144" s="8" t="s">
        <v>32</v>
      </c>
      <c r="P9144" s="8" t="s">
        <v>43</v>
      </c>
      <c r="Q9144" s="8" t="s">
        <v>37</v>
      </c>
      <c r="R9144" s="8">
        <v>6.8038860000000003</v>
      </c>
      <c r="S9144" s="8">
        <v>6.8038860000000003</v>
      </c>
      <c r="T9144" s="8" t="s">
        <v>35</v>
      </c>
      <c r="U9144" s="8" t="s">
        <v>36</v>
      </c>
      <c r="V9144" s="8" t="s">
        <v>37</v>
      </c>
      <c r="Z9144" s="8" t="s">
        <v>11296</v>
      </c>
      <c r="AA9144" s="15"/>
    </row>
    <row r="9145" spans="1:39" s="8" customFormat="1" ht="12" x14ac:dyDescent="0.2">
      <c r="A9145" s="8">
        <v>55769</v>
      </c>
      <c r="B9145" s="8">
        <v>9331</v>
      </c>
      <c r="C9145" s="8">
        <v>-1</v>
      </c>
      <c r="D9145" s="8" t="s">
        <v>55</v>
      </c>
      <c r="E9145" s="8" t="s">
        <v>9211</v>
      </c>
      <c r="F9145" s="8" t="s">
        <v>30</v>
      </c>
      <c r="G9145" s="8" t="s">
        <v>426</v>
      </c>
      <c r="H9145" s="8" t="s">
        <v>427</v>
      </c>
      <c r="I9145" s="8">
        <v>1994</v>
      </c>
      <c r="J9145" s="15">
        <v>34426</v>
      </c>
      <c r="K9145" s="8">
        <v>28.333333</v>
      </c>
      <c r="L9145" s="8">
        <v>-78.966667000000001</v>
      </c>
      <c r="M9145" s="8">
        <v>50.8</v>
      </c>
      <c r="N9145" s="8">
        <v>50.8</v>
      </c>
      <c r="O9145" s="8" t="s">
        <v>32</v>
      </c>
      <c r="P9145" s="8" t="s">
        <v>43</v>
      </c>
      <c r="Q9145" s="8" t="s">
        <v>37</v>
      </c>
      <c r="R9145" s="8">
        <v>9.0718479999999992</v>
      </c>
      <c r="S9145" s="8">
        <v>9.0718479999999992</v>
      </c>
      <c r="T9145" s="8" t="s">
        <v>35</v>
      </c>
      <c r="U9145" s="8" t="s">
        <v>36</v>
      </c>
      <c r="V9145" s="8" t="s">
        <v>37</v>
      </c>
      <c r="Z9145" s="8" t="s">
        <v>11296</v>
      </c>
      <c r="AA9145" s="15"/>
    </row>
    <row r="9146" spans="1:39" s="8" customFormat="1" ht="12" x14ac:dyDescent="0.2">
      <c r="A9146" s="8">
        <v>55814</v>
      </c>
      <c r="B9146" s="8">
        <v>9332</v>
      </c>
      <c r="C9146" s="8">
        <v>-1</v>
      </c>
      <c r="D9146" s="8" t="s">
        <v>55</v>
      </c>
      <c r="E9146" s="8" t="s">
        <v>9212</v>
      </c>
      <c r="F9146" s="8" t="s">
        <v>30</v>
      </c>
      <c r="G9146" s="8" t="s">
        <v>426</v>
      </c>
      <c r="H9146" s="8" t="s">
        <v>427</v>
      </c>
      <c r="I9146" s="8">
        <v>1994</v>
      </c>
      <c r="J9146" s="15">
        <v>34502</v>
      </c>
      <c r="K9146" s="8">
        <v>36.783332999999999</v>
      </c>
      <c r="L9146" s="8">
        <v>-68.083332999999996</v>
      </c>
      <c r="M9146" s="8">
        <v>71.12</v>
      </c>
      <c r="N9146" s="8">
        <v>71.12</v>
      </c>
      <c r="O9146" s="8" t="s">
        <v>32</v>
      </c>
      <c r="P9146" s="8" t="s">
        <v>43</v>
      </c>
      <c r="Q9146" s="8" t="s">
        <v>37</v>
      </c>
      <c r="R9146" s="8">
        <v>3.6287392000000001</v>
      </c>
      <c r="S9146" s="8">
        <v>3.6287392000000001</v>
      </c>
      <c r="T9146" s="8" t="s">
        <v>35</v>
      </c>
      <c r="U9146" s="8" t="s">
        <v>36</v>
      </c>
      <c r="V9146" s="8" t="s">
        <v>37</v>
      </c>
      <c r="Z9146" s="8" t="s">
        <v>11296</v>
      </c>
      <c r="AA9146" s="15"/>
    </row>
    <row r="9147" spans="1:39" s="8" customFormat="1" ht="12" x14ac:dyDescent="0.2">
      <c r="A9147" s="8">
        <v>55815</v>
      </c>
      <c r="B9147" s="8">
        <v>9333</v>
      </c>
      <c r="C9147" s="8">
        <v>-1</v>
      </c>
      <c r="D9147" s="8" t="s">
        <v>29</v>
      </c>
      <c r="E9147" s="8" t="s">
        <v>9213</v>
      </c>
      <c r="F9147" s="8" t="s">
        <v>30</v>
      </c>
      <c r="G9147" s="8" t="s">
        <v>426</v>
      </c>
      <c r="H9147" s="8" t="s">
        <v>427</v>
      </c>
      <c r="I9147" s="8">
        <v>1994</v>
      </c>
      <c r="J9147" s="15">
        <v>34502</v>
      </c>
      <c r="K9147" s="8">
        <v>36.799999999999997</v>
      </c>
      <c r="L9147" s="8">
        <v>-68.066666999999995</v>
      </c>
      <c r="M9147" s="8">
        <v>71.12</v>
      </c>
      <c r="N9147" s="8">
        <v>71.12</v>
      </c>
      <c r="O9147" s="8" t="s">
        <v>32</v>
      </c>
      <c r="P9147" s="8" t="s">
        <v>43</v>
      </c>
      <c r="Q9147" s="8" t="s">
        <v>37</v>
      </c>
      <c r="R9147" s="8">
        <v>3.6287392000000001</v>
      </c>
      <c r="S9147" s="8">
        <v>3.6287392000000001</v>
      </c>
      <c r="T9147" s="8" t="s">
        <v>35</v>
      </c>
      <c r="U9147" s="8" t="s">
        <v>36</v>
      </c>
      <c r="V9147" s="8" t="s">
        <v>37</v>
      </c>
      <c r="X9147" s="8" t="s">
        <v>426</v>
      </c>
      <c r="Y9147" s="8" t="s">
        <v>4662</v>
      </c>
      <c r="Z9147" s="8">
        <v>1995</v>
      </c>
      <c r="AA9147" s="15">
        <v>34957</v>
      </c>
      <c r="AB9147" s="8">
        <v>39.666670000000003</v>
      </c>
      <c r="AC9147" s="8">
        <v>-74</v>
      </c>
      <c r="AF9147" s="8" t="s">
        <v>44</v>
      </c>
      <c r="AG9147" s="8" t="s">
        <v>43</v>
      </c>
      <c r="AH9147" s="8" t="s">
        <v>37</v>
      </c>
      <c r="AI9147" s="8">
        <v>20.41</v>
      </c>
      <c r="AJ9147" s="8">
        <v>20.41</v>
      </c>
      <c r="AK9147" s="8" t="s">
        <v>35</v>
      </c>
      <c r="AL9147" s="8" t="s">
        <v>36</v>
      </c>
      <c r="AM9147" s="8" t="s">
        <v>37</v>
      </c>
    </row>
    <row r="9148" spans="1:39" s="8" customFormat="1" ht="12" x14ac:dyDescent="0.2">
      <c r="A9148" s="8">
        <v>55816</v>
      </c>
      <c r="B9148" s="8">
        <v>9333</v>
      </c>
      <c r="C9148" s="8">
        <v>-1</v>
      </c>
      <c r="D9148" s="8" t="s">
        <v>4734</v>
      </c>
      <c r="E9148" s="8" t="s">
        <v>9213</v>
      </c>
      <c r="F9148" s="8" t="s">
        <v>30</v>
      </c>
      <c r="G9148" s="8" t="s">
        <v>426</v>
      </c>
      <c r="H9148" s="8" t="s">
        <v>4662</v>
      </c>
      <c r="I9148" s="8">
        <v>1995</v>
      </c>
      <c r="J9148" s="15">
        <v>34957</v>
      </c>
      <c r="K9148" s="8">
        <v>39.666670000000003</v>
      </c>
      <c r="L9148" s="8">
        <v>-74</v>
      </c>
      <c r="O9148" s="8" t="s">
        <v>44</v>
      </c>
      <c r="P9148" s="8" t="s">
        <v>43</v>
      </c>
      <c r="Q9148" s="8" t="s">
        <v>37</v>
      </c>
      <c r="R9148" s="8">
        <v>20.411657999999999</v>
      </c>
      <c r="S9148" s="8">
        <v>45</v>
      </c>
      <c r="T9148" s="8" t="s">
        <v>430</v>
      </c>
      <c r="U9148" s="8" t="s">
        <v>1482</v>
      </c>
      <c r="V9148" s="8" t="s">
        <v>42</v>
      </c>
      <c r="Z9148" s="8" t="s">
        <v>11296</v>
      </c>
      <c r="AA9148" s="15"/>
    </row>
    <row r="9149" spans="1:39" s="8" customFormat="1" ht="12" x14ac:dyDescent="0.2">
      <c r="A9149" s="8">
        <v>55817</v>
      </c>
      <c r="B9149" s="8">
        <v>9334</v>
      </c>
      <c r="C9149" s="8">
        <v>-1</v>
      </c>
      <c r="D9149" s="8" t="s">
        <v>55</v>
      </c>
      <c r="E9149" s="8" t="s">
        <v>9214</v>
      </c>
      <c r="F9149" s="8" t="s">
        <v>30</v>
      </c>
      <c r="G9149" s="8" t="s">
        <v>426</v>
      </c>
      <c r="H9149" s="8" t="s">
        <v>427</v>
      </c>
      <c r="I9149" s="8">
        <v>1994</v>
      </c>
      <c r="J9149" s="15">
        <v>34506</v>
      </c>
      <c r="K9149" s="8">
        <v>38.066667000000002</v>
      </c>
      <c r="L9149" s="8">
        <v>-67.166667000000004</v>
      </c>
      <c r="M9149" s="8">
        <v>60.96</v>
      </c>
      <c r="N9149" s="8">
        <v>60.96</v>
      </c>
      <c r="O9149" s="8" t="s">
        <v>32</v>
      </c>
      <c r="P9149" s="8" t="s">
        <v>43</v>
      </c>
      <c r="Q9149" s="8" t="s">
        <v>37</v>
      </c>
      <c r="R9149" s="8">
        <v>3.1751467999999998</v>
      </c>
      <c r="S9149" s="8">
        <v>3.1751467999999998</v>
      </c>
      <c r="T9149" s="8" t="s">
        <v>35</v>
      </c>
      <c r="U9149" s="8" t="s">
        <v>36</v>
      </c>
      <c r="V9149" s="8" t="s">
        <v>37</v>
      </c>
      <c r="Z9149" s="8" t="s">
        <v>11296</v>
      </c>
      <c r="AA9149" s="15"/>
    </row>
    <row r="9150" spans="1:39" s="8" customFormat="1" ht="12" x14ac:dyDescent="0.2">
      <c r="A9150" s="8">
        <v>55818</v>
      </c>
      <c r="B9150" s="8">
        <v>9335</v>
      </c>
      <c r="C9150" s="8">
        <v>-1</v>
      </c>
      <c r="D9150" s="8" t="s">
        <v>55</v>
      </c>
      <c r="E9150" s="8" t="s">
        <v>9215</v>
      </c>
      <c r="F9150" s="8" t="s">
        <v>30</v>
      </c>
      <c r="G9150" s="8" t="s">
        <v>426</v>
      </c>
      <c r="H9150" s="8" t="s">
        <v>4662</v>
      </c>
      <c r="I9150" s="8">
        <v>1995</v>
      </c>
      <c r="J9150" s="15">
        <v>34734</v>
      </c>
      <c r="K9150" s="8">
        <v>19</v>
      </c>
      <c r="L9150" s="8">
        <v>-53.5</v>
      </c>
      <c r="M9150" s="8">
        <v>53.34</v>
      </c>
      <c r="N9150" s="8">
        <v>53.34</v>
      </c>
      <c r="O9150" s="8" t="s">
        <v>32</v>
      </c>
      <c r="P9150" s="8" t="s">
        <v>43</v>
      </c>
      <c r="Q9150" s="8" t="s">
        <v>37</v>
      </c>
      <c r="R9150" s="8">
        <v>6.3502935999999996</v>
      </c>
      <c r="S9150" s="8">
        <v>6.3502935999999996</v>
      </c>
      <c r="T9150" s="8" t="s">
        <v>35</v>
      </c>
      <c r="U9150" s="8" t="s">
        <v>36</v>
      </c>
      <c r="V9150" s="8" t="s">
        <v>37</v>
      </c>
      <c r="Z9150" s="8" t="s">
        <v>11296</v>
      </c>
      <c r="AA9150" s="15"/>
    </row>
    <row r="9151" spans="1:39" s="8" customFormat="1" ht="12" x14ac:dyDescent="0.2">
      <c r="A9151" s="8">
        <v>55850</v>
      </c>
      <c r="B9151" s="8">
        <v>9336</v>
      </c>
      <c r="C9151" s="8">
        <v>-1</v>
      </c>
      <c r="D9151" s="8" t="s">
        <v>55</v>
      </c>
      <c r="E9151" s="8" t="s">
        <v>9216</v>
      </c>
      <c r="F9151" s="8" t="s">
        <v>30</v>
      </c>
      <c r="G9151" s="8" t="s">
        <v>426</v>
      </c>
      <c r="H9151" s="8" t="s">
        <v>427</v>
      </c>
      <c r="I9151" s="8">
        <v>1994</v>
      </c>
      <c r="J9151" s="15">
        <v>34360</v>
      </c>
      <c r="K9151" s="8">
        <v>20</v>
      </c>
      <c r="L9151" s="8">
        <v>-55</v>
      </c>
      <c r="O9151" s="8" t="s">
        <v>44</v>
      </c>
      <c r="P9151" s="8" t="s">
        <v>43</v>
      </c>
      <c r="Q9151" s="8" t="s">
        <v>37</v>
      </c>
      <c r="T9151" s="8" t="s">
        <v>44</v>
      </c>
      <c r="U9151" s="8" t="s">
        <v>36</v>
      </c>
      <c r="V9151" s="8" t="s">
        <v>37</v>
      </c>
      <c r="Z9151" s="8" t="s">
        <v>11296</v>
      </c>
      <c r="AA9151" s="15"/>
    </row>
    <row r="9152" spans="1:39" s="8" customFormat="1" ht="12" x14ac:dyDescent="0.2">
      <c r="A9152" s="8">
        <v>55851</v>
      </c>
      <c r="B9152" s="8">
        <v>9337</v>
      </c>
      <c r="C9152" s="8">
        <v>-1</v>
      </c>
      <c r="D9152" s="8" t="s">
        <v>55</v>
      </c>
      <c r="E9152" s="8" t="s">
        <v>9217</v>
      </c>
      <c r="F9152" s="8" t="s">
        <v>30</v>
      </c>
      <c r="G9152" s="8" t="s">
        <v>426</v>
      </c>
      <c r="H9152" s="8" t="s">
        <v>427</v>
      </c>
      <c r="I9152" s="8">
        <v>1994</v>
      </c>
      <c r="J9152" s="15">
        <v>34366</v>
      </c>
      <c r="K9152" s="8">
        <v>20</v>
      </c>
      <c r="L9152" s="8">
        <v>-55</v>
      </c>
      <c r="M9152" s="8">
        <v>76.2</v>
      </c>
      <c r="N9152" s="8">
        <v>76.2</v>
      </c>
      <c r="O9152" s="8" t="s">
        <v>32</v>
      </c>
      <c r="P9152" s="8" t="s">
        <v>43</v>
      </c>
      <c r="Q9152" s="8" t="s">
        <v>37</v>
      </c>
      <c r="R9152" s="8">
        <v>13.607772000000001</v>
      </c>
      <c r="S9152" s="8">
        <v>13.607772000000001</v>
      </c>
      <c r="T9152" s="8" t="s">
        <v>35</v>
      </c>
      <c r="U9152" s="8" t="s">
        <v>36</v>
      </c>
      <c r="V9152" s="8" t="s">
        <v>37</v>
      </c>
      <c r="Z9152" s="8" t="s">
        <v>11296</v>
      </c>
      <c r="AA9152" s="15"/>
    </row>
    <row r="9153" spans="1:27" s="8" customFormat="1" ht="12" x14ac:dyDescent="0.2">
      <c r="A9153" s="8">
        <v>55852</v>
      </c>
      <c r="B9153" s="8">
        <v>9338</v>
      </c>
      <c r="C9153" s="8">
        <v>-1</v>
      </c>
      <c r="D9153" s="8" t="s">
        <v>55</v>
      </c>
      <c r="E9153" s="8" t="s">
        <v>9218</v>
      </c>
      <c r="F9153" s="8" t="s">
        <v>30</v>
      </c>
      <c r="G9153" s="8" t="s">
        <v>426</v>
      </c>
      <c r="H9153" s="8" t="s">
        <v>427</v>
      </c>
      <c r="I9153" s="8">
        <v>1994</v>
      </c>
      <c r="J9153" s="15">
        <v>34365</v>
      </c>
      <c r="K9153" s="8">
        <v>20.033332999999999</v>
      </c>
      <c r="L9153" s="8">
        <v>-54.65</v>
      </c>
      <c r="M9153" s="8">
        <v>76.2</v>
      </c>
      <c r="N9153" s="8">
        <v>76.2</v>
      </c>
      <c r="O9153" s="8" t="s">
        <v>32</v>
      </c>
      <c r="P9153" s="8" t="s">
        <v>43</v>
      </c>
      <c r="Q9153" s="8" t="s">
        <v>37</v>
      </c>
      <c r="R9153" s="8">
        <v>18.143695999999998</v>
      </c>
      <c r="S9153" s="8">
        <v>18.143695999999998</v>
      </c>
      <c r="T9153" s="8" t="s">
        <v>35</v>
      </c>
      <c r="U9153" s="8" t="s">
        <v>36</v>
      </c>
      <c r="V9153" s="8" t="s">
        <v>37</v>
      </c>
      <c r="Z9153" s="8" t="s">
        <v>11296</v>
      </c>
      <c r="AA9153" s="15"/>
    </row>
    <row r="9154" spans="1:27" s="8" customFormat="1" ht="12" x14ac:dyDescent="0.2">
      <c r="A9154" s="8">
        <v>55853</v>
      </c>
      <c r="B9154" s="8">
        <v>9339</v>
      </c>
      <c r="C9154" s="8">
        <v>-1</v>
      </c>
      <c r="D9154" s="8" t="s">
        <v>55</v>
      </c>
      <c r="E9154" s="8" t="s">
        <v>9219</v>
      </c>
      <c r="F9154" s="8" t="s">
        <v>30</v>
      </c>
      <c r="G9154" s="8" t="s">
        <v>426</v>
      </c>
      <c r="H9154" s="8" t="s">
        <v>427</v>
      </c>
      <c r="I9154" s="8">
        <v>1994</v>
      </c>
      <c r="J9154" s="15">
        <v>34366</v>
      </c>
      <c r="K9154" s="8">
        <v>20</v>
      </c>
      <c r="L9154" s="8">
        <v>-55</v>
      </c>
      <c r="M9154" s="8">
        <v>76.2</v>
      </c>
      <c r="N9154" s="8">
        <v>76.2</v>
      </c>
      <c r="O9154" s="8" t="s">
        <v>32</v>
      </c>
      <c r="P9154" s="8" t="s">
        <v>43</v>
      </c>
      <c r="Q9154" s="8" t="s">
        <v>37</v>
      </c>
      <c r="R9154" s="8">
        <v>13.607772000000001</v>
      </c>
      <c r="S9154" s="8">
        <v>13.607772000000001</v>
      </c>
      <c r="T9154" s="8" t="s">
        <v>35</v>
      </c>
      <c r="U9154" s="8" t="s">
        <v>36</v>
      </c>
      <c r="V9154" s="8" t="s">
        <v>37</v>
      </c>
      <c r="Z9154" s="8" t="s">
        <v>11296</v>
      </c>
      <c r="AA9154" s="15"/>
    </row>
    <row r="9155" spans="1:27" s="8" customFormat="1" ht="12" x14ac:dyDescent="0.2">
      <c r="A9155" s="8">
        <v>55854</v>
      </c>
      <c r="B9155" s="8">
        <v>9340</v>
      </c>
      <c r="C9155" s="8">
        <v>-1</v>
      </c>
      <c r="D9155" s="8" t="s">
        <v>55</v>
      </c>
      <c r="E9155" s="8" t="s">
        <v>9220</v>
      </c>
      <c r="F9155" s="8" t="s">
        <v>30</v>
      </c>
      <c r="G9155" s="8" t="s">
        <v>426</v>
      </c>
      <c r="H9155" s="8" t="s">
        <v>427</v>
      </c>
      <c r="I9155" s="8">
        <v>1994</v>
      </c>
      <c r="J9155" s="15">
        <v>34393</v>
      </c>
      <c r="K9155" s="8">
        <v>21</v>
      </c>
      <c r="L9155" s="8">
        <v>-61.283332999999999</v>
      </c>
      <c r="M9155" s="8">
        <v>76.2</v>
      </c>
      <c r="N9155" s="8">
        <v>76.2</v>
      </c>
      <c r="O9155" s="8" t="s">
        <v>32</v>
      </c>
      <c r="P9155" s="8" t="s">
        <v>43</v>
      </c>
      <c r="Q9155" s="8" t="s">
        <v>37</v>
      </c>
      <c r="R9155" s="8">
        <v>11.33981</v>
      </c>
      <c r="S9155" s="8">
        <v>11.33981</v>
      </c>
      <c r="T9155" s="8" t="s">
        <v>35</v>
      </c>
      <c r="U9155" s="8" t="s">
        <v>36</v>
      </c>
      <c r="V9155" s="8" t="s">
        <v>37</v>
      </c>
      <c r="Z9155" s="8" t="s">
        <v>11296</v>
      </c>
      <c r="AA9155" s="15"/>
    </row>
    <row r="9156" spans="1:27" s="8" customFormat="1" ht="12" x14ac:dyDescent="0.2">
      <c r="A9156" s="8">
        <v>55855</v>
      </c>
      <c r="B9156" s="8">
        <v>9341</v>
      </c>
      <c r="C9156" s="8">
        <v>-1</v>
      </c>
      <c r="D9156" s="8" t="s">
        <v>55</v>
      </c>
      <c r="E9156" s="8" t="s">
        <v>9221</v>
      </c>
      <c r="F9156" s="8" t="s">
        <v>30</v>
      </c>
      <c r="G9156" s="8" t="s">
        <v>426</v>
      </c>
      <c r="H9156" s="8" t="s">
        <v>427</v>
      </c>
      <c r="I9156" s="8">
        <v>1994</v>
      </c>
      <c r="J9156" s="15">
        <v>34389</v>
      </c>
      <c r="K9156" s="8">
        <v>20.216667000000001</v>
      </c>
      <c r="L9156" s="8">
        <v>-74</v>
      </c>
      <c r="M9156" s="8">
        <v>50.8</v>
      </c>
      <c r="N9156" s="8">
        <v>50.8</v>
      </c>
      <c r="O9156" s="8" t="s">
        <v>32</v>
      </c>
      <c r="P9156" s="8" t="s">
        <v>43</v>
      </c>
      <c r="Q9156" s="8" t="s">
        <v>37</v>
      </c>
      <c r="R9156" s="8">
        <v>13.607772000000001</v>
      </c>
      <c r="S9156" s="8">
        <v>13.607772000000001</v>
      </c>
      <c r="T9156" s="8" t="s">
        <v>35</v>
      </c>
      <c r="U9156" s="8" t="s">
        <v>36</v>
      </c>
      <c r="V9156" s="8" t="s">
        <v>37</v>
      </c>
      <c r="Z9156" s="8" t="s">
        <v>11296</v>
      </c>
      <c r="AA9156" s="15"/>
    </row>
    <row r="9157" spans="1:27" s="8" customFormat="1" ht="12" x14ac:dyDescent="0.2">
      <c r="A9157" s="8">
        <v>55919</v>
      </c>
      <c r="B9157" s="8">
        <v>9342</v>
      </c>
      <c r="C9157" s="8">
        <v>-1</v>
      </c>
      <c r="D9157" s="8" t="s">
        <v>55</v>
      </c>
      <c r="E9157" s="8" t="s">
        <v>9222</v>
      </c>
      <c r="F9157" s="8" t="s">
        <v>30</v>
      </c>
      <c r="G9157" s="8" t="s">
        <v>426</v>
      </c>
      <c r="H9157" s="8" t="s">
        <v>427</v>
      </c>
      <c r="I9157" s="8">
        <v>1995</v>
      </c>
      <c r="J9157" s="15">
        <v>34750</v>
      </c>
      <c r="K9157" s="8">
        <v>14.75</v>
      </c>
      <c r="L9157" s="8">
        <v>-48.116667</v>
      </c>
      <c r="M9157" s="8">
        <v>60.96</v>
      </c>
      <c r="N9157" s="8">
        <v>60.96</v>
      </c>
      <c r="O9157" s="8" t="s">
        <v>32</v>
      </c>
      <c r="P9157" s="8" t="s">
        <v>43</v>
      </c>
      <c r="Q9157" s="8" t="s">
        <v>37</v>
      </c>
      <c r="R9157" s="8">
        <v>9.0718479999999992</v>
      </c>
      <c r="S9157" s="8">
        <v>9.0718479999999992</v>
      </c>
      <c r="T9157" s="8" t="s">
        <v>35</v>
      </c>
      <c r="U9157" s="8" t="s">
        <v>36</v>
      </c>
      <c r="V9157" s="8" t="s">
        <v>37</v>
      </c>
      <c r="Z9157" s="8" t="s">
        <v>11296</v>
      </c>
      <c r="AA9157" s="15"/>
    </row>
    <row r="9158" spans="1:27" s="8" customFormat="1" ht="12" x14ac:dyDescent="0.2">
      <c r="A9158" s="8">
        <v>55920</v>
      </c>
      <c r="B9158" s="8">
        <v>9343</v>
      </c>
      <c r="C9158" s="8">
        <v>-1</v>
      </c>
      <c r="D9158" s="8" t="s">
        <v>55</v>
      </c>
      <c r="E9158" s="8" t="s">
        <v>9223</v>
      </c>
      <c r="F9158" s="8" t="s">
        <v>30</v>
      </c>
      <c r="G9158" s="8" t="s">
        <v>426</v>
      </c>
      <c r="H9158" s="8" t="s">
        <v>427</v>
      </c>
      <c r="I9158" s="8">
        <v>1995</v>
      </c>
      <c r="J9158" s="15">
        <v>34753</v>
      </c>
      <c r="K9158" s="8">
        <v>14.783333000000001</v>
      </c>
      <c r="L9158" s="8">
        <v>-48.033332999999999</v>
      </c>
      <c r="M9158" s="8">
        <v>63.5</v>
      </c>
      <c r="N9158" s="8">
        <v>63.5</v>
      </c>
      <c r="O9158" s="8" t="s">
        <v>32</v>
      </c>
      <c r="P9158" s="8" t="s">
        <v>43</v>
      </c>
      <c r="Q9158" s="8" t="s">
        <v>37</v>
      </c>
      <c r="R9158" s="8">
        <v>9.0718479999999992</v>
      </c>
      <c r="S9158" s="8">
        <v>9.0718479999999992</v>
      </c>
      <c r="T9158" s="8" t="s">
        <v>35</v>
      </c>
      <c r="U9158" s="8" t="s">
        <v>36</v>
      </c>
      <c r="V9158" s="8" t="s">
        <v>37</v>
      </c>
      <c r="Z9158" s="8" t="s">
        <v>11296</v>
      </c>
      <c r="AA9158" s="15"/>
    </row>
    <row r="9159" spans="1:27" s="8" customFormat="1" ht="12" x14ac:dyDescent="0.2">
      <c r="A9159" s="8">
        <v>55921</v>
      </c>
      <c r="B9159" s="8">
        <v>9344</v>
      </c>
      <c r="C9159" s="8">
        <v>-1</v>
      </c>
      <c r="D9159" s="8" t="s">
        <v>55</v>
      </c>
      <c r="E9159" s="8" t="s">
        <v>9224</v>
      </c>
      <c r="F9159" s="8" t="s">
        <v>30</v>
      </c>
      <c r="G9159" s="8" t="s">
        <v>426</v>
      </c>
      <c r="H9159" s="8" t="s">
        <v>427</v>
      </c>
      <c r="I9159" s="8">
        <v>1995</v>
      </c>
      <c r="J9159" s="15">
        <v>34750</v>
      </c>
      <c r="K9159" s="8">
        <v>14.75</v>
      </c>
      <c r="L9159" s="8">
        <v>-48.116667</v>
      </c>
      <c r="M9159" s="8">
        <v>60.96</v>
      </c>
      <c r="N9159" s="8">
        <v>60.96</v>
      </c>
      <c r="O9159" s="8" t="s">
        <v>32</v>
      </c>
      <c r="P9159" s="8" t="s">
        <v>43</v>
      </c>
      <c r="Q9159" s="8" t="s">
        <v>37</v>
      </c>
      <c r="R9159" s="8">
        <v>9.0718479999999992</v>
      </c>
      <c r="S9159" s="8">
        <v>9.0718479999999992</v>
      </c>
      <c r="T9159" s="8" t="s">
        <v>35</v>
      </c>
      <c r="U9159" s="8" t="s">
        <v>36</v>
      </c>
      <c r="V9159" s="8" t="s">
        <v>37</v>
      </c>
      <c r="Z9159" s="8" t="s">
        <v>11296</v>
      </c>
      <c r="AA9159" s="15"/>
    </row>
    <row r="9160" spans="1:27" s="8" customFormat="1" ht="12" x14ac:dyDescent="0.2">
      <c r="A9160" s="8">
        <v>55922</v>
      </c>
      <c r="B9160" s="8">
        <v>9345</v>
      </c>
      <c r="C9160" s="8">
        <v>-1</v>
      </c>
      <c r="D9160" s="8" t="s">
        <v>55</v>
      </c>
      <c r="E9160" s="8" t="s">
        <v>9225</v>
      </c>
      <c r="F9160" s="8" t="s">
        <v>30</v>
      </c>
      <c r="G9160" s="8" t="s">
        <v>426</v>
      </c>
      <c r="H9160" s="8" t="s">
        <v>427</v>
      </c>
      <c r="I9160" s="8">
        <v>1995</v>
      </c>
      <c r="J9160" s="15">
        <v>34744</v>
      </c>
      <c r="K9160" s="8">
        <v>18.916667</v>
      </c>
      <c r="L9160" s="8">
        <v>-53.383333</v>
      </c>
      <c r="M9160" s="8">
        <v>40.64</v>
      </c>
      <c r="N9160" s="8">
        <v>40.64</v>
      </c>
      <c r="O9160" s="8" t="s">
        <v>32</v>
      </c>
      <c r="P9160" s="8" t="s">
        <v>43</v>
      </c>
      <c r="Q9160" s="8" t="s">
        <v>37</v>
      </c>
      <c r="R9160" s="8">
        <v>9.0718479999999992</v>
      </c>
      <c r="S9160" s="8">
        <v>9.0718479999999992</v>
      </c>
      <c r="T9160" s="8" t="s">
        <v>35</v>
      </c>
      <c r="U9160" s="8" t="s">
        <v>36</v>
      </c>
      <c r="V9160" s="8" t="s">
        <v>37</v>
      </c>
      <c r="Z9160" s="8" t="s">
        <v>11296</v>
      </c>
      <c r="AA9160" s="15"/>
    </row>
    <row r="9161" spans="1:27" s="8" customFormat="1" ht="12" x14ac:dyDescent="0.2">
      <c r="A9161" s="8">
        <v>55961</v>
      </c>
      <c r="B9161" s="8">
        <v>9346</v>
      </c>
      <c r="C9161" s="8">
        <v>-1</v>
      </c>
      <c r="D9161" s="8" t="s">
        <v>55</v>
      </c>
      <c r="E9161" s="8" t="s">
        <v>9226</v>
      </c>
      <c r="F9161" s="8" t="s">
        <v>30</v>
      </c>
      <c r="G9161" s="8" t="s">
        <v>426</v>
      </c>
      <c r="H9161" s="8" t="s">
        <v>427</v>
      </c>
      <c r="I9161" s="8">
        <v>1995</v>
      </c>
      <c r="J9161" s="15">
        <v>34951</v>
      </c>
      <c r="K9161" s="8">
        <v>38.633333</v>
      </c>
      <c r="L9161" s="8">
        <v>-73.033332999999999</v>
      </c>
      <c r="M9161" s="8">
        <v>100</v>
      </c>
      <c r="N9161" s="8">
        <v>100</v>
      </c>
      <c r="O9161" s="8" t="s">
        <v>32</v>
      </c>
      <c r="P9161" s="8" t="s">
        <v>43</v>
      </c>
      <c r="Q9161" s="8" t="s">
        <v>37</v>
      </c>
      <c r="R9161" s="8">
        <v>22.67962</v>
      </c>
      <c r="S9161" s="8">
        <v>22.67962</v>
      </c>
      <c r="T9161" s="8" t="s">
        <v>35</v>
      </c>
      <c r="U9161" s="8" t="s">
        <v>36</v>
      </c>
      <c r="V9161" s="8" t="s">
        <v>37</v>
      </c>
      <c r="Z9161" s="8" t="s">
        <v>11296</v>
      </c>
      <c r="AA9161" s="15"/>
    </row>
    <row r="9162" spans="1:27" s="8" customFormat="1" ht="12" x14ac:dyDescent="0.2">
      <c r="A9162" s="8">
        <v>55964</v>
      </c>
      <c r="B9162" s="8">
        <v>9347</v>
      </c>
      <c r="C9162" s="8">
        <v>-1</v>
      </c>
      <c r="D9162" s="8" t="s">
        <v>55</v>
      </c>
      <c r="E9162" s="8" t="s">
        <v>9227</v>
      </c>
      <c r="F9162" s="8" t="s">
        <v>30</v>
      </c>
      <c r="G9162" s="8" t="s">
        <v>426</v>
      </c>
      <c r="H9162" s="8" t="s">
        <v>427</v>
      </c>
      <c r="I9162" s="8">
        <v>1995</v>
      </c>
      <c r="J9162" s="15">
        <v>34956</v>
      </c>
      <c r="K9162" s="8">
        <v>45.1</v>
      </c>
      <c r="L9162" s="8">
        <v>-44.033332999999999</v>
      </c>
      <c r="M9162" s="8">
        <v>68.58</v>
      </c>
      <c r="N9162" s="8">
        <v>68.58</v>
      </c>
      <c r="O9162" s="8" t="s">
        <v>32</v>
      </c>
      <c r="P9162" s="8" t="s">
        <v>43</v>
      </c>
      <c r="Q9162" s="8" t="s">
        <v>37</v>
      </c>
      <c r="R9162" s="8">
        <v>13.607772000000001</v>
      </c>
      <c r="S9162" s="8">
        <v>13.607772000000001</v>
      </c>
      <c r="T9162" s="8" t="s">
        <v>35</v>
      </c>
      <c r="U9162" s="8" t="s">
        <v>36</v>
      </c>
      <c r="V9162" s="8" t="s">
        <v>37</v>
      </c>
      <c r="Z9162" s="8" t="s">
        <v>11296</v>
      </c>
      <c r="AA9162" s="15"/>
    </row>
    <row r="9163" spans="1:27" s="8" customFormat="1" ht="12" x14ac:dyDescent="0.2">
      <c r="A9163" s="8">
        <v>55965</v>
      </c>
      <c r="B9163" s="8">
        <v>9348</v>
      </c>
      <c r="C9163" s="8">
        <v>-1</v>
      </c>
      <c r="D9163" s="8" t="s">
        <v>55</v>
      </c>
      <c r="E9163" s="8" t="s">
        <v>9228</v>
      </c>
      <c r="F9163" s="8" t="s">
        <v>30</v>
      </c>
      <c r="G9163" s="8" t="s">
        <v>426</v>
      </c>
      <c r="H9163" s="8" t="s">
        <v>427</v>
      </c>
      <c r="I9163" s="8">
        <v>1995</v>
      </c>
      <c r="J9163" s="15">
        <v>34956</v>
      </c>
      <c r="K9163" s="8">
        <v>45.1</v>
      </c>
      <c r="L9163" s="8">
        <v>-44.033332999999999</v>
      </c>
      <c r="M9163" s="8">
        <v>76.2</v>
      </c>
      <c r="N9163" s="8">
        <v>76.2</v>
      </c>
      <c r="O9163" s="8" t="s">
        <v>32</v>
      </c>
      <c r="P9163" s="8" t="s">
        <v>43</v>
      </c>
      <c r="Q9163" s="8" t="s">
        <v>37</v>
      </c>
      <c r="R9163" s="8">
        <v>23.586804799999999</v>
      </c>
      <c r="S9163" s="8">
        <v>23.586804799999999</v>
      </c>
      <c r="T9163" s="8" t="s">
        <v>35</v>
      </c>
      <c r="U9163" s="8" t="s">
        <v>36</v>
      </c>
      <c r="V9163" s="8" t="s">
        <v>37</v>
      </c>
      <c r="Z9163" s="8" t="s">
        <v>11296</v>
      </c>
      <c r="AA9163" s="15"/>
    </row>
    <row r="9164" spans="1:27" s="8" customFormat="1" ht="12" x14ac:dyDescent="0.2">
      <c r="A9164" s="8">
        <v>55966</v>
      </c>
      <c r="B9164" s="8">
        <v>9349</v>
      </c>
      <c r="C9164" s="8">
        <v>-1</v>
      </c>
      <c r="D9164" s="8" t="s">
        <v>55</v>
      </c>
      <c r="E9164" s="8" t="s">
        <v>9229</v>
      </c>
      <c r="F9164" s="8" t="s">
        <v>30</v>
      </c>
      <c r="G9164" s="8" t="s">
        <v>426</v>
      </c>
      <c r="H9164" s="8" t="s">
        <v>427</v>
      </c>
      <c r="I9164" s="8">
        <v>1995</v>
      </c>
      <c r="J9164" s="15">
        <v>34956</v>
      </c>
      <c r="K9164" s="8">
        <v>45.1</v>
      </c>
      <c r="L9164" s="8">
        <v>-44.033332999999999</v>
      </c>
      <c r="M9164" s="8">
        <v>71.12</v>
      </c>
      <c r="N9164" s="8">
        <v>71.12</v>
      </c>
      <c r="O9164" s="8" t="s">
        <v>32</v>
      </c>
      <c r="P9164" s="8" t="s">
        <v>43</v>
      </c>
      <c r="Q9164" s="8" t="s">
        <v>37</v>
      </c>
      <c r="R9164" s="8">
        <v>11.33981</v>
      </c>
      <c r="S9164" s="8">
        <v>11.33981</v>
      </c>
      <c r="T9164" s="8" t="s">
        <v>35</v>
      </c>
      <c r="U9164" s="8" t="s">
        <v>36</v>
      </c>
      <c r="V9164" s="8" t="s">
        <v>37</v>
      </c>
      <c r="Z9164" s="8" t="s">
        <v>11296</v>
      </c>
      <c r="AA9164" s="15"/>
    </row>
    <row r="9165" spans="1:27" s="8" customFormat="1" ht="12" x14ac:dyDescent="0.2">
      <c r="A9165" s="8">
        <v>55967</v>
      </c>
      <c r="B9165" s="8">
        <v>9350</v>
      </c>
      <c r="C9165" s="8">
        <v>-1</v>
      </c>
      <c r="D9165" s="8" t="s">
        <v>55</v>
      </c>
      <c r="E9165" s="8" t="s">
        <v>9230</v>
      </c>
      <c r="F9165" s="8" t="s">
        <v>30</v>
      </c>
      <c r="G9165" s="8" t="s">
        <v>426</v>
      </c>
      <c r="H9165" s="8" t="s">
        <v>427</v>
      </c>
      <c r="I9165" s="8">
        <v>1995</v>
      </c>
      <c r="J9165" s="15">
        <v>34958</v>
      </c>
      <c r="K9165" s="8">
        <v>45.966667000000001</v>
      </c>
      <c r="L9165" s="8">
        <v>-43.166666999999997</v>
      </c>
      <c r="M9165" s="8">
        <v>66.040000000000006</v>
      </c>
      <c r="N9165" s="8">
        <v>66.040000000000006</v>
      </c>
      <c r="O9165" s="8" t="s">
        <v>32</v>
      </c>
      <c r="P9165" s="8" t="s">
        <v>43</v>
      </c>
      <c r="Q9165" s="8" t="s">
        <v>37</v>
      </c>
      <c r="R9165" s="8">
        <v>2.2679619999999998</v>
      </c>
      <c r="S9165" s="8">
        <v>2.2679619999999998</v>
      </c>
      <c r="T9165" s="8" t="s">
        <v>35</v>
      </c>
      <c r="U9165" s="8" t="s">
        <v>36</v>
      </c>
      <c r="V9165" s="8" t="s">
        <v>37</v>
      </c>
      <c r="Z9165" s="8" t="s">
        <v>11296</v>
      </c>
      <c r="AA9165" s="15"/>
    </row>
    <row r="9166" spans="1:27" s="8" customFormat="1" ht="12" x14ac:dyDescent="0.2">
      <c r="A9166" s="8">
        <v>55968</v>
      </c>
      <c r="B9166" s="8">
        <v>9351</v>
      </c>
      <c r="C9166" s="8">
        <v>-1</v>
      </c>
      <c r="D9166" s="8" t="s">
        <v>55</v>
      </c>
      <c r="E9166" s="8" t="s">
        <v>9231</v>
      </c>
      <c r="F9166" s="8" t="s">
        <v>30</v>
      </c>
      <c r="G9166" s="8" t="s">
        <v>426</v>
      </c>
      <c r="H9166" s="8" t="s">
        <v>427</v>
      </c>
      <c r="I9166" s="8">
        <v>1995</v>
      </c>
      <c r="J9166" s="15">
        <v>34745</v>
      </c>
      <c r="K9166" s="8">
        <v>14.966666999999999</v>
      </c>
      <c r="L9166" s="8">
        <v>-48.25</v>
      </c>
      <c r="M9166" s="8">
        <v>76.2</v>
      </c>
      <c r="N9166" s="8">
        <v>76.2</v>
      </c>
      <c r="O9166" s="8" t="s">
        <v>32</v>
      </c>
      <c r="P9166" s="8" t="s">
        <v>43</v>
      </c>
      <c r="Q9166" s="8" t="s">
        <v>37</v>
      </c>
      <c r="T9166" s="8" t="s">
        <v>44</v>
      </c>
      <c r="U9166" s="8" t="s">
        <v>36</v>
      </c>
      <c r="V9166" s="8" t="s">
        <v>37</v>
      </c>
      <c r="Z9166" s="8" t="s">
        <v>11296</v>
      </c>
      <c r="AA9166" s="15"/>
    </row>
    <row r="9167" spans="1:27" s="8" customFormat="1" ht="12" x14ac:dyDescent="0.2">
      <c r="A9167" s="8">
        <v>55989</v>
      </c>
      <c r="B9167" s="8">
        <v>9352</v>
      </c>
      <c r="C9167" s="8">
        <v>-1</v>
      </c>
      <c r="D9167" s="8" t="s">
        <v>55</v>
      </c>
      <c r="E9167" s="8" t="s">
        <v>9232</v>
      </c>
      <c r="F9167" s="8" t="s">
        <v>30</v>
      </c>
      <c r="G9167" s="8" t="s">
        <v>426</v>
      </c>
      <c r="H9167" s="8" t="s">
        <v>4662</v>
      </c>
      <c r="I9167" s="8">
        <v>1995</v>
      </c>
      <c r="J9167" s="15">
        <v>34723</v>
      </c>
      <c r="K9167" s="8">
        <v>19.666667</v>
      </c>
      <c r="L9167" s="8">
        <v>-53.833333000000003</v>
      </c>
      <c r="O9167" s="8" t="s">
        <v>44</v>
      </c>
      <c r="P9167" s="8" t="s">
        <v>43</v>
      </c>
      <c r="Q9167" s="8" t="s">
        <v>37</v>
      </c>
      <c r="R9167" s="8">
        <v>11.33981</v>
      </c>
      <c r="S9167" s="8">
        <v>11.33981</v>
      </c>
      <c r="T9167" s="8" t="s">
        <v>35</v>
      </c>
      <c r="U9167" s="8" t="s">
        <v>36</v>
      </c>
      <c r="V9167" s="8" t="s">
        <v>37</v>
      </c>
      <c r="Z9167" s="8" t="s">
        <v>11296</v>
      </c>
      <c r="AA9167" s="15"/>
    </row>
    <row r="9168" spans="1:27" s="8" customFormat="1" ht="12" x14ac:dyDescent="0.2">
      <c r="A9168" s="8">
        <v>56094</v>
      </c>
      <c r="B9168" s="8">
        <v>9353</v>
      </c>
      <c r="C9168" s="8">
        <v>-1</v>
      </c>
      <c r="D9168" s="8" t="s">
        <v>55</v>
      </c>
      <c r="E9168" s="8" t="s">
        <v>9233</v>
      </c>
      <c r="F9168" s="8" t="s">
        <v>30</v>
      </c>
      <c r="G9168" s="8" t="s">
        <v>426</v>
      </c>
      <c r="H9168" s="8" t="s">
        <v>427</v>
      </c>
      <c r="I9168" s="8">
        <v>1995</v>
      </c>
      <c r="J9168" s="15">
        <v>34781</v>
      </c>
      <c r="K9168" s="8">
        <v>28.8</v>
      </c>
      <c r="L9168" s="8">
        <v>-77.316666999999995</v>
      </c>
      <c r="M9168" s="8">
        <v>50.8</v>
      </c>
      <c r="N9168" s="8">
        <v>50.8</v>
      </c>
      <c r="O9168" s="8" t="s">
        <v>32</v>
      </c>
      <c r="P9168" s="8" t="s">
        <v>43</v>
      </c>
      <c r="Q9168" s="8" t="s">
        <v>37</v>
      </c>
      <c r="R9168" s="8">
        <v>9.0718479999999992</v>
      </c>
      <c r="S9168" s="8">
        <v>9.0718479999999992</v>
      </c>
      <c r="T9168" s="8" t="s">
        <v>35</v>
      </c>
      <c r="U9168" s="8" t="s">
        <v>36</v>
      </c>
      <c r="V9168" s="8" t="s">
        <v>37</v>
      </c>
      <c r="Z9168" s="8" t="s">
        <v>11296</v>
      </c>
      <c r="AA9168" s="15"/>
    </row>
    <row r="9169" spans="1:27" s="8" customFormat="1" ht="12" x14ac:dyDescent="0.2">
      <c r="A9169" s="8">
        <v>56096</v>
      </c>
      <c r="B9169" s="8">
        <v>9354</v>
      </c>
      <c r="C9169" s="8">
        <v>-1</v>
      </c>
      <c r="D9169" s="8" t="s">
        <v>55</v>
      </c>
      <c r="E9169" s="8" t="s">
        <v>9234</v>
      </c>
      <c r="F9169" s="8" t="s">
        <v>30</v>
      </c>
      <c r="G9169" s="8" t="s">
        <v>426</v>
      </c>
      <c r="H9169" s="8" t="s">
        <v>427</v>
      </c>
      <c r="I9169" s="8">
        <v>1995</v>
      </c>
      <c r="J9169" s="15">
        <v>34767</v>
      </c>
      <c r="K9169" s="8">
        <v>28.583333</v>
      </c>
      <c r="L9169" s="8">
        <v>-78.883332999999993</v>
      </c>
      <c r="M9169" s="8">
        <v>50.8</v>
      </c>
      <c r="N9169" s="8">
        <v>50.8</v>
      </c>
      <c r="O9169" s="8" t="s">
        <v>32</v>
      </c>
      <c r="P9169" s="8" t="s">
        <v>43</v>
      </c>
      <c r="Q9169" s="8" t="s">
        <v>37</v>
      </c>
      <c r="R9169" s="8">
        <v>6.8038860000000003</v>
      </c>
      <c r="S9169" s="8">
        <v>6.8038860000000003</v>
      </c>
      <c r="T9169" s="8" t="s">
        <v>35</v>
      </c>
      <c r="U9169" s="8" t="s">
        <v>36</v>
      </c>
      <c r="V9169" s="8" t="s">
        <v>37</v>
      </c>
      <c r="Z9169" s="8" t="s">
        <v>11296</v>
      </c>
      <c r="AA9169" s="15"/>
    </row>
    <row r="9170" spans="1:27" s="8" customFormat="1" ht="12" x14ac:dyDescent="0.2">
      <c r="A9170" s="8">
        <v>56097</v>
      </c>
      <c r="B9170" s="8">
        <v>9355</v>
      </c>
      <c r="C9170" s="8">
        <v>-1</v>
      </c>
      <c r="D9170" s="8" t="s">
        <v>55</v>
      </c>
      <c r="E9170" s="8" t="s">
        <v>9235</v>
      </c>
      <c r="F9170" s="8" t="s">
        <v>30</v>
      </c>
      <c r="G9170" s="8" t="s">
        <v>426</v>
      </c>
      <c r="H9170" s="8" t="s">
        <v>4662</v>
      </c>
      <c r="I9170" s="8">
        <v>1995</v>
      </c>
      <c r="J9170" s="15">
        <v>34756</v>
      </c>
      <c r="K9170" s="8">
        <v>28.3</v>
      </c>
      <c r="L9170" s="8">
        <v>-78.666667000000004</v>
      </c>
      <c r="M9170" s="8">
        <v>55.88</v>
      </c>
      <c r="N9170" s="8">
        <v>55.88</v>
      </c>
      <c r="O9170" s="8" t="s">
        <v>32</v>
      </c>
      <c r="P9170" s="8" t="s">
        <v>43</v>
      </c>
      <c r="Q9170" s="8" t="s">
        <v>37</v>
      </c>
      <c r="R9170" s="8">
        <v>9.0718479999999992</v>
      </c>
      <c r="S9170" s="8">
        <v>9.0718479999999992</v>
      </c>
      <c r="T9170" s="8" t="s">
        <v>35</v>
      </c>
      <c r="U9170" s="8" t="s">
        <v>36</v>
      </c>
      <c r="V9170" s="8" t="s">
        <v>37</v>
      </c>
      <c r="Z9170" s="8" t="s">
        <v>11296</v>
      </c>
      <c r="AA9170" s="15"/>
    </row>
    <row r="9171" spans="1:27" s="8" customFormat="1" ht="12" x14ac:dyDescent="0.2">
      <c r="A9171" s="8">
        <v>56098</v>
      </c>
      <c r="B9171" s="8">
        <v>9356</v>
      </c>
      <c r="C9171" s="8">
        <v>-1</v>
      </c>
      <c r="D9171" s="8" t="s">
        <v>55</v>
      </c>
      <c r="E9171" s="8" t="s">
        <v>9236</v>
      </c>
      <c r="F9171" s="8" t="s">
        <v>30</v>
      </c>
      <c r="G9171" s="8" t="s">
        <v>426</v>
      </c>
      <c r="H9171" s="8" t="s">
        <v>427</v>
      </c>
      <c r="I9171" s="8">
        <v>1995</v>
      </c>
      <c r="J9171" s="15">
        <v>34756</v>
      </c>
      <c r="K9171" s="8">
        <v>28.816666999999999</v>
      </c>
      <c r="L9171" s="8">
        <v>-78.416667000000004</v>
      </c>
      <c r="M9171" s="8">
        <v>53.34</v>
      </c>
      <c r="N9171" s="8">
        <v>53.34</v>
      </c>
      <c r="O9171" s="8" t="s">
        <v>32</v>
      </c>
      <c r="P9171" s="8" t="s">
        <v>43</v>
      </c>
      <c r="Q9171" s="8" t="s">
        <v>37</v>
      </c>
      <c r="R9171" s="8">
        <v>9.0718479999999992</v>
      </c>
      <c r="S9171" s="8">
        <v>9.0718479999999992</v>
      </c>
      <c r="T9171" s="8" t="s">
        <v>35</v>
      </c>
      <c r="U9171" s="8" t="s">
        <v>36</v>
      </c>
      <c r="V9171" s="8" t="s">
        <v>37</v>
      </c>
      <c r="Z9171" s="8" t="s">
        <v>11296</v>
      </c>
      <c r="AA9171" s="15"/>
    </row>
    <row r="9172" spans="1:27" s="8" customFormat="1" ht="12" x14ac:dyDescent="0.2">
      <c r="A9172" s="8">
        <v>56099</v>
      </c>
      <c r="B9172" s="8">
        <v>9357</v>
      </c>
      <c r="C9172" s="8">
        <v>-1</v>
      </c>
      <c r="D9172" s="8" t="s">
        <v>55</v>
      </c>
      <c r="E9172" s="8" t="s">
        <v>9237</v>
      </c>
      <c r="F9172" s="8" t="s">
        <v>30</v>
      </c>
      <c r="G9172" s="8" t="s">
        <v>426</v>
      </c>
      <c r="H9172" s="8" t="s">
        <v>4662</v>
      </c>
      <c r="I9172" s="8">
        <v>1995</v>
      </c>
      <c r="J9172" s="15">
        <v>34756</v>
      </c>
      <c r="K9172" s="8">
        <v>28.816666999999999</v>
      </c>
      <c r="L9172" s="8">
        <v>-78.516666999999998</v>
      </c>
      <c r="M9172" s="8">
        <v>55.88</v>
      </c>
      <c r="N9172" s="8">
        <v>55.88</v>
      </c>
      <c r="O9172" s="8" t="s">
        <v>32</v>
      </c>
      <c r="P9172" s="8" t="s">
        <v>43</v>
      </c>
      <c r="Q9172" s="8" t="s">
        <v>37</v>
      </c>
      <c r="R9172" s="8">
        <v>9.0718479999999992</v>
      </c>
      <c r="S9172" s="8">
        <v>9.0718479999999992</v>
      </c>
      <c r="T9172" s="8" t="s">
        <v>35</v>
      </c>
      <c r="U9172" s="8" t="s">
        <v>36</v>
      </c>
      <c r="V9172" s="8" t="s">
        <v>37</v>
      </c>
      <c r="Z9172" s="8" t="s">
        <v>11296</v>
      </c>
      <c r="AA9172" s="15"/>
    </row>
    <row r="9173" spans="1:27" s="8" customFormat="1" ht="12" x14ac:dyDescent="0.2">
      <c r="A9173" s="8">
        <v>56100</v>
      </c>
      <c r="B9173" s="8">
        <v>9358</v>
      </c>
      <c r="C9173" s="8">
        <v>-1</v>
      </c>
      <c r="D9173" s="8" t="s">
        <v>55</v>
      </c>
      <c r="E9173" s="8" t="s">
        <v>9238</v>
      </c>
      <c r="F9173" s="8" t="s">
        <v>30</v>
      </c>
      <c r="G9173" s="8" t="s">
        <v>426</v>
      </c>
      <c r="H9173" s="8" t="s">
        <v>4662</v>
      </c>
      <c r="I9173" s="8">
        <v>1995</v>
      </c>
      <c r="J9173" s="15">
        <v>34756</v>
      </c>
      <c r="K9173" s="8">
        <v>28.816666999999999</v>
      </c>
      <c r="L9173" s="8">
        <v>-78.416667000000004</v>
      </c>
      <c r="M9173" s="8">
        <v>53.34</v>
      </c>
      <c r="N9173" s="8">
        <v>53.34</v>
      </c>
      <c r="O9173" s="8" t="s">
        <v>32</v>
      </c>
      <c r="P9173" s="8" t="s">
        <v>43</v>
      </c>
      <c r="Q9173" s="8" t="s">
        <v>37</v>
      </c>
      <c r="R9173" s="8">
        <v>9.0718479999999992</v>
      </c>
      <c r="S9173" s="8">
        <v>9.0718479999999992</v>
      </c>
      <c r="T9173" s="8" t="s">
        <v>35</v>
      </c>
      <c r="U9173" s="8" t="s">
        <v>36</v>
      </c>
      <c r="V9173" s="8" t="s">
        <v>37</v>
      </c>
      <c r="Z9173" s="8" t="s">
        <v>11296</v>
      </c>
      <c r="AA9173" s="15"/>
    </row>
    <row r="9174" spans="1:27" s="8" customFormat="1" ht="12" x14ac:dyDescent="0.2">
      <c r="A9174" s="8">
        <v>56106</v>
      </c>
      <c r="B9174" s="8">
        <v>9359</v>
      </c>
      <c r="C9174" s="8">
        <v>-1</v>
      </c>
      <c r="D9174" s="8" t="s">
        <v>55</v>
      </c>
      <c r="E9174" s="8" t="s">
        <v>9239</v>
      </c>
      <c r="F9174" s="8" t="s">
        <v>30</v>
      </c>
      <c r="G9174" s="8" t="s">
        <v>426</v>
      </c>
      <c r="H9174" s="8" t="s">
        <v>427</v>
      </c>
      <c r="I9174" s="8">
        <v>1995</v>
      </c>
      <c r="J9174" s="15">
        <v>34759</v>
      </c>
      <c r="K9174" s="8">
        <v>14.833333</v>
      </c>
      <c r="L9174" s="8">
        <v>-48.183332999999998</v>
      </c>
      <c r="M9174" s="8">
        <v>60.96</v>
      </c>
      <c r="N9174" s="8">
        <v>60.96</v>
      </c>
      <c r="O9174" s="8" t="s">
        <v>32</v>
      </c>
      <c r="P9174" s="8" t="s">
        <v>43</v>
      </c>
      <c r="Q9174" s="8" t="s">
        <v>37</v>
      </c>
      <c r="R9174" s="8">
        <v>11.33981</v>
      </c>
      <c r="S9174" s="8">
        <v>11.33981</v>
      </c>
      <c r="T9174" s="8" t="s">
        <v>35</v>
      </c>
      <c r="U9174" s="8" t="s">
        <v>36</v>
      </c>
      <c r="V9174" s="8" t="s">
        <v>37</v>
      </c>
      <c r="Z9174" s="8" t="s">
        <v>11296</v>
      </c>
      <c r="AA9174" s="15"/>
    </row>
    <row r="9175" spans="1:27" s="8" customFormat="1" ht="12" x14ac:dyDescent="0.2">
      <c r="A9175" s="8">
        <v>56130</v>
      </c>
      <c r="B9175" s="8">
        <v>9360</v>
      </c>
      <c r="C9175" s="8">
        <v>-1</v>
      </c>
      <c r="D9175" s="8" t="s">
        <v>55</v>
      </c>
      <c r="E9175" s="8" t="s">
        <v>9240</v>
      </c>
      <c r="F9175" s="8" t="s">
        <v>30</v>
      </c>
      <c r="G9175" s="8" t="s">
        <v>426</v>
      </c>
      <c r="H9175" s="8" t="s">
        <v>427</v>
      </c>
      <c r="I9175" s="8">
        <v>1994</v>
      </c>
      <c r="J9175" s="15">
        <v>34682</v>
      </c>
      <c r="K9175" s="8">
        <v>25.766667000000002</v>
      </c>
      <c r="L9175" s="8">
        <v>-65.416667000000004</v>
      </c>
      <c r="M9175" s="8">
        <v>50.8</v>
      </c>
      <c r="N9175" s="8">
        <v>50.8</v>
      </c>
      <c r="O9175" s="8" t="s">
        <v>32</v>
      </c>
      <c r="P9175" s="8" t="s">
        <v>43</v>
      </c>
      <c r="Q9175" s="8" t="s">
        <v>37</v>
      </c>
      <c r="R9175" s="8">
        <v>8.1646631999999997</v>
      </c>
      <c r="S9175" s="8">
        <v>8.1646631999999997</v>
      </c>
      <c r="T9175" s="8" t="s">
        <v>35</v>
      </c>
      <c r="U9175" s="8" t="s">
        <v>36</v>
      </c>
      <c r="V9175" s="8" t="s">
        <v>37</v>
      </c>
      <c r="Z9175" s="8" t="s">
        <v>11296</v>
      </c>
      <c r="AA9175" s="15"/>
    </row>
    <row r="9176" spans="1:27" s="8" customFormat="1" ht="12" x14ac:dyDescent="0.2">
      <c r="A9176" s="8">
        <v>56131</v>
      </c>
      <c r="B9176" s="8">
        <v>9361</v>
      </c>
      <c r="C9176" s="8">
        <v>-1</v>
      </c>
      <c r="D9176" s="8" t="s">
        <v>55</v>
      </c>
      <c r="E9176" s="8" t="s">
        <v>9241</v>
      </c>
      <c r="F9176" s="8" t="s">
        <v>30</v>
      </c>
      <c r="G9176" s="8" t="s">
        <v>426</v>
      </c>
      <c r="H9176" s="8" t="s">
        <v>427</v>
      </c>
      <c r="I9176" s="8">
        <v>1994</v>
      </c>
      <c r="J9176" s="15">
        <v>34683</v>
      </c>
      <c r="K9176" s="8">
        <v>25.733332999999998</v>
      </c>
      <c r="L9176" s="8">
        <v>-65.466667000000001</v>
      </c>
      <c r="O9176" s="8" t="s">
        <v>44</v>
      </c>
      <c r="P9176" s="8" t="s">
        <v>43</v>
      </c>
      <c r="Q9176" s="8" t="s">
        <v>37</v>
      </c>
      <c r="R9176" s="8">
        <v>5.4431088000000001</v>
      </c>
      <c r="S9176" s="8">
        <v>5.4431088000000001</v>
      </c>
      <c r="T9176" s="8" t="s">
        <v>35</v>
      </c>
      <c r="U9176" s="8" t="s">
        <v>36</v>
      </c>
      <c r="V9176" s="8" t="s">
        <v>37</v>
      </c>
      <c r="Z9176" s="8" t="s">
        <v>11296</v>
      </c>
      <c r="AA9176" s="15"/>
    </row>
    <row r="9177" spans="1:27" s="8" customFormat="1" ht="12" x14ac:dyDescent="0.2">
      <c r="A9177" s="8">
        <v>56141</v>
      </c>
      <c r="B9177" s="8">
        <v>9362</v>
      </c>
      <c r="C9177" s="8">
        <v>-1</v>
      </c>
      <c r="D9177" s="8" t="s">
        <v>55</v>
      </c>
      <c r="E9177" s="8" t="s">
        <v>9242</v>
      </c>
      <c r="F9177" s="8" t="s">
        <v>30</v>
      </c>
      <c r="G9177" s="8" t="s">
        <v>426</v>
      </c>
      <c r="H9177" s="8" t="s">
        <v>427</v>
      </c>
      <c r="I9177" s="8">
        <v>1996</v>
      </c>
      <c r="J9177" s="15">
        <v>35242</v>
      </c>
      <c r="K9177" s="8">
        <v>14.983333</v>
      </c>
      <c r="L9177" s="8">
        <v>-48.1</v>
      </c>
      <c r="M9177" s="8">
        <v>60.96</v>
      </c>
      <c r="N9177" s="8">
        <v>60.96</v>
      </c>
      <c r="O9177" s="8" t="s">
        <v>32</v>
      </c>
      <c r="P9177" s="8" t="s">
        <v>43</v>
      </c>
      <c r="Q9177" s="8" t="s">
        <v>37</v>
      </c>
      <c r="R9177" s="8">
        <v>11.33981</v>
      </c>
      <c r="S9177" s="8">
        <v>11.33981</v>
      </c>
      <c r="T9177" s="8" t="s">
        <v>35</v>
      </c>
      <c r="U9177" s="8" t="s">
        <v>36</v>
      </c>
      <c r="V9177" s="8" t="s">
        <v>37</v>
      </c>
      <c r="Z9177" s="8" t="s">
        <v>11296</v>
      </c>
      <c r="AA9177" s="15"/>
    </row>
    <row r="9178" spans="1:27" s="8" customFormat="1" ht="12" x14ac:dyDescent="0.2">
      <c r="A9178" s="8">
        <v>56147</v>
      </c>
      <c r="B9178" s="8">
        <v>9363</v>
      </c>
      <c r="C9178" s="8">
        <v>-1</v>
      </c>
      <c r="D9178" s="8" t="s">
        <v>55</v>
      </c>
      <c r="E9178" s="8" t="s">
        <v>9243</v>
      </c>
      <c r="F9178" s="8" t="s">
        <v>30</v>
      </c>
      <c r="G9178" s="8" t="s">
        <v>426</v>
      </c>
      <c r="H9178" s="8" t="s">
        <v>4662</v>
      </c>
      <c r="I9178" s="8">
        <v>1994</v>
      </c>
      <c r="J9178" s="15">
        <v>34677</v>
      </c>
      <c r="K9178" s="8">
        <v>23.5</v>
      </c>
      <c r="L9178" s="8">
        <v>-54.5</v>
      </c>
      <c r="M9178" s="8">
        <v>76.2</v>
      </c>
      <c r="N9178" s="8">
        <v>76.2</v>
      </c>
      <c r="O9178" s="8" t="s">
        <v>32</v>
      </c>
      <c r="P9178" s="8" t="s">
        <v>43</v>
      </c>
      <c r="Q9178" s="8" t="s">
        <v>37</v>
      </c>
      <c r="R9178" s="8">
        <v>20.411657999999999</v>
      </c>
      <c r="S9178" s="8">
        <v>20.411657999999999</v>
      </c>
      <c r="T9178" s="8" t="s">
        <v>35</v>
      </c>
      <c r="U9178" s="8" t="s">
        <v>36</v>
      </c>
      <c r="V9178" s="8" t="s">
        <v>37</v>
      </c>
      <c r="Z9178" s="8" t="s">
        <v>11296</v>
      </c>
      <c r="AA9178" s="15"/>
    </row>
    <row r="9179" spans="1:27" s="8" customFormat="1" ht="12" x14ac:dyDescent="0.2">
      <c r="A9179" s="8">
        <v>56148</v>
      </c>
      <c r="B9179" s="8">
        <v>9364</v>
      </c>
      <c r="C9179" s="8">
        <v>-1</v>
      </c>
      <c r="D9179" s="8" t="s">
        <v>55</v>
      </c>
      <c r="E9179" s="8" t="s">
        <v>9244</v>
      </c>
      <c r="F9179" s="8" t="s">
        <v>30</v>
      </c>
      <c r="G9179" s="8" t="s">
        <v>426</v>
      </c>
      <c r="H9179" s="8" t="s">
        <v>4662</v>
      </c>
      <c r="I9179" s="8">
        <v>1994</v>
      </c>
      <c r="J9179" s="15">
        <v>34677</v>
      </c>
      <c r="K9179" s="8">
        <v>23.5</v>
      </c>
      <c r="L9179" s="8">
        <v>-54.5</v>
      </c>
      <c r="M9179" s="8">
        <v>60.96</v>
      </c>
      <c r="N9179" s="8">
        <v>60.96</v>
      </c>
      <c r="O9179" s="8" t="s">
        <v>32</v>
      </c>
      <c r="P9179" s="8" t="s">
        <v>43</v>
      </c>
      <c r="Q9179" s="8" t="s">
        <v>37</v>
      </c>
      <c r="R9179" s="8">
        <v>18.143695999999998</v>
      </c>
      <c r="S9179" s="8">
        <v>18.143695999999998</v>
      </c>
      <c r="T9179" s="8" t="s">
        <v>35</v>
      </c>
      <c r="U9179" s="8" t="s">
        <v>36</v>
      </c>
      <c r="V9179" s="8" t="s">
        <v>37</v>
      </c>
      <c r="Z9179" s="8" t="s">
        <v>11296</v>
      </c>
      <c r="AA9179" s="15"/>
    </row>
    <row r="9180" spans="1:27" s="8" customFormat="1" ht="12" x14ac:dyDescent="0.2">
      <c r="A9180" s="8">
        <v>56149</v>
      </c>
      <c r="B9180" s="8">
        <v>9365</v>
      </c>
      <c r="C9180" s="8">
        <v>-1</v>
      </c>
      <c r="D9180" s="8" t="s">
        <v>55</v>
      </c>
      <c r="E9180" s="8" t="s">
        <v>9245</v>
      </c>
      <c r="F9180" s="8" t="s">
        <v>30</v>
      </c>
      <c r="G9180" s="8" t="s">
        <v>426</v>
      </c>
      <c r="H9180" s="8" t="s">
        <v>4662</v>
      </c>
      <c r="I9180" s="8">
        <v>1994</v>
      </c>
      <c r="J9180" s="15">
        <v>34681</v>
      </c>
      <c r="K9180" s="8">
        <v>21.833333</v>
      </c>
      <c r="L9180" s="8">
        <v>-54.716667000000001</v>
      </c>
      <c r="M9180" s="8">
        <v>71.12</v>
      </c>
      <c r="N9180" s="8">
        <v>71.12</v>
      </c>
      <c r="O9180" s="8" t="s">
        <v>32</v>
      </c>
      <c r="P9180" s="8" t="s">
        <v>43</v>
      </c>
      <c r="Q9180" s="8" t="s">
        <v>37</v>
      </c>
      <c r="R9180" s="8">
        <v>20.411657999999999</v>
      </c>
      <c r="S9180" s="8">
        <v>20.411657999999999</v>
      </c>
      <c r="T9180" s="8" t="s">
        <v>35</v>
      </c>
      <c r="U9180" s="8" t="s">
        <v>36</v>
      </c>
      <c r="V9180" s="8" t="s">
        <v>37</v>
      </c>
      <c r="Z9180" s="8" t="s">
        <v>11296</v>
      </c>
      <c r="AA9180" s="15"/>
    </row>
    <row r="9181" spans="1:27" s="8" customFormat="1" ht="12" x14ac:dyDescent="0.2">
      <c r="A9181" s="8">
        <v>56169</v>
      </c>
      <c r="B9181" s="8">
        <v>9366</v>
      </c>
      <c r="C9181" s="8">
        <v>-1</v>
      </c>
      <c r="D9181" s="8" t="s">
        <v>55</v>
      </c>
      <c r="E9181" s="8" t="s">
        <v>9246</v>
      </c>
      <c r="F9181" s="8" t="s">
        <v>30</v>
      </c>
      <c r="G9181" s="8" t="s">
        <v>426</v>
      </c>
      <c r="H9181" s="8" t="s">
        <v>427</v>
      </c>
      <c r="I9181" s="8">
        <v>1996</v>
      </c>
      <c r="J9181" s="15">
        <v>35098</v>
      </c>
      <c r="K9181" s="8">
        <v>19.983332999999998</v>
      </c>
      <c r="L9181" s="8">
        <v>-57.128332999999998</v>
      </c>
      <c r="M9181" s="8">
        <v>71.12</v>
      </c>
      <c r="N9181" s="8">
        <v>71.12</v>
      </c>
      <c r="O9181" s="8" t="s">
        <v>32</v>
      </c>
      <c r="P9181" s="8" t="s">
        <v>43</v>
      </c>
      <c r="Q9181" s="8" t="s">
        <v>37</v>
      </c>
      <c r="R9181" s="8">
        <v>11.33981</v>
      </c>
      <c r="S9181" s="8">
        <v>11.33981</v>
      </c>
      <c r="T9181" s="8" t="s">
        <v>35</v>
      </c>
      <c r="U9181" s="8" t="s">
        <v>36</v>
      </c>
      <c r="V9181" s="8" t="s">
        <v>37</v>
      </c>
      <c r="Z9181" s="8" t="s">
        <v>11296</v>
      </c>
      <c r="AA9181" s="15"/>
    </row>
    <row r="9182" spans="1:27" s="8" customFormat="1" ht="12" x14ac:dyDescent="0.2">
      <c r="A9182" s="8">
        <v>56170</v>
      </c>
      <c r="B9182" s="8">
        <v>9367</v>
      </c>
      <c r="C9182" s="8">
        <v>-1</v>
      </c>
      <c r="D9182" s="8" t="s">
        <v>55</v>
      </c>
      <c r="E9182" s="8" t="s">
        <v>9247</v>
      </c>
      <c r="F9182" s="8" t="s">
        <v>30</v>
      </c>
      <c r="G9182" s="8" t="s">
        <v>426</v>
      </c>
      <c r="H9182" s="8" t="s">
        <v>427</v>
      </c>
      <c r="I9182" s="8">
        <v>1996</v>
      </c>
      <c r="J9182" s="15">
        <v>35107</v>
      </c>
      <c r="K9182" s="8">
        <v>19.916667</v>
      </c>
      <c r="L9182" s="8">
        <v>-59.933332999999998</v>
      </c>
      <c r="O9182" s="8" t="s">
        <v>44</v>
      </c>
      <c r="P9182" s="8" t="s">
        <v>43</v>
      </c>
      <c r="Q9182" s="8" t="s">
        <v>37</v>
      </c>
      <c r="R9182" s="8">
        <v>14.9685492</v>
      </c>
      <c r="S9182" s="8">
        <v>14.9685492</v>
      </c>
      <c r="T9182" s="8" t="s">
        <v>35</v>
      </c>
      <c r="U9182" s="8" t="s">
        <v>36</v>
      </c>
      <c r="V9182" s="8" t="s">
        <v>37</v>
      </c>
      <c r="Z9182" s="8" t="s">
        <v>11296</v>
      </c>
      <c r="AA9182" s="15"/>
    </row>
    <row r="9183" spans="1:27" s="8" customFormat="1" ht="12" x14ac:dyDescent="0.2">
      <c r="A9183" s="8">
        <v>56171</v>
      </c>
      <c r="B9183" s="8">
        <v>9368</v>
      </c>
      <c r="C9183" s="8">
        <v>-1</v>
      </c>
      <c r="D9183" s="8" t="s">
        <v>55</v>
      </c>
      <c r="E9183" s="8" t="s">
        <v>9248</v>
      </c>
      <c r="F9183" s="8" t="s">
        <v>30</v>
      </c>
      <c r="G9183" s="8" t="s">
        <v>426</v>
      </c>
      <c r="H9183" s="8" t="s">
        <v>427</v>
      </c>
      <c r="I9183" s="8">
        <v>1996</v>
      </c>
      <c r="J9183" s="15">
        <v>35103</v>
      </c>
      <c r="K9183" s="8">
        <v>20.033332999999999</v>
      </c>
      <c r="L9183" s="8">
        <v>-56.75</v>
      </c>
      <c r="M9183" s="8">
        <v>66.040000000000006</v>
      </c>
      <c r="N9183" s="8">
        <v>66.040000000000006</v>
      </c>
      <c r="O9183" s="8" t="s">
        <v>32</v>
      </c>
      <c r="P9183" s="8" t="s">
        <v>43</v>
      </c>
      <c r="Q9183" s="8" t="s">
        <v>37</v>
      </c>
      <c r="R9183" s="8">
        <v>16.329326399999999</v>
      </c>
      <c r="S9183" s="8">
        <v>16.329326399999999</v>
      </c>
      <c r="T9183" s="8" t="s">
        <v>35</v>
      </c>
      <c r="U9183" s="8" t="s">
        <v>36</v>
      </c>
      <c r="V9183" s="8" t="s">
        <v>37</v>
      </c>
      <c r="Z9183" s="8" t="s">
        <v>11296</v>
      </c>
      <c r="AA9183" s="15"/>
    </row>
    <row r="9184" spans="1:27" s="8" customFormat="1" ht="12" x14ac:dyDescent="0.2">
      <c r="A9184" s="8">
        <v>56196</v>
      </c>
      <c r="B9184" s="8">
        <v>9369</v>
      </c>
      <c r="C9184" s="8">
        <v>-1</v>
      </c>
      <c r="D9184" s="8" t="s">
        <v>55</v>
      </c>
      <c r="E9184" s="8" t="s">
        <v>9249</v>
      </c>
      <c r="F9184" s="8" t="s">
        <v>30</v>
      </c>
      <c r="G9184" s="8" t="s">
        <v>426</v>
      </c>
      <c r="H9184" s="8" t="s">
        <v>4662</v>
      </c>
      <c r="I9184" s="8">
        <v>2001</v>
      </c>
      <c r="J9184" s="15">
        <v>37215</v>
      </c>
      <c r="K9184" s="8">
        <v>25.07</v>
      </c>
      <c r="L9184" s="8">
        <v>-64.98</v>
      </c>
      <c r="M9184" s="8">
        <v>30.48</v>
      </c>
      <c r="N9184" s="8">
        <v>30.48</v>
      </c>
      <c r="O9184" s="8" t="s">
        <v>32</v>
      </c>
      <c r="P9184" s="8" t="s">
        <v>43</v>
      </c>
      <c r="Q9184" s="8" t="s">
        <v>37</v>
      </c>
      <c r="R9184" s="8">
        <v>1.8143696</v>
      </c>
      <c r="S9184" s="8">
        <v>1.8143696</v>
      </c>
      <c r="T9184" s="8" t="s">
        <v>35</v>
      </c>
      <c r="U9184" s="8" t="s">
        <v>36</v>
      </c>
      <c r="V9184" s="8" t="s">
        <v>37</v>
      </c>
      <c r="Z9184" s="8" t="s">
        <v>11296</v>
      </c>
      <c r="AA9184" s="15"/>
    </row>
    <row r="9185" spans="1:27" s="8" customFormat="1" ht="12" x14ac:dyDescent="0.2">
      <c r="A9185" s="8">
        <v>56197</v>
      </c>
      <c r="B9185" s="8">
        <v>9370</v>
      </c>
      <c r="C9185" s="8">
        <v>-1</v>
      </c>
      <c r="D9185" s="8" t="s">
        <v>55</v>
      </c>
      <c r="E9185" s="8" t="s">
        <v>9250</v>
      </c>
      <c r="F9185" s="8" t="s">
        <v>30</v>
      </c>
      <c r="G9185" s="8" t="s">
        <v>426</v>
      </c>
      <c r="H9185" s="8" t="s">
        <v>4662</v>
      </c>
      <c r="I9185" s="8">
        <v>2001</v>
      </c>
      <c r="J9185" s="15">
        <v>37215</v>
      </c>
      <c r="K9185" s="8">
        <v>25.06</v>
      </c>
      <c r="L9185" s="8">
        <v>-64.930000000000007</v>
      </c>
      <c r="M9185" s="8">
        <v>30.48</v>
      </c>
      <c r="N9185" s="8">
        <v>30.48</v>
      </c>
      <c r="O9185" s="8" t="s">
        <v>32</v>
      </c>
      <c r="P9185" s="8" t="s">
        <v>43</v>
      </c>
      <c r="Q9185" s="8" t="s">
        <v>37</v>
      </c>
      <c r="R9185" s="8">
        <v>1.8143696</v>
      </c>
      <c r="S9185" s="8">
        <v>1.8143696</v>
      </c>
      <c r="T9185" s="8" t="s">
        <v>35</v>
      </c>
      <c r="U9185" s="8" t="s">
        <v>36</v>
      </c>
      <c r="V9185" s="8" t="s">
        <v>37</v>
      </c>
      <c r="Z9185" s="8" t="s">
        <v>11296</v>
      </c>
      <c r="AA9185" s="15"/>
    </row>
    <row r="9186" spans="1:27" s="8" customFormat="1" ht="12" x14ac:dyDescent="0.2">
      <c r="A9186" s="8">
        <v>56199</v>
      </c>
      <c r="B9186" s="8">
        <v>9371</v>
      </c>
      <c r="C9186" s="8">
        <v>-1</v>
      </c>
      <c r="D9186" s="8" t="s">
        <v>55</v>
      </c>
      <c r="E9186" s="8" t="s">
        <v>9251</v>
      </c>
      <c r="F9186" s="8" t="s">
        <v>30</v>
      </c>
      <c r="G9186" s="8" t="s">
        <v>426</v>
      </c>
      <c r="H9186" s="8" t="s">
        <v>4662</v>
      </c>
      <c r="I9186" s="8">
        <v>2001</v>
      </c>
      <c r="J9186" s="15">
        <v>37215</v>
      </c>
      <c r="K9186" s="8">
        <v>25.06</v>
      </c>
      <c r="L9186" s="8">
        <v>-64.930000000000007</v>
      </c>
      <c r="M9186" s="8">
        <v>30.48</v>
      </c>
      <c r="N9186" s="8">
        <v>30.48</v>
      </c>
      <c r="O9186" s="8" t="s">
        <v>32</v>
      </c>
      <c r="P9186" s="8" t="s">
        <v>43</v>
      </c>
      <c r="Q9186" s="8" t="s">
        <v>37</v>
      </c>
      <c r="R9186" s="8">
        <v>1.8143696</v>
      </c>
      <c r="S9186" s="8">
        <v>1.8143696</v>
      </c>
      <c r="T9186" s="8" t="s">
        <v>35</v>
      </c>
      <c r="U9186" s="8" t="s">
        <v>36</v>
      </c>
      <c r="V9186" s="8" t="s">
        <v>37</v>
      </c>
      <c r="Z9186" s="8" t="s">
        <v>11296</v>
      </c>
      <c r="AA9186" s="15"/>
    </row>
    <row r="9187" spans="1:27" s="8" customFormat="1" ht="12" x14ac:dyDescent="0.2">
      <c r="A9187" s="8">
        <v>56200</v>
      </c>
      <c r="B9187" s="8">
        <v>9372</v>
      </c>
      <c r="C9187" s="8">
        <v>-1</v>
      </c>
      <c r="D9187" s="8" t="s">
        <v>55</v>
      </c>
      <c r="E9187" s="8" t="s">
        <v>9252</v>
      </c>
      <c r="F9187" s="8" t="s">
        <v>30</v>
      </c>
      <c r="G9187" s="8" t="s">
        <v>426</v>
      </c>
      <c r="H9187" s="8" t="s">
        <v>4662</v>
      </c>
      <c r="I9187" s="8">
        <v>2001</v>
      </c>
      <c r="J9187" s="15">
        <v>37216</v>
      </c>
      <c r="K9187" s="8">
        <v>24.87</v>
      </c>
      <c r="L9187" s="8">
        <v>-63.73</v>
      </c>
      <c r="M9187" s="8">
        <v>35.56</v>
      </c>
      <c r="N9187" s="8">
        <v>35.56</v>
      </c>
      <c r="O9187" s="8" t="s">
        <v>32</v>
      </c>
      <c r="P9187" s="8" t="s">
        <v>43</v>
      </c>
      <c r="Q9187" s="8" t="s">
        <v>37</v>
      </c>
      <c r="R9187" s="8">
        <v>2.7215544</v>
      </c>
      <c r="S9187" s="8">
        <v>2.7215544</v>
      </c>
      <c r="T9187" s="8" t="s">
        <v>35</v>
      </c>
      <c r="U9187" s="8" t="s">
        <v>36</v>
      </c>
      <c r="V9187" s="8" t="s">
        <v>37</v>
      </c>
      <c r="Z9187" s="8" t="s">
        <v>11296</v>
      </c>
      <c r="AA9187" s="15"/>
    </row>
    <row r="9188" spans="1:27" s="8" customFormat="1" ht="12" x14ac:dyDescent="0.2">
      <c r="A9188" s="8">
        <v>56254</v>
      </c>
      <c r="B9188" s="8">
        <v>9373</v>
      </c>
      <c r="C9188" s="8">
        <v>-1</v>
      </c>
      <c r="D9188" s="8" t="s">
        <v>55</v>
      </c>
      <c r="E9188" s="8" t="s">
        <v>9253</v>
      </c>
      <c r="F9188" s="8" t="s">
        <v>30</v>
      </c>
      <c r="G9188" s="8" t="s">
        <v>426</v>
      </c>
      <c r="H9188" s="8" t="s">
        <v>4662</v>
      </c>
      <c r="I9188" s="8">
        <v>1995</v>
      </c>
      <c r="J9188" s="15">
        <v>34889</v>
      </c>
      <c r="K9188" s="8">
        <v>40.666666999999997</v>
      </c>
      <c r="L9188" s="8">
        <v>-72</v>
      </c>
      <c r="O9188" s="8" t="s">
        <v>44</v>
      </c>
      <c r="P9188" s="8" t="s">
        <v>43</v>
      </c>
      <c r="Q9188" s="8" t="s">
        <v>37</v>
      </c>
      <c r="R9188" s="8">
        <v>3.6287392000000001</v>
      </c>
      <c r="S9188" s="8">
        <v>3.6287392000000001</v>
      </c>
      <c r="T9188" s="8" t="s">
        <v>35</v>
      </c>
      <c r="U9188" s="8" t="s">
        <v>36</v>
      </c>
      <c r="V9188" s="8" t="s">
        <v>37</v>
      </c>
      <c r="Z9188" s="8" t="s">
        <v>11296</v>
      </c>
      <c r="AA9188" s="15"/>
    </row>
    <row r="9189" spans="1:27" s="8" customFormat="1" ht="12" x14ac:dyDescent="0.2">
      <c r="A9189" s="8">
        <v>56258</v>
      </c>
      <c r="B9189" s="8">
        <v>9374</v>
      </c>
      <c r="C9189" s="8">
        <v>-1</v>
      </c>
      <c r="D9189" s="8" t="s">
        <v>55</v>
      </c>
      <c r="E9189" s="8" t="s">
        <v>9254</v>
      </c>
      <c r="F9189" s="8" t="s">
        <v>30</v>
      </c>
      <c r="G9189" s="8" t="s">
        <v>426</v>
      </c>
      <c r="H9189" s="8" t="s">
        <v>427</v>
      </c>
      <c r="I9189" s="8">
        <v>1996</v>
      </c>
      <c r="J9189" s="15">
        <v>35106</v>
      </c>
      <c r="K9189" s="8">
        <v>18.516667000000002</v>
      </c>
      <c r="L9189" s="8">
        <v>-53.883333</v>
      </c>
      <c r="M9189" s="8">
        <v>102</v>
      </c>
      <c r="N9189" s="8">
        <v>102</v>
      </c>
      <c r="O9189" s="8" t="s">
        <v>32</v>
      </c>
      <c r="P9189" s="8" t="s">
        <v>43</v>
      </c>
      <c r="Q9189" s="8" t="s">
        <v>37</v>
      </c>
      <c r="R9189" s="8">
        <v>15.875734</v>
      </c>
      <c r="S9189" s="8">
        <v>15.875734</v>
      </c>
      <c r="T9189" s="8" t="s">
        <v>35</v>
      </c>
      <c r="U9189" s="8" t="s">
        <v>36</v>
      </c>
      <c r="V9189" s="8" t="s">
        <v>37</v>
      </c>
      <c r="Z9189" s="8" t="s">
        <v>11296</v>
      </c>
      <c r="AA9189" s="15"/>
    </row>
    <row r="9190" spans="1:27" s="8" customFormat="1" ht="12" x14ac:dyDescent="0.2">
      <c r="A9190" s="8">
        <v>56259</v>
      </c>
      <c r="B9190" s="8">
        <v>9375</v>
      </c>
      <c r="C9190" s="8">
        <v>-1</v>
      </c>
      <c r="D9190" s="8" t="s">
        <v>55</v>
      </c>
      <c r="E9190" s="8" t="s">
        <v>9255</v>
      </c>
      <c r="F9190" s="8" t="s">
        <v>30</v>
      </c>
      <c r="G9190" s="8" t="s">
        <v>426</v>
      </c>
      <c r="H9190" s="8" t="s">
        <v>427</v>
      </c>
      <c r="I9190" s="8">
        <v>1996</v>
      </c>
      <c r="J9190" s="15">
        <v>35106</v>
      </c>
      <c r="K9190" s="8">
        <v>18.516667000000002</v>
      </c>
      <c r="L9190" s="8">
        <v>-53.883333</v>
      </c>
      <c r="M9190" s="8">
        <v>80</v>
      </c>
      <c r="N9190" s="8">
        <v>80</v>
      </c>
      <c r="O9190" s="8" t="s">
        <v>32</v>
      </c>
      <c r="P9190" s="8" t="s">
        <v>43</v>
      </c>
      <c r="Q9190" s="8" t="s">
        <v>37</v>
      </c>
      <c r="R9190" s="8">
        <v>11.33981</v>
      </c>
      <c r="S9190" s="8">
        <v>11.33981</v>
      </c>
      <c r="T9190" s="8" t="s">
        <v>35</v>
      </c>
      <c r="U9190" s="8" t="s">
        <v>36</v>
      </c>
      <c r="V9190" s="8" t="s">
        <v>37</v>
      </c>
      <c r="Z9190" s="8" t="s">
        <v>11296</v>
      </c>
      <c r="AA9190" s="15"/>
    </row>
    <row r="9191" spans="1:27" s="8" customFormat="1" ht="12" x14ac:dyDescent="0.2">
      <c r="A9191" s="8">
        <v>56261</v>
      </c>
      <c r="B9191" s="8">
        <v>9376</v>
      </c>
      <c r="C9191" s="8">
        <v>-1</v>
      </c>
      <c r="D9191" s="8" t="s">
        <v>55</v>
      </c>
      <c r="E9191" s="8" t="s">
        <v>9256</v>
      </c>
      <c r="F9191" s="8" t="s">
        <v>30</v>
      </c>
      <c r="G9191" s="8" t="s">
        <v>426</v>
      </c>
      <c r="H9191" s="8" t="s">
        <v>427</v>
      </c>
      <c r="I9191" s="8">
        <v>1996</v>
      </c>
      <c r="J9191" s="15">
        <v>35105</v>
      </c>
      <c r="K9191" s="8">
        <v>18.633333</v>
      </c>
      <c r="L9191" s="8">
        <v>-53.783332999999999</v>
      </c>
      <c r="M9191" s="8">
        <v>81.28</v>
      </c>
      <c r="N9191" s="8">
        <v>81.28</v>
      </c>
      <c r="O9191" s="8" t="s">
        <v>32</v>
      </c>
      <c r="P9191" s="8" t="s">
        <v>43</v>
      </c>
      <c r="Q9191" s="8" t="s">
        <v>37</v>
      </c>
      <c r="R9191" s="8">
        <v>11.33981</v>
      </c>
      <c r="S9191" s="8">
        <v>11.33981</v>
      </c>
      <c r="T9191" s="8" t="s">
        <v>35</v>
      </c>
      <c r="U9191" s="8" t="s">
        <v>36</v>
      </c>
      <c r="V9191" s="8" t="s">
        <v>37</v>
      </c>
      <c r="Z9191" s="8" t="s">
        <v>11296</v>
      </c>
      <c r="AA9191" s="15"/>
    </row>
    <row r="9192" spans="1:27" s="8" customFormat="1" ht="12" x14ac:dyDescent="0.2">
      <c r="A9192" s="8">
        <v>56262</v>
      </c>
      <c r="B9192" s="8">
        <v>9377</v>
      </c>
      <c r="C9192" s="8">
        <v>-1</v>
      </c>
      <c r="D9192" s="8" t="s">
        <v>55</v>
      </c>
      <c r="E9192" s="8" t="s">
        <v>9257</v>
      </c>
      <c r="F9192" s="8" t="s">
        <v>30</v>
      </c>
      <c r="G9192" s="8" t="s">
        <v>426</v>
      </c>
      <c r="H9192" s="8" t="s">
        <v>427</v>
      </c>
      <c r="I9192" s="8">
        <v>1996</v>
      </c>
      <c r="J9192" s="15">
        <v>35335</v>
      </c>
      <c r="K9192" s="8">
        <v>37.5</v>
      </c>
      <c r="L9192" s="8">
        <v>-69.366667000000007</v>
      </c>
      <c r="M9192" s="8">
        <v>100</v>
      </c>
      <c r="N9192" s="8">
        <v>100</v>
      </c>
      <c r="O9192" s="8" t="s">
        <v>32</v>
      </c>
      <c r="P9192" s="8" t="s">
        <v>43</v>
      </c>
      <c r="Q9192" s="8" t="s">
        <v>37</v>
      </c>
      <c r="R9192" s="8">
        <v>9.0718479999999992</v>
      </c>
      <c r="S9192" s="8">
        <v>9.0718479999999992</v>
      </c>
      <c r="T9192" s="8" t="s">
        <v>35</v>
      </c>
      <c r="U9192" s="8" t="s">
        <v>36</v>
      </c>
      <c r="V9192" s="8" t="s">
        <v>37</v>
      </c>
      <c r="Z9192" s="8" t="s">
        <v>11296</v>
      </c>
      <c r="AA9192" s="15"/>
    </row>
    <row r="9193" spans="1:27" s="8" customFormat="1" ht="12" x14ac:dyDescent="0.2">
      <c r="A9193" s="8">
        <v>56313</v>
      </c>
      <c r="B9193" s="8">
        <v>9378</v>
      </c>
      <c r="C9193" s="8">
        <v>-1</v>
      </c>
      <c r="D9193" s="8" t="s">
        <v>55</v>
      </c>
      <c r="E9193" s="8" t="s">
        <v>9258</v>
      </c>
      <c r="F9193" s="8" t="s">
        <v>30</v>
      </c>
      <c r="G9193" s="8" t="s">
        <v>426</v>
      </c>
      <c r="H9193" s="8" t="s">
        <v>427</v>
      </c>
      <c r="I9193" s="8">
        <v>1996</v>
      </c>
      <c r="J9193" s="15">
        <v>35108</v>
      </c>
      <c r="K9193" s="8">
        <v>18.283332999999999</v>
      </c>
      <c r="L9193" s="8">
        <v>-58.016666999999998</v>
      </c>
      <c r="O9193" s="8" t="s">
        <v>44</v>
      </c>
      <c r="P9193" s="8" t="s">
        <v>43</v>
      </c>
      <c r="Q9193" s="8" t="s">
        <v>37</v>
      </c>
      <c r="R9193" s="8">
        <v>14.9685492</v>
      </c>
      <c r="S9193" s="8">
        <v>14.9685492</v>
      </c>
      <c r="T9193" s="8" t="s">
        <v>35</v>
      </c>
      <c r="U9193" s="8" t="s">
        <v>36</v>
      </c>
      <c r="V9193" s="8" t="s">
        <v>37</v>
      </c>
      <c r="Z9193" s="8" t="s">
        <v>11296</v>
      </c>
      <c r="AA9193" s="15"/>
    </row>
    <row r="9194" spans="1:27" s="8" customFormat="1" ht="12" x14ac:dyDescent="0.2">
      <c r="A9194" s="8">
        <v>56334</v>
      </c>
      <c r="B9194" s="8">
        <v>9379</v>
      </c>
      <c r="C9194" s="8">
        <v>-1</v>
      </c>
      <c r="D9194" s="8" t="s">
        <v>55</v>
      </c>
      <c r="E9194" s="8" t="s">
        <v>9259</v>
      </c>
      <c r="F9194" s="8" t="s">
        <v>30</v>
      </c>
      <c r="G9194" s="8" t="s">
        <v>426</v>
      </c>
      <c r="H9194" s="8" t="s">
        <v>4662</v>
      </c>
      <c r="I9194" s="8">
        <v>1995</v>
      </c>
      <c r="J9194" s="15">
        <v>34744</v>
      </c>
      <c r="K9194" s="8">
        <v>18.7</v>
      </c>
      <c r="L9194" s="8">
        <v>-65.25</v>
      </c>
      <c r="M9194" s="8">
        <v>50.8</v>
      </c>
      <c r="N9194" s="8">
        <v>50.8</v>
      </c>
      <c r="O9194" s="8" t="s">
        <v>32</v>
      </c>
      <c r="P9194" s="8" t="s">
        <v>43</v>
      </c>
      <c r="Q9194" s="8" t="s">
        <v>37</v>
      </c>
      <c r="R9194" s="8">
        <v>4.9895164000000003</v>
      </c>
      <c r="S9194" s="8">
        <v>4.9895164000000003</v>
      </c>
      <c r="T9194" s="8" t="s">
        <v>35</v>
      </c>
      <c r="U9194" s="8" t="s">
        <v>36</v>
      </c>
      <c r="V9194" s="8" t="s">
        <v>37</v>
      </c>
      <c r="Z9194" s="8" t="s">
        <v>11296</v>
      </c>
      <c r="AA9194" s="15"/>
    </row>
    <row r="9195" spans="1:27" s="8" customFormat="1" ht="12" x14ac:dyDescent="0.2">
      <c r="A9195" s="8">
        <v>56335</v>
      </c>
      <c r="B9195" s="8">
        <v>9380</v>
      </c>
      <c r="C9195" s="8">
        <v>-1</v>
      </c>
      <c r="D9195" s="8" t="s">
        <v>55</v>
      </c>
      <c r="E9195" s="8" t="s">
        <v>9260</v>
      </c>
      <c r="F9195" s="8" t="s">
        <v>30</v>
      </c>
      <c r="G9195" s="8" t="s">
        <v>426</v>
      </c>
      <c r="H9195" s="8" t="s">
        <v>4662</v>
      </c>
      <c r="I9195" s="8">
        <v>1995</v>
      </c>
      <c r="J9195" s="15">
        <v>34735</v>
      </c>
      <c r="K9195" s="8">
        <v>18.966667000000001</v>
      </c>
      <c r="L9195" s="8">
        <v>-53.9</v>
      </c>
      <c r="M9195" s="8">
        <v>50.8</v>
      </c>
      <c r="N9195" s="8">
        <v>50.8</v>
      </c>
      <c r="O9195" s="8" t="s">
        <v>32</v>
      </c>
      <c r="P9195" s="8" t="s">
        <v>43</v>
      </c>
      <c r="Q9195" s="8" t="s">
        <v>37</v>
      </c>
      <c r="R9195" s="8">
        <v>8.1646631999999997</v>
      </c>
      <c r="S9195" s="8">
        <v>8.1646631999999997</v>
      </c>
      <c r="T9195" s="8" t="s">
        <v>35</v>
      </c>
      <c r="U9195" s="8" t="s">
        <v>36</v>
      </c>
      <c r="V9195" s="8" t="s">
        <v>37</v>
      </c>
      <c r="Z9195" s="8" t="s">
        <v>11296</v>
      </c>
      <c r="AA9195" s="15"/>
    </row>
    <row r="9196" spans="1:27" s="8" customFormat="1" ht="12" x14ac:dyDescent="0.2">
      <c r="A9196" s="8">
        <v>56338</v>
      </c>
      <c r="B9196" s="8">
        <v>9381</v>
      </c>
      <c r="C9196" s="8">
        <v>-1</v>
      </c>
      <c r="D9196" s="8" t="s">
        <v>55</v>
      </c>
      <c r="E9196" s="8" t="s">
        <v>9261</v>
      </c>
      <c r="F9196" s="8" t="s">
        <v>30</v>
      </c>
      <c r="G9196" s="8" t="s">
        <v>426</v>
      </c>
      <c r="H9196" s="8" t="s">
        <v>427</v>
      </c>
      <c r="I9196" s="8">
        <v>1995</v>
      </c>
      <c r="J9196" s="15">
        <v>34750</v>
      </c>
      <c r="K9196" s="8">
        <v>14.75</v>
      </c>
      <c r="L9196" s="8">
        <v>-48.116667</v>
      </c>
      <c r="M9196" s="8">
        <v>60.96</v>
      </c>
      <c r="N9196" s="8">
        <v>60.96</v>
      </c>
      <c r="O9196" s="8" t="s">
        <v>32</v>
      </c>
      <c r="P9196" s="8" t="s">
        <v>43</v>
      </c>
      <c r="Q9196" s="8" t="s">
        <v>37</v>
      </c>
      <c r="R9196" s="8">
        <v>9.0718479999999992</v>
      </c>
      <c r="S9196" s="8">
        <v>9.0718479999999992</v>
      </c>
      <c r="T9196" s="8" t="s">
        <v>35</v>
      </c>
      <c r="U9196" s="8" t="s">
        <v>36</v>
      </c>
      <c r="V9196" s="8" t="s">
        <v>37</v>
      </c>
      <c r="Z9196" s="8" t="s">
        <v>11296</v>
      </c>
      <c r="AA9196" s="15"/>
    </row>
    <row r="9197" spans="1:27" s="8" customFormat="1" ht="12" x14ac:dyDescent="0.2">
      <c r="A9197" s="8">
        <v>56339</v>
      </c>
      <c r="B9197" s="8">
        <v>9382</v>
      </c>
      <c r="C9197" s="8">
        <v>-1</v>
      </c>
      <c r="D9197" s="8" t="s">
        <v>55</v>
      </c>
      <c r="E9197" s="8" t="s">
        <v>9262</v>
      </c>
      <c r="F9197" s="8" t="s">
        <v>30</v>
      </c>
      <c r="G9197" s="8" t="s">
        <v>426</v>
      </c>
      <c r="H9197" s="8" t="s">
        <v>427</v>
      </c>
      <c r="I9197" s="8">
        <v>1995</v>
      </c>
      <c r="J9197" s="15">
        <v>34778</v>
      </c>
      <c r="K9197" s="8">
        <v>14.75</v>
      </c>
      <c r="L9197" s="8">
        <v>-48.133333</v>
      </c>
      <c r="M9197" s="8">
        <v>63.5</v>
      </c>
      <c r="N9197" s="8">
        <v>63.5</v>
      </c>
      <c r="O9197" s="8" t="s">
        <v>32</v>
      </c>
      <c r="P9197" s="8" t="s">
        <v>43</v>
      </c>
      <c r="Q9197" s="8" t="s">
        <v>37</v>
      </c>
      <c r="R9197" s="8">
        <v>11.33981</v>
      </c>
      <c r="S9197" s="8">
        <v>11.33981</v>
      </c>
      <c r="T9197" s="8" t="s">
        <v>35</v>
      </c>
      <c r="U9197" s="8" t="s">
        <v>36</v>
      </c>
      <c r="V9197" s="8" t="s">
        <v>37</v>
      </c>
      <c r="Z9197" s="8" t="s">
        <v>11296</v>
      </c>
      <c r="AA9197" s="15"/>
    </row>
    <row r="9198" spans="1:27" s="8" customFormat="1" ht="12" x14ac:dyDescent="0.2">
      <c r="A9198" s="8">
        <v>56340</v>
      </c>
      <c r="B9198" s="8">
        <v>9383</v>
      </c>
      <c r="C9198" s="8">
        <v>-1</v>
      </c>
      <c r="D9198" s="8" t="s">
        <v>55</v>
      </c>
      <c r="E9198" s="8" t="s">
        <v>9263</v>
      </c>
      <c r="F9198" s="8" t="s">
        <v>30</v>
      </c>
      <c r="G9198" s="8" t="s">
        <v>426</v>
      </c>
      <c r="H9198" s="8" t="s">
        <v>427</v>
      </c>
      <c r="I9198" s="8">
        <v>1995</v>
      </c>
      <c r="J9198" s="15">
        <v>34750</v>
      </c>
      <c r="K9198" s="8">
        <v>14.75</v>
      </c>
      <c r="L9198" s="8">
        <v>-48.116667</v>
      </c>
      <c r="M9198" s="8">
        <v>60.96</v>
      </c>
      <c r="N9198" s="8">
        <v>60.96</v>
      </c>
      <c r="O9198" s="8" t="s">
        <v>32</v>
      </c>
      <c r="P9198" s="8" t="s">
        <v>43</v>
      </c>
      <c r="Q9198" s="8" t="s">
        <v>37</v>
      </c>
      <c r="R9198" s="8">
        <v>11.33981</v>
      </c>
      <c r="S9198" s="8">
        <v>11.33981</v>
      </c>
      <c r="T9198" s="8" t="s">
        <v>35</v>
      </c>
      <c r="U9198" s="8" t="s">
        <v>36</v>
      </c>
      <c r="V9198" s="8" t="s">
        <v>37</v>
      </c>
      <c r="Z9198" s="8" t="s">
        <v>11296</v>
      </c>
      <c r="AA9198" s="15"/>
    </row>
    <row r="9199" spans="1:27" s="8" customFormat="1" ht="12" x14ac:dyDescent="0.2">
      <c r="A9199" s="8">
        <v>56341</v>
      </c>
      <c r="B9199" s="8">
        <v>9384</v>
      </c>
      <c r="C9199" s="8">
        <v>-1</v>
      </c>
      <c r="D9199" s="8" t="s">
        <v>55</v>
      </c>
      <c r="E9199" s="8" t="s">
        <v>9264</v>
      </c>
      <c r="F9199" s="8" t="s">
        <v>30</v>
      </c>
      <c r="G9199" s="8" t="s">
        <v>426</v>
      </c>
      <c r="H9199" s="8" t="s">
        <v>427</v>
      </c>
      <c r="I9199" s="8">
        <v>1995</v>
      </c>
      <c r="J9199" s="15">
        <v>34751</v>
      </c>
      <c r="K9199" s="8">
        <v>14.75</v>
      </c>
      <c r="L9199" s="8">
        <v>-48.133333</v>
      </c>
      <c r="M9199" s="8">
        <v>60.96</v>
      </c>
      <c r="N9199" s="8">
        <v>60.96</v>
      </c>
      <c r="O9199" s="8" t="s">
        <v>32</v>
      </c>
      <c r="P9199" s="8" t="s">
        <v>43</v>
      </c>
      <c r="Q9199" s="8" t="s">
        <v>37</v>
      </c>
      <c r="R9199" s="8">
        <v>9.0718479999999992</v>
      </c>
      <c r="S9199" s="8">
        <v>9.0718479999999992</v>
      </c>
      <c r="T9199" s="8" t="s">
        <v>35</v>
      </c>
      <c r="U9199" s="8" t="s">
        <v>36</v>
      </c>
      <c r="V9199" s="8" t="s">
        <v>37</v>
      </c>
      <c r="Z9199" s="8" t="s">
        <v>11296</v>
      </c>
      <c r="AA9199" s="15"/>
    </row>
    <row r="9200" spans="1:27" s="8" customFormat="1" ht="12" x14ac:dyDescent="0.2">
      <c r="A9200" s="8">
        <v>56342</v>
      </c>
      <c r="B9200" s="8">
        <v>9385</v>
      </c>
      <c r="C9200" s="8">
        <v>-1</v>
      </c>
      <c r="D9200" s="8" t="s">
        <v>55</v>
      </c>
      <c r="E9200" s="8" t="s">
        <v>9265</v>
      </c>
      <c r="F9200" s="8" t="s">
        <v>30</v>
      </c>
      <c r="G9200" s="8" t="s">
        <v>426</v>
      </c>
      <c r="H9200" s="8" t="s">
        <v>427</v>
      </c>
      <c r="I9200" s="8">
        <v>1995</v>
      </c>
      <c r="J9200" s="15">
        <v>34751</v>
      </c>
      <c r="K9200" s="8">
        <v>14.783333000000001</v>
      </c>
      <c r="L9200" s="8">
        <v>-48.033332999999999</v>
      </c>
      <c r="M9200" s="8">
        <v>71.12</v>
      </c>
      <c r="N9200" s="8">
        <v>71.12</v>
      </c>
      <c r="O9200" s="8" t="s">
        <v>32</v>
      </c>
      <c r="P9200" s="8" t="s">
        <v>43</v>
      </c>
      <c r="Q9200" s="8" t="s">
        <v>37</v>
      </c>
      <c r="R9200" s="8">
        <v>13.607772000000001</v>
      </c>
      <c r="S9200" s="8">
        <v>13.607772000000001</v>
      </c>
      <c r="T9200" s="8" t="s">
        <v>35</v>
      </c>
      <c r="U9200" s="8" t="s">
        <v>36</v>
      </c>
      <c r="V9200" s="8" t="s">
        <v>37</v>
      </c>
      <c r="Z9200" s="8" t="s">
        <v>11296</v>
      </c>
      <c r="AA9200" s="15"/>
    </row>
    <row r="9201" spans="1:39" s="8" customFormat="1" ht="12" x14ac:dyDescent="0.2">
      <c r="A9201" s="8">
        <v>56343</v>
      </c>
      <c r="B9201" s="8">
        <v>9386</v>
      </c>
      <c r="C9201" s="8">
        <v>-1</v>
      </c>
      <c r="D9201" s="8" t="s">
        <v>55</v>
      </c>
      <c r="E9201" s="8" t="s">
        <v>9266</v>
      </c>
      <c r="F9201" s="8" t="s">
        <v>30</v>
      </c>
      <c r="G9201" s="8" t="s">
        <v>426</v>
      </c>
      <c r="H9201" s="8" t="s">
        <v>427</v>
      </c>
      <c r="I9201" s="8">
        <v>1995</v>
      </c>
      <c r="J9201" s="15">
        <v>34769</v>
      </c>
      <c r="K9201" s="8">
        <v>14.466666999999999</v>
      </c>
      <c r="L9201" s="8">
        <v>-48.983333000000002</v>
      </c>
      <c r="M9201" s="8">
        <v>60.96</v>
      </c>
      <c r="N9201" s="8">
        <v>60.96</v>
      </c>
      <c r="O9201" s="8" t="s">
        <v>32</v>
      </c>
      <c r="P9201" s="8" t="s">
        <v>43</v>
      </c>
      <c r="Q9201" s="8" t="s">
        <v>37</v>
      </c>
      <c r="R9201" s="8">
        <v>11.33981</v>
      </c>
      <c r="S9201" s="8">
        <v>11.33981</v>
      </c>
      <c r="T9201" s="8" t="s">
        <v>35</v>
      </c>
      <c r="U9201" s="8" t="s">
        <v>36</v>
      </c>
      <c r="V9201" s="8" t="s">
        <v>37</v>
      </c>
      <c r="Z9201" s="8" t="s">
        <v>11296</v>
      </c>
      <c r="AA9201" s="15"/>
    </row>
    <row r="9202" spans="1:39" s="8" customFormat="1" ht="12" x14ac:dyDescent="0.2">
      <c r="A9202" s="8">
        <v>56369</v>
      </c>
      <c r="B9202" s="8">
        <v>9387</v>
      </c>
      <c r="C9202" s="8">
        <v>-1</v>
      </c>
      <c r="D9202" s="8" t="s">
        <v>55</v>
      </c>
      <c r="E9202" s="8" t="s">
        <v>9267</v>
      </c>
      <c r="F9202" s="8" t="s">
        <v>30</v>
      </c>
      <c r="G9202" s="8" t="s">
        <v>426</v>
      </c>
      <c r="H9202" s="8" t="s">
        <v>427</v>
      </c>
      <c r="I9202" s="8">
        <v>1995</v>
      </c>
      <c r="J9202" s="15">
        <v>34972</v>
      </c>
      <c r="K9202" s="8">
        <v>39.883333</v>
      </c>
      <c r="L9202" s="8">
        <v>-70.75</v>
      </c>
      <c r="M9202" s="8">
        <v>114.3</v>
      </c>
      <c r="N9202" s="8">
        <v>114.3</v>
      </c>
      <c r="O9202" s="8" t="s">
        <v>32</v>
      </c>
      <c r="P9202" s="8" t="s">
        <v>43</v>
      </c>
      <c r="Q9202" s="8" t="s">
        <v>37</v>
      </c>
      <c r="R9202" s="8">
        <v>13.607772000000001</v>
      </c>
      <c r="S9202" s="8">
        <v>13.607772000000001</v>
      </c>
      <c r="T9202" s="8" t="s">
        <v>35</v>
      </c>
      <c r="U9202" s="8" t="s">
        <v>36</v>
      </c>
      <c r="V9202" s="8" t="s">
        <v>37</v>
      </c>
      <c r="Z9202" s="8" t="s">
        <v>11296</v>
      </c>
      <c r="AA9202" s="15"/>
    </row>
    <row r="9203" spans="1:39" s="8" customFormat="1" ht="12" x14ac:dyDescent="0.2">
      <c r="A9203" s="8">
        <v>56371</v>
      </c>
      <c r="B9203" s="8">
        <v>9388</v>
      </c>
      <c r="C9203" s="8">
        <v>-1</v>
      </c>
      <c r="D9203" s="8" t="s">
        <v>55</v>
      </c>
      <c r="E9203" s="8" t="s">
        <v>9268</v>
      </c>
      <c r="F9203" s="8" t="s">
        <v>30</v>
      </c>
      <c r="G9203" s="8" t="s">
        <v>426</v>
      </c>
      <c r="H9203" s="8" t="s">
        <v>427</v>
      </c>
      <c r="I9203" s="8">
        <v>1995</v>
      </c>
      <c r="J9203" s="15">
        <v>34974</v>
      </c>
      <c r="K9203" s="8">
        <v>39.883333</v>
      </c>
      <c r="L9203" s="8">
        <v>-70.766666999999998</v>
      </c>
      <c r="M9203" s="8">
        <v>121.92</v>
      </c>
      <c r="N9203" s="8">
        <v>121.92</v>
      </c>
      <c r="O9203" s="8" t="s">
        <v>32</v>
      </c>
      <c r="P9203" s="8" t="s">
        <v>43</v>
      </c>
      <c r="Q9203" s="8" t="s">
        <v>37</v>
      </c>
      <c r="R9203" s="8">
        <v>18.143695999999998</v>
      </c>
      <c r="S9203" s="8">
        <v>18.143695999999998</v>
      </c>
      <c r="T9203" s="8" t="s">
        <v>35</v>
      </c>
      <c r="U9203" s="8" t="s">
        <v>36</v>
      </c>
      <c r="V9203" s="8" t="s">
        <v>37</v>
      </c>
      <c r="Z9203" s="8" t="s">
        <v>11296</v>
      </c>
      <c r="AA9203" s="15"/>
    </row>
    <row r="9204" spans="1:39" s="8" customFormat="1" ht="12" x14ac:dyDescent="0.2">
      <c r="A9204" s="8">
        <v>56372</v>
      </c>
      <c r="B9204" s="8">
        <v>9389</v>
      </c>
      <c r="C9204" s="8">
        <v>-1</v>
      </c>
      <c r="D9204" s="8" t="s">
        <v>55</v>
      </c>
      <c r="E9204" s="8" t="s">
        <v>9269</v>
      </c>
      <c r="F9204" s="8" t="s">
        <v>30</v>
      </c>
      <c r="G9204" s="8" t="s">
        <v>426</v>
      </c>
      <c r="H9204" s="8" t="s">
        <v>427</v>
      </c>
      <c r="I9204" s="8">
        <v>1995</v>
      </c>
      <c r="J9204" s="15">
        <v>34976</v>
      </c>
      <c r="K9204" s="8">
        <v>39.950000000000003</v>
      </c>
      <c r="L9204" s="8">
        <v>-71.216667000000001</v>
      </c>
      <c r="M9204" s="8">
        <v>91.44</v>
      </c>
      <c r="N9204" s="8">
        <v>91.44</v>
      </c>
      <c r="O9204" s="8" t="s">
        <v>32</v>
      </c>
      <c r="P9204" s="8" t="s">
        <v>43</v>
      </c>
      <c r="Q9204" s="8" t="s">
        <v>37</v>
      </c>
      <c r="R9204" s="8">
        <v>11.33981</v>
      </c>
      <c r="S9204" s="8">
        <v>11.33981</v>
      </c>
      <c r="T9204" s="8" t="s">
        <v>35</v>
      </c>
      <c r="U9204" s="8" t="s">
        <v>36</v>
      </c>
      <c r="V9204" s="8" t="s">
        <v>37</v>
      </c>
      <c r="Z9204" s="8" t="s">
        <v>11296</v>
      </c>
      <c r="AA9204" s="15"/>
    </row>
    <row r="9205" spans="1:39" s="8" customFormat="1" ht="12" x14ac:dyDescent="0.2">
      <c r="A9205" s="8">
        <v>56373</v>
      </c>
      <c r="B9205" s="8">
        <v>9390</v>
      </c>
      <c r="C9205" s="8">
        <v>-1</v>
      </c>
      <c r="D9205" s="8" t="s">
        <v>55</v>
      </c>
      <c r="E9205" s="8" t="s">
        <v>9270</v>
      </c>
      <c r="F9205" s="8" t="s">
        <v>30</v>
      </c>
      <c r="G9205" s="8" t="s">
        <v>426</v>
      </c>
      <c r="H9205" s="8" t="s">
        <v>427</v>
      </c>
      <c r="I9205" s="8">
        <v>1995</v>
      </c>
      <c r="J9205" s="15">
        <v>34977</v>
      </c>
      <c r="K9205" s="8">
        <v>39.9</v>
      </c>
      <c r="L9205" s="8">
        <v>-71.083332999999996</v>
      </c>
      <c r="M9205" s="8">
        <v>91.44</v>
      </c>
      <c r="N9205" s="8">
        <v>91.44</v>
      </c>
      <c r="O9205" s="8" t="s">
        <v>32</v>
      </c>
      <c r="P9205" s="8" t="s">
        <v>43</v>
      </c>
      <c r="Q9205" s="8" t="s">
        <v>37</v>
      </c>
      <c r="R9205" s="8">
        <v>13.607772000000001</v>
      </c>
      <c r="S9205" s="8">
        <v>13.607772000000001</v>
      </c>
      <c r="T9205" s="8" t="s">
        <v>35</v>
      </c>
      <c r="U9205" s="8" t="s">
        <v>36</v>
      </c>
      <c r="V9205" s="8" t="s">
        <v>37</v>
      </c>
      <c r="Z9205" s="8" t="s">
        <v>11296</v>
      </c>
      <c r="AA9205" s="15"/>
    </row>
    <row r="9206" spans="1:39" s="8" customFormat="1" ht="12" x14ac:dyDescent="0.2">
      <c r="A9206" s="8">
        <v>56380</v>
      </c>
      <c r="B9206" s="8">
        <v>9391</v>
      </c>
      <c r="C9206" s="8">
        <v>-1</v>
      </c>
      <c r="D9206" s="8" t="s">
        <v>55</v>
      </c>
      <c r="E9206" s="8" t="s">
        <v>9271</v>
      </c>
      <c r="F9206" s="8" t="s">
        <v>30</v>
      </c>
      <c r="G9206" s="8" t="s">
        <v>426</v>
      </c>
      <c r="H9206" s="8" t="s">
        <v>427</v>
      </c>
      <c r="I9206" s="8">
        <v>1995</v>
      </c>
      <c r="J9206" s="15">
        <v>35013</v>
      </c>
      <c r="K9206" s="8">
        <v>39.733333000000002</v>
      </c>
      <c r="L9206" s="8">
        <v>-69.75</v>
      </c>
      <c r="M9206" s="8">
        <v>70</v>
      </c>
      <c r="N9206" s="8">
        <v>70</v>
      </c>
      <c r="O9206" s="8" t="s">
        <v>32</v>
      </c>
      <c r="P9206" s="8" t="s">
        <v>43</v>
      </c>
      <c r="Q9206" s="8" t="s">
        <v>37</v>
      </c>
      <c r="R9206" s="8">
        <v>9.0718479999999992</v>
      </c>
      <c r="S9206" s="8">
        <v>9.0718479999999992</v>
      </c>
      <c r="T9206" s="8" t="s">
        <v>35</v>
      </c>
      <c r="U9206" s="8" t="s">
        <v>36</v>
      </c>
      <c r="V9206" s="8" t="s">
        <v>37</v>
      </c>
      <c r="Z9206" s="8" t="s">
        <v>11296</v>
      </c>
      <c r="AA9206" s="15"/>
    </row>
    <row r="9207" spans="1:39" s="8" customFormat="1" ht="12" x14ac:dyDescent="0.2">
      <c r="A9207" s="8">
        <v>56381</v>
      </c>
      <c r="B9207" s="8">
        <v>9392</v>
      </c>
      <c r="C9207" s="8">
        <v>-1</v>
      </c>
      <c r="D9207" s="8" t="s">
        <v>55</v>
      </c>
      <c r="E9207" s="8" t="s">
        <v>9272</v>
      </c>
      <c r="F9207" s="8" t="s">
        <v>30</v>
      </c>
      <c r="G9207" s="8" t="s">
        <v>426</v>
      </c>
      <c r="H9207" s="8" t="s">
        <v>427</v>
      </c>
      <c r="I9207" s="8">
        <v>1997</v>
      </c>
      <c r="J9207" s="15">
        <v>35632</v>
      </c>
      <c r="K9207" s="8">
        <v>44.833333000000003</v>
      </c>
      <c r="L9207" s="8">
        <v>-41.033332999999999</v>
      </c>
      <c r="M9207" s="8">
        <v>81.28</v>
      </c>
      <c r="N9207" s="8">
        <v>81.28</v>
      </c>
      <c r="O9207" s="8" t="s">
        <v>32</v>
      </c>
      <c r="P9207" s="8" t="s">
        <v>43</v>
      </c>
      <c r="Q9207" s="8" t="s">
        <v>37</v>
      </c>
      <c r="R9207" s="8">
        <v>13.607772000000001</v>
      </c>
      <c r="S9207" s="8">
        <v>13.607772000000001</v>
      </c>
      <c r="T9207" s="8" t="s">
        <v>35</v>
      </c>
      <c r="U9207" s="8" t="s">
        <v>36</v>
      </c>
      <c r="V9207" s="8" t="s">
        <v>37</v>
      </c>
      <c r="Z9207" s="8" t="s">
        <v>11296</v>
      </c>
      <c r="AA9207" s="15"/>
    </row>
    <row r="9208" spans="1:39" s="8" customFormat="1" ht="12" x14ac:dyDescent="0.2">
      <c r="A9208" s="8">
        <v>56382</v>
      </c>
      <c r="B9208" s="8">
        <v>9393</v>
      </c>
      <c r="C9208" s="8">
        <v>-1</v>
      </c>
      <c r="D9208" s="8" t="s">
        <v>55</v>
      </c>
      <c r="E9208" s="8" t="s">
        <v>9273</v>
      </c>
      <c r="F9208" s="8" t="s">
        <v>30</v>
      </c>
      <c r="G9208" s="8" t="s">
        <v>426</v>
      </c>
      <c r="H9208" s="8" t="s">
        <v>427</v>
      </c>
      <c r="I9208" s="8">
        <v>1997</v>
      </c>
      <c r="J9208" s="15">
        <v>35632</v>
      </c>
      <c r="K9208" s="8">
        <v>44.833333000000003</v>
      </c>
      <c r="L9208" s="8">
        <v>-41.033332999999999</v>
      </c>
      <c r="M9208" s="8">
        <v>91.44</v>
      </c>
      <c r="N9208" s="8">
        <v>91.44</v>
      </c>
      <c r="O9208" s="8" t="s">
        <v>32</v>
      </c>
      <c r="P9208" s="8" t="s">
        <v>43</v>
      </c>
      <c r="Q9208" s="8" t="s">
        <v>37</v>
      </c>
      <c r="R9208" s="8">
        <v>27.215544000000001</v>
      </c>
      <c r="S9208" s="8">
        <v>27.215544000000001</v>
      </c>
      <c r="T9208" s="8" t="s">
        <v>35</v>
      </c>
      <c r="U9208" s="8" t="s">
        <v>36</v>
      </c>
      <c r="V9208" s="8" t="s">
        <v>37</v>
      </c>
      <c r="Z9208" s="8" t="s">
        <v>11296</v>
      </c>
      <c r="AA9208" s="15"/>
    </row>
    <row r="9209" spans="1:39" s="8" customFormat="1" ht="12" x14ac:dyDescent="0.2">
      <c r="A9209" s="8">
        <v>56383</v>
      </c>
      <c r="B9209" s="8">
        <v>9394</v>
      </c>
      <c r="C9209" s="8">
        <v>-1</v>
      </c>
      <c r="D9209" s="8" t="s">
        <v>55</v>
      </c>
      <c r="E9209" s="8" t="s">
        <v>9274</v>
      </c>
      <c r="F9209" s="8" t="s">
        <v>30</v>
      </c>
      <c r="G9209" s="8" t="s">
        <v>426</v>
      </c>
      <c r="H9209" s="8" t="s">
        <v>427</v>
      </c>
      <c r="I9209" s="8">
        <v>1997</v>
      </c>
      <c r="J9209" s="15">
        <v>35638</v>
      </c>
      <c r="K9209" s="8">
        <v>43.983333000000002</v>
      </c>
      <c r="L9209" s="8">
        <v>-42.566667000000002</v>
      </c>
      <c r="M9209" s="8">
        <v>76.2</v>
      </c>
      <c r="N9209" s="8">
        <v>76.2</v>
      </c>
      <c r="O9209" s="8" t="s">
        <v>32</v>
      </c>
      <c r="P9209" s="8" t="s">
        <v>43</v>
      </c>
      <c r="Q9209" s="8" t="s">
        <v>37</v>
      </c>
      <c r="R9209" s="8">
        <v>6.8038860000000003</v>
      </c>
      <c r="S9209" s="8">
        <v>6.8038860000000003</v>
      </c>
      <c r="T9209" s="8" t="s">
        <v>35</v>
      </c>
      <c r="U9209" s="8" t="s">
        <v>36</v>
      </c>
      <c r="V9209" s="8" t="s">
        <v>37</v>
      </c>
      <c r="Z9209" s="8" t="s">
        <v>11296</v>
      </c>
      <c r="AA9209" s="15"/>
    </row>
    <row r="9210" spans="1:39" s="8" customFormat="1" ht="12" x14ac:dyDescent="0.2">
      <c r="A9210" s="8">
        <v>56384</v>
      </c>
      <c r="B9210" s="8">
        <v>9395</v>
      </c>
      <c r="C9210" s="8">
        <v>-1</v>
      </c>
      <c r="D9210" s="8" t="s">
        <v>55</v>
      </c>
      <c r="E9210" s="8" t="s">
        <v>9275</v>
      </c>
      <c r="F9210" s="8" t="s">
        <v>30</v>
      </c>
      <c r="G9210" s="8" t="s">
        <v>426</v>
      </c>
      <c r="H9210" s="8" t="s">
        <v>427</v>
      </c>
      <c r="I9210" s="8">
        <v>1997</v>
      </c>
      <c r="J9210" s="15">
        <v>35638</v>
      </c>
      <c r="K9210" s="8">
        <v>43.966667000000001</v>
      </c>
      <c r="L9210" s="8">
        <v>-42.7</v>
      </c>
      <c r="M9210" s="8">
        <v>101.6</v>
      </c>
      <c r="N9210" s="8">
        <v>101.6</v>
      </c>
      <c r="O9210" s="8" t="s">
        <v>32</v>
      </c>
      <c r="P9210" s="8" t="s">
        <v>43</v>
      </c>
      <c r="Q9210" s="8" t="s">
        <v>37</v>
      </c>
      <c r="R9210" s="8">
        <v>11.33981</v>
      </c>
      <c r="S9210" s="8">
        <v>11.33981</v>
      </c>
      <c r="T9210" s="8" t="s">
        <v>35</v>
      </c>
      <c r="U9210" s="8" t="s">
        <v>36</v>
      </c>
      <c r="V9210" s="8" t="s">
        <v>37</v>
      </c>
      <c r="Z9210" s="8" t="s">
        <v>11296</v>
      </c>
      <c r="AA9210" s="15"/>
    </row>
    <row r="9211" spans="1:39" s="8" customFormat="1" ht="12" x14ac:dyDescent="0.2">
      <c r="A9211" s="8">
        <v>56385</v>
      </c>
      <c r="B9211" s="8">
        <v>9396</v>
      </c>
      <c r="C9211" s="8">
        <v>-1</v>
      </c>
      <c r="D9211" s="8" t="s">
        <v>55</v>
      </c>
      <c r="E9211" s="8" t="s">
        <v>9276</v>
      </c>
      <c r="F9211" s="8" t="s">
        <v>30</v>
      </c>
      <c r="G9211" s="8" t="s">
        <v>426</v>
      </c>
      <c r="H9211" s="8" t="s">
        <v>427</v>
      </c>
      <c r="I9211" s="8">
        <v>1997</v>
      </c>
      <c r="J9211" s="15">
        <v>35645</v>
      </c>
      <c r="K9211" s="8">
        <v>45.983333000000002</v>
      </c>
      <c r="L9211" s="8">
        <v>-42.816667000000002</v>
      </c>
      <c r="M9211" s="8">
        <v>86.36</v>
      </c>
      <c r="N9211" s="8">
        <v>86.36</v>
      </c>
      <c r="O9211" s="8" t="s">
        <v>32</v>
      </c>
      <c r="P9211" s="8" t="s">
        <v>43</v>
      </c>
      <c r="Q9211" s="8" t="s">
        <v>37</v>
      </c>
      <c r="R9211" s="8">
        <v>13.607772000000001</v>
      </c>
      <c r="S9211" s="8">
        <v>13.607772000000001</v>
      </c>
      <c r="T9211" s="8" t="s">
        <v>35</v>
      </c>
      <c r="U9211" s="8" t="s">
        <v>36</v>
      </c>
      <c r="V9211" s="8" t="s">
        <v>37</v>
      </c>
      <c r="Z9211" s="8" t="s">
        <v>11296</v>
      </c>
      <c r="AA9211" s="15"/>
    </row>
    <row r="9212" spans="1:39" s="8" customFormat="1" ht="12" x14ac:dyDescent="0.2">
      <c r="A9212" s="8">
        <v>56430</v>
      </c>
      <c r="B9212" s="8">
        <v>9397</v>
      </c>
      <c r="C9212" s="8">
        <v>-1</v>
      </c>
      <c r="D9212" s="8" t="s">
        <v>55</v>
      </c>
      <c r="E9212" s="8" t="s">
        <v>9277</v>
      </c>
      <c r="F9212" s="8" t="s">
        <v>30</v>
      </c>
      <c r="G9212" s="8" t="s">
        <v>426</v>
      </c>
      <c r="H9212" s="8" t="s">
        <v>427</v>
      </c>
      <c r="I9212" s="8">
        <v>1996</v>
      </c>
      <c r="J9212" s="15">
        <v>35065</v>
      </c>
      <c r="K9212" s="8">
        <v>26.366667</v>
      </c>
      <c r="L9212" s="8">
        <v>-86.85</v>
      </c>
      <c r="M9212" s="8">
        <v>76.2</v>
      </c>
      <c r="N9212" s="8">
        <v>76.2</v>
      </c>
      <c r="O9212" s="8" t="s">
        <v>32</v>
      </c>
      <c r="P9212" s="8" t="s">
        <v>43</v>
      </c>
      <c r="Q9212" s="8" t="s">
        <v>37</v>
      </c>
      <c r="R9212" s="8">
        <v>13.607772000000001</v>
      </c>
      <c r="S9212" s="8">
        <v>13.607772000000001</v>
      </c>
      <c r="T9212" s="8" t="s">
        <v>35</v>
      </c>
      <c r="U9212" s="8" t="s">
        <v>36</v>
      </c>
      <c r="V9212" s="8" t="s">
        <v>37</v>
      </c>
      <c r="Z9212" s="8" t="s">
        <v>11296</v>
      </c>
      <c r="AA9212" s="15"/>
    </row>
    <row r="9213" spans="1:39" s="8" customFormat="1" ht="12" x14ac:dyDescent="0.2">
      <c r="A9213" s="8">
        <v>56634</v>
      </c>
      <c r="B9213" s="8">
        <v>9398</v>
      </c>
      <c r="C9213" s="8">
        <v>-1</v>
      </c>
      <c r="D9213" s="8" t="s">
        <v>55</v>
      </c>
      <c r="E9213" s="8" t="s">
        <v>9278</v>
      </c>
      <c r="F9213" s="8" t="s">
        <v>30</v>
      </c>
      <c r="G9213" s="8" t="s">
        <v>426</v>
      </c>
      <c r="H9213" s="8" t="s">
        <v>427</v>
      </c>
      <c r="I9213" s="8">
        <v>1996</v>
      </c>
      <c r="J9213" s="15">
        <v>35282</v>
      </c>
      <c r="K9213" s="8">
        <v>38.166666999999997</v>
      </c>
      <c r="L9213" s="8">
        <v>-67.333332999999996</v>
      </c>
      <c r="O9213" s="8" t="s">
        <v>44</v>
      </c>
      <c r="P9213" s="8" t="s">
        <v>43</v>
      </c>
      <c r="Q9213" s="8" t="s">
        <v>37</v>
      </c>
      <c r="R9213" s="8">
        <v>9.0718479999999992</v>
      </c>
      <c r="S9213" s="8">
        <v>9.0718479999999992</v>
      </c>
      <c r="T9213" s="8" t="s">
        <v>35</v>
      </c>
      <c r="U9213" s="8" t="s">
        <v>36</v>
      </c>
      <c r="V9213" s="8" t="s">
        <v>37</v>
      </c>
      <c r="Z9213" s="8" t="s">
        <v>11296</v>
      </c>
      <c r="AA9213" s="15"/>
    </row>
    <row r="9214" spans="1:39" s="8" customFormat="1" ht="12" x14ac:dyDescent="0.2">
      <c r="A9214" s="8">
        <v>56650</v>
      </c>
      <c r="B9214" s="8">
        <v>9399</v>
      </c>
      <c r="C9214" s="8">
        <v>-1</v>
      </c>
      <c r="D9214" s="8" t="s">
        <v>55</v>
      </c>
      <c r="E9214" s="8" t="s">
        <v>9279</v>
      </c>
      <c r="F9214" s="8" t="s">
        <v>30</v>
      </c>
      <c r="G9214" s="8" t="s">
        <v>426</v>
      </c>
      <c r="H9214" s="8" t="s">
        <v>427</v>
      </c>
      <c r="I9214" s="8">
        <v>1996</v>
      </c>
      <c r="J9214" s="15">
        <v>35171</v>
      </c>
      <c r="K9214" s="8">
        <v>44</v>
      </c>
      <c r="L9214" s="8">
        <v>-36.549999999999997</v>
      </c>
      <c r="O9214" s="8" t="s">
        <v>44</v>
      </c>
      <c r="P9214" s="8" t="s">
        <v>43</v>
      </c>
      <c r="Q9214" s="8" t="s">
        <v>37</v>
      </c>
      <c r="R9214" s="8">
        <v>11.33981</v>
      </c>
      <c r="S9214" s="8">
        <v>11.33981</v>
      </c>
      <c r="T9214" s="8" t="s">
        <v>35</v>
      </c>
      <c r="U9214" s="8" t="s">
        <v>36</v>
      </c>
      <c r="V9214" s="8" t="s">
        <v>37</v>
      </c>
      <c r="Z9214" s="8" t="s">
        <v>11296</v>
      </c>
      <c r="AA9214" s="15"/>
    </row>
    <row r="9215" spans="1:39" s="8" customFormat="1" ht="12" x14ac:dyDescent="0.2">
      <c r="A9215" s="8">
        <v>56653</v>
      </c>
      <c r="B9215" s="8">
        <v>9400</v>
      </c>
      <c r="C9215" s="8">
        <v>-1</v>
      </c>
      <c r="D9215" s="8" t="s">
        <v>29</v>
      </c>
      <c r="E9215" s="8" t="s">
        <v>9280</v>
      </c>
      <c r="F9215" s="8" t="s">
        <v>30</v>
      </c>
      <c r="G9215" s="8" t="s">
        <v>426</v>
      </c>
      <c r="H9215" s="8" t="s">
        <v>4662</v>
      </c>
      <c r="I9215" s="8">
        <v>1995</v>
      </c>
      <c r="J9215" s="15">
        <v>35006</v>
      </c>
      <c r="K9215" s="8">
        <v>40.049999999999997</v>
      </c>
      <c r="L9215" s="8">
        <v>-73.45</v>
      </c>
      <c r="M9215" s="8">
        <v>76.2</v>
      </c>
      <c r="N9215" s="8">
        <v>30</v>
      </c>
      <c r="O9215" s="8" t="s">
        <v>4682</v>
      </c>
      <c r="P9215" s="8" t="s">
        <v>43</v>
      </c>
      <c r="Q9215" s="8" t="s">
        <v>42</v>
      </c>
      <c r="T9215" s="8" t="s">
        <v>44</v>
      </c>
      <c r="U9215" s="8" t="s">
        <v>36</v>
      </c>
      <c r="V9215" s="8" t="s">
        <v>37</v>
      </c>
      <c r="X9215" s="8" t="s">
        <v>46</v>
      </c>
      <c r="Y9215" s="8" t="s">
        <v>4662</v>
      </c>
      <c r="Z9215" s="8">
        <v>2005</v>
      </c>
      <c r="AA9215" s="15">
        <v>38433</v>
      </c>
      <c r="AB9215" s="8">
        <v>42.25</v>
      </c>
      <c r="AC9215" s="8">
        <v>-52</v>
      </c>
      <c r="AD9215" s="8">
        <v>210</v>
      </c>
      <c r="AE9215" s="8">
        <v>210</v>
      </c>
      <c r="AF9215" s="8" t="s">
        <v>32</v>
      </c>
      <c r="AG9215" s="8" t="s">
        <v>43</v>
      </c>
      <c r="AH9215" s="8" t="s">
        <v>42</v>
      </c>
      <c r="AI9215" s="8">
        <v>187</v>
      </c>
      <c r="AJ9215" s="8">
        <v>187</v>
      </c>
      <c r="AK9215" s="8" t="s">
        <v>35</v>
      </c>
      <c r="AL9215" s="8" t="s">
        <v>36</v>
      </c>
      <c r="AM9215" s="8" t="s">
        <v>42</v>
      </c>
    </row>
    <row r="9216" spans="1:39" s="8" customFormat="1" ht="12" x14ac:dyDescent="0.2">
      <c r="A9216" s="8">
        <v>56654</v>
      </c>
      <c r="B9216" s="8">
        <v>9400</v>
      </c>
      <c r="C9216" s="8">
        <v>-1</v>
      </c>
      <c r="D9216" s="8" t="s">
        <v>7335</v>
      </c>
      <c r="E9216" s="8" t="s">
        <v>9280</v>
      </c>
      <c r="F9216" s="8" t="s">
        <v>30</v>
      </c>
      <c r="G9216" s="8" t="s">
        <v>46</v>
      </c>
      <c r="H9216" s="8" t="s">
        <v>4662</v>
      </c>
      <c r="I9216" s="8">
        <v>2005</v>
      </c>
      <c r="J9216" s="15">
        <v>38433</v>
      </c>
      <c r="K9216" s="8">
        <v>42.25</v>
      </c>
      <c r="L9216" s="8">
        <v>-52</v>
      </c>
      <c r="M9216" s="8">
        <v>210</v>
      </c>
      <c r="N9216" s="8">
        <v>210</v>
      </c>
      <c r="O9216" s="8" t="s">
        <v>32</v>
      </c>
      <c r="P9216" s="8" t="s">
        <v>43</v>
      </c>
      <c r="Q9216" s="8" t="s">
        <v>42</v>
      </c>
      <c r="R9216" s="8">
        <v>187</v>
      </c>
      <c r="S9216" s="8">
        <v>187</v>
      </c>
      <c r="T9216" s="8" t="s">
        <v>35</v>
      </c>
      <c r="U9216" s="8" t="s">
        <v>36</v>
      </c>
      <c r="V9216" s="8" t="s">
        <v>42</v>
      </c>
      <c r="X9216" s="8" t="s">
        <v>46</v>
      </c>
      <c r="Z9216" s="8" t="s">
        <v>11295</v>
      </c>
      <c r="AA9216" s="15"/>
      <c r="AF9216" s="8" t="s">
        <v>44</v>
      </c>
      <c r="AG9216" s="8" t="s">
        <v>43</v>
      </c>
      <c r="AH9216" s="8" t="s">
        <v>37</v>
      </c>
      <c r="AK9216" s="8" t="s">
        <v>44</v>
      </c>
      <c r="AL9216" s="8" t="s">
        <v>36</v>
      </c>
      <c r="AM9216" s="8" t="s">
        <v>37</v>
      </c>
    </row>
    <row r="9217" spans="1:39" s="8" customFormat="1" ht="12" x14ac:dyDescent="0.2">
      <c r="A9217" s="8">
        <v>56659</v>
      </c>
      <c r="B9217" s="8">
        <v>9401</v>
      </c>
      <c r="C9217" s="8">
        <v>-1</v>
      </c>
      <c r="D9217" s="8" t="s">
        <v>55</v>
      </c>
      <c r="E9217" s="8" t="s">
        <v>9281</v>
      </c>
      <c r="F9217" s="8" t="s">
        <v>30</v>
      </c>
      <c r="G9217" s="8" t="s">
        <v>426</v>
      </c>
      <c r="H9217" s="8" t="s">
        <v>427</v>
      </c>
      <c r="I9217" s="8">
        <v>1996</v>
      </c>
      <c r="J9217" s="15">
        <v>35358</v>
      </c>
      <c r="K9217" s="8">
        <v>14.853332999999999</v>
      </c>
      <c r="L9217" s="8">
        <v>-48.286667000000001</v>
      </c>
      <c r="O9217" s="8" t="s">
        <v>44</v>
      </c>
      <c r="P9217" s="8" t="s">
        <v>43</v>
      </c>
      <c r="Q9217" s="8" t="s">
        <v>37</v>
      </c>
      <c r="R9217" s="8">
        <v>18.143695999999998</v>
      </c>
      <c r="S9217" s="8">
        <v>18.143695999999998</v>
      </c>
      <c r="T9217" s="8" t="s">
        <v>35</v>
      </c>
      <c r="U9217" s="8" t="s">
        <v>36</v>
      </c>
      <c r="V9217" s="8" t="s">
        <v>37</v>
      </c>
      <c r="Z9217" s="8" t="s">
        <v>11296</v>
      </c>
      <c r="AA9217" s="15"/>
    </row>
    <row r="9218" spans="1:39" s="8" customFormat="1" ht="12" x14ac:dyDescent="0.2">
      <c r="A9218" s="8">
        <v>56660</v>
      </c>
      <c r="B9218" s="8">
        <v>9402</v>
      </c>
      <c r="C9218" s="8">
        <v>-1</v>
      </c>
      <c r="D9218" s="8" t="s">
        <v>55</v>
      </c>
      <c r="E9218" s="8" t="s">
        <v>9282</v>
      </c>
      <c r="F9218" s="8" t="s">
        <v>30</v>
      </c>
      <c r="G9218" s="8" t="s">
        <v>426</v>
      </c>
      <c r="H9218" s="8" t="s">
        <v>427</v>
      </c>
      <c r="I9218" s="8">
        <v>1996</v>
      </c>
      <c r="J9218" s="15">
        <v>35306</v>
      </c>
      <c r="K9218" s="8">
        <v>9.5026670000000006</v>
      </c>
      <c r="L9218" s="8">
        <v>-41.335000000000001</v>
      </c>
      <c r="O9218" s="8" t="s">
        <v>44</v>
      </c>
      <c r="P9218" s="8" t="s">
        <v>43</v>
      </c>
      <c r="Q9218" s="8" t="s">
        <v>37</v>
      </c>
      <c r="R9218" s="8">
        <v>5.4431088000000001</v>
      </c>
      <c r="S9218" s="8">
        <v>5.4431088000000001</v>
      </c>
      <c r="T9218" s="8" t="s">
        <v>35</v>
      </c>
      <c r="U9218" s="8" t="s">
        <v>36</v>
      </c>
      <c r="V9218" s="8" t="s">
        <v>37</v>
      </c>
      <c r="Z9218" s="8" t="s">
        <v>11296</v>
      </c>
      <c r="AA9218" s="15"/>
    </row>
    <row r="9219" spans="1:39" s="8" customFormat="1" ht="12" x14ac:dyDescent="0.2">
      <c r="A9219" s="8">
        <v>56661</v>
      </c>
      <c r="B9219" s="8">
        <v>9403</v>
      </c>
      <c r="C9219" s="8">
        <v>-1</v>
      </c>
      <c r="D9219" s="8" t="s">
        <v>55</v>
      </c>
      <c r="E9219" s="8" t="s">
        <v>9283</v>
      </c>
      <c r="F9219" s="8" t="s">
        <v>30</v>
      </c>
      <c r="G9219" s="8" t="s">
        <v>426</v>
      </c>
      <c r="H9219" s="8" t="s">
        <v>427</v>
      </c>
      <c r="I9219" s="8">
        <v>1996</v>
      </c>
      <c r="J9219" s="15">
        <v>35357</v>
      </c>
      <c r="K9219" s="8">
        <v>14.851667000000001</v>
      </c>
      <c r="L9219" s="8">
        <v>-48.303333000000002</v>
      </c>
      <c r="O9219" s="8" t="s">
        <v>44</v>
      </c>
      <c r="P9219" s="8" t="s">
        <v>43</v>
      </c>
      <c r="Q9219" s="8" t="s">
        <v>37</v>
      </c>
      <c r="R9219" s="8">
        <v>18.143695999999998</v>
      </c>
      <c r="S9219" s="8">
        <v>18.143695999999998</v>
      </c>
      <c r="T9219" s="8" t="s">
        <v>35</v>
      </c>
      <c r="U9219" s="8" t="s">
        <v>36</v>
      </c>
      <c r="V9219" s="8" t="s">
        <v>37</v>
      </c>
      <c r="Z9219" s="8" t="s">
        <v>11296</v>
      </c>
      <c r="AA9219" s="15"/>
    </row>
    <row r="9220" spans="1:39" s="8" customFormat="1" ht="12" x14ac:dyDescent="0.2">
      <c r="A9220" s="8">
        <v>56662</v>
      </c>
      <c r="B9220" s="8">
        <v>9404</v>
      </c>
      <c r="C9220" s="8">
        <v>-1</v>
      </c>
      <c r="D9220" s="8" t="s">
        <v>55</v>
      </c>
      <c r="E9220" s="8" t="s">
        <v>9284</v>
      </c>
      <c r="F9220" s="8" t="s">
        <v>30</v>
      </c>
      <c r="G9220" s="8" t="s">
        <v>426</v>
      </c>
      <c r="H9220" s="8" t="s">
        <v>427</v>
      </c>
      <c r="I9220" s="8">
        <v>1996</v>
      </c>
      <c r="J9220" s="15">
        <v>35357</v>
      </c>
      <c r="K9220" s="8">
        <v>14.855833000000001</v>
      </c>
      <c r="L9220" s="8">
        <v>-48.262166999999998</v>
      </c>
      <c r="O9220" s="8" t="s">
        <v>44</v>
      </c>
      <c r="P9220" s="8" t="s">
        <v>43</v>
      </c>
      <c r="Q9220" s="8" t="s">
        <v>37</v>
      </c>
      <c r="R9220" s="8">
        <v>11.33981</v>
      </c>
      <c r="S9220" s="8">
        <v>11.33981</v>
      </c>
      <c r="T9220" s="8" t="s">
        <v>35</v>
      </c>
      <c r="U9220" s="8" t="s">
        <v>36</v>
      </c>
      <c r="V9220" s="8" t="s">
        <v>37</v>
      </c>
      <c r="Z9220" s="8" t="s">
        <v>11296</v>
      </c>
      <c r="AA9220" s="15"/>
    </row>
    <row r="9221" spans="1:39" s="8" customFormat="1" ht="12" x14ac:dyDescent="0.2">
      <c r="A9221" s="8">
        <v>56663</v>
      </c>
      <c r="B9221" s="8">
        <v>9405</v>
      </c>
      <c r="C9221" s="8">
        <v>-1</v>
      </c>
      <c r="D9221" s="8" t="s">
        <v>55</v>
      </c>
      <c r="E9221" s="8" t="s">
        <v>9285</v>
      </c>
      <c r="F9221" s="8" t="s">
        <v>30</v>
      </c>
      <c r="G9221" s="8" t="s">
        <v>426</v>
      </c>
      <c r="H9221" s="8" t="s">
        <v>427</v>
      </c>
      <c r="I9221" s="8">
        <v>1996</v>
      </c>
      <c r="J9221" s="15">
        <v>35357</v>
      </c>
      <c r="K9221" s="8">
        <v>14.841666999999999</v>
      </c>
      <c r="L9221" s="8">
        <v>-48.166666999999997</v>
      </c>
      <c r="O9221" s="8" t="s">
        <v>44</v>
      </c>
      <c r="P9221" s="8" t="s">
        <v>43</v>
      </c>
      <c r="Q9221" s="8" t="s">
        <v>37</v>
      </c>
      <c r="R9221" s="8">
        <v>6.3502935999999996</v>
      </c>
      <c r="S9221" s="8">
        <v>6.3502935999999996</v>
      </c>
      <c r="T9221" s="8" t="s">
        <v>35</v>
      </c>
      <c r="U9221" s="8" t="s">
        <v>36</v>
      </c>
      <c r="V9221" s="8" t="s">
        <v>37</v>
      </c>
      <c r="Z9221" s="8" t="s">
        <v>11296</v>
      </c>
      <c r="AA9221" s="15"/>
    </row>
    <row r="9222" spans="1:39" s="8" customFormat="1" ht="12" x14ac:dyDescent="0.2">
      <c r="A9222" s="8">
        <v>56675</v>
      </c>
      <c r="B9222" s="8">
        <v>9406</v>
      </c>
      <c r="C9222" s="8">
        <v>-1</v>
      </c>
      <c r="D9222" s="8" t="s">
        <v>55</v>
      </c>
      <c r="E9222" s="8" t="s">
        <v>9286</v>
      </c>
      <c r="F9222" s="8" t="s">
        <v>30</v>
      </c>
      <c r="G9222" s="8" t="s">
        <v>426</v>
      </c>
      <c r="H9222" s="8" t="s">
        <v>427</v>
      </c>
      <c r="I9222" s="8">
        <v>1996</v>
      </c>
      <c r="J9222" s="15">
        <v>35284</v>
      </c>
      <c r="K9222" s="8">
        <v>38</v>
      </c>
      <c r="L9222" s="8">
        <v>-67</v>
      </c>
      <c r="O9222" s="8" t="s">
        <v>44</v>
      </c>
      <c r="P9222" s="8" t="s">
        <v>43</v>
      </c>
      <c r="Q9222" s="8" t="s">
        <v>37</v>
      </c>
      <c r="R9222" s="8">
        <v>11.33981</v>
      </c>
      <c r="S9222" s="8">
        <v>11.33981</v>
      </c>
      <c r="T9222" s="8" t="s">
        <v>35</v>
      </c>
      <c r="U9222" s="8" t="s">
        <v>36</v>
      </c>
      <c r="V9222" s="8" t="s">
        <v>37</v>
      </c>
      <c r="Z9222" s="8" t="s">
        <v>11296</v>
      </c>
      <c r="AA9222" s="15"/>
    </row>
    <row r="9223" spans="1:39" s="8" customFormat="1" ht="12" x14ac:dyDescent="0.2">
      <c r="A9223" s="8">
        <v>56676</v>
      </c>
      <c r="B9223" s="8">
        <v>9407</v>
      </c>
      <c r="C9223" s="8">
        <v>-1</v>
      </c>
      <c r="D9223" s="8" t="s">
        <v>55</v>
      </c>
      <c r="E9223" s="8" t="s">
        <v>9287</v>
      </c>
      <c r="F9223" s="8" t="s">
        <v>30</v>
      </c>
      <c r="G9223" s="8" t="s">
        <v>426</v>
      </c>
      <c r="H9223" s="8" t="s">
        <v>427</v>
      </c>
      <c r="I9223" s="8">
        <v>1996</v>
      </c>
      <c r="J9223" s="15">
        <v>35283</v>
      </c>
      <c r="K9223" s="8">
        <v>38.166666999999997</v>
      </c>
      <c r="L9223" s="8">
        <v>-67.166667000000004</v>
      </c>
      <c r="O9223" s="8" t="s">
        <v>44</v>
      </c>
      <c r="P9223" s="8" t="s">
        <v>43</v>
      </c>
      <c r="Q9223" s="8" t="s">
        <v>37</v>
      </c>
      <c r="R9223" s="8">
        <v>11.33981</v>
      </c>
      <c r="S9223" s="8">
        <v>11.33981</v>
      </c>
      <c r="T9223" s="8" t="s">
        <v>35</v>
      </c>
      <c r="U9223" s="8" t="s">
        <v>36</v>
      </c>
      <c r="V9223" s="8" t="s">
        <v>37</v>
      </c>
      <c r="Z9223" s="8" t="s">
        <v>11296</v>
      </c>
      <c r="AA9223" s="15"/>
    </row>
    <row r="9224" spans="1:39" s="8" customFormat="1" ht="12" x14ac:dyDescent="0.2">
      <c r="A9224" s="8">
        <v>56678</v>
      </c>
      <c r="B9224" s="8">
        <v>9408</v>
      </c>
      <c r="C9224" s="8">
        <v>-1</v>
      </c>
      <c r="D9224" s="8" t="s">
        <v>55</v>
      </c>
      <c r="E9224" s="8" t="s">
        <v>9288</v>
      </c>
      <c r="F9224" s="8" t="s">
        <v>30</v>
      </c>
      <c r="G9224" s="8" t="s">
        <v>426</v>
      </c>
      <c r="H9224" s="8" t="s">
        <v>427</v>
      </c>
      <c r="I9224" s="8">
        <v>1996</v>
      </c>
      <c r="J9224" s="15">
        <v>35279</v>
      </c>
      <c r="K9224" s="8">
        <v>38.35</v>
      </c>
      <c r="L9224" s="8">
        <v>-69</v>
      </c>
      <c r="M9224" s="8">
        <v>30.48</v>
      </c>
      <c r="N9224" s="8">
        <v>30.48</v>
      </c>
      <c r="O9224" s="8" t="s">
        <v>32</v>
      </c>
      <c r="P9224" s="8" t="s">
        <v>43</v>
      </c>
      <c r="Q9224" s="8" t="s">
        <v>37</v>
      </c>
      <c r="R9224" s="8">
        <v>2.2679619999999998</v>
      </c>
      <c r="S9224" s="8">
        <v>2.2679619999999998</v>
      </c>
      <c r="T9224" s="8" t="s">
        <v>35</v>
      </c>
      <c r="U9224" s="8" t="s">
        <v>36</v>
      </c>
      <c r="V9224" s="8" t="s">
        <v>37</v>
      </c>
      <c r="Z9224" s="8" t="s">
        <v>11296</v>
      </c>
      <c r="AA9224" s="15"/>
    </row>
    <row r="9225" spans="1:39" s="8" customFormat="1" ht="12" x14ac:dyDescent="0.2">
      <c r="A9225" s="8">
        <v>56711</v>
      </c>
      <c r="B9225" s="8">
        <v>9409</v>
      </c>
      <c r="C9225" s="8">
        <v>-1</v>
      </c>
      <c r="D9225" s="8" t="s">
        <v>55</v>
      </c>
      <c r="E9225" s="8" t="s">
        <v>9289</v>
      </c>
      <c r="F9225" s="8" t="s">
        <v>30</v>
      </c>
      <c r="G9225" s="8" t="s">
        <v>426</v>
      </c>
      <c r="H9225" s="8" t="s">
        <v>427</v>
      </c>
      <c r="I9225" s="8">
        <v>1996</v>
      </c>
      <c r="J9225" s="15">
        <v>35227</v>
      </c>
      <c r="K9225" s="8">
        <v>4.4000000000000004</v>
      </c>
      <c r="L9225" s="8">
        <v>-33.966667000000001</v>
      </c>
      <c r="O9225" s="8" t="s">
        <v>44</v>
      </c>
      <c r="P9225" s="8" t="s">
        <v>43</v>
      </c>
      <c r="Q9225" s="8" t="s">
        <v>37</v>
      </c>
      <c r="R9225" s="8">
        <v>8.1646631999999997</v>
      </c>
      <c r="S9225" s="8">
        <v>8.1646631999999997</v>
      </c>
      <c r="T9225" s="8" t="s">
        <v>35</v>
      </c>
      <c r="U9225" s="8" t="s">
        <v>36</v>
      </c>
      <c r="V9225" s="8" t="s">
        <v>37</v>
      </c>
      <c r="Z9225" s="8" t="s">
        <v>11296</v>
      </c>
      <c r="AA9225" s="15"/>
    </row>
    <row r="9226" spans="1:39" s="8" customFormat="1" ht="12" x14ac:dyDescent="0.2">
      <c r="A9226" s="8">
        <v>56712</v>
      </c>
      <c r="B9226" s="8">
        <v>9410</v>
      </c>
      <c r="C9226" s="8">
        <v>-1</v>
      </c>
      <c r="D9226" s="8" t="s">
        <v>55</v>
      </c>
      <c r="E9226" s="8" t="s">
        <v>9290</v>
      </c>
      <c r="F9226" s="8" t="s">
        <v>30</v>
      </c>
      <c r="G9226" s="8" t="s">
        <v>426</v>
      </c>
      <c r="H9226" s="8" t="s">
        <v>427</v>
      </c>
      <c r="I9226" s="8">
        <v>1996</v>
      </c>
      <c r="J9226" s="15">
        <v>35237</v>
      </c>
      <c r="K9226" s="8">
        <v>-0.33333299999999999</v>
      </c>
      <c r="L9226" s="8">
        <v>-36.333333000000003</v>
      </c>
      <c r="O9226" s="8" t="s">
        <v>44</v>
      </c>
      <c r="P9226" s="8" t="s">
        <v>43</v>
      </c>
      <c r="Q9226" s="8" t="s">
        <v>37</v>
      </c>
      <c r="R9226" s="8">
        <v>6.8038860000000003</v>
      </c>
      <c r="S9226" s="8">
        <v>6.8038860000000003</v>
      </c>
      <c r="T9226" s="8" t="s">
        <v>35</v>
      </c>
      <c r="U9226" s="8" t="s">
        <v>36</v>
      </c>
      <c r="V9226" s="8" t="s">
        <v>37</v>
      </c>
      <c r="Z9226" s="8" t="s">
        <v>11296</v>
      </c>
      <c r="AA9226" s="15"/>
    </row>
    <row r="9227" spans="1:39" s="8" customFormat="1" ht="12" x14ac:dyDescent="0.2">
      <c r="A9227" s="8">
        <v>56722</v>
      </c>
      <c r="B9227" s="8">
        <v>9411</v>
      </c>
      <c r="C9227" s="8">
        <v>-1</v>
      </c>
      <c r="D9227" s="8" t="s">
        <v>55</v>
      </c>
      <c r="E9227" s="8" t="s">
        <v>9291</v>
      </c>
      <c r="F9227" s="8" t="s">
        <v>30</v>
      </c>
      <c r="G9227" s="8" t="s">
        <v>426</v>
      </c>
      <c r="H9227" s="8" t="s">
        <v>4662</v>
      </c>
      <c r="I9227" s="8">
        <v>1996</v>
      </c>
      <c r="J9227" s="15">
        <v>35399</v>
      </c>
      <c r="K9227" s="8">
        <v>35.833333000000003</v>
      </c>
      <c r="L9227" s="8">
        <v>-75.5</v>
      </c>
      <c r="M9227" s="8">
        <v>43.18</v>
      </c>
      <c r="N9227" s="8">
        <v>43.18</v>
      </c>
      <c r="O9227" s="8" t="s">
        <v>32</v>
      </c>
      <c r="P9227" s="8" t="s">
        <v>43</v>
      </c>
      <c r="Q9227" s="8" t="s">
        <v>37</v>
      </c>
      <c r="R9227" s="8">
        <v>1.8143696</v>
      </c>
      <c r="S9227" s="8">
        <v>1.8143696</v>
      </c>
      <c r="T9227" s="8" t="s">
        <v>35</v>
      </c>
      <c r="U9227" s="8" t="s">
        <v>36</v>
      </c>
      <c r="V9227" s="8" t="s">
        <v>37</v>
      </c>
      <c r="Z9227" s="8" t="s">
        <v>11296</v>
      </c>
      <c r="AA9227" s="15"/>
    </row>
    <row r="9228" spans="1:39" s="8" customFormat="1" ht="12" x14ac:dyDescent="0.2">
      <c r="A9228" s="8">
        <v>56766</v>
      </c>
      <c r="B9228" s="8">
        <v>9412</v>
      </c>
      <c r="C9228" s="8">
        <v>-1</v>
      </c>
      <c r="D9228" s="8" t="s">
        <v>55</v>
      </c>
      <c r="E9228" s="8" t="s">
        <v>9292</v>
      </c>
      <c r="F9228" s="8" t="s">
        <v>30</v>
      </c>
      <c r="G9228" s="8" t="s">
        <v>11347</v>
      </c>
      <c r="H9228" s="8" t="s">
        <v>41</v>
      </c>
      <c r="I9228" s="8">
        <v>1994</v>
      </c>
      <c r="J9228" s="15">
        <v>34624</v>
      </c>
      <c r="K9228" s="8">
        <v>19.333333</v>
      </c>
      <c r="L9228" s="8">
        <v>-17.166667</v>
      </c>
      <c r="M9228" s="8">
        <v>69</v>
      </c>
      <c r="N9228" s="8">
        <v>69</v>
      </c>
      <c r="O9228" s="8" t="s">
        <v>32</v>
      </c>
      <c r="P9228" s="8" t="s">
        <v>43</v>
      </c>
      <c r="Q9228" s="8" t="s">
        <v>37</v>
      </c>
      <c r="R9228" s="8">
        <v>7</v>
      </c>
      <c r="S9228" s="8">
        <v>7</v>
      </c>
      <c r="T9228" s="8" t="s">
        <v>35</v>
      </c>
      <c r="U9228" s="8" t="s">
        <v>36</v>
      </c>
      <c r="V9228" s="8" t="s">
        <v>37</v>
      </c>
      <c r="Z9228" s="8" t="s">
        <v>11296</v>
      </c>
      <c r="AA9228" s="15"/>
    </row>
    <row r="9229" spans="1:39" s="8" customFormat="1" ht="12" x14ac:dyDescent="0.2">
      <c r="A9229" s="8">
        <v>56767</v>
      </c>
      <c r="B9229" s="8">
        <v>9413</v>
      </c>
      <c r="C9229" s="8">
        <v>-1</v>
      </c>
      <c r="D9229" s="8" t="s">
        <v>55</v>
      </c>
      <c r="E9229" s="8" t="s">
        <v>9293</v>
      </c>
      <c r="F9229" s="8" t="s">
        <v>30</v>
      </c>
      <c r="G9229" s="8" t="s">
        <v>11347</v>
      </c>
      <c r="H9229" s="8" t="s">
        <v>41</v>
      </c>
      <c r="I9229" s="8">
        <v>1994</v>
      </c>
      <c r="J9229" s="15">
        <v>34624</v>
      </c>
      <c r="K9229" s="8">
        <v>19.333333</v>
      </c>
      <c r="L9229" s="8">
        <v>-17.166667</v>
      </c>
      <c r="M9229" s="8">
        <v>69</v>
      </c>
      <c r="N9229" s="8">
        <v>69</v>
      </c>
      <c r="O9229" s="8" t="s">
        <v>32</v>
      </c>
      <c r="P9229" s="8" t="s">
        <v>43</v>
      </c>
      <c r="Q9229" s="8" t="s">
        <v>37</v>
      </c>
      <c r="R9229" s="8">
        <v>7</v>
      </c>
      <c r="S9229" s="8">
        <v>7</v>
      </c>
      <c r="T9229" s="8" t="s">
        <v>35</v>
      </c>
      <c r="U9229" s="8" t="s">
        <v>36</v>
      </c>
      <c r="V9229" s="8" t="s">
        <v>37</v>
      </c>
      <c r="Z9229" s="8" t="s">
        <v>11296</v>
      </c>
      <c r="AA9229" s="15"/>
    </row>
    <row r="9230" spans="1:39" s="8" customFormat="1" ht="12" x14ac:dyDescent="0.2">
      <c r="A9230" s="8">
        <v>56768</v>
      </c>
      <c r="B9230" s="8">
        <v>9414</v>
      </c>
      <c r="C9230" s="8">
        <v>-1</v>
      </c>
      <c r="D9230" s="8" t="s">
        <v>29</v>
      </c>
      <c r="E9230" s="8" t="s">
        <v>9294</v>
      </c>
      <c r="F9230" s="8" t="s">
        <v>30</v>
      </c>
      <c r="G9230" s="8" t="s">
        <v>11347</v>
      </c>
      <c r="H9230" s="8" t="s">
        <v>41</v>
      </c>
      <c r="I9230" s="8">
        <v>1994</v>
      </c>
      <c r="J9230" s="15">
        <v>34624</v>
      </c>
      <c r="K9230" s="8">
        <v>19.333333</v>
      </c>
      <c r="L9230" s="8">
        <v>-17.166667</v>
      </c>
      <c r="M9230" s="8">
        <v>69</v>
      </c>
      <c r="N9230" s="8">
        <v>69</v>
      </c>
      <c r="O9230" s="8" t="s">
        <v>32</v>
      </c>
      <c r="P9230" s="8" t="s">
        <v>43</v>
      </c>
      <c r="Q9230" s="8" t="s">
        <v>37</v>
      </c>
      <c r="R9230" s="8">
        <v>7</v>
      </c>
      <c r="S9230" s="8">
        <v>7</v>
      </c>
      <c r="T9230" s="8" t="s">
        <v>35</v>
      </c>
      <c r="U9230" s="8" t="s">
        <v>36</v>
      </c>
      <c r="V9230" s="8" t="s">
        <v>37</v>
      </c>
      <c r="X9230" s="8" t="s">
        <v>11347</v>
      </c>
      <c r="Y9230" s="8" t="s">
        <v>93</v>
      </c>
      <c r="Z9230" s="8">
        <v>1994</v>
      </c>
      <c r="AA9230" s="15">
        <v>34642</v>
      </c>
      <c r="AB9230" s="8">
        <v>17</v>
      </c>
      <c r="AC9230" s="8">
        <v>-17</v>
      </c>
      <c r="AF9230" s="8" t="s">
        <v>44</v>
      </c>
      <c r="AG9230" s="8" t="s">
        <v>43</v>
      </c>
      <c r="AH9230" s="8" t="s">
        <v>37</v>
      </c>
      <c r="AK9230" s="8" t="s">
        <v>44</v>
      </c>
      <c r="AL9230" s="8" t="s">
        <v>36</v>
      </c>
      <c r="AM9230" s="8" t="s">
        <v>37</v>
      </c>
    </row>
    <row r="9231" spans="1:39" s="8" customFormat="1" ht="12" x14ac:dyDescent="0.2">
      <c r="A9231" s="8">
        <v>56770</v>
      </c>
      <c r="B9231" s="8">
        <v>9415</v>
      </c>
      <c r="C9231" s="8">
        <v>-1</v>
      </c>
      <c r="D9231" s="8" t="s">
        <v>55</v>
      </c>
      <c r="E9231" s="8" t="s">
        <v>9295</v>
      </c>
      <c r="F9231" s="8" t="s">
        <v>30</v>
      </c>
      <c r="G9231" s="8" t="s">
        <v>57</v>
      </c>
      <c r="H9231" s="8" t="s">
        <v>427</v>
      </c>
      <c r="I9231" s="8">
        <v>2000</v>
      </c>
      <c r="J9231" s="15">
        <v>36810</v>
      </c>
      <c r="K9231" s="8">
        <v>12.466666999999999</v>
      </c>
      <c r="L9231" s="8">
        <v>-36.383333</v>
      </c>
      <c r="M9231" s="8">
        <v>116.4</v>
      </c>
      <c r="N9231" s="8">
        <v>116.4</v>
      </c>
      <c r="O9231" s="8" t="s">
        <v>32</v>
      </c>
      <c r="P9231" s="8" t="s">
        <v>43</v>
      </c>
      <c r="Q9231" s="8" t="s">
        <v>37</v>
      </c>
      <c r="T9231" s="8" t="s">
        <v>44</v>
      </c>
      <c r="U9231" s="8" t="s">
        <v>36</v>
      </c>
      <c r="V9231" s="8" t="s">
        <v>37</v>
      </c>
      <c r="Z9231" s="8" t="s">
        <v>11296</v>
      </c>
      <c r="AA9231" s="15"/>
    </row>
    <row r="9232" spans="1:39" s="8" customFormat="1" ht="12" x14ac:dyDescent="0.2">
      <c r="A9232" s="8">
        <v>56771</v>
      </c>
      <c r="B9232" s="8">
        <v>9416</v>
      </c>
      <c r="C9232" s="8">
        <v>-1</v>
      </c>
      <c r="D9232" s="8" t="s">
        <v>55</v>
      </c>
      <c r="E9232" s="8" t="s">
        <v>9296</v>
      </c>
      <c r="F9232" s="8" t="s">
        <v>30</v>
      </c>
      <c r="G9232" s="8" t="s">
        <v>57</v>
      </c>
      <c r="H9232" s="8" t="s">
        <v>427</v>
      </c>
      <c r="I9232" s="8">
        <v>2000</v>
      </c>
      <c r="J9232" s="15">
        <v>36819</v>
      </c>
      <c r="K9232" s="8">
        <v>16.8</v>
      </c>
      <c r="L9232" s="8">
        <v>-29.816666999999999</v>
      </c>
      <c r="M9232" s="8">
        <v>69</v>
      </c>
      <c r="N9232" s="8">
        <v>69</v>
      </c>
      <c r="O9232" s="8" t="s">
        <v>32</v>
      </c>
      <c r="P9232" s="8" t="s">
        <v>43</v>
      </c>
      <c r="Q9232" s="8" t="s">
        <v>37</v>
      </c>
      <c r="T9232" s="8" t="s">
        <v>44</v>
      </c>
      <c r="U9232" s="8" t="s">
        <v>36</v>
      </c>
      <c r="V9232" s="8" t="s">
        <v>37</v>
      </c>
      <c r="Z9232" s="8" t="s">
        <v>11296</v>
      </c>
      <c r="AA9232" s="15"/>
    </row>
    <row r="9233" spans="1:39" s="8" customFormat="1" ht="12" x14ac:dyDescent="0.2">
      <c r="A9233" s="8">
        <v>56772</v>
      </c>
      <c r="B9233" s="8">
        <v>9417</v>
      </c>
      <c r="C9233" s="8">
        <v>-1</v>
      </c>
      <c r="D9233" s="8" t="s">
        <v>55</v>
      </c>
      <c r="E9233" s="8" t="s">
        <v>9297</v>
      </c>
      <c r="F9233" s="8" t="s">
        <v>30</v>
      </c>
      <c r="G9233" s="8" t="s">
        <v>57</v>
      </c>
      <c r="H9233" s="8" t="s">
        <v>427</v>
      </c>
      <c r="I9233" s="8">
        <v>2000</v>
      </c>
      <c r="J9233" s="15">
        <v>36813</v>
      </c>
      <c r="K9233" s="8">
        <v>16.75</v>
      </c>
      <c r="L9233" s="8">
        <v>-29.816666999999999</v>
      </c>
      <c r="M9233" s="8">
        <v>100</v>
      </c>
      <c r="N9233" s="8">
        <v>100</v>
      </c>
      <c r="O9233" s="8" t="s">
        <v>32</v>
      </c>
      <c r="P9233" s="8" t="s">
        <v>43</v>
      </c>
      <c r="Q9233" s="8" t="s">
        <v>37</v>
      </c>
      <c r="T9233" s="8" t="s">
        <v>44</v>
      </c>
      <c r="U9233" s="8" t="s">
        <v>36</v>
      </c>
      <c r="V9233" s="8" t="s">
        <v>37</v>
      </c>
      <c r="Z9233" s="8" t="s">
        <v>11296</v>
      </c>
      <c r="AA9233" s="15"/>
    </row>
    <row r="9234" spans="1:39" s="8" customFormat="1" ht="12" x14ac:dyDescent="0.2">
      <c r="A9234" s="8">
        <v>56773</v>
      </c>
      <c r="B9234" s="8">
        <v>9418</v>
      </c>
      <c r="C9234" s="8">
        <v>-1</v>
      </c>
      <c r="D9234" s="8" t="s">
        <v>55</v>
      </c>
      <c r="E9234" s="8" t="s">
        <v>9298</v>
      </c>
      <c r="F9234" s="8" t="s">
        <v>30</v>
      </c>
      <c r="G9234" s="8" t="s">
        <v>57</v>
      </c>
      <c r="H9234" s="8" t="s">
        <v>427</v>
      </c>
      <c r="I9234" s="8">
        <v>2000</v>
      </c>
      <c r="J9234" s="15">
        <v>36815</v>
      </c>
      <c r="K9234" s="8">
        <v>21.15</v>
      </c>
      <c r="L9234" s="8">
        <v>-28</v>
      </c>
      <c r="M9234" s="8">
        <v>80</v>
      </c>
      <c r="N9234" s="8">
        <v>80</v>
      </c>
      <c r="O9234" s="8" t="s">
        <v>32</v>
      </c>
      <c r="P9234" s="8" t="s">
        <v>43</v>
      </c>
      <c r="Q9234" s="8" t="s">
        <v>37</v>
      </c>
      <c r="T9234" s="8" t="s">
        <v>44</v>
      </c>
      <c r="U9234" s="8" t="s">
        <v>36</v>
      </c>
      <c r="V9234" s="8" t="s">
        <v>37</v>
      </c>
      <c r="Z9234" s="8" t="s">
        <v>11296</v>
      </c>
      <c r="AA9234" s="15"/>
    </row>
    <row r="9235" spans="1:39" s="8" customFormat="1" ht="12" x14ac:dyDescent="0.2">
      <c r="A9235" s="8">
        <v>56775</v>
      </c>
      <c r="B9235" s="8">
        <v>9419</v>
      </c>
      <c r="C9235" s="8">
        <v>-1</v>
      </c>
      <c r="D9235" s="8" t="s">
        <v>55</v>
      </c>
      <c r="E9235" s="8" t="s">
        <v>9299</v>
      </c>
      <c r="F9235" s="8" t="s">
        <v>30</v>
      </c>
      <c r="G9235" s="8" t="s">
        <v>57</v>
      </c>
      <c r="H9235" s="8" t="s">
        <v>427</v>
      </c>
      <c r="I9235" s="8">
        <v>2000</v>
      </c>
      <c r="J9235" s="15">
        <v>36862</v>
      </c>
      <c r="K9235" s="8">
        <v>-0.466667</v>
      </c>
      <c r="L9235" s="8">
        <v>-15.85</v>
      </c>
      <c r="M9235" s="8">
        <v>135.80000000000001</v>
      </c>
      <c r="N9235" s="8">
        <v>135.80000000000001</v>
      </c>
      <c r="O9235" s="8" t="s">
        <v>32</v>
      </c>
      <c r="P9235" s="8" t="s">
        <v>43</v>
      </c>
      <c r="Q9235" s="8" t="s">
        <v>37</v>
      </c>
      <c r="T9235" s="8" t="s">
        <v>44</v>
      </c>
      <c r="U9235" s="8" t="s">
        <v>36</v>
      </c>
      <c r="V9235" s="8" t="s">
        <v>37</v>
      </c>
      <c r="Z9235" s="8" t="s">
        <v>11296</v>
      </c>
      <c r="AA9235" s="15"/>
    </row>
    <row r="9236" spans="1:39" s="8" customFormat="1" ht="12" x14ac:dyDescent="0.2">
      <c r="A9236" s="8">
        <v>56776</v>
      </c>
      <c r="B9236" s="8">
        <v>9420</v>
      </c>
      <c r="C9236" s="8">
        <v>-1</v>
      </c>
      <c r="D9236" s="8" t="s">
        <v>29</v>
      </c>
      <c r="E9236" s="8" t="s">
        <v>9300</v>
      </c>
      <c r="F9236" s="8" t="s">
        <v>30</v>
      </c>
      <c r="G9236" s="8" t="s">
        <v>51</v>
      </c>
      <c r="H9236" s="8" t="s">
        <v>41</v>
      </c>
      <c r="I9236" s="8">
        <v>1981</v>
      </c>
      <c r="J9236" s="15">
        <v>29874</v>
      </c>
      <c r="K9236" s="8">
        <v>9.25</v>
      </c>
      <c r="L9236" s="8">
        <v>-21.333333</v>
      </c>
      <c r="M9236" s="8">
        <v>44</v>
      </c>
      <c r="N9236" s="8">
        <v>44</v>
      </c>
      <c r="O9236" s="8" t="s">
        <v>32</v>
      </c>
      <c r="P9236" s="8" t="s">
        <v>43</v>
      </c>
      <c r="Q9236" s="8" t="s">
        <v>37</v>
      </c>
      <c r="T9236" s="8" t="s">
        <v>44</v>
      </c>
      <c r="U9236" s="8" t="s">
        <v>36</v>
      </c>
      <c r="V9236" s="8" t="s">
        <v>37</v>
      </c>
      <c r="X9236" s="8" t="s">
        <v>46</v>
      </c>
      <c r="Y9236" s="8" t="s">
        <v>38</v>
      </c>
      <c r="Z9236" s="8">
        <v>1981</v>
      </c>
      <c r="AA9236" s="15">
        <v>29911</v>
      </c>
      <c r="AB9236" s="8">
        <v>9.2833330000000007</v>
      </c>
      <c r="AC9236" s="8">
        <v>-21</v>
      </c>
      <c r="AD9236" s="8">
        <v>45</v>
      </c>
      <c r="AE9236" s="8">
        <v>45</v>
      </c>
      <c r="AF9236" s="8" t="s">
        <v>32</v>
      </c>
      <c r="AG9236" s="8" t="s">
        <v>43</v>
      </c>
      <c r="AH9236" s="8" t="s">
        <v>37</v>
      </c>
      <c r="AI9236" s="8">
        <v>0.2</v>
      </c>
      <c r="AJ9236" s="8">
        <v>0.2</v>
      </c>
      <c r="AK9236" s="8" t="s">
        <v>35</v>
      </c>
      <c r="AL9236" s="8" t="s">
        <v>36</v>
      </c>
      <c r="AM9236" s="8" t="s">
        <v>37</v>
      </c>
    </row>
    <row r="9237" spans="1:39" s="8" customFormat="1" ht="12" x14ac:dyDescent="0.2">
      <c r="A9237" s="8">
        <v>56778</v>
      </c>
      <c r="B9237" s="8">
        <v>9421</v>
      </c>
      <c r="C9237" s="8">
        <v>-1</v>
      </c>
      <c r="D9237" s="8" t="s">
        <v>29</v>
      </c>
      <c r="E9237" s="8" t="s">
        <v>9301</v>
      </c>
      <c r="F9237" s="8" t="s">
        <v>30</v>
      </c>
      <c r="G9237" s="8" t="s">
        <v>51</v>
      </c>
      <c r="H9237" s="8" t="s">
        <v>41</v>
      </c>
      <c r="I9237" s="8">
        <v>1981</v>
      </c>
      <c r="J9237" s="15">
        <v>29874</v>
      </c>
      <c r="K9237" s="8">
        <v>9.25</v>
      </c>
      <c r="L9237" s="8">
        <v>-21.333333</v>
      </c>
      <c r="M9237" s="8">
        <v>45</v>
      </c>
      <c r="N9237" s="8">
        <v>45</v>
      </c>
      <c r="O9237" s="8" t="s">
        <v>32</v>
      </c>
      <c r="P9237" s="8" t="s">
        <v>43</v>
      </c>
      <c r="Q9237" s="8" t="s">
        <v>37</v>
      </c>
      <c r="T9237" s="8" t="s">
        <v>44</v>
      </c>
      <c r="U9237" s="8" t="s">
        <v>36</v>
      </c>
      <c r="V9237" s="8" t="s">
        <v>37</v>
      </c>
      <c r="X9237" s="8" t="s">
        <v>46</v>
      </c>
      <c r="Y9237" s="8" t="s">
        <v>38</v>
      </c>
      <c r="Z9237" s="8">
        <v>1981</v>
      </c>
      <c r="AA9237" s="15">
        <v>29886</v>
      </c>
      <c r="AB9237" s="8">
        <v>9.2833330000000007</v>
      </c>
      <c r="AC9237" s="8">
        <v>-21</v>
      </c>
      <c r="AD9237" s="8">
        <v>47.5</v>
      </c>
      <c r="AE9237" s="8">
        <v>47.5</v>
      </c>
      <c r="AF9237" s="8" t="s">
        <v>32</v>
      </c>
      <c r="AG9237" s="8" t="s">
        <v>43</v>
      </c>
      <c r="AH9237" s="8" t="s">
        <v>37</v>
      </c>
      <c r="AK9237" s="8" t="s">
        <v>44</v>
      </c>
      <c r="AL9237" s="8" t="s">
        <v>36</v>
      </c>
      <c r="AM9237" s="8" t="s">
        <v>37</v>
      </c>
    </row>
    <row r="9238" spans="1:39" s="8" customFormat="1" ht="12" x14ac:dyDescent="0.2">
      <c r="A9238" s="8">
        <v>56784</v>
      </c>
      <c r="B9238" s="8">
        <v>9422</v>
      </c>
      <c r="C9238" s="8">
        <v>-1</v>
      </c>
      <c r="D9238" s="8" t="s">
        <v>29</v>
      </c>
      <c r="E9238" s="8" t="s">
        <v>9302</v>
      </c>
      <c r="F9238" s="8" t="s">
        <v>30</v>
      </c>
      <c r="G9238" s="8" t="s">
        <v>51</v>
      </c>
      <c r="H9238" s="8" t="s">
        <v>41</v>
      </c>
      <c r="I9238" s="8">
        <v>1981</v>
      </c>
      <c r="J9238" s="15">
        <v>29875</v>
      </c>
      <c r="K9238" s="8">
        <v>9.25</v>
      </c>
      <c r="L9238" s="8">
        <v>-21.333333</v>
      </c>
      <c r="M9238" s="8">
        <v>47</v>
      </c>
      <c r="N9238" s="8">
        <v>47</v>
      </c>
      <c r="O9238" s="8" t="s">
        <v>32</v>
      </c>
      <c r="P9238" s="8" t="s">
        <v>43</v>
      </c>
      <c r="Q9238" s="8" t="s">
        <v>37</v>
      </c>
      <c r="T9238" s="8" t="s">
        <v>44</v>
      </c>
      <c r="U9238" s="8" t="s">
        <v>36</v>
      </c>
      <c r="V9238" s="8" t="s">
        <v>37</v>
      </c>
      <c r="X9238" s="8" t="s">
        <v>46</v>
      </c>
      <c r="Y9238" s="8" t="s">
        <v>38</v>
      </c>
      <c r="Z9238" s="8">
        <v>1981</v>
      </c>
      <c r="AA9238" s="15">
        <v>29886</v>
      </c>
      <c r="AB9238" s="8">
        <v>9.2833330000000007</v>
      </c>
      <c r="AC9238" s="8">
        <v>-21</v>
      </c>
      <c r="AD9238" s="8">
        <v>45</v>
      </c>
      <c r="AE9238" s="8">
        <v>45</v>
      </c>
      <c r="AF9238" s="8" t="s">
        <v>32</v>
      </c>
      <c r="AG9238" s="8" t="s">
        <v>43</v>
      </c>
      <c r="AH9238" s="8" t="s">
        <v>37</v>
      </c>
      <c r="AI9238" s="8">
        <v>0.2</v>
      </c>
      <c r="AJ9238" s="8">
        <v>0.2</v>
      </c>
      <c r="AK9238" s="8" t="s">
        <v>35</v>
      </c>
      <c r="AL9238" s="8" t="s">
        <v>36</v>
      </c>
      <c r="AM9238" s="8" t="s">
        <v>37</v>
      </c>
    </row>
    <row r="9239" spans="1:39" s="8" customFormat="1" ht="12" x14ac:dyDescent="0.2">
      <c r="A9239" s="8">
        <v>56786</v>
      </c>
      <c r="B9239" s="8">
        <v>9423</v>
      </c>
      <c r="C9239" s="8">
        <v>-1</v>
      </c>
      <c r="D9239" s="8" t="s">
        <v>29</v>
      </c>
      <c r="E9239" s="8" t="s">
        <v>9303</v>
      </c>
      <c r="F9239" s="8" t="s">
        <v>30</v>
      </c>
      <c r="G9239" s="8" t="s">
        <v>51</v>
      </c>
      <c r="H9239" s="8" t="s">
        <v>41</v>
      </c>
      <c r="I9239" s="8">
        <v>1981</v>
      </c>
      <c r="J9239" s="15">
        <v>29876</v>
      </c>
      <c r="K9239" s="8">
        <v>9.25</v>
      </c>
      <c r="L9239" s="8">
        <v>-21.333333</v>
      </c>
      <c r="M9239" s="8">
        <v>45</v>
      </c>
      <c r="N9239" s="8">
        <v>45</v>
      </c>
      <c r="O9239" s="8" t="s">
        <v>32</v>
      </c>
      <c r="P9239" s="8" t="s">
        <v>43</v>
      </c>
      <c r="Q9239" s="8" t="s">
        <v>37</v>
      </c>
      <c r="T9239" s="8" t="s">
        <v>44</v>
      </c>
      <c r="U9239" s="8" t="s">
        <v>36</v>
      </c>
      <c r="V9239" s="8" t="s">
        <v>37</v>
      </c>
      <c r="X9239" s="8" t="s">
        <v>46</v>
      </c>
      <c r="Y9239" s="8" t="s">
        <v>41</v>
      </c>
      <c r="Z9239" s="8">
        <v>1981</v>
      </c>
      <c r="AA9239" s="15">
        <v>29886</v>
      </c>
      <c r="AB9239" s="8">
        <v>9.2833330000000007</v>
      </c>
      <c r="AC9239" s="8">
        <v>-21</v>
      </c>
      <c r="AF9239" s="8" t="s">
        <v>44</v>
      </c>
      <c r="AG9239" s="8" t="s">
        <v>43</v>
      </c>
      <c r="AH9239" s="8" t="s">
        <v>37</v>
      </c>
      <c r="AK9239" s="8" t="s">
        <v>44</v>
      </c>
      <c r="AL9239" s="8" t="s">
        <v>36</v>
      </c>
      <c r="AM9239" s="8" t="s">
        <v>37</v>
      </c>
    </row>
    <row r="9240" spans="1:39" s="8" customFormat="1" ht="12" x14ac:dyDescent="0.2">
      <c r="A9240" s="8">
        <v>56801</v>
      </c>
      <c r="B9240" s="8">
        <v>9424</v>
      </c>
      <c r="C9240" s="8">
        <v>-1</v>
      </c>
      <c r="D9240" s="8" t="s">
        <v>29</v>
      </c>
      <c r="E9240" s="8" t="s">
        <v>9304</v>
      </c>
      <c r="F9240" s="8" t="s">
        <v>30</v>
      </c>
      <c r="G9240" s="8" t="s">
        <v>51</v>
      </c>
      <c r="H9240" s="8" t="s">
        <v>41</v>
      </c>
      <c r="I9240" s="8">
        <v>1981</v>
      </c>
      <c r="J9240" s="15">
        <v>29874</v>
      </c>
      <c r="K9240" s="8">
        <v>9.25</v>
      </c>
      <c r="L9240" s="8">
        <v>-21.333333</v>
      </c>
      <c r="M9240" s="8">
        <v>46</v>
      </c>
      <c r="N9240" s="8">
        <v>46</v>
      </c>
      <c r="O9240" s="8" t="s">
        <v>32</v>
      </c>
      <c r="P9240" s="8" t="s">
        <v>43</v>
      </c>
      <c r="Q9240" s="8" t="s">
        <v>37</v>
      </c>
      <c r="T9240" s="8" t="s">
        <v>44</v>
      </c>
      <c r="U9240" s="8" t="s">
        <v>36</v>
      </c>
      <c r="V9240" s="8" t="s">
        <v>37</v>
      </c>
      <c r="X9240" s="8" t="s">
        <v>11347</v>
      </c>
      <c r="Y9240" s="8" t="s">
        <v>94</v>
      </c>
      <c r="Z9240" s="8">
        <v>1981</v>
      </c>
      <c r="AA9240" s="15">
        <v>29942</v>
      </c>
      <c r="AB9240" s="8">
        <v>2.6333329999999999</v>
      </c>
      <c r="AC9240" s="8">
        <v>-14</v>
      </c>
      <c r="AF9240" s="8" t="s">
        <v>44</v>
      </c>
      <c r="AG9240" s="8" t="s">
        <v>43</v>
      </c>
      <c r="AH9240" s="8" t="s">
        <v>37</v>
      </c>
      <c r="AK9240" s="8" t="s">
        <v>44</v>
      </c>
      <c r="AL9240" s="8" t="s">
        <v>36</v>
      </c>
      <c r="AM9240" s="8" t="s">
        <v>37</v>
      </c>
    </row>
    <row r="9241" spans="1:39" s="8" customFormat="1" ht="12" x14ac:dyDescent="0.2">
      <c r="A9241" s="8">
        <v>56803</v>
      </c>
      <c r="B9241" s="8">
        <v>9425</v>
      </c>
      <c r="C9241" s="8">
        <v>-1</v>
      </c>
      <c r="D9241" s="8" t="s">
        <v>29</v>
      </c>
      <c r="E9241" s="8" t="s">
        <v>9305</v>
      </c>
      <c r="F9241" s="8" t="s">
        <v>30</v>
      </c>
      <c r="G9241" s="8" t="s">
        <v>51</v>
      </c>
      <c r="H9241" s="8" t="s">
        <v>41</v>
      </c>
      <c r="I9241" s="8">
        <v>1981</v>
      </c>
      <c r="J9241" s="15">
        <v>29874</v>
      </c>
      <c r="K9241" s="8">
        <v>9.25</v>
      </c>
      <c r="L9241" s="8">
        <v>-21.333333</v>
      </c>
      <c r="M9241" s="8">
        <v>45</v>
      </c>
      <c r="N9241" s="8">
        <v>45</v>
      </c>
      <c r="O9241" s="8" t="s">
        <v>32</v>
      </c>
      <c r="P9241" s="8" t="s">
        <v>43</v>
      </c>
      <c r="Q9241" s="8" t="s">
        <v>37</v>
      </c>
      <c r="T9241" s="8" t="s">
        <v>44</v>
      </c>
      <c r="U9241" s="8" t="s">
        <v>36</v>
      </c>
      <c r="V9241" s="8" t="s">
        <v>37</v>
      </c>
      <c r="X9241" s="8" t="s">
        <v>46</v>
      </c>
      <c r="Y9241" s="8" t="s">
        <v>38</v>
      </c>
      <c r="Z9241" s="8">
        <v>1982</v>
      </c>
      <c r="AA9241" s="15">
        <v>30191</v>
      </c>
      <c r="AB9241" s="8">
        <v>19.166667</v>
      </c>
      <c r="AC9241" s="8">
        <v>-17</v>
      </c>
      <c r="AD9241" s="8">
        <v>66.5</v>
      </c>
      <c r="AE9241" s="8">
        <v>66.5</v>
      </c>
      <c r="AF9241" s="8" t="s">
        <v>32</v>
      </c>
      <c r="AG9241" s="8" t="s">
        <v>43</v>
      </c>
      <c r="AH9241" s="8" t="s">
        <v>37</v>
      </c>
      <c r="AI9241" s="8">
        <v>61</v>
      </c>
      <c r="AJ9241" s="8">
        <v>61</v>
      </c>
      <c r="AK9241" s="8" t="s">
        <v>35</v>
      </c>
      <c r="AL9241" s="8" t="s">
        <v>36</v>
      </c>
      <c r="AM9241" s="8" t="s">
        <v>37</v>
      </c>
    </row>
    <row r="9242" spans="1:39" s="8" customFormat="1" ht="12" x14ac:dyDescent="0.2">
      <c r="A9242" s="8">
        <v>56804</v>
      </c>
      <c r="B9242" s="8">
        <v>9426</v>
      </c>
      <c r="C9242" s="8">
        <v>-1</v>
      </c>
      <c r="D9242" s="8" t="s">
        <v>29</v>
      </c>
      <c r="E9242" s="8" t="s">
        <v>9306</v>
      </c>
      <c r="F9242" s="8" t="s">
        <v>30</v>
      </c>
      <c r="G9242" s="8" t="s">
        <v>51</v>
      </c>
      <c r="H9242" s="8" t="s">
        <v>41</v>
      </c>
      <c r="I9242" s="8">
        <v>1981</v>
      </c>
      <c r="J9242" s="15">
        <v>29874</v>
      </c>
      <c r="K9242" s="8">
        <v>9.25</v>
      </c>
      <c r="L9242" s="8">
        <v>-21.333333</v>
      </c>
      <c r="M9242" s="8">
        <v>44</v>
      </c>
      <c r="N9242" s="8">
        <v>44</v>
      </c>
      <c r="O9242" s="8" t="s">
        <v>32</v>
      </c>
      <c r="P9242" s="8" t="s">
        <v>43</v>
      </c>
      <c r="Q9242" s="8" t="s">
        <v>37</v>
      </c>
      <c r="T9242" s="8" t="s">
        <v>44</v>
      </c>
      <c r="U9242" s="8" t="s">
        <v>36</v>
      </c>
      <c r="V9242" s="8" t="s">
        <v>37</v>
      </c>
      <c r="X9242" s="8" t="s">
        <v>46</v>
      </c>
      <c r="Y9242" s="8" t="s">
        <v>38</v>
      </c>
      <c r="Z9242" s="8">
        <v>1981</v>
      </c>
      <c r="AA9242" s="15">
        <v>29886</v>
      </c>
      <c r="AB9242" s="8">
        <v>9.2833330000000007</v>
      </c>
      <c r="AC9242" s="8">
        <v>-21</v>
      </c>
      <c r="AD9242" s="8">
        <v>46</v>
      </c>
      <c r="AE9242" s="8">
        <v>46</v>
      </c>
      <c r="AF9242" s="8" t="s">
        <v>32</v>
      </c>
      <c r="AG9242" s="8" t="s">
        <v>43</v>
      </c>
      <c r="AH9242" s="8" t="s">
        <v>37</v>
      </c>
      <c r="AK9242" s="8" t="s">
        <v>44</v>
      </c>
      <c r="AL9242" s="8" t="s">
        <v>36</v>
      </c>
      <c r="AM9242" s="8" t="s">
        <v>37</v>
      </c>
    </row>
    <row r="9243" spans="1:39" s="8" customFormat="1" ht="12" x14ac:dyDescent="0.2">
      <c r="A9243" s="8">
        <v>56806</v>
      </c>
      <c r="B9243" s="8">
        <v>9427</v>
      </c>
      <c r="C9243" s="8">
        <v>-1</v>
      </c>
      <c r="D9243" s="8" t="s">
        <v>29</v>
      </c>
      <c r="E9243" s="8" t="s">
        <v>9307</v>
      </c>
      <c r="F9243" s="8" t="s">
        <v>30</v>
      </c>
      <c r="G9243" s="8" t="s">
        <v>51</v>
      </c>
      <c r="H9243" s="8" t="s">
        <v>41</v>
      </c>
      <c r="I9243" s="8">
        <v>1981</v>
      </c>
      <c r="J9243" s="15">
        <v>29874</v>
      </c>
      <c r="K9243" s="8">
        <v>9.25</v>
      </c>
      <c r="L9243" s="8">
        <v>-21.333333</v>
      </c>
      <c r="M9243" s="8">
        <v>47</v>
      </c>
      <c r="N9243" s="8">
        <v>47</v>
      </c>
      <c r="O9243" s="8" t="s">
        <v>32</v>
      </c>
      <c r="P9243" s="8" t="s">
        <v>43</v>
      </c>
      <c r="Q9243" s="8" t="s">
        <v>37</v>
      </c>
      <c r="T9243" s="8" t="s">
        <v>44</v>
      </c>
      <c r="U9243" s="8" t="s">
        <v>36</v>
      </c>
      <c r="V9243" s="8" t="s">
        <v>37</v>
      </c>
      <c r="X9243" s="8" t="s">
        <v>46</v>
      </c>
      <c r="Y9243" s="8" t="s">
        <v>41</v>
      </c>
      <c r="Z9243" s="8">
        <v>1981</v>
      </c>
      <c r="AA9243" s="15">
        <v>29886</v>
      </c>
      <c r="AB9243" s="8">
        <v>9.2833330000000007</v>
      </c>
      <c r="AC9243" s="8">
        <v>-21</v>
      </c>
      <c r="AF9243" s="8" t="s">
        <v>44</v>
      </c>
      <c r="AG9243" s="8" t="s">
        <v>43</v>
      </c>
      <c r="AH9243" s="8" t="s">
        <v>37</v>
      </c>
      <c r="AK9243" s="8" t="s">
        <v>44</v>
      </c>
      <c r="AL9243" s="8" t="s">
        <v>36</v>
      </c>
      <c r="AM9243" s="8" t="s">
        <v>37</v>
      </c>
    </row>
    <row r="9244" spans="1:39" s="8" customFormat="1" ht="12" x14ac:dyDescent="0.2">
      <c r="A9244" s="8">
        <v>56807</v>
      </c>
      <c r="B9244" s="8">
        <v>9428</v>
      </c>
      <c r="C9244" s="8">
        <v>-1</v>
      </c>
      <c r="D9244" s="8" t="s">
        <v>29</v>
      </c>
      <c r="E9244" s="8" t="s">
        <v>9308</v>
      </c>
      <c r="F9244" s="8" t="s">
        <v>30</v>
      </c>
      <c r="G9244" s="8" t="s">
        <v>51</v>
      </c>
      <c r="H9244" s="8" t="s">
        <v>41</v>
      </c>
      <c r="I9244" s="8">
        <v>1981</v>
      </c>
      <c r="J9244" s="15">
        <v>29874</v>
      </c>
      <c r="K9244" s="8">
        <v>9.25</v>
      </c>
      <c r="L9244" s="8">
        <v>-21.333333</v>
      </c>
      <c r="M9244" s="8">
        <v>43</v>
      </c>
      <c r="N9244" s="8">
        <v>43</v>
      </c>
      <c r="O9244" s="8" t="s">
        <v>32</v>
      </c>
      <c r="P9244" s="8" t="s">
        <v>43</v>
      </c>
      <c r="Q9244" s="8" t="s">
        <v>37</v>
      </c>
      <c r="T9244" s="8" t="s">
        <v>44</v>
      </c>
      <c r="U9244" s="8" t="s">
        <v>36</v>
      </c>
      <c r="V9244" s="8" t="s">
        <v>37</v>
      </c>
      <c r="X9244" s="8" t="s">
        <v>46</v>
      </c>
      <c r="Y9244" s="8" t="s">
        <v>41</v>
      </c>
      <c r="Z9244" s="8">
        <v>1981</v>
      </c>
      <c r="AA9244" s="15">
        <v>29918</v>
      </c>
      <c r="AB9244" s="8">
        <v>9.25</v>
      </c>
      <c r="AC9244" s="8">
        <v>-21</v>
      </c>
      <c r="AF9244" s="8" t="s">
        <v>44</v>
      </c>
      <c r="AG9244" s="8" t="s">
        <v>43</v>
      </c>
      <c r="AH9244" s="8" t="s">
        <v>37</v>
      </c>
      <c r="AK9244" s="8" t="s">
        <v>44</v>
      </c>
      <c r="AL9244" s="8" t="s">
        <v>36</v>
      </c>
      <c r="AM9244" s="8" t="s">
        <v>37</v>
      </c>
    </row>
    <row r="9245" spans="1:39" s="8" customFormat="1" ht="12" x14ac:dyDescent="0.2">
      <c r="A9245" s="8">
        <v>56808</v>
      </c>
      <c r="B9245" s="8">
        <v>9429</v>
      </c>
      <c r="C9245" s="8">
        <v>-1</v>
      </c>
      <c r="D9245" s="8" t="s">
        <v>29</v>
      </c>
      <c r="E9245" s="8" t="s">
        <v>9309</v>
      </c>
      <c r="F9245" s="8" t="s">
        <v>30</v>
      </c>
      <c r="G9245" s="8" t="s">
        <v>51</v>
      </c>
      <c r="H9245" s="8" t="s">
        <v>41</v>
      </c>
      <c r="I9245" s="8">
        <v>1981</v>
      </c>
      <c r="J9245" s="15">
        <v>29874</v>
      </c>
      <c r="K9245" s="8">
        <v>9.25</v>
      </c>
      <c r="L9245" s="8">
        <v>-21.333333</v>
      </c>
      <c r="M9245" s="8">
        <v>47</v>
      </c>
      <c r="N9245" s="8">
        <v>47</v>
      </c>
      <c r="O9245" s="8" t="s">
        <v>32</v>
      </c>
      <c r="P9245" s="8" t="s">
        <v>43</v>
      </c>
      <c r="Q9245" s="8" t="s">
        <v>37</v>
      </c>
      <c r="T9245" s="8" t="s">
        <v>44</v>
      </c>
      <c r="U9245" s="8" t="s">
        <v>36</v>
      </c>
      <c r="V9245" s="8" t="s">
        <v>37</v>
      </c>
      <c r="X9245" s="8" t="s">
        <v>46</v>
      </c>
      <c r="Y9245" s="8" t="s">
        <v>38</v>
      </c>
      <c r="Z9245" s="8">
        <v>1981</v>
      </c>
      <c r="AA9245" s="15">
        <v>29911</v>
      </c>
      <c r="AB9245" s="8">
        <v>9.25</v>
      </c>
      <c r="AC9245" s="8">
        <v>-21</v>
      </c>
      <c r="AD9245" s="8">
        <v>50</v>
      </c>
      <c r="AE9245" s="8">
        <v>50</v>
      </c>
      <c r="AF9245" s="8" t="s">
        <v>32</v>
      </c>
      <c r="AG9245" s="8" t="s">
        <v>43</v>
      </c>
      <c r="AH9245" s="8" t="s">
        <v>37</v>
      </c>
      <c r="AI9245" s="8">
        <v>0.2</v>
      </c>
      <c r="AJ9245" s="8">
        <v>0.2</v>
      </c>
      <c r="AK9245" s="8" t="s">
        <v>35</v>
      </c>
      <c r="AL9245" s="8" t="s">
        <v>36</v>
      </c>
      <c r="AM9245" s="8" t="s">
        <v>37</v>
      </c>
    </row>
    <row r="9246" spans="1:39" s="8" customFormat="1" ht="12" x14ac:dyDescent="0.2">
      <c r="A9246" s="8">
        <v>56809</v>
      </c>
      <c r="B9246" s="8">
        <v>9430</v>
      </c>
      <c r="C9246" s="8">
        <v>-1</v>
      </c>
      <c r="D9246" s="8" t="s">
        <v>29</v>
      </c>
      <c r="E9246" s="8" t="s">
        <v>9310</v>
      </c>
      <c r="F9246" s="8" t="s">
        <v>30</v>
      </c>
      <c r="G9246" s="8" t="s">
        <v>51</v>
      </c>
      <c r="H9246" s="8" t="s">
        <v>41</v>
      </c>
      <c r="I9246" s="8">
        <v>1981</v>
      </c>
      <c r="J9246" s="15">
        <v>29874</v>
      </c>
      <c r="K9246" s="8">
        <v>9.25</v>
      </c>
      <c r="L9246" s="8">
        <v>-21.333333</v>
      </c>
      <c r="M9246" s="8">
        <v>43</v>
      </c>
      <c r="N9246" s="8">
        <v>43</v>
      </c>
      <c r="O9246" s="8" t="s">
        <v>32</v>
      </c>
      <c r="P9246" s="8" t="s">
        <v>43</v>
      </c>
      <c r="Q9246" s="8" t="s">
        <v>37</v>
      </c>
      <c r="T9246" s="8" t="s">
        <v>44</v>
      </c>
      <c r="U9246" s="8" t="s">
        <v>36</v>
      </c>
      <c r="V9246" s="8" t="s">
        <v>37</v>
      </c>
      <c r="X9246" s="8" t="s">
        <v>46</v>
      </c>
      <c r="Y9246" s="8" t="s">
        <v>41</v>
      </c>
      <c r="Z9246" s="8">
        <v>1981</v>
      </c>
      <c r="AA9246" s="15">
        <v>29925</v>
      </c>
      <c r="AB9246" s="8">
        <v>9</v>
      </c>
      <c r="AC9246" s="8">
        <v>-18</v>
      </c>
      <c r="AF9246" s="8" t="s">
        <v>44</v>
      </c>
      <c r="AG9246" s="8" t="s">
        <v>43</v>
      </c>
      <c r="AH9246" s="8" t="s">
        <v>37</v>
      </c>
      <c r="AK9246" s="8" t="s">
        <v>44</v>
      </c>
      <c r="AL9246" s="8" t="s">
        <v>36</v>
      </c>
      <c r="AM9246" s="8" t="s">
        <v>37</v>
      </c>
    </row>
    <row r="9247" spans="1:39" s="8" customFormat="1" ht="12" x14ac:dyDescent="0.2">
      <c r="A9247" s="8">
        <v>56811</v>
      </c>
      <c r="B9247" s="8">
        <v>9431</v>
      </c>
      <c r="C9247" s="8">
        <v>-1</v>
      </c>
      <c r="D9247" s="8" t="s">
        <v>29</v>
      </c>
      <c r="E9247" s="8" t="s">
        <v>9311</v>
      </c>
      <c r="F9247" s="8" t="s">
        <v>30</v>
      </c>
      <c r="G9247" s="8" t="s">
        <v>51</v>
      </c>
      <c r="H9247" s="8" t="s">
        <v>41</v>
      </c>
      <c r="I9247" s="8">
        <v>1981</v>
      </c>
      <c r="J9247" s="15">
        <v>29874</v>
      </c>
      <c r="K9247" s="8">
        <v>9.25</v>
      </c>
      <c r="L9247" s="8">
        <v>-21.333333</v>
      </c>
      <c r="M9247" s="8">
        <v>44</v>
      </c>
      <c r="N9247" s="8">
        <v>44</v>
      </c>
      <c r="O9247" s="8" t="s">
        <v>32</v>
      </c>
      <c r="P9247" s="8" t="s">
        <v>43</v>
      </c>
      <c r="Q9247" s="8" t="s">
        <v>37</v>
      </c>
      <c r="T9247" s="8" t="s">
        <v>44</v>
      </c>
      <c r="U9247" s="8" t="s">
        <v>36</v>
      </c>
      <c r="V9247" s="8" t="s">
        <v>37</v>
      </c>
      <c r="X9247" s="8" t="s">
        <v>46</v>
      </c>
      <c r="Y9247" s="8" t="s">
        <v>41</v>
      </c>
      <c r="Z9247" s="8">
        <v>1981</v>
      </c>
      <c r="AA9247" s="15">
        <v>29911</v>
      </c>
      <c r="AB9247" s="8">
        <v>9.25</v>
      </c>
      <c r="AC9247" s="8">
        <v>-21</v>
      </c>
      <c r="AF9247" s="8" t="s">
        <v>44</v>
      </c>
      <c r="AG9247" s="8" t="s">
        <v>43</v>
      </c>
      <c r="AH9247" s="8" t="s">
        <v>37</v>
      </c>
      <c r="AK9247" s="8" t="s">
        <v>44</v>
      </c>
      <c r="AL9247" s="8" t="s">
        <v>36</v>
      </c>
      <c r="AM9247" s="8" t="s">
        <v>37</v>
      </c>
    </row>
    <row r="9248" spans="1:39" s="8" customFormat="1" ht="12" x14ac:dyDescent="0.2">
      <c r="A9248" s="8">
        <v>56829</v>
      </c>
      <c r="B9248" s="8">
        <v>9432</v>
      </c>
      <c r="C9248" s="8">
        <v>-1</v>
      </c>
      <c r="D9248" s="8" t="s">
        <v>29</v>
      </c>
      <c r="E9248" s="8" t="s">
        <v>9312</v>
      </c>
      <c r="F9248" s="8" t="s">
        <v>30</v>
      </c>
      <c r="G9248" s="8" t="s">
        <v>51</v>
      </c>
      <c r="H9248" s="8" t="s">
        <v>41</v>
      </c>
      <c r="I9248" s="8">
        <v>1981</v>
      </c>
      <c r="J9248" s="15">
        <v>29876</v>
      </c>
      <c r="K9248" s="8">
        <v>9.25</v>
      </c>
      <c r="L9248" s="8">
        <v>-21.333333</v>
      </c>
      <c r="M9248" s="8">
        <v>47</v>
      </c>
      <c r="N9248" s="8">
        <v>47</v>
      </c>
      <c r="O9248" s="8" t="s">
        <v>32</v>
      </c>
      <c r="P9248" s="8" t="s">
        <v>43</v>
      </c>
      <c r="Q9248" s="8" t="s">
        <v>37</v>
      </c>
      <c r="T9248" s="8" t="s">
        <v>44</v>
      </c>
      <c r="U9248" s="8" t="s">
        <v>36</v>
      </c>
      <c r="V9248" s="8" t="s">
        <v>37</v>
      </c>
      <c r="X9248" s="8" t="s">
        <v>46</v>
      </c>
      <c r="Y9248" s="8" t="s">
        <v>41</v>
      </c>
      <c r="Z9248" s="8">
        <v>1982</v>
      </c>
      <c r="AA9248" s="15">
        <v>29966</v>
      </c>
      <c r="AB9248" s="8">
        <v>11</v>
      </c>
      <c r="AC9248" s="8">
        <v>-17</v>
      </c>
      <c r="AF9248" s="8" t="s">
        <v>44</v>
      </c>
      <c r="AG9248" s="8" t="s">
        <v>43</v>
      </c>
      <c r="AH9248" s="8" t="s">
        <v>37</v>
      </c>
      <c r="AK9248" s="8" t="s">
        <v>44</v>
      </c>
      <c r="AL9248" s="8" t="s">
        <v>36</v>
      </c>
      <c r="AM9248" s="8" t="s">
        <v>37</v>
      </c>
    </row>
    <row r="9249" spans="1:39" s="8" customFormat="1" ht="12" x14ac:dyDescent="0.2">
      <c r="A9249" s="8">
        <v>56830</v>
      </c>
      <c r="B9249" s="8">
        <v>9433</v>
      </c>
      <c r="C9249" s="8">
        <v>-1</v>
      </c>
      <c r="D9249" s="8" t="s">
        <v>29</v>
      </c>
      <c r="E9249" s="8" t="s">
        <v>9313</v>
      </c>
      <c r="F9249" s="8" t="s">
        <v>30</v>
      </c>
      <c r="G9249" s="8" t="s">
        <v>51</v>
      </c>
      <c r="H9249" s="8" t="s">
        <v>41</v>
      </c>
      <c r="I9249" s="8">
        <v>1981</v>
      </c>
      <c r="J9249" s="15">
        <v>29876</v>
      </c>
      <c r="K9249" s="8">
        <v>9.25</v>
      </c>
      <c r="L9249" s="8">
        <v>-21.333333</v>
      </c>
      <c r="M9249" s="8">
        <v>45</v>
      </c>
      <c r="N9249" s="8">
        <v>45</v>
      </c>
      <c r="O9249" s="8" t="s">
        <v>32</v>
      </c>
      <c r="P9249" s="8" t="s">
        <v>43</v>
      </c>
      <c r="Q9249" s="8" t="s">
        <v>37</v>
      </c>
      <c r="T9249" s="8" t="s">
        <v>44</v>
      </c>
      <c r="U9249" s="8" t="s">
        <v>36</v>
      </c>
      <c r="V9249" s="8" t="s">
        <v>37</v>
      </c>
      <c r="X9249" s="8" t="s">
        <v>11347</v>
      </c>
      <c r="Y9249" s="8" t="s">
        <v>41</v>
      </c>
      <c r="Z9249" s="8">
        <v>1981</v>
      </c>
      <c r="AA9249" s="15">
        <v>29886</v>
      </c>
      <c r="AB9249" s="8">
        <v>9.2833330000000007</v>
      </c>
      <c r="AC9249" s="8">
        <v>-21</v>
      </c>
      <c r="AD9249" s="8">
        <v>45.5</v>
      </c>
      <c r="AE9249" s="8">
        <v>45.5</v>
      </c>
      <c r="AF9249" s="8" t="s">
        <v>32</v>
      </c>
      <c r="AG9249" s="8" t="s">
        <v>43</v>
      </c>
      <c r="AH9249" s="8" t="s">
        <v>37</v>
      </c>
      <c r="AI9249" s="8">
        <v>1.6</v>
      </c>
      <c r="AJ9249" s="8">
        <v>1.6</v>
      </c>
      <c r="AK9249" s="8" t="s">
        <v>35</v>
      </c>
      <c r="AL9249" s="8" t="s">
        <v>36</v>
      </c>
      <c r="AM9249" s="8" t="s">
        <v>37</v>
      </c>
    </row>
    <row r="9250" spans="1:39" s="8" customFormat="1" ht="12" x14ac:dyDescent="0.2">
      <c r="A9250" s="8">
        <v>56853</v>
      </c>
      <c r="B9250" s="8">
        <v>9434</v>
      </c>
      <c r="C9250" s="8">
        <v>-1</v>
      </c>
      <c r="D9250" s="8" t="s">
        <v>29</v>
      </c>
      <c r="E9250" s="8" t="s">
        <v>9314</v>
      </c>
      <c r="F9250" s="8" t="s">
        <v>30</v>
      </c>
      <c r="G9250" s="8" t="s">
        <v>51</v>
      </c>
      <c r="H9250" s="8" t="s">
        <v>41</v>
      </c>
      <c r="I9250" s="8">
        <v>1981</v>
      </c>
      <c r="J9250" s="15">
        <v>29877</v>
      </c>
      <c r="K9250" s="8">
        <v>9.25</v>
      </c>
      <c r="L9250" s="8">
        <v>-21.333333</v>
      </c>
      <c r="M9250" s="8">
        <v>41</v>
      </c>
      <c r="N9250" s="8">
        <v>41</v>
      </c>
      <c r="O9250" s="8" t="s">
        <v>32</v>
      </c>
      <c r="P9250" s="8" t="s">
        <v>43</v>
      </c>
      <c r="Q9250" s="8" t="s">
        <v>37</v>
      </c>
      <c r="T9250" s="8" t="s">
        <v>44</v>
      </c>
      <c r="U9250" s="8" t="s">
        <v>36</v>
      </c>
      <c r="V9250" s="8" t="s">
        <v>37</v>
      </c>
      <c r="X9250" s="8" t="s">
        <v>46</v>
      </c>
      <c r="Y9250" s="8" t="s">
        <v>41</v>
      </c>
      <c r="Z9250" s="8">
        <v>1981</v>
      </c>
      <c r="AA9250" s="15">
        <v>29886</v>
      </c>
      <c r="AB9250" s="8">
        <v>9.2833330000000007</v>
      </c>
      <c r="AC9250" s="8">
        <v>-21</v>
      </c>
      <c r="AF9250" s="8" t="s">
        <v>44</v>
      </c>
      <c r="AG9250" s="8" t="s">
        <v>43</v>
      </c>
      <c r="AH9250" s="8" t="s">
        <v>37</v>
      </c>
      <c r="AK9250" s="8" t="s">
        <v>44</v>
      </c>
      <c r="AL9250" s="8" t="s">
        <v>36</v>
      </c>
      <c r="AM9250" s="8" t="s">
        <v>37</v>
      </c>
    </row>
    <row r="9251" spans="1:39" s="8" customFormat="1" ht="12" x14ac:dyDescent="0.2">
      <c r="A9251" s="8">
        <v>56870</v>
      </c>
      <c r="B9251" s="8">
        <v>9435</v>
      </c>
      <c r="C9251" s="8">
        <v>-1</v>
      </c>
      <c r="D9251" s="8" t="s">
        <v>29</v>
      </c>
      <c r="E9251" s="8" t="s">
        <v>9315</v>
      </c>
      <c r="F9251" s="8" t="s">
        <v>30</v>
      </c>
      <c r="G9251" s="8" t="s">
        <v>51</v>
      </c>
      <c r="H9251" s="8" t="s">
        <v>41</v>
      </c>
      <c r="I9251" s="8">
        <v>1981</v>
      </c>
      <c r="J9251" s="15">
        <v>29877</v>
      </c>
      <c r="K9251" s="8">
        <v>9.25</v>
      </c>
      <c r="L9251" s="8">
        <v>-21.333333</v>
      </c>
      <c r="M9251" s="8">
        <v>58</v>
      </c>
      <c r="N9251" s="8">
        <v>58</v>
      </c>
      <c r="O9251" s="8" t="s">
        <v>32</v>
      </c>
      <c r="P9251" s="8" t="s">
        <v>43</v>
      </c>
      <c r="Q9251" s="8" t="s">
        <v>37</v>
      </c>
      <c r="T9251" s="8" t="s">
        <v>44</v>
      </c>
      <c r="U9251" s="8" t="s">
        <v>36</v>
      </c>
      <c r="V9251" s="8" t="s">
        <v>37</v>
      </c>
      <c r="X9251" s="8" t="s">
        <v>46</v>
      </c>
      <c r="Y9251" s="8" t="s">
        <v>38</v>
      </c>
      <c r="Z9251" s="8">
        <v>1982</v>
      </c>
      <c r="AA9251" s="15">
        <v>30186</v>
      </c>
      <c r="AB9251" s="8">
        <v>13.75</v>
      </c>
      <c r="AC9251" s="8">
        <v>-19</v>
      </c>
      <c r="AD9251" s="8">
        <v>75.5</v>
      </c>
      <c r="AE9251" s="8">
        <v>75.5</v>
      </c>
      <c r="AF9251" s="8" t="s">
        <v>32</v>
      </c>
      <c r="AG9251" s="8" t="s">
        <v>43</v>
      </c>
      <c r="AH9251" s="8" t="s">
        <v>37</v>
      </c>
      <c r="AK9251" s="8" t="s">
        <v>44</v>
      </c>
      <c r="AL9251" s="8" t="s">
        <v>36</v>
      </c>
      <c r="AM9251" s="8" t="s">
        <v>37</v>
      </c>
    </row>
    <row r="9252" spans="1:39" s="8" customFormat="1" ht="12" x14ac:dyDescent="0.2">
      <c r="A9252" s="8">
        <v>56873</v>
      </c>
      <c r="B9252" s="8">
        <v>9436</v>
      </c>
      <c r="C9252" s="8">
        <v>-1</v>
      </c>
      <c r="D9252" s="8" t="s">
        <v>29</v>
      </c>
      <c r="E9252" s="8" t="s">
        <v>9316</v>
      </c>
      <c r="F9252" s="8" t="s">
        <v>30</v>
      </c>
      <c r="G9252" s="8" t="s">
        <v>51</v>
      </c>
      <c r="H9252" s="8" t="s">
        <v>41</v>
      </c>
      <c r="I9252" s="8">
        <v>1981</v>
      </c>
      <c r="J9252" s="15">
        <v>29877</v>
      </c>
      <c r="K9252" s="8">
        <v>9.25</v>
      </c>
      <c r="L9252" s="8">
        <v>-21.333333</v>
      </c>
      <c r="M9252" s="8">
        <v>45</v>
      </c>
      <c r="N9252" s="8">
        <v>45</v>
      </c>
      <c r="O9252" s="8" t="s">
        <v>32</v>
      </c>
      <c r="P9252" s="8" t="s">
        <v>43</v>
      </c>
      <c r="Q9252" s="8" t="s">
        <v>37</v>
      </c>
      <c r="T9252" s="8" t="s">
        <v>44</v>
      </c>
      <c r="U9252" s="8" t="s">
        <v>36</v>
      </c>
      <c r="V9252" s="8" t="s">
        <v>37</v>
      </c>
      <c r="X9252" s="8" t="s">
        <v>46</v>
      </c>
      <c r="Y9252" s="8" t="s">
        <v>38</v>
      </c>
      <c r="Z9252" s="8">
        <v>1981</v>
      </c>
      <c r="AA9252" s="15">
        <v>29886</v>
      </c>
      <c r="AB9252" s="8">
        <v>9.2833330000000007</v>
      </c>
      <c r="AC9252" s="8">
        <v>-21</v>
      </c>
      <c r="AD9252" s="8">
        <v>44</v>
      </c>
      <c r="AE9252" s="8">
        <v>44</v>
      </c>
      <c r="AF9252" s="8" t="s">
        <v>32</v>
      </c>
      <c r="AG9252" s="8" t="s">
        <v>43</v>
      </c>
      <c r="AH9252" s="8" t="s">
        <v>37</v>
      </c>
      <c r="AI9252" s="8">
        <v>0.2</v>
      </c>
      <c r="AJ9252" s="8">
        <v>0.2</v>
      </c>
      <c r="AK9252" s="8" t="s">
        <v>35</v>
      </c>
      <c r="AL9252" s="8" t="s">
        <v>36</v>
      </c>
      <c r="AM9252" s="8" t="s">
        <v>37</v>
      </c>
    </row>
    <row r="9253" spans="1:39" s="8" customFormat="1" ht="12" x14ac:dyDescent="0.2">
      <c r="A9253" s="8">
        <v>56882</v>
      </c>
      <c r="B9253" s="8">
        <v>9437</v>
      </c>
      <c r="C9253" s="8">
        <v>-1</v>
      </c>
      <c r="D9253" s="8" t="s">
        <v>29</v>
      </c>
      <c r="E9253" s="8" t="s">
        <v>9317</v>
      </c>
      <c r="F9253" s="8" t="s">
        <v>30</v>
      </c>
      <c r="G9253" s="8" t="s">
        <v>51</v>
      </c>
      <c r="H9253" s="8" t="s">
        <v>41</v>
      </c>
      <c r="I9253" s="8">
        <v>1981</v>
      </c>
      <c r="J9253" s="15">
        <v>29877</v>
      </c>
      <c r="K9253" s="8">
        <v>9.25</v>
      </c>
      <c r="L9253" s="8">
        <v>-21.333333</v>
      </c>
      <c r="M9253" s="8">
        <v>50</v>
      </c>
      <c r="N9253" s="8">
        <v>50</v>
      </c>
      <c r="O9253" s="8" t="s">
        <v>32</v>
      </c>
      <c r="P9253" s="8" t="s">
        <v>43</v>
      </c>
      <c r="Q9253" s="8" t="s">
        <v>37</v>
      </c>
      <c r="T9253" s="8" t="s">
        <v>44</v>
      </c>
      <c r="U9253" s="8" t="s">
        <v>36</v>
      </c>
      <c r="V9253" s="8" t="s">
        <v>37</v>
      </c>
      <c r="X9253" s="8" t="s">
        <v>46</v>
      </c>
      <c r="Y9253" s="8" t="s">
        <v>41</v>
      </c>
      <c r="Z9253" s="8">
        <v>1981</v>
      </c>
      <c r="AA9253" s="15">
        <v>29886</v>
      </c>
      <c r="AB9253" s="8">
        <v>9.2833330000000007</v>
      </c>
      <c r="AC9253" s="8">
        <v>-21</v>
      </c>
      <c r="AF9253" s="8" t="s">
        <v>44</v>
      </c>
      <c r="AG9253" s="8" t="s">
        <v>43</v>
      </c>
      <c r="AH9253" s="8" t="s">
        <v>37</v>
      </c>
      <c r="AK9253" s="8" t="s">
        <v>44</v>
      </c>
      <c r="AL9253" s="8" t="s">
        <v>36</v>
      </c>
      <c r="AM9253" s="8" t="s">
        <v>37</v>
      </c>
    </row>
    <row r="9254" spans="1:39" s="8" customFormat="1" ht="12" x14ac:dyDescent="0.2">
      <c r="A9254" s="8">
        <v>56888</v>
      </c>
      <c r="B9254" s="8">
        <v>9438</v>
      </c>
      <c r="C9254" s="8">
        <v>-1</v>
      </c>
      <c r="D9254" s="8" t="s">
        <v>29</v>
      </c>
      <c r="E9254" s="8" t="s">
        <v>9318</v>
      </c>
      <c r="F9254" s="8" t="s">
        <v>30</v>
      </c>
      <c r="G9254" s="8" t="s">
        <v>51</v>
      </c>
      <c r="H9254" s="8" t="s">
        <v>41</v>
      </c>
      <c r="I9254" s="8">
        <v>1981</v>
      </c>
      <c r="J9254" s="15">
        <v>29877</v>
      </c>
      <c r="K9254" s="8">
        <v>9.25</v>
      </c>
      <c r="L9254" s="8">
        <v>-21.333333</v>
      </c>
      <c r="M9254" s="8">
        <v>44</v>
      </c>
      <c r="N9254" s="8">
        <v>44</v>
      </c>
      <c r="O9254" s="8" t="s">
        <v>32</v>
      </c>
      <c r="P9254" s="8" t="s">
        <v>43</v>
      </c>
      <c r="Q9254" s="8" t="s">
        <v>37</v>
      </c>
      <c r="T9254" s="8" t="s">
        <v>44</v>
      </c>
      <c r="U9254" s="8" t="s">
        <v>36</v>
      </c>
      <c r="V9254" s="8" t="s">
        <v>37</v>
      </c>
      <c r="X9254" s="8" t="s">
        <v>46</v>
      </c>
      <c r="Y9254" s="8" t="s">
        <v>41</v>
      </c>
      <c r="Z9254" s="8">
        <v>1981</v>
      </c>
      <c r="AA9254" s="15">
        <v>29886</v>
      </c>
      <c r="AB9254" s="8">
        <v>9.2833330000000007</v>
      </c>
      <c r="AC9254" s="8">
        <v>-21</v>
      </c>
      <c r="AF9254" s="8" t="s">
        <v>44</v>
      </c>
      <c r="AG9254" s="8" t="s">
        <v>43</v>
      </c>
      <c r="AH9254" s="8" t="s">
        <v>37</v>
      </c>
      <c r="AK9254" s="8" t="s">
        <v>44</v>
      </c>
      <c r="AL9254" s="8" t="s">
        <v>36</v>
      </c>
      <c r="AM9254" s="8" t="s">
        <v>37</v>
      </c>
    </row>
    <row r="9255" spans="1:39" s="8" customFormat="1" ht="12" x14ac:dyDescent="0.2">
      <c r="A9255" s="8">
        <v>57050</v>
      </c>
      <c r="B9255" s="8">
        <v>9439</v>
      </c>
      <c r="C9255" s="8">
        <v>-1</v>
      </c>
      <c r="D9255" s="8" t="s">
        <v>55</v>
      </c>
      <c r="E9255" s="8" t="s">
        <v>9319</v>
      </c>
      <c r="F9255" s="8" t="s">
        <v>30</v>
      </c>
      <c r="G9255" s="8" t="s">
        <v>11318</v>
      </c>
      <c r="H9255" s="8" t="s">
        <v>41</v>
      </c>
      <c r="I9255" s="8">
        <v>1980</v>
      </c>
      <c r="J9255" s="15">
        <v>29443</v>
      </c>
      <c r="K9255" s="8">
        <v>43.833333000000003</v>
      </c>
      <c r="L9255" s="8">
        <v>-2.9333330000000002</v>
      </c>
      <c r="M9255" s="8">
        <v>95</v>
      </c>
      <c r="N9255" s="8">
        <v>95</v>
      </c>
      <c r="O9255" s="8" t="s">
        <v>32</v>
      </c>
      <c r="P9255" s="8" t="s">
        <v>43</v>
      </c>
      <c r="Q9255" s="8" t="s">
        <v>37</v>
      </c>
      <c r="T9255" s="8" t="s">
        <v>44</v>
      </c>
      <c r="U9255" s="8" t="s">
        <v>36</v>
      </c>
      <c r="V9255" s="8" t="s">
        <v>37</v>
      </c>
      <c r="Z9255" s="8" t="s">
        <v>11296</v>
      </c>
      <c r="AA9255" s="15"/>
    </row>
    <row r="9256" spans="1:39" s="8" customFormat="1" ht="12" x14ac:dyDescent="0.2">
      <c r="A9256" s="8">
        <v>57713</v>
      </c>
      <c r="B9256" s="8">
        <v>9440</v>
      </c>
      <c r="C9256" s="8">
        <v>-1</v>
      </c>
      <c r="D9256" s="8" t="s">
        <v>29</v>
      </c>
      <c r="E9256" s="8" t="s">
        <v>9320</v>
      </c>
      <c r="F9256" s="8" t="s">
        <v>30</v>
      </c>
      <c r="G9256" s="8" t="s">
        <v>11347</v>
      </c>
      <c r="H9256" s="8" t="s">
        <v>41</v>
      </c>
      <c r="I9256" s="8">
        <v>1997</v>
      </c>
      <c r="J9256" s="15">
        <v>35678</v>
      </c>
      <c r="K9256" s="8">
        <v>19.766667000000002</v>
      </c>
      <c r="L9256" s="8">
        <v>-18.600000000000001</v>
      </c>
      <c r="M9256" s="8">
        <v>45</v>
      </c>
      <c r="N9256" s="8">
        <v>45</v>
      </c>
      <c r="O9256" s="8" t="s">
        <v>32</v>
      </c>
      <c r="P9256" s="8" t="s">
        <v>43</v>
      </c>
      <c r="Q9256" s="8" t="s">
        <v>37</v>
      </c>
      <c r="T9256" s="8" t="s">
        <v>44</v>
      </c>
      <c r="U9256" s="8" t="s">
        <v>36</v>
      </c>
      <c r="V9256" s="8" t="s">
        <v>37</v>
      </c>
      <c r="X9256" s="8" t="s">
        <v>11318</v>
      </c>
      <c r="Y9256" s="8" t="s">
        <v>38</v>
      </c>
      <c r="Z9256" s="8">
        <v>1997</v>
      </c>
      <c r="AA9256" s="15">
        <v>35711</v>
      </c>
      <c r="AB9256" s="8">
        <v>19.016667000000002</v>
      </c>
      <c r="AC9256" s="8">
        <v>-17</v>
      </c>
      <c r="AD9256" s="8">
        <v>48</v>
      </c>
      <c r="AE9256" s="8">
        <v>48</v>
      </c>
      <c r="AF9256" s="8" t="s">
        <v>32</v>
      </c>
      <c r="AG9256" s="8" t="s">
        <v>43</v>
      </c>
      <c r="AH9256" s="8" t="s">
        <v>37</v>
      </c>
      <c r="AK9256" s="8" t="s">
        <v>44</v>
      </c>
      <c r="AL9256" s="8" t="s">
        <v>36</v>
      </c>
      <c r="AM9256" s="8" t="s">
        <v>37</v>
      </c>
    </row>
    <row r="9257" spans="1:39" s="8" customFormat="1" ht="12" x14ac:dyDescent="0.2">
      <c r="A9257" s="8">
        <v>57747</v>
      </c>
      <c r="B9257" s="8">
        <v>9441</v>
      </c>
      <c r="C9257" s="8">
        <v>-1</v>
      </c>
      <c r="D9257" s="8" t="s">
        <v>55</v>
      </c>
      <c r="E9257" s="8" t="s">
        <v>9321</v>
      </c>
      <c r="F9257" s="8" t="s">
        <v>30</v>
      </c>
      <c r="G9257" s="8" t="s">
        <v>11347</v>
      </c>
      <c r="H9257" s="8" t="s">
        <v>41</v>
      </c>
      <c r="I9257" s="8">
        <v>1997</v>
      </c>
      <c r="J9257" s="15">
        <v>35678</v>
      </c>
      <c r="K9257" s="8">
        <v>19.766667000000002</v>
      </c>
      <c r="L9257" s="8">
        <v>-18.600000000000001</v>
      </c>
      <c r="M9257" s="8">
        <v>43</v>
      </c>
      <c r="N9257" s="8">
        <v>43</v>
      </c>
      <c r="O9257" s="8" t="s">
        <v>32</v>
      </c>
      <c r="P9257" s="8" t="s">
        <v>43</v>
      </c>
      <c r="Q9257" s="8" t="s">
        <v>37</v>
      </c>
      <c r="T9257" s="8" t="s">
        <v>44</v>
      </c>
      <c r="U9257" s="8" t="s">
        <v>36</v>
      </c>
      <c r="V9257" s="8" t="s">
        <v>37</v>
      </c>
      <c r="Z9257" s="8" t="s">
        <v>11296</v>
      </c>
      <c r="AA9257" s="15"/>
    </row>
    <row r="9258" spans="1:39" s="8" customFormat="1" ht="12" x14ac:dyDescent="0.2">
      <c r="A9258" s="8">
        <v>57800</v>
      </c>
      <c r="B9258" s="8">
        <v>9442</v>
      </c>
      <c r="C9258" s="8">
        <v>-1</v>
      </c>
      <c r="D9258" s="8" t="s">
        <v>29</v>
      </c>
      <c r="E9258" s="8" t="s">
        <v>9322</v>
      </c>
      <c r="F9258" s="8" t="s">
        <v>30</v>
      </c>
      <c r="G9258" s="8" t="s">
        <v>11347</v>
      </c>
      <c r="H9258" s="8" t="s">
        <v>41</v>
      </c>
      <c r="I9258" s="8">
        <v>1997</v>
      </c>
      <c r="J9258" s="15">
        <v>35678</v>
      </c>
      <c r="K9258" s="8">
        <v>19.766667000000002</v>
      </c>
      <c r="L9258" s="8">
        <v>-18.600000000000001</v>
      </c>
      <c r="M9258" s="8">
        <v>59</v>
      </c>
      <c r="N9258" s="8">
        <v>59</v>
      </c>
      <c r="O9258" s="8" t="s">
        <v>32</v>
      </c>
      <c r="P9258" s="8" t="s">
        <v>43</v>
      </c>
      <c r="Q9258" s="8" t="s">
        <v>37</v>
      </c>
      <c r="T9258" s="8" t="s">
        <v>44</v>
      </c>
      <c r="U9258" s="8" t="s">
        <v>36</v>
      </c>
      <c r="V9258" s="8" t="s">
        <v>37</v>
      </c>
      <c r="X9258" s="8" t="s">
        <v>11318</v>
      </c>
      <c r="Y9258" s="8" t="s">
        <v>38</v>
      </c>
      <c r="Z9258" s="8">
        <v>1997</v>
      </c>
      <c r="AA9258" s="15">
        <v>35717</v>
      </c>
      <c r="AB9258" s="8">
        <v>18.600000000000001</v>
      </c>
      <c r="AC9258" s="8">
        <v>-17</v>
      </c>
      <c r="AD9258" s="8">
        <v>65</v>
      </c>
      <c r="AE9258" s="8">
        <v>65</v>
      </c>
      <c r="AF9258" s="8" t="s">
        <v>32</v>
      </c>
      <c r="AG9258" s="8" t="s">
        <v>43</v>
      </c>
      <c r="AH9258" s="8" t="s">
        <v>37</v>
      </c>
      <c r="AK9258" s="8" t="s">
        <v>44</v>
      </c>
      <c r="AL9258" s="8" t="s">
        <v>36</v>
      </c>
      <c r="AM9258" s="8" t="s">
        <v>37</v>
      </c>
    </row>
    <row r="9259" spans="1:39" s="8" customFormat="1" ht="12" x14ac:dyDescent="0.2">
      <c r="A9259" s="8">
        <v>57810</v>
      </c>
      <c r="B9259" s="8">
        <v>9444</v>
      </c>
      <c r="C9259" s="8">
        <v>-1</v>
      </c>
      <c r="D9259" s="8" t="s">
        <v>29</v>
      </c>
      <c r="E9259" s="8" t="s">
        <v>9323</v>
      </c>
      <c r="F9259" s="8" t="s">
        <v>30</v>
      </c>
      <c r="G9259" s="8" t="s">
        <v>11347</v>
      </c>
      <c r="H9259" s="8" t="s">
        <v>41</v>
      </c>
      <c r="I9259" s="8">
        <v>1997</v>
      </c>
      <c r="J9259" s="15">
        <v>35680</v>
      </c>
      <c r="K9259" s="8">
        <v>19.583333</v>
      </c>
      <c r="L9259" s="8">
        <v>-18.850000000000001</v>
      </c>
      <c r="M9259" s="8">
        <v>54</v>
      </c>
      <c r="N9259" s="8">
        <v>54</v>
      </c>
      <c r="O9259" s="8" t="s">
        <v>32</v>
      </c>
      <c r="P9259" s="8" t="s">
        <v>43</v>
      </c>
      <c r="Q9259" s="8" t="s">
        <v>37</v>
      </c>
      <c r="T9259" s="8" t="s">
        <v>44</v>
      </c>
      <c r="U9259" s="8" t="s">
        <v>36</v>
      </c>
      <c r="V9259" s="8" t="s">
        <v>37</v>
      </c>
      <c r="X9259" s="8" t="s">
        <v>11347</v>
      </c>
      <c r="Y9259" s="8" t="s">
        <v>38</v>
      </c>
      <c r="Z9259" s="8">
        <v>1997</v>
      </c>
      <c r="AA9259" s="15">
        <v>35688</v>
      </c>
      <c r="AB9259" s="8">
        <v>19.083333</v>
      </c>
      <c r="AC9259" s="8">
        <v>-18</v>
      </c>
      <c r="AD9259" s="8">
        <v>54</v>
      </c>
      <c r="AE9259" s="8">
        <v>54</v>
      </c>
      <c r="AF9259" s="8" t="s">
        <v>32</v>
      </c>
      <c r="AG9259" s="8" t="s">
        <v>43</v>
      </c>
      <c r="AH9259" s="8" t="s">
        <v>37</v>
      </c>
      <c r="AK9259" s="8" t="s">
        <v>44</v>
      </c>
      <c r="AL9259" s="8" t="s">
        <v>36</v>
      </c>
      <c r="AM9259" s="8" t="s">
        <v>37</v>
      </c>
    </row>
    <row r="9260" spans="1:39" s="8" customFormat="1" ht="12" x14ac:dyDescent="0.2">
      <c r="A9260" s="8">
        <v>57813</v>
      </c>
      <c r="B9260" s="8">
        <v>9445</v>
      </c>
      <c r="C9260" s="8">
        <v>-1</v>
      </c>
      <c r="D9260" s="8" t="s">
        <v>29</v>
      </c>
      <c r="E9260" s="8" t="s">
        <v>9324</v>
      </c>
      <c r="F9260" s="8" t="s">
        <v>30</v>
      </c>
      <c r="G9260" s="8" t="s">
        <v>11347</v>
      </c>
      <c r="H9260" s="8" t="s">
        <v>41</v>
      </c>
      <c r="I9260" s="8">
        <v>1997</v>
      </c>
      <c r="J9260" s="15">
        <v>35680</v>
      </c>
      <c r="K9260" s="8">
        <v>19.583333</v>
      </c>
      <c r="L9260" s="8">
        <v>-18.850000000000001</v>
      </c>
      <c r="M9260" s="8">
        <v>61</v>
      </c>
      <c r="N9260" s="8">
        <v>61</v>
      </c>
      <c r="O9260" s="8" t="s">
        <v>32</v>
      </c>
      <c r="P9260" s="8" t="s">
        <v>43</v>
      </c>
      <c r="Q9260" s="8" t="s">
        <v>37</v>
      </c>
      <c r="T9260" s="8" t="s">
        <v>44</v>
      </c>
      <c r="U9260" s="8" t="s">
        <v>36</v>
      </c>
      <c r="V9260" s="8" t="s">
        <v>37</v>
      </c>
      <c r="X9260" s="8" t="s">
        <v>11347</v>
      </c>
      <c r="Y9260" s="8" t="s">
        <v>38</v>
      </c>
      <c r="Z9260" s="8">
        <v>1997</v>
      </c>
      <c r="AA9260" s="15">
        <v>35681</v>
      </c>
      <c r="AB9260" s="8">
        <v>19.95</v>
      </c>
      <c r="AC9260" s="8">
        <v>-19</v>
      </c>
      <c r="AD9260" s="8">
        <v>61.2</v>
      </c>
      <c r="AE9260" s="8">
        <v>61.2</v>
      </c>
      <c r="AF9260" s="8" t="s">
        <v>32</v>
      </c>
      <c r="AG9260" s="8" t="s">
        <v>43</v>
      </c>
      <c r="AH9260" s="8" t="s">
        <v>37</v>
      </c>
      <c r="AK9260" s="8" t="s">
        <v>44</v>
      </c>
      <c r="AL9260" s="8" t="s">
        <v>36</v>
      </c>
      <c r="AM9260" s="8" t="s">
        <v>37</v>
      </c>
    </row>
    <row r="9261" spans="1:39" s="8" customFormat="1" ht="12" x14ac:dyDescent="0.2">
      <c r="A9261" s="8">
        <v>57814</v>
      </c>
      <c r="B9261" s="8">
        <v>9446</v>
      </c>
      <c r="C9261" s="8">
        <v>-1</v>
      </c>
      <c r="D9261" s="8" t="s">
        <v>29</v>
      </c>
      <c r="E9261" s="8" t="s">
        <v>9325</v>
      </c>
      <c r="F9261" s="8" t="s">
        <v>30</v>
      </c>
      <c r="G9261" s="8" t="s">
        <v>11347</v>
      </c>
      <c r="H9261" s="8" t="s">
        <v>41</v>
      </c>
      <c r="I9261" s="8">
        <v>1997</v>
      </c>
      <c r="J9261" s="15">
        <v>35680</v>
      </c>
      <c r="K9261" s="8">
        <v>19.583333</v>
      </c>
      <c r="L9261" s="8">
        <v>-18.850000000000001</v>
      </c>
      <c r="M9261" s="8">
        <v>52</v>
      </c>
      <c r="N9261" s="8">
        <v>52</v>
      </c>
      <c r="O9261" s="8" t="s">
        <v>32</v>
      </c>
      <c r="P9261" s="8" t="s">
        <v>43</v>
      </c>
      <c r="Q9261" s="8" t="s">
        <v>37</v>
      </c>
      <c r="T9261" s="8" t="s">
        <v>44</v>
      </c>
      <c r="U9261" s="8" t="s">
        <v>36</v>
      </c>
      <c r="V9261" s="8" t="s">
        <v>37</v>
      </c>
      <c r="X9261" s="8" t="s">
        <v>11347</v>
      </c>
      <c r="Y9261" s="8" t="s">
        <v>38</v>
      </c>
      <c r="Z9261" s="8">
        <v>1997</v>
      </c>
      <c r="AA9261" s="15">
        <v>35688</v>
      </c>
      <c r="AB9261" s="8">
        <v>19.083333</v>
      </c>
      <c r="AC9261" s="8">
        <v>-18</v>
      </c>
      <c r="AD9261" s="8">
        <v>52.4</v>
      </c>
      <c r="AE9261" s="8">
        <v>52.4</v>
      </c>
      <c r="AF9261" s="8" t="s">
        <v>32</v>
      </c>
      <c r="AG9261" s="8" t="s">
        <v>43</v>
      </c>
      <c r="AH9261" s="8" t="s">
        <v>37</v>
      </c>
      <c r="AK9261" s="8" t="s">
        <v>44</v>
      </c>
      <c r="AL9261" s="8" t="s">
        <v>36</v>
      </c>
      <c r="AM9261" s="8" t="s">
        <v>37</v>
      </c>
    </row>
    <row r="9262" spans="1:39" s="8" customFormat="1" ht="12" x14ac:dyDescent="0.2">
      <c r="A9262" s="8">
        <v>57832</v>
      </c>
      <c r="B9262" s="8">
        <v>9447</v>
      </c>
      <c r="C9262" s="8">
        <v>-1</v>
      </c>
      <c r="D9262" s="8" t="s">
        <v>29</v>
      </c>
      <c r="E9262" s="8" t="s">
        <v>9326</v>
      </c>
      <c r="F9262" s="8" t="s">
        <v>30</v>
      </c>
      <c r="G9262" s="8" t="s">
        <v>11347</v>
      </c>
      <c r="H9262" s="8" t="s">
        <v>41</v>
      </c>
      <c r="I9262" s="8">
        <v>1997</v>
      </c>
      <c r="J9262" s="15">
        <v>35680</v>
      </c>
      <c r="K9262" s="8">
        <v>19.583333</v>
      </c>
      <c r="L9262" s="8">
        <v>-18.850000000000001</v>
      </c>
      <c r="M9262" s="8">
        <v>64</v>
      </c>
      <c r="N9262" s="8">
        <v>64</v>
      </c>
      <c r="O9262" s="8" t="s">
        <v>32</v>
      </c>
      <c r="P9262" s="8" t="s">
        <v>43</v>
      </c>
      <c r="Q9262" s="8" t="s">
        <v>37</v>
      </c>
      <c r="T9262" s="8" t="s">
        <v>44</v>
      </c>
      <c r="U9262" s="8" t="s">
        <v>36</v>
      </c>
      <c r="V9262" s="8" t="s">
        <v>37</v>
      </c>
      <c r="X9262" s="8" t="s">
        <v>11318</v>
      </c>
      <c r="Y9262" s="8" t="s">
        <v>38</v>
      </c>
      <c r="Z9262" s="8">
        <v>1997</v>
      </c>
      <c r="AA9262" s="15">
        <v>35694</v>
      </c>
      <c r="AB9262" s="8">
        <v>19.283332999999999</v>
      </c>
      <c r="AC9262" s="8">
        <v>-17</v>
      </c>
      <c r="AD9262" s="8">
        <v>64.5</v>
      </c>
      <c r="AE9262" s="8">
        <v>64.5</v>
      </c>
      <c r="AF9262" s="8" t="s">
        <v>32</v>
      </c>
      <c r="AG9262" s="8" t="s">
        <v>43</v>
      </c>
      <c r="AH9262" s="8" t="s">
        <v>37</v>
      </c>
      <c r="AK9262" s="8" t="s">
        <v>44</v>
      </c>
      <c r="AL9262" s="8" t="s">
        <v>36</v>
      </c>
      <c r="AM9262" s="8" t="s">
        <v>37</v>
      </c>
    </row>
    <row r="9263" spans="1:39" s="8" customFormat="1" ht="12" x14ac:dyDescent="0.2">
      <c r="A9263" s="8">
        <v>57849</v>
      </c>
      <c r="B9263" s="8">
        <v>9448</v>
      </c>
      <c r="C9263" s="8">
        <v>-1</v>
      </c>
      <c r="D9263" s="8" t="s">
        <v>29</v>
      </c>
      <c r="E9263" s="8" t="s">
        <v>9327</v>
      </c>
      <c r="F9263" s="8" t="s">
        <v>30</v>
      </c>
      <c r="G9263" s="8" t="s">
        <v>11347</v>
      </c>
      <c r="H9263" s="8" t="s">
        <v>41</v>
      </c>
      <c r="I9263" s="8">
        <v>1997</v>
      </c>
      <c r="J9263" s="15">
        <v>35680</v>
      </c>
      <c r="K9263" s="8">
        <v>19.583333</v>
      </c>
      <c r="L9263" s="8">
        <v>-18.850000000000001</v>
      </c>
      <c r="M9263" s="8">
        <v>62</v>
      </c>
      <c r="N9263" s="8">
        <v>62</v>
      </c>
      <c r="O9263" s="8" t="s">
        <v>32</v>
      </c>
      <c r="P9263" s="8" t="s">
        <v>43</v>
      </c>
      <c r="Q9263" s="8" t="s">
        <v>37</v>
      </c>
      <c r="T9263" s="8" t="s">
        <v>44</v>
      </c>
      <c r="U9263" s="8" t="s">
        <v>36</v>
      </c>
      <c r="V9263" s="8" t="s">
        <v>37</v>
      </c>
      <c r="X9263" s="8" t="s">
        <v>11347</v>
      </c>
      <c r="Y9263" s="8" t="s">
        <v>38</v>
      </c>
      <c r="Z9263" s="8">
        <v>1997</v>
      </c>
      <c r="AA9263" s="15">
        <v>35761</v>
      </c>
      <c r="AB9263" s="8">
        <v>0</v>
      </c>
      <c r="AC9263" s="8">
        <v>0</v>
      </c>
      <c r="AD9263" s="8">
        <v>66.5</v>
      </c>
      <c r="AE9263" s="8">
        <v>66.5</v>
      </c>
      <c r="AF9263" s="8" t="s">
        <v>32</v>
      </c>
      <c r="AG9263" s="8" t="s">
        <v>43</v>
      </c>
      <c r="AH9263" s="8" t="s">
        <v>37</v>
      </c>
      <c r="AK9263" s="8" t="s">
        <v>44</v>
      </c>
      <c r="AL9263" s="8" t="s">
        <v>36</v>
      </c>
      <c r="AM9263" s="8" t="s">
        <v>37</v>
      </c>
    </row>
    <row r="9264" spans="1:39" s="8" customFormat="1" ht="12" x14ac:dyDescent="0.2">
      <c r="A9264" s="8">
        <v>57857</v>
      </c>
      <c r="B9264" s="8">
        <v>9449</v>
      </c>
      <c r="C9264" s="8">
        <v>-1</v>
      </c>
      <c r="D9264" s="8" t="s">
        <v>29</v>
      </c>
      <c r="E9264" s="8" t="s">
        <v>9328</v>
      </c>
      <c r="F9264" s="8" t="s">
        <v>30</v>
      </c>
      <c r="G9264" s="8" t="s">
        <v>11347</v>
      </c>
      <c r="H9264" s="8" t="s">
        <v>41</v>
      </c>
      <c r="I9264" s="8">
        <v>1997</v>
      </c>
      <c r="J9264" s="15">
        <v>35680</v>
      </c>
      <c r="K9264" s="8">
        <v>19.583333</v>
      </c>
      <c r="L9264" s="8">
        <v>-18.850000000000001</v>
      </c>
      <c r="M9264" s="8">
        <v>59</v>
      </c>
      <c r="N9264" s="8">
        <v>59</v>
      </c>
      <c r="O9264" s="8" t="s">
        <v>32</v>
      </c>
      <c r="P9264" s="8" t="s">
        <v>43</v>
      </c>
      <c r="Q9264" s="8" t="s">
        <v>37</v>
      </c>
      <c r="T9264" s="8" t="s">
        <v>44</v>
      </c>
      <c r="U9264" s="8" t="s">
        <v>36</v>
      </c>
      <c r="V9264" s="8" t="s">
        <v>37</v>
      </c>
      <c r="X9264" s="8" t="s">
        <v>11347</v>
      </c>
      <c r="Y9264" s="8" t="s">
        <v>38</v>
      </c>
      <c r="Z9264" s="8">
        <v>1997</v>
      </c>
      <c r="AA9264" s="15">
        <v>35689</v>
      </c>
      <c r="AB9264" s="8">
        <v>18.866667</v>
      </c>
      <c r="AC9264" s="8">
        <v>-18</v>
      </c>
      <c r="AD9264" s="8">
        <v>59.2</v>
      </c>
      <c r="AE9264" s="8">
        <v>59.2</v>
      </c>
      <c r="AF9264" s="8" t="s">
        <v>32</v>
      </c>
      <c r="AG9264" s="8" t="s">
        <v>43</v>
      </c>
      <c r="AH9264" s="8" t="s">
        <v>37</v>
      </c>
      <c r="AK9264" s="8" t="s">
        <v>44</v>
      </c>
      <c r="AL9264" s="8" t="s">
        <v>36</v>
      </c>
      <c r="AM9264" s="8" t="s">
        <v>37</v>
      </c>
    </row>
    <row r="9265" spans="1:39" s="8" customFormat="1" ht="12" x14ac:dyDescent="0.2">
      <c r="A9265" s="8">
        <v>57889</v>
      </c>
      <c r="B9265" s="8">
        <v>9450</v>
      </c>
      <c r="C9265" s="8">
        <v>-1</v>
      </c>
      <c r="D9265" s="8" t="s">
        <v>55</v>
      </c>
      <c r="E9265" s="8" t="s">
        <v>9329</v>
      </c>
      <c r="F9265" s="8" t="s">
        <v>30</v>
      </c>
      <c r="G9265" s="8" t="s">
        <v>11347</v>
      </c>
      <c r="H9265" s="8" t="s">
        <v>41</v>
      </c>
      <c r="I9265" s="8">
        <v>1997</v>
      </c>
      <c r="J9265" s="15">
        <v>35680</v>
      </c>
      <c r="K9265" s="8">
        <v>19.966667000000001</v>
      </c>
      <c r="L9265" s="8">
        <v>-18.850000000000001</v>
      </c>
      <c r="M9265" s="8">
        <v>49</v>
      </c>
      <c r="N9265" s="8">
        <v>49</v>
      </c>
      <c r="O9265" s="8" t="s">
        <v>32</v>
      </c>
      <c r="P9265" s="8" t="s">
        <v>43</v>
      </c>
      <c r="Q9265" s="8" t="s">
        <v>37</v>
      </c>
      <c r="T9265" s="8" t="s">
        <v>44</v>
      </c>
      <c r="U9265" s="8" t="s">
        <v>36</v>
      </c>
      <c r="V9265" s="8" t="s">
        <v>37</v>
      </c>
      <c r="Z9265" s="8" t="s">
        <v>11296</v>
      </c>
      <c r="AA9265" s="15"/>
    </row>
    <row r="9266" spans="1:39" s="8" customFormat="1" ht="12" x14ac:dyDescent="0.2">
      <c r="A9266" s="8">
        <v>57902</v>
      </c>
      <c r="B9266" s="8">
        <v>9451</v>
      </c>
      <c r="C9266" s="8">
        <v>-1</v>
      </c>
      <c r="D9266" s="8" t="s">
        <v>29</v>
      </c>
      <c r="E9266" s="8" t="s">
        <v>9330</v>
      </c>
      <c r="F9266" s="8" t="s">
        <v>30</v>
      </c>
      <c r="G9266" s="8" t="s">
        <v>11347</v>
      </c>
      <c r="H9266" s="8" t="s">
        <v>41</v>
      </c>
      <c r="I9266" s="8">
        <v>1997</v>
      </c>
      <c r="J9266" s="15">
        <v>35680</v>
      </c>
      <c r="K9266" s="8">
        <v>19.966667000000001</v>
      </c>
      <c r="L9266" s="8">
        <v>-18.850000000000001</v>
      </c>
      <c r="M9266" s="8">
        <v>56</v>
      </c>
      <c r="N9266" s="8">
        <v>56</v>
      </c>
      <c r="O9266" s="8" t="s">
        <v>32</v>
      </c>
      <c r="P9266" s="8" t="s">
        <v>43</v>
      </c>
      <c r="Q9266" s="8" t="s">
        <v>37</v>
      </c>
      <c r="T9266" s="8" t="s">
        <v>44</v>
      </c>
      <c r="U9266" s="8" t="s">
        <v>36</v>
      </c>
      <c r="V9266" s="8" t="s">
        <v>37</v>
      </c>
      <c r="X9266" s="8" t="s">
        <v>11347</v>
      </c>
      <c r="Y9266" s="8" t="s">
        <v>38</v>
      </c>
      <c r="Z9266" s="8">
        <v>1997</v>
      </c>
      <c r="AA9266" s="15">
        <v>35683</v>
      </c>
      <c r="AB9266" s="8">
        <v>19.850000000000001</v>
      </c>
      <c r="AC9266" s="8">
        <v>-19</v>
      </c>
      <c r="AD9266" s="8">
        <v>56.2</v>
      </c>
      <c r="AE9266" s="8">
        <v>56.2</v>
      </c>
      <c r="AF9266" s="8" t="s">
        <v>32</v>
      </c>
      <c r="AG9266" s="8" t="s">
        <v>43</v>
      </c>
      <c r="AH9266" s="8" t="s">
        <v>37</v>
      </c>
      <c r="AK9266" s="8" t="s">
        <v>44</v>
      </c>
      <c r="AL9266" s="8" t="s">
        <v>36</v>
      </c>
      <c r="AM9266" s="8" t="s">
        <v>37</v>
      </c>
    </row>
    <row r="9267" spans="1:39" s="8" customFormat="1" ht="12" x14ac:dyDescent="0.2">
      <c r="A9267" s="8">
        <v>57929</v>
      </c>
      <c r="B9267" s="8">
        <v>9452</v>
      </c>
      <c r="C9267" s="8">
        <v>-1</v>
      </c>
      <c r="D9267" s="8" t="s">
        <v>55</v>
      </c>
      <c r="E9267" s="8" t="s">
        <v>9331</v>
      </c>
      <c r="F9267" s="8" t="s">
        <v>30</v>
      </c>
      <c r="G9267" s="8" t="s">
        <v>11347</v>
      </c>
      <c r="H9267" s="8" t="s">
        <v>41</v>
      </c>
      <c r="I9267" s="8">
        <v>1997</v>
      </c>
      <c r="J9267" s="15">
        <v>35680</v>
      </c>
      <c r="K9267" s="8">
        <v>19.966667000000001</v>
      </c>
      <c r="L9267" s="8">
        <v>-18.850000000000001</v>
      </c>
      <c r="M9267" s="8">
        <v>41</v>
      </c>
      <c r="N9267" s="8">
        <v>41</v>
      </c>
      <c r="O9267" s="8" t="s">
        <v>32</v>
      </c>
      <c r="P9267" s="8" t="s">
        <v>43</v>
      </c>
      <c r="Q9267" s="8" t="s">
        <v>37</v>
      </c>
      <c r="T9267" s="8" t="s">
        <v>44</v>
      </c>
      <c r="U9267" s="8" t="s">
        <v>36</v>
      </c>
      <c r="V9267" s="8" t="s">
        <v>37</v>
      </c>
      <c r="Z9267" s="8" t="s">
        <v>11296</v>
      </c>
      <c r="AA9267" s="15"/>
    </row>
    <row r="9268" spans="1:39" s="8" customFormat="1" ht="12" x14ac:dyDescent="0.2">
      <c r="A9268" s="8">
        <v>57930</v>
      </c>
      <c r="B9268" s="8">
        <v>9453</v>
      </c>
      <c r="C9268" s="8">
        <v>-1</v>
      </c>
      <c r="D9268" s="8" t="s">
        <v>55</v>
      </c>
      <c r="E9268" s="8" t="s">
        <v>9332</v>
      </c>
      <c r="F9268" s="8" t="s">
        <v>30</v>
      </c>
      <c r="G9268" s="8" t="s">
        <v>11347</v>
      </c>
      <c r="H9268" s="8" t="s">
        <v>41</v>
      </c>
      <c r="I9268" s="8">
        <v>1997</v>
      </c>
      <c r="J9268" s="15">
        <v>35680</v>
      </c>
      <c r="K9268" s="8">
        <v>19.966667000000001</v>
      </c>
      <c r="L9268" s="8">
        <v>-18.850000000000001</v>
      </c>
      <c r="M9268" s="8">
        <v>40</v>
      </c>
      <c r="N9268" s="8">
        <v>40</v>
      </c>
      <c r="O9268" s="8" t="s">
        <v>32</v>
      </c>
      <c r="P9268" s="8" t="s">
        <v>43</v>
      </c>
      <c r="Q9268" s="8" t="s">
        <v>37</v>
      </c>
      <c r="T9268" s="8" t="s">
        <v>44</v>
      </c>
      <c r="U9268" s="8" t="s">
        <v>36</v>
      </c>
      <c r="V9268" s="8" t="s">
        <v>37</v>
      </c>
      <c r="Z9268" s="8" t="s">
        <v>11296</v>
      </c>
      <c r="AA9268" s="15"/>
    </row>
    <row r="9269" spans="1:39" s="8" customFormat="1" ht="12" x14ac:dyDescent="0.2">
      <c r="A9269" s="8">
        <v>57932</v>
      </c>
      <c r="B9269" s="8">
        <v>9454</v>
      </c>
      <c r="C9269" s="8">
        <v>-1</v>
      </c>
      <c r="D9269" s="8" t="s">
        <v>29</v>
      </c>
      <c r="E9269" s="8" t="s">
        <v>9333</v>
      </c>
      <c r="F9269" s="8" t="s">
        <v>30</v>
      </c>
      <c r="G9269" s="8" t="s">
        <v>11347</v>
      </c>
      <c r="H9269" s="8" t="s">
        <v>41</v>
      </c>
      <c r="I9269" s="8">
        <v>1997</v>
      </c>
      <c r="J9269" s="15">
        <v>35680</v>
      </c>
      <c r="K9269" s="8">
        <v>19.966667000000001</v>
      </c>
      <c r="L9269" s="8">
        <v>-18.850000000000001</v>
      </c>
      <c r="M9269" s="8">
        <v>43</v>
      </c>
      <c r="N9269" s="8">
        <v>43</v>
      </c>
      <c r="O9269" s="8" t="s">
        <v>32</v>
      </c>
      <c r="P9269" s="8" t="s">
        <v>43</v>
      </c>
      <c r="Q9269" s="8" t="s">
        <v>37</v>
      </c>
      <c r="T9269" s="8" t="s">
        <v>44</v>
      </c>
      <c r="U9269" s="8" t="s">
        <v>36</v>
      </c>
      <c r="V9269" s="8" t="s">
        <v>37</v>
      </c>
      <c r="X9269" s="8" t="s">
        <v>11347</v>
      </c>
      <c r="Y9269" s="8" t="s">
        <v>38</v>
      </c>
      <c r="Z9269" s="8">
        <v>1997</v>
      </c>
      <c r="AA9269" s="15">
        <v>35702</v>
      </c>
      <c r="AB9269" s="8">
        <v>19.333333</v>
      </c>
      <c r="AC9269" s="8">
        <v>-17</v>
      </c>
      <c r="AD9269" s="8">
        <v>45</v>
      </c>
      <c r="AE9269" s="8">
        <v>45</v>
      </c>
      <c r="AF9269" s="8" t="s">
        <v>32</v>
      </c>
      <c r="AG9269" s="8" t="s">
        <v>43</v>
      </c>
      <c r="AH9269" s="8" t="s">
        <v>37</v>
      </c>
      <c r="AK9269" s="8" t="s">
        <v>44</v>
      </c>
      <c r="AL9269" s="8" t="s">
        <v>36</v>
      </c>
      <c r="AM9269" s="8" t="s">
        <v>37</v>
      </c>
    </row>
    <row r="9270" spans="1:39" s="8" customFormat="1" ht="12" x14ac:dyDescent="0.2">
      <c r="A9270" s="8">
        <v>57933</v>
      </c>
      <c r="B9270" s="8">
        <v>9455</v>
      </c>
      <c r="C9270" s="8">
        <v>-1</v>
      </c>
      <c r="D9270" s="8" t="s">
        <v>55</v>
      </c>
      <c r="E9270" s="8" t="s">
        <v>9334</v>
      </c>
      <c r="F9270" s="8" t="s">
        <v>30</v>
      </c>
      <c r="G9270" s="8" t="s">
        <v>11347</v>
      </c>
      <c r="H9270" s="8" t="s">
        <v>41</v>
      </c>
      <c r="I9270" s="8">
        <v>1997</v>
      </c>
      <c r="J9270" s="15">
        <v>35680</v>
      </c>
      <c r="K9270" s="8">
        <v>19.966667000000001</v>
      </c>
      <c r="L9270" s="8">
        <v>-18.850000000000001</v>
      </c>
      <c r="M9270" s="8">
        <v>72</v>
      </c>
      <c r="N9270" s="8">
        <v>72</v>
      </c>
      <c r="O9270" s="8" t="s">
        <v>32</v>
      </c>
      <c r="P9270" s="8" t="s">
        <v>43</v>
      </c>
      <c r="Q9270" s="8" t="s">
        <v>37</v>
      </c>
      <c r="T9270" s="8" t="s">
        <v>44</v>
      </c>
      <c r="U9270" s="8" t="s">
        <v>36</v>
      </c>
      <c r="V9270" s="8" t="s">
        <v>37</v>
      </c>
      <c r="Z9270" s="8" t="s">
        <v>11296</v>
      </c>
      <c r="AA9270" s="15"/>
    </row>
    <row r="9271" spans="1:39" s="8" customFormat="1" ht="12" x14ac:dyDescent="0.2">
      <c r="A9271" s="8">
        <v>57942</v>
      </c>
      <c r="B9271" s="8">
        <v>9456</v>
      </c>
      <c r="C9271" s="8">
        <v>-1</v>
      </c>
      <c r="D9271" s="8" t="s">
        <v>55</v>
      </c>
      <c r="E9271" s="8" t="s">
        <v>9335</v>
      </c>
      <c r="F9271" s="8" t="s">
        <v>30</v>
      </c>
      <c r="G9271" s="8" t="s">
        <v>11347</v>
      </c>
      <c r="H9271" s="8" t="s">
        <v>41</v>
      </c>
      <c r="I9271" s="8">
        <v>1997</v>
      </c>
      <c r="J9271" s="15">
        <v>35680</v>
      </c>
      <c r="K9271" s="8">
        <v>19.966667000000001</v>
      </c>
      <c r="L9271" s="8">
        <v>-18.850000000000001</v>
      </c>
      <c r="M9271" s="8">
        <v>38</v>
      </c>
      <c r="N9271" s="8">
        <v>38</v>
      </c>
      <c r="O9271" s="8" t="s">
        <v>32</v>
      </c>
      <c r="P9271" s="8" t="s">
        <v>43</v>
      </c>
      <c r="Q9271" s="8" t="s">
        <v>37</v>
      </c>
      <c r="T9271" s="8" t="s">
        <v>44</v>
      </c>
      <c r="U9271" s="8" t="s">
        <v>36</v>
      </c>
      <c r="V9271" s="8" t="s">
        <v>37</v>
      </c>
      <c r="Z9271" s="8" t="s">
        <v>11296</v>
      </c>
      <c r="AA9271" s="15"/>
    </row>
    <row r="9272" spans="1:39" s="8" customFormat="1" ht="12" x14ac:dyDescent="0.2">
      <c r="A9272" s="8">
        <v>57943</v>
      </c>
      <c r="B9272" s="8">
        <v>9457</v>
      </c>
      <c r="C9272" s="8">
        <v>-1</v>
      </c>
      <c r="D9272" s="8" t="s">
        <v>55</v>
      </c>
      <c r="E9272" s="8" t="s">
        <v>9336</v>
      </c>
      <c r="F9272" s="8" t="s">
        <v>30</v>
      </c>
      <c r="G9272" s="8" t="s">
        <v>11347</v>
      </c>
      <c r="H9272" s="8" t="s">
        <v>41</v>
      </c>
      <c r="I9272" s="8">
        <v>1997</v>
      </c>
      <c r="J9272" s="15">
        <v>35680</v>
      </c>
      <c r="K9272" s="8">
        <v>19.966667000000001</v>
      </c>
      <c r="L9272" s="8">
        <v>-18.850000000000001</v>
      </c>
      <c r="M9272" s="8">
        <v>66</v>
      </c>
      <c r="N9272" s="8">
        <v>66</v>
      </c>
      <c r="O9272" s="8" t="s">
        <v>32</v>
      </c>
      <c r="P9272" s="8" t="s">
        <v>43</v>
      </c>
      <c r="Q9272" s="8" t="s">
        <v>37</v>
      </c>
      <c r="T9272" s="8" t="s">
        <v>44</v>
      </c>
      <c r="U9272" s="8" t="s">
        <v>36</v>
      </c>
      <c r="V9272" s="8" t="s">
        <v>37</v>
      </c>
      <c r="Z9272" s="8" t="s">
        <v>11296</v>
      </c>
      <c r="AA9272" s="15"/>
    </row>
    <row r="9273" spans="1:39" s="8" customFormat="1" ht="12" x14ac:dyDescent="0.2">
      <c r="A9273" s="8">
        <v>57944</v>
      </c>
      <c r="B9273" s="8">
        <v>9458</v>
      </c>
      <c r="C9273" s="8">
        <v>-1</v>
      </c>
      <c r="D9273" s="8" t="s">
        <v>55</v>
      </c>
      <c r="E9273" s="8" t="s">
        <v>9337</v>
      </c>
      <c r="F9273" s="8" t="s">
        <v>30</v>
      </c>
      <c r="G9273" s="8" t="s">
        <v>11347</v>
      </c>
      <c r="H9273" s="8" t="s">
        <v>41</v>
      </c>
      <c r="I9273" s="8">
        <v>1997</v>
      </c>
      <c r="J9273" s="15">
        <v>35680</v>
      </c>
      <c r="K9273" s="8">
        <v>19.966667000000001</v>
      </c>
      <c r="L9273" s="8">
        <v>-18.850000000000001</v>
      </c>
      <c r="M9273" s="8">
        <v>40</v>
      </c>
      <c r="N9273" s="8">
        <v>40</v>
      </c>
      <c r="O9273" s="8" t="s">
        <v>32</v>
      </c>
      <c r="P9273" s="8" t="s">
        <v>43</v>
      </c>
      <c r="Q9273" s="8" t="s">
        <v>37</v>
      </c>
      <c r="T9273" s="8" t="s">
        <v>44</v>
      </c>
      <c r="U9273" s="8" t="s">
        <v>36</v>
      </c>
      <c r="V9273" s="8" t="s">
        <v>37</v>
      </c>
      <c r="Z9273" s="8" t="s">
        <v>11296</v>
      </c>
      <c r="AA9273" s="15"/>
    </row>
    <row r="9274" spans="1:39" s="8" customFormat="1" ht="12" x14ac:dyDescent="0.2">
      <c r="A9274" s="8">
        <v>57946</v>
      </c>
      <c r="B9274" s="8">
        <v>9459</v>
      </c>
      <c r="C9274" s="8">
        <v>-1</v>
      </c>
      <c r="D9274" s="8" t="s">
        <v>29</v>
      </c>
      <c r="E9274" s="8" t="s">
        <v>9338</v>
      </c>
      <c r="F9274" s="8" t="s">
        <v>30</v>
      </c>
      <c r="G9274" s="8" t="s">
        <v>11347</v>
      </c>
      <c r="H9274" s="8" t="s">
        <v>41</v>
      </c>
      <c r="I9274" s="8">
        <v>1997</v>
      </c>
      <c r="J9274" s="15">
        <v>35680</v>
      </c>
      <c r="K9274" s="8">
        <v>19.966667000000001</v>
      </c>
      <c r="L9274" s="8">
        <v>-18.850000000000001</v>
      </c>
      <c r="M9274" s="8">
        <v>41</v>
      </c>
      <c r="N9274" s="8">
        <v>41</v>
      </c>
      <c r="O9274" s="8" t="s">
        <v>32</v>
      </c>
      <c r="P9274" s="8" t="s">
        <v>43</v>
      </c>
      <c r="Q9274" s="8" t="s">
        <v>37</v>
      </c>
      <c r="T9274" s="8" t="s">
        <v>44</v>
      </c>
      <c r="U9274" s="8" t="s">
        <v>36</v>
      </c>
      <c r="V9274" s="8" t="s">
        <v>37</v>
      </c>
      <c r="X9274" s="8" t="s">
        <v>172</v>
      </c>
      <c r="Y9274" s="8" t="s">
        <v>59</v>
      </c>
      <c r="Z9274" s="8">
        <v>1999</v>
      </c>
      <c r="AA9274" s="15">
        <v>36444</v>
      </c>
      <c r="AB9274" s="8">
        <v>20.833333</v>
      </c>
      <c r="AC9274" s="8">
        <v>-18</v>
      </c>
      <c r="AD9274" s="8">
        <v>95</v>
      </c>
      <c r="AE9274" s="8">
        <v>95</v>
      </c>
      <c r="AF9274" s="8" t="s">
        <v>32</v>
      </c>
      <c r="AG9274" s="8" t="s">
        <v>43</v>
      </c>
      <c r="AH9274" s="8" t="s">
        <v>37</v>
      </c>
      <c r="AK9274" s="8" t="s">
        <v>44</v>
      </c>
      <c r="AL9274" s="8" t="s">
        <v>36</v>
      </c>
      <c r="AM9274" s="8" t="s">
        <v>37</v>
      </c>
    </row>
    <row r="9275" spans="1:39" s="8" customFormat="1" ht="12" x14ac:dyDescent="0.2">
      <c r="A9275" s="8">
        <v>57947</v>
      </c>
      <c r="B9275" s="8">
        <v>9460</v>
      </c>
      <c r="C9275" s="8">
        <v>-1</v>
      </c>
      <c r="D9275" s="8" t="s">
        <v>55</v>
      </c>
      <c r="E9275" s="8" t="s">
        <v>9339</v>
      </c>
      <c r="F9275" s="8" t="s">
        <v>30</v>
      </c>
      <c r="G9275" s="8" t="s">
        <v>11347</v>
      </c>
      <c r="H9275" s="8" t="s">
        <v>41</v>
      </c>
      <c r="I9275" s="8">
        <v>1997</v>
      </c>
      <c r="J9275" s="15">
        <v>35680</v>
      </c>
      <c r="K9275" s="8">
        <v>19.966667000000001</v>
      </c>
      <c r="L9275" s="8">
        <v>-18.850000000000001</v>
      </c>
      <c r="M9275" s="8">
        <v>41</v>
      </c>
      <c r="N9275" s="8">
        <v>41</v>
      </c>
      <c r="O9275" s="8" t="s">
        <v>32</v>
      </c>
      <c r="P9275" s="8" t="s">
        <v>43</v>
      </c>
      <c r="Q9275" s="8" t="s">
        <v>37</v>
      </c>
      <c r="T9275" s="8" t="s">
        <v>44</v>
      </c>
      <c r="U9275" s="8" t="s">
        <v>36</v>
      </c>
      <c r="V9275" s="8" t="s">
        <v>37</v>
      </c>
      <c r="Z9275" s="8" t="s">
        <v>11296</v>
      </c>
      <c r="AA9275" s="15"/>
    </row>
    <row r="9276" spans="1:39" s="8" customFormat="1" ht="12" x14ac:dyDescent="0.2">
      <c r="A9276" s="8">
        <v>57948</v>
      </c>
      <c r="B9276" s="8">
        <v>9461</v>
      </c>
      <c r="C9276" s="8">
        <v>-1</v>
      </c>
      <c r="D9276" s="8" t="s">
        <v>55</v>
      </c>
      <c r="E9276" s="8" t="s">
        <v>9340</v>
      </c>
      <c r="F9276" s="8" t="s">
        <v>30</v>
      </c>
      <c r="G9276" s="8" t="s">
        <v>11347</v>
      </c>
      <c r="H9276" s="8" t="s">
        <v>41</v>
      </c>
      <c r="I9276" s="8">
        <v>1997</v>
      </c>
      <c r="J9276" s="15">
        <v>35680</v>
      </c>
      <c r="K9276" s="8">
        <v>19.966667000000001</v>
      </c>
      <c r="L9276" s="8">
        <v>-18.850000000000001</v>
      </c>
      <c r="M9276" s="8">
        <v>38</v>
      </c>
      <c r="N9276" s="8">
        <v>38</v>
      </c>
      <c r="O9276" s="8" t="s">
        <v>32</v>
      </c>
      <c r="P9276" s="8" t="s">
        <v>43</v>
      </c>
      <c r="Q9276" s="8" t="s">
        <v>37</v>
      </c>
      <c r="T9276" s="8" t="s">
        <v>44</v>
      </c>
      <c r="U9276" s="8" t="s">
        <v>36</v>
      </c>
      <c r="V9276" s="8" t="s">
        <v>37</v>
      </c>
      <c r="Z9276" s="8" t="s">
        <v>11296</v>
      </c>
      <c r="AA9276" s="15"/>
    </row>
    <row r="9277" spans="1:39" s="8" customFormat="1" ht="12" x14ac:dyDescent="0.2">
      <c r="A9277" s="8">
        <v>57949</v>
      </c>
      <c r="B9277" s="8">
        <v>9462</v>
      </c>
      <c r="C9277" s="8">
        <v>-1</v>
      </c>
      <c r="D9277" s="8" t="s">
        <v>55</v>
      </c>
      <c r="E9277" s="8" t="s">
        <v>9341</v>
      </c>
      <c r="F9277" s="8" t="s">
        <v>30</v>
      </c>
      <c r="G9277" s="8" t="s">
        <v>11347</v>
      </c>
      <c r="H9277" s="8" t="s">
        <v>41</v>
      </c>
      <c r="I9277" s="8">
        <v>1997</v>
      </c>
      <c r="J9277" s="15">
        <v>35680</v>
      </c>
      <c r="K9277" s="8">
        <v>19.966667000000001</v>
      </c>
      <c r="L9277" s="8">
        <v>-18.850000000000001</v>
      </c>
      <c r="M9277" s="8">
        <v>36</v>
      </c>
      <c r="N9277" s="8">
        <v>36</v>
      </c>
      <c r="O9277" s="8" t="s">
        <v>32</v>
      </c>
      <c r="P9277" s="8" t="s">
        <v>43</v>
      </c>
      <c r="Q9277" s="8" t="s">
        <v>37</v>
      </c>
      <c r="T9277" s="8" t="s">
        <v>44</v>
      </c>
      <c r="U9277" s="8" t="s">
        <v>36</v>
      </c>
      <c r="V9277" s="8" t="s">
        <v>37</v>
      </c>
      <c r="Z9277" s="8" t="s">
        <v>11296</v>
      </c>
      <c r="AA9277" s="15"/>
    </row>
    <row r="9278" spans="1:39" s="8" customFormat="1" ht="12" x14ac:dyDescent="0.2">
      <c r="A9278" s="8">
        <v>57950</v>
      </c>
      <c r="B9278" s="8">
        <v>9463</v>
      </c>
      <c r="C9278" s="8">
        <v>-1</v>
      </c>
      <c r="D9278" s="8" t="s">
        <v>55</v>
      </c>
      <c r="E9278" s="8" t="s">
        <v>9342</v>
      </c>
      <c r="F9278" s="8" t="s">
        <v>30</v>
      </c>
      <c r="G9278" s="8" t="s">
        <v>11347</v>
      </c>
      <c r="H9278" s="8" t="s">
        <v>41</v>
      </c>
      <c r="I9278" s="8">
        <v>1997</v>
      </c>
      <c r="J9278" s="15">
        <v>35680</v>
      </c>
      <c r="K9278" s="8">
        <v>19.966667000000001</v>
      </c>
      <c r="L9278" s="8">
        <v>-18.850000000000001</v>
      </c>
      <c r="M9278" s="8">
        <v>38</v>
      </c>
      <c r="N9278" s="8">
        <v>38</v>
      </c>
      <c r="O9278" s="8" t="s">
        <v>32</v>
      </c>
      <c r="P9278" s="8" t="s">
        <v>43</v>
      </c>
      <c r="Q9278" s="8" t="s">
        <v>37</v>
      </c>
      <c r="T9278" s="8" t="s">
        <v>44</v>
      </c>
      <c r="U9278" s="8" t="s">
        <v>36</v>
      </c>
      <c r="V9278" s="8" t="s">
        <v>37</v>
      </c>
      <c r="Z9278" s="8" t="s">
        <v>11296</v>
      </c>
      <c r="AA9278" s="15"/>
    </row>
    <row r="9279" spans="1:39" s="8" customFormat="1" ht="12" x14ac:dyDescent="0.2">
      <c r="A9279" s="8">
        <v>57951</v>
      </c>
      <c r="B9279" s="8">
        <v>9464</v>
      </c>
      <c r="C9279" s="8">
        <v>-1</v>
      </c>
      <c r="D9279" s="8" t="s">
        <v>55</v>
      </c>
      <c r="E9279" s="8" t="s">
        <v>9343</v>
      </c>
      <c r="F9279" s="8" t="s">
        <v>30</v>
      </c>
      <c r="G9279" s="8" t="s">
        <v>11347</v>
      </c>
      <c r="H9279" s="8" t="s">
        <v>41</v>
      </c>
      <c r="I9279" s="8">
        <v>1997</v>
      </c>
      <c r="J9279" s="15">
        <v>35680</v>
      </c>
      <c r="K9279" s="8">
        <v>19.966667000000001</v>
      </c>
      <c r="L9279" s="8">
        <v>-18.850000000000001</v>
      </c>
      <c r="M9279" s="8">
        <v>38</v>
      </c>
      <c r="N9279" s="8">
        <v>38</v>
      </c>
      <c r="O9279" s="8" t="s">
        <v>32</v>
      </c>
      <c r="P9279" s="8" t="s">
        <v>43</v>
      </c>
      <c r="Q9279" s="8" t="s">
        <v>37</v>
      </c>
      <c r="T9279" s="8" t="s">
        <v>44</v>
      </c>
      <c r="U9279" s="8" t="s">
        <v>36</v>
      </c>
      <c r="V9279" s="8" t="s">
        <v>37</v>
      </c>
      <c r="Z9279" s="8" t="s">
        <v>11296</v>
      </c>
      <c r="AA9279" s="15"/>
    </row>
    <row r="9280" spans="1:39" s="8" customFormat="1" ht="12" x14ac:dyDescent="0.2">
      <c r="A9280" s="8">
        <v>57952</v>
      </c>
      <c r="B9280" s="8">
        <v>9465</v>
      </c>
      <c r="C9280" s="8">
        <v>-1</v>
      </c>
      <c r="D9280" s="8" t="s">
        <v>55</v>
      </c>
      <c r="E9280" s="8" t="s">
        <v>9344</v>
      </c>
      <c r="F9280" s="8" t="s">
        <v>30</v>
      </c>
      <c r="G9280" s="8" t="s">
        <v>11347</v>
      </c>
      <c r="H9280" s="8" t="s">
        <v>41</v>
      </c>
      <c r="I9280" s="8">
        <v>1997</v>
      </c>
      <c r="J9280" s="15">
        <v>35680</v>
      </c>
      <c r="K9280" s="8">
        <v>19.966667000000001</v>
      </c>
      <c r="L9280" s="8">
        <v>-18.850000000000001</v>
      </c>
      <c r="M9280" s="8">
        <v>38</v>
      </c>
      <c r="N9280" s="8">
        <v>38</v>
      </c>
      <c r="O9280" s="8" t="s">
        <v>32</v>
      </c>
      <c r="P9280" s="8" t="s">
        <v>43</v>
      </c>
      <c r="Q9280" s="8" t="s">
        <v>37</v>
      </c>
      <c r="T9280" s="8" t="s">
        <v>44</v>
      </c>
      <c r="U9280" s="8" t="s">
        <v>36</v>
      </c>
      <c r="V9280" s="8" t="s">
        <v>37</v>
      </c>
      <c r="Z9280" s="8" t="s">
        <v>11296</v>
      </c>
      <c r="AA9280" s="15"/>
    </row>
    <row r="9281" spans="1:39" s="8" customFormat="1" ht="12" x14ac:dyDescent="0.2">
      <c r="A9281" s="8">
        <v>57953</v>
      </c>
      <c r="B9281" s="8">
        <v>9466</v>
      </c>
      <c r="C9281" s="8">
        <v>-1</v>
      </c>
      <c r="D9281" s="8" t="s">
        <v>55</v>
      </c>
      <c r="E9281" s="8" t="s">
        <v>9345</v>
      </c>
      <c r="F9281" s="8" t="s">
        <v>30</v>
      </c>
      <c r="G9281" s="8" t="s">
        <v>11347</v>
      </c>
      <c r="H9281" s="8" t="s">
        <v>41</v>
      </c>
      <c r="I9281" s="8">
        <v>1997</v>
      </c>
      <c r="J9281" s="15">
        <v>35680</v>
      </c>
      <c r="K9281" s="8">
        <v>19.966667000000001</v>
      </c>
      <c r="L9281" s="8">
        <v>-18.850000000000001</v>
      </c>
      <c r="M9281" s="8">
        <v>39</v>
      </c>
      <c r="N9281" s="8">
        <v>39</v>
      </c>
      <c r="O9281" s="8" t="s">
        <v>32</v>
      </c>
      <c r="P9281" s="8" t="s">
        <v>43</v>
      </c>
      <c r="Q9281" s="8" t="s">
        <v>37</v>
      </c>
      <c r="T9281" s="8" t="s">
        <v>44</v>
      </c>
      <c r="U9281" s="8" t="s">
        <v>36</v>
      </c>
      <c r="V9281" s="8" t="s">
        <v>37</v>
      </c>
      <c r="Z9281" s="8" t="s">
        <v>11296</v>
      </c>
      <c r="AA9281" s="15"/>
    </row>
    <row r="9282" spans="1:39" s="8" customFormat="1" ht="12" x14ac:dyDescent="0.2">
      <c r="A9282" s="8">
        <v>57955</v>
      </c>
      <c r="B9282" s="8">
        <v>9467</v>
      </c>
      <c r="C9282" s="8">
        <v>-1</v>
      </c>
      <c r="D9282" s="8" t="s">
        <v>55</v>
      </c>
      <c r="E9282" s="8" t="s">
        <v>9346</v>
      </c>
      <c r="F9282" s="8" t="s">
        <v>30</v>
      </c>
      <c r="G9282" s="8" t="s">
        <v>11347</v>
      </c>
      <c r="H9282" s="8" t="s">
        <v>41</v>
      </c>
      <c r="I9282" s="8">
        <v>1997</v>
      </c>
      <c r="J9282" s="15">
        <v>35680</v>
      </c>
      <c r="K9282" s="8">
        <v>19.966667000000001</v>
      </c>
      <c r="L9282" s="8">
        <v>-18.850000000000001</v>
      </c>
      <c r="M9282" s="8">
        <v>40</v>
      </c>
      <c r="N9282" s="8">
        <v>40</v>
      </c>
      <c r="O9282" s="8" t="s">
        <v>32</v>
      </c>
      <c r="P9282" s="8" t="s">
        <v>43</v>
      </c>
      <c r="Q9282" s="8" t="s">
        <v>37</v>
      </c>
      <c r="T9282" s="8" t="s">
        <v>44</v>
      </c>
      <c r="U9282" s="8" t="s">
        <v>36</v>
      </c>
      <c r="V9282" s="8" t="s">
        <v>37</v>
      </c>
      <c r="Z9282" s="8" t="s">
        <v>11296</v>
      </c>
      <c r="AA9282" s="15"/>
    </row>
    <row r="9283" spans="1:39" s="8" customFormat="1" ht="12" x14ac:dyDescent="0.2">
      <c r="A9283" s="8">
        <v>57956</v>
      </c>
      <c r="B9283" s="8">
        <v>9468</v>
      </c>
      <c r="C9283" s="8">
        <v>-1</v>
      </c>
      <c r="D9283" s="8" t="s">
        <v>55</v>
      </c>
      <c r="E9283" s="8" t="s">
        <v>9347</v>
      </c>
      <c r="F9283" s="8" t="s">
        <v>30</v>
      </c>
      <c r="G9283" s="8" t="s">
        <v>11347</v>
      </c>
      <c r="H9283" s="8" t="s">
        <v>41</v>
      </c>
      <c r="I9283" s="8">
        <v>1997</v>
      </c>
      <c r="J9283" s="15">
        <v>35680</v>
      </c>
      <c r="K9283" s="8">
        <v>19.966667000000001</v>
      </c>
      <c r="L9283" s="8">
        <v>-18.850000000000001</v>
      </c>
      <c r="M9283" s="8">
        <v>37</v>
      </c>
      <c r="N9283" s="8">
        <v>37</v>
      </c>
      <c r="O9283" s="8" t="s">
        <v>32</v>
      </c>
      <c r="P9283" s="8" t="s">
        <v>43</v>
      </c>
      <c r="Q9283" s="8" t="s">
        <v>37</v>
      </c>
      <c r="T9283" s="8" t="s">
        <v>44</v>
      </c>
      <c r="U9283" s="8" t="s">
        <v>36</v>
      </c>
      <c r="V9283" s="8" t="s">
        <v>37</v>
      </c>
      <c r="Z9283" s="8" t="s">
        <v>11296</v>
      </c>
      <c r="AA9283" s="15"/>
    </row>
    <row r="9284" spans="1:39" s="8" customFormat="1" ht="12" x14ac:dyDescent="0.2">
      <c r="A9284" s="8">
        <v>57957</v>
      </c>
      <c r="B9284" s="8">
        <v>9469</v>
      </c>
      <c r="C9284" s="8">
        <v>-1</v>
      </c>
      <c r="D9284" s="8" t="s">
        <v>55</v>
      </c>
      <c r="E9284" s="8" t="s">
        <v>9348</v>
      </c>
      <c r="F9284" s="8" t="s">
        <v>30</v>
      </c>
      <c r="G9284" s="8" t="s">
        <v>11347</v>
      </c>
      <c r="H9284" s="8" t="s">
        <v>41</v>
      </c>
      <c r="I9284" s="8">
        <v>1997</v>
      </c>
      <c r="J9284" s="15">
        <v>35680</v>
      </c>
      <c r="K9284" s="8">
        <v>19.966667000000001</v>
      </c>
      <c r="L9284" s="8">
        <v>-18.850000000000001</v>
      </c>
      <c r="M9284" s="8">
        <v>39</v>
      </c>
      <c r="N9284" s="8">
        <v>39</v>
      </c>
      <c r="O9284" s="8" t="s">
        <v>32</v>
      </c>
      <c r="P9284" s="8" t="s">
        <v>43</v>
      </c>
      <c r="Q9284" s="8" t="s">
        <v>37</v>
      </c>
      <c r="T9284" s="8" t="s">
        <v>44</v>
      </c>
      <c r="U9284" s="8" t="s">
        <v>36</v>
      </c>
      <c r="V9284" s="8" t="s">
        <v>37</v>
      </c>
      <c r="Z9284" s="8" t="s">
        <v>11296</v>
      </c>
      <c r="AA9284" s="15"/>
    </row>
    <row r="9285" spans="1:39" s="8" customFormat="1" ht="12" x14ac:dyDescent="0.2">
      <c r="A9285" s="8">
        <v>57958</v>
      </c>
      <c r="B9285" s="8">
        <v>9470</v>
      </c>
      <c r="C9285" s="8">
        <v>-1</v>
      </c>
      <c r="D9285" s="8" t="s">
        <v>55</v>
      </c>
      <c r="E9285" s="8" t="s">
        <v>9349</v>
      </c>
      <c r="F9285" s="8" t="s">
        <v>30</v>
      </c>
      <c r="G9285" s="8" t="s">
        <v>11347</v>
      </c>
      <c r="H9285" s="8" t="s">
        <v>41</v>
      </c>
      <c r="I9285" s="8">
        <v>1997</v>
      </c>
      <c r="J9285" s="15">
        <v>35680</v>
      </c>
      <c r="K9285" s="8">
        <v>19.966667000000001</v>
      </c>
      <c r="L9285" s="8">
        <v>-18.850000000000001</v>
      </c>
      <c r="M9285" s="8">
        <v>36</v>
      </c>
      <c r="N9285" s="8">
        <v>36</v>
      </c>
      <c r="O9285" s="8" t="s">
        <v>32</v>
      </c>
      <c r="P9285" s="8" t="s">
        <v>43</v>
      </c>
      <c r="Q9285" s="8" t="s">
        <v>37</v>
      </c>
      <c r="T9285" s="8" t="s">
        <v>44</v>
      </c>
      <c r="U9285" s="8" t="s">
        <v>36</v>
      </c>
      <c r="V9285" s="8" t="s">
        <v>37</v>
      </c>
      <c r="Z9285" s="8" t="s">
        <v>11296</v>
      </c>
      <c r="AA9285" s="15"/>
    </row>
    <row r="9286" spans="1:39" s="8" customFormat="1" ht="12" x14ac:dyDescent="0.2">
      <c r="A9286" s="8">
        <v>57961</v>
      </c>
      <c r="B9286" s="8">
        <v>9471</v>
      </c>
      <c r="C9286" s="8">
        <v>-1</v>
      </c>
      <c r="D9286" s="8" t="s">
        <v>29</v>
      </c>
      <c r="E9286" s="8" t="s">
        <v>9350</v>
      </c>
      <c r="F9286" s="8" t="s">
        <v>30</v>
      </c>
      <c r="G9286" s="8" t="s">
        <v>11347</v>
      </c>
      <c r="H9286" s="8" t="s">
        <v>41</v>
      </c>
      <c r="I9286" s="8">
        <v>1997</v>
      </c>
      <c r="J9286" s="15">
        <v>35680</v>
      </c>
      <c r="K9286" s="8">
        <v>19.966667000000001</v>
      </c>
      <c r="L9286" s="8">
        <v>-18.850000000000001</v>
      </c>
      <c r="M9286" s="8">
        <v>61</v>
      </c>
      <c r="N9286" s="8">
        <v>61</v>
      </c>
      <c r="O9286" s="8" t="s">
        <v>32</v>
      </c>
      <c r="P9286" s="8" t="s">
        <v>43</v>
      </c>
      <c r="Q9286" s="8" t="s">
        <v>37</v>
      </c>
      <c r="T9286" s="8" t="s">
        <v>44</v>
      </c>
      <c r="U9286" s="8" t="s">
        <v>36</v>
      </c>
      <c r="V9286" s="8" t="s">
        <v>37</v>
      </c>
      <c r="X9286" s="8" t="s">
        <v>11347</v>
      </c>
      <c r="Y9286" s="8" t="s">
        <v>38</v>
      </c>
      <c r="Z9286" s="8">
        <v>1997</v>
      </c>
      <c r="AA9286" s="15">
        <v>35683</v>
      </c>
      <c r="AB9286" s="8">
        <v>19.850000000000001</v>
      </c>
      <c r="AC9286" s="8">
        <v>-19</v>
      </c>
      <c r="AD9286" s="8">
        <v>60.2</v>
      </c>
      <c r="AE9286" s="8">
        <v>60.2</v>
      </c>
      <c r="AF9286" s="8" t="s">
        <v>32</v>
      </c>
      <c r="AG9286" s="8" t="s">
        <v>43</v>
      </c>
      <c r="AH9286" s="8" t="s">
        <v>37</v>
      </c>
      <c r="AK9286" s="8" t="s">
        <v>44</v>
      </c>
      <c r="AL9286" s="8" t="s">
        <v>36</v>
      </c>
      <c r="AM9286" s="8" t="s">
        <v>37</v>
      </c>
    </row>
    <row r="9287" spans="1:39" s="8" customFormat="1" ht="12" x14ac:dyDescent="0.2">
      <c r="A9287" s="8">
        <v>57964</v>
      </c>
      <c r="B9287" s="8">
        <v>9472</v>
      </c>
      <c r="C9287" s="8">
        <v>-1</v>
      </c>
      <c r="D9287" s="8" t="s">
        <v>29</v>
      </c>
      <c r="E9287" s="8" t="s">
        <v>9351</v>
      </c>
      <c r="F9287" s="8" t="s">
        <v>30</v>
      </c>
      <c r="G9287" s="8" t="s">
        <v>11347</v>
      </c>
      <c r="H9287" s="8" t="s">
        <v>41</v>
      </c>
      <c r="I9287" s="8">
        <v>1997</v>
      </c>
      <c r="J9287" s="15">
        <v>35680</v>
      </c>
      <c r="K9287" s="8">
        <v>19.966667000000001</v>
      </c>
      <c r="L9287" s="8">
        <v>-18.850000000000001</v>
      </c>
      <c r="M9287" s="8">
        <v>59</v>
      </c>
      <c r="N9287" s="8">
        <v>59</v>
      </c>
      <c r="O9287" s="8" t="s">
        <v>32</v>
      </c>
      <c r="P9287" s="8" t="s">
        <v>43</v>
      </c>
      <c r="Q9287" s="8" t="s">
        <v>37</v>
      </c>
      <c r="T9287" s="8" t="s">
        <v>44</v>
      </c>
      <c r="U9287" s="8" t="s">
        <v>36</v>
      </c>
      <c r="V9287" s="8" t="s">
        <v>37</v>
      </c>
      <c r="X9287" s="8" t="s">
        <v>11318</v>
      </c>
      <c r="Y9287" s="8" t="s">
        <v>38</v>
      </c>
      <c r="Z9287" s="8">
        <v>1997</v>
      </c>
      <c r="AA9287" s="15">
        <v>35715</v>
      </c>
      <c r="AB9287" s="8">
        <v>18.833333</v>
      </c>
      <c r="AC9287" s="8">
        <v>-17</v>
      </c>
      <c r="AD9287" s="8">
        <v>61.5</v>
      </c>
      <c r="AE9287" s="8">
        <v>61.5</v>
      </c>
      <c r="AF9287" s="8" t="s">
        <v>32</v>
      </c>
      <c r="AG9287" s="8" t="s">
        <v>43</v>
      </c>
      <c r="AH9287" s="8" t="s">
        <v>37</v>
      </c>
      <c r="AK9287" s="8" t="s">
        <v>44</v>
      </c>
      <c r="AL9287" s="8" t="s">
        <v>36</v>
      </c>
      <c r="AM9287" s="8" t="s">
        <v>37</v>
      </c>
    </row>
    <row r="9288" spans="1:39" s="8" customFormat="1" ht="12" x14ac:dyDescent="0.2">
      <c r="A9288" s="8">
        <v>57972</v>
      </c>
      <c r="B9288" s="8">
        <v>9473</v>
      </c>
      <c r="C9288" s="8">
        <v>-1</v>
      </c>
      <c r="D9288" s="8" t="s">
        <v>55</v>
      </c>
      <c r="E9288" s="8" t="s">
        <v>9352</v>
      </c>
      <c r="F9288" s="8" t="s">
        <v>30</v>
      </c>
      <c r="G9288" s="8" t="s">
        <v>11347</v>
      </c>
      <c r="H9288" s="8" t="s">
        <v>41</v>
      </c>
      <c r="I9288" s="8">
        <v>1997</v>
      </c>
      <c r="J9288" s="15">
        <v>35680</v>
      </c>
      <c r="K9288" s="8">
        <v>19.966667000000001</v>
      </c>
      <c r="L9288" s="8">
        <v>-18.850000000000001</v>
      </c>
      <c r="M9288" s="8">
        <v>38</v>
      </c>
      <c r="N9288" s="8">
        <v>38</v>
      </c>
      <c r="O9288" s="8" t="s">
        <v>32</v>
      </c>
      <c r="P9288" s="8" t="s">
        <v>43</v>
      </c>
      <c r="Q9288" s="8" t="s">
        <v>37</v>
      </c>
      <c r="T9288" s="8" t="s">
        <v>44</v>
      </c>
      <c r="U9288" s="8" t="s">
        <v>36</v>
      </c>
      <c r="V9288" s="8" t="s">
        <v>37</v>
      </c>
      <c r="Z9288" s="8" t="s">
        <v>11296</v>
      </c>
      <c r="AA9288" s="15"/>
    </row>
    <row r="9289" spans="1:39" s="8" customFormat="1" ht="12" x14ac:dyDescent="0.2">
      <c r="A9289" s="8">
        <v>57980</v>
      </c>
      <c r="B9289" s="8">
        <v>9474</v>
      </c>
      <c r="C9289" s="8">
        <v>-1</v>
      </c>
      <c r="D9289" s="8" t="s">
        <v>55</v>
      </c>
      <c r="E9289" s="8" t="s">
        <v>9353</v>
      </c>
      <c r="F9289" s="8" t="s">
        <v>30</v>
      </c>
      <c r="G9289" s="8" t="s">
        <v>11347</v>
      </c>
      <c r="H9289" s="8" t="s">
        <v>41</v>
      </c>
      <c r="I9289" s="8">
        <v>1997</v>
      </c>
      <c r="J9289" s="15">
        <v>35680</v>
      </c>
      <c r="K9289" s="8">
        <v>19.966667000000001</v>
      </c>
      <c r="L9289" s="8">
        <v>-18.850000000000001</v>
      </c>
      <c r="M9289" s="8">
        <v>41</v>
      </c>
      <c r="N9289" s="8">
        <v>41</v>
      </c>
      <c r="O9289" s="8" t="s">
        <v>32</v>
      </c>
      <c r="P9289" s="8" t="s">
        <v>43</v>
      </c>
      <c r="Q9289" s="8" t="s">
        <v>37</v>
      </c>
      <c r="T9289" s="8" t="s">
        <v>44</v>
      </c>
      <c r="U9289" s="8" t="s">
        <v>36</v>
      </c>
      <c r="V9289" s="8" t="s">
        <v>37</v>
      </c>
      <c r="Z9289" s="8" t="s">
        <v>11296</v>
      </c>
      <c r="AA9289" s="15"/>
    </row>
    <row r="9290" spans="1:39" s="8" customFormat="1" ht="12" x14ac:dyDescent="0.2">
      <c r="A9290" s="8">
        <v>57982</v>
      </c>
      <c r="B9290" s="8">
        <v>9475</v>
      </c>
      <c r="C9290" s="8">
        <v>-1</v>
      </c>
      <c r="D9290" s="8" t="s">
        <v>55</v>
      </c>
      <c r="E9290" s="8" t="s">
        <v>9354</v>
      </c>
      <c r="F9290" s="8" t="s">
        <v>30</v>
      </c>
      <c r="G9290" s="8" t="s">
        <v>11347</v>
      </c>
      <c r="H9290" s="8" t="s">
        <v>41</v>
      </c>
      <c r="I9290" s="8">
        <v>1997</v>
      </c>
      <c r="J9290" s="15">
        <v>35680</v>
      </c>
      <c r="K9290" s="8">
        <v>19.966667000000001</v>
      </c>
      <c r="L9290" s="8">
        <v>-18.850000000000001</v>
      </c>
      <c r="M9290" s="8">
        <v>40</v>
      </c>
      <c r="N9290" s="8">
        <v>40</v>
      </c>
      <c r="O9290" s="8" t="s">
        <v>32</v>
      </c>
      <c r="P9290" s="8" t="s">
        <v>43</v>
      </c>
      <c r="Q9290" s="8" t="s">
        <v>37</v>
      </c>
      <c r="T9290" s="8" t="s">
        <v>44</v>
      </c>
      <c r="U9290" s="8" t="s">
        <v>36</v>
      </c>
      <c r="V9290" s="8" t="s">
        <v>37</v>
      </c>
      <c r="Z9290" s="8" t="s">
        <v>11296</v>
      </c>
      <c r="AA9290" s="15"/>
    </row>
    <row r="9291" spans="1:39" s="8" customFormat="1" ht="12" x14ac:dyDescent="0.2">
      <c r="A9291" s="8">
        <v>57986</v>
      </c>
      <c r="B9291" s="8">
        <v>9476</v>
      </c>
      <c r="C9291" s="8">
        <v>-1</v>
      </c>
      <c r="D9291" s="8" t="s">
        <v>55</v>
      </c>
      <c r="E9291" s="8" t="s">
        <v>9355</v>
      </c>
      <c r="F9291" s="8" t="s">
        <v>30</v>
      </c>
      <c r="G9291" s="8" t="s">
        <v>11347</v>
      </c>
      <c r="H9291" s="8" t="s">
        <v>41</v>
      </c>
      <c r="I9291" s="8">
        <v>1997</v>
      </c>
      <c r="J9291" s="15">
        <v>35680</v>
      </c>
      <c r="K9291" s="8">
        <v>19.966667000000001</v>
      </c>
      <c r="L9291" s="8">
        <v>-18.850000000000001</v>
      </c>
      <c r="M9291" s="8">
        <v>78</v>
      </c>
      <c r="N9291" s="8">
        <v>78</v>
      </c>
      <c r="O9291" s="8" t="s">
        <v>32</v>
      </c>
      <c r="P9291" s="8" t="s">
        <v>43</v>
      </c>
      <c r="Q9291" s="8" t="s">
        <v>37</v>
      </c>
      <c r="T9291" s="8" t="s">
        <v>44</v>
      </c>
      <c r="U9291" s="8" t="s">
        <v>36</v>
      </c>
      <c r="V9291" s="8" t="s">
        <v>37</v>
      </c>
      <c r="Z9291" s="8" t="s">
        <v>11296</v>
      </c>
      <c r="AA9291" s="15"/>
    </row>
    <row r="9292" spans="1:39" s="8" customFormat="1" ht="12" x14ac:dyDescent="0.2">
      <c r="A9292" s="8">
        <v>57988</v>
      </c>
      <c r="B9292" s="8">
        <v>9477</v>
      </c>
      <c r="C9292" s="8">
        <v>-1</v>
      </c>
      <c r="D9292" s="8" t="s">
        <v>55</v>
      </c>
      <c r="E9292" s="8" t="s">
        <v>9356</v>
      </c>
      <c r="F9292" s="8" t="s">
        <v>30</v>
      </c>
      <c r="G9292" s="8" t="s">
        <v>11347</v>
      </c>
      <c r="H9292" s="8" t="s">
        <v>41</v>
      </c>
      <c r="I9292" s="8">
        <v>1997</v>
      </c>
      <c r="J9292" s="15">
        <v>35680</v>
      </c>
      <c r="K9292" s="8">
        <v>19.966667000000001</v>
      </c>
      <c r="L9292" s="8">
        <v>-18.850000000000001</v>
      </c>
      <c r="M9292" s="8">
        <v>66</v>
      </c>
      <c r="N9292" s="8">
        <v>66</v>
      </c>
      <c r="O9292" s="8" t="s">
        <v>32</v>
      </c>
      <c r="P9292" s="8" t="s">
        <v>43</v>
      </c>
      <c r="Q9292" s="8" t="s">
        <v>37</v>
      </c>
      <c r="T9292" s="8" t="s">
        <v>44</v>
      </c>
      <c r="U9292" s="8" t="s">
        <v>36</v>
      </c>
      <c r="V9292" s="8" t="s">
        <v>37</v>
      </c>
      <c r="Z9292" s="8" t="s">
        <v>11296</v>
      </c>
      <c r="AA9292" s="15"/>
    </row>
    <row r="9293" spans="1:39" s="8" customFormat="1" ht="12" x14ac:dyDescent="0.2">
      <c r="A9293" s="8">
        <v>57989</v>
      </c>
      <c r="B9293" s="8">
        <v>9478</v>
      </c>
      <c r="C9293" s="8">
        <v>-1</v>
      </c>
      <c r="D9293" s="8" t="s">
        <v>55</v>
      </c>
      <c r="E9293" s="8" t="s">
        <v>9357</v>
      </c>
      <c r="F9293" s="8" t="s">
        <v>30</v>
      </c>
      <c r="G9293" s="8" t="s">
        <v>11347</v>
      </c>
      <c r="H9293" s="8" t="s">
        <v>41</v>
      </c>
      <c r="I9293" s="8">
        <v>1997</v>
      </c>
      <c r="J9293" s="15">
        <v>35680</v>
      </c>
      <c r="K9293" s="8">
        <v>19.966667000000001</v>
      </c>
      <c r="L9293" s="8">
        <v>-18.850000000000001</v>
      </c>
      <c r="M9293" s="8">
        <v>43</v>
      </c>
      <c r="N9293" s="8">
        <v>43</v>
      </c>
      <c r="O9293" s="8" t="s">
        <v>32</v>
      </c>
      <c r="P9293" s="8" t="s">
        <v>43</v>
      </c>
      <c r="Q9293" s="8" t="s">
        <v>37</v>
      </c>
      <c r="T9293" s="8" t="s">
        <v>44</v>
      </c>
      <c r="U9293" s="8" t="s">
        <v>36</v>
      </c>
      <c r="V9293" s="8" t="s">
        <v>37</v>
      </c>
      <c r="Z9293" s="8" t="s">
        <v>11296</v>
      </c>
      <c r="AA9293" s="15"/>
    </row>
    <row r="9294" spans="1:39" s="8" customFormat="1" ht="12" x14ac:dyDescent="0.2">
      <c r="A9294" s="8">
        <v>57990</v>
      </c>
      <c r="B9294" s="8">
        <v>9479</v>
      </c>
      <c r="C9294" s="8">
        <v>-1</v>
      </c>
      <c r="D9294" s="8" t="s">
        <v>29</v>
      </c>
      <c r="E9294" s="8" t="s">
        <v>9358</v>
      </c>
      <c r="F9294" s="8" t="s">
        <v>30</v>
      </c>
      <c r="G9294" s="8" t="s">
        <v>11347</v>
      </c>
      <c r="H9294" s="8" t="s">
        <v>41</v>
      </c>
      <c r="I9294" s="8">
        <v>1997</v>
      </c>
      <c r="J9294" s="15">
        <v>35680</v>
      </c>
      <c r="K9294" s="8">
        <v>19.966667000000001</v>
      </c>
      <c r="L9294" s="8">
        <v>-18.850000000000001</v>
      </c>
      <c r="M9294" s="8">
        <v>65</v>
      </c>
      <c r="N9294" s="8">
        <v>65</v>
      </c>
      <c r="O9294" s="8" t="s">
        <v>32</v>
      </c>
      <c r="P9294" s="8" t="s">
        <v>43</v>
      </c>
      <c r="Q9294" s="8" t="s">
        <v>37</v>
      </c>
      <c r="T9294" s="8" t="s">
        <v>44</v>
      </c>
      <c r="U9294" s="8" t="s">
        <v>36</v>
      </c>
      <c r="V9294" s="8" t="s">
        <v>37</v>
      </c>
      <c r="X9294" s="8" t="s">
        <v>11347</v>
      </c>
      <c r="Y9294" s="8" t="s">
        <v>38</v>
      </c>
      <c r="Z9294" s="8">
        <v>1997</v>
      </c>
      <c r="AA9294" s="15">
        <v>35681</v>
      </c>
      <c r="AB9294" s="8">
        <v>19.95</v>
      </c>
      <c r="AC9294" s="8">
        <v>-19</v>
      </c>
      <c r="AD9294" s="8">
        <v>65.2</v>
      </c>
      <c r="AE9294" s="8">
        <v>65.2</v>
      </c>
      <c r="AF9294" s="8" t="s">
        <v>32</v>
      </c>
      <c r="AG9294" s="8" t="s">
        <v>43</v>
      </c>
      <c r="AH9294" s="8" t="s">
        <v>37</v>
      </c>
      <c r="AK9294" s="8" t="s">
        <v>44</v>
      </c>
      <c r="AL9294" s="8" t="s">
        <v>36</v>
      </c>
      <c r="AM9294" s="8" t="s">
        <v>37</v>
      </c>
    </row>
    <row r="9295" spans="1:39" s="8" customFormat="1" ht="12" x14ac:dyDescent="0.2">
      <c r="A9295" s="8">
        <v>57992</v>
      </c>
      <c r="B9295" s="8">
        <v>9480</v>
      </c>
      <c r="C9295" s="8">
        <v>-1</v>
      </c>
      <c r="D9295" s="8" t="s">
        <v>55</v>
      </c>
      <c r="E9295" s="8" t="s">
        <v>9359</v>
      </c>
      <c r="F9295" s="8" t="s">
        <v>30</v>
      </c>
      <c r="G9295" s="8" t="s">
        <v>11347</v>
      </c>
      <c r="H9295" s="8" t="s">
        <v>41</v>
      </c>
      <c r="I9295" s="8">
        <v>1997</v>
      </c>
      <c r="J9295" s="15">
        <v>35680</v>
      </c>
      <c r="K9295" s="8">
        <v>19.966667000000001</v>
      </c>
      <c r="L9295" s="8">
        <v>-18.850000000000001</v>
      </c>
      <c r="M9295" s="8">
        <v>40</v>
      </c>
      <c r="N9295" s="8">
        <v>40</v>
      </c>
      <c r="O9295" s="8" t="s">
        <v>32</v>
      </c>
      <c r="P9295" s="8" t="s">
        <v>43</v>
      </c>
      <c r="Q9295" s="8" t="s">
        <v>37</v>
      </c>
      <c r="T9295" s="8" t="s">
        <v>44</v>
      </c>
      <c r="U9295" s="8" t="s">
        <v>36</v>
      </c>
      <c r="V9295" s="8" t="s">
        <v>37</v>
      </c>
      <c r="Z9295" s="8" t="s">
        <v>11296</v>
      </c>
      <c r="AA9295" s="15"/>
    </row>
    <row r="9296" spans="1:39" s="8" customFormat="1" ht="12" x14ac:dyDescent="0.2">
      <c r="A9296" s="8">
        <v>57993</v>
      </c>
      <c r="B9296" s="8">
        <v>9481</v>
      </c>
      <c r="C9296" s="8">
        <v>-1</v>
      </c>
      <c r="D9296" s="8" t="s">
        <v>55</v>
      </c>
      <c r="E9296" s="8" t="s">
        <v>9360</v>
      </c>
      <c r="F9296" s="8" t="s">
        <v>30</v>
      </c>
      <c r="G9296" s="8" t="s">
        <v>11347</v>
      </c>
      <c r="H9296" s="8" t="s">
        <v>41</v>
      </c>
      <c r="I9296" s="8">
        <v>1997</v>
      </c>
      <c r="J9296" s="15">
        <v>35680</v>
      </c>
      <c r="K9296" s="8">
        <v>19.966667000000001</v>
      </c>
      <c r="L9296" s="8">
        <v>-18.850000000000001</v>
      </c>
      <c r="M9296" s="8">
        <v>54</v>
      </c>
      <c r="N9296" s="8">
        <v>54</v>
      </c>
      <c r="O9296" s="8" t="s">
        <v>32</v>
      </c>
      <c r="P9296" s="8" t="s">
        <v>43</v>
      </c>
      <c r="Q9296" s="8" t="s">
        <v>37</v>
      </c>
      <c r="T9296" s="8" t="s">
        <v>44</v>
      </c>
      <c r="U9296" s="8" t="s">
        <v>36</v>
      </c>
      <c r="V9296" s="8" t="s">
        <v>37</v>
      </c>
      <c r="Z9296" s="8" t="s">
        <v>11296</v>
      </c>
      <c r="AA9296" s="15"/>
    </row>
    <row r="9297" spans="1:39" s="8" customFormat="1" ht="12" x14ac:dyDescent="0.2">
      <c r="A9297" s="8">
        <v>58019</v>
      </c>
      <c r="B9297" s="8">
        <v>9482</v>
      </c>
      <c r="C9297" s="8">
        <v>-1</v>
      </c>
      <c r="D9297" s="8" t="s">
        <v>29</v>
      </c>
      <c r="E9297" s="8" t="s">
        <v>9361</v>
      </c>
      <c r="F9297" s="8" t="s">
        <v>30</v>
      </c>
      <c r="G9297" s="8" t="s">
        <v>11347</v>
      </c>
      <c r="H9297" s="8" t="s">
        <v>41</v>
      </c>
      <c r="I9297" s="8">
        <v>1997</v>
      </c>
      <c r="J9297" s="15">
        <v>35682</v>
      </c>
      <c r="K9297" s="8">
        <v>20.25</v>
      </c>
      <c r="L9297" s="8">
        <v>-18.75</v>
      </c>
      <c r="M9297" s="8">
        <v>60</v>
      </c>
      <c r="N9297" s="8">
        <v>60</v>
      </c>
      <c r="O9297" s="8" t="s">
        <v>32</v>
      </c>
      <c r="P9297" s="8" t="s">
        <v>43</v>
      </c>
      <c r="Q9297" s="8" t="s">
        <v>37</v>
      </c>
      <c r="T9297" s="8" t="s">
        <v>44</v>
      </c>
      <c r="U9297" s="8" t="s">
        <v>36</v>
      </c>
      <c r="V9297" s="8" t="s">
        <v>37</v>
      </c>
      <c r="X9297" s="8" t="s">
        <v>11347</v>
      </c>
      <c r="Y9297" s="8" t="s">
        <v>38</v>
      </c>
      <c r="Z9297" s="8">
        <v>1997</v>
      </c>
      <c r="AA9297" s="15">
        <v>35750</v>
      </c>
      <c r="AB9297" s="8">
        <v>18.833333</v>
      </c>
      <c r="AC9297" s="8">
        <v>-17</v>
      </c>
      <c r="AD9297" s="8">
        <v>68</v>
      </c>
      <c r="AE9297" s="8">
        <v>68</v>
      </c>
      <c r="AF9297" s="8" t="s">
        <v>32</v>
      </c>
      <c r="AG9297" s="8" t="s">
        <v>43</v>
      </c>
      <c r="AH9297" s="8" t="s">
        <v>37</v>
      </c>
      <c r="AK9297" s="8" t="s">
        <v>44</v>
      </c>
      <c r="AL9297" s="8" t="s">
        <v>36</v>
      </c>
      <c r="AM9297" s="8" t="s">
        <v>37</v>
      </c>
    </row>
    <row r="9298" spans="1:39" s="8" customFormat="1" ht="12" x14ac:dyDescent="0.2">
      <c r="A9298" s="8">
        <v>58021</v>
      </c>
      <c r="B9298" s="8">
        <v>9483</v>
      </c>
      <c r="C9298" s="8">
        <v>-1</v>
      </c>
      <c r="D9298" s="8" t="s">
        <v>29</v>
      </c>
      <c r="E9298" s="8" t="s">
        <v>9362</v>
      </c>
      <c r="F9298" s="8" t="s">
        <v>30</v>
      </c>
      <c r="G9298" s="8" t="s">
        <v>11347</v>
      </c>
      <c r="H9298" s="8" t="s">
        <v>41</v>
      </c>
      <c r="I9298" s="8">
        <v>1997</v>
      </c>
      <c r="J9298" s="15">
        <v>35682</v>
      </c>
      <c r="K9298" s="8">
        <v>20.25</v>
      </c>
      <c r="L9298" s="8">
        <v>-18.75</v>
      </c>
      <c r="M9298" s="8">
        <v>64</v>
      </c>
      <c r="N9298" s="8">
        <v>64</v>
      </c>
      <c r="O9298" s="8" t="s">
        <v>32</v>
      </c>
      <c r="P9298" s="8" t="s">
        <v>43</v>
      </c>
      <c r="Q9298" s="8" t="s">
        <v>37</v>
      </c>
      <c r="T9298" s="8" t="s">
        <v>44</v>
      </c>
      <c r="U9298" s="8" t="s">
        <v>36</v>
      </c>
      <c r="V9298" s="8" t="s">
        <v>37</v>
      </c>
      <c r="X9298" s="8" t="s">
        <v>51</v>
      </c>
      <c r="Y9298" s="8" t="s">
        <v>38</v>
      </c>
      <c r="Z9298" s="8">
        <v>1998</v>
      </c>
      <c r="AA9298" s="15">
        <v>35854</v>
      </c>
      <c r="AB9298" s="8">
        <v>15.583333</v>
      </c>
      <c r="AC9298" s="8">
        <v>-17</v>
      </c>
      <c r="AF9298" s="8" t="s">
        <v>44</v>
      </c>
      <c r="AG9298" s="8" t="s">
        <v>43</v>
      </c>
      <c r="AH9298" s="8" t="s">
        <v>37</v>
      </c>
      <c r="AK9298" s="8" t="s">
        <v>44</v>
      </c>
      <c r="AL9298" s="8" t="s">
        <v>36</v>
      </c>
      <c r="AM9298" s="8" t="s">
        <v>37</v>
      </c>
    </row>
    <row r="9299" spans="1:39" s="8" customFormat="1" ht="12" x14ac:dyDescent="0.2">
      <c r="A9299" s="8">
        <v>58023</v>
      </c>
      <c r="B9299" s="8">
        <v>9484</v>
      </c>
      <c r="C9299" s="8">
        <v>-1</v>
      </c>
      <c r="D9299" s="8" t="s">
        <v>29</v>
      </c>
      <c r="E9299" s="8" t="s">
        <v>9363</v>
      </c>
      <c r="F9299" s="8" t="s">
        <v>30</v>
      </c>
      <c r="G9299" s="8" t="s">
        <v>11347</v>
      </c>
      <c r="H9299" s="8" t="s">
        <v>41</v>
      </c>
      <c r="I9299" s="8">
        <v>1997</v>
      </c>
      <c r="J9299" s="15">
        <v>35682</v>
      </c>
      <c r="K9299" s="8">
        <v>20.25</v>
      </c>
      <c r="L9299" s="8">
        <v>-18.75</v>
      </c>
      <c r="M9299" s="8">
        <v>69</v>
      </c>
      <c r="N9299" s="8">
        <v>69</v>
      </c>
      <c r="O9299" s="8" t="s">
        <v>32</v>
      </c>
      <c r="P9299" s="8" t="s">
        <v>43</v>
      </c>
      <c r="Q9299" s="8" t="s">
        <v>37</v>
      </c>
      <c r="T9299" s="8" t="s">
        <v>44</v>
      </c>
      <c r="U9299" s="8" t="s">
        <v>36</v>
      </c>
      <c r="V9299" s="8" t="s">
        <v>37</v>
      </c>
      <c r="X9299" s="8" t="s">
        <v>11347</v>
      </c>
      <c r="Y9299" s="8" t="s">
        <v>38</v>
      </c>
      <c r="Z9299" s="8">
        <v>1997</v>
      </c>
      <c r="AA9299" s="15">
        <v>35690</v>
      </c>
      <c r="AB9299" s="8">
        <v>18.866667</v>
      </c>
      <c r="AC9299" s="8">
        <v>-18</v>
      </c>
      <c r="AF9299" s="8" t="s">
        <v>44</v>
      </c>
      <c r="AG9299" s="8" t="s">
        <v>43</v>
      </c>
      <c r="AH9299" s="8" t="s">
        <v>37</v>
      </c>
      <c r="AK9299" s="8" t="s">
        <v>44</v>
      </c>
      <c r="AL9299" s="8" t="s">
        <v>36</v>
      </c>
      <c r="AM9299" s="8" t="s">
        <v>37</v>
      </c>
    </row>
    <row r="9300" spans="1:39" s="8" customFormat="1" ht="12" x14ac:dyDescent="0.2">
      <c r="A9300" s="8">
        <v>58027</v>
      </c>
      <c r="B9300" s="8">
        <v>9485</v>
      </c>
      <c r="C9300" s="8">
        <v>-1</v>
      </c>
      <c r="D9300" s="8" t="s">
        <v>29</v>
      </c>
      <c r="E9300" s="8" t="s">
        <v>9364</v>
      </c>
      <c r="F9300" s="8" t="s">
        <v>30</v>
      </c>
      <c r="G9300" s="8" t="s">
        <v>11347</v>
      </c>
      <c r="H9300" s="8" t="s">
        <v>41</v>
      </c>
      <c r="I9300" s="8">
        <v>1997</v>
      </c>
      <c r="J9300" s="15">
        <v>35682</v>
      </c>
      <c r="K9300" s="8">
        <v>20.25</v>
      </c>
      <c r="L9300" s="8">
        <v>-18.75</v>
      </c>
      <c r="M9300" s="8">
        <v>59</v>
      </c>
      <c r="N9300" s="8">
        <v>59</v>
      </c>
      <c r="O9300" s="8" t="s">
        <v>32</v>
      </c>
      <c r="P9300" s="8" t="s">
        <v>43</v>
      </c>
      <c r="Q9300" s="8" t="s">
        <v>37</v>
      </c>
      <c r="T9300" s="8" t="s">
        <v>44</v>
      </c>
      <c r="U9300" s="8" t="s">
        <v>36</v>
      </c>
      <c r="V9300" s="8" t="s">
        <v>37</v>
      </c>
      <c r="X9300" s="8" t="s">
        <v>11347</v>
      </c>
      <c r="Y9300" s="8" t="s">
        <v>38</v>
      </c>
      <c r="Z9300" s="8">
        <v>1997</v>
      </c>
      <c r="AA9300" s="15">
        <v>35693</v>
      </c>
      <c r="AB9300" s="8">
        <v>19</v>
      </c>
      <c r="AC9300" s="8">
        <v>-19</v>
      </c>
      <c r="AF9300" s="8" t="s">
        <v>44</v>
      </c>
      <c r="AG9300" s="8" t="s">
        <v>43</v>
      </c>
      <c r="AH9300" s="8" t="s">
        <v>37</v>
      </c>
      <c r="AK9300" s="8" t="s">
        <v>44</v>
      </c>
      <c r="AL9300" s="8" t="s">
        <v>36</v>
      </c>
      <c r="AM9300" s="8" t="s">
        <v>37</v>
      </c>
    </row>
    <row r="9301" spans="1:39" s="8" customFormat="1" ht="12" x14ac:dyDescent="0.2">
      <c r="A9301" s="8">
        <v>58029</v>
      </c>
      <c r="B9301" s="8">
        <v>9486</v>
      </c>
      <c r="C9301" s="8">
        <v>-1</v>
      </c>
      <c r="D9301" s="8" t="s">
        <v>29</v>
      </c>
      <c r="E9301" s="8" t="s">
        <v>9365</v>
      </c>
      <c r="F9301" s="8" t="s">
        <v>30</v>
      </c>
      <c r="G9301" s="8" t="s">
        <v>11347</v>
      </c>
      <c r="H9301" s="8" t="s">
        <v>41</v>
      </c>
      <c r="I9301" s="8">
        <v>1997</v>
      </c>
      <c r="J9301" s="15">
        <v>35682</v>
      </c>
      <c r="K9301" s="8">
        <v>20.25</v>
      </c>
      <c r="L9301" s="8">
        <v>-18.75</v>
      </c>
      <c r="M9301" s="8">
        <v>57</v>
      </c>
      <c r="N9301" s="8">
        <v>57</v>
      </c>
      <c r="O9301" s="8" t="s">
        <v>32</v>
      </c>
      <c r="P9301" s="8" t="s">
        <v>43</v>
      </c>
      <c r="Q9301" s="8" t="s">
        <v>37</v>
      </c>
      <c r="T9301" s="8" t="s">
        <v>44</v>
      </c>
      <c r="U9301" s="8" t="s">
        <v>36</v>
      </c>
      <c r="V9301" s="8" t="s">
        <v>37</v>
      </c>
      <c r="X9301" s="8" t="s">
        <v>11347</v>
      </c>
      <c r="Y9301" s="8" t="s">
        <v>38</v>
      </c>
      <c r="Z9301" s="8">
        <v>1997</v>
      </c>
      <c r="AA9301" s="15">
        <v>35688</v>
      </c>
      <c r="AB9301" s="8">
        <v>19.083333</v>
      </c>
      <c r="AC9301" s="8">
        <v>-18</v>
      </c>
      <c r="AD9301" s="8">
        <v>57.5</v>
      </c>
      <c r="AE9301" s="8">
        <v>57.5</v>
      </c>
      <c r="AF9301" s="8" t="s">
        <v>32</v>
      </c>
      <c r="AG9301" s="8" t="s">
        <v>43</v>
      </c>
      <c r="AH9301" s="8" t="s">
        <v>37</v>
      </c>
      <c r="AK9301" s="8" t="s">
        <v>44</v>
      </c>
      <c r="AL9301" s="8" t="s">
        <v>36</v>
      </c>
      <c r="AM9301" s="8" t="s">
        <v>37</v>
      </c>
    </row>
    <row r="9302" spans="1:39" s="8" customFormat="1" ht="12" x14ac:dyDescent="0.2">
      <c r="A9302" s="8">
        <v>58030</v>
      </c>
      <c r="B9302" s="8">
        <v>9487</v>
      </c>
      <c r="C9302" s="8">
        <v>-1</v>
      </c>
      <c r="D9302" s="8" t="s">
        <v>29</v>
      </c>
      <c r="E9302" s="8" t="s">
        <v>9366</v>
      </c>
      <c r="F9302" s="8" t="s">
        <v>30</v>
      </c>
      <c r="G9302" s="8" t="s">
        <v>11347</v>
      </c>
      <c r="H9302" s="8" t="s">
        <v>41</v>
      </c>
      <c r="I9302" s="8">
        <v>1997</v>
      </c>
      <c r="J9302" s="15">
        <v>35682</v>
      </c>
      <c r="K9302" s="8">
        <v>20.25</v>
      </c>
      <c r="L9302" s="8">
        <v>-18.75</v>
      </c>
      <c r="M9302" s="8">
        <v>64</v>
      </c>
      <c r="N9302" s="8">
        <v>64</v>
      </c>
      <c r="O9302" s="8" t="s">
        <v>32</v>
      </c>
      <c r="P9302" s="8" t="s">
        <v>43</v>
      </c>
      <c r="Q9302" s="8" t="s">
        <v>37</v>
      </c>
      <c r="T9302" s="8" t="s">
        <v>44</v>
      </c>
      <c r="U9302" s="8" t="s">
        <v>36</v>
      </c>
      <c r="V9302" s="8" t="s">
        <v>37</v>
      </c>
      <c r="X9302" s="8" t="s">
        <v>11318</v>
      </c>
      <c r="Y9302" s="8" t="s">
        <v>38</v>
      </c>
      <c r="Z9302" s="8">
        <v>1997</v>
      </c>
      <c r="AA9302" s="15">
        <v>35736</v>
      </c>
      <c r="AB9302" s="8">
        <v>18.933333000000001</v>
      </c>
      <c r="AC9302" s="8">
        <v>-17</v>
      </c>
      <c r="AD9302" s="8">
        <v>67</v>
      </c>
      <c r="AE9302" s="8">
        <v>67</v>
      </c>
      <c r="AF9302" s="8" t="s">
        <v>32</v>
      </c>
      <c r="AG9302" s="8" t="s">
        <v>43</v>
      </c>
      <c r="AH9302" s="8" t="s">
        <v>37</v>
      </c>
      <c r="AK9302" s="8" t="s">
        <v>44</v>
      </c>
      <c r="AL9302" s="8" t="s">
        <v>36</v>
      </c>
      <c r="AM9302" s="8" t="s">
        <v>37</v>
      </c>
    </row>
    <row r="9303" spans="1:39" s="8" customFormat="1" ht="12" x14ac:dyDescent="0.2">
      <c r="A9303" s="8">
        <v>58032</v>
      </c>
      <c r="B9303" s="8">
        <v>9488</v>
      </c>
      <c r="C9303" s="8">
        <v>-1</v>
      </c>
      <c r="D9303" s="8" t="s">
        <v>29</v>
      </c>
      <c r="E9303" s="8" t="s">
        <v>9367</v>
      </c>
      <c r="F9303" s="8" t="s">
        <v>30</v>
      </c>
      <c r="G9303" s="8" t="s">
        <v>11347</v>
      </c>
      <c r="H9303" s="8" t="s">
        <v>41</v>
      </c>
      <c r="I9303" s="8">
        <v>1997</v>
      </c>
      <c r="J9303" s="15">
        <v>35682</v>
      </c>
      <c r="K9303" s="8">
        <v>20.25</v>
      </c>
      <c r="L9303" s="8">
        <v>-18.75</v>
      </c>
      <c r="M9303" s="8">
        <v>53</v>
      </c>
      <c r="N9303" s="8">
        <v>53</v>
      </c>
      <c r="O9303" s="8" t="s">
        <v>32</v>
      </c>
      <c r="P9303" s="8" t="s">
        <v>43</v>
      </c>
      <c r="Q9303" s="8" t="s">
        <v>37</v>
      </c>
      <c r="T9303" s="8" t="s">
        <v>44</v>
      </c>
      <c r="U9303" s="8" t="s">
        <v>36</v>
      </c>
      <c r="V9303" s="8" t="s">
        <v>37</v>
      </c>
      <c r="X9303" s="8" t="s">
        <v>11318</v>
      </c>
      <c r="Y9303" s="8" t="s">
        <v>93</v>
      </c>
      <c r="Z9303" s="8">
        <v>1998</v>
      </c>
      <c r="AA9303" s="15">
        <v>36085</v>
      </c>
      <c r="AB9303" s="8">
        <v>19.333333</v>
      </c>
      <c r="AC9303" s="8">
        <v>-18</v>
      </c>
      <c r="AF9303" s="8" t="s">
        <v>44</v>
      </c>
      <c r="AG9303" s="8" t="s">
        <v>43</v>
      </c>
      <c r="AH9303" s="8" t="s">
        <v>37</v>
      </c>
      <c r="AK9303" s="8" t="s">
        <v>44</v>
      </c>
      <c r="AL9303" s="8" t="s">
        <v>36</v>
      </c>
      <c r="AM9303" s="8" t="s">
        <v>37</v>
      </c>
    </row>
    <row r="9304" spans="1:39" s="8" customFormat="1" ht="12" x14ac:dyDescent="0.2">
      <c r="A9304" s="8">
        <v>58034</v>
      </c>
      <c r="B9304" s="8">
        <v>9489</v>
      </c>
      <c r="C9304" s="8">
        <v>-1</v>
      </c>
      <c r="D9304" s="8" t="s">
        <v>29</v>
      </c>
      <c r="E9304" s="8" t="s">
        <v>9368</v>
      </c>
      <c r="F9304" s="8" t="s">
        <v>30</v>
      </c>
      <c r="G9304" s="8" t="s">
        <v>11347</v>
      </c>
      <c r="H9304" s="8" t="s">
        <v>41</v>
      </c>
      <c r="I9304" s="8">
        <v>1997</v>
      </c>
      <c r="J9304" s="15">
        <v>35682</v>
      </c>
      <c r="K9304" s="8">
        <v>20.25</v>
      </c>
      <c r="L9304" s="8">
        <v>-18.75</v>
      </c>
      <c r="M9304" s="8">
        <v>56</v>
      </c>
      <c r="N9304" s="8">
        <v>56</v>
      </c>
      <c r="O9304" s="8" t="s">
        <v>32</v>
      </c>
      <c r="P9304" s="8" t="s">
        <v>43</v>
      </c>
      <c r="Q9304" s="8" t="s">
        <v>37</v>
      </c>
      <c r="T9304" s="8" t="s">
        <v>44</v>
      </c>
      <c r="U9304" s="8" t="s">
        <v>36</v>
      </c>
      <c r="V9304" s="8" t="s">
        <v>37</v>
      </c>
      <c r="X9304" s="8" t="s">
        <v>11347</v>
      </c>
      <c r="Y9304" s="8" t="s">
        <v>38</v>
      </c>
      <c r="Z9304" s="8">
        <v>1998</v>
      </c>
      <c r="AA9304" s="15">
        <v>35816</v>
      </c>
      <c r="AB9304" s="8">
        <v>18.600000000000001</v>
      </c>
      <c r="AC9304" s="8">
        <v>-18</v>
      </c>
      <c r="AD9304" s="8">
        <v>61</v>
      </c>
      <c r="AE9304" s="8">
        <v>61</v>
      </c>
      <c r="AF9304" s="8" t="s">
        <v>32</v>
      </c>
      <c r="AG9304" s="8" t="s">
        <v>43</v>
      </c>
      <c r="AH9304" s="8" t="s">
        <v>37</v>
      </c>
      <c r="AI9304" s="8">
        <v>5.0999999999999996</v>
      </c>
      <c r="AJ9304" s="8">
        <v>5.0999999999999996</v>
      </c>
      <c r="AK9304" s="8" t="s">
        <v>35</v>
      </c>
      <c r="AL9304" s="8" t="s">
        <v>36</v>
      </c>
      <c r="AM9304" s="8" t="s">
        <v>37</v>
      </c>
    </row>
    <row r="9305" spans="1:39" s="8" customFormat="1" ht="12" x14ac:dyDescent="0.2">
      <c r="A9305" s="8">
        <v>58036</v>
      </c>
      <c r="B9305" s="8">
        <v>9490</v>
      </c>
      <c r="C9305" s="8">
        <v>-1</v>
      </c>
      <c r="D9305" s="8" t="s">
        <v>55</v>
      </c>
      <c r="E9305" s="8" t="s">
        <v>9369</v>
      </c>
      <c r="F9305" s="8" t="s">
        <v>30</v>
      </c>
      <c r="G9305" s="8" t="s">
        <v>11347</v>
      </c>
      <c r="H9305" s="8" t="s">
        <v>41</v>
      </c>
      <c r="I9305" s="8">
        <v>1997</v>
      </c>
      <c r="J9305" s="15">
        <v>35682</v>
      </c>
      <c r="K9305" s="8">
        <v>20.25</v>
      </c>
      <c r="L9305" s="8">
        <v>-18.75</v>
      </c>
      <c r="M9305" s="8">
        <v>53</v>
      </c>
      <c r="N9305" s="8">
        <v>53</v>
      </c>
      <c r="O9305" s="8" t="s">
        <v>32</v>
      </c>
      <c r="P9305" s="8" t="s">
        <v>43</v>
      </c>
      <c r="Q9305" s="8" t="s">
        <v>37</v>
      </c>
      <c r="T9305" s="8" t="s">
        <v>44</v>
      </c>
      <c r="U9305" s="8" t="s">
        <v>36</v>
      </c>
      <c r="V9305" s="8" t="s">
        <v>37</v>
      </c>
      <c r="Z9305" s="8" t="s">
        <v>11296</v>
      </c>
      <c r="AA9305" s="15"/>
    </row>
    <row r="9306" spans="1:39" s="8" customFormat="1" ht="12" x14ac:dyDescent="0.2">
      <c r="A9306" s="8">
        <v>58044</v>
      </c>
      <c r="B9306" s="8">
        <v>9491</v>
      </c>
      <c r="C9306" s="8">
        <v>-1</v>
      </c>
      <c r="D9306" s="8" t="s">
        <v>29</v>
      </c>
      <c r="E9306" s="8" t="s">
        <v>9370</v>
      </c>
      <c r="F9306" s="8" t="s">
        <v>30</v>
      </c>
      <c r="G9306" s="8" t="s">
        <v>11347</v>
      </c>
      <c r="H9306" s="8" t="s">
        <v>41</v>
      </c>
      <c r="I9306" s="8">
        <v>1997</v>
      </c>
      <c r="J9306" s="15">
        <v>35682</v>
      </c>
      <c r="K9306" s="8">
        <v>20.25</v>
      </c>
      <c r="L9306" s="8">
        <v>-18.75</v>
      </c>
      <c r="M9306" s="8">
        <v>62</v>
      </c>
      <c r="N9306" s="8">
        <v>62</v>
      </c>
      <c r="O9306" s="8" t="s">
        <v>32</v>
      </c>
      <c r="P9306" s="8" t="s">
        <v>43</v>
      </c>
      <c r="Q9306" s="8" t="s">
        <v>37</v>
      </c>
      <c r="T9306" s="8" t="s">
        <v>44</v>
      </c>
      <c r="U9306" s="8" t="s">
        <v>36</v>
      </c>
      <c r="V9306" s="8" t="s">
        <v>37</v>
      </c>
      <c r="X9306" s="8" t="s">
        <v>11347</v>
      </c>
      <c r="Y9306" s="8" t="s">
        <v>38</v>
      </c>
      <c r="Z9306" s="8">
        <v>1997</v>
      </c>
      <c r="AA9306" s="15">
        <v>35745</v>
      </c>
      <c r="AB9306" s="8">
        <v>19.2</v>
      </c>
      <c r="AC9306" s="8">
        <v>-18</v>
      </c>
      <c r="AD9306" s="8">
        <v>70</v>
      </c>
      <c r="AE9306" s="8">
        <v>70</v>
      </c>
      <c r="AF9306" s="8" t="s">
        <v>32</v>
      </c>
      <c r="AG9306" s="8" t="s">
        <v>43</v>
      </c>
      <c r="AH9306" s="8" t="s">
        <v>37</v>
      </c>
      <c r="AK9306" s="8" t="s">
        <v>44</v>
      </c>
      <c r="AL9306" s="8" t="s">
        <v>36</v>
      </c>
      <c r="AM9306" s="8" t="s">
        <v>37</v>
      </c>
    </row>
    <row r="9307" spans="1:39" s="8" customFormat="1" ht="12" x14ac:dyDescent="0.2">
      <c r="A9307" s="8">
        <v>58047</v>
      </c>
      <c r="B9307" s="8">
        <v>9492</v>
      </c>
      <c r="C9307" s="8">
        <v>-1</v>
      </c>
      <c r="D9307" s="8" t="s">
        <v>29</v>
      </c>
      <c r="E9307" s="8" t="s">
        <v>9371</v>
      </c>
      <c r="F9307" s="8" t="s">
        <v>30</v>
      </c>
      <c r="G9307" s="8" t="s">
        <v>11347</v>
      </c>
      <c r="H9307" s="8" t="s">
        <v>41</v>
      </c>
      <c r="I9307" s="8">
        <v>1997</v>
      </c>
      <c r="J9307" s="15">
        <v>35682</v>
      </c>
      <c r="K9307" s="8">
        <v>20.25</v>
      </c>
      <c r="L9307" s="8">
        <v>-18.75</v>
      </c>
      <c r="M9307" s="8">
        <v>69</v>
      </c>
      <c r="N9307" s="8">
        <v>69</v>
      </c>
      <c r="O9307" s="8" t="s">
        <v>32</v>
      </c>
      <c r="P9307" s="8" t="s">
        <v>43</v>
      </c>
      <c r="Q9307" s="8" t="s">
        <v>37</v>
      </c>
      <c r="T9307" s="8" t="s">
        <v>44</v>
      </c>
      <c r="U9307" s="8" t="s">
        <v>36</v>
      </c>
      <c r="V9307" s="8" t="s">
        <v>37</v>
      </c>
      <c r="X9307" s="8" t="s">
        <v>11347</v>
      </c>
      <c r="Y9307" s="8" t="s">
        <v>38</v>
      </c>
      <c r="Z9307" s="8">
        <v>1997</v>
      </c>
      <c r="AA9307" s="15">
        <v>35688</v>
      </c>
      <c r="AB9307" s="8">
        <v>19.083333</v>
      </c>
      <c r="AC9307" s="8">
        <v>-18</v>
      </c>
      <c r="AD9307" s="8">
        <v>68.5</v>
      </c>
      <c r="AE9307" s="8">
        <v>68.5</v>
      </c>
      <c r="AF9307" s="8" t="s">
        <v>32</v>
      </c>
      <c r="AG9307" s="8" t="s">
        <v>43</v>
      </c>
      <c r="AH9307" s="8" t="s">
        <v>37</v>
      </c>
      <c r="AK9307" s="8" t="s">
        <v>44</v>
      </c>
      <c r="AL9307" s="8" t="s">
        <v>36</v>
      </c>
      <c r="AM9307" s="8" t="s">
        <v>37</v>
      </c>
    </row>
    <row r="9308" spans="1:39" s="8" customFormat="1" ht="12" x14ac:dyDescent="0.2">
      <c r="A9308" s="8">
        <v>58050</v>
      </c>
      <c r="B9308" s="8">
        <v>9493</v>
      </c>
      <c r="C9308" s="8">
        <v>-1</v>
      </c>
      <c r="D9308" s="8" t="s">
        <v>29</v>
      </c>
      <c r="E9308" s="8" t="s">
        <v>9372</v>
      </c>
      <c r="F9308" s="8" t="s">
        <v>30</v>
      </c>
      <c r="G9308" s="8" t="s">
        <v>11347</v>
      </c>
      <c r="H9308" s="8" t="s">
        <v>41</v>
      </c>
      <c r="I9308" s="8">
        <v>1997</v>
      </c>
      <c r="J9308" s="15">
        <v>35682</v>
      </c>
      <c r="K9308" s="8">
        <v>20.25</v>
      </c>
      <c r="L9308" s="8">
        <v>-18.75</v>
      </c>
      <c r="M9308" s="8">
        <v>58</v>
      </c>
      <c r="N9308" s="8">
        <v>58</v>
      </c>
      <c r="O9308" s="8" t="s">
        <v>32</v>
      </c>
      <c r="P9308" s="8" t="s">
        <v>43</v>
      </c>
      <c r="Q9308" s="8" t="s">
        <v>37</v>
      </c>
      <c r="T9308" s="8" t="s">
        <v>44</v>
      </c>
      <c r="U9308" s="8" t="s">
        <v>36</v>
      </c>
      <c r="V9308" s="8" t="s">
        <v>37</v>
      </c>
      <c r="X9308" s="8" t="s">
        <v>11347</v>
      </c>
      <c r="Y9308" s="8" t="s">
        <v>38</v>
      </c>
      <c r="Z9308" s="8">
        <v>1997</v>
      </c>
      <c r="AA9308" s="15">
        <v>35690</v>
      </c>
      <c r="AB9308" s="8">
        <v>18.866667</v>
      </c>
      <c r="AC9308" s="8">
        <v>-18</v>
      </c>
      <c r="AD9308" s="8">
        <v>57</v>
      </c>
      <c r="AE9308" s="8">
        <v>57</v>
      </c>
      <c r="AF9308" s="8" t="s">
        <v>32</v>
      </c>
      <c r="AG9308" s="8" t="s">
        <v>43</v>
      </c>
      <c r="AH9308" s="8" t="s">
        <v>37</v>
      </c>
      <c r="AK9308" s="8" t="s">
        <v>44</v>
      </c>
      <c r="AL9308" s="8" t="s">
        <v>36</v>
      </c>
      <c r="AM9308" s="8" t="s">
        <v>37</v>
      </c>
    </row>
    <row r="9309" spans="1:39" s="8" customFormat="1" ht="12" x14ac:dyDescent="0.2">
      <c r="A9309" s="8">
        <v>58070</v>
      </c>
      <c r="B9309" s="8">
        <v>9494</v>
      </c>
      <c r="C9309" s="8">
        <v>-1</v>
      </c>
      <c r="D9309" s="8" t="s">
        <v>55</v>
      </c>
      <c r="E9309" s="8" t="s">
        <v>9373</v>
      </c>
      <c r="F9309" s="8" t="s">
        <v>30</v>
      </c>
      <c r="G9309" s="8" t="s">
        <v>11347</v>
      </c>
      <c r="H9309" s="8" t="s">
        <v>41</v>
      </c>
      <c r="I9309" s="8">
        <v>1997</v>
      </c>
      <c r="J9309" s="15">
        <v>35682</v>
      </c>
      <c r="K9309" s="8">
        <v>20.25</v>
      </c>
      <c r="L9309" s="8">
        <v>-18.75</v>
      </c>
      <c r="M9309" s="8">
        <v>39</v>
      </c>
      <c r="N9309" s="8">
        <v>39</v>
      </c>
      <c r="O9309" s="8" t="s">
        <v>32</v>
      </c>
      <c r="P9309" s="8" t="s">
        <v>43</v>
      </c>
      <c r="Q9309" s="8" t="s">
        <v>37</v>
      </c>
      <c r="T9309" s="8" t="s">
        <v>44</v>
      </c>
      <c r="U9309" s="8" t="s">
        <v>36</v>
      </c>
      <c r="V9309" s="8" t="s">
        <v>37</v>
      </c>
      <c r="Z9309" s="8" t="s">
        <v>11296</v>
      </c>
      <c r="AA9309" s="15"/>
    </row>
    <row r="9310" spans="1:39" s="8" customFormat="1" ht="12" x14ac:dyDescent="0.2">
      <c r="A9310" s="8">
        <v>58071</v>
      </c>
      <c r="B9310" s="8">
        <v>9495</v>
      </c>
      <c r="C9310" s="8">
        <v>-1</v>
      </c>
      <c r="D9310" s="8" t="s">
        <v>29</v>
      </c>
      <c r="E9310" s="8" t="s">
        <v>9374</v>
      </c>
      <c r="F9310" s="8" t="s">
        <v>30</v>
      </c>
      <c r="G9310" s="8" t="s">
        <v>11347</v>
      </c>
      <c r="H9310" s="8" t="s">
        <v>41</v>
      </c>
      <c r="I9310" s="8">
        <v>1997</v>
      </c>
      <c r="J9310" s="15">
        <v>35682</v>
      </c>
      <c r="K9310" s="8">
        <v>20.25</v>
      </c>
      <c r="L9310" s="8">
        <v>-18.75</v>
      </c>
      <c r="M9310" s="8">
        <v>70</v>
      </c>
      <c r="N9310" s="8">
        <v>70</v>
      </c>
      <c r="O9310" s="8" t="s">
        <v>32</v>
      </c>
      <c r="P9310" s="8" t="s">
        <v>43</v>
      </c>
      <c r="Q9310" s="8" t="s">
        <v>37</v>
      </c>
      <c r="T9310" s="8" t="s">
        <v>44</v>
      </c>
      <c r="U9310" s="8" t="s">
        <v>36</v>
      </c>
      <c r="V9310" s="8" t="s">
        <v>37</v>
      </c>
      <c r="X9310" s="8" t="s">
        <v>11347</v>
      </c>
      <c r="Y9310" s="8" t="s">
        <v>38</v>
      </c>
      <c r="Z9310" s="8">
        <v>1997</v>
      </c>
      <c r="AA9310" s="15">
        <v>35689</v>
      </c>
      <c r="AB9310" s="8">
        <v>18.733332999999998</v>
      </c>
      <c r="AC9310" s="8">
        <v>-18</v>
      </c>
      <c r="AD9310" s="8">
        <v>70.400000000000006</v>
      </c>
      <c r="AE9310" s="8">
        <v>70.400000000000006</v>
      </c>
      <c r="AF9310" s="8" t="s">
        <v>32</v>
      </c>
      <c r="AG9310" s="8" t="s">
        <v>43</v>
      </c>
      <c r="AH9310" s="8" t="s">
        <v>37</v>
      </c>
      <c r="AK9310" s="8" t="s">
        <v>44</v>
      </c>
      <c r="AL9310" s="8" t="s">
        <v>36</v>
      </c>
      <c r="AM9310" s="8" t="s">
        <v>37</v>
      </c>
    </row>
    <row r="9311" spans="1:39" s="8" customFormat="1" ht="12" x14ac:dyDescent="0.2">
      <c r="A9311" s="8">
        <v>58072</v>
      </c>
      <c r="B9311" s="8">
        <v>9496</v>
      </c>
      <c r="C9311" s="8">
        <v>-1</v>
      </c>
      <c r="D9311" s="8" t="s">
        <v>29</v>
      </c>
      <c r="E9311" s="8" t="s">
        <v>9375</v>
      </c>
      <c r="F9311" s="8" t="s">
        <v>30</v>
      </c>
      <c r="G9311" s="8" t="s">
        <v>11347</v>
      </c>
      <c r="H9311" s="8" t="s">
        <v>41</v>
      </c>
      <c r="I9311" s="8">
        <v>1997</v>
      </c>
      <c r="J9311" s="15">
        <v>35682</v>
      </c>
      <c r="K9311" s="8">
        <v>20.25</v>
      </c>
      <c r="L9311" s="8">
        <v>-18.75</v>
      </c>
      <c r="M9311" s="8">
        <v>60</v>
      </c>
      <c r="N9311" s="8">
        <v>60</v>
      </c>
      <c r="O9311" s="8" t="s">
        <v>32</v>
      </c>
      <c r="P9311" s="8" t="s">
        <v>43</v>
      </c>
      <c r="Q9311" s="8" t="s">
        <v>37</v>
      </c>
      <c r="T9311" s="8" t="s">
        <v>44</v>
      </c>
      <c r="U9311" s="8" t="s">
        <v>36</v>
      </c>
      <c r="V9311" s="8" t="s">
        <v>37</v>
      </c>
      <c r="X9311" s="8" t="s">
        <v>11347</v>
      </c>
      <c r="Y9311" s="8" t="s">
        <v>38</v>
      </c>
      <c r="Z9311" s="8">
        <v>1997</v>
      </c>
      <c r="AA9311" s="15">
        <v>35779</v>
      </c>
      <c r="AB9311" s="8">
        <v>19.083333</v>
      </c>
      <c r="AC9311" s="8">
        <v>-18</v>
      </c>
      <c r="AD9311" s="8">
        <v>73</v>
      </c>
      <c r="AE9311" s="8">
        <v>73</v>
      </c>
      <c r="AF9311" s="8" t="s">
        <v>32</v>
      </c>
      <c r="AG9311" s="8" t="s">
        <v>43</v>
      </c>
      <c r="AH9311" s="8" t="s">
        <v>37</v>
      </c>
      <c r="AK9311" s="8" t="s">
        <v>44</v>
      </c>
      <c r="AL9311" s="8" t="s">
        <v>36</v>
      </c>
      <c r="AM9311" s="8" t="s">
        <v>37</v>
      </c>
    </row>
    <row r="9312" spans="1:39" s="8" customFormat="1" ht="12" x14ac:dyDescent="0.2">
      <c r="A9312" s="8">
        <v>58074</v>
      </c>
      <c r="B9312" s="8">
        <v>9497</v>
      </c>
      <c r="C9312" s="8">
        <v>-1</v>
      </c>
      <c r="D9312" s="8" t="s">
        <v>55</v>
      </c>
      <c r="E9312" s="8" t="s">
        <v>9376</v>
      </c>
      <c r="F9312" s="8" t="s">
        <v>30</v>
      </c>
      <c r="G9312" s="8" t="s">
        <v>11347</v>
      </c>
      <c r="H9312" s="8" t="s">
        <v>41</v>
      </c>
      <c r="I9312" s="8">
        <v>1997</v>
      </c>
      <c r="J9312" s="15">
        <v>35682</v>
      </c>
      <c r="K9312" s="8">
        <v>20.25</v>
      </c>
      <c r="L9312" s="8">
        <v>-18.75</v>
      </c>
      <c r="M9312" s="8">
        <v>59</v>
      </c>
      <c r="N9312" s="8">
        <v>59</v>
      </c>
      <c r="O9312" s="8" t="s">
        <v>32</v>
      </c>
      <c r="P9312" s="8" t="s">
        <v>43</v>
      </c>
      <c r="Q9312" s="8" t="s">
        <v>37</v>
      </c>
      <c r="T9312" s="8" t="s">
        <v>44</v>
      </c>
      <c r="U9312" s="8" t="s">
        <v>36</v>
      </c>
      <c r="V9312" s="8" t="s">
        <v>37</v>
      </c>
      <c r="Z9312" s="8" t="s">
        <v>11296</v>
      </c>
      <c r="AA9312" s="15"/>
    </row>
    <row r="9313" spans="1:39" s="8" customFormat="1" ht="12" x14ac:dyDescent="0.2">
      <c r="A9313" s="8">
        <v>60102</v>
      </c>
      <c r="B9313" s="8">
        <v>9498</v>
      </c>
      <c r="C9313" s="8">
        <v>-1</v>
      </c>
      <c r="D9313" s="8" t="s">
        <v>29</v>
      </c>
      <c r="E9313" s="8" t="s">
        <v>9377</v>
      </c>
      <c r="F9313" s="8" t="s">
        <v>30</v>
      </c>
      <c r="G9313" s="8" t="s">
        <v>11347</v>
      </c>
      <c r="H9313" s="8" t="s">
        <v>41</v>
      </c>
      <c r="I9313" s="8">
        <v>1971</v>
      </c>
      <c r="J9313" s="15">
        <v>26130</v>
      </c>
      <c r="K9313" s="8">
        <v>0</v>
      </c>
      <c r="L9313" s="8">
        <v>8</v>
      </c>
      <c r="M9313" s="8">
        <v>72</v>
      </c>
      <c r="N9313" s="8">
        <v>72</v>
      </c>
      <c r="O9313" s="8" t="s">
        <v>32</v>
      </c>
      <c r="P9313" s="8" t="s">
        <v>43</v>
      </c>
      <c r="Q9313" s="8" t="s">
        <v>37</v>
      </c>
      <c r="T9313" s="8" t="s">
        <v>44</v>
      </c>
      <c r="U9313" s="8" t="s">
        <v>36</v>
      </c>
      <c r="V9313" s="8" t="s">
        <v>37</v>
      </c>
      <c r="X9313" s="8" t="s">
        <v>46</v>
      </c>
      <c r="Y9313" s="8" t="s">
        <v>38</v>
      </c>
      <c r="Z9313" s="8">
        <v>1972</v>
      </c>
      <c r="AA9313" s="15">
        <v>26497</v>
      </c>
      <c r="AB9313" s="8">
        <v>-1</v>
      </c>
      <c r="AC9313" s="8">
        <v>7</v>
      </c>
      <c r="AD9313" s="8">
        <v>135</v>
      </c>
      <c r="AE9313" s="8">
        <v>135</v>
      </c>
      <c r="AF9313" s="8" t="s">
        <v>32</v>
      </c>
      <c r="AG9313" s="8" t="s">
        <v>43</v>
      </c>
      <c r="AH9313" s="8" t="s">
        <v>37</v>
      </c>
      <c r="AK9313" s="8" t="s">
        <v>44</v>
      </c>
      <c r="AL9313" s="8" t="s">
        <v>36</v>
      </c>
      <c r="AM9313" s="8" t="s">
        <v>37</v>
      </c>
    </row>
    <row r="9314" spans="1:39" s="8" customFormat="1" ht="12" x14ac:dyDescent="0.2">
      <c r="A9314" s="8">
        <v>60104</v>
      </c>
      <c r="B9314" s="8">
        <v>9499</v>
      </c>
      <c r="C9314" s="8">
        <v>-1</v>
      </c>
      <c r="D9314" s="8" t="s">
        <v>29</v>
      </c>
      <c r="E9314" s="8" t="s">
        <v>9378</v>
      </c>
      <c r="F9314" s="8" t="s">
        <v>30</v>
      </c>
      <c r="G9314" s="8" t="s">
        <v>11347</v>
      </c>
      <c r="H9314" s="8" t="s">
        <v>41</v>
      </c>
      <c r="I9314" s="8">
        <v>1971</v>
      </c>
      <c r="J9314" s="15">
        <v>26198</v>
      </c>
      <c r="K9314" s="8">
        <v>-3</v>
      </c>
      <c r="L9314" s="8">
        <v>9</v>
      </c>
      <c r="M9314" s="8">
        <v>40</v>
      </c>
      <c r="N9314" s="8">
        <v>40</v>
      </c>
      <c r="O9314" s="8" t="s">
        <v>32</v>
      </c>
      <c r="P9314" s="8" t="s">
        <v>43</v>
      </c>
      <c r="Q9314" s="8" t="s">
        <v>37</v>
      </c>
      <c r="T9314" s="8" t="s">
        <v>44</v>
      </c>
      <c r="U9314" s="8" t="s">
        <v>36</v>
      </c>
      <c r="V9314" s="8" t="s">
        <v>37</v>
      </c>
      <c r="X9314" s="8" t="s">
        <v>46</v>
      </c>
      <c r="Y9314" s="8" t="s">
        <v>38</v>
      </c>
      <c r="Z9314" s="8">
        <v>1972</v>
      </c>
      <c r="AA9314" s="15">
        <v>26440</v>
      </c>
      <c r="AB9314" s="8">
        <v>2</v>
      </c>
      <c r="AC9314" s="8">
        <v>1</v>
      </c>
      <c r="AD9314" s="8">
        <v>55</v>
      </c>
      <c r="AE9314" s="8">
        <v>55</v>
      </c>
      <c r="AF9314" s="8" t="s">
        <v>32</v>
      </c>
      <c r="AG9314" s="8" t="s">
        <v>43</v>
      </c>
      <c r="AH9314" s="8" t="s">
        <v>37</v>
      </c>
      <c r="AK9314" s="8" t="s">
        <v>44</v>
      </c>
      <c r="AL9314" s="8" t="s">
        <v>36</v>
      </c>
      <c r="AM9314" s="8" t="s">
        <v>37</v>
      </c>
    </row>
    <row r="9315" spans="1:39" s="8" customFormat="1" ht="12" x14ac:dyDescent="0.2">
      <c r="A9315" s="8">
        <v>60105</v>
      </c>
      <c r="B9315" s="8">
        <v>9500</v>
      </c>
      <c r="C9315" s="8">
        <v>-1</v>
      </c>
      <c r="D9315" s="8" t="s">
        <v>29</v>
      </c>
      <c r="E9315" s="8" t="s">
        <v>9379</v>
      </c>
      <c r="F9315" s="8" t="s">
        <v>30</v>
      </c>
      <c r="G9315" s="8" t="s">
        <v>11347</v>
      </c>
      <c r="H9315" s="8" t="s">
        <v>41</v>
      </c>
      <c r="I9315" s="8">
        <v>1971</v>
      </c>
      <c r="J9315" s="15">
        <v>26198</v>
      </c>
      <c r="K9315" s="8">
        <v>-3</v>
      </c>
      <c r="L9315" s="8">
        <v>0</v>
      </c>
      <c r="M9315" s="8">
        <v>40</v>
      </c>
      <c r="N9315" s="8">
        <v>40</v>
      </c>
      <c r="O9315" s="8" t="s">
        <v>32</v>
      </c>
      <c r="P9315" s="8" t="s">
        <v>43</v>
      </c>
      <c r="Q9315" s="8" t="s">
        <v>37</v>
      </c>
      <c r="T9315" s="8" t="s">
        <v>44</v>
      </c>
      <c r="U9315" s="8" t="s">
        <v>36</v>
      </c>
      <c r="V9315" s="8" t="s">
        <v>37</v>
      </c>
      <c r="X9315" s="8" t="s">
        <v>11347</v>
      </c>
      <c r="Y9315" s="8" t="s">
        <v>38</v>
      </c>
      <c r="Z9315" s="8">
        <v>1972</v>
      </c>
      <c r="AA9315" s="15">
        <v>26326</v>
      </c>
      <c r="AB9315" s="8">
        <v>-3</v>
      </c>
      <c r="AC9315" s="8">
        <v>8</v>
      </c>
      <c r="AD9315" s="8">
        <v>48</v>
      </c>
      <c r="AE9315" s="8">
        <v>48</v>
      </c>
      <c r="AF9315" s="8" t="s">
        <v>32</v>
      </c>
      <c r="AG9315" s="8" t="s">
        <v>43</v>
      </c>
      <c r="AH9315" s="8" t="s">
        <v>37</v>
      </c>
      <c r="AK9315" s="8" t="s">
        <v>44</v>
      </c>
      <c r="AL9315" s="8" t="s">
        <v>36</v>
      </c>
      <c r="AM9315" s="8" t="s">
        <v>37</v>
      </c>
    </row>
    <row r="9316" spans="1:39" s="8" customFormat="1" ht="12" x14ac:dyDescent="0.2">
      <c r="A9316" s="8">
        <v>60106</v>
      </c>
      <c r="B9316" s="8">
        <v>9501</v>
      </c>
      <c r="C9316" s="8">
        <v>-1</v>
      </c>
      <c r="D9316" s="8" t="s">
        <v>29</v>
      </c>
      <c r="E9316" s="8" t="s">
        <v>9380</v>
      </c>
      <c r="F9316" s="8" t="s">
        <v>30</v>
      </c>
      <c r="G9316" s="8" t="s">
        <v>11347</v>
      </c>
      <c r="H9316" s="8" t="s">
        <v>41</v>
      </c>
      <c r="I9316" s="8">
        <v>1971</v>
      </c>
      <c r="J9316" s="15">
        <v>26198</v>
      </c>
      <c r="K9316" s="8">
        <v>-3</v>
      </c>
      <c r="L9316" s="8">
        <v>9</v>
      </c>
      <c r="M9316" s="8">
        <v>40</v>
      </c>
      <c r="N9316" s="8">
        <v>40</v>
      </c>
      <c r="O9316" s="8" t="s">
        <v>32</v>
      </c>
      <c r="P9316" s="8" t="s">
        <v>43</v>
      </c>
      <c r="Q9316" s="8" t="s">
        <v>37</v>
      </c>
      <c r="T9316" s="8" t="s">
        <v>44</v>
      </c>
      <c r="U9316" s="8" t="s">
        <v>36</v>
      </c>
      <c r="V9316" s="8" t="s">
        <v>37</v>
      </c>
      <c r="X9316" s="8" t="s">
        <v>46</v>
      </c>
      <c r="Y9316" s="8" t="s">
        <v>38</v>
      </c>
      <c r="Z9316" s="8">
        <v>1973</v>
      </c>
      <c r="AA9316" s="15">
        <v>26915</v>
      </c>
      <c r="AB9316" s="8">
        <v>-13</v>
      </c>
      <c r="AC9316" s="8">
        <v>11</v>
      </c>
      <c r="AD9316" s="8">
        <v>87.1</v>
      </c>
      <c r="AE9316" s="8">
        <v>87.1</v>
      </c>
      <c r="AF9316" s="8" t="s">
        <v>32</v>
      </c>
      <c r="AG9316" s="8" t="s">
        <v>43</v>
      </c>
      <c r="AH9316" s="8" t="s">
        <v>37</v>
      </c>
      <c r="AK9316" s="8" t="s">
        <v>44</v>
      </c>
      <c r="AL9316" s="8" t="s">
        <v>36</v>
      </c>
      <c r="AM9316" s="8" t="s">
        <v>37</v>
      </c>
    </row>
    <row r="9317" spans="1:39" s="8" customFormat="1" ht="12" x14ac:dyDescent="0.2">
      <c r="A9317" s="8">
        <v>60107</v>
      </c>
      <c r="B9317" s="8">
        <v>9502</v>
      </c>
      <c r="C9317" s="8">
        <v>-1</v>
      </c>
      <c r="D9317" s="8" t="s">
        <v>29</v>
      </c>
      <c r="E9317" s="8" t="s">
        <v>9381</v>
      </c>
      <c r="F9317" s="8" t="s">
        <v>30</v>
      </c>
      <c r="G9317" s="8" t="s">
        <v>11347</v>
      </c>
      <c r="H9317" s="8" t="s">
        <v>41</v>
      </c>
      <c r="I9317" s="8">
        <v>1972</v>
      </c>
      <c r="J9317" s="15">
        <v>26596</v>
      </c>
      <c r="K9317" s="8">
        <v>-7</v>
      </c>
      <c r="L9317" s="8">
        <v>11</v>
      </c>
      <c r="M9317" s="8">
        <v>62</v>
      </c>
      <c r="N9317" s="8">
        <v>62</v>
      </c>
      <c r="O9317" s="8" t="s">
        <v>32</v>
      </c>
      <c r="P9317" s="8" t="s">
        <v>43</v>
      </c>
      <c r="Q9317" s="8" t="s">
        <v>37</v>
      </c>
      <c r="T9317" s="8" t="s">
        <v>44</v>
      </c>
      <c r="U9317" s="8" t="s">
        <v>36</v>
      </c>
      <c r="V9317" s="8" t="s">
        <v>37</v>
      </c>
      <c r="X9317" s="8" t="s">
        <v>46</v>
      </c>
      <c r="Y9317" s="8" t="s">
        <v>38</v>
      </c>
      <c r="Z9317" s="8">
        <v>1972</v>
      </c>
      <c r="AA9317" s="15">
        <v>26614</v>
      </c>
      <c r="AB9317" s="8">
        <v>-13</v>
      </c>
      <c r="AC9317" s="8">
        <v>12</v>
      </c>
      <c r="AF9317" s="8" t="s">
        <v>44</v>
      </c>
      <c r="AG9317" s="8" t="s">
        <v>43</v>
      </c>
      <c r="AH9317" s="8" t="s">
        <v>37</v>
      </c>
      <c r="AK9317" s="8" t="s">
        <v>44</v>
      </c>
      <c r="AL9317" s="8" t="s">
        <v>36</v>
      </c>
      <c r="AM9317" s="8" t="s">
        <v>37</v>
      </c>
    </row>
    <row r="9318" spans="1:39" s="8" customFormat="1" ht="12" x14ac:dyDescent="0.2">
      <c r="A9318" s="8">
        <v>60108</v>
      </c>
      <c r="B9318" s="8">
        <v>9503</v>
      </c>
      <c r="C9318" s="8">
        <v>-1</v>
      </c>
      <c r="D9318" s="8" t="s">
        <v>29</v>
      </c>
      <c r="E9318" s="8" t="s">
        <v>9382</v>
      </c>
      <c r="F9318" s="8" t="s">
        <v>30</v>
      </c>
      <c r="G9318" s="8" t="s">
        <v>11347</v>
      </c>
      <c r="H9318" s="8" t="s">
        <v>41</v>
      </c>
      <c r="I9318" s="8">
        <v>1972</v>
      </c>
      <c r="J9318" s="15">
        <v>26598</v>
      </c>
      <c r="K9318" s="8">
        <v>-6</v>
      </c>
      <c r="L9318" s="8">
        <v>11</v>
      </c>
      <c r="M9318" s="8">
        <v>60</v>
      </c>
      <c r="N9318" s="8">
        <v>60</v>
      </c>
      <c r="O9318" s="8" t="s">
        <v>32</v>
      </c>
      <c r="P9318" s="8" t="s">
        <v>43</v>
      </c>
      <c r="Q9318" s="8" t="s">
        <v>37</v>
      </c>
      <c r="T9318" s="8" t="s">
        <v>44</v>
      </c>
      <c r="U9318" s="8" t="s">
        <v>36</v>
      </c>
      <c r="V9318" s="8" t="s">
        <v>37</v>
      </c>
      <c r="X9318" s="8" t="s">
        <v>46</v>
      </c>
      <c r="Y9318" s="8" t="s">
        <v>38</v>
      </c>
      <c r="Z9318" s="8">
        <v>1973</v>
      </c>
      <c r="AA9318" s="15">
        <v>26842</v>
      </c>
      <c r="AB9318" s="8">
        <v>-3</v>
      </c>
      <c r="AC9318" s="8">
        <v>9</v>
      </c>
      <c r="AD9318" s="8">
        <v>80</v>
      </c>
      <c r="AE9318" s="8">
        <v>80</v>
      </c>
      <c r="AF9318" s="8" t="s">
        <v>32</v>
      </c>
      <c r="AG9318" s="8" t="s">
        <v>43</v>
      </c>
      <c r="AH9318" s="8" t="s">
        <v>37</v>
      </c>
      <c r="AK9318" s="8" t="s">
        <v>44</v>
      </c>
      <c r="AL9318" s="8" t="s">
        <v>36</v>
      </c>
      <c r="AM9318" s="8" t="s">
        <v>37</v>
      </c>
    </row>
    <row r="9319" spans="1:39" s="8" customFormat="1" ht="12" x14ac:dyDescent="0.2">
      <c r="A9319" s="8">
        <v>60109</v>
      </c>
      <c r="B9319" s="8">
        <v>9504</v>
      </c>
      <c r="C9319" s="8">
        <v>-1</v>
      </c>
      <c r="D9319" s="8" t="s">
        <v>29</v>
      </c>
      <c r="E9319" s="8" t="s">
        <v>9383</v>
      </c>
      <c r="F9319" s="8" t="s">
        <v>30</v>
      </c>
      <c r="G9319" s="8" t="s">
        <v>11347</v>
      </c>
      <c r="H9319" s="8" t="s">
        <v>41</v>
      </c>
      <c r="I9319" s="8">
        <v>1972</v>
      </c>
      <c r="J9319" s="15">
        <v>26598</v>
      </c>
      <c r="K9319" s="8">
        <v>-6</v>
      </c>
      <c r="L9319" s="8">
        <v>11</v>
      </c>
      <c r="M9319" s="8">
        <v>45</v>
      </c>
      <c r="N9319" s="8">
        <v>45</v>
      </c>
      <c r="O9319" s="8" t="s">
        <v>32</v>
      </c>
      <c r="P9319" s="8" t="s">
        <v>43</v>
      </c>
      <c r="Q9319" s="8" t="s">
        <v>37</v>
      </c>
      <c r="T9319" s="8" t="s">
        <v>44</v>
      </c>
      <c r="U9319" s="8" t="s">
        <v>36</v>
      </c>
      <c r="V9319" s="8" t="s">
        <v>37</v>
      </c>
      <c r="X9319" s="8" t="s">
        <v>46</v>
      </c>
      <c r="Y9319" s="8" t="s">
        <v>38</v>
      </c>
      <c r="Z9319" s="8" t="s">
        <v>11295</v>
      </c>
      <c r="AA9319" s="15"/>
      <c r="AB9319" s="8">
        <v>-10</v>
      </c>
      <c r="AC9319" s="8">
        <v>12</v>
      </c>
      <c r="AF9319" s="8" t="s">
        <v>44</v>
      </c>
      <c r="AG9319" s="8" t="s">
        <v>43</v>
      </c>
      <c r="AH9319" s="8" t="s">
        <v>37</v>
      </c>
      <c r="AK9319" s="8" t="s">
        <v>44</v>
      </c>
      <c r="AL9319" s="8" t="s">
        <v>36</v>
      </c>
      <c r="AM9319" s="8" t="s">
        <v>37</v>
      </c>
    </row>
    <row r="9320" spans="1:39" s="8" customFormat="1" ht="12" x14ac:dyDescent="0.2">
      <c r="A9320" s="8">
        <v>60110</v>
      </c>
      <c r="B9320" s="8">
        <v>9505</v>
      </c>
      <c r="C9320" s="8">
        <v>-1</v>
      </c>
      <c r="D9320" s="8" t="s">
        <v>29</v>
      </c>
      <c r="E9320" s="8" t="s">
        <v>9384</v>
      </c>
      <c r="F9320" s="8" t="s">
        <v>30</v>
      </c>
      <c r="G9320" s="8" t="s">
        <v>11347</v>
      </c>
      <c r="H9320" s="8" t="s">
        <v>41</v>
      </c>
      <c r="I9320" s="8">
        <v>1972</v>
      </c>
      <c r="J9320" s="15">
        <v>26598</v>
      </c>
      <c r="K9320" s="8">
        <v>-6</v>
      </c>
      <c r="L9320" s="8">
        <v>11</v>
      </c>
      <c r="M9320" s="8">
        <v>46</v>
      </c>
      <c r="N9320" s="8">
        <v>46</v>
      </c>
      <c r="O9320" s="8" t="s">
        <v>32</v>
      </c>
      <c r="P9320" s="8" t="s">
        <v>43</v>
      </c>
      <c r="Q9320" s="8" t="s">
        <v>37</v>
      </c>
      <c r="T9320" s="8" t="s">
        <v>44</v>
      </c>
      <c r="U9320" s="8" t="s">
        <v>36</v>
      </c>
      <c r="V9320" s="8" t="s">
        <v>37</v>
      </c>
      <c r="X9320" s="8" t="s">
        <v>46</v>
      </c>
      <c r="Y9320" s="8" t="s">
        <v>38</v>
      </c>
      <c r="Z9320" s="8">
        <v>1972</v>
      </c>
      <c r="AA9320" s="15">
        <v>26618</v>
      </c>
      <c r="AB9320" s="8">
        <v>-10</v>
      </c>
      <c r="AC9320" s="8">
        <v>12</v>
      </c>
      <c r="AF9320" s="8" t="s">
        <v>44</v>
      </c>
      <c r="AG9320" s="8" t="s">
        <v>43</v>
      </c>
      <c r="AH9320" s="8" t="s">
        <v>37</v>
      </c>
      <c r="AK9320" s="8" t="s">
        <v>44</v>
      </c>
      <c r="AL9320" s="8" t="s">
        <v>36</v>
      </c>
      <c r="AM9320" s="8" t="s">
        <v>37</v>
      </c>
    </row>
    <row r="9321" spans="1:39" s="8" customFormat="1" ht="12" x14ac:dyDescent="0.2">
      <c r="A9321" s="8">
        <v>60111</v>
      </c>
      <c r="B9321" s="8">
        <v>9506</v>
      </c>
      <c r="C9321" s="8">
        <v>-1</v>
      </c>
      <c r="D9321" s="8" t="s">
        <v>29</v>
      </c>
      <c r="E9321" s="8" t="s">
        <v>9385</v>
      </c>
      <c r="F9321" s="8" t="s">
        <v>30</v>
      </c>
      <c r="G9321" s="8" t="s">
        <v>11347</v>
      </c>
      <c r="H9321" s="8" t="s">
        <v>41</v>
      </c>
      <c r="I9321" s="8">
        <v>1972</v>
      </c>
      <c r="J9321" s="15">
        <v>26598</v>
      </c>
      <c r="K9321" s="8">
        <v>-6</v>
      </c>
      <c r="L9321" s="8">
        <v>11</v>
      </c>
      <c r="M9321" s="8">
        <v>45</v>
      </c>
      <c r="N9321" s="8">
        <v>45</v>
      </c>
      <c r="O9321" s="8" t="s">
        <v>32</v>
      </c>
      <c r="P9321" s="8" t="s">
        <v>43</v>
      </c>
      <c r="Q9321" s="8" t="s">
        <v>37</v>
      </c>
      <c r="T9321" s="8" t="s">
        <v>44</v>
      </c>
      <c r="U9321" s="8" t="s">
        <v>36</v>
      </c>
      <c r="V9321" s="8" t="s">
        <v>37</v>
      </c>
      <c r="X9321" s="8" t="s">
        <v>46</v>
      </c>
      <c r="Y9321" s="8" t="s">
        <v>38</v>
      </c>
      <c r="Z9321" s="8" t="s">
        <v>11295</v>
      </c>
      <c r="AA9321" s="15"/>
      <c r="AD9321" s="8">
        <v>70</v>
      </c>
      <c r="AE9321" s="8">
        <v>70</v>
      </c>
      <c r="AF9321" s="8" t="s">
        <v>32</v>
      </c>
      <c r="AG9321" s="8" t="s">
        <v>43</v>
      </c>
      <c r="AH9321" s="8" t="s">
        <v>37</v>
      </c>
      <c r="AK9321" s="8" t="s">
        <v>44</v>
      </c>
      <c r="AL9321" s="8" t="s">
        <v>36</v>
      </c>
      <c r="AM9321" s="8" t="s">
        <v>37</v>
      </c>
    </row>
    <row r="9322" spans="1:39" s="8" customFormat="1" ht="12" x14ac:dyDescent="0.2">
      <c r="A9322" s="8">
        <v>60112</v>
      </c>
      <c r="B9322" s="8">
        <v>9507</v>
      </c>
      <c r="C9322" s="8">
        <v>-1</v>
      </c>
      <c r="D9322" s="8" t="s">
        <v>29</v>
      </c>
      <c r="E9322" s="8" t="s">
        <v>9386</v>
      </c>
      <c r="F9322" s="8" t="s">
        <v>30</v>
      </c>
      <c r="G9322" s="8" t="s">
        <v>11347</v>
      </c>
      <c r="H9322" s="8" t="s">
        <v>41</v>
      </c>
      <c r="I9322" s="8">
        <v>1972</v>
      </c>
      <c r="J9322" s="15">
        <v>26598</v>
      </c>
      <c r="K9322" s="8">
        <v>-6</v>
      </c>
      <c r="L9322" s="8">
        <v>11</v>
      </c>
      <c r="M9322" s="8">
        <v>48</v>
      </c>
      <c r="N9322" s="8">
        <v>48</v>
      </c>
      <c r="O9322" s="8" t="s">
        <v>32</v>
      </c>
      <c r="P9322" s="8" t="s">
        <v>43</v>
      </c>
      <c r="Q9322" s="8" t="s">
        <v>37</v>
      </c>
      <c r="T9322" s="8" t="s">
        <v>44</v>
      </c>
      <c r="U9322" s="8" t="s">
        <v>36</v>
      </c>
      <c r="V9322" s="8" t="s">
        <v>37</v>
      </c>
      <c r="X9322" s="8" t="s">
        <v>46</v>
      </c>
      <c r="Y9322" s="8" t="s">
        <v>38</v>
      </c>
      <c r="Z9322" s="8">
        <v>1973</v>
      </c>
      <c r="AA9322" s="15">
        <v>26777</v>
      </c>
      <c r="AB9322" s="8">
        <v>-3</v>
      </c>
      <c r="AC9322" s="8">
        <v>9</v>
      </c>
      <c r="AD9322" s="8">
        <v>56</v>
      </c>
      <c r="AE9322" s="8">
        <v>56</v>
      </c>
      <c r="AF9322" s="8" t="s">
        <v>32</v>
      </c>
      <c r="AG9322" s="8" t="s">
        <v>43</v>
      </c>
      <c r="AH9322" s="8" t="s">
        <v>37</v>
      </c>
      <c r="AK9322" s="8" t="s">
        <v>44</v>
      </c>
      <c r="AL9322" s="8" t="s">
        <v>36</v>
      </c>
      <c r="AM9322" s="8" t="s">
        <v>37</v>
      </c>
    </row>
    <row r="9323" spans="1:39" s="8" customFormat="1" ht="12" x14ac:dyDescent="0.2">
      <c r="A9323" s="8">
        <v>60113</v>
      </c>
      <c r="B9323" s="8">
        <v>9508</v>
      </c>
      <c r="C9323" s="8">
        <v>-1</v>
      </c>
      <c r="D9323" s="8" t="s">
        <v>29</v>
      </c>
      <c r="E9323" s="8" t="s">
        <v>9387</v>
      </c>
      <c r="F9323" s="8" t="s">
        <v>30</v>
      </c>
      <c r="G9323" s="8" t="s">
        <v>11347</v>
      </c>
      <c r="H9323" s="8" t="s">
        <v>41</v>
      </c>
      <c r="I9323" s="8">
        <v>1972</v>
      </c>
      <c r="J9323" s="15">
        <v>26598</v>
      </c>
      <c r="K9323" s="8">
        <v>-6</v>
      </c>
      <c r="L9323" s="8">
        <v>11</v>
      </c>
      <c r="M9323" s="8">
        <v>44</v>
      </c>
      <c r="N9323" s="8">
        <v>44</v>
      </c>
      <c r="O9323" s="8" t="s">
        <v>32</v>
      </c>
      <c r="P9323" s="8" t="s">
        <v>43</v>
      </c>
      <c r="Q9323" s="8" t="s">
        <v>37</v>
      </c>
      <c r="T9323" s="8" t="s">
        <v>44</v>
      </c>
      <c r="U9323" s="8" t="s">
        <v>36</v>
      </c>
      <c r="V9323" s="8" t="s">
        <v>37</v>
      </c>
      <c r="X9323" s="8" t="s">
        <v>46</v>
      </c>
      <c r="Y9323" s="8" t="s">
        <v>38</v>
      </c>
      <c r="Z9323" s="8">
        <v>1973</v>
      </c>
      <c r="AA9323" s="15">
        <v>26840</v>
      </c>
      <c r="AB9323" s="8">
        <v>-3</v>
      </c>
      <c r="AC9323" s="8">
        <v>9</v>
      </c>
      <c r="AD9323" s="8">
        <v>62</v>
      </c>
      <c r="AE9323" s="8">
        <v>62</v>
      </c>
      <c r="AF9323" s="8" t="s">
        <v>32</v>
      </c>
      <c r="AG9323" s="8" t="s">
        <v>43</v>
      </c>
      <c r="AH9323" s="8" t="s">
        <v>37</v>
      </c>
      <c r="AK9323" s="8" t="s">
        <v>44</v>
      </c>
      <c r="AL9323" s="8" t="s">
        <v>36</v>
      </c>
      <c r="AM9323" s="8" t="s">
        <v>37</v>
      </c>
    </row>
    <row r="9324" spans="1:39" s="8" customFormat="1" ht="12" x14ac:dyDescent="0.2">
      <c r="A9324" s="8">
        <v>60114</v>
      </c>
      <c r="B9324" s="8">
        <v>9509</v>
      </c>
      <c r="C9324" s="8">
        <v>-1</v>
      </c>
      <c r="D9324" s="8" t="s">
        <v>29</v>
      </c>
      <c r="E9324" s="8" t="s">
        <v>9388</v>
      </c>
      <c r="F9324" s="8" t="s">
        <v>30</v>
      </c>
      <c r="G9324" s="8" t="s">
        <v>11347</v>
      </c>
      <c r="H9324" s="8" t="s">
        <v>41</v>
      </c>
      <c r="I9324" s="8">
        <v>1973</v>
      </c>
      <c r="J9324" s="15">
        <v>26889</v>
      </c>
      <c r="K9324" s="8">
        <v>2</v>
      </c>
      <c r="L9324" s="8">
        <v>8</v>
      </c>
      <c r="M9324" s="8">
        <v>56</v>
      </c>
      <c r="N9324" s="8">
        <v>56</v>
      </c>
      <c r="O9324" s="8" t="s">
        <v>32</v>
      </c>
      <c r="P9324" s="8" t="s">
        <v>43</v>
      </c>
      <c r="Q9324" s="8" t="s">
        <v>37</v>
      </c>
      <c r="T9324" s="8" t="s">
        <v>44</v>
      </c>
      <c r="U9324" s="8" t="s">
        <v>36</v>
      </c>
      <c r="V9324" s="8" t="s">
        <v>37</v>
      </c>
      <c r="X9324" s="8" t="s">
        <v>46</v>
      </c>
      <c r="Y9324" s="8" t="s">
        <v>38</v>
      </c>
      <c r="Z9324" s="8">
        <v>1973</v>
      </c>
      <c r="AA9324" s="15">
        <v>26927</v>
      </c>
      <c r="AB9324" s="8">
        <v>-0.13333300000000001</v>
      </c>
      <c r="AC9324" s="8">
        <v>0</v>
      </c>
      <c r="AD9324" s="8">
        <v>56</v>
      </c>
      <c r="AE9324" s="8">
        <v>56</v>
      </c>
      <c r="AF9324" s="8" t="s">
        <v>32</v>
      </c>
      <c r="AG9324" s="8" t="s">
        <v>43</v>
      </c>
      <c r="AH9324" s="8" t="s">
        <v>37</v>
      </c>
      <c r="AK9324" s="8" t="s">
        <v>44</v>
      </c>
      <c r="AL9324" s="8" t="s">
        <v>36</v>
      </c>
      <c r="AM9324" s="8" t="s">
        <v>37</v>
      </c>
    </row>
    <row r="9325" spans="1:39" s="8" customFormat="1" ht="12" x14ac:dyDescent="0.2">
      <c r="A9325" s="8">
        <v>60115</v>
      </c>
      <c r="B9325" s="8">
        <v>9510</v>
      </c>
      <c r="C9325" s="8">
        <v>-1</v>
      </c>
      <c r="D9325" s="8" t="s">
        <v>29</v>
      </c>
      <c r="E9325" s="8" t="s">
        <v>9389</v>
      </c>
      <c r="F9325" s="8" t="s">
        <v>30</v>
      </c>
      <c r="G9325" s="8" t="s">
        <v>11347</v>
      </c>
      <c r="H9325" s="8" t="s">
        <v>41</v>
      </c>
      <c r="I9325" s="8">
        <v>1973</v>
      </c>
      <c r="J9325" s="15">
        <v>26843</v>
      </c>
      <c r="K9325" s="8">
        <v>-3</v>
      </c>
      <c r="L9325" s="8">
        <v>9</v>
      </c>
      <c r="M9325" s="8">
        <v>58</v>
      </c>
      <c r="N9325" s="8">
        <v>58</v>
      </c>
      <c r="O9325" s="8" t="s">
        <v>32</v>
      </c>
      <c r="P9325" s="8" t="s">
        <v>43</v>
      </c>
      <c r="Q9325" s="8" t="s">
        <v>37</v>
      </c>
      <c r="T9325" s="8" t="s">
        <v>44</v>
      </c>
      <c r="U9325" s="8" t="s">
        <v>36</v>
      </c>
      <c r="V9325" s="8" t="s">
        <v>37</v>
      </c>
      <c r="X9325" s="8" t="s">
        <v>46</v>
      </c>
      <c r="Y9325" s="8" t="s">
        <v>38</v>
      </c>
      <c r="Z9325" s="8">
        <v>1973</v>
      </c>
      <c r="AA9325" s="15">
        <v>26845</v>
      </c>
      <c r="AB9325" s="8">
        <v>-3</v>
      </c>
      <c r="AC9325" s="8">
        <v>9</v>
      </c>
      <c r="AF9325" s="8" t="s">
        <v>44</v>
      </c>
      <c r="AG9325" s="8" t="s">
        <v>43</v>
      </c>
      <c r="AH9325" s="8" t="s">
        <v>37</v>
      </c>
      <c r="AK9325" s="8" t="s">
        <v>44</v>
      </c>
      <c r="AL9325" s="8" t="s">
        <v>36</v>
      </c>
      <c r="AM9325" s="8" t="s">
        <v>37</v>
      </c>
    </row>
    <row r="9326" spans="1:39" s="8" customFormat="1" ht="12" x14ac:dyDescent="0.2">
      <c r="A9326" s="8">
        <v>60116</v>
      </c>
      <c r="B9326" s="8">
        <v>9511</v>
      </c>
      <c r="C9326" s="8">
        <v>-1</v>
      </c>
      <c r="D9326" s="8" t="s">
        <v>29</v>
      </c>
      <c r="E9326" s="8" t="s">
        <v>9390</v>
      </c>
      <c r="F9326" s="8" t="s">
        <v>30</v>
      </c>
      <c r="G9326" s="8" t="s">
        <v>11347</v>
      </c>
      <c r="H9326" s="8" t="s">
        <v>41</v>
      </c>
      <c r="I9326" s="8">
        <v>1973</v>
      </c>
      <c r="J9326" s="15">
        <v>26843</v>
      </c>
      <c r="K9326" s="8">
        <v>-3</v>
      </c>
      <c r="L9326" s="8">
        <v>9</v>
      </c>
      <c r="M9326" s="8">
        <v>58</v>
      </c>
      <c r="N9326" s="8">
        <v>58</v>
      </c>
      <c r="O9326" s="8" t="s">
        <v>32</v>
      </c>
      <c r="P9326" s="8" t="s">
        <v>43</v>
      </c>
      <c r="Q9326" s="8" t="s">
        <v>37</v>
      </c>
      <c r="T9326" s="8" t="s">
        <v>44</v>
      </c>
      <c r="U9326" s="8" t="s">
        <v>36</v>
      </c>
      <c r="V9326" s="8" t="s">
        <v>37</v>
      </c>
      <c r="X9326" s="8" t="s">
        <v>46</v>
      </c>
      <c r="Y9326" s="8" t="s">
        <v>38</v>
      </c>
      <c r="Z9326" s="8">
        <v>1973</v>
      </c>
      <c r="AA9326" s="15">
        <v>26844</v>
      </c>
      <c r="AB9326" s="8">
        <v>-3</v>
      </c>
      <c r="AC9326" s="8">
        <v>9</v>
      </c>
      <c r="AD9326" s="8">
        <v>58</v>
      </c>
      <c r="AE9326" s="8">
        <v>58</v>
      </c>
      <c r="AF9326" s="8" t="s">
        <v>32</v>
      </c>
      <c r="AG9326" s="8" t="s">
        <v>43</v>
      </c>
      <c r="AH9326" s="8" t="s">
        <v>37</v>
      </c>
      <c r="AK9326" s="8" t="s">
        <v>44</v>
      </c>
      <c r="AL9326" s="8" t="s">
        <v>36</v>
      </c>
      <c r="AM9326" s="8" t="s">
        <v>37</v>
      </c>
    </row>
    <row r="9327" spans="1:39" s="8" customFormat="1" ht="12" x14ac:dyDescent="0.2">
      <c r="A9327" s="8">
        <v>60117</v>
      </c>
      <c r="B9327" s="8">
        <v>9512</v>
      </c>
      <c r="C9327" s="8">
        <v>-1</v>
      </c>
      <c r="D9327" s="8" t="s">
        <v>29</v>
      </c>
      <c r="E9327" s="8" t="s">
        <v>9391</v>
      </c>
      <c r="F9327" s="8" t="s">
        <v>30</v>
      </c>
      <c r="G9327" s="8" t="s">
        <v>11347</v>
      </c>
      <c r="H9327" s="8" t="s">
        <v>41</v>
      </c>
      <c r="I9327" s="8">
        <v>1973</v>
      </c>
      <c r="J9327" s="15">
        <v>26843</v>
      </c>
      <c r="K9327" s="8">
        <v>-3</v>
      </c>
      <c r="L9327" s="8">
        <v>9</v>
      </c>
      <c r="M9327" s="8">
        <v>90</v>
      </c>
      <c r="N9327" s="8">
        <v>90</v>
      </c>
      <c r="O9327" s="8" t="s">
        <v>32</v>
      </c>
      <c r="P9327" s="8" t="s">
        <v>43</v>
      </c>
      <c r="Q9327" s="8" t="s">
        <v>37</v>
      </c>
      <c r="T9327" s="8" t="s">
        <v>44</v>
      </c>
      <c r="U9327" s="8" t="s">
        <v>36</v>
      </c>
      <c r="V9327" s="8" t="s">
        <v>37</v>
      </c>
      <c r="X9327" s="8" t="s">
        <v>46</v>
      </c>
      <c r="Y9327" s="8" t="s">
        <v>38</v>
      </c>
      <c r="Z9327" s="8">
        <v>1973</v>
      </c>
      <c r="AA9327" s="15">
        <v>26893</v>
      </c>
      <c r="AB9327" s="8">
        <v>-1</v>
      </c>
      <c r="AC9327" s="8">
        <v>8</v>
      </c>
      <c r="AD9327" s="8">
        <v>91</v>
      </c>
      <c r="AE9327" s="8">
        <v>91</v>
      </c>
      <c r="AF9327" s="8" t="s">
        <v>32</v>
      </c>
      <c r="AG9327" s="8" t="s">
        <v>43</v>
      </c>
      <c r="AH9327" s="8" t="s">
        <v>37</v>
      </c>
      <c r="AK9327" s="8" t="s">
        <v>44</v>
      </c>
      <c r="AL9327" s="8" t="s">
        <v>36</v>
      </c>
      <c r="AM9327" s="8" t="s">
        <v>37</v>
      </c>
    </row>
    <row r="9328" spans="1:39" s="8" customFormat="1" ht="12" x14ac:dyDescent="0.2">
      <c r="A9328" s="8">
        <v>60118</v>
      </c>
      <c r="B9328" s="8">
        <v>9513</v>
      </c>
      <c r="C9328" s="8">
        <v>-1</v>
      </c>
      <c r="D9328" s="8" t="s">
        <v>29</v>
      </c>
      <c r="E9328" s="8" t="s">
        <v>9392</v>
      </c>
      <c r="F9328" s="8" t="s">
        <v>30</v>
      </c>
      <c r="G9328" s="8" t="s">
        <v>11347</v>
      </c>
      <c r="H9328" s="8" t="s">
        <v>41</v>
      </c>
      <c r="I9328" s="8">
        <v>1973</v>
      </c>
      <c r="J9328" s="15">
        <v>26843</v>
      </c>
      <c r="K9328" s="8">
        <v>-3</v>
      </c>
      <c r="L9328" s="8">
        <v>9</v>
      </c>
      <c r="M9328" s="8">
        <v>84</v>
      </c>
      <c r="N9328" s="8">
        <v>84</v>
      </c>
      <c r="O9328" s="8" t="s">
        <v>32</v>
      </c>
      <c r="P9328" s="8" t="s">
        <v>43</v>
      </c>
      <c r="Q9328" s="8" t="s">
        <v>37</v>
      </c>
      <c r="T9328" s="8" t="s">
        <v>44</v>
      </c>
      <c r="U9328" s="8" t="s">
        <v>36</v>
      </c>
      <c r="V9328" s="8" t="s">
        <v>37</v>
      </c>
      <c r="X9328" s="8" t="s">
        <v>46</v>
      </c>
      <c r="Y9328" s="8" t="s">
        <v>38</v>
      </c>
      <c r="Z9328" s="8">
        <v>1973</v>
      </c>
      <c r="AA9328" s="15">
        <v>26903</v>
      </c>
      <c r="AB9328" s="8">
        <v>-3</v>
      </c>
      <c r="AC9328" s="8">
        <v>9</v>
      </c>
      <c r="AF9328" s="8" t="s">
        <v>44</v>
      </c>
      <c r="AG9328" s="8" t="s">
        <v>43</v>
      </c>
      <c r="AH9328" s="8" t="s">
        <v>37</v>
      </c>
      <c r="AK9328" s="8" t="s">
        <v>44</v>
      </c>
      <c r="AL9328" s="8" t="s">
        <v>36</v>
      </c>
      <c r="AM9328" s="8" t="s">
        <v>37</v>
      </c>
    </row>
    <row r="9329" spans="1:39" s="8" customFormat="1" ht="12" x14ac:dyDescent="0.2">
      <c r="A9329" s="8">
        <v>60119</v>
      </c>
      <c r="B9329" s="8">
        <v>9514</v>
      </c>
      <c r="C9329" s="8">
        <v>-1</v>
      </c>
      <c r="D9329" s="8" t="s">
        <v>29</v>
      </c>
      <c r="E9329" s="8" t="s">
        <v>9393</v>
      </c>
      <c r="F9329" s="8" t="s">
        <v>30</v>
      </c>
      <c r="G9329" s="8" t="s">
        <v>11347</v>
      </c>
      <c r="H9329" s="8" t="s">
        <v>41</v>
      </c>
      <c r="I9329" s="8">
        <v>1973</v>
      </c>
      <c r="J9329" s="15">
        <v>26843</v>
      </c>
      <c r="K9329" s="8">
        <v>-3</v>
      </c>
      <c r="L9329" s="8">
        <v>9</v>
      </c>
      <c r="M9329" s="8">
        <v>85</v>
      </c>
      <c r="N9329" s="8">
        <v>85</v>
      </c>
      <c r="O9329" s="8" t="s">
        <v>32</v>
      </c>
      <c r="P9329" s="8" t="s">
        <v>43</v>
      </c>
      <c r="Q9329" s="8" t="s">
        <v>37</v>
      </c>
      <c r="T9329" s="8" t="s">
        <v>44</v>
      </c>
      <c r="U9329" s="8" t="s">
        <v>36</v>
      </c>
      <c r="V9329" s="8" t="s">
        <v>37</v>
      </c>
      <c r="X9329" s="8" t="s">
        <v>46</v>
      </c>
      <c r="Y9329" s="8" t="s">
        <v>38</v>
      </c>
      <c r="Z9329" s="8">
        <v>1973</v>
      </c>
      <c r="AA9329" s="15">
        <v>26845</v>
      </c>
      <c r="AB9329" s="8">
        <v>-3</v>
      </c>
      <c r="AC9329" s="8">
        <v>9</v>
      </c>
      <c r="AD9329" s="8">
        <v>88</v>
      </c>
      <c r="AE9329" s="8">
        <v>88</v>
      </c>
      <c r="AF9329" s="8" t="s">
        <v>32</v>
      </c>
      <c r="AG9329" s="8" t="s">
        <v>43</v>
      </c>
      <c r="AH9329" s="8" t="s">
        <v>37</v>
      </c>
      <c r="AK9329" s="8" t="s">
        <v>44</v>
      </c>
      <c r="AL9329" s="8" t="s">
        <v>36</v>
      </c>
      <c r="AM9329" s="8" t="s">
        <v>37</v>
      </c>
    </row>
    <row r="9330" spans="1:39" s="8" customFormat="1" ht="12" x14ac:dyDescent="0.2">
      <c r="A9330" s="8">
        <v>60120</v>
      </c>
      <c r="B9330" s="8">
        <v>9515</v>
      </c>
      <c r="C9330" s="8">
        <v>-1</v>
      </c>
      <c r="D9330" s="8" t="s">
        <v>29</v>
      </c>
      <c r="E9330" s="8" t="s">
        <v>9394</v>
      </c>
      <c r="F9330" s="8" t="s">
        <v>30</v>
      </c>
      <c r="G9330" s="8" t="s">
        <v>11347</v>
      </c>
      <c r="H9330" s="8" t="s">
        <v>41</v>
      </c>
      <c r="I9330" s="8">
        <v>1973</v>
      </c>
      <c r="J9330" s="15">
        <v>26843</v>
      </c>
      <c r="K9330" s="8">
        <v>-3</v>
      </c>
      <c r="L9330" s="8">
        <v>9</v>
      </c>
      <c r="M9330" s="8">
        <v>79</v>
      </c>
      <c r="N9330" s="8">
        <v>79</v>
      </c>
      <c r="O9330" s="8" t="s">
        <v>32</v>
      </c>
      <c r="P9330" s="8" t="s">
        <v>43</v>
      </c>
      <c r="Q9330" s="8" t="s">
        <v>37</v>
      </c>
      <c r="T9330" s="8" t="s">
        <v>44</v>
      </c>
      <c r="U9330" s="8" t="s">
        <v>36</v>
      </c>
      <c r="V9330" s="8" t="s">
        <v>37</v>
      </c>
      <c r="X9330" s="8" t="s">
        <v>46</v>
      </c>
      <c r="Y9330" s="8" t="s">
        <v>38</v>
      </c>
      <c r="Z9330" s="8">
        <v>1973</v>
      </c>
      <c r="AA9330" s="15">
        <v>26844</v>
      </c>
      <c r="AB9330" s="8">
        <v>-3</v>
      </c>
      <c r="AC9330" s="8">
        <v>9</v>
      </c>
      <c r="AD9330" s="8">
        <v>80</v>
      </c>
      <c r="AE9330" s="8">
        <v>80</v>
      </c>
      <c r="AF9330" s="8" t="s">
        <v>32</v>
      </c>
      <c r="AG9330" s="8" t="s">
        <v>43</v>
      </c>
      <c r="AH9330" s="8" t="s">
        <v>37</v>
      </c>
      <c r="AK9330" s="8" t="s">
        <v>44</v>
      </c>
      <c r="AL9330" s="8" t="s">
        <v>36</v>
      </c>
      <c r="AM9330" s="8" t="s">
        <v>37</v>
      </c>
    </row>
    <row r="9331" spans="1:39" s="8" customFormat="1" ht="12" x14ac:dyDescent="0.2">
      <c r="A9331" s="8">
        <v>60121</v>
      </c>
      <c r="B9331" s="8">
        <v>9516</v>
      </c>
      <c r="C9331" s="8">
        <v>-1</v>
      </c>
      <c r="D9331" s="8" t="s">
        <v>29</v>
      </c>
      <c r="E9331" s="8" t="s">
        <v>9395</v>
      </c>
      <c r="F9331" s="8" t="s">
        <v>30</v>
      </c>
      <c r="G9331" s="8" t="s">
        <v>11347</v>
      </c>
      <c r="H9331" s="8" t="s">
        <v>41</v>
      </c>
      <c r="I9331" s="8">
        <v>1973</v>
      </c>
      <c r="J9331" s="15">
        <v>26843</v>
      </c>
      <c r="K9331" s="8">
        <v>-3</v>
      </c>
      <c r="L9331" s="8">
        <v>9</v>
      </c>
      <c r="M9331" s="8">
        <v>59</v>
      </c>
      <c r="N9331" s="8">
        <v>59</v>
      </c>
      <c r="O9331" s="8" t="s">
        <v>32</v>
      </c>
      <c r="P9331" s="8" t="s">
        <v>43</v>
      </c>
      <c r="Q9331" s="8" t="s">
        <v>37</v>
      </c>
      <c r="T9331" s="8" t="s">
        <v>44</v>
      </c>
      <c r="U9331" s="8" t="s">
        <v>36</v>
      </c>
      <c r="V9331" s="8" t="s">
        <v>37</v>
      </c>
      <c r="X9331" s="8" t="s">
        <v>46</v>
      </c>
      <c r="Y9331" s="8" t="s">
        <v>38</v>
      </c>
      <c r="Z9331" s="8">
        <v>1973</v>
      </c>
      <c r="AA9331" s="15">
        <v>26845</v>
      </c>
      <c r="AB9331" s="8">
        <v>-3</v>
      </c>
      <c r="AC9331" s="8">
        <v>9</v>
      </c>
      <c r="AF9331" s="8" t="s">
        <v>44</v>
      </c>
      <c r="AG9331" s="8" t="s">
        <v>43</v>
      </c>
      <c r="AH9331" s="8" t="s">
        <v>37</v>
      </c>
      <c r="AK9331" s="8" t="s">
        <v>44</v>
      </c>
      <c r="AL9331" s="8" t="s">
        <v>36</v>
      </c>
      <c r="AM9331" s="8" t="s">
        <v>37</v>
      </c>
    </row>
    <row r="9332" spans="1:39" s="8" customFormat="1" ht="12" x14ac:dyDescent="0.2">
      <c r="A9332" s="8">
        <v>60122</v>
      </c>
      <c r="B9332" s="8">
        <v>9517</v>
      </c>
      <c r="C9332" s="8">
        <v>-1</v>
      </c>
      <c r="D9332" s="8" t="s">
        <v>29</v>
      </c>
      <c r="E9332" s="8" t="s">
        <v>9396</v>
      </c>
      <c r="F9332" s="8" t="s">
        <v>30</v>
      </c>
      <c r="G9332" s="8" t="s">
        <v>11347</v>
      </c>
      <c r="H9332" s="8" t="s">
        <v>41</v>
      </c>
      <c r="I9332" s="8">
        <v>1973</v>
      </c>
      <c r="J9332" s="15">
        <v>26843</v>
      </c>
      <c r="K9332" s="8">
        <v>-3</v>
      </c>
      <c r="L9332" s="8">
        <v>9</v>
      </c>
      <c r="M9332" s="8">
        <v>48</v>
      </c>
      <c r="N9332" s="8">
        <v>48</v>
      </c>
      <c r="O9332" s="8" t="s">
        <v>32</v>
      </c>
      <c r="P9332" s="8" t="s">
        <v>43</v>
      </c>
      <c r="Q9332" s="8" t="s">
        <v>37</v>
      </c>
      <c r="T9332" s="8" t="s">
        <v>44</v>
      </c>
      <c r="U9332" s="8" t="s">
        <v>36</v>
      </c>
      <c r="V9332" s="8" t="s">
        <v>37</v>
      </c>
      <c r="X9332" s="8" t="s">
        <v>46</v>
      </c>
      <c r="Y9332" s="8" t="s">
        <v>38</v>
      </c>
      <c r="Z9332" s="8">
        <v>1973</v>
      </c>
      <c r="AA9332" s="15">
        <v>26845</v>
      </c>
      <c r="AB9332" s="8">
        <v>-3</v>
      </c>
      <c r="AC9332" s="8">
        <v>9</v>
      </c>
      <c r="AF9332" s="8" t="s">
        <v>44</v>
      </c>
      <c r="AG9332" s="8" t="s">
        <v>43</v>
      </c>
      <c r="AH9332" s="8" t="s">
        <v>37</v>
      </c>
      <c r="AK9332" s="8" t="s">
        <v>44</v>
      </c>
      <c r="AL9332" s="8" t="s">
        <v>36</v>
      </c>
      <c r="AM9332" s="8" t="s">
        <v>37</v>
      </c>
    </row>
    <row r="9333" spans="1:39" s="8" customFormat="1" ht="12" x14ac:dyDescent="0.2">
      <c r="A9333" s="8">
        <v>60123</v>
      </c>
      <c r="B9333" s="8">
        <v>9518</v>
      </c>
      <c r="C9333" s="8">
        <v>-1</v>
      </c>
      <c r="D9333" s="8" t="s">
        <v>29</v>
      </c>
      <c r="E9333" s="8" t="s">
        <v>9397</v>
      </c>
      <c r="F9333" s="8" t="s">
        <v>30</v>
      </c>
      <c r="G9333" s="8" t="s">
        <v>11347</v>
      </c>
      <c r="H9333" s="8" t="s">
        <v>41</v>
      </c>
      <c r="I9333" s="8">
        <v>1973</v>
      </c>
      <c r="J9333" s="15">
        <v>26843</v>
      </c>
      <c r="K9333" s="8">
        <v>-3</v>
      </c>
      <c r="L9333" s="8">
        <v>9</v>
      </c>
      <c r="M9333" s="8">
        <v>48</v>
      </c>
      <c r="N9333" s="8">
        <v>48</v>
      </c>
      <c r="O9333" s="8" t="s">
        <v>32</v>
      </c>
      <c r="P9333" s="8" t="s">
        <v>43</v>
      </c>
      <c r="Q9333" s="8" t="s">
        <v>37</v>
      </c>
      <c r="T9333" s="8" t="s">
        <v>44</v>
      </c>
      <c r="U9333" s="8" t="s">
        <v>36</v>
      </c>
      <c r="V9333" s="8" t="s">
        <v>37</v>
      </c>
      <c r="X9333" s="8" t="s">
        <v>46</v>
      </c>
      <c r="Y9333" s="8" t="s">
        <v>38</v>
      </c>
      <c r="Z9333" s="8">
        <v>1973</v>
      </c>
      <c r="AA9333" s="15">
        <v>26845</v>
      </c>
      <c r="AB9333" s="8">
        <v>-3</v>
      </c>
      <c r="AC9333" s="8">
        <v>9</v>
      </c>
      <c r="AF9333" s="8" t="s">
        <v>44</v>
      </c>
      <c r="AG9333" s="8" t="s">
        <v>43</v>
      </c>
      <c r="AH9333" s="8" t="s">
        <v>37</v>
      </c>
      <c r="AK9333" s="8" t="s">
        <v>44</v>
      </c>
      <c r="AL9333" s="8" t="s">
        <v>36</v>
      </c>
      <c r="AM9333" s="8" t="s">
        <v>37</v>
      </c>
    </row>
    <row r="9334" spans="1:39" s="8" customFormat="1" ht="12" x14ac:dyDescent="0.2">
      <c r="A9334" s="8">
        <v>60124</v>
      </c>
      <c r="B9334" s="8">
        <v>9519</v>
      </c>
      <c r="C9334" s="8">
        <v>-1</v>
      </c>
      <c r="D9334" s="8" t="s">
        <v>29</v>
      </c>
      <c r="E9334" s="8" t="s">
        <v>9398</v>
      </c>
      <c r="F9334" s="8" t="s">
        <v>30</v>
      </c>
      <c r="G9334" s="8" t="s">
        <v>11347</v>
      </c>
      <c r="H9334" s="8" t="s">
        <v>41</v>
      </c>
      <c r="I9334" s="8">
        <v>1973</v>
      </c>
      <c r="J9334" s="15">
        <v>26843</v>
      </c>
      <c r="K9334" s="8">
        <v>-3</v>
      </c>
      <c r="L9334" s="8">
        <v>9</v>
      </c>
      <c r="M9334" s="8">
        <v>59</v>
      </c>
      <c r="N9334" s="8">
        <v>59</v>
      </c>
      <c r="O9334" s="8" t="s">
        <v>32</v>
      </c>
      <c r="P9334" s="8" t="s">
        <v>43</v>
      </c>
      <c r="Q9334" s="8" t="s">
        <v>37</v>
      </c>
      <c r="T9334" s="8" t="s">
        <v>44</v>
      </c>
      <c r="U9334" s="8" t="s">
        <v>36</v>
      </c>
      <c r="V9334" s="8" t="s">
        <v>37</v>
      </c>
      <c r="X9334" s="8" t="s">
        <v>46</v>
      </c>
      <c r="Y9334" s="8" t="s">
        <v>38</v>
      </c>
      <c r="Z9334" s="8">
        <v>1973</v>
      </c>
      <c r="AA9334" s="15">
        <v>26846</v>
      </c>
      <c r="AB9334" s="8">
        <v>-3</v>
      </c>
      <c r="AC9334" s="8">
        <v>9</v>
      </c>
      <c r="AF9334" s="8" t="s">
        <v>44</v>
      </c>
      <c r="AG9334" s="8" t="s">
        <v>43</v>
      </c>
      <c r="AH9334" s="8" t="s">
        <v>37</v>
      </c>
      <c r="AK9334" s="8" t="s">
        <v>44</v>
      </c>
      <c r="AL9334" s="8" t="s">
        <v>36</v>
      </c>
      <c r="AM9334" s="8" t="s">
        <v>37</v>
      </c>
    </row>
    <row r="9335" spans="1:39" s="8" customFormat="1" ht="12" x14ac:dyDescent="0.2">
      <c r="A9335" s="8">
        <v>60125</v>
      </c>
      <c r="B9335" s="8">
        <v>9520</v>
      </c>
      <c r="C9335" s="8">
        <v>-1</v>
      </c>
      <c r="D9335" s="8" t="s">
        <v>29</v>
      </c>
      <c r="E9335" s="8" t="s">
        <v>9399</v>
      </c>
      <c r="F9335" s="8" t="s">
        <v>30</v>
      </c>
      <c r="G9335" s="8" t="s">
        <v>11347</v>
      </c>
      <c r="H9335" s="8" t="s">
        <v>41</v>
      </c>
      <c r="I9335" s="8">
        <v>1973</v>
      </c>
      <c r="J9335" s="15">
        <v>26843</v>
      </c>
      <c r="K9335" s="8">
        <v>-3</v>
      </c>
      <c r="L9335" s="8">
        <v>9</v>
      </c>
      <c r="M9335" s="8">
        <v>61</v>
      </c>
      <c r="N9335" s="8">
        <v>61</v>
      </c>
      <c r="O9335" s="8" t="s">
        <v>32</v>
      </c>
      <c r="P9335" s="8" t="s">
        <v>43</v>
      </c>
      <c r="Q9335" s="8" t="s">
        <v>37</v>
      </c>
      <c r="T9335" s="8" t="s">
        <v>44</v>
      </c>
      <c r="U9335" s="8" t="s">
        <v>36</v>
      </c>
      <c r="V9335" s="8" t="s">
        <v>37</v>
      </c>
      <c r="X9335" s="8" t="s">
        <v>46</v>
      </c>
      <c r="Y9335" s="8" t="s">
        <v>38</v>
      </c>
      <c r="Z9335" s="8">
        <v>1973</v>
      </c>
      <c r="AA9335" s="15">
        <v>26845</v>
      </c>
      <c r="AB9335" s="8">
        <v>-3</v>
      </c>
      <c r="AC9335" s="8">
        <v>9</v>
      </c>
      <c r="AF9335" s="8" t="s">
        <v>44</v>
      </c>
      <c r="AG9335" s="8" t="s">
        <v>43</v>
      </c>
      <c r="AH9335" s="8" t="s">
        <v>37</v>
      </c>
      <c r="AK9335" s="8" t="s">
        <v>44</v>
      </c>
      <c r="AL9335" s="8" t="s">
        <v>36</v>
      </c>
      <c r="AM9335" s="8" t="s">
        <v>37</v>
      </c>
    </row>
    <row r="9336" spans="1:39" s="8" customFormat="1" ht="12" x14ac:dyDescent="0.2">
      <c r="A9336" s="8">
        <v>60126</v>
      </c>
      <c r="B9336" s="8">
        <v>9521</v>
      </c>
      <c r="C9336" s="8">
        <v>-1</v>
      </c>
      <c r="D9336" s="8" t="s">
        <v>29</v>
      </c>
      <c r="E9336" s="8" t="s">
        <v>9400</v>
      </c>
      <c r="F9336" s="8" t="s">
        <v>30</v>
      </c>
      <c r="G9336" s="8" t="s">
        <v>11347</v>
      </c>
      <c r="H9336" s="8" t="s">
        <v>41</v>
      </c>
      <c r="I9336" s="8">
        <v>1973</v>
      </c>
      <c r="J9336" s="15">
        <v>26843</v>
      </c>
      <c r="K9336" s="8">
        <v>-3</v>
      </c>
      <c r="L9336" s="8">
        <v>9</v>
      </c>
      <c r="M9336" s="8">
        <v>56</v>
      </c>
      <c r="N9336" s="8">
        <v>56</v>
      </c>
      <c r="O9336" s="8" t="s">
        <v>32</v>
      </c>
      <c r="P9336" s="8" t="s">
        <v>43</v>
      </c>
      <c r="Q9336" s="8" t="s">
        <v>37</v>
      </c>
      <c r="T9336" s="8" t="s">
        <v>44</v>
      </c>
      <c r="U9336" s="8" t="s">
        <v>36</v>
      </c>
      <c r="V9336" s="8" t="s">
        <v>37</v>
      </c>
      <c r="X9336" s="8" t="s">
        <v>46</v>
      </c>
      <c r="Y9336" s="8" t="s">
        <v>38</v>
      </c>
      <c r="Z9336" s="8">
        <v>1973</v>
      </c>
      <c r="AA9336" s="15">
        <v>26844</v>
      </c>
      <c r="AB9336" s="8">
        <v>-3</v>
      </c>
      <c r="AC9336" s="8">
        <v>9</v>
      </c>
      <c r="AD9336" s="8">
        <v>56</v>
      </c>
      <c r="AE9336" s="8">
        <v>56</v>
      </c>
      <c r="AF9336" s="8" t="s">
        <v>32</v>
      </c>
      <c r="AG9336" s="8" t="s">
        <v>43</v>
      </c>
      <c r="AH9336" s="8" t="s">
        <v>37</v>
      </c>
      <c r="AK9336" s="8" t="s">
        <v>44</v>
      </c>
      <c r="AL9336" s="8" t="s">
        <v>36</v>
      </c>
      <c r="AM9336" s="8" t="s">
        <v>37</v>
      </c>
    </row>
    <row r="9337" spans="1:39" s="8" customFormat="1" ht="12" x14ac:dyDescent="0.2">
      <c r="A9337" s="8">
        <v>60127</v>
      </c>
      <c r="B9337" s="8">
        <v>9522</v>
      </c>
      <c r="C9337" s="8">
        <v>-1</v>
      </c>
      <c r="D9337" s="8" t="s">
        <v>29</v>
      </c>
      <c r="E9337" s="8" t="s">
        <v>9401</v>
      </c>
      <c r="F9337" s="8" t="s">
        <v>30</v>
      </c>
      <c r="G9337" s="8" t="s">
        <v>11347</v>
      </c>
      <c r="H9337" s="8" t="s">
        <v>41</v>
      </c>
      <c r="I9337" s="8">
        <v>1973</v>
      </c>
      <c r="J9337" s="15">
        <v>26843</v>
      </c>
      <c r="K9337" s="8">
        <v>-3</v>
      </c>
      <c r="L9337" s="8">
        <v>9</v>
      </c>
      <c r="M9337" s="8">
        <v>65</v>
      </c>
      <c r="N9337" s="8">
        <v>65</v>
      </c>
      <c r="O9337" s="8" t="s">
        <v>32</v>
      </c>
      <c r="P9337" s="8" t="s">
        <v>43</v>
      </c>
      <c r="Q9337" s="8" t="s">
        <v>37</v>
      </c>
      <c r="T9337" s="8" t="s">
        <v>44</v>
      </c>
      <c r="U9337" s="8" t="s">
        <v>36</v>
      </c>
      <c r="V9337" s="8" t="s">
        <v>37</v>
      </c>
      <c r="X9337" s="8" t="s">
        <v>46</v>
      </c>
      <c r="Y9337" s="8" t="s">
        <v>38</v>
      </c>
      <c r="Z9337" s="8">
        <v>1973</v>
      </c>
      <c r="AA9337" s="15">
        <v>26848</v>
      </c>
      <c r="AB9337" s="8">
        <v>-3</v>
      </c>
      <c r="AC9337" s="8">
        <v>3</v>
      </c>
      <c r="AF9337" s="8" t="s">
        <v>44</v>
      </c>
      <c r="AG9337" s="8" t="s">
        <v>43</v>
      </c>
      <c r="AH9337" s="8" t="s">
        <v>37</v>
      </c>
      <c r="AK9337" s="8" t="s">
        <v>44</v>
      </c>
      <c r="AL9337" s="8" t="s">
        <v>36</v>
      </c>
      <c r="AM9337" s="8" t="s">
        <v>37</v>
      </c>
    </row>
    <row r="9338" spans="1:39" s="8" customFormat="1" ht="12" x14ac:dyDescent="0.2">
      <c r="A9338" s="8">
        <v>60128</v>
      </c>
      <c r="B9338" s="8">
        <v>9523</v>
      </c>
      <c r="C9338" s="8">
        <v>-1</v>
      </c>
      <c r="D9338" s="8" t="s">
        <v>29</v>
      </c>
      <c r="E9338" s="8" t="s">
        <v>9402</v>
      </c>
      <c r="F9338" s="8" t="s">
        <v>30</v>
      </c>
      <c r="G9338" s="8" t="s">
        <v>11347</v>
      </c>
      <c r="H9338" s="8" t="s">
        <v>41</v>
      </c>
      <c r="I9338" s="8">
        <v>1973</v>
      </c>
      <c r="J9338" s="15">
        <v>26843</v>
      </c>
      <c r="K9338" s="8">
        <v>-3</v>
      </c>
      <c r="L9338" s="8">
        <v>9</v>
      </c>
      <c r="M9338" s="8">
        <v>58</v>
      </c>
      <c r="N9338" s="8">
        <v>58</v>
      </c>
      <c r="O9338" s="8" t="s">
        <v>32</v>
      </c>
      <c r="P9338" s="8" t="s">
        <v>43</v>
      </c>
      <c r="Q9338" s="8" t="s">
        <v>37</v>
      </c>
      <c r="T9338" s="8" t="s">
        <v>44</v>
      </c>
      <c r="U9338" s="8" t="s">
        <v>36</v>
      </c>
      <c r="V9338" s="8" t="s">
        <v>37</v>
      </c>
      <c r="X9338" s="8" t="s">
        <v>46</v>
      </c>
      <c r="Y9338" s="8" t="s">
        <v>38</v>
      </c>
      <c r="Z9338" s="8">
        <v>1973</v>
      </c>
      <c r="AA9338" s="15">
        <v>26848</v>
      </c>
      <c r="AB9338" s="8">
        <v>-3</v>
      </c>
      <c r="AC9338" s="8">
        <v>3</v>
      </c>
      <c r="AF9338" s="8" t="s">
        <v>44</v>
      </c>
      <c r="AG9338" s="8" t="s">
        <v>43</v>
      </c>
      <c r="AH9338" s="8" t="s">
        <v>37</v>
      </c>
      <c r="AK9338" s="8" t="s">
        <v>44</v>
      </c>
      <c r="AL9338" s="8" t="s">
        <v>36</v>
      </c>
      <c r="AM9338" s="8" t="s">
        <v>37</v>
      </c>
    </row>
    <row r="9339" spans="1:39" s="8" customFormat="1" ht="12" x14ac:dyDescent="0.2">
      <c r="A9339" s="8">
        <v>60129</v>
      </c>
      <c r="B9339" s="8">
        <v>9524</v>
      </c>
      <c r="C9339" s="8">
        <v>-1</v>
      </c>
      <c r="D9339" s="8" t="s">
        <v>29</v>
      </c>
      <c r="E9339" s="8" t="s">
        <v>9403</v>
      </c>
      <c r="F9339" s="8" t="s">
        <v>30</v>
      </c>
      <c r="G9339" s="8" t="s">
        <v>11347</v>
      </c>
      <c r="H9339" s="8" t="s">
        <v>41</v>
      </c>
      <c r="I9339" s="8">
        <v>1973</v>
      </c>
      <c r="J9339" s="15">
        <v>26843</v>
      </c>
      <c r="K9339" s="8">
        <v>-3</v>
      </c>
      <c r="L9339" s="8">
        <v>9</v>
      </c>
      <c r="M9339" s="8">
        <v>79</v>
      </c>
      <c r="N9339" s="8">
        <v>79</v>
      </c>
      <c r="O9339" s="8" t="s">
        <v>32</v>
      </c>
      <c r="P9339" s="8" t="s">
        <v>43</v>
      </c>
      <c r="Q9339" s="8" t="s">
        <v>37</v>
      </c>
      <c r="T9339" s="8" t="s">
        <v>44</v>
      </c>
      <c r="U9339" s="8" t="s">
        <v>36</v>
      </c>
      <c r="V9339" s="8" t="s">
        <v>37</v>
      </c>
      <c r="X9339" s="8" t="s">
        <v>46</v>
      </c>
      <c r="Y9339" s="8" t="s">
        <v>38</v>
      </c>
      <c r="Z9339" s="8">
        <v>1973</v>
      </c>
      <c r="AA9339" s="15">
        <v>26846</v>
      </c>
      <c r="AB9339" s="8">
        <v>3</v>
      </c>
      <c r="AC9339" s="8">
        <v>9</v>
      </c>
      <c r="AD9339" s="8">
        <v>82</v>
      </c>
      <c r="AE9339" s="8">
        <v>82</v>
      </c>
      <c r="AF9339" s="8" t="s">
        <v>32</v>
      </c>
      <c r="AG9339" s="8" t="s">
        <v>43</v>
      </c>
      <c r="AH9339" s="8" t="s">
        <v>37</v>
      </c>
      <c r="AK9339" s="8" t="s">
        <v>44</v>
      </c>
      <c r="AL9339" s="8" t="s">
        <v>36</v>
      </c>
      <c r="AM9339" s="8" t="s">
        <v>37</v>
      </c>
    </row>
    <row r="9340" spans="1:39" s="8" customFormat="1" ht="12" x14ac:dyDescent="0.2">
      <c r="A9340" s="8">
        <v>60130</v>
      </c>
      <c r="B9340" s="8">
        <v>9525</v>
      </c>
      <c r="C9340" s="8">
        <v>-1</v>
      </c>
      <c r="D9340" s="8" t="s">
        <v>29</v>
      </c>
      <c r="E9340" s="8" t="s">
        <v>9404</v>
      </c>
      <c r="F9340" s="8" t="s">
        <v>30</v>
      </c>
      <c r="G9340" s="8" t="s">
        <v>11347</v>
      </c>
      <c r="H9340" s="8" t="s">
        <v>41</v>
      </c>
      <c r="I9340" s="8">
        <v>1973</v>
      </c>
      <c r="J9340" s="15">
        <v>26843</v>
      </c>
      <c r="K9340" s="8">
        <v>-3</v>
      </c>
      <c r="L9340" s="8">
        <v>9</v>
      </c>
      <c r="M9340" s="8">
        <v>79</v>
      </c>
      <c r="N9340" s="8">
        <v>79</v>
      </c>
      <c r="O9340" s="8" t="s">
        <v>32</v>
      </c>
      <c r="P9340" s="8" t="s">
        <v>43</v>
      </c>
      <c r="Q9340" s="8" t="s">
        <v>37</v>
      </c>
      <c r="T9340" s="8" t="s">
        <v>44</v>
      </c>
      <c r="U9340" s="8" t="s">
        <v>36</v>
      </c>
      <c r="V9340" s="8" t="s">
        <v>37</v>
      </c>
      <c r="X9340" s="8" t="s">
        <v>46</v>
      </c>
      <c r="Y9340" s="8" t="s">
        <v>38</v>
      </c>
      <c r="Z9340" s="8">
        <v>1973</v>
      </c>
      <c r="AA9340" s="15">
        <v>26846</v>
      </c>
      <c r="AB9340" s="8">
        <v>3</v>
      </c>
      <c r="AC9340" s="8">
        <v>9</v>
      </c>
      <c r="AD9340" s="8">
        <v>82</v>
      </c>
      <c r="AE9340" s="8">
        <v>82</v>
      </c>
      <c r="AF9340" s="8" t="s">
        <v>32</v>
      </c>
      <c r="AG9340" s="8" t="s">
        <v>43</v>
      </c>
      <c r="AH9340" s="8" t="s">
        <v>37</v>
      </c>
      <c r="AK9340" s="8" t="s">
        <v>44</v>
      </c>
      <c r="AL9340" s="8" t="s">
        <v>36</v>
      </c>
      <c r="AM9340" s="8" t="s">
        <v>37</v>
      </c>
    </row>
    <row r="9341" spans="1:39" s="8" customFormat="1" ht="12" x14ac:dyDescent="0.2">
      <c r="A9341" s="8">
        <v>60131</v>
      </c>
      <c r="B9341" s="8">
        <v>9526</v>
      </c>
      <c r="C9341" s="8">
        <v>-1</v>
      </c>
      <c r="D9341" s="8" t="s">
        <v>29</v>
      </c>
      <c r="E9341" s="8" t="s">
        <v>9405</v>
      </c>
      <c r="F9341" s="8" t="s">
        <v>30</v>
      </c>
      <c r="G9341" s="8" t="s">
        <v>11347</v>
      </c>
      <c r="H9341" s="8" t="s">
        <v>41</v>
      </c>
      <c r="I9341" s="8">
        <v>1973</v>
      </c>
      <c r="J9341" s="15">
        <v>26843</v>
      </c>
      <c r="K9341" s="8">
        <v>-3</v>
      </c>
      <c r="L9341" s="8">
        <v>9</v>
      </c>
      <c r="M9341" s="8">
        <v>85</v>
      </c>
      <c r="N9341" s="8">
        <v>85</v>
      </c>
      <c r="O9341" s="8" t="s">
        <v>32</v>
      </c>
      <c r="P9341" s="8" t="s">
        <v>43</v>
      </c>
      <c r="Q9341" s="8" t="s">
        <v>37</v>
      </c>
      <c r="T9341" s="8" t="s">
        <v>44</v>
      </c>
      <c r="U9341" s="8" t="s">
        <v>36</v>
      </c>
      <c r="V9341" s="8" t="s">
        <v>37</v>
      </c>
      <c r="X9341" s="8" t="s">
        <v>46</v>
      </c>
      <c r="Y9341" s="8" t="s">
        <v>38</v>
      </c>
      <c r="Z9341" s="8">
        <v>1973</v>
      </c>
      <c r="AA9341" s="15">
        <v>26844</v>
      </c>
      <c r="AB9341" s="8">
        <v>-3</v>
      </c>
      <c r="AC9341" s="8">
        <v>9</v>
      </c>
      <c r="AF9341" s="8" t="s">
        <v>44</v>
      </c>
      <c r="AG9341" s="8" t="s">
        <v>43</v>
      </c>
      <c r="AH9341" s="8" t="s">
        <v>37</v>
      </c>
      <c r="AK9341" s="8" t="s">
        <v>44</v>
      </c>
      <c r="AL9341" s="8" t="s">
        <v>36</v>
      </c>
      <c r="AM9341" s="8" t="s">
        <v>37</v>
      </c>
    </row>
    <row r="9342" spans="1:39" s="8" customFormat="1" ht="12" x14ac:dyDescent="0.2">
      <c r="A9342" s="8">
        <v>60132</v>
      </c>
      <c r="B9342" s="8">
        <v>9527</v>
      </c>
      <c r="C9342" s="8">
        <v>-1</v>
      </c>
      <c r="D9342" s="8" t="s">
        <v>29</v>
      </c>
      <c r="E9342" s="8" t="s">
        <v>9406</v>
      </c>
      <c r="F9342" s="8" t="s">
        <v>30</v>
      </c>
      <c r="G9342" s="8" t="s">
        <v>11347</v>
      </c>
      <c r="H9342" s="8" t="s">
        <v>41</v>
      </c>
      <c r="I9342" s="8">
        <v>1973</v>
      </c>
      <c r="J9342" s="15">
        <v>26843</v>
      </c>
      <c r="K9342" s="8">
        <v>-3</v>
      </c>
      <c r="L9342" s="8">
        <v>9</v>
      </c>
      <c r="M9342" s="8">
        <v>65</v>
      </c>
      <c r="N9342" s="8">
        <v>65</v>
      </c>
      <c r="O9342" s="8" t="s">
        <v>32</v>
      </c>
      <c r="P9342" s="8" t="s">
        <v>43</v>
      </c>
      <c r="Q9342" s="8" t="s">
        <v>37</v>
      </c>
      <c r="T9342" s="8" t="s">
        <v>44</v>
      </c>
      <c r="U9342" s="8" t="s">
        <v>36</v>
      </c>
      <c r="V9342" s="8" t="s">
        <v>37</v>
      </c>
      <c r="X9342" s="8" t="s">
        <v>46</v>
      </c>
      <c r="Y9342" s="8" t="s">
        <v>38</v>
      </c>
      <c r="Z9342" s="8">
        <v>1973</v>
      </c>
      <c r="AA9342" s="15">
        <v>26845</v>
      </c>
      <c r="AB9342" s="8">
        <v>-4</v>
      </c>
      <c r="AC9342" s="8">
        <v>10</v>
      </c>
      <c r="AF9342" s="8" t="s">
        <v>44</v>
      </c>
      <c r="AG9342" s="8" t="s">
        <v>43</v>
      </c>
      <c r="AH9342" s="8" t="s">
        <v>37</v>
      </c>
      <c r="AK9342" s="8" t="s">
        <v>44</v>
      </c>
      <c r="AL9342" s="8" t="s">
        <v>36</v>
      </c>
      <c r="AM9342" s="8" t="s">
        <v>37</v>
      </c>
    </row>
    <row r="9343" spans="1:39" s="8" customFormat="1" ht="12" x14ac:dyDescent="0.2">
      <c r="A9343" s="8">
        <v>60133</v>
      </c>
      <c r="B9343" s="8">
        <v>9528</v>
      </c>
      <c r="C9343" s="8">
        <v>-1</v>
      </c>
      <c r="D9343" s="8" t="s">
        <v>29</v>
      </c>
      <c r="E9343" s="8" t="s">
        <v>9407</v>
      </c>
      <c r="F9343" s="8" t="s">
        <v>30</v>
      </c>
      <c r="G9343" s="8" t="s">
        <v>11347</v>
      </c>
      <c r="H9343" s="8" t="s">
        <v>41</v>
      </c>
      <c r="I9343" s="8">
        <v>1973</v>
      </c>
      <c r="J9343" s="15">
        <v>26843</v>
      </c>
      <c r="K9343" s="8">
        <v>-3</v>
      </c>
      <c r="L9343" s="8">
        <v>9</v>
      </c>
      <c r="M9343" s="8">
        <v>59</v>
      </c>
      <c r="N9343" s="8">
        <v>59</v>
      </c>
      <c r="O9343" s="8" t="s">
        <v>32</v>
      </c>
      <c r="P9343" s="8" t="s">
        <v>43</v>
      </c>
      <c r="Q9343" s="8" t="s">
        <v>37</v>
      </c>
      <c r="T9343" s="8" t="s">
        <v>44</v>
      </c>
      <c r="U9343" s="8" t="s">
        <v>36</v>
      </c>
      <c r="V9343" s="8" t="s">
        <v>37</v>
      </c>
      <c r="X9343" s="8" t="s">
        <v>46</v>
      </c>
      <c r="Y9343" s="8" t="s">
        <v>38</v>
      </c>
      <c r="Z9343" s="8">
        <v>1973</v>
      </c>
      <c r="AA9343" s="15">
        <v>26853</v>
      </c>
      <c r="AB9343" s="8">
        <v>-3</v>
      </c>
      <c r="AC9343" s="8">
        <v>8</v>
      </c>
      <c r="AF9343" s="8" t="s">
        <v>44</v>
      </c>
      <c r="AG9343" s="8" t="s">
        <v>43</v>
      </c>
      <c r="AH9343" s="8" t="s">
        <v>37</v>
      </c>
      <c r="AK9343" s="8" t="s">
        <v>44</v>
      </c>
      <c r="AL9343" s="8" t="s">
        <v>36</v>
      </c>
      <c r="AM9343" s="8" t="s">
        <v>37</v>
      </c>
    </row>
    <row r="9344" spans="1:39" s="8" customFormat="1" ht="12" x14ac:dyDescent="0.2">
      <c r="A9344" s="8">
        <v>60134</v>
      </c>
      <c r="B9344" s="8">
        <v>9529</v>
      </c>
      <c r="C9344" s="8">
        <v>-1</v>
      </c>
      <c r="D9344" s="8" t="s">
        <v>29</v>
      </c>
      <c r="E9344" s="8" t="s">
        <v>9408</v>
      </c>
      <c r="F9344" s="8" t="s">
        <v>30</v>
      </c>
      <c r="G9344" s="8" t="s">
        <v>11347</v>
      </c>
      <c r="H9344" s="8" t="s">
        <v>41</v>
      </c>
      <c r="I9344" s="8">
        <v>1973</v>
      </c>
      <c r="J9344" s="15">
        <v>26843</v>
      </c>
      <c r="K9344" s="8">
        <v>-3</v>
      </c>
      <c r="L9344" s="8">
        <v>9</v>
      </c>
      <c r="M9344" s="8">
        <v>60</v>
      </c>
      <c r="N9344" s="8">
        <v>60</v>
      </c>
      <c r="O9344" s="8" t="s">
        <v>32</v>
      </c>
      <c r="P9344" s="8" t="s">
        <v>43</v>
      </c>
      <c r="Q9344" s="8" t="s">
        <v>37</v>
      </c>
      <c r="T9344" s="8" t="s">
        <v>44</v>
      </c>
      <c r="U9344" s="8" t="s">
        <v>36</v>
      </c>
      <c r="V9344" s="8" t="s">
        <v>37</v>
      </c>
      <c r="X9344" s="8" t="s">
        <v>46</v>
      </c>
      <c r="Y9344" s="8" t="s">
        <v>38</v>
      </c>
      <c r="Z9344" s="8">
        <v>1973</v>
      </c>
      <c r="AA9344" s="15">
        <v>26845</v>
      </c>
      <c r="AD9344" s="8">
        <v>61</v>
      </c>
      <c r="AE9344" s="8">
        <v>61</v>
      </c>
      <c r="AF9344" s="8" t="s">
        <v>32</v>
      </c>
      <c r="AG9344" s="8" t="s">
        <v>43</v>
      </c>
      <c r="AH9344" s="8" t="s">
        <v>37</v>
      </c>
      <c r="AK9344" s="8" t="s">
        <v>44</v>
      </c>
      <c r="AL9344" s="8" t="s">
        <v>36</v>
      </c>
      <c r="AM9344" s="8" t="s">
        <v>37</v>
      </c>
    </row>
    <row r="9345" spans="1:39" s="8" customFormat="1" ht="12" x14ac:dyDescent="0.2">
      <c r="A9345" s="8">
        <v>60135</v>
      </c>
      <c r="B9345" s="8">
        <v>9530</v>
      </c>
      <c r="C9345" s="8">
        <v>-1</v>
      </c>
      <c r="D9345" s="8" t="s">
        <v>29</v>
      </c>
      <c r="E9345" s="8" t="s">
        <v>9409</v>
      </c>
      <c r="F9345" s="8" t="s">
        <v>30</v>
      </c>
      <c r="G9345" s="8" t="s">
        <v>11347</v>
      </c>
      <c r="H9345" s="8" t="s">
        <v>41</v>
      </c>
      <c r="I9345" s="8">
        <v>1973</v>
      </c>
      <c r="J9345" s="15">
        <v>26843</v>
      </c>
      <c r="K9345" s="8">
        <v>-3</v>
      </c>
      <c r="L9345" s="8">
        <v>9</v>
      </c>
      <c r="M9345" s="8">
        <v>81</v>
      </c>
      <c r="N9345" s="8">
        <v>81</v>
      </c>
      <c r="O9345" s="8" t="s">
        <v>32</v>
      </c>
      <c r="P9345" s="8" t="s">
        <v>43</v>
      </c>
      <c r="Q9345" s="8" t="s">
        <v>37</v>
      </c>
      <c r="T9345" s="8" t="s">
        <v>44</v>
      </c>
      <c r="U9345" s="8" t="s">
        <v>36</v>
      </c>
      <c r="V9345" s="8" t="s">
        <v>37</v>
      </c>
      <c r="X9345" s="8" t="s">
        <v>46</v>
      </c>
      <c r="Y9345" s="8" t="s">
        <v>38</v>
      </c>
      <c r="Z9345" s="8">
        <v>1973</v>
      </c>
      <c r="AA9345" s="15">
        <v>26845</v>
      </c>
      <c r="AB9345" s="8">
        <v>-3</v>
      </c>
      <c r="AC9345" s="8">
        <v>9</v>
      </c>
      <c r="AF9345" s="8" t="s">
        <v>44</v>
      </c>
      <c r="AG9345" s="8" t="s">
        <v>43</v>
      </c>
      <c r="AH9345" s="8" t="s">
        <v>37</v>
      </c>
      <c r="AK9345" s="8" t="s">
        <v>44</v>
      </c>
      <c r="AL9345" s="8" t="s">
        <v>36</v>
      </c>
      <c r="AM9345" s="8" t="s">
        <v>37</v>
      </c>
    </row>
    <row r="9346" spans="1:39" s="8" customFormat="1" ht="12" x14ac:dyDescent="0.2">
      <c r="A9346" s="8">
        <v>60136</v>
      </c>
      <c r="B9346" s="8">
        <v>9531</v>
      </c>
      <c r="C9346" s="8">
        <v>-1</v>
      </c>
      <c r="D9346" s="8" t="s">
        <v>29</v>
      </c>
      <c r="E9346" s="8" t="s">
        <v>9410</v>
      </c>
      <c r="F9346" s="8" t="s">
        <v>30</v>
      </c>
      <c r="G9346" s="8" t="s">
        <v>11347</v>
      </c>
      <c r="H9346" s="8" t="s">
        <v>41</v>
      </c>
      <c r="I9346" s="8">
        <v>1973</v>
      </c>
      <c r="J9346" s="15">
        <v>26843</v>
      </c>
      <c r="K9346" s="8">
        <v>-3</v>
      </c>
      <c r="L9346" s="8">
        <v>9</v>
      </c>
      <c r="M9346" s="8">
        <v>83</v>
      </c>
      <c r="N9346" s="8">
        <v>83</v>
      </c>
      <c r="O9346" s="8" t="s">
        <v>32</v>
      </c>
      <c r="P9346" s="8" t="s">
        <v>43</v>
      </c>
      <c r="Q9346" s="8" t="s">
        <v>37</v>
      </c>
      <c r="T9346" s="8" t="s">
        <v>44</v>
      </c>
      <c r="U9346" s="8" t="s">
        <v>36</v>
      </c>
      <c r="V9346" s="8" t="s">
        <v>37</v>
      </c>
      <c r="X9346" s="8" t="s">
        <v>46</v>
      </c>
      <c r="Y9346" s="8" t="s">
        <v>38</v>
      </c>
      <c r="Z9346" s="8">
        <v>1973</v>
      </c>
      <c r="AA9346" s="15">
        <v>26846</v>
      </c>
      <c r="AB9346" s="8">
        <v>-3</v>
      </c>
      <c r="AC9346" s="8">
        <v>9</v>
      </c>
      <c r="AD9346" s="8">
        <v>84</v>
      </c>
      <c r="AE9346" s="8">
        <v>84</v>
      </c>
      <c r="AF9346" s="8" t="s">
        <v>32</v>
      </c>
      <c r="AG9346" s="8" t="s">
        <v>43</v>
      </c>
      <c r="AH9346" s="8" t="s">
        <v>37</v>
      </c>
      <c r="AK9346" s="8" t="s">
        <v>44</v>
      </c>
      <c r="AL9346" s="8" t="s">
        <v>36</v>
      </c>
      <c r="AM9346" s="8" t="s">
        <v>37</v>
      </c>
    </row>
    <row r="9347" spans="1:39" s="8" customFormat="1" ht="12" x14ac:dyDescent="0.2">
      <c r="A9347" s="8">
        <v>60137</v>
      </c>
      <c r="B9347" s="8">
        <v>9532</v>
      </c>
      <c r="C9347" s="8">
        <v>-1</v>
      </c>
      <c r="D9347" s="8" t="s">
        <v>29</v>
      </c>
      <c r="E9347" s="8" t="s">
        <v>9411</v>
      </c>
      <c r="F9347" s="8" t="s">
        <v>30</v>
      </c>
      <c r="G9347" s="8" t="s">
        <v>11347</v>
      </c>
      <c r="H9347" s="8" t="s">
        <v>41</v>
      </c>
      <c r="I9347" s="8">
        <v>1973</v>
      </c>
      <c r="J9347" s="15">
        <v>26843</v>
      </c>
      <c r="K9347" s="8">
        <v>-3</v>
      </c>
      <c r="L9347" s="8">
        <v>9</v>
      </c>
      <c r="M9347" s="8">
        <v>83</v>
      </c>
      <c r="N9347" s="8">
        <v>83</v>
      </c>
      <c r="O9347" s="8" t="s">
        <v>32</v>
      </c>
      <c r="P9347" s="8" t="s">
        <v>43</v>
      </c>
      <c r="Q9347" s="8" t="s">
        <v>37</v>
      </c>
      <c r="T9347" s="8" t="s">
        <v>44</v>
      </c>
      <c r="U9347" s="8" t="s">
        <v>36</v>
      </c>
      <c r="V9347" s="8" t="s">
        <v>37</v>
      </c>
      <c r="X9347" s="8" t="s">
        <v>46</v>
      </c>
      <c r="Y9347" s="8" t="s">
        <v>38</v>
      </c>
      <c r="Z9347" s="8">
        <v>1973</v>
      </c>
      <c r="AA9347" s="15">
        <v>26846</v>
      </c>
      <c r="AB9347" s="8">
        <v>-3</v>
      </c>
      <c r="AC9347" s="8">
        <v>9</v>
      </c>
      <c r="AD9347" s="8">
        <v>84</v>
      </c>
      <c r="AE9347" s="8">
        <v>84</v>
      </c>
      <c r="AF9347" s="8" t="s">
        <v>32</v>
      </c>
      <c r="AG9347" s="8" t="s">
        <v>43</v>
      </c>
      <c r="AH9347" s="8" t="s">
        <v>37</v>
      </c>
      <c r="AK9347" s="8" t="s">
        <v>44</v>
      </c>
      <c r="AL9347" s="8" t="s">
        <v>36</v>
      </c>
      <c r="AM9347" s="8" t="s">
        <v>37</v>
      </c>
    </row>
    <row r="9348" spans="1:39" s="8" customFormat="1" ht="12" x14ac:dyDescent="0.2">
      <c r="A9348" s="8">
        <v>60138</v>
      </c>
      <c r="B9348" s="8">
        <v>9533</v>
      </c>
      <c r="C9348" s="8">
        <v>-1</v>
      </c>
      <c r="D9348" s="8" t="s">
        <v>29</v>
      </c>
      <c r="E9348" s="8" t="s">
        <v>9412</v>
      </c>
      <c r="F9348" s="8" t="s">
        <v>30</v>
      </c>
      <c r="G9348" s="8" t="s">
        <v>11347</v>
      </c>
      <c r="H9348" s="8" t="s">
        <v>41</v>
      </c>
      <c r="I9348" s="8">
        <v>1973</v>
      </c>
      <c r="J9348" s="15">
        <v>26843</v>
      </c>
      <c r="K9348" s="8">
        <v>-3</v>
      </c>
      <c r="L9348" s="8">
        <v>9</v>
      </c>
      <c r="M9348" s="8">
        <v>58</v>
      </c>
      <c r="N9348" s="8">
        <v>58</v>
      </c>
      <c r="O9348" s="8" t="s">
        <v>32</v>
      </c>
      <c r="P9348" s="8" t="s">
        <v>43</v>
      </c>
      <c r="Q9348" s="8" t="s">
        <v>37</v>
      </c>
      <c r="T9348" s="8" t="s">
        <v>44</v>
      </c>
      <c r="U9348" s="8" t="s">
        <v>36</v>
      </c>
      <c r="V9348" s="8" t="s">
        <v>37</v>
      </c>
      <c r="X9348" s="8" t="s">
        <v>46</v>
      </c>
      <c r="Y9348" s="8" t="s">
        <v>38</v>
      </c>
      <c r="Z9348" s="8">
        <v>1973</v>
      </c>
      <c r="AA9348" s="15">
        <v>26845</v>
      </c>
      <c r="AB9348" s="8">
        <v>0</v>
      </c>
      <c r="AC9348" s="8">
        <v>0</v>
      </c>
      <c r="AD9348" s="8">
        <v>57</v>
      </c>
      <c r="AE9348" s="8">
        <v>57</v>
      </c>
      <c r="AF9348" s="8" t="s">
        <v>32</v>
      </c>
      <c r="AG9348" s="8" t="s">
        <v>43</v>
      </c>
      <c r="AH9348" s="8" t="s">
        <v>37</v>
      </c>
      <c r="AK9348" s="8" t="s">
        <v>44</v>
      </c>
      <c r="AL9348" s="8" t="s">
        <v>36</v>
      </c>
      <c r="AM9348" s="8" t="s">
        <v>37</v>
      </c>
    </row>
    <row r="9349" spans="1:39" s="8" customFormat="1" ht="12" x14ac:dyDescent="0.2">
      <c r="A9349" s="8">
        <v>60139</v>
      </c>
      <c r="B9349" s="8">
        <v>9534</v>
      </c>
      <c r="C9349" s="8">
        <v>-1</v>
      </c>
      <c r="D9349" s="8" t="s">
        <v>29</v>
      </c>
      <c r="E9349" s="8" t="s">
        <v>9413</v>
      </c>
      <c r="F9349" s="8" t="s">
        <v>30</v>
      </c>
      <c r="G9349" s="8" t="s">
        <v>11347</v>
      </c>
      <c r="H9349" s="8" t="s">
        <v>41</v>
      </c>
      <c r="I9349" s="8">
        <v>1973</v>
      </c>
      <c r="J9349" s="15">
        <v>26843</v>
      </c>
      <c r="K9349" s="8">
        <v>-3</v>
      </c>
      <c r="L9349" s="8">
        <v>9</v>
      </c>
      <c r="M9349" s="8">
        <v>60</v>
      </c>
      <c r="N9349" s="8">
        <v>60</v>
      </c>
      <c r="O9349" s="8" t="s">
        <v>32</v>
      </c>
      <c r="P9349" s="8" t="s">
        <v>43</v>
      </c>
      <c r="Q9349" s="8" t="s">
        <v>37</v>
      </c>
      <c r="T9349" s="8" t="s">
        <v>44</v>
      </c>
      <c r="U9349" s="8" t="s">
        <v>36</v>
      </c>
      <c r="V9349" s="8" t="s">
        <v>37</v>
      </c>
      <c r="X9349" s="8" t="s">
        <v>46</v>
      </c>
      <c r="Y9349" s="8" t="s">
        <v>38</v>
      </c>
      <c r="Z9349" s="8">
        <v>1973</v>
      </c>
      <c r="AA9349" s="15">
        <v>26853</v>
      </c>
      <c r="AB9349" s="8">
        <v>-3</v>
      </c>
      <c r="AC9349" s="8">
        <v>8</v>
      </c>
      <c r="AD9349" s="8">
        <v>59</v>
      </c>
      <c r="AE9349" s="8">
        <v>59</v>
      </c>
      <c r="AF9349" s="8" t="s">
        <v>32</v>
      </c>
      <c r="AG9349" s="8" t="s">
        <v>43</v>
      </c>
      <c r="AH9349" s="8" t="s">
        <v>37</v>
      </c>
      <c r="AK9349" s="8" t="s">
        <v>44</v>
      </c>
      <c r="AL9349" s="8" t="s">
        <v>36</v>
      </c>
      <c r="AM9349" s="8" t="s">
        <v>37</v>
      </c>
    </row>
    <row r="9350" spans="1:39" s="8" customFormat="1" ht="12" x14ac:dyDescent="0.2">
      <c r="A9350" s="8">
        <v>60140</v>
      </c>
      <c r="B9350" s="8">
        <v>9535</v>
      </c>
      <c r="C9350" s="8">
        <v>-1</v>
      </c>
      <c r="D9350" s="8" t="s">
        <v>29</v>
      </c>
      <c r="E9350" s="8" t="s">
        <v>9414</v>
      </c>
      <c r="F9350" s="8" t="s">
        <v>30</v>
      </c>
      <c r="G9350" s="8" t="s">
        <v>11347</v>
      </c>
      <c r="H9350" s="8" t="s">
        <v>41</v>
      </c>
      <c r="I9350" s="8">
        <v>1973</v>
      </c>
      <c r="J9350" s="15">
        <v>26843</v>
      </c>
      <c r="K9350" s="8">
        <v>-3</v>
      </c>
      <c r="L9350" s="8">
        <v>9</v>
      </c>
      <c r="M9350" s="8">
        <v>60</v>
      </c>
      <c r="N9350" s="8">
        <v>60</v>
      </c>
      <c r="O9350" s="8" t="s">
        <v>32</v>
      </c>
      <c r="P9350" s="8" t="s">
        <v>43</v>
      </c>
      <c r="Q9350" s="8" t="s">
        <v>37</v>
      </c>
      <c r="T9350" s="8" t="s">
        <v>44</v>
      </c>
      <c r="U9350" s="8" t="s">
        <v>36</v>
      </c>
      <c r="V9350" s="8" t="s">
        <v>37</v>
      </c>
      <c r="X9350" s="8" t="s">
        <v>46</v>
      </c>
      <c r="Y9350" s="8" t="s">
        <v>38</v>
      </c>
      <c r="Z9350" s="8">
        <v>1973</v>
      </c>
      <c r="AA9350" s="15">
        <v>26853</v>
      </c>
      <c r="AB9350" s="8">
        <v>-3</v>
      </c>
      <c r="AC9350" s="8">
        <v>8</v>
      </c>
      <c r="AF9350" s="8" t="s">
        <v>44</v>
      </c>
      <c r="AG9350" s="8" t="s">
        <v>43</v>
      </c>
      <c r="AH9350" s="8" t="s">
        <v>37</v>
      </c>
      <c r="AK9350" s="8" t="s">
        <v>44</v>
      </c>
      <c r="AL9350" s="8" t="s">
        <v>36</v>
      </c>
      <c r="AM9350" s="8" t="s">
        <v>37</v>
      </c>
    </row>
    <row r="9351" spans="1:39" s="8" customFormat="1" ht="12" x14ac:dyDescent="0.2">
      <c r="A9351" s="8">
        <v>60141</v>
      </c>
      <c r="B9351" s="8">
        <v>9536</v>
      </c>
      <c r="C9351" s="8">
        <v>-1</v>
      </c>
      <c r="D9351" s="8" t="s">
        <v>29</v>
      </c>
      <c r="E9351" s="8" t="s">
        <v>9415</v>
      </c>
      <c r="F9351" s="8" t="s">
        <v>30</v>
      </c>
      <c r="G9351" s="8" t="s">
        <v>11347</v>
      </c>
      <c r="H9351" s="8" t="s">
        <v>41</v>
      </c>
      <c r="I9351" s="8">
        <v>1973</v>
      </c>
      <c r="J9351" s="15">
        <v>26843</v>
      </c>
      <c r="K9351" s="8">
        <v>-3</v>
      </c>
      <c r="L9351" s="8">
        <v>9</v>
      </c>
      <c r="M9351" s="8">
        <v>82</v>
      </c>
      <c r="N9351" s="8">
        <v>82</v>
      </c>
      <c r="O9351" s="8" t="s">
        <v>32</v>
      </c>
      <c r="P9351" s="8" t="s">
        <v>43</v>
      </c>
      <c r="Q9351" s="8" t="s">
        <v>37</v>
      </c>
      <c r="T9351" s="8" t="s">
        <v>44</v>
      </c>
      <c r="U9351" s="8" t="s">
        <v>36</v>
      </c>
      <c r="V9351" s="8" t="s">
        <v>37</v>
      </c>
      <c r="X9351" s="8" t="s">
        <v>46</v>
      </c>
      <c r="Y9351" s="8" t="s">
        <v>38</v>
      </c>
      <c r="Z9351" s="8">
        <v>1973</v>
      </c>
      <c r="AA9351" s="15">
        <v>26845</v>
      </c>
      <c r="AB9351" s="8">
        <v>-3</v>
      </c>
      <c r="AC9351" s="8">
        <v>9</v>
      </c>
      <c r="AF9351" s="8" t="s">
        <v>44</v>
      </c>
      <c r="AG9351" s="8" t="s">
        <v>43</v>
      </c>
      <c r="AH9351" s="8" t="s">
        <v>37</v>
      </c>
      <c r="AK9351" s="8" t="s">
        <v>44</v>
      </c>
      <c r="AL9351" s="8" t="s">
        <v>36</v>
      </c>
      <c r="AM9351" s="8" t="s">
        <v>37</v>
      </c>
    </row>
    <row r="9352" spans="1:39" s="8" customFormat="1" ht="12" x14ac:dyDescent="0.2">
      <c r="A9352" s="8">
        <v>60142</v>
      </c>
      <c r="B9352" s="8">
        <v>9537</v>
      </c>
      <c r="C9352" s="8">
        <v>-1</v>
      </c>
      <c r="D9352" s="8" t="s">
        <v>29</v>
      </c>
      <c r="E9352" s="8" t="s">
        <v>9416</v>
      </c>
      <c r="F9352" s="8" t="s">
        <v>30</v>
      </c>
      <c r="G9352" s="8" t="s">
        <v>11347</v>
      </c>
      <c r="H9352" s="8" t="s">
        <v>41</v>
      </c>
      <c r="I9352" s="8">
        <v>1973</v>
      </c>
      <c r="J9352" s="15">
        <v>26843</v>
      </c>
      <c r="K9352" s="8">
        <v>-3</v>
      </c>
      <c r="L9352" s="8">
        <v>9</v>
      </c>
      <c r="M9352" s="8">
        <v>65</v>
      </c>
      <c r="N9352" s="8">
        <v>65</v>
      </c>
      <c r="O9352" s="8" t="s">
        <v>32</v>
      </c>
      <c r="P9352" s="8" t="s">
        <v>43</v>
      </c>
      <c r="Q9352" s="8" t="s">
        <v>37</v>
      </c>
      <c r="T9352" s="8" t="s">
        <v>44</v>
      </c>
      <c r="U9352" s="8" t="s">
        <v>36</v>
      </c>
      <c r="V9352" s="8" t="s">
        <v>37</v>
      </c>
      <c r="X9352" s="8" t="s">
        <v>46</v>
      </c>
      <c r="Y9352" s="8" t="s">
        <v>38</v>
      </c>
      <c r="Z9352" s="8">
        <v>1973</v>
      </c>
      <c r="AA9352" s="15">
        <v>26844</v>
      </c>
      <c r="AB9352" s="8">
        <v>-3</v>
      </c>
      <c r="AC9352" s="8">
        <v>9</v>
      </c>
      <c r="AD9352" s="8">
        <v>66</v>
      </c>
      <c r="AE9352" s="8">
        <v>66</v>
      </c>
      <c r="AF9352" s="8" t="s">
        <v>32</v>
      </c>
      <c r="AG9352" s="8" t="s">
        <v>43</v>
      </c>
      <c r="AH9352" s="8" t="s">
        <v>37</v>
      </c>
      <c r="AK9352" s="8" t="s">
        <v>44</v>
      </c>
      <c r="AL9352" s="8" t="s">
        <v>36</v>
      </c>
      <c r="AM9352" s="8" t="s">
        <v>37</v>
      </c>
    </row>
    <row r="9353" spans="1:39" s="8" customFormat="1" ht="12" x14ac:dyDescent="0.2">
      <c r="A9353" s="8">
        <v>60143</v>
      </c>
      <c r="B9353" s="8">
        <v>9538</v>
      </c>
      <c r="C9353" s="8">
        <v>-1</v>
      </c>
      <c r="D9353" s="8" t="s">
        <v>29</v>
      </c>
      <c r="E9353" s="8" t="s">
        <v>9417</v>
      </c>
      <c r="F9353" s="8" t="s">
        <v>30</v>
      </c>
      <c r="G9353" s="8" t="s">
        <v>11347</v>
      </c>
      <c r="H9353" s="8" t="s">
        <v>41</v>
      </c>
      <c r="I9353" s="8">
        <v>1973</v>
      </c>
      <c r="J9353" s="15">
        <v>26843</v>
      </c>
      <c r="K9353" s="8">
        <v>-3</v>
      </c>
      <c r="L9353" s="8">
        <v>9</v>
      </c>
      <c r="M9353" s="8">
        <v>79</v>
      </c>
      <c r="N9353" s="8">
        <v>79</v>
      </c>
      <c r="O9353" s="8" t="s">
        <v>32</v>
      </c>
      <c r="P9353" s="8" t="s">
        <v>43</v>
      </c>
      <c r="Q9353" s="8" t="s">
        <v>37</v>
      </c>
      <c r="T9353" s="8" t="s">
        <v>44</v>
      </c>
      <c r="U9353" s="8" t="s">
        <v>36</v>
      </c>
      <c r="V9353" s="8" t="s">
        <v>37</v>
      </c>
      <c r="X9353" s="8" t="s">
        <v>46</v>
      </c>
      <c r="Y9353" s="8" t="s">
        <v>38</v>
      </c>
      <c r="Z9353" s="8">
        <v>1973</v>
      </c>
      <c r="AA9353" s="15">
        <v>26844</v>
      </c>
      <c r="AB9353" s="8">
        <v>-3</v>
      </c>
      <c r="AC9353" s="8">
        <v>9</v>
      </c>
      <c r="AD9353" s="8">
        <v>80</v>
      </c>
      <c r="AE9353" s="8">
        <v>80</v>
      </c>
      <c r="AF9353" s="8" t="s">
        <v>32</v>
      </c>
      <c r="AG9353" s="8" t="s">
        <v>43</v>
      </c>
      <c r="AH9353" s="8" t="s">
        <v>37</v>
      </c>
      <c r="AK9353" s="8" t="s">
        <v>44</v>
      </c>
      <c r="AL9353" s="8" t="s">
        <v>36</v>
      </c>
      <c r="AM9353" s="8" t="s">
        <v>37</v>
      </c>
    </row>
    <row r="9354" spans="1:39" s="8" customFormat="1" ht="12" x14ac:dyDescent="0.2">
      <c r="A9354" s="8">
        <v>60144</v>
      </c>
      <c r="B9354" s="8">
        <v>9539</v>
      </c>
      <c r="C9354" s="8">
        <v>-1</v>
      </c>
      <c r="D9354" s="8" t="s">
        <v>29</v>
      </c>
      <c r="E9354" s="8" t="s">
        <v>9418</v>
      </c>
      <c r="F9354" s="8" t="s">
        <v>30</v>
      </c>
      <c r="G9354" s="8" t="s">
        <v>11347</v>
      </c>
      <c r="H9354" s="8" t="s">
        <v>41</v>
      </c>
      <c r="I9354" s="8">
        <v>1973</v>
      </c>
      <c r="J9354" s="15">
        <v>26843</v>
      </c>
      <c r="K9354" s="8">
        <v>-3</v>
      </c>
      <c r="L9354" s="8">
        <v>9</v>
      </c>
      <c r="M9354" s="8">
        <v>79</v>
      </c>
      <c r="N9354" s="8">
        <v>79</v>
      </c>
      <c r="O9354" s="8" t="s">
        <v>32</v>
      </c>
      <c r="P9354" s="8" t="s">
        <v>43</v>
      </c>
      <c r="Q9354" s="8" t="s">
        <v>37</v>
      </c>
      <c r="T9354" s="8" t="s">
        <v>44</v>
      </c>
      <c r="U9354" s="8" t="s">
        <v>36</v>
      </c>
      <c r="V9354" s="8" t="s">
        <v>37</v>
      </c>
      <c r="X9354" s="8" t="s">
        <v>46</v>
      </c>
      <c r="Y9354" s="8" t="s">
        <v>38</v>
      </c>
      <c r="Z9354" s="8">
        <v>1973</v>
      </c>
      <c r="AA9354" s="15">
        <v>26844</v>
      </c>
      <c r="AB9354" s="8">
        <v>-3</v>
      </c>
      <c r="AC9354" s="8">
        <v>9</v>
      </c>
      <c r="AD9354" s="8">
        <v>80</v>
      </c>
      <c r="AE9354" s="8">
        <v>80</v>
      </c>
      <c r="AF9354" s="8" t="s">
        <v>32</v>
      </c>
      <c r="AG9354" s="8" t="s">
        <v>43</v>
      </c>
      <c r="AH9354" s="8" t="s">
        <v>37</v>
      </c>
      <c r="AK9354" s="8" t="s">
        <v>44</v>
      </c>
      <c r="AL9354" s="8" t="s">
        <v>36</v>
      </c>
      <c r="AM9354" s="8" t="s">
        <v>37</v>
      </c>
    </row>
    <row r="9355" spans="1:39" s="8" customFormat="1" ht="12" x14ac:dyDescent="0.2">
      <c r="A9355" s="8">
        <v>60145</v>
      </c>
      <c r="B9355" s="8">
        <v>9540</v>
      </c>
      <c r="C9355" s="8">
        <v>-1</v>
      </c>
      <c r="D9355" s="8" t="s">
        <v>29</v>
      </c>
      <c r="E9355" s="8" t="s">
        <v>9419</v>
      </c>
      <c r="F9355" s="8" t="s">
        <v>30</v>
      </c>
      <c r="G9355" s="8" t="s">
        <v>11347</v>
      </c>
      <c r="H9355" s="8" t="s">
        <v>41</v>
      </c>
      <c r="I9355" s="8">
        <v>1973</v>
      </c>
      <c r="J9355" s="15">
        <v>26843</v>
      </c>
      <c r="K9355" s="8">
        <v>-3</v>
      </c>
      <c r="L9355" s="8">
        <v>9</v>
      </c>
      <c r="M9355" s="8">
        <v>62</v>
      </c>
      <c r="N9355" s="8">
        <v>62</v>
      </c>
      <c r="O9355" s="8" t="s">
        <v>32</v>
      </c>
      <c r="P9355" s="8" t="s">
        <v>43</v>
      </c>
      <c r="Q9355" s="8" t="s">
        <v>37</v>
      </c>
      <c r="T9355" s="8" t="s">
        <v>44</v>
      </c>
      <c r="U9355" s="8" t="s">
        <v>36</v>
      </c>
      <c r="V9355" s="8" t="s">
        <v>37</v>
      </c>
      <c r="X9355" s="8" t="s">
        <v>46</v>
      </c>
      <c r="Y9355" s="8" t="s">
        <v>38</v>
      </c>
      <c r="Z9355" s="8">
        <v>1973</v>
      </c>
      <c r="AA9355" s="15">
        <v>26845</v>
      </c>
      <c r="AB9355" s="8">
        <v>-3</v>
      </c>
      <c r="AC9355" s="8">
        <v>9</v>
      </c>
      <c r="AF9355" s="8" t="s">
        <v>44</v>
      </c>
      <c r="AG9355" s="8" t="s">
        <v>43</v>
      </c>
      <c r="AH9355" s="8" t="s">
        <v>37</v>
      </c>
      <c r="AK9355" s="8" t="s">
        <v>44</v>
      </c>
      <c r="AL9355" s="8" t="s">
        <v>36</v>
      </c>
      <c r="AM9355" s="8" t="s">
        <v>37</v>
      </c>
    </row>
    <row r="9356" spans="1:39" s="8" customFormat="1" ht="12" x14ac:dyDescent="0.2">
      <c r="A9356" s="8">
        <v>60146</v>
      </c>
      <c r="B9356" s="8">
        <v>9541</v>
      </c>
      <c r="C9356" s="8">
        <v>-1</v>
      </c>
      <c r="D9356" s="8" t="s">
        <v>29</v>
      </c>
      <c r="E9356" s="8" t="s">
        <v>9420</v>
      </c>
      <c r="F9356" s="8" t="s">
        <v>30</v>
      </c>
      <c r="G9356" s="8" t="s">
        <v>11347</v>
      </c>
      <c r="H9356" s="8" t="s">
        <v>41</v>
      </c>
      <c r="I9356" s="8">
        <v>1973</v>
      </c>
      <c r="J9356" s="15">
        <v>26843</v>
      </c>
      <c r="K9356" s="8">
        <v>-3</v>
      </c>
      <c r="L9356" s="8">
        <v>9</v>
      </c>
      <c r="M9356" s="8">
        <v>62</v>
      </c>
      <c r="N9356" s="8">
        <v>62</v>
      </c>
      <c r="O9356" s="8" t="s">
        <v>32</v>
      </c>
      <c r="P9356" s="8" t="s">
        <v>43</v>
      </c>
      <c r="Q9356" s="8" t="s">
        <v>37</v>
      </c>
      <c r="T9356" s="8" t="s">
        <v>44</v>
      </c>
      <c r="U9356" s="8" t="s">
        <v>36</v>
      </c>
      <c r="V9356" s="8" t="s">
        <v>37</v>
      </c>
      <c r="X9356" s="8" t="s">
        <v>46</v>
      </c>
      <c r="Y9356" s="8" t="s">
        <v>38</v>
      </c>
      <c r="Z9356" s="8">
        <v>1973</v>
      </c>
      <c r="AA9356" s="15">
        <v>26845</v>
      </c>
      <c r="AB9356" s="8">
        <v>-3</v>
      </c>
      <c r="AC9356" s="8">
        <v>9</v>
      </c>
      <c r="AF9356" s="8" t="s">
        <v>44</v>
      </c>
      <c r="AG9356" s="8" t="s">
        <v>43</v>
      </c>
      <c r="AH9356" s="8" t="s">
        <v>37</v>
      </c>
      <c r="AK9356" s="8" t="s">
        <v>44</v>
      </c>
      <c r="AL9356" s="8" t="s">
        <v>36</v>
      </c>
      <c r="AM9356" s="8" t="s">
        <v>37</v>
      </c>
    </row>
    <row r="9357" spans="1:39" s="8" customFormat="1" ht="12" x14ac:dyDescent="0.2">
      <c r="A9357" s="8">
        <v>60147</v>
      </c>
      <c r="B9357" s="8">
        <v>9542</v>
      </c>
      <c r="C9357" s="8">
        <v>-1</v>
      </c>
      <c r="D9357" s="8" t="s">
        <v>29</v>
      </c>
      <c r="E9357" s="8" t="s">
        <v>9421</v>
      </c>
      <c r="F9357" s="8" t="s">
        <v>30</v>
      </c>
      <c r="G9357" s="8" t="s">
        <v>11347</v>
      </c>
      <c r="H9357" s="8" t="s">
        <v>41</v>
      </c>
      <c r="I9357" s="8">
        <v>1973</v>
      </c>
      <c r="J9357" s="15">
        <v>26843</v>
      </c>
      <c r="K9357" s="8">
        <v>-3</v>
      </c>
      <c r="L9357" s="8">
        <v>9</v>
      </c>
      <c r="M9357" s="8">
        <v>58</v>
      </c>
      <c r="N9357" s="8">
        <v>58</v>
      </c>
      <c r="O9357" s="8" t="s">
        <v>32</v>
      </c>
      <c r="P9357" s="8" t="s">
        <v>43</v>
      </c>
      <c r="Q9357" s="8" t="s">
        <v>37</v>
      </c>
      <c r="T9357" s="8" t="s">
        <v>44</v>
      </c>
      <c r="U9357" s="8" t="s">
        <v>36</v>
      </c>
      <c r="V9357" s="8" t="s">
        <v>37</v>
      </c>
      <c r="X9357" s="8" t="s">
        <v>46</v>
      </c>
      <c r="Y9357" s="8" t="s">
        <v>38</v>
      </c>
      <c r="Z9357" s="8">
        <v>1973</v>
      </c>
      <c r="AA9357" s="15">
        <v>26848</v>
      </c>
      <c r="AB9357" s="8">
        <v>-3</v>
      </c>
      <c r="AC9357" s="8">
        <v>9</v>
      </c>
      <c r="AF9357" s="8" t="s">
        <v>44</v>
      </c>
      <c r="AG9357" s="8" t="s">
        <v>43</v>
      </c>
      <c r="AH9357" s="8" t="s">
        <v>37</v>
      </c>
      <c r="AK9357" s="8" t="s">
        <v>44</v>
      </c>
      <c r="AL9357" s="8" t="s">
        <v>36</v>
      </c>
      <c r="AM9357" s="8" t="s">
        <v>37</v>
      </c>
    </row>
    <row r="9358" spans="1:39" s="8" customFormat="1" ht="12" x14ac:dyDescent="0.2">
      <c r="A9358" s="8">
        <v>60148</v>
      </c>
      <c r="B9358" s="8">
        <v>9543</v>
      </c>
      <c r="C9358" s="8">
        <v>-1</v>
      </c>
      <c r="D9358" s="8" t="s">
        <v>29</v>
      </c>
      <c r="E9358" s="8" t="s">
        <v>9422</v>
      </c>
      <c r="F9358" s="8" t="s">
        <v>30</v>
      </c>
      <c r="G9358" s="8" t="s">
        <v>11347</v>
      </c>
      <c r="H9358" s="8" t="s">
        <v>41</v>
      </c>
      <c r="I9358" s="8">
        <v>1973</v>
      </c>
      <c r="J9358" s="15">
        <v>26843</v>
      </c>
      <c r="K9358" s="8">
        <v>-3</v>
      </c>
      <c r="L9358" s="8">
        <v>9</v>
      </c>
      <c r="M9358" s="8">
        <v>58</v>
      </c>
      <c r="N9358" s="8">
        <v>58</v>
      </c>
      <c r="O9358" s="8" t="s">
        <v>32</v>
      </c>
      <c r="P9358" s="8" t="s">
        <v>43</v>
      </c>
      <c r="Q9358" s="8" t="s">
        <v>37</v>
      </c>
      <c r="T9358" s="8" t="s">
        <v>44</v>
      </c>
      <c r="U9358" s="8" t="s">
        <v>36</v>
      </c>
      <c r="V9358" s="8" t="s">
        <v>37</v>
      </c>
      <c r="X9358" s="8" t="s">
        <v>46</v>
      </c>
      <c r="Y9358" s="8" t="s">
        <v>38</v>
      </c>
      <c r="Z9358" s="8">
        <v>1973</v>
      </c>
      <c r="AA9358" s="15">
        <v>26848</v>
      </c>
      <c r="AB9358" s="8">
        <v>-3</v>
      </c>
      <c r="AC9358" s="8">
        <v>9</v>
      </c>
      <c r="AF9358" s="8" t="s">
        <v>44</v>
      </c>
      <c r="AG9358" s="8" t="s">
        <v>43</v>
      </c>
      <c r="AH9358" s="8" t="s">
        <v>37</v>
      </c>
      <c r="AK9358" s="8" t="s">
        <v>44</v>
      </c>
      <c r="AL9358" s="8" t="s">
        <v>36</v>
      </c>
      <c r="AM9358" s="8" t="s">
        <v>37</v>
      </c>
    </row>
    <row r="9359" spans="1:39" s="8" customFormat="1" ht="12" x14ac:dyDescent="0.2">
      <c r="A9359" s="8">
        <v>60149</v>
      </c>
      <c r="B9359" s="8">
        <v>9544</v>
      </c>
      <c r="C9359" s="8">
        <v>-1</v>
      </c>
      <c r="D9359" s="8" t="s">
        <v>29</v>
      </c>
      <c r="E9359" s="8" t="s">
        <v>9423</v>
      </c>
      <c r="F9359" s="8" t="s">
        <v>30</v>
      </c>
      <c r="G9359" s="8" t="s">
        <v>11347</v>
      </c>
      <c r="H9359" s="8" t="s">
        <v>41</v>
      </c>
      <c r="I9359" s="8">
        <v>1973</v>
      </c>
      <c r="J9359" s="15">
        <v>26843</v>
      </c>
      <c r="K9359" s="8">
        <v>-3</v>
      </c>
      <c r="L9359" s="8">
        <v>9</v>
      </c>
      <c r="M9359" s="8">
        <v>65</v>
      </c>
      <c r="N9359" s="8">
        <v>65</v>
      </c>
      <c r="O9359" s="8" t="s">
        <v>32</v>
      </c>
      <c r="P9359" s="8" t="s">
        <v>43</v>
      </c>
      <c r="Q9359" s="8" t="s">
        <v>37</v>
      </c>
      <c r="T9359" s="8" t="s">
        <v>44</v>
      </c>
      <c r="U9359" s="8" t="s">
        <v>36</v>
      </c>
      <c r="V9359" s="8" t="s">
        <v>37</v>
      </c>
      <c r="X9359" s="8" t="s">
        <v>46</v>
      </c>
      <c r="Y9359" s="8" t="s">
        <v>38</v>
      </c>
      <c r="Z9359" s="8">
        <v>1973</v>
      </c>
      <c r="AA9359" s="15">
        <v>26844</v>
      </c>
      <c r="AB9359" s="8">
        <v>-3</v>
      </c>
      <c r="AC9359" s="8">
        <v>9</v>
      </c>
      <c r="AD9359" s="8">
        <v>64</v>
      </c>
      <c r="AE9359" s="8">
        <v>64</v>
      </c>
      <c r="AF9359" s="8" t="s">
        <v>32</v>
      </c>
      <c r="AG9359" s="8" t="s">
        <v>43</v>
      </c>
      <c r="AH9359" s="8" t="s">
        <v>37</v>
      </c>
      <c r="AK9359" s="8" t="s">
        <v>44</v>
      </c>
      <c r="AL9359" s="8" t="s">
        <v>36</v>
      </c>
      <c r="AM9359" s="8" t="s">
        <v>37</v>
      </c>
    </row>
    <row r="9360" spans="1:39" s="8" customFormat="1" ht="12" x14ac:dyDescent="0.2">
      <c r="A9360" s="8">
        <v>60150</v>
      </c>
      <c r="B9360" s="8">
        <v>9545</v>
      </c>
      <c r="C9360" s="8">
        <v>-1</v>
      </c>
      <c r="D9360" s="8" t="s">
        <v>29</v>
      </c>
      <c r="E9360" s="8" t="s">
        <v>9424</v>
      </c>
      <c r="F9360" s="8" t="s">
        <v>30</v>
      </c>
      <c r="G9360" s="8" t="s">
        <v>11347</v>
      </c>
      <c r="H9360" s="8" t="s">
        <v>41</v>
      </c>
      <c r="I9360" s="8">
        <v>1973</v>
      </c>
      <c r="J9360" s="15">
        <v>26843</v>
      </c>
      <c r="K9360" s="8">
        <v>-3</v>
      </c>
      <c r="L9360" s="8">
        <v>9</v>
      </c>
      <c r="M9360" s="8">
        <v>65</v>
      </c>
      <c r="N9360" s="8">
        <v>65</v>
      </c>
      <c r="O9360" s="8" t="s">
        <v>32</v>
      </c>
      <c r="P9360" s="8" t="s">
        <v>43</v>
      </c>
      <c r="Q9360" s="8" t="s">
        <v>37</v>
      </c>
      <c r="T9360" s="8" t="s">
        <v>44</v>
      </c>
      <c r="U9360" s="8" t="s">
        <v>36</v>
      </c>
      <c r="V9360" s="8" t="s">
        <v>37</v>
      </c>
      <c r="X9360" s="8" t="s">
        <v>46</v>
      </c>
      <c r="Y9360" s="8" t="s">
        <v>38</v>
      </c>
      <c r="Z9360" s="8">
        <v>1973</v>
      </c>
      <c r="AA9360" s="15">
        <v>26844</v>
      </c>
      <c r="AB9360" s="8">
        <v>-3</v>
      </c>
      <c r="AC9360" s="8">
        <v>9</v>
      </c>
      <c r="AD9360" s="8">
        <v>64</v>
      </c>
      <c r="AE9360" s="8">
        <v>64</v>
      </c>
      <c r="AF9360" s="8" t="s">
        <v>32</v>
      </c>
      <c r="AG9360" s="8" t="s">
        <v>43</v>
      </c>
      <c r="AH9360" s="8" t="s">
        <v>37</v>
      </c>
      <c r="AK9360" s="8" t="s">
        <v>44</v>
      </c>
      <c r="AL9360" s="8" t="s">
        <v>36</v>
      </c>
      <c r="AM9360" s="8" t="s">
        <v>37</v>
      </c>
    </row>
    <row r="9361" spans="1:39" s="8" customFormat="1" ht="12" x14ac:dyDescent="0.2">
      <c r="A9361" s="8">
        <v>60151</v>
      </c>
      <c r="B9361" s="8">
        <v>9546</v>
      </c>
      <c r="C9361" s="8">
        <v>-1</v>
      </c>
      <c r="D9361" s="8" t="s">
        <v>29</v>
      </c>
      <c r="E9361" s="8" t="s">
        <v>9425</v>
      </c>
      <c r="F9361" s="8" t="s">
        <v>30</v>
      </c>
      <c r="G9361" s="8" t="s">
        <v>11347</v>
      </c>
      <c r="H9361" s="8" t="s">
        <v>41</v>
      </c>
      <c r="I9361" s="8">
        <v>1973</v>
      </c>
      <c r="J9361" s="15">
        <v>26843</v>
      </c>
      <c r="K9361" s="8">
        <v>-3</v>
      </c>
      <c r="L9361" s="8">
        <v>9</v>
      </c>
      <c r="M9361" s="8">
        <v>69</v>
      </c>
      <c r="N9361" s="8">
        <v>69</v>
      </c>
      <c r="O9361" s="8" t="s">
        <v>32</v>
      </c>
      <c r="P9361" s="8" t="s">
        <v>43</v>
      </c>
      <c r="Q9361" s="8" t="s">
        <v>37</v>
      </c>
      <c r="T9361" s="8" t="s">
        <v>44</v>
      </c>
      <c r="U9361" s="8" t="s">
        <v>36</v>
      </c>
      <c r="V9361" s="8" t="s">
        <v>37</v>
      </c>
      <c r="X9361" s="8" t="s">
        <v>46</v>
      </c>
      <c r="Y9361" s="8" t="s">
        <v>38</v>
      </c>
      <c r="Z9361" s="8">
        <v>1973</v>
      </c>
      <c r="AA9361" s="15">
        <v>26846</v>
      </c>
      <c r="AB9361" s="8">
        <v>3</v>
      </c>
      <c r="AC9361" s="8">
        <v>9</v>
      </c>
      <c r="AD9361" s="8">
        <v>70</v>
      </c>
      <c r="AE9361" s="8">
        <v>70</v>
      </c>
      <c r="AF9361" s="8" t="s">
        <v>32</v>
      </c>
      <c r="AG9361" s="8" t="s">
        <v>43</v>
      </c>
      <c r="AH9361" s="8" t="s">
        <v>37</v>
      </c>
      <c r="AK9361" s="8" t="s">
        <v>44</v>
      </c>
      <c r="AL9361" s="8" t="s">
        <v>36</v>
      </c>
      <c r="AM9361" s="8" t="s">
        <v>37</v>
      </c>
    </row>
    <row r="9362" spans="1:39" s="8" customFormat="1" ht="12" x14ac:dyDescent="0.2">
      <c r="A9362" s="8">
        <v>60152</v>
      </c>
      <c r="B9362" s="8">
        <v>9547</v>
      </c>
      <c r="C9362" s="8">
        <v>-1</v>
      </c>
      <c r="D9362" s="8" t="s">
        <v>29</v>
      </c>
      <c r="E9362" s="8" t="s">
        <v>9426</v>
      </c>
      <c r="F9362" s="8" t="s">
        <v>30</v>
      </c>
      <c r="G9362" s="8" t="s">
        <v>11347</v>
      </c>
      <c r="H9362" s="8" t="s">
        <v>41</v>
      </c>
      <c r="I9362" s="8">
        <v>1973</v>
      </c>
      <c r="J9362" s="15">
        <v>26843</v>
      </c>
      <c r="K9362" s="8">
        <v>-3</v>
      </c>
      <c r="L9362" s="8">
        <v>9</v>
      </c>
      <c r="M9362" s="8">
        <v>75</v>
      </c>
      <c r="N9362" s="8">
        <v>75</v>
      </c>
      <c r="O9362" s="8" t="s">
        <v>32</v>
      </c>
      <c r="P9362" s="8" t="s">
        <v>43</v>
      </c>
      <c r="Q9362" s="8" t="s">
        <v>37</v>
      </c>
      <c r="T9362" s="8" t="s">
        <v>44</v>
      </c>
      <c r="U9362" s="8" t="s">
        <v>36</v>
      </c>
      <c r="V9362" s="8" t="s">
        <v>37</v>
      </c>
      <c r="X9362" s="8" t="s">
        <v>46</v>
      </c>
      <c r="Y9362" s="8" t="s">
        <v>38</v>
      </c>
      <c r="Z9362" s="8">
        <v>1973</v>
      </c>
      <c r="AA9362" s="15">
        <v>26846</v>
      </c>
      <c r="AB9362" s="8">
        <v>3</v>
      </c>
      <c r="AC9362" s="8">
        <v>9</v>
      </c>
      <c r="AD9362" s="8">
        <v>64</v>
      </c>
      <c r="AE9362" s="8">
        <v>64</v>
      </c>
      <c r="AF9362" s="8" t="s">
        <v>32</v>
      </c>
      <c r="AG9362" s="8" t="s">
        <v>43</v>
      </c>
      <c r="AH9362" s="8" t="s">
        <v>37</v>
      </c>
      <c r="AK9362" s="8" t="s">
        <v>44</v>
      </c>
      <c r="AL9362" s="8" t="s">
        <v>36</v>
      </c>
      <c r="AM9362" s="8" t="s">
        <v>37</v>
      </c>
    </row>
    <row r="9363" spans="1:39" s="8" customFormat="1" ht="12" x14ac:dyDescent="0.2">
      <c r="A9363" s="8">
        <v>60153</v>
      </c>
      <c r="B9363" s="8">
        <v>9548</v>
      </c>
      <c r="C9363" s="8">
        <v>-1</v>
      </c>
      <c r="D9363" s="8" t="s">
        <v>29</v>
      </c>
      <c r="E9363" s="8" t="s">
        <v>9427</v>
      </c>
      <c r="F9363" s="8" t="s">
        <v>30</v>
      </c>
      <c r="G9363" s="8" t="s">
        <v>11347</v>
      </c>
      <c r="H9363" s="8" t="s">
        <v>41</v>
      </c>
      <c r="I9363" s="8">
        <v>1973</v>
      </c>
      <c r="J9363" s="15">
        <v>26843</v>
      </c>
      <c r="K9363" s="8">
        <v>-3</v>
      </c>
      <c r="L9363" s="8">
        <v>9</v>
      </c>
      <c r="M9363" s="8">
        <v>59</v>
      </c>
      <c r="N9363" s="8">
        <v>59</v>
      </c>
      <c r="O9363" s="8" t="s">
        <v>32</v>
      </c>
      <c r="P9363" s="8" t="s">
        <v>43</v>
      </c>
      <c r="Q9363" s="8" t="s">
        <v>37</v>
      </c>
      <c r="T9363" s="8" t="s">
        <v>44</v>
      </c>
      <c r="U9363" s="8" t="s">
        <v>36</v>
      </c>
      <c r="V9363" s="8" t="s">
        <v>37</v>
      </c>
      <c r="X9363" s="8" t="s">
        <v>46</v>
      </c>
      <c r="Y9363" s="8" t="s">
        <v>38</v>
      </c>
      <c r="Z9363" s="8">
        <v>1973</v>
      </c>
      <c r="AA9363" s="15">
        <v>26844</v>
      </c>
      <c r="AB9363" s="8">
        <v>-3</v>
      </c>
      <c r="AC9363" s="8">
        <v>9</v>
      </c>
      <c r="AD9363" s="8">
        <v>58</v>
      </c>
      <c r="AE9363" s="8">
        <v>58</v>
      </c>
      <c r="AF9363" s="8" t="s">
        <v>32</v>
      </c>
      <c r="AG9363" s="8" t="s">
        <v>43</v>
      </c>
      <c r="AH9363" s="8" t="s">
        <v>37</v>
      </c>
      <c r="AK9363" s="8" t="s">
        <v>44</v>
      </c>
      <c r="AL9363" s="8" t="s">
        <v>36</v>
      </c>
      <c r="AM9363" s="8" t="s">
        <v>37</v>
      </c>
    </row>
    <row r="9364" spans="1:39" s="8" customFormat="1" ht="12" x14ac:dyDescent="0.2">
      <c r="A9364" s="8">
        <v>60154</v>
      </c>
      <c r="B9364" s="8">
        <v>9549</v>
      </c>
      <c r="C9364" s="8">
        <v>-1</v>
      </c>
      <c r="D9364" s="8" t="s">
        <v>29</v>
      </c>
      <c r="E9364" s="8" t="s">
        <v>9428</v>
      </c>
      <c r="F9364" s="8" t="s">
        <v>30</v>
      </c>
      <c r="G9364" s="8" t="s">
        <v>11347</v>
      </c>
      <c r="H9364" s="8" t="s">
        <v>41</v>
      </c>
      <c r="I9364" s="8">
        <v>1973</v>
      </c>
      <c r="J9364" s="15">
        <v>26843</v>
      </c>
      <c r="K9364" s="8">
        <v>-3</v>
      </c>
      <c r="L9364" s="8">
        <v>9</v>
      </c>
      <c r="M9364" s="8">
        <v>59</v>
      </c>
      <c r="N9364" s="8">
        <v>59</v>
      </c>
      <c r="O9364" s="8" t="s">
        <v>32</v>
      </c>
      <c r="P9364" s="8" t="s">
        <v>43</v>
      </c>
      <c r="Q9364" s="8" t="s">
        <v>37</v>
      </c>
      <c r="T9364" s="8" t="s">
        <v>44</v>
      </c>
      <c r="U9364" s="8" t="s">
        <v>36</v>
      </c>
      <c r="V9364" s="8" t="s">
        <v>37</v>
      </c>
      <c r="X9364" s="8" t="s">
        <v>46</v>
      </c>
      <c r="Y9364" s="8" t="s">
        <v>38</v>
      </c>
      <c r="Z9364" s="8">
        <v>1973</v>
      </c>
      <c r="AA9364" s="15">
        <v>26844</v>
      </c>
      <c r="AB9364" s="8">
        <v>-3</v>
      </c>
      <c r="AC9364" s="8">
        <v>9</v>
      </c>
      <c r="AD9364" s="8">
        <v>58</v>
      </c>
      <c r="AE9364" s="8">
        <v>58</v>
      </c>
      <c r="AF9364" s="8" t="s">
        <v>32</v>
      </c>
      <c r="AG9364" s="8" t="s">
        <v>43</v>
      </c>
      <c r="AH9364" s="8" t="s">
        <v>37</v>
      </c>
      <c r="AK9364" s="8" t="s">
        <v>44</v>
      </c>
      <c r="AL9364" s="8" t="s">
        <v>36</v>
      </c>
      <c r="AM9364" s="8" t="s">
        <v>37</v>
      </c>
    </row>
    <row r="9365" spans="1:39" s="8" customFormat="1" ht="12" x14ac:dyDescent="0.2">
      <c r="A9365" s="8">
        <v>60155</v>
      </c>
      <c r="B9365" s="8">
        <v>9550</v>
      </c>
      <c r="C9365" s="8">
        <v>-1</v>
      </c>
      <c r="D9365" s="8" t="s">
        <v>29</v>
      </c>
      <c r="E9365" s="8" t="s">
        <v>9429</v>
      </c>
      <c r="F9365" s="8" t="s">
        <v>30</v>
      </c>
      <c r="G9365" s="8" t="s">
        <v>11347</v>
      </c>
      <c r="H9365" s="8" t="s">
        <v>41</v>
      </c>
      <c r="I9365" s="8">
        <v>1973</v>
      </c>
      <c r="J9365" s="15">
        <v>26843</v>
      </c>
      <c r="K9365" s="8">
        <v>-3</v>
      </c>
      <c r="L9365" s="8">
        <v>9</v>
      </c>
      <c r="M9365" s="8">
        <v>63</v>
      </c>
      <c r="N9365" s="8">
        <v>63</v>
      </c>
      <c r="O9365" s="8" t="s">
        <v>32</v>
      </c>
      <c r="P9365" s="8" t="s">
        <v>43</v>
      </c>
      <c r="Q9365" s="8" t="s">
        <v>37</v>
      </c>
      <c r="T9365" s="8" t="s">
        <v>44</v>
      </c>
      <c r="U9365" s="8" t="s">
        <v>36</v>
      </c>
      <c r="V9365" s="8" t="s">
        <v>37</v>
      </c>
      <c r="X9365" s="8" t="s">
        <v>46</v>
      </c>
      <c r="Y9365" s="8" t="s">
        <v>38</v>
      </c>
      <c r="Z9365" s="8">
        <v>1973</v>
      </c>
      <c r="AA9365" s="15">
        <v>26848</v>
      </c>
      <c r="AB9365" s="8">
        <v>-3</v>
      </c>
      <c r="AC9365" s="8">
        <v>3</v>
      </c>
      <c r="AF9365" s="8" t="s">
        <v>44</v>
      </c>
      <c r="AG9365" s="8" t="s">
        <v>43</v>
      </c>
      <c r="AH9365" s="8" t="s">
        <v>37</v>
      </c>
      <c r="AK9365" s="8" t="s">
        <v>44</v>
      </c>
      <c r="AL9365" s="8" t="s">
        <v>36</v>
      </c>
      <c r="AM9365" s="8" t="s">
        <v>37</v>
      </c>
    </row>
    <row r="9366" spans="1:39" s="8" customFormat="1" ht="12" x14ac:dyDescent="0.2">
      <c r="A9366" s="8">
        <v>60156</v>
      </c>
      <c r="B9366" s="8">
        <v>9551</v>
      </c>
      <c r="C9366" s="8">
        <v>-1</v>
      </c>
      <c r="D9366" s="8" t="s">
        <v>29</v>
      </c>
      <c r="E9366" s="8" t="s">
        <v>9430</v>
      </c>
      <c r="F9366" s="8" t="s">
        <v>30</v>
      </c>
      <c r="G9366" s="8" t="s">
        <v>11347</v>
      </c>
      <c r="H9366" s="8" t="s">
        <v>41</v>
      </c>
      <c r="I9366" s="8">
        <v>1973</v>
      </c>
      <c r="J9366" s="15">
        <v>26843</v>
      </c>
      <c r="K9366" s="8">
        <v>-3</v>
      </c>
      <c r="L9366" s="8">
        <v>9</v>
      </c>
      <c r="M9366" s="8">
        <v>86</v>
      </c>
      <c r="N9366" s="8">
        <v>86</v>
      </c>
      <c r="O9366" s="8" t="s">
        <v>32</v>
      </c>
      <c r="P9366" s="8" t="s">
        <v>43</v>
      </c>
      <c r="Q9366" s="8" t="s">
        <v>37</v>
      </c>
      <c r="T9366" s="8" t="s">
        <v>44</v>
      </c>
      <c r="U9366" s="8" t="s">
        <v>36</v>
      </c>
      <c r="V9366" s="8" t="s">
        <v>37</v>
      </c>
      <c r="X9366" s="8" t="s">
        <v>46</v>
      </c>
      <c r="Y9366" s="8" t="s">
        <v>38</v>
      </c>
      <c r="Z9366" s="8">
        <v>1973</v>
      </c>
      <c r="AA9366" s="15">
        <v>26844</v>
      </c>
      <c r="AB9366" s="8">
        <v>-3</v>
      </c>
      <c r="AC9366" s="8">
        <v>9</v>
      </c>
      <c r="AD9366" s="8">
        <v>86</v>
      </c>
      <c r="AE9366" s="8">
        <v>86</v>
      </c>
      <c r="AF9366" s="8" t="s">
        <v>32</v>
      </c>
      <c r="AG9366" s="8" t="s">
        <v>43</v>
      </c>
      <c r="AH9366" s="8" t="s">
        <v>37</v>
      </c>
      <c r="AK9366" s="8" t="s">
        <v>44</v>
      </c>
      <c r="AL9366" s="8" t="s">
        <v>36</v>
      </c>
      <c r="AM9366" s="8" t="s">
        <v>37</v>
      </c>
    </row>
    <row r="9367" spans="1:39" s="8" customFormat="1" ht="12" x14ac:dyDescent="0.2">
      <c r="A9367" s="8">
        <v>60157</v>
      </c>
      <c r="B9367" s="8">
        <v>9552</v>
      </c>
      <c r="C9367" s="8">
        <v>-1</v>
      </c>
      <c r="D9367" s="8" t="s">
        <v>29</v>
      </c>
      <c r="E9367" s="8" t="s">
        <v>9431</v>
      </c>
      <c r="F9367" s="8" t="s">
        <v>30</v>
      </c>
      <c r="G9367" s="8" t="s">
        <v>11347</v>
      </c>
      <c r="H9367" s="8" t="s">
        <v>41</v>
      </c>
      <c r="I9367" s="8">
        <v>1973</v>
      </c>
      <c r="J9367" s="15">
        <v>26843</v>
      </c>
      <c r="K9367" s="8">
        <v>-3</v>
      </c>
      <c r="L9367" s="8">
        <v>9</v>
      </c>
      <c r="M9367" s="8">
        <v>86</v>
      </c>
      <c r="N9367" s="8">
        <v>86</v>
      </c>
      <c r="O9367" s="8" t="s">
        <v>32</v>
      </c>
      <c r="P9367" s="8" t="s">
        <v>43</v>
      </c>
      <c r="Q9367" s="8" t="s">
        <v>37</v>
      </c>
      <c r="T9367" s="8" t="s">
        <v>44</v>
      </c>
      <c r="U9367" s="8" t="s">
        <v>36</v>
      </c>
      <c r="V9367" s="8" t="s">
        <v>37</v>
      </c>
      <c r="X9367" s="8" t="s">
        <v>46</v>
      </c>
      <c r="Y9367" s="8" t="s">
        <v>38</v>
      </c>
      <c r="Z9367" s="8">
        <v>1973</v>
      </c>
      <c r="AA9367" s="15">
        <v>26844</v>
      </c>
      <c r="AB9367" s="8">
        <v>-3</v>
      </c>
      <c r="AC9367" s="8">
        <v>9</v>
      </c>
      <c r="AD9367" s="8">
        <v>86</v>
      </c>
      <c r="AE9367" s="8">
        <v>86</v>
      </c>
      <c r="AF9367" s="8" t="s">
        <v>32</v>
      </c>
      <c r="AG9367" s="8" t="s">
        <v>43</v>
      </c>
      <c r="AH9367" s="8" t="s">
        <v>37</v>
      </c>
      <c r="AK9367" s="8" t="s">
        <v>44</v>
      </c>
      <c r="AL9367" s="8" t="s">
        <v>36</v>
      </c>
      <c r="AM9367" s="8" t="s">
        <v>37</v>
      </c>
    </row>
    <row r="9368" spans="1:39" s="8" customFormat="1" ht="12" x14ac:dyDescent="0.2">
      <c r="A9368" s="8">
        <v>60158</v>
      </c>
      <c r="B9368" s="8">
        <v>9553</v>
      </c>
      <c r="C9368" s="8">
        <v>-1</v>
      </c>
      <c r="D9368" s="8" t="s">
        <v>29</v>
      </c>
      <c r="E9368" s="8" t="s">
        <v>9432</v>
      </c>
      <c r="F9368" s="8" t="s">
        <v>30</v>
      </c>
      <c r="G9368" s="8" t="s">
        <v>11347</v>
      </c>
      <c r="H9368" s="8" t="s">
        <v>41</v>
      </c>
      <c r="I9368" s="8">
        <v>1973</v>
      </c>
      <c r="J9368" s="15">
        <v>26843</v>
      </c>
      <c r="K9368" s="8">
        <v>-3</v>
      </c>
      <c r="L9368" s="8">
        <v>9</v>
      </c>
      <c r="M9368" s="8">
        <v>61</v>
      </c>
      <c r="N9368" s="8">
        <v>61</v>
      </c>
      <c r="O9368" s="8" t="s">
        <v>32</v>
      </c>
      <c r="P9368" s="8" t="s">
        <v>43</v>
      </c>
      <c r="Q9368" s="8" t="s">
        <v>37</v>
      </c>
      <c r="T9368" s="8" t="s">
        <v>44</v>
      </c>
      <c r="U9368" s="8" t="s">
        <v>36</v>
      </c>
      <c r="V9368" s="8" t="s">
        <v>37</v>
      </c>
      <c r="X9368" s="8" t="s">
        <v>46</v>
      </c>
      <c r="Y9368" s="8" t="s">
        <v>38</v>
      </c>
      <c r="Z9368" s="8">
        <v>1973</v>
      </c>
      <c r="AA9368" s="15">
        <v>26845</v>
      </c>
      <c r="AB9368" s="8">
        <v>-3</v>
      </c>
      <c r="AC9368" s="8">
        <v>9</v>
      </c>
      <c r="AF9368" s="8" t="s">
        <v>44</v>
      </c>
      <c r="AG9368" s="8" t="s">
        <v>43</v>
      </c>
      <c r="AH9368" s="8" t="s">
        <v>37</v>
      </c>
      <c r="AK9368" s="8" t="s">
        <v>44</v>
      </c>
      <c r="AL9368" s="8" t="s">
        <v>36</v>
      </c>
      <c r="AM9368" s="8" t="s">
        <v>37</v>
      </c>
    </row>
    <row r="9369" spans="1:39" s="8" customFormat="1" ht="12" x14ac:dyDescent="0.2">
      <c r="A9369" s="8">
        <v>60159</v>
      </c>
      <c r="B9369" s="8">
        <v>9554</v>
      </c>
      <c r="C9369" s="8">
        <v>-1</v>
      </c>
      <c r="D9369" s="8" t="s">
        <v>29</v>
      </c>
      <c r="E9369" s="8" t="s">
        <v>9433</v>
      </c>
      <c r="F9369" s="8" t="s">
        <v>30</v>
      </c>
      <c r="G9369" s="8" t="s">
        <v>11347</v>
      </c>
      <c r="H9369" s="8" t="s">
        <v>41</v>
      </c>
      <c r="I9369" s="8">
        <v>1973</v>
      </c>
      <c r="J9369" s="15">
        <v>26843</v>
      </c>
      <c r="K9369" s="8">
        <v>-3</v>
      </c>
      <c r="L9369" s="8">
        <v>9</v>
      </c>
      <c r="M9369" s="8">
        <v>59</v>
      </c>
      <c r="N9369" s="8">
        <v>59</v>
      </c>
      <c r="O9369" s="8" t="s">
        <v>32</v>
      </c>
      <c r="P9369" s="8" t="s">
        <v>43</v>
      </c>
      <c r="Q9369" s="8" t="s">
        <v>37</v>
      </c>
      <c r="T9369" s="8" t="s">
        <v>44</v>
      </c>
      <c r="U9369" s="8" t="s">
        <v>36</v>
      </c>
      <c r="V9369" s="8" t="s">
        <v>37</v>
      </c>
      <c r="X9369" s="8" t="s">
        <v>46</v>
      </c>
      <c r="Y9369" s="8" t="s">
        <v>38</v>
      </c>
      <c r="Z9369" s="8">
        <v>1973</v>
      </c>
      <c r="AA9369" s="15">
        <v>26848</v>
      </c>
      <c r="AB9369" s="8">
        <v>-3</v>
      </c>
      <c r="AC9369" s="8">
        <v>3</v>
      </c>
      <c r="AF9369" s="8" t="s">
        <v>44</v>
      </c>
      <c r="AG9369" s="8" t="s">
        <v>43</v>
      </c>
      <c r="AH9369" s="8" t="s">
        <v>37</v>
      </c>
      <c r="AK9369" s="8" t="s">
        <v>44</v>
      </c>
      <c r="AL9369" s="8" t="s">
        <v>36</v>
      </c>
      <c r="AM9369" s="8" t="s">
        <v>37</v>
      </c>
    </row>
    <row r="9370" spans="1:39" s="8" customFormat="1" ht="12" x14ac:dyDescent="0.2">
      <c r="A9370" s="8">
        <v>60160</v>
      </c>
      <c r="B9370" s="8">
        <v>9555</v>
      </c>
      <c r="C9370" s="8">
        <v>-1</v>
      </c>
      <c r="D9370" s="8" t="s">
        <v>29</v>
      </c>
      <c r="E9370" s="8" t="s">
        <v>9434</v>
      </c>
      <c r="F9370" s="8" t="s">
        <v>30</v>
      </c>
      <c r="G9370" s="8" t="s">
        <v>11347</v>
      </c>
      <c r="H9370" s="8" t="s">
        <v>41</v>
      </c>
      <c r="I9370" s="8">
        <v>1973</v>
      </c>
      <c r="J9370" s="15">
        <v>26843</v>
      </c>
      <c r="K9370" s="8">
        <v>-3</v>
      </c>
      <c r="L9370" s="8">
        <v>9</v>
      </c>
      <c r="M9370" s="8">
        <v>59</v>
      </c>
      <c r="N9370" s="8">
        <v>59</v>
      </c>
      <c r="O9370" s="8" t="s">
        <v>32</v>
      </c>
      <c r="P9370" s="8" t="s">
        <v>43</v>
      </c>
      <c r="Q9370" s="8" t="s">
        <v>37</v>
      </c>
      <c r="T9370" s="8" t="s">
        <v>44</v>
      </c>
      <c r="U9370" s="8" t="s">
        <v>36</v>
      </c>
      <c r="V9370" s="8" t="s">
        <v>37</v>
      </c>
      <c r="X9370" s="8" t="s">
        <v>46</v>
      </c>
      <c r="Y9370" s="8" t="s">
        <v>38</v>
      </c>
      <c r="Z9370" s="8">
        <v>1973</v>
      </c>
      <c r="AA9370" s="15">
        <v>26845</v>
      </c>
      <c r="AB9370" s="8">
        <v>-3</v>
      </c>
      <c r="AC9370" s="8">
        <v>9</v>
      </c>
      <c r="AF9370" s="8" t="s">
        <v>44</v>
      </c>
      <c r="AG9370" s="8" t="s">
        <v>43</v>
      </c>
      <c r="AH9370" s="8" t="s">
        <v>37</v>
      </c>
      <c r="AK9370" s="8" t="s">
        <v>44</v>
      </c>
      <c r="AL9370" s="8" t="s">
        <v>36</v>
      </c>
      <c r="AM9370" s="8" t="s">
        <v>37</v>
      </c>
    </row>
    <row r="9371" spans="1:39" s="8" customFormat="1" ht="12" x14ac:dyDescent="0.2">
      <c r="A9371" s="8">
        <v>60161</v>
      </c>
      <c r="B9371" s="8">
        <v>9556</v>
      </c>
      <c r="C9371" s="8">
        <v>-1</v>
      </c>
      <c r="D9371" s="8" t="s">
        <v>29</v>
      </c>
      <c r="E9371" s="8" t="s">
        <v>9435</v>
      </c>
      <c r="F9371" s="8" t="s">
        <v>30</v>
      </c>
      <c r="G9371" s="8" t="s">
        <v>11347</v>
      </c>
      <c r="H9371" s="8" t="s">
        <v>41</v>
      </c>
      <c r="I9371" s="8">
        <v>1973</v>
      </c>
      <c r="J9371" s="15">
        <v>26843</v>
      </c>
      <c r="K9371" s="8">
        <v>-3</v>
      </c>
      <c r="L9371" s="8">
        <v>9</v>
      </c>
      <c r="M9371" s="8">
        <v>59</v>
      </c>
      <c r="N9371" s="8">
        <v>59</v>
      </c>
      <c r="O9371" s="8" t="s">
        <v>32</v>
      </c>
      <c r="P9371" s="8" t="s">
        <v>43</v>
      </c>
      <c r="Q9371" s="8" t="s">
        <v>37</v>
      </c>
      <c r="T9371" s="8" t="s">
        <v>44</v>
      </c>
      <c r="U9371" s="8" t="s">
        <v>36</v>
      </c>
      <c r="V9371" s="8" t="s">
        <v>37</v>
      </c>
      <c r="X9371" s="8" t="s">
        <v>46</v>
      </c>
      <c r="Y9371" s="8" t="s">
        <v>38</v>
      </c>
      <c r="Z9371" s="8">
        <v>1973</v>
      </c>
      <c r="AA9371" s="15">
        <v>26845</v>
      </c>
      <c r="AB9371" s="8">
        <v>-3</v>
      </c>
      <c r="AC9371" s="8">
        <v>9</v>
      </c>
      <c r="AF9371" s="8" t="s">
        <v>44</v>
      </c>
      <c r="AG9371" s="8" t="s">
        <v>43</v>
      </c>
      <c r="AH9371" s="8" t="s">
        <v>37</v>
      </c>
      <c r="AK9371" s="8" t="s">
        <v>44</v>
      </c>
      <c r="AL9371" s="8" t="s">
        <v>36</v>
      </c>
      <c r="AM9371" s="8" t="s">
        <v>37</v>
      </c>
    </row>
    <row r="9372" spans="1:39" s="8" customFormat="1" ht="12" x14ac:dyDescent="0.2">
      <c r="A9372" s="8">
        <v>60162</v>
      </c>
      <c r="B9372" s="8">
        <v>9557</v>
      </c>
      <c r="C9372" s="8">
        <v>-1</v>
      </c>
      <c r="D9372" s="8" t="s">
        <v>29</v>
      </c>
      <c r="E9372" s="8" t="s">
        <v>9436</v>
      </c>
      <c r="F9372" s="8" t="s">
        <v>30</v>
      </c>
      <c r="G9372" s="8" t="s">
        <v>11347</v>
      </c>
      <c r="H9372" s="8" t="s">
        <v>41</v>
      </c>
      <c r="I9372" s="8">
        <v>1973</v>
      </c>
      <c r="J9372" s="15">
        <v>26843</v>
      </c>
      <c r="K9372" s="8">
        <v>-3</v>
      </c>
      <c r="L9372" s="8">
        <v>9</v>
      </c>
      <c r="M9372" s="8">
        <v>84</v>
      </c>
      <c r="N9372" s="8">
        <v>84</v>
      </c>
      <c r="O9372" s="8" t="s">
        <v>32</v>
      </c>
      <c r="P9372" s="8" t="s">
        <v>43</v>
      </c>
      <c r="Q9372" s="8" t="s">
        <v>37</v>
      </c>
      <c r="T9372" s="8" t="s">
        <v>44</v>
      </c>
      <c r="U9372" s="8" t="s">
        <v>36</v>
      </c>
      <c r="V9372" s="8" t="s">
        <v>37</v>
      </c>
      <c r="X9372" s="8" t="s">
        <v>46</v>
      </c>
      <c r="Y9372" s="8" t="s">
        <v>38</v>
      </c>
      <c r="Z9372" s="8">
        <v>1973</v>
      </c>
      <c r="AA9372" s="15">
        <v>26844</v>
      </c>
      <c r="AB9372" s="8">
        <v>-3</v>
      </c>
      <c r="AC9372" s="8">
        <v>9</v>
      </c>
      <c r="AF9372" s="8" t="s">
        <v>44</v>
      </c>
      <c r="AG9372" s="8" t="s">
        <v>43</v>
      </c>
      <c r="AH9372" s="8" t="s">
        <v>37</v>
      </c>
      <c r="AK9372" s="8" t="s">
        <v>44</v>
      </c>
      <c r="AL9372" s="8" t="s">
        <v>36</v>
      </c>
      <c r="AM9372" s="8" t="s">
        <v>37</v>
      </c>
    </row>
    <row r="9373" spans="1:39" s="8" customFormat="1" ht="12" x14ac:dyDescent="0.2">
      <c r="A9373" s="8">
        <v>60163</v>
      </c>
      <c r="B9373" s="8">
        <v>9558</v>
      </c>
      <c r="C9373" s="8">
        <v>-1</v>
      </c>
      <c r="D9373" s="8" t="s">
        <v>29</v>
      </c>
      <c r="E9373" s="8" t="s">
        <v>9437</v>
      </c>
      <c r="F9373" s="8" t="s">
        <v>30</v>
      </c>
      <c r="G9373" s="8" t="s">
        <v>11347</v>
      </c>
      <c r="H9373" s="8" t="s">
        <v>41</v>
      </c>
      <c r="I9373" s="8">
        <v>1973</v>
      </c>
      <c r="J9373" s="15">
        <v>26843</v>
      </c>
      <c r="K9373" s="8">
        <v>-3</v>
      </c>
      <c r="L9373" s="8">
        <v>9</v>
      </c>
      <c r="M9373" s="8">
        <v>77</v>
      </c>
      <c r="N9373" s="8">
        <v>77</v>
      </c>
      <c r="O9373" s="8" t="s">
        <v>32</v>
      </c>
      <c r="P9373" s="8" t="s">
        <v>43</v>
      </c>
      <c r="Q9373" s="8" t="s">
        <v>37</v>
      </c>
      <c r="T9373" s="8" t="s">
        <v>44</v>
      </c>
      <c r="U9373" s="8" t="s">
        <v>36</v>
      </c>
      <c r="V9373" s="8" t="s">
        <v>37</v>
      </c>
      <c r="X9373" s="8" t="s">
        <v>46</v>
      </c>
      <c r="Y9373" s="8" t="s">
        <v>38</v>
      </c>
      <c r="Z9373" s="8">
        <v>1973</v>
      </c>
      <c r="AA9373" s="15">
        <v>26846</v>
      </c>
      <c r="AB9373" s="8">
        <v>-3</v>
      </c>
      <c r="AC9373" s="8">
        <v>9</v>
      </c>
      <c r="AD9373" s="8">
        <v>78</v>
      </c>
      <c r="AE9373" s="8">
        <v>78</v>
      </c>
      <c r="AF9373" s="8" t="s">
        <v>32</v>
      </c>
      <c r="AG9373" s="8" t="s">
        <v>43</v>
      </c>
      <c r="AH9373" s="8" t="s">
        <v>37</v>
      </c>
      <c r="AK9373" s="8" t="s">
        <v>44</v>
      </c>
      <c r="AL9373" s="8" t="s">
        <v>36</v>
      </c>
      <c r="AM9373" s="8" t="s">
        <v>37</v>
      </c>
    </row>
    <row r="9374" spans="1:39" s="8" customFormat="1" ht="12" x14ac:dyDescent="0.2">
      <c r="A9374" s="8">
        <v>60164</v>
      </c>
      <c r="B9374" s="8">
        <v>9559</v>
      </c>
      <c r="C9374" s="8">
        <v>-1</v>
      </c>
      <c r="D9374" s="8" t="s">
        <v>29</v>
      </c>
      <c r="E9374" s="8" t="s">
        <v>9438</v>
      </c>
      <c r="F9374" s="8" t="s">
        <v>30</v>
      </c>
      <c r="G9374" s="8" t="s">
        <v>11347</v>
      </c>
      <c r="H9374" s="8" t="s">
        <v>41</v>
      </c>
      <c r="I9374" s="8">
        <v>1973</v>
      </c>
      <c r="J9374" s="15">
        <v>26843</v>
      </c>
      <c r="K9374" s="8">
        <v>-3</v>
      </c>
      <c r="L9374" s="8">
        <v>9</v>
      </c>
      <c r="M9374" s="8">
        <v>77</v>
      </c>
      <c r="N9374" s="8">
        <v>77</v>
      </c>
      <c r="O9374" s="8" t="s">
        <v>32</v>
      </c>
      <c r="P9374" s="8" t="s">
        <v>43</v>
      </c>
      <c r="Q9374" s="8" t="s">
        <v>37</v>
      </c>
      <c r="T9374" s="8" t="s">
        <v>44</v>
      </c>
      <c r="U9374" s="8" t="s">
        <v>36</v>
      </c>
      <c r="V9374" s="8" t="s">
        <v>37</v>
      </c>
      <c r="X9374" s="8" t="s">
        <v>46</v>
      </c>
      <c r="Y9374" s="8" t="s">
        <v>38</v>
      </c>
      <c r="Z9374" s="8">
        <v>1973</v>
      </c>
      <c r="AA9374" s="15">
        <v>26846</v>
      </c>
      <c r="AB9374" s="8">
        <v>-3</v>
      </c>
      <c r="AC9374" s="8">
        <v>9</v>
      </c>
      <c r="AD9374" s="8">
        <v>78</v>
      </c>
      <c r="AE9374" s="8">
        <v>78</v>
      </c>
      <c r="AF9374" s="8" t="s">
        <v>32</v>
      </c>
      <c r="AG9374" s="8" t="s">
        <v>43</v>
      </c>
      <c r="AH9374" s="8" t="s">
        <v>37</v>
      </c>
      <c r="AK9374" s="8" t="s">
        <v>44</v>
      </c>
      <c r="AL9374" s="8" t="s">
        <v>36</v>
      </c>
      <c r="AM9374" s="8" t="s">
        <v>37</v>
      </c>
    </row>
    <row r="9375" spans="1:39" s="8" customFormat="1" ht="12" x14ac:dyDescent="0.2">
      <c r="A9375" s="8">
        <v>60165</v>
      </c>
      <c r="B9375" s="8">
        <v>9560</v>
      </c>
      <c r="C9375" s="8">
        <v>-1</v>
      </c>
      <c r="D9375" s="8" t="s">
        <v>29</v>
      </c>
      <c r="E9375" s="8" t="s">
        <v>9439</v>
      </c>
      <c r="F9375" s="8" t="s">
        <v>30</v>
      </c>
      <c r="G9375" s="8" t="s">
        <v>11347</v>
      </c>
      <c r="H9375" s="8" t="s">
        <v>41</v>
      </c>
      <c r="I9375" s="8">
        <v>1973</v>
      </c>
      <c r="J9375" s="15">
        <v>26843</v>
      </c>
      <c r="K9375" s="8">
        <v>-3</v>
      </c>
      <c r="L9375" s="8">
        <v>9</v>
      </c>
      <c r="M9375" s="8">
        <v>60</v>
      </c>
      <c r="N9375" s="8">
        <v>60</v>
      </c>
      <c r="O9375" s="8" t="s">
        <v>32</v>
      </c>
      <c r="P9375" s="8" t="s">
        <v>43</v>
      </c>
      <c r="Q9375" s="8" t="s">
        <v>37</v>
      </c>
      <c r="T9375" s="8" t="s">
        <v>44</v>
      </c>
      <c r="U9375" s="8" t="s">
        <v>36</v>
      </c>
      <c r="V9375" s="8" t="s">
        <v>37</v>
      </c>
      <c r="X9375" s="8" t="s">
        <v>46</v>
      </c>
      <c r="Y9375" s="8" t="s">
        <v>38</v>
      </c>
      <c r="Z9375" s="8">
        <v>1973</v>
      </c>
      <c r="AA9375" s="15">
        <v>26845</v>
      </c>
      <c r="AB9375" s="8">
        <v>-3</v>
      </c>
      <c r="AC9375" s="8">
        <v>9</v>
      </c>
      <c r="AF9375" s="8" t="s">
        <v>44</v>
      </c>
      <c r="AG9375" s="8" t="s">
        <v>43</v>
      </c>
      <c r="AH9375" s="8" t="s">
        <v>37</v>
      </c>
      <c r="AK9375" s="8" t="s">
        <v>44</v>
      </c>
      <c r="AL9375" s="8" t="s">
        <v>36</v>
      </c>
      <c r="AM9375" s="8" t="s">
        <v>37</v>
      </c>
    </row>
    <row r="9376" spans="1:39" s="8" customFormat="1" ht="12" x14ac:dyDescent="0.2">
      <c r="A9376" s="8">
        <v>60166</v>
      </c>
      <c r="B9376" s="8">
        <v>9561</v>
      </c>
      <c r="C9376" s="8">
        <v>-1</v>
      </c>
      <c r="D9376" s="8" t="s">
        <v>29</v>
      </c>
      <c r="E9376" s="8" t="s">
        <v>9440</v>
      </c>
      <c r="F9376" s="8" t="s">
        <v>30</v>
      </c>
      <c r="G9376" s="8" t="s">
        <v>11347</v>
      </c>
      <c r="H9376" s="8" t="s">
        <v>41</v>
      </c>
      <c r="I9376" s="8">
        <v>1973</v>
      </c>
      <c r="J9376" s="15">
        <v>26843</v>
      </c>
      <c r="K9376" s="8">
        <v>-3</v>
      </c>
      <c r="L9376" s="8">
        <v>9</v>
      </c>
      <c r="M9376" s="8">
        <v>84</v>
      </c>
      <c r="N9376" s="8">
        <v>84</v>
      </c>
      <c r="O9376" s="8" t="s">
        <v>32</v>
      </c>
      <c r="P9376" s="8" t="s">
        <v>43</v>
      </c>
      <c r="Q9376" s="8" t="s">
        <v>37</v>
      </c>
      <c r="T9376" s="8" t="s">
        <v>44</v>
      </c>
      <c r="U9376" s="8" t="s">
        <v>36</v>
      </c>
      <c r="V9376" s="8" t="s">
        <v>37</v>
      </c>
      <c r="X9376" s="8" t="s">
        <v>46</v>
      </c>
      <c r="Y9376" s="8" t="s">
        <v>38</v>
      </c>
      <c r="Z9376" s="8">
        <v>1973</v>
      </c>
      <c r="AA9376" s="15">
        <v>26845</v>
      </c>
      <c r="AB9376" s="8">
        <v>-3</v>
      </c>
      <c r="AC9376" s="8">
        <v>9</v>
      </c>
      <c r="AF9376" s="8" t="s">
        <v>44</v>
      </c>
      <c r="AG9376" s="8" t="s">
        <v>43</v>
      </c>
      <c r="AH9376" s="8" t="s">
        <v>37</v>
      </c>
      <c r="AK9376" s="8" t="s">
        <v>44</v>
      </c>
      <c r="AL9376" s="8" t="s">
        <v>36</v>
      </c>
      <c r="AM9376" s="8" t="s">
        <v>37</v>
      </c>
    </row>
    <row r="9377" spans="1:39" s="8" customFormat="1" ht="12" x14ac:dyDescent="0.2">
      <c r="A9377" s="8">
        <v>60167</v>
      </c>
      <c r="B9377" s="8">
        <v>9562</v>
      </c>
      <c r="C9377" s="8">
        <v>-1</v>
      </c>
      <c r="D9377" s="8" t="s">
        <v>29</v>
      </c>
      <c r="E9377" s="8" t="s">
        <v>9441</v>
      </c>
      <c r="F9377" s="8" t="s">
        <v>30</v>
      </c>
      <c r="G9377" s="8" t="s">
        <v>11347</v>
      </c>
      <c r="H9377" s="8" t="s">
        <v>41</v>
      </c>
      <c r="I9377" s="8">
        <v>1973</v>
      </c>
      <c r="J9377" s="15">
        <v>26843</v>
      </c>
      <c r="K9377" s="8">
        <v>-3</v>
      </c>
      <c r="L9377" s="8">
        <v>9</v>
      </c>
      <c r="M9377" s="8">
        <v>86</v>
      </c>
      <c r="N9377" s="8">
        <v>86</v>
      </c>
      <c r="O9377" s="8" t="s">
        <v>32</v>
      </c>
      <c r="P9377" s="8" t="s">
        <v>43</v>
      </c>
      <c r="Q9377" s="8" t="s">
        <v>37</v>
      </c>
      <c r="T9377" s="8" t="s">
        <v>44</v>
      </c>
      <c r="U9377" s="8" t="s">
        <v>36</v>
      </c>
      <c r="V9377" s="8" t="s">
        <v>37</v>
      </c>
      <c r="X9377" s="8" t="s">
        <v>46</v>
      </c>
      <c r="Y9377" s="8" t="s">
        <v>38</v>
      </c>
      <c r="Z9377" s="8">
        <v>1973</v>
      </c>
      <c r="AA9377" s="15">
        <v>26848</v>
      </c>
      <c r="AB9377" s="8">
        <v>-3</v>
      </c>
      <c r="AC9377" s="8">
        <v>3</v>
      </c>
      <c r="AF9377" s="8" t="s">
        <v>44</v>
      </c>
      <c r="AG9377" s="8" t="s">
        <v>43</v>
      </c>
      <c r="AH9377" s="8" t="s">
        <v>37</v>
      </c>
      <c r="AK9377" s="8" t="s">
        <v>44</v>
      </c>
      <c r="AL9377" s="8" t="s">
        <v>36</v>
      </c>
      <c r="AM9377" s="8" t="s">
        <v>37</v>
      </c>
    </row>
    <row r="9378" spans="1:39" s="8" customFormat="1" ht="12" x14ac:dyDescent="0.2">
      <c r="A9378" s="8">
        <v>60168</v>
      </c>
      <c r="B9378" s="8">
        <v>9563</v>
      </c>
      <c r="C9378" s="8">
        <v>-1</v>
      </c>
      <c r="D9378" s="8" t="s">
        <v>29</v>
      </c>
      <c r="E9378" s="8" t="s">
        <v>9442</v>
      </c>
      <c r="F9378" s="8" t="s">
        <v>30</v>
      </c>
      <c r="G9378" s="8" t="s">
        <v>11347</v>
      </c>
      <c r="H9378" s="8" t="s">
        <v>41</v>
      </c>
      <c r="I9378" s="8">
        <v>1973</v>
      </c>
      <c r="J9378" s="15">
        <v>26843</v>
      </c>
      <c r="K9378" s="8">
        <v>-3</v>
      </c>
      <c r="L9378" s="8">
        <v>9</v>
      </c>
      <c r="M9378" s="8">
        <v>60</v>
      </c>
      <c r="N9378" s="8">
        <v>60</v>
      </c>
      <c r="O9378" s="8" t="s">
        <v>32</v>
      </c>
      <c r="P9378" s="8" t="s">
        <v>43</v>
      </c>
      <c r="Q9378" s="8" t="s">
        <v>37</v>
      </c>
      <c r="T9378" s="8" t="s">
        <v>44</v>
      </c>
      <c r="U9378" s="8" t="s">
        <v>36</v>
      </c>
      <c r="V9378" s="8" t="s">
        <v>37</v>
      </c>
      <c r="X9378" s="8" t="s">
        <v>46</v>
      </c>
      <c r="Y9378" s="8" t="s">
        <v>38</v>
      </c>
      <c r="Z9378" s="8">
        <v>1973</v>
      </c>
      <c r="AA9378" s="15">
        <v>26844</v>
      </c>
      <c r="AB9378" s="8">
        <v>-3</v>
      </c>
      <c r="AC9378" s="8">
        <v>9</v>
      </c>
      <c r="AF9378" s="8" t="s">
        <v>44</v>
      </c>
      <c r="AG9378" s="8" t="s">
        <v>43</v>
      </c>
      <c r="AH9378" s="8" t="s">
        <v>37</v>
      </c>
      <c r="AK9378" s="8" t="s">
        <v>44</v>
      </c>
      <c r="AL9378" s="8" t="s">
        <v>36</v>
      </c>
      <c r="AM9378" s="8" t="s">
        <v>37</v>
      </c>
    </row>
    <row r="9379" spans="1:39" s="8" customFormat="1" ht="12" x14ac:dyDescent="0.2">
      <c r="A9379" s="8">
        <v>60169</v>
      </c>
      <c r="B9379" s="8">
        <v>9564</v>
      </c>
      <c r="C9379" s="8">
        <v>-1</v>
      </c>
      <c r="D9379" s="8" t="s">
        <v>29</v>
      </c>
      <c r="E9379" s="8" t="s">
        <v>9443</v>
      </c>
      <c r="F9379" s="8" t="s">
        <v>30</v>
      </c>
      <c r="G9379" s="8" t="s">
        <v>11347</v>
      </c>
      <c r="H9379" s="8" t="s">
        <v>41</v>
      </c>
      <c r="I9379" s="8">
        <v>1973</v>
      </c>
      <c r="J9379" s="15">
        <v>26843</v>
      </c>
      <c r="K9379" s="8">
        <v>-3</v>
      </c>
      <c r="L9379" s="8">
        <v>9</v>
      </c>
      <c r="M9379" s="8">
        <v>84</v>
      </c>
      <c r="N9379" s="8">
        <v>84</v>
      </c>
      <c r="O9379" s="8" t="s">
        <v>32</v>
      </c>
      <c r="P9379" s="8" t="s">
        <v>43</v>
      </c>
      <c r="Q9379" s="8" t="s">
        <v>37</v>
      </c>
      <c r="T9379" s="8" t="s">
        <v>44</v>
      </c>
      <c r="U9379" s="8" t="s">
        <v>36</v>
      </c>
      <c r="V9379" s="8" t="s">
        <v>37</v>
      </c>
      <c r="X9379" s="8" t="s">
        <v>46</v>
      </c>
      <c r="Y9379" s="8" t="s">
        <v>38</v>
      </c>
      <c r="Z9379" s="8">
        <v>1973</v>
      </c>
      <c r="AA9379" s="15">
        <v>26848</v>
      </c>
      <c r="AB9379" s="8">
        <v>-3</v>
      </c>
      <c r="AC9379" s="8">
        <v>3</v>
      </c>
      <c r="AF9379" s="8" t="s">
        <v>44</v>
      </c>
      <c r="AG9379" s="8" t="s">
        <v>43</v>
      </c>
      <c r="AH9379" s="8" t="s">
        <v>37</v>
      </c>
      <c r="AK9379" s="8" t="s">
        <v>44</v>
      </c>
      <c r="AL9379" s="8" t="s">
        <v>36</v>
      </c>
      <c r="AM9379" s="8" t="s">
        <v>37</v>
      </c>
    </row>
    <row r="9380" spans="1:39" s="8" customFormat="1" ht="12" x14ac:dyDescent="0.2">
      <c r="A9380" s="8">
        <v>60170</v>
      </c>
      <c r="B9380" s="8">
        <v>9565</v>
      </c>
      <c r="C9380" s="8">
        <v>-1</v>
      </c>
      <c r="D9380" s="8" t="s">
        <v>29</v>
      </c>
      <c r="E9380" s="8" t="s">
        <v>9444</v>
      </c>
      <c r="F9380" s="8" t="s">
        <v>30</v>
      </c>
      <c r="G9380" s="8" t="s">
        <v>11347</v>
      </c>
      <c r="H9380" s="8" t="s">
        <v>41</v>
      </c>
      <c r="I9380" s="8">
        <v>1973</v>
      </c>
      <c r="J9380" s="15">
        <v>26843</v>
      </c>
      <c r="K9380" s="8">
        <v>-3</v>
      </c>
      <c r="L9380" s="8">
        <v>9</v>
      </c>
      <c r="M9380" s="8">
        <v>60</v>
      </c>
      <c r="N9380" s="8">
        <v>60</v>
      </c>
      <c r="O9380" s="8" t="s">
        <v>32</v>
      </c>
      <c r="P9380" s="8" t="s">
        <v>43</v>
      </c>
      <c r="Q9380" s="8" t="s">
        <v>37</v>
      </c>
      <c r="T9380" s="8" t="s">
        <v>44</v>
      </c>
      <c r="U9380" s="8" t="s">
        <v>36</v>
      </c>
      <c r="V9380" s="8" t="s">
        <v>37</v>
      </c>
      <c r="X9380" s="8" t="s">
        <v>46</v>
      </c>
      <c r="Y9380" s="8" t="s">
        <v>38</v>
      </c>
      <c r="Z9380" s="8">
        <v>1973</v>
      </c>
      <c r="AA9380" s="15">
        <v>26845</v>
      </c>
      <c r="AB9380" s="8">
        <v>-3</v>
      </c>
      <c r="AC9380" s="8">
        <v>9</v>
      </c>
      <c r="AF9380" s="8" t="s">
        <v>44</v>
      </c>
      <c r="AG9380" s="8" t="s">
        <v>43</v>
      </c>
      <c r="AH9380" s="8" t="s">
        <v>37</v>
      </c>
      <c r="AK9380" s="8" t="s">
        <v>44</v>
      </c>
      <c r="AL9380" s="8" t="s">
        <v>36</v>
      </c>
      <c r="AM9380" s="8" t="s">
        <v>37</v>
      </c>
    </row>
    <row r="9381" spans="1:39" s="8" customFormat="1" ht="12" x14ac:dyDescent="0.2">
      <c r="A9381" s="8">
        <v>60171</v>
      </c>
      <c r="B9381" s="8">
        <v>9566</v>
      </c>
      <c r="C9381" s="8">
        <v>-1</v>
      </c>
      <c r="D9381" s="8" t="s">
        <v>29</v>
      </c>
      <c r="E9381" s="8" t="s">
        <v>9445</v>
      </c>
      <c r="F9381" s="8" t="s">
        <v>30</v>
      </c>
      <c r="G9381" s="8" t="s">
        <v>11347</v>
      </c>
      <c r="H9381" s="8" t="s">
        <v>41</v>
      </c>
      <c r="I9381" s="8">
        <v>1973</v>
      </c>
      <c r="J9381" s="15">
        <v>26843</v>
      </c>
      <c r="K9381" s="8">
        <v>-3</v>
      </c>
      <c r="L9381" s="8">
        <v>9</v>
      </c>
      <c r="M9381" s="8">
        <v>61</v>
      </c>
      <c r="N9381" s="8">
        <v>61</v>
      </c>
      <c r="O9381" s="8" t="s">
        <v>32</v>
      </c>
      <c r="P9381" s="8" t="s">
        <v>43</v>
      </c>
      <c r="Q9381" s="8" t="s">
        <v>37</v>
      </c>
      <c r="T9381" s="8" t="s">
        <v>44</v>
      </c>
      <c r="U9381" s="8" t="s">
        <v>36</v>
      </c>
      <c r="V9381" s="8" t="s">
        <v>37</v>
      </c>
      <c r="X9381" s="8" t="s">
        <v>46</v>
      </c>
      <c r="Y9381" s="8" t="s">
        <v>38</v>
      </c>
      <c r="Z9381" s="8">
        <v>1973</v>
      </c>
      <c r="AA9381" s="15">
        <v>26848</v>
      </c>
      <c r="AB9381" s="8">
        <v>-3</v>
      </c>
      <c r="AC9381" s="8">
        <v>3</v>
      </c>
      <c r="AF9381" s="8" t="s">
        <v>44</v>
      </c>
      <c r="AG9381" s="8" t="s">
        <v>43</v>
      </c>
      <c r="AH9381" s="8" t="s">
        <v>37</v>
      </c>
      <c r="AK9381" s="8" t="s">
        <v>44</v>
      </c>
      <c r="AL9381" s="8" t="s">
        <v>36</v>
      </c>
      <c r="AM9381" s="8" t="s">
        <v>37</v>
      </c>
    </row>
    <row r="9382" spans="1:39" s="8" customFormat="1" ht="12" x14ac:dyDescent="0.2">
      <c r="A9382" s="8">
        <v>60172</v>
      </c>
      <c r="B9382" s="8">
        <v>9567</v>
      </c>
      <c r="C9382" s="8">
        <v>-1</v>
      </c>
      <c r="D9382" s="8" t="s">
        <v>29</v>
      </c>
      <c r="E9382" s="8" t="s">
        <v>9446</v>
      </c>
      <c r="F9382" s="8" t="s">
        <v>30</v>
      </c>
      <c r="G9382" s="8" t="s">
        <v>11347</v>
      </c>
      <c r="H9382" s="8" t="s">
        <v>41</v>
      </c>
      <c r="I9382" s="8">
        <v>1973</v>
      </c>
      <c r="J9382" s="15">
        <v>26843</v>
      </c>
      <c r="K9382" s="8">
        <v>-3</v>
      </c>
      <c r="L9382" s="8">
        <v>9</v>
      </c>
      <c r="M9382" s="8">
        <v>61</v>
      </c>
      <c r="N9382" s="8">
        <v>61</v>
      </c>
      <c r="O9382" s="8" t="s">
        <v>32</v>
      </c>
      <c r="P9382" s="8" t="s">
        <v>43</v>
      </c>
      <c r="Q9382" s="8" t="s">
        <v>37</v>
      </c>
      <c r="T9382" s="8" t="s">
        <v>44</v>
      </c>
      <c r="U9382" s="8" t="s">
        <v>36</v>
      </c>
      <c r="V9382" s="8" t="s">
        <v>37</v>
      </c>
      <c r="X9382" s="8" t="s">
        <v>46</v>
      </c>
      <c r="Y9382" s="8" t="s">
        <v>38</v>
      </c>
      <c r="Z9382" s="8">
        <v>1973</v>
      </c>
      <c r="AA9382" s="15">
        <v>26848</v>
      </c>
      <c r="AB9382" s="8">
        <v>-3</v>
      </c>
      <c r="AC9382" s="8">
        <v>3</v>
      </c>
      <c r="AF9382" s="8" t="s">
        <v>44</v>
      </c>
      <c r="AG9382" s="8" t="s">
        <v>43</v>
      </c>
      <c r="AH9382" s="8" t="s">
        <v>37</v>
      </c>
      <c r="AK9382" s="8" t="s">
        <v>44</v>
      </c>
      <c r="AL9382" s="8" t="s">
        <v>36</v>
      </c>
      <c r="AM9382" s="8" t="s">
        <v>37</v>
      </c>
    </row>
    <row r="9383" spans="1:39" s="8" customFormat="1" ht="12" x14ac:dyDescent="0.2">
      <c r="A9383" s="8">
        <v>60173</v>
      </c>
      <c r="B9383" s="8">
        <v>9568</v>
      </c>
      <c r="C9383" s="8">
        <v>-1</v>
      </c>
      <c r="D9383" s="8" t="s">
        <v>29</v>
      </c>
      <c r="E9383" s="8" t="s">
        <v>9447</v>
      </c>
      <c r="F9383" s="8" t="s">
        <v>30</v>
      </c>
      <c r="G9383" s="8" t="s">
        <v>11347</v>
      </c>
      <c r="H9383" s="8" t="s">
        <v>41</v>
      </c>
      <c r="I9383" s="8">
        <v>1973</v>
      </c>
      <c r="J9383" s="15">
        <v>26843</v>
      </c>
      <c r="K9383" s="8">
        <v>-3</v>
      </c>
      <c r="L9383" s="8">
        <v>9</v>
      </c>
      <c r="M9383" s="8">
        <v>85</v>
      </c>
      <c r="N9383" s="8">
        <v>85</v>
      </c>
      <c r="O9383" s="8" t="s">
        <v>32</v>
      </c>
      <c r="P9383" s="8" t="s">
        <v>43</v>
      </c>
      <c r="Q9383" s="8" t="s">
        <v>37</v>
      </c>
      <c r="T9383" s="8" t="s">
        <v>44</v>
      </c>
      <c r="U9383" s="8" t="s">
        <v>36</v>
      </c>
      <c r="V9383" s="8" t="s">
        <v>37</v>
      </c>
      <c r="X9383" s="8" t="s">
        <v>46</v>
      </c>
      <c r="Y9383" s="8" t="s">
        <v>38</v>
      </c>
      <c r="Z9383" s="8">
        <v>1973</v>
      </c>
      <c r="AA9383" s="15">
        <v>26979</v>
      </c>
      <c r="AB9383" s="8">
        <v>-2</v>
      </c>
      <c r="AC9383" s="8">
        <v>5</v>
      </c>
      <c r="AF9383" s="8" t="s">
        <v>44</v>
      </c>
      <c r="AG9383" s="8" t="s">
        <v>43</v>
      </c>
      <c r="AH9383" s="8" t="s">
        <v>37</v>
      </c>
      <c r="AK9383" s="8" t="s">
        <v>44</v>
      </c>
      <c r="AL9383" s="8" t="s">
        <v>36</v>
      </c>
      <c r="AM9383" s="8" t="s">
        <v>37</v>
      </c>
    </row>
    <row r="9384" spans="1:39" s="8" customFormat="1" ht="12" x14ac:dyDescent="0.2">
      <c r="A9384" s="8">
        <v>60174</v>
      </c>
      <c r="B9384" s="8">
        <v>9569</v>
      </c>
      <c r="C9384" s="8">
        <v>-1</v>
      </c>
      <c r="D9384" s="8" t="s">
        <v>29</v>
      </c>
      <c r="E9384" s="8" t="s">
        <v>9448</v>
      </c>
      <c r="F9384" s="8" t="s">
        <v>30</v>
      </c>
      <c r="G9384" s="8" t="s">
        <v>11347</v>
      </c>
      <c r="H9384" s="8" t="s">
        <v>41</v>
      </c>
      <c r="I9384" s="8">
        <v>1973</v>
      </c>
      <c r="J9384" s="15">
        <v>26843</v>
      </c>
      <c r="K9384" s="8">
        <v>-3</v>
      </c>
      <c r="L9384" s="8">
        <v>9</v>
      </c>
      <c r="M9384" s="8">
        <v>65</v>
      </c>
      <c r="N9384" s="8">
        <v>65</v>
      </c>
      <c r="O9384" s="8" t="s">
        <v>32</v>
      </c>
      <c r="P9384" s="8" t="s">
        <v>43</v>
      </c>
      <c r="Q9384" s="8" t="s">
        <v>37</v>
      </c>
      <c r="T9384" s="8" t="s">
        <v>44</v>
      </c>
      <c r="U9384" s="8" t="s">
        <v>36</v>
      </c>
      <c r="V9384" s="8" t="s">
        <v>37</v>
      </c>
      <c r="X9384" s="8" t="s">
        <v>46</v>
      </c>
      <c r="Y9384" s="8" t="s">
        <v>38</v>
      </c>
      <c r="Z9384" s="8">
        <v>1973</v>
      </c>
      <c r="AA9384" s="15">
        <v>26848</v>
      </c>
      <c r="AB9384" s="8">
        <v>-3</v>
      </c>
      <c r="AC9384" s="8">
        <v>3</v>
      </c>
      <c r="AF9384" s="8" t="s">
        <v>44</v>
      </c>
      <c r="AG9384" s="8" t="s">
        <v>43</v>
      </c>
      <c r="AH9384" s="8" t="s">
        <v>37</v>
      </c>
      <c r="AK9384" s="8" t="s">
        <v>44</v>
      </c>
      <c r="AL9384" s="8" t="s">
        <v>36</v>
      </c>
      <c r="AM9384" s="8" t="s">
        <v>37</v>
      </c>
    </row>
    <row r="9385" spans="1:39" s="8" customFormat="1" ht="12" x14ac:dyDescent="0.2">
      <c r="A9385" s="8">
        <v>60175</v>
      </c>
      <c r="B9385" s="8">
        <v>9570</v>
      </c>
      <c r="C9385" s="8">
        <v>-1</v>
      </c>
      <c r="D9385" s="8" t="s">
        <v>29</v>
      </c>
      <c r="E9385" s="8" t="s">
        <v>9449</v>
      </c>
      <c r="F9385" s="8" t="s">
        <v>30</v>
      </c>
      <c r="G9385" s="8" t="s">
        <v>11347</v>
      </c>
      <c r="H9385" s="8" t="s">
        <v>41</v>
      </c>
      <c r="I9385" s="8">
        <v>1973</v>
      </c>
      <c r="J9385" s="15">
        <v>26843</v>
      </c>
      <c r="K9385" s="8">
        <v>-3</v>
      </c>
      <c r="L9385" s="8">
        <v>9</v>
      </c>
      <c r="M9385" s="8">
        <v>90</v>
      </c>
      <c r="N9385" s="8">
        <v>90</v>
      </c>
      <c r="O9385" s="8" t="s">
        <v>32</v>
      </c>
      <c r="P9385" s="8" t="s">
        <v>43</v>
      </c>
      <c r="Q9385" s="8" t="s">
        <v>37</v>
      </c>
      <c r="T9385" s="8" t="s">
        <v>44</v>
      </c>
      <c r="U9385" s="8" t="s">
        <v>36</v>
      </c>
      <c r="V9385" s="8" t="s">
        <v>37</v>
      </c>
      <c r="X9385" s="8" t="s">
        <v>46</v>
      </c>
      <c r="Y9385" s="8" t="s">
        <v>38</v>
      </c>
      <c r="Z9385" s="8">
        <v>1973</v>
      </c>
      <c r="AA9385" s="15">
        <v>26844</v>
      </c>
      <c r="AB9385" s="8">
        <v>-3</v>
      </c>
      <c r="AC9385" s="8">
        <v>9</v>
      </c>
      <c r="AD9385" s="8">
        <v>89</v>
      </c>
      <c r="AE9385" s="8">
        <v>89</v>
      </c>
      <c r="AF9385" s="8" t="s">
        <v>32</v>
      </c>
      <c r="AG9385" s="8" t="s">
        <v>43</v>
      </c>
      <c r="AH9385" s="8" t="s">
        <v>37</v>
      </c>
      <c r="AK9385" s="8" t="s">
        <v>44</v>
      </c>
      <c r="AL9385" s="8" t="s">
        <v>36</v>
      </c>
      <c r="AM9385" s="8" t="s">
        <v>37</v>
      </c>
    </row>
    <row r="9386" spans="1:39" s="8" customFormat="1" ht="12" x14ac:dyDescent="0.2">
      <c r="A9386" s="8">
        <v>60176</v>
      </c>
      <c r="B9386" s="8">
        <v>9571</v>
      </c>
      <c r="C9386" s="8">
        <v>-1</v>
      </c>
      <c r="D9386" s="8" t="s">
        <v>29</v>
      </c>
      <c r="E9386" s="8" t="s">
        <v>9450</v>
      </c>
      <c r="F9386" s="8" t="s">
        <v>30</v>
      </c>
      <c r="G9386" s="8" t="s">
        <v>11347</v>
      </c>
      <c r="H9386" s="8" t="s">
        <v>41</v>
      </c>
      <c r="I9386" s="8">
        <v>1973</v>
      </c>
      <c r="J9386" s="15">
        <v>26843</v>
      </c>
      <c r="K9386" s="8">
        <v>-3</v>
      </c>
      <c r="L9386" s="8">
        <v>9</v>
      </c>
      <c r="M9386" s="8">
        <v>86</v>
      </c>
      <c r="N9386" s="8">
        <v>86</v>
      </c>
      <c r="O9386" s="8" t="s">
        <v>32</v>
      </c>
      <c r="P9386" s="8" t="s">
        <v>43</v>
      </c>
      <c r="Q9386" s="8" t="s">
        <v>37</v>
      </c>
      <c r="T9386" s="8" t="s">
        <v>44</v>
      </c>
      <c r="U9386" s="8" t="s">
        <v>36</v>
      </c>
      <c r="V9386" s="8" t="s">
        <v>37</v>
      </c>
      <c r="X9386" s="8" t="s">
        <v>46</v>
      </c>
      <c r="Y9386" s="8" t="s">
        <v>38</v>
      </c>
      <c r="Z9386" s="8">
        <v>1973</v>
      </c>
      <c r="AA9386" s="15">
        <v>26848</v>
      </c>
      <c r="AB9386" s="8">
        <v>-3</v>
      </c>
      <c r="AC9386" s="8">
        <v>3</v>
      </c>
      <c r="AF9386" s="8" t="s">
        <v>44</v>
      </c>
      <c r="AG9386" s="8" t="s">
        <v>43</v>
      </c>
      <c r="AH9386" s="8" t="s">
        <v>37</v>
      </c>
      <c r="AK9386" s="8" t="s">
        <v>44</v>
      </c>
      <c r="AL9386" s="8" t="s">
        <v>36</v>
      </c>
      <c r="AM9386" s="8" t="s">
        <v>37</v>
      </c>
    </row>
    <row r="9387" spans="1:39" s="8" customFormat="1" ht="12" x14ac:dyDescent="0.2">
      <c r="A9387" s="8">
        <v>60177</v>
      </c>
      <c r="B9387" s="8">
        <v>9572</v>
      </c>
      <c r="C9387" s="8">
        <v>-1</v>
      </c>
      <c r="D9387" s="8" t="s">
        <v>29</v>
      </c>
      <c r="E9387" s="8" t="s">
        <v>9451</v>
      </c>
      <c r="F9387" s="8" t="s">
        <v>30</v>
      </c>
      <c r="G9387" s="8" t="s">
        <v>11347</v>
      </c>
      <c r="H9387" s="8" t="s">
        <v>41</v>
      </c>
      <c r="I9387" s="8">
        <v>1973</v>
      </c>
      <c r="J9387" s="15">
        <v>26843</v>
      </c>
      <c r="K9387" s="8">
        <v>-3</v>
      </c>
      <c r="L9387" s="8">
        <v>9</v>
      </c>
      <c r="M9387" s="8">
        <v>61</v>
      </c>
      <c r="N9387" s="8">
        <v>61</v>
      </c>
      <c r="O9387" s="8" t="s">
        <v>32</v>
      </c>
      <c r="P9387" s="8" t="s">
        <v>43</v>
      </c>
      <c r="Q9387" s="8" t="s">
        <v>37</v>
      </c>
      <c r="T9387" s="8" t="s">
        <v>44</v>
      </c>
      <c r="U9387" s="8" t="s">
        <v>36</v>
      </c>
      <c r="V9387" s="8" t="s">
        <v>37</v>
      </c>
      <c r="X9387" s="8" t="s">
        <v>46</v>
      </c>
      <c r="Y9387" s="8" t="s">
        <v>38</v>
      </c>
      <c r="Z9387" s="8">
        <v>1973</v>
      </c>
      <c r="AA9387" s="15">
        <v>26845</v>
      </c>
      <c r="AB9387" s="8">
        <v>-3</v>
      </c>
      <c r="AC9387" s="8">
        <v>9</v>
      </c>
      <c r="AF9387" s="8" t="s">
        <v>44</v>
      </c>
      <c r="AG9387" s="8" t="s">
        <v>43</v>
      </c>
      <c r="AH9387" s="8" t="s">
        <v>37</v>
      </c>
      <c r="AK9387" s="8" t="s">
        <v>44</v>
      </c>
      <c r="AL9387" s="8" t="s">
        <v>36</v>
      </c>
      <c r="AM9387" s="8" t="s">
        <v>37</v>
      </c>
    </row>
    <row r="9388" spans="1:39" s="8" customFormat="1" ht="12" x14ac:dyDescent="0.2">
      <c r="A9388" s="8">
        <v>60178</v>
      </c>
      <c r="B9388" s="8">
        <v>9573</v>
      </c>
      <c r="C9388" s="8">
        <v>-1</v>
      </c>
      <c r="D9388" s="8" t="s">
        <v>29</v>
      </c>
      <c r="E9388" s="8" t="s">
        <v>9452</v>
      </c>
      <c r="F9388" s="8" t="s">
        <v>30</v>
      </c>
      <c r="G9388" s="8" t="s">
        <v>11347</v>
      </c>
      <c r="H9388" s="8" t="s">
        <v>41</v>
      </c>
      <c r="I9388" s="8">
        <v>1973</v>
      </c>
      <c r="J9388" s="15">
        <v>26843</v>
      </c>
      <c r="K9388" s="8">
        <v>-3</v>
      </c>
      <c r="L9388" s="8">
        <v>9</v>
      </c>
      <c r="M9388" s="8">
        <v>61</v>
      </c>
      <c r="N9388" s="8">
        <v>61</v>
      </c>
      <c r="O9388" s="8" t="s">
        <v>32</v>
      </c>
      <c r="P9388" s="8" t="s">
        <v>43</v>
      </c>
      <c r="Q9388" s="8" t="s">
        <v>37</v>
      </c>
      <c r="T9388" s="8" t="s">
        <v>44</v>
      </c>
      <c r="U9388" s="8" t="s">
        <v>36</v>
      </c>
      <c r="V9388" s="8" t="s">
        <v>37</v>
      </c>
      <c r="X9388" s="8" t="s">
        <v>46</v>
      </c>
      <c r="Y9388" s="8" t="s">
        <v>38</v>
      </c>
      <c r="Z9388" s="8">
        <v>1973</v>
      </c>
      <c r="AA9388" s="15">
        <v>26845</v>
      </c>
      <c r="AB9388" s="8">
        <v>-3</v>
      </c>
      <c r="AC9388" s="8">
        <v>9</v>
      </c>
      <c r="AF9388" s="8" t="s">
        <v>44</v>
      </c>
      <c r="AG9388" s="8" t="s">
        <v>43</v>
      </c>
      <c r="AH9388" s="8" t="s">
        <v>37</v>
      </c>
      <c r="AK9388" s="8" t="s">
        <v>44</v>
      </c>
      <c r="AL9388" s="8" t="s">
        <v>36</v>
      </c>
      <c r="AM9388" s="8" t="s">
        <v>37</v>
      </c>
    </row>
    <row r="9389" spans="1:39" s="8" customFormat="1" ht="12" x14ac:dyDescent="0.2">
      <c r="A9389" s="8">
        <v>60179</v>
      </c>
      <c r="B9389" s="8">
        <v>9574</v>
      </c>
      <c r="C9389" s="8">
        <v>-1</v>
      </c>
      <c r="D9389" s="8" t="s">
        <v>29</v>
      </c>
      <c r="E9389" s="8" t="s">
        <v>9453</v>
      </c>
      <c r="F9389" s="8" t="s">
        <v>30</v>
      </c>
      <c r="G9389" s="8" t="s">
        <v>11347</v>
      </c>
      <c r="H9389" s="8" t="s">
        <v>41</v>
      </c>
      <c r="I9389" s="8">
        <v>1973</v>
      </c>
      <c r="J9389" s="15">
        <v>26843</v>
      </c>
      <c r="K9389" s="8">
        <v>-3</v>
      </c>
      <c r="L9389" s="8">
        <v>9</v>
      </c>
      <c r="M9389" s="8">
        <v>84</v>
      </c>
      <c r="N9389" s="8">
        <v>84</v>
      </c>
      <c r="O9389" s="8" t="s">
        <v>32</v>
      </c>
      <c r="P9389" s="8" t="s">
        <v>43</v>
      </c>
      <c r="Q9389" s="8" t="s">
        <v>37</v>
      </c>
      <c r="T9389" s="8" t="s">
        <v>44</v>
      </c>
      <c r="U9389" s="8" t="s">
        <v>36</v>
      </c>
      <c r="V9389" s="8" t="s">
        <v>37</v>
      </c>
      <c r="X9389" s="8" t="s">
        <v>46</v>
      </c>
      <c r="Y9389" s="8" t="s">
        <v>38</v>
      </c>
      <c r="Z9389" s="8">
        <v>1973</v>
      </c>
      <c r="AA9389" s="15">
        <v>26848</v>
      </c>
      <c r="AB9389" s="8">
        <v>-3</v>
      </c>
      <c r="AC9389" s="8">
        <v>3</v>
      </c>
      <c r="AF9389" s="8" t="s">
        <v>44</v>
      </c>
      <c r="AG9389" s="8" t="s">
        <v>43</v>
      </c>
      <c r="AH9389" s="8" t="s">
        <v>37</v>
      </c>
      <c r="AK9389" s="8" t="s">
        <v>44</v>
      </c>
      <c r="AL9389" s="8" t="s">
        <v>36</v>
      </c>
      <c r="AM9389" s="8" t="s">
        <v>37</v>
      </c>
    </row>
    <row r="9390" spans="1:39" s="8" customFormat="1" ht="12" x14ac:dyDescent="0.2">
      <c r="A9390" s="8">
        <v>60180</v>
      </c>
      <c r="B9390" s="8">
        <v>9575</v>
      </c>
      <c r="C9390" s="8">
        <v>-1</v>
      </c>
      <c r="D9390" s="8" t="s">
        <v>29</v>
      </c>
      <c r="E9390" s="8" t="s">
        <v>9454</v>
      </c>
      <c r="F9390" s="8" t="s">
        <v>30</v>
      </c>
      <c r="G9390" s="8" t="s">
        <v>11347</v>
      </c>
      <c r="H9390" s="8" t="s">
        <v>41</v>
      </c>
      <c r="I9390" s="8">
        <v>1973</v>
      </c>
      <c r="J9390" s="15">
        <v>26843</v>
      </c>
      <c r="K9390" s="8">
        <v>-3</v>
      </c>
      <c r="L9390" s="8">
        <v>9</v>
      </c>
      <c r="M9390" s="8">
        <v>80</v>
      </c>
      <c r="N9390" s="8">
        <v>80</v>
      </c>
      <c r="O9390" s="8" t="s">
        <v>32</v>
      </c>
      <c r="P9390" s="8" t="s">
        <v>43</v>
      </c>
      <c r="Q9390" s="8" t="s">
        <v>37</v>
      </c>
      <c r="T9390" s="8" t="s">
        <v>44</v>
      </c>
      <c r="U9390" s="8" t="s">
        <v>36</v>
      </c>
      <c r="V9390" s="8" t="s">
        <v>37</v>
      </c>
      <c r="X9390" s="8" t="s">
        <v>46</v>
      </c>
      <c r="Y9390" s="8" t="s">
        <v>38</v>
      </c>
      <c r="Z9390" s="8">
        <v>1973</v>
      </c>
      <c r="AA9390" s="15">
        <v>26845</v>
      </c>
      <c r="AB9390" s="8">
        <v>-3</v>
      </c>
      <c r="AC9390" s="8">
        <v>9</v>
      </c>
      <c r="AF9390" s="8" t="s">
        <v>44</v>
      </c>
      <c r="AG9390" s="8" t="s">
        <v>43</v>
      </c>
      <c r="AH9390" s="8" t="s">
        <v>37</v>
      </c>
      <c r="AK9390" s="8" t="s">
        <v>44</v>
      </c>
      <c r="AL9390" s="8" t="s">
        <v>36</v>
      </c>
      <c r="AM9390" s="8" t="s">
        <v>37</v>
      </c>
    </row>
    <row r="9391" spans="1:39" s="8" customFormat="1" ht="12" x14ac:dyDescent="0.2">
      <c r="A9391" s="8">
        <v>60181</v>
      </c>
      <c r="B9391" s="8">
        <v>9576</v>
      </c>
      <c r="C9391" s="8">
        <v>-1</v>
      </c>
      <c r="D9391" s="8" t="s">
        <v>29</v>
      </c>
      <c r="E9391" s="8" t="s">
        <v>9455</v>
      </c>
      <c r="F9391" s="8" t="s">
        <v>30</v>
      </c>
      <c r="G9391" s="8" t="s">
        <v>11347</v>
      </c>
      <c r="H9391" s="8" t="s">
        <v>41</v>
      </c>
      <c r="I9391" s="8">
        <v>1973</v>
      </c>
      <c r="J9391" s="15">
        <v>26843</v>
      </c>
      <c r="K9391" s="8">
        <v>-3</v>
      </c>
      <c r="L9391" s="8">
        <v>9</v>
      </c>
      <c r="M9391" s="8">
        <v>86</v>
      </c>
      <c r="N9391" s="8">
        <v>86</v>
      </c>
      <c r="O9391" s="8" t="s">
        <v>32</v>
      </c>
      <c r="P9391" s="8" t="s">
        <v>43</v>
      </c>
      <c r="Q9391" s="8" t="s">
        <v>37</v>
      </c>
      <c r="T9391" s="8" t="s">
        <v>44</v>
      </c>
      <c r="U9391" s="8" t="s">
        <v>36</v>
      </c>
      <c r="V9391" s="8" t="s">
        <v>37</v>
      </c>
      <c r="X9391" s="8" t="s">
        <v>46</v>
      </c>
      <c r="Y9391" s="8" t="s">
        <v>38</v>
      </c>
      <c r="Z9391" s="8">
        <v>1973</v>
      </c>
      <c r="AA9391" s="15">
        <v>26845</v>
      </c>
      <c r="AB9391" s="8">
        <v>-3</v>
      </c>
      <c r="AC9391" s="8">
        <v>9</v>
      </c>
      <c r="AF9391" s="8" t="s">
        <v>44</v>
      </c>
      <c r="AG9391" s="8" t="s">
        <v>43</v>
      </c>
      <c r="AH9391" s="8" t="s">
        <v>37</v>
      </c>
      <c r="AK9391" s="8" t="s">
        <v>44</v>
      </c>
      <c r="AL9391" s="8" t="s">
        <v>36</v>
      </c>
      <c r="AM9391" s="8" t="s">
        <v>37</v>
      </c>
    </row>
    <row r="9392" spans="1:39" s="8" customFormat="1" ht="12" x14ac:dyDescent="0.2">
      <c r="A9392" s="8">
        <v>60182</v>
      </c>
      <c r="B9392" s="8">
        <v>9577</v>
      </c>
      <c r="C9392" s="8">
        <v>-1</v>
      </c>
      <c r="D9392" s="8" t="s">
        <v>29</v>
      </c>
      <c r="E9392" s="8" t="s">
        <v>9456</v>
      </c>
      <c r="F9392" s="8" t="s">
        <v>30</v>
      </c>
      <c r="G9392" s="8" t="s">
        <v>11347</v>
      </c>
      <c r="H9392" s="8" t="s">
        <v>41</v>
      </c>
      <c r="I9392" s="8">
        <v>1973</v>
      </c>
      <c r="J9392" s="15">
        <v>26843</v>
      </c>
      <c r="K9392" s="8">
        <v>-3</v>
      </c>
      <c r="L9392" s="8">
        <v>9</v>
      </c>
      <c r="M9392" s="8">
        <v>86</v>
      </c>
      <c r="N9392" s="8">
        <v>86</v>
      </c>
      <c r="O9392" s="8" t="s">
        <v>32</v>
      </c>
      <c r="P9392" s="8" t="s">
        <v>43</v>
      </c>
      <c r="Q9392" s="8" t="s">
        <v>37</v>
      </c>
      <c r="T9392" s="8" t="s">
        <v>44</v>
      </c>
      <c r="U9392" s="8" t="s">
        <v>36</v>
      </c>
      <c r="V9392" s="8" t="s">
        <v>37</v>
      </c>
      <c r="X9392" s="8" t="s">
        <v>46</v>
      </c>
      <c r="Y9392" s="8" t="s">
        <v>38</v>
      </c>
      <c r="Z9392" s="8">
        <v>1973</v>
      </c>
      <c r="AA9392" s="15">
        <v>26845</v>
      </c>
      <c r="AB9392" s="8">
        <v>-3</v>
      </c>
      <c r="AC9392" s="8">
        <v>9</v>
      </c>
      <c r="AF9392" s="8" t="s">
        <v>44</v>
      </c>
      <c r="AG9392" s="8" t="s">
        <v>43</v>
      </c>
      <c r="AH9392" s="8" t="s">
        <v>37</v>
      </c>
      <c r="AK9392" s="8" t="s">
        <v>44</v>
      </c>
      <c r="AL9392" s="8" t="s">
        <v>36</v>
      </c>
      <c r="AM9392" s="8" t="s">
        <v>37</v>
      </c>
    </row>
    <row r="9393" spans="1:39" s="8" customFormat="1" ht="12" x14ac:dyDescent="0.2">
      <c r="A9393" s="8">
        <v>60183</v>
      </c>
      <c r="B9393" s="8">
        <v>9578</v>
      </c>
      <c r="C9393" s="8">
        <v>-1</v>
      </c>
      <c r="D9393" s="8" t="s">
        <v>29</v>
      </c>
      <c r="E9393" s="8" t="s">
        <v>9457</v>
      </c>
      <c r="F9393" s="8" t="s">
        <v>30</v>
      </c>
      <c r="G9393" s="8" t="s">
        <v>11347</v>
      </c>
      <c r="H9393" s="8" t="s">
        <v>41</v>
      </c>
      <c r="I9393" s="8">
        <v>1973</v>
      </c>
      <c r="J9393" s="15">
        <v>26843</v>
      </c>
      <c r="K9393" s="8">
        <v>-3</v>
      </c>
      <c r="L9393" s="8">
        <v>9</v>
      </c>
      <c r="M9393" s="8">
        <v>60</v>
      </c>
      <c r="N9393" s="8">
        <v>60</v>
      </c>
      <c r="O9393" s="8" t="s">
        <v>32</v>
      </c>
      <c r="P9393" s="8" t="s">
        <v>43</v>
      </c>
      <c r="Q9393" s="8" t="s">
        <v>37</v>
      </c>
      <c r="T9393" s="8" t="s">
        <v>44</v>
      </c>
      <c r="U9393" s="8" t="s">
        <v>36</v>
      </c>
      <c r="V9393" s="8" t="s">
        <v>37</v>
      </c>
      <c r="X9393" s="8" t="s">
        <v>46</v>
      </c>
      <c r="Y9393" s="8" t="s">
        <v>38</v>
      </c>
      <c r="Z9393" s="8">
        <v>1973</v>
      </c>
      <c r="AA9393" s="15">
        <v>26848</v>
      </c>
      <c r="AB9393" s="8">
        <v>-3</v>
      </c>
      <c r="AC9393" s="8">
        <v>3</v>
      </c>
      <c r="AF9393" s="8" t="s">
        <v>44</v>
      </c>
      <c r="AG9393" s="8" t="s">
        <v>43</v>
      </c>
      <c r="AH9393" s="8" t="s">
        <v>37</v>
      </c>
      <c r="AK9393" s="8" t="s">
        <v>44</v>
      </c>
      <c r="AL9393" s="8" t="s">
        <v>36</v>
      </c>
      <c r="AM9393" s="8" t="s">
        <v>37</v>
      </c>
    </row>
    <row r="9394" spans="1:39" s="8" customFormat="1" ht="12" x14ac:dyDescent="0.2">
      <c r="A9394" s="8">
        <v>60184</v>
      </c>
      <c r="B9394" s="8">
        <v>9579</v>
      </c>
      <c r="C9394" s="8">
        <v>-1</v>
      </c>
      <c r="D9394" s="8" t="s">
        <v>29</v>
      </c>
      <c r="E9394" s="8" t="s">
        <v>9458</v>
      </c>
      <c r="F9394" s="8" t="s">
        <v>30</v>
      </c>
      <c r="G9394" s="8" t="s">
        <v>11347</v>
      </c>
      <c r="H9394" s="8" t="s">
        <v>41</v>
      </c>
      <c r="I9394" s="8">
        <v>1973</v>
      </c>
      <c r="J9394" s="15">
        <v>26843</v>
      </c>
      <c r="K9394" s="8">
        <v>-3</v>
      </c>
      <c r="L9394" s="8">
        <v>9</v>
      </c>
      <c r="M9394" s="8">
        <v>84</v>
      </c>
      <c r="N9394" s="8">
        <v>84</v>
      </c>
      <c r="O9394" s="8" t="s">
        <v>32</v>
      </c>
      <c r="P9394" s="8" t="s">
        <v>43</v>
      </c>
      <c r="Q9394" s="8" t="s">
        <v>37</v>
      </c>
      <c r="T9394" s="8" t="s">
        <v>44</v>
      </c>
      <c r="U9394" s="8" t="s">
        <v>36</v>
      </c>
      <c r="V9394" s="8" t="s">
        <v>37</v>
      </c>
      <c r="X9394" s="8" t="s">
        <v>46</v>
      </c>
      <c r="Y9394" s="8" t="s">
        <v>38</v>
      </c>
      <c r="Z9394" s="8">
        <v>1973</v>
      </c>
      <c r="AA9394" s="15">
        <v>26848</v>
      </c>
      <c r="AB9394" s="8">
        <v>-3</v>
      </c>
      <c r="AC9394" s="8">
        <v>3</v>
      </c>
      <c r="AF9394" s="8" t="s">
        <v>44</v>
      </c>
      <c r="AG9394" s="8" t="s">
        <v>43</v>
      </c>
      <c r="AH9394" s="8" t="s">
        <v>37</v>
      </c>
      <c r="AK9394" s="8" t="s">
        <v>44</v>
      </c>
      <c r="AL9394" s="8" t="s">
        <v>36</v>
      </c>
      <c r="AM9394" s="8" t="s">
        <v>37</v>
      </c>
    </row>
    <row r="9395" spans="1:39" s="8" customFormat="1" ht="12" x14ac:dyDescent="0.2">
      <c r="A9395" s="8">
        <v>60185</v>
      </c>
      <c r="B9395" s="8">
        <v>9580</v>
      </c>
      <c r="C9395" s="8">
        <v>-1</v>
      </c>
      <c r="D9395" s="8" t="s">
        <v>29</v>
      </c>
      <c r="E9395" s="8" t="s">
        <v>9459</v>
      </c>
      <c r="F9395" s="8" t="s">
        <v>30</v>
      </c>
      <c r="G9395" s="8" t="s">
        <v>11347</v>
      </c>
      <c r="H9395" s="8" t="s">
        <v>41</v>
      </c>
      <c r="I9395" s="8">
        <v>1973</v>
      </c>
      <c r="J9395" s="15">
        <v>26843</v>
      </c>
      <c r="K9395" s="8">
        <v>-3</v>
      </c>
      <c r="L9395" s="8">
        <v>9</v>
      </c>
      <c r="M9395" s="8">
        <v>61</v>
      </c>
      <c r="N9395" s="8">
        <v>61</v>
      </c>
      <c r="O9395" s="8" t="s">
        <v>32</v>
      </c>
      <c r="P9395" s="8" t="s">
        <v>43</v>
      </c>
      <c r="Q9395" s="8" t="s">
        <v>37</v>
      </c>
      <c r="T9395" s="8" t="s">
        <v>44</v>
      </c>
      <c r="U9395" s="8" t="s">
        <v>36</v>
      </c>
      <c r="V9395" s="8" t="s">
        <v>37</v>
      </c>
      <c r="X9395" s="8" t="s">
        <v>46</v>
      </c>
      <c r="Y9395" s="8" t="s">
        <v>38</v>
      </c>
      <c r="Z9395" s="8">
        <v>1973</v>
      </c>
      <c r="AA9395" s="15">
        <v>26844</v>
      </c>
      <c r="AB9395" s="8">
        <v>-3</v>
      </c>
      <c r="AC9395" s="8">
        <v>9</v>
      </c>
      <c r="AF9395" s="8" t="s">
        <v>44</v>
      </c>
      <c r="AG9395" s="8" t="s">
        <v>43</v>
      </c>
      <c r="AH9395" s="8" t="s">
        <v>37</v>
      </c>
      <c r="AK9395" s="8" t="s">
        <v>44</v>
      </c>
      <c r="AL9395" s="8" t="s">
        <v>36</v>
      </c>
      <c r="AM9395" s="8" t="s">
        <v>37</v>
      </c>
    </row>
    <row r="9396" spans="1:39" s="8" customFormat="1" ht="12" x14ac:dyDescent="0.2">
      <c r="A9396" s="8">
        <v>60186</v>
      </c>
      <c r="B9396" s="8">
        <v>9581</v>
      </c>
      <c r="C9396" s="8">
        <v>-1</v>
      </c>
      <c r="D9396" s="8" t="s">
        <v>29</v>
      </c>
      <c r="E9396" s="8" t="s">
        <v>9460</v>
      </c>
      <c r="F9396" s="8" t="s">
        <v>30</v>
      </c>
      <c r="G9396" s="8" t="s">
        <v>11347</v>
      </c>
      <c r="H9396" s="8" t="s">
        <v>41</v>
      </c>
      <c r="I9396" s="8">
        <v>1973</v>
      </c>
      <c r="J9396" s="15">
        <v>26843</v>
      </c>
      <c r="K9396" s="8">
        <v>-3</v>
      </c>
      <c r="L9396" s="8">
        <v>9</v>
      </c>
      <c r="M9396" s="8">
        <v>87</v>
      </c>
      <c r="N9396" s="8">
        <v>87</v>
      </c>
      <c r="O9396" s="8" t="s">
        <v>32</v>
      </c>
      <c r="P9396" s="8" t="s">
        <v>43</v>
      </c>
      <c r="Q9396" s="8" t="s">
        <v>37</v>
      </c>
      <c r="T9396" s="8" t="s">
        <v>44</v>
      </c>
      <c r="U9396" s="8" t="s">
        <v>36</v>
      </c>
      <c r="V9396" s="8" t="s">
        <v>37</v>
      </c>
      <c r="X9396" s="8" t="s">
        <v>46</v>
      </c>
      <c r="Y9396" s="8" t="s">
        <v>38</v>
      </c>
      <c r="Z9396" s="8">
        <v>1973</v>
      </c>
      <c r="AA9396" s="15">
        <v>26844</v>
      </c>
      <c r="AB9396" s="8">
        <v>-3</v>
      </c>
      <c r="AC9396" s="8">
        <v>9</v>
      </c>
      <c r="AD9396" s="8">
        <v>86</v>
      </c>
      <c r="AE9396" s="8">
        <v>86</v>
      </c>
      <c r="AF9396" s="8" t="s">
        <v>32</v>
      </c>
      <c r="AG9396" s="8" t="s">
        <v>43</v>
      </c>
      <c r="AH9396" s="8" t="s">
        <v>37</v>
      </c>
      <c r="AK9396" s="8" t="s">
        <v>44</v>
      </c>
      <c r="AL9396" s="8" t="s">
        <v>36</v>
      </c>
      <c r="AM9396" s="8" t="s">
        <v>37</v>
      </c>
    </row>
    <row r="9397" spans="1:39" s="8" customFormat="1" ht="12" x14ac:dyDescent="0.2">
      <c r="A9397" s="8">
        <v>60187</v>
      </c>
      <c r="B9397" s="8">
        <v>9582</v>
      </c>
      <c r="C9397" s="8">
        <v>-1</v>
      </c>
      <c r="D9397" s="8" t="s">
        <v>29</v>
      </c>
      <c r="E9397" s="8" t="s">
        <v>9461</v>
      </c>
      <c r="F9397" s="8" t="s">
        <v>30</v>
      </c>
      <c r="G9397" s="8" t="s">
        <v>11347</v>
      </c>
      <c r="H9397" s="8" t="s">
        <v>41</v>
      </c>
      <c r="I9397" s="8">
        <v>1973</v>
      </c>
      <c r="J9397" s="15">
        <v>26843</v>
      </c>
      <c r="K9397" s="8">
        <v>-3</v>
      </c>
      <c r="L9397" s="8">
        <v>9</v>
      </c>
      <c r="M9397" s="8">
        <v>89</v>
      </c>
      <c r="N9397" s="8">
        <v>89</v>
      </c>
      <c r="O9397" s="8" t="s">
        <v>32</v>
      </c>
      <c r="P9397" s="8" t="s">
        <v>43</v>
      </c>
      <c r="Q9397" s="8" t="s">
        <v>37</v>
      </c>
      <c r="T9397" s="8" t="s">
        <v>44</v>
      </c>
      <c r="U9397" s="8" t="s">
        <v>36</v>
      </c>
      <c r="V9397" s="8" t="s">
        <v>37</v>
      </c>
      <c r="X9397" s="8" t="s">
        <v>46</v>
      </c>
      <c r="Y9397" s="8" t="s">
        <v>38</v>
      </c>
      <c r="Z9397" s="8">
        <v>1973</v>
      </c>
      <c r="AA9397" s="15">
        <v>26844</v>
      </c>
      <c r="AB9397" s="8">
        <v>-3</v>
      </c>
      <c r="AC9397" s="8">
        <v>9</v>
      </c>
      <c r="AD9397" s="8">
        <v>90</v>
      </c>
      <c r="AE9397" s="8">
        <v>90</v>
      </c>
      <c r="AF9397" s="8" t="s">
        <v>32</v>
      </c>
      <c r="AG9397" s="8" t="s">
        <v>43</v>
      </c>
      <c r="AH9397" s="8" t="s">
        <v>37</v>
      </c>
      <c r="AK9397" s="8" t="s">
        <v>44</v>
      </c>
      <c r="AL9397" s="8" t="s">
        <v>36</v>
      </c>
      <c r="AM9397" s="8" t="s">
        <v>37</v>
      </c>
    </row>
    <row r="9398" spans="1:39" s="8" customFormat="1" ht="12" x14ac:dyDescent="0.2">
      <c r="A9398" s="8">
        <v>60188</v>
      </c>
      <c r="B9398" s="8">
        <v>9583</v>
      </c>
      <c r="C9398" s="8">
        <v>-1</v>
      </c>
      <c r="D9398" s="8" t="s">
        <v>29</v>
      </c>
      <c r="E9398" s="8" t="s">
        <v>9462</v>
      </c>
      <c r="F9398" s="8" t="s">
        <v>30</v>
      </c>
      <c r="G9398" s="8" t="s">
        <v>11347</v>
      </c>
      <c r="H9398" s="8" t="s">
        <v>41</v>
      </c>
      <c r="I9398" s="8">
        <v>1973</v>
      </c>
      <c r="J9398" s="15">
        <v>26843</v>
      </c>
      <c r="K9398" s="8">
        <v>-3</v>
      </c>
      <c r="L9398" s="8">
        <v>9</v>
      </c>
      <c r="M9398" s="8">
        <v>89</v>
      </c>
      <c r="N9398" s="8">
        <v>89</v>
      </c>
      <c r="O9398" s="8" t="s">
        <v>32</v>
      </c>
      <c r="P9398" s="8" t="s">
        <v>43</v>
      </c>
      <c r="Q9398" s="8" t="s">
        <v>37</v>
      </c>
      <c r="T9398" s="8" t="s">
        <v>44</v>
      </c>
      <c r="U9398" s="8" t="s">
        <v>36</v>
      </c>
      <c r="V9398" s="8" t="s">
        <v>37</v>
      </c>
      <c r="X9398" s="8" t="s">
        <v>46</v>
      </c>
      <c r="Y9398" s="8" t="s">
        <v>38</v>
      </c>
      <c r="Z9398" s="8">
        <v>1973</v>
      </c>
      <c r="AA9398" s="15">
        <v>26844</v>
      </c>
      <c r="AB9398" s="8">
        <v>-3</v>
      </c>
      <c r="AC9398" s="8">
        <v>9</v>
      </c>
      <c r="AD9398" s="8">
        <v>90</v>
      </c>
      <c r="AE9398" s="8">
        <v>90</v>
      </c>
      <c r="AF9398" s="8" t="s">
        <v>32</v>
      </c>
      <c r="AG9398" s="8" t="s">
        <v>43</v>
      </c>
      <c r="AH9398" s="8" t="s">
        <v>37</v>
      </c>
      <c r="AK9398" s="8" t="s">
        <v>44</v>
      </c>
      <c r="AL9398" s="8" t="s">
        <v>36</v>
      </c>
      <c r="AM9398" s="8" t="s">
        <v>37</v>
      </c>
    </row>
    <row r="9399" spans="1:39" s="8" customFormat="1" ht="12" x14ac:dyDescent="0.2">
      <c r="A9399" s="8">
        <v>60189</v>
      </c>
      <c r="B9399" s="8">
        <v>9584</v>
      </c>
      <c r="C9399" s="8">
        <v>-1</v>
      </c>
      <c r="D9399" s="8" t="s">
        <v>29</v>
      </c>
      <c r="E9399" s="8" t="s">
        <v>9463</v>
      </c>
      <c r="F9399" s="8" t="s">
        <v>30</v>
      </c>
      <c r="G9399" s="8" t="s">
        <v>11347</v>
      </c>
      <c r="H9399" s="8" t="s">
        <v>41</v>
      </c>
      <c r="I9399" s="8">
        <v>1973</v>
      </c>
      <c r="J9399" s="15">
        <v>26843</v>
      </c>
      <c r="K9399" s="8">
        <v>-3</v>
      </c>
      <c r="L9399" s="8">
        <v>9</v>
      </c>
      <c r="M9399" s="8">
        <v>60</v>
      </c>
      <c r="N9399" s="8">
        <v>60</v>
      </c>
      <c r="O9399" s="8" t="s">
        <v>32</v>
      </c>
      <c r="P9399" s="8" t="s">
        <v>43</v>
      </c>
      <c r="Q9399" s="8" t="s">
        <v>37</v>
      </c>
      <c r="T9399" s="8" t="s">
        <v>44</v>
      </c>
      <c r="U9399" s="8" t="s">
        <v>36</v>
      </c>
      <c r="V9399" s="8" t="s">
        <v>37</v>
      </c>
      <c r="X9399" s="8" t="s">
        <v>46</v>
      </c>
      <c r="Y9399" s="8" t="s">
        <v>38</v>
      </c>
      <c r="Z9399" s="8">
        <v>1973</v>
      </c>
      <c r="AA9399" s="15">
        <v>26845</v>
      </c>
      <c r="AB9399" s="8">
        <v>-3</v>
      </c>
      <c r="AC9399" s="8">
        <v>9</v>
      </c>
      <c r="AF9399" s="8" t="s">
        <v>44</v>
      </c>
      <c r="AG9399" s="8" t="s">
        <v>43</v>
      </c>
      <c r="AH9399" s="8" t="s">
        <v>37</v>
      </c>
      <c r="AK9399" s="8" t="s">
        <v>44</v>
      </c>
      <c r="AL9399" s="8" t="s">
        <v>36</v>
      </c>
      <c r="AM9399" s="8" t="s">
        <v>37</v>
      </c>
    </row>
    <row r="9400" spans="1:39" s="8" customFormat="1" ht="12" x14ac:dyDescent="0.2">
      <c r="A9400" s="8">
        <v>60190</v>
      </c>
      <c r="B9400" s="8">
        <v>9585</v>
      </c>
      <c r="C9400" s="8">
        <v>-1</v>
      </c>
      <c r="D9400" s="8" t="s">
        <v>29</v>
      </c>
      <c r="E9400" s="8" t="s">
        <v>9464</v>
      </c>
      <c r="F9400" s="8" t="s">
        <v>30</v>
      </c>
      <c r="G9400" s="8" t="s">
        <v>11347</v>
      </c>
      <c r="H9400" s="8" t="s">
        <v>41</v>
      </c>
      <c r="I9400" s="8">
        <v>1973</v>
      </c>
      <c r="J9400" s="15">
        <v>26843</v>
      </c>
      <c r="K9400" s="8">
        <v>-3</v>
      </c>
      <c r="L9400" s="8">
        <v>9</v>
      </c>
      <c r="M9400" s="8">
        <v>58</v>
      </c>
      <c r="N9400" s="8">
        <v>58</v>
      </c>
      <c r="O9400" s="8" t="s">
        <v>32</v>
      </c>
      <c r="P9400" s="8" t="s">
        <v>43</v>
      </c>
      <c r="Q9400" s="8" t="s">
        <v>37</v>
      </c>
      <c r="T9400" s="8" t="s">
        <v>44</v>
      </c>
      <c r="U9400" s="8" t="s">
        <v>36</v>
      </c>
      <c r="V9400" s="8" t="s">
        <v>37</v>
      </c>
      <c r="X9400" s="8" t="s">
        <v>46</v>
      </c>
      <c r="Y9400" s="8" t="s">
        <v>38</v>
      </c>
      <c r="Z9400" s="8">
        <v>1973</v>
      </c>
      <c r="AA9400" s="15">
        <v>26848</v>
      </c>
      <c r="AB9400" s="8">
        <v>-3</v>
      </c>
      <c r="AC9400" s="8">
        <v>3</v>
      </c>
      <c r="AF9400" s="8" t="s">
        <v>44</v>
      </c>
      <c r="AG9400" s="8" t="s">
        <v>43</v>
      </c>
      <c r="AH9400" s="8" t="s">
        <v>37</v>
      </c>
      <c r="AK9400" s="8" t="s">
        <v>44</v>
      </c>
      <c r="AL9400" s="8" t="s">
        <v>36</v>
      </c>
      <c r="AM9400" s="8" t="s">
        <v>37</v>
      </c>
    </row>
    <row r="9401" spans="1:39" s="8" customFormat="1" ht="12" x14ac:dyDescent="0.2">
      <c r="A9401" s="8">
        <v>60191</v>
      </c>
      <c r="B9401" s="8">
        <v>9586</v>
      </c>
      <c r="C9401" s="8">
        <v>-1</v>
      </c>
      <c r="D9401" s="8" t="s">
        <v>29</v>
      </c>
      <c r="E9401" s="8" t="s">
        <v>9465</v>
      </c>
      <c r="F9401" s="8" t="s">
        <v>30</v>
      </c>
      <c r="G9401" s="8" t="s">
        <v>11347</v>
      </c>
      <c r="H9401" s="8" t="s">
        <v>41</v>
      </c>
      <c r="I9401" s="8">
        <v>1973</v>
      </c>
      <c r="J9401" s="15">
        <v>26843</v>
      </c>
      <c r="K9401" s="8">
        <v>-3</v>
      </c>
      <c r="L9401" s="8">
        <v>9</v>
      </c>
      <c r="M9401" s="8">
        <v>58</v>
      </c>
      <c r="N9401" s="8">
        <v>58</v>
      </c>
      <c r="O9401" s="8" t="s">
        <v>32</v>
      </c>
      <c r="P9401" s="8" t="s">
        <v>43</v>
      </c>
      <c r="Q9401" s="8" t="s">
        <v>37</v>
      </c>
      <c r="T9401" s="8" t="s">
        <v>44</v>
      </c>
      <c r="U9401" s="8" t="s">
        <v>36</v>
      </c>
      <c r="V9401" s="8" t="s">
        <v>37</v>
      </c>
      <c r="X9401" s="8" t="s">
        <v>46</v>
      </c>
      <c r="Y9401" s="8" t="s">
        <v>38</v>
      </c>
      <c r="Z9401" s="8">
        <v>1973</v>
      </c>
      <c r="AA9401" s="15">
        <v>26848</v>
      </c>
      <c r="AB9401" s="8">
        <v>-3</v>
      </c>
      <c r="AC9401" s="8">
        <v>3</v>
      </c>
      <c r="AF9401" s="8" t="s">
        <v>44</v>
      </c>
      <c r="AG9401" s="8" t="s">
        <v>43</v>
      </c>
      <c r="AH9401" s="8" t="s">
        <v>37</v>
      </c>
      <c r="AK9401" s="8" t="s">
        <v>44</v>
      </c>
      <c r="AL9401" s="8" t="s">
        <v>36</v>
      </c>
      <c r="AM9401" s="8" t="s">
        <v>37</v>
      </c>
    </row>
    <row r="9402" spans="1:39" s="8" customFormat="1" ht="12" x14ac:dyDescent="0.2">
      <c r="A9402" s="8">
        <v>60192</v>
      </c>
      <c r="B9402" s="8">
        <v>9587</v>
      </c>
      <c r="C9402" s="8">
        <v>-1</v>
      </c>
      <c r="D9402" s="8" t="s">
        <v>29</v>
      </c>
      <c r="E9402" s="8" t="s">
        <v>9466</v>
      </c>
      <c r="F9402" s="8" t="s">
        <v>30</v>
      </c>
      <c r="G9402" s="8" t="s">
        <v>11347</v>
      </c>
      <c r="H9402" s="8" t="s">
        <v>41</v>
      </c>
      <c r="I9402" s="8">
        <v>1973</v>
      </c>
      <c r="J9402" s="15">
        <v>26843</v>
      </c>
      <c r="K9402" s="8">
        <v>-3</v>
      </c>
      <c r="L9402" s="8">
        <v>9</v>
      </c>
      <c r="M9402" s="8">
        <v>61</v>
      </c>
      <c r="N9402" s="8">
        <v>61</v>
      </c>
      <c r="O9402" s="8" t="s">
        <v>32</v>
      </c>
      <c r="P9402" s="8" t="s">
        <v>43</v>
      </c>
      <c r="Q9402" s="8" t="s">
        <v>37</v>
      </c>
      <c r="T9402" s="8" t="s">
        <v>44</v>
      </c>
      <c r="U9402" s="8" t="s">
        <v>36</v>
      </c>
      <c r="V9402" s="8" t="s">
        <v>37</v>
      </c>
      <c r="X9402" s="8" t="s">
        <v>46</v>
      </c>
      <c r="Y9402" s="8" t="s">
        <v>38</v>
      </c>
      <c r="Z9402" s="8">
        <v>1973</v>
      </c>
      <c r="AA9402" s="15">
        <v>26844</v>
      </c>
      <c r="AB9402" s="8">
        <v>3</v>
      </c>
      <c r="AC9402" s="8">
        <v>9</v>
      </c>
      <c r="AD9402" s="8">
        <v>61</v>
      </c>
      <c r="AE9402" s="8">
        <v>61</v>
      </c>
      <c r="AF9402" s="8" t="s">
        <v>32</v>
      </c>
      <c r="AG9402" s="8" t="s">
        <v>43</v>
      </c>
      <c r="AH9402" s="8" t="s">
        <v>37</v>
      </c>
      <c r="AK9402" s="8" t="s">
        <v>44</v>
      </c>
      <c r="AL9402" s="8" t="s">
        <v>36</v>
      </c>
      <c r="AM9402" s="8" t="s">
        <v>37</v>
      </c>
    </row>
    <row r="9403" spans="1:39" s="8" customFormat="1" ht="12" x14ac:dyDescent="0.2">
      <c r="A9403" s="8">
        <v>60193</v>
      </c>
      <c r="B9403" s="8">
        <v>9588</v>
      </c>
      <c r="C9403" s="8">
        <v>-1</v>
      </c>
      <c r="D9403" s="8" t="s">
        <v>29</v>
      </c>
      <c r="E9403" s="8" t="s">
        <v>9467</v>
      </c>
      <c r="F9403" s="8" t="s">
        <v>30</v>
      </c>
      <c r="G9403" s="8" t="s">
        <v>11347</v>
      </c>
      <c r="H9403" s="8" t="s">
        <v>41</v>
      </c>
      <c r="I9403" s="8">
        <v>1973</v>
      </c>
      <c r="J9403" s="15">
        <v>26843</v>
      </c>
      <c r="K9403" s="8">
        <v>-3</v>
      </c>
      <c r="L9403" s="8">
        <v>9</v>
      </c>
      <c r="M9403" s="8">
        <v>61</v>
      </c>
      <c r="N9403" s="8">
        <v>61</v>
      </c>
      <c r="O9403" s="8" t="s">
        <v>32</v>
      </c>
      <c r="P9403" s="8" t="s">
        <v>43</v>
      </c>
      <c r="Q9403" s="8" t="s">
        <v>37</v>
      </c>
      <c r="T9403" s="8" t="s">
        <v>44</v>
      </c>
      <c r="U9403" s="8" t="s">
        <v>36</v>
      </c>
      <c r="V9403" s="8" t="s">
        <v>37</v>
      </c>
      <c r="X9403" s="8" t="s">
        <v>46</v>
      </c>
      <c r="Y9403" s="8" t="s">
        <v>38</v>
      </c>
      <c r="Z9403" s="8">
        <v>1973</v>
      </c>
      <c r="AA9403" s="15">
        <v>26844</v>
      </c>
      <c r="AB9403" s="8">
        <v>3</v>
      </c>
      <c r="AC9403" s="8">
        <v>9</v>
      </c>
      <c r="AD9403" s="8">
        <v>61</v>
      </c>
      <c r="AE9403" s="8">
        <v>61</v>
      </c>
      <c r="AF9403" s="8" t="s">
        <v>32</v>
      </c>
      <c r="AG9403" s="8" t="s">
        <v>43</v>
      </c>
      <c r="AH9403" s="8" t="s">
        <v>37</v>
      </c>
      <c r="AK9403" s="8" t="s">
        <v>44</v>
      </c>
      <c r="AL9403" s="8" t="s">
        <v>36</v>
      </c>
      <c r="AM9403" s="8" t="s">
        <v>37</v>
      </c>
    </row>
    <row r="9404" spans="1:39" s="8" customFormat="1" ht="12" x14ac:dyDescent="0.2">
      <c r="A9404" s="8">
        <v>60194</v>
      </c>
      <c r="B9404" s="8">
        <v>9589</v>
      </c>
      <c r="C9404" s="8">
        <v>-1</v>
      </c>
      <c r="D9404" s="8" t="s">
        <v>29</v>
      </c>
      <c r="E9404" s="8" t="s">
        <v>9468</v>
      </c>
      <c r="F9404" s="8" t="s">
        <v>30</v>
      </c>
      <c r="G9404" s="8" t="s">
        <v>11347</v>
      </c>
      <c r="H9404" s="8" t="s">
        <v>41</v>
      </c>
      <c r="I9404" s="8">
        <v>1973</v>
      </c>
      <c r="J9404" s="15">
        <v>26843</v>
      </c>
      <c r="K9404" s="8">
        <v>-3</v>
      </c>
      <c r="L9404" s="8">
        <v>9</v>
      </c>
      <c r="M9404" s="8">
        <v>56</v>
      </c>
      <c r="N9404" s="8">
        <v>56</v>
      </c>
      <c r="O9404" s="8" t="s">
        <v>32</v>
      </c>
      <c r="P9404" s="8" t="s">
        <v>43</v>
      </c>
      <c r="Q9404" s="8" t="s">
        <v>37</v>
      </c>
      <c r="T9404" s="8" t="s">
        <v>44</v>
      </c>
      <c r="U9404" s="8" t="s">
        <v>36</v>
      </c>
      <c r="V9404" s="8" t="s">
        <v>37</v>
      </c>
      <c r="X9404" s="8" t="s">
        <v>46</v>
      </c>
      <c r="Y9404" s="8" t="s">
        <v>38</v>
      </c>
      <c r="Z9404" s="8">
        <v>1973</v>
      </c>
      <c r="AA9404" s="15">
        <v>26845</v>
      </c>
      <c r="AB9404" s="8">
        <v>-3</v>
      </c>
      <c r="AC9404" s="8">
        <v>9</v>
      </c>
      <c r="AF9404" s="8" t="s">
        <v>44</v>
      </c>
      <c r="AG9404" s="8" t="s">
        <v>43</v>
      </c>
      <c r="AH9404" s="8" t="s">
        <v>37</v>
      </c>
      <c r="AK9404" s="8" t="s">
        <v>44</v>
      </c>
      <c r="AL9404" s="8" t="s">
        <v>36</v>
      </c>
      <c r="AM9404" s="8" t="s">
        <v>37</v>
      </c>
    </row>
    <row r="9405" spans="1:39" s="8" customFormat="1" ht="12" x14ac:dyDescent="0.2">
      <c r="A9405" s="8">
        <v>60195</v>
      </c>
      <c r="B9405" s="8">
        <v>9590</v>
      </c>
      <c r="C9405" s="8">
        <v>-1</v>
      </c>
      <c r="D9405" s="8" t="s">
        <v>29</v>
      </c>
      <c r="E9405" s="8" t="s">
        <v>9469</v>
      </c>
      <c r="F9405" s="8" t="s">
        <v>30</v>
      </c>
      <c r="G9405" s="8" t="s">
        <v>11347</v>
      </c>
      <c r="H9405" s="8" t="s">
        <v>41</v>
      </c>
      <c r="I9405" s="8">
        <v>1973</v>
      </c>
      <c r="J9405" s="15">
        <v>26843</v>
      </c>
      <c r="K9405" s="8">
        <v>-3</v>
      </c>
      <c r="L9405" s="8">
        <v>9</v>
      </c>
      <c r="M9405" s="8">
        <v>82</v>
      </c>
      <c r="N9405" s="8">
        <v>82</v>
      </c>
      <c r="O9405" s="8" t="s">
        <v>32</v>
      </c>
      <c r="P9405" s="8" t="s">
        <v>43</v>
      </c>
      <c r="Q9405" s="8" t="s">
        <v>37</v>
      </c>
      <c r="T9405" s="8" t="s">
        <v>44</v>
      </c>
      <c r="U9405" s="8" t="s">
        <v>36</v>
      </c>
      <c r="V9405" s="8" t="s">
        <v>37</v>
      </c>
      <c r="X9405" s="8" t="s">
        <v>46</v>
      </c>
      <c r="Y9405" s="8" t="s">
        <v>38</v>
      </c>
      <c r="Z9405" s="8">
        <v>1973</v>
      </c>
      <c r="AA9405" s="15">
        <v>26844</v>
      </c>
      <c r="AB9405" s="8">
        <v>-3</v>
      </c>
      <c r="AC9405" s="8">
        <v>9</v>
      </c>
      <c r="AF9405" s="8" t="s">
        <v>44</v>
      </c>
      <c r="AG9405" s="8" t="s">
        <v>43</v>
      </c>
      <c r="AH9405" s="8" t="s">
        <v>37</v>
      </c>
      <c r="AK9405" s="8" t="s">
        <v>44</v>
      </c>
      <c r="AL9405" s="8" t="s">
        <v>36</v>
      </c>
      <c r="AM9405" s="8" t="s">
        <v>37</v>
      </c>
    </row>
    <row r="9406" spans="1:39" s="8" customFormat="1" ht="12" x14ac:dyDescent="0.2">
      <c r="A9406" s="8">
        <v>60196</v>
      </c>
      <c r="B9406" s="8">
        <v>9591</v>
      </c>
      <c r="C9406" s="8">
        <v>-1</v>
      </c>
      <c r="D9406" s="8" t="s">
        <v>29</v>
      </c>
      <c r="E9406" s="8" t="s">
        <v>9470</v>
      </c>
      <c r="F9406" s="8" t="s">
        <v>30</v>
      </c>
      <c r="G9406" s="8" t="s">
        <v>11347</v>
      </c>
      <c r="H9406" s="8" t="s">
        <v>41</v>
      </c>
      <c r="I9406" s="8">
        <v>1973</v>
      </c>
      <c r="J9406" s="15">
        <v>26843</v>
      </c>
      <c r="K9406" s="8">
        <v>-3</v>
      </c>
      <c r="L9406" s="8">
        <v>9</v>
      </c>
      <c r="M9406" s="8">
        <v>61</v>
      </c>
      <c r="N9406" s="8">
        <v>61</v>
      </c>
      <c r="O9406" s="8" t="s">
        <v>32</v>
      </c>
      <c r="P9406" s="8" t="s">
        <v>43</v>
      </c>
      <c r="Q9406" s="8" t="s">
        <v>37</v>
      </c>
      <c r="T9406" s="8" t="s">
        <v>44</v>
      </c>
      <c r="U9406" s="8" t="s">
        <v>36</v>
      </c>
      <c r="V9406" s="8" t="s">
        <v>37</v>
      </c>
      <c r="X9406" s="8" t="s">
        <v>46</v>
      </c>
      <c r="Y9406" s="8" t="s">
        <v>38</v>
      </c>
      <c r="Z9406" s="8">
        <v>1973</v>
      </c>
      <c r="AA9406" s="15">
        <v>26844</v>
      </c>
      <c r="AB9406" s="8">
        <v>-3</v>
      </c>
      <c r="AC9406" s="8">
        <v>9</v>
      </c>
      <c r="AD9406" s="8">
        <v>61</v>
      </c>
      <c r="AE9406" s="8">
        <v>61</v>
      </c>
      <c r="AF9406" s="8" t="s">
        <v>32</v>
      </c>
      <c r="AG9406" s="8" t="s">
        <v>43</v>
      </c>
      <c r="AH9406" s="8" t="s">
        <v>37</v>
      </c>
      <c r="AK9406" s="8" t="s">
        <v>44</v>
      </c>
      <c r="AL9406" s="8" t="s">
        <v>36</v>
      </c>
      <c r="AM9406" s="8" t="s">
        <v>37</v>
      </c>
    </row>
    <row r="9407" spans="1:39" s="8" customFormat="1" ht="12" x14ac:dyDescent="0.2">
      <c r="A9407" s="8">
        <v>60197</v>
      </c>
      <c r="B9407" s="8">
        <v>9592</v>
      </c>
      <c r="C9407" s="8">
        <v>-1</v>
      </c>
      <c r="D9407" s="8" t="s">
        <v>29</v>
      </c>
      <c r="E9407" s="8" t="s">
        <v>9471</v>
      </c>
      <c r="F9407" s="8" t="s">
        <v>30</v>
      </c>
      <c r="G9407" s="8" t="s">
        <v>11347</v>
      </c>
      <c r="H9407" s="8" t="s">
        <v>41</v>
      </c>
      <c r="I9407" s="8">
        <v>1973</v>
      </c>
      <c r="J9407" s="15">
        <v>26843</v>
      </c>
      <c r="K9407" s="8">
        <v>-3</v>
      </c>
      <c r="L9407" s="8">
        <v>9</v>
      </c>
      <c r="M9407" s="8">
        <v>58</v>
      </c>
      <c r="N9407" s="8">
        <v>58</v>
      </c>
      <c r="O9407" s="8" t="s">
        <v>32</v>
      </c>
      <c r="P9407" s="8" t="s">
        <v>43</v>
      </c>
      <c r="Q9407" s="8" t="s">
        <v>37</v>
      </c>
      <c r="T9407" s="8" t="s">
        <v>44</v>
      </c>
      <c r="U9407" s="8" t="s">
        <v>36</v>
      </c>
      <c r="V9407" s="8" t="s">
        <v>37</v>
      </c>
      <c r="X9407" s="8" t="s">
        <v>46</v>
      </c>
      <c r="Y9407" s="8" t="s">
        <v>38</v>
      </c>
      <c r="Z9407" s="8">
        <v>1973</v>
      </c>
      <c r="AA9407" s="15">
        <v>26844</v>
      </c>
      <c r="AB9407" s="8">
        <v>-3</v>
      </c>
      <c r="AC9407" s="8">
        <v>9</v>
      </c>
      <c r="AF9407" s="8" t="s">
        <v>44</v>
      </c>
      <c r="AG9407" s="8" t="s">
        <v>43</v>
      </c>
      <c r="AH9407" s="8" t="s">
        <v>37</v>
      </c>
      <c r="AK9407" s="8" t="s">
        <v>44</v>
      </c>
      <c r="AL9407" s="8" t="s">
        <v>36</v>
      </c>
      <c r="AM9407" s="8" t="s">
        <v>37</v>
      </c>
    </row>
    <row r="9408" spans="1:39" s="8" customFormat="1" ht="12" x14ac:dyDescent="0.2">
      <c r="A9408" s="8">
        <v>60198</v>
      </c>
      <c r="B9408" s="8">
        <v>9593</v>
      </c>
      <c r="C9408" s="8">
        <v>-1</v>
      </c>
      <c r="D9408" s="8" t="s">
        <v>29</v>
      </c>
      <c r="E9408" s="8" t="s">
        <v>9472</v>
      </c>
      <c r="F9408" s="8" t="s">
        <v>30</v>
      </c>
      <c r="G9408" s="8" t="s">
        <v>11347</v>
      </c>
      <c r="H9408" s="8" t="s">
        <v>41</v>
      </c>
      <c r="I9408" s="8">
        <v>1973</v>
      </c>
      <c r="J9408" s="15">
        <v>26843</v>
      </c>
      <c r="K9408" s="8">
        <v>-3</v>
      </c>
      <c r="L9408" s="8">
        <v>9</v>
      </c>
      <c r="M9408" s="8">
        <v>61</v>
      </c>
      <c r="N9408" s="8">
        <v>61</v>
      </c>
      <c r="O9408" s="8" t="s">
        <v>32</v>
      </c>
      <c r="P9408" s="8" t="s">
        <v>43</v>
      </c>
      <c r="Q9408" s="8" t="s">
        <v>37</v>
      </c>
      <c r="T9408" s="8" t="s">
        <v>44</v>
      </c>
      <c r="U9408" s="8" t="s">
        <v>36</v>
      </c>
      <c r="V9408" s="8" t="s">
        <v>37</v>
      </c>
      <c r="X9408" s="8" t="s">
        <v>46</v>
      </c>
      <c r="Y9408" s="8" t="s">
        <v>38</v>
      </c>
      <c r="Z9408" s="8">
        <v>1973</v>
      </c>
      <c r="AA9408" s="15">
        <v>26848</v>
      </c>
      <c r="AB9408" s="8">
        <v>-3</v>
      </c>
      <c r="AC9408" s="8">
        <v>3</v>
      </c>
      <c r="AF9408" s="8" t="s">
        <v>44</v>
      </c>
      <c r="AG9408" s="8" t="s">
        <v>43</v>
      </c>
      <c r="AH9408" s="8" t="s">
        <v>37</v>
      </c>
      <c r="AK9408" s="8" t="s">
        <v>44</v>
      </c>
      <c r="AL9408" s="8" t="s">
        <v>36</v>
      </c>
      <c r="AM9408" s="8" t="s">
        <v>37</v>
      </c>
    </row>
    <row r="9409" spans="1:39" s="8" customFormat="1" ht="12" x14ac:dyDescent="0.2">
      <c r="A9409" s="8">
        <v>60199</v>
      </c>
      <c r="B9409" s="8">
        <v>9594</v>
      </c>
      <c r="C9409" s="8">
        <v>-1</v>
      </c>
      <c r="D9409" s="8" t="s">
        <v>29</v>
      </c>
      <c r="E9409" s="8" t="s">
        <v>9473</v>
      </c>
      <c r="F9409" s="8" t="s">
        <v>30</v>
      </c>
      <c r="G9409" s="8" t="s">
        <v>11347</v>
      </c>
      <c r="H9409" s="8" t="s">
        <v>41</v>
      </c>
      <c r="I9409" s="8">
        <v>1973</v>
      </c>
      <c r="J9409" s="15">
        <v>26843</v>
      </c>
      <c r="K9409" s="8">
        <v>-3</v>
      </c>
      <c r="L9409" s="8">
        <v>9</v>
      </c>
      <c r="M9409" s="8">
        <v>87</v>
      </c>
      <c r="N9409" s="8">
        <v>87</v>
      </c>
      <c r="O9409" s="8" t="s">
        <v>32</v>
      </c>
      <c r="P9409" s="8" t="s">
        <v>43</v>
      </c>
      <c r="Q9409" s="8" t="s">
        <v>37</v>
      </c>
      <c r="T9409" s="8" t="s">
        <v>44</v>
      </c>
      <c r="U9409" s="8" t="s">
        <v>36</v>
      </c>
      <c r="V9409" s="8" t="s">
        <v>37</v>
      </c>
      <c r="X9409" s="8" t="s">
        <v>46</v>
      </c>
      <c r="Y9409" s="8" t="s">
        <v>38</v>
      </c>
      <c r="Z9409" s="8">
        <v>1973</v>
      </c>
      <c r="AA9409" s="15">
        <v>26845</v>
      </c>
      <c r="AB9409" s="8">
        <v>-3</v>
      </c>
      <c r="AC9409" s="8">
        <v>9</v>
      </c>
      <c r="AF9409" s="8" t="s">
        <v>44</v>
      </c>
      <c r="AG9409" s="8" t="s">
        <v>43</v>
      </c>
      <c r="AH9409" s="8" t="s">
        <v>37</v>
      </c>
      <c r="AK9409" s="8" t="s">
        <v>44</v>
      </c>
      <c r="AL9409" s="8" t="s">
        <v>36</v>
      </c>
      <c r="AM9409" s="8" t="s">
        <v>37</v>
      </c>
    </row>
    <row r="9410" spans="1:39" s="8" customFormat="1" ht="12" x14ac:dyDescent="0.2">
      <c r="A9410" s="8">
        <v>60200</v>
      </c>
      <c r="B9410" s="8">
        <v>9595</v>
      </c>
      <c r="C9410" s="8">
        <v>-1</v>
      </c>
      <c r="D9410" s="8" t="s">
        <v>29</v>
      </c>
      <c r="E9410" s="8" t="s">
        <v>9474</v>
      </c>
      <c r="F9410" s="8" t="s">
        <v>30</v>
      </c>
      <c r="G9410" s="8" t="s">
        <v>11347</v>
      </c>
      <c r="H9410" s="8" t="s">
        <v>41</v>
      </c>
      <c r="I9410" s="8">
        <v>1973</v>
      </c>
      <c r="J9410" s="15">
        <v>26843</v>
      </c>
      <c r="K9410" s="8">
        <v>-3</v>
      </c>
      <c r="L9410" s="8">
        <v>9</v>
      </c>
      <c r="M9410" s="8">
        <v>87</v>
      </c>
      <c r="N9410" s="8">
        <v>87</v>
      </c>
      <c r="O9410" s="8" t="s">
        <v>32</v>
      </c>
      <c r="P9410" s="8" t="s">
        <v>43</v>
      </c>
      <c r="Q9410" s="8" t="s">
        <v>37</v>
      </c>
      <c r="T9410" s="8" t="s">
        <v>44</v>
      </c>
      <c r="U9410" s="8" t="s">
        <v>36</v>
      </c>
      <c r="V9410" s="8" t="s">
        <v>37</v>
      </c>
      <c r="X9410" s="8" t="s">
        <v>46</v>
      </c>
      <c r="Y9410" s="8" t="s">
        <v>38</v>
      </c>
      <c r="Z9410" s="8">
        <v>1973</v>
      </c>
      <c r="AA9410" s="15">
        <v>26845</v>
      </c>
      <c r="AB9410" s="8">
        <v>-3</v>
      </c>
      <c r="AC9410" s="8">
        <v>9</v>
      </c>
      <c r="AF9410" s="8" t="s">
        <v>44</v>
      </c>
      <c r="AG9410" s="8" t="s">
        <v>43</v>
      </c>
      <c r="AH9410" s="8" t="s">
        <v>37</v>
      </c>
      <c r="AK9410" s="8" t="s">
        <v>44</v>
      </c>
      <c r="AL9410" s="8" t="s">
        <v>36</v>
      </c>
      <c r="AM9410" s="8" t="s">
        <v>37</v>
      </c>
    </row>
    <row r="9411" spans="1:39" s="8" customFormat="1" ht="12" x14ac:dyDescent="0.2">
      <c r="A9411" s="8">
        <v>60201</v>
      </c>
      <c r="B9411" s="8">
        <v>9596</v>
      </c>
      <c r="C9411" s="8">
        <v>-1</v>
      </c>
      <c r="D9411" s="8" t="s">
        <v>29</v>
      </c>
      <c r="E9411" s="8" t="s">
        <v>9475</v>
      </c>
      <c r="F9411" s="8" t="s">
        <v>30</v>
      </c>
      <c r="G9411" s="8" t="s">
        <v>11347</v>
      </c>
      <c r="H9411" s="8" t="s">
        <v>41</v>
      </c>
      <c r="I9411" s="8">
        <v>1973</v>
      </c>
      <c r="J9411" s="15">
        <v>26843</v>
      </c>
      <c r="K9411" s="8">
        <v>-3</v>
      </c>
      <c r="L9411" s="8">
        <v>9</v>
      </c>
      <c r="M9411" s="8">
        <v>12</v>
      </c>
      <c r="N9411" s="8">
        <v>12</v>
      </c>
      <c r="O9411" s="8" t="s">
        <v>32</v>
      </c>
      <c r="P9411" s="8" t="s">
        <v>43</v>
      </c>
      <c r="Q9411" s="8" t="s">
        <v>37</v>
      </c>
      <c r="T9411" s="8" t="s">
        <v>44</v>
      </c>
      <c r="U9411" s="8" t="s">
        <v>36</v>
      </c>
      <c r="V9411" s="8" t="s">
        <v>37</v>
      </c>
      <c r="X9411" s="8" t="s">
        <v>46</v>
      </c>
      <c r="Y9411" s="8" t="s">
        <v>38</v>
      </c>
      <c r="Z9411" s="8">
        <v>1973</v>
      </c>
      <c r="AA9411" s="15">
        <v>26844</v>
      </c>
      <c r="AB9411" s="8">
        <v>-3</v>
      </c>
      <c r="AC9411" s="8">
        <v>9</v>
      </c>
      <c r="AD9411" s="8">
        <v>111</v>
      </c>
      <c r="AE9411" s="8">
        <v>111</v>
      </c>
      <c r="AF9411" s="8" t="s">
        <v>32</v>
      </c>
      <c r="AG9411" s="8" t="s">
        <v>43</v>
      </c>
      <c r="AH9411" s="8" t="s">
        <v>37</v>
      </c>
      <c r="AK9411" s="8" t="s">
        <v>44</v>
      </c>
      <c r="AL9411" s="8" t="s">
        <v>36</v>
      </c>
      <c r="AM9411" s="8" t="s">
        <v>37</v>
      </c>
    </row>
    <row r="9412" spans="1:39" s="8" customFormat="1" ht="12" x14ac:dyDescent="0.2">
      <c r="A9412" s="8">
        <v>60202</v>
      </c>
      <c r="B9412" s="8">
        <v>9597</v>
      </c>
      <c r="C9412" s="8">
        <v>-1</v>
      </c>
      <c r="D9412" s="8" t="s">
        <v>29</v>
      </c>
      <c r="E9412" s="8" t="s">
        <v>9476</v>
      </c>
      <c r="F9412" s="8" t="s">
        <v>30</v>
      </c>
      <c r="G9412" s="8" t="s">
        <v>11347</v>
      </c>
      <c r="H9412" s="8" t="s">
        <v>41</v>
      </c>
      <c r="I9412" s="8">
        <v>1973</v>
      </c>
      <c r="J9412" s="15">
        <v>26843</v>
      </c>
      <c r="K9412" s="8">
        <v>-3</v>
      </c>
      <c r="L9412" s="8">
        <v>9</v>
      </c>
      <c r="M9412" s="8">
        <v>55</v>
      </c>
      <c r="N9412" s="8">
        <v>55</v>
      </c>
      <c r="O9412" s="8" t="s">
        <v>32</v>
      </c>
      <c r="P9412" s="8" t="s">
        <v>43</v>
      </c>
      <c r="Q9412" s="8" t="s">
        <v>37</v>
      </c>
      <c r="T9412" s="8" t="s">
        <v>44</v>
      </c>
      <c r="U9412" s="8" t="s">
        <v>36</v>
      </c>
      <c r="V9412" s="8" t="s">
        <v>37</v>
      </c>
      <c r="X9412" s="8" t="s">
        <v>46</v>
      </c>
      <c r="Y9412" s="8" t="s">
        <v>38</v>
      </c>
      <c r="Z9412" s="8">
        <v>1973</v>
      </c>
      <c r="AA9412" s="15">
        <v>26844</v>
      </c>
      <c r="AB9412" s="8">
        <v>-3</v>
      </c>
      <c r="AC9412" s="8">
        <v>9</v>
      </c>
      <c r="AD9412" s="8">
        <v>53</v>
      </c>
      <c r="AE9412" s="8">
        <v>53</v>
      </c>
      <c r="AF9412" s="8" t="s">
        <v>32</v>
      </c>
      <c r="AG9412" s="8" t="s">
        <v>43</v>
      </c>
      <c r="AH9412" s="8" t="s">
        <v>37</v>
      </c>
      <c r="AK9412" s="8" t="s">
        <v>44</v>
      </c>
      <c r="AL9412" s="8" t="s">
        <v>36</v>
      </c>
      <c r="AM9412" s="8" t="s">
        <v>37</v>
      </c>
    </row>
    <row r="9413" spans="1:39" s="8" customFormat="1" ht="12" x14ac:dyDescent="0.2">
      <c r="A9413" s="8">
        <v>60203</v>
      </c>
      <c r="B9413" s="8">
        <v>9598</v>
      </c>
      <c r="C9413" s="8">
        <v>-1</v>
      </c>
      <c r="D9413" s="8" t="s">
        <v>29</v>
      </c>
      <c r="E9413" s="8" t="s">
        <v>9477</v>
      </c>
      <c r="F9413" s="8" t="s">
        <v>30</v>
      </c>
      <c r="G9413" s="8" t="s">
        <v>11347</v>
      </c>
      <c r="H9413" s="8" t="s">
        <v>41</v>
      </c>
      <c r="I9413" s="8">
        <v>1973</v>
      </c>
      <c r="J9413" s="15">
        <v>26843</v>
      </c>
      <c r="K9413" s="8">
        <v>-3</v>
      </c>
      <c r="L9413" s="8">
        <v>9</v>
      </c>
      <c r="M9413" s="8">
        <v>58</v>
      </c>
      <c r="N9413" s="8">
        <v>58</v>
      </c>
      <c r="O9413" s="8" t="s">
        <v>32</v>
      </c>
      <c r="P9413" s="8" t="s">
        <v>43</v>
      </c>
      <c r="Q9413" s="8" t="s">
        <v>37</v>
      </c>
      <c r="T9413" s="8" t="s">
        <v>44</v>
      </c>
      <c r="U9413" s="8" t="s">
        <v>36</v>
      </c>
      <c r="V9413" s="8" t="s">
        <v>37</v>
      </c>
      <c r="X9413" s="8" t="s">
        <v>46</v>
      </c>
      <c r="Y9413" s="8" t="s">
        <v>38</v>
      </c>
      <c r="Z9413" s="8">
        <v>1973</v>
      </c>
      <c r="AA9413" s="15">
        <v>26844</v>
      </c>
      <c r="AB9413" s="8">
        <v>-3</v>
      </c>
      <c r="AC9413" s="8">
        <v>9</v>
      </c>
      <c r="AD9413" s="8">
        <v>59</v>
      </c>
      <c r="AE9413" s="8">
        <v>59</v>
      </c>
      <c r="AF9413" s="8" t="s">
        <v>32</v>
      </c>
      <c r="AG9413" s="8" t="s">
        <v>43</v>
      </c>
      <c r="AH9413" s="8" t="s">
        <v>37</v>
      </c>
      <c r="AK9413" s="8" t="s">
        <v>44</v>
      </c>
      <c r="AL9413" s="8" t="s">
        <v>36</v>
      </c>
      <c r="AM9413" s="8" t="s">
        <v>37</v>
      </c>
    </row>
    <row r="9414" spans="1:39" s="8" customFormat="1" ht="12" x14ac:dyDescent="0.2">
      <c r="A9414" s="8">
        <v>60204</v>
      </c>
      <c r="B9414" s="8">
        <v>9599</v>
      </c>
      <c r="C9414" s="8">
        <v>-1</v>
      </c>
      <c r="D9414" s="8" t="s">
        <v>29</v>
      </c>
      <c r="E9414" s="8" t="s">
        <v>9478</v>
      </c>
      <c r="F9414" s="8" t="s">
        <v>30</v>
      </c>
      <c r="G9414" s="8" t="s">
        <v>11347</v>
      </c>
      <c r="H9414" s="8" t="s">
        <v>41</v>
      </c>
      <c r="I9414" s="8">
        <v>1973</v>
      </c>
      <c r="J9414" s="15">
        <v>26843</v>
      </c>
      <c r="K9414" s="8">
        <v>-3</v>
      </c>
      <c r="L9414" s="8">
        <v>9</v>
      </c>
      <c r="M9414" s="8">
        <v>58</v>
      </c>
      <c r="N9414" s="8">
        <v>58</v>
      </c>
      <c r="O9414" s="8" t="s">
        <v>32</v>
      </c>
      <c r="P9414" s="8" t="s">
        <v>43</v>
      </c>
      <c r="Q9414" s="8" t="s">
        <v>37</v>
      </c>
      <c r="T9414" s="8" t="s">
        <v>44</v>
      </c>
      <c r="U9414" s="8" t="s">
        <v>36</v>
      </c>
      <c r="V9414" s="8" t="s">
        <v>37</v>
      </c>
      <c r="X9414" s="8" t="s">
        <v>46</v>
      </c>
      <c r="Y9414" s="8" t="s">
        <v>38</v>
      </c>
      <c r="Z9414" s="8">
        <v>1973</v>
      </c>
      <c r="AA9414" s="15">
        <v>26844</v>
      </c>
      <c r="AB9414" s="8">
        <v>-3</v>
      </c>
      <c r="AC9414" s="8">
        <v>9</v>
      </c>
      <c r="AD9414" s="8">
        <v>59</v>
      </c>
      <c r="AE9414" s="8">
        <v>59</v>
      </c>
      <c r="AF9414" s="8" t="s">
        <v>32</v>
      </c>
      <c r="AG9414" s="8" t="s">
        <v>43</v>
      </c>
      <c r="AH9414" s="8" t="s">
        <v>37</v>
      </c>
      <c r="AK9414" s="8" t="s">
        <v>44</v>
      </c>
      <c r="AL9414" s="8" t="s">
        <v>36</v>
      </c>
      <c r="AM9414" s="8" t="s">
        <v>37</v>
      </c>
    </row>
    <row r="9415" spans="1:39" s="8" customFormat="1" ht="12" x14ac:dyDescent="0.2">
      <c r="A9415" s="8">
        <v>60205</v>
      </c>
      <c r="B9415" s="8">
        <v>9600</v>
      </c>
      <c r="C9415" s="8">
        <v>-1</v>
      </c>
      <c r="D9415" s="8" t="s">
        <v>29</v>
      </c>
      <c r="E9415" s="8" t="s">
        <v>9479</v>
      </c>
      <c r="F9415" s="8" t="s">
        <v>30</v>
      </c>
      <c r="G9415" s="8" t="s">
        <v>11347</v>
      </c>
      <c r="H9415" s="8" t="s">
        <v>41</v>
      </c>
      <c r="I9415" s="8">
        <v>1973</v>
      </c>
      <c r="J9415" s="15">
        <v>26843</v>
      </c>
      <c r="K9415" s="8">
        <v>-3</v>
      </c>
      <c r="L9415" s="8">
        <v>9</v>
      </c>
      <c r="M9415" s="8">
        <v>58</v>
      </c>
      <c r="N9415" s="8">
        <v>58</v>
      </c>
      <c r="O9415" s="8" t="s">
        <v>32</v>
      </c>
      <c r="P9415" s="8" t="s">
        <v>43</v>
      </c>
      <c r="Q9415" s="8" t="s">
        <v>37</v>
      </c>
      <c r="T9415" s="8" t="s">
        <v>44</v>
      </c>
      <c r="U9415" s="8" t="s">
        <v>36</v>
      </c>
      <c r="V9415" s="8" t="s">
        <v>37</v>
      </c>
      <c r="X9415" s="8" t="s">
        <v>46</v>
      </c>
      <c r="Y9415" s="8" t="s">
        <v>38</v>
      </c>
      <c r="Z9415" s="8">
        <v>1973</v>
      </c>
      <c r="AA9415" s="15">
        <v>26844</v>
      </c>
      <c r="AB9415" s="8">
        <v>-3</v>
      </c>
      <c r="AC9415" s="8">
        <v>9</v>
      </c>
      <c r="AD9415" s="8">
        <v>59</v>
      </c>
      <c r="AE9415" s="8">
        <v>59</v>
      </c>
      <c r="AF9415" s="8" t="s">
        <v>32</v>
      </c>
      <c r="AG9415" s="8" t="s">
        <v>43</v>
      </c>
      <c r="AH9415" s="8" t="s">
        <v>37</v>
      </c>
      <c r="AK9415" s="8" t="s">
        <v>44</v>
      </c>
      <c r="AL9415" s="8" t="s">
        <v>36</v>
      </c>
      <c r="AM9415" s="8" t="s">
        <v>37</v>
      </c>
    </row>
    <row r="9416" spans="1:39" s="8" customFormat="1" ht="12" x14ac:dyDescent="0.2">
      <c r="A9416" s="8">
        <v>60206</v>
      </c>
      <c r="B9416" s="8">
        <v>9601</v>
      </c>
      <c r="C9416" s="8">
        <v>-1</v>
      </c>
      <c r="D9416" s="8" t="s">
        <v>29</v>
      </c>
      <c r="E9416" s="8" t="s">
        <v>9480</v>
      </c>
      <c r="F9416" s="8" t="s">
        <v>30</v>
      </c>
      <c r="G9416" s="8" t="s">
        <v>11347</v>
      </c>
      <c r="H9416" s="8" t="s">
        <v>41</v>
      </c>
      <c r="I9416" s="8">
        <v>1973</v>
      </c>
      <c r="J9416" s="15">
        <v>26843</v>
      </c>
      <c r="K9416" s="8">
        <v>-3</v>
      </c>
      <c r="L9416" s="8">
        <v>9</v>
      </c>
      <c r="M9416" s="8">
        <v>59</v>
      </c>
      <c r="N9416" s="8">
        <v>59</v>
      </c>
      <c r="O9416" s="8" t="s">
        <v>32</v>
      </c>
      <c r="P9416" s="8" t="s">
        <v>43</v>
      </c>
      <c r="Q9416" s="8" t="s">
        <v>37</v>
      </c>
      <c r="T9416" s="8" t="s">
        <v>44</v>
      </c>
      <c r="U9416" s="8" t="s">
        <v>36</v>
      </c>
      <c r="V9416" s="8" t="s">
        <v>37</v>
      </c>
      <c r="X9416" s="8" t="s">
        <v>46</v>
      </c>
      <c r="Y9416" s="8" t="s">
        <v>38</v>
      </c>
      <c r="Z9416" s="8">
        <v>1973</v>
      </c>
      <c r="AA9416" s="15">
        <v>26867</v>
      </c>
      <c r="AB9416" s="8">
        <v>3</v>
      </c>
      <c r="AC9416" s="8">
        <v>3</v>
      </c>
      <c r="AF9416" s="8" t="s">
        <v>44</v>
      </c>
      <c r="AG9416" s="8" t="s">
        <v>43</v>
      </c>
      <c r="AH9416" s="8" t="s">
        <v>37</v>
      </c>
      <c r="AK9416" s="8" t="s">
        <v>44</v>
      </c>
      <c r="AL9416" s="8" t="s">
        <v>36</v>
      </c>
      <c r="AM9416" s="8" t="s">
        <v>37</v>
      </c>
    </row>
    <row r="9417" spans="1:39" s="8" customFormat="1" ht="12" x14ac:dyDescent="0.2">
      <c r="A9417" s="8">
        <v>60207</v>
      </c>
      <c r="B9417" s="8">
        <v>9602</v>
      </c>
      <c r="C9417" s="8">
        <v>-1</v>
      </c>
      <c r="D9417" s="8" t="s">
        <v>29</v>
      </c>
      <c r="E9417" s="8" t="s">
        <v>9481</v>
      </c>
      <c r="F9417" s="8" t="s">
        <v>30</v>
      </c>
      <c r="G9417" s="8" t="s">
        <v>11347</v>
      </c>
      <c r="H9417" s="8" t="s">
        <v>41</v>
      </c>
      <c r="I9417" s="8">
        <v>1973</v>
      </c>
      <c r="J9417" s="15">
        <v>26843</v>
      </c>
      <c r="K9417" s="8">
        <v>-3.75</v>
      </c>
      <c r="L9417" s="8">
        <v>9.6333330000000004</v>
      </c>
      <c r="M9417" s="8">
        <v>75</v>
      </c>
      <c r="N9417" s="8">
        <v>75</v>
      </c>
      <c r="O9417" s="8" t="s">
        <v>32</v>
      </c>
      <c r="P9417" s="8" t="s">
        <v>43</v>
      </c>
      <c r="Q9417" s="8" t="s">
        <v>37</v>
      </c>
      <c r="T9417" s="8" t="s">
        <v>44</v>
      </c>
      <c r="U9417" s="8" t="s">
        <v>36</v>
      </c>
      <c r="V9417" s="8" t="s">
        <v>37</v>
      </c>
      <c r="X9417" s="8" t="s">
        <v>46</v>
      </c>
      <c r="Y9417" s="8" t="s">
        <v>38</v>
      </c>
      <c r="Z9417" s="8">
        <v>1973</v>
      </c>
      <c r="AA9417" s="15">
        <v>26846</v>
      </c>
      <c r="AB9417" s="8">
        <v>-3.8333330000000001</v>
      </c>
      <c r="AC9417" s="8">
        <v>9</v>
      </c>
      <c r="AD9417" s="8">
        <v>64</v>
      </c>
      <c r="AE9417" s="8">
        <v>64</v>
      </c>
      <c r="AF9417" s="8" t="s">
        <v>32</v>
      </c>
      <c r="AG9417" s="8" t="s">
        <v>43</v>
      </c>
      <c r="AH9417" s="8" t="s">
        <v>37</v>
      </c>
      <c r="AK9417" s="8" t="s">
        <v>44</v>
      </c>
      <c r="AL9417" s="8" t="s">
        <v>36</v>
      </c>
      <c r="AM9417" s="8" t="s">
        <v>37</v>
      </c>
    </row>
    <row r="9418" spans="1:39" s="8" customFormat="1" ht="12" x14ac:dyDescent="0.2">
      <c r="A9418" s="8">
        <v>60208</v>
      </c>
      <c r="B9418" s="8">
        <v>9603</v>
      </c>
      <c r="C9418" s="8">
        <v>-1</v>
      </c>
      <c r="D9418" s="8" t="s">
        <v>29</v>
      </c>
      <c r="E9418" s="8" t="s">
        <v>9482</v>
      </c>
      <c r="F9418" s="8" t="s">
        <v>30</v>
      </c>
      <c r="G9418" s="8" t="s">
        <v>11347</v>
      </c>
      <c r="H9418" s="8" t="s">
        <v>41</v>
      </c>
      <c r="I9418" s="8">
        <v>1973</v>
      </c>
      <c r="J9418" s="15">
        <v>26843</v>
      </c>
      <c r="K9418" s="8">
        <v>-3</v>
      </c>
      <c r="L9418" s="8">
        <v>9</v>
      </c>
      <c r="M9418" s="8">
        <v>58</v>
      </c>
      <c r="N9418" s="8">
        <v>58</v>
      </c>
      <c r="O9418" s="8" t="s">
        <v>32</v>
      </c>
      <c r="P9418" s="8" t="s">
        <v>43</v>
      </c>
      <c r="Q9418" s="8" t="s">
        <v>37</v>
      </c>
      <c r="T9418" s="8" t="s">
        <v>44</v>
      </c>
      <c r="U9418" s="8" t="s">
        <v>36</v>
      </c>
      <c r="V9418" s="8" t="s">
        <v>37</v>
      </c>
      <c r="X9418" s="8" t="s">
        <v>46</v>
      </c>
      <c r="Y9418" s="8" t="s">
        <v>38</v>
      </c>
      <c r="Z9418" s="8">
        <v>1973</v>
      </c>
      <c r="AA9418" s="15">
        <v>26844</v>
      </c>
      <c r="AB9418" s="8">
        <v>-3</v>
      </c>
      <c r="AC9418" s="8">
        <v>9</v>
      </c>
      <c r="AD9418" s="8">
        <v>58</v>
      </c>
      <c r="AE9418" s="8">
        <v>58</v>
      </c>
      <c r="AF9418" s="8" t="s">
        <v>32</v>
      </c>
      <c r="AG9418" s="8" t="s">
        <v>43</v>
      </c>
      <c r="AH9418" s="8" t="s">
        <v>37</v>
      </c>
      <c r="AK9418" s="8" t="s">
        <v>44</v>
      </c>
      <c r="AL9418" s="8" t="s">
        <v>36</v>
      </c>
      <c r="AM9418" s="8" t="s">
        <v>37</v>
      </c>
    </row>
    <row r="9419" spans="1:39" s="8" customFormat="1" ht="12" x14ac:dyDescent="0.2">
      <c r="A9419" s="8">
        <v>60209</v>
      </c>
      <c r="B9419" s="8">
        <v>9604</v>
      </c>
      <c r="C9419" s="8">
        <v>-1</v>
      </c>
      <c r="D9419" s="8" t="s">
        <v>29</v>
      </c>
      <c r="E9419" s="8" t="s">
        <v>9483</v>
      </c>
      <c r="F9419" s="8" t="s">
        <v>30</v>
      </c>
      <c r="G9419" s="8" t="s">
        <v>11347</v>
      </c>
      <c r="H9419" s="8" t="s">
        <v>41</v>
      </c>
      <c r="I9419" s="8">
        <v>1973</v>
      </c>
      <c r="J9419" s="15">
        <v>26843</v>
      </c>
      <c r="K9419" s="8">
        <v>-3</v>
      </c>
      <c r="L9419" s="8">
        <v>9</v>
      </c>
      <c r="M9419" s="8">
        <v>59</v>
      </c>
      <c r="N9419" s="8">
        <v>59</v>
      </c>
      <c r="O9419" s="8" t="s">
        <v>32</v>
      </c>
      <c r="P9419" s="8" t="s">
        <v>43</v>
      </c>
      <c r="Q9419" s="8" t="s">
        <v>37</v>
      </c>
      <c r="T9419" s="8" t="s">
        <v>44</v>
      </c>
      <c r="U9419" s="8" t="s">
        <v>36</v>
      </c>
      <c r="V9419" s="8" t="s">
        <v>37</v>
      </c>
      <c r="X9419" s="8" t="s">
        <v>46</v>
      </c>
      <c r="Y9419" s="8" t="s">
        <v>38</v>
      </c>
      <c r="Z9419" s="8">
        <v>1973</v>
      </c>
      <c r="AA9419" s="15">
        <v>26845</v>
      </c>
      <c r="AB9419" s="8">
        <v>-4</v>
      </c>
      <c r="AC9419" s="8">
        <v>10</v>
      </c>
      <c r="AF9419" s="8" t="s">
        <v>44</v>
      </c>
      <c r="AG9419" s="8" t="s">
        <v>43</v>
      </c>
      <c r="AH9419" s="8" t="s">
        <v>37</v>
      </c>
      <c r="AK9419" s="8" t="s">
        <v>44</v>
      </c>
      <c r="AL9419" s="8" t="s">
        <v>36</v>
      </c>
      <c r="AM9419" s="8" t="s">
        <v>37</v>
      </c>
    </row>
    <row r="9420" spans="1:39" s="8" customFormat="1" ht="12" x14ac:dyDescent="0.2">
      <c r="A9420" s="8">
        <v>60210</v>
      </c>
      <c r="B9420" s="8">
        <v>9605</v>
      </c>
      <c r="C9420" s="8">
        <v>-1</v>
      </c>
      <c r="D9420" s="8" t="s">
        <v>29</v>
      </c>
      <c r="E9420" s="8" t="s">
        <v>9484</v>
      </c>
      <c r="F9420" s="8" t="s">
        <v>30</v>
      </c>
      <c r="G9420" s="8" t="s">
        <v>11347</v>
      </c>
      <c r="H9420" s="8" t="s">
        <v>41</v>
      </c>
      <c r="I9420" s="8">
        <v>1973</v>
      </c>
      <c r="J9420" s="15">
        <v>26843</v>
      </c>
      <c r="K9420" s="8">
        <v>-3</v>
      </c>
      <c r="L9420" s="8">
        <v>9</v>
      </c>
      <c r="M9420" s="8">
        <v>59</v>
      </c>
      <c r="N9420" s="8">
        <v>59</v>
      </c>
      <c r="O9420" s="8" t="s">
        <v>32</v>
      </c>
      <c r="P9420" s="8" t="s">
        <v>43</v>
      </c>
      <c r="Q9420" s="8" t="s">
        <v>37</v>
      </c>
      <c r="T9420" s="8" t="s">
        <v>44</v>
      </c>
      <c r="U9420" s="8" t="s">
        <v>36</v>
      </c>
      <c r="V9420" s="8" t="s">
        <v>37</v>
      </c>
      <c r="X9420" s="8" t="s">
        <v>46</v>
      </c>
      <c r="Y9420" s="8" t="s">
        <v>38</v>
      </c>
      <c r="Z9420" s="8">
        <v>1973</v>
      </c>
      <c r="AA9420" s="15">
        <v>26845</v>
      </c>
      <c r="AB9420" s="8">
        <v>-4</v>
      </c>
      <c r="AC9420" s="8">
        <v>10</v>
      </c>
      <c r="AF9420" s="8" t="s">
        <v>44</v>
      </c>
      <c r="AG9420" s="8" t="s">
        <v>43</v>
      </c>
      <c r="AH9420" s="8" t="s">
        <v>37</v>
      </c>
      <c r="AK9420" s="8" t="s">
        <v>44</v>
      </c>
      <c r="AL9420" s="8" t="s">
        <v>36</v>
      </c>
      <c r="AM9420" s="8" t="s">
        <v>37</v>
      </c>
    </row>
    <row r="9421" spans="1:39" s="8" customFormat="1" ht="12" x14ac:dyDescent="0.2">
      <c r="A9421" s="8">
        <v>60211</v>
      </c>
      <c r="B9421" s="8">
        <v>9606</v>
      </c>
      <c r="C9421" s="8">
        <v>-1</v>
      </c>
      <c r="D9421" s="8" t="s">
        <v>29</v>
      </c>
      <c r="E9421" s="8" t="s">
        <v>9485</v>
      </c>
      <c r="F9421" s="8" t="s">
        <v>30</v>
      </c>
      <c r="G9421" s="8" t="s">
        <v>11347</v>
      </c>
      <c r="H9421" s="8" t="s">
        <v>41</v>
      </c>
      <c r="I9421" s="8">
        <v>1973</v>
      </c>
      <c r="J9421" s="15">
        <v>26843</v>
      </c>
      <c r="K9421" s="8">
        <v>-3</v>
      </c>
      <c r="L9421" s="8">
        <v>9</v>
      </c>
      <c r="M9421" s="8">
        <v>87</v>
      </c>
      <c r="N9421" s="8">
        <v>87</v>
      </c>
      <c r="O9421" s="8" t="s">
        <v>32</v>
      </c>
      <c r="P9421" s="8" t="s">
        <v>43</v>
      </c>
      <c r="Q9421" s="8" t="s">
        <v>37</v>
      </c>
      <c r="T9421" s="8" t="s">
        <v>44</v>
      </c>
      <c r="U9421" s="8" t="s">
        <v>36</v>
      </c>
      <c r="V9421" s="8" t="s">
        <v>37</v>
      </c>
      <c r="X9421" s="8" t="s">
        <v>46</v>
      </c>
      <c r="Y9421" s="8" t="s">
        <v>38</v>
      </c>
      <c r="Z9421" s="8">
        <v>1973</v>
      </c>
      <c r="AA9421" s="15">
        <v>26930</v>
      </c>
      <c r="AB9421" s="8">
        <v>-8</v>
      </c>
      <c r="AC9421" s="8">
        <v>12</v>
      </c>
      <c r="AD9421" s="8">
        <v>88</v>
      </c>
      <c r="AE9421" s="8">
        <v>88</v>
      </c>
      <c r="AF9421" s="8" t="s">
        <v>32</v>
      </c>
      <c r="AG9421" s="8" t="s">
        <v>43</v>
      </c>
      <c r="AH9421" s="8" t="s">
        <v>37</v>
      </c>
      <c r="AK9421" s="8" t="s">
        <v>44</v>
      </c>
      <c r="AL9421" s="8" t="s">
        <v>36</v>
      </c>
      <c r="AM9421" s="8" t="s">
        <v>37</v>
      </c>
    </row>
    <row r="9422" spans="1:39" s="8" customFormat="1" ht="12" x14ac:dyDescent="0.2">
      <c r="A9422" s="8">
        <v>60212</v>
      </c>
      <c r="B9422" s="8">
        <v>9607</v>
      </c>
      <c r="C9422" s="8">
        <v>-1</v>
      </c>
      <c r="D9422" s="8" t="s">
        <v>29</v>
      </c>
      <c r="E9422" s="8" t="s">
        <v>9486</v>
      </c>
      <c r="F9422" s="8" t="s">
        <v>30</v>
      </c>
      <c r="G9422" s="8" t="s">
        <v>11347</v>
      </c>
      <c r="H9422" s="8" t="s">
        <v>41</v>
      </c>
      <c r="I9422" s="8">
        <v>1973</v>
      </c>
      <c r="J9422" s="15">
        <v>26843</v>
      </c>
      <c r="K9422" s="8">
        <v>-3</v>
      </c>
      <c r="L9422" s="8">
        <v>9</v>
      </c>
      <c r="M9422" s="8">
        <v>61</v>
      </c>
      <c r="N9422" s="8">
        <v>61</v>
      </c>
      <c r="O9422" s="8" t="s">
        <v>32</v>
      </c>
      <c r="P9422" s="8" t="s">
        <v>43</v>
      </c>
      <c r="Q9422" s="8" t="s">
        <v>37</v>
      </c>
      <c r="T9422" s="8" t="s">
        <v>44</v>
      </c>
      <c r="U9422" s="8" t="s">
        <v>36</v>
      </c>
      <c r="V9422" s="8" t="s">
        <v>37</v>
      </c>
      <c r="X9422" s="8" t="s">
        <v>46</v>
      </c>
      <c r="Y9422" s="8" t="s">
        <v>38</v>
      </c>
      <c r="Z9422" s="8">
        <v>1973</v>
      </c>
      <c r="AA9422" s="15">
        <v>26845</v>
      </c>
      <c r="AB9422" s="8">
        <v>-4</v>
      </c>
      <c r="AC9422" s="8">
        <v>10</v>
      </c>
      <c r="AF9422" s="8" t="s">
        <v>44</v>
      </c>
      <c r="AG9422" s="8" t="s">
        <v>43</v>
      </c>
      <c r="AH9422" s="8" t="s">
        <v>37</v>
      </c>
      <c r="AK9422" s="8" t="s">
        <v>44</v>
      </c>
      <c r="AL9422" s="8" t="s">
        <v>36</v>
      </c>
      <c r="AM9422" s="8" t="s">
        <v>37</v>
      </c>
    </row>
    <row r="9423" spans="1:39" s="8" customFormat="1" ht="12" x14ac:dyDescent="0.2">
      <c r="A9423" s="8">
        <v>60213</v>
      </c>
      <c r="B9423" s="8">
        <v>9608</v>
      </c>
      <c r="C9423" s="8">
        <v>-1</v>
      </c>
      <c r="D9423" s="8" t="s">
        <v>29</v>
      </c>
      <c r="E9423" s="8" t="s">
        <v>9487</v>
      </c>
      <c r="F9423" s="8" t="s">
        <v>30</v>
      </c>
      <c r="G9423" s="8" t="s">
        <v>11347</v>
      </c>
      <c r="H9423" s="8" t="s">
        <v>41</v>
      </c>
      <c r="I9423" s="8">
        <v>1973</v>
      </c>
      <c r="J9423" s="15">
        <v>26843</v>
      </c>
      <c r="K9423" s="8">
        <v>-3</v>
      </c>
      <c r="L9423" s="8">
        <v>9</v>
      </c>
      <c r="M9423" s="8">
        <v>88</v>
      </c>
      <c r="N9423" s="8">
        <v>88</v>
      </c>
      <c r="O9423" s="8" t="s">
        <v>32</v>
      </c>
      <c r="P9423" s="8" t="s">
        <v>43</v>
      </c>
      <c r="Q9423" s="8" t="s">
        <v>37</v>
      </c>
      <c r="T9423" s="8" t="s">
        <v>44</v>
      </c>
      <c r="U9423" s="8" t="s">
        <v>36</v>
      </c>
      <c r="V9423" s="8" t="s">
        <v>37</v>
      </c>
      <c r="X9423" s="8" t="s">
        <v>46</v>
      </c>
      <c r="Y9423" s="8" t="s">
        <v>38</v>
      </c>
      <c r="Z9423" s="8">
        <v>1973</v>
      </c>
      <c r="AA9423" s="15">
        <v>26845</v>
      </c>
      <c r="AB9423" s="8">
        <v>-4</v>
      </c>
      <c r="AC9423" s="8">
        <v>10</v>
      </c>
      <c r="AF9423" s="8" t="s">
        <v>44</v>
      </c>
      <c r="AG9423" s="8" t="s">
        <v>43</v>
      </c>
      <c r="AH9423" s="8" t="s">
        <v>37</v>
      </c>
      <c r="AK9423" s="8" t="s">
        <v>44</v>
      </c>
      <c r="AL9423" s="8" t="s">
        <v>36</v>
      </c>
      <c r="AM9423" s="8" t="s">
        <v>37</v>
      </c>
    </row>
    <row r="9424" spans="1:39" s="8" customFormat="1" ht="12" x14ac:dyDescent="0.2">
      <c r="A9424" s="8">
        <v>60214</v>
      </c>
      <c r="B9424" s="8">
        <v>9609</v>
      </c>
      <c r="C9424" s="8">
        <v>-1</v>
      </c>
      <c r="D9424" s="8" t="s">
        <v>29</v>
      </c>
      <c r="E9424" s="8" t="s">
        <v>9488</v>
      </c>
      <c r="F9424" s="8" t="s">
        <v>30</v>
      </c>
      <c r="G9424" s="8" t="s">
        <v>11347</v>
      </c>
      <c r="H9424" s="8" t="s">
        <v>41</v>
      </c>
      <c r="I9424" s="8">
        <v>1973</v>
      </c>
      <c r="J9424" s="15">
        <v>26843</v>
      </c>
      <c r="K9424" s="8">
        <v>-3</v>
      </c>
      <c r="L9424" s="8">
        <v>9</v>
      </c>
      <c r="M9424" s="8">
        <v>77</v>
      </c>
      <c r="N9424" s="8">
        <v>77</v>
      </c>
      <c r="O9424" s="8" t="s">
        <v>32</v>
      </c>
      <c r="P9424" s="8" t="s">
        <v>43</v>
      </c>
      <c r="Q9424" s="8" t="s">
        <v>37</v>
      </c>
      <c r="T9424" s="8" t="s">
        <v>44</v>
      </c>
      <c r="U9424" s="8" t="s">
        <v>36</v>
      </c>
      <c r="V9424" s="8" t="s">
        <v>37</v>
      </c>
      <c r="X9424" s="8" t="s">
        <v>46</v>
      </c>
      <c r="Y9424" s="8" t="s">
        <v>38</v>
      </c>
      <c r="Z9424" s="8">
        <v>1973</v>
      </c>
      <c r="AA9424" s="15">
        <v>26845</v>
      </c>
      <c r="AB9424" s="8">
        <v>-4</v>
      </c>
      <c r="AC9424" s="8">
        <v>10</v>
      </c>
      <c r="AF9424" s="8" t="s">
        <v>44</v>
      </c>
      <c r="AG9424" s="8" t="s">
        <v>43</v>
      </c>
      <c r="AH9424" s="8" t="s">
        <v>37</v>
      </c>
      <c r="AK9424" s="8" t="s">
        <v>44</v>
      </c>
      <c r="AL9424" s="8" t="s">
        <v>36</v>
      </c>
      <c r="AM9424" s="8" t="s">
        <v>37</v>
      </c>
    </row>
    <row r="9425" spans="1:39" s="8" customFormat="1" ht="12" x14ac:dyDescent="0.2">
      <c r="A9425" s="8">
        <v>60215</v>
      </c>
      <c r="B9425" s="8">
        <v>9610</v>
      </c>
      <c r="C9425" s="8">
        <v>-1</v>
      </c>
      <c r="D9425" s="8" t="s">
        <v>29</v>
      </c>
      <c r="E9425" s="8" t="s">
        <v>9489</v>
      </c>
      <c r="F9425" s="8" t="s">
        <v>30</v>
      </c>
      <c r="G9425" s="8" t="s">
        <v>11347</v>
      </c>
      <c r="H9425" s="8" t="s">
        <v>41</v>
      </c>
      <c r="I9425" s="8">
        <v>1973</v>
      </c>
      <c r="J9425" s="15">
        <v>26843</v>
      </c>
      <c r="K9425" s="8">
        <v>-3</v>
      </c>
      <c r="L9425" s="8">
        <v>9</v>
      </c>
      <c r="M9425" s="8">
        <v>55</v>
      </c>
      <c r="N9425" s="8">
        <v>55</v>
      </c>
      <c r="O9425" s="8" t="s">
        <v>32</v>
      </c>
      <c r="P9425" s="8" t="s">
        <v>43</v>
      </c>
      <c r="Q9425" s="8" t="s">
        <v>37</v>
      </c>
      <c r="T9425" s="8" t="s">
        <v>44</v>
      </c>
      <c r="U9425" s="8" t="s">
        <v>36</v>
      </c>
      <c r="V9425" s="8" t="s">
        <v>37</v>
      </c>
      <c r="X9425" s="8" t="s">
        <v>46</v>
      </c>
      <c r="Y9425" s="8" t="s">
        <v>38</v>
      </c>
      <c r="Z9425" s="8">
        <v>1973</v>
      </c>
      <c r="AA9425" s="15">
        <v>26845</v>
      </c>
      <c r="AB9425" s="8">
        <v>-4</v>
      </c>
      <c r="AC9425" s="8">
        <v>10</v>
      </c>
      <c r="AF9425" s="8" t="s">
        <v>44</v>
      </c>
      <c r="AG9425" s="8" t="s">
        <v>43</v>
      </c>
      <c r="AH9425" s="8" t="s">
        <v>37</v>
      </c>
      <c r="AK9425" s="8" t="s">
        <v>44</v>
      </c>
      <c r="AL9425" s="8" t="s">
        <v>36</v>
      </c>
      <c r="AM9425" s="8" t="s">
        <v>37</v>
      </c>
    </row>
    <row r="9426" spans="1:39" s="8" customFormat="1" ht="12" x14ac:dyDescent="0.2">
      <c r="A9426" s="8">
        <v>60216</v>
      </c>
      <c r="B9426" s="8">
        <v>9611</v>
      </c>
      <c r="C9426" s="8">
        <v>-1</v>
      </c>
      <c r="D9426" s="8" t="s">
        <v>29</v>
      </c>
      <c r="E9426" s="8" t="s">
        <v>9490</v>
      </c>
      <c r="F9426" s="8" t="s">
        <v>30</v>
      </c>
      <c r="G9426" s="8" t="s">
        <v>11347</v>
      </c>
      <c r="H9426" s="8" t="s">
        <v>41</v>
      </c>
      <c r="I9426" s="8">
        <v>1973</v>
      </c>
      <c r="J9426" s="15">
        <v>26843</v>
      </c>
      <c r="K9426" s="8">
        <v>-3</v>
      </c>
      <c r="L9426" s="8">
        <v>9</v>
      </c>
      <c r="M9426" s="8">
        <v>81</v>
      </c>
      <c r="N9426" s="8">
        <v>81</v>
      </c>
      <c r="O9426" s="8" t="s">
        <v>32</v>
      </c>
      <c r="P9426" s="8" t="s">
        <v>43</v>
      </c>
      <c r="Q9426" s="8" t="s">
        <v>37</v>
      </c>
      <c r="T9426" s="8" t="s">
        <v>44</v>
      </c>
      <c r="U9426" s="8" t="s">
        <v>36</v>
      </c>
      <c r="V9426" s="8" t="s">
        <v>37</v>
      </c>
      <c r="X9426" s="8" t="s">
        <v>46</v>
      </c>
      <c r="Y9426" s="8" t="s">
        <v>38</v>
      </c>
      <c r="Z9426" s="8">
        <v>1973</v>
      </c>
      <c r="AA9426" s="15">
        <v>26845</v>
      </c>
      <c r="AB9426" s="8">
        <v>-4</v>
      </c>
      <c r="AC9426" s="8">
        <v>10</v>
      </c>
      <c r="AF9426" s="8" t="s">
        <v>44</v>
      </c>
      <c r="AG9426" s="8" t="s">
        <v>43</v>
      </c>
      <c r="AH9426" s="8" t="s">
        <v>37</v>
      </c>
      <c r="AK9426" s="8" t="s">
        <v>44</v>
      </c>
      <c r="AL9426" s="8" t="s">
        <v>36</v>
      </c>
      <c r="AM9426" s="8" t="s">
        <v>37</v>
      </c>
    </row>
    <row r="9427" spans="1:39" s="8" customFormat="1" ht="12" x14ac:dyDescent="0.2">
      <c r="A9427" s="8">
        <v>60217</v>
      </c>
      <c r="B9427" s="8">
        <v>9612</v>
      </c>
      <c r="C9427" s="8">
        <v>-1</v>
      </c>
      <c r="D9427" s="8" t="s">
        <v>29</v>
      </c>
      <c r="E9427" s="8" t="s">
        <v>9491</v>
      </c>
      <c r="F9427" s="8" t="s">
        <v>30</v>
      </c>
      <c r="G9427" s="8" t="s">
        <v>11347</v>
      </c>
      <c r="H9427" s="8" t="s">
        <v>41</v>
      </c>
      <c r="I9427" s="8">
        <v>1973</v>
      </c>
      <c r="J9427" s="15">
        <v>26843</v>
      </c>
      <c r="K9427" s="8">
        <v>-3</v>
      </c>
      <c r="L9427" s="8">
        <v>9</v>
      </c>
      <c r="M9427" s="8">
        <v>83</v>
      </c>
      <c r="N9427" s="8">
        <v>83</v>
      </c>
      <c r="O9427" s="8" t="s">
        <v>32</v>
      </c>
      <c r="P9427" s="8" t="s">
        <v>43</v>
      </c>
      <c r="Q9427" s="8" t="s">
        <v>37</v>
      </c>
      <c r="T9427" s="8" t="s">
        <v>44</v>
      </c>
      <c r="U9427" s="8" t="s">
        <v>36</v>
      </c>
      <c r="V9427" s="8" t="s">
        <v>37</v>
      </c>
      <c r="X9427" s="8" t="s">
        <v>46</v>
      </c>
      <c r="Y9427" s="8" t="s">
        <v>38</v>
      </c>
      <c r="Z9427" s="8">
        <v>1973</v>
      </c>
      <c r="AA9427" s="15">
        <v>26845</v>
      </c>
      <c r="AB9427" s="8">
        <v>-4</v>
      </c>
      <c r="AC9427" s="8">
        <v>10</v>
      </c>
      <c r="AF9427" s="8" t="s">
        <v>44</v>
      </c>
      <c r="AG9427" s="8" t="s">
        <v>43</v>
      </c>
      <c r="AH9427" s="8" t="s">
        <v>37</v>
      </c>
      <c r="AK9427" s="8" t="s">
        <v>44</v>
      </c>
      <c r="AL9427" s="8" t="s">
        <v>36</v>
      </c>
      <c r="AM9427" s="8" t="s">
        <v>37</v>
      </c>
    </row>
    <row r="9428" spans="1:39" s="8" customFormat="1" ht="12" x14ac:dyDescent="0.2">
      <c r="A9428" s="8">
        <v>60218</v>
      </c>
      <c r="B9428" s="8">
        <v>9613</v>
      </c>
      <c r="C9428" s="8">
        <v>-1</v>
      </c>
      <c r="D9428" s="8" t="s">
        <v>29</v>
      </c>
      <c r="E9428" s="8" t="s">
        <v>9492</v>
      </c>
      <c r="F9428" s="8" t="s">
        <v>30</v>
      </c>
      <c r="G9428" s="8" t="s">
        <v>11347</v>
      </c>
      <c r="H9428" s="8" t="s">
        <v>41</v>
      </c>
      <c r="I9428" s="8">
        <v>1973</v>
      </c>
      <c r="J9428" s="15">
        <v>26843</v>
      </c>
      <c r="K9428" s="8">
        <v>-3</v>
      </c>
      <c r="L9428" s="8">
        <v>9</v>
      </c>
      <c r="M9428" s="8">
        <v>88</v>
      </c>
      <c r="N9428" s="8">
        <v>88</v>
      </c>
      <c r="O9428" s="8" t="s">
        <v>32</v>
      </c>
      <c r="P9428" s="8" t="s">
        <v>43</v>
      </c>
      <c r="Q9428" s="8" t="s">
        <v>37</v>
      </c>
      <c r="T9428" s="8" t="s">
        <v>44</v>
      </c>
      <c r="U9428" s="8" t="s">
        <v>36</v>
      </c>
      <c r="V9428" s="8" t="s">
        <v>37</v>
      </c>
      <c r="X9428" s="8" t="s">
        <v>46</v>
      </c>
      <c r="Y9428" s="8" t="s">
        <v>38</v>
      </c>
      <c r="Z9428" s="8">
        <v>1973</v>
      </c>
      <c r="AA9428" s="15">
        <v>26845</v>
      </c>
      <c r="AB9428" s="8">
        <v>-4</v>
      </c>
      <c r="AC9428" s="8">
        <v>10</v>
      </c>
      <c r="AF9428" s="8" t="s">
        <v>44</v>
      </c>
      <c r="AG9428" s="8" t="s">
        <v>43</v>
      </c>
      <c r="AH9428" s="8" t="s">
        <v>37</v>
      </c>
      <c r="AK9428" s="8" t="s">
        <v>44</v>
      </c>
      <c r="AL9428" s="8" t="s">
        <v>36</v>
      </c>
      <c r="AM9428" s="8" t="s">
        <v>37</v>
      </c>
    </row>
    <row r="9429" spans="1:39" s="8" customFormat="1" ht="12" x14ac:dyDescent="0.2">
      <c r="A9429" s="8">
        <v>60219</v>
      </c>
      <c r="B9429" s="8">
        <v>9614</v>
      </c>
      <c r="C9429" s="8">
        <v>-1</v>
      </c>
      <c r="D9429" s="8" t="s">
        <v>29</v>
      </c>
      <c r="E9429" s="8" t="s">
        <v>9493</v>
      </c>
      <c r="F9429" s="8" t="s">
        <v>30</v>
      </c>
      <c r="G9429" s="8" t="s">
        <v>11347</v>
      </c>
      <c r="H9429" s="8" t="s">
        <v>41</v>
      </c>
      <c r="I9429" s="8">
        <v>1973</v>
      </c>
      <c r="J9429" s="15">
        <v>26843</v>
      </c>
      <c r="K9429" s="8">
        <v>-3</v>
      </c>
      <c r="L9429" s="8">
        <v>9</v>
      </c>
      <c r="M9429" s="8">
        <v>88</v>
      </c>
      <c r="N9429" s="8">
        <v>88</v>
      </c>
      <c r="O9429" s="8" t="s">
        <v>32</v>
      </c>
      <c r="P9429" s="8" t="s">
        <v>43</v>
      </c>
      <c r="Q9429" s="8" t="s">
        <v>37</v>
      </c>
      <c r="T9429" s="8" t="s">
        <v>44</v>
      </c>
      <c r="U9429" s="8" t="s">
        <v>36</v>
      </c>
      <c r="V9429" s="8" t="s">
        <v>37</v>
      </c>
      <c r="X9429" s="8" t="s">
        <v>46</v>
      </c>
      <c r="Y9429" s="8" t="s">
        <v>38</v>
      </c>
      <c r="Z9429" s="8">
        <v>1973</v>
      </c>
      <c r="AA9429" s="15">
        <v>26860</v>
      </c>
      <c r="AF9429" s="8" t="s">
        <v>44</v>
      </c>
      <c r="AG9429" s="8" t="s">
        <v>43</v>
      </c>
      <c r="AH9429" s="8" t="s">
        <v>37</v>
      </c>
      <c r="AK9429" s="8" t="s">
        <v>44</v>
      </c>
      <c r="AL9429" s="8" t="s">
        <v>36</v>
      </c>
      <c r="AM9429" s="8" t="s">
        <v>37</v>
      </c>
    </row>
    <row r="9430" spans="1:39" s="8" customFormat="1" ht="12" x14ac:dyDescent="0.2">
      <c r="A9430" s="8">
        <v>60220</v>
      </c>
      <c r="B9430" s="8">
        <v>9615</v>
      </c>
      <c r="C9430" s="8">
        <v>-1</v>
      </c>
      <c r="D9430" s="8" t="s">
        <v>29</v>
      </c>
      <c r="E9430" s="8" t="s">
        <v>9494</v>
      </c>
      <c r="F9430" s="8" t="s">
        <v>30</v>
      </c>
      <c r="G9430" s="8" t="s">
        <v>11347</v>
      </c>
      <c r="H9430" s="8" t="s">
        <v>41</v>
      </c>
      <c r="I9430" s="8">
        <v>1973</v>
      </c>
      <c r="J9430" s="15">
        <v>26843</v>
      </c>
      <c r="K9430" s="8">
        <v>-3</v>
      </c>
      <c r="L9430" s="8">
        <v>9</v>
      </c>
      <c r="M9430" s="8">
        <v>58</v>
      </c>
      <c r="N9430" s="8">
        <v>58</v>
      </c>
      <c r="O9430" s="8" t="s">
        <v>32</v>
      </c>
      <c r="P9430" s="8" t="s">
        <v>43</v>
      </c>
      <c r="Q9430" s="8" t="s">
        <v>37</v>
      </c>
      <c r="T9430" s="8" t="s">
        <v>44</v>
      </c>
      <c r="U9430" s="8" t="s">
        <v>36</v>
      </c>
      <c r="V9430" s="8" t="s">
        <v>37</v>
      </c>
      <c r="X9430" s="8" t="s">
        <v>46</v>
      </c>
      <c r="Y9430" s="8" t="s">
        <v>38</v>
      </c>
      <c r="Z9430" s="8">
        <v>1973</v>
      </c>
      <c r="AA9430" s="15">
        <v>26845</v>
      </c>
      <c r="AB9430" s="8">
        <v>-4</v>
      </c>
      <c r="AC9430" s="8">
        <v>10</v>
      </c>
      <c r="AF9430" s="8" t="s">
        <v>44</v>
      </c>
      <c r="AG9430" s="8" t="s">
        <v>43</v>
      </c>
      <c r="AH9430" s="8" t="s">
        <v>37</v>
      </c>
      <c r="AK9430" s="8" t="s">
        <v>44</v>
      </c>
      <c r="AL9430" s="8" t="s">
        <v>36</v>
      </c>
      <c r="AM9430" s="8" t="s">
        <v>37</v>
      </c>
    </row>
    <row r="9431" spans="1:39" s="8" customFormat="1" ht="12" x14ac:dyDescent="0.2">
      <c r="A9431" s="8">
        <v>60221</v>
      </c>
      <c r="B9431" s="8">
        <v>9616</v>
      </c>
      <c r="C9431" s="8">
        <v>-1</v>
      </c>
      <c r="D9431" s="8" t="s">
        <v>29</v>
      </c>
      <c r="E9431" s="8" t="s">
        <v>9495</v>
      </c>
      <c r="F9431" s="8" t="s">
        <v>30</v>
      </c>
      <c r="G9431" s="8" t="s">
        <v>11347</v>
      </c>
      <c r="H9431" s="8" t="s">
        <v>41</v>
      </c>
      <c r="I9431" s="8">
        <v>1973</v>
      </c>
      <c r="J9431" s="15">
        <v>26843</v>
      </c>
      <c r="K9431" s="8">
        <v>-3</v>
      </c>
      <c r="L9431" s="8">
        <v>9</v>
      </c>
      <c r="M9431" s="8">
        <v>62</v>
      </c>
      <c r="N9431" s="8">
        <v>62</v>
      </c>
      <c r="O9431" s="8" t="s">
        <v>32</v>
      </c>
      <c r="P9431" s="8" t="s">
        <v>43</v>
      </c>
      <c r="Q9431" s="8" t="s">
        <v>37</v>
      </c>
      <c r="T9431" s="8" t="s">
        <v>44</v>
      </c>
      <c r="U9431" s="8" t="s">
        <v>36</v>
      </c>
      <c r="V9431" s="8" t="s">
        <v>37</v>
      </c>
      <c r="X9431" s="8" t="s">
        <v>46</v>
      </c>
      <c r="Y9431" s="8" t="s">
        <v>38</v>
      </c>
      <c r="Z9431" s="8">
        <v>1973</v>
      </c>
      <c r="AA9431" s="15">
        <v>26845</v>
      </c>
      <c r="AB9431" s="8">
        <v>-4</v>
      </c>
      <c r="AC9431" s="8">
        <v>10</v>
      </c>
      <c r="AF9431" s="8" t="s">
        <v>44</v>
      </c>
      <c r="AG9431" s="8" t="s">
        <v>43</v>
      </c>
      <c r="AH9431" s="8" t="s">
        <v>37</v>
      </c>
      <c r="AK9431" s="8" t="s">
        <v>44</v>
      </c>
      <c r="AL9431" s="8" t="s">
        <v>36</v>
      </c>
      <c r="AM9431" s="8" t="s">
        <v>37</v>
      </c>
    </row>
    <row r="9432" spans="1:39" s="8" customFormat="1" ht="12" x14ac:dyDescent="0.2">
      <c r="A9432" s="8">
        <v>60222</v>
      </c>
      <c r="B9432" s="8">
        <v>9617</v>
      </c>
      <c r="C9432" s="8">
        <v>-1</v>
      </c>
      <c r="D9432" s="8" t="s">
        <v>29</v>
      </c>
      <c r="E9432" s="8" t="s">
        <v>9496</v>
      </c>
      <c r="F9432" s="8" t="s">
        <v>30</v>
      </c>
      <c r="G9432" s="8" t="s">
        <v>11347</v>
      </c>
      <c r="H9432" s="8" t="s">
        <v>41</v>
      </c>
      <c r="I9432" s="8">
        <v>1973</v>
      </c>
      <c r="J9432" s="15">
        <v>26843</v>
      </c>
      <c r="K9432" s="8">
        <v>-3</v>
      </c>
      <c r="L9432" s="8">
        <v>9</v>
      </c>
      <c r="M9432" s="8">
        <v>58</v>
      </c>
      <c r="N9432" s="8">
        <v>58</v>
      </c>
      <c r="O9432" s="8" t="s">
        <v>32</v>
      </c>
      <c r="P9432" s="8" t="s">
        <v>43</v>
      </c>
      <c r="Q9432" s="8" t="s">
        <v>37</v>
      </c>
      <c r="T9432" s="8" t="s">
        <v>44</v>
      </c>
      <c r="U9432" s="8" t="s">
        <v>36</v>
      </c>
      <c r="V9432" s="8" t="s">
        <v>37</v>
      </c>
      <c r="X9432" s="8" t="s">
        <v>46</v>
      </c>
      <c r="Y9432" s="8" t="s">
        <v>38</v>
      </c>
      <c r="Z9432" s="8">
        <v>1973</v>
      </c>
      <c r="AA9432" s="15">
        <v>26845</v>
      </c>
      <c r="AB9432" s="8">
        <v>-4</v>
      </c>
      <c r="AC9432" s="8">
        <v>10</v>
      </c>
      <c r="AF9432" s="8" t="s">
        <v>44</v>
      </c>
      <c r="AG9432" s="8" t="s">
        <v>43</v>
      </c>
      <c r="AH9432" s="8" t="s">
        <v>37</v>
      </c>
      <c r="AK9432" s="8" t="s">
        <v>44</v>
      </c>
      <c r="AL9432" s="8" t="s">
        <v>36</v>
      </c>
      <c r="AM9432" s="8" t="s">
        <v>37</v>
      </c>
    </row>
    <row r="9433" spans="1:39" s="8" customFormat="1" ht="12" x14ac:dyDescent="0.2">
      <c r="A9433" s="8">
        <v>60223</v>
      </c>
      <c r="B9433" s="8">
        <v>9618</v>
      </c>
      <c r="C9433" s="8">
        <v>-1</v>
      </c>
      <c r="D9433" s="8" t="s">
        <v>29</v>
      </c>
      <c r="E9433" s="8" t="s">
        <v>9497</v>
      </c>
      <c r="F9433" s="8" t="s">
        <v>30</v>
      </c>
      <c r="G9433" s="8" t="s">
        <v>11347</v>
      </c>
      <c r="H9433" s="8" t="s">
        <v>41</v>
      </c>
      <c r="I9433" s="8">
        <v>1973</v>
      </c>
      <c r="J9433" s="15">
        <v>26843</v>
      </c>
      <c r="K9433" s="8">
        <v>-3</v>
      </c>
      <c r="L9433" s="8">
        <v>9</v>
      </c>
      <c r="M9433" s="8">
        <v>58</v>
      </c>
      <c r="N9433" s="8">
        <v>58</v>
      </c>
      <c r="O9433" s="8" t="s">
        <v>32</v>
      </c>
      <c r="P9433" s="8" t="s">
        <v>43</v>
      </c>
      <c r="Q9433" s="8" t="s">
        <v>37</v>
      </c>
      <c r="T9433" s="8" t="s">
        <v>44</v>
      </c>
      <c r="U9433" s="8" t="s">
        <v>36</v>
      </c>
      <c r="V9433" s="8" t="s">
        <v>37</v>
      </c>
      <c r="X9433" s="8" t="s">
        <v>46</v>
      </c>
      <c r="Y9433" s="8" t="s">
        <v>38</v>
      </c>
      <c r="Z9433" s="8">
        <v>1973</v>
      </c>
      <c r="AA9433" s="15">
        <v>26845</v>
      </c>
      <c r="AB9433" s="8">
        <v>-4</v>
      </c>
      <c r="AC9433" s="8">
        <v>10</v>
      </c>
      <c r="AF9433" s="8" t="s">
        <v>44</v>
      </c>
      <c r="AG9433" s="8" t="s">
        <v>43</v>
      </c>
      <c r="AH9433" s="8" t="s">
        <v>37</v>
      </c>
      <c r="AK9433" s="8" t="s">
        <v>44</v>
      </c>
      <c r="AL9433" s="8" t="s">
        <v>36</v>
      </c>
      <c r="AM9433" s="8" t="s">
        <v>37</v>
      </c>
    </row>
    <row r="9434" spans="1:39" s="8" customFormat="1" ht="12" x14ac:dyDescent="0.2">
      <c r="A9434" s="8">
        <v>60224</v>
      </c>
      <c r="B9434" s="8">
        <v>9619</v>
      </c>
      <c r="C9434" s="8">
        <v>-1</v>
      </c>
      <c r="D9434" s="8" t="s">
        <v>29</v>
      </c>
      <c r="E9434" s="8" t="s">
        <v>9498</v>
      </c>
      <c r="F9434" s="8" t="s">
        <v>30</v>
      </c>
      <c r="G9434" s="8" t="s">
        <v>11347</v>
      </c>
      <c r="H9434" s="8" t="s">
        <v>41</v>
      </c>
      <c r="I9434" s="8">
        <v>1973</v>
      </c>
      <c r="J9434" s="15">
        <v>26843</v>
      </c>
      <c r="K9434" s="8">
        <v>-3</v>
      </c>
      <c r="L9434" s="8">
        <v>9</v>
      </c>
      <c r="M9434" s="8">
        <v>60</v>
      </c>
      <c r="N9434" s="8">
        <v>60</v>
      </c>
      <c r="O9434" s="8" t="s">
        <v>32</v>
      </c>
      <c r="P9434" s="8" t="s">
        <v>43</v>
      </c>
      <c r="Q9434" s="8" t="s">
        <v>37</v>
      </c>
      <c r="T9434" s="8" t="s">
        <v>44</v>
      </c>
      <c r="U9434" s="8" t="s">
        <v>36</v>
      </c>
      <c r="V9434" s="8" t="s">
        <v>37</v>
      </c>
      <c r="X9434" s="8" t="s">
        <v>46</v>
      </c>
      <c r="Y9434" s="8" t="s">
        <v>38</v>
      </c>
      <c r="Z9434" s="8">
        <v>1973</v>
      </c>
      <c r="AA9434" s="15">
        <v>26846</v>
      </c>
      <c r="AB9434" s="8">
        <v>-3</v>
      </c>
      <c r="AC9434" s="8">
        <v>9</v>
      </c>
      <c r="AD9434" s="8">
        <v>60</v>
      </c>
      <c r="AE9434" s="8">
        <v>60</v>
      </c>
      <c r="AF9434" s="8" t="s">
        <v>32</v>
      </c>
      <c r="AG9434" s="8" t="s">
        <v>43</v>
      </c>
      <c r="AH9434" s="8" t="s">
        <v>37</v>
      </c>
      <c r="AK9434" s="8" t="s">
        <v>44</v>
      </c>
      <c r="AL9434" s="8" t="s">
        <v>36</v>
      </c>
      <c r="AM9434" s="8" t="s">
        <v>37</v>
      </c>
    </row>
    <row r="9435" spans="1:39" s="8" customFormat="1" ht="12" x14ac:dyDescent="0.2">
      <c r="A9435" s="8">
        <v>60225</v>
      </c>
      <c r="B9435" s="8">
        <v>9620</v>
      </c>
      <c r="C9435" s="8">
        <v>-1</v>
      </c>
      <c r="D9435" s="8" t="s">
        <v>29</v>
      </c>
      <c r="E9435" s="8" t="s">
        <v>9499</v>
      </c>
      <c r="F9435" s="8" t="s">
        <v>30</v>
      </c>
      <c r="G9435" s="8" t="s">
        <v>11347</v>
      </c>
      <c r="H9435" s="8" t="s">
        <v>41</v>
      </c>
      <c r="I9435" s="8">
        <v>1973</v>
      </c>
      <c r="J9435" s="15">
        <v>26843</v>
      </c>
      <c r="K9435" s="8">
        <v>-3</v>
      </c>
      <c r="L9435" s="8">
        <v>9</v>
      </c>
      <c r="M9435" s="8">
        <v>51</v>
      </c>
      <c r="N9435" s="8">
        <v>51</v>
      </c>
      <c r="O9435" s="8" t="s">
        <v>32</v>
      </c>
      <c r="P9435" s="8" t="s">
        <v>43</v>
      </c>
      <c r="Q9435" s="8" t="s">
        <v>37</v>
      </c>
      <c r="T9435" s="8" t="s">
        <v>44</v>
      </c>
      <c r="U9435" s="8" t="s">
        <v>36</v>
      </c>
      <c r="V9435" s="8" t="s">
        <v>37</v>
      </c>
      <c r="X9435" s="8" t="s">
        <v>46</v>
      </c>
      <c r="Y9435" s="8" t="s">
        <v>38</v>
      </c>
      <c r="Z9435" s="8">
        <v>1973</v>
      </c>
      <c r="AA9435" s="15">
        <v>26845</v>
      </c>
      <c r="AB9435" s="8">
        <v>-4</v>
      </c>
      <c r="AC9435" s="8">
        <v>10</v>
      </c>
      <c r="AF9435" s="8" t="s">
        <v>44</v>
      </c>
      <c r="AG9435" s="8" t="s">
        <v>43</v>
      </c>
      <c r="AH9435" s="8" t="s">
        <v>37</v>
      </c>
      <c r="AK9435" s="8" t="s">
        <v>44</v>
      </c>
      <c r="AL9435" s="8" t="s">
        <v>36</v>
      </c>
      <c r="AM9435" s="8" t="s">
        <v>37</v>
      </c>
    </row>
    <row r="9436" spans="1:39" s="8" customFormat="1" ht="12" x14ac:dyDescent="0.2">
      <c r="A9436" s="8">
        <v>60226</v>
      </c>
      <c r="B9436" s="8">
        <v>9621</v>
      </c>
      <c r="C9436" s="8">
        <v>-1</v>
      </c>
      <c r="D9436" s="8" t="s">
        <v>29</v>
      </c>
      <c r="E9436" s="8" t="s">
        <v>9500</v>
      </c>
      <c r="F9436" s="8" t="s">
        <v>30</v>
      </c>
      <c r="G9436" s="8" t="s">
        <v>11347</v>
      </c>
      <c r="H9436" s="8" t="s">
        <v>41</v>
      </c>
      <c r="I9436" s="8">
        <v>1973</v>
      </c>
      <c r="J9436" s="15">
        <v>26843</v>
      </c>
      <c r="K9436" s="8">
        <v>-3</v>
      </c>
      <c r="L9436" s="8">
        <v>9</v>
      </c>
      <c r="M9436" s="8">
        <v>61</v>
      </c>
      <c r="N9436" s="8">
        <v>61</v>
      </c>
      <c r="O9436" s="8" t="s">
        <v>32</v>
      </c>
      <c r="P9436" s="8" t="s">
        <v>43</v>
      </c>
      <c r="Q9436" s="8" t="s">
        <v>37</v>
      </c>
      <c r="T9436" s="8" t="s">
        <v>44</v>
      </c>
      <c r="U9436" s="8" t="s">
        <v>36</v>
      </c>
      <c r="V9436" s="8" t="s">
        <v>37</v>
      </c>
      <c r="X9436" s="8" t="s">
        <v>46</v>
      </c>
      <c r="Y9436" s="8" t="s">
        <v>38</v>
      </c>
      <c r="Z9436" s="8">
        <v>1973</v>
      </c>
      <c r="AA9436" s="15">
        <v>26845</v>
      </c>
      <c r="AB9436" s="8">
        <v>-4</v>
      </c>
      <c r="AC9436" s="8">
        <v>10</v>
      </c>
      <c r="AF9436" s="8" t="s">
        <v>44</v>
      </c>
      <c r="AG9436" s="8" t="s">
        <v>43</v>
      </c>
      <c r="AH9436" s="8" t="s">
        <v>37</v>
      </c>
      <c r="AK9436" s="8" t="s">
        <v>44</v>
      </c>
      <c r="AL9436" s="8" t="s">
        <v>36</v>
      </c>
      <c r="AM9436" s="8" t="s">
        <v>37</v>
      </c>
    </row>
    <row r="9437" spans="1:39" s="8" customFormat="1" ht="12" x14ac:dyDescent="0.2">
      <c r="A9437" s="8">
        <v>60227</v>
      </c>
      <c r="B9437" s="8">
        <v>9622</v>
      </c>
      <c r="C9437" s="8">
        <v>-1</v>
      </c>
      <c r="D9437" s="8" t="s">
        <v>29</v>
      </c>
      <c r="E9437" s="8" t="s">
        <v>9501</v>
      </c>
      <c r="F9437" s="8" t="s">
        <v>30</v>
      </c>
      <c r="G9437" s="8" t="s">
        <v>11347</v>
      </c>
      <c r="H9437" s="8" t="s">
        <v>41</v>
      </c>
      <c r="I9437" s="8">
        <v>1973</v>
      </c>
      <c r="J9437" s="15">
        <v>26843</v>
      </c>
      <c r="K9437" s="8">
        <v>-3</v>
      </c>
      <c r="L9437" s="8">
        <v>9</v>
      </c>
      <c r="M9437" s="8">
        <v>60</v>
      </c>
      <c r="N9437" s="8">
        <v>60</v>
      </c>
      <c r="O9437" s="8" t="s">
        <v>32</v>
      </c>
      <c r="P9437" s="8" t="s">
        <v>43</v>
      </c>
      <c r="Q9437" s="8" t="s">
        <v>37</v>
      </c>
      <c r="T9437" s="8" t="s">
        <v>44</v>
      </c>
      <c r="U9437" s="8" t="s">
        <v>36</v>
      </c>
      <c r="V9437" s="8" t="s">
        <v>37</v>
      </c>
      <c r="X9437" s="8" t="s">
        <v>46</v>
      </c>
      <c r="Y9437" s="8" t="s">
        <v>38</v>
      </c>
      <c r="Z9437" s="8">
        <v>1973</v>
      </c>
      <c r="AA9437" s="15">
        <v>26845</v>
      </c>
      <c r="AB9437" s="8">
        <v>-4</v>
      </c>
      <c r="AC9437" s="8">
        <v>10</v>
      </c>
      <c r="AF9437" s="8" t="s">
        <v>44</v>
      </c>
      <c r="AG9437" s="8" t="s">
        <v>43</v>
      </c>
      <c r="AH9437" s="8" t="s">
        <v>37</v>
      </c>
      <c r="AK9437" s="8" t="s">
        <v>44</v>
      </c>
      <c r="AL9437" s="8" t="s">
        <v>36</v>
      </c>
      <c r="AM9437" s="8" t="s">
        <v>37</v>
      </c>
    </row>
    <row r="9438" spans="1:39" s="8" customFormat="1" ht="12" x14ac:dyDescent="0.2">
      <c r="A9438" s="8">
        <v>60228</v>
      </c>
      <c r="B9438" s="8">
        <v>9623</v>
      </c>
      <c r="C9438" s="8">
        <v>-1</v>
      </c>
      <c r="D9438" s="8" t="s">
        <v>29</v>
      </c>
      <c r="E9438" s="8" t="s">
        <v>9502</v>
      </c>
      <c r="F9438" s="8" t="s">
        <v>30</v>
      </c>
      <c r="G9438" s="8" t="s">
        <v>11347</v>
      </c>
      <c r="H9438" s="8" t="s">
        <v>41</v>
      </c>
      <c r="I9438" s="8">
        <v>1973</v>
      </c>
      <c r="J9438" s="15">
        <v>26843</v>
      </c>
      <c r="K9438" s="8">
        <v>-3</v>
      </c>
      <c r="L9438" s="8">
        <v>9</v>
      </c>
      <c r="M9438" s="8">
        <v>60</v>
      </c>
      <c r="N9438" s="8">
        <v>60</v>
      </c>
      <c r="O9438" s="8" t="s">
        <v>32</v>
      </c>
      <c r="P9438" s="8" t="s">
        <v>43</v>
      </c>
      <c r="Q9438" s="8" t="s">
        <v>37</v>
      </c>
      <c r="T9438" s="8" t="s">
        <v>44</v>
      </c>
      <c r="U9438" s="8" t="s">
        <v>36</v>
      </c>
      <c r="V9438" s="8" t="s">
        <v>37</v>
      </c>
      <c r="X9438" s="8" t="s">
        <v>46</v>
      </c>
      <c r="Y9438" s="8" t="s">
        <v>38</v>
      </c>
      <c r="Z9438" s="8">
        <v>1973</v>
      </c>
      <c r="AA9438" s="15">
        <v>26845</v>
      </c>
      <c r="AB9438" s="8">
        <v>-4</v>
      </c>
      <c r="AC9438" s="8">
        <v>10</v>
      </c>
      <c r="AF9438" s="8" t="s">
        <v>44</v>
      </c>
      <c r="AG9438" s="8" t="s">
        <v>43</v>
      </c>
      <c r="AH9438" s="8" t="s">
        <v>37</v>
      </c>
      <c r="AK9438" s="8" t="s">
        <v>44</v>
      </c>
      <c r="AL9438" s="8" t="s">
        <v>36</v>
      </c>
      <c r="AM9438" s="8" t="s">
        <v>37</v>
      </c>
    </row>
    <row r="9439" spans="1:39" s="8" customFormat="1" ht="12" x14ac:dyDescent="0.2">
      <c r="A9439" s="8">
        <v>60229</v>
      </c>
      <c r="B9439" s="8">
        <v>9624</v>
      </c>
      <c r="C9439" s="8">
        <v>-1</v>
      </c>
      <c r="D9439" s="8" t="s">
        <v>29</v>
      </c>
      <c r="E9439" s="8" t="s">
        <v>9503</v>
      </c>
      <c r="F9439" s="8" t="s">
        <v>30</v>
      </c>
      <c r="G9439" s="8" t="s">
        <v>11347</v>
      </c>
      <c r="H9439" s="8" t="s">
        <v>41</v>
      </c>
      <c r="I9439" s="8">
        <v>1973</v>
      </c>
      <c r="J9439" s="15">
        <v>26843</v>
      </c>
      <c r="K9439" s="8">
        <v>-3</v>
      </c>
      <c r="L9439" s="8">
        <v>9</v>
      </c>
      <c r="M9439" s="8">
        <v>83</v>
      </c>
      <c r="N9439" s="8">
        <v>83</v>
      </c>
      <c r="O9439" s="8" t="s">
        <v>32</v>
      </c>
      <c r="P9439" s="8" t="s">
        <v>43</v>
      </c>
      <c r="Q9439" s="8" t="s">
        <v>37</v>
      </c>
      <c r="T9439" s="8" t="s">
        <v>44</v>
      </c>
      <c r="U9439" s="8" t="s">
        <v>36</v>
      </c>
      <c r="V9439" s="8" t="s">
        <v>37</v>
      </c>
      <c r="X9439" s="8" t="s">
        <v>46</v>
      </c>
      <c r="Y9439" s="8" t="s">
        <v>38</v>
      </c>
      <c r="Z9439" s="8">
        <v>1973</v>
      </c>
      <c r="AA9439" s="15">
        <v>26845</v>
      </c>
      <c r="AB9439" s="8">
        <v>-4</v>
      </c>
      <c r="AC9439" s="8">
        <v>10</v>
      </c>
      <c r="AF9439" s="8" t="s">
        <v>44</v>
      </c>
      <c r="AG9439" s="8" t="s">
        <v>43</v>
      </c>
      <c r="AH9439" s="8" t="s">
        <v>37</v>
      </c>
      <c r="AK9439" s="8" t="s">
        <v>44</v>
      </c>
      <c r="AL9439" s="8" t="s">
        <v>36</v>
      </c>
      <c r="AM9439" s="8" t="s">
        <v>37</v>
      </c>
    </row>
    <row r="9440" spans="1:39" s="8" customFormat="1" ht="12" x14ac:dyDescent="0.2">
      <c r="A9440" s="8">
        <v>60230</v>
      </c>
      <c r="B9440" s="8">
        <v>9625</v>
      </c>
      <c r="C9440" s="8">
        <v>-1</v>
      </c>
      <c r="D9440" s="8" t="s">
        <v>29</v>
      </c>
      <c r="E9440" s="8" t="s">
        <v>9504</v>
      </c>
      <c r="F9440" s="8" t="s">
        <v>30</v>
      </c>
      <c r="G9440" s="8" t="s">
        <v>11347</v>
      </c>
      <c r="H9440" s="8" t="s">
        <v>41</v>
      </c>
      <c r="I9440" s="8">
        <v>1973</v>
      </c>
      <c r="J9440" s="15">
        <v>26844</v>
      </c>
      <c r="K9440" s="8">
        <v>-4</v>
      </c>
      <c r="L9440" s="8">
        <v>9</v>
      </c>
      <c r="M9440" s="8">
        <v>58</v>
      </c>
      <c r="N9440" s="8">
        <v>58</v>
      </c>
      <c r="O9440" s="8" t="s">
        <v>32</v>
      </c>
      <c r="P9440" s="8" t="s">
        <v>43</v>
      </c>
      <c r="Q9440" s="8" t="s">
        <v>37</v>
      </c>
      <c r="T9440" s="8" t="s">
        <v>44</v>
      </c>
      <c r="U9440" s="8" t="s">
        <v>36</v>
      </c>
      <c r="V9440" s="8" t="s">
        <v>37</v>
      </c>
      <c r="X9440" s="8" t="s">
        <v>46</v>
      </c>
      <c r="Y9440" s="8" t="s">
        <v>38</v>
      </c>
      <c r="Z9440" s="8">
        <v>1973</v>
      </c>
      <c r="AA9440" s="15">
        <v>26928</v>
      </c>
      <c r="AB9440" s="8">
        <v>-5</v>
      </c>
      <c r="AC9440" s="8">
        <v>10</v>
      </c>
      <c r="AD9440" s="8">
        <v>62</v>
      </c>
      <c r="AE9440" s="8">
        <v>62</v>
      </c>
      <c r="AF9440" s="8" t="s">
        <v>32</v>
      </c>
      <c r="AG9440" s="8" t="s">
        <v>43</v>
      </c>
      <c r="AH9440" s="8" t="s">
        <v>37</v>
      </c>
      <c r="AK9440" s="8" t="s">
        <v>44</v>
      </c>
      <c r="AL9440" s="8" t="s">
        <v>36</v>
      </c>
      <c r="AM9440" s="8" t="s">
        <v>37</v>
      </c>
    </row>
    <row r="9441" spans="1:39" s="8" customFormat="1" ht="12" x14ac:dyDescent="0.2">
      <c r="A9441" s="8">
        <v>60231</v>
      </c>
      <c r="B9441" s="8">
        <v>9626</v>
      </c>
      <c r="C9441" s="8">
        <v>-1</v>
      </c>
      <c r="D9441" s="8" t="s">
        <v>29</v>
      </c>
      <c r="E9441" s="8" t="s">
        <v>9505</v>
      </c>
      <c r="F9441" s="8" t="s">
        <v>30</v>
      </c>
      <c r="G9441" s="8" t="s">
        <v>11347</v>
      </c>
      <c r="H9441" s="8" t="s">
        <v>41</v>
      </c>
      <c r="I9441" s="8">
        <v>1973</v>
      </c>
      <c r="J9441" s="15">
        <v>26844</v>
      </c>
      <c r="K9441" s="8">
        <v>-4</v>
      </c>
      <c r="L9441" s="8">
        <v>9</v>
      </c>
      <c r="M9441" s="8">
        <v>58</v>
      </c>
      <c r="N9441" s="8">
        <v>58</v>
      </c>
      <c r="O9441" s="8" t="s">
        <v>32</v>
      </c>
      <c r="P9441" s="8" t="s">
        <v>43</v>
      </c>
      <c r="Q9441" s="8" t="s">
        <v>37</v>
      </c>
      <c r="T9441" s="8" t="s">
        <v>44</v>
      </c>
      <c r="U9441" s="8" t="s">
        <v>36</v>
      </c>
      <c r="V9441" s="8" t="s">
        <v>37</v>
      </c>
      <c r="X9441" s="8" t="s">
        <v>46</v>
      </c>
      <c r="Y9441" s="8" t="s">
        <v>38</v>
      </c>
      <c r="Z9441" s="8">
        <v>1973</v>
      </c>
      <c r="AA9441" s="15">
        <v>26928</v>
      </c>
      <c r="AB9441" s="8">
        <v>-5</v>
      </c>
      <c r="AC9441" s="8">
        <v>10</v>
      </c>
      <c r="AD9441" s="8">
        <v>62</v>
      </c>
      <c r="AE9441" s="8">
        <v>62</v>
      </c>
      <c r="AF9441" s="8" t="s">
        <v>32</v>
      </c>
      <c r="AG9441" s="8" t="s">
        <v>43</v>
      </c>
      <c r="AH9441" s="8" t="s">
        <v>37</v>
      </c>
      <c r="AK9441" s="8" t="s">
        <v>44</v>
      </c>
      <c r="AL9441" s="8" t="s">
        <v>36</v>
      </c>
      <c r="AM9441" s="8" t="s">
        <v>37</v>
      </c>
    </row>
    <row r="9442" spans="1:39" s="8" customFormat="1" ht="12" x14ac:dyDescent="0.2">
      <c r="A9442" s="8">
        <v>60232</v>
      </c>
      <c r="B9442" s="8">
        <v>9627</v>
      </c>
      <c r="C9442" s="8">
        <v>-1</v>
      </c>
      <c r="D9442" s="8" t="s">
        <v>29</v>
      </c>
      <c r="E9442" s="8" t="s">
        <v>9506</v>
      </c>
      <c r="F9442" s="8" t="s">
        <v>30</v>
      </c>
      <c r="G9442" s="8" t="s">
        <v>11347</v>
      </c>
      <c r="H9442" s="8" t="s">
        <v>41</v>
      </c>
      <c r="I9442" s="8">
        <v>1973</v>
      </c>
      <c r="J9442" s="15">
        <v>26844</v>
      </c>
      <c r="K9442" s="8">
        <v>-4</v>
      </c>
      <c r="L9442" s="8">
        <v>9</v>
      </c>
      <c r="M9442" s="8">
        <v>51</v>
      </c>
      <c r="N9442" s="8">
        <v>51</v>
      </c>
      <c r="O9442" s="8" t="s">
        <v>32</v>
      </c>
      <c r="P9442" s="8" t="s">
        <v>43</v>
      </c>
      <c r="Q9442" s="8" t="s">
        <v>37</v>
      </c>
      <c r="T9442" s="8" t="s">
        <v>44</v>
      </c>
      <c r="U9442" s="8" t="s">
        <v>36</v>
      </c>
      <c r="V9442" s="8" t="s">
        <v>37</v>
      </c>
      <c r="X9442" s="8" t="s">
        <v>46</v>
      </c>
      <c r="Y9442" s="8" t="s">
        <v>38</v>
      </c>
      <c r="Z9442" s="8">
        <v>1973</v>
      </c>
      <c r="AA9442" s="15">
        <v>26877</v>
      </c>
      <c r="AB9442" s="8">
        <v>-4</v>
      </c>
      <c r="AC9442" s="8">
        <v>10</v>
      </c>
      <c r="AF9442" s="8" t="s">
        <v>44</v>
      </c>
      <c r="AG9442" s="8" t="s">
        <v>43</v>
      </c>
      <c r="AH9442" s="8" t="s">
        <v>37</v>
      </c>
      <c r="AK9442" s="8" t="s">
        <v>44</v>
      </c>
      <c r="AL9442" s="8" t="s">
        <v>36</v>
      </c>
      <c r="AM9442" s="8" t="s">
        <v>37</v>
      </c>
    </row>
    <row r="9443" spans="1:39" s="8" customFormat="1" ht="12" x14ac:dyDescent="0.2">
      <c r="A9443" s="8">
        <v>60233</v>
      </c>
      <c r="B9443" s="8">
        <v>9628</v>
      </c>
      <c r="C9443" s="8">
        <v>-1</v>
      </c>
      <c r="D9443" s="8" t="s">
        <v>29</v>
      </c>
      <c r="E9443" s="8" t="s">
        <v>9507</v>
      </c>
      <c r="F9443" s="8" t="s">
        <v>30</v>
      </c>
      <c r="G9443" s="8" t="s">
        <v>11347</v>
      </c>
      <c r="H9443" s="8" t="s">
        <v>41</v>
      </c>
      <c r="I9443" s="8">
        <v>1973</v>
      </c>
      <c r="J9443" s="15">
        <v>26843</v>
      </c>
      <c r="K9443" s="8">
        <v>-3</v>
      </c>
      <c r="L9443" s="8">
        <v>9</v>
      </c>
      <c r="M9443" s="8">
        <v>47</v>
      </c>
      <c r="N9443" s="8">
        <v>47</v>
      </c>
      <c r="O9443" s="8" t="s">
        <v>32</v>
      </c>
      <c r="P9443" s="8" t="s">
        <v>43</v>
      </c>
      <c r="Q9443" s="8" t="s">
        <v>37</v>
      </c>
      <c r="T9443" s="8" t="s">
        <v>44</v>
      </c>
      <c r="U9443" s="8" t="s">
        <v>36</v>
      </c>
      <c r="V9443" s="8" t="s">
        <v>37</v>
      </c>
      <c r="X9443" s="8" t="s">
        <v>46</v>
      </c>
      <c r="Y9443" s="8" t="s">
        <v>38</v>
      </c>
      <c r="Z9443" s="8">
        <v>1973</v>
      </c>
      <c r="AA9443" s="15">
        <v>26853</v>
      </c>
      <c r="AB9443" s="8">
        <v>-3</v>
      </c>
      <c r="AC9443" s="8">
        <v>8</v>
      </c>
      <c r="AD9443" s="8">
        <v>47</v>
      </c>
      <c r="AE9443" s="8">
        <v>47</v>
      </c>
      <c r="AF9443" s="8" t="s">
        <v>32</v>
      </c>
      <c r="AG9443" s="8" t="s">
        <v>43</v>
      </c>
      <c r="AH9443" s="8" t="s">
        <v>37</v>
      </c>
      <c r="AK9443" s="8" t="s">
        <v>44</v>
      </c>
      <c r="AL9443" s="8" t="s">
        <v>36</v>
      </c>
      <c r="AM9443" s="8" t="s">
        <v>37</v>
      </c>
    </row>
    <row r="9444" spans="1:39" s="8" customFormat="1" ht="12" x14ac:dyDescent="0.2">
      <c r="A9444" s="8">
        <v>60234</v>
      </c>
      <c r="B9444" s="8">
        <v>9629</v>
      </c>
      <c r="C9444" s="8">
        <v>-1</v>
      </c>
      <c r="D9444" s="8" t="s">
        <v>29</v>
      </c>
      <c r="E9444" s="8" t="s">
        <v>9508</v>
      </c>
      <c r="F9444" s="8" t="s">
        <v>30</v>
      </c>
      <c r="G9444" s="8" t="s">
        <v>11347</v>
      </c>
      <c r="H9444" s="8" t="s">
        <v>41</v>
      </c>
      <c r="I9444" s="8">
        <v>1973</v>
      </c>
      <c r="J9444" s="15">
        <v>26844</v>
      </c>
      <c r="K9444" s="8">
        <v>-4</v>
      </c>
      <c r="L9444" s="8">
        <v>9</v>
      </c>
      <c r="M9444" s="8">
        <v>56</v>
      </c>
      <c r="N9444" s="8">
        <v>56</v>
      </c>
      <c r="O9444" s="8" t="s">
        <v>32</v>
      </c>
      <c r="P9444" s="8" t="s">
        <v>43</v>
      </c>
      <c r="Q9444" s="8" t="s">
        <v>37</v>
      </c>
      <c r="T9444" s="8" t="s">
        <v>44</v>
      </c>
      <c r="U9444" s="8" t="s">
        <v>36</v>
      </c>
      <c r="V9444" s="8" t="s">
        <v>37</v>
      </c>
      <c r="X9444" s="8" t="s">
        <v>46</v>
      </c>
      <c r="Y9444" s="8" t="s">
        <v>38</v>
      </c>
      <c r="Z9444" s="8">
        <v>1974</v>
      </c>
      <c r="AA9444" s="15">
        <v>27122</v>
      </c>
      <c r="AB9444" s="8">
        <v>-8</v>
      </c>
      <c r="AC9444" s="8">
        <v>12</v>
      </c>
      <c r="AF9444" s="8" t="s">
        <v>44</v>
      </c>
      <c r="AG9444" s="8" t="s">
        <v>43</v>
      </c>
      <c r="AH9444" s="8" t="s">
        <v>37</v>
      </c>
      <c r="AK9444" s="8" t="s">
        <v>44</v>
      </c>
      <c r="AL9444" s="8" t="s">
        <v>36</v>
      </c>
      <c r="AM9444" s="8" t="s">
        <v>37</v>
      </c>
    </row>
    <row r="9445" spans="1:39" s="8" customFormat="1" ht="12" x14ac:dyDescent="0.2">
      <c r="A9445" s="8">
        <v>60235</v>
      </c>
      <c r="B9445" s="8">
        <v>9630</v>
      </c>
      <c r="C9445" s="8">
        <v>-1</v>
      </c>
      <c r="D9445" s="8" t="s">
        <v>29</v>
      </c>
      <c r="E9445" s="8" t="s">
        <v>9509</v>
      </c>
      <c r="F9445" s="8" t="s">
        <v>30</v>
      </c>
      <c r="G9445" s="8" t="s">
        <v>11347</v>
      </c>
      <c r="H9445" s="8" t="s">
        <v>41</v>
      </c>
      <c r="I9445" s="8">
        <v>1973</v>
      </c>
      <c r="J9445" s="15">
        <v>26844</v>
      </c>
      <c r="K9445" s="8">
        <v>-4</v>
      </c>
      <c r="L9445" s="8">
        <v>9</v>
      </c>
      <c r="M9445" s="8">
        <v>57</v>
      </c>
      <c r="N9445" s="8">
        <v>57</v>
      </c>
      <c r="O9445" s="8" t="s">
        <v>32</v>
      </c>
      <c r="P9445" s="8" t="s">
        <v>43</v>
      </c>
      <c r="Q9445" s="8" t="s">
        <v>37</v>
      </c>
      <c r="T9445" s="8" t="s">
        <v>44</v>
      </c>
      <c r="U9445" s="8" t="s">
        <v>36</v>
      </c>
      <c r="V9445" s="8" t="s">
        <v>37</v>
      </c>
      <c r="X9445" s="8" t="s">
        <v>46</v>
      </c>
      <c r="Y9445" s="8" t="s">
        <v>38</v>
      </c>
      <c r="Z9445" s="8">
        <v>1973</v>
      </c>
      <c r="AA9445" s="15">
        <v>26845</v>
      </c>
      <c r="AB9445" s="8">
        <v>-4</v>
      </c>
      <c r="AC9445" s="8">
        <v>9</v>
      </c>
      <c r="AD9445" s="8">
        <v>58</v>
      </c>
      <c r="AE9445" s="8">
        <v>58</v>
      </c>
      <c r="AF9445" s="8" t="s">
        <v>32</v>
      </c>
      <c r="AG9445" s="8" t="s">
        <v>43</v>
      </c>
      <c r="AH9445" s="8" t="s">
        <v>37</v>
      </c>
      <c r="AK9445" s="8" t="s">
        <v>44</v>
      </c>
      <c r="AL9445" s="8" t="s">
        <v>36</v>
      </c>
      <c r="AM9445" s="8" t="s">
        <v>37</v>
      </c>
    </row>
    <row r="9446" spans="1:39" s="8" customFormat="1" ht="12" x14ac:dyDescent="0.2">
      <c r="A9446" s="8">
        <v>60236</v>
      </c>
      <c r="B9446" s="8">
        <v>9631</v>
      </c>
      <c r="C9446" s="8">
        <v>-1</v>
      </c>
      <c r="D9446" s="8" t="s">
        <v>29</v>
      </c>
      <c r="E9446" s="8" t="s">
        <v>9510</v>
      </c>
      <c r="F9446" s="8" t="s">
        <v>30</v>
      </c>
      <c r="G9446" s="8" t="s">
        <v>11347</v>
      </c>
      <c r="H9446" s="8" t="s">
        <v>41</v>
      </c>
      <c r="I9446" s="8">
        <v>1973</v>
      </c>
      <c r="J9446" s="15">
        <v>26844</v>
      </c>
      <c r="K9446" s="8">
        <v>-4</v>
      </c>
      <c r="L9446" s="8">
        <v>9</v>
      </c>
      <c r="M9446" s="8">
        <v>59</v>
      </c>
      <c r="N9446" s="8">
        <v>59</v>
      </c>
      <c r="O9446" s="8" t="s">
        <v>32</v>
      </c>
      <c r="P9446" s="8" t="s">
        <v>43</v>
      </c>
      <c r="Q9446" s="8" t="s">
        <v>37</v>
      </c>
      <c r="T9446" s="8" t="s">
        <v>44</v>
      </c>
      <c r="U9446" s="8" t="s">
        <v>36</v>
      </c>
      <c r="V9446" s="8" t="s">
        <v>37</v>
      </c>
      <c r="X9446" s="8" t="s">
        <v>46</v>
      </c>
      <c r="Y9446" s="8" t="s">
        <v>38</v>
      </c>
      <c r="Z9446" s="8">
        <v>1973</v>
      </c>
      <c r="AA9446" s="15">
        <v>26860</v>
      </c>
      <c r="AB9446" s="8">
        <v>-4</v>
      </c>
      <c r="AC9446" s="8">
        <v>9</v>
      </c>
      <c r="AD9446" s="8">
        <v>59</v>
      </c>
      <c r="AE9446" s="8">
        <v>59</v>
      </c>
      <c r="AF9446" s="8" t="s">
        <v>32</v>
      </c>
      <c r="AG9446" s="8" t="s">
        <v>43</v>
      </c>
      <c r="AH9446" s="8" t="s">
        <v>37</v>
      </c>
      <c r="AK9446" s="8" t="s">
        <v>44</v>
      </c>
      <c r="AL9446" s="8" t="s">
        <v>36</v>
      </c>
      <c r="AM9446" s="8" t="s">
        <v>37</v>
      </c>
    </row>
    <row r="9447" spans="1:39" s="8" customFormat="1" ht="12" x14ac:dyDescent="0.2">
      <c r="A9447" s="8">
        <v>60237</v>
      </c>
      <c r="B9447" s="8">
        <v>9632</v>
      </c>
      <c r="C9447" s="8">
        <v>-1</v>
      </c>
      <c r="D9447" s="8" t="s">
        <v>29</v>
      </c>
      <c r="E9447" s="8" t="s">
        <v>9511</v>
      </c>
      <c r="F9447" s="8" t="s">
        <v>30</v>
      </c>
      <c r="G9447" s="8" t="s">
        <v>11347</v>
      </c>
      <c r="H9447" s="8" t="s">
        <v>41</v>
      </c>
      <c r="I9447" s="8">
        <v>1973</v>
      </c>
      <c r="J9447" s="15">
        <v>26844</v>
      </c>
      <c r="K9447" s="8">
        <v>-4</v>
      </c>
      <c r="L9447" s="8">
        <v>9</v>
      </c>
      <c r="M9447" s="8">
        <v>61</v>
      </c>
      <c r="N9447" s="8">
        <v>61</v>
      </c>
      <c r="O9447" s="8" t="s">
        <v>32</v>
      </c>
      <c r="P9447" s="8" t="s">
        <v>43</v>
      </c>
      <c r="Q9447" s="8" t="s">
        <v>37</v>
      </c>
      <c r="T9447" s="8" t="s">
        <v>44</v>
      </c>
      <c r="U9447" s="8" t="s">
        <v>36</v>
      </c>
      <c r="V9447" s="8" t="s">
        <v>37</v>
      </c>
      <c r="X9447" s="8" t="s">
        <v>46</v>
      </c>
      <c r="Y9447" s="8" t="s">
        <v>38</v>
      </c>
      <c r="Z9447" s="8">
        <v>1973</v>
      </c>
      <c r="AA9447" s="15">
        <v>26844</v>
      </c>
      <c r="AB9447" s="8">
        <v>-3</v>
      </c>
      <c r="AC9447" s="8">
        <v>9</v>
      </c>
      <c r="AF9447" s="8" t="s">
        <v>44</v>
      </c>
      <c r="AG9447" s="8" t="s">
        <v>43</v>
      </c>
      <c r="AH9447" s="8" t="s">
        <v>37</v>
      </c>
      <c r="AK9447" s="8" t="s">
        <v>44</v>
      </c>
      <c r="AL9447" s="8" t="s">
        <v>36</v>
      </c>
      <c r="AM9447" s="8" t="s">
        <v>37</v>
      </c>
    </row>
    <row r="9448" spans="1:39" s="8" customFormat="1" ht="12" x14ac:dyDescent="0.2">
      <c r="A9448" s="8">
        <v>60253</v>
      </c>
      <c r="B9448" s="8">
        <v>9633</v>
      </c>
      <c r="C9448" s="8">
        <v>-1</v>
      </c>
      <c r="D9448" s="8" t="s">
        <v>55</v>
      </c>
      <c r="E9448" s="8" t="s">
        <v>9512</v>
      </c>
      <c r="F9448" s="8" t="s">
        <v>30</v>
      </c>
      <c r="G9448" s="8" t="s">
        <v>11351</v>
      </c>
      <c r="H9448" s="8" t="s">
        <v>9513</v>
      </c>
      <c r="I9448" s="8">
        <v>1998</v>
      </c>
      <c r="J9448" s="15">
        <v>36041</v>
      </c>
      <c r="M9448" s="8">
        <v>173</v>
      </c>
      <c r="N9448" s="8">
        <v>173</v>
      </c>
      <c r="O9448" s="8" t="s">
        <v>32</v>
      </c>
      <c r="P9448" s="8" t="s">
        <v>43</v>
      </c>
      <c r="Q9448" s="8" t="s">
        <v>37</v>
      </c>
      <c r="T9448" s="8" t="s">
        <v>44</v>
      </c>
      <c r="U9448" s="8" t="s">
        <v>36</v>
      </c>
      <c r="V9448" s="8" t="s">
        <v>37</v>
      </c>
      <c r="Z9448" s="8" t="s">
        <v>11296</v>
      </c>
      <c r="AA9448" s="15"/>
    </row>
    <row r="9449" spans="1:39" s="8" customFormat="1" ht="12" x14ac:dyDescent="0.2">
      <c r="A9449" s="8">
        <v>60254</v>
      </c>
      <c r="B9449" s="8">
        <v>9634</v>
      </c>
      <c r="C9449" s="8">
        <v>-1</v>
      </c>
      <c r="D9449" s="8" t="s">
        <v>55</v>
      </c>
      <c r="E9449" s="8" t="s">
        <v>9514</v>
      </c>
      <c r="F9449" s="8" t="s">
        <v>30</v>
      </c>
      <c r="G9449" s="8" t="s">
        <v>11318</v>
      </c>
      <c r="H9449" s="8" t="s">
        <v>41</v>
      </c>
      <c r="I9449" s="8">
        <v>1986</v>
      </c>
      <c r="J9449" s="15">
        <v>31693</v>
      </c>
      <c r="K9449" s="8">
        <v>43.85</v>
      </c>
      <c r="L9449" s="8">
        <v>-2.516667</v>
      </c>
      <c r="M9449" s="8">
        <v>112</v>
      </c>
      <c r="N9449" s="8">
        <v>112</v>
      </c>
      <c r="O9449" s="8" t="s">
        <v>32</v>
      </c>
      <c r="P9449" s="8" t="s">
        <v>43</v>
      </c>
      <c r="Q9449" s="8" t="s">
        <v>37</v>
      </c>
      <c r="T9449" s="8" t="s">
        <v>44</v>
      </c>
      <c r="U9449" s="8" t="s">
        <v>36</v>
      </c>
      <c r="V9449" s="8" t="s">
        <v>37</v>
      </c>
      <c r="Z9449" s="8" t="s">
        <v>11296</v>
      </c>
      <c r="AA9449" s="15"/>
    </row>
    <row r="9450" spans="1:39" s="8" customFormat="1" ht="12" x14ac:dyDescent="0.2">
      <c r="A9450" s="8">
        <v>60255</v>
      </c>
      <c r="B9450" s="8">
        <v>9635</v>
      </c>
      <c r="C9450" s="8">
        <v>-1</v>
      </c>
      <c r="D9450" s="8" t="s">
        <v>55</v>
      </c>
      <c r="E9450" s="8" t="s">
        <v>9515</v>
      </c>
      <c r="F9450" s="8" t="s">
        <v>30</v>
      </c>
      <c r="G9450" s="8" t="s">
        <v>11318</v>
      </c>
      <c r="H9450" s="8" t="s">
        <v>41</v>
      </c>
      <c r="I9450" s="8">
        <v>1986</v>
      </c>
      <c r="J9450" s="15">
        <v>31693</v>
      </c>
      <c r="K9450" s="8">
        <v>43.85</v>
      </c>
      <c r="L9450" s="8">
        <v>-2.516667</v>
      </c>
      <c r="M9450" s="8">
        <v>114</v>
      </c>
      <c r="N9450" s="8">
        <v>114</v>
      </c>
      <c r="O9450" s="8" t="s">
        <v>32</v>
      </c>
      <c r="P9450" s="8" t="s">
        <v>43</v>
      </c>
      <c r="Q9450" s="8" t="s">
        <v>37</v>
      </c>
      <c r="T9450" s="8" t="s">
        <v>44</v>
      </c>
      <c r="U9450" s="8" t="s">
        <v>36</v>
      </c>
      <c r="V9450" s="8" t="s">
        <v>37</v>
      </c>
      <c r="Z9450" s="8" t="s">
        <v>11296</v>
      </c>
      <c r="AA9450" s="15"/>
    </row>
    <row r="9451" spans="1:39" s="8" customFormat="1" ht="12" x14ac:dyDescent="0.2">
      <c r="A9451" s="8">
        <v>60263</v>
      </c>
      <c r="B9451" s="8">
        <v>9636</v>
      </c>
      <c r="C9451" s="8">
        <v>-1</v>
      </c>
      <c r="D9451" s="8" t="s">
        <v>55</v>
      </c>
      <c r="E9451" s="8" t="s">
        <v>9516</v>
      </c>
      <c r="F9451" s="8" t="s">
        <v>30</v>
      </c>
      <c r="G9451" s="8" t="s">
        <v>11347</v>
      </c>
      <c r="H9451" s="8" t="s">
        <v>41</v>
      </c>
      <c r="I9451" s="8">
        <v>1994</v>
      </c>
      <c r="J9451" s="15">
        <v>34646</v>
      </c>
      <c r="K9451" s="8">
        <v>17.583333</v>
      </c>
      <c r="L9451" s="8">
        <v>-17.383333</v>
      </c>
      <c r="M9451" s="8">
        <v>57</v>
      </c>
      <c r="N9451" s="8">
        <v>57</v>
      </c>
      <c r="O9451" s="8" t="s">
        <v>32</v>
      </c>
      <c r="P9451" s="8" t="s">
        <v>43</v>
      </c>
      <c r="Q9451" s="8" t="s">
        <v>37</v>
      </c>
      <c r="R9451" s="8">
        <v>4</v>
      </c>
      <c r="S9451" s="8">
        <v>4</v>
      </c>
      <c r="T9451" s="8" t="s">
        <v>35</v>
      </c>
      <c r="U9451" s="8" t="s">
        <v>36</v>
      </c>
      <c r="V9451" s="8" t="s">
        <v>37</v>
      </c>
      <c r="Z9451" s="8" t="s">
        <v>11296</v>
      </c>
      <c r="AA9451" s="15"/>
    </row>
    <row r="9452" spans="1:39" s="8" customFormat="1" ht="12" x14ac:dyDescent="0.2">
      <c r="A9452" s="8">
        <v>60267</v>
      </c>
      <c r="B9452" s="8">
        <v>9638</v>
      </c>
      <c r="C9452" s="8">
        <v>-1</v>
      </c>
      <c r="D9452" s="8" t="s">
        <v>55</v>
      </c>
      <c r="E9452" s="8" t="s">
        <v>9517</v>
      </c>
      <c r="F9452" s="8" t="s">
        <v>30</v>
      </c>
      <c r="G9452" s="8" t="s">
        <v>11347</v>
      </c>
      <c r="H9452" s="8" t="s">
        <v>41</v>
      </c>
      <c r="I9452" s="8">
        <v>1994</v>
      </c>
      <c r="J9452" s="15">
        <v>34646</v>
      </c>
      <c r="K9452" s="8">
        <v>17.583333</v>
      </c>
      <c r="L9452" s="8">
        <v>-17.433333000000001</v>
      </c>
      <c r="M9452" s="8">
        <v>61</v>
      </c>
      <c r="N9452" s="8">
        <v>61</v>
      </c>
      <c r="O9452" s="8" t="s">
        <v>32</v>
      </c>
      <c r="P9452" s="8" t="s">
        <v>43</v>
      </c>
      <c r="Q9452" s="8" t="s">
        <v>37</v>
      </c>
      <c r="R9452" s="8">
        <v>5</v>
      </c>
      <c r="S9452" s="8">
        <v>5</v>
      </c>
      <c r="T9452" s="8" t="s">
        <v>35</v>
      </c>
      <c r="U9452" s="8" t="s">
        <v>36</v>
      </c>
      <c r="V9452" s="8" t="s">
        <v>37</v>
      </c>
      <c r="Z9452" s="8" t="s">
        <v>11296</v>
      </c>
      <c r="AA9452" s="15"/>
    </row>
    <row r="9453" spans="1:39" s="8" customFormat="1" ht="12" x14ac:dyDescent="0.2">
      <c r="A9453" s="8">
        <v>60275</v>
      </c>
      <c r="B9453" s="8">
        <v>9639</v>
      </c>
      <c r="C9453" s="8">
        <v>-1</v>
      </c>
      <c r="D9453" s="8" t="s">
        <v>55</v>
      </c>
      <c r="E9453" s="8" t="s">
        <v>9518</v>
      </c>
      <c r="F9453" s="8" t="s">
        <v>30</v>
      </c>
      <c r="G9453" s="8" t="s">
        <v>11347</v>
      </c>
      <c r="H9453" s="8" t="s">
        <v>41</v>
      </c>
      <c r="I9453" s="8">
        <v>1994</v>
      </c>
      <c r="J9453" s="15">
        <v>34646</v>
      </c>
      <c r="K9453" s="8">
        <v>17.583333</v>
      </c>
      <c r="L9453" s="8">
        <v>-17.433333000000001</v>
      </c>
      <c r="M9453" s="8">
        <v>69</v>
      </c>
      <c r="N9453" s="8">
        <v>69</v>
      </c>
      <c r="O9453" s="8" t="s">
        <v>32</v>
      </c>
      <c r="P9453" s="8" t="s">
        <v>43</v>
      </c>
      <c r="Q9453" s="8" t="s">
        <v>37</v>
      </c>
      <c r="R9453" s="8">
        <v>7</v>
      </c>
      <c r="S9453" s="8">
        <v>7</v>
      </c>
      <c r="T9453" s="8" t="s">
        <v>35</v>
      </c>
      <c r="U9453" s="8" t="s">
        <v>36</v>
      </c>
      <c r="V9453" s="8" t="s">
        <v>37</v>
      </c>
      <c r="Z9453" s="8" t="s">
        <v>11296</v>
      </c>
      <c r="AA9453" s="15"/>
    </row>
    <row r="9454" spans="1:39" s="8" customFormat="1" ht="12" x14ac:dyDescent="0.2">
      <c r="A9454" s="8">
        <v>60277</v>
      </c>
      <c r="B9454" s="8">
        <v>9640</v>
      </c>
      <c r="C9454" s="8">
        <v>-1</v>
      </c>
      <c r="D9454" s="8" t="s">
        <v>55</v>
      </c>
      <c r="E9454" s="8" t="s">
        <v>9519</v>
      </c>
      <c r="F9454" s="8" t="s">
        <v>30</v>
      </c>
      <c r="G9454" s="8" t="s">
        <v>11347</v>
      </c>
      <c r="H9454" s="8" t="s">
        <v>41</v>
      </c>
      <c r="I9454" s="8">
        <v>1994</v>
      </c>
      <c r="J9454" s="15">
        <v>34568</v>
      </c>
      <c r="K9454" s="8">
        <v>19.116667</v>
      </c>
      <c r="L9454" s="8">
        <v>-17.266667000000002</v>
      </c>
      <c r="M9454" s="8">
        <v>49</v>
      </c>
      <c r="N9454" s="8">
        <v>49</v>
      </c>
      <c r="O9454" s="8" t="s">
        <v>32</v>
      </c>
      <c r="P9454" s="8" t="s">
        <v>43</v>
      </c>
      <c r="Q9454" s="8" t="s">
        <v>37</v>
      </c>
      <c r="R9454" s="8">
        <v>2.5</v>
      </c>
      <c r="S9454" s="8">
        <v>2.5</v>
      </c>
      <c r="T9454" s="8" t="s">
        <v>35</v>
      </c>
      <c r="U9454" s="8" t="s">
        <v>36</v>
      </c>
      <c r="V9454" s="8" t="s">
        <v>37</v>
      </c>
      <c r="Z9454" s="8" t="s">
        <v>11296</v>
      </c>
      <c r="AA9454" s="15"/>
    </row>
    <row r="9455" spans="1:39" s="8" customFormat="1" ht="12" x14ac:dyDescent="0.2">
      <c r="A9455" s="8">
        <v>60279</v>
      </c>
      <c r="B9455" s="8">
        <v>9641</v>
      </c>
      <c r="C9455" s="8">
        <v>-1</v>
      </c>
      <c r="D9455" s="8" t="s">
        <v>55</v>
      </c>
      <c r="E9455" s="8" t="s">
        <v>9520</v>
      </c>
      <c r="F9455" s="8" t="s">
        <v>30</v>
      </c>
      <c r="G9455" s="8" t="s">
        <v>11347</v>
      </c>
      <c r="H9455" s="8" t="s">
        <v>41</v>
      </c>
      <c r="I9455" s="8">
        <v>1994</v>
      </c>
      <c r="J9455" s="15">
        <v>34668</v>
      </c>
      <c r="K9455" s="8">
        <v>18.066666999999999</v>
      </c>
      <c r="L9455" s="8">
        <v>-17.766667000000002</v>
      </c>
      <c r="M9455" s="8">
        <v>41</v>
      </c>
      <c r="N9455" s="8">
        <v>41</v>
      </c>
      <c r="O9455" s="8" t="s">
        <v>32</v>
      </c>
      <c r="P9455" s="8" t="s">
        <v>43</v>
      </c>
      <c r="Q9455" s="8" t="s">
        <v>37</v>
      </c>
      <c r="R9455" s="8">
        <v>1.5</v>
      </c>
      <c r="S9455" s="8">
        <v>1.5</v>
      </c>
      <c r="T9455" s="8" t="s">
        <v>35</v>
      </c>
      <c r="U9455" s="8" t="s">
        <v>36</v>
      </c>
      <c r="V9455" s="8" t="s">
        <v>37</v>
      </c>
      <c r="Z9455" s="8" t="s">
        <v>11296</v>
      </c>
      <c r="AA9455" s="15"/>
    </row>
    <row r="9456" spans="1:39" s="8" customFormat="1" ht="12" x14ac:dyDescent="0.2">
      <c r="A9456" s="8">
        <v>60284</v>
      </c>
      <c r="B9456" s="8">
        <v>9642</v>
      </c>
      <c r="C9456" s="8">
        <v>-1</v>
      </c>
      <c r="D9456" s="8" t="s">
        <v>55</v>
      </c>
      <c r="E9456" s="8" t="s">
        <v>9521</v>
      </c>
      <c r="F9456" s="8" t="s">
        <v>30</v>
      </c>
      <c r="G9456" s="8" t="s">
        <v>11347</v>
      </c>
      <c r="H9456" s="8" t="s">
        <v>41</v>
      </c>
      <c r="I9456" s="8">
        <v>1994</v>
      </c>
      <c r="J9456" s="15">
        <v>34667</v>
      </c>
      <c r="K9456" s="8">
        <v>18.183333000000001</v>
      </c>
      <c r="L9456" s="8">
        <v>-17.850000000000001</v>
      </c>
      <c r="M9456" s="8">
        <v>41</v>
      </c>
      <c r="N9456" s="8">
        <v>41</v>
      </c>
      <c r="O9456" s="8" t="s">
        <v>32</v>
      </c>
      <c r="P9456" s="8" t="s">
        <v>43</v>
      </c>
      <c r="Q9456" s="8" t="s">
        <v>37</v>
      </c>
      <c r="R9456" s="8">
        <v>1.5</v>
      </c>
      <c r="S9456" s="8">
        <v>1.5</v>
      </c>
      <c r="T9456" s="8" t="s">
        <v>35</v>
      </c>
      <c r="U9456" s="8" t="s">
        <v>36</v>
      </c>
      <c r="V9456" s="8" t="s">
        <v>37</v>
      </c>
      <c r="Z9456" s="8" t="s">
        <v>11296</v>
      </c>
      <c r="AA9456" s="15"/>
    </row>
    <row r="9457" spans="1:39" s="8" customFormat="1" ht="12" x14ac:dyDescent="0.2">
      <c r="A9457" s="8">
        <v>60288</v>
      </c>
      <c r="B9457" s="8">
        <v>9643</v>
      </c>
      <c r="C9457" s="8">
        <v>-1</v>
      </c>
      <c r="D9457" s="8" t="s">
        <v>55</v>
      </c>
      <c r="E9457" s="8" t="s">
        <v>9522</v>
      </c>
      <c r="F9457" s="8" t="s">
        <v>30</v>
      </c>
      <c r="G9457" s="8" t="s">
        <v>11347</v>
      </c>
      <c r="H9457" s="8" t="s">
        <v>41</v>
      </c>
      <c r="I9457" s="8">
        <v>1994</v>
      </c>
      <c r="J9457" s="15">
        <v>34555</v>
      </c>
      <c r="K9457" s="8">
        <v>19.816666999999999</v>
      </c>
      <c r="L9457" s="8">
        <v>-17.8</v>
      </c>
      <c r="M9457" s="8">
        <v>57</v>
      </c>
      <c r="N9457" s="8">
        <v>57</v>
      </c>
      <c r="O9457" s="8" t="s">
        <v>32</v>
      </c>
      <c r="P9457" s="8" t="s">
        <v>43</v>
      </c>
      <c r="Q9457" s="8" t="s">
        <v>37</v>
      </c>
      <c r="R9457" s="8">
        <v>4</v>
      </c>
      <c r="S9457" s="8">
        <v>4</v>
      </c>
      <c r="T9457" s="8" t="s">
        <v>35</v>
      </c>
      <c r="U9457" s="8" t="s">
        <v>36</v>
      </c>
      <c r="V9457" s="8" t="s">
        <v>37</v>
      </c>
      <c r="Z9457" s="8" t="s">
        <v>11296</v>
      </c>
      <c r="AA9457" s="15"/>
    </row>
    <row r="9458" spans="1:39" s="8" customFormat="1" ht="12" x14ac:dyDescent="0.2">
      <c r="A9458" s="8">
        <v>60294</v>
      </c>
      <c r="B9458" s="8">
        <v>9644</v>
      </c>
      <c r="C9458" s="8">
        <v>-1</v>
      </c>
      <c r="D9458" s="8" t="s">
        <v>55</v>
      </c>
      <c r="E9458" s="8" t="s">
        <v>9523</v>
      </c>
      <c r="F9458" s="8" t="s">
        <v>30</v>
      </c>
      <c r="G9458" s="8" t="s">
        <v>11347</v>
      </c>
      <c r="H9458" s="8" t="s">
        <v>41</v>
      </c>
      <c r="I9458" s="8">
        <v>1994</v>
      </c>
      <c r="J9458" s="15">
        <v>34668</v>
      </c>
      <c r="K9458" s="8">
        <v>18.116667</v>
      </c>
      <c r="L9458" s="8">
        <v>-17.866667</v>
      </c>
      <c r="M9458" s="8">
        <v>41</v>
      </c>
      <c r="N9458" s="8">
        <v>41</v>
      </c>
      <c r="O9458" s="8" t="s">
        <v>32</v>
      </c>
      <c r="P9458" s="8" t="s">
        <v>43</v>
      </c>
      <c r="Q9458" s="8" t="s">
        <v>37</v>
      </c>
      <c r="R9458" s="8">
        <v>1.5</v>
      </c>
      <c r="S9458" s="8">
        <v>1.5</v>
      </c>
      <c r="T9458" s="8" t="s">
        <v>35</v>
      </c>
      <c r="U9458" s="8" t="s">
        <v>36</v>
      </c>
      <c r="V9458" s="8" t="s">
        <v>37</v>
      </c>
      <c r="Z9458" s="8" t="s">
        <v>11296</v>
      </c>
      <c r="AA9458" s="15"/>
    </row>
    <row r="9459" spans="1:39" s="8" customFormat="1" ht="12" x14ac:dyDescent="0.2">
      <c r="A9459" s="8">
        <v>60295</v>
      </c>
      <c r="B9459" s="8">
        <v>9645</v>
      </c>
      <c r="C9459" s="8">
        <v>-1</v>
      </c>
      <c r="D9459" s="8" t="s">
        <v>55</v>
      </c>
      <c r="E9459" s="8" t="s">
        <v>9524</v>
      </c>
      <c r="F9459" s="8" t="s">
        <v>30</v>
      </c>
      <c r="G9459" s="8" t="s">
        <v>11347</v>
      </c>
      <c r="H9459" s="8" t="s">
        <v>41</v>
      </c>
      <c r="I9459" s="8">
        <v>1994</v>
      </c>
      <c r="J9459" s="15">
        <v>34594</v>
      </c>
      <c r="K9459" s="8">
        <v>19.899999999999999</v>
      </c>
      <c r="L9459" s="8">
        <v>-18.05</v>
      </c>
      <c r="M9459" s="8">
        <v>69</v>
      </c>
      <c r="N9459" s="8">
        <v>69</v>
      </c>
      <c r="O9459" s="8" t="s">
        <v>32</v>
      </c>
      <c r="P9459" s="8" t="s">
        <v>43</v>
      </c>
      <c r="Q9459" s="8" t="s">
        <v>37</v>
      </c>
      <c r="R9459" s="8">
        <v>7</v>
      </c>
      <c r="S9459" s="8">
        <v>7</v>
      </c>
      <c r="T9459" s="8" t="s">
        <v>35</v>
      </c>
      <c r="U9459" s="8" t="s">
        <v>36</v>
      </c>
      <c r="V9459" s="8" t="s">
        <v>37</v>
      </c>
      <c r="Z9459" s="8" t="s">
        <v>11296</v>
      </c>
      <c r="AA9459" s="15"/>
    </row>
    <row r="9460" spans="1:39" s="8" customFormat="1" ht="12" x14ac:dyDescent="0.2">
      <c r="A9460" s="8">
        <v>60300</v>
      </c>
      <c r="B9460" s="8">
        <v>9646</v>
      </c>
      <c r="C9460" s="8">
        <v>-1</v>
      </c>
      <c r="D9460" s="8" t="s">
        <v>55</v>
      </c>
      <c r="E9460" s="8" t="s">
        <v>9525</v>
      </c>
      <c r="F9460" s="8" t="s">
        <v>30</v>
      </c>
      <c r="G9460" s="8" t="s">
        <v>11347</v>
      </c>
      <c r="H9460" s="8" t="s">
        <v>41</v>
      </c>
      <c r="I9460" s="8">
        <v>1994</v>
      </c>
      <c r="J9460" s="15">
        <v>34596</v>
      </c>
      <c r="K9460" s="8">
        <v>19.75</v>
      </c>
      <c r="L9460" s="8">
        <v>-18.083333</v>
      </c>
      <c r="M9460" s="8">
        <v>65</v>
      </c>
      <c r="N9460" s="8">
        <v>65</v>
      </c>
      <c r="O9460" s="8" t="s">
        <v>32</v>
      </c>
      <c r="P9460" s="8" t="s">
        <v>43</v>
      </c>
      <c r="Q9460" s="8" t="s">
        <v>37</v>
      </c>
      <c r="R9460" s="8">
        <v>6</v>
      </c>
      <c r="S9460" s="8">
        <v>6</v>
      </c>
      <c r="T9460" s="8" t="s">
        <v>35</v>
      </c>
      <c r="U9460" s="8" t="s">
        <v>36</v>
      </c>
      <c r="V9460" s="8" t="s">
        <v>37</v>
      </c>
      <c r="Z9460" s="8" t="s">
        <v>11296</v>
      </c>
      <c r="AA9460" s="15"/>
    </row>
    <row r="9461" spans="1:39" s="8" customFormat="1" ht="12" x14ac:dyDescent="0.2">
      <c r="A9461" s="8">
        <v>60301</v>
      </c>
      <c r="B9461" s="8">
        <v>9647</v>
      </c>
      <c r="C9461" s="8">
        <v>-1</v>
      </c>
      <c r="D9461" s="8" t="s">
        <v>55</v>
      </c>
      <c r="E9461" s="8" t="s">
        <v>9526</v>
      </c>
      <c r="F9461" s="8" t="s">
        <v>30</v>
      </c>
      <c r="G9461" s="8" t="s">
        <v>11347</v>
      </c>
      <c r="H9461" s="8" t="s">
        <v>41</v>
      </c>
      <c r="I9461" s="8">
        <v>1994</v>
      </c>
      <c r="J9461" s="15">
        <v>34596</v>
      </c>
      <c r="K9461" s="8">
        <v>19.616667</v>
      </c>
      <c r="L9461" s="8">
        <v>-17.95</v>
      </c>
      <c r="M9461" s="8">
        <v>57</v>
      </c>
      <c r="N9461" s="8">
        <v>57</v>
      </c>
      <c r="O9461" s="8" t="s">
        <v>32</v>
      </c>
      <c r="P9461" s="8" t="s">
        <v>43</v>
      </c>
      <c r="Q9461" s="8" t="s">
        <v>37</v>
      </c>
      <c r="R9461" s="8">
        <v>4</v>
      </c>
      <c r="S9461" s="8">
        <v>4</v>
      </c>
      <c r="T9461" s="8" t="s">
        <v>35</v>
      </c>
      <c r="U9461" s="8" t="s">
        <v>36</v>
      </c>
      <c r="V9461" s="8" t="s">
        <v>37</v>
      </c>
      <c r="Z9461" s="8" t="s">
        <v>11296</v>
      </c>
      <c r="AA9461" s="15"/>
    </row>
    <row r="9462" spans="1:39" s="8" customFormat="1" ht="12" x14ac:dyDescent="0.2">
      <c r="A9462" s="8">
        <v>60304</v>
      </c>
      <c r="B9462" s="8">
        <v>9648</v>
      </c>
      <c r="C9462" s="8">
        <v>-1</v>
      </c>
      <c r="D9462" s="8" t="s">
        <v>55</v>
      </c>
      <c r="E9462" s="8" t="s">
        <v>9527</v>
      </c>
      <c r="F9462" s="8" t="s">
        <v>30</v>
      </c>
      <c r="G9462" s="8" t="s">
        <v>11347</v>
      </c>
      <c r="H9462" s="8" t="s">
        <v>41</v>
      </c>
      <c r="I9462" s="8">
        <v>1994</v>
      </c>
      <c r="J9462" s="15">
        <v>34668</v>
      </c>
      <c r="K9462" s="8">
        <v>18.066666999999999</v>
      </c>
      <c r="L9462" s="8">
        <v>-17.766667000000002</v>
      </c>
      <c r="M9462" s="8">
        <v>52</v>
      </c>
      <c r="N9462" s="8">
        <v>52</v>
      </c>
      <c r="O9462" s="8" t="s">
        <v>32</v>
      </c>
      <c r="P9462" s="8" t="s">
        <v>43</v>
      </c>
      <c r="Q9462" s="8" t="s">
        <v>37</v>
      </c>
      <c r="R9462" s="8">
        <v>3</v>
      </c>
      <c r="S9462" s="8">
        <v>3</v>
      </c>
      <c r="T9462" s="8" t="s">
        <v>35</v>
      </c>
      <c r="U9462" s="8" t="s">
        <v>36</v>
      </c>
      <c r="V9462" s="8" t="s">
        <v>37</v>
      </c>
      <c r="Z9462" s="8" t="s">
        <v>11296</v>
      </c>
      <c r="AA9462" s="15"/>
    </row>
    <row r="9463" spans="1:39" s="8" customFormat="1" ht="12" x14ac:dyDescent="0.2">
      <c r="A9463" s="8">
        <v>60308</v>
      </c>
      <c r="B9463" s="8">
        <v>9649</v>
      </c>
      <c r="C9463" s="8">
        <v>-1</v>
      </c>
      <c r="D9463" s="8" t="s">
        <v>55</v>
      </c>
      <c r="E9463" s="8" t="s">
        <v>9528</v>
      </c>
      <c r="F9463" s="8" t="s">
        <v>30</v>
      </c>
      <c r="G9463" s="8" t="s">
        <v>11347</v>
      </c>
      <c r="H9463" s="8" t="s">
        <v>41</v>
      </c>
      <c r="I9463" s="8">
        <v>1994</v>
      </c>
      <c r="J9463" s="15">
        <v>34597</v>
      </c>
      <c r="K9463" s="8">
        <v>18.833333</v>
      </c>
      <c r="L9463" s="8">
        <v>-17.399999999999999</v>
      </c>
      <c r="M9463" s="8">
        <v>45</v>
      </c>
      <c r="N9463" s="8">
        <v>45</v>
      </c>
      <c r="O9463" s="8" t="s">
        <v>32</v>
      </c>
      <c r="P9463" s="8" t="s">
        <v>43</v>
      </c>
      <c r="Q9463" s="8" t="s">
        <v>37</v>
      </c>
      <c r="R9463" s="8">
        <v>2</v>
      </c>
      <c r="S9463" s="8">
        <v>2</v>
      </c>
      <c r="T9463" s="8" t="s">
        <v>35</v>
      </c>
      <c r="U9463" s="8" t="s">
        <v>36</v>
      </c>
      <c r="V9463" s="8" t="s">
        <v>37</v>
      </c>
      <c r="Z9463" s="8" t="s">
        <v>11296</v>
      </c>
      <c r="AA9463" s="15"/>
    </row>
    <row r="9464" spans="1:39" s="8" customFormat="1" ht="12" x14ac:dyDescent="0.2">
      <c r="A9464" s="8">
        <v>60311</v>
      </c>
      <c r="B9464" s="8">
        <v>9650</v>
      </c>
      <c r="C9464" s="8">
        <v>-1</v>
      </c>
      <c r="D9464" s="8" t="s">
        <v>55</v>
      </c>
      <c r="E9464" s="8" t="s">
        <v>9529</v>
      </c>
      <c r="F9464" s="8" t="s">
        <v>30</v>
      </c>
      <c r="G9464" s="8" t="s">
        <v>11347</v>
      </c>
      <c r="H9464" s="8" t="s">
        <v>41</v>
      </c>
      <c r="I9464" s="8">
        <v>1994</v>
      </c>
      <c r="J9464" s="15">
        <v>34568</v>
      </c>
      <c r="K9464" s="8">
        <v>18.983332999999998</v>
      </c>
      <c r="L9464" s="8">
        <v>-17.100000000000001</v>
      </c>
      <c r="M9464" s="8">
        <v>57</v>
      </c>
      <c r="N9464" s="8">
        <v>57</v>
      </c>
      <c r="O9464" s="8" t="s">
        <v>32</v>
      </c>
      <c r="P9464" s="8" t="s">
        <v>43</v>
      </c>
      <c r="Q9464" s="8" t="s">
        <v>37</v>
      </c>
      <c r="R9464" s="8">
        <v>4</v>
      </c>
      <c r="S9464" s="8">
        <v>4</v>
      </c>
      <c r="T9464" s="8" t="s">
        <v>35</v>
      </c>
      <c r="U9464" s="8" t="s">
        <v>36</v>
      </c>
      <c r="V9464" s="8" t="s">
        <v>37</v>
      </c>
      <c r="Z9464" s="8" t="s">
        <v>11296</v>
      </c>
      <c r="AA9464" s="15"/>
    </row>
    <row r="9465" spans="1:39" s="8" customFormat="1" ht="12" x14ac:dyDescent="0.2">
      <c r="A9465" s="8">
        <v>60319</v>
      </c>
      <c r="B9465" s="8">
        <v>9653</v>
      </c>
      <c r="C9465" s="8">
        <v>-1</v>
      </c>
      <c r="D9465" s="8" t="s">
        <v>55</v>
      </c>
      <c r="E9465" s="8" t="s">
        <v>9530</v>
      </c>
      <c r="F9465" s="8" t="s">
        <v>30</v>
      </c>
      <c r="G9465" s="8" t="s">
        <v>11347</v>
      </c>
      <c r="H9465" s="8" t="s">
        <v>41</v>
      </c>
      <c r="I9465" s="8">
        <v>1994</v>
      </c>
      <c r="J9465" s="15">
        <v>34576</v>
      </c>
      <c r="K9465" s="8">
        <v>20</v>
      </c>
      <c r="L9465" s="8">
        <v>-17.866667</v>
      </c>
      <c r="M9465" s="8">
        <v>82</v>
      </c>
      <c r="N9465" s="8">
        <v>82</v>
      </c>
      <c r="O9465" s="8" t="s">
        <v>32</v>
      </c>
      <c r="P9465" s="8" t="s">
        <v>43</v>
      </c>
      <c r="Q9465" s="8" t="s">
        <v>37</v>
      </c>
      <c r="R9465" s="8">
        <v>12</v>
      </c>
      <c r="S9465" s="8">
        <v>12</v>
      </c>
      <c r="T9465" s="8" t="s">
        <v>35</v>
      </c>
      <c r="U9465" s="8" t="s">
        <v>36</v>
      </c>
      <c r="V9465" s="8" t="s">
        <v>37</v>
      </c>
      <c r="Z9465" s="8" t="s">
        <v>11296</v>
      </c>
      <c r="AA9465" s="15"/>
    </row>
    <row r="9466" spans="1:39" s="8" customFormat="1" ht="12" x14ac:dyDescent="0.2">
      <c r="A9466" s="8">
        <v>60321</v>
      </c>
      <c r="B9466" s="8">
        <v>9654</v>
      </c>
      <c r="C9466" s="8">
        <v>-1</v>
      </c>
      <c r="D9466" s="8" t="s">
        <v>29</v>
      </c>
      <c r="E9466" s="8" t="s">
        <v>9531</v>
      </c>
      <c r="F9466" s="8" t="s">
        <v>30</v>
      </c>
      <c r="G9466" s="8" t="s">
        <v>11347</v>
      </c>
      <c r="H9466" s="8" t="s">
        <v>41</v>
      </c>
      <c r="I9466" s="8">
        <v>1994</v>
      </c>
      <c r="J9466" s="15">
        <v>34568</v>
      </c>
      <c r="K9466" s="8">
        <v>19.116667</v>
      </c>
      <c r="L9466" s="8">
        <v>-17.266667000000002</v>
      </c>
      <c r="M9466" s="8">
        <v>52</v>
      </c>
      <c r="N9466" s="8">
        <v>52</v>
      </c>
      <c r="O9466" s="8" t="s">
        <v>32</v>
      </c>
      <c r="P9466" s="8" t="s">
        <v>43</v>
      </c>
      <c r="Q9466" s="8" t="s">
        <v>37</v>
      </c>
      <c r="R9466" s="8">
        <v>3</v>
      </c>
      <c r="S9466" s="8">
        <v>3</v>
      </c>
      <c r="T9466" s="8" t="s">
        <v>35</v>
      </c>
      <c r="U9466" s="8" t="s">
        <v>36</v>
      </c>
      <c r="V9466" s="8" t="s">
        <v>37</v>
      </c>
      <c r="X9466" s="8" t="s">
        <v>11347</v>
      </c>
      <c r="Y9466" s="8" t="s">
        <v>38</v>
      </c>
      <c r="Z9466" s="8">
        <v>1994</v>
      </c>
      <c r="AA9466" s="15">
        <v>34589</v>
      </c>
      <c r="AB9466" s="8">
        <v>19.5</v>
      </c>
      <c r="AC9466" s="8">
        <v>-17</v>
      </c>
      <c r="AF9466" s="8" t="s">
        <v>44</v>
      </c>
      <c r="AG9466" s="8" t="s">
        <v>43</v>
      </c>
      <c r="AH9466" s="8" t="s">
        <v>37</v>
      </c>
      <c r="AI9466" s="8">
        <v>3</v>
      </c>
      <c r="AJ9466" s="8">
        <v>3</v>
      </c>
      <c r="AK9466" s="8" t="s">
        <v>35</v>
      </c>
      <c r="AL9466" s="8" t="s">
        <v>36</v>
      </c>
      <c r="AM9466" s="8" t="s">
        <v>37</v>
      </c>
    </row>
    <row r="9467" spans="1:39" s="8" customFormat="1" ht="12" x14ac:dyDescent="0.2">
      <c r="A9467" s="8">
        <v>60325</v>
      </c>
      <c r="B9467" s="8">
        <v>9655</v>
      </c>
      <c r="C9467" s="8">
        <v>-1</v>
      </c>
      <c r="D9467" s="8" t="s">
        <v>55</v>
      </c>
      <c r="E9467" s="8" t="s">
        <v>9532</v>
      </c>
      <c r="F9467" s="8" t="s">
        <v>30</v>
      </c>
      <c r="G9467" s="8" t="s">
        <v>11347</v>
      </c>
      <c r="H9467" s="8" t="s">
        <v>41</v>
      </c>
      <c r="I9467" s="8">
        <v>1994</v>
      </c>
      <c r="J9467" s="15">
        <v>34667</v>
      </c>
      <c r="K9467" s="8">
        <v>18.183333000000001</v>
      </c>
      <c r="L9467" s="8">
        <v>-17.850000000000001</v>
      </c>
      <c r="M9467" s="8">
        <v>41</v>
      </c>
      <c r="N9467" s="8">
        <v>41</v>
      </c>
      <c r="O9467" s="8" t="s">
        <v>32</v>
      </c>
      <c r="P9467" s="8" t="s">
        <v>43</v>
      </c>
      <c r="Q9467" s="8" t="s">
        <v>37</v>
      </c>
      <c r="R9467" s="8">
        <v>1.5</v>
      </c>
      <c r="S9467" s="8">
        <v>1.5</v>
      </c>
      <c r="T9467" s="8" t="s">
        <v>35</v>
      </c>
      <c r="U9467" s="8" t="s">
        <v>36</v>
      </c>
      <c r="V9467" s="8" t="s">
        <v>37</v>
      </c>
      <c r="Z9467" s="8" t="s">
        <v>11296</v>
      </c>
      <c r="AA9467" s="15"/>
    </row>
    <row r="9468" spans="1:39" s="8" customFormat="1" ht="12" x14ac:dyDescent="0.2">
      <c r="A9468" s="8">
        <v>60327</v>
      </c>
      <c r="B9468" s="8">
        <v>9656</v>
      </c>
      <c r="C9468" s="8">
        <v>-1</v>
      </c>
      <c r="D9468" s="8" t="s">
        <v>55</v>
      </c>
      <c r="E9468" s="8" t="s">
        <v>9533</v>
      </c>
      <c r="F9468" s="8" t="s">
        <v>30</v>
      </c>
      <c r="G9468" s="8" t="s">
        <v>11347</v>
      </c>
      <c r="H9468" s="8" t="s">
        <v>41</v>
      </c>
      <c r="I9468" s="8">
        <v>1994</v>
      </c>
      <c r="J9468" s="15">
        <v>34638</v>
      </c>
      <c r="K9468" s="8">
        <v>18.8</v>
      </c>
      <c r="L9468" s="8">
        <v>-17.433333000000001</v>
      </c>
      <c r="M9468" s="8">
        <v>61</v>
      </c>
      <c r="N9468" s="8">
        <v>61</v>
      </c>
      <c r="O9468" s="8" t="s">
        <v>32</v>
      </c>
      <c r="P9468" s="8" t="s">
        <v>43</v>
      </c>
      <c r="Q9468" s="8" t="s">
        <v>37</v>
      </c>
      <c r="R9468" s="8">
        <v>5</v>
      </c>
      <c r="S9468" s="8">
        <v>5</v>
      </c>
      <c r="T9468" s="8" t="s">
        <v>35</v>
      </c>
      <c r="U9468" s="8" t="s">
        <v>36</v>
      </c>
      <c r="V9468" s="8" t="s">
        <v>37</v>
      </c>
      <c r="Z9468" s="8" t="s">
        <v>11296</v>
      </c>
      <c r="AA9468" s="15"/>
    </row>
    <row r="9469" spans="1:39" s="8" customFormat="1" ht="12" x14ac:dyDescent="0.2">
      <c r="A9469" s="8">
        <v>60328</v>
      </c>
      <c r="B9469" s="8">
        <v>9657</v>
      </c>
      <c r="C9469" s="8">
        <v>-1</v>
      </c>
      <c r="D9469" s="8" t="s">
        <v>29</v>
      </c>
      <c r="E9469" s="8" t="s">
        <v>9534</v>
      </c>
      <c r="F9469" s="8" t="s">
        <v>30</v>
      </c>
      <c r="G9469" s="8" t="s">
        <v>11347</v>
      </c>
      <c r="H9469" s="8" t="s">
        <v>41</v>
      </c>
      <c r="I9469" s="8">
        <v>1994</v>
      </c>
      <c r="J9469" s="15">
        <v>34568</v>
      </c>
      <c r="K9469" s="8">
        <v>18.983332999999998</v>
      </c>
      <c r="L9469" s="8">
        <v>-17.100000000000001</v>
      </c>
      <c r="M9469" s="8">
        <v>61</v>
      </c>
      <c r="N9469" s="8">
        <v>61</v>
      </c>
      <c r="O9469" s="8" t="s">
        <v>32</v>
      </c>
      <c r="P9469" s="8" t="s">
        <v>43</v>
      </c>
      <c r="Q9469" s="8" t="s">
        <v>37</v>
      </c>
      <c r="R9469" s="8">
        <v>5</v>
      </c>
      <c r="S9469" s="8">
        <v>5</v>
      </c>
      <c r="T9469" s="8" t="s">
        <v>35</v>
      </c>
      <c r="U9469" s="8" t="s">
        <v>36</v>
      </c>
      <c r="V9469" s="8" t="s">
        <v>37</v>
      </c>
      <c r="X9469" s="8" t="s">
        <v>46</v>
      </c>
      <c r="Y9469" s="8" t="s">
        <v>38</v>
      </c>
      <c r="Z9469" s="8">
        <v>1994</v>
      </c>
      <c r="AA9469" s="15">
        <v>34653</v>
      </c>
      <c r="AB9469" s="8">
        <v>0</v>
      </c>
      <c r="AC9469" s="8">
        <v>0</v>
      </c>
      <c r="AD9469" s="8">
        <v>79</v>
      </c>
      <c r="AE9469" s="8">
        <v>79</v>
      </c>
      <c r="AF9469" s="8" t="s">
        <v>32</v>
      </c>
      <c r="AG9469" s="8" t="s">
        <v>43</v>
      </c>
      <c r="AH9469" s="8" t="s">
        <v>37</v>
      </c>
      <c r="AI9469" s="8">
        <v>4.5</v>
      </c>
      <c r="AJ9469" s="8">
        <v>4.5</v>
      </c>
      <c r="AK9469" s="8" t="s">
        <v>35</v>
      </c>
      <c r="AL9469" s="8" t="s">
        <v>36</v>
      </c>
      <c r="AM9469" s="8" t="s">
        <v>37</v>
      </c>
    </row>
    <row r="9470" spans="1:39" s="8" customFormat="1" ht="12" x14ac:dyDescent="0.2">
      <c r="A9470" s="8">
        <v>60329</v>
      </c>
      <c r="B9470" s="8">
        <v>9658</v>
      </c>
      <c r="C9470" s="8">
        <v>-1</v>
      </c>
      <c r="D9470" s="8" t="s">
        <v>55</v>
      </c>
      <c r="E9470" s="8" t="s">
        <v>9535</v>
      </c>
      <c r="F9470" s="8" t="s">
        <v>30</v>
      </c>
      <c r="G9470" s="8" t="s">
        <v>11347</v>
      </c>
      <c r="H9470" s="8" t="s">
        <v>41</v>
      </c>
      <c r="I9470" s="8">
        <v>1994</v>
      </c>
      <c r="J9470" s="15">
        <v>34624</v>
      </c>
      <c r="K9470" s="8">
        <v>19.350000000000001</v>
      </c>
      <c r="L9470" s="8">
        <v>-17.333333</v>
      </c>
      <c r="M9470" s="8">
        <v>65</v>
      </c>
      <c r="N9470" s="8">
        <v>65</v>
      </c>
      <c r="O9470" s="8" t="s">
        <v>32</v>
      </c>
      <c r="P9470" s="8" t="s">
        <v>43</v>
      </c>
      <c r="Q9470" s="8" t="s">
        <v>37</v>
      </c>
      <c r="R9470" s="8">
        <v>6</v>
      </c>
      <c r="S9470" s="8">
        <v>6</v>
      </c>
      <c r="T9470" s="8" t="s">
        <v>35</v>
      </c>
      <c r="U9470" s="8" t="s">
        <v>36</v>
      </c>
      <c r="V9470" s="8" t="s">
        <v>37</v>
      </c>
      <c r="Z9470" s="8" t="s">
        <v>11296</v>
      </c>
      <c r="AA9470" s="15"/>
    </row>
    <row r="9471" spans="1:39" s="8" customFormat="1" ht="12" x14ac:dyDescent="0.2">
      <c r="A9471" s="8">
        <v>60332</v>
      </c>
      <c r="B9471" s="8">
        <v>9659</v>
      </c>
      <c r="C9471" s="8">
        <v>-1</v>
      </c>
      <c r="D9471" s="8" t="s">
        <v>55</v>
      </c>
      <c r="E9471" s="8" t="s">
        <v>9536</v>
      </c>
      <c r="F9471" s="8" t="s">
        <v>30</v>
      </c>
      <c r="G9471" s="8" t="s">
        <v>11347</v>
      </c>
      <c r="H9471" s="8" t="s">
        <v>41</v>
      </c>
      <c r="I9471" s="8">
        <v>1994</v>
      </c>
      <c r="J9471" s="15">
        <v>34624</v>
      </c>
      <c r="K9471" s="8">
        <v>19.350000000000001</v>
      </c>
      <c r="L9471" s="8">
        <v>-17.333333</v>
      </c>
      <c r="M9471" s="8">
        <v>82</v>
      </c>
      <c r="N9471" s="8">
        <v>82</v>
      </c>
      <c r="O9471" s="8" t="s">
        <v>32</v>
      </c>
      <c r="P9471" s="8" t="s">
        <v>43</v>
      </c>
      <c r="Q9471" s="8" t="s">
        <v>37</v>
      </c>
      <c r="R9471" s="8">
        <v>12</v>
      </c>
      <c r="S9471" s="8">
        <v>12</v>
      </c>
      <c r="T9471" s="8" t="s">
        <v>35</v>
      </c>
      <c r="U9471" s="8" t="s">
        <v>36</v>
      </c>
      <c r="V9471" s="8" t="s">
        <v>37</v>
      </c>
      <c r="Z9471" s="8" t="s">
        <v>11296</v>
      </c>
      <c r="AA9471" s="15"/>
    </row>
    <row r="9472" spans="1:39" s="8" customFormat="1" ht="12" x14ac:dyDescent="0.2">
      <c r="A9472" s="8">
        <v>60334</v>
      </c>
      <c r="B9472" s="8">
        <v>9660</v>
      </c>
      <c r="C9472" s="8">
        <v>-1</v>
      </c>
      <c r="D9472" s="8" t="s">
        <v>55</v>
      </c>
      <c r="E9472" s="8" t="s">
        <v>9537</v>
      </c>
      <c r="F9472" s="8" t="s">
        <v>30</v>
      </c>
      <c r="G9472" s="8" t="s">
        <v>11347</v>
      </c>
      <c r="H9472" s="8" t="s">
        <v>41</v>
      </c>
      <c r="I9472" s="8">
        <v>1994</v>
      </c>
      <c r="J9472" s="15">
        <v>34624</v>
      </c>
      <c r="K9472" s="8">
        <v>19.350000000000001</v>
      </c>
      <c r="L9472" s="8">
        <v>-17.333333</v>
      </c>
      <c r="M9472" s="8">
        <v>65</v>
      </c>
      <c r="N9472" s="8">
        <v>65</v>
      </c>
      <c r="O9472" s="8" t="s">
        <v>32</v>
      </c>
      <c r="P9472" s="8" t="s">
        <v>43</v>
      </c>
      <c r="Q9472" s="8" t="s">
        <v>37</v>
      </c>
      <c r="R9472" s="8">
        <v>6</v>
      </c>
      <c r="S9472" s="8">
        <v>6</v>
      </c>
      <c r="T9472" s="8" t="s">
        <v>35</v>
      </c>
      <c r="U9472" s="8" t="s">
        <v>36</v>
      </c>
      <c r="V9472" s="8" t="s">
        <v>37</v>
      </c>
      <c r="Z9472" s="8" t="s">
        <v>11296</v>
      </c>
      <c r="AA9472" s="15"/>
    </row>
    <row r="9473" spans="1:39" s="8" customFormat="1" ht="12" x14ac:dyDescent="0.2">
      <c r="A9473" s="8">
        <v>60336</v>
      </c>
      <c r="B9473" s="8">
        <v>9661</v>
      </c>
      <c r="C9473" s="8">
        <v>-1</v>
      </c>
      <c r="D9473" s="8" t="s">
        <v>55</v>
      </c>
      <c r="E9473" s="8" t="s">
        <v>9538</v>
      </c>
      <c r="F9473" s="8" t="s">
        <v>30</v>
      </c>
      <c r="G9473" s="8" t="s">
        <v>11347</v>
      </c>
      <c r="H9473" s="8" t="s">
        <v>41</v>
      </c>
      <c r="I9473" s="8">
        <v>1994</v>
      </c>
      <c r="J9473" s="15">
        <v>34624</v>
      </c>
      <c r="K9473" s="8">
        <v>19.350000000000001</v>
      </c>
      <c r="L9473" s="8">
        <v>-17.333333</v>
      </c>
      <c r="M9473" s="8">
        <v>52</v>
      </c>
      <c r="N9473" s="8">
        <v>52</v>
      </c>
      <c r="O9473" s="8" t="s">
        <v>32</v>
      </c>
      <c r="P9473" s="8" t="s">
        <v>43</v>
      </c>
      <c r="Q9473" s="8" t="s">
        <v>37</v>
      </c>
      <c r="R9473" s="8">
        <v>3</v>
      </c>
      <c r="S9473" s="8">
        <v>3</v>
      </c>
      <c r="T9473" s="8" t="s">
        <v>35</v>
      </c>
      <c r="U9473" s="8" t="s">
        <v>36</v>
      </c>
      <c r="V9473" s="8" t="s">
        <v>37</v>
      </c>
      <c r="Z9473" s="8" t="s">
        <v>11296</v>
      </c>
      <c r="AA9473" s="15"/>
    </row>
    <row r="9474" spans="1:39" s="8" customFormat="1" ht="12" x14ac:dyDescent="0.2">
      <c r="A9474" s="8">
        <v>60337</v>
      </c>
      <c r="B9474" s="8">
        <v>9662</v>
      </c>
      <c r="C9474" s="8">
        <v>-1</v>
      </c>
      <c r="D9474" s="8" t="s">
        <v>55</v>
      </c>
      <c r="E9474" s="8" t="s">
        <v>9539</v>
      </c>
      <c r="F9474" s="8" t="s">
        <v>30</v>
      </c>
      <c r="G9474" s="8" t="s">
        <v>11347</v>
      </c>
      <c r="H9474" s="8" t="s">
        <v>41</v>
      </c>
      <c r="I9474" s="8">
        <v>1994</v>
      </c>
      <c r="J9474" s="15">
        <v>34667</v>
      </c>
      <c r="K9474" s="8">
        <v>18.2</v>
      </c>
      <c r="L9474" s="8">
        <v>-17.850000000000001</v>
      </c>
      <c r="M9474" s="8">
        <v>45</v>
      </c>
      <c r="N9474" s="8">
        <v>45</v>
      </c>
      <c r="O9474" s="8" t="s">
        <v>32</v>
      </c>
      <c r="P9474" s="8" t="s">
        <v>43</v>
      </c>
      <c r="Q9474" s="8" t="s">
        <v>37</v>
      </c>
      <c r="R9474" s="8">
        <v>2</v>
      </c>
      <c r="S9474" s="8">
        <v>2</v>
      </c>
      <c r="T9474" s="8" t="s">
        <v>35</v>
      </c>
      <c r="U9474" s="8" t="s">
        <v>36</v>
      </c>
      <c r="V9474" s="8" t="s">
        <v>37</v>
      </c>
      <c r="Z9474" s="8" t="s">
        <v>11296</v>
      </c>
      <c r="AA9474" s="15"/>
    </row>
    <row r="9475" spans="1:39" s="8" customFormat="1" ht="12" x14ac:dyDescent="0.2">
      <c r="A9475" s="8">
        <v>60338</v>
      </c>
      <c r="B9475" s="8">
        <v>9663</v>
      </c>
      <c r="C9475" s="8">
        <v>-1</v>
      </c>
      <c r="D9475" s="8" t="s">
        <v>55</v>
      </c>
      <c r="E9475" s="8" t="s">
        <v>9540</v>
      </c>
      <c r="F9475" s="8" t="s">
        <v>30</v>
      </c>
      <c r="G9475" s="8" t="s">
        <v>11347</v>
      </c>
      <c r="H9475" s="8" t="s">
        <v>41</v>
      </c>
      <c r="I9475" s="8">
        <v>1994</v>
      </c>
      <c r="J9475" s="15">
        <v>34668</v>
      </c>
      <c r="K9475" s="8">
        <v>18.066666999999999</v>
      </c>
      <c r="L9475" s="8">
        <v>-17.766667000000002</v>
      </c>
      <c r="M9475" s="8">
        <v>41</v>
      </c>
      <c r="N9475" s="8">
        <v>41</v>
      </c>
      <c r="O9475" s="8" t="s">
        <v>32</v>
      </c>
      <c r="P9475" s="8" t="s">
        <v>43</v>
      </c>
      <c r="Q9475" s="8" t="s">
        <v>37</v>
      </c>
      <c r="R9475" s="8">
        <v>1.5</v>
      </c>
      <c r="S9475" s="8">
        <v>1.5</v>
      </c>
      <c r="T9475" s="8" t="s">
        <v>35</v>
      </c>
      <c r="U9475" s="8" t="s">
        <v>36</v>
      </c>
      <c r="V9475" s="8" t="s">
        <v>37</v>
      </c>
      <c r="Z9475" s="8" t="s">
        <v>11296</v>
      </c>
      <c r="AA9475" s="15"/>
    </row>
    <row r="9476" spans="1:39" s="8" customFormat="1" ht="12" x14ac:dyDescent="0.2">
      <c r="A9476" s="8">
        <v>60344</v>
      </c>
      <c r="B9476" s="8">
        <v>9664</v>
      </c>
      <c r="C9476" s="8">
        <v>-1</v>
      </c>
      <c r="D9476" s="8" t="s">
        <v>55</v>
      </c>
      <c r="E9476" s="8" t="s">
        <v>9541</v>
      </c>
      <c r="F9476" s="8" t="s">
        <v>30</v>
      </c>
      <c r="G9476" s="8" t="s">
        <v>11347</v>
      </c>
      <c r="H9476" s="8" t="s">
        <v>41</v>
      </c>
      <c r="I9476" s="8">
        <v>1996</v>
      </c>
      <c r="J9476" s="15">
        <v>35318</v>
      </c>
      <c r="K9476" s="8">
        <v>20.216667000000001</v>
      </c>
      <c r="L9476" s="8">
        <v>-17.883333</v>
      </c>
      <c r="M9476" s="8">
        <v>65</v>
      </c>
      <c r="N9476" s="8">
        <v>65</v>
      </c>
      <c r="O9476" s="8" t="s">
        <v>32</v>
      </c>
      <c r="P9476" s="8" t="s">
        <v>43</v>
      </c>
      <c r="Q9476" s="8" t="s">
        <v>37</v>
      </c>
      <c r="T9476" s="8" t="s">
        <v>44</v>
      </c>
      <c r="U9476" s="8" t="s">
        <v>36</v>
      </c>
      <c r="V9476" s="8" t="s">
        <v>37</v>
      </c>
      <c r="Z9476" s="8" t="s">
        <v>11296</v>
      </c>
      <c r="AA9476" s="15"/>
    </row>
    <row r="9477" spans="1:39" s="8" customFormat="1" ht="12" x14ac:dyDescent="0.2">
      <c r="A9477" s="8">
        <v>60345</v>
      </c>
      <c r="B9477" s="8">
        <v>9665</v>
      </c>
      <c r="C9477" s="8">
        <v>-1</v>
      </c>
      <c r="D9477" s="8" t="s">
        <v>29</v>
      </c>
      <c r="E9477" s="8" t="s">
        <v>9542</v>
      </c>
      <c r="F9477" s="8" t="s">
        <v>30</v>
      </c>
      <c r="G9477" s="8" t="s">
        <v>11347</v>
      </c>
      <c r="H9477" s="8" t="s">
        <v>41</v>
      </c>
      <c r="I9477" s="8">
        <v>1996</v>
      </c>
      <c r="J9477" s="15">
        <v>35319</v>
      </c>
      <c r="K9477" s="8">
        <v>20.266667000000002</v>
      </c>
      <c r="L9477" s="8">
        <v>-18.033332999999999</v>
      </c>
      <c r="M9477" s="8">
        <v>65</v>
      </c>
      <c r="N9477" s="8">
        <v>65</v>
      </c>
      <c r="O9477" s="8" t="s">
        <v>32</v>
      </c>
      <c r="P9477" s="8" t="s">
        <v>43</v>
      </c>
      <c r="Q9477" s="8" t="s">
        <v>37</v>
      </c>
      <c r="T9477" s="8" t="s">
        <v>44</v>
      </c>
      <c r="U9477" s="8" t="s">
        <v>36</v>
      </c>
      <c r="V9477" s="8" t="s">
        <v>37</v>
      </c>
      <c r="X9477" s="8" t="s">
        <v>11347</v>
      </c>
      <c r="Y9477" s="8" t="s">
        <v>59</v>
      </c>
      <c r="Z9477" s="8">
        <v>1998</v>
      </c>
      <c r="AA9477" s="15">
        <v>36031</v>
      </c>
      <c r="AB9477" s="8">
        <v>20.55</v>
      </c>
      <c r="AC9477" s="8">
        <v>-18</v>
      </c>
      <c r="AD9477" s="8">
        <v>104.5</v>
      </c>
      <c r="AE9477" s="8">
        <v>104.5</v>
      </c>
      <c r="AF9477" s="8" t="s">
        <v>32</v>
      </c>
      <c r="AG9477" s="8" t="s">
        <v>43</v>
      </c>
      <c r="AH9477" s="8" t="s">
        <v>37</v>
      </c>
      <c r="AK9477" s="8" t="s">
        <v>44</v>
      </c>
      <c r="AL9477" s="8" t="s">
        <v>36</v>
      </c>
      <c r="AM9477" s="8" t="s">
        <v>37</v>
      </c>
    </row>
    <row r="9478" spans="1:39" s="8" customFormat="1" ht="12" x14ac:dyDescent="0.2">
      <c r="A9478" s="8">
        <v>60350</v>
      </c>
      <c r="B9478" s="8">
        <v>9666</v>
      </c>
      <c r="C9478" s="8">
        <v>-1</v>
      </c>
      <c r="D9478" s="8" t="s">
        <v>55</v>
      </c>
      <c r="E9478" s="8" t="s">
        <v>9543</v>
      </c>
      <c r="F9478" s="8" t="s">
        <v>30</v>
      </c>
      <c r="G9478" s="8" t="s">
        <v>11347</v>
      </c>
      <c r="H9478" s="8" t="s">
        <v>41</v>
      </c>
      <c r="I9478" s="8">
        <v>1996</v>
      </c>
      <c r="J9478" s="15">
        <v>35319</v>
      </c>
      <c r="K9478" s="8">
        <v>20.533332999999999</v>
      </c>
      <c r="L9478" s="8">
        <v>-18.066666999999999</v>
      </c>
      <c r="M9478" s="8">
        <v>65</v>
      </c>
      <c r="N9478" s="8">
        <v>65</v>
      </c>
      <c r="O9478" s="8" t="s">
        <v>32</v>
      </c>
      <c r="P9478" s="8" t="s">
        <v>43</v>
      </c>
      <c r="Q9478" s="8" t="s">
        <v>37</v>
      </c>
      <c r="T9478" s="8" t="s">
        <v>44</v>
      </c>
      <c r="U9478" s="8" t="s">
        <v>36</v>
      </c>
      <c r="V9478" s="8" t="s">
        <v>37</v>
      </c>
      <c r="Z9478" s="8" t="s">
        <v>11296</v>
      </c>
      <c r="AA9478" s="15"/>
    </row>
    <row r="9479" spans="1:39" s="8" customFormat="1" ht="12" x14ac:dyDescent="0.2">
      <c r="A9479" s="8">
        <v>60351</v>
      </c>
      <c r="B9479" s="8">
        <v>9667</v>
      </c>
      <c r="C9479" s="8">
        <v>-1</v>
      </c>
      <c r="D9479" s="8" t="s">
        <v>55</v>
      </c>
      <c r="E9479" s="8" t="s">
        <v>9544</v>
      </c>
      <c r="F9479" s="8" t="s">
        <v>30</v>
      </c>
      <c r="G9479" s="8" t="s">
        <v>11347</v>
      </c>
      <c r="H9479" s="8" t="s">
        <v>41</v>
      </c>
      <c r="I9479" s="8">
        <v>1996</v>
      </c>
      <c r="J9479" s="15">
        <v>35319</v>
      </c>
      <c r="K9479" s="8">
        <v>20.533332999999999</v>
      </c>
      <c r="L9479" s="8">
        <v>-18.066666999999999</v>
      </c>
      <c r="M9479" s="8">
        <v>53</v>
      </c>
      <c r="N9479" s="8">
        <v>53</v>
      </c>
      <c r="O9479" s="8" t="s">
        <v>32</v>
      </c>
      <c r="P9479" s="8" t="s">
        <v>43</v>
      </c>
      <c r="Q9479" s="8" t="s">
        <v>37</v>
      </c>
      <c r="T9479" s="8" t="s">
        <v>44</v>
      </c>
      <c r="U9479" s="8" t="s">
        <v>36</v>
      </c>
      <c r="V9479" s="8" t="s">
        <v>37</v>
      </c>
      <c r="Z9479" s="8" t="s">
        <v>11296</v>
      </c>
      <c r="AA9479" s="15"/>
    </row>
    <row r="9480" spans="1:39" s="8" customFormat="1" ht="12" x14ac:dyDescent="0.2">
      <c r="A9480" s="8">
        <v>60352</v>
      </c>
      <c r="B9480" s="8">
        <v>9668</v>
      </c>
      <c r="C9480" s="8">
        <v>-1</v>
      </c>
      <c r="D9480" s="8" t="s">
        <v>55</v>
      </c>
      <c r="E9480" s="8" t="s">
        <v>9545</v>
      </c>
      <c r="F9480" s="8" t="s">
        <v>30</v>
      </c>
      <c r="G9480" s="8" t="s">
        <v>11347</v>
      </c>
      <c r="H9480" s="8" t="s">
        <v>41</v>
      </c>
      <c r="I9480" s="8">
        <v>1996</v>
      </c>
      <c r="J9480" s="15">
        <v>35321</v>
      </c>
      <c r="K9480" s="8">
        <v>20.100000000000001</v>
      </c>
      <c r="L9480" s="8">
        <v>-17.95</v>
      </c>
      <c r="M9480" s="8">
        <v>63</v>
      </c>
      <c r="N9480" s="8">
        <v>63</v>
      </c>
      <c r="O9480" s="8" t="s">
        <v>32</v>
      </c>
      <c r="P9480" s="8" t="s">
        <v>43</v>
      </c>
      <c r="Q9480" s="8" t="s">
        <v>37</v>
      </c>
      <c r="T9480" s="8" t="s">
        <v>44</v>
      </c>
      <c r="U9480" s="8" t="s">
        <v>36</v>
      </c>
      <c r="V9480" s="8" t="s">
        <v>37</v>
      </c>
      <c r="Z9480" s="8" t="s">
        <v>11296</v>
      </c>
      <c r="AA9480" s="15"/>
    </row>
    <row r="9481" spans="1:39" s="8" customFormat="1" ht="12" x14ac:dyDescent="0.2">
      <c r="A9481" s="8">
        <v>60355</v>
      </c>
      <c r="B9481" s="8">
        <v>9669</v>
      </c>
      <c r="C9481" s="8">
        <v>-1</v>
      </c>
      <c r="D9481" s="8" t="s">
        <v>29</v>
      </c>
      <c r="E9481" s="8" t="s">
        <v>9546</v>
      </c>
      <c r="F9481" s="8" t="s">
        <v>30</v>
      </c>
      <c r="G9481" s="8" t="s">
        <v>11347</v>
      </c>
      <c r="H9481" s="8" t="s">
        <v>41</v>
      </c>
      <c r="I9481" s="8">
        <v>1996</v>
      </c>
      <c r="J9481" s="15">
        <v>35321</v>
      </c>
      <c r="K9481" s="8">
        <v>20.100000000000001</v>
      </c>
      <c r="L9481" s="8">
        <v>-17.95</v>
      </c>
      <c r="M9481" s="8">
        <v>69</v>
      </c>
      <c r="N9481" s="8">
        <v>69</v>
      </c>
      <c r="O9481" s="8" t="s">
        <v>32</v>
      </c>
      <c r="P9481" s="8" t="s">
        <v>43</v>
      </c>
      <c r="Q9481" s="8" t="s">
        <v>37</v>
      </c>
      <c r="T9481" s="8" t="s">
        <v>44</v>
      </c>
      <c r="U9481" s="8" t="s">
        <v>36</v>
      </c>
      <c r="V9481" s="8" t="s">
        <v>37</v>
      </c>
      <c r="X9481" s="8" t="s">
        <v>11347</v>
      </c>
      <c r="Y9481" s="8" t="s">
        <v>38</v>
      </c>
      <c r="Z9481" s="8">
        <v>1996</v>
      </c>
      <c r="AA9481" s="15">
        <v>35323</v>
      </c>
      <c r="AB9481" s="8">
        <v>20</v>
      </c>
      <c r="AC9481" s="8">
        <v>-18</v>
      </c>
      <c r="AD9481" s="8">
        <v>69</v>
      </c>
      <c r="AE9481" s="8">
        <v>69</v>
      </c>
      <c r="AF9481" s="8" t="s">
        <v>32</v>
      </c>
      <c r="AG9481" s="8" t="s">
        <v>43</v>
      </c>
      <c r="AH9481" s="8" t="s">
        <v>37</v>
      </c>
      <c r="AK9481" s="8" t="s">
        <v>44</v>
      </c>
      <c r="AL9481" s="8" t="s">
        <v>36</v>
      </c>
      <c r="AM9481" s="8" t="s">
        <v>37</v>
      </c>
    </row>
    <row r="9482" spans="1:39" s="8" customFormat="1" ht="12" x14ac:dyDescent="0.2">
      <c r="A9482" s="8">
        <v>60364</v>
      </c>
      <c r="B9482" s="8">
        <v>9670</v>
      </c>
      <c r="C9482" s="8">
        <v>-1</v>
      </c>
      <c r="D9482" s="8" t="s">
        <v>55</v>
      </c>
      <c r="E9482" s="8" t="s">
        <v>9547</v>
      </c>
      <c r="F9482" s="8" t="s">
        <v>30</v>
      </c>
      <c r="G9482" s="8" t="s">
        <v>11347</v>
      </c>
      <c r="H9482" s="8" t="s">
        <v>41</v>
      </c>
      <c r="I9482" s="8">
        <v>1996</v>
      </c>
      <c r="J9482" s="15">
        <v>35323</v>
      </c>
      <c r="K9482" s="8">
        <v>19.916667</v>
      </c>
      <c r="L9482" s="8">
        <v>-18.066666999999999</v>
      </c>
      <c r="M9482" s="8">
        <v>44</v>
      </c>
      <c r="N9482" s="8">
        <v>44</v>
      </c>
      <c r="O9482" s="8" t="s">
        <v>32</v>
      </c>
      <c r="P9482" s="8" t="s">
        <v>43</v>
      </c>
      <c r="Q9482" s="8" t="s">
        <v>37</v>
      </c>
      <c r="T9482" s="8" t="s">
        <v>44</v>
      </c>
      <c r="U9482" s="8" t="s">
        <v>36</v>
      </c>
      <c r="V9482" s="8" t="s">
        <v>37</v>
      </c>
      <c r="Z9482" s="8" t="s">
        <v>11296</v>
      </c>
      <c r="AA9482" s="15"/>
    </row>
    <row r="9483" spans="1:39" s="8" customFormat="1" ht="12" x14ac:dyDescent="0.2">
      <c r="A9483" s="8">
        <v>60401</v>
      </c>
      <c r="B9483" s="8">
        <v>9671</v>
      </c>
      <c r="C9483" s="8">
        <v>-1</v>
      </c>
      <c r="D9483" s="8" t="s">
        <v>29</v>
      </c>
      <c r="E9483" s="8" t="s">
        <v>9548</v>
      </c>
      <c r="F9483" s="8" t="s">
        <v>30</v>
      </c>
      <c r="G9483" s="8" t="s">
        <v>11347</v>
      </c>
      <c r="H9483" s="8" t="s">
        <v>41</v>
      </c>
      <c r="I9483" s="8">
        <v>1996</v>
      </c>
      <c r="J9483" s="15">
        <v>35324</v>
      </c>
      <c r="K9483" s="8">
        <v>20.783332999999999</v>
      </c>
      <c r="L9483" s="8">
        <v>-18.149999999999999</v>
      </c>
      <c r="M9483" s="8">
        <v>52</v>
      </c>
      <c r="N9483" s="8">
        <v>52</v>
      </c>
      <c r="O9483" s="8" t="s">
        <v>32</v>
      </c>
      <c r="P9483" s="8" t="s">
        <v>43</v>
      </c>
      <c r="Q9483" s="8" t="s">
        <v>37</v>
      </c>
      <c r="T9483" s="8" t="s">
        <v>44</v>
      </c>
      <c r="U9483" s="8" t="s">
        <v>36</v>
      </c>
      <c r="V9483" s="8" t="s">
        <v>37</v>
      </c>
      <c r="X9483" s="8" t="s">
        <v>11347</v>
      </c>
      <c r="Y9483" s="8" t="s">
        <v>59</v>
      </c>
      <c r="Z9483" s="8">
        <v>1997</v>
      </c>
      <c r="AA9483" s="15">
        <v>35650</v>
      </c>
      <c r="AB9483" s="8">
        <v>17.966667000000001</v>
      </c>
      <c r="AC9483" s="8">
        <v>-16</v>
      </c>
      <c r="AD9483" s="8">
        <v>81</v>
      </c>
      <c r="AE9483" s="8">
        <v>81</v>
      </c>
      <c r="AF9483" s="8" t="s">
        <v>32</v>
      </c>
      <c r="AG9483" s="8" t="s">
        <v>43</v>
      </c>
      <c r="AH9483" s="8" t="s">
        <v>37</v>
      </c>
      <c r="AK9483" s="8" t="s">
        <v>44</v>
      </c>
      <c r="AL9483" s="8" t="s">
        <v>36</v>
      </c>
      <c r="AM9483" s="8" t="s">
        <v>37</v>
      </c>
    </row>
    <row r="9484" spans="1:39" s="8" customFormat="1" ht="12" x14ac:dyDescent="0.2">
      <c r="A9484" s="8">
        <v>60406</v>
      </c>
      <c r="B9484" s="8">
        <v>9672</v>
      </c>
      <c r="C9484" s="8">
        <v>-1</v>
      </c>
      <c r="D9484" s="8" t="s">
        <v>55</v>
      </c>
      <c r="E9484" s="8" t="s">
        <v>9549</v>
      </c>
      <c r="F9484" s="8" t="s">
        <v>30</v>
      </c>
      <c r="G9484" s="8" t="s">
        <v>11347</v>
      </c>
      <c r="H9484" s="8" t="s">
        <v>41</v>
      </c>
      <c r="I9484" s="8">
        <v>1996</v>
      </c>
      <c r="J9484" s="15">
        <v>35325</v>
      </c>
      <c r="K9484" s="8">
        <v>19.666667</v>
      </c>
      <c r="L9484" s="8">
        <v>-18.166667</v>
      </c>
      <c r="M9484" s="8">
        <v>56</v>
      </c>
      <c r="N9484" s="8">
        <v>56</v>
      </c>
      <c r="O9484" s="8" t="s">
        <v>32</v>
      </c>
      <c r="P9484" s="8" t="s">
        <v>43</v>
      </c>
      <c r="Q9484" s="8" t="s">
        <v>37</v>
      </c>
      <c r="T9484" s="8" t="s">
        <v>44</v>
      </c>
      <c r="U9484" s="8" t="s">
        <v>36</v>
      </c>
      <c r="V9484" s="8" t="s">
        <v>37</v>
      </c>
      <c r="Z9484" s="8" t="s">
        <v>11296</v>
      </c>
      <c r="AA9484" s="15"/>
    </row>
    <row r="9485" spans="1:39" s="8" customFormat="1" ht="12" x14ac:dyDescent="0.2">
      <c r="A9485" s="8">
        <v>60408</v>
      </c>
      <c r="B9485" s="8">
        <v>9673</v>
      </c>
      <c r="C9485" s="8">
        <v>-1</v>
      </c>
      <c r="D9485" s="8" t="s">
        <v>55</v>
      </c>
      <c r="E9485" s="8" t="s">
        <v>9550</v>
      </c>
      <c r="F9485" s="8" t="s">
        <v>30</v>
      </c>
      <c r="G9485" s="8" t="s">
        <v>11347</v>
      </c>
      <c r="H9485" s="8" t="s">
        <v>41</v>
      </c>
      <c r="I9485" s="8">
        <v>1996</v>
      </c>
      <c r="J9485" s="15">
        <v>35325</v>
      </c>
      <c r="K9485" s="8">
        <v>19.666667</v>
      </c>
      <c r="L9485" s="8">
        <v>-18.166667</v>
      </c>
      <c r="M9485" s="8">
        <v>52</v>
      </c>
      <c r="N9485" s="8">
        <v>52</v>
      </c>
      <c r="O9485" s="8" t="s">
        <v>32</v>
      </c>
      <c r="P9485" s="8" t="s">
        <v>43</v>
      </c>
      <c r="Q9485" s="8" t="s">
        <v>37</v>
      </c>
      <c r="T9485" s="8" t="s">
        <v>44</v>
      </c>
      <c r="U9485" s="8" t="s">
        <v>36</v>
      </c>
      <c r="V9485" s="8" t="s">
        <v>37</v>
      </c>
      <c r="Z9485" s="8" t="s">
        <v>11296</v>
      </c>
      <c r="AA9485" s="15"/>
    </row>
    <row r="9486" spans="1:39" s="8" customFormat="1" ht="12" x14ac:dyDescent="0.2">
      <c r="A9486" s="8">
        <v>60418</v>
      </c>
      <c r="B9486" s="8">
        <v>9674</v>
      </c>
      <c r="C9486" s="8">
        <v>-1</v>
      </c>
      <c r="D9486" s="8" t="s">
        <v>55</v>
      </c>
      <c r="E9486" s="8" t="s">
        <v>9551</v>
      </c>
      <c r="F9486" s="8" t="s">
        <v>30</v>
      </c>
      <c r="G9486" s="8" t="s">
        <v>11347</v>
      </c>
      <c r="H9486" s="8" t="s">
        <v>41</v>
      </c>
      <c r="I9486" s="8">
        <v>1996</v>
      </c>
      <c r="J9486" s="15">
        <v>35325</v>
      </c>
      <c r="K9486" s="8">
        <v>19.666667</v>
      </c>
      <c r="L9486" s="8">
        <v>-18.166667</v>
      </c>
      <c r="M9486" s="8">
        <v>55</v>
      </c>
      <c r="N9486" s="8">
        <v>55</v>
      </c>
      <c r="O9486" s="8" t="s">
        <v>32</v>
      </c>
      <c r="P9486" s="8" t="s">
        <v>43</v>
      </c>
      <c r="Q9486" s="8" t="s">
        <v>37</v>
      </c>
      <c r="T9486" s="8" t="s">
        <v>44</v>
      </c>
      <c r="U9486" s="8" t="s">
        <v>36</v>
      </c>
      <c r="V9486" s="8" t="s">
        <v>37</v>
      </c>
      <c r="Z9486" s="8" t="s">
        <v>11296</v>
      </c>
      <c r="AA9486" s="15"/>
    </row>
    <row r="9487" spans="1:39" s="8" customFormat="1" ht="12" x14ac:dyDescent="0.2">
      <c r="A9487" s="8">
        <v>60430</v>
      </c>
      <c r="B9487" s="8">
        <v>9675</v>
      </c>
      <c r="C9487" s="8">
        <v>-1</v>
      </c>
      <c r="D9487" s="8" t="s">
        <v>29</v>
      </c>
      <c r="E9487" s="8" t="s">
        <v>9552</v>
      </c>
      <c r="F9487" s="8" t="s">
        <v>30</v>
      </c>
      <c r="G9487" s="8" t="s">
        <v>11347</v>
      </c>
      <c r="H9487" s="8" t="s">
        <v>41</v>
      </c>
      <c r="I9487" s="8">
        <v>1996</v>
      </c>
      <c r="J9487" s="15">
        <v>35325</v>
      </c>
      <c r="K9487" s="8">
        <v>19.666667</v>
      </c>
      <c r="L9487" s="8">
        <v>-18.166667</v>
      </c>
      <c r="M9487" s="8">
        <v>56</v>
      </c>
      <c r="N9487" s="8">
        <v>56</v>
      </c>
      <c r="O9487" s="8" t="s">
        <v>32</v>
      </c>
      <c r="P9487" s="8" t="s">
        <v>43</v>
      </c>
      <c r="Q9487" s="8" t="s">
        <v>37</v>
      </c>
      <c r="T9487" s="8" t="s">
        <v>44</v>
      </c>
      <c r="U9487" s="8" t="s">
        <v>36</v>
      </c>
      <c r="V9487" s="8" t="s">
        <v>37</v>
      </c>
      <c r="X9487" s="8" t="s">
        <v>11318</v>
      </c>
      <c r="Y9487" s="8" t="s">
        <v>59</v>
      </c>
      <c r="Z9487" s="8">
        <v>1997</v>
      </c>
      <c r="AA9487" s="15">
        <v>35596</v>
      </c>
      <c r="AB9487" s="8">
        <v>9.25</v>
      </c>
      <c r="AC9487" s="8">
        <v>-21</v>
      </c>
      <c r="AD9487" s="8">
        <v>69</v>
      </c>
      <c r="AE9487" s="8">
        <v>69</v>
      </c>
      <c r="AF9487" s="8" t="s">
        <v>32</v>
      </c>
      <c r="AG9487" s="8" t="s">
        <v>43</v>
      </c>
      <c r="AH9487" s="8" t="s">
        <v>37</v>
      </c>
      <c r="AK9487" s="8" t="s">
        <v>44</v>
      </c>
      <c r="AL9487" s="8" t="s">
        <v>36</v>
      </c>
      <c r="AM9487" s="8" t="s">
        <v>37</v>
      </c>
    </row>
    <row r="9488" spans="1:39" s="8" customFormat="1" ht="12" x14ac:dyDescent="0.2">
      <c r="A9488" s="8">
        <v>60436</v>
      </c>
      <c r="B9488" s="8">
        <v>9676</v>
      </c>
      <c r="C9488" s="8">
        <v>-1</v>
      </c>
      <c r="D9488" s="8" t="s">
        <v>29</v>
      </c>
      <c r="E9488" s="8" t="s">
        <v>9553</v>
      </c>
      <c r="F9488" s="8" t="s">
        <v>30</v>
      </c>
      <c r="G9488" s="8" t="s">
        <v>11347</v>
      </c>
      <c r="H9488" s="8" t="s">
        <v>41</v>
      </c>
      <c r="I9488" s="8">
        <v>1996</v>
      </c>
      <c r="J9488" s="15">
        <v>35325</v>
      </c>
      <c r="K9488" s="8">
        <v>19.666667</v>
      </c>
      <c r="L9488" s="8">
        <v>-18.166667</v>
      </c>
      <c r="M9488" s="8">
        <v>53</v>
      </c>
      <c r="N9488" s="8">
        <v>53</v>
      </c>
      <c r="O9488" s="8" t="s">
        <v>32</v>
      </c>
      <c r="P9488" s="8" t="s">
        <v>43</v>
      </c>
      <c r="Q9488" s="8" t="s">
        <v>37</v>
      </c>
      <c r="T9488" s="8" t="s">
        <v>44</v>
      </c>
      <c r="U9488" s="8" t="s">
        <v>36</v>
      </c>
      <c r="V9488" s="8" t="s">
        <v>37</v>
      </c>
      <c r="X9488" s="8" t="s">
        <v>11318</v>
      </c>
      <c r="Y9488" s="8" t="s">
        <v>38</v>
      </c>
      <c r="Z9488" s="8">
        <v>1996</v>
      </c>
      <c r="AA9488" s="15">
        <v>35357</v>
      </c>
      <c r="AB9488" s="8">
        <v>19.899999999999999</v>
      </c>
      <c r="AC9488" s="8">
        <v>-18</v>
      </c>
      <c r="AD9488" s="8">
        <v>56</v>
      </c>
      <c r="AE9488" s="8">
        <v>56</v>
      </c>
      <c r="AF9488" s="8" t="s">
        <v>32</v>
      </c>
      <c r="AG9488" s="8" t="s">
        <v>43</v>
      </c>
      <c r="AH9488" s="8" t="s">
        <v>37</v>
      </c>
      <c r="AK9488" s="8" t="s">
        <v>44</v>
      </c>
      <c r="AL9488" s="8" t="s">
        <v>36</v>
      </c>
      <c r="AM9488" s="8" t="s">
        <v>37</v>
      </c>
    </row>
    <row r="9489" spans="1:39" s="8" customFormat="1" ht="12" x14ac:dyDescent="0.2">
      <c r="A9489" s="8">
        <v>60467</v>
      </c>
      <c r="B9489" s="8">
        <v>9677</v>
      </c>
      <c r="C9489" s="8">
        <v>-1</v>
      </c>
      <c r="D9489" s="8" t="s">
        <v>55</v>
      </c>
      <c r="E9489" s="8" t="s">
        <v>9554</v>
      </c>
      <c r="F9489" s="8" t="s">
        <v>30</v>
      </c>
      <c r="G9489" s="8" t="s">
        <v>11347</v>
      </c>
      <c r="H9489" s="8" t="s">
        <v>41</v>
      </c>
      <c r="I9489" s="8">
        <v>1994</v>
      </c>
      <c r="J9489" s="15">
        <v>34417</v>
      </c>
      <c r="K9489" s="8">
        <v>10.816667000000001</v>
      </c>
      <c r="L9489" s="8">
        <v>-17.633333</v>
      </c>
      <c r="M9489" s="8">
        <v>52</v>
      </c>
      <c r="N9489" s="8">
        <v>52</v>
      </c>
      <c r="O9489" s="8" t="s">
        <v>32</v>
      </c>
      <c r="P9489" s="8" t="s">
        <v>43</v>
      </c>
      <c r="Q9489" s="8" t="s">
        <v>37</v>
      </c>
      <c r="R9489" s="8">
        <v>3</v>
      </c>
      <c r="S9489" s="8">
        <v>3</v>
      </c>
      <c r="T9489" s="8" t="s">
        <v>35</v>
      </c>
      <c r="U9489" s="8" t="s">
        <v>36</v>
      </c>
      <c r="V9489" s="8" t="s">
        <v>37</v>
      </c>
      <c r="Z9489" s="8" t="s">
        <v>11296</v>
      </c>
      <c r="AA9489" s="15"/>
    </row>
    <row r="9490" spans="1:39" s="8" customFormat="1" ht="12" x14ac:dyDescent="0.2">
      <c r="A9490" s="8">
        <v>60499</v>
      </c>
      <c r="B9490" s="8">
        <v>9678</v>
      </c>
      <c r="C9490" s="8">
        <v>-1</v>
      </c>
      <c r="D9490" s="8" t="s">
        <v>55</v>
      </c>
      <c r="E9490" s="8" t="s">
        <v>9555</v>
      </c>
      <c r="F9490" s="8" t="s">
        <v>30</v>
      </c>
      <c r="G9490" s="8" t="s">
        <v>11347</v>
      </c>
      <c r="H9490" s="8" t="s">
        <v>41</v>
      </c>
      <c r="I9490" s="8">
        <v>1994</v>
      </c>
      <c r="J9490" s="15">
        <v>34416</v>
      </c>
      <c r="K9490" s="8">
        <v>10.683332999999999</v>
      </c>
      <c r="L9490" s="8">
        <v>-17.75</v>
      </c>
      <c r="M9490" s="8">
        <v>52</v>
      </c>
      <c r="N9490" s="8">
        <v>52</v>
      </c>
      <c r="O9490" s="8" t="s">
        <v>32</v>
      </c>
      <c r="P9490" s="8" t="s">
        <v>43</v>
      </c>
      <c r="Q9490" s="8" t="s">
        <v>37</v>
      </c>
      <c r="R9490" s="8">
        <v>3</v>
      </c>
      <c r="S9490" s="8">
        <v>3</v>
      </c>
      <c r="T9490" s="8" t="s">
        <v>35</v>
      </c>
      <c r="U9490" s="8" t="s">
        <v>36</v>
      </c>
      <c r="V9490" s="8" t="s">
        <v>37</v>
      </c>
      <c r="Z9490" s="8" t="s">
        <v>11296</v>
      </c>
      <c r="AA9490" s="15"/>
    </row>
    <row r="9491" spans="1:39" s="8" customFormat="1" ht="12" x14ac:dyDescent="0.2">
      <c r="A9491" s="8">
        <v>60511</v>
      </c>
      <c r="B9491" s="8">
        <v>9679</v>
      </c>
      <c r="C9491" s="8">
        <v>-1</v>
      </c>
      <c r="D9491" s="8" t="s">
        <v>55</v>
      </c>
      <c r="E9491" s="8" t="s">
        <v>9556</v>
      </c>
      <c r="F9491" s="8" t="s">
        <v>30</v>
      </c>
      <c r="G9491" s="8" t="s">
        <v>11347</v>
      </c>
      <c r="H9491" s="8" t="s">
        <v>41</v>
      </c>
      <c r="I9491" s="8">
        <v>1994</v>
      </c>
      <c r="J9491" s="15">
        <v>34390</v>
      </c>
      <c r="K9491" s="8">
        <v>9.1833329999999993</v>
      </c>
      <c r="L9491" s="8">
        <v>-21.3</v>
      </c>
      <c r="M9491" s="8">
        <v>40</v>
      </c>
      <c r="N9491" s="8">
        <v>40</v>
      </c>
      <c r="O9491" s="8" t="s">
        <v>32</v>
      </c>
      <c r="P9491" s="8" t="s">
        <v>43</v>
      </c>
      <c r="Q9491" s="8" t="s">
        <v>37</v>
      </c>
      <c r="R9491" s="8">
        <v>1.4</v>
      </c>
      <c r="S9491" s="8">
        <v>1.4</v>
      </c>
      <c r="T9491" s="8" t="s">
        <v>35</v>
      </c>
      <c r="U9491" s="8" t="s">
        <v>36</v>
      </c>
      <c r="V9491" s="8" t="s">
        <v>37</v>
      </c>
      <c r="Z9491" s="8" t="s">
        <v>11296</v>
      </c>
      <c r="AA9491" s="15"/>
    </row>
    <row r="9492" spans="1:39" s="8" customFormat="1" ht="12" x14ac:dyDescent="0.2">
      <c r="A9492" s="8">
        <v>60514</v>
      </c>
      <c r="B9492" s="8">
        <v>9680</v>
      </c>
      <c r="C9492" s="8">
        <v>-1</v>
      </c>
      <c r="D9492" s="8" t="s">
        <v>55</v>
      </c>
      <c r="E9492" s="8" t="s">
        <v>9557</v>
      </c>
      <c r="F9492" s="8" t="s">
        <v>30</v>
      </c>
      <c r="G9492" s="8" t="s">
        <v>11347</v>
      </c>
      <c r="H9492" s="8" t="s">
        <v>41</v>
      </c>
      <c r="I9492" s="8">
        <v>1994</v>
      </c>
      <c r="J9492" s="15">
        <v>34390</v>
      </c>
      <c r="K9492" s="8">
        <v>9.1833329999999993</v>
      </c>
      <c r="L9492" s="8">
        <v>-21.3</v>
      </c>
      <c r="M9492" s="8">
        <v>40</v>
      </c>
      <c r="N9492" s="8">
        <v>40</v>
      </c>
      <c r="O9492" s="8" t="s">
        <v>32</v>
      </c>
      <c r="P9492" s="8" t="s">
        <v>43</v>
      </c>
      <c r="Q9492" s="8" t="s">
        <v>37</v>
      </c>
      <c r="R9492" s="8">
        <v>1.3</v>
      </c>
      <c r="S9492" s="8">
        <v>1.3</v>
      </c>
      <c r="T9492" s="8" t="s">
        <v>35</v>
      </c>
      <c r="U9492" s="8" t="s">
        <v>36</v>
      </c>
      <c r="V9492" s="8" t="s">
        <v>37</v>
      </c>
      <c r="Z9492" s="8" t="s">
        <v>11296</v>
      </c>
      <c r="AA9492" s="15"/>
    </row>
    <row r="9493" spans="1:39" s="8" customFormat="1" ht="12" x14ac:dyDescent="0.2">
      <c r="A9493" s="8">
        <v>60515</v>
      </c>
      <c r="B9493" s="8">
        <v>9681</v>
      </c>
      <c r="C9493" s="8">
        <v>-1</v>
      </c>
      <c r="D9493" s="8" t="s">
        <v>55</v>
      </c>
      <c r="E9493" s="8" t="s">
        <v>9558</v>
      </c>
      <c r="F9493" s="8" t="s">
        <v>30</v>
      </c>
      <c r="G9493" s="8" t="s">
        <v>11347</v>
      </c>
      <c r="H9493" s="8" t="s">
        <v>41</v>
      </c>
      <c r="I9493" s="8">
        <v>1994</v>
      </c>
      <c r="J9493" s="15">
        <v>34388</v>
      </c>
      <c r="K9493" s="8">
        <v>9.233333</v>
      </c>
      <c r="L9493" s="8">
        <v>-21.316666999999999</v>
      </c>
      <c r="M9493" s="8">
        <v>43</v>
      </c>
      <c r="N9493" s="8">
        <v>43</v>
      </c>
      <c r="O9493" s="8" t="s">
        <v>32</v>
      </c>
      <c r="P9493" s="8" t="s">
        <v>43</v>
      </c>
      <c r="Q9493" s="8" t="s">
        <v>37</v>
      </c>
      <c r="R9493" s="8">
        <v>1.8</v>
      </c>
      <c r="S9493" s="8">
        <v>1.8</v>
      </c>
      <c r="T9493" s="8" t="s">
        <v>35</v>
      </c>
      <c r="U9493" s="8" t="s">
        <v>36</v>
      </c>
      <c r="V9493" s="8" t="s">
        <v>37</v>
      </c>
      <c r="Z9493" s="8" t="s">
        <v>11296</v>
      </c>
      <c r="AA9493" s="15"/>
    </row>
    <row r="9494" spans="1:39" s="8" customFormat="1" ht="12" x14ac:dyDescent="0.2">
      <c r="A9494" s="8">
        <v>60519</v>
      </c>
      <c r="B9494" s="8">
        <v>9682</v>
      </c>
      <c r="C9494" s="8">
        <v>-1</v>
      </c>
      <c r="D9494" s="8" t="s">
        <v>55</v>
      </c>
      <c r="E9494" s="8" t="s">
        <v>9559</v>
      </c>
      <c r="F9494" s="8" t="s">
        <v>30</v>
      </c>
      <c r="G9494" s="8" t="s">
        <v>11347</v>
      </c>
      <c r="H9494" s="8" t="s">
        <v>41</v>
      </c>
      <c r="I9494" s="8">
        <v>1994</v>
      </c>
      <c r="J9494" s="15">
        <v>34383</v>
      </c>
      <c r="K9494" s="8">
        <v>9.25</v>
      </c>
      <c r="L9494" s="8">
        <v>-21.333333</v>
      </c>
      <c r="M9494" s="8">
        <v>42</v>
      </c>
      <c r="N9494" s="8">
        <v>42</v>
      </c>
      <c r="O9494" s="8" t="s">
        <v>32</v>
      </c>
      <c r="P9494" s="8" t="s">
        <v>43</v>
      </c>
      <c r="Q9494" s="8" t="s">
        <v>37</v>
      </c>
      <c r="R9494" s="8">
        <v>1.6</v>
      </c>
      <c r="S9494" s="8">
        <v>1.6</v>
      </c>
      <c r="T9494" s="8" t="s">
        <v>35</v>
      </c>
      <c r="U9494" s="8" t="s">
        <v>36</v>
      </c>
      <c r="V9494" s="8" t="s">
        <v>37</v>
      </c>
      <c r="Z9494" s="8" t="s">
        <v>11296</v>
      </c>
      <c r="AA9494" s="15"/>
    </row>
    <row r="9495" spans="1:39" s="8" customFormat="1" ht="12" x14ac:dyDescent="0.2">
      <c r="A9495" s="8">
        <v>60521</v>
      </c>
      <c r="B9495" s="8">
        <v>9683</v>
      </c>
      <c r="C9495" s="8">
        <v>-1</v>
      </c>
      <c r="D9495" s="8" t="s">
        <v>55</v>
      </c>
      <c r="E9495" s="8" t="s">
        <v>9560</v>
      </c>
      <c r="F9495" s="8" t="s">
        <v>30</v>
      </c>
      <c r="G9495" s="8" t="s">
        <v>11347</v>
      </c>
      <c r="H9495" s="8" t="s">
        <v>41</v>
      </c>
      <c r="I9495" s="8">
        <v>1994</v>
      </c>
      <c r="J9495" s="15">
        <v>34383</v>
      </c>
      <c r="K9495" s="8">
        <v>9.25</v>
      </c>
      <c r="L9495" s="8">
        <v>-21.333333</v>
      </c>
      <c r="M9495" s="8">
        <v>42</v>
      </c>
      <c r="N9495" s="8">
        <v>42</v>
      </c>
      <c r="O9495" s="8" t="s">
        <v>32</v>
      </c>
      <c r="P9495" s="8" t="s">
        <v>43</v>
      </c>
      <c r="Q9495" s="8" t="s">
        <v>37</v>
      </c>
      <c r="R9495" s="8">
        <v>1.6</v>
      </c>
      <c r="S9495" s="8">
        <v>1.6</v>
      </c>
      <c r="T9495" s="8" t="s">
        <v>35</v>
      </c>
      <c r="U9495" s="8" t="s">
        <v>36</v>
      </c>
      <c r="V9495" s="8" t="s">
        <v>37</v>
      </c>
      <c r="Z9495" s="8" t="s">
        <v>11296</v>
      </c>
      <c r="AA9495" s="15"/>
    </row>
    <row r="9496" spans="1:39" s="8" customFormat="1" ht="12" x14ac:dyDescent="0.2">
      <c r="A9496" s="8">
        <v>60522</v>
      </c>
      <c r="B9496" s="8">
        <v>9684</v>
      </c>
      <c r="C9496" s="8">
        <v>-1</v>
      </c>
      <c r="D9496" s="8" t="s">
        <v>55</v>
      </c>
      <c r="E9496" s="8" t="s">
        <v>9561</v>
      </c>
      <c r="F9496" s="8" t="s">
        <v>30</v>
      </c>
      <c r="G9496" s="8" t="s">
        <v>11347</v>
      </c>
      <c r="H9496" s="8" t="s">
        <v>41</v>
      </c>
      <c r="I9496" s="8">
        <v>1994</v>
      </c>
      <c r="J9496" s="15">
        <v>34383</v>
      </c>
      <c r="K9496" s="8">
        <v>9.25</v>
      </c>
      <c r="L9496" s="8">
        <v>-21.333333</v>
      </c>
      <c r="M9496" s="8">
        <v>41</v>
      </c>
      <c r="N9496" s="8">
        <v>41</v>
      </c>
      <c r="O9496" s="8" t="s">
        <v>32</v>
      </c>
      <c r="P9496" s="8" t="s">
        <v>43</v>
      </c>
      <c r="Q9496" s="8" t="s">
        <v>37</v>
      </c>
      <c r="R9496" s="8">
        <v>1.5</v>
      </c>
      <c r="S9496" s="8">
        <v>1.5</v>
      </c>
      <c r="T9496" s="8" t="s">
        <v>35</v>
      </c>
      <c r="U9496" s="8" t="s">
        <v>36</v>
      </c>
      <c r="V9496" s="8" t="s">
        <v>37</v>
      </c>
      <c r="Z9496" s="8" t="s">
        <v>11296</v>
      </c>
      <c r="AA9496" s="15"/>
    </row>
    <row r="9497" spans="1:39" s="8" customFormat="1" ht="12" x14ac:dyDescent="0.2">
      <c r="A9497" s="8">
        <v>60523</v>
      </c>
      <c r="B9497" s="8">
        <v>9685</v>
      </c>
      <c r="C9497" s="8">
        <v>-1</v>
      </c>
      <c r="D9497" s="8" t="s">
        <v>55</v>
      </c>
      <c r="E9497" s="8" t="s">
        <v>9562</v>
      </c>
      <c r="F9497" s="8" t="s">
        <v>30</v>
      </c>
      <c r="G9497" s="8" t="s">
        <v>11347</v>
      </c>
      <c r="H9497" s="8" t="s">
        <v>41</v>
      </c>
      <c r="I9497" s="8">
        <v>1994</v>
      </c>
      <c r="J9497" s="15">
        <v>34388</v>
      </c>
      <c r="K9497" s="8">
        <v>9.2166669999999993</v>
      </c>
      <c r="L9497" s="8">
        <v>-21.3</v>
      </c>
      <c r="M9497" s="8">
        <v>40</v>
      </c>
      <c r="N9497" s="8">
        <v>40</v>
      </c>
      <c r="O9497" s="8" t="s">
        <v>32</v>
      </c>
      <c r="P9497" s="8" t="s">
        <v>43</v>
      </c>
      <c r="Q9497" s="8" t="s">
        <v>37</v>
      </c>
      <c r="R9497" s="8">
        <v>1.4</v>
      </c>
      <c r="S9497" s="8">
        <v>1.4</v>
      </c>
      <c r="T9497" s="8" t="s">
        <v>35</v>
      </c>
      <c r="U9497" s="8" t="s">
        <v>36</v>
      </c>
      <c r="V9497" s="8" t="s">
        <v>37</v>
      </c>
      <c r="Z9497" s="8" t="s">
        <v>11296</v>
      </c>
      <c r="AA9497" s="15"/>
    </row>
    <row r="9498" spans="1:39" s="8" customFormat="1" ht="12" x14ac:dyDescent="0.2">
      <c r="A9498" s="8">
        <v>60524</v>
      </c>
      <c r="B9498" s="8">
        <v>9686</v>
      </c>
      <c r="C9498" s="8">
        <v>-1</v>
      </c>
      <c r="D9498" s="8" t="s">
        <v>55</v>
      </c>
      <c r="E9498" s="8" t="s">
        <v>9563</v>
      </c>
      <c r="F9498" s="8" t="s">
        <v>30</v>
      </c>
      <c r="G9498" s="8" t="s">
        <v>11347</v>
      </c>
      <c r="H9498" s="8" t="s">
        <v>41</v>
      </c>
      <c r="I9498" s="8">
        <v>1994</v>
      </c>
      <c r="J9498" s="15">
        <v>34383</v>
      </c>
      <c r="K9498" s="8">
        <v>9.25</v>
      </c>
      <c r="L9498" s="8">
        <v>-21.333333</v>
      </c>
      <c r="M9498" s="8">
        <v>39</v>
      </c>
      <c r="N9498" s="8">
        <v>39</v>
      </c>
      <c r="O9498" s="8" t="s">
        <v>32</v>
      </c>
      <c r="P9498" s="8" t="s">
        <v>43</v>
      </c>
      <c r="Q9498" s="8" t="s">
        <v>37</v>
      </c>
      <c r="R9498" s="8">
        <v>1.3</v>
      </c>
      <c r="S9498" s="8">
        <v>1.3</v>
      </c>
      <c r="T9498" s="8" t="s">
        <v>35</v>
      </c>
      <c r="U9498" s="8" t="s">
        <v>36</v>
      </c>
      <c r="V9498" s="8" t="s">
        <v>37</v>
      </c>
      <c r="Z9498" s="8" t="s">
        <v>11296</v>
      </c>
      <c r="AA9498" s="15"/>
    </row>
    <row r="9499" spans="1:39" s="8" customFormat="1" ht="12" x14ac:dyDescent="0.2">
      <c r="A9499" s="8">
        <v>60578</v>
      </c>
      <c r="B9499" s="8">
        <v>9687</v>
      </c>
      <c r="C9499" s="8">
        <v>-1</v>
      </c>
      <c r="D9499" s="8" t="s">
        <v>29</v>
      </c>
      <c r="E9499" s="8" t="s">
        <v>9564</v>
      </c>
      <c r="F9499" s="8" t="s">
        <v>30</v>
      </c>
      <c r="G9499" s="8" t="s">
        <v>11347</v>
      </c>
      <c r="H9499" s="8" t="s">
        <v>41</v>
      </c>
      <c r="I9499" s="8">
        <v>1997</v>
      </c>
      <c r="J9499" s="15">
        <v>35651</v>
      </c>
      <c r="K9499" s="8">
        <v>18.366667</v>
      </c>
      <c r="L9499" s="8">
        <v>-17.350000000000001</v>
      </c>
      <c r="M9499" s="8">
        <v>45</v>
      </c>
      <c r="N9499" s="8">
        <v>45</v>
      </c>
      <c r="O9499" s="8" t="s">
        <v>32</v>
      </c>
      <c r="P9499" s="8" t="s">
        <v>43</v>
      </c>
      <c r="Q9499" s="8" t="s">
        <v>37</v>
      </c>
      <c r="T9499" s="8" t="s">
        <v>44</v>
      </c>
      <c r="U9499" s="8" t="s">
        <v>36</v>
      </c>
      <c r="V9499" s="8" t="s">
        <v>37</v>
      </c>
      <c r="X9499" s="8" t="s">
        <v>51</v>
      </c>
      <c r="Y9499" s="8" t="s">
        <v>93</v>
      </c>
      <c r="Z9499" s="8">
        <v>1997</v>
      </c>
      <c r="AA9499" s="15">
        <v>35671</v>
      </c>
      <c r="AB9499" s="8">
        <v>19.333333</v>
      </c>
      <c r="AC9499" s="8">
        <v>-17</v>
      </c>
      <c r="AF9499" s="8" t="s">
        <v>44</v>
      </c>
      <c r="AG9499" s="8" t="s">
        <v>43</v>
      </c>
      <c r="AH9499" s="8" t="s">
        <v>37</v>
      </c>
      <c r="AK9499" s="8" t="s">
        <v>44</v>
      </c>
      <c r="AL9499" s="8" t="s">
        <v>36</v>
      </c>
      <c r="AM9499" s="8" t="s">
        <v>37</v>
      </c>
    </row>
    <row r="9500" spans="1:39" s="8" customFormat="1" ht="12" x14ac:dyDescent="0.2">
      <c r="A9500" s="8">
        <v>60583</v>
      </c>
      <c r="B9500" s="8">
        <v>9688</v>
      </c>
      <c r="C9500" s="8">
        <v>-1</v>
      </c>
      <c r="D9500" s="8" t="s">
        <v>29</v>
      </c>
      <c r="E9500" s="8" t="s">
        <v>9565</v>
      </c>
      <c r="F9500" s="8" t="s">
        <v>30</v>
      </c>
      <c r="G9500" s="8" t="s">
        <v>11347</v>
      </c>
      <c r="H9500" s="8" t="s">
        <v>41</v>
      </c>
      <c r="I9500" s="8">
        <v>1997</v>
      </c>
      <c r="J9500" s="15">
        <v>35651</v>
      </c>
      <c r="K9500" s="8">
        <v>18.366667</v>
      </c>
      <c r="L9500" s="8">
        <v>-17.350000000000001</v>
      </c>
      <c r="M9500" s="8">
        <v>70</v>
      </c>
      <c r="N9500" s="8">
        <v>70</v>
      </c>
      <c r="O9500" s="8" t="s">
        <v>32</v>
      </c>
      <c r="P9500" s="8" t="s">
        <v>43</v>
      </c>
      <c r="Q9500" s="8" t="s">
        <v>37</v>
      </c>
      <c r="T9500" s="8" t="s">
        <v>44</v>
      </c>
      <c r="U9500" s="8" t="s">
        <v>36</v>
      </c>
      <c r="V9500" s="8" t="s">
        <v>37</v>
      </c>
      <c r="X9500" s="8" t="s">
        <v>11347</v>
      </c>
      <c r="Y9500" s="8" t="s">
        <v>38</v>
      </c>
      <c r="Z9500" s="8">
        <v>1997</v>
      </c>
      <c r="AA9500" s="15">
        <v>35662</v>
      </c>
      <c r="AB9500" s="8">
        <v>17.45</v>
      </c>
      <c r="AC9500" s="8">
        <v>-18</v>
      </c>
      <c r="AD9500" s="8">
        <v>70.599999999999994</v>
      </c>
      <c r="AE9500" s="8">
        <v>70.599999999999994</v>
      </c>
      <c r="AF9500" s="8" t="s">
        <v>32</v>
      </c>
      <c r="AG9500" s="8" t="s">
        <v>43</v>
      </c>
      <c r="AH9500" s="8" t="s">
        <v>37</v>
      </c>
      <c r="AK9500" s="8" t="s">
        <v>44</v>
      </c>
      <c r="AL9500" s="8" t="s">
        <v>36</v>
      </c>
      <c r="AM9500" s="8" t="s">
        <v>37</v>
      </c>
    </row>
    <row r="9501" spans="1:39" s="8" customFormat="1" ht="12" x14ac:dyDescent="0.2">
      <c r="A9501" s="8">
        <v>60591</v>
      </c>
      <c r="B9501" s="8">
        <v>9689</v>
      </c>
      <c r="C9501" s="8">
        <v>-1</v>
      </c>
      <c r="D9501" s="8" t="s">
        <v>29</v>
      </c>
      <c r="E9501" s="8" t="s">
        <v>9566</v>
      </c>
      <c r="F9501" s="8" t="s">
        <v>30</v>
      </c>
      <c r="G9501" s="8" t="s">
        <v>11347</v>
      </c>
      <c r="H9501" s="8" t="s">
        <v>41</v>
      </c>
      <c r="I9501" s="8">
        <v>1997</v>
      </c>
      <c r="J9501" s="15">
        <v>35651</v>
      </c>
      <c r="K9501" s="8">
        <v>18.366667</v>
      </c>
      <c r="L9501" s="8">
        <v>-17.350000000000001</v>
      </c>
      <c r="M9501" s="8">
        <v>43</v>
      </c>
      <c r="N9501" s="8">
        <v>43</v>
      </c>
      <c r="O9501" s="8" t="s">
        <v>32</v>
      </c>
      <c r="P9501" s="8" t="s">
        <v>43</v>
      </c>
      <c r="Q9501" s="8" t="s">
        <v>37</v>
      </c>
      <c r="T9501" s="8" t="s">
        <v>44</v>
      </c>
      <c r="U9501" s="8" t="s">
        <v>36</v>
      </c>
      <c r="V9501" s="8" t="s">
        <v>37</v>
      </c>
      <c r="X9501" s="8" t="s">
        <v>11347</v>
      </c>
      <c r="Y9501" s="8" t="s">
        <v>59</v>
      </c>
      <c r="Z9501" s="8">
        <v>1997</v>
      </c>
      <c r="AA9501" s="15">
        <v>35668</v>
      </c>
      <c r="AB9501" s="8">
        <v>18.8</v>
      </c>
      <c r="AC9501" s="8">
        <v>-17</v>
      </c>
      <c r="AD9501" s="8">
        <v>44</v>
      </c>
      <c r="AE9501" s="8">
        <v>44</v>
      </c>
      <c r="AF9501" s="8" t="s">
        <v>32</v>
      </c>
      <c r="AG9501" s="8" t="s">
        <v>43</v>
      </c>
      <c r="AH9501" s="8" t="s">
        <v>37</v>
      </c>
      <c r="AK9501" s="8" t="s">
        <v>44</v>
      </c>
      <c r="AL9501" s="8" t="s">
        <v>36</v>
      </c>
      <c r="AM9501" s="8" t="s">
        <v>37</v>
      </c>
    </row>
    <row r="9502" spans="1:39" s="8" customFormat="1" ht="12" x14ac:dyDescent="0.2">
      <c r="A9502" s="8">
        <v>60606</v>
      </c>
      <c r="B9502" s="8">
        <v>9690</v>
      </c>
      <c r="C9502" s="8">
        <v>-1</v>
      </c>
      <c r="D9502" s="8" t="s">
        <v>55</v>
      </c>
      <c r="E9502" s="8" t="s">
        <v>9567</v>
      </c>
      <c r="F9502" s="8" t="s">
        <v>30</v>
      </c>
      <c r="G9502" s="8" t="s">
        <v>11347</v>
      </c>
      <c r="H9502" s="8" t="s">
        <v>41</v>
      </c>
      <c r="I9502" s="8">
        <v>1997</v>
      </c>
      <c r="J9502" s="15">
        <v>35651</v>
      </c>
      <c r="K9502" s="8">
        <v>18.366667</v>
      </c>
      <c r="L9502" s="8">
        <v>-17.350000000000001</v>
      </c>
      <c r="M9502" s="8">
        <v>45</v>
      </c>
      <c r="N9502" s="8">
        <v>45</v>
      </c>
      <c r="O9502" s="8" t="s">
        <v>32</v>
      </c>
      <c r="P9502" s="8" t="s">
        <v>43</v>
      </c>
      <c r="Q9502" s="8" t="s">
        <v>37</v>
      </c>
      <c r="T9502" s="8" t="s">
        <v>44</v>
      </c>
      <c r="U9502" s="8" t="s">
        <v>36</v>
      </c>
      <c r="V9502" s="8" t="s">
        <v>37</v>
      </c>
      <c r="Z9502" s="8" t="s">
        <v>11296</v>
      </c>
      <c r="AA9502" s="15"/>
    </row>
    <row r="9503" spans="1:39" s="8" customFormat="1" ht="12" x14ac:dyDescent="0.2">
      <c r="A9503" s="8">
        <v>60609</v>
      </c>
      <c r="B9503" s="8">
        <v>9691</v>
      </c>
      <c r="C9503" s="8">
        <v>-1</v>
      </c>
      <c r="D9503" s="8" t="s">
        <v>55</v>
      </c>
      <c r="E9503" s="8" t="s">
        <v>9568</v>
      </c>
      <c r="F9503" s="8" t="s">
        <v>30</v>
      </c>
      <c r="G9503" s="8" t="s">
        <v>11347</v>
      </c>
      <c r="H9503" s="8" t="s">
        <v>41</v>
      </c>
      <c r="I9503" s="8">
        <v>1997</v>
      </c>
      <c r="J9503" s="15">
        <v>35651</v>
      </c>
      <c r="K9503" s="8">
        <v>18.366667</v>
      </c>
      <c r="L9503" s="8">
        <v>-17.350000000000001</v>
      </c>
      <c r="M9503" s="8">
        <v>64</v>
      </c>
      <c r="N9503" s="8">
        <v>64</v>
      </c>
      <c r="O9503" s="8" t="s">
        <v>32</v>
      </c>
      <c r="P9503" s="8" t="s">
        <v>43</v>
      </c>
      <c r="Q9503" s="8" t="s">
        <v>37</v>
      </c>
      <c r="T9503" s="8" t="s">
        <v>44</v>
      </c>
      <c r="U9503" s="8" t="s">
        <v>36</v>
      </c>
      <c r="V9503" s="8" t="s">
        <v>37</v>
      </c>
      <c r="Z9503" s="8" t="s">
        <v>11296</v>
      </c>
      <c r="AA9503" s="15"/>
    </row>
    <row r="9504" spans="1:39" s="8" customFormat="1" ht="12" x14ac:dyDescent="0.2">
      <c r="A9504" s="8">
        <v>60620</v>
      </c>
      <c r="B9504" s="8">
        <v>9692</v>
      </c>
      <c r="C9504" s="8">
        <v>-1</v>
      </c>
      <c r="D9504" s="8" t="s">
        <v>29</v>
      </c>
      <c r="E9504" s="8" t="s">
        <v>9569</v>
      </c>
      <c r="F9504" s="8" t="s">
        <v>30</v>
      </c>
      <c r="G9504" s="8" t="s">
        <v>11347</v>
      </c>
      <c r="H9504" s="8" t="s">
        <v>41</v>
      </c>
      <c r="I9504" s="8">
        <v>1997</v>
      </c>
      <c r="J9504" s="15">
        <v>35651</v>
      </c>
      <c r="K9504" s="8">
        <v>18.366667</v>
      </c>
      <c r="L9504" s="8">
        <v>-17.350000000000001</v>
      </c>
      <c r="M9504" s="8">
        <v>62</v>
      </c>
      <c r="N9504" s="8">
        <v>62</v>
      </c>
      <c r="O9504" s="8" t="s">
        <v>32</v>
      </c>
      <c r="P9504" s="8" t="s">
        <v>43</v>
      </c>
      <c r="Q9504" s="8" t="s">
        <v>37</v>
      </c>
      <c r="T9504" s="8" t="s">
        <v>44</v>
      </c>
      <c r="U9504" s="8" t="s">
        <v>36</v>
      </c>
      <c r="V9504" s="8" t="s">
        <v>37</v>
      </c>
      <c r="X9504" s="8" t="s">
        <v>11318</v>
      </c>
      <c r="Y9504" s="8" t="s">
        <v>93</v>
      </c>
      <c r="Z9504" s="8">
        <v>1997</v>
      </c>
      <c r="AA9504" s="15">
        <v>35677</v>
      </c>
      <c r="AB9504" s="8">
        <v>19.016667000000002</v>
      </c>
      <c r="AC9504" s="8">
        <v>-17</v>
      </c>
      <c r="AD9504" s="8">
        <v>61</v>
      </c>
      <c r="AE9504" s="8">
        <v>61</v>
      </c>
      <c r="AF9504" s="8" t="s">
        <v>32</v>
      </c>
      <c r="AG9504" s="8" t="s">
        <v>43</v>
      </c>
      <c r="AH9504" s="8" t="s">
        <v>37</v>
      </c>
      <c r="AK9504" s="8" t="s">
        <v>44</v>
      </c>
      <c r="AL9504" s="8" t="s">
        <v>36</v>
      </c>
      <c r="AM9504" s="8" t="s">
        <v>37</v>
      </c>
    </row>
    <row r="9505" spans="1:39" s="8" customFormat="1" ht="12" x14ac:dyDescent="0.2">
      <c r="A9505" s="8">
        <v>60626</v>
      </c>
      <c r="B9505" s="8">
        <v>9693</v>
      </c>
      <c r="C9505" s="8">
        <v>-1</v>
      </c>
      <c r="D9505" s="8" t="s">
        <v>55</v>
      </c>
      <c r="E9505" s="8" t="s">
        <v>9570</v>
      </c>
      <c r="F9505" s="8" t="s">
        <v>30</v>
      </c>
      <c r="G9505" s="8" t="s">
        <v>11347</v>
      </c>
      <c r="H9505" s="8" t="s">
        <v>41</v>
      </c>
      <c r="I9505" s="8">
        <v>1997</v>
      </c>
      <c r="J9505" s="15">
        <v>35651</v>
      </c>
      <c r="K9505" s="8">
        <v>18.3</v>
      </c>
      <c r="L9505" s="8">
        <v>-17.2</v>
      </c>
      <c r="M9505" s="8">
        <v>56</v>
      </c>
      <c r="N9505" s="8">
        <v>56</v>
      </c>
      <c r="O9505" s="8" t="s">
        <v>32</v>
      </c>
      <c r="P9505" s="8" t="s">
        <v>43</v>
      </c>
      <c r="Q9505" s="8" t="s">
        <v>37</v>
      </c>
      <c r="T9505" s="8" t="s">
        <v>44</v>
      </c>
      <c r="U9505" s="8" t="s">
        <v>36</v>
      </c>
      <c r="V9505" s="8" t="s">
        <v>37</v>
      </c>
      <c r="Z9505" s="8" t="s">
        <v>11296</v>
      </c>
      <c r="AA9505" s="15"/>
    </row>
    <row r="9506" spans="1:39" s="8" customFormat="1" ht="12" x14ac:dyDescent="0.2">
      <c r="A9506" s="8">
        <v>60628</v>
      </c>
      <c r="B9506" s="8">
        <v>9694</v>
      </c>
      <c r="C9506" s="8">
        <v>-1</v>
      </c>
      <c r="D9506" s="8" t="s">
        <v>29</v>
      </c>
      <c r="E9506" s="8" t="s">
        <v>9571</v>
      </c>
      <c r="F9506" s="8" t="s">
        <v>30</v>
      </c>
      <c r="G9506" s="8" t="s">
        <v>11347</v>
      </c>
      <c r="H9506" s="8" t="s">
        <v>41</v>
      </c>
      <c r="I9506" s="8">
        <v>1997</v>
      </c>
      <c r="J9506" s="15">
        <v>35651</v>
      </c>
      <c r="K9506" s="8">
        <v>18.3</v>
      </c>
      <c r="L9506" s="8">
        <v>-17.2</v>
      </c>
      <c r="M9506" s="8">
        <v>63</v>
      </c>
      <c r="N9506" s="8">
        <v>63</v>
      </c>
      <c r="O9506" s="8" t="s">
        <v>32</v>
      </c>
      <c r="P9506" s="8" t="s">
        <v>43</v>
      </c>
      <c r="Q9506" s="8" t="s">
        <v>37</v>
      </c>
      <c r="T9506" s="8" t="s">
        <v>44</v>
      </c>
      <c r="U9506" s="8" t="s">
        <v>36</v>
      </c>
      <c r="V9506" s="8" t="s">
        <v>37</v>
      </c>
      <c r="X9506" s="8" t="s">
        <v>11318</v>
      </c>
      <c r="Y9506" s="8" t="s">
        <v>93</v>
      </c>
      <c r="Z9506" s="8">
        <v>1997</v>
      </c>
      <c r="AA9506" s="15">
        <v>35668</v>
      </c>
      <c r="AB9506" s="8">
        <v>18.5</v>
      </c>
      <c r="AC9506" s="8">
        <v>-18</v>
      </c>
      <c r="AD9506" s="8">
        <v>64</v>
      </c>
      <c r="AE9506" s="8">
        <v>64</v>
      </c>
      <c r="AF9506" s="8" t="s">
        <v>32</v>
      </c>
      <c r="AG9506" s="8" t="s">
        <v>43</v>
      </c>
      <c r="AH9506" s="8" t="s">
        <v>37</v>
      </c>
      <c r="AK9506" s="8" t="s">
        <v>44</v>
      </c>
      <c r="AL9506" s="8" t="s">
        <v>36</v>
      </c>
      <c r="AM9506" s="8" t="s">
        <v>37</v>
      </c>
    </row>
    <row r="9507" spans="1:39" s="8" customFormat="1" ht="12" x14ac:dyDescent="0.2">
      <c r="A9507" s="8">
        <v>60668</v>
      </c>
      <c r="B9507" s="8">
        <v>9695</v>
      </c>
      <c r="C9507" s="8">
        <v>-1</v>
      </c>
      <c r="D9507" s="8" t="s">
        <v>29</v>
      </c>
      <c r="E9507" s="8" t="s">
        <v>9572</v>
      </c>
      <c r="F9507" s="8" t="s">
        <v>30</v>
      </c>
      <c r="G9507" s="8" t="s">
        <v>11347</v>
      </c>
      <c r="H9507" s="8" t="s">
        <v>41</v>
      </c>
      <c r="I9507" s="8">
        <v>1997</v>
      </c>
      <c r="J9507" s="15">
        <v>35656</v>
      </c>
      <c r="K9507" s="8">
        <v>18.933333000000001</v>
      </c>
      <c r="L9507" s="8">
        <v>-18.133333</v>
      </c>
      <c r="M9507" s="8">
        <v>59</v>
      </c>
      <c r="N9507" s="8">
        <v>59</v>
      </c>
      <c r="O9507" s="8" t="s">
        <v>32</v>
      </c>
      <c r="P9507" s="8" t="s">
        <v>43</v>
      </c>
      <c r="Q9507" s="8" t="s">
        <v>37</v>
      </c>
      <c r="T9507" s="8" t="s">
        <v>44</v>
      </c>
      <c r="U9507" s="8" t="s">
        <v>36</v>
      </c>
      <c r="V9507" s="8" t="s">
        <v>37</v>
      </c>
      <c r="X9507" s="8" t="s">
        <v>11347</v>
      </c>
      <c r="Y9507" s="8" t="s">
        <v>41</v>
      </c>
      <c r="Z9507" s="8">
        <v>1997</v>
      </c>
      <c r="AA9507" s="15">
        <v>35690</v>
      </c>
      <c r="AB9507" s="8">
        <v>18.866667</v>
      </c>
      <c r="AC9507" s="8">
        <v>-18</v>
      </c>
      <c r="AD9507" s="8">
        <v>61.8</v>
      </c>
      <c r="AE9507" s="8">
        <v>61.8</v>
      </c>
      <c r="AF9507" s="8" t="s">
        <v>32</v>
      </c>
      <c r="AG9507" s="8" t="s">
        <v>43</v>
      </c>
      <c r="AH9507" s="8" t="s">
        <v>37</v>
      </c>
      <c r="AK9507" s="8" t="s">
        <v>44</v>
      </c>
      <c r="AL9507" s="8" t="s">
        <v>36</v>
      </c>
      <c r="AM9507" s="8" t="s">
        <v>37</v>
      </c>
    </row>
    <row r="9508" spans="1:39" s="8" customFormat="1" ht="12" x14ac:dyDescent="0.2">
      <c r="A9508" s="8">
        <v>60687</v>
      </c>
      <c r="B9508" s="8">
        <v>9696</v>
      </c>
      <c r="C9508" s="8">
        <v>-1</v>
      </c>
      <c r="D9508" s="8" t="s">
        <v>55</v>
      </c>
      <c r="E9508" s="8" t="s">
        <v>9573</v>
      </c>
      <c r="F9508" s="8" t="s">
        <v>30</v>
      </c>
      <c r="G9508" s="8" t="s">
        <v>11347</v>
      </c>
      <c r="H9508" s="8" t="s">
        <v>41</v>
      </c>
      <c r="I9508" s="8">
        <v>1997</v>
      </c>
      <c r="J9508" s="15">
        <v>35656</v>
      </c>
      <c r="K9508" s="8">
        <v>18.933333000000001</v>
      </c>
      <c r="L9508" s="8">
        <v>-18.133333</v>
      </c>
      <c r="M9508" s="8">
        <v>65</v>
      </c>
      <c r="N9508" s="8">
        <v>65</v>
      </c>
      <c r="O9508" s="8" t="s">
        <v>32</v>
      </c>
      <c r="P9508" s="8" t="s">
        <v>43</v>
      </c>
      <c r="Q9508" s="8" t="s">
        <v>37</v>
      </c>
      <c r="T9508" s="8" t="s">
        <v>44</v>
      </c>
      <c r="U9508" s="8" t="s">
        <v>36</v>
      </c>
      <c r="V9508" s="8" t="s">
        <v>37</v>
      </c>
      <c r="Z9508" s="8" t="s">
        <v>11296</v>
      </c>
      <c r="AA9508" s="15"/>
    </row>
    <row r="9509" spans="1:39" s="8" customFormat="1" ht="12" x14ac:dyDescent="0.2">
      <c r="A9509" s="8">
        <v>60858</v>
      </c>
      <c r="B9509" s="8">
        <v>9697</v>
      </c>
      <c r="C9509" s="8">
        <v>-1</v>
      </c>
      <c r="D9509" s="8" t="s">
        <v>55</v>
      </c>
      <c r="E9509" s="8" t="s">
        <v>9574</v>
      </c>
      <c r="F9509" s="8" t="s">
        <v>30</v>
      </c>
      <c r="G9509" s="8" t="s">
        <v>172</v>
      </c>
      <c r="H9509" s="8" t="s">
        <v>41</v>
      </c>
      <c r="I9509" s="8">
        <v>1998</v>
      </c>
      <c r="J9509" s="15">
        <v>36045</v>
      </c>
      <c r="K9509" s="8">
        <v>19.416667</v>
      </c>
      <c r="L9509" s="8">
        <v>-17.899999999999999</v>
      </c>
      <c r="M9509" s="8">
        <v>60</v>
      </c>
      <c r="N9509" s="8">
        <v>60</v>
      </c>
      <c r="O9509" s="8" t="s">
        <v>32</v>
      </c>
      <c r="P9509" s="8" t="s">
        <v>43</v>
      </c>
      <c r="Q9509" s="8" t="s">
        <v>37</v>
      </c>
      <c r="T9509" s="8" t="s">
        <v>44</v>
      </c>
      <c r="U9509" s="8" t="s">
        <v>36</v>
      </c>
      <c r="V9509" s="8" t="s">
        <v>37</v>
      </c>
      <c r="Z9509" s="8" t="s">
        <v>11296</v>
      </c>
      <c r="AA9509" s="15"/>
    </row>
    <row r="9510" spans="1:39" s="8" customFormat="1" ht="12" x14ac:dyDescent="0.2">
      <c r="A9510" s="8">
        <v>60947</v>
      </c>
      <c r="B9510" s="8">
        <v>9698</v>
      </c>
      <c r="C9510" s="8">
        <v>-1</v>
      </c>
      <c r="D9510" s="8" t="s">
        <v>55</v>
      </c>
      <c r="E9510" s="8" t="s">
        <v>9575</v>
      </c>
      <c r="F9510" s="8" t="s">
        <v>30</v>
      </c>
      <c r="G9510" s="8" t="s">
        <v>172</v>
      </c>
      <c r="H9510" s="8" t="s">
        <v>41</v>
      </c>
      <c r="I9510" s="8">
        <v>1998</v>
      </c>
      <c r="J9510" s="15">
        <v>36072</v>
      </c>
      <c r="K9510" s="8">
        <v>19.75</v>
      </c>
      <c r="L9510" s="8">
        <v>-17.783332999999999</v>
      </c>
      <c r="M9510" s="8">
        <v>37</v>
      </c>
      <c r="N9510" s="8">
        <v>37</v>
      </c>
      <c r="O9510" s="8" t="s">
        <v>32</v>
      </c>
      <c r="P9510" s="8" t="s">
        <v>43</v>
      </c>
      <c r="Q9510" s="8" t="s">
        <v>37</v>
      </c>
      <c r="T9510" s="8" t="s">
        <v>44</v>
      </c>
      <c r="U9510" s="8" t="s">
        <v>36</v>
      </c>
      <c r="V9510" s="8" t="s">
        <v>37</v>
      </c>
      <c r="Z9510" s="8" t="s">
        <v>11296</v>
      </c>
      <c r="AA9510" s="15"/>
    </row>
    <row r="9511" spans="1:39" s="8" customFormat="1" ht="12" x14ac:dyDescent="0.2">
      <c r="A9511" s="8">
        <v>61029</v>
      </c>
      <c r="B9511" s="8">
        <v>9699</v>
      </c>
      <c r="C9511" s="8">
        <v>-1</v>
      </c>
      <c r="D9511" s="8" t="s">
        <v>55</v>
      </c>
      <c r="E9511" s="8" t="s">
        <v>9576</v>
      </c>
      <c r="F9511" s="8" t="s">
        <v>30</v>
      </c>
      <c r="G9511" s="8" t="s">
        <v>172</v>
      </c>
      <c r="H9511" s="8" t="s">
        <v>41</v>
      </c>
      <c r="I9511" s="8">
        <v>1998</v>
      </c>
      <c r="J9511" s="15">
        <v>36076</v>
      </c>
      <c r="K9511" s="8">
        <v>19.850000000000001</v>
      </c>
      <c r="L9511" s="8">
        <v>-18.533332999999999</v>
      </c>
      <c r="M9511" s="8">
        <v>56</v>
      </c>
      <c r="N9511" s="8">
        <v>56</v>
      </c>
      <c r="O9511" s="8" t="s">
        <v>32</v>
      </c>
      <c r="P9511" s="8" t="s">
        <v>43</v>
      </c>
      <c r="Q9511" s="8" t="s">
        <v>37</v>
      </c>
      <c r="T9511" s="8" t="s">
        <v>44</v>
      </c>
      <c r="U9511" s="8" t="s">
        <v>36</v>
      </c>
      <c r="V9511" s="8" t="s">
        <v>37</v>
      </c>
      <c r="Z9511" s="8" t="s">
        <v>11296</v>
      </c>
      <c r="AA9511" s="15"/>
    </row>
    <row r="9512" spans="1:39" s="8" customFormat="1" ht="12" x14ac:dyDescent="0.2">
      <c r="A9512" s="8">
        <v>61032</v>
      </c>
      <c r="B9512" s="8">
        <v>9700</v>
      </c>
      <c r="C9512" s="8">
        <v>-1</v>
      </c>
      <c r="D9512" s="8" t="s">
        <v>55</v>
      </c>
      <c r="E9512" s="8" t="s">
        <v>9577</v>
      </c>
      <c r="F9512" s="8" t="s">
        <v>30</v>
      </c>
      <c r="G9512" s="8" t="s">
        <v>172</v>
      </c>
      <c r="H9512" s="8" t="s">
        <v>41</v>
      </c>
      <c r="I9512" s="8">
        <v>1998</v>
      </c>
      <c r="J9512" s="15">
        <v>36076</v>
      </c>
      <c r="K9512" s="8">
        <v>19.850000000000001</v>
      </c>
      <c r="L9512" s="8">
        <v>-18.533332999999999</v>
      </c>
      <c r="M9512" s="8">
        <v>56</v>
      </c>
      <c r="N9512" s="8">
        <v>56</v>
      </c>
      <c r="O9512" s="8" t="s">
        <v>32</v>
      </c>
      <c r="P9512" s="8" t="s">
        <v>43</v>
      </c>
      <c r="Q9512" s="8" t="s">
        <v>37</v>
      </c>
      <c r="T9512" s="8" t="s">
        <v>44</v>
      </c>
      <c r="U9512" s="8" t="s">
        <v>36</v>
      </c>
      <c r="V9512" s="8" t="s">
        <v>37</v>
      </c>
      <c r="Z9512" s="8" t="s">
        <v>11296</v>
      </c>
      <c r="AA9512" s="15"/>
    </row>
    <row r="9513" spans="1:39" s="8" customFormat="1" ht="12" x14ac:dyDescent="0.2">
      <c r="A9513" s="8">
        <v>61034</v>
      </c>
      <c r="B9513" s="8">
        <v>9701</v>
      </c>
      <c r="C9513" s="8">
        <v>-1</v>
      </c>
      <c r="D9513" s="8" t="s">
        <v>55</v>
      </c>
      <c r="E9513" s="8" t="s">
        <v>9578</v>
      </c>
      <c r="F9513" s="8" t="s">
        <v>30</v>
      </c>
      <c r="G9513" s="8" t="s">
        <v>172</v>
      </c>
      <c r="H9513" s="8" t="s">
        <v>41</v>
      </c>
      <c r="I9513" s="8">
        <v>1998</v>
      </c>
      <c r="J9513" s="15">
        <v>36076</v>
      </c>
      <c r="K9513" s="8">
        <v>19.850000000000001</v>
      </c>
      <c r="L9513" s="8">
        <v>-18.533332999999999</v>
      </c>
      <c r="M9513" s="8">
        <v>56</v>
      </c>
      <c r="N9513" s="8">
        <v>56</v>
      </c>
      <c r="O9513" s="8" t="s">
        <v>32</v>
      </c>
      <c r="P9513" s="8" t="s">
        <v>43</v>
      </c>
      <c r="Q9513" s="8" t="s">
        <v>37</v>
      </c>
      <c r="T9513" s="8" t="s">
        <v>44</v>
      </c>
      <c r="U9513" s="8" t="s">
        <v>36</v>
      </c>
      <c r="V9513" s="8" t="s">
        <v>37</v>
      </c>
      <c r="Z9513" s="8" t="s">
        <v>11296</v>
      </c>
      <c r="AA9513" s="15"/>
    </row>
    <row r="9514" spans="1:39" s="8" customFormat="1" ht="12" x14ac:dyDescent="0.2">
      <c r="A9514" s="8">
        <v>61035</v>
      </c>
      <c r="B9514" s="8">
        <v>9702</v>
      </c>
      <c r="C9514" s="8">
        <v>-1</v>
      </c>
      <c r="D9514" s="8" t="s">
        <v>29</v>
      </c>
      <c r="E9514" s="8" t="s">
        <v>9579</v>
      </c>
      <c r="F9514" s="8" t="s">
        <v>30</v>
      </c>
      <c r="G9514" s="8" t="s">
        <v>172</v>
      </c>
      <c r="H9514" s="8" t="s">
        <v>41</v>
      </c>
      <c r="I9514" s="8">
        <v>1998</v>
      </c>
      <c r="J9514" s="15">
        <v>36076</v>
      </c>
      <c r="K9514" s="8">
        <v>19.850000000000001</v>
      </c>
      <c r="L9514" s="8">
        <v>-18.533332999999999</v>
      </c>
      <c r="M9514" s="8">
        <v>63</v>
      </c>
      <c r="N9514" s="8">
        <v>63</v>
      </c>
      <c r="O9514" s="8" t="s">
        <v>32</v>
      </c>
      <c r="P9514" s="8" t="s">
        <v>43</v>
      </c>
      <c r="Q9514" s="8" t="s">
        <v>37</v>
      </c>
      <c r="T9514" s="8" t="s">
        <v>44</v>
      </c>
      <c r="U9514" s="8" t="s">
        <v>36</v>
      </c>
      <c r="V9514" s="8" t="s">
        <v>37</v>
      </c>
      <c r="X9514" s="8" t="s">
        <v>51</v>
      </c>
      <c r="Y9514" s="8" t="s">
        <v>59</v>
      </c>
      <c r="Z9514" s="8">
        <v>1999</v>
      </c>
      <c r="AA9514" s="15">
        <v>36386</v>
      </c>
      <c r="AB9514" s="8">
        <v>20.333333</v>
      </c>
      <c r="AC9514" s="8">
        <v>-18</v>
      </c>
      <c r="AD9514" s="8">
        <v>87.5</v>
      </c>
      <c r="AE9514" s="8">
        <v>87.5</v>
      </c>
      <c r="AF9514" s="8" t="s">
        <v>32</v>
      </c>
      <c r="AG9514" s="8" t="s">
        <v>43</v>
      </c>
      <c r="AH9514" s="8" t="s">
        <v>37</v>
      </c>
      <c r="AK9514" s="8" t="s">
        <v>44</v>
      </c>
      <c r="AL9514" s="8" t="s">
        <v>36</v>
      </c>
      <c r="AM9514" s="8" t="s">
        <v>37</v>
      </c>
    </row>
    <row r="9515" spans="1:39" s="8" customFormat="1" ht="12" x14ac:dyDescent="0.2">
      <c r="A9515" s="8">
        <v>61037</v>
      </c>
      <c r="B9515" s="8">
        <v>9703</v>
      </c>
      <c r="C9515" s="8">
        <v>-1</v>
      </c>
      <c r="D9515" s="8" t="s">
        <v>55</v>
      </c>
      <c r="E9515" s="8" t="s">
        <v>9580</v>
      </c>
      <c r="F9515" s="8" t="s">
        <v>30</v>
      </c>
      <c r="G9515" s="8" t="s">
        <v>172</v>
      </c>
      <c r="H9515" s="8" t="s">
        <v>41</v>
      </c>
      <c r="I9515" s="8">
        <v>1998</v>
      </c>
      <c r="J9515" s="15">
        <v>36076</v>
      </c>
      <c r="K9515" s="8">
        <v>19.850000000000001</v>
      </c>
      <c r="L9515" s="8">
        <v>-18.533332999999999</v>
      </c>
      <c r="M9515" s="8">
        <v>62</v>
      </c>
      <c r="N9515" s="8">
        <v>62</v>
      </c>
      <c r="O9515" s="8" t="s">
        <v>32</v>
      </c>
      <c r="P9515" s="8" t="s">
        <v>43</v>
      </c>
      <c r="Q9515" s="8" t="s">
        <v>37</v>
      </c>
      <c r="T9515" s="8" t="s">
        <v>44</v>
      </c>
      <c r="U9515" s="8" t="s">
        <v>36</v>
      </c>
      <c r="V9515" s="8" t="s">
        <v>37</v>
      </c>
      <c r="Z9515" s="8" t="s">
        <v>11296</v>
      </c>
      <c r="AA9515" s="15"/>
    </row>
    <row r="9516" spans="1:39" s="8" customFormat="1" ht="12" x14ac:dyDescent="0.2">
      <c r="A9516" s="8">
        <v>61039</v>
      </c>
      <c r="B9516" s="8">
        <v>9705</v>
      </c>
      <c r="C9516" s="8">
        <v>-1</v>
      </c>
      <c r="D9516" s="8" t="s">
        <v>55</v>
      </c>
      <c r="E9516" s="8" t="s">
        <v>9581</v>
      </c>
      <c r="F9516" s="8" t="s">
        <v>30</v>
      </c>
      <c r="G9516" s="8" t="s">
        <v>172</v>
      </c>
      <c r="H9516" s="8" t="s">
        <v>41</v>
      </c>
      <c r="I9516" s="8">
        <v>1998</v>
      </c>
      <c r="J9516" s="15">
        <v>36076</v>
      </c>
      <c r="K9516" s="8">
        <v>19.850000000000001</v>
      </c>
      <c r="L9516" s="8">
        <v>-18.533332999999999</v>
      </c>
      <c r="M9516" s="8">
        <v>63</v>
      </c>
      <c r="N9516" s="8">
        <v>63</v>
      </c>
      <c r="O9516" s="8" t="s">
        <v>32</v>
      </c>
      <c r="P9516" s="8" t="s">
        <v>43</v>
      </c>
      <c r="Q9516" s="8" t="s">
        <v>37</v>
      </c>
      <c r="T9516" s="8" t="s">
        <v>44</v>
      </c>
      <c r="U9516" s="8" t="s">
        <v>36</v>
      </c>
      <c r="V9516" s="8" t="s">
        <v>37</v>
      </c>
      <c r="Z9516" s="8" t="s">
        <v>11296</v>
      </c>
      <c r="AA9516" s="15"/>
    </row>
    <row r="9517" spans="1:39" s="8" customFormat="1" ht="12" x14ac:dyDescent="0.2">
      <c r="A9517" s="8">
        <v>61040</v>
      </c>
      <c r="B9517" s="8">
        <v>9706</v>
      </c>
      <c r="C9517" s="8">
        <v>-1</v>
      </c>
      <c r="D9517" s="8" t="s">
        <v>55</v>
      </c>
      <c r="E9517" s="8" t="s">
        <v>9582</v>
      </c>
      <c r="F9517" s="8" t="s">
        <v>30</v>
      </c>
      <c r="G9517" s="8" t="s">
        <v>172</v>
      </c>
      <c r="H9517" s="8" t="s">
        <v>41</v>
      </c>
      <c r="I9517" s="8">
        <v>1998</v>
      </c>
      <c r="J9517" s="15">
        <v>36076</v>
      </c>
      <c r="K9517" s="8">
        <v>19.850000000000001</v>
      </c>
      <c r="L9517" s="8">
        <v>-18.533332999999999</v>
      </c>
      <c r="M9517" s="8">
        <v>58</v>
      </c>
      <c r="N9517" s="8">
        <v>58</v>
      </c>
      <c r="O9517" s="8" t="s">
        <v>32</v>
      </c>
      <c r="P9517" s="8" t="s">
        <v>43</v>
      </c>
      <c r="Q9517" s="8" t="s">
        <v>37</v>
      </c>
      <c r="T9517" s="8" t="s">
        <v>44</v>
      </c>
      <c r="U9517" s="8" t="s">
        <v>36</v>
      </c>
      <c r="V9517" s="8" t="s">
        <v>37</v>
      </c>
      <c r="Z9517" s="8" t="s">
        <v>11296</v>
      </c>
      <c r="AA9517" s="15"/>
    </row>
    <row r="9518" spans="1:39" s="8" customFormat="1" ht="12" x14ac:dyDescent="0.2">
      <c r="A9518" s="8">
        <v>61044</v>
      </c>
      <c r="B9518" s="8">
        <v>9707</v>
      </c>
      <c r="C9518" s="8">
        <v>-1</v>
      </c>
      <c r="D9518" s="8" t="s">
        <v>55</v>
      </c>
      <c r="E9518" s="8" t="s">
        <v>9583</v>
      </c>
      <c r="F9518" s="8" t="s">
        <v>30</v>
      </c>
      <c r="G9518" s="8" t="s">
        <v>172</v>
      </c>
      <c r="H9518" s="8" t="s">
        <v>41</v>
      </c>
      <c r="I9518" s="8">
        <v>1998</v>
      </c>
      <c r="J9518" s="15">
        <v>36076</v>
      </c>
      <c r="K9518" s="8">
        <v>19.850000000000001</v>
      </c>
      <c r="L9518" s="8">
        <v>-18.533332999999999</v>
      </c>
      <c r="M9518" s="8">
        <v>43</v>
      </c>
      <c r="N9518" s="8">
        <v>43</v>
      </c>
      <c r="O9518" s="8" t="s">
        <v>32</v>
      </c>
      <c r="P9518" s="8" t="s">
        <v>43</v>
      </c>
      <c r="Q9518" s="8" t="s">
        <v>37</v>
      </c>
      <c r="T9518" s="8" t="s">
        <v>44</v>
      </c>
      <c r="U9518" s="8" t="s">
        <v>36</v>
      </c>
      <c r="V9518" s="8" t="s">
        <v>37</v>
      </c>
      <c r="Z9518" s="8" t="s">
        <v>11296</v>
      </c>
      <c r="AA9518" s="15"/>
    </row>
    <row r="9519" spans="1:39" s="8" customFormat="1" ht="12" x14ac:dyDescent="0.2">
      <c r="A9519" s="8">
        <v>61045</v>
      </c>
      <c r="B9519" s="8">
        <v>9708</v>
      </c>
      <c r="C9519" s="8">
        <v>-1</v>
      </c>
      <c r="D9519" s="8" t="s">
        <v>29</v>
      </c>
      <c r="E9519" s="8" t="s">
        <v>9584</v>
      </c>
      <c r="F9519" s="8" t="s">
        <v>30</v>
      </c>
      <c r="G9519" s="8" t="s">
        <v>172</v>
      </c>
      <c r="H9519" s="8" t="s">
        <v>41</v>
      </c>
      <c r="I9519" s="8">
        <v>1998</v>
      </c>
      <c r="J9519" s="15">
        <v>36076</v>
      </c>
      <c r="K9519" s="8">
        <v>19.850000000000001</v>
      </c>
      <c r="L9519" s="8">
        <v>-18.533332999999999</v>
      </c>
      <c r="M9519" s="8">
        <v>54</v>
      </c>
      <c r="N9519" s="8">
        <v>54</v>
      </c>
      <c r="O9519" s="8" t="s">
        <v>32</v>
      </c>
      <c r="P9519" s="8" t="s">
        <v>43</v>
      </c>
      <c r="Q9519" s="8" t="s">
        <v>37</v>
      </c>
      <c r="T9519" s="8" t="s">
        <v>44</v>
      </c>
      <c r="U9519" s="8" t="s">
        <v>36</v>
      </c>
      <c r="V9519" s="8" t="s">
        <v>37</v>
      </c>
      <c r="X9519" s="8" t="s">
        <v>51</v>
      </c>
      <c r="Y9519" s="8" t="s">
        <v>59</v>
      </c>
      <c r="Z9519" s="8">
        <v>1999</v>
      </c>
      <c r="AA9519" s="15">
        <v>36422</v>
      </c>
      <c r="AB9519" s="8">
        <v>20.216667000000001</v>
      </c>
      <c r="AC9519" s="8">
        <v>-17</v>
      </c>
      <c r="AD9519" s="8">
        <v>72</v>
      </c>
      <c r="AE9519" s="8">
        <v>72</v>
      </c>
      <c r="AF9519" s="8" t="s">
        <v>32</v>
      </c>
      <c r="AG9519" s="8" t="s">
        <v>43</v>
      </c>
      <c r="AH9519" s="8" t="s">
        <v>37</v>
      </c>
      <c r="AK9519" s="8" t="s">
        <v>44</v>
      </c>
      <c r="AL9519" s="8" t="s">
        <v>36</v>
      </c>
      <c r="AM9519" s="8" t="s">
        <v>37</v>
      </c>
    </row>
    <row r="9520" spans="1:39" s="8" customFormat="1" ht="12" x14ac:dyDescent="0.2">
      <c r="A9520" s="8">
        <v>61048</v>
      </c>
      <c r="B9520" s="8">
        <v>9709</v>
      </c>
      <c r="C9520" s="8">
        <v>-1</v>
      </c>
      <c r="D9520" s="8" t="s">
        <v>55</v>
      </c>
      <c r="E9520" s="8" t="s">
        <v>9585</v>
      </c>
      <c r="F9520" s="8" t="s">
        <v>30</v>
      </c>
      <c r="G9520" s="8" t="s">
        <v>172</v>
      </c>
      <c r="H9520" s="8" t="s">
        <v>41</v>
      </c>
      <c r="I9520" s="8">
        <v>1998</v>
      </c>
      <c r="J9520" s="15">
        <v>36076</v>
      </c>
      <c r="K9520" s="8">
        <v>19.850000000000001</v>
      </c>
      <c r="L9520" s="8">
        <v>-18.533332999999999</v>
      </c>
      <c r="M9520" s="8">
        <v>45</v>
      </c>
      <c r="N9520" s="8">
        <v>45</v>
      </c>
      <c r="O9520" s="8" t="s">
        <v>32</v>
      </c>
      <c r="P9520" s="8" t="s">
        <v>43</v>
      </c>
      <c r="Q9520" s="8" t="s">
        <v>37</v>
      </c>
      <c r="T9520" s="8" t="s">
        <v>44</v>
      </c>
      <c r="U9520" s="8" t="s">
        <v>36</v>
      </c>
      <c r="V9520" s="8" t="s">
        <v>37</v>
      </c>
      <c r="Z9520" s="8" t="s">
        <v>11296</v>
      </c>
      <c r="AA9520" s="15"/>
    </row>
    <row r="9521" spans="1:39" s="8" customFormat="1" ht="12" x14ac:dyDescent="0.2">
      <c r="A9521" s="8">
        <v>61049</v>
      </c>
      <c r="B9521" s="8">
        <v>9710</v>
      </c>
      <c r="C9521" s="8">
        <v>-1</v>
      </c>
      <c r="D9521" s="8" t="s">
        <v>55</v>
      </c>
      <c r="E9521" s="8" t="s">
        <v>9586</v>
      </c>
      <c r="F9521" s="8" t="s">
        <v>30</v>
      </c>
      <c r="G9521" s="8" t="s">
        <v>172</v>
      </c>
      <c r="H9521" s="8" t="s">
        <v>41</v>
      </c>
      <c r="I9521" s="8">
        <v>1998</v>
      </c>
      <c r="J9521" s="15">
        <v>36076</v>
      </c>
      <c r="K9521" s="8">
        <v>19.850000000000001</v>
      </c>
      <c r="L9521" s="8">
        <v>-18.533332999999999</v>
      </c>
      <c r="M9521" s="8">
        <v>43</v>
      </c>
      <c r="N9521" s="8">
        <v>43</v>
      </c>
      <c r="O9521" s="8" t="s">
        <v>32</v>
      </c>
      <c r="P9521" s="8" t="s">
        <v>43</v>
      </c>
      <c r="Q9521" s="8" t="s">
        <v>37</v>
      </c>
      <c r="T9521" s="8" t="s">
        <v>44</v>
      </c>
      <c r="U9521" s="8" t="s">
        <v>36</v>
      </c>
      <c r="V9521" s="8" t="s">
        <v>37</v>
      </c>
      <c r="Z9521" s="8" t="s">
        <v>11296</v>
      </c>
      <c r="AA9521" s="15"/>
    </row>
    <row r="9522" spans="1:39" s="8" customFormat="1" ht="12" x14ac:dyDescent="0.2">
      <c r="A9522" s="8">
        <v>61050</v>
      </c>
      <c r="B9522" s="8">
        <v>9711</v>
      </c>
      <c r="C9522" s="8">
        <v>-1</v>
      </c>
      <c r="D9522" s="8" t="s">
        <v>55</v>
      </c>
      <c r="E9522" s="8" t="s">
        <v>9587</v>
      </c>
      <c r="F9522" s="8" t="s">
        <v>30</v>
      </c>
      <c r="G9522" s="8" t="s">
        <v>172</v>
      </c>
      <c r="H9522" s="8" t="s">
        <v>41</v>
      </c>
      <c r="I9522" s="8">
        <v>1998</v>
      </c>
      <c r="J9522" s="15">
        <v>36076</v>
      </c>
      <c r="K9522" s="8">
        <v>19.850000000000001</v>
      </c>
      <c r="L9522" s="8">
        <v>-18.533332999999999</v>
      </c>
      <c r="M9522" s="8">
        <v>40</v>
      </c>
      <c r="N9522" s="8">
        <v>40</v>
      </c>
      <c r="O9522" s="8" t="s">
        <v>32</v>
      </c>
      <c r="P9522" s="8" t="s">
        <v>43</v>
      </c>
      <c r="Q9522" s="8" t="s">
        <v>37</v>
      </c>
      <c r="T9522" s="8" t="s">
        <v>44</v>
      </c>
      <c r="U9522" s="8" t="s">
        <v>36</v>
      </c>
      <c r="V9522" s="8" t="s">
        <v>37</v>
      </c>
      <c r="Z9522" s="8" t="s">
        <v>11296</v>
      </c>
      <c r="AA9522" s="15"/>
    </row>
    <row r="9523" spans="1:39" s="8" customFormat="1" ht="12" x14ac:dyDescent="0.2">
      <c r="A9523" s="8">
        <v>61054</v>
      </c>
      <c r="B9523" s="8">
        <v>9712</v>
      </c>
      <c r="C9523" s="8">
        <v>-1</v>
      </c>
      <c r="D9523" s="8" t="s">
        <v>55</v>
      </c>
      <c r="E9523" s="8" t="s">
        <v>9588</v>
      </c>
      <c r="F9523" s="8" t="s">
        <v>30</v>
      </c>
      <c r="G9523" s="8" t="s">
        <v>172</v>
      </c>
      <c r="H9523" s="8" t="s">
        <v>41</v>
      </c>
      <c r="I9523" s="8">
        <v>1998</v>
      </c>
      <c r="J9523" s="15">
        <v>36076</v>
      </c>
      <c r="K9523" s="8">
        <v>19.850000000000001</v>
      </c>
      <c r="L9523" s="8">
        <v>-18.533332999999999</v>
      </c>
      <c r="M9523" s="8">
        <v>38</v>
      </c>
      <c r="N9523" s="8">
        <v>38</v>
      </c>
      <c r="O9523" s="8" t="s">
        <v>32</v>
      </c>
      <c r="P9523" s="8" t="s">
        <v>43</v>
      </c>
      <c r="Q9523" s="8" t="s">
        <v>37</v>
      </c>
      <c r="T9523" s="8" t="s">
        <v>44</v>
      </c>
      <c r="U9523" s="8" t="s">
        <v>36</v>
      </c>
      <c r="V9523" s="8" t="s">
        <v>37</v>
      </c>
      <c r="Z9523" s="8" t="s">
        <v>11296</v>
      </c>
      <c r="AA9523" s="15"/>
    </row>
    <row r="9524" spans="1:39" s="8" customFormat="1" ht="12" x14ac:dyDescent="0.2">
      <c r="A9524" s="8">
        <v>61055</v>
      </c>
      <c r="B9524" s="8">
        <v>9713</v>
      </c>
      <c r="C9524" s="8">
        <v>-1</v>
      </c>
      <c r="D9524" s="8" t="s">
        <v>29</v>
      </c>
      <c r="E9524" s="8" t="s">
        <v>9589</v>
      </c>
      <c r="F9524" s="8" t="s">
        <v>30</v>
      </c>
      <c r="G9524" s="8" t="s">
        <v>172</v>
      </c>
      <c r="H9524" s="8" t="s">
        <v>41</v>
      </c>
      <c r="I9524" s="8">
        <v>1998</v>
      </c>
      <c r="J9524" s="15">
        <v>36076</v>
      </c>
      <c r="K9524" s="8">
        <v>19.850000000000001</v>
      </c>
      <c r="L9524" s="8">
        <v>-18.533332999999999</v>
      </c>
      <c r="M9524" s="8">
        <v>44</v>
      </c>
      <c r="N9524" s="8">
        <v>44</v>
      </c>
      <c r="O9524" s="8" t="s">
        <v>32</v>
      </c>
      <c r="P9524" s="8" t="s">
        <v>43</v>
      </c>
      <c r="Q9524" s="8" t="s">
        <v>37</v>
      </c>
      <c r="T9524" s="8" t="s">
        <v>44</v>
      </c>
      <c r="U9524" s="8" t="s">
        <v>36</v>
      </c>
      <c r="V9524" s="8" t="s">
        <v>37</v>
      </c>
      <c r="X9524" s="8" t="s">
        <v>51</v>
      </c>
      <c r="Y9524" s="8" t="s">
        <v>59</v>
      </c>
      <c r="Z9524" s="8">
        <v>1999</v>
      </c>
      <c r="AA9524" s="15">
        <v>36439</v>
      </c>
      <c r="AB9524" s="8">
        <v>20.416667</v>
      </c>
      <c r="AC9524" s="8">
        <v>-18</v>
      </c>
      <c r="AD9524" s="8">
        <v>68</v>
      </c>
      <c r="AE9524" s="8">
        <v>68</v>
      </c>
      <c r="AF9524" s="8" t="s">
        <v>32</v>
      </c>
      <c r="AG9524" s="8" t="s">
        <v>43</v>
      </c>
      <c r="AH9524" s="8" t="s">
        <v>37</v>
      </c>
      <c r="AK9524" s="8" t="s">
        <v>44</v>
      </c>
      <c r="AL9524" s="8" t="s">
        <v>36</v>
      </c>
      <c r="AM9524" s="8" t="s">
        <v>37</v>
      </c>
    </row>
    <row r="9525" spans="1:39" s="8" customFormat="1" ht="12" x14ac:dyDescent="0.2">
      <c r="A9525" s="8">
        <v>61056</v>
      </c>
      <c r="B9525" s="8">
        <v>9714</v>
      </c>
      <c r="C9525" s="8">
        <v>-1</v>
      </c>
      <c r="D9525" s="8" t="s">
        <v>55</v>
      </c>
      <c r="E9525" s="8" t="s">
        <v>9590</v>
      </c>
      <c r="F9525" s="8" t="s">
        <v>30</v>
      </c>
      <c r="G9525" s="8" t="s">
        <v>172</v>
      </c>
      <c r="H9525" s="8" t="s">
        <v>41</v>
      </c>
      <c r="I9525" s="8">
        <v>1998</v>
      </c>
      <c r="J9525" s="15">
        <v>36076</v>
      </c>
      <c r="K9525" s="8">
        <v>19.850000000000001</v>
      </c>
      <c r="L9525" s="8">
        <v>-18.533332999999999</v>
      </c>
      <c r="M9525" s="8">
        <v>59</v>
      </c>
      <c r="N9525" s="8">
        <v>59</v>
      </c>
      <c r="O9525" s="8" t="s">
        <v>32</v>
      </c>
      <c r="P9525" s="8" t="s">
        <v>43</v>
      </c>
      <c r="Q9525" s="8" t="s">
        <v>37</v>
      </c>
      <c r="T9525" s="8" t="s">
        <v>44</v>
      </c>
      <c r="U9525" s="8" t="s">
        <v>36</v>
      </c>
      <c r="V9525" s="8" t="s">
        <v>37</v>
      </c>
      <c r="Z9525" s="8" t="s">
        <v>11296</v>
      </c>
      <c r="AA9525" s="15"/>
    </row>
    <row r="9526" spans="1:39" s="8" customFormat="1" ht="12" x14ac:dyDescent="0.2">
      <c r="A9526" s="8">
        <v>61058</v>
      </c>
      <c r="B9526" s="8">
        <v>9715</v>
      </c>
      <c r="C9526" s="8">
        <v>-1</v>
      </c>
      <c r="D9526" s="8" t="s">
        <v>55</v>
      </c>
      <c r="E9526" s="8" t="s">
        <v>9591</v>
      </c>
      <c r="F9526" s="8" t="s">
        <v>30</v>
      </c>
      <c r="G9526" s="8" t="s">
        <v>172</v>
      </c>
      <c r="H9526" s="8" t="s">
        <v>41</v>
      </c>
      <c r="I9526" s="8">
        <v>1998</v>
      </c>
      <c r="J9526" s="15">
        <v>36076</v>
      </c>
      <c r="K9526" s="8">
        <v>19.850000000000001</v>
      </c>
      <c r="L9526" s="8">
        <v>-18.533332999999999</v>
      </c>
      <c r="M9526" s="8">
        <v>59</v>
      </c>
      <c r="N9526" s="8">
        <v>59</v>
      </c>
      <c r="O9526" s="8" t="s">
        <v>32</v>
      </c>
      <c r="P9526" s="8" t="s">
        <v>43</v>
      </c>
      <c r="Q9526" s="8" t="s">
        <v>37</v>
      </c>
      <c r="T9526" s="8" t="s">
        <v>44</v>
      </c>
      <c r="U9526" s="8" t="s">
        <v>36</v>
      </c>
      <c r="V9526" s="8" t="s">
        <v>37</v>
      </c>
      <c r="Z9526" s="8" t="s">
        <v>11296</v>
      </c>
      <c r="AA9526" s="15"/>
    </row>
    <row r="9527" spans="1:39" s="8" customFormat="1" ht="12" x14ac:dyDescent="0.2">
      <c r="A9527" s="8">
        <v>61059</v>
      </c>
      <c r="B9527" s="8">
        <v>9716</v>
      </c>
      <c r="C9527" s="8">
        <v>-1</v>
      </c>
      <c r="D9527" s="8" t="s">
        <v>29</v>
      </c>
      <c r="E9527" s="8" t="s">
        <v>9592</v>
      </c>
      <c r="F9527" s="8" t="s">
        <v>30</v>
      </c>
      <c r="G9527" s="8" t="s">
        <v>172</v>
      </c>
      <c r="H9527" s="8" t="s">
        <v>41</v>
      </c>
      <c r="I9527" s="8">
        <v>1998</v>
      </c>
      <c r="J9527" s="15">
        <v>36076</v>
      </c>
      <c r="K9527" s="8">
        <v>19.850000000000001</v>
      </c>
      <c r="L9527" s="8">
        <v>-18.533332999999999</v>
      </c>
      <c r="M9527" s="8">
        <v>53</v>
      </c>
      <c r="N9527" s="8">
        <v>53</v>
      </c>
      <c r="O9527" s="8" t="s">
        <v>32</v>
      </c>
      <c r="P9527" s="8" t="s">
        <v>43</v>
      </c>
      <c r="Q9527" s="8" t="s">
        <v>37</v>
      </c>
      <c r="T9527" s="8" t="s">
        <v>44</v>
      </c>
      <c r="U9527" s="8" t="s">
        <v>36</v>
      </c>
      <c r="V9527" s="8" t="s">
        <v>37</v>
      </c>
      <c r="X9527" s="8" t="s">
        <v>11347</v>
      </c>
      <c r="Y9527" s="8" t="s">
        <v>59</v>
      </c>
      <c r="Z9527" s="8">
        <v>1998</v>
      </c>
      <c r="AA9527" s="15">
        <v>36085</v>
      </c>
      <c r="AB9527" s="8">
        <v>19</v>
      </c>
      <c r="AC9527" s="8">
        <v>-18</v>
      </c>
      <c r="AF9527" s="8" t="s">
        <v>44</v>
      </c>
      <c r="AG9527" s="8" t="s">
        <v>43</v>
      </c>
      <c r="AH9527" s="8" t="s">
        <v>37</v>
      </c>
      <c r="AK9527" s="8" t="s">
        <v>44</v>
      </c>
      <c r="AL9527" s="8" t="s">
        <v>36</v>
      </c>
      <c r="AM9527" s="8" t="s">
        <v>37</v>
      </c>
    </row>
    <row r="9528" spans="1:39" s="8" customFormat="1" ht="12" x14ac:dyDescent="0.2">
      <c r="A9528" s="8">
        <v>61061</v>
      </c>
      <c r="B9528" s="8">
        <v>9717</v>
      </c>
      <c r="C9528" s="8">
        <v>-1</v>
      </c>
      <c r="D9528" s="8" t="s">
        <v>29</v>
      </c>
      <c r="E9528" s="8" t="s">
        <v>9593</v>
      </c>
      <c r="F9528" s="8" t="s">
        <v>30</v>
      </c>
      <c r="G9528" s="8" t="s">
        <v>172</v>
      </c>
      <c r="H9528" s="8" t="s">
        <v>41</v>
      </c>
      <c r="I9528" s="8">
        <v>1998</v>
      </c>
      <c r="J9528" s="15">
        <v>36077</v>
      </c>
      <c r="K9528" s="8">
        <v>19.616667</v>
      </c>
      <c r="L9528" s="8">
        <v>-18.916667</v>
      </c>
      <c r="M9528" s="8">
        <v>68</v>
      </c>
      <c r="N9528" s="8">
        <v>68</v>
      </c>
      <c r="O9528" s="8" t="s">
        <v>32</v>
      </c>
      <c r="P9528" s="8" t="s">
        <v>43</v>
      </c>
      <c r="Q9528" s="8" t="s">
        <v>37</v>
      </c>
      <c r="T9528" s="8" t="s">
        <v>44</v>
      </c>
      <c r="U9528" s="8" t="s">
        <v>36</v>
      </c>
      <c r="V9528" s="8" t="s">
        <v>37</v>
      </c>
      <c r="X9528" s="8" t="s">
        <v>11347</v>
      </c>
      <c r="Y9528" s="8" t="s">
        <v>59</v>
      </c>
      <c r="Z9528" s="8">
        <v>1998</v>
      </c>
      <c r="AA9528" s="15">
        <v>36126</v>
      </c>
      <c r="AB9528" s="8">
        <v>17.616667</v>
      </c>
      <c r="AC9528" s="8">
        <v>-17</v>
      </c>
      <c r="AD9528" s="8">
        <v>71</v>
      </c>
      <c r="AE9528" s="8">
        <v>71</v>
      </c>
      <c r="AF9528" s="8" t="s">
        <v>32</v>
      </c>
      <c r="AG9528" s="8" t="s">
        <v>43</v>
      </c>
      <c r="AH9528" s="8" t="s">
        <v>37</v>
      </c>
      <c r="AK9528" s="8" t="s">
        <v>44</v>
      </c>
      <c r="AL9528" s="8" t="s">
        <v>36</v>
      </c>
      <c r="AM9528" s="8" t="s">
        <v>37</v>
      </c>
    </row>
    <row r="9529" spans="1:39" s="8" customFormat="1" ht="12" x14ac:dyDescent="0.2">
      <c r="A9529" s="8">
        <v>61069</v>
      </c>
      <c r="B9529" s="8">
        <v>9718</v>
      </c>
      <c r="C9529" s="8">
        <v>-1</v>
      </c>
      <c r="D9529" s="8" t="s">
        <v>29</v>
      </c>
      <c r="E9529" s="8" t="s">
        <v>9594</v>
      </c>
      <c r="F9529" s="8" t="s">
        <v>30</v>
      </c>
      <c r="G9529" s="8" t="s">
        <v>172</v>
      </c>
      <c r="H9529" s="8" t="s">
        <v>41</v>
      </c>
      <c r="I9529" s="8">
        <v>1998</v>
      </c>
      <c r="J9529" s="15">
        <v>36077</v>
      </c>
      <c r="K9529" s="8">
        <v>19.616667</v>
      </c>
      <c r="L9529" s="8">
        <v>-18.916667</v>
      </c>
      <c r="M9529" s="8">
        <v>57</v>
      </c>
      <c r="N9529" s="8">
        <v>57</v>
      </c>
      <c r="O9529" s="8" t="s">
        <v>32</v>
      </c>
      <c r="P9529" s="8" t="s">
        <v>43</v>
      </c>
      <c r="Q9529" s="8" t="s">
        <v>37</v>
      </c>
      <c r="T9529" s="8" t="s">
        <v>44</v>
      </c>
      <c r="U9529" s="8" t="s">
        <v>36</v>
      </c>
      <c r="V9529" s="8" t="s">
        <v>37</v>
      </c>
      <c r="X9529" s="8" t="s">
        <v>11347</v>
      </c>
      <c r="Y9529" s="8" t="s">
        <v>59</v>
      </c>
      <c r="Z9529" s="8">
        <v>1999</v>
      </c>
      <c r="AA9529" s="15">
        <v>36493</v>
      </c>
      <c r="AB9529" s="8">
        <v>19.066666999999999</v>
      </c>
      <c r="AC9529" s="8">
        <v>-19</v>
      </c>
      <c r="AD9529" s="8">
        <v>83</v>
      </c>
      <c r="AE9529" s="8">
        <v>83</v>
      </c>
      <c r="AF9529" s="8" t="s">
        <v>32</v>
      </c>
      <c r="AG9529" s="8" t="s">
        <v>43</v>
      </c>
      <c r="AH9529" s="8" t="s">
        <v>37</v>
      </c>
      <c r="AK9529" s="8" t="s">
        <v>44</v>
      </c>
      <c r="AL9529" s="8" t="s">
        <v>36</v>
      </c>
      <c r="AM9529" s="8" t="s">
        <v>37</v>
      </c>
    </row>
    <row r="9530" spans="1:39" s="8" customFormat="1" ht="12" x14ac:dyDescent="0.2">
      <c r="A9530" s="8">
        <v>61098</v>
      </c>
      <c r="B9530" s="8">
        <v>9719</v>
      </c>
      <c r="C9530" s="8">
        <v>-1</v>
      </c>
      <c r="D9530" s="8" t="s">
        <v>29</v>
      </c>
      <c r="E9530" s="8" t="s">
        <v>9595</v>
      </c>
      <c r="F9530" s="8" t="s">
        <v>30</v>
      </c>
      <c r="G9530" s="8" t="s">
        <v>172</v>
      </c>
      <c r="H9530" s="8" t="s">
        <v>41</v>
      </c>
      <c r="I9530" s="8">
        <v>1998</v>
      </c>
      <c r="J9530" s="15">
        <v>36081</v>
      </c>
      <c r="K9530" s="8">
        <v>19.899999999999999</v>
      </c>
      <c r="L9530" s="8">
        <v>-18.083333</v>
      </c>
      <c r="M9530" s="8">
        <v>57</v>
      </c>
      <c r="N9530" s="8">
        <v>57</v>
      </c>
      <c r="O9530" s="8" t="s">
        <v>32</v>
      </c>
      <c r="P9530" s="8" t="s">
        <v>43</v>
      </c>
      <c r="Q9530" s="8" t="s">
        <v>37</v>
      </c>
      <c r="T9530" s="8" t="s">
        <v>44</v>
      </c>
      <c r="U9530" s="8" t="s">
        <v>36</v>
      </c>
      <c r="V9530" s="8" t="s">
        <v>37</v>
      </c>
      <c r="X9530" s="8" t="s">
        <v>172</v>
      </c>
      <c r="Y9530" s="8" t="s">
        <v>59</v>
      </c>
      <c r="Z9530" s="8">
        <v>1998</v>
      </c>
      <c r="AA9530" s="15">
        <v>36086</v>
      </c>
      <c r="AB9530" s="8">
        <v>19.666667</v>
      </c>
      <c r="AC9530" s="8">
        <v>-18</v>
      </c>
      <c r="AD9530" s="8">
        <v>57</v>
      </c>
      <c r="AE9530" s="8">
        <v>57</v>
      </c>
      <c r="AF9530" s="8" t="s">
        <v>32</v>
      </c>
      <c r="AG9530" s="8" t="s">
        <v>43</v>
      </c>
      <c r="AH9530" s="8" t="s">
        <v>37</v>
      </c>
      <c r="AK9530" s="8" t="s">
        <v>44</v>
      </c>
      <c r="AL9530" s="8" t="s">
        <v>36</v>
      </c>
      <c r="AM9530" s="8" t="s">
        <v>37</v>
      </c>
    </row>
    <row r="9531" spans="1:39" s="8" customFormat="1" ht="12" x14ac:dyDescent="0.2">
      <c r="A9531" s="8">
        <v>61099</v>
      </c>
      <c r="B9531" s="8">
        <v>9720</v>
      </c>
      <c r="C9531" s="8">
        <v>-1</v>
      </c>
      <c r="D9531" s="8" t="s">
        <v>55</v>
      </c>
      <c r="E9531" s="8" t="s">
        <v>9596</v>
      </c>
      <c r="F9531" s="8" t="s">
        <v>30</v>
      </c>
      <c r="G9531" s="8" t="s">
        <v>172</v>
      </c>
      <c r="H9531" s="8" t="s">
        <v>41</v>
      </c>
      <c r="I9531" s="8">
        <v>1998</v>
      </c>
      <c r="J9531" s="15">
        <v>36081</v>
      </c>
      <c r="K9531" s="8">
        <v>19.899999999999999</v>
      </c>
      <c r="L9531" s="8">
        <v>-18.083333</v>
      </c>
      <c r="M9531" s="8">
        <v>70</v>
      </c>
      <c r="N9531" s="8">
        <v>70</v>
      </c>
      <c r="O9531" s="8" t="s">
        <v>32</v>
      </c>
      <c r="P9531" s="8" t="s">
        <v>43</v>
      </c>
      <c r="Q9531" s="8" t="s">
        <v>37</v>
      </c>
      <c r="T9531" s="8" t="s">
        <v>44</v>
      </c>
      <c r="U9531" s="8" t="s">
        <v>36</v>
      </c>
      <c r="V9531" s="8" t="s">
        <v>37</v>
      </c>
      <c r="Z9531" s="8" t="s">
        <v>11296</v>
      </c>
      <c r="AA9531" s="15"/>
    </row>
    <row r="9532" spans="1:39" s="8" customFormat="1" ht="12" x14ac:dyDescent="0.2">
      <c r="A9532" s="8">
        <v>61100</v>
      </c>
      <c r="B9532" s="8">
        <v>9721</v>
      </c>
      <c r="C9532" s="8">
        <v>-1</v>
      </c>
      <c r="D9532" s="8" t="s">
        <v>55</v>
      </c>
      <c r="E9532" s="8" t="s">
        <v>9597</v>
      </c>
      <c r="F9532" s="8" t="s">
        <v>30</v>
      </c>
      <c r="G9532" s="8" t="s">
        <v>172</v>
      </c>
      <c r="H9532" s="8" t="s">
        <v>41</v>
      </c>
      <c r="I9532" s="8">
        <v>1998</v>
      </c>
      <c r="J9532" s="15">
        <v>36082</v>
      </c>
      <c r="K9532" s="8">
        <v>19.783332999999999</v>
      </c>
      <c r="L9532" s="8">
        <v>-18.149999999999999</v>
      </c>
      <c r="M9532" s="8">
        <v>40</v>
      </c>
      <c r="N9532" s="8">
        <v>40</v>
      </c>
      <c r="O9532" s="8" t="s">
        <v>32</v>
      </c>
      <c r="P9532" s="8" t="s">
        <v>43</v>
      </c>
      <c r="Q9532" s="8" t="s">
        <v>37</v>
      </c>
      <c r="T9532" s="8" t="s">
        <v>44</v>
      </c>
      <c r="U9532" s="8" t="s">
        <v>36</v>
      </c>
      <c r="V9532" s="8" t="s">
        <v>37</v>
      </c>
      <c r="Z9532" s="8" t="s">
        <v>11296</v>
      </c>
      <c r="AA9532" s="15"/>
    </row>
    <row r="9533" spans="1:39" s="8" customFormat="1" ht="12" x14ac:dyDescent="0.2">
      <c r="A9533" s="8">
        <v>61336</v>
      </c>
      <c r="B9533" s="8">
        <v>9722</v>
      </c>
      <c r="C9533" s="8">
        <v>-1</v>
      </c>
      <c r="D9533" s="8" t="s">
        <v>55</v>
      </c>
      <c r="E9533" s="8" t="s">
        <v>9598</v>
      </c>
      <c r="F9533" s="8" t="s">
        <v>30</v>
      </c>
      <c r="G9533" s="8" t="s">
        <v>11347</v>
      </c>
      <c r="H9533" s="8" t="s">
        <v>41</v>
      </c>
      <c r="I9533" s="8">
        <v>1995</v>
      </c>
      <c r="J9533" s="15">
        <v>34886</v>
      </c>
      <c r="K9533" s="8">
        <v>17.916667</v>
      </c>
      <c r="L9533" s="8">
        <v>-16.866667</v>
      </c>
      <c r="M9533" s="8">
        <v>75</v>
      </c>
      <c r="N9533" s="8">
        <v>75</v>
      </c>
      <c r="O9533" s="8" t="s">
        <v>32</v>
      </c>
      <c r="P9533" s="8" t="s">
        <v>43</v>
      </c>
      <c r="Q9533" s="8" t="s">
        <v>37</v>
      </c>
      <c r="R9533" s="8">
        <v>9</v>
      </c>
      <c r="S9533" s="8">
        <v>9</v>
      </c>
      <c r="T9533" s="8" t="s">
        <v>35</v>
      </c>
      <c r="U9533" s="8" t="s">
        <v>36</v>
      </c>
      <c r="V9533" s="8" t="s">
        <v>37</v>
      </c>
      <c r="Z9533" s="8" t="s">
        <v>11296</v>
      </c>
      <c r="AA9533" s="15"/>
    </row>
    <row r="9534" spans="1:39" s="8" customFormat="1" ht="12" x14ac:dyDescent="0.2">
      <c r="A9534" s="8">
        <v>61342</v>
      </c>
      <c r="B9534" s="8">
        <v>9723</v>
      </c>
      <c r="C9534" s="8">
        <v>-1</v>
      </c>
      <c r="D9534" s="8" t="s">
        <v>55</v>
      </c>
      <c r="E9534" s="8" t="s">
        <v>9599</v>
      </c>
      <c r="F9534" s="8" t="s">
        <v>30</v>
      </c>
      <c r="G9534" s="8" t="s">
        <v>11347</v>
      </c>
      <c r="H9534" s="8" t="s">
        <v>41</v>
      </c>
      <c r="I9534" s="8">
        <v>1995</v>
      </c>
      <c r="J9534" s="15">
        <v>34888</v>
      </c>
      <c r="K9534" s="8">
        <v>18.066666999999999</v>
      </c>
      <c r="L9534" s="8">
        <v>-16.816666999999999</v>
      </c>
      <c r="M9534" s="8">
        <v>61</v>
      </c>
      <c r="N9534" s="8">
        <v>61</v>
      </c>
      <c r="O9534" s="8" t="s">
        <v>32</v>
      </c>
      <c r="P9534" s="8" t="s">
        <v>43</v>
      </c>
      <c r="Q9534" s="8" t="s">
        <v>37</v>
      </c>
      <c r="R9534" s="8">
        <v>5</v>
      </c>
      <c r="S9534" s="8">
        <v>5</v>
      </c>
      <c r="T9534" s="8" t="s">
        <v>35</v>
      </c>
      <c r="U9534" s="8" t="s">
        <v>36</v>
      </c>
      <c r="V9534" s="8" t="s">
        <v>37</v>
      </c>
      <c r="Z9534" s="8" t="s">
        <v>11296</v>
      </c>
      <c r="AA9534" s="15"/>
    </row>
    <row r="9535" spans="1:39" s="8" customFormat="1" ht="12" x14ac:dyDescent="0.2">
      <c r="A9535" s="8">
        <v>61347</v>
      </c>
      <c r="B9535" s="8">
        <v>9724</v>
      </c>
      <c r="C9535" s="8">
        <v>-1</v>
      </c>
      <c r="D9535" s="8" t="s">
        <v>29</v>
      </c>
      <c r="E9535" s="8" t="s">
        <v>9600</v>
      </c>
      <c r="F9535" s="8" t="s">
        <v>30</v>
      </c>
      <c r="G9535" s="8" t="s">
        <v>11347</v>
      </c>
      <c r="H9535" s="8" t="s">
        <v>41</v>
      </c>
      <c r="I9535" s="8">
        <v>1995</v>
      </c>
      <c r="J9535" s="15">
        <v>34888</v>
      </c>
      <c r="K9535" s="8">
        <v>18.066666999999999</v>
      </c>
      <c r="L9535" s="8">
        <v>-16.816666999999999</v>
      </c>
      <c r="M9535" s="8">
        <v>65</v>
      </c>
      <c r="N9535" s="8">
        <v>65</v>
      </c>
      <c r="O9535" s="8" t="s">
        <v>32</v>
      </c>
      <c r="P9535" s="8" t="s">
        <v>43</v>
      </c>
      <c r="Q9535" s="8" t="s">
        <v>37</v>
      </c>
      <c r="R9535" s="8">
        <v>6</v>
      </c>
      <c r="S9535" s="8">
        <v>6</v>
      </c>
      <c r="T9535" s="8" t="s">
        <v>35</v>
      </c>
      <c r="U9535" s="8" t="s">
        <v>36</v>
      </c>
      <c r="V9535" s="8" t="s">
        <v>37</v>
      </c>
      <c r="X9535" s="8" t="s">
        <v>11318</v>
      </c>
      <c r="Y9535" s="8" t="s">
        <v>38</v>
      </c>
      <c r="Z9535" s="8">
        <v>1995</v>
      </c>
      <c r="AA9535" s="15">
        <v>34900</v>
      </c>
      <c r="AB9535" s="8">
        <v>19.016667000000002</v>
      </c>
      <c r="AC9535" s="8">
        <v>-17</v>
      </c>
      <c r="AD9535" s="8">
        <v>71</v>
      </c>
      <c r="AE9535" s="8">
        <v>71</v>
      </c>
      <c r="AF9535" s="8" t="s">
        <v>32</v>
      </c>
      <c r="AG9535" s="8" t="s">
        <v>43</v>
      </c>
      <c r="AH9535" s="8" t="s">
        <v>37</v>
      </c>
      <c r="AI9535" s="8">
        <v>7.7</v>
      </c>
      <c r="AJ9535" s="8">
        <v>7.7</v>
      </c>
      <c r="AK9535" s="8" t="s">
        <v>35</v>
      </c>
      <c r="AL9535" s="8" t="s">
        <v>36</v>
      </c>
      <c r="AM9535" s="8" t="s">
        <v>37</v>
      </c>
    </row>
    <row r="9536" spans="1:39" s="8" customFormat="1" ht="12" x14ac:dyDescent="0.2">
      <c r="A9536" s="8">
        <v>61365</v>
      </c>
      <c r="B9536" s="8">
        <v>9725</v>
      </c>
      <c r="C9536" s="8">
        <v>-1</v>
      </c>
      <c r="D9536" s="8" t="s">
        <v>29</v>
      </c>
      <c r="E9536" s="8" t="s">
        <v>9601</v>
      </c>
      <c r="F9536" s="8" t="s">
        <v>30</v>
      </c>
      <c r="G9536" s="8" t="s">
        <v>11347</v>
      </c>
      <c r="H9536" s="8" t="s">
        <v>41</v>
      </c>
      <c r="I9536" s="8">
        <v>1995</v>
      </c>
      <c r="J9536" s="15">
        <v>34943</v>
      </c>
      <c r="K9536" s="8">
        <v>20.016667000000002</v>
      </c>
      <c r="L9536" s="8">
        <v>-17.866667</v>
      </c>
      <c r="M9536" s="8">
        <v>72</v>
      </c>
      <c r="N9536" s="8">
        <v>72</v>
      </c>
      <c r="O9536" s="8" t="s">
        <v>32</v>
      </c>
      <c r="P9536" s="8" t="s">
        <v>43</v>
      </c>
      <c r="Q9536" s="8" t="s">
        <v>37</v>
      </c>
      <c r="R9536" s="8">
        <v>8</v>
      </c>
      <c r="S9536" s="8">
        <v>8</v>
      </c>
      <c r="T9536" s="8" t="s">
        <v>35</v>
      </c>
      <c r="U9536" s="8" t="s">
        <v>36</v>
      </c>
      <c r="V9536" s="8" t="s">
        <v>37</v>
      </c>
      <c r="X9536" s="8" t="s">
        <v>11318</v>
      </c>
      <c r="Y9536" s="8" t="s">
        <v>38</v>
      </c>
      <c r="Z9536" s="8">
        <v>1995</v>
      </c>
      <c r="AA9536" s="15">
        <v>34948</v>
      </c>
      <c r="AB9536" s="8">
        <v>20.233332999999998</v>
      </c>
      <c r="AC9536" s="8">
        <v>-18</v>
      </c>
      <c r="AD9536" s="8">
        <v>72</v>
      </c>
      <c r="AE9536" s="8">
        <v>72</v>
      </c>
      <c r="AF9536" s="8" t="s">
        <v>32</v>
      </c>
      <c r="AG9536" s="8" t="s">
        <v>43</v>
      </c>
      <c r="AH9536" s="8" t="s">
        <v>37</v>
      </c>
      <c r="AK9536" s="8" t="s">
        <v>44</v>
      </c>
      <c r="AL9536" s="8" t="s">
        <v>36</v>
      </c>
      <c r="AM9536" s="8" t="s">
        <v>37</v>
      </c>
    </row>
    <row r="9537" spans="1:39" s="8" customFormat="1" ht="12" x14ac:dyDescent="0.2">
      <c r="A9537" s="8">
        <v>61366</v>
      </c>
      <c r="B9537" s="8">
        <v>9726</v>
      </c>
      <c r="C9537" s="8">
        <v>-1</v>
      </c>
      <c r="D9537" s="8" t="s">
        <v>29</v>
      </c>
      <c r="E9537" s="8" t="s">
        <v>9602</v>
      </c>
      <c r="F9537" s="8" t="s">
        <v>30</v>
      </c>
      <c r="G9537" s="8" t="s">
        <v>11347</v>
      </c>
      <c r="H9537" s="8" t="s">
        <v>41</v>
      </c>
      <c r="I9537" s="8">
        <v>1995</v>
      </c>
      <c r="J9537" s="15">
        <v>34943</v>
      </c>
      <c r="K9537" s="8">
        <v>20.016667000000002</v>
      </c>
      <c r="L9537" s="8">
        <v>-17.866667</v>
      </c>
      <c r="M9537" s="8">
        <v>61</v>
      </c>
      <c r="N9537" s="8">
        <v>61</v>
      </c>
      <c r="O9537" s="8" t="s">
        <v>32</v>
      </c>
      <c r="P9537" s="8" t="s">
        <v>43</v>
      </c>
      <c r="Q9537" s="8" t="s">
        <v>37</v>
      </c>
      <c r="R9537" s="8">
        <v>5</v>
      </c>
      <c r="S9537" s="8">
        <v>5</v>
      </c>
      <c r="T9537" s="8" t="s">
        <v>35</v>
      </c>
      <c r="U9537" s="8" t="s">
        <v>36</v>
      </c>
      <c r="V9537" s="8" t="s">
        <v>37</v>
      </c>
      <c r="X9537" s="8" t="s">
        <v>11318</v>
      </c>
      <c r="Y9537" s="8" t="s">
        <v>38</v>
      </c>
      <c r="Z9537" s="8">
        <v>1995</v>
      </c>
      <c r="AA9537" s="15">
        <v>34948</v>
      </c>
      <c r="AB9537" s="8">
        <v>20.233332999999998</v>
      </c>
      <c r="AC9537" s="8">
        <v>-18</v>
      </c>
      <c r="AD9537" s="8">
        <v>57.5</v>
      </c>
      <c r="AE9537" s="8">
        <v>57.5</v>
      </c>
      <c r="AF9537" s="8" t="s">
        <v>32</v>
      </c>
      <c r="AG9537" s="8" t="s">
        <v>43</v>
      </c>
      <c r="AH9537" s="8" t="s">
        <v>37</v>
      </c>
      <c r="AK9537" s="8" t="s">
        <v>44</v>
      </c>
      <c r="AL9537" s="8" t="s">
        <v>36</v>
      </c>
      <c r="AM9537" s="8" t="s">
        <v>37</v>
      </c>
    </row>
    <row r="9538" spans="1:39" s="8" customFormat="1" ht="12" x14ac:dyDescent="0.2">
      <c r="A9538" s="8">
        <v>61367</v>
      </c>
      <c r="B9538" s="8">
        <v>9727</v>
      </c>
      <c r="C9538" s="8">
        <v>-1</v>
      </c>
      <c r="D9538" s="8" t="s">
        <v>55</v>
      </c>
      <c r="E9538" s="8" t="s">
        <v>9603</v>
      </c>
      <c r="F9538" s="8" t="s">
        <v>30</v>
      </c>
      <c r="G9538" s="8" t="s">
        <v>11347</v>
      </c>
      <c r="H9538" s="8" t="s">
        <v>41</v>
      </c>
      <c r="I9538" s="8">
        <v>1995</v>
      </c>
      <c r="J9538" s="15">
        <v>34943</v>
      </c>
      <c r="K9538" s="8">
        <v>20</v>
      </c>
      <c r="L9538" s="8">
        <v>-17.866667</v>
      </c>
      <c r="O9538" s="8" t="s">
        <v>44</v>
      </c>
      <c r="P9538" s="8" t="s">
        <v>43</v>
      </c>
      <c r="Q9538" s="8" t="s">
        <v>37</v>
      </c>
      <c r="R9538" s="8">
        <v>4.5</v>
      </c>
      <c r="S9538" s="8">
        <v>4.5</v>
      </c>
      <c r="T9538" s="8" t="s">
        <v>35</v>
      </c>
      <c r="U9538" s="8" t="s">
        <v>36</v>
      </c>
      <c r="V9538" s="8" t="s">
        <v>37</v>
      </c>
      <c r="Z9538" s="8" t="s">
        <v>11296</v>
      </c>
      <c r="AA9538" s="15"/>
    </row>
    <row r="9539" spans="1:39" s="8" customFormat="1" ht="12" x14ac:dyDescent="0.2">
      <c r="A9539" s="8">
        <v>61368</v>
      </c>
      <c r="B9539" s="8">
        <v>9728</v>
      </c>
      <c r="C9539" s="8">
        <v>-1</v>
      </c>
      <c r="D9539" s="8" t="s">
        <v>55</v>
      </c>
      <c r="E9539" s="8" t="s">
        <v>9604</v>
      </c>
      <c r="F9539" s="8" t="s">
        <v>30</v>
      </c>
      <c r="G9539" s="8" t="s">
        <v>11347</v>
      </c>
      <c r="H9539" s="8" t="s">
        <v>41</v>
      </c>
      <c r="I9539" s="8">
        <v>1995</v>
      </c>
      <c r="J9539" s="15">
        <v>34952</v>
      </c>
      <c r="K9539" s="8">
        <v>17.333333</v>
      </c>
      <c r="L9539" s="8">
        <v>-17.3</v>
      </c>
      <c r="M9539" s="8">
        <v>38</v>
      </c>
      <c r="N9539" s="8">
        <v>38</v>
      </c>
      <c r="O9539" s="8" t="s">
        <v>32</v>
      </c>
      <c r="P9539" s="8" t="s">
        <v>43</v>
      </c>
      <c r="Q9539" s="8" t="s">
        <v>37</v>
      </c>
      <c r="R9539" s="8">
        <v>1.2</v>
      </c>
      <c r="S9539" s="8">
        <v>1.2</v>
      </c>
      <c r="T9539" s="8" t="s">
        <v>35</v>
      </c>
      <c r="U9539" s="8" t="s">
        <v>36</v>
      </c>
      <c r="V9539" s="8" t="s">
        <v>37</v>
      </c>
      <c r="Z9539" s="8" t="s">
        <v>11296</v>
      </c>
      <c r="AA9539" s="15"/>
    </row>
    <row r="9540" spans="1:39" s="8" customFormat="1" ht="12" x14ac:dyDescent="0.2">
      <c r="A9540" s="8">
        <v>61380</v>
      </c>
      <c r="B9540" s="8">
        <v>9730</v>
      </c>
      <c r="C9540" s="8">
        <v>-1</v>
      </c>
      <c r="D9540" s="8" t="s">
        <v>55</v>
      </c>
      <c r="E9540" s="8" t="s">
        <v>9605</v>
      </c>
      <c r="F9540" s="8" t="s">
        <v>30</v>
      </c>
      <c r="G9540" s="8" t="s">
        <v>11347</v>
      </c>
      <c r="H9540" s="8" t="s">
        <v>41</v>
      </c>
      <c r="I9540" s="8">
        <v>1995</v>
      </c>
      <c r="J9540" s="15">
        <v>34976</v>
      </c>
      <c r="K9540" s="8">
        <v>20.083333</v>
      </c>
      <c r="L9540" s="8">
        <v>-18.2</v>
      </c>
      <c r="M9540" s="8">
        <v>61</v>
      </c>
      <c r="N9540" s="8">
        <v>61</v>
      </c>
      <c r="O9540" s="8" t="s">
        <v>32</v>
      </c>
      <c r="P9540" s="8" t="s">
        <v>43</v>
      </c>
      <c r="Q9540" s="8" t="s">
        <v>37</v>
      </c>
      <c r="R9540" s="8">
        <v>5</v>
      </c>
      <c r="S9540" s="8">
        <v>5</v>
      </c>
      <c r="T9540" s="8" t="s">
        <v>35</v>
      </c>
      <c r="U9540" s="8" t="s">
        <v>36</v>
      </c>
      <c r="V9540" s="8" t="s">
        <v>37</v>
      </c>
      <c r="Z9540" s="8" t="s">
        <v>11296</v>
      </c>
      <c r="AA9540" s="15"/>
    </row>
    <row r="9541" spans="1:39" s="8" customFormat="1" ht="12" x14ac:dyDescent="0.2">
      <c r="A9541" s="8">
        <v>61381</v>
      </c>
      <c r="B9541" s="8">
        <v>9731</v>
      </c>
      <c r="C9541" s="8">
        <v>-1</v>
      </c>
      <c r="D9541" s="8" t="s">
        <v>55</v>
      </c>
      <c r="E9541" s="8" t="s">
        <v>9606</v>
      </c>
      <c r="F9541" s="8" t="s">
        <v>30</v>
      </c>
      <c r="G9541" s="8" t="s">
        <v>11347</v>
      </c>
      <c r="H9541" s="8" t="s">
        <v>41</v>
      </c>
      <c r="I9541" s="8">
        <v>1995</v>
      </c>
      <c r="J9541" s="15">
        <v>34976</v>
      </c>
      <c r="K9541" s="8">
        <v>20.083333</v>
      </c>
      <c r="L9541" s="8">
        <v>-18.2</v>
      </c>
      <c r="M9541" s="8">
        <v>65</v>
      </c>
      <c r="N9541" s="8">
        <v>65</v>
      </c>
      <c r="O9541" s="8" t="s">
        <v>32</v>
      </c>
      <c r="P9541" s="8" t="s">
        <v>43</v>
      </c>
      <c r="Q9541" s="8" t="s">
        <v>37</v>
      </c>
      <c r="R9541" s="8">
        <v>6</v>
      </c>
      <c r="S9541" s="8">
        <v>6</v>
      </c>
      <c r="T9541" s="8" t="s">
        <v>35</v>
      </c>
      <c r="U9541" s="8" t="s">
        <v>36</v>
      </c>
      <c r="V9541" s="8" t="s">
        <v>37</v>
      </c>
      <c r="Z9541" s="8" t="s">
        <v>11296</v>
      </c>
      <c r="AA9541" s="15"/>
    </row>
    <row r="9542" spans="1:39" s="8" customFormat="1" ht="12" x14ac:dyDescent="0.2">
      <c r="A9542" s="8">
        <v>61384</v>
      </c>
      <c r="B9542" s="8">
        <v>9732</v>
      </c>
      <c r="C9542" s="8">
        <v>-1</v>
      </c>
      <c r="D9542" s="8" t="s">
        <v>55</v>
      </c>
      <c r="E9542" s="8" t="s">
        <v>9607</v>
      </c>
      <c r="F9542" s="8" t="s">
        <v>30</v>
      </c>
      <c r="G9542" s="8" t="s">
        <v>11347</v>
      </c>
      <c r="H9542" s="8" t="s">
        <v>41</v>
      </c>
      <c r="I9542" s="8">
        <v>1995</v>
      </c>
      <c r="J9542" s="15">
        <v>34978</v>
      </c>
      <c r="K9542" s="8">
        <v>20.033332999999999</v>
      </c>
      <c r="L9542" s="8">
        <v>-18.05</v>
      </c>
      <c r="M9542" s="8">
        <v>49</v>
      </c>
      <c r="N9542" s="8">
        <v>49</v>
      </c>
      <c r="O9542" s="8" t="s">
        <v>32</v>
      </c>
      <c r="P9542" s="8" t="s">
        <v>43</v>
      </c>
      <c r="Q9542" s="8" t="s">
        <v>37</v>
      </c>
      <c r="R9542" s="8">
        <v>2.5</v>
      </c>
      <c r="S9542" s="8">
        <v>2.5</v>
      </c>
      <c r="T9542" s="8" t="s">
        <v>35</v>
      </c>
      <c r="U9542" s="8" t="s">
        <v>36</v>
      </c>
      <c r="V9542" s="8" t="s">
        <v>37</v>
      </c>
      <c r="Z9542" s="8" t="s">
        <v>11296</v>
      </c>
      <c r="AA9542" s="15"/>
    </row>
    <row r="9543" spans="1:39" s="8" customFormat="1" ht="12" x14ac:dyDescent="0.2">
      <c r="A9543" s="8">
        <v>61385</v>
      </c>
      <c r="B9543" s="8">
        <v>9733</v>
      </c>
      <c r="C9543" s="8">
        <v>-1</v>
      </c>
      <c r="D9543" s="8" t="s">
        <v>55</v>
      </c>
      <c r="E9543" s="8" t="s">
        <v>9608</v>
      </c>
      <c r="F9543" s="8" t="s">
        <v>30</v>
      </c>
      <c r="G9543" s="8" t="s">
        <v>11347</v>
      </c>
      <c r="H9543" s="8" t="s">
        <v>41</v>
      </c>
      <c r="I9543" s="8">
        <v>1995</v>
      </c>
      <c r="J9543" s="15">
        <v>34978</v>
      </c>
      <c r="K9543" s="8">
        <v>20.033332999999999</v>
      </c>
      <c r="L9543" s="8">
        <v>-18.05</v>
      </c>
      <c r="M9543" s="8">
        <v>52</v>
      </c>
      <c r="N9543" s="8">
        <v>52</v>
      </c>
      <c r="O9543" s="8" t="s">
        <v>32</v>
      </c>
      <c r="P9543" s="8" t="s">
        <v>43</v>
      </c>
      <c r="Q9543" s="8" t="s">
        <v>37</v>
      </c>
      <c r="R9543" s="8">
        <v>3</v>
      </c>
      <c r="S9543" s="8">
        <v>3</v>
      </c>
      <c r="T9543" s="8" t="s">
        <v>35</v>
      </c>
      <c r="U9543" s="8" t="s">
        <v>36</v>
      </c>
      <c r="V9543" s="8" t="s">
        <v>37</v>
      </c>
      <c r="Z9543" s="8" t="s">
        <v>11296</v>
      </c>
      <c r="AA9543" s="15"/>
    </row>
    <row r="9544" spans="1:39" s="8" customFormat="1" ht="12" x14ac:dyDescent="0.2">
      <c r="A9544" s="8">
        <v>61389</v>
      </c>
      <c r="B9544" s="8">
        <v>9734</v>
      </c>
      <c r="C9544" s="8">
        <v>-1</v>
      </c>
      <c r="D9544" s="8" t="s">
        <v>55</v>
      </c>
      <c r="E9544" s="8" t="s">
        <v>9609</v>
      </c>
      <c r="F9544" s="8" t="s">
        <v>30</v>
      </c>
      <c r="G9544" s="8" t="s">
        <v>11347</v>
      </c>
      <c r="H9544" s="8" t="s">
        <v>41</v>
      </c>
      <c r="I9544" s="8">
        <v>1995</v>
      </c>
      <c r="J9544" s="15">
        <v>34980</v>
      </c>
      <c r="K9544" s="8">
        <v>20.133333</v>
      </c>
      <c r="L9544" s="8">
        <v>-18.016667000000002</v>
      </c>
      <c r="M9544" s="8">
        <v>52</v>
      </c>
      <c r="N9544" s="8">
        <v>52</v>
      </c>
      <c r="O9544" s="8" t="s">
        <v>32</v>
      </c>
      <c r="P9544" s="8" t="s">
        <v>43</v>
      </c>
      <c r="Q9544" s="8" t="s">
        <v>37</v>
      </c>
      <c r="R9544" s="8">
        <v>3</v>
      </c>
      <c r="S9544" s="8">
        <v>3</v>
      </c>
      <c r="T9544" s="8" t="s">
        <v>35</v>
      </c>
      <c r="U9544" s="8" t="s">
        <v>36</v>
      </c>
      <c r="V9544" s="8" t="s">
        <v>37</v>
      </c>
      <c r="Z9544" s="8" t="s">
        <v>11296</v>
      </c>
      <c r="AA9544" s="15"/>
    </row>
    <row r="9545" spans="1:39" s="8" customFormat="1" ht="12" x14ac:dyDescent="0.2">
      <c r="A9545" s="8">
        <v>61390</v>
      </c>
      <c r="B9545" s="8">
        <v>9735</v>
      </c>
      <c r="C9545" s="8">
        <v>-1</v>
      </c>
      <c r="D9545" s="8" t="s">
        <v>55</v>
      </c>
      <c r="E9545" s="8" t="s">
        <v>9610</v>
      </c>
      <c r="F9545" s="8" t="s">
        <v>30</v>
      </c>
      <c r="G9545" s="8" t="s">
        <v>11347</v>
      </c>
      <c r="H9545" s="8" t="s">
        <v>41</v>
      </c>
      <c r="I9545" s="8">
        <v>1995</v>
      </c>
      <c r="J9545" s="15">
        <v>34981</v>
      </c>
      <c r="K9545" s="8">
        <v>20.3</v>
      </c>
      <c r="L9545" s="8">
        <v>-18.116667</v>
      </c>
      <c r="M9545" s="8">
        <v>43</v>
      </c>
      <c r="N9545" s="8">
        <v>43</v>
      </c>
      <c r="O9545" s="8" t="s">
        <v>32</v>
      </c>
      <c r="P9545" s="8" t="s">
        <v>43</v>
      </c>
      <c r="Q9545" s="8" t="s">
        <v>37</v>
      </c>
      <c r="R9545" s="8">
        <v>1.8</v>
      </c>
      <c r="S9545" s="8">
        <v>1.8</v>
      </c>
      <c r="T9545" s="8" t="s">
        <v>35</v>
      </c>
      <c r="U9545" s="8" t="s">
        <v>36</v>
      </c>
      <c r="V9545" s="8" t="s">
        <v>37</v>
      </c>
      <c r="Z9545" s="8" t="s">
        <v>11296</v>
      </c>
      <c r="AA9545" s="15"/>
    </row>
    <row r="9546" spans="1:39" s="8" customFormat="1" ht="12" x14ac:dyDescent="0.2">
      <c r="A9546" s="8">
        <v>61391</v>
      </c>
      <c r="B9546" s="8">
        <v>9736</v>
      </c>
      <c r="C9546" s="8">
        <v>-1</v>
      </c>
      <c r="D9546" s="8" t="s">
        <v>55</v>
      </c>
      <c r="E9546" s="8" t="s">
        <v>9611</v>
      </c>
      <c r="F9546" s="8" t="s">
        <v>30</v>
      </c>
      <c r="G9546" s="8" t="s">
        <v>11347</v>
      </c>
      <c r="H9546" s="8" t="s">
        <v>41</v>
      </c>
      <c r="I9546" s="8">
        <v>1995</v>
      </c>
      <c r="J9546" s="15">
        <v>34981</v>
      </c>
      <c r="K9546" s="8">
        <v>20.3</v>
      </c>
      <c r="L9546" s="8">
        <v>-18.116667</v>
      </c>
      <c r="M9546" s="8">
        <v>54</v>
      </c>
      <c r="N9546" s="8">
        <v>54</v>
      </c>
      <c r="O9546" s="8" t="s">
        <v>32</v>
      </c>
      <c r="P9546" s="8" t="s">
        <v>43</v>
      </c>
      <c r="Q9546" s="8" t="s">
        <v>37</v>
      </c>
      <c r="R9546" s="8">
        <v>3.5</v>
      </c>
      <c r="S9546" s="8">
        <v>3.5</v>
      </c>
      <c r="T9546" s="8" t="s">
        <v>35</v>
      </c>
      <c r="U9546" s="8" t="s">
        <v>36</v>
      </c>
      <c r="V9546" s="8" t="s">
        <v>37</v>
      </c>
      <c r="Z9546" s="8" t="s">
        <v>11296</v>
      </c>
      <c r="AA9546" s="15"/>
    </row>
    <row r="9547" spans="1:39" s="8" customFormat="1" ht="12" x14ac:dyDescent="0.2">
      <c r="A9547" s="8">
        <v>61393</v>
      </c>
      <c r="B9547" s="8">
        <v>9737</v>
      </c>
      <c r="C9547" s="8">
        <v>-1</v>
      </c>
      <c r="D9547" s="8" t="s">
        <v>55</v>
      </c>
      <c r="E9547" s="8" t="s">
        <v>9612</v>
      </c>
      <c r="F9547" s="8" t="s">
        <v>30</v>
      </c>
      <c r="G9547" s="8" t="s">
        <v>11347</v>
      </c>
      <c r="H9547" s="8" t="s">
        <v>41</v>
      </c>
      <c r="I9547" s="8">
        <v>1995</v>
      </c>
      <c r="J9547" s="15">
        <v>34997</v>
      </c>
      <c r="K9547" s="8">
        <v>18.899999999999999</v>
      </c>
      <c r="L9547" s="8">
        <v>-17.066666999999999</v>
      </c>
      <c r="M9547" s="8">
        <v>38</v>
      </c>
      <c r="N9547" s="8">
        <v>38</v>
      </c>
      <c r="O9547" s="8" t="s">
        <v>32</v>
      </c>
      <c r="P9547" s="8" t="s">
        <v>43</v>
      </c>
      <c r="Q9547" s="8" t="s">
        <v>37</v>
      </c>
      <c r="R9547" s="8">
        <v>1.2</v>
      </c>
      <c r="S9547" s="8">
        <v>1.2</v>
      </c>
      <c r="T9547" s="8" t="s">
        <v>35</v>
      </c>
      <c r="U9547" s="8" t="s">
        <v>36</v>
      </c>
      <c r="V9547" s="8" t="s">
        <v>37</v>
      </c>
      <c r="Z9547" s="8" t="s">
        <v>11296</v>
      </c>
      <c r="AA9547" s="15"/>
    </row>
    <row r="9548" spans="1:39" s="8" customFormat="1" ht="12" x14ac:dyDescent="0.2">
      <c r="A9548" s="8">
        <v>61396</v>
      </c>
      <c r="B9548" s="8">
        <v>9738</v>
      </c>
      <c r="C9548" s="8">
        <v>-1</v>
      </c>
      <c r="D9548" s="8" t="s">
        <v>55</v>
      </c>
      <c r="E9548" s="8" t="s">
        <v>9613</v>
      </c>
      <c r="F9548" s="8" t="s">
        <v>30</v>
      </c>
      <c r="G9548" s="8" t="s">
        <v>11347</v>
      </c>
      <c r="H9548" s="8" t="s">
        <v>41</v>
      </c>
      <c r="I9548" s="8">
        <v>1995</v>
      </c>
      <c r="J9548" s="15">
        <v>35000</v>
      </c>
      <c r="K9548" s="8">
        <v>19.483332999999998</v>
      </c>
      <c r="L9548" s="8">
        <v>-17.3</v>
      </c>
      <c r="M9548" s="8">
        <v>72</v>
      </c>
      <c r="N9548" s="8">
        <v>72</v>
      </c>
      <c r="O9548" s="8" t="s">
        <v>32</v>
      </c>
      <c r="P9548" s="8" t="s">
        <v>43</v>
      </c>
      <c r="Q9548" s="8" t="s">
        <v>37</v>
      </c>
      <c r="R9548" s="8">
        <v>8</v>
      </c>
      <c r="S9548" s="8">
        <v>8</v>
      </c>
      <c r="T9548" s="8" t="s">
        <v>35</v>
      </c>
      <c r="U9548" s="8" t="s">
        <v>36</v>
      </c>
      <c r="V9548" s="8" t="s">
        <v>37</v>
      </c>
      <c r="Z9548" s="8" t="s">
        <v>11296</v>
      </c>
      <c r="AA9548" s="15"/>
    </row>
    <row r="9549" spans="1:39" s="8" customFormat="1" ht="12" x14ac:dyDescent="0.2">
      <c r="A9549" s="8">
        <v>61398</v>
      </c>
      <c r="B9549" s="8">
        <v>9739</v>
      </c>
      <c r="C9549" s="8">
        <v>-1</v>
      </c>
      <c r="D9549" s="8" t="s">
        <v>55</v>
      </c>
      <c r="E9549" s="8" t="s">
        <v>9614</v>
      </c>
      <c r="F9549" s="8" t="s">
        <v>30</v>
      </c>
      <c r="G9549" s="8" t="s">
        <v>11347</v>
      </c>
      <c r="H9549" s="8" t="s">
        <v>41</v>
      </c>
      <c r="I9549" s="8">
        <v>1995</v>
      </c>
      <c r="J9549" s="15">
        <v>35002</v>
      </c>
      <c r="K9549" s="8">
        <v>19.5</v>
      </c>
      <c r="L9549" s="8">
        <v>-17.399999999999999</v>
      </c>
      <c r="M9549" s="8">
        <v>52</v>
      </c>
      <c r="N9549" s="8">
        <v>52</v>
      </c>
      <c r="O9549" s="8" t="s">
        <v>32</v>
      </c>
      <c r="P9549" s="8" t="s">
        <v>43</v>
      </c>
      <c r="Q9549" s="8" t="s">
        <v>37</v>
      </c>
      <c r="R9549" s="8">
        <v>3</v>
      </c>
      <c r="S9549" s="8">
        <v>3</v>
      </c>
      <c r="T9549" s="8" t="s">
        <v>35</v>
      </c>
      <c r="U9549" s="8" t="s">
        <v>36</v>
      </c>
      <c r="V9549" s="8" t="s">
        <v>37</v>
      </c>
      <c r="Z9549" s="8" t="s">
        <v>11296</v>
      </c>
      <c r="AA9549" s="15"/>
    </row>
    <row r="9550" spans="1:39" s="8" customFormat="1" ht="12" x14ac:dyDescent="0.2">
      <c r="A9550" s="8">
        <v>61399</v>
      </c>
      <c r="B9550" s="8">
        <v>9740</v>
      </c>
      <c r="C9550" s="8">
        <v>-1</v>
      </c>
      <c r="D9550" s="8" t="s">
        <v>29</v>
      </c>
      <c r="E9550" s="8" t="s">
        <v>9615</v>
      </c>
      <c r="F9550" s="8" t="s">
        <v>30</v>
      </c>
      <c r="G9550" s="8" t="s">
        <v>11347</v>
      </c>
      <c r="H9550" s="8" t="s">
        <v>41</v>
      </c>
      <c r="I9550" s="8">
        <v>1995</v>
      </c>
      <c r="J9550" s="15">
        <v>35002</v>
      </c>
      <c r="K9550" s="8">
        <v>19.5</v>
      </c>
      <c r="L9550" s="8">
        <v>-17.399999999999999</v>
      </c>
      <c r="M9550" s="8">
        <v>45</v>
      </c>
      <c r="N9550" s="8">
        <v>45</v>
      </c>
      <c r="O9550" s="8" t="s">
        <v>32</v>
      </c>
      <c r="P9550" s="8" t="s">
        <v>43</v>
      </c>
      <c r="Q9550" s="8" t="s">
        <v>37</v>
      </c>
      <c r="R9550" s="8">
        <v>2</v>
      </c>
      <c r="S9550" s="8">
        <v>2</v>
      </c>
      <c r="T9550" s="8" t="s">
        <v>35</v>
      </c>
      <c r="U9550" s="8" t="s">
        <v>36</v>
      </c>
      <c r="V9550" s="8" t="s">
        <v>37</v>
      </c>
      <c r="X9550" s="8" t="s">
        <v>11318</v>
      </c>
      <c r="Y9550" s="8" t="s">
        <v>38</v>
      </c>
      <c r="Z9550" s="8">
        <v>1995</v>
      </c>
      <c r="AA9550" s="15">
        <v>35021</v>
      </c>
      <c r="AB9550" s="8">
        <v>18.466667000000001</v>
      </c>
      <c r="AC9550" s="8">
        <v>-17</v>
      </c>
      <c r="AF9550" s="8" t="s">
        <v>44</v>
      </c>
      <c r="AG9550" s="8" t="s">
        <v>43</v>
      </c>
      <c r="AH9550" s="8" t="s">
        <v>37</v>
      </c>
      <c r="AK9550" s="8" t="s">
        <v>44</v>
      </c>
      <c r="AL9550" s="8" t="s">
        <v>36</v>
      </c>
      <c r="AM9550" s="8" t="s">
        <v>37</v>
      </c>
    </row>
    <row r="9551" spans="1:39" s="8" customFormat="1" ht="12" x14ac:dyDescent="0.2">
      <c r="A9551" s="8">
        <v>61401</v>
      </c>
      <c r="B9551" s="8">
        <v>9741</v>
      </c>
      <c r="C9551" s="8">
        <v>-1</v>
      </c>
      <c r="D9551" s="8" t="s">
        <v>55</v>
      </c>
      <c r="E9551" s="8" t="s">
        <v>9616</v>
      </c>
      <c r="F9551" s="8" t="s">
        <v>30</v>
      </c>
      <c r="G9551" s="8" t="s">
        <v>11347</v>
      </c>
      <c r="H9551" s="8" t="s">
        <v>41</v>
      </c>
      <c r="I9551" s="8">
        <v>1995</v>
      </c>
      <c r="J9551" s="15">
        <v>35005</v>
      </c>
      <c r="K9551" s="8">
        <v>19.133333</v>
      </c>
      <c r="L9551" s="8">
        <v>-17.283332999999999</v>
      </c>
      <c r="M9551" s="8">
        <v>69</v>
      </c>
      <c r="N9551" s="8">
        <v>69</v>
      </c>
      <c r="O9551" s="8" t="s">
        <v>32</v>
      </c>
      <c r="P9551" s="8" t="s">
        <v>43</v>
      </c>
      <c r="Q9551" s="8" t="s">
        <v>37</v>
      </c>
      <c r="R9551" s="8">
        <v>7</v>
      </c>
      <c r="S9551" s="8">
        <v>7</v>
      </c>
      <c r="T9551" s="8" t="s">
        <v>35</v>
      </c>
      <c r="U9551" s="8" t="s">
        <v>36</v>
      </c>
      <c r="V9551" s="8" t="s">
        <v>37</v>
      </c>
      <c r="Z9551" s="8" t="s">
        <v>11296</v>
      </c>
      <c r="AA9551" s="15"/>
    </row>
    <row r="9552" spans="1:39" s="8" customFormat="1" ht="12" x14ac:dyDescent="0.2">
      <c r="A9552" s="8">
        <v>61404</v>
      </c>
      <c r="B9552" s="8">
        <v>9742</v>
      </c>
      <c r="C9552" s="8">
        <v>-1</v>
      </c>
      <c r="D9552" s="8" t="s">
        <v>55</v>
      </c>
      <c r="E9552" s="8" t="s">
        <v>9617</v>
      </c>
      <c r="F9552" s="8" t="s">
        <v>30</v>
      </c>
      <c r="G9552" s="8" t="s">
        <v>11347</v>
      </c>
      <c r="H9552" s="8" t="s">
        <v>41</v>
      </c>
      <c r="I9552" s="8">
        <v>1995</v>
      </c>
      <c r="J9552" s="15">
        <v>35009</v>
      </c>
      <c r="K9552" s="8">
        <v>19.283332999999999</v>
      </c>
      <c r="L9552" s="8">
        <v>-17.95</v>
      </c>
      <c r="M9552" s="8">
        <v>61</v>
      </c>
      <c r="N9552" s="8">
        <v>61</v>
      </c>
      <c r="O9552" s="8" t="s">
        <v>32</v>
      </c>
      <c r="P9552" s="8" t="s">
        <v>43</v>
      </c>
      <c r="Q9552" s="8" t="s">
        <v>37</v>
      </c>
      <c r="R9552" s="8">
        <v>5</v>
      </c>
      <c r="S9552" s="8">
        <v>5</v>
      </c>
      <c r="T9552" s="8" t="s">
        <v>35</v>
      </c>
      <c r="U9552" s="8" t="s">
        <v>36</v>
      </c>
      <c r="V9552" s="8" t="s">
        <v>37</v>
      </c>
      <c r="Z9552" s="8" t="s">
        <v>11296</v>
      </c>
      <c r="AA9552" s="15"/>
    </row>
    <row r="9553" spans="1:39" s="8" customFormat="1" ht="12" x14ac:dyDescent="0.2">
      <c r="A9553" s="8">
        <v>61405</v>
      </c>
      <c r="B9553" s="8">
        <v>9743</v>
      </c>
      <c r="C9553" s="8">
        <v>-1</v>
      </c>
      <c r="D9553" s="8" t="s">
        <v>55</v>
      </c>
      <c r="E9553" s="8" t="s">
        <v>9618</v>
      </c>
      <c r="F9553" s="8" t="s">
        <v>30</v>
      </c>
      <c r="G9553" s="8" t="s">
        <v>11347</v>
      </c>
      <c r="H9553" s="8" t="s">
        <v>41</v>
      </c>
      <c r="I9553" s="8">
        <v>1995</v>
      </c>
      <c r="J9553" s="15">
        <v>35009</v>
      </c>
      <c r="K9553" s="8">
        <v>19.3</v>
      </c>
      <c r="L9553" s="8">
        <v>-17.966667000000001</v>
      </c>
      <c r="O9553" s="8" t="s">
        <v>44</v>
      </c>
      <c r="P9553" s="8" t="s">
        <v>43</v>
      </c>
      <c r="Q9553" s="8" t="s">
        <v>37</v>
      </c>
      <c r="R9553" s="8">
        <v>1.5</v>
      </c>
      <c r="S9553" s="8">
        <v>1.5</v>
      </c>
      <c r="T9553" s="8" t="s">
        <v>35</v>
      </c>
      <c r="U9553" s="8" t="s">
        <v>36</v>
      </c>
      <c r="V9553" s="8" t="s">
        <v>37</v>
      </c>
      <c r="Z9553" s="8" t="s">
        <v>11296</v>
      </c>
      <c r="AA9553" s="15"/>
    </row>
    <row r="9554" spans="1:39" s="8" customFormat="1" ht="12" x14ac:dyDescent="0.2">
      <c r="A9554" s="8">
        <v>61406</v>
      </c>
      <c r="B9554" s="8">
        <v>9744</v>
      </c>
      <c r="C9554" s="8">
        <v>-1</v>
      </c>
      <c r="D9554" s="8" t="s">
        <v>55</v>
      </c>
      <c r="E9554" s="8" t="s">
        <v>9619</v>
      </c>
      <c r="F9554" s="8" t="s">
        <v>30</v>
      </c>
      <c r="G9554" s="8" t="s">
        <v>11347</v>
      </c>
      <c r="H9554" s="8" t="s">
        <v>41</v>
      </c>
      <c r="I9554" s="8">
        <v>1995</v>
      </c>
      <c r="J9554" s="15">
        <v>35010</v>
      </c>
      <c r="K9554" s="8">
        <v>19.083333</v>
      </c>
      <c r="L9554" s="8">
        <v>-17.966667000000001</v>
      </c>
      <c r="M9554" s="8">
        <v>41</v>
      </c>
      <c r="N9554" s="8">
        <v>41</v>
      </c>
      <c r="O9554" s="8" t="s">
        <v>32</v>
      </c>
      <c r="P9554" s="8" t="s">
        <v>43</v>
      </c>
      <c r="Q9554" s="8" t="s">
        <v>37</v>
      </c>
      <c r="R9554" s="8">
        <v>1.5</v>
      </c>
      <c r="S9554" s="8">
        <v>1.5</v>
      </c>
      <c r="T9554" s="8" t="s">
        <v>35</v>
      </c>
      <c r="U9554" s="8" t="s">
        <v>36</v>
      </c>
      <c r="V9554" s="8" t="s">
        <v>37</v>
      </c>
      <c r="Z9554" s="8" t="s">
        <v>11296</v>
      </c>
      <c r="AA9554" s="15"/>
    </row>
    <row r="9555" spans="1:39" s="8" customFormat="1" ht="12" x14ac:dyDescent="0.2">
      <c r="A9555" s="8">
        <v>61407</v>
      </c>
      <c r="B9555" s="8">
        <v>9745</v>
      </c>
      <c r="C9555" s="8">
        <v>-1</v>
      </c>
      <c r="D9555" s="8" t="s">
        <v>55</v>
      </c>
      <c r="E9555" s="8" t="s">
        <v>9620</v>
      </c>
      <c r="F9555" s="8" t="s">
        <v>30</v>
      </c>
      <c r="G9555" s="8" t="s">
        <v>11347</v>
      </c>
      <c r="H9555" s="8" t="s">
        <v>41</v>
      </c>
      <c r="I9555" s="8">
        <v>1995</v>
      </c>
      <c r="J9555" s="15">
        <v>35010</v>
      </c>
      <c r="K9555" s="8">
        <v>19.083333</v>
      </c>
      <c r="L9555" s="8">
        <v>-17.966667000000001</v>
      </c>
      <c r="M9555" s="8">
        <v>57</v>
      </c>
      <c r="N9555" s="8">
        <v>57</v>
      </c>
      <c r="O9555" s="8" t="s">
        <v>32</v>
      </c>
      <c r="P9555" s="8" t="s">
        <v>43</v>
      </c>
      <c r="Q9555" s="8" t="s">
        <v>37</v>
      </c>
      <c r="R9555" s="8">
        <v>4</v>
      </c>
      <c r="S9555" s="8">
        <v>4</v>
      </c>
      <c r="T9555" s="8" t="s">
        <v>35</v>
      </c>
      <c r="U9555" s="8" t="s">
        <v>36</v>
      </c>
      <c r="V9555" s="8" t="s">
        <v>37</v>
      </c>
      <c r="Z9555" s="8" t="s">
        <v>11296</v>
      </c>
      <c r="AA9555" s="15"/>
    </row>
    <row r="9556" spans="1:39" s="8" customFormat="1" ht="12" x14ac:dyDescent="0.2">
      <c r="A9556" s="8">
        <v>61413</v>
      </c>
      <c r="B9556" s="8">
        <v>9746</v>
      </c>
      <c r="C9556" s="8">
        <v>-1</v>
      </c>
      <c r="D9556" s="8" t="s">
        <v>55</v>
      </c>
      <c r="E9556" s="8" t="s">
        <v>9621</v>
      </c>
      <c r="F9556" s="8" t="s">
        <v>30</v>
      </c>
      <c r="G9556" s="8" t="s">
        <v>11347</v>
      </c>
      <c r="H9556" s="8" t="s">
        <v>41</v>
      </c>
      <c r="I9556" s="8">
        <v>1996</v>
      </c>
      <c r="J9556" s="15">
        <v>35090</v>
      </c>
      <c r="K9556" s="8">
        <v>11.1</v>
      </c>
      <c r="L9556" s="8">
        <v>-17.766667000000002</v>
      </c>
      <c r="M9556" s="8">
        <v>52</v>
      </c>
      <c r="N9556" s="8">
        <v>52</v>
      </c>
      <c r="O9556" s="8" t="s">
        <v>32</v>
      </c>
      <c r="P9556" s="8" t="s">
        <v>43</v>
      </c>
      <c r="Q9556" s="8" t="s">
        <v>37</v>
      </c>
      <c r="R9556" s="8">
        <v>3</v>
      </c>
      <c r="S9556" s="8">
        <v>3</v>
      </c>
      <c r="T9556" s="8" t="s">
        <v>35</v>
      </c>
      <c r="U9556" s="8" t="s">
        <v>36</v>
      </c>
      <c r="V9556" s="8" t="s">
        <v>37</v>
      </c>
      <c r="Z9556" s="8" t="s">
        <v>11296</v>
      </c>
      <c r="AA9556" s="15"/>
    </row>
    <row r="9557" spans="1:39" s="8" customFormat="1" ht="12" x14ac:dyDescent="0.2">
      <c r="A9557" s="8">
        <v>61414</v>
      </c>
      <c r="B9557" s="8">
        <v>9747</v>
      </c>
      <c r="C9557" s="8">
        <v>-1</v>
      </c>
      <c r="D9557" s="8" t="s">
        <v>55</v>
      </c>
      <c r="E9557" s="8" t="s">
        <v>9622</v>
      </c>
      <c r="F9557" s="8" t="s">
        <v>30</v>
      </c>
      <c r="G9557" s="8" t="s">
        <v>11347</v>
      </c>
      <c r="H9557" s="8" t="s">
        <v>41</v>
      </c>
      <c r="I9557" s="8">
        <v>1996</v>
      </c>
      <c r="J9557" s="15">
        <v>35113</v>
      </c>
      <c r="K9557" s="8">
        <v>9.25</v>
      </c>
      <c r="L9557" s="8">
        <v>-21.333333</v>
      </c>
      <c r="O9557" s="8" t="s">
        <v>44</v>
      </c>
      <c r="P9557" s="8" t="s">
        <v>43</v>
      </c>
      <c r="Q9557" s="8" t="s">
        <v>37</v>
      </c>
      <c r="R9557" s="8">
        <v>1.3</v>
      </c>
      <c r="S9557" s="8">
        <v>1.3</v>
      </c>
      <c r="T9557" s="8" t="s">
        <v>35</v>
      </c>
      <c r="U9557" s="8" t="s">
        <v>36</v>
      </c>
      <c r="V9557" s="8" t="s">
        <v>37</v>
      </c>
      <c r="Z9557" s="8" t="s">
        <v>11296</v>
      </c>
      <c r="AA9557" s="15"/>
    </row>
    <row r="9558" spans="1:39" s="8" customFormat="1" ht="12" x14ac:dyDescent="0.2">
      <c r="A9558" s="8">
        <v>61415</v>
      </c>
      <c r="B9558" s="8">
        <v>9748</v>
      </c>
      <c r="C9558" s="8">
        <v>-1</v>
      </c>
      <c r="D9558" s="8" t="s">
        <v>55</v>
      </c>
      <c r="E9558" s="8" t="s">
        <v>9623</v>
      </c>
      <c r="F9558" s="8" t="s">
        <v>30</v>
      </c>
      <c r="G9558" s="8" t="s">
        <v>11347</v>
      </c>
      <c r="H9558" s="8" t="s">
        <v>41</v>
      </c>
      <c r="I9558" s="8">
        <v>1996</v>
      </c>
      <c r="J9558" s="15">
        <v>35113</v>
      </c>
      <c r="K9558" s="8">
        <v>9.25</v>
      </c>
      <c r="L9558" s="8">
        <v>-21.333333</v>
      </c>
      <c r="O9558" s="8" t="s">
        <v>44</v>
      </c>
      <c r="P9558" s="8" t="s">
        <v>43</v>
      </c>
      <c r="Q9558" s="8" t="s">
        <v>37</v>
      </c>
      <c r="R9558" s="8">
        <v>1.3</v>
      </c>
      <c r="S9558" s="8">
        <v>1.3</v>
      </c>
      <c r="T9558" s="8" t="s">
        <v>35</v>
      </c>
      <c r="U9558" s="8" t="s">
        <v>36</v>
      </c>
      <c r="V9558" s="8" t="s">
        <v>37</v>
      </c>
      <c r="Z9558" s="8" t="s">
        <v>11296</v>
      </c>
      <c r="AA9558" s="15"/>
    </row>
    <row r="9559" spans="1:39" s="8" customFormat="1" ht="12" x14ac:dyDescent="0.2">
      <c r="A9559" s="8">
        <v>61423</v>
      </c>
      <c r="B9559" s="8">
        <v>9749</v>
      </c>
      <c r="C9559" s="8">
        <v>-1</v>
      </c>
      <c r="D9559" s="8" t="s">
        <v>55</v>
      </c>
      <c r="E9559" s="8" t="s">
        <v>9624</v>
      </c>
      <c r="F9559" s="8" t="s">
        <v>30</v>
      </c>
      <c r="G9559" s="8" t="s">
        <v>57</v>
      </c>
      <c r="H9559" s="8" t="s">
        <v>41</v>
      </c>
      <c r="I9559" s="8">
        <v>1980</v>
      </c>
      <c r="J9559" s="15">
        <v>29434</v>
      </c>
      <c r="K9559" s="8">
        <v>2.2000000000000002</v>
      </c>
      <c r="L9559" s="8">
        <v>1.5833330000000001</v>
      </c>
      <c r="O9559" s="8" t="s">
        <v>44</v>
      </c>
      <c r="P9559" s="8" t="s">
        <v>43</v>
      </c>
      <c r="Q9559" s="8" t="s">
        <v>37</v>
      </c>
      <c r="T9559" s="8" t="s">
        <v>44</v>
      </c>
      <c r="U9559" s="8" t="s">
        <v>36</v>
      </c>
      <c r="V9559" s="8" t="s">
        <v>37</v>
      </c>
      <c r="Z9559" s="8" t="s">
        <v>11296</v>
      </c>
      <c r="AA9559" s="15"/>
    </row>
    <row r="9560" spans="1:39" s="8" customFormat="1" ht="12" x14ac:dyDescent="0.2">
      <c r="A9560" s="8">
        <v>61424</v>
      </c>
      <c r="B9560" s="8">
        <v>9750</v>
      </c>
      <c r="C9560" s="8">
        <v>-1</v>
      </c>
      <c r="D9560" s="8" t="s">
        <v>55</v>
      </c>
      <c r="E9560" s="8" t="s">
        <v>9625</v>
      </c>
      <c r="F9560" s="8" t="s">
        <v>30</v>
      </c>
      <c r="G9560" s="8" t="s">
        <v>57</v>
      </c>
      <c r="H9560" s="8" t="s">
        <v>41</v>
      </c>
      <c r="I9560" s="8">
        <v>1980</v>
      </c>
      <c r="J9560" s="15">
        <v>29434</v>
      </c>
      <c r="K9560" s="8">
        <v>2.2000000000000002</v>
      </c>
      <c r="L9560" s="8">
        <v>1.5833330000000001</v>
      </c>
      <c r="M9560" s="8">
        <v>39</v>
      </c>
      <c r="N9560" s="8">
        <v>39</v>
      </c>
      <c r="O9560" s="8" t="s">
        <v>32</v>
      </c>
      <c r="P9560" s="8" t="s">
        <v>43</v>
      </c>
      <c r="Q9560" s="8" t="s">
        <v>37</v>
      </c>
      <c r="T9560" s="8" t="s">
        <v>44</v>
      </c>
      <c r="U9560" s="8" t="s">
        <v>36</v>
      </c>
      <c r="V9560" s="8" t="s">
        <v>37</v>
      </c>
      <c r="Z9560" s="8" t="s">
        <v>11296</v>
      </c>
      <c r="AA9560" s="15"/>
    </row>
    <row r="9561" spans="1:39" s="8" customFormat="1" ht="12" x14ac:dyDescent="0.2">
      <c r="A9561" s="8">
        <v>61425</v>
      </c>
      <c r="B9561" s="8">
        <v>9751</v>
      </c>
      <c r="C9561" s="8">
        <v>-1</v>
      </c>
      <c r="D9561" s="8" t="s">
        <v>55</v>
      </c>
      <c r="E9561" s="8" t="s">
        <v>9626</v>
      </c>
      <c r="F9561" s="8" t="s">
        <v>30</v>
      </c>
      <c r="G9561" s="8" t="s">
        <v>57</v>
      </c>
      <c r="H9561" s="8" t="s">
        <v>41</v>
      </c>
      <c r="I9561" s="8">
        <v>1980</v>
      </c>
      <c r="J9561" s="15">
        <v>29434</v>
      </c>
      <c r="K9561" s="8">
        <v>2.2000000000000002</v>
      </c>
      <c r="L9561" s="8">
        <v>1.5833330000000001</v>
      </c>
      <c r="O9561" s="8" t="s">
        <v>44</v>
      </c>
      <c r="P9561" s="8" t="s">
        <v>43</v>
      </c>
      <c r="Q9561" s="8" t="s">
        <v>37</v>
      </c>
      <c r="T9561" s="8" t="s">
        <v>44</v>
      </c>
      <c r="U9561" s="8" t="s">
        <v>36</v>
      </c>
      <c r="V9561" s="8" t="s">
        <v>37</v>
      </c>
      <c r="Z9561" s="8" t="s">
        <v>11296</v>
      </c>
      <c r="AA9561" s="15"/>
    </row>
    <row r="9562" spans="1:39" s="8" customFormat="1" ht="12" x14ac:dyDescent="0.2">
      <c r="A9562" s="8">
        <v>61426</v>
      </c>
      <c r="B9562" s="8">
        <v>9752</v>
      </c>
      <c r="C9562" s="8">
        <v>-1</v>
      </c>
      <c r="D9562" s="8" t="s">
        <v>29</v>
      </c>
      <c r="E9562" s="8" t="s">
        <v>9627</v>
      </c>
      <c r="F9562" s="8" t="s">
        <v>30</v>
      </c>
      <c r="G9562" s="8" t="s">
        <v>57</v>
      </c>
      <c r="H9562" s="8" t="s">
        <v>41</v>
      </c>
      <c r="I9562" s="8">
        <v>1980</v>
      </c>
      <c r="J9562" s="15">
        <v>29433</v>
      </c>
      <c r="K9562" s="8">
        <v>2.6833330000000002</v>
      </c>
      <c r="L9562" s="8">
        <v>1.3</v>
      </c>
      <c r="M9562" s="8">
        <v>35</v>
      </c>
      <c r="N9562" s="8">
        <v>35</v>
      </c>
      <c r="O9562" s="8" t="s">
        <v>32</v>
      </c>
      <c r="P9562" s="8" t="s">
        <v>43</v>
      </c>
      <c r="Q9562" s="8" t="s">
        <v>37</v>
      </c>
      <c r="T9562" s="8" t="s">
        <v>44</v>
      </c>
      <c r="U9562" s="8" t="s">
        <v>36</v>
      </c>
      <c r="V9562" s="8" t="s">
        <v>37</v>
      </c>
      <c r="X9562" s="8" t="s">
        <v>46</v>
      </c>
      <c r="Y9562" s="8" t="s">
        <v>38</v>
      </c>
      <c r="Z9562" s="8">
        <v>1981</v>
      </c>
      <c r="AA9562" s="15">
        <v>29757</v>
      </c>
      <c r="AB9562" s="8">
        <v>-2</v>
      </c>
      <c r="AC9562" s="8">
        <v>8</v>
      </c>
      <c r="AF9562" s="8" t="s">
        <v>44</v>
      </c>
      <c r="AG9562" s="8" t="s">
        <v>43</v>
      </c>
      <c r="AH9562" s="8" t="s">
        <v>37</v>
      </c>
      <c r="AK9562" s="8" t="s">
        <v>44</v>
      </c>
      <c r="AL9562" s="8" t="s">
        <v>36</v>
      </c>
      <c r="AM9562" s="8" t="s">
        <v>37</v>
      </c>
    </row>
    <row r="9563" spans="1:39" s="8" customFormat="1" ht="12" x14ac:dyDescent="0.2">
      <c r="A9563" s="8">
        <v>61427</v>
      </c>
      <c r="B9563" s="8">
        <v>9753</v>
      </c>
      <c r="C9563" s="8">
        <v>-1</v>
      </c>
      <c r="D9563" s="8" t="s">
        <v>55</v>
      </c>
      <c r="E9563" s="8" t="s">
        <v>9628</v>
      </c>
      <c r="F9563" s="8" t="s">
        <v>30</v>
      </c>
      <c r="G9563" s="8" t="s">
        <v>57</v>
      </c>
      <c r="H9563" s="8" t="s">
        <v>41</v>
      </c>
      <c r="I9563" s="8">
        <v>1980</v>
      </c>
      <c r="J9563" s="15">
        <v>29433</v>
      </c>
      <c r="K9563" s="8">
        <v>2.8833329999999999</v>
      </c>
      <c r="L9563" s="8">
        <v>1.1333329999999999</v>
      </c>
      <c r="O9563" s="8" t="s">
        <v>44</v>
      </c>
      <c r="P9563" s="8" t="s">
        <v>43</v>
      </c>
      <c r="Q9563" s="8" t="s">
        <v>37</v>
      </c>
      <c r="T9563" s="8" t="s">
        <v>44</v>
      </c>
      <c r="U9563" s="8" t="s">
        <v>36</v>
      </c>
      <c r="V9563" s="8" t="s">
        <v>37</v>
      </c>
      <c r="Z9563" s="8" t="s">
        <v>11296</v>
      </c>
      <c r="AA9563" s="15"/>
    </row>
    <row r="9564" spans="1:39" s="8" customFormat="1" ht="12" x14ac:dyDescent="0.2">
      <c r="A9564" s="8">
        <v>61428</v>
      </c>
      <c r="B9564" s="8">
        <v>9754</v>
      </c>
      <c r="C9564" s="8">
        <v>-1</v>
      </c>
      <c r="D9564" s="8" t="s">
        <v>55</v>
      </c>
      <c r="E9564" s="8" t="s">
        <v>9629</v>
      </c>
      <c r="F9564" s="8" t="s">
        <v>30</v>
      </c>
      <c r="G9564" s="8" t="s">
        <v>57</v>
      </c>
      <c r="H9564" s="8" t="s">
        <v>41</v>
      </c>
      <c r="I9564" s="8">
        <v>1980</v>
      </c>
      <c r="J9564" s="15">
        <v>29433</v>
      </c>
      <c r="K9564" s="8">
        <v>2.6833330000000002</v>
      </c>
      <c r="L9564" s="8">
        <v>1.3</v>
      </c>
      <c r="M9564" s="8">
        <v>37</v>
      </c>
      <c r="N9564" s="8">
        <v>37</v>
      </c>
      <c r="O9564" s="8" t="s">
        <v>32</v>
      </c>
      <c r="P9564" s="8" t="s">
        <v>43</v>
      </c>
      <c r="Q9564" s="8" t="s">
        <v>37</v>
      </c>
      <c r="T9564" s="8" t="s">
        <v>44</v>
      </c>
      <c r="U9564" s="8" t="s">
        <v>36</v>
      </c>
      <c r="V9564" s="8" t="s">
        <v>37</v>
      </c>
      <c r="Z9564" s="8" t="s">
        <v>11296</v>
      </c>
      <c r="AA9564" s="15"/>
    </row>
    <row r="9565" spans="1:39" s="8" customFormat="1" ht="12" x14ac:dyDescent="0.2">
      <c r="A9565" s="8">
        <v>61429</v>
      </c>
      <c r="B9565" s="8">
        <v>9755</v>
      </c>
      <c r="C9565" s="8">
        <v>-1</v>
      </c>
      <c r="D9565" s="8" t="s">
        <v>55</v>
      </c>
      <c r="E9565" s="8" t="s">
        <v>9630</v>
      </c>
      <c r="F9565" s="8" t="s">
        <v>30</v>
      </c>
      <c r="G9565" s="8" t="s">
        <v>57</v>
      </c>
      <c r="H9565" s="8" t="s">
        <v>41</v>
      </c>
      <c r="I9565" s="8">
        <v>1980</v>
      </c>
      <c r="J9565" s="15">
        <v>29433</v>
      </c>
      <c r="K9565" s="8">
        <v>3.05</v>
      </c>
      <c r="L9565" s="8">
        <v>1.1166670000000001</v>
      </c>
      <c r="M9565" s="8">
        <v>40</v>
      </c>
      <c r="N9565" s="8">
        <v>40</v>
      </c>
      <c r="O9565" s="8" t="s">
        <v>32</v>
      </c>
      <c r="P9565" s="8" t="s">
        <v>43</v>
      </c>
      <c r="Q9565" s="8" t="s">
        <v>37</v>
      </c>
      <c r="T9565" s="8" t="s">
        <v>44</v>
      </c>
      <c r="U9565" s="8" t="s">
        <v>36</v>
      </c>
      <c r="V9565" s="8" t="s">
        <v>37</v>
      </c>
      <c r="Z9565" s="8" t="s">
        <v>11296</v>
      </c>
      <c r="AA9565" s="15"/>
    </row>
    <row r="9566" spans="1:39" s="8" customFormat="1" ht="12" x14ac:dyDescent="0.2">
      <c r="A9566" s="8">
        <v>61430</v>
      </c>
      <c r="B9566" s="8">
        <v>9756</v>
      </c>
      <c r="C9566" s="8">
        <v>-1</v>
      </c>
      <c r="D9566" s="8" t="s">
        <v>55</v>
      </c>
      <c r="E9566" s="8" t="s">
        <v>9631</v>
      </c>
      <c r="F9566" s="8" t="s">
        <v>30</v>
      </c>
      <c r="G9566" s="8" t="s">
        <v>57</v>
      </c>
      <c r="H9566" s="8" t="s">
        <v>41</v>
      </c>
      <c r="I9566" s="8">
        <v>1980</v>
      </c>
      <c r="J9566" s="15">
        <v>29434</v>
      </c>
      <c r="K9566" s="8">
        <v>2.2000000000000002</v>
      </c>
      <c r="L9566" s="8">
        <v>1.5833330000000001</v>
      </c>
      <c r="O9566" s="8" t="s">
        <v>44</v>
      </c>
      <c r="P9566" s="8" t="s">
        <v>43</v>
      </c>
      <c r="Q9566" s="8" t="s">
        <v>37</v>
      </c>
      <c r="T9566" s="8" t="s">
        <v>44</v>
      </c>
      <c r="U9566" s="8" t="s">
        <v>36</v>
      </c>
      <c r="V9566" s="8" t="s">
        <v>37</v>
      </c>
      <c r="Z9566" s="8" t="s">
        <v>11296</v>
      </c>
      <c r="AA9566" s="15"/>
    </row>
    <row r="9567" spans="1:39" s="8" customFormat="1" ht="12" x14ac:dyDescent="0.2">
      <c r="A9567" s="8">
        <v>61431</v>
      </c>
      <c r="B9567" s="8">
        <v>9757</v>
      </c>
      <c r="C9567" s="8">
        <v>-1</v>
      </c>
      <c r="D9567" s="8" t="s">
        <v>55</v>
      </c>
      <c r="E9567" s="8" t="s">
        <v>9632</v>
      </c>
      <c r="F9567" s="8" t="s">
        <v>30</v>
      </c>
      <c r="G9567" s="8" t="s">
        <v>57</v>
      </c>
      <c r="H9567" s="8" t="s">
        <v>41</v>
      </c>
      <c r="I9567" s="8">
        <v>1980</v>
      </c>
      <c r="J9567" s="15">
        <v>29434</v>
      </c>
      <c r="K9567" s="8">
        <v>2.2000000000000002</v>
      </c>
      <c r="L9567" s="8">
        <v>1.5833330000000001</v>
      </c>
      <c r="O9567" s="8" t="s">
        <v>44</v>
      </c>
      <c r="P9567" s="8" t="s">
        <v>43</v>
      </c>
      <c r="Q9567" s="8" t="s">
        <v>37</v>
      </c>
      <c r="T9567" s="8" t="s">
        <v>44</v>
      </c>
      <c r="U9567" s="8" t="s">
        <v>36</v>
      </c>
      <c r="V9567" s="8" t="s">
        <v>37</v>
      </c>
      <c r="Z9567" s="8" t="s">
        <v>11296</v>
      </c>
      <c r="AA9567" s="15"/>
    </row>
    <row r="9568" spans="1:39" s="8" customFormat="1" ht="12" x14ac:dyDescent="0.2">
      <c r="A9568" s="8">
        <v>61432</v>
      </c>
      <c r="B9568" s="8">
        <v>9758</v>
      </c>
      <c r="C9568" s="8">
        <v>-1</v>
      </c>
      <c r="D9568" s="8" t="s">
        <v>55</v>
      </c>
      <c r="E9568" s="8" t="s">
        <v>9633</v>
      </c>
      <c r="F9568" s="8" t="s">
        <v>30</v>
      </c>
      <c r="G9568" s="8" t="s">
        <v>57</v>
      </c>
      <c r="H9568" s="8" t="s">
        <v>41</v>
      </c>
      <c r="I9568" s="8">
        <v>1980</v>
      </c>
      <c r="J9568" s="15">
        <v>29434</v>
      </c>
      <c r="K9568" s="8">
        <v>2.2000000000000002</v>
      </c>
      <c r="L9568" s="8">
        <v>1.5833330000000001</v>
      </c>
      <c r="M9568" s="8">
        <v>40</v>
      </c>
      <c r="N9568" s="8">
        <v>40</v>
      </c>
      <c r="O9568" s="8" t="s">
        <v>32</v>
      </c>
      <c r="P9568" s="8" t="s">
        <v>43</v>
      </c>
      <c r="Q9568" s="8" t="s">
        <v>37</v>
      </c>
      <c r="T9568" s="8" t="s">
        <v>44</v>
      </c>
      <c r="U9568" s="8" t="s">
        <v>36</v>
      </c>
      <c r="V9568" s="8" t="s">
        <v>37</v>
      </c>
      <c r="Z9568" s="8" t="s">
        <v>11296</v>
      </c>
      <c r="AA9568" s="15"/>
    </row>
    <row r="9569" spans="1:39" s="8" customFormat="1" ht="12" x14ac:dyDescent="0.2">
      <c r="A9569" s="8">
        <v>61433</v>
      </c>
      <c r="B9569" s="8">
        <v>9759</v>
      </c>
      <c r="C9569" s="8">
        <v>-1</v>
      </c>
      <c r="D9569" s="8" t="s">
        <v>55</v>
      </c>
      <c r="E9569" s="8" t="s">
        <v>9634</v>
      </c>
      <c r="F9569" s="8" t="s">
        <v>30</v>
      </c>
      <c r="G9569" s="8" t="s">
        <v>57</v>
      </c>
      <c r="H9569" s="8" t="s">
        <v>41</v>
      </c>
      <c r="I9569" s="8">
        <v>1980</v>
      </c>
      <c r="J9569" s="15">
        <v>29434</v>
      </c>
      <c r="K9569" s="8">
        <v>2.266667</v>
      </c>
      <c r="L9569" s="8">
        <v>1.85</v>
      </c>
      <c r="M9569" s="8">
        <v>39</v>
      </c>
      <c r="N9569" s="8">
        <v>39</v>
      </c>
      <c r="O9569" s="8" t="s">
        <v>32</v>
      </c>
      <c r="P9569" s="8" t="s">
        <v>43</v>
      </c>
      <c r="Q9569" s="8" t="s">
        <v>37</v>
      </c>
      <c r="T9569" s="8" t="s">
        <v>44</v>
      </c>
      <c r="U9569" s="8" t="s">
        <v>36</v>
      </c>
      <c r="V9569" s="8" t="s">
        <v>37</v>
      </c>
      <c r="Z9569" s="8" t="s">
        <v>11296</v>
      </c>
      <c r="AA9569" s="15"/>
    </row>
    <row r="9570" spans="1:39" s="8" customFormat="1" ht="12" x14ac:dyDescent="0.2">
      <c r="A9570" s="8">
        <v>61434</v>
      </c>
      <c r="B9570" s="8">
        <v>9760</v>
      </c>
      <c r="C9570" s="8">
        <v>-1</v>
      </c>
      <c r="D9570" s="8" t="s">
        <v>29</v>
      </c>
      <c r="E9570" s="8" t="s">
        <v>9635</v>
      </c>
      <c r="F9570" s="8" t="s">
        <v>30</v>
      </c>
      <c r="G9570" s="8" t="s">
        <v>57</v>
      </c>
      <c r="H9570" s="8" t="s">
        <v>41</v>
      </c>
      <c r="I9570" s="8">
        <v>1980</v>
      </c>
      <c r="J9570" s="15">
        <v>29435</v>
      </c>
      <c r="K9570" s="8">
        <v>3.35</v>
      </c>
      <c r="L9570" s="8">
        <v>1.8</v>
      </c>
      <c r="O9570" s="8" t="s">
        <v>44</v>
      </c>
      <c r="P9570" s="8" t="s">
        <v>43</v>
      </c>
      <c r="Q9570" s="8" t="s">
        <v>37</v>
      </c>
      <c r="T9570" s="8" t="s">
        <v>44</v>
      </c>
      <c r="U9570" s="8" t="s">
        <v>36</v>
      </c>
      <c r="V9570" s="8" t="s">
        <v>37</v>
      </c>
      <c r="X9570" s="8" t="s">
        <v>46</v>
      </c>
      <c r="Y9570" s="8" t="s">
        <v>38</v>
      </c>
      <c r="Z9570" s="8">
        <v>1980</v>
      </c>
      <c r="AA9570" s="15">
        <v>29435</v>
      </c>
      <c r="AB9570" s="8">
        <v>3.35</v>
      </c>
      <c r="AC9570" s="8">
        <v>1</v>
      </c>
      <c r="AD9570" s="8">
        <v>55</v>
      </c>
      <c r="AE9570" s="8">
        <v>55</v>
      </c>
      <c r="AF9570" s="8" t="s">
        <v>32</v>
      </c>
      <c r="AG9570" s="8" t="s">
        <v>43</v>
      </c>
      <c r="AH9570" s="8" t="s">
        <v>37</v>
      </c>
      <c r="AK9570" s="8" t="s">
        <v>44</v>
      </c>
      <c r="AL9570" s="8" t="s">
        <v>36</v>
      </c>
      <c r="AM9570" s="8" t="s">
        <v>37</v>
      </c>
    </row>
    <row r="9571" spans="1:39" s="8" customFormat="1" ht="12" x14ac:dyDescent="0.2">
      <c r="A9571" s="8">
        <v>61435</v>
      </c>
      <c r="B9571" s="8">
        <v>9761</v>
      </c>
      <c r="C9571" s="8">
        <v>-1</v>
      </c>
      <c r="D9571" s="8" t="s">
        <v>55</v>
      </c>
      <c r="E9571" s="8" t="s">
        <v>9636</v>
      </c>
      <c r="F9571" s="8" t="s">
        <v>30</v>
      </c>
      <c r="G9571" s="8" t="s">
        <v>57</v>
      </c>
      <c r="H9571" s="8" t="s">
        <v>41</v>
      </c>
      <c r="I9571" s="8">
        <v>1980</v>
      </c>
      <c r="J9571" s="15">
        <v>29434</v>
      </c>
      <c r="K9571" s="8">
        <v>2.2000000000000002</v>
      </c>
      <c r="L9571" s="8">
        <v>1.5833330000000001</v>
      </c>
      <c r="M9571" s="8">
        <v>35</v>
      </c>
      <c r="N9571" s="8">
        <v>35</v>
      </c>
      <c r="O9571" s="8" t="s">
        <v>32</v>
      </c>
      <c r="P9571" s="8" t="s">
        <v>43</v>
      </c>
      <c r="Q9571" s="8" t="s">
        <v>37</v>
      </c>
      <c r="T9571" s="8" t="s">
        <v>44</v>
      </c>
      <c r="U9571" s="8" t="s">
        <v>36</v>
      </c>
      <c r="V9571" s="8" t="s">
        <v>37</v>
      </c>
      <c r="Z9571" s="8" t="s">
        <v>11296</v>
      </c>
      <c r="AA9571" s="15"/>
    </row>
    <row r="9572" spans="1:39" s="8" customFormat="1" ht="12" x14ac:dyDescent="0.2">
      <c r="A9572" s="8">
        <v>61436</v>
      </c>
      <c r="B9572" s="8">
        <v>9762</v>
      </c>
      <c r="C9572" s="8">
        <v>-1</v>
      </c>
      <c r="D9572" s="8" t="s">
        <v>55</v>
      </c>
      <c r="E9572" s="8" t="s">
        <v>9637</v>
      </c>
      <c r="F9572" s="8" t="s">
        <v>30</v>
      </c>
      <c r="G9572" s="8" t="s">
        <v>57</v>
      </c>
      <c r="H9572" s="8" t="s">
        <v>41</v>
      </c>
      <c r="I9572" s="8">
        <v>1980</v>
      </c>
      <c r="J9572" s="15">
        <v>29435</v>
      </c>
      <c r="K9572" s="8">
        <v>3.45</v>
      </c>
      <c r="L9572" s="8">
        <v>1.75</v>
      </c>
      <c r="O9572" s="8" t="s">
        <v>44</v>
      </c>
      <c r="P9572" s="8" t="s">
        <v>43</v>
      </c>
      <c r="Q9572" s="8" t="s">
        <v>37</v>
      </c>
      <c r="T9572" s="8" t="s">
        <v>44</v>
      </c>
      <c r="U9572" s="8" t="s">
        <v>36</v>
      </c>
      <c r="V9572" s="8" t="s">
        <v>37</v>
      </c>
      <c r="Z9572" s="8" t="s">
        <v>11296</v>
      </c>
      <c r="AA9572" s="15"/>
    </row>
    <row r="9573" spans="1:39" s="8" customFormat="1" ht="12" x14ac:dyDescent="0.2">
      <c r="A9573" s="8">
        <v>61437</v>
      </c>
      <c r="B9573" s="8">
        <v>9763</v>
      </c>
      <c r="C9573" s="8">
        <v>-1</v>
      </c>
      <c r="D9573" s="8" t="s">
        <v>29</v>
      </c>
      <c r="E9573" s="8" t="s">
        <v>9638</v>
      </c>
      <c r="F9573" s="8" t="s">
        <v>30</v>
      </c>
      <c r="G9573" s="8" t="s">
        <v>57</v>
      </c>
      <c r="H9573" s="8" t="s">
        <v>41</v>
      </c>
      <c r="I9573" s="8">
        <v>1980</v>
      </c>
      <c r="J9573" s="15">
        <v>29434</v>
      </c>
      <c r="K9573" s="8">
        <v>2.2000000000000002</v>
      </c>
      <c r="L9573" s="8">
        <v>1.5833330000000001</v>
      </c>
      <c r="M9573" s="8">
        <v>40</v>
      </c>
      <c r="N9573" s="8">
        <v>40</v>
      </c>
      <c r="O9573" s="8" t="s">
        <v>32</v>
      </c>
      <c r="P9573" s="8" t="s">
        <v>43</v>
      </c>
      <c r="Q9573" s="8" t="s">
        <v>37</v>
      </c>
      <c r="T9573" s="8" t="s">
        <v>44</v>
      </c>
      <c r="U9573" s="8" t="s">
        <v>36</v>
      </c>
      <c r="V9573" s="8" t="s">
        <v>37</v>
      </c>
      <c r="X9573" s="8" t="s">
        <v>46</v>
      </c>
      <c r="Y9573" s="8" t="s">
        <v>38</v>
      </c>
      <c r="Z9573" s="8" t="s">
        <v>11295</v>
      </c>
      <c r="AA9573" s="15"/>
      <c r="AD9573" s="8">
        <v>47.7</v>
      </c>
      <c r="AE9573" s="8">
        <v>47.7</v>
      </c>
      <c r="AF9573" s="8" t="s">
        <v>32</v>
      </c>
      <c r="AG9573" s="8" t="s">
        <v>43</v>
      </c>
      <c r="AH9573" s="8" t="s">
        <v>37</v>
      </c>
      <c r="AI9573" s="8">
        <v>0.2</v>
      </c>
      <c r="AJ9573" s="8">
        <v>0.2</v>
      </c>
      <c r="AK9573" s="8" t="s">
        <v>35</v>
      </c>
      <c r="AL9573" s="8" t="s">
        <v>36</v>
      </c>
      <c r="AM9573" s="8" t="s">
        <v>37</v>
      </c>
    </row>
    <row r="9574" spans="1:39" s="8" customFormat="1" ht="12" x14ac:dyDescent="0.2">
      <c r="A9574" s="8">
        <v>61438</v>
      </c>
      <c r="B9574" s="8">
        <v>9764</v>
      </c>
      <c r="C9574" s="8">
        <v>-1</v>
      </c>
      <c r="D9574" s="8" t="s">
        <v>55</v>
      </c>
      <c r="E9574" s="8" t="s">
        <v>9639</v>
      </c>
      <c r="F9574" s="8" t="s">
        <v>30</v>
      </c>
      <c r="G9574" s="8" t="s">
        <v>57</v>
      </c>
      <c r="H9574" s="8" t="s">
        <v>41</v>
      </c>
      <c r="I9574" s="8">
        <v>1980</v>
      </c>
      <c r="J9574" s="15">
        <v>29434</v>
      </c>
      <c r="K9574" s="8">
        <v>2.2000000000000002</v>
      </c>
      <c r="L9574" s="8">
        <v>1.5833330000000001</v>
      </c>
      <c r="M9574" s="8">
        <v>38</v>
      </c>
      <c r="N9574" s="8">
        <v>38</v>
      </c>
      <c r="O9574" s="8" t="s">
        <v>32</v>
      </c>
      <c r="P9574" s="8" t="s">
        <v>43</v>
      </c>
      <c r="Q9574" s="8" t="s">
        <v>37</v>
      </c>
      <c r="T9574" s="8" t="s">
        <v>44</v>
      </c>
      <c r="U9574" s="8" t="s">
        <v>36</v>
      </c>
      <c r="V9574" s="8" t="s">
        <v>37</v>
      </c>
      <c r="Z9574" s="8" t="s">
        <v>11296</v>
      </c>
      <c r="AA9574" s="15"/>
    </row>
    <row r="9575" spans="1:39" s="8" customFormat="1" ht="12" x14ac:dyDescent="0.2">
      <c r="A9575" s="8">
        <v>61439</v>
      </c>
      <c r="B9575" s="8">
        <v>9765</v>
      </c>
      <c r="C9575" s="8">
        <v>-1</v>
      </c>
      <c r="D9575" s="8" t="s">
        <v>55</v>
      </c>
      <c r="E9575" s="8" t="s">
        <v>9640</v>
      </c>
      <c r="F9575" s="8" t="s">
        <v>30</v>
      </c>
      <c r="G9575" s="8" t="s">
        <v>57</v>
      </c>
      <c r="H9575" s="8" t="s">
        <v>41</v>
      </c>
      <c r="I9575" s="8">
        <v>1980</v>
      </c>
      <c r="J9575" s="15">
        <v>29434</v>
      </c>
      <c r="K9575" s="8">
        <v>2.266667</v>
      </c>
      <c r="L9575" s="8">
        <v>1.85</v>
      </c>
      <c r="M9575" s="8">
        <v>37</v>
      </c>
      <c r="N9575" s="8">
        <v>37</v>
      </c>
      <c r="O9575" s="8" t="s">
        <v>32</v>
      </c>
      <c r="P9575" s="8" t="s">
        <v>43</v>
      </c>
      <c r="Q9575" s="8" t="s">
        <v>37</v>
      </c>
      <c r="T9575" s="8" t="s">
        <v>44</v>
      </c>
      <c r="U9575" s="8" t="s">
        <v>36</v>
      </c>
      <c r="V9575" s="8" t="s">
        <v>37</v>
      </c>
      <c r="Z9575" s="8" t="s">
        <v>11296</v>
      </c>
      <c r="AA9575" s="15"/>
    </row>
    <row r="9576" spans="1:39" s="8" customFormat="1" ht="12" x14ac:dyDescent="0.2">
      <c r="A9576" s="8">
        <v>61440</v>
      </c>
      <c r="B9576" s="8">
        <v>9766</v>
      </c>
      <c r="C9576" s="8">
        <v>-1</v>
      </c>
      <c r="D9576" s="8" t="s">
        <v>55</v>
      </c>
      <c r="E9576" s="8" t="s">
        <v>9641</v>
      </c>
      <c r="F9576" s="8" t="s">
        <v>30</v>
      </c>
      <c r="G9576" s="8" t="s">
        <v>57</v>
      </c>
      <c r="H9576" s="8" t="s">
        <v>41</v>
      </c>
      <c r="I9576" s="8">
        <v>1980</v>
      </c>
      <c r="J9576" s="15">
        <v>29434</v>
      </c>
      <c r="K9576" s="8">
        <v>2.266667</v>
      </c>
      <c r="L9576" s="8">
        <v>1.85</v>
      </c>
      <c r="M9576" s="8">
        <v>39</v>
      </c>
      <c r="N9576" s="8">
        <v>39</v>
      </c>
      <c r="O9576" s="8" t="s">
        <v>32</v>
      </c>
      <c r="P9576" s="8" t="s">
        <v>43</v>
      </c>
      <c r="Q9576" s="8" t="s">
        <v>37</v>
      </c>
      <c r="T9576" s="8" t="s">
        <v>44</v>
      </c>
      <c r="U9576" s="8" t="s">
        <v>36</v>
      </c>
      <c r="V9576" s="8" t="s">
        <v>37</v>
      </c>
      <c r="Z9576" s="8" t="s">
        <v>11296</v>
      </c>
      <c r="AA9576" s="15"/>
    </row>
    <row r="9577" spans="1:39" s="8" customFormat="1" ht="12" x14ac:dyDescent="0.2">
      <c r="A9577" s="8">
        <v>61441</v>
      </c>
      <c r="B9577" s="8">
        <v>9767</v>
      </c>
      <c r="C9577" s="8">
        <v>-1</v>
      </c>
      <c r="D9577" s="8" t="s">
        <v>55</v>
      </c>
      <c r="E9577" s="8" t="s">
        <v>9642</v>
      </c>
      <c r="F9577" s="8" t="s">
        <v>30</v>
      </c>
      <c r="G9577" s="8" t="s">
        <v>57</v>
      </c>
      <c r="H9577" s="8" t="s">
        <v>41</v>
      </c>
      <c r="I9577" s="8">
        <v>1980</v>
      </c>
      <c r="J9577" s="15">
        <v>29434</v>
      </c>
      <c r="K9577" s="8">
        <v>2.266667</v>
      </c>
      <c r="L9577" s="8">
        <v>1.85</v>
      </c>
      <c r="M9577" s="8">
        <v>38</v>
      </c>
      <c r="N9577" s="8">
        <v>38</v>
      </c>
      <c r="O9577" s="8" t="s">
        <v>32</v>
      </c>
      <c r="P9577" s="8" t="s">
        <v>43</v>
      </c>
      <c r="Q9577" s="8" t="s">
        <v>37</v>
      </c>
      <c r="T9577" s="8" t="s">
        <v>44</v>
      </c>
      <c r="U9577" s="8" t="s">
        <v>36</v>
      </c>
      <c r="V9577" s="8" t="s">
        <v>37</v>
      </c>
      <c r="Z9577" s="8" t="s">
        <v>11296</v>
      </c>
      <c r="AA9577" s="15"/>
    </row>
    <row r="9578" spans="1:39" s="8" customFormat="1" ht="12" x14ac:dyDescent="0.2">
      <c r="A9578" s="8">
        <v>61442</v>
      </c>
      <c r="B9578" s="8">
        <v>9768</v>
      </c>
      <c r="C9578" s="8">
        <v>-1</v>
      </c>
      <c r="D9578" s="8" t="s">
        <v>55</v>
      </c>
      <c r="E9578" s="8" t="s">
        <v>9643</v>
      </c>
      <c r="F9578" s="8" t="s">
        <v>30</v>
      </c>
      <c r="G9578" s="8" t="s">
        <v>57</v>
      </c>
      <c r="H9578" s="8" t="s">
        <v>41</v>
      </c>
      <c r="I9578" s="8">
        <v>1980</v>
      </c>
      <c r="J9578" s="15">
        <v>29434</v>
      </c>
      <c r="K9578" s="8">
        <v>2.266667</v>
      </c>
      <c r="L9578" s="8">
        <v>1.85</v>
      </c>
      <c r="M9578" s="8">
        <v>40</v>
      </c>
      <c r="N9578" s="8">
        <v>40</v>
      </c>
      <c r="O9578" s="8" t="s">
        <v>32</v>
      </c>
      <c r="P9578" s="8" t="s">
        <v>43</v>
      </c>
      <c r="Q9578" s="8" t="s">
        <v>37</v>
      </c>
      <c r="T9578" s="8" t="s">
        <v>44</v>
      </c>
      <c r="U9578" s="8" t="s">
        <v>36</v>
      </c>
      <c r="V9578" s="8" t="s">
        <v>37</v>
      </c>
      <c r="Z9578" s="8" t="s">
        <v>11296</v>
      </c>
      <c r="AA9578" s="15"/>
    </row>
    <row r="9579" spans="1:39" s="8" customFormat="1" ht="12" x14ac:dyDescent="0.2">
      <c r="A9579" s="8">
        <v>61443</v>
      </c>
      <c r="B9579" s="8">
        <v>9769</v>
      </c>
      <c r="C9579" s="8">
        <v>-1</v>
      </c>
      <c r="D9579" s="8" t="s">
        <v>29</v>
      </c>
      <c r="E9579" s="8" t="s">
        <v>9644</v>
      </c>
      <c r="F9579" s="8" t="s">
        <v>30</v>
      </c>
      <c r="G9579" s="8" t="s">
        <v>57</v>
      </c>
      <c r="H9579" s="8" t="s">
        <v>41</v>
      </c>
      <c r="I9579" s="8">
        <v>1980</v>
      </c>
      <c r="J9579" s="15">
        <v>29437</v>
      </c>
      <c r="K9579" s="8">
        <v>2.95</v>
      </c>
      <c r="L9579" s="8">
        <v>1.7</v>
      </c>
      <c r="O9579" s="8" t="s">
        <v>44</v>
      </c>
      <c r="P9579" s="8" t="s">
        <v>43</v>
      </c>
      <c r="Q9579" s="8" t="s">
        <v>37</v>
      </c>
      <c r="T9579" s="8" t="s">
        <v>44</v>
      </c>
      <c r="U9579" s="8" t="s">
        <v>36</v>
      </c>
      <c r="V9579" s="8" t="s">
        <v>37</v>
      </c>
      <c r="X9579" s="8" t="s">
        <v>46</v>
      </c>
      <c r="Y9579" s="8" t="s">
        <v>38</v>
      </c>
      <c r="Z9579" s="8">
        <v>1980</v>
      </c>
      <c r="AA9579" s="15">
        <v>29521</v>
      </c>
      <c r="AB9579" s="8">
        <v>-0.15</v>
      </c>
      <c r="AC9579" s="8">
        <v>2</v>
      </c>
      <c r="AD9579" s="8">
        <v>51</v>
      </c>
      <c r="AE9579" s="8">
        <v>51</v>
      </c>
      <c r="AF9579" s="8" t="s">
        <v>32</v>
      </c>
      <c r="AG9579" s="8" t="s">
        <v>43</v>
      </c>
      <c r="AH9579" s="8" t="s">
        <v>37</v>
      </c>
      <c r="AK9579" s="8" t="s">
        <v>44</v>
      </c>
      <c r="AL9579" s="8" t="s">
        <v>36</v>
      </c>
      <c r="AM9579" s="8" t="s">
        <v>37</v>
      </c>
    </row>
    <row r="9580" spans="1:39" s="8" customFormat="1" ht="12" x14ac:dyDescent="0.2">
      <c r="A9580" s="8">
        <v>61444</v>
      </c>
      <c r="B9580" s="8">
        <v>9770</v>
      </c>
      <c r="C9580" s="8">
        <v>-1</v>
      </c>
      <c r="D9580" s="8" t="s">
        <v>55</v>
      </c>
      <c r="E9580" s="8" t="s">
        <v>9645</v>
      </c>
      <c r="F9580" s="8" t="s">
        <v>30</v>
      </c>
      <c r="G9580" s="8" t="s">
        <v>57</v>
      </c>
      <c r="H9580" s="8" t="s">
        <v>41</v>
      </c>
      <c r="I9580" s="8">
        <v>1980</v>
      </c>
      <c r="J9580" s="15">
        <v>29436</v>
      </c>
      <c r="K9580" s="8">
        <v>3.2166670000000002</v>
      </c>
      <c r="L9580" s="8">
        <v>2</v>
      </c>
      <c r="O9580" s="8" t="s">
        <v>44</v>
      </c>
      <c r="P9580" s="8" t="s">
        <v>43</v>
      </c>
      <c r="Q9580" s="8" t="s">
        <v>37</v>
      </c>
      <c r="T9580" s="8" t="s">
        <v>44</v>
      </c>
      <c r="U9580" s="8" t="s">
        <v>36</v>
      </c>
      <c r="V9580" s="8" t="s">
        <v>37</v>
      </c>
      <c r="Z9580" s="8" t="s">
        <v>11296</v>
      </c>
      <c r="AA9580" s="15"/>
    </row>
    <row r="9581" spans="1:39" s="8" customFormat="1" ht="12" x14ac:dyDescent="0.2">
      <c r="A9581" s="8">
        <v>61445</v>
      </c>
      <c r="B9581" s="8">
        <v>9771</v>
      </c>
      <c r="C9581" s="8">
        <v>-1</v>
      </c>
      <c r="D9581" s="8" t="s">
        <v>29</v>
      </c>
      <c r="E9581" s="8" t="s">
        <v>9646</v>
      </c>
      <c r="F9581" s="8" t="s">
        <v>30</v>
      </c>
      <c r="G9581" s="8" t="s">
        <v>57</v>
      </c>
      <c r="H9581" s="8" t="s">
        <v>41</v>
      </c>
      <c r="I9581" s="8">
        <v>1980</v>
      </c>
      <c r="J9581" s="15">
        <v>29436</v>
      </c>
      <c r="K9581" s="8">
        <v>3.2166670000000002</v>
      </c>
      <c r="L9581" s="8">
        <v>3.3300000000000003E-2</v>
      </c>
      <c r="O9581" s="8" t="s">
        <v>44</v>
      </c>
      <c r="P9581" s="8" t="s">
        <v>43</v>
      </c>
      <c r="Q9581" s="8" t="s">
        <v>37</v>
      </c>
      <c r="T9581" s="8" t="s">
        <v>44</v>
      </c>
      <c r="U9581" s="8" t="s">
        <v>36</v>
      </c>
      <c r="V9581" s="8" t="s">
        <v>37</v>
      </c>
      <c r="X9581" s="8" t="s">
        <v>46</v>
      </c>
      <c r="Y9581" s="8" t="s">
        <v>38</v>
      </c>
      <c r="Z9581" s="8">
        <v>1980</v>
      </c>
      <c r="AA9581" s="15">
        <v>29461</v>
      </c>
      <c r="AB9581" s="8">
        <v>2.7833329999999998</v>
      </c>
      <c r="AC9581" s="8">
        <v>1</v>
      </c>
      <c r="AD9581" s="8">
        <v>40</v>
      </c>
      <c r="AE9581" s="8">
        <v>40</v>
      </c>
      <c r="AF9581" s="8" t="s">
        <v>32</v>
      </c>
      <c r="AG9581" s="8" t="s">
        <v>43</v>
      </c>
      <c r="AH9581" s="8" t="s">
        <v>37</v>
      </c>
      <c r="AI9581" s="8">
        <v>0.2</v>
      </c>
      <c r="AJ9581" s="8">
        <v>0.2</v>
      </c>
      <c r="AK9581" s="8" t="s">
        <v>35</v>
      </c>
      <c r="AL9581" s="8" t="s">
        <v>36</v>
      </c>
      <c r="AM9581" s="8" t="s">
        <v>37</v>
      </c>
    </row>
    <row r="9582" spans="1:39" s="8" customFormat="1" ht="12" x14ac:dyDescent="0.2">
      <c r="A9582" s="8">
        <v>61446</v>
      </c>
      <c r="B9582" s="8">
        <v>9772</v>
      </c>
      <c r="C9582" s="8">
        <v>-1</v>
      </c>
      <c r="D9582" s="8" t="s">
        <v>29</v>
      </c>
      <c r="E9582" s="8" t="s">
        <v>9647</v>
      </c>
      <c r="F9582" s="8" t="s">
        <v>30</v>
      </c>
      <c r="G9582" s="8" t="s">
        <v>57</v>
      </c>
      <c r="H9582" s="8" t="s">
        <v>41</v>
      </c>
      <c r="I9582" s="8">
        <v>1980</v>
      </c>
      <c r="J9582" s="15">
        <v>29436</v>
      </c>
      <c r="K9582" s="8">
        <v>3.6</v>
      </c>
      <c r="L9582" s="8">
        <v>1.5</v>
      </c>
      <c r="O9582" s="8" t="s">
        <v>44</v>
      </c>
      <c r="P9582" s="8" t="s">
        <v>43</v>
      </c>
      <c r="Q9582" s="8" t="s">
        <v>37</v>
      </c>
      <c r="T9582" s="8" t="s">
        <v>44</v>
      </c>
      <c r="U9582" s="8" t="s">
        <v>36</v>
      </c>
      <c r="V9582" s="8" t="s">
        <v>37</v>
      </c>
      <c r="X9582" s="8" t="s">
        <v>46</v>
      </c>
      <c r="Y9582" s="8" t="s">
        <v>38</v>
      </c>
      <c r="Z9582" s="8">
        <v>1981</v>
      </c>
      <c r="AA9582" s="15">
        <v>29632</v>
      </c>
      <c r="AD9582" s="8">
        <v>41.4</v>
      </c>
      <c r="AE9582" s="8">
        <v>41.4</v>
      </c>
      <c r="AF9582" s="8" t="s">
        <v>32</v>
      </c>
      <c r="AG9582" s="8" t="s">
        <v>43</v>
      </c>
      <c r="AH9582" s="8" t="s">
        <v>37</v>
      </c>
      <c r="AI9582" s="8">
        <v>0.3</v>
      </c>
      <c r="AJ9582" s="8">
        <v>0.3</v>
      </c>
      <c r="AK9582" s="8" t="s">
        <v>35</v>
      </c>
      <c r="AL9582" s="8" t="s">
        <v>36</v>
      </c>
      <c r="AM9582" s="8" t="s">
        <v>37</v>
      </c>
    </row>
    <row r="9583" spans="1:39" s="8" customFormat="1" ht="12" x14ac:dyDescent="0.2">
      <c r="A9583" s="8">
        <v>61447</v>
      </c>
      <c r="B9583" s="8">
        <v>9773</v>
      </c>
      <c r="C9583" s="8">
        <v>-1</v>
      </c>
      <c r="D9583" s="8" t="s">
        <v>55</v>
      </c>
      <c r="E9583" s="8" t="s">
        <v>9648</v>
      </c>
      <c r="F9583" s="8" t="s">
        <v>30</v>
      </c>
      <c r="G9583" s="8" t="s">
        <v>57</v>
      </c>
      <c r="H9583" s="8" t="s">
        <v>41</v>
      </c>
      <c r="I9583" s="8">
        <v>1980</v>
      </c>
      <c r="J9583" s="15">
        <v>29437</v>
      </c>
      <c r="K9583" s="8">
        <v>2.8666670000000001</v>
      </c>
      <c r="L9583" s="8">
        <v>1.483333</v>
      </c>
      <c r="O9583" s="8" t="s">
        <v>44</v>
      </c>
      <c r="P9583" s="8" t="s">
        <v>43</v>
      </c>
      <c r="Q9583" s="8" t="s">
        <v>37</v>
      </c>
      <c r="T9583" s="8" t="s">
        <v>44</v>
      </c>
      <c r="U9583" s="8" t="s">
        <v>36</v>
      </c>
      <c r="V9583" s="8" t="s">
        <v>37</v>
      </c>
      <c r="Z9583" s="8" t="s">
        <v>11296</v>
      </c>
      <c r="AA9583" s="15"/>
    </row>
    <row r="9584" spans="1:39" s="8" customFormat="1" ht="12" x14ac:dyDescent="0.2">
      <c r="A9584" s="8">
        <v>61448</v>
      </c>
      <c r="B9584" s="8">
        <v>9774</v>
      </c>
      <c r="C9584" s="8">
        <v>-1</v>
      </c>
      <c r="D9584" s="8" t="s">
        <v>55</v>
      </c>
      <c r="E9584" s="8" t="s">
        <v>9649</v>
      </c>
      <c r="F9584" s="8" t="s">
        <v>30</v>
      </c>
      <c r="G9584" s="8" t="s">
        <v>57</v>
      </c>
      <c r="H9584" s="8" t="s">
        <v>41</v>
      </c>
      <c r="I9584" s="8">
        <v>1980</v>
      </c>
      <c r="J9584" s="15">
        <v>29437</v>
      </c>
      <c r="K9584" s="8">
        <v>2.8666670000000001</v>
      </c>
      <c r="L9584" s="8">
        <v>1.483333</v>
      </c>
      <c r="O9584" s="8" t="s">
        <v>44</v>
      </c>
      <c r="P9584" s="8" t="s">
        <v>43</v>
      </c>
      <c r="Q9584" s="8" t="s">
        <v>37</v>
      </c>
      <c r="T9584" s="8" t="s">
        <v>44</v>
      </c>
      <c r="U9584" s="8" t="s">
        <v>36</v>
      </c>
      <c r="V9584" s="8" t="s">
        <v>37</v>
      </c>
      <c r="Z9584" s="8" t="s">
        <v>11296</v>
      </c>
      <c r="AA9584" s="15"/>
    </row>
    <row r="9585" spans="1:39" s="8" customFormat="1" ht="12" x14ac:dyDescent="0.2">
      <c r="A9585" s="8">
        <v>61449</v>
      </c>
      <c r="B9585" s="8">
        <v>9775</v>
      </c>
      <c r="C9585" s="8">
        <v>-1</v>
      </c>
      <c r="D9585" s="8" t="s">
        <v>29</v>
      </c>
      <c r="E9585" s="8" t="s">
        <v>9650</v>
      </c>
      <c r="F9585" s="8" t="s">
        <v>30</v>
      </c>
      <c r="G9585" s="8" t="s">
        <v>57</v>
      </c>
      <c r="H9585" s="8" t="s">
        <v>41</v>
      </c>
      <c r="I9585" s="8">
        <v>1980</v>
      </c>
      <c r="J9585" s="15">
        <v>29437</v>
      </c>
      <c r="K9585" s="8">
        <v>2.8666670000000001</v>
      </c>
      <c r="L9585" s="8">
        <v>1.483333</v>
      </c>
      <c r="O9585" s="8" t="s">
        <v>44</v>
      </c>
      <c r="P9585" s="8" t="s">
        <v>43</v>
      </c>
      <c r="Q9585" s="8" t="s">
        <v>37</v>
      </c>
      <c r="T9585" s="8" t="s">
        <v>44</v>
      </c>
      <c r="U9585" s="8" t="s">
        <v>36</v>
      </c>
      <c r="V9585" s="8" t="s">
        <v>37</v>
      </c>
      <c r="X9585" s="8" t="s">
        <v>46</v>
      </c>
      <c r="Y9585" s="8" t="s">
        <v>38</v>
      </c>
      <c r="Z9585" s="8">
        <v>1980</v>
      </c>
      <c r="AA9585" s="15">
        <v>29480</v>
      </c>
      <c r="AB9585" s="8">
        <v>2.7166670000000002</v>
      </c>
      <c r="AC9585" s="8">
        <v>0</v>
      </c>
      <c r="AD9585" s="8">
        <v>42</v>
      </c>
      <c r="AE9585" s="8">
        <v>42</v>
      </c>
      <c r="AF9585" s="8" t="s">
        <v>32</v>
      </c>
      <c r="AG9585" s="8" t="s">
        <v>43</v>
      </c>
      <c r="AH9585" s="8" t="s">
        <v>37</v>
      </c>
      <c r="AI9585" s="8">
        <v>0.2</v>
      </c>
      <c r="AJ9585" s="8">
        <v>0.2</v>
      </c>
      <c r="AK9585" s="8" t="s">
        <v>35</v>
      </c>
      <c r="AL9585" s="8" t="s">
        <v>36</v>
      </c>
      <c r="AM9585" s="8" t="s">
        <v>37</v>
      </c>
    </row>
    <row r="9586" spans="1:39" s="8" customFormat="1" ht="12" x14ac:dyDescent="0.2">
      <c r="A9586" s="8">
        <v>61450</v>
      </c>
      <c r="B9586" s="8">
        <v>9776</v>
      </c>
      <c r="C9586" s="8">
        <v>-1</v>
      </c>
      <c r="D9586" s="8" t="s">
        <v>55</v>
      </c>
      <c r="E9586" s="8" t="s">
        <v>9651</v>
      </c>
      <c r="F9586" s="8" t="s">
        <v>30</v>
      </c>
      <c r="G9586" s="8" t="s">
        <v>57</v>
      </c>
      <c r="H9586" s="8" t="s">
        <v>41</v>
      </c>
      <c r="I9586" s="8">
        <v>1980</v>
      </c>
      <c r="J9586" s="15">
        <v>29438</v>
      </c>
      <c r="K9586" s="8">
        <v>3.05</v>
      </c>
      <c r="L9586" s="8">
        <v>1.55</v>
      </c>
      <c r="O9586" s="8" t="s">
        <v>44</v>
      </c>
      <c r="P9586" s="8" t="s">
        <v>43</v>
      </c>
      <c r="Q9586" s="8" t="s">
        <v>37</v>
      </c>
      <c r="T9586" s="8" t="s">
        <v>44</v>
      </c>
      <c r="U9586" s="8" t="s">
        <v>36</v>
      </c>
      <c r="V9586" s="8" t="s">
        <v>37</v>
      </c>
      <c r="Z9586" s="8" t="s">
        <v>11296</v>
      </c>
      <c r="AA9586" s="15"/>
    </row>
    <row r="9587" spans="1:39" s="8" customFormat="1" ht="12" x14ac:dyDescent="0.2">
      <c r="A9587" s="8">
        <v>61461</v>
      </c>
      <c r="B9587" s="8">
        <v>9777</v>
      </c>
      <c r="C9587" s="8">
        <v>-1</v>
      </c>
      <c r="D9587" s="8" t="s">
        <v>29</v>
      </c>
      <c r="E9587" s="8" t="s">
        <v>9652</v>
      </c>
      <c r="F9587" s="8" t="s">
        <v>30</v>
      </c>
      <c r="G9587" s="8" t="s">
        <v>57</v>
      </c>
      <c r="H9587" s="8" t="s">
        <v>41</v>
      </c>
      <c r="I9587" s="8">
        <v>1980</v>
      </c>
      <c r="J9587" s="15">
        <v>29437</v>
      </c>
      <c r="K9587" s="8">
        <v>2.8666670000000001</v>
      </c>
      <c r="L9587" s="8">
        <v>1.483333</v>
      </c>
      <c r="O9587" s="8" t="s">
        <v>44</v>
      </c>
      <c r="P9587" s="8" t="s">
        <v>43</v>
      </c>
      <c r="Q9587" s="8" t="s">
        <v>37</v>
      </c>
      <c r="T9587" s="8" t="s">
        <v>44</v>
      </c>
      <c r="U9587" s="8" t="s">
        <v>36</v>
      </c>
      <c r="V9587" s="8" t="s">
        <v>37</v>
      </c>
      <c r="X9587" s="8" t="s">
        <v>46</v>
      </c>
      <c r="Y9587" s="8" t="s">
        <v>38</v>
      </c>
      <c r="Z9587" s="8">
        <v>1980</v>
      </c>
      <c r="AA9587" s="15">
        <v>29540</v>
      </c>
      <c r="AB9587" s="8">
        <v>4</v>
      </c>
      <c r="AC9587" s="8">
        <v>-3</v>
      </c>
      <c r="AD9587" s="8">
        <v>44</v>
      </c>
      <c r="AE9587" s="8">
        <v>44</v>
      </c>
      <c r="AF9587" s="8" t="s">
        <v>32</v>
      </c>
      <c r="AG9587" s="8" t="s">
        <v>43</v>
      </c>
      <c r="AH9587" s="8" t="s">
        <v>37</v>
      </c>
      <c r="AK9587" s="8" t="s">
        <v>44</v>
      </c>
      <c r="AL9587" s="8" t="s">
        <v>36</v>
      </c>
      <c r="AM9587" s="8" t="s">
        <v>37</v>
      </c>
    </row>
    <row r="9588" spans="1:39" s="8" customFormat="1" ht="12" x14ac:dyDescent="0.2">
      <c r="A9588" s="8">
        <v>61480</v>
      </c>
      <c r="B9588" s="8">
        <v>9778</v>
      </c>
      <c r="C9588" s="8">
        <v>-1</v>
      </c>
      <c r="D9588" s="8" t="s">
        <v>29</v>
      </c>
      <c r="E9588" s="8" t="s">
        <v>9653</v>
      </c>
      <c r="F9588" s="8" t="s">
        <v>30</v>
      </c>
      <c r="G9588" s="8" t="s">
        <v>57</v>
      </c>
      <c r="H9588" s="8" t="s">
        <v>41</v>
      </c>
      <c r="I9588" s="8">
        <v>1980</v>
      </c>
      <c r="J9588" s="15">
        <v>29436</v>
      </c>
      <c r="K9588" s="8">
        <v>3.5</v>
      </c>
      <c r="L9588" s="8">
        <v>1.5</v>
      </c>
      <c r="O9588" s="8" t="s">
        <v>44</v>
      </c>
      <c r="P9588" s="8" t="s">
        <v>43</v>
      </c>
      <c r="Q9588" s="8" t="s">
        <v>37</v>
      </c>
      <c r="T9588" s="8" t="s">
        <v>44</v>
      </c>
      <c r="U9588" s="8" t="s">
        <v>36</v>
      </c>
      <c r="V9588" s="8" t="s">
        <v>37</v>
      </c>
      <c r="X9588" s="8" t="s">
        <v>46</v>
      </c>
      <c r="Y9588" s="8" t="s">
        <v>38</v>
      </c>
      <c r="Z9588" s="8">
        <v>1980</v>
      </c>
      <c r="AA9588" s="15">
        <v>29530</v>
      </c>
      <c r="AB9588" s="8">
        <v>2.5</v>
      </c>
      <c r="AC9588" s="8">
        <v>2</v>
      </c>
      <c r="AD9588" s="8">
        <v>39</v>
      </c>
      <c r="AE9588" s="8">
        <v>39</v>
      </c>
      <c r="AF9588" s="8" t="s">
        <v>32</v>
      </c>
      <c r="AG9588" s="8" t="s">
        <v>43</v>
      </c>
      <c r="AH9588" s="8" t="s">
        <v>37</v>
      </c>
      <c r="AI9588" s="8">
        <v>0.1</v>
      </c>
      <c r="AJ9588" s="8">
        <v>0.1</v>
      </c>
      <c r="AK9588" s="8" t="s">
        <v>35</v>
      </c>
      <c r="AL9588" s="8" t="s">
        <v>36</v>
      </c>
      <c r="AM9588" s="8" t="s">
        <v>37</v>
      </c>
    </row>
    <row r="9589" spans="1:39" s="8" customFormat="1" ht="12" x14ac:dyDescent="0.2">
      <c r="A9589" s="8">
        <v>61482</v>
      </c>
      <c r="B9589" s="8">
        <v>9779</v>
      </c>
      <c r="C9589" s="8">
        <v>-1</v>
      </c>
      <c r="D9589" s="8" t="s">
        <v>29</v>
      </c>
      <c r="E9589" s="8" t="s">
        <v>9654</v>
      </c>
      <c r="F9589" s="8" t="s">
        <v>30</v>
      </c>
      <c r="G9589" s="8" t="s">
        <v>57</v>
      </c>
      <c r="H9589" s="8" t="s">
        <v>41</v>
      </c>
      <c r="I9589" s="8">
        <v>1980</v>
      </c>
      <c r="J9589" s="15">
        <v>29436</v>
      </c>
      <c r="K9589" s="8">
        <v>3.5</v>
      </c>
      <c r="L9589" s="8">
        <v>1.5</v>
      </c>
      <c r="O9589" s="8" t="s">
        <v>44</v>
      </c>
      <c r="P9589" s="8" t="s">
        <v>43</v>
      </c>
      <c r="Q9589" s="8" t="s">
        <v>37</v>
      </c>
      <c r="T9589" s="8" t="s">
        <v>44</v>
      </c>
      <c r="U9589" s="8" t="s">
        <v>36</v>
      </c>
      <c r="V9589" s="8" t="s">
        <v>37</v>
      </c>
      <c r="X9589" s="8" t="s">
        <v>46</v>
      </c>
      <c r="Y9589" s="8" t="s">
        <v>38</v>
      </c>
      <c r="Z9589" s="8">
        <v>1980</v>
      </c>
      <c r="AA9589" s="15">
        <v>29540</v>
      </c>
      <c r="AB9589" s="8">
        <v>4</v>
      </c>
      <c r="AC9589" s="8">
        <v>-3</v>
      </c>
      <c r="AD9589" s="8">
        <v>40</v>
      </c>
      <c r="AE9589" s="8">
        <v>40</v>
      </c>
      <c r="AF9589" s="8" t="s">
        <v>32</v>
      </c>
      <c r="AG9589" s="8" t="s">
        <v>43</v>
      </c>
      <c r="AH9589" s="8" t="s">
        <v>37</v>
      </c>
      <c r="AK9589" s="8" t="s">
        <v>44</v>
      </c>
      <c r="AL9589" s="8" t="s">
        <v>36</v>
      </c>
      <c r="AM9589" s="8" t="s">
        <v>37</v>
      </c>
    </row>
    <row r="9590" spans="1:39" s="8" customFormat="1" ht="12" x14ac:dyDescent="0.2">
      <c r="A9590" s="8">
        <v>61483</v>
      </c>
      <c r="B9590" s="8">
        <v>9780</v>
      </c>
      <c r="C9590" s="8">
        <v>-1</v>
      </c>
      <c r="D9590" s="8" t="s">
        <v>55</v>
      </c>
      <c r="E9590" s="8" t="s">
        <v>9655</v>
      </c>
      <c r="F9590" s="8" t="s">
        <v>30</v>
      </c>
      <c r="G9590" s="8" t="s">
        <v>57</v>
      </c>
      <c r="H9590" s="8" t="s">
        <v>41</v>
      </c>
      <c r="I9590" s="8">
        <v>1980</v>
      </c>
      <c r="J9590" s="15">
        <v>29438</v>
      </c>
      <c r="K9590" s="8">
        <v>2.5</v>
      </c>
      <c r="L9590" s="8">
        <v>0.5</v>
      </c>
      <c r="O9590" s="8" t="s">
        <v>44</v>
      </c>
      <c r="P9590" s="8" t="s">
        <v>43</v>
      </c>
      <c r="Q9590" s="8" t="s">
        <v>37</v>
      </c>
      <c r="T9590" s="8" t="s">
        <v>44</v>
      </c>
      <c r="U9590" s="8" t="s">
        <v>36</v>
      </c>
      <c r="V9590" s="8" t="s">
        <v>37</v>
      </c>
      <c r="Z9590" s="8" t="s">
        <v>11296</v>
      </c>
      <c r="AA9590" s="15"/>
    </row>
    <row r="9591" spans="1:39" s="8" customFormat="1" ht="12" x14ac:dyDescent="0.2">
      <c r="A9591" s="8">
        <v>61484</v>
      </c>
      <c r="B9591" s="8">
        <v>9781</v>
      </c>
      <c r="C9591" s="8">
        <v>-1</v>
      </c>
      <c r="D9591" s="8" t="s">
        <v>55</v>
      </c>
      <c r="E9591" s="8" t="s">
        <v>9656</v>
      </c>
      <c r="F9591" s="8" t="s">
        <v>30</v>
      </c>
      <c r="G9591" s="8" t="s">
        <v>57</v>
      </c>
      <c r="H9591" s="8" t="s">
        <v>41</v>
      </c>
      <c r="I9591" s="8">
        <v>1980</v>
      </c>
      <c r="J9591" s="15">
        <v>29438</v>
      </c>
      <c r="K9591" s="8">
        <v>2.6666669999999999</v>
      </c>
      <c r="L9591" s="8">
        <v>0.8</v>
      </c>
      <c r="O9591" s="8" t="s">
        <v>44</v>
      </c>
      <c r="P9591" s="8" t="s">
        <v>43</v>
      </c>
      <c r="Q9591" s="8" t="s">
        <v>37</v>
      </c>
      <c r="T9591" s="8" t="s">
        <v>44</v>
      </c>
      <c r="U9591" s="8" t="s">
        <v>36</v>
      </c>
      <c r="V9591" s="8" t="s">
        <v>37</v>
      </c>
      <c r="Z9591" s="8" t="s">
        <v>11296</v>
      </c>
      <c r="AA9591" s="15"/>
    </row>
    <row r="9592" spans="1:39" s="8" customFormat="1" ht="12" x14ac:dyDescent="0.2">
      <c r="A9592" s="8">
        <v>61485</v>
      </c>
      <c r="B9592" s="8">
        <v>9782</v>
      </c>
      <c r="C9592" s="8">
        <v>-1</v>
      </c>
      <c r="D9592" s="8" t="s">
        <v>55</v>
      </c>
      <c r="E9592" s="8" t="s">
        <v>9657</v>
      </c>
      <c r="F9592" s="8" t="s">
        <v>30</v>
      </c>
      <c r="G9592" s="8" t="s">
        <v>57</v>
      </c>
      <c r="H9592" s="8" t="s">
        <v>41</v>
      </c>
      <c r="I9592" s="8">
        <v>1980</v>
      </c>
      <c r="J9592" s="15">
        <v>29438</v>
      </c>
      <c r="K9592" s="8">
        <v>2.8666670000000001</v>
      </c>
      <c r="L9592" s="8">
        <v>1.1166670000000001</v>
      </c>
      <c r="O9592" s="8" t="s">
        <v>44</v>
      </c>
      <c r="P9592" s="8" t="s">
        <v>43</v>
      </c>
      <c r="Q9592" s="8" t="s">
        <v>37</v>
      </c>
      <c r="T9592" s="8" t="s">
        <v>44</v>
      </c>
      <c r="U9592" s="8" t="s">
        <v>36</v>
      </c>
      <c r="V9592" s="8" t="s">
        <v>37</v>
      </c>
      <c r="Z9592" s="8" t="s">
        <v>11296</v>
      </c>
      <c r="AA9592" s="15"/>
    </row>
    <row r="9593" spans="1:39" s="8" customFormat="1" ht="12" x14ac:dyDescent="0.2">
      <c r="A9593" s="8">
        <v>61486</v>
      </c>
      <c r="B9593" s="8">
        <v>9783</v>
      </c>
      <c r="C9593" s="8">
        <v>-1</v>
      </c>
      <c r="D9593" s="8" t="s">
        <v>55</v>
      </c>
      <c r="E9593" s="8" t="s">
        <v>9658</v>
      </c>
      <c r="F9593" s="8" t="s">
        <v>30</v>
      </c>
      <c r="G9593" s="8" t="s">
        <v>57</v>
      </c>
      <c r="H9593" s="8" t="s">
        <v>41</v>
      </c>
      <c r="I9593" s="8">
        <v>1980</v>
      </c>
      <c r="J9593" s="15">
        <v>29438</v>
      </c>
      <c r="K9593" s="8">
        <v>2.8666670000000001</v>
      </c>
      <c r="L9593" s="8">
        <v>1.1166670000000001</v>
      </c>
      <c r="O9593" s="8" t="s">
        <v>44</v>
      </c>
      <c r="P9593" s="8" t="s">
        <v>43</v>
      </c>
      <c r="Q9593" s="8" t="s">
        <v>37</v>
      </c>
      <c r="T9593" s="8" t="s">
        <v>44</v>
      </c>
      <c r="U9593" s="8" t="s">
        <v>36</v>
      </c>
      <c r="V9593" s="8" t="s">
        <v>37</v>
      </c>
      <c r="Z9593" s="8" t="s">
        <v>11296</v>
      </c>
      <c r="AA9593" s="15"/>
    </row>
    <row r="9594" spans="1:39" s="8" customFormat="1" ht="12" x14ac:dyDescent="0.2">
      <c r="A9594" s="8">
        <v>61487</v>
      </c>
      <c r="B9594" s="8">
        <v>9784</v>
      </c>
      <c r="C9594" s="8">
        <v>-1</v>
      </c>
      <c r="D9594" s="8" t="s">
        <v>55</v>
      </c>
      <c r="E9594" s="8" t="s">
        <v>9659</v>
      </c>
      <c r="F9594" s="8" t="s">
        <v>30</v>
      </c>
      <c r="G9594" s="8" t="s">
        <v>57</v>
      </c>
      <c r="H9594" s="8" t="s">
        <v>41</v>
      </c>
      <c r="I9594" s="8">
        <v>1980</v>
      </c>
      <c r="J9594" s="15">
        <v>29438</v>
      </c>
      <c r="K9594" s="8">
        <v>2.8666670000000001</v>
      </c>
      <c r="L9594" s="8">
        <v>1.1166670000000001</v>
      </c>
      <c r="O9594" s="8" t="s">
        <v>44</v>
      </c>
      <c r="P9594" s="8" t="s">
        <v>43</v>
      </c>
      <c r="Q9594" s="8" t="s">
        <v>37</v>
      </c>
      <c r="T9594" s="8" t="s">
        <v>44</v>
      </c>
      <c r="U9594" s="8" t="s">
        <v>36</v>
      </c>
      <c r="V9594" s="8" t="s">
        <v>37</v>
      </c>
      <c r="Z9594" s="8" t="s">
        <v>11296</v>
      </c>
      <c r="AA9594" s="15"/>
    </row>
    <row r="9595" spans="1:39" s="8" customFormat="1" ht="12" x14ac:dyDescent="0.2">
      <c r="A9595" s="8">
        <v>61488</v>
      </c>
      <c r="B9595" s="8">
        <v>9785</v>
      </c>
      <c r="C9595" s="8">
        <v>-1</v>
      </c>
      <c r="D9595" s="8" t="s">
        <v>55</v>
      </c>
      <c r="E9595" s="8" t="s">
        <v>9660</v>
      </c>
      <c r="F9595" s="8" t="s">
        <v>30</v>
      </c>
      <c r="G9595" s="8" t="s">
        <v>57</v>
      </c>
      <c r="H9595" s="8" t="s">
        <v>41</v>
      </c>
      <c r="I9595" s="8">
        <v>1980</v>
      </c>
      <c r="J9595" s="15">
        <v>29438</v>
      </c>
      <c r="K9595" s="8">
        <v>2.6666669999999999</v>
      </c>
      <c r="L9595" s="8">
        <v>0.8</v>
      </c>
      <c r="O9595" s="8" t="s">
        <v>44</v>
      </c>
      <c r="P9595" s="8" t="s">
        <v>43</v>
      </c>
      <c r="Q9595" s="8" t="s">
        <v>37</v>
      </c>
      <c r="T9595" s="8" t="s">
        <v>44</v>
      </c>
      <c r="U9595" s="8" t="s">
        <v>36</v>
      </c>
      <c r="V9595" s="8" t="s">
        <v>37</v>
      </c>
      <c r="Z9595" s="8" t="s">
        <v>11296</v>
      </c>
      <c r="AA9595" s="15"/>
    </row>
    <row r="9596" spans="1:39" s="8" customFormat="1" ht="12" x14ac:dyDescent="0.2">
      <c r="A9596" s="8">
        <v>61489</v>
      </c>
      <c r="B9596" s="8">
        <v>9786</v>
      </c>
      <c r="C9596" s="8">
        <v>-1</v>
      </c>
      <c r="D9596" s="8" t="s">
        <v>55</v>
      </c>
      <c r="E9596" s="8" t="s">
        <v>9661</v>
      </c>
      <c r="F9596" s="8" t="s">
        <v>30</v>
      </c>
      <c r="G9596" s="8" t="s">
        <v>57</v>
      </c>
      <c r="H9596" s="8" t="s">
        <v>41</v>
      </c>
      <c r="I9596" s="8">
        <v>1980</v>
      </c>
      <c r="J9596" s="15">
        <v>29438</v>
      </c>
      <c r="K9596" s="8">
        <v>2.8666670000000001</v>
      </c>
      <c r="L9596" s="8">
        <v>1.1166670000000001</v>
      </c>
      <c r="O9596" s="8" t="s">
        <v>44</v>
      </c>
      <c r="P9596" s="8" t="s">
        <v>43</v>
      </c>
      <c r="Q9596" s="8" t="s">
        <v>37</v>
      </c>
      <c r="T9596" s="8" t="s">
        <v>44</v>
      </c>
      <c r="U9596" s="8" t="s">
        <v>36</v>
      </c>
      <c r="V9596" s="8" t="s">
        <v>37</v>
      </c>
      <c r="Z9596" s="8" t="s">
        <v>11296</v>
      </c>
      <c r="AA9596" s="15"/>
    </row>
    <row r="9597" spans="1:39" s="8" customFormat="1" ht="12" x14ac:dyDescent="0.2">
      <c r="A9597" s="8">
        <v>61490</v>
      </c>
      <c r="B9597" s="8">
        <v>9787</v>
      </c>
      <c r="C9597" s="8">
        <v>-1</v>
      </c>
      <c r="D9597" s="8" t="s">
        <v>55</v>
      </c>
      <c r="E9597" s="8" t="s">
        <v>9662</v>
      </c>
      <c r="F9597" s="8" t="s">
        <v>30</v>
      </c>
      <c r="G9597" s="8" t="s">
        <v>57</v>
      </c>
      <c r="H9597" s="8" t="s">
        <v>41</v>
      </c>
      <c r="I9597" s="8">
        <v>1980</v>
      </c>
      <c r="J9597" s="15">
        <v>29438</v>
      </c>
      <c r="K9597" s="8">
        <v>2.5</v>
      </c>
      <c r="L9597" s="8">
        <v>0.5</v>
      </c>
      <c r="O9597" s="8" t="s">
        <v>44</v>
      </c>
      <c r="P9597" s="8" t="s">
        <v>43</v>
      </c>
      <c r="Q9597" s="8" t="s">
        <v>37</v>
      </c>
      <c r="T9597" s="8" t="s">
        <v>44</v>
      </c>
      <c r="U9597" s="8" t="s">
        <v>36</v>
      </c>
      <c r="V9597" s="8" t="s">
        <v>37</v>
      </c>
      <c r="Z9597" s="8" t="s">
        <v>11296</v>
      </c>
      <c r="AA9597" s="15"/>
    </row>
    <row r="9598" spans="1:39" s="8" customFormat="1" ht="12" x14ac:dyDescent="0.2">
      <c r="A9598" s="8">
        <v>61491</v>
      </c>
      <c r="B9598" s="8">
        <v>9788</v>
      </c>
      <c r="C9598" s="8">
        <v>-1</v>
      </c>
      <c r="D9598" s="8" t="s">
        <v>55</v>
      </c>
      <c r="E9598" s="8" t="s">
        <v>9663</v>
      </c>
      <c r="F9598" s="8" t="s">
        <v>30</v>
      </c>
      <c r="G9598" s="8" t="s">
        <v>57</v>
      </c>
      <c r="H9598" s="8" t="s">
        <v>41</v>
      </c>
      <c r="I9598" s="8">
        <v>1980</v>
      </c>
      <c r="J9598" s="15">
        <v>29438</v>
      </c>
      <c r="K9598" s="8">
        <v>2.5</v>
      </c>
      <c r="L9598" s="8">
        <v>0.5</v>
      </c>
      <c r="O9598" s="8" t="s">
        <v>44</v>
      </c>
      <c r="P9598" s="8" t="s">
        <v>43</v>
      </c>
      <c r="Q9598" s="8" t="s">
        <v>37</v>
      </c>
      <c r="T9598" s="8" t="s">
        <v>44</v>
      </c>
      <c r="U9598" s="8" t="s">
        <v>36</v>
      </c>
      <c r="V9598" s="8" t="s">
        <v>37</v>
      </c>
      <c r="Z9598" s="8" t="s">
        <v>11296</v>
      </c>
      <c r="AA9598" s="15"/>
    </row>
    <row r="9599" spans="1:39" s="8" customFormat="1" ht="12" x14ac:dyDescent="0.2">
      <c r="A9599" s="8">
        <v>61492</v>
      </c>
      <c r="B9599" s="8">
        <v>9789</v>
      </c>
      <c r="C9599" s="8">
        <v>-1</v>
      </c>
      <c r="D9599" s="8" t="s">
        <v>29</v>
      </c>
      <c r="E9599" s="8" t="s">
        <v>9664</v>
      </c>
      <c r="F9599" s="8" t="s">
        <v>30</v>
      </c>
      <c r="G9599" s="8" t="s">
        <v>57</v>
      </c>
      <c r="H9599" s="8" t="s">
        <v>41</v>
      </c>
      <c r="I9599" s="8">
        <v>1980</v>
      </c>
      <c r="J9599" s="15">
        <v>29438</v>
      </c>
      <c r="K9599" s="8">
        <v>2.5</v>
      </c>
      <c r="L9599" s="8">
        <v>0.5</v>
      </c>
      <c r="O9599" s="8" t="s">
        <v>44</v>
      </c>
      <c r="P9599" s="8" t="s">
        <v>43</v>
      </c>
      <c r="Q9599" s="8" t="s">
        <v>37</v>
      </c>
      <c r="T9599" s="8" t="s">
        <v>44</v>
      </c>
      <c r="U9599" s="8" t="s">
        <v>36</v>
      </c>
      <c r="V9599" s="8" t="s">
        <v>37</v>
      </c>
      <c r="X9599" s="8" t="s">
        <v>46</v>
      </c>
      <c r="Y9599" s="8" t="s">
        <v>38</v>
      </c>
      <c r="Z9599" s="8">
        <v>1980</v>
      </c>
      <c r="AA9599" s="15">
        <v>29484</v>
      </c>
      <c r="AB9599" s="8">
        <v>2.1666669999999999</v>
      </c>
      <c r="AC9599" s="8">
        <v>1</v>
      </c>
      <c r="AF9599" s="8" t="s">
        <v>44</v>
      </c>
      <c r="AG9599" s="8" t="s">
        <v>43</v>
      </c>
      <c r="AH9599" s="8" t="s">
        <v>37</v>
      </c>
      <c r="AK9599" s="8" t="s">
        <v>44</v>
      </c>
      <c r="AL9599" s="8" t="s">
        <v>36</v>
      </c>
      <c r="AM9599" s="8" t="s">
        <v>37</v>
      </c>
    </row>
    <row r="9600" spans="1:39" s="8" customFormat="1" ht="12" x14ac:dyDescent="0.2">
      <c r="A9600" s="8">
        <v>61493</v>
      </c>
      <c r="B9600" s="8">
        <v>9790</v>
      </c>
      <c r="C9600" s="8">
        <v>-1</v>
      </c>
      <c r="D9600" s="8" t="s">
        <v>55</v>
      </c>
      <c r="E9600" s="8" t="s">
        <v>9665</v>
      </c>
      <c r="F9600" s="8" t="s">
        <v>30</v>
      </c>
      <c r="G9600" s="8" t="s">
        <v>57</v>
      </c>
      <c r="H9600" s="8" t="s">
        <v>41</v>
      </c>
      <c r="I9600" s="8">
        <v>1980</v>
      </c>
      <c r="J9600" s="15">
        <v>29438</v>
      </c>
      <c r="K9600" s="8">
        <v>2.5</v>
      </c>
      <c r="L9600" s="8">
        <v>0.5</v>
      </c>
      <c r="O9600" s="8" t="s">
        <v>44</v>
      </c>
      <c r="P9600" s="8" t="s">
        <v>43</v>
      </c>
      <c r="Q9600" s="8" t="s">
        <v>37</v>
      </c>
      <c r="T9600" s="8" t="s">
        <v>44</v>
      </c>
      <c r="U9600" s="8" t="s">
        <v>36</v>
      </c>
      <c r="V9600" s="8" t="s">
        <v>37</v>
      </c>
      <c r="Z9600" s="8" t="s">
        <v>11296</v>
      </c>
      <c r="AA9600" s="15"/>
    </row>
    <row r="9601" spans="1:27" s="8" customFormat="1" ht="12" x14ac:dyDescent="0.2">
      <c r="A9601" s="8">
        <v>61494</v>
      </c>
      <c r="B9601" s="8">
        <v>9791</v>
      </c>
      <c r="C9601" s="8">
        <v>-1</v>
      </c>
      <c r="D9601" s="8" t="s">
        <v>55</v>
      </c>
      <c r="E9601" s="8" t="s">
        <v>9666</v>
      </c>
      <c r="F9601" s="8" t="s">
        <v>30</v>
      </c>
      <c r="G9601" s="8" t="s">
        <v>57</v>
      </c>
      <c r="H9601" s="8" t="s">
        <v>41</v>
      </c>
      <c r="I9601" s="8">
        <v>1980</v>
      </c>
      <c r="J9601" s="15">
        <v>29438</v>
      </c>
      <c r="K9601" s="8">
        <v>2.5</v>
      </c>
      <c r="L9601" s="8">
        <v>0.5</v>
      </c>
      <c r="O9601" s="8" t="s">
        <v>44</v>
      </c>
      <c r="P9601" s="8" t="s">
        <v>43</v>
      </c>
      <c r="Q9601" s="8" t="s">
        <v>37</v>
      </c>
      <c r="T9601" s="8" t="s">
        <v>44</v>
      </c>
      <c r="U9601" s="8" t="s">
        <v>36</v>
      </c>
      <c r="V9601" s="8" t="s">
        <v>37</v>
      </c>
      <c r="Z9601" s="8" t="s">
        <v>11296</v>
      </c>
      <c r="AA9601" s="15"/>
    </row>
    <row r="9602" spans="1:27" s="8" customFormat="1" ht="12" x14ac:dyDescent="0.2">
      <c r="A9602" s="8">
        <v>61495</v>
      </c>
      <c r="B9602" s="8">
        <v>9792</v>
      </c>
      <c r="C9602" s="8">
        <v>-1</v>
      </c>
      <c r="D9602" s="8" t="s">
        <v>55</v>
      </c>
      <c r="E9602" s="8" t="s">
        <v>9667</v>
      </c>
      <c r="F9602" s="8" t="s">
        <v>30</v>
      </c>
      <c r="G9602" s="8" t="s">
        <v>57</v>
      </c>
      <c r="H9602" s="8" t="s">
        <v>41</v>
      </c>
      <c r="I9602" s="8">
        <v>1980</v>
      </c>
      <c r="J9602" s="15">
        <v>29438</v>
      </c>
      <c r="K9602" s="8">
        <v>2.5</v>
      </c>
      <c r="L9602" s="8">
        <v>0.5</v>
      </c>
      <c r="O9602" s="8" t="s">
        <v>44</v>
      </c>
      <c r="P9602" s="8" t="s">
        <v>43</v>
      </c>
      <c r="Q9602" s="8" t="s">
        <v>37</v>
      </c>
      <c r="T9602" s="8" t="s">
        <v>44</v>
      </c>
      <c r="U9602" s="8" t="s">
        <v>36</v>
      </c>
      <c r="V9602" s="8" t="s">
        <v>37</v>
      </c>
      <c r="Z9602" s="8" t="s">
        <v>11296</v>
      </c>
      <c r="AA9602" s="15"/>
    </row>
    <row r="9603" spans="1:27" s="8" customFormat="1" ht="12" x14ac:dyDescent="0.2">
      <c r="A9603" s="8">
        <v>61496</v>
      </c>
      <c r="B9603" s="8">
        <v>9793</v>
      </c>
      <c r="C9603" s="8">
        <v>-1</v>
      </c>
      <c r="D9603" s="8" t="s">
        <v>55</v>
      </c>
      <c r="E9603" s="8" t="s">
        <v>9668</v>
      </c>
      <c r="F9603" s="8" t="s">
        <v>30</v>
      </c>
      <c r="G9603" s="8" t="s">
        <v>57</v>
      </c>
      <c r="H9603" s="8" t="s">
        <v>41</v>
      </c>
      <c r="I9603" s="8">
        <v>1980</v>
      </c>
      <c r="J9603" s="15">
        <v>29438</v>
      </c>
      <c r="K9603" s="8">
        <v>2.5</v>
      </c>
      <c r="L9603" s="8">
        <v>0.5</v>
      </c>
      <c r="O9603" s="8" t="s">
        <v>44</v>
      </c>
      <c r="P9603" s="8" t="s">
        <v>43</v>
      </c>
      <c r="Q9603" s="8" t="s">
        <v>37</v>
      </c>
      <c r="T9603" s="8" t="s">
        <v>44</v>
      </c>
      <c r="U9603" s="8" t="s">
        <v>36</v>
      </c>
      <c r="V9603" s="8" t="s">
        <v>37</v>
      </c>
      <c r="Z9603" s="8" t="s">
        <v>11296</v>
      </c>
      <c r="AA9603" s="15"/>
    </row>
    <row r="9604" spans="1:27" s="8" customFormat="1" ht="12" x14ac:dyDescent="0.2">
      <c r="A9604" s="8">
        <v>61497</v>
      </c>
      <c r="B9604" s="8">
        <v>9794</v>
      </c>
      <c r="C9604" s="8">
        <v>-1</v>
      </c>
      <c r="D9604" s="8" t="s">
        <v>55</v>
      </c>
      <c r="E9604" s="8" t="s">
        <v>9669</v>
      </c>
      <c r="F9604" s="8" t="s">
        <v>30</v>
      </c>
      <c r="G9604" s="8" t="s">
        <v>57</v>
      </c>
      <c r="H9604" s="8" t="s">
        <v>41</v>
      </c>
      <c r="I9604" s="8">
        <v>1980</v>
      </c>
      <c r="J9604" s="15">
        <v>29438</v>
      </c>
      <c r="K9604" s="8">
        <v>2.5</v>
      </c>
      <c r="L9604" s="8">
        <v>0.5</v>
      </c>
      <c r="O9604" s="8" t="s">
        <v>44</v>
      </c>
      <c r="P9604" s="8" t="s">
        <v>43</v>
      </c>
      <c r="Q9604" s="8" t="s">
        <v>37</v>
      </c>
      <c r="T9604" s="8" t="s">
        <v>44</v>
      </c>
      <c r="U9604" s="8" t="s">
        <v>36</v>
      </c>
      <c r="V9604" s="8" t="s">
        <v>37</v>
      </c>
      <c r="Z9604" s="8" t="s">
        <v>11296</v>
      </c>
      <c r="AA9604" s="15"/>
    </row>
    <row r="9605" spans="1:27" s="8" customFormat="1" ht="12" x14ac:dyDescent="0.2">
      <c r="A9605" s="8">
        <v>61498</v>
      </c>
      <c r="B9605" s="8">
        <v>9795</v>
      </c>
      <c r="C9605" s="8">
        <v>-1</v>
      </c>
      <c r="D9605" s="8" t="s">
        <v>55</v>
      </c>
      <c r="E9605" s="8" t="s">
        <v>9670</v>
      </c>
      <c r="F9605" s="8" t="s">
        <v>30</v>
      </c>
      <c r="G9605" s="8" t="s">
        <v>57</v>
      </c>
      <c r="H9605" s="8" t="s">
        <v>41</v>
      </c>
      <c r="I9605" s="8">
        <v>1980</v>
      </c>
      <c r="J9605" s="15">
        <v>29438</v>
      </c>
      <c r="K9605" s="8">
        <v>2.5</v>
      </c>
      <c r="L9605" s="8">
        <v>0.5</v>
      </c>
      <c r="O9605" s="8" t="s">
        <v>44</v>
      </c>
      <c r="P9605" s="8" t="s">
        <v>43</v>
      </c>
      <c r="Q9605" s="8" t="s">
        <v>37</v>
      </c>
      <c r="T9605" s="8" t="s">
        <v>44</v>
      </c>
      <c r="U9605" s="8" t="s">
        <v>36</v>
      </c>
      <c r="V9605" s="8" t="s">
        <v>37</v>
      </c>
      <c r="Z9605" s="8" t="s">
        <v>11296</v>
      </c>
      <c r="AA9605" s="15"/>
    </row>
    <row r="9606" spans="1:27" s="8" customFormat="1" ht="12" x14ac:dyDescent="0.2">
      <c r="A9606" s="8">
        <v>61499</v>
      </c>
      <c r="B9606" s="8">
        <v>9796</v>
      </c>
      <c r="C9606" s="8">
        <v>-1</v>
      </c>
      <c r="D9606" s="8" t="s">
        <v>55</v>
      </c>
      <c r="E9606" s="8" t="s">
        <v>9671</v>
      </c>
      <c r="F9606" s="8" t="s">
        <v>30</v>
      </c>
      <c r="G9606" s="8" t="s">
        <v>57</v>
      </c>
      <c r="H9606" s="8" t="s">
        <v>41</v>
      </c>
      <c r="I9606" s="8">
        <v>1980</v>
      </c>
      <c r="J9606" s="15">
        <v>29438</v>
      </c>
      <c r="K9606" s="8">
        <v>2.5</v>
      </c>
      <c r="L9606" s="8">
        <v>0.5</v>
      </c>
      <c r="O9606" s="8" t="s">
        <v>44</v>
      </c>
      <c r="P9606" s="8" t="s">
        <v>43</v>
      </c>
      <c r="Q9606" s="8" t="s">
        <v>37</v>
      </c>
      <c r="T9606" s="8" t="s">
        <v>44</v>
      </c>
      <c r="U9606" s="8" t="s">
        <v>36</v>
      </c>
      <c r="V9606" s="8" t="s">
        <v>37</v>
      </c>
      <c r="Z9606" s="8" t="s">
        <v>11296</v>
      </c>
      <c r="AA9606" s="15"/>
    </row>
    <row r="9607" spans="1:27" s="8" customFormat="1" ht="12" x14ac:dyDescent="0.2">
      <c r="A9607" s="8">
        <v>61500</v>
      </c>
      <c r="B9607" s="8">
        <v>9797</v>
      </c>
      <c r="C9607" s="8">
        <v>-1</v>
      </c>
      <c r="D9607" s="8" t="s">
        <v>55</v>
      </c>
      <c r="E9607" s="8" t="s">
        <v>9672</v>
      </c>
      <c r="F9607" s="8" t="s">
        <v>30</v>
      </c>
      <c r="G9607" s="8" t="s">
        <v>57</v>
      </c>
      <c r="H9607" s="8" t="s">
        <v>41</v>
      </c>
      <c r="I9607" s="8">
        <v>1980</v>
      </c>
      <c r="J9607" s="15">
        <v>29438</v>
      </c>
      <c r="K9607" s="8">
        <v>2.5</v>
      </c>
      <c r="L9607" s="8">
        <v>0.5</v>
      </c>
      <c r="O9607" s="8" t="s">
        <v>44</v>
      </c>
      <c r="P9607" s="8" t="s">
        <v>43</v>
      </c>
      <c r="Q9607" s="8" t="s">
        <v>37</v>
      </c>
      <c r="T9607" s="8" t="s">
        <v>44</v>
      </c>
      <c r="U9607" s="8" t="s">
        <v>36</v>
      </c>
      <c r="V9607" s="8" t="s">
        <v>37</v>
      </c>
      <c r="Z9607" s="8" t="s">
        <v>11296</v>
      </c>
      <c r="AA9607" s="15"/>
    </row>
    <row r="9608" spans="1:27" s="8" customFormat="1" ht="12" x14ac:dyDescent="0.2">
      <c r="A9608" s="8">
        <v>61501</v>
      </c>
      <c r="B9608" s="8">
        <v>9798</v>
      </c>
      <c r="C9608" s="8">
        <v>-1</v>
      </c>
      <c r="D9608" s="8" t="s">
        <v>55</v>
      </c>
      <c r="E9608" s="8" t="s">
        <v>9673</v>
      </c>
      <c r="F9608" s="8" t="s">
        <v>30</v>
      </c>
      <c r="G9608" s="8" t="s">
        <v>57</v>
      </c>
      <c r="H9608" s="8" t="s">
        <v>41</v>
      </c>
      <c r="I9608" s="8">
        <v>1980</v>
      </c>
      <c r="J9608" s="15">
        <v>29438</v>
      </c>
      <c r="K9608" s="8">
        <v>2.5</v>
      </c>
      <c r="L9608" s="8">
        <v>0.5</v>
      </c>
      <c r="O9608" s="8" t="s">
        <v>44</v>
      </c>
      <c r="P9608" s="8" t="s">
        <v>43</v>
      </c>
      <c r="Q9608" s="8" t="s">
        <v>37</v>
      </c>
      <c r="T9608" s="8" t="s">
        <v>44</v>
      </c>
      <c r="U9608" s="8" t="s">
        <v>36</v>
      </c>
      <c r="V9608" s="8" t="s">
        <v>37</v>
      </c>
      <c r="Z9608" s="8" t="s">
        <v>11296</v>
      </c>
      <c r="AA9608" s="15"/>
    </row>
    <row r="9609" spans="1:27" s="8" customFormat="1" ht="12" x14ac:dyDescent="0.2">
      <c r="A9609" s="8">
        <v>61502</v>
      </c>
      <c r="B9609" s="8">
        <v>9799</v>
      </c>
      <c r="C9609" s="8">
        <v>-1</v>
      </c>
      <c r="D9609" s="8" t="s">
        <v>55</v>
      </c>
      <c r="E9609" s="8" t="s">
        <v>9674</v>
      </c>
      <c r="F9609" s="8" t="s">
        <v>30</v>
      </c>
      <c r="G9609" s="8" t="s">
        <v>57</v>
      </c>
      <c r="H9609" s="8" t="s">
        <v>41</v>
      </c>
      <c r="I9609" s="8">
        <v>1980</v>
      </c>
      <c r="J9609" s="15">
        <v>29438</v>
      </c>
      <c r="K9609" s="8">
        <v>2.5</v>
      </c>
      <c r="L9609" s="8">
        <v>0.5</v>
      </c>
      <c r="O9609" s="8" t="s">
        <v>44</v>
      </c>
      <c r="P9609" s="8" t="s">
        <v>43</v>
      </c>
      <c r="Q9609" s="8" t="s">
        <v>37</v>
      </c>
      <c r="T9609" s="8" t="s">
        <v>44</v>
      </c>
      <c r="U9609" s="8" t="s">
        <v>36</v>
      </c>
      <c r="V9609" s="8" t="s">
        <v>37</v>
      </c>
      <c r="Z9609" s="8" t="s">
        <v>11296</v>
      </c>
      <c r="AA9609" s="15"/>
    </row>
    <row r="9610" spans="1:27" s="8" customFormat="1" ht="12" x14ac:dyDescent="0.2">
      <c r="A9610" s="8">
        <v>61503</v>
      </c>
      <c r="B9610" s="8">
        <v>9800</v>
      </c>
      <c r="C9610" s="8">
        <v>-1</v>
      </c>
      <c r="D9610" s="8" t="s">
        <v>55</v>
      </c>
      <c r="E9610" s="8" t="s">
        <v>9675</v>
      </c>
      <c r="F9610" s="8" t="s">
        <v>30</v>
      </c>
      <c r="G9610" s="8" t="s">
        <v>57</v>
      </c>
      <c r="H9610" s="8" t="s">
        <v>41</v>
      </c>
      <c r="I9610" s="8">
        <v>1980</v>
      </c>
      <c r="J9610" s="15">
        <v>29438</v>
      </c>
      <c r="K9610" s="8">
        <v>2.5</v>
      </c>
      <c r="L9610" s="8">
        <v>0.5</v>
      </c>
      <c r="O9610" s="8" t="s">
        <v>44</v>
      </c>
      <c r="P9610" s="8" t="s">
        <v>43</v>
      </c>
      <c r="Q9610" s="8" t="s">
        <v>37</v>
      </c>
      <c r="T9610" s="8" t="s">
        <v>44</v>
      </c>
      <c r="U9610" s="8" t="s">
        <v>36</v>
      </c>
      <c r="V9610" s="8" t="s">
        <v>37</v>
      </c>
      <c r="Z9610" s="8" t="s">
        <v>11296</v>
      </c>
      <c r="AA9610" s="15"/>
    </row>
    <row r="9611" spans="1:27" s="8" customFormat="1" ht="12" x14ac:dyDescent="0.2">
      <c r="A9611" s="8">
        <v>61504</v>
      </c>
      <c r="B9611" s="8">
        <v>9801</v>
      </c>
      <c r="C9611" s="8">
        <v>-1</v>
      </c>
      <c r="D9611" s="8" t="s">
        <v>55</v>
      </c>
      <c r="E9611" s="8" t="s">
        <v>9676</v>
      </c>
      <c r="F9611" s="8" t="s">
        <v>30</v>
      </c>
      <c r="G9611" s="8" t="s">
        <v>57</v>
      </c>
      <c r="H9611" s="8" t="s">
        <v>41</v>
      </c>
      <c r="I9611" s="8">
        <v>1980</v>
      </c>
      <c r="J9611" s="15">
        <v>29438</v>
      </c>
      <c r="K9611" s="8">
        <v>2.5</v>
      </c>
      <c r="L9611" s="8">
        <v>0.5</v>
      </c>
      <c r="O9611" s="8" t="s">
        <v>44</v>
      </c>
      <c r="P9611" s="8" t="s">
        <v>43</v>
      </c>
      <c r="Q9611" s="8" t="s">
        <v>37</v>
      </c>
      <c r="T9611" s="8" t="s">
        <v>44</v>
      </c>
      <c r="U9611" s="8" t="s">
        <v>36</v>
      </c>
      <c r="V9611" s="8" t="s">
        <v>37</v>
      </c>
      <c r="Z9611" s="8" t="s">
        <v>11296</v>
      </c>
      <c r="AA9611" s="15"/>
    </row>
    <row r="9612" spans="1:27" s="8" customFormat="1" ht="12" x14ac:dyDescent="0.2">
      <c r="A9612" s="8">
        <v>61505</v>
      </c>
      <c r="B9612" s="8">
        <v>9802</v>
      </c>
      <c r="C9612" s="8">
        <v>-1</v>
      </c>
      <c r="D9612" s="8" t="s">
        <v>55</v>
      </c>
      <c r="E9612" s="8" t="s">
        <v>9677</v>
      </c>
      <c r="F9612" s="8" t="s">
        <v>30</v>
      </c>
      <c r="G9612" s="8" t="s">
        <v>57</v>
      </c>
      <c r="H9612" s="8" t="s">
        <v>41</v>
      </c>
      <c r="I9612" s="8">
        <v>1980</v>
      </c>
      <c r="J9612" s="15">
        <v>29438</v>
      </c>
      <c r="K9612" s="8">
        <v>2.5</v>
      </c>
      <c r="L9612" s="8">
        <v>0.5</v>
      </c>
      <c r="O9612" s="8" t="s">
        <v>44</v>
      </c>
      <c r="P9612" s="8" t="s">
        <v>43</v>
      </c>
      <c r="Q9612" s="8" t="s">
        <v>37</v>
      </c>
      <c r="T9612" s="8" t="s">
        <v>44</v>
      </c>
      <c r="U9612" s="8" t="s">
        <v>36</v>
      </c>
      <c r="V9612" s="8" t="s">
        <v>37</v>
      </c>
      <c r="Z9612" s="8" t="s">
        <v>11296</v>
      </c>
      <c r="AA9612" s="15"/>
    </row>
    <row r="9613" spans="1:27" s="8" customFormat="1" ht="12" x14ac:dyDescent="0.2">
      <c r="A9613" s="8">
        <v>61506</v>
      </c>
      <c r="B9613" s="8">
        <v>9803</v>
      </c>
      <c r="C9613" s="8">
        <v>-1</v>
      </c>
      <c r="D9613" s="8" t="s">
        <v>55</v>
      </c>
      <c r="E9613" s="8" t="s">
        <v>9678</v>
      </c>
      <c r="F9613" s="8" t="s">
        <v>30</v>
      </c>
      <c r="G9613" s="8" t="s">
        <v>57</v>
      </c>
      <c r="H9613" s="8" t="s">
        <v>41</v>
      </c>
      <c r="I9613" s="8">
        <v>1980</v>
      </c>
      <c r="J9613" s="15">
        <v>29438</v>
      </c>
      <c r="K9613" s="8">
        <v>2.5</v>
      </c>
      <c r="L9613" s="8">
        <v>0.5</v>
      </c>
      <c r="O9613" s="8" t="s">
        <v>44</v>
      </c>
      <c r="P9613" s="8" t="s">
        <v>43</v>
      </c>
      <c r="Q9613" s="8" t="s">
        <v>37</v>
      </c>
      <c r="T9613" s="8" t="s">
        <v>44</v>
      </c>
      <c r="U9613" s="8" t="s">
        <v>36</v>
      </c>
      <c r="V9613" s="8" t="s">
        <v>37</v>
      </c>
      <c r="Z9613" s="8" t="s">
        <v>11296</v>
      </c>
      <c r="AA9613" s="15"/>
    </row>
    <row r="9614" spans="1:27" s="8" customFormat="1" ht="12" x14ac:dyDescent="0.2">
      <c r="A9614" s="8">
        <v>61507</v>
      </c>
      <c r="B9614" s="8">
        <v>9804</v>
      </c>
      <c r="C9614" s="8">
        <v>-1</v>
      </c>
      <c r="D9614" s="8" t="s">
        <v>55</v>
      </c>
      <c r="E9614" s="8" t="s">
        <v>9679</v>
      </c>
      <c r="F9614" s="8" t="s">
        <v>30</v>
      </c>
      <c r="G9614" s="8" t="s">
        <v>57</v>
      </c>
      <c r="H9614" s="8" t="s">
        <v>41</v>
      </c>
      <c r="I9614" s="8">
        <v>1980</v>
      </c>
      <c r="J9614" s="15">
        <v>29438</v>
      </c>
      <c r="K9614" s="8">
        <v>2.5</v>
      </c>
      <c r="L9614" s="8">
        <v>0.5</v>
      </c>
      <c r="O9614" s="8" t="s">
        <v>44</v>
      </c>
      <c r="P9614" s="8" t="s">
        <v>43</v>
      </c>
      <c r="Q9614" s="8" t="s">
        <v>37</v>
      </c>
      <c r="T9614" s="8" t="s">
        <v>44</v>
      </c>
      <c r="U9614" s="8" t="s">
        <v>36</v>
      </c>
      <c r="V9614" s="8" t="s">
        <v>37</v>
      </c>
      <c r="Z9614" s="8" t="s">
        <v>11296</v>
      </c>
      <c r="AA9614" s="15"/>
    </row>
    <row r="9615" spans="1:27" s="8" customFormat="1" ht="12" x14ac:dyDescent="0.2">
      <c r="A9615" s="8">
        <v>61508</v>
      </c>
      <c r="B9615" s="8">
        <v>9805</v>
      </c>
      <c r="C9615" s="8">
        <v>-1</v>
      </c>
      <c r="D9615" s="8" t="s">
        <v>55</v>
      </c>
      <c r="E9615" s="8" t="s">
        <v>9680</v>
      </c>
      <c r="F9615" s="8" t="s">
        <v>30</v>
      </c>
      <c r="G9615" s="8" t="s">
        <v>57</v>
      </c>
      <c r="H9615" s="8" t="s">
        <v>41</v>
      </c>
      <c r="I9615" s="8">
        <v>1980</v>
      </c>
      <c r="J9615" s="15">
        <v>29439</v>
      </c>
      <c r="K9615" s="8">
        <v>2.1833330000000002</v>
      </c>
      <c r="L9615" s="8">
        <v>0.15</v>
      </c>
      <c r="O9615" s="8" t="s">
        <v>44</v>
      </c>
      <c r="P9615" s="8" t="s">
        <v>43</v>
      </c>
      <c r="Q9615" s="8" t="s">
        <v>37</v>
      </c>
      <c r="T9615" s="8" t="s">
        <v>44</v>
      </c>
      <c r="U9615" s="8" t="s">
        <v>36</v>
      </c>
      <c r="V9615" s="8" t="s">
        <v>37</v>
      </c>
      <c r="Z9615" s="8" t="s">
        <v>11296</v>
      </c>
      <c r="AA9615" s="15"/>
    </row>
    <row r="9616" spans="1:27" s="8" customFormat="1" ht="12" x14ac:dyDescent="0.2">
      <c r="A9616" s="8">
        <v>61509</v>
      </c>
      <c r="B9616" s="8">
        <v>9806</v>
      </c>
      <c r="C9616" s="8">
        <v>-1</v>
      </c>
      <c r="D9616" s="8" t="s">
        <v>55</v>
      </c>
      <c r="E9616" s="8" t="s">
        <v>9681</v>
      </c>
      <c r="F9616" s="8" t="s">
        <v>30</v>
      </c>
      <c r="G9616" s="8" t="s">
        <v>57</v>
      </c>
      <c r="H9616" s="8" t="s">
        <v>41</v>
      </c>
      <c r="I9616" s="8">
        <v>1980</v>
      </c>
      <c r="J9616" s="15">
        <v>29438</v>
      </c>
      <c r="K9616" s="8">
        <v>2.5</v>
      </c>
      <c r="L9616" s="8">
        <v>0.5</v>
      </c>
      <c r="O9616" s="8" t="s">
        <v>44</v>
      </c>
      <c r="P9616" s="8" t="s">
        <v>43</v>
      </c>
      <c r="Q9616" s="8" t="s">
        <v>37</v>
      </c>
      <c r="T9616" s="8" t="s">
        <v>44</v>
      </c>
      <c r="U9616" s="8" t="s">
        <v>36</v>
      </c>
      <c r="V9616" s="8" t="s">
        <v>37</v>
      </c>
      <c r="Z9616" s="8" t="s">
        <v>11296</v>
      </c>
      <c r="AA9616" s="15"/>
    </row>
    <row r="9617" spans="1:39" s="8" customFormat="1" ht="12" x14ac:dyDescent="0.2">
      <c r="A9617" s="8">
        <v>61510</v>
      </c>
      <c r="B9617" s="8">
        <v>9807</v>
      </c>
      <c r="C9617" s="8">
        <v>-1</v>
      </c>
      <c r="D9617" s="8" t="s">
        <v>55</v>
      </c>
      <c r="E9617" s="8" t="s">
        <v>9682</v>
      </c>
      <c r="F9617" s="8" t="s">
        <v>30</v>
      </c>
      <c r="G9617" s="8" t="s">
        <v>57</v>
      </c>
      <c r="H9617" s="8" t="s">
        <v>41</v>
      </c>
      <c r="I9617" s="8">
        <v>1980</v>
      </c>
      <c r="J9617" s="15">
        <v>29438</v>
      </c>
      <c r="K9617" s="8">
        <v>2.5</v>
      </c>
      <c r="L9617" s="8">
        <v>0.5</v>
      </c>
      <c r="O9617" s="8" t="s">
        <v>44</v>
      </c>
      <c r="P9617" s="8" t="s">
        <v>43</v>
      </c>
      <c r="Q9617" s="8" t="s">
        <v>37</v>
      </c>
      <c r="T9617" s="8" t="s">
        <v>44</v>
      </c>
      <c r="U9617" s="8" t="s">
        <v>36</v>
      </c>
      <c r="V9617" s="8" t="s">
        <v>37</v>
      </c>
      <c r="Z9617" s="8" t="s">
        <v>11296</v>
      </c>
      <c r="AA9617" s="15"/>
    </row>
    <row r="9618" spans="1:39" s="8" customFormat="1" ht="12" x14ac:dyDescent="0.2">
      <c r="A9618" s="8">
        <v>61511</v>
      </c>
      <c r="B9618" s="8">
        <v>9808</v>
      </c>
      <c r="C9618" s="8">
        <v>-1</v>
      </c>
      <c r="D9618" s="8" t="s">
        <v>55</v>
      </c>
      <c r="E9618" s="8" t="s">
        <v>9683</v>
      </c>
      <c r="F9618" s="8" t="s">
        <v>30</v>
      </c>
      <c r="G9618" s="8" t="s">
        <v>57</v>
      </c>
      <c r="H9618" s="8" t="s">
        <v>41</v>
      </c>
      <c r="I9618" s="8">
        <v>1980</v>
      </c>
      <c r="J9618" s="15">
        <v>29438</v>
      </c>
      <c r="K9618" s="8">
        <v>2.5</v>
      </c>
      <c r="L9618" s="8">
        <v>0.5</v>
      </c>
      <c r="O9618" s="8" t="s">
        <v>44</v>
      </c>
      <c r="P9618" s="8" t="s">
        <v>43</v>
      </c>
      <c r="Q9618" s="8" t="s">
        <v>37</v>
      </c>
      <c r="T9618" s="8" t="s">
        <v>44</v>
      </c>
      <c r="U9618" s="8" t="s">
        <v>36</v>
      </c>
      <c r="V9618" s="8" t="s">
        <v>37</v>
      </c>
      <c r="Z9618" s="8" t="s">
        <v>11296</v>
      </c>
      <c r="AA9618" s="15"/>
    </row>
    <row r="9619" spans="1:39" s="8" customFormat="1" ht="12" x14ac:dyDescent="0.2">
      <c r="A9619" s="8">
        <v>61512</v>
      </c>
      <c r="B9619" s="8">
        <v>9809</v>
      </c>
      <c r="C9619" s="8">
        <v>-1</v>
      </c>
      <c r="D9619" s="8" t="s">
        <v>55</v>
      </c>
      <c r="E9619" s="8" t="s">
        <v>9684</v>
      </c>
      <c r="F9619" s="8" t="s">
        <v>30</v>
      </c>
      <c r="G9619" s="8" t="s">
        <v>57</v>
      </c>
      <c r="H9619" s="8" t="s">
        <v>41</v>
      </c>
      <c r="I9619" s="8">
        <v>1980</v>
      </c>
      <c r="J9619" s="15">
        <v>29438</v>
      </c>
      <c r="K9619" s="8">
        <v>2.5</v>
      </c>
      <c r="L9619" s="8">
        <v>0.5</v>
      </c>
      <c r="O9619" s="8" t="s">
        <v>44</v>
      </c>
      <c r="P9619" s="8" t="s">
        <v>43</v>
      </c>
      <c r="Q9619" s="8" t="s">
        <v>37</v>
      </c>
      <c r="T9619" s="8" t="s">
        <v>44</v>
      </c>
      <c r="U9619" s="8" t="s">
        <v>36</v>
      </c>
      <c r="V9619" s="8" t="s">
        <v>37</v>
      </c>
      <c r="Z9619" s="8" t="s">
        <v>11296</v>
      </c>
      <c r="AA9619" s="15"/>
    </row>
    <row r="9620" spans="1:39" s="8" customFormat="1" ht="12" x14ac:dyDescent="0.2">
      <c r="A9620" s="8">
        <v>61513</v>
      </c>
      <c r="B9620" s="8">
        <v>9810</v>
      </c>
      <c r="C9620" s="8">
        <v>-1</v>
      </c>
      <c r="D9620" s="8" t="s">
        <v>55</v>
      </c>
      <c r="E9620" s="8" t="s">
        <v>9685</v>
      </c>
      <c r="F9620" s="8" t="s">
        <v>30</v>
      </c>
      <c r="G9620" s="8" t="s">
        <v>57</v>
      </c>
      <c r="H9620" s="8" t="s">
        <v>41</v>
      </c>
      <c r="I9620" s="8">
        <v>1980</v>
      </c>
      <c r="J9620" s="15">
        <v>29438</v>
      </c>
      <c r="K9620" s="8">
        <v>2.5</v>
      </c>
      <c r="L9620" s="8">
        <v>0.5</v>
      </c>
      <c r="O9620" s="8" t="s">
        <v>44</v>
      </c>
      <c r="P9620" s="8" t="s">
        <v>43</v>
      </c>
      <c r="Q9620" s="8" t="s">
        <v>37</v>
      </c>
      <c r="T9620" s="8" t="s">
        <v>44</v>
      </c>
      <c r="U9620" s="8" t="s">
        <v>36</v>
      </c>
      <c r="V9620" s="8" t="s">
        <v>37</v>
      </c>
      <c r="Z9620" s="8" t="s">
        <v>11296</v>
      </c>
      <c r="AA9620" s="15"/>
    </row>
    <row r="9621" spans="1:39" s="8" customFormat="1" ht="12" x14ac:dyDescent="0.2">
      <c r="A9621" s="8">
        <v>61514</v>
      </c>
      <c r="B9621" s="8">
        <v>9811</v>
      </c>
      <c r="C9621" s="8">
        <v>-1</v>
      </c>
      <c r="D9621" s="8" t="s">
        <v>55</v>
      </c>
      <c r="E9621" s="8" t="s">
        <v>9686</v>
      </c>
      <c r="F9621" s="8" t="s">
        <v>30</v>
      </c>
      <c r="G9621" s="8" t="s">
        <v>57</v>
      </c>
      <c r="H9621" s="8" t="s">
        <v>41</v>
      </c>
      <c r="I9621" s="8">
        <v>1980</v>
      </c>
      <c r="J9621" s="15">
        <v>29438</v>
      </c>
      <c r="K9621" s="8">
        <v>2.5</v>
      </c>
      <c r="L9621" s="8">
        <v>0.5</v>
      </c>
      <c r="O9621" s="8" t="s">
        <v>44</v>
      </c>
      <c r="P9621" s="8" t="s">
        <v>43</v>
      </c>
      <c r="Q9621" s="8" t="s">
        <v>37</v>
      </c>
      <c r="T9621" s="8" t="s">
        <v>44</v>
      </c>
      <c r="U9621" s="8" t="s">
        <v>36</v>
      </c>
      <c r="V9621" s="8" t="s">
        <v>37</v>
      </c>
      <c r="Z9621" s="8" t="s">
        <v>11296</v>
      </c>
      <c r="AA9621" s="15"/>
    </row>
    <row r="9622" spans="1:39" s="8" customFormat="1" ht="12" x14ac:dyDescent="0.2">
      <c r="A9622" s="8">
        <v>61515</v>
      </c>
      <c r="B9622" s="8">
        <v>9812</v>
      </c>
      <c r="C9622" s="8">
        <v>-1</v>
      </c>
      <c r="D9622" s="8" t="s">
        <v>55</v>
      </c>
      <c r="E9622" s="8" t="s">
        <v>9687</v>
      </c>
      <c r="F9622" s="8" t="s">
        <v>30</v>
      </c>
      <c r="G9622" s="8" t="s">
        <v>57</v>
      </c>
      <c r="H9622" s="8" t="s">
        <v>41</v>
      </c>
      <c r="I9622" s="8">
        <v>1980</v>
      </c>
      <c r="J9622" s="15">
        <v>29438</v>
      </c>
      <c r="K9622" s="8">
        <v>2.5</v>
      </c>
      <c r="L9622" s="8">
        <v>0.5</v>
      </c>
      <c r="O9622" s="8" t="s">
        <v>44</v>
      </c>
      <c r="P9622" s="8" t="s">
        <v>43</v>
      </c>
      <c r="Q9622" s="8" t="s">
        <v>37</v>
      </c>
      <c r="T9622" s="8" t="s">
        <v>44</v>
      </c>
      <c r="U9622" s="8" t="s">
        <v>36</v>
      </c>
      <c r="V9622" s="8" t="s">
        <v>37</v>
      </c>
      <c r="Z9622" s="8" t="s">
        <v>11296</v>
      </c>
      <c r="AA9622" s="15"/>
    </row>
    <row r="9623" spans="1:39" s="8" customFormat="1" ht="12" x14ac:dyDescent="0.2">
      <c r="A9623" s="8">
        <v>61516</v>
      </c>
      <c r="B9623" s="8">
        <v>9813</v>
      </c>
      <c r="C9623" s="8">
        <v>-1</v>
      </c>
      <c r="D9623" s="8" t="s">
        <v>55</v>
      </c>
      <c r="E9623" s="8" t="s">
        <v>9688</v>
      </c>
      <c r="F9623" s="8" t="s">
        <v>30</v>
      </c>
      <c r="G9623" s="8" t="s">
        <v>57</v>
      </c>
      <c r="H9623" s="8" t="s">
        <v>41</v>
      </c>
      <c r="I9623" s="8">
        <v>1980</v>
      </c>
      <c r="J9623" s="15">
        <v>29438</v>
      </c>
      <c r="K9623" s="8">
        <v>2.5</v>
      </c>
      <c r="L9623" s="8">
        <v>0.5</v>
      </c>
      <c r="O9623" s="8" t="s">
        <v>44</v>
      </c>
      <c r="P9623" s="8" t="s">
        <v>43</v>
      </c>
      <c r="Q9623" s="8" t="s">
        <v>37</v>
      </c>
      <c r="T9623" s="8" t="s">
        <v>44</v>
      </c>
      <c r="U9623" s="8" t="s">
        <v>36</v>
      </c>
      <c r="V9623" s="8" t="s">
        <v>37</v>
      </c>
      <c r="Z9623" s="8" t="s">
        <v>11296</v>
      </c>
      <c r="AA9623" s="15"/>
    </row>
    <row r="9624" spans="1:39" s="8" customFormat="1" ht="12" x14ac:dyDescent="0.2">
      <c r="A9624" s="8">
        <v>61517</v>
      </c>
      <c r="B9624" s="8">
        <v>9814</v>
      </c>
      <c r="C9624" s="8">
        <v>-1</v>
      </c>
      <c r="D9624" s="8" t="s">
        <v>55</v>
      </c>
      <c r="E9624" s="8" t="s">
        <v>9689</v>
      </c>
      <c r="F9624" s="8" t="s">
        <v>30</v>
      </c>
      <c r="G9624" s="8" t="s">
        <v>57</v>
      </c>
      <c r="H9624" s="8" t="s">
        <v>41</v>
      </c>
      <c r="I9624" s="8">
        <v>1980</v>
      </c>
      <c r="J9624" s="15">
        <v>29438</v>
      </c>
      <c r="K9624" s="8">
        <v>2.5</v>
      </c>
      <c r="L9624" s="8">
        <v>0.5</v>
      </c>
      <c r="O9624" s="8" t="s">
        <v>44</v>
      </c>
      <c r="P9624" s="8" t="s">
        <v>43</v>
      </c>
      <c r="Q9624" s="8" t="s">
        <v>37</v>
      </c>
      <c r="T9624" s="8" t="s">
        <v>44</v>
      </c>
      <c r="U9624" s="8" t="s">
        <v>36</v>
      </c>
      <c r="V9624" s="8" t="s">
        <v>37</v>
      </c>
      <c r="Z9624" s="8" t="s">
        <v>11296</v>
      </c>
      <c r="AA9624" s="15"/>
    </row>
    <row r="9625" spans="1:39" s="8" customFormat="1" ht="12" x14ac:dyDescent="0.2">
      <c r="A9625" s="8">
        <v>61518</v>
      </c>
      <c r="B9625" s="8">
        <v>9815</v>
      </c>
      <c r="C9625" s="8">
        <v>-1</v>
      </c>
      <c r="D9625" s="8" t="s">
        <v>29</v>
      </c>
      <c r="E9625" s="8" t="s">
        <v>9690</v>
      </c>
      <c r="F9625" s="8" t="s">
        <v>30</v>
      </c>
      <c r="G9625" s="8" t="s">
        <v>57</v>
      </c>
      <c r="H9625" s="8" t="s">
        <v>41</v>
      </c>
      <c r="I9625" s="8">
        <v>1980</v>
      </c>
      <c r="J9625" s="15">
        <v>29438</v>
      </c>
      <c r="K9625" s="8">
        <v>2.5</v>
      </c>
      <c r="L9625" s="8">
        <v>0.5</v>
      </c>
      <c r="O9625" s="8" t="s">
        <v>44</v>
      </c>
      <c r="P9625" s="8" t="s">
        <v>43</v>
      </c>
      <c r="Q9625" s="8" t="s">
        <v>37</v>
      </c>
      <c r="T9625" s="8" t="s">
        <v>44</v>
      </c>
      <c r="U9625" s="8" t="s">
        <v>36</v>
      </c>
      <c r="V9625" s="8" t="s">
        <v>37</v>
      </c>
      <c r="X9625" s="8" t="s">
        <v>46</v>
      </c>
      <c r="Y9625" s="8" t="s">
        <v>38</v>
      </c>
      <c r="Z9625" s="8">
        <v>1980</v>
      </c>
      <c r="AA9625" s="15">
        <v>29545</v>
      </c>
      <c r="AB9625" s="8">
        <v>3.1666669999999999</v>
      </c>
      <c r="AC9625" s="8">
        <v>2</v>
      </c>
      <c r="AD9625" s="8">
        <v>38.5</v>
      </c>
      <c r="AE9625" s="8">
        <v>38.5</v>
      </c>
      <c r="AF9625" s="8" t="s">
        <v>32</v>
      </c>
      <c r="AG9625" s="8" t="s">
        <v>43</v>
      </c>
      <c r="AH9625" s="8" t="s">
        <v>37</v>
      </c>
      <c r="AI9625" s="8">
        <v>0.1</v>
      </c>
      <c r="AJ9625" s="8">
        <v>0.1</v>
      </c>
      <c r="AK9625" s="8" t="s">
        <v>35</v>
      </c>
      <c r="AL9625" s="8" t="s">
        <v>36</v>
      </c>
      <c r="AM9625" s="8" t="s">
        <v>37</v>
      </c>
    </row>
    <row r="9626" spans="1:39" s="8" customFormat="1" ht="12" x14ac:dyDescent="0.2">
      <c r="A9626" s="8">
        <v>61519</v>
      </c>
      <c r="B9626" s="8">
        <v>9816</v>
      </c>
      <c r="C9626" s="8">
        <v>-1</v>
      </c>
      <c r="D9626" s="8" t="s">
        <v>55</v>
      </c>
      <c r="E9626" s="8" t="s">
        <v>9691</v>
      </c>
      <c r="F9626" s="8" t="s">
        <v>30</v>
      </c>
      <c r="G9626" s="8" t="s">
        <v>57</v>
      </c>
      <c r="H9626" s="8" t="s">
        <v>41</v>
      </c>
      <c r="I9626" s="8">
        <v>1980</v>
      </c>
      <c r="J9626" s="15">
        <v>29438</v>
      </c>
      <c r="K9626" s="8">
        <v>2.5</v>
      </c>
      <c r="L9626" s="8">
        <v>0.5</v>
      </c>
      <c r="O9626" s="8" t="s">
        <v>44</v>
      </c>
      <c r="P9626" s="8" t="s">
        <v>43</v>
      </c>
      <c r="Q9626" s="8" t="s">
        <v>37</v>
      </c>
      <c r="T9626" s="8" t="s">
        <v>44</v>
      </c>
      <c r="U9626" s="8" t="s">
        <v>36</v>
      </c>
      <c r="V9626" s="8" t="s">
        <v>37</v>
      </c>
      <c r="Z9626" s="8" t="s">
        <v>11296</v>
      </c>
      <c r="AA9626" s="15"/>
    </row>
    <row r="9627" spans="1:39" s="8" customFormat="1" ht="12" x14ac:dyDescent="0.2">
      <c r="A9627" s="8">
        <v>61520</v>
      </c>
      <c r="B9627" s="8">
        <v>9817</v>
      </c>
      <c r="C9627" s="8">
        <v>-1</v>
      </c>
      <c r="D9627" s="8" t="s">
        <v>55</v>
      </c>
      <c r="E9627" s="8" t="s">
        <v>9692</v>
      </c>
      <c r="F9627" s="8" t="s">
        <v>30</v>
      </c>
      <c r="G9627" s="8" t="s">
        <v>57</v>
      </c>
      <c r="H9627" s="8" t="s">
        <v>41</v>
      </c>
      <c r="I9627" s="8">
        <v>1980</v>
      </c>
      <c r="J9627" s="15">
        <v>29438</v>
      </c>
      <c r="K9627" s="8">
        <v>2.5</v>
      </c>
      <c r="L9627" s="8">
        <v>0.5</v>
      </c>
      <c r="O9627" s="8" t="s">
        <v>44</v>
      </c>
      <c r="P9627" s="8" t="s">
        <v>43</v>
      </c>
      <c r="Q9627" s="8" t="s">
        <v>37</v>
      </c>
      <c r="T9627" s="8" t="s">
        <v>44</v>
      </c>
      <c r="U9627" s="8" t="s">
        <v>36</v>
      </c>
      <c r="V9627" s="8" t="s">
        <v>37</v>
      </c>
      <c r="Z9627" s="8" t="s">
        <v>11296</v>
      </c>
      <c r="AA9627" s="15"/>
    </row>
    <row r="9628" spans="1:39" s="8" customFormat="1" ht="12" x14ac:dyDescent="0.2">
      <c r="A9628" s="8">
        <v>61521</v>
      </c>
      <c r="B9628" s="8">
        <v>9818</v>
      </c>
      <c r="C9628" s="8">
        <v>-1</v>
      </c>
      <c r="D9628" s="8" t="s">
        <v>55</v>
      </c>
      <c r="E9628" s="8" t="s">
        <v>9693</v>
      </c>
      <c r="F9628" s="8" t="s">
        <v>30</v>
      </c>
      <c r="G9628" s="8" t="s">
        <v>57</v>
      </c>
      <c r="H9628" s="8" t="s">
        <v>41</v>
      </c>
      <c r="I9628" s="8">
        <v>1980</v>
      </c>
      <c r="J9628" s="15">
        <v>29438</v>
      </c>
      <c r="K9628" s="8">
        <v>2.5</v>
      </c>
      <c r="L9628" s="8">
        <v>0.5</v>
      </c>
      <c r="O9628" s="8" t="s">
        <v>44</v>
      </c>
      <c r="P9628" s="8" t="s">
        <v>43</v>
      </c>
      <c r="Q9628" s="8" t="s">
        <v>37</v>
      </c>
      <c r="T9628" s="8" t="s">
        <v>44</v>
      </c>
      <c r="U9628" s="8" t="s">
        <v>36</v>
      </c>
      <c r="V9628" s="8" t="s">
        <v>37</v>
      </c>
      <c r="Z9628" s="8" t="s">
        <v>11296</v>
      </c>
      <c r="AA9628" s="15"/>
    </row>
    <row r="9629" spans="1:39" s="8" customFormat="1" ht="12" x14ac:dyDescent="0.2">
      <c r="A9629" s="8">
        <v>61522</v>
      </c>
      <c r="B9629" s="8">
        <v>9819</v>
      </c>
      <c r="C9629" s="8">
        <v>-1</v>
      </c>
      <c r="D9629" s="8" t="s">
        <v>55</v>
      </c>
      <c r="E9629" s="8" t="s">
        <v>9694</v>
      </c>
      <c r="F9629" s="8" t="s">
        <v>30</v>
      </c>
      <c r="G9629" s="8" t="s">
        <v>57</v>
      </c>
      <c r="H9629" s="8" t="s">
        <v>41</v>
      </c>
      <c r="I9629" s="8">
        <v>1980</v>
      </c>
      <c r="J9629" s="15">
        <v>29438</v>
      </c>
      <c r="K9629" s="8">
        <v>2.5</v>
      </c>
      <c r="L9629" s="8">
        <v>0.5</v>
      </c>
      <c r="O9629" s="8" t="s">
        <v>44</v>
      </c>
      <c r="P9629" s="8" t="s">
        <v>43</v>
      </c>
      <c r="Q9629" s="8" t="s">
        <v>37</v>
      </c>
      <c r="T9629" s="8" t="s">
        <v>44</v>
      </c>
      <c r="U9629" s="8" t="s">
        <v>36</v>
      </c>
      <c r="V9629" s="8" t="s">
        <v>37</v>
      </c>
      <c r="Z9629" s="8" t="s">
        <v>11296</v>
      </c>
      <c r="AA9629" s="15"/>
    </row>
    <row r="9630" spans="1:39" s="8" customFormat="1" ht="12" x14ac:dyDescent="0.2">
      <c r="A9630" s="8">
        <v>61523</v>
      </c>
      <c r="B9630" s="8">
        <v>9820</v>
      </c>
      <c r="C9630" s="8">
        <v>-1</v>
      </c>
      <c r="D9630" s="8" t="s">
        <v>55</v>
      </c>
      <c r="E9630" s="8" t="s">
        <v>9695</v>
      </c>
      <c r="F9630" s="8" t="s">
        <v>30</v>
      </c>
      <c r="G9630" s="8" t="s">
        <v>57</v>
      </c>
      <c r="H9630" s="8" t="s">
        <v>41</v>
      </c>
      <c r="I9630" s="8">
        <v>1980</v>
      </c>
      <c r="J9630" s="15">
        <v>29438</v>
      </c>
      <c r="K9630" s="8">
        <v>2.5</v>
      </c>
      <c r="L9630" s="8">
        <v>0.5</v>
      </c>
      <c r="O9630" s="8" t="s">
        <v>44</v>
      </c>
      <c r="P9630" s="8" t="s">
        <v>43</v>
      </c>
      <c r="Q9630" s="8" t="s">
        <v>37</v>
      </c>
      <c r="T9630" s="8" t="s">
        <v>44</v>
      </c>
      <c r="U9630" s="8" t="s">
        <v>36</v>
      </c>
      <c r="V9630" s="8" t="s">
        <v>37</v>
      </c>
      <c r="Z9630" s="8" t="s">
        <v>11296</v>
      </c>
      <c r="AA9630" s="15"/>
    </row>
    <row r="9631" spans="1:39" s="8" customFormat="1" ht="12" x14ac:dyDescent="0.2">
      <c r="A9631" s="8">
        <v>61524</v>
      </c>
      <c r="B9631" s="8">
        <v>9821</v>
      </c>
      <c r="C9631" s="8">
        <v>-1</v>
      </c>
      <c r="D9631" s="8" t="s">
        <v>55</v>
      </c>
      <c r="E9631" s="8" t="s">
        <v>9696</v>
      </c>
      <c r="F9631" s="8" t="s">
        <v>30</v>
      </c>
      <c r="G9631" s="8" t="s">
        <v>57</v>
      </c>
      <c r="H9631" s="8" t="s">
        <v>41</v>
      </c>
      <c r="I9631" s="8">
        <v>1980</v>
      </c>
      <c r="J9631" s="15">
        <v>29438</v>
      </c>
      <c r="K9631" s="8">
        <v>2.5</v>
      </c>
      <c r="L9631" s="8">
        <v>0.5</v>
      </c>
      <c r="O9631" s="8" t="s">
        <v>44</v>
      </c>
      <c r="P9631" s="8" t="s">
        <v>43</v>
      </c>
      <c r="Q9631" s="8" t="s">
        <v>37</v>
      </c>
      <c r="T9631" s="8" t="s">
        <v>44</v>
      </c>
      <c r="U9631" s="8" t="s">
        <v>36</v>
      </c>
      <c r="V9631" s="8" t="s">
        <v>37</v>
      </c>
      <c r="Z9631" s="8" t="s">
        <v>11296</v>
      </c>
      <c r="AA9631" s="15"/>
    </row>
    <row r="9632" spans="1:39" s="8" customFormat="1" ht="12" x14ac:dyDescent="0.2">
      <c r="A9632" s="8">
        <v>61525</v>
      </c>
      <c r="B9632" s="8">
        <v>9822</v>
      </c>
      <c r="C9632" s="8">
        <v>-1</v>
      </c>
      <c r="D9632" s="8" t="s">
        <v>55</v>
      </c>
      <c r="E9632" s="8" t="s">
        <v>9697</v>
      </c>
      <c r="F9632" s="8" t="s">
        <v>30</v>
      </c>
      <c r="G9632" s="8" t="s">
        <v>57</v>
      </c>
      <c r="H9632" s="8" t="s">
        <v>41</v>
      </c>
      <c r="I9632" s="8">
        <v>1980</v>
      </c>
      <c r="J9632" s="15">
        <v>29438</v>
      </c>
      <c r="K9632" s="8">
        <v>2.5</v>
      </c>
      <c r="L9632" s="8">
        <v>0.5</v>
      </c>
      <c r="O9632" s="8" t="s">
        <v>44</v>
      </c>
      <c r="P9632" s="8" t="s">
        <v>43</v>
      </c>
      <c r="Q9632" s="8" t="s">
        <v>37</v>
      </c>
      <c r="T9632" s="8" t="s">
        <v>44</v>
      </c>
      <c r="U9632" s="8" t="s">
        <v>36</v>
      </c>
      <c r="V9632" s="8" t="s">
        <v>37</v>
      </c>
      <c r="Z9632" s="8" t="s">
        <v>11296</v>
      </c>
      <c r="AA9632" s="15"/>
    </row>
    <row r="9633" spans="1:39" s="8" customFormat="1" ht="12" x14ac:dyDescent="0.2">
      <c r="A9633" s="8">
        <v>61526</v>
      </c>
      <c r="B9633" s="8">
        <v>9823</v>
      </c>
      <c r="C9633" s="8">
        <v>-1</v>
      </c>
      <c r="D9633" s="8" t="s">
        <v>55</v>
      </c>
      <c r="E9633" s="8" t="s">
        <v>9698</v>
      </c>
      <c r="F9633" s="8" t="s">
        <v>30</v>
      </c>
      <c r="G9633" s="8" t="s">
        <v>57</v>
      </c>
      <c r="H9633" s="8" t="s">
        <v>41</v>
      </c>
      <c r="I9633" s="8">
        <v>1980</v>
      </c>
      <c r="J9633" s="15">
        <v>29438</v>
      </c>
      <c r="K9633" s="8">
        <v>2.5</v>
      </c>
      <c r="L9633" s="8">
        <v>0.5</v>
      </c>
      <c r="O9633" s="8" t="s">
        <v>44</v>
      </c>
      <c r="P9633" s="8" t="s">
        <v>43</v>
      </c>
      <c r="Q9633" s="8" t="s">
        <v>37</v>
      </c>
      <c r="T9633" s="8" t="s">
        <v>44</v>
      </c>
      <c r="U9633" s="8" t="s">
        <v>36</v>
      </c>
      <c r="V9633" s="8" t="s">
        <v>37</v>
      </c>
      <c r="Z9633" s="8" t="s">
        <v>11296</v>
      </c>
      <c r="AA9633" s="15"/>
    </row>
    <row r="9634" spans="1:39" s="8" customFormat="1" ht="12" x14ac:dyDescent="0.2">
      <c r="A9634" s="8">
        <v>61527</v>
      </c>
      <c r="B9634" s="8">
        <v>9824</v>
      </c>
      <c r="C9634" s="8">
        <v>-1</v>
      </c>
      <c r="D9634" s="8" t="s">
        <v>55</v>
      </c>
      <c r="E9634" s="8" t="s">
        <v>9699</v>
      </c>
      <c r="F9634" s="8" t="s">
        <v>30</v>
      </c>
      <c r="G9634" s="8" t="s">
        <v>57</v>
      </c>
      <c r="H9634" s="8" t="s">
        <v>41</v>
      </c>
      <c r="I9634" s="8">
        <v>1980</v>
      </c>
      <c r="J9634" s="15">
        <v>29438</v>
      </c>
      <c r="K9634" s="8">
        <v>2.5</v>
      </c>
      <c r="L9634" s="8">
        <v>0.5</v>
      </c>
      <c r="O9634" s="8" t="s">
        <v>44</v>
      </c>
      <c r="P9634" s="8" t="s">
        <v>43</v>
      </c>
      <c r="Q9634" s="8" t="s">
        <v>37</v>
      </c>
      <c r="T9634" s="8" t="s">
        <v>44</v>
      </c>
      <c r="U9634" s="8" t="s">
        <v>36</v>
      </c>
      <c r="V9634" s="8" t="s">
        <v>37</v>
      </c>
      <c r="Z9634" s="8" t="s">
        <v>11296</v>
      </c>
      <c r="AA9634" s="15"/>
    </row>
    <row r="9635" spans="1:39" s="8" customFormat="1" ht="12" x14ac:dyDescent="0.2">
      <c r="A9635" s="8">
        <v>61528</v>
      </c>
      <c r="B9635" s="8">
        <v>9825</v>
      </c>
      <c r="C9635" s="8">
        <v>-1</v>
      </c>
      <c r="D9635" s="8" t="s">
        <v>55</v>
      </c>
      <c r="E9635" s="8" t="s">
        <v>9700</v>
      </c>
      <c r="F9635" s="8" t="s">
        <v>30</v>
      </c>
      <c r="G9635" s="8" t="s">
        <v>57</v>
      </c>
      <c r="H9635" s="8" t="s">
        <v>41</v>
      </c>
      <c r="I9635" s="8">
        <v>1980</v>
      </c>
      <c r="J9635" s="15">
        <v>29438</v>
      </c>
      <c r="K9635" s="8">
        <v>2.5</v>
      </c>
      <c r="L9635" s="8">
        <v>0.5</v>
      </c>
      <c r="O9635" s="8" t="s">
        <v>44</v>
      </c>
      <c r="P9635" s="8" t="s">
        <v>43</v>
      </c>
      <c r="Q9635" s="8" t="s">
        <v>37</v>
      </c>
      <c r="T9635" s="8" t="s">
        <v>44</v>
      </c>
      <c r="U9635" s="8" t="s">
        <v>36</v>
      </c>
      <c r="V9635" s="8" t="s">
        <v>37</v>
      </c>
      <c r="Z9635" s="8" t="s">
        <v>11296</v>
      </c>
      <c r="AA9635" s="15"/>
    </row>
    <row r="9636" spans="1:39" s="8" customFormat="1" ht="12" x14ac:dyDescent="0.2">
      <c r="A9636" s="8">
        <v>61529</v>
      </c>
      <c r="B9636" s="8">
        <v>9826</v>
      </c>
      <c r="C9636" s="8">
        <v>-1</v>
      </c>
      <c r="D9636" s="8" t="s">
        <v>55</v>
      </c>
      <c r="E9636" s="8" t="s">
        <v>9701</v>
      </c>
      <c r="F9636" s="8" t="s">
        <v>30</v>
      </c>
      <c r="G9636" s="8" t="s">
        <v>57</v>
      </c>
      <c r="H9636" s="8" t="s">
        <v>41</v>
      </c>
      <c r="I9636" s="8">
        <v>1980</v>
      </c>
      <c r="J9636" s="15">
        <v>29438</v>
      </c>
      <c r="K9636" s="8">
        <v>2.5</v>
      </c>
      <c r="L9636" s="8">
        <v>0.5</v>
      </c>
      <c r="O9636" s="8" t="s">
        <v>44</v>
      </c>
      <c r="P9636" s="8" t="s">
        <v>43</v>
      </c>
      <c r="Q9636" s="8" t="s">
        <v>37</v>
      </c>
      <c r="T9636" s="8" t="s">
        <v>44</v>
      </c>
      <c r="U9636" s="8" t="s">
        <v>36</v>
      </c>
      <c r="V9636" s="8" t="s">
        <v>37</v>
      </c>
      <c r="Z9636" s="8" t="s">
        <v>11296</v>
      </c>
      <c r="AA9636" s="15"/>
    </row>
    <row r="9637" spans="1:39" s="8" customFormat="1" ht="12" x14ac:dyDescent="0.2">
      <c r="A9637" s="8">
        <v>61530</v>
      </c>
      <c r="B9637" s="8">
        <v>9827</v>
      </c>
      <c r="C9637" s="8">
        <v>-1</v>
      </c>
      <c r="D9637" s="8" t="s">
        <v>29</v>
      </c>
      <c r="E9637" s="8" t="s">
        <v>9702</v>
      </c>
      <c r="F9637" s="8" t="s">
        <v>30</v>
      </c>
      <c r="G9637" s="8" t="s">
        <v>57</v>
      </c>
      <c r="H9637" s="8" t="s">
        <v>41</v>
      </c>
      <c r="I9637" s="8">
        <v>1980</v>
      </c>
      <c r="J9637" s="15">
        <v>29438</v>
      </c>
      <c r="K9637" s="8">
        <v>2.5</v>
      </c>
      <c r="L9637" s="8">
        <v>0.5</v>
      </c>
      <c r="O9637" s="8" t="s">
        <v>44</v>
      </c>
      <c r="P9637" s="8" t="s">
        <v>43</v>
      </c>
      <c r="Q9637" s="8" t="s">
        <v>37</v>
      </c>
      <c r="T9637" s="8" t="s">
        <v>44</v>
      </c>
      <c r="U9637" s="8" t="s">
        <v>36</v>
      </c>
      <c r="V9637" s="8" t="s">
        <v>37</v>
      </c>
      <c r="X9637" s="8" t="s">
        <v>46</v>
      </c>
      <c r="Y9637" s="8" t="s">
        <v>38</v>
      </c>
      <c r="Z9637" s="8">
        <v>1980</v>
      </c>
      <c r="AA9637" s="15">
        <v>29573</v>
      </c>
      <c r="AB9637" s="8">
        <v>3.3833329999999999</v>
      </c>
      <c r="AC9637" s="8">
        <v>1</v>
      </c>
      <c r="AD9637" s="8">
        <v>48</v>
      </c>
      <c r="AE9637" s="8">
        <v>48</v>
      </c>
      <c r="AF9637" s="8" t="s">
        <v>32</v>
      </c>
      <c r="AG9637" s="8" t="s">
        <v>43</v>
      </c>
      <c r="AH9637" s="8" t="s">
        <v>37</v>
      </c>
      <c r="AK9637" s="8" t="s">
        <v>44</v>
      </c>
      <c r="AL9637" s="8" t="s">
        <v>36</v>
      </c>
      <c r="AM9637" s="8" t="s">
        <v>37</v>
      </c>
    </row>
    <row r="9638" spans="1:39" s="8" customFormat="1" ht="12" x14ac:dyDescent="0.2">
      <c r="A9638" s="8">
        <v>61531</v>
      </c>
      <c r="B9638" s="8">
        <v>9828</v>
      </c>
      <c r="C9638" s="8">
        <v>-1</v>
      </c>
      <c r="D9638" s="8" t="s">
        <v>55</v>
      </c>
      <c r="E9638" s="8" t="s">
        <v>9703</v>
      </c>
      <c r="F9638" s="8" t="s">
        <v>30</v>
      </c>
      <c r="G9638" s="8" t="s">
        <v>57</v>
      </c>
      <c r="H9638" s="8" t="s">
        <v>41</v>
      </c>
      <c r="I9638" s="8">
        <v>1980</v>
      </c>
      <c r="J9638" s="15">
        <v>29438</v>
      </c>
      <c r="K9638" s="8">
        <v>2.5</v>
      </c>
      <c r="L9638" s="8">
        <v>0.5</v>
      </c>
      <c r="O9638" s="8" t="s">
        <v>44</v>
      </c>
      <c r="P9638" s="8" t="s">
        <v>43</v>
      </c>
      <c r="Q9638" s="8" t="s">
        <v>37</v>
      </c>
      <c r="T9638" s="8" t="s">
        <v>44</v>
      </c>
      <c r="U9638" s="8" t="s">
        <v>36</v>
      </c>
      <c r="V9638" s="8" t="s">
        <v>37</v>
      </c>
      <c r="Z9638" s="8" t="s">
        <v>11296</v>
      </c>
      <c r="AA9638" s="15"/>
    </row>
    <row r="9639" spans="1:39" s="8" customFormat="1" ht="12" x14ac:dyDescent="0.2">
      <c r="A9639" s="8">
        <v>61532</v>
      </c>
      <c r="B9639" s="8">
        <v>9829</v>
      </c>
      <c r="C9639" s="8">
        <v>-1</v>
      </c>
      <c r="D9639" s="8" t="s">
        <v>55</v>
      </c>
      <c r="E9639" s="8" t="s">
        <v>9704</v>
      </c>
      <c r="F9639" s="8" t="s">
        <v>30</v>
      </c>
      <c r="G9639" s="8" t="s">
        <v>57</v>
      </c>
      <c r="H9639" s="8" t="s">
        <v>41</v>
      </c>
      <c r="I9639" s="8">
        <v>1980</v>
      </c>
      <c r="J9639" s="15">
        <v>29438</v>
      </c>
      <c r="K9639" s="8">
        <v>2.5</v>
      </c>
      <c r="L9639" s="8">
        <v>0.5</v>
      </c>
      <c r="O9639" s="8" t="s">
        <v>44</v>
      </c>
      <c r="P9639" s="8" t="s">
        <v>43</v>
      </c>
      <c r="Q9639" s="8" t="s">
        <v>37</v>
      </c>
      <c r="T9639" s="8" t="s">
        <v>44</v>
      </c>
      <c r="U9639" s="8" t="s">
        <v>36</v>
      </c>
      <c r="V9639" s="8" t="s">
        <v>37</v>
      </c>
      <c r="Z9639" s="8" t="s">
        <v>11296</v>
      </c>
      <c r="AA9639" s="15"/>
    </row>
    <row r="9640" spans="1:39" s="8" customFormat="1" ht="12" x14ac:dyDescent="0.2">
      <c r="A9640" s="8">
        <v>61533</v>
      </c>
      <c r="B9640" s="8">
        <v>9830</v>
      </c>
      <c r="C9640" s="8">
        <v>-1</v>
      </c>
      <c r="D9640" s="8" t="s">
        <v>55</v>
      </c>
      <c r="E9640" s="8" t="s">
        <v>9705</v>
      </c>
      <c r="F9640" s="8" t="s">
        <v>30</v>
      </c>
      <c r="G9640" s="8" t="s">
        <v>57</v>
      </c>
      <c r="H9640" s="8" t="s">
        <v>41</v>
      </c>
      <c r="I9640" s="8">
        <v>1980</v>
      </c>
      <c r="J9640" s="15">
        <v>29438</v>
      </c>
      <c r="K9640" s="8">
        <v>2.5</v>
      </c>
      <c r="L9640" s="8">
        <v>0.5</v>
      </c>
      <c r="O9640" s="8" t="s">
        <v>44</v>
      </c>
      <c r="P9640" s="8" t="s">
        <v>43</v>
      </c>
      <c r="Q9640" s="8" t="s">
        <v>37</v>
      </c>
      <c r="T9640" s="8" t="s">
        <v>44</v>
      </c>
      <c r="U9640" s="8" t="s">
        <v>36</v>
      </c>
      <c r="V9640" s="8" t="s">
        <v>37</v>
      </c>
      <c r="Z9640" s="8" t="s">
        <v>11296</v>
      </c>
      <c r="AA9640" s="15"/>
    </row>
    <row r="9641" spans="1:39" s="8" customFormat="1" ht="12" x14ac:dyDescent="0.2">
      <c r="A9641" s="8">
        <v>61534</v>
      </c>
      <c r="B9641" s="8">
        <v>9831</v>
      </c>
      <c r="C9641" s="8">
        <v>-1</v>
      </c>
      <c r="D9641" s="8" t="s">
        <v>55</v>
      </c>
      <c r="E9641" s="8" t="s">
        <v>9706</v>
      </c>
      <c r="F9641" s="8" t="s">
        <v>30</v>
      </c>
      <c r="G9641" s="8" t="s">
        <v>57</v>
      </c>
      <c r="H9641" s="8" t="s">
        <v>41</v>
      </c>
      <c r="I9641" s="8">
        <v>1980</v>
      </c>
      <c r="J9641" s="15">
        <v>29438</v>
      </c>
      <c r="K9641" s="8">
        <v>2.5</v>
      </c>
      <c r="L9641" s="8">
        <v>0.5</v>
      </c>
      <c r="O9641" s="8" t="s">
        <v>44</v>
      </c>
      <c r="P9641" s="8" t="s">
        <v>43</v>
      </c>
      <c r="Q9641" s="8" t="s">
        <v>37</v>
      </c>
      <c r="T9641" s="8" t="s">
        <v>44</v>
      </c>
      <c r="U9641" s="8" t="s">
        <v>36</v>
      </c>
      <c r="V9641" s="8" t="s">
        <v>37</v>
      </c>
      <c r="Z9641" s="8" t="s">
        <v>11296</v>
      </c>
      <c r="AA9641" s="15"/>
    </row>
    <row r="9642" spans="1:39" s="8" customFormat="1" ht="12" x14ac:dyDescent="0.2">
      <c r="A9642" s="8">
        <v>61535</v>
      </c>
      <c r="B9642" s="8">
        <v>9832</v>
      </c>
      <c r="C9642" s="8">
        <v>-1</v>
      </c>
      <c r="D9642" s="8" t="s">
        <v>55</v>
      </c>
      <c r="E9642" s="8" t="s">
        <v>9707</v>
      </c>
      <c r="F9642" s="8" t="s">
        <v>30</v>
      </c>
      <c r="G9642" s="8" t="s">
        <v>57</v>
      </c>
      <c r="H9642" s="8" t="s">
        <v>41</v>
      </c>
      <c r="I9642" s="8">
        <v>1980</v>
      </c>
      <c r="J9642" s="15">
        <v>29438</v>
      </c>
      <c r="K9642" s="8">
        <v>2.5</v>
      </c>
      <c r="L9642" s="8">
        <v>0.5</v>
      </c>
      <c r="O9642" s="8" t="s">
        <v>44</v>
      </c>
      <c r="P9642" s="8" t="s">
        <v>43</v>
      </c>
      <c r="Q9642" s="8" t="s">
        <v>37</v>
      </c>
      <c r="T9642" s="8" t="s">
        <v>44</v>
      </c>
      <c r="U9642" s="8" t="s">
        <v>36</v>
      </c>
      <c r="V9642" s="8" t="s">
        <v>37</v>
      </c>
      <c r="Z9642" s="8" t="s">
        <v>11296</v>
      </c>
      <c r="AA9642" s="15"/>
    </row>
    <row r="9643" spans="1:39" s="8" customFormat="1" ht="12" x14ac:dyDescent="0.2">
      <c r="A9643" s="8">
        <v>61536</v>
      </c>
      <c r="B9643" s="8">
        <v>9833</v>
      </c>
      <c r="C9643" s="8">
        <v>-1</v>
      </c>
      <c r="D9643" s="8" t="s">
        <v>55</v>
      </c>
      <c r="E9643" s="8" t="s">
        <v>9708</v>
      </c>
      <c r="F9643" s="8" t="s">
        <v>30</v>
      </c>
      <c r="G9643" s="8" t="s">
        <v>57</v>
      </c>
      <c r="H9643" s="8" t="s">
        <v>41</v>
      </c>
      <c r="I9643" s="8">
        <v>1980</v>
      </c>
      <c r="J9643" s="15">
        <v>29438</v>
      </c>
      <c r="K9643" s="8">
        <v>2.5</v>
      </c>
      <c r="L9643" s="8">
        <v>0.5</v>
      </c>
      <c r="O9643" s="8" t="s">
        <v>44</v>
      </c>
      <c r="P9643" s="8" t="s">
        <v>43</v>
      </c>
      <c r="Q9643" s="8" t="s">
        <v>37</v>
      </c>
      <c r="T9643" s="8" t="s">
        <v>44</v>
      </c>
      <c r="U9643" s="8" t="s">
        <v>36</v>
      </c>
      <c r="V9643" s="8" t="s">
        <v>37</v>
      </c>
      <c r="Z9643" s="8" t="s">
        <v>11296</v>
      </c>
      <c r="AA9643" s="15"/>
    </row>
    <row r="9644" spans="1:39" s="8" customFormat="1" ht="12" x14ac:dyDescent="0.2">
      <c r="A9644" s="8">
        <v>61537</v>
      </c>
      <c r="B9644" s="8">
        <v>9834</v>
      </c>
      <c r="C9644" s="8">
        <v>-1</v>
      </c>
      <c r="D9644" s="8" t="s">
        <v>55</v>
      </c>
      <c r="E9644" s="8" t="s">
        <v>9709</v>
      </c>
      <c r="F9644" s="8" t="s">
        <v>30</v>
      </c>
      <c r="G9644" s="8" t="s">
        <v>57</v>
      </c>
      <c r="H9644" s="8" t="s">
        <v>41</v>
      </c>
      <c r="I9644" s="8">
        <v>1980</v>
      </c>
      <c r="J9644" s="15">
        <v>29438</v>
      </c>
      <c r="K9644" s="8">
        <v>2.5</v>
      </c>
      <c r="L9644" s="8">
        <v>0.5</v>
      </c>
      <c r="O9644" s="8" t="s">
        <v>44</v>
      </c>
      <c r="P9644" s="8" t="s">
        <v>43</v>
      </c>
      <c r="Q9644" s="8" t="s">
        <v>37</v>
      </c>
      <c r="T9644" s="8" t="s">
        <v>44</v>
      </c>
      <c r="U9644" s="8" t="s">
        <v>36</v>
      </c>
      <c r="V9644" s="8" t="s">
        <v>37</v>
      </c>
      <c r="Z9644" s="8" t="s">
        <v>11296</v>
      </c>
      <c r="AA9644" s="15"/>
    </row>
    <row r="9645" spans="1:39" s="8" customFormat="1" ht="12" x14ac:dyDescent="0.2">
      <c r="A9645" s="8">
        <v>61538</v>
      </c>
      <c r="B9645" s="8">
        <v>9835</v>
      </c>
      <c r="C9645" s="8">
        <v>-1</v>
      </c>
      <c r="D9645" s="8" t="s">
        <v>55</v>
      </c>
      <c r="E9645" s="8" t="s">
        <v>9710</v>
      </c>
      <c r="F9645" s="8" t="s">
        <v>30</v>
      </c>
      <c r="G9645" s="8" t="s">
        <v>57</v>
      </c>
      <c r="H9645" s="8" t="s">
        <v>41</v>
      </c>
      <c r="I9645" s="8">
        <v>1980</v>
      </c>
      <c r="J9645" s="15">
        <v>29438</v>
      </c>
      <c r="K9645" s="8">
        <v>2.5</v>
      </c>
      <c r="L9645" s="8">
        <v>0.5</v>
      </c>
      <c r="O9645" s="8" t="s">
        <v>44</v>
      </c>
      <c r="P9645" s="8" t="s">
        <v>43</v>
      </c>
      <c r="Q9645" s="8" t="s">
        <v>37</v>
      </c>
      <c r="T9645" s="8" t="s">
        <v>44</v>
      </c>
      <c r="U9645" s="8" t="s">
        <v>36</v>
      </c>
      <c r="V9645" s="8" t="s">
        <v>37</v>
      </c>
      <c r="Z9645" s="8" t="s">
        <v>11296</v>
      </c>
      <c r="AA9645" s="15"/>
    </row>
    <row r="9646" spans="1:39" s="8" customFormat="1" ht="12" x14ac:dyDescent="0.2">
      <c r="A9646" s="8">
        <v>61539</v>
      </c>
      <c r="B9646" s="8">
        <v>9836</v>
      </c>
      <c r="C9646" s="8">
        <v>-1</v>
      </c>
      <c r="D9646" s="8" t="s">
        <v>29</v>
      </c>
      <c r="E9646" s="8" t="s">
        <v>9711</v>
      </c>
      <c r="F9646" s="8" t="s">
        <v>30</v>
      </c>
      <c r="G9646" s="8" t="s">
        <v>57</v>
      </c>
      <c r="H9646" s="8" t="s">
        <v>41</v>
      </c>
      <c r="I9646" s="8">
        <v>1980</v>
      </c>
      <c r="J9646" s="15">
        <v>29438</v>
      </c>
      <c r="K9646" s="8">
        <v>2.5</v>
      </c>
      <c r="L9646" s="8">
        <v>0.5</v>
      </c>
      <c r="O9646" s="8" t="s">
        <v>44</v>
      </c>
      <c r="P9646" s="8" t="s">
        <v>43</v>
      </c>
      <c r="Q9646" s="8" t="s">
        <v>37</v>
      </c>
      <c r="T9646" s="8" t="s">
        <v>44</v>
      </c>
      <c r="U9646" s="8" t="s">
        <v>36</v>
      </c>
      <c r="V9646" s="8" t="s">
        <v>37</v>
      </c>
      <c r="X9646" s="8" t="s">
        <v>46</v>
      </c>
      <c r="Y9646" s="8" t="s">
        <v>38</v>
      </c>
      <c r="Z9646" s="8">
        <v>1981</v>
      </c>
      <c r="AA9646" s="15">
        <v>29687</v>
      </c>
      <c r="AB9646" s="8">
        <v>-0.45</v>
      </c>
      <c r="AC9646" s="8">
        <v>6</v>
      </c>
      <c r="AD9646" s="8">
        <v>58.3</v>
      </c>
      <c r="AE9646" s="8">
        <v>58.3</v>
      </c>
      <c r="AF9646" s="8" t="s">
        <v>32</v>
      </c>
      <c r="AG9646" s="8" t="s">
        <v>43</v>
      </c>
      <c r="AH9646" s="8" t="s">
        <v>37</v>
      </c>
      <c r="AK9646" s="8" t="s">
        <v>44</v>
      </c>
      <c r="AL9646" s="8" t="s">
        <v>36</v>
      </c>
      <c r="AM9646" s="8" t="s">
        <v>37</v>
      </c>
    </row>
    <row r="9647" spans="1:39" s="8" customFormat="1" ht="12" x14ac:dyDescent="0.2">
      <c r="A9647" s="8">
        <v>61540</v>
      </c>
      <c r="B9647" s="8">
        <v>9837</v>
      </c>
      <c r="C9647" s="8">
        <v>-1</v>
      </c>
      <c r="D9647" s="8" t="s">
        <v>55</v>
      </c>
      <c r="E9647" s="8" t="s">
        <v>9712</v>
      </c>
      <c r="F9647" s="8" t="s">
        <v>30</v>
      </c>
      <c r="G9647" s="8" t="s">
        <v>57</v>
      </c>
      <c r="H9647" s="8" t="s">
        <v>41</v>
      </c>
      <c r="I9647" s="8">
        <v>1980</v>
      </c>
      <c r="J9647" s="15">
        <v>29438</v>
      </c>
      <c r="K9647" s="8">
        <v>2.5</v>
      </c>
      <c r="L9647" s="8">
        <v>0.5</v>
      </c>
      <c r="O9647" s="8" t="s">
        <v>44</v>
      </c>
      <c r="P9647" s="8" t="s">
        <v>43</v>
      </c>
      <c r="Q9647" s="8" t="s">
        <v>37</v>
      </c>
      <c r="T9647" s="8" t="s">
        <v>44</v>
      </c>
      <c r="U9647" s="8" t="s">
        <v>36</v>
      </c>
      <c r="V9647" s="8" t="s">
        <v>37</v>
      </c>
      <c r="Z9647" s="8" t="s">
        <v>11296</v>
      </c>
      <c r="AA9647" s="15"/>
    </row>
    <row r="9648" spans="1:39" s="8" customFormat="1" ht="12" x14ac:dyDescent="0.2">
      <c r="A9648" s="8">
        <v>61541</v>
      </c>
      <c r="B9648" s="8">
        <v>9838</v>
      </c>
      <c r="C9648" s="8">
        <v>-1</v>
      </c>
      <c r="D9648" s="8" t="s">
        <v>55</v>
      </c>
      <c r="E9648" s="8" t="s">
        <v>9713</v>
      </c>
      <c r="F9648" s="8" t="s">
        <v>30</v>
      </c>
      <c r="G9648" s="8" t="s">
        <v>57</v>
      </c>
      <c r="H9648" s="8" t="s">
        <v>41</v>
      </c>
      <c r="I9648" s="8">
        <v>1980</v>
      </c>
      <c r="J9648" s="15">
        <v>29438</v>
      </c>
      <c r="K9648" s="8">
        <v>2.5</v>
      </c>
      <c r="L9648" s="8">
        <v>0.5</v>
      </c>
      <c r="O9648" s="8" t="s">
        <v>44</v>
      </c>
      <c r="P9648" s="8" t="s">
        <v>43</v>
      </c>
      <c r="Q9648" s="8" t="s">
        <v>37</v>
      </c>
      <c r="T9648" s="8" t="s">
        <v>44</v>
      </c>
      <c r="U9648" s="8" t="s">
        <v>36</v>
      </c>
      <c r="V9648" s="8" t="s">
        <v>37</v>
      </c>
      <c r="Z9648" s="8" t="s">
        <v>11296</v>
      </c>
      <c r="AA9648" s="15"/>
    </row>
    <row r="9649" spans="1:39" s="8" customFormat="1" ht="12" x14ac:dyDescent="0.2">
      <c r="A9649" s="8">
        <v>61542</v>
      </c>
      <c r="B9649" s="8">
        <v>9839</v>
      </c>
      <c r="C9649" s="8">
        <v>-1</v>
      </c>
      <c r="D9649" s="8" t="s">
        <v>55</v>
      </c>
      <c r="E9649" s="8" t="s">
        <v>9714</v>
      </c>
      <c r="F9649" s="8" t="s">
        <v>30</v>
      </c>
      <c r="G9649" s="8" t="s">
        <v>57</v>
      </c>
      <c r="H9649" s="8" t="s">
        <v>41</v>
      </c>
      <c r="I9649" s="8">
        <v>1980</v>
      </c>
      <c r="J9649" s="15">
        <v>29438</v>
      </c>
      <c r="K9649" s="8">
        <v>2.5</v>
      </c>
      <c r="L9649" s="8">
        <v>0.5</v>
      </c>
      <c r="O9649" s="8" t="s">
        <v>44</v>
      </c>
      <c r="P9649" s="8" t="s">
        <v>43</v>
      </c>
      <c r="Q9649" s="8" t="s">
        <v>37</v>
      </c>
      <c r="T9649" s="8" t="s">
        <v>44</v>
      </c>
      <c r="U9649" s="8" t="s">
        <v>36</v>
      </c>
      <c r="V9649" s="8" t="s">
        <v>37</v>
      </c>
      <c r="Z9649" s="8" t="s">
        <v>11296</v>
      </c>
      <c r="AA9649" s="15"/>
    </row>
    <row r="9650" spans="1:39" s="8" customFormat="1" ht="12" x14ac:dyDescent="0.2">
      <c r="A9650" s="8">
        <v>61543</v>
      </c>
      <c r="B9650" s="8">
        <v>9840</v>
      </c>
      <c r="C9650" s="8">
        <v>-1</v>
      </c>
      <c r="D9650" s="8" t="s">
        <v>55</v>
      </c>
      <c r="E9650" s="8" t="s">
        <v>9715</v>
      </c>
      <c r="F9650" s="8" t="s">
        <v>30</v>
      </c>
      <c r="G9650" s="8" t="s">
        <v>57</v>
      </c>
      <c r="H9650" s="8" t="s">
        <v>41</v>
      </c>
      <c r="I9650" s="8">
        <v>1980</v>
      </c>
      <c r="J9650" s="15">
        <v>29438</v>
      </c>
      <c r="K9650" s="8">
        <v>2.5</v>
      </c>
      <c r="L9650" s="8">
        <v>0.5</v>
      </c>
      <c r="O9650" s="8" t="s">
        <v>44</v>
      </c>
      <c r="P9650" s="8" t="s">
        <v>43</v>
      </c>
      <c r="Q9650" s="8" t="s">
        <v>37</v>
      </c>
      <c r="T9650" s="8" t="s">
        <v>44</v>
      </c>
      <c r="U9650" s="8" t="s">
        <v>36</v>
      </c>
      <c r="V9650" s="8" t="s">
        <v>37</v>
      </c>
      <c r="Z9650" s="8" t="s">
        <v>11296</v>
      </c>
      <c r="AA9650" s="15"/>
    </row>
    <row r="9651" spans="1:39" s="8" customFormat="1" ht="12" x14ac:dyDescent="0.2">
      <c r="A9651" s="8">
        <v>61544</v>
      </c>
      <c r="B9651" s="8">
        <v>9841</v>
      </c>
      <c r="C9651" s="8">
        <v>-1</v>
      </c>
      <c r="D9651" s="8" t="s">
        <v>55</v>
      </c>
      <c r="E9651" s="8" t="s">
        <v>9716</v>
      </c>
      <c r="F9651" s="8" t="s">
        <v>30</v>
      </c>
      <c r="G9651" s="8" t="s">
        <v>57</v>
      </c>
      <c r="H9651" s="8" t="s">
        <v>41</v>
      </c>
      <c r="I9651" s="8">
        <v>1980</v>
      </c>
      <c r="J9651" s="15">
        <v>29438</v>
      </c>
      <c r="K9651" s="8">
        <v>2.5</v>
      </c>
      <c r="L9651" s="8">
        <v>0.5</v>
      </c>
      <c r="O9651" s="8" t="s">
        <v>44</v>
      </c>
      <c r="P9651" s="8" t="s">
        <v>43</v>
      </c>
      <c r="Q9651" s="8" t="s">
        <v>37</v>
      </c>
      <c r="T9651" s="8" t="s">
        <v>44</v>
      </c>
      <c r="U9651" s="8" t="s">
        <v>36</v>
      </c>
      <c r="V9651" s="8" t="s">
        <v>37</v>
      </c>
      <c r="Z9651" s="8" t="s">
        <v>11296</v>
      </c>
      <c r="AA9651" s="15"/>
    </row>
    <row r="9652" spans="1:39" s="8" customFormat="1" ht="12" x14ac:dyDescent="0.2">
      <c r="A9652" s="8">
        <v>61545</v>
      </c>
      <c r="B9652" s="8">
        <v>9842</v>
      </c>
      <c r="C9652" s="8">
        <v>-1</v>
      </c>
      <c r="D9652" s="8" t="s">
        <v>55</v>
      </c>
      <c r="E9652" s="8" t="s">
        <v>9717</v>
      </c>
      <c r="F9652" s="8" t="s">
        <v>30</v>
      </c>
      <c r="G9652" s="8" t="s">
        <v>57</v>
      </c>
      <c r="H9652" s="8" t="s">
        <v>41</v>
      </c>
      <c r="I9652" s="8">
        <v>1980</v>
      </c>
      <c r="J9652" s="15">
        <v>29438</v>
      </c>
      <c r="K9652" s="8">
        <v>2.5</v>
      </c>
      <c r="L9652" s="8">
        <v>0.5</v>
      </c>
      <c r="O9652" s="8" t="s">
        <v>44</v>
      </c>
      <c r="P9652" s="8" t="s">
        <v>43</v>
      </c>
      <c r="Q9652" s="8" t="s">
        <v>37</v>
      </c>
      <c r="T9652" s="8" t="s">
        <v>44</v>
      </c>
      <c r="U9652" s="8" t="s">
        <v>36</v>
      </c>
      <c r="V9652" s="8" t="s">
        <v>37</v>
      </c>
      <c r="Z9652" s="8" t="s">
        <v>11296</v>
      </c>
      <c r="AA9652" s="15"/>
    </row>
    <row r="9653" spans="1:39" s="8" customFormat="1" ht="12" x14ac:dyDescent="0.2">
      <c r="A9653" s="8">
        <v>61546</v>
      </c>
      <c r="B9653" s="8">
        <v>9843</v>
      </c>
      <c r="C9653" s="8">
        <v>-1</v>
      </c>
      <c r="D9653" s="8" t="s">
        <v>55</v>
      </c>
      <c r="E9653" s="8" t="s">
        <v>9718</v>
      </c>
      <c r="F9653" s="8" t="s">
        <v>30</v>
      </c>
      <c r="G9653" s="8" t="s">
        <v>57</v>
      </c>
      <c r="H9653" s="8" t="s">
        <v>41</v>
      </c>
      <c r="I9653" s="8">
        <v>1980</v>
      </c>
      <c r="J9653" s="15">
        <v>29438</v>
      </c>
      <c r="K9653" s="8">
        <v>2.5</v>
      </c>
      <c r="L9653" s="8">
        <v>0.5</v>
      </c>
      <c r="O9653" s="8" t="s">
        <v>44</v>
      </c>
      <c r="P9653" s="8" t="s">
        <v>43</v>
      </c>
      <c r="Q9653" s="8" t="s">
        <v>37</v>
      </c>
      <c r="T9653" s="8" t="s">
        <v>44</v>
      </c>
      <c r="U9653" s="8" t="s">
        <v>36</v>
      </c>
      <c r="V9653" s="8" t="s">
        <v>37</v>
      </c>
      <c r="Z9653" s="8" t="s">
        <v>11296</v>
      </c>
      <c r="AA9653" s="15"/>
    </row>
    <row r="9654" spans="1:39" s="8" customFormat="1" ht="12" x14ac:dyDescent="0.2">
      <c r="A9654" s="8">
        <v>61547</v>
      </c>
      <c r="B9654" s="8">
        <v>9844</v>
      </c>
      <c r="C9654" s="8">
        <v>-1</v>
      </c>
      <c r="D9654" s="8" t="s">
        <v>55</v>
      </c>
      <c r="E9654" s="8" t="s">
        <v>9719</v>
      </c>
      <c r="F9654" s="8" t="s">
        <v>30</v>
      </c>
      <c r="G9654" s="8" t="s">
        <v>57</v>
      </c>
      <c r="H9654" s="8" t="s">
        <v>41</v>
      </c>
      <c r="I9654" s="8">
        <v>1980</v>
      </c>
      <c r="J9654" s="15">
        <v>29438</v>
      </c>
      <c r="K9654" s="8">
        <v>2.5</v>
      </c>
      <c r="L9654" s="8">
        <v>0.5</v>
      </c>
      <c r="O9654" s="8" t="s">
        <v>44</v>
      </c>
      <c r="P9654" s="8" t="s">
        <v>43</v>
      </c>
      <c r="Q9654" s="8" t="s">
        <v>37</v>
      </c>
      <c r="T9654" s="8" t="s">
        <v>44</v>
      </c>
      <c r="U9654" s="8" t="s">
        <v>36</v>
      </c>
      <c r="V9654" s="8" t="s">
        <v>37</v>
      </c>
      <c r="Z9654" s="8" t="s">
        <v>11296</v>
      </c>
      <c r="AA9654" s="15"/>
    </row>
    <row r="9655" spans="1:39" s="8" customFormat="1" ht="12" x14ac:dyDescent="0.2">
      <c r="A9655" s="8">
        <v>61548</v>
      </c>
      <c r="B9655" s="8">
        <v>9845</v>
      </c>
      <c r="C9655" s="8">
        <v>-1</v>
      </c>
      <c r="D9655" s="8" t="s">
        <v>55</v>
      </c>
      <c r="E9655" s="8" t="s">
        <v>9720</v>
      </c>
      <c r="F9655" s="8" t="s">
        <v>30</v>
      </c>
      <c r="G9655" s="8" t="s">
        <v>57</v>
      </c>
      <c r="H9655" s="8" t="s">
        <v>41</v>
      </c>
      <c r="I9655" s="8">
        <v>1980</v>
      </c>
      <c r="J9655" s="15">
        <v>29438</v>
      </c>
      <c r="K9655" s="8">
        <v>2.5</v>
      </c>
      <c r="L9655" s="8">
        <v>0.5</v>
      </c>
      <c r="O9655" s="8" t="s">
        <v>44</v>
      </c>
      <c r="P9655" s="8" t="s">
        <v>43</v>
      </c>
      <c r="Q9655" s="8" t="s">
        <v>37</v>
      </c>
      <c r="T9655" s="8" t="s">
        <v>44</v>
      </c>
      <c r="U9655" s="8" t="s">
        <v>36</v>
      </c>
      <c r="V9655" s="8" t="s">
        <v>37</v>
      </c>
      <c r="Z9655" s="8" t="s">
        <v>11296</v>
      </c>
      <c r="AA9655" s="15"/>
    </row>
    <row r="9656" spans="1:39" s="8" customFormat="1" ht="12" x14ac:dyDescent="0.2">
      <c r="A9656" s="8">
        <v>61549</v>
      </c>
      <c r="B9656" s="8">
        <v>9846</v>
      </c>
      <c r="C9656" s="8">
        <v>-1</v>
      </c>
      <c r="D9656" s="8" t="s">
        <v>55</v>
      </c>
      <c r="E9656" s="8" t="s">
        <v>9721</v>
      </c>
      <c r="F9656" s="8" t="s">
        <v>30</v>
      </c>
      <c r="G9656" s="8" t="s">
        <v>57</v>
      </c>
      <c r="H9656" s="8" t="s">
        <v>41</v>
      </c>
      <c r="I9656" s="8">
        <v>1980</v>
      </c>
      <c r="J9656" s="15">
        <v>29438</v>
      </c>
      <c r="K9656" s="8">
        <v>2.5</v>
      </c>
      <c r="L9656" s="8">
        <v>0.5</v>
      </c>
      <c r="O9656" s="8" t="s">
        <v>44</v>
      </c>
      <c r="P9656" s="8" t="s">
        <v>43</v>
      </c>
      <c r="Q9656" s="8" t="s">
        <v>37</v>
      </c>
      <c r="T9656" s="8" t="s">
        <v>44</v>
      </c>
      <c r="U9656" s="8" t="s">
        <v>36</v>
      </c>
      <c r="V9656" s="8" t="s">
        <v>37</v>
      </c>
      <c r="Z9656" s="8" t="s">
        <v>11296</v>
      </c>
      <c r="AA9656" s="15"/>
    </row>
    <row r="9657" spans="1:39" s="8" customFormat="1" ht="12" x14ac:dyDescent="0.2">
      <c r="A9657" s="8">
        <v>61550</v>
      </c>
      <c r="B9657" s="8">
        <v>9847</v>
      </c>
      <c r="C9657" s="8">
        <v>-1</v>
      </c>
      <c r="D9657" s="8" t="s">
        <v>29</v>
      </c>
      <c r="E9657" s="8" t="s">
        <v>9722</v>
      </c>
      <c r="F9657" s="8" t="s">
        <v>30</v>
      </c>
      <c r="G9657" s="8" t="s">
        <v>57</v>
      </c>
      <c r="H9657" s="8" t="s">
        <v>41</v>
      </c>
      <c r="I9657" s="8">
        <v>1980</v>
      </c>
      <c r="J9657" s="15">
        <v>29438</v>
      </c>
      <c r="K9657" s="8">
        <v>2.5</v>
      </c>
      <c r="L9657" s="8">
        <v>0.5</v>
      </c>
      <c r="O9657" s="8" t="s">
        <v>44</v>
      </c>
      <c r="P9657" s="8" t="s">
        <v>43</v>
      </c>
      <c r="Q9657" s="8" t="s">
        <v>37</v>
      </c>
      <c r="T9657" s="8" t="s">
        <v>44</v>
      </c>
      <c r="U9657" s="8" t="s">
        <v>36</v>
      </c>
      <c r="V9657" s="8" t="s">
        <v>37</v>
      </c>
      <c r="X9657" s="8" t="s">
        <v>46</v>
      </c>
      <c r="Y9657" s="8" t="s">
        <v>38</v>
      </c>
      <c r="Z9657" s="8">
        <v>1981</v>
      </c>
      <c r="AA9657" s="15">
        <v>29669</v>
      </c>
      <c r="AB9657" s="8">
        <v>1.1333329999999999</v>
      </c>
      <c r="AC9657" s="8">
        <v>6</v>
      </c>
      <c r="AD9657" s="8">
        <v>56</v>
      </c>
      <c r="AE9657" s="8">
        <v>56</v>
      </c>
      <c r="AF9657" s="8" t="s">
        <v>32</v>
      </c>
      <c r="AG9657" s="8" t="s">
        <v>43</v>
      </c>
      <c r="AH9657" s="8" t="s">
        <v>37</v>
      </c>
      <c r="AI9657" s="8">
        <v>0.4</v>
      </c>
      <c r="AJ9657" s="8">
        <v>0.4</v>
      </c>
      <c r="AK9657" s="8" t="s">
        <v>35</v>
      </c>
      <c r="AL9657" s="8" t="s">
        <v>36</v>
      </c>
      <c r="AM9657" s="8" t="s">
        <v>37</v>
      </c>
    </row>
    <row r="9658" spans="1:39" s="8" customFormat="1" ht="12" x14ac:dyDescent="0.2">
      <c r="A9658" s="8">
        <v>61551</v>
      </c>
      <c r="B9658" s="8">
        <v>9848</v>
      </c>
      <c r="C9658" s="8">
        <v>-1</v>
      </c>
      <c r="D9658" s="8" t="s">
        <v>55</v>
      </c>
      <c r="E9658" s="8" t="s">
        <v>9723</v>
      </c>
      <c r="F9658" s="8" t="s">
        <v>30</v>
      </c>
      <c r="G9658" s="8" t="s">
        <v>57</v>
      </c>
      <c r="H9658" s="8" t="s">
        <v>41</v>
      </c>
      <c r="I9658" s="8">
        <v>1980</v>
      </c>
      <c r="J9658" s="15">
        <v>29438</v>
      </c>
      <c r="K9658" s="8">
        <v>2.5</v>
      </c>
      <c r="L9658" s="8">
        <v>0.5</v>
      </c>
      <c r="O9658" s="8" t="s">
        <v>44</v>
      </c>
      <c r="P9658" s="8" t="s">
        <v>43</v>
      </c>
      <c r="Q9658" s="8" t="s">
        <v>37</v>
      </c>
      <c r="T9658" s="8" t="s">
        <v>44</v>
      </c>
      <c r="U9658" s="8" t="s">
        <v>36</v>
      </c>
      <c r="V9658" s="8" t="s">
        <v>37</v>
      </c>
      <c r="Z9658" s="8" t="s">
        <v>11296</v>
      </c>
      <c r="AA9658" s="15"/>
    </row>
    <row r="9659" spans="1:39" s="8" customFormat="1" ht="12" x14ac:dyDescent="0.2">
      <c r="A9659" s="8">
        <v>61552</v>
      </c>
      <c r="B9659" s="8">
        <v>9849</v>
      </c>
      <c r="C9659" s="8">
        <v>-1</v>
      </c>
      <c r="D9659" s="8" t="s">
        <v>55</v>
      </c>
      <c r="E9659" s="8" t="s">
        <v>9724</v>
      </c>
      <c r="F9659" s="8" t="s">
        <v>30</v>
      </c>
      <c r="G9659" s="8" t="s">
        <v>57</v>
      </c>
      <c r="H9659" s="8" t="s">
        <v>41</v>
      </c>
      <c r="I9659" s="8">
        <v>1980</v>
      </c>
      <c r="J9659" s="15">
        <v>29438</v>
      </c>
      <c r="K9659" s="8">
        <v>2.5</v>
      </c>
      <c r="L9659" s="8">
        <v>0.5</v>
      </c>
      <c r="O9659" s="8" t="s">
        <v>44</v>
      </c>
      <c r="P9659" s="8" t="s">
        <v>43</v>
      </c>
      <c r="Q9659" s="8" t="s">
        <v>37</v>
      </c>
      <c r="T9659" s="8" t="s">
        <v>44</v>
      </c>
      <c r="U9659" s="8" t="s">
        <v>36</v>
      </c>
      <c r="V9659" s="8" t="s">
        <v>37</v>
      </c>
      <c r="Z9659" s="8" t="s">
        <v>11296</v>
      </c>
      <c r="AA9659" s="15"/>
    </row>
    <row r="9660" spans="1:39" s="8" customFormat="1" ht="12" x14ac:dyDescent="0.2">
      <c r="A9660" s="8">
        <v>61553</v>
      </c>
      <c r="B9660" s="8">
        <v>9850</v>
      </c>
      <c r="C9660" s="8">
        <v>-1</v>
      </c>
      <c r="D9660" s="8" t="s">
        <v>55</v>
      </c>
      <c r="E9660" s="8" t="s">
        <v>9725</v>
      </c>
      <c r="F9660" s="8" t="s">
        <v>30</v>
      </c>
      <c r="G9660" s="8" t="s">
        <v>57</v>
      </c>
      <c r="H9660" s="8" t="s">
        <v>41</v>
      </c>
      <c r="I9660" s="8">
        <v>1980</v>
      </c>
      <c r="J9660" s="15">
        <v>29438</v>
      </c>
      <c r="K9660" s="8">
        <v>2.5</v>
      </c>
      <c r="L9660" s="8">
        <v>0.5</v>
      </c>
      <c r="O9660" s="8" t="s">
        <v>44</v>
      </c>
      <c r="P9660" s="8" t="s">
        <v>43</v>
      </c>
      <c r="Q9660" s="8" t="s">
        <v>37</v>
      </c>
      <c r="T9660" s="8" t="s">
        <v>44</v>
      </c>
      <c r="U9660" s="8" t="s">
        <v>36</v>
      </c>
      <c r="V9660" s="8" t="s">
        <v>37</v>
      </c>
      <c r="Z9660" s="8" t="s">
        <v>11296</v>
      </c>
      <c r="AA9660" s="15"/>
    </row>
    <row r="9661" spans="1:39" s="8" customFormat="1" ht="12" x14ac:dyDescent="0.2">
      <c r="A9661" s="8">
        <v>61554</v>
      </c>
      <c r="B9661" s="8">
        <v>9851</v>
      </c>
      <c r="C9661" s="8">
        <v>-1</v>
      </c>
      <c r="D9661" s="8" t="s">
        <v>55</v>
      </c>
      <c r="E9661" s="8" t="s">
        <v>9726</v>
      </c>
      <c r="F9661" s="8" t="s">
        <v>30</v>
      </c>
      <c r="G9661" s="8" t="s">
        <v>57</v>
      </c>
      <c r="H9661" s="8" t="s">
        <v>41</v>
      </c>
      <c r="I9661" s="8">
        <v>1980</v>
      </c>
      <c r="J9661" s="15">
        <v>29438</v>
      </c>
      <c r="K9661" s="8">
        <v>2.5</v>
      </c>
      <c r="L9661" s="8">
        <v>0.5</v>
      </c>
      <c r="O9661" s="8" t="s">
        <v>44</v>
      </c>
      <c r="P9661" s="8" t="s">
        <v>43</v>
      </c>
      <c r="Q9661" s="8" t="s">
        <v>37</v>
      </c>
      <c r="T9661" s="8" t="s">
        <v>44</v>
      </c>
      <c r="U9661" s="8" t="s">
        <v>36</v>
      </c>
      <c r="V9661" s="8" t="s">
        <v>37</v>
      </c>
      <c r="Z9661" s="8" t="s">
        <v>11296</v>
      </c>
      <c r="AA9661" s="15"/>
    </row>
    <row r="9662" spans="1:39" s="8" customFormat="1" ht="12" x14ac:dyDescent="0.2">
      <c r="A9662" s="8">
        <v>61555</v>
      </c>
      <c r="B9662" s="8">
        <v>9852</v>
      </c>
      <c r="C9662" s="8">
        <v>-1</v>
      </c>
      <c r="D9662" s="8" t="s">
        <v>29</v>
      </c>
      <c r="E9662" s="8" t="s">
        <v>9727</v>
      </c>
      <c r="F9662" s="8" t="s">
        <v>30</v>
      </c>
      <c r="G9662" s="8" t="s">
        <v>57</v>
      </c>
      <c r="H9662" s="8" t="s">
        <v>41</v>
      </c>
      <c r="I9662" s="8">
        <v>1980</v>
      </c>
      <c r="J9662" s="15">
        <v>29438</v>
      </c>
      <c r="K9662" s="8">
        <v>2.5</v>
      </c>
      <c r="L9662" s="8">
        <v>0.5</v>
      </c>
      <c r="O9662" s="8" t="s">
        <v>44</v>
      </c>
      <c r="P9662" s="8" t="s">
        <v>43</v>
      </c>
      <c r="Q9662" s="8" t="s">
        <v>37</v>
      </c>
      <c r="T9662" s="8" t="s">
        <v>44</v>
      </c>
      <c r="U9662" s="8" t="s">
        <v>36</v>
      </c>
      <c r="V9662" s="8" t="s">
        <v>37</v>
      </c>
      <c r="X9662" s="8" t="s">
        <v>46</v>
      </c>
      <c r="Y9662" s="8" t="s">
        <v>38</v>
      </c>
      <c r="Z9662" s="8">
        <v>1980</v>
      </c>
      <c r="AA9662" s="15">
        <v>29585</v>
      </c>
      <c r="AB9662" s="8">
        <v>2.7</v>
      </c>
      <c r="AC9662" s="8">
        <v>1</v>
      </c>
      <c r="AD9662" s="8">
        <v>41</v>
      </c>
      <c r="AE9662" s="8">
        <v>41</v>
      </c>
      <c r="AF9662" s="8" t="s">
        <v>32</v>
      </c>
      <c r="AG9662" s="8" t="s">
        <v>43</v>
      </c>
      <c r="AH9662" s="8" t="s">
        <v>37</v>
      </c>
      <c r="AK9662" s="8" t="s">
        <v>44</v>
      </c>
      <c r="AL9662" s="8" t="s">
        <v>36</v>
      </c>
      <c r="AM9662" s="8" t="s">
        <v>37</v>
      </c>
    </row>
    <row r="9663" spans="1:39" s="8" customFormat="1" ht="12" x14ac:dyDescent="0.2">
      <c r="A9663" s="8">
        <v>61556</v>
      </c>
      <c r="B9663" s="8">
        <v>9853</v>
      </c>
      <c r="C9663" s="8">
        <v>-1</v>
      </c>
      <c r="D9663" s="8" t="s">
        <v>55</v>
      </c>
      <c r="E9663" s="8" t="s">
        <v>9728</v>
      </c>
      <c r="F9663" s="8" t="s">
        <v>30</v>
      </c>
      <c r="G9663" s="8" t="s">
        <v>57</v>
      </c>
      <c r="H9663" s="8" t="s">
        <v>41</v>
      </c>
      <c r="I9663" s="8">
        <v>1980</v>
      </c>
      <c r="J9663" s="15">
        <v>29438</v>
      </c>
      <c r="K9663" s="8">
        <v>2.5</v>
      </c>
      <c r="L9663" s="8">
        <v>0.5</v>
      </c>
      <c r="O9663" s="8" t="s">
        <v>44</v>
      </c>
      <c r="P9663" s="8" t="s">
        <v>43</v>
      </c>
      <c r="Q9663" s="8" t="s">
        <v>37</v>
      </c>
      <c r="T9663" s="8" t="s">
        <v>44</v>
      </c>
      <c r="U9663" s="8" t="s">
        <v>36</v>
      </c>
      <c r="V9663" s="8" t="s">
        <v>37</v>
      </c>
      <c r="Z9663" s="8" t="s">
        <v>11296</v>
      </c>
      <c r="AA9663" s="15"/>
    </row>
    <row r="9664" spans="1:39" s="8" customFormat="1" ht="12" x14ac:dyDescent="0.2">
      <c r="A9664" s="8">
        <v>61557</v>
      </c>
      <c r="B9664" s="8">
        <v>9854</v>
      </c>
      <c r="C9664" s="8">
        <v>-1</v>
      </c>
      <c r="D9664" s="8" t="s">
        <v>55</v>
      </c>
      <c r="E9664" s="8" t="s">
        <v>9729</v>
      </c>
      <c r="F9664" s="8" t="s">
        <v>30</v>
      </c>
      <c r="G9664" s="8" t="s">
        <v>57</v>
      </c>
      <c r="H9664" s="8" t="s">
        <v>41</v>
      </c>
      <c r="I9664" s="8">
        <v>1980</v>
      </c>
      <c r="J9664" s="15">
        <v>29438</v>
      </c>
      <c r="K9664" s="8">
        <v>2.5</v>
      </c>
      <c r="L9664" s="8">
        <v>0.5</v>
      </c>
      <c r="O9664" s="8" t="s">
        <v>44</v>
      </c>
      <c r="P9664" s="8" t="s">
        <v>43</v>
      </c>
      <c r="Q9664" s="8" t="s">
        <v>37</v>
      </c>
      <c r="T9664" s="8" t="s">
        <v>44</v>
      </c>
      <c r="U9664" s="8" t="s">
        <v>36</v>
      </c>
      <c r="V9664" s="8" t="s">
        <v>37</v>
      </c>
      <c r="Z9664" s="8" t="s">
        <v>11296</v>
      </c>
      <c r="AA9664" s="15"/>
    </row>
    <row r="9665" spans="1:39" s="8" customFormat="1" ht="12" x14ac:dyDescent="0.2">
      <c r="A9665" s="8">
        <v>61558</v>
      </c>
      <c r="B9665" s="8">
        <v>9855</v>
      </c>
      <c r="C9665" s="8">
        <v>-1</v>
      </c>
      <c r="D9665" s="8" t="s">
        <v>55</v>
      </c>
      <c r="E9665" s="8" t="s">
        <v>9730</v>
      </c>
      <c r="F9665" s="8" t="s">
        <v>30</v>
      </c>
      <c r="G9665" s="8" t="s">
        <v>57</v>
      </c>
      <c r="H9665" s="8" t="s">
        <v>41</v>
      </c>
      <c r="I9665" s="8">
        <v>1980</v>
      </c>
      <c r="J9665" s="15">
        <v>29438</v>
      </c>
      <c r="K9665" s="8">
        <v>2.5</v>
      </c>
      <c r="L9665" s="8">
        <v>0.5</v>
      </c>
      <c r="O9665" s="8" t="s">
        <v>44</v>
      </c>
      <c r="P9665" s="8" t="s">
        <v>43</v>
      </c>
      <c r="Q9665" s="8" t="s">
        <v>37</v>
      </c>
      <c r="T9665" s="8" t="s">
        <v>44</v>
      </c>
      <c r="U9665" s="8" t="s">
        <v>36</v>
      </c>
      <c r="V9665" s="8" t="s">
        <v>37</v>
      </c>
      <c r="Z9665" s="8" t="s">
        <v>11296</v>
      </c>
      <c r="AA9665" s="15"/>
    </row>
    <row r="9666" spans="1:39" s="8" customFormat="1" ht="12" x14ac:dyDescent="0.2">
      <c r="A9666" s="8">
        <v>61559</v>
      </c>
      <c r="B9666" s="8">
        <v>9856</v>
      </c>
      <c r="C9666" s="8">
        <v>-1</v>
      </c>
      <c r="D9666" s="8" t="s">
        <v>29</v>
      </c>
      <c r="E9666" s="8" t="s">
        <v>9731</v>
      </c>
      <c r="F9666" s="8" t="s">
        <v>30</v>
      </c>
      <c r="G9666" s="8" t="s">
        <v>57</v>
      </c>
      <c r="H9666" s="8" t="s">
        <v>41</v>
      </c>
      <c r="I9666" s="8">
        <v>1980</v>
      </c>
      <c r="J9666" s="15">
        <v>29438</v>
      </c>
      <c r="K9666" s="8">
        <v>2.5</v>
      </c>
      <c r="L9666" s="8">
        <v>0.5</v>
      </c>
      <c r="O9666" s="8" t="s">
        <v>44</v>
      </c>
      <c r="P9666" s="8" t="s">
        <v>43</v>
      </c>
      <c r="Q9666" s="8" t="s">
        <v>37</v>
      </c>
      <c r="T9666" s="8" t="s">
        <v>44</v>
      </c>
      <c r="U9666" s="8" t="s">
        <v>36</v>
      </c>
      <c r="V9666" s="8" t="s">
        <v>37</v>
      </c>
      <c r="X9666" s="8" t="s">
        <v>46</v>
      </c>
      <c r="Y9666" s="8" t="s">
        <v>38</v>
      </c>
      <c r="Z9666" s="8">
        <v>1980</v>
      </c>
      <c r="AA9666" s="15">
        <v>29445</v>
      </c>
      <c r="AB9666" s="8">
        <v>2.5</v>
      </c>
      <c r="AC9666" s="8">
        <v>0</v>
      </c>
      <c r="AD9666" s="8">
        <v>43</v>
      </c>
      <c r="AE9666" s="8">
        <v>43</v>
      </c>
      <c r="AF9666" s="8" t="s">
        <v>32</v>
      </c>
      <c r="AG9666" s="8" t="s">
        <v>43</v>
      </c>
      <c r="AH9666" s="8" t="s">
        <v>37</v>
      </c>
      <c r="AI9666" s="8">
        <v>0.1</v>
      </c>
      <c r="AJ9666" s="8">
        <v>0.1</v>
      </c>
      <c r="AK9666" s="8" t="s">
        <v>35</v>
      </c>
      <c r="AL9666" s="8" t="s">
        <v>36</v>
      </c>
      <c r="AM9666" s="8" t="s">
        <v>37</v>
      </c>
    </row>
    <row r="9667" spans="1:39" s="8" customFormat="1" ht="12" x14ac:dyDescent="0.2">
      <c r="A9667" s="8">
        <v>61560</v>
      </c>
      <c r="B9667" s="8">
        <v>9857</v>
      </c>
      <c r="C9667" s="8">
        <v>-1</v>
      </c>
      <c r="D9667" s="8" t="s">
        <v>55</v>
      </c>
      <c r="E9667" s="8" t="s">
        <v>9732</v>
      </c>
      <c r="F9667" s="8" t="s">
        <v>30</v>
      </c>
      <c r="G9667" s="8" t="s">
        <v>57</v>
      </c>
      <c r="H9667" s="8" t="s">
        <v>41</v>
      </c>
      <c r="I9667" s="8">
        <v>1980</v>
      </c>
      <c r="J9667" s="15">
        <v>29438</v>
      </c>
      <c r="K9667" s="8">
        <v>2.5</v>
      </c>
      <c r="L9667" s="8">
        <v>0.5</v>
      </c>
      <c r="O9667" s="8" t="s">
        <v>44</v>
      </c>
      <c r="P9667" s="8" t="s">
        <v>43</v>
      </c>
      <c r="Q9667" s="8" t="s">
        <v>37</v>
      </c>
      <c r="T9667" s="8" t="s">
        <v>44</v>
      </c>
      <c r="U9667" s="8" t="s">
        <v>36</v>
      </c>
      <c r="V9667" s="8" t="s">
        <v>37</v>
      </c>
      <c r="Z9667" s="8" t="s">
        <v>11296</v>
      </c>
      <c r="AA9667" s="15"/>
    </row>
    <row r="9668" spans="1:39" s="8" customFormat="1" ht="12" x14ac:dyDescent="0.2">
      <c r="A9668" s="8">
        <v>61561</v>
      </c>
      <c r="B9668" s="8">
        <v>9858</v>
      </c>
      <c r="C9668" s="8">
        <v>-1</v>
      </c>
      <c r="D9668" s="8" t="s">
        <v>29</v>
      </c>
      <c r="E9668" s="8" t="s">
        <v>9733</v>
      </c>
      <c r="F9668" s="8" t="s">
        <v>30</v>
      </c>
      <c r="G9668" s="8" t="s">
        <v>57</v>
      </c>
      <c r="H9668" s="8" t="s">
        <v>41</v>
      </c>
      <c r="I9668" s="8">
        <v>1980</v>
      </c>
      <c r="J9668" s="15">
        <v>29438</v>
      </c>
      <c r="K9668" s="8">
        <v>2.5</v>
      </c>
      <c r="L9668" s="8">
        <v>0.5</v>
      </c>
      <c r="O9668" s="8" t="s">
        <v>44</v>
      </c>
      <c r="P9668" s="8" t="s">
        <v>43</v>
      </c>
      <c r="Q9668" s="8" t="s">
        <v>37</v>
      </c>
      <c r="T9668" s="8" t="s">
        <v>44</v>
      </c>
      <c r="U9668" s="8" t="s">
        <v>36</v>
      </c>
      <c r="V9668" s="8" t="s">
        <v>37</v>
      </c>
      <c r="X9668" s="8" t="s">
        <v>46</v>
      </c>
      <c r="Y9668" s="8" t="s">
        <v>38</v>
      </c>
      <c r="Z9668" s="8">
        <v>1980</v>
      </c>
      <c r="AA9668" s="15">
        <v>29445</v>
      </c>
      <c r="AB9668" s="8">
        <v>2.5</v>
      </c>
      <c r="AC9668" s="8">
        <v>0</v>
      </c>
      <c r="AD9668" s="8">
        <v>42</v>
      </c>
      <c r="AE9668" s="8">
        <v>42</v>
      </c>
      <c r="AF9668" s="8" t="s">
        <v>32</v>
      </c>
      <c r="AG9668" s="8" t="s">
        <v>43</v>
      </c>
      <c r="AH9668" s="8" t="s">
        <v>37</v>
      </c>
      <c r="AI9668" s="8">
        <v>0.1</v>
      </c>
      <c r="AJ9668" s="8">
        <v>0.1</v>
      </c>
      <c r="AK9668" s="8" t="s">
        <v>35</v>
      </c>
      <c r="AL9668" s="8" t="s">
        <v>36</v>
      </c>
      <c r="AM9668" s="8" t="s">
        <v>37</v>
      </c>
    </row>
    <row r="9669" spans="1:39" s="8" customFormat="1" ht="12" x14ac:dyDescent="0.2">
      <c r="A9669" s="8">
        <v>61562</v>
      </c>
      <c r="B9669" s="8">
        <v>9859</v>
      </c>
      <c r="C9669" s="8">
        <v>-1</v>
      </c>
      <c r="D9669" s="8" t="s">
        <v>55</v>
      </c>
      <c r="E9669" s="8" t="s">
        <v>9734</v>
      </c>
      <c r="F9669" s="8" t="s">
        <v>30</v>
      </c>
      <c r="G9669" s="8" t="s">
        <v>57</v>
      </c>
      <c r="H9669" s="8" t="s">
        <v>41</v>
      </c>
      <c r="I9669" s="8">
        <v>1980</v>
      </c>
      <c r="J9669" s="15">
        <v>29438</v>
      </c>
      <c r="K9669" s="8">
        <v>2.5</v>
      </c>
      <c r="L9669" s="8">
        <v>0.5</v>
      </c>
      <c r="O9669" s="8" t="s">
        <v>44</v>
      </c>
      <c r="P9669" s="8" t="s">
        <v>43</v>
      </c>
      <c r="Q9669" s="8" t="s">
        <v>37</v>
      </c>
      <c r="T9669" s="8" t="s">
        <v>44</v>
      </c>
      <c r="U9669" s="8" t="s">
        <v>36</v>
      </c>
      <c r="V9669" s="8" t="s">
        <v>37</v>
      </c>
      <c r="Z9669" s="8" t="s">
        <v>11296</v>
      </c>
      <c r="AA9669" s="15"/>
    </row>
    <row r="9670" spans="1:39" s="8" customFormat="1" ht="12" x14ac:dyDescent="0.2">
      <c r="A9670" s="8">
        <v>61563</v>
      </c>
      <c r="B9670" s="8">
        <v>9860</v>
      </c>
      <c r="C9670" s="8">
        <v>-1</v>
      </c>
      <c r="D9670" s="8" t="s">
        <v>55</v>
      </c>
      <c r="E9670" s="8" t="s">
        <v>9735</v>
      </c>
      <c r="F9670" s="8" t="s">
        <v>30</v>
      </c>
      <c r="G9670" s="8" t="s">
        <v>57</v>
      </c>
      <c r="H9670" s="8" t="s">
        <v>41</v>
      </c>
      <c r="I9670" s="8">
        <v>1980</v>
      </c>
      <c r="J9670" s="15">
        <v>29438</v>
      </c>
      <c r="K9670" s="8">
        <v>2.5</v>
      </c>
      <c r="L9670" s="8">
        <v>0.5</v>
      </c>
      <c r="O9670" s="8" t="s">
        <v>44</v>
      </c>
      <c r="P9670" s="8" t="s">
        <v>43</v>
      </c>
      <c r="Q9670" s="8" t="s">
        <v>37</v>
      </c>
      <c r="T9670" s="8" t="s">
        <v>44</v>
      </c>
      <c r="U9670" s="8" t="s">
        <v>36</v>
      </c>
      <c r="V9670" s="8" t="s">
        <v>37</v>
      </c>
      <c r="Z9670" s="8" t="s">
        <v>11296</v>
      </c>
      <c r="AA9670" s="15"/>
    </row>
    <row r="9671" spans="1:39" s="8" customFormat="1" ht="12" x14ac:dyDescent="0.2">
      <c r="A9671" s="8">
        <v>61564</v>
      </c>
      <c r="B9671" s="8">
        <v>9861</v>
      </c>
      <c r="C9671" s="8">
        <v>-1</v>
      </c>
      <c r="D9671" s="8" t="s">
        <v>29</v>
      </c>
      <c r="E9671" s="8" t="s">
        <v>9736</v>
      </c>
      <c r="F9671" s="8" t="s">
        <v>30</v>
      </c>
      <c r="G9671" s="8" t="s">
        <v>57</v>
      </c>
      <c r="H9671" s="8" t="s">
        <v>41</v>
      </c>
      <c r="I9671" s="8">
        <v>1980</v>
      </c>
      <c r="J9671" s="15">
        <v>29438</v>
      </c>
      <c r="K9671" s="8">
        <v>2.5</v>
      </c>
      <c r="L9671" s="8">
        <v>0.5</v>
      </c>
      <c r="O9671" s="8" t="s">
        <v>44</v>
      </c>
      <c r="P9671" s="8" t="s">
        <v>43</v>
      </c>
      <c r="Q9671" s="8" t="s">
        <v>37</v>
      </c>
      <c r="T9671" s="8" t="s">
        <v>44</v>
      </c>
      <c r="U9671" s="8" t="s">
        <v>36</v>
      </c>
      <c r="V9671" s="8" t="s">
        <v>37</v>
      </c>
      <c r="X9671" s="8" t="s">
        <v>46</v>
      </c>
      <c r="Y9671" s="8" t="s">
        <v>38</v>
      </c>
      <c r="Z9671" s="8">
        <v>1980</v>
      </c>
      <c r="AA9671" s="15">
        <v>29479</v>
      </c>
      <c r="AB9671" s="8">
        <v>1.3333330000000001</v>
      </c>
      <c r="AC9671" s="8">
        <v>1</v>
      </c>
      <c r="AD9671" s="8">
        <v>42.5</v>
      </c>
      <c r="AE9671" s="8">
        <v>42.5</v>
      </c>
      <c r="AF9671" s="8" t="s">
        <v>32</v>
      </c>
      <c r="AG9671" s="8" t="s">
        <v>43</v>
      </c>
      <c r="AH9671" s="8" t="s">
        <v>37</v>
      </c>
      <c r="AI9671" s="8">
        <v>0.1</v>
      </c>
      <c r="AJ9671" s="8">
        <v>0.1</v>
      </c>
      <c r="AK9671" s="8" t="s">
        <v>35</v>
      </c>
      <c r="AL9671" s="8" t="s">
        <v>36</v>
      </c>
      <c r="AM9671" s="8" t="s">
        <v>37</v>
      </c>
    </row>
    <row r="9672" spans="1:39" s="8" customFormat="1" ht="12" x14ac:dyDescent="0.2">
      <c r="A9672" s="8">
        <v>61565</v>
      </c>
      <c r="B9672" s="8">
        <v>9862</v>
      </c>
      <c r="C9672" s="8">
        <v>-1</v>
      </c>
      <c r="D9672" s="8" t="s">
        <v>55</v>
      </c>
      <c r="E9672" s="8" t="s">
        <v>9737</v>
      </c>
      <c r="F9672" s="8" t="s">
        <v>30</v>
      </c>
      <c r="G9672" s="8" t="s">
        <v>57</v>
      </c>
      <c r="H9672" s="8" t="s">
        <v>41</v>
      </c>
      <c r="I9672" s="8">
        <v>1980</v>
      </c>
      <c r="J9672" s="15">
        <v>29438</v>
      </c>
      <c r="K9672" s="8">
        <v>2.5</v>
      </c>
      <c r="L9672" s="8">
        <v>0.5</v>
      </c>
      <c r="O9672" s="8" t="s">
        <v>44</v>
      </c>
      <c r="P9672" s="8" t="s">
        <v>43</v>
      </c>
      <c r="Q9672" s="8" t="s">
        <v>37</v>
      </c>
      <c r="T9672" s="8" t="s">
        <v>44</v>
      </c>
      <c r="U9672" s="8" t="s">
        <v>36</v>
      </c>
      <c r="V9672" s="8" t="s">
        <v>37</v>
      </c>
      <c r="Z9672" s="8" t="s">
        <v>11296</v>
      </c>
      <c r="AA9672" s="15"/>
    </row>
    <row r="9673" spans="1:39" s="8" customFormat="1" ht="12" x14ac:dyDescent="0.2">
      <c r="A9673" s="8">
        <v>61566</v>
      </c>
      <c r="B9673" s="8">
        <v>9863</v>
      </c>
      <c r="C9673" s="8">
        <v>-1</v>
      </c>
      <c r="D9673" s="8" t="s">
        <v>55</v>
      </c>
      <c r="E9673" s="8" t="s">
        <v>9738</v>
      </c>
      <c r="F9673" s="8" t="s">
        <v>30</v>
      </c>
      <c r="G9673" s="8" t="s">
        <v>57</v>
      </c>
      <c r="H9673" s="8" t="s">
        <v>41</v>
      </c>
      <c r="I9673" s="8">
        <v>1980</v>
      </c>
      <c r="J9673" s="15">
        <v>29438</v>
      </c>
      <c r="K9673" s="8">
        <v>2.5</v>
      </c>
      <c r="L9673" s="8">
        <v>0.5</v>
      </c>
      <c r="O9673" s="8" t="s">
        <v>44</v>
      </c>
      <c r="P9673" s="8" t="s">
        <v>43</v>
      </c>
      <c r="Q9673" s="8" t="s">
        <v>37</v>
      </c>
      <c r="T9673" s="8" t="s">
        <v>44</v>
      </c>
      <c r="U9673" s="8" t="s">
        <v>36</v>
      </c>
      <c r="V9673" s="8" t="s">
        <v>37</v>
      </c>
      <c r="Z9673" s="8" t="s">
        <v>11296</v>
      </c>
      <c r="AA9673" s="15"/>
    </row>
    <row r="9674" spans="1:39" s="8" customFormat="1" ht="12" x14ac:dyDescent="0.2">
      <c r="A9674" s="8">
        <v>61567</v>
      </c>
      <c r="B9674" s="8">
        <v>9864</v>
      </c>
      <c r="C9674" s="8">
        <v>-1</v>
      </c>
      <c r="D9674" s="8" t="s">
        <v>55</v>
      </c>
      <c r="E9674" s="8" t="s">
        <v>9739</v>
      </c>
      <c r="F9674" s="8" t="s">
        <v>30</v>
      </c>
      <c r="G9674" s="8" t="s">
        <v>57</v>
      </c>
      <c r="H9674" s="8" t="s">
        <v>41</v>
      </c>
      <c r="I9674" s="8">
        <v>1980</v>
      </c>
      <c r="J9674" s="15">
        <v>29438</v>
      </c>
      <c r="K9674" s="8">
        <v>2.5</v>
      </c>
      <c r="L9674" s="8">
        <v>0.5</v>
      </c>
      <c r="O9674" s="8" t="s">
        <v>44</v>
      </c>
      <c r="P9674" s="8" t="s">
        <v>43</v>
      </c>
      <c r="Q9674" s="8" t="s">
        <v>37</v>
      </c>
      <c r="T9674" s="8" t="s">
        <v>44</v>
      </c>
      <c r="U9674" s="8" t="s">
        <v>36</v>
      </c>
      <c r="V9674" s="8" t="s">
        <v>37</v>
      </c>
      <c r="Z9674" s="8" t="s">
        <v>11296</v>
      </c>
      <c r="AA9674" s="15"/>
    </row>
    <row r="9675" spans="1:39" s="8" customFormat="1" ht="12" x14ac:dyDescent="0.2">
      <c r="A9675" s="8">
        <v>61568</v>
      </c>
      <c r="B9675" s="8">
        <v>9865</v>
      </c>
      <c r="C9675" s="8">
        <v>-1</v>
      </c>
      <c r="D9675" s="8" t="s">
        <v>55</v>
      </c>
      <c r="E9675" s="8" t="s">
        <v>9740</v>
      </c>
      <c r="F9675" s="8" t="s">
        <v>30</v>
      </c>
      <c r="G9675" s="8" t="s">
        <v>57</v>
      </c>
      <c r="H9675" s="8" t="s">
        <v>41</v>
      </c>
      <c r="I9675" s="8">
        <v>1980</v>
      </c>
      <c r="J9675" s="15">
        <v>29438</v>
      </c>
      <c r="K9675" s="8">
        <v>2.5</v>
      </c>
      <c r="L9675" s="8">
        <v>0.5</v>
      </c>
      <c r="O9675" s="8" t="s">
        <v>44</v>
      </c>
      <c r="P9675" s="8" t="s">
        <v>43</v>
      </c>
      <c r="Q9675" s="8" t="s">
        <v>37</v>
      </c>
      <c r="T9675" s="8" t="s">
        <v>44</v>
      </c>
      <c r="U9675" s="8" t="s">
        <v>36</v>
      </c>
      <c r="V9675" s="8" t="s">
        <v>37</v>
      </c>
      <c r="Z9675" s="8" t="s">
        <v>11296</v>
      </c>
      <c r="AA9675" s="15"/>
    </row>
    <row r="9676" spans="1:39" s="8" customFormat="1" ht="12" x14ac:dyDescent="0.2">
      <c r="A9676" s="8">
        <v>61569</v>
      </c>
      <c r="B9676" s="8">
        <v>9866</v>
      </c>
      <c r="C9676" s="8">
        <v>-1</v>
      </c>
      <c r="D9676" s="8" t="s">
        <v>55</v>
      </c>
      <c r="E9676" s="8" t="s">
        <v>9741</v>
      </c>
      <c r="F9676" s="8" t="s">
        <v>30</v>
      </c>
      <c r="G9676" s="8" t="s">
        <v>57</v>
      </c>
      <c r="H9676" s="8" t="s">
        <v>41</v>
      </c>
      <c r="I9676" s="8">
        <v>1980</v>
      </c>
      <c r="J9676" s="15">
        <v>29438</v>
      </c>
      <c r="K9676" s="8">
        <v>2.5</v>
      </c>
      <c r="L9676" s="8">
        <v>0.5</v>
      </c>
      <c r="O9676" s="8" t="s">
        <v>44</v>
      </c>
      <c r="P9676" s="8" t="s">
        <v>43</v>
      </c>
      <c r="Q9676" s="8" t="s">
        <v>37</v>
      </c>
      <c r="T9676" s="8" t="s">
        <v>44</v>
      </c>
      <c r="U9676" s="8" t="s">
        <v>36</v>
      </c>
      <c r="V9676" s="8" t="s">
        <v>37</v>
      </c>
      <c r="Z9676" s="8" t="s">
        <v>11296</v>
      </c>
      <c r="AA9676" s="15"/>
    </row>
    <row r="9677" spans="1:39" s="8" customFormat="1" ht="12" x14ac:dyDescent="0.2">
      <c r="A9677" s="8">
        <v>61570</v>
      </c>
      <c r="B9677" s="8">
        <v>9867</v>
      </c>
      <c r="C9677" s="8">
        <v>-1</v>
      </c>
      <c r="D9677" s="8" t="s">
        <v>55</v>
      </c>
      <c r="E9677" s="8" t="s">
        <v>9742</v>
      </c>
      <c r="F9677" s="8" t="s">
        <v>30</v>
      </c>
      <c r="G9677" s="8" t="s">
        <v>57</v>
      </c>
      <c r="H9677" s="8" t="s">
        <v>41</v>
      </c>
      <c r="I9677" s="8">
        <v>1980</v>
      </c>
      <c r="J9677" s="15">
        <v>29438</v>
      </c>
      <c r="K9677" s="8">
        <v>2.5</v>
      </c>
      <c r="L9677" s="8">
        <v>0.5</v>
      </c>
      <c r="O9677" s="8" t="s">
        <v>44</v>
      </c>
      <c r="P9677" s="8" t="s">
        <v>43</v>
      </c>
      <c r="Q9677" s="8" t="s">
        <v>37</v>
      </c>
      <c r="T9677" s="8" t="s">
        <v>44</v>
      </c>
      <c r="U9677" s="8" t="s">
        <v>36</v>
      </c>
      <c r="V9677" s="8" t="s">
        <v>37</v>
      </c>
      <c r="Z9677" s="8" t="s">
        <v>11296</v>
      </c>
      <c r="AA9677" s="15"/>
    </row>
    <row r="9678" spans="1:39" s="8" customFormat="1" ht="12" x14ac:dyDescent="0.2">
      <c r="A9678" s="8">
        <v>61571</v>
      </c>
      <c r="B9678" s="8">
        <v>9868</v>
      </c>
      <c r="C9678" s="8">
        <v>-1</v>
      </c>
      <c r="D9678" s="8" t="s">
        <v>55</v>
      </c>
      <c r="E9678" s="8" t="s">
        <v>9743</v>
      </c>
      <c r="F9678" s="8" t="s">
        <v>30</v>
      </c>
      <c r="G9678" s="8" t="s">
        <v>57</v>
      </c>
      <c r="H9678" s="8" t="s">
        <v>41</v>
      </c>
      <c r="I9678" s="8">
        <v>1980</v>
      </c>
      <c r="J9678" s="15">
        <v>29438</v>
      </c>
      <c r="K9678" s="8">
        <v>2.5</v>
      </c>
      <c r="L9678" s="8">
        <v>0.5</v>
      </c>
      <c r="O9678" s="8" t="s">
        <v>44</v>
      </c>
      <c r="P9678" s="8" t="s">
        <v>43</v>
      </c>
      <c r="Q9678" s="8" t="s">
        <v>37</v>
      </c>
      <c r="T9678" s="8" t="s">
        <v>44</v>
      </c>
      <c r="U9678" s="8" t="s">
        <v>36</v>
      </c>
      <c r="V9678" s="8" t="s">
        <v>37</v>
      </c>
      <c r="Z9678" s="8" t="s">
        <v>11296</v>
      </c>
      <c r="AA9678" s="15"/>
    </row>
    <row r="9679" spans="1:39" s="8" customFormat="1" ht="12" x14ac:dyDescent="0.2">
      <c r="A9679" s="8">
        <v>61572</v>
      </c>
      <c r="B9679" s="8">
        <v>9869</v>
      </c>
      <c r="C9679" s="8">
        <v>-1</v>
      </c>
      <c r="D9679" s="8" t="s">
        <v>55</v>
      </c>
      <c r="E9679" s="8" t="s">
        <v>9744</v>
      </c>
      <c r="F9679" s="8" t="s">
        <v>30</v>
      </c>
      <c r="G9679" s="8" t="s">
        <v>57</v>
      </c>
      <c r="H9679" s="8" t="s">
        <v>41</v>
      </c>
      <c r="I9679" s="8">
        <v>1980</v>
      </c>
      <c r="J9679" s="15">
        <v>29438</v>
      </c>
      <c r="K9679" s="8">
        <v>2.5</v>
      </c>
      <c r="L9679" s="8">
        <v>0.5</v>
      </c>
      <c r="O9679" s="8" t="s">
        <v>44</v>
      </c>
      <c r="P9679" s="8" t="s">
        <v>43</v>
      </c>
      <c r="Q9679" s="8" t="s">
        <v>37</v>
      </c>
      <c r="T9679" s="8" t="s">
        <v>44</v>
      </c>
      <c r="U9679" s="8" t="s">
        <v>36</v>
      </c>
      <c r="V9679" s="8" t="s">
        <v>37</v>
      </c>
      <c r="Z9679" s="8" t="s">
        <v>11296</v>
      </c>
      <c r="AA9679" s="15"/>
    </row>
    <row r="9680" spans="1:39" s="8" customFormat="1" ht="12" x14ac:dyDescent="0.2">
      <c r="A9680" s="8">
        <v>61573</v>
      </c>
      <c r="B9680" s="8">
        <v>9870</v>
      </c>
      <c r="C9680" s="8">
        <v>-1</v>
      </c>
      <c r="D9680" s="8" t="s">
        <v>55</v>
      </c>
      <c r="E9680" s="8" t="s">
        <v>9745</v>
      </c>
      <c r="F9680" s="8" t="s">
        <v>30</v>
      </c>
      <c r="G9680" s="8" t="s">
        <v>57</v>
      </c>
      <c r="H9680" s="8" t="s">
        <v>41</v>
      </c>
      <c r="I9680" s="8">
        <v>1980</v>
      </c>
      <c r="J9680" s="15">
        <v>29438</v>
      </c>
      <c r="K9680" s="8">
        <v>2.5</v>
      </c>
      <c r="L9680" s="8">
        <v>0.5</v>
      </c>
      <c r="O9680" s="8" t="s">
        <v>44</v>
      </c>
      <c r="P9680" s="8" t="s">
        <v>43</v>
      </c>
      <c r="Q9680" s="8" t="s">
        <v>37</v>
      </c>
      <c r="T9680" s="8" t="s">
        <v>44</v>
      </c>
      <c r="U9680" s="8" t="s">
        <v>36</v>
      </c>
      <c r="V9680" s="8" t="s">
        <v>37</v>
      </c>
      <c r="Z9680" s="8" t="s">
        <v>11296</v>
      </c>
      <c r="AA9680" s="15"/>
    </row>
    <row r="9681" spans="1:39" s="8" customFormat="1" ht="12" x14ac:dyDescent="0.2">
      <c r="A9681" s="8">
        <v>61574</v>
      </c>
      <c r="B9681" s="8">
        <v>9871</v>
      </c>
      <c r="C9681" s="8">
        <v>-1</v>
      </c>
      <c r="D9681" s="8" t="s">
        <v>55</v>
      </c>
      <c r="E9681" s="8" t="s">
        <v>9746</v>
      </c>
      <c r="F9681" s="8" t="s">
        <v>30</v>
      </c>
      <c r="G9681" s="8" t="s">
        <v>57</v>
      </c>
      <c r="H9681" s="8" t="s">
        <v>41</v>
      </c>
      <c r="I9681" s="8">
        <v>1980</v>
      </c>
      <c r="J9681" s="15">
        <v>29438</v>
      </c>
      <c r="K9681" s="8">
        <v>2.5</v>
      </c>
      <c r="L9681" s="8">
        <v>0.5</v>
      </c>
      <c r="O9681" s="8" t="s">
        <v>44</v>
      </c>
      <c r="P9681" s="8" t="s">
        <v>43</v>
      </c>
      <c r="Q9681" s="8" t="s">
        <v>37</v>
      </c>
      <c r="T9681" s="8" t="s">
        <v>44</v>
      </c>
      <c r="U9681" s="8" t="s">
        <v>36</v>
      </c>
      <c r="V9681" s="8" t="s">
        <v>37</v>
      </c>
      <c r="Z9681" s="8" t="s">
        <v>11296</v>
      </c>
      <c r="AA9681" s="15"/>
    </row>
    <row r="9682" spans="1:39" s="8" customFormat="1" ht="12" x14ac:dyDescent="0.2">
      <c r="A9682" s="8">
        <v>61575</v>
      </c>
      <c r="B9682" s="8">
        <v>9872</v>
      </c>
      <c r="C9682" s="8">
        <v>-1</v>
      </c>
      <c r="D9682" s="8" t="s">
        <v>29</v>
      </c>
      <c r="E9682" s="8" t="s">
        <v>9747</v>
      </c>
      <c r="F9682" s="8" t="s">
        <v>30</v>
      </c>
      <c r="G9682" s="8" t="s">
        <v>57</v>
      </c>
      <c r="H9682" s="8" t="s">
        <v>41</v>
      </c>
      <c r="I9682" s="8">
        <v>1980</v>
      </c>
      <c r="J9682" s="15">
        <v>29438</v>
      </c>
      <c r="K9682" s="8">
        <v>2.5</v>
      </c>
      <c r="L9682" s="8">
        <v>0.5</v>
      </c>
      <c r="O9682" s="8" t="s">
        <v>44</v>
      </c>
      <c r="P9682" s="8" t="s">
        <v>43</v>
      </c>
      <c r="Q9682" s="8" t="s">
        <v>37</v>
      </c>
      <c r="T9682" s="8" t="s">
        <v>44</v>
      </c>
      <c r="U9682" s="8" t="s">
        <v>36</v>
      </c>
      <c r="V9682" s="8" t="s">
        <v>37</v>
      </c>
      <c r="X9682" s="8" t="s">
        <v>46</v>
      </c>
      <c r="Y9682" s="8" t="s">
        <v>38</v>
      </c>
      <c r="Z9682" s="8">
        <v>1980</v>
      </c>
      <c r="AA9682" s="15">
        <v>29471</v>
      </c>
      <c r="AB9682" s="8">
        <v>0.05</v>
      </c>
      <c r="AC9682" s="8">
        <v>1</v>
      </c>
      <c r="AD9682" s="8">
        <v>43</v>
      </c>
      <c r="AE9682" s="8">
        <v>43</v>
      </c>
      <c r="AF9682" s="8" t="s">
        <v>32</v>
      </c>
      <c r="AG9682" s="8" t="s">
        <v>43</v>
      </c>
      <c r="AH9682" s="8" t="s">
        <v>37</v>
      </c>
      <c r="AI9682" s="8">
        <v>0.2</v>
      </c>
      <c r="AJ9682" s="8">
        <v>0.2</v>
      </c>
      <c r="AK9682" s="8" t="s">
        <v>35</v>
      </c>
      <c r="AL9682" s="8" t="s">
        <v>36</v>
      </c>
      <c r="AM9682" s="8" t="s">
        <v>37</v>
      </c>
    </row>
    <row r="9683" spans="1:39" s="8" customFormat="1" ht="12" x14ac:dyDescent="0.2">
      <c r="A9683" s="8">
        <v>61576</v>
      </c>
      <c r="B9683" s="8">
        <v>9873</v>
      </c>
      <c r="C9683" s="8">
        <v>-1</v>
      </c>
      <c r="D9683" s="8" t="s">
        <v>55</v>
      </c>
      <c r="E9683" s="8" t="s">
        <v>9748</v>
      </c>
      <c r="F9683" s="8" t="s">
        <v>30</v>
      </c>
      <c r="G9683" s="8" t="s">
        <v>57</v>
      </c>
      <c r="H9683" s="8" t="s">
        <v>41</v>
      </c>
      <c r="I9683" s="8">
        <v>1980</v>
      </c>
      <c r="J9683" s="15">
        <v>29438</v>
      </c>
      <c r="K9683" s="8">
        <v>2.5</v>
      </c>
      <c r="L9683" s="8">
        <v>0.5</v>
      </c>
      <c r="O9683" s="8" t="s">
        <v>44</v>
      </c>
      <c r="P9683" s="8" t="s">
        <v>43</v>
      </c>
      <c r="Q9683" s="8" t="s">
        <v>37</v>
      </c>
      <c r="T9683" s="8" t="s">
        <v>44</v>
      </c>
      <c r="U9683" s="8" t="s">
        <v>36</v>
      </c>
      <c r="V9683" s="8" t="s">
        <v>37</v>
      </c>
      <c r="Z9683" s="8" t="s">
        <v>11296</v>
      </c>
      <c r="AA9683" s="15"/>
    </row>
    <row r="9684" spans="1:39" s="8" customFormat="1" ht="12" x14ac:dyDescent="0.2">
      <c r="A9684" s="8">
        <v>61577</v>
      </c>
      <c r="B9684" s="8">
        <v>9874</v>
      </c>
      <c r="C9684" s="8">
        <v>-1</v>
      </c>
      <c r="D9684" s="8" t="s">
        <v>55</v>
      </c>
      <c r="E9684" s="8" t="s">
        <v>9749</v>
      </c>
      <c r="F9684" s="8" t="s">
        <v>30</v>
      </c>
      <c r="G9684" s="8" t="s">
        <v>57</v>
      </c>
      <c r="H9684" s="8" t="s">
        <v>41</v>
      </c>
      <c r="I9684" s="8">
        <v>1980</v>
      </c>
      <c r="J9684" s="15">
        <v>29438</v>
      </c>
      <c r="K9684" s="8">
        <v>2.5</v>
      </c>
      <c r="L9684" s="8">
        <v>0.5</v>
      </c>
      <c r="O9684" s="8" t="s">
        <v>44</v>
      </c>
      <c r="P9684" s="8" t="s">
        <v>43</v>
      </c>
      <c r="Q9684" s="8" t="s">
        <v>37</v>
      </c>
      <c r="T9684" s="8" t="s">
        <v>44</v>
      </c>
      <c r="U9684" s="8" t="s">
        <v>36</v>
      </c>
      <c r="V9684" s="8" t="s">
        <v>37</v>
      </c>
      <c r="Z9684" s="8" t="s">
        <v>11296</v>
      </c>
      <c r="AA9684" s="15"/>
    </row>
    <row r="9685" spans="1:39" s="8" customFormat="1" ht="12" x14ac:dyDescent="0.2">
      <c r="A9685" s="8">
        <v>61578</v>
      </c>
      <c r="B9685" s="8">
        <v>9875</v>
      </c>
      <c r="C9685" s="8">
        <v>-1</v>
      </c>
      <c r="D9685" s="8" t="s">
        <v>55</v>
      </c>
      <c r="E9685" s="8" t="s">
        <v>9750</v>
      </c>
      <c r="F9685" s="8" t="s">
        <v>30</v>
      </c>
      <c r="G9685" s="8" t="s">
        <v>57</v>
      </c>
      <c r="H9685" s="8" t="s">
        <v>41</v>
      </c>
      <c r="I9685" s="8">
        <v>1980</v>
      </c>
      <c r="J9685" s="15">
        <v>29438</v>
      </c>
      <c r="K9685" s="8">
        <v>2.5</v>
      </c>
      <c r="L9685" s="8">
        <v>0.5</v>
      </c>
      <c r="O9685" s="8" t="s">
        <v>44</v>
      </c>
      <c r="P9685" s="8" t="s">
        <v>43</v>
      </c>
      <c r="Q9685" s="8" t="s">
        <v>37</v>
      </c>
      <c r="T9685" s="8" t="s">
        <v>44</v>
      </c>
      <c r="U9685" s="8" t="s">
        <v>36</v>
      </c>
      <c r="V9685" s="8" t="s">
        <v>37</v>
      </c>
      <c r="Z9685" s="8" t="s">
        <v>11296</v>
      </c>
      <c r="AA9685" s="15"/>
    </row>
    <row r="9686" spans="1:39" s="8" customFormat="1" ht="12" x14ac:dyDescent="0.2">
      <c r="A9686" s="8">
        <v>61579</v>
      </c>
      <c r="B9686" s="8">
        <v>9876</v>
      </c>
      <c r="C9686" s="8">
        <v>-1</v>
      </c>
      <c r="D9686" s="8" t="s">
        <v>55</v>
      </c>
      <c r="E9686" s="8" t="s">
        <v>9751</v>
      </c>
      <c r="F9686" s="8" t="s">
        <v>30</v>
      </c>
      <c r="G9686" s="8" t="s">
        <v>57</v>
      </c>
      <c r="H9686" s="8" t="s">
        <v>41</v>
      </c>
      <c r="I9686" s="8">
        <v>1980</v>
      </c>
      <c r="J9686" s="15">
        <v>29438</v>
      </c>
      <c r="K9686" s="8">
        <v>2.5</v>
      </c>
      <c r="L9686" s="8">
        <v>0.5</v>
      </c>
      <c r="O9686" s="8" t="s">
        <v>44</v>
      </c>
      <c r="P9686" s="8" t="s">
        <v>43</v>
      </c>
      <c r="Q9686" s="8" t="s">
        <v>37</v>
      </c>
      <c r="T9686" s="8" t="s">
        <v>44</v>
      </c>
      <c r="U9686" s="8" t="s">
        <v>36</v>
      </c>
      <c r="V9686" s="8" t="s">
        <v>37</v>
      </c>
      <c r="Z9686" s="8" t="s">
        <v>11296</v>
      </c>
      <c r="AA9686" s="15"/>
    </row>
    <row r="9687" spans="1:39" s="8" customFormat="1" ht="12" x14ac:dyDescent="0.2">
      <c r="A9687" s="8">
        <v>61580</v>
      </c>
      <c r="B9687" s="8">
        <v>9877</v>
      </c>
      <c r="C9687" s="8">
        <v>-1</v>
      </c>
      <c r="D9687" s="8" t="s">
        <v>29</v>
      </c>
      <c r="E9687" s="8" t="s">
        <v>9752</v>
      </c>
      <c r="F9687" s="8" t="s">
        <v>30</v>
      </c>
      <c r="G9687" s="8" t="s">
        <v>57</v>
      </c>
      <c r="H9687" s="8" t="s">
        <v>41</v>
      </c>
      <c r="I9687" s="8">
        <v>1980</v>
      </c>
      <c r="J9687" s="15">
        <v>29438</v>
      </c>
      <c r="K9687" s="8">
        <v>2.5</v>
      </c>
      <c r="L9687" s="8">
        <v>0.5</v>
      </c>
      <c r="O9687" s="8" t="s">
        <v>44</v>
      </c>
      <c r="P9687" s="8" t="s">
        <v>43</v>
      </c>
      <c r="Q9687" s="8" t="s">
        <v>37</v>
      </c>
      <c r="T9687" s="8" t="s">
        <v>44</v>
      </c>
      <c r="U9687" s="8" t="s">
        <v>36</v>
      </c>
      <c r="V9687" s="8" t="s">
        <v>37</v>
      </c>
      <c r="X9687" s="8" t="s">
        <v>46</v>
      </c>
      <c r="Y9687" s="8" t="s">
        <v>38</v>
      </c>
      <c r="Z9687" s="8">
        <v>1980</v>
      </c>
      <c r="AA9687" s="15">
        <v>29502</v>
      </c>
      <c r="AB9687" s="8">
        <v>3.1333329999999999</v>
      </c>
      <c r="AC9687" s="8">
        <v>-1</v>
      </c>
      <c r="AD9687" s="8">
        <v>47</v>
      </c>
      <c r="AE9687" s="8">
        <v>47</v>
      </c>
      <c r="AF9687" s="8" t="s">
        <v>32</v>
      </c>
      <c r="AG9687" s="8" t="s">
        <v>43</v>
      </c>
      <c r="AH9687" s="8" t="s">
        <v>37</v>
      </c>
      <c r="AI9687" s="8">
        <v>0.2</v>
      </c>
      <c r="AJ9687" s="8">
        <v>0.2</v>
      </c>
      <c r="AK9687" s="8" t="s">
        <v>35</v>
      </c>
      <c r="AL9687" s="8" t="s">
        <v>36</v>
      </c>
      <c r="AM9687" s="8" t="s">
        <v>37</v>
      </c>
    </row>
    <row r="9688" spans="1:39" s="8" customFormat="1" ht="12" x14ac:dyDescent="0.2">
      <c r="A9688" s="8">
        <v>61581</v>
      </c>
      <c r="B9688" s="8">
        <v>9878</v>
      </c>
      <c r="C9688" s="8">
        <v>-1</v>
      </c>
      <c r="D9688" s="8" t="s">
        <v>55</v>
      </c>
      <c r="E9688" s="8" t="s">
        <v>9753</v>
      </c>
      <c r="F9688" s="8" t="s">
        <v>30</v>
      </c>
      <c r="G9688" s="8" t="s">
        <v>57</v>
      </c>
      <c r="H9688" s="8" t="s">
        <v>41</v>
      </c>
      <c r="I9688" s="8">
        <v>1980</v>
      </c>
      <c r="J9688" s="15">
        <v>29438</v>
      </c>
      <c r="K9688" s="8">
        <v>2.5</v>
      </c>
      <c r="L9688" s="8">
        <v>0.5</v>
      </c>
      <c r="O9688" s="8" t="s">
        <v>44</v>
      </c>
      <c r="P9688" s="8" t="s">
        <v>43</v>
      </c>
      <c r="Q9688" s="8" t="s">
        <v>37</v>
      </c>
      <c r="T9688" s="8" t="s">
        <v>44</v>
      </c>
      <c r="U9688" s="8" t="s">
        <v>36</v>
      </c>
      <c r="V9688" s="8" t="s">
        <v>37</v>
      </c>
      <c r="Z9688" s="8" t="s">
        <v>11296</v>
      </c>
      <c r="AA9688" s="15"/>
    </row>
    <row r="9689" spans="1:39" s="8" customFormat="1" ht="12" x14ac:dyDescent="0.2">
      <c r="A9689" s="8">
        <v>61582</v>
      </c>
      <c r="B9689" s="8">
        <v>9879</v>
      </c>
      <c r="C9689" s="8">
        <v>-1</v>
      </c>
      <c r="D9689" s="8" t="s">
        <v>55</v>
      </c>
      <c r="E9689" s="8" t="s">
        <v>9754</v>
      </c>
      <c r="F9689" s="8" t="s">
        <v>30</v>
      </c>
      <c r="G9689" s="8" t="s">
        <v>57</v>
      </c>
      <c r="H9689" s="8" t="s">
        <v>41</v>
      </c>
      <c r="I9689" s="8">
        <v>1980</v>
      </c>
      <c r="J9689" s="15">
        <v>29438</v>
      </c>
      <c r="K9689" s="8">
        <v>2.5</v>
      </c>
      <c r="L9689" s="8">
        <v>0.5</v>
      </c>
      <c r="O9689" s="8" t="s">
        <v>44</v>
      </c>
      <c r="P9689" s="8" t="s">
        <v>43</v>
      </c>
      <c r="Q9689" s="8" t="s">
        <v>37</v>
      </c>
      <c r="T9689" s="8" t="s">
        <v>44</v>
      </c>
      <c r="U9689" s="8" t="s">
        <v>36</v>
      </c>
      <c r="V9689" s="8" t="s">
        <v>37</v>
      </c>
      <c r="Z9689" s="8" t="s">
        <v>11296</v>
      </c>
      <c r="AA9689" s="15"/>
    </row>
    <row r="9690" spans="1:39" s="8" customFormat="1" ht="12" x14ac:dyDescent="0.2">
      <c r="A9690" s="8">
        <v>61583</v>
      </c>
      <c r="B9690" s="8">
        <v>9880</v>
      </c>
      <c r="C9690" s="8">
        <v>-1</v>
      </c>
      <c r="D9690" s="8" t="s">
        <v>55</v>
      </c>
      <c r="E9690" s="8" t="s">
        <v>9755</v>
      </c>
      <c r="F9690" s="8" t="s">
        <v>30</v>
      </c>
      <c r="G9690" s="8" t="s">
        <v>57</v>
      </c>
      <c r="H9690" s="8" t="s">
        <v>41</v>
      </c>
      <c r="I9690" s="8">
        <v>1980</v>
      </c>
      <c r="J9690" s="15">
        <v>29439</v>
      </c>
      <c r="K9690" s="8">
        <v>2.1833330000000002</v>
      </c>
      <c r="L9690" s="8">
        <v>0.15</v>
      </c>
      <c r="O9690" s="8" t="s">
        <v>44</v>
      </c>
      <c r="P9690" s="8" t="s">
        <v>43</v>
      </c>
      <c r="Q9690" s="8" t="s">
        <v>37</v>
      </c>
      <c r="T9690" s="8" t="s">
        <v>44</v>
      </c>
      <c r="U9690" s="8" t="s">
        <v>36</v>
      </c>
      <c r="V9690" s="8" t="s">
        <v>37</v>
      </c>
      <c r="Z9690" s="8" t="s">
        <v>11296</v>
      </c>
      <c r="AA9690" s="15"/>
    </row>
    <row r="9691" spans="1:39" s="8" customFormat="1" ht="12" x14ac:dyDescent="0.2">
      <c r="A9691" s="8">
        <v>61584</v>
      </c>
      <c r="B9691" s="8">
        <v>9881</v>
      </c>
      <c r="C9691" s="8">
        <v>-1</v>
      </c>
      <c r="D9691" s="8" t="s">
        <v>55</v>
      </c>
      <c r="E9691" s="8" t="s">
        <v>9756</v>
      </c>
      <c r="F9691" s="8" t="s">
        <v>30</v>
      </c>
      <c r="G9691" s="8" t="s">
        <v>57</v>
      </c>
      <c r="H9691" s="8" t="s">
        <v>41</v>
      </c>
      <c r="I9691" s="8">
        <v>1980</v>
      </c>
      <c r="J9691" s="15">
        <v>29439</v>
      </c>
      <c r="K9691" s="8">
        <v>2.1833330000000002</v>
      </c>
      <c r="L9691" s="8">
        <v>0.15</v>
      </c>
      <c r="O9691" s="8" t="s">
        <v>44</v>
      </c>
      <c r="P9691" s="8" t="s">
        <v>43</v>
      </c>
      <c r="Q9691" s="8" t="s">
        <v>37</v>
      </c>
      <c r="T9691" s="8" t="s">
        <v>44</v>
      </c>
      <c r="U9691" s="8" t="s">
        <v>36</v>
      </c>
      <c r="V9691" s="8" t="s">
        <v>37</v>
      </c>
      <c r="Z9691" s="8" t="s">
        <v>11296</v>
      </c>
      <c r="AA9691" s="15"/>
    </row>
    <row r="9692" spans="1:39" s="8" customFormat="1" ht="12" x14ac:dyDescent="0.2">
      <c r="A9692" s="8">
        <v>61585</v>
      </c>
      <c r="B9692" s="8">
        <v>9882</v>
      </c>
      <c r="C9692" s="8">
        <v>-1</v>
      </c>
      <c r="D9692" s="8" t="s">
        <v>55</v>
      </c>
      <c r="E9692" s="8" t="s">
        <v>9757</v>
      </c>
      <c r="F9692" s="8" t="s">
        <v>30</v>
      </c>
      <c r="G9692" s="8" t="s">
        <v>57</v>
      </c>
      <c r="H9692" s="8" t="s">
        <v>41</v>
      </c>
      <c r="I9692" s="8">
        <v>1980</v>
      </c>
      <c r="J9692" s="15">
        <v>29439</v>
      </c>
      <c r="K9692" s="8">
        <v>2.1833330000000002</v>
      </c>
      <c r="L9692" s="8">
        <v>0.15</v>
      </c>
      <c r="O9692" s="8" t="s">
        <v>44</v>
      </c>
      <c r="P9692" s="8" t="s">
        <v>43</v>
      </c>
      <c r="Q9692" s="8" t="s">
        <v>37</v>
      </c>
      <c r="T9692" s="8" t="s">
        <v>44</v>
      </c>
      <c r="U9692" s="8" t="s">
        <v>36</v>
      </c>
      <c r="V9692" s="8" t="s">
        <v>37</v>
      </c>
      <c r="Z9692" s="8" t="s">
        <v>11296</v>
      </c>
      <c r="AA9692" s="15"/>
    </row>
    <row r="9693" spans="1:39" s="8" customFormat="1" ht="12" x14ac:dyDescent="0.2">
      <c r="A9693" s="8">
        <v>61586</v>
      </c>
      <c r="B9693" s="8">
        <v>9883</v>
      </c>
      <c r="C9693" s="8">
        <v>-1</v>
      </c>
      <c r="D9693" s="8" t="s">
        <v>55</v>
      </c>
      <c r="E9693" s="8" t="s">
        <v>9758</v>
      </c>
      <c r="F9693" s="8" t="s">
        <v>30</v>
      </c>
      <c r="G9693" s="8" t="s">
        <v>57</v>
      </c>
      <c r="H9693" s="8" t="s">
        <v>41</v>
      </c>
      <c r="I9693" s="8">
        <v>1980</v>
      </c>
      <c r="J9693" s="15">
        <v>29439</v>
      </c>
      <c r="K9693" s="8">
        <v>2.1833330000000002</v>
      </c>
      <c r="L9693" s="8">
        <v>0.15</v>
      </c>
      <c r="O9693" s="8" t="s">
        <v>44</v>
      </c>
      <c r="P9693" s="8" t="s">
        <v>43</v>
      </c>
      <c r="Q9693" s="8" t="s">
        <v>37</v>
      </c>
      <c r="T9693" s="8" t="s">
        <v>44</v>
      </c>
      <c r="U9693" s="8" t="s">
        <v>36</v>
      </c>
      <c r="V9693" s="8" t="s">
        <v>37</v>
      </c>
      <c r="Z9693" s="8" t="s">
        <v>11296</v>
      </c>
      <c r="AA9693" s="15"/>
    </row>
    <row r="9694" spans="1:39" s="8" customFormat="1" ht="12" x14ac:dyDescent="0.2">
      <c r="A9694" s="8">
        <v>61587</v>
      </c>
      <c r="B9694" s="8">
        <v>9884</v>
      </c>
      <c r="C9694" s="8">
        <v>-1</v>
      </c>
      <c r="D9694" s="8" t="s">
        <v>55</v>
      </c>
      <c r="E9694" s="8" t="s">
        <v>9759</v>
      </c>
      <c r="F9694" s="8" t="s">
        <v>30</v>
      </c>
      <c r="G9694" s="8" t="s">
        <v>57</v>
      </c>
      <c r="H9694" s="8" t="s">
        <v>41</v>
      </c>
      <c r="I9694" s="8">
        <v>1980</v>
      </c>
      <c r="J9694" s="15">
        <v>29439</v>
      </c>
      <c r="K9694" s="8">
        <v>2.1833330000000002</v>
      </c>
      <c r="L9694" s="8">
        <v>0.15</v>
      </c>
      <c r="O9694" s="8" t="s">
        <v>44</v>
      </c>
      <c r="P9694" s="8" t="s">
        <v>43</v>
      </c>
      <c r="Q9694" s="8" t="s">
        <v>37</v>
      </c>
      <c r="T9694" s="8" t="s">
        <v>44</v>
      </c>
      <c r="U9694" s="8" t="s">
        <v>36</v>
      </c>
      <c r="V9694" s="8" t="s">
        <v>37</v>
      </c>
      <c r="Z9694" s="8" t="s">
        <v>11296</v>
      </c>
      <c r="AA9694" s="15"/>
    </row>
    <row r="9695" spans="1:39" s="8" customFormat="1" ht="12" x14ac:dyDescent="0.2">
      <c r="A9695" s="8">
        <v>61588</v>
      </c>
      <c r="B9695" s="8">
        <v>9885</v>
      </c>
      <c r="C9695" s="8">
        <v>-1</v>
      </c>
      <c r="D9695" s="8" t="s">
        <v>55</v>
      </c>
      <c r="E9695" s="8" t="s">
        <v>9760</v>
      </c>
      <c r="F9695" s="8" t="s">
        <v>30</v>
      </c>
      <c r="G9695" s="8" t="s">
        <v>57</v>
      </c>
      <c r="H9695" s="8" t="s">
        <v>41</v>
      </c>
      <c r="I9695" s="8">
        <v>1980</v>
      </c>
      <c r="J9695" s="15">
        <v>29439</v>
      </c>
      <c r="K9695" s="8">
        <v>2.1833330000000002</v>
      </c>
      <c r="L9695" s="8">
        <v>0.15</v>
      </c>
      <c r="O9695" s="8" t="s">
        <v>44</v>
      </c>
      <c r="P9695" s="8" t="s">
        <v>43</v>
      </c>
      <c r="Q9695" s="8" t="s">
        <v>37</v>
      </c>
      <c r="T9695" s="8" t="s">
        <v>44</v>
      </c>
      <c r="U9695" s="8" t="s">
        <v>36</v>
      </c>
      <c r="V9695" s="8" t="s">
        <v>37</v>
      </c>
      <c r="Z9695" s="8" t="s">
        <v>11296</v>
      </c>
      <c r="AA9695" s="15"/>
    </row>
    <row r="9696" spans="1:39" s="8" customFormat="1" ht="12" x14ac:dyDescent="0.2">
      <c r="A9696" s="8">
        <v>61589</v>
      </c>
      <c r="B9696" s="8">
        <v>9886</v>
      </c>
      <c r="C9696" s="8">
        <v>-1</v>
      </c>
      <c r="D9696" s="8" t="s">
        <v>55</v>
      </c>
      <c r="E9696" s="8" t="s">
        <v>9761</v>
      </c>
      <c r="F9696" s="8" t="s">
        <v>30</v>
      </c>
      <c r="G9696" s="8" t="s">
        <v>57</v>
      </c>
      <c r="H9696" s="8" t="s">
        <v>41</v>
      </c>
      <c r="I9696" s="8">
        <v>1980</v>
      </c>
      <c r="J9696" s="15">
        <v>29439</v>
      </c>
      <c r="K9696" s="8">
        <v>2.1833330000000002</v>
      </c>
      <c r="L9696" s="8">
        <v>0.15</v>
      </c>
      <c r="O9696" s="8" t="s">
        <v>44</v>
      </c>
      <c r="P9696" s="8" t="s">
        <v>43</v>
      </c>
      <c r="Q9696" s="8" t="s">
        <v>37</v>
      </c>
      <c r="T9696" s="8" t="s">
        <v>44</v>
      </c>
      <c r="U9696" s="8" t="s">
        <v>36</v>
      </c>
      <c r="V9696" s="8" t="s">
        <v>37</v>
      </c>
      <c r="Z9696" s="8" t="s">
        <v>11296</v>
      </c>
      <c r="AA9696" s="15"/>
    </row>
    <row r="9697" spans="1:27" s="8" customFormat="1" ht="12" x14ac:dyDescent="0.2">
      <c r="A9697" s="8">
        <v>61590</v>
      </c>
      <c r="B9697" s="8">
        <v>9887</v>
      </c>
      <c r="C9697" s="8">
        <v>-1</v>
      </c>
      <c r="D9697" s="8" t="s">
        <v>55</v>
      </c>
      <c r="E9697" s="8" t="s">
        <v>9762</v>
      </c>
      <c r="F9697" s="8" t="s">
        <v>30</v>
      </c>
      <c r="G9697" s="8" t="s">
        <v>57</v>
      </c>
      <c r="H9697" s="8" t="s">
        <v>41</v>
      </c>
      <c r="I9697" s="8">
        <v>1980</v>
      </c>
      <c r="J9697" s="15">
        <v>29439</v>
      </c>
      <c r="K9697" s="8">
        <v>2.1833330000000002</v>
      </c>
      <c r="L9697" s="8">
        <v>0.15</v>
      </c>
      <c r="O9697" s="8" t="s">
        <v>44</v>
      </c>
      <c r="P9697" s="8" t="s">
        <v>43</v>
      </c>
      <c r="Q9697" s="8" t="s">
        <v>37</v>
      </c>
      <c r="T9697" s="8" t="s">
        <v>44</v>
      </c>
      <c r="U9697" s="8" t="s">
        <v>36</v>
      </c>
      <c r="V9697" s="8" t="s">
        <v>37</v>
      </c>
      <c r="Z9697" s="8" t="s">
        <v>11296</v>
      </c>
      <c r="AA9697" s="15"/>
    </row>
    <row r="9698" spans="1:27" s="8" customFormat="1" ht="12" x14ac:dyDescent="0.2">
      <c r="A9698" s="8">
        <v>61591</v>
      </c>
      <c r="B9698" s="8">
        <v>9888</v>
      </c>
      <c r="C9698" s="8">
        <v>-1</v>
      </c>
      <c r="D9698" s="8" t="s">
        <v>55</v>
      </c>
      <c r="E9698" s="8" t="s">
        <v>9763</v>
      </c>
      <c r="F9698" s="8" t="s">
        <v>30</v>
      </c>
      <c r="G9698" s="8" t="s">
        <v>57</v>
      </c>
      <c r="H9698" s="8" t="s">
        <v>41</v>
      </c>
      <c r="I9698" s="8">
        <v>1980</v>
      </c>
      <c r="J9698" s="15">
        <v>29439</v>
      </c>
      <c r="K9698" s="8">
        <v>2.1833330000000002</v>
      </c>
      <c r="L9698" s="8">
        <v>0.15</v>
      </c>
      <c r="O9698" s="8" t="s">
        <v>44</v>
      </c>
      <c r="P9698" s="8" t="s">
        <v>43</v>
      </c>
      <c r="Q9698" s="8" t="s">
        <v>37</v>
      </c>
      <c r="T9698" s="8" t="s">
        <v>44</v>
      </c>
      <c r="U9698" s="8" t="s">
        <v>36</v>
      </c>
      <c r="V9698" s="8" t="s">
        <v>37</v>
      </c>
      <c r="Z9698" s="8" t="s">
        <v>11296</v>
      </c>
      <c r="AA9698" s="15"/>
    </row>
    <row r="9699" spans="1:27" s="8" customFormat="1" ht="12" x14ac:dyDescent="0.2">
      <c r="A9699" s="8">
        <v>61592</v>
      </c>
      <c r="B9699" s="8">
        <v>9889</v>
      </c>
      <c r="C9699" s="8">
        <v>-1</v>
      </c>
      <c r="D9699" s="8" t="s">
        <v>55</v>
      </c>
      <c r="E9699" s="8" t="s">
        <v>9764</v>
      </c>
      <c r="F9699" s="8" t="s">
        <v>30</v>
      </c>
      <c r="G9699" s="8" t="s">
        <v>57</v>
      </c>
      <c r="H9699" s="8" t="s">
        <v>41</v>
      </c>
      <c r="I9699" s="8">
        <v>1980</v>
      </c>
      <c r="J9699" s="15">
        <v>29439</v>
      </c>
      <c r="K9699" s="8">
        <v>2.1833330000000002</v>
      </c>
      <c r="L9699" s="8">
        <v>0.15</v>
      </c>
      <c r="O9699" s="8" t="s">
        <v>44</v>
      </c>
      <c r="P9699" s="8" t="s">
        <v>43</v>
      </c>
      <c r="Q9699" s="8" t="s">
        <v>37</v>
      </c>
      <c r="T9699" s="8" t="s">
        <v>44</v>
      </c>
      <c r="U9699" s="8" t="s">
        <v>36</v>
      </c>
      <c r="V9699" s="8" t="s">
        <v>37</v>
      </c>
      <c r="Z9699" s="8" t="s">
        <v>11296</v>
      </c>
      <c r="AA9699" s="15"/>
    </row>
    <row r="9700" spans="1:27" s="8" customFormat="1" ht="12" x14ac:dyDescent="0.2">
      <c r="A9700" s="8">
        <v>61593</v>
      </c>
      <c r="B9700" s="8">
        <v>9890</v>
      </c>
      <c r="C9700" s="8">
        <v>-1</v>
      </c>
      <c r="D9700" s="8" t="s">
        <v>55</v>
      </c>
      <c r="E9700" s="8" t="s">
        <v>9765</v>
      </c>
      <c r="F9700" s="8" t="s">
        <v>30</v>
      </c>
      <c r="G9700" s="8" t="s">
        <v>57</v>
      </c>
      <c r="H9700" s="8" t="s">
        <v>41</v>
      </c>
      <c r="I9700" s="8">
        <v>1980</v>
      </c>
      <c r="J9700" s="15">
        <v>29439</v>
      </c>
      <c r="K9700" s="8">
        <v>2.1833330000000002</v>
      </c>
      <c r="L9700" s="8">
        <v>0.15</v>
      </c>
      <c r="O9700" s="8" t="s">
        <v>44</v>
      </c>
      <c r="P9700" s="8" t="s">
        <v>43</v>
      </c>
      <c r="Q9700" s="8" t="s">
        <v>37</v>
      </c>
      <c r="T9700" s="8" t="s">
        <v>44</v>
      </c>
      <c r="U9700" s="8" t="s">
        <v>36</v>
      </c>
      <c r="V9700" s="8" t="s">
        <v>37</v>
      </c>
      <c r="Z9700" s="8" t="s">
        <v>11296</v>
      </c>
      <c r="AA9700" s="15"/>
    </row>
    <row r="9701" spans="1:27" s="8" customFormat="1" ht="12" x14ac:dyDescent="0.2">
      <c r="A9701" s="8">
        <v>61594</v>
      </c>
      <c r="B9701" s="8">
        <v>9891</v>
      </c>
      <c r="C9701" s="8">
        <v>-1</v>
      </c>
      <c r="D9701" s="8" t="s">
        <v>55</v>
      </c>
      <c r="E9701" s="8" t="s">
        <v>9766</v>
      </c>
      <c r="F9701" s="8" t="s">
        <v>30</v>
      </c>
      <c r="G9701" s="8" t="s">
        <v>57</v>
      </c>
      <c r="H9701" s="8" t="s">
        <v>41</v>
      </c>
      <c r="I9701" s="8">
        <v>1980</v>
      </c>
      <c r="J9701" s="15">
        <v>29439</v>
      </c>
      <c r="K9701" s="8">
        <v>2.1833330000000002</v>
      </c>
      <c r="L9701" s="8">
        <v>0.15</v>
      </c>
      <c r="O9701" s="8" t="s">
        <v>44</v>
      </c>
      <c r="P9701" s="8" t="s">
        <v>43</v>
      </c>
      <c r="Q9701" s="8" t="s">
        <v>37</v>
      </c>
      <c r="T9701" s="8" t="s">
        <v>44</v>
      </c>
      <c r="U9701" s="8" t="s">
        <v>36</v>
      </c>
      <c r="V9701" s="8" t="s">
        <v>37</v>
      </c>
      <c r="Z9701" s="8" t="s">
        <v>11296</v>
      </c>
      <c r="AA9701" s="15"/>
    </row>
    <row r="9702" spans="1:27" s="8" customFormat="1" ht="12" x14ac:dyDescent="0.2">
      <c r="A9702" s="8">
        <v>61595</v>
      </c>
      <c r="B9702" s="8">
        <v>9892</v>
      </c>
      <c r="C9702" s="8">
        <v>-1</v>
      </c>
      <c r="D9702" s="8" t="s">
        <v>55</v>
      </c>
      <c r="E9702" s="8" t="s">
        <v>9767</v>
      </c>
      <c r="F9702" s="8" t="s">
        <v>30</v>
      </c>
      <c r="G9702" s="8" t="s">
        <v>57</v>
      </c>
      <c r="H9702" s="8" t="s">
        <v>41</v>
      </c>
      <c r="I9702" s="8">
        <v>1980</v>
      </c>
      <c r="J9702" s="15">
        <v>29439</v>
      </c>
      <c r="K9702" s="8">
        <v>2.1833330000000002</v>
      </c>
      <c r="L9702" s="8">
        <v>0.15</v>
      </c>
      <c r="O9702" s="8" t="s">
        <v>44</v>
      </c>
      <c r="P9702" s="8" t="s">
        <v>43</v>
      </c>
      <c r="Q9702" s="8" t="s">
        <v>37</v>
      </c>
      <c r="T9702" s="8" t="s">
        <v>44</v>
      </c>
      <c r="U9702" s="8" t="s">
        <v>36</v>
      </c>
      <c r="V9702" s="8" t="s">
        <v>37</v>
      </c>
      <c r="Z9702" s="8" t="s">
        <v>11296</v>
      </c>
      <c r="AA9702" s="15"/>
    </row>
    <row r="9703" spans="1:27" s="8" customFormat="1" ht="12" x14ac:dyDescent="0.2">
      <c r="A9703" s="8">
        <v>61596</v>
      </c>
      <c r="B9703" s="8">
        <v>9893</v>
      </c>
      <c r="C9703" s="8">
        <v>-1</v>
      </c>
      <c r="D9703" s="8" t="s">
        <v>55</v>
      </c>
      <c r="E9703" s="8" t="s">
        <v>9768</v>
      </c>
      <c r="F9703" s="8" t="s">
        <v>30</v>
      </c>
      <c r="G9703" s="8" t="s">
        <v>57</v>
      </c>
      <c r="H9703" s="8" t="s">
        <v>41</v>
      </c>
      <c r="I9703" s="8">
        <v>1980</v>
      </c>
      <c r="J9703" s="15">
        <v>29439</v>
      </c>
      <c r="K9703" s="8">
        <v>2.1833330000000002</v>
      </c>
      <c r="L9703" s="8">
        <v>0.15</v>
      </c>
      <c r="O9703" s="8" t="s">
        <v>44</v>
      </c>
      <c r="P9703" s="8" t="s">
        <v>43</v>
      </c>
      <c r="Q9703" s="8" t="s">
        <v>37</v>
      </c>
      <c r="T9703" s="8" t="s">
        <v>44</v>
      </c>
      <c r="U9703" s="8" t="s">
        <v>36</v>
      </c>
      <c r="V9703" s="8" t="s">
        <v>37</v>
      </c>
      <c r="Z9703" s="8" t="s">
        <v>11296</v>
      </c>
      <c r="AA9703" s="15"/>
    </row>
    <row r="9704" spans="1:27" s="8" customFormat="1" ht="12" x14ac:dyDescent="0.2">
      <c r="A9704" s="8">
        <v>61597</v>
      </c>
      <c r="B9704" s="8">
        <v>9894</v>
      </c>
      <c r="C9704" s="8">
        <v>-1</v>
      </c>
      <c r="D9704" s="8" t="s">
        <v>55</v>
      </c>
      <c r="E9704" s="8" t="s">
        <v>9769</v>
      </c>
      <c r="F9704" s="8" t="s">
        <v>30</v>
      </c>
      <c r="G9704" s="8" t="s">
        <v>57</v>
      </c>
      <c r="H9704" s="8" t="s">
        <v>41</v>
      </c>
      <c r="I9704" s="8">
        <v>1980</v>
      </c>
      <c r="J9704" s="15">
        <v>29439</v>
      </c>
      <c r="K9704" s="8">
        <v>2.1833330000000002</v>
      </c>
      <c r="L9704" s="8">
        <v>0.15</v>
      </c>
      <c r="O9704" s="8" t="s">
        <v>44</v>
      </c>
      <c r="P9704" s="8" t="s">
        <v>43</v>
      </c>
      <c r="Q9704" s="8" t="s">
        <v>37</v>
      </c>
      <c r="T9704" s="8" t="s">
        <v>44</v>
      </c>
      <c r="U9704" s="8" t="s">
        <v>36</v>
      </c>
      <c r="V9704" s="8" t="s">
        <v>37</v>
      </c>
      <c r="Z9704" s="8" t="s">
        <v>11296</v>
      </c>
      <c r="AA9704" s="15"/>
    </row>
    <row r="9705" spans="1:27" s="8" customFormat="1" ht="12" x14ac:dyDescent="0.2">
      <c r="A9705" s="8">
        <v>61598</v>
      </c>
      <c r="B9705" s="8">
        <v>9895</v>
      </c>
      <c r="C9705" s="8">
        <v>-1</v>
      </c>
      <c r="D9705" s="8" t="s">
        <v>55</v>
      </c>
      <c r="E9705" s="8" t="s">
        <v>9770</v>
      </c>
      <c r="F9705" s="8" t="s">
        <v>30</v>
      </c>
      <c r="G9705" s="8" t="s">
        <v>57</v>
      </c>
      <c r="H9705" s="8" t="s">
        <v>41</v>
      </c>
      <c r="I9705" s="8">
        <v>1980</v>
      </c>
      <c r="J9705" s="15">
        <v>29439</v>
      </c>
      <c r="K9705" s="8">
        <v>2.1833330000000002</v>
      </c>
      <c r="L9705" s="8">
        <v>0.15</v>
      </c>
      <c r="O9705" s="8" t="s">
        <v>44</v>
      </c>
      <c r="P9705" s="8" t="s">
        <v>43</v>
      </c>
      <c r="Q9705" s="8" t="s">
        <v>37</v>
      </c>
      <c r="T9705" s="8" t="s">
        <v>44</v>
      </c>
      <c r="U9705" s="8" t="s">
        <v>36</v>
      </c>
      <c r="V9705" s="8" t="s">
        <v>37</v>
      </c>
      <c r="Z9705" s="8" t="s">
        <v>11296</v>
      </c>
      <c r="AA9705" s="15"/>
    </row>
    <row r="9706" spans="1:27" s="8" customFormat="1" ht="12" x14ac:dyDescent="0.2">
      <c r="A9706" s="8">
        <v>61599</v>
      </c>
      <c r="B9706" s="8">
        <v>9896</v>
      </c>
      <c r="C9706" s="8">
        <v>-1</v>
      </c>
      <c r="D9706" s="8" t="s">
        <v>55</v>
      </c>
      <c r="E9706" s="8" t="s">
        <v>9771</v>
      </c>
      <c r="F9706" s="8" t="s">
        <v>30</v>
      </c>
      <c r="G9706" s="8" t="s">
        <v>57</v>
      </c>
      <c r="H9706" s="8" t="s">
        <v>41</v>
      </c>
      <c r="I9706" s="8">
        <v>1980</v>
      </c>
      <c r="J9706" s="15">
        <v>29439</v>
      </c>
      <c r="K9706" s="8">
        <v>2.1833330000000002</v>
      </c>
      <c r="L9706" s="8">
        <v>0.15</v>
      </c>
      <c r="O9706" s="8" t="s">
        <v>44</v>
      </c>
      <c r="P9706" s="8" t="s">
        <v>43</v>
      </c>
      <c r="Q9706" s="8" t="s">
        <v>37</v>
      </c>
      <c r="T9706" s="8" t="s">
        <v>44</v>
      </c>
      <c r="U9706" s="8" t="s">
        <v>36</v>
      </c>
      <c r="V9706" s="8" t="s">
        <v>37</v>
      </c>
      <c r="Z9706" s="8" t="s">
        <v>11296</v>
      </c>
      <c r="AA9706" s="15"/>
    </row>
    <row r="9707" spans="1:27" s="8" customFormat="1" ht="12" x14ac:dyDescent="0.2">
      <c r="A9707" s="8">
        <v>61600</v>
      </c>
      <c r="B9707" s="8">
        <v>9897</v>
      </c>
      <c r="C9707" s="8">
        <v>-1</v>
      </c>
      <c r="D9707" s="8" t="s">
        <v>55</v>
      </c>
      <c r="E9707" s="8" t="s">
        <v>9772</v>
      </c>
      <c r="F9707" s="8" t="s">
        <v>30</v>
      </c>
      <c r="G9707" s="8" t="s">
        <v>57</v>
      </c>
      <c r="H9707" s="8" t="s">
        <v>41</v>
      </c>
      <c r="I9707" s="8">
        <v>1980</v>
      </c>
      <c r="J9707" s="15">
        <v>29439</v>
      </c>
      <c r="K9707" s="8">
        <v>2.1833330000000002</v>
      </c>
      <c r="L9707" s="8">
        <v>0.15</v>
      </c>
      <c r="O9707" s="8" t="s">
        <v>44</v>
      </c>
      <c r="P9707" s="8" t="s">
        <v>43</v>
      </c>
      <c r="Q9707" s="8" t="s">
        <v>37</v>
      </c>
      <c r="T9707" s="8" t="s">
        <v>44</v>
      </c>
      <c r="U9707" s="8" t="s">
        <v>36</v>
      </c>
      <c r="V9707" s="8" t="s">
        <v>37</v>
      </c>
      <c r="Z9707" s="8" t="s">
        <v>11296</v>
      </c>
      <c r="AA9707" s="15"/>
    </row>
    <row r="9708" spans="1:27" s="8" customFormat="1" ht="12" x14ac:dyDescent="0.2">
      <c r="A9708" s="8">
        <v>61601</v>
      </c>
      <c r="B9708" s="8">
        <v>9898</v>
      </c>
      <c r="C9708" s="8">
        <v>-1</v>
      </c>
      <c r="D9708" s="8" t="s">
        <v>55</v>
      </c>
      <c r="E9708" s="8" t="s">
        <v>9773</v>
      </c>
      <c r="F9708" s="8" t="s">
        <v>30</v>
      </c>
      <c r="G9708" s="8" t="s">
        <v>57</v>
      </c>
      <c r="H9708" s="8" t="s">
        <v>41</v>
      </c>
      <c r="I9708" s="8">
        <v>1980</v>
      </c>
      <c r="J9708" s="15">
        <v>29439</v>
      </c>
      <c r="K9708" s="8">
        <v>2.1833330000000002</v>
      </c>
      <c r="L9708" s="8">
        <v>0.15</v>
      </c>
      <c r="O9708" s="8" t="s">
        <v>44</v>
      </c>
      <c r="P9708" s="8" t="s">
        <v>43</v>
      </c>
      <c r="Q9708" s="8" t="s">
        <v>37</v>
      </c>
      <c r="T9708" s="8" t="s">
        <v>44</v>
      </c>
      <c r="U9708" s="8" t="s">
        <v>36</v>
      </c>
      <c r="V9708" s="8" t="s">
        <v>37</v>
      </c>
      <c r="Z9708" s="8" t="s">
        <v>11296</v>
      </c>
      <c r="AA9708" s="15"/>
    </row>
    <row r="9709" spans="1:27" s="8" customFormat="1" ht="12" x14ac:dyDescent="0.2">
      <c r="A9709" s="8">
        <v>61602</v>
      </c>
      <c r="B9709" s="8">
        <v>9899</v>
      </c>
      <c r="C9709" s="8">
        <v>-1</v>
      </c>
      <c r="D9709" s="8" t="s">
        <v>55</v>
      </c>
      <c r="E9709" s="8" t="s">
        <v>9774</v>
      </c>
      <c r="F9709" s="8" t="s">
        <v>30</v>
      </c>
      <c r="G9709" s="8" t="s">
        <v>57</v>
      </c>
      <c r="H9709" s="8" t="s">
        <v>41</v>
      </c>
      <c r="I9709" s="8">
        <v>1980</v>
      </c>
      <c r="J9709" s="15">
        <v>29439</v>
      </c>
      <c r="K9709" s="8">
        <v>2.1833330000000002</v>
      </c>
      <c r="L9709" s="8">
        <v>0.15</v>
      </c>
      <c r="O9709" s="8" t="s">
        <v>44</v>
      </c>
      <c r="P9709" s="8" t="s">
        <v>43</v>
      </c>
      <c r="Q9709" s="8" t="s">
        <v>37</v>
      </c>
      <c r="T9709" s="8" t="s">
        <v>44</v>
      </c>
      <c r="U9709" s="8" t="s">
        <v>36</v>
      </c>
      <c r="V9709" s="8" t="s">
        <v>37</v>
      </c>
      <c r="Z9709" s="8" t="s">
        <v>11296</v>
      </c>
      <c r="AA9709" s="15"/>
    </row>
    <row r="9710" spans="1:27" s="8" customFormat="1" ht="12" x14ac:dyDescent="0.2">
      <c r="A9710" s="8">
        <v>61603</v>
      </c>
      <c r="B9710" s="8">
        <v>9900</v>
      </c>
      <c r="C9710" s="8">
        <v>-1</v>
      </c>
      <c r="D9710" s="8" t="s">
        <v>55</v>
      </c>
      <c r="E9710" s="8" t="s">
        <v>9775</v>
      </c>
      <c r="F9710" s="8" t="s">
        <v>30</v>
      </c>
      <c r="G9710" s="8" t="s">
        <v>57</v>
      </c>
      <c r="H9710" s="8" t="s">
        <v>41</v>
      </c>
      <c r="I9710" s="8">
        <v>1980</v>
      </c>
      <c r="J9710" s="15">
        <v>29439</v>
      </c>
      <c r="K9710" s="8">
        <v>2.1833330000000002</v>
      </c>
      <c r="L9710" s="8">
        <v>0.15</v>
      </c>
      <c r="O9710" s="8" t="s">
        <v>44</v>
      </c>
      <c r="P9710" s="8" t="s">
        <v>43</v>
      </c>
      <c r="Q9710" s="8" t="s">
        <v>37</v>
      </c>
      <c r="T9710" s="8" t="s">
        <v>44</v>
      </c>
      <c r="U9710" s="8" t="s">
        <v>36</v>
      </c>
      <c r="V9710" s="8" t="s">
        <v>37</v>
      </c>
      <c r="Z9710" s="8" t="s">
        <v>11296</v>
      </c>
      <c r="AA9710" s="15"/>
    </row>
    <row r="9711" spans="1:27" s="8" customFormat="1" ht="12" x14ac:dyDescent="0.2">
      <c r="A9711" s="8">
        <v>61604</v>
      </c>
      <c r="B9711" s="8">
        <v>9901</v>
      </c>
      <c r="C9711" s="8">
        <v>-1</v>
      </c>
      <c r="D9711" s="8" t="s">
        <v>55</v>
      </c>
      <c r="E9711" s="8" t="s">
        <v>9776</v>
      </c>
      <c r="F9711" s="8" t="s">
        <v>30</v>
      </c>
      <c r="G9711" s="8" t="s">
        <v>57</v>
      </c>
      <c r="H9711" s="8" t="s">
        <v>41</v>
      </c>
      <c r="I9711" s="8">
        <v>1980</v>
      </c>
      <c r="J9711" s="15">
        <v>29439</v>
      </c>
      <c r="K9711" s="8">
        <v>2.1833330000000002</v>
      </c>
      <c r="L9711" s="8">
        <v>0.15</v>
      </c>
      <c r="O9711" s="8" t="s">
        <v>44</v>
      </c>
      <c r="P9711" s="8" t="s">
        <v>43</v>
      </c>
      <c r="Q9711" s="8" t="s">
        <v>37</v>
      </c>
      <c r="T9711" s="8" t="s">
        <v>44</v>
      </c>
      <c r="U9711" s="8" t="s">
        <v>36</v>
      </c>
      <c r="V9711" s="8" t="s">
        <v>37</v>
      </c>
      <c r="Z9711" s="8" t="s">
        <v>11296</v>
      </c>
      <c r="AA9711" s="15"/>
    </row>
    <row r="9712" spans="1:27" s="8" customFormat="1" ht="12" x14ac:dyDescent="0.2">
      <c r="A9712" s="8">
        <v>61605</v>
      </c>
      <c r="B9712" s="8">
        <v>9902</v>
      </c>
      <c r="C9712" s="8">
        <v>-1</v>
      </c>
      <c r="D9712" s="8" t="s">
        <v>55</v>
      </c>
      <c r="E9712" s="8" t="s">
        <v>9777</v>
      </c>
      <c r="F9712" s="8" t="s">
        <v>30</v>
      </c>
      <c r="G9712" s="8" t="s">
        <v>57</v>
      </c>
      <c r="H9712" s="8" t="s">
        <v>41</v>
      </c>
      <c r="I9712" s="8">
        <v>1980</v>
      </c>
      <c r="J9712" s="15">
        <v>29439</v>
      </c>
      <c r="K9712" s="8">
        <v>2.1833330000000002</v>
      </c>
      <c r="L9712" s="8">
        <v>0.15</v>
      </c>
      <c r="O9712" s="8" t="s">
        <v>44</v>
      </c>
      <c r="P9712" s="8" t="s">
        <v>43</v>
      </c>
      <c r="Q9712" s="8" t="s">
        <v>37</v>
      </c>
      <c r="T9712" s="8" t="s">
        <v>44</v>
      </c>
      <c r="U9712" s="8" t="s">
        <v>36</v>
      </c>
      <c r="V9712" s="8" t="s">
        <v>37</v>
      </c>
      <c r="Z9712" s="8" t="s">
        <v>11296</v>
      </c>
      <c r="AA9712" s="15"/>
    </row>
    <row r="9713" spans="1:39" s="8" customFormat="1" ht="12" x14ac:dyDescent="0.2">
      <c r="A9713" s="8">
        <v>61606</v>
      </c>
      <c r="B9713" s="8">
        <v>9903</v>
      </c>
      <c r="C9713" s="8">
        <v>-1</v>
      </c>
      <c r="D9713" s="8" t="s">
        <v>55</v>
      </c>
      <c r="E9713" s="8" t="s">
        <v>9778</v>
      </c>
      <c r="F9713" s="8" t="s">
        <v>30</v>
      </c>
      <c r="G9713" s="8" t="s">
        <v>57</v>
      </c>
      <c r="H9713" s="8" t="s">
        <v>41</v>
      </c>
      <c r="I9713" s="8">
        <v>1980</v>
      </c>
      <c r="J9713" s="15">
        <v>29439</v>
      </c>
      <c r="K9713" s="8">
        <v>2.1833330000000002</v>
      </c>
      <c r="L9713" s="8">
        <v>0.15</v>
      </c>
      <c r="O9713" s="8" t="s">
        <v>44</v>
      </c>
      <c r="P9713" s="8" t="s">
        <v>43</v>
      </c>
      <c r="Q9713" s="8" t="s">
        <v>37</v>
      </c>
      <c r="T9713" s="8" t="s">
        <v>44</v>
      </c>
      <c r="U9713" s="8" t="s">
        <v>36</v>
      </c>
      <c r="V9713" s="8" t="s">
        <v>37</v>
      </c>
      <c r="Z9713" s="8" t="s">
        <v>11296</v>
      </c>
      <c r="AA9713" s="15"/>
    </row>
    <row r="9714" spans="1:39" s="8" customFormat="1" ht="12" x14ac:dyDescent="0.2">
      <c r="A9714" s="8">
        <v>61607</v>
      </c>
      <c r="B9714" s="8">
        <v>9904</v>
      </c>
      <c r="C9714" s="8">
        <v>-1</v>
      </c>
      <c r="D9714" s="8" t="s">
        <v>55</v>
      </c>
      <c r="E9714" s="8" t="s">
        <v>9779</v>
      </c>
      <c r="F9714" s="8" t="s">
        <v>30</v>
      </c>
      <c r="G9714" s="8" t="s">
        <v>57</v>
      </c>
      <c r="H9714" s="8" t="s">
        <v>41</v>
      </c>
      <c r="I9714" s="8">
        <v>1980</v>
      </c>
      <c r="J9714" s="15">
        <v>29439</v>
      </c>
      <c r="K9714" s="8">
        <v>2.1833330000000002</v>
      </c>
      <c r="L9714" s="8">
        <v>0.15</v>
      </c>
      <c r="O9714" s="8" t="s">
        <v>44</v>
      </c>
      <c r="P9714" s="8" t="s">
        <v>43</v>
      </c>
      <c r="Q9714" s="8" t="s">
        <v>37</v>
      </c>
      <c r="T9714" s="8" t="s">
        <v>44</v>
      </c>
      <c r="U9714" s="8" t="s">
        <v>36</v>
      </c>
      <c r="V9714" s="8" t="s">
        <v>37</v>
      </c>
      <c r="Z9714" s="8" t="s">
        <v>11296</v>
      </c>
      <c r="AA9714" s="15"/>
    </row>
    <row r="9715" spans="1:39" s="8" customFormat="1" ht="12" x14ac:dyDescent="0.2">
      <c r="A9715" s="8">
        <v>61608</v>
      </c>
      <c r="B9715" s="8">
        <v>9905</v>
      </c>
      <c r="C9715" s="8">
        <v>-1</v>
      </c>
      <c r="D9715" s="8" t="s">
        <v>55</v>
      </c>
      <c r="E9715" s="8" t="s">
        <v>9780</v>
      </c>
      <c r="F9715" s="8" t="s">
        <v>30</v>
      </c>
      <c r="G9715" s="8" t="s">
        <v>57</v>
      </c>
      <c r="H9715" s="8" t="s">
        <v>41</v>
      </c>
      <c r="I9715" s="8">
        <v>1980</v>
      </c>
      <c r="J9715" s="15">
        <v>29439</v>
      </c>
      <c r="K9715" s="8">
        <v>2.1833330000000002</v>
      </c>
      <c r="L9715" s="8">
        <v>0.15</v>
      </c>
      <c r="O9715" s="8" t="s">
        <v>44</v>
      </c>
      <c r="P9715" s="8" t="s">
        <v>43</v>
      </c>
      <c r="Q9715" s="8" t="s">
        <v>37</v>
      </c>
      <c r="T9715" s="8" t="s">
        <v>44</v>
      </c>
      <c r="U9715" s="8" t="s">
        <v>36</v>
      </c>
      <c r="V9715" s="8" t="s">
        <v>37</v>
      </c>
      <c r="Z9715" s="8" t="s">
        <v>11296</v>
      </c>
      <c r="AA9715" s="15"/>
    </row>
    <row r="9716" spans="1:39" s="8" customFormat="1" ht="12" x14ac:dyDescent="0.2">
      <c r="A9716" s="8">
        <v>61609</v>
      </c>
      <c r="B9716" s="8">
        <v>9906</v>
      </c>
      <c r="C9716" s="8">
        <v>-1</v>
      </c>
      <c r="D9716" s="8" t="s">
        <v>55</v>
      </c>
      <c r="E9716" s="8" t="s">
        <v>9781</v>
      </c>
      <c r="F9716" s="8" t="s">
        <v>30</v>
      </c>
      <c r="G9716" s="8" t="s">
        <v>57</v>
      </c>
      <c r="H9716" s="8" t="s">
        <v>41</v>
      </c>
      <c r="I9716" s="8">
        <v>1980</v>
      </c>
      <c r="J9716" s="15">
        <v>29439</v>
      </c>
      <c r="K9716" s="8">
        <v>2.1833330000000002</v>
      </c>
      <c r="L9716" s="8">
        <v>0.15</v>
      </c>
      <c r="O9716" s="8" t="s">
        <v>44</v>
      </c>
      <c r="P9716" s="8" t="s">
        <v>43</v>
      </c>
      <c r="Q9716" s="8" t="s">
        <v>37</v>
      </c>
      <c r="T9716" s="8" t="s">
        <v>44</v>
      </c>
      <c r="U9716" s="8" t="s">
        <v>36</v>
      </c>
      <c r="V9716" s="8" t="s">
        <v>37</v>
      </c>
      <c r="Z9716" s="8" t="s">
        <v>11296</v>
      </c>
      <c r="AA9716" s="15"/>
    </row>
    <row r="9717" spans="1:39" s="8" customFormat="1" ht="12" x14ac:dyDescent="0.2">
      <c r="A9717" s="8">
        <v>61610</v>
      </c>
      <c r="B9717" s="8">
        <v>9907</v>
      </c>
      <c r="C9717" s="8">
        <v>-1</v>
      </c>
      <c r="D9717" s="8" t="s">
        <v>55</v>
      </c>
      <c r="E9717" s="8" t="s">
        <v>9782</v>
      </c>
      <c r="F9717" s="8" t="s">
        <v>30</v>
      </c>
      <c r="G9717" s="8" t="s">
        <v>57</v>
      </c>
      <c r="H9717" s="8" t="s">
        <v>41</v>
      </c>
      <c r="I9717" s="8">
        <v>1980</v>
      </c>
      <c r="J9717" s="15">
        <v>29439</v>
      </c>
      <c r="K9717" s="8">
        <v>2.1833330000000002</v>
      </c>
      <c r="L9717" s="8">
        <v>0.15</v>
      </c>
      <c r="O9717" s="8" t="s">
        <v>44</v>
      </c>
      <c r="P9717" s="8" t="s">
        <v>43</v>
      </c>
      <c r="Q9717" s="8" t="s">
        <v>37</v>
      </c>
      <c r="T9717" s="8" t="s">
        <v>44</v>
      </c>
      <c r="U9717" s="8" t="s">
        <v>36</v>
      </c>
      <c r="V9717" s="8" t="s">
        <v>37</v>
      </c>
      <c r="Z9717" s="8" t="s">
        <v>11296</v>
      </c>
      <c r="AA9717" s="15"/>
    </row>
    <row r="9718" spans="1:39" s="8" customFormat="1" ht="12" x14ac:dyDescent="0.2">
      <c r="A9718" s="8">
        <v>61611</v>
      </c>
      <c r="B9718" s="8">
        <v>9908</v>
      </c>
      <c r="C9718" s="8">
        <v>-1</v>
      </c>
      <c r="D9718" s="8" t="s">
        <v>55</v>
      </c>
      <c r="E9718" s="8" t="s">
        <v>9783</v>
      </c>
      <c r="F9718" s="8" t="s">
        <v>30</v>
      </c>
      <c r="G9718" s="8" t="s">
        <v>57</v>
      </c>
      <c r="H9718" s="8" t="s">
        <v>41</v>
      </c>
      <c r="I9718" s="8">
        <v>1980</v>
      </c>
      <c r="J9718" s="15">
        <v>29439</v>
      </c>
      <c r="K9718" s="8">
        <v>2.1833330000000002</v>
      </c>
      <c r="L9718" s="8">
        <v>0.15</v>
      </c>
      <c r="O9718" s="8" t="s">
        <v>44</v>
      </c>
      <c r="P9718" s="8" t="s">
        <v>43</v>
      </c>
      <c r="Q9718" s="8" t="s">
        <v>37</v>
      </c>
      <c r="T9718" s="8" t="s">
        <v>44</v>
      </c>
      <c r="U9718" s="8" t="s">
        <v>36</v>
      </c>
      <c r="V9718" s="8" t="s">
        <v>37</v>
      </c>
      <c r="Z9718" s="8" t="s">
        <v>11296</v>
      </c>
      <c r="AA9718" s="15"/>
    </row>
    <row r="9719" spans="1:39" s="8" customFormat="1" ht="12" x14ac:dyDescent="0.2">
      <c r="A9719" s="8">
        <v>61612</v>
      </c>
      <c r="B9719" s="8">
        <v>9909</v>
      </c>
      <c r="C9719" s="8">
        <v>-1</v>
      </c>
      <c r="D9719" s="8" t="s">
        <v>55</v>
      </c>
      <c r="E9719" s="8" t="s">
        <v>9784</v>
      </c>
      <c r="F9719" s="8" t="s">
        <v>30</v>
      </c>
      <c r="G9719" s="8" t="s">
        <v>57</v>
      </c>
      <c r="H9719" s="8" t="s">
        <v>41</v>
      </c>
      <c r="I9719" s="8">
        <v>1980</v>
      </c>
      <c r="J9719" s="15">
        <v>29439</v>
      </c>
      <c r="K9719" s="8">
        <v>2.1833330000000002</v>
      </c>
      <c r="L9719" s="8">
        <v>0.15</v>
      </c>
      <c r="O9719" s="8" t="s">
        <v>44</v>
      </c>
      <c r="P9719" s="8" t="s">
        <v>43</v>
      </c>
      <c r="Q9719" s="8" t="s">
        <v>37</v>
      </c>
      <c r="T9719" s="8" t="s">
        <v>44</v>
      </c>
      <c r="U9719" s="8" t="s">
        <v>36</v>
      </c>
      <c r="V9719" s="8" t="s">
        <v>37</v>
      </c>
      <c r="Z9719" s="8" t="s">
        <v>11296</v>
      </c>
      <c r="AA9719" s="15"/>
    </row>
    <row r="9720" spans="1:39" s="8" customFormat="1" ht="12" x14ac:dyDescent="0.2">
      <c r="A9720" s="8">
        <v>61613</v>
      </c>
      <c r="B9720" s="8">
        <v>9910</v>
      </c>
      <c r="C9720" s="8">
        <v>-1</v>
      </c>
      <c r="D9720" s="8" t="s">
        <v>55</v>
      </c>
      <c r="E9720" s="8" t="s">
        <v>9785</v>
      </c>
      <c r="F9720" s="8" t="s">
        <v>30</v>
      </c>
      <c r="G9720" s="8" t="s">
        <v>57</v>
      </c>
      <c r="H9720" s="8" t="s">
        <v>41</v>
      </c>
      <c r="I9720" s="8">
        <v>1980</v>
      </c>
      <c r="J9720" s="15">
        <v>29439</v>
      </c>
      <c r="K9720" s="8">
        <v>2.1833330000000002</v>
      </c>
      <c r="L9720" s="8">
        <v>0.15</v>
      </c>
      <c r="O9720" s="8" t="s">
        <v>44</v>
      </c>
      <c r="P9720" s="8" t="s">
        <v>43</v>
      </c>
      <c r="Q9720" s="8" t="s">
        <v>37</v>
      </c>
      <c r="T9720" s="8" t="s">
        <v>44</v>
      </c>
      <c r="U9720" s="8" t="s">
        <v>36</v>
      </c>
      <c r="V9720" s="8" t="s">
        <v>37</v>
      </c>
      <c r="Z9720" s="8" t="s">
        <v>11296</v>
      </c>
      <c r="AA9720" s="15"/>
    </row>
    <row r="9721" spans="1:39" s="8" customFormat="1" ht="12" x14ac:dyDescent="0.2">
      <c r="A9721" s="8">
        <v>61614</v>
      </c>
      <c r="B9721" s="8">
        <v>9911</v>
      </c>
      <c r="C9721" s="8">
        <v>-1</v>
      </c>
      <c r="D9721" s="8" t="s">
        <v>55</v>
      </c>
      <c r="E9721" s="8" t="s">
        <v>9786</v>
      </c>
      <c r="F9721" s="8" t="s">
        <v>30</v>
      </c>
      <c r="G9721" s="8" t="s">
        <v>57</v>
      </c>
      <c r="H9721" s="8" t="s">
        <v>41</v>
      </c>
      <c r="I9721" s="8">
        <v>1980</v>
      </c>
      <c r="J9721" s="15">
        <v>29439</v>
      </c>
      <c r="K9721" s="8">
        <v>2.1833330000000002</v>
      </c>
      <c r="L9721" s="8">
        <v>0.15</v>
      </c>
      <c r="O9721" s="8" t="s">
        <v>44</v>
      </c>
      <c r="P9721" s="8" t="s">
        <v>43</v>
      </c>
      <c r="Q9721" s="8" t="s">
        <v>37</v>
      </c>
      <c r="T9721" s="8" t="s">
        <v>44</v>
      </c>
      <c r="U9721" s="8" t="s">
        <v>36</v>
      </c>
      <c r="V9721" s="8" t="s">
        <v>37</v>
      </c>
      <c r="Z9721" s="8" t="s">
        <v>11296</v>
      </c>
      <c r="AA9721" s="15"/>
    </row>
    <row r="9722" spans="1:39" s="8" customFormat="1" ht="12" x14ac:dyDescent="0.2">
      <c r="A9722" s="8">
        <v>61615</v>
      </c>
      <c r="B9722" s="8">
        <v>9912</v>
      </c>
      <c r="C9722" s="8">
        <v>-1</v>
      </c>
      <c r="D9722" s="8" t="s">
        <v>55</v>
      </c>
      <c r="E9722" s="8" t="s">
        <v>9787</v>
      </c>
      <c r="F9722" s="8" t="s">
        <v>30</v>
      </c>
      <c r="G9722" s="8" t="s">
        <v>57</v>
      </c>
      <c r="H9722" s="8" t="s">
        <v>41</v>
      </c>
      <c r="I9722" s="8">
        <v>1980</v>
      </c>
      <c r="J9722" s="15">
        <v>29439</v>
      </c>
      <c r="K9722" s="8">
        <v>2.1833330000000002</v>
      </c>
      <c r="L9722" s="8">
        <v>0.15</v>
      </c>
      <c r="O9722" s="8" t="s">
        <v>44</v>
      </c>
      <c r="P9722" s="8" t="s">
        <v>43</v>
      </c>
      <c r="Q9722" s="8" t="s">
        <v>37</v>
      </c>
      <c r="T9722" s="8" t="s">
        <v>44</v>
      </c>
      <c r="U9722" s="8" t="s">
        <v>36</v>
      </c>
      <c r="V9722" s="8" t="s">
        <v>37</v>
      </c>
      <c r="Z9722" s="8" t="s">
        <v>11296</v>
      </c>
      <c r="AA9722" s="15"/>
    </row>
    <row r="9723" spans="1:39" s="8" customFormat="1" ht="12" x14ac:dyDescent="0.2">
      <c r="A9723" s="8">
        <v>61616</v>
      </c>
      <c r="B9723" s="8">
        <v>9913</v>
      </c>
      <c r="C9723" s="8">
        <v>-1</v>
      </c>
      <c r="D9723" s="8" t="s">
        <v>55</v>
      </c>
      <c r="E9723" s="8" t="s">
        <v>9788</v>
      </c>
      <c r="F9723" s="8" t="s">
        <v>30</v>
      </c>
      <c r="G9723" s="8" t="s">
        <v>57</v>
      </c>
      <c r="H9723" s="8" t="s">
        <v>41</v>
      </c>
      <c r="I9723" s="8">
        <v>1980</v>
      </c>
      <c r="J9723" s="15">
        <v>29439</v>
      </c>
      <c r="K9723" s="8">
        <v>2.1833330000000002</v>
      </c>
      <c r="L9723" s="8">
        <v>0.15</v>
      </c>
      <c r="O9723" s="8" t="s">
        <v>44</v>
      </c>
      <c r="P9723" s="8" t="s">
        <v>43</v>
      </c>
      <c r="Q9723" s="8" t="s">
        <v>37</v>
      </c>
      <c r="T9723" s="8" t="s">
        <v>44</v>
      </c>
      <c r="U9723" s="8" t="s">
        <v>36</v>
      </c>
      <c r="V9723" s="8" t="s">
        <v>37</v>
      </c>
      <c r="Z9723" s="8" t="s">
        <v>11296</v>
      </c>
      <c r="AA9723" s="15"/>
    </row>
    <row r="9724" spans="1:39" s="8" customFormat="1" ht="12" x14ac:dyDescent="0.2">
      <c r="A9724" s="8">
        <v>61617</v>
      </c>
      <c r="B9724" s="8">
        <v>9914</v>
      </c>
      <c r="C9724" s="8">
        <v>-1</v>
      </c>
      <c r="D9724" s="8" t="s">
        <v>29</v>
      </c>
      <c r="E9724" s="8" t="s">
        <v>9789</v>
      </c>
      <c r="F9724" s="8" t="s">
        <v>30</v>
      </c>
      <c r="G9724" s="8" t="s">
        <v>57</v>
      </c>
      <c r="H9724" s="8" t="s">
        <v>41</v>
      </c>
      <c r="I9724" s="8">
        <v>1980</v>
      </c>
      <c r="J9724" s="15">
        <v>29439</v>
      </c>
      <c r="K9724" s="8">
        <v>2.1833330000000002</v>
      </c>
      <c r="L9724" s="8">
        <v>0</v>
      </c>
      <c r="O9724" s="8" t="s">
        <v>44</v>
      </c>
      <c r="P9724" s="8" t="s">
        <v>43</v>
      </c>
      <c r="Q9724" s="8" t="s">
        <v>37</v>
      </c>
      <c r="T9724" s="8" t="s">
        <v>44</v>
      </c>
      <c r="U9724" s="8" t="s">
        <v>36</v>
      </c>
      <c r="V9724" s="8" t="s">
        <v>37</v>
      </c>
      <c r="X9724" s="8" t="s">
        <v>46</v>
      </c>
      <c r="Y9724" s="8" t="s">
        <v>38</v>
      </c>
      <c r="Z9724" s="8" t="s">
        <v>11295</v>
      </c>
      <c r="AA9724" s="15"/>
      <c r="AD9724" s="8">
        <v>39.799999999999997</v>
      </c>
      <c r="AE9724" s="8">
        <v>39.799999999999997</v>
      </c>
      <c r="AF9724" s="8" t="s">
        <v>32</v>
      </c>
      <c r="AG9724" s="8" t="s">
        <v>43</v>
      </c>
      <c r="AH9724" s="8" t="s">
        <v>37</v>
      </c>
      <c r="AK9724" s="8" t="s">
        <v>44</v>
      </c>
      <c r="AL9724" s="8" t="s">
        <v>36</v>
      </c>
      <c r="AM9724" s="8" t="s">
        <v>37</v>
      </c>
    </row>
    <row r="9725" spans="1:39" s="8" customFormat="1" ht="12" x14ac:dyDescent="0.2">
      <c r="A9725" s="8">
        <v>61618</v>
      </c>
      <c r="B9725" s="8">
        <v>9915</v>
      </c>
      <c r="C9725" s="8">
        <v>-1</v>
      </c>
      <c r="D9725" s="8" t="s">
        <v>55</v>
      </c>
      <c r="E9725" s="8" t="s">
        <v>9790</v>
      </c>
      <c r="F9725" s="8" t="s">
        <v>30</v>
      </c>
      <c r="G9725" s="8" t="s">
        <v>57</v>
      </c>
      <c r="H9725" s="8" t="s">
        <v>41</v>
      </c>
      <c r="I9725" s="8">
        <v>1980</v>
      </c>
      <c r="J9725" s="15">
        <v>29439</v>
      </c>
      <c r="K9725" s="8">
        <v>2.1833330000000002</v>
      </c>
      <c r="L9725" s="8">
        <v>0.15</v>
      </c>
      <c r="O9725" s="8" t="s">
        <v>44</v>
      </c>
      <c r="P9725" s="8" t="s">
        <v>43</v>
      </c>
      <c r="Q9725" s="8" t="s">
        <v>37</v>
      </c>
      <c r="T9725" s="8" t="s">
        <v>44</v>
      </c>
      <c r="U9725" s="8" t="s">
        <v>36</v>
      </c>
      <c r="V9725" s="8" t="s">
        <v>37</v>
      </c>
      <c r="Z9725" s="8" t="s">
        <v>11296</v>
      </c>
      <c r="AA9725" s="15"/>
    </row>
    <row r="9726" spans="1:39" s="8" customFormat="1" ht="12" x14ac:dyDescent="0.2">
      <c r="A9726" s="8">
        <v>61619</v>
      </c>
      <c r="B9726" s="8">
        <v>9916</v>
      </c>
      <c r="C9726" s="8">
        <v>-1</v>
      </c>
      <c r="D9726" s="8" t="s">
        <v>29</v>
      </c>
      <c r="E9726" s="8" t="s">
        <v>9791</v>
      </c>
      <c r="F9726" s="8" t="s">
        <v>30</v>
      </c>
      <c r="G9726" s="8" t="s">
        <v>57</v>
      </c>
      <c r="H9726" s="8" t="s">
        <v>41</v>
      </c>
      <c r="I9726" s="8">
        <v>1980</v>
      </c>
      <c r="J9726" s="15">
        <v>29439</v>
      </c>
      <c r="K9726" s="8">
        <v>2.1833330000000002</v>
      </c>
      <c r="L9726" s="8">
        <v>0</v>
      </c>
      <c r="O9726" s="8" t="s">
        <v>44</v>
      </c>
      <c r="P9726" s="8" t="s">
        <v>43</v>
      </c>
      <c r="Q9726" s="8" t="s">
        <v>37</v>
      </c>
      <c r="T9726" s="8" t="s">
        <v>44</v>
      </c>
      <c r="U9726" s="8" t="s">
        <v>36</v>
      </c>
      <c r="V9726" s="8" t="s">
        <v>37</v>
      </c>
      <c r="X9726" s="8" t="s">
        <v>46</v>
      </c>
      <c r="Y9726" s="8" t="s">
        <v>38</v>
      </c>
      <c r="Z9726" s="8">
        <v>1981</v>
      </c>
      <c r="AA9726" s="15">
        <v>29934</v>
      </c>
      <c r="AB9726" s="8">
        <v>15.666667</v>
      </c>
      <c r="AC9726" s="8">
        <v>-17</v>
      </c>
      <c r="AD9726" s="8">
        <v>71</v>
      </c>
      <c r="AE9726" s="8">
        <v>71</v>
      </c>
      <c r="AF9726" s="8" t="s">
        <v>32</v>
      </c>
      <c r="AG9726" s="8" t="s">
        <v>43</v>
      </c>
      <c r="AH9726" s="8" t="s">
        <v>37</v>
      </c>
      <c r="AK9726" s="8" t="s">
        <v>44</v>
      </c>
      <c r="AL9726" s="8" t="s">
        <v>36</v>
      </c>
      <c r="AM9726" s="8" t="s">
        <v>37</v>
      </c>
    </row>
    <row r="9727" spans="1:39" s="8" customFormat="1" ht="12" x14ac:dyDescent="0.2">
      <c r="A9727" s="8">
        <v>61620</v>
      </c>
      <c r="B9727" s="8">
        <v>9917</v>
      </c>
      <c r="C9727" s="8">
        <v>-1</v>
      </c>
      <c r="D9727" s="8" t="s">
        <v>55</v>
      </c>
      <c r="E9727" s="8" t="s">
        <v>9792</v>
      </c>
      <c r="F9727" s="8" t="s">
        <v>30</v>
      </c>
      <c r="G9727" s="8" t="s">
        <v>57</v>
      </c>
      <c r="H9727" s="8" t="s">
        <v>41</v>
      </c>
      <c r="I9727" s="8">
        <v>1980</v>
      </c>
      <c r="J9727" s="15">
        <v>29439</v>
      </c>
      <c r="K9727" s="8">
        <v>2.1833330000000002</v>
      </c>
      <c r="L9727" s="8">
        <v>0.15</v>
      </c>
      <c r="O9727" s="8" t="s">
        <v>44</v>
      </c>
      <c r="P9727" s="8" t="s">
        <v>43</v>
      </c>
      <c r="Q9727" s="8" t="s">
        <v>37</v>
      </c>
      <c r="T9727" s="8" t="s">
        <v>44</v>
      </c>
      <c r="U9727" s="8" t="s">
        <v>36</v>
      </c>
      <c r="V9727" s="8" t="s">
        <v>37</v>
      </c>
      <c r="Z9727" s="8" t="s">
        <v>11296</v>
      </c>
      <c r="AA9727" s="15"/>
    </row>
    <row r="9728" spans="1:39" s="8" customFormat="1" ht="12" x14ac:dyDescent="0.2">
      <c r="A9728" s="8">
        <v>61621</v>
      </c>
      <c r="B9728" s="8">
        <v>9918</v>
      </c>
      <c r="C9728" s="8">
        <v>-1</v>
      </c>
      <c r="D9728" s="8" t="s">
        <v>55</v>
      </c>
      <c r="E9728" s="8" t="s">
        <v>9793</v>
      </c>
      <c r="F9728" s="8" t="s">
        <v>30</v>
      </c>
      <c r="G9728" s="8" t="s">
        <v>57</v>
      </c>
      <c r="H9728" s="8" t="s">
        <v>41</v>
      </c>
      <c r="I9728" s="8">
        <v>1980</v>
      </c>
      <c r="J9728" s="15">
        <v>29439</v>
      </c>
      <c r="K9728" s="8">
        <v>2.1833330000000002</v>
      </c>
      <c r="L9728" s="8">
        <v>0.15</v>
      </c>
      <c r="O9728" s="8" t="s">
        <v>44</v>
      </c>
      <c r="P9728" s="8" t="s">
        <v>43</v>
      </c>
      <c r="Q9728" s="8" t="s">
        <v>37</v>
      </c>
      <c r="T9728" s="8" t="s">
        <v>44</v>
      </c>
      <c r="U9728" s="8" t="s">
        <v>36</v>
      </c>
      <c r="V9728" s="8" t="s">
        <v>37</v>
      </c>
      <c r="Z9728" s="8" t="s">
        <v>11296</v>
      </c>
      <c r="AA9728" s="15"/>
    </row>
    <row r="9729" spans="1:39" s="8" customFormat="1" ht="12" x14ac:dyDescent="0.2">
      <c r="A9729" s="8">
        <v>61622</v>
      </c>
      <c r="B9729" s="8">
        <v>9919</v>
      </c>
      <c r="C9729" s="8">
        <v>-1</v>
      </c>
      <c r="D9729" s="8" t="s">
        <v>55</v>
      </c>
      <c r="E9729" s="8" t="s">
        <v>9794</v>
      </c>
      <c r="F9729" s="8" t="s">
        <v>30</v>
      </c>
      <c r="G9729" s="8" t="s">
        <v>57</v>
      </c>
      <c r="H9729" s="8" t="s">
        <v>41</v>
      </c>
      <c r="I9729" s="8">
        <v>1980</v>
      </c>
      <c r="J9729" s="15">
        <v>29439</v>
      </c>
      <c r="K9729" s="8">
        <v>2.1833330000000002</v>
      </c>
      <c r="L9729" s="8">
        <v>0.15</v>
      </c>
      <c r="O9729" s="8" t="s">
        <v>44</v>
      </c>
      <c r="P9729" s="8" t="s">
        <v>43</v>
      </c>
      <c r="Q9729" s="8" t="s">
        <v>37</v>
      </c>
      <c r="T9729" s="8" t="s">
        <v>44</v>
      </c>
      <c r="U9729" s="8" t="s">
        <v>36</v>
      </c>
      <c r="V9729" s="8" t="s">
        <v>37</v>
      </c>
      <c r="Z9729" s="8" t="s">
        <v>11296</v>
      </c>
      <c r="AA9729" s="15"/>
    </row>
    <row r="9730" spans="1:39" s="8" customFormat="1" ht="12" x14ac:dyDescent="0.2">
      <c r="A9730" s="8">
        <v>61623</v>
      </c>
      <c r="B9730" s="8">
        <v>9920</v>
      </c>
      <c r="C9730" s="8">
        <v>-1</v>
      </c>
      <c r="D9730" s="8" t="s">
        <v>55</v>
      </c>
      <c r="E9730" s="8" t="s">
        <v>9795</v>
      </c>
      <c r="F9730" s="8" t="s">
        <v>30</v>
      </c>
      <c r="G9730" s="8" t="s">
        <v>57</v>
      </c>
      <c r="H9730" s="8" t="s">
        <v>41</v>
      </c>
      <c r="I9730" s="8">
        <v>1980</v>
      </c>
      <c r="J9730" s="15">
        <v>29439</v>
      </c>
      <c r="K9730" s="8">
        <v>2.1833330000000002</v>
      </c>
      <c r="L9730" s="8">
        <v>0.15</v>
      </c>
      <c r="O9730" s="8" t="s">
        <v>44</v>
      </c>
      <c r="P9730" s="8" t="s">
        <v>43</v>
      </c>
      <c r="Q9730" s="8" t="s">
        <v>37</v>
      </c>
      <c r="T9730" s="8" t="s">
        <v>44</v>
      </c>
      <c r="U9730" s="8" t="s">
        <v>36</v>
      </c>
      <c r="V9730" s="8" t="s">
        <v>37</v>
      </c>
      <c r="Z9730" s="8" t="s">
        <v>11296</v>
      </c>
      <c r="AA9730" s="15"/>
    </row>
    <row r="9731" spans="1:39" s="8" customFormat="1" ht="12" x14ac:dyDescent="0.2">
      <c r="A9731" s="8">
        <v>61624</v>
      </c>
      <c r="B9731" s="8">
        <v>9921</v>
      </c>
      <c r="C9731" s="8">
        <v>-1</v>
      </c>
      <c r="D9731" s="8" t="s">
        <v>55</v>
      </c>
      <c r="E9731" s="8" t="s">
        <v>9796</v>
      </c>
      <c r="F9731" s="8" t="s">
        <v>30</v>
      </c>
      <c r="G9731" s="8" t="s">
        <v>57</v>
      </c>
      <c r="H9731" s="8" t="s">
        <v>41</v>
      </c>
      <c r="I9731" s="8">
        <v>1980</v>
      </c>
      <c r="J9731" s="15">
        <v>29439</v>
      </c>
      <c r="K9731" s="8">
        <v>2.1833330000000002</v>
      </c>
      <c r="L9731" s="8">
        <v>0.15</v>
      </c>
      <c r="O9731" s="8" t="s">
        <v>44</v>
      </c>
      <c r="P9731" s="8" t="s">
        <v>43</v>
      </c>
      <c r="Q9731" s="8" t="s">
        <v>37</v>
      </c>
      <c r="T9731" s="8" t="s">
        <v>44</v>
      </c>
      <c r="U9731" s="8" t="s">
        <v>36</v>
      </c>
      <c r="V9731" s="8" t="s">
        <v>37</v>
      </c>
      <c r="Z9731" s="8" t="s">
        <v>11296</v>
      </c>
      <c r="AA9731" s="15"/>
    </row>
    <row r="9732" spans="1:39" s="8" customFormat="1" ht="12" x14ac:dyDescent="0.2">
      <c r="A9732" s="8">
        <v>61625</v>
      </c>
      <c r="B9732" s="8">
        <v>9922</v>
      </c>
      <c r="C9732" s="8">
        <v>-1</v>
      </c>
      <c r="D9732" s="8" t="s">
        <v>29</v>
      </c>
      <c r="E9732" s="8" t="s">
        <v>9797</v>
      </c>
      <c r="F9732" s="8" t="s">
        <v>30</v>
      </c>
      <c r="G9732" s="8" t="s">
        <v>57</v>
      </c>
      <c r="H9732" s="8" t="s">
        <v>41</v>
      </c>
      <c r="I9732" s="8">
        <v>1980</v>
      </c>
      <c r="J9732" s="15">
        <v>29439</v>
      </c>
      <c r="K9732" s="8">
        <v>2.1833330000000002</v>
      </c>
      <c r="L9732" s="8">
        <v>0</v>
      </c>
      <c r="O9732" s="8" t="s">
        <v>44</v>
      </c>
      <c r="P9732" s="8" t="s">
        <v>43</v>
      </c>
      <c r="Q9732" s="8" t="s">
        <v>37</v>
      </c>
      <c r="T9732" s="8" t="s">
        <v>44</v>
      </c>
      <c r="U9732" s="8" t="s">
        <v>36</v>
      </c>
      <c r="V9732" s="8" t="s">
        <v>37</v>
      </c>
      <c r="X9732" s="8" t="s">
        <v>46</v>
      </c>
      <c r="Y9732" s="8" t="s">
        <v>38</v>
      </c>
      <c r="Z9732" s="8">
        <v>1980</v>
      </c>
      <c r="AA9732" s="15">
        <v>29471</v>
      </c>
      <c r="AB9732" s="8">
        <v>-0.8</v>
      </c>
      <c r="AC9732" s="8">
        <v>0</v>
      </c>
      <c r="AD9732" s="8">
        <v>40</v>
      </c>
      <c r="AE9732" s="8">
        <v>40</v>
      </c>
      <c r="AF9732" s="8" t="s">
        <v>32</v>
      </c>
      <c r="AG9732" s="8" t="s">
        <v>43</v>
      </c>
      <c r="AH9732" s="8" t="s">
        <v>37</v>
      </c>
      <c r="AK9732" s="8" t="s">
        <v>44</v>
      </c>
      <c r="AL9732" s="8" t="s">
        <v>36</v>
      </c>
      <c r="AM9732" s="8" t="s">
        <v>37</v>
      </c>
    </row>
    <row r="9733" spans="1:39" s="8" customFormat="1" ht="12" x14ac:dyDescent="0.2">
      <c r="A9733" s="8">
        <v>61626</v>
      </c>
      <c r="B9733" s="8">
        <v>9923</v>
      </c>
      <c r="C9733" s="8">
        <v>-1</v>
      </c>
      <c r="D9733" s="8" t="s">
        <v>55</v>
      </c>
      <c r="E9733" s="8" t="s">
        <v>9798</v>
      </c>
      <c r="F9733" s="8" t="s">
        <v>30</v>
      </c>
      <c r="G9733" s="8" t="s">
        <v>57</v>
      </c>
      <c r="H9733" s="8" t="s">
        <v>41</v>
      </c>
      <c r="I9733" s="8">
        <v>1980</v>
      </c>
      <c r="J9733" s="15">
        <v>29439</v>
      </c>
      <c r="K9733" s="8">
        <v>2.1833330000000002</v>
      </c>
      <c r="L9733" s="8">
        <v>0.15</v>
      </c>
      <c r="O9733" s="8" t="s">
        <v>44</v>
      </c>
      <c r="P9733" s="8" t="s">
        <v>43</v>
      </c>
      <c r="Q9733" s="8" t="s">
        <v>37</v>
      </c>
      <c r="T9733" s="8" t="s">
        <v>44</v>
      </c>
      <c r="U9733" s="8" t="s">
        <v>36</v>
      </c>
      <c r="V9733" s="8" t="s">
        <v>37</v>
      </c>
      <c r="Z9733" s="8" t="s">
        <v>11296</v>
      </c>
      <c r="AA9733" s="15"/>
    </row>
    <row r="9734" spans="1:39" s="8" customFormat="1" ht="12" x14ac:dyDescent="0.2">
      <c r="A9734" s="8">
        <v>61627</v>
      </c>
      <c r="B9734" s="8">
        <v>9924</v>
      </c>
      <c r="C9734" s="8">
        <v>-1</v>
      </c>
      <c r="D9734" s="8" t="s">
        <v>55</v>
      </c>
      <c r="E9734" s="8" t="s">
        <v>9799</v>
      </c>
      <c r="F9734" s="8" t="s">
        <v>30</v>
      </c>
      <c r="G9734" s="8" t="s">
        <v>57</v>
      </c>
      <c r="H9734" s="8" t="s">
        <v>41</v>
      </c>
      <c r="I9734" s="8">
        <v>1980</v>
      </c>
      <c r="J9734" s="15">
        <v>29439</v>
      </c>
      <c r="K9734" s="8">
        <v>2.1833330000000002</v>
      </c>
      <c r="L9734" s="8">
        <v>0.15</v>
      </c>
      <c r="O9734" s="8" t="s">
        <v>44</v>
      </c>
      <c r="P9734" s="8" t="s">
        <v>43</v>
      </c>
      <c r="Q9734" s="8" t="s">
        <v>37</v>
      </c>
      <c r="T9734" s="8" t="s">
        <v>44</v>
      </c>
      <c r="U9734" s="8" t="s">
        <v>36</v>
      </c>
      <c r="V9734" s="8" t="s">
        <v>37</v>
      </c>
      <c r="Z9734" s="8" t="s">
        <v>11296</v>
      </c>
      <c r="AA9734" s="15"/>
    </row>
    <row r="9735" spans="1:39" s="8" customFormat="1" ht="12" x14ac:dyDescent="0.2">
      <c r="A9735" s="8">
        <v>61628</v>
      </c>
      <c r="B9735" s="8">
        <v>9925</v>
      </c>
      <c r="C9735" s="8">
        <v>-1</v>
      </c>
      <c r="D9735" s="8" t="s">
        <v>55</v>
      </c>
      <c r="E9735" s="8" t="s">
        <v>9800</v>
      </c>
      <c r="F9735" s="8" t="s">
        <v>30</v>
      </c>
      <c r="G9735" s="8" t="s">
        <v>57</v>
      </c>
      <c r="H9735" s="8" t="s">
        <v>41</v>
      </c>
      <c r="I9735" s="8">
        <v>1980</v>
      </c>
      <c r="J9735" s="15">
        <v>29439</v>
      </c>
      <c r="K9735" s="8">
        <v>2.1833330000000002</v>
      </c>
      <c r="L9735" s="8">
        <v>0.15</v>
      </c>
      <c r="O9735" s="8" t="s">
        <v>44</v>
      </c>
      <c r="P9735" s="8" t="s">
        <v>43</v>
      </c>
      <c r="Q9735" s="8" t="s">
        <v>37</v>
      </c>
      <c r="T9735" s="8" t="s">
        <v>44</v>
      </c>
      <c r="U9735" s="8" t="s">
        <v>36</v>
      </c>
      <c r="V9735" s="8" t="s">
        <v>37</v>
      </c>
      <c r="Z9735" s="8" t="s">
        <v>11296</v>
      </c>
      <c r="AA9735" s="15"/>
    </row>
    <row r="9736" spans="1:39" s="8" customFormat="1" ht="12" x14ac:dyDescent="0.2">
      <c r="A9736" s="8">
        <v>61629</v>
      </c>
      <c r="B9736" s="8">
        <v>9926</v>
      </c>
      <c r="C9736" s="8">
        <v>-1</v>
      </c>
      <c r="D9736" s="8" t="s">
        <v>55</v>
      </c>
      <c r="E9736" s="8" t="s">
        <v>9801</v>
      </c>
      <c r="F9736" s="8" t="s">
        <v>30</v>
      </c>
      <c r="G9736" s="8" t="s">
        <v>57</v>
      </c>
      <c r="H9736" s="8" t="s">
        <v>41</v>
      </c>
      <c r="I9736" s="8">
        <v>1980</v>
      </c>
      <c r="J9736" s="15">
        <v>29439</v>
      </c>
      <c r="K9736" s="8">
        <v>2.8333330000000001</v>
      </c>
      <c r="L9736" s="8">
        <v>0.13333300000000001</v>
      </c>
      <c r="O9736" s="8" t="s">
        <v>44</v>
      </c>
      <c r="P9736" s="8" t="s">
        <v>43</v>
      </c>
      <c r="Q9736" s="8" t="s">
        <v>37</v>
      </c>
      <c r="T9736" s="8" t="s">
        <v>44</v>
      </c>
      <c r="U9736" s="8" t="s">
        <v>36</v>
      </c>
      <c r="V9736" s="8" t="s">
        <v>37</v>
      </c>
      <c r="Z9736" s="8" t="s">
        <v>11296</v>
      </c>
      <c r="AA9736" s="15"/>
    </row>
    <row r="9737" spans="1:39" s="8" customFormat="1" ht="12" x14ac:dyDescent="0.2">
      <c r="A9737" s="8">
        <v>61630</v>
      </c>
      <c r="B9737" s="8">
        <v>9927</v>
      </c>
      <c r="C9737" s="8">
        <v>-1</v>
      </c>
      <c r="D9737" s="8" t="s">
        <v>55</v>
      </c>
      <c r="E9737" s="8" t="s">
        <v>9802</v>
      </c>
      <c r="F9737" s="8" t="s">
        <v>30</v>
      </c>
      <c r="G9737" s="8" t="s">
        <v>57</v>
      </c>
      <c r="H9737" s="8" t="s">
        <v>41</v>
      </c>
      <c r="I9737" s="8">
        <v>1980</v>
      </c>
      <c r="J9737" s="15">
        <v>29439</v>
      </c>
      <c r="K9737" s="8">
        <v>2.1833330000000002</v>
      </c>
      <c r="L9737" s="8">
        <v>0.15</v>
      </c>
      <c r="O9737" s="8" t="s">
        <v>44</v>
      </c>
      <c r="P9737" s="8" t="s">
        <v>43</v>
      </c>
      <c r="Q9737" s="8" t="s">
        <v>37</v>
      </c>
      <c r="T9737" s="8" t="s">
        <v>44</v>
      </c>
      <c r="U9737" s="8" t="s">
        <v>36</v>
      </c>
      <c r="V9737" s="8" t="s">
        <v>37</v>
      </c>
      <c r="Z9737" s="8" t="s">
        <v>11296</v>
      </c>
      <c r="AA9737" s="15"/>
    </row>
    <row r="9738" spans="1:39" s="8" customFormat="1" ht="12" x14ac:dyDescent="0.2">
      <c r="A9738" s="8">
        <v>61631</v>
      </c>
      <c r="B9738" s="8">
        <v>9928</v>
      </c>
      <c r="C9738" s="8">
        <v>-1</v>
      </c>
      <c r="D9738" s="8" t="s">
        <v>55</v>
      </c>
      <c r="E9738" s="8" t="s">
        <v>9803</v>
      </c>
      <c r="F9738" s="8" t="s">
        <v>30</v>
      </c>
      <c r="G9738" s="8" t="s">
        <v>57</v>
      </c>
      <c r="H9738" s="8" t="s">
        <v>41</v>
      </c>
      <c r="I9738" s="8">
        <v>1980</v>
      </c>
      <c r="J9738" s="15">
        <v>29439</v>
      </c>
      <c r="K9738" s="8">
        <v>2.1833330000000002</v>
      </c>
      <c r="L9738" s="8">
        <v>0.15</v>
      </c>
      <c r="O9738" s="8" t="s">
        <v>44</v>
      </c>
      <c r="P9738" s="8" t="s">
        <v>43</v>
      </c>
      <c r="Q9738" s="8" t="s">
        <v>37</v>
      </c>
      <c r="T9738" s="8" t="s">
        <v>44</v>
      </c>
      <c r="U9738" s="8" t="s">
        <v>36</v>
      </c>
      <c r="V9738" s="8" t="s">
        <v>37</v>
      </c>
      <c r="Z9738" s="8" t="s">
        <v>11296</v>
      </c>
      <c r="AA9738" s="15"/>
    </row>
    <row r="9739" spans="1:39" s="8" customFormat="1" ht="12" x14ac:dyDescent="0.2">
      <c r="A9739" s="8">
        <v>61632</v>
      </c>
      <c r="B9739" s="8">
        <v>9929</v>
      </c>
      <c r="C9739" s="8">
        <v>-1</v>
      </c>
      <c r="D9739" s="8" t="s">
        <v>55</v>
      </c>
      <c r="E9739" s="8" t="s">
        <v>9804</v>
      </c>
      <c r="F9739" s="8" t="s">
        <v>30</v>
      </c>
      <c r="G9739" s="8" t="s">
        <v>57</v>
      </c>
      <c r="H9739" s="8" t="s">
        <v>41</v>
      </c>
      <c r="I9739" s="8">
        <v>1980</v>
      </c>
      <c r="J9739" s="15">
        <v>29439</v>
      </c>
      <c r="K9739" s="8">
        <v>2.8333330000000001</v>
      </c>
      <c r="L9739" s="8">
        <v>0.13333300000000001</v>
      </c>
      <c r="O9739" s="8" t="s">
        <v>44</v>
      </c>
      <c r="P9739" s="8" t="s">
        <v>43</v>
      </c>
      <c r="Q9739" s="8" t="s">
        <v>37</v>
      </c>
      <c r="T9739" s="8" t="s">
        <v>44</v>
      </c>
      <c r="U9739" s="8" t="s">
        <v>36</v>
      </c>
      <c r="V9739" s="8" t="s">
        <v>37</v>
      </c>
      <c r="Z9739" s="8" t="s">
        <v>11296</v>
      </c>
      <c r="AA9739" s="15"/>
    </row>
    <row r="9740" spans="1:39" s="8" customFormat="1" ht="12" x14ac:dyDescent="0.2">
      <c r="A9740" s="8">
        <v>61633</v>
      </c>
      <c r="B9740" s="8">
        <v>9930</v>
      </c>
      <c r="C9740" s="8">
        <v>-1</v>
      </c>
      <c r="D9740" s="8" t="s">
        <v>55</v>
      </c>
      <c r="E9740" s="8" t="s">
        <v>9805</v>
      </c>
      <c r="F9740" s="8" t="s">
        <v>30</v>
      </c>
      <c r="G9740" s="8" t="s">
        <v>57</v>
      </c>
      <c r="H9740" s="8" t="s">
        <v>41</v>
      </c>
      <c r="I9740" s="8">
        <v>1980</v>
      </c>
      <c r="J9740" s="15">
        <v>29439</v>
      </c>
      <c r="K9740" s="8">
        <v>2.8333330000000001</v>
      </c>
      <c r="L9740" s="8">
        <v>0.13333300000000001</v>
      </c>
      <c r="O9740" s="8" t="s">
        <v>44</v>
      </c>
      <c r="P9740" s="8" t="s">
        <v>43</v>
      </c>
      <c r="Q9740" s="8" t="s">
        <v>37</v>
      </c>
      <c r="T9740" s="8" t="s">
        <v>44</v>
      </c>
      <c r="U9740" s="8" t="s">
        <v>36</v>
      </c>
      <c r="V9740" s="8" t="s">
        <v>37</v>
      </c>
      <c r="Z9740" s="8" t="s">
        <v>11296</v>
      </c>
      <c r="AA9740" s="15"/>
    </row>
    <row r="9741" spans="1:39" s="8" customFormat="1" ht="12" x14ac:dyDescent="0.2">
      <c r="A9741" s="8">
        <v>61634</v>
      </c>
      <c r="B9741" s="8">
        <v>9931</v>
      </c>
      <c r="C9741" s="8">
        <v>-1</v>
      </c>
      <c r="D9741" s="8" t="s">
        <v>55</v>
      </c>
      <c r="E9741" s="8" t="s">
        <v>9806</v>
      </c>
      <c r="F9741" s="8" t="s">
        <v>30</v>
      </c>
      <c r="G9741" s="8" t="s">
        <v>57</v>
      </c>
      <c r="H9741" s="8" t="s">
        <v>41</v>
      </c>
      <c r="I9741" s="8">
        <v>1980</v>
      </c>
      <c r="J9741" s="15">
        <v>29439</v>
      </c>
      <c r="K9741" s="8">
        <v>2.1833330000000002</v>
      </c>
      <c r="L9741" s="8">
        <v>0.15</v>
      </c>
      <c r="O9741" s="8" t="s">
        <v>44</v>
      </c>
      <c r="P9741" s="8" t="s">
        <v>43</v>
      </c>
      <c r="Q9741" s="8" t="s">
        <v>37</v>
      </c>
      <c r="T9741" s="8" t="s">
        <v>44</v>
      </c>
      <c r="U9741" s="8" t="s">
        <v>36</v>
      </c>
      <c r="V9741" s="8" t="s">
        <v>37</v>
      </c>
      <c r="Z9741" s="8" t="s">
        <v>11296</v>
      </c>
      <c r="AA9741" s="15"/>
    </row>
    <row r="9742" spans="1:39" s="8" customFormat="1" ht="12" x14ac:dyDescent="0.2">
      <c r="A9742" s="8">
        <v>61635</v>
      </c>
      <c r="B9742" s="8">
        <v>9932</v>
      </c>
      <c r="C9742" s="8">
        <v>-1</v>
      </c>
      <c r="D9742" s="8" t="s">
        <v>29</v>
      </c>
      <c r="E9742" s="8" t="s">
        <v>9807</v>
      </c>
      <c r="F9742" s="8" t="s">
        <v>30</v>
      </c>
      <c r="G9742" s="8" t="s">
        <v>57</v>
      </c>
      <c r="H9742" s="8" t="s">
        <v>41</v>
      </c>
      <c r="I9742" s="8">
        <v>1980</v>
      </c>
      <c r="J9742" s="15">
        <v>29439</v>
      </c>
      <c r="K9742" s="8">
        <v>2.1833330000000002</v>
      </c>
      <c r="L9742" s="8">
        <v>0</v>
      </c>
      <c r="O9742" s="8" t="s">
        <v>44</v>
      </c>
      <c r="P9742" s="8" t="s">
        <v>43</v>
      </c>
      <c r="Q9742" s="8" t="s">
        <v>37</v>
      </c>
      <c r="T9742" s="8" t="s">
        <v>44</v>
      </c>
      <c r="U9742" s="8" t="s">
        <v>36</v>
      </c>
      <c r="V9742" s="8" t="s">
        <v>37</v>
      </c>
      <c r="X9742" s="8" t="s">
        <v>46</v>
      </c>
      <c r="Y9742" s="8" t="s">
        <v>38</v>
      </c>
      <c r="Z9742" s="8">
        <v>1980</v>
      </c>
      <c r="AA9742" s="15">
        <v>29573</v>
      </c>
      <c r="AB9742" s="8">
        <v>3.3333330000000001</v>
      </c>
      <c r="AC9742" s="8">
        <v>1</v>
      </c>
      <c r="AD9742" s="8">
        <v>47</v>
      </c>
      <c r="AE9742" s="8">
        <v>47</v>
      </c>
      <c r="AF9742" s="8" t="s">
        <v>32</v>
      </c>
      <c r="AG9742" s="8" t="s">
        <v>43</v>
      </c>
      <c r="AH9742" s="8" t="s">
        <v>37</v>
      </c>
      <c r="AK9742" s="8" t="s">
        <v>44</v>
      </c>
      <c r="AL9742" s="8" t="s">
        <v>36</v>
      </c>
      <c r="AM9742" s="8" t="s">
        <v>37</v>
      </c>
    </row>
    <row r="9743" spans="1:39" s="8" customFormat="1" ht="12" x14ac:dyDescent="0.2">
      <c r="A9743" s="8">
        <v>61636</v>
      </c>
      <c r="B9743" s="8">
        <v>9933</v>
      </c>
      <c r="C9743" s="8">
        <v>-1</v>
      </c>
      <c r="D9743" s="8" t="s">
        <v>55</v>
      </c>
      <c r="E9743" s="8" t="s">
        <v>9808</v>
      </c>
      <c r="F9743" s="8" t="s">
        <v>30</v>
      </c>
      <c r="G9743" s="8" t="s">
        <v>57</v>
      </c>
      <c r="H9743" s="8" t="s">
        <v>41</v>
      </c>
      <c r="I9743" s="8">
        <v>1980</v>
      </c>
      <c r="J9743" s="15">
        <v>29439</v>
      </c>
      <c r="K9743" s="8">
        <v>2.1833330000000002</v>
      </c>
      <c r="L9743" s="8">
        <v>0.15</v>
      </c>
      <c r="O9743" s="8" t="s">
        <v>44</v>
      </c>
      <c r="P9743" s="8" t="s">
        <v>43</v>
      </c>
      <c r="Q9743" s="8" t="s">
        <v>37</v>
      </c>
      <c r="T9743" s="8" t="s">
        <v>44</v>
      </c>
      <c r="U9743" s="8" t="s">
        <v>36</v>
      </c>
      <c r="V9743" s="8" t="s">
        <v>37</v>
      </c>
      <c r="Z9743" s="8" t="s">
        <v>11296</v>
      </c>
      <c r="AA9743" s="15"/>
    </row>
    <row r="9744" spans="1:39" s="8" customFormat="1" ht="12" x14ac:dyDescent="0.2">
      <c r="A9744" s="8">
        <v>61637</v>
      </c>
      <c r="B9744" s="8">
        <v>9934</v>
      </c>
      <c r="C9744" s="8">
        <v>-1</v>
      </c>
      <c r="D9744" s="8" t="s">
        <v>55</v>
      </c>
      <c r="E9744" s="8" t="s">
        <v>9809</v>
      </c>
      <c r="F9744" s="8" t="s">
        <v>30</v>
      </c>
      <c r="G9744" s="8" t="s">
        <v>57</v>
      </c>
      <c r="H9744" s="8" t="s">
        <v>41</v>
      </c>
      <c r="I9744" s="8">
        <v>1980</v>
      </c>
      <c r="J9744" s="15">
        <v>29439</v>
      </c>
      <c r="K9744" s="8">
        <v>2.8333330000000001</v>
      </c>
      <c r="L9744" s="8">
        <v>0.13333300000000001</v>
      </c>
      <c r="O9744" s="8" t="s">
        <v>44</v>
      </c>
      <c r="P9744" s="8" t="s">
        <v>43</v>
      </c>
      <c r="Q9744" s="8" t="s">
        <v>37</v>
      </c>
      <c r="T9744" s="8" t="s">
        <v>44</v>
      </c>
      <c r="U9744" s="8" t="s">
        <v>36</v>
      </c>
      <c r="V9744" s="8" t="s">
        <v>37</v>
      </c>
      <c r="Z9744" s="8" t="s">
        <v>11296</v>
      </c>
      <c r="AA9744" s="15"/>
    </row>
    <row r="9745" spans="1:39" s="8" customFormat="1" ht="12" x14ac:dyDescent="0.2">
      <c r="A9745" s="8">
        <v>61638</v>
      </c>
      <c r="B9745" s="8">
        <v>9935</v>
      </c>
      <c r="C9745" s="8">
        <v>-1</v>
      </c>
      <c r="D9745" s="8" t="s">
        <v>55</v>
      </c>
      <c r="E9745" s="8" t="s">
        <v>9810</v>
      </c>
      <c r="F9745" s="8" t="s">
        <v>30</v>
      </c>
      <c r="G9745" s="8" t="s">
        <v>57</v>
      </c>
      <c r="H9745" s="8" t="s">
        <v>41</v>
      </c>
      <c r="I9745" s="8">
        <v>1980</v>
      </c>
      <c r="J9745" s="15">
        <v>29439</v>
      </c>
      <c r="K9745" s="8">
        <v>2.1833330000000002</v>
      </c>
      <c r="L9745" s="8">
        <v>0.15</v>
      </c>
      <c r="O9745" s="8" t="s">
        <v>44</v>
      </c>
      <c r="P9745" s="8" t="s">
        <v>43</v>
      </c>
      <c r="Q9745" s="8" t="s">
        <v>37</v>
      </c>
      <c r="T9745" s="8" t="s">
        <v>44</v>
      </c>
      <c r="U9745" s="8" t="s">
        <v>36</v>
      </c>
      <c r="V9745" s="8" t="s">
        <v>37</v>
      </c>
      <c r="Z9745" s="8" t="s">
        <v>11296</v>
      </c>
      <c r="AA9745" s="15"/>
    </row>
    <row r="9746" spans="1:39" s="8" customFormat="1" ht="12" x14ac:dyDescent="0.2">
      <c r="A9746" s="8">
        <v>61639</v>
      </c>
      <c r="B9746" s="8">
        <v>9936</v>
      </c>
      <c r="C9746" s="8">
        <v>-1</v>
      </c>
      <c r="D9746" s="8" t="s">
        <v>55</v>
      </c>
      <c r="E9746" s="8" t="s">
        <v>9811</v>
      </c>
      <c r="F9746" s="8" t="s">
        <v>30</v>
      </c>
      <c r="G9746" s="8" t="s">
        <v>57</v>
      </c>
      <c r="H9746" s="8" t="s">
        <v>41</v>
      </c>
      <c r="I9746" s="8">
        <v>1980</v>
      </c>
      <c r="J9746" s="15">
        <v>29439</v>
      </c>
      <c r="K9746" s="8">
        <v>2.8333330000000001</v>
      </c>
      <c r="L9746" s="8">
        <v>0.13333300000000001</v>
      </c>
      <c r="O9746" s="8" t="s">
        <v>44</v>
      </c>
      <c r="P9746" s="8" t="s">
        <v>43</v>
      </c>
      <c r="Q9746" s="8" t="s">
        <v>37</v>
      </c>
      <c r="T9746" s="8" t="s">
        <v>44</v>
      </c>
      <c r="U9746" s="8" t="s">
        <v>36</v>
      </c>
      <c r="V9746" s="8" t="s">
        <v>37</v>
      </c>
      <c r="Z9746" s="8" t="s">
        <v>11296</v>
      </c>
      <c r="AA9746" s="15"/>
    </row>
    <row r="9747" spans="1:39" s="8" customFormat="1" ht="12" x14ac:dyDescent="0.2">
      <c r="A9747" s="8">
        <v>61640</v>
      </c>
      <c r="B9747" s="8">
        <v>9937</v>
      </c>
      <c r="C9747" s="8">
        <v>-1</v>
      </c>
      <c r="D9747" s="8" t="s">
        <v>55</v>
      </c>
      <c r="E9747" s="8" t="s">
        <v>9812</v>
      </c>
      <c r="F9747" s="8" t="s">
        <v>30</v>
      </c>
      <c r="G9747" s="8" t="s">
        <v>57</v>
      </c>
      <c r="H9747" s="8" t="s">
        <v>41</v>
      </c>
      <c r="I9747" s="8">
        <v>1980</v>
      </c>
      <c r="J9747" s="15">
        <v>29439</v>
      </c>
      <c r="K9747" s="8">
        <v>2.8333330000000001</v>
      </c>
      <c r="L9747" s="8">
        <v>0.13333300000000001</v>
      </c>
      <c r="O9747" s="8" t="s">
        <v>44</v>
      </c>
      <c r="P9747" s="8" t="s">
        <v>43</v>
      </c>
      <c r="Q9747" s="8" t="s">
        <v>37</v>
      </c>
      <c r="T9747" s="8" t="s">
        <v>44</v>
      </c>
      <c r="U9747" s="8" t="s">
        <v>36</v>
      </c>
      <c r="V9747" s="8" t="s">
        <v>37</v>
      </c>
      <c r="Z9747" s="8" t="s">
        <v>11296</v>
      </c>
      <c r="AA9747" s="15"/>
    </row>
    <row r="9748" spans="1:39" s="8" customFormat="1" ht="12" x14ac:dyDescent="0.2">
      <c r="A9748" s="8">
        <v>61641</v>
      </c>
      <c r="B9748" s="8">
        <v>9938</v>
      </c>
      <c r="C9748" s="8">
        <v>-1</v>
      </c>
      <c r="D9748" s="8" t="s">
        <v>55</v>
      </c>
      <c r="E9748" s="8" t="s">
        <v>9813</v>
      </c>
      <c r="F9748" s="8" t="s">
        <v>30</v>
      </c>
      <c r="G9748" s="8" t="s">
        <v>57</v>
      </c>
      <c r="H9748" s="8" t="s">
        <v>41</v>
      </c>
      <c r="I9748" s="8">
        <v>1980</v>
      </c>
      <c r="J9748" s="15">
        <v>29439</v>
      </c>
      <c r="K9748" s="8">
        <v>2.8333330000000001</v>
      </c>
      <c r="L9748" s="8">
        <v>0.13333300000000001</v>
      </c>
      <c r="O9748" s="8" t="s">
        <v>44</v>
      </c>
      <c r="P9748" s="8" t="s">
        <v>43</v>
      </c>
      <c r="Q9748" s="8" t="s">
        <v>37</v>
      </c>
      <c r="T9748" s="8" t="s">
        <v>44</v>
      </c>
      <c r="U9748" s="8" t="s">
        <v>36</v>
      </c>
      <c r="V9748" s="8" t="s">
        <v>37</v>
      </c>
      <c r="Z9748" s="8" t="s">
        <v>11296</v>
      </c>
      <c r="AA9748" s="15"/>
    </row>
    <row r="9749" spans="1:39" s="8" customFormat="1" ht="12" x14ac:dyDescent="0.2">
      <c r="A9749" s="8">
        <v>61642</v>
      </c>
      <c r="B9749" s="8">
        <v>9939</v>
      </c>
      <c r="C9749" s="8">
        <v>-1</v>
      </c>
      <c r="D9749" s="8" t="s">
        <v>55</v>
      </c>
      <c r="E9749" s="8" t="s">
        <v>9814</v>
      </c>
      <c r="F9749" s="8" t="s">
        <v>30</v>
      </c>
      <c r="G9749" s="8" t="s">
        <v>57</v>
      </c>
      <c r="H9749" s="8" t="s">
        <v>41</v>
      </c>
      <c r="I9749" s="8">
        <v>1980</v>
      </c>
      <c r="J9749" s="15">
        <v>29439</v>
      </c>
      <c r="K9749" s="8">
        <v>2.8333330000000001</v>
      </c>
      <c r="L9749" s="8">
        <v>0.13333300000000001</v>
      </c>
      <c r="O9749" s="8" t="s">
        <v>44</v>
      </c>
      <c r="P9749" s="8" t="s">
        <v>43</v>
      </c>
      <c r="Q9749" s="8" t="s">
        <v>37</v>
      </c>
      <c r="T9749" s="8" t="s">
        <v>44</v>
      </c>
      <c r="U9749" s="8" t="s">
        <v>36</v>
      </c>
      <c r="V9749" s="8" t="s">
        <v>37</v>
      </c>
      <c r="Z9749" s="8" t="s">
        <v>11296</v>
      </c>
      <c r="AA9749" s="15"/>
    </row>
    <row r="9750" spans="1:39" s="8" customFormat="1" ht="12" x14ac:dyDescent="0.2">
      <c r="A9750" s="8">
        <v>61643</v>
      </c>
      <c r="B9750" s="8">
        <v>9940</v>
      </c>
      <c r="C9750" s="8">
        <v>-1</v>
      </c>
      <c r="D9750" s="8" t="s">
        <v>55</v>
      </c>
      <c r="E9750" s="8" t="s">
        <v>9815</v>
      </c>
      <c r="F9750" s="8" t="s">
        <v>30</v>
      </c>
      <c r="G9750" s="8" t="s">
        <v>57</v>
      </c>
      <c r="H9750" s="8" t="s">
        <v>41</v>
      </c>
      <c r="I9750" s="8">
        <v>1980</v>
      </c>
      <c r="J9750" s="15">
        <v>29439</v>
      </c>
      <c r="K9750" s="8">
        <v>2.8333330000000001</v>
      </c>
      <c r="L9750" s="8">
        <v>0.13333300000000001</v>
      </c>
      <c r="O9750" s="8" t="s">
        <v>44</v>
      </c>
      <c r="P9750" s="8" t="s">
        <v>43</v>
      </c>
      <c r="Q9750" s="8" t="s">
        <v>37</v>
      </c>
      <c r="T9750" s="8" t="s">
        <v>44</v>
      </c>
      <c r="U9750" s="8" t="s">
        <v>36</v>
      </c>
      <c r="V9750" s="8" t="s">
        <v>37</v>
      </c>
      <c r="Z9750" s="8" t="s">
        <v>11296</v>
      </c>
      <c r="AA9750" s="15"/>
    </row>
    <row r="9751" spans="1:39" s="8" customFormat="1" ht="12" x14ac:dyDescent="0.2">
      <c r="A9751" s="8">
        <v>61644</v>
      </c>
      <c r="B9751" s="8">
        <v>9941</v>
      </c>
      <c r="C9751" s="8">
        <v>-1</v>
      </c>
      <c r="D9751" s="8" t="s">
        <v>55</v>
      </c>
      <c r="E9751" s="8" t="s">
        <v>9816</v>
      </c>
      <c r="F9751" s="8" t="s">
        <v>30</v>
      </c>
      <c r="G9751" s="8" t="s">
        <v>57</v>
      </c>
      <c r="H9751" s="8" t="s">
        <v>41</v>
      </c>
      <c r="I9751" s="8">
        <v>1980</v>
      </c>
      <c r="J9751" s="15">
        <v>29439</v>
      </c>
      <c r="K9751" s="8">
        <v>2.8333330000000001</v>
      </c>
      <c r="L9751" s="8">
        <v>0.13333300000000001</v>
      </c>
      <c r="O9751" s="8" t="s">
        <v>44</v>
      </c>
      <c r="P9751" s="8" t="s">
        <v>43</v>
      </c>
      <c r="Q9751" s="8" t="s">
        <v>37</v>
      </c>
      <c r="T9751" s="8" t="s">
        <v>44</v>
      </c>
      <c r="U9751" s="8" t="s">
        <v>36</v>
      </c>
      <c r="V9751" s="8" t="s">
        <v>37</v>
      </c>
      <c r="Z9751" s="8" t="s">
        <v>11296</v>
      </c>
      <c r="AA9751" s="15"/>
    </row>
    <row r="9752" spans="1:39" s="8" customFormat="1" ht="12" x14ac:dyDescent="0.2">
      <c r="A9752" s="8">
        <v>61645</v>
      </c>
      <c r="B9752" s="8">
        <v>9942</v>
      </c>
      <c r="C9752" s="8">
        <v>-1</v>
      </c>
      <c r="D9752" s="8" t="s">
        <v>55</v>
      </c>
      <c r="E9752" s="8" t="s">
        <v>9817</v>
      </c>
      <c r="F9752" s="8" t="s">
        <v>30</v>
      </c>
      <c r="G9752" s="8" t="s">
        <v>57</v>
      </c>
      <c r="H9752" s="8" t="s">
        <v>41</v>
      </c>
      <c r="I9752" s="8">
        <v>1980</v>
      </c>
      <c r="J9752" s="15">
        <v>29439</v>
      </c>
      <c r="K9752" s="8">
        <v>2.8333330000000001</v>
      </c>
      <c r="L9752" s="8">
        <v>0.13333300000000001</v>
      </c>
      <c r="O9752" s="8" t="s">
        <v>44</v>
      </c>
      <c r="P9752" s="8" t="s">
        <v>43</v>
      </c>
      <c r="Q9752" s="8" t="s">
        <v>37</v>
      </c>
      <c r="T9752" s="8" t="s">
        <v>44</v>
      </c>
      <c r="U9752" s="8" t="s">
        <v>36</v>
      </c>
      <c r="V9752" s="8" t="s">
        <v>37</v>
      </c>
      <c r="Z9752" s="8" t="s">
        <v>11296</v>
      </c>
      <c r="AA9752" s="15"/>
    </row>
    <row r="9753" spans="1:39" s="8" customFormat="1" ht="12" x14ac:dyDescent="0.2">
      <c r="A9753" s="8">
        <v>61646</v>
      </c>
      <c r="B9753" s="8">
        <v>9943</v>
      </c>
      <c r="C9753" s="8">
        <v>-1</v>
      </c>
      <c r="D9753" s="8" t="s">
        <v>55</v>
      </c>
      <c r="E9753" s="8" t="s">
        <v>9818</v>
      </c>
      <c r="F9753" s="8" t="s">
        <v>30</v>
      </c>
      <c r="G9753" s="8" t="s">
        <v>57</v>
      </c>
      <c r="H9753" s="8" t="s">
        <v>41</v>
      </c>
      <c r="I9753" s="8">
        <v>1980</v>
      </c>
      <c r="J9753" s="15">
        <v>29439</v>
      </c>
      <c r="K9753" s="8">
        <v>2.8333330000000001</v>
      </c>
      <c r="L9753" s="8">
        <v>0.13333300000000001</v>
      </c>
      <c r="O9753" s="8" t="s">
        <v>44</v>
      </c>
      <c r="P9753" s="8" t="s">
        <v>43</v>
      </c>
      <c r="Q9753" s="8" t="s">
        <v>37</v>
      </c>
      <c r="T9753" s="8" t="s">
        <v>44</v>
      </c>
      <c r="U9753" s="8" t="s">
        <v>36</v>
      </c>
      <c r="V9753" s="8" t="s">
        <v>37</v>
      </c>
      <c r="Z9753" s="8" t="s">
        <v>11296</v>
      </c>
      <c r="AA9753" s="15"/>
    </row>
    <row r="9754" spans="1:39" s="8" customFormat="1" ht="12" x14ac:dyDescent="0.2">
      <c r="A9754" s="8">
        <v>61647</v>
      </c>
      <c r="B9754" s="8">
        <v>9944</v>
      </c>
      <c r="C9754" s="8">
        <v>-1</v>
      </c>
      <c r="D9754" s="8" t="s">
        <v>29</v>
      </c>
      <c r="E9754" s="8" t="s">
        <v>9819</v>
      </c>
      <c r="F9754" s="8" t="s">
        <v>30</v>
      </c>
      <c r="G9754" s="8" t="s">
        <v>57</v>
      </c>
      <c r="H9754" s="8" t="s">
        <v>41</v>
      </c>
      <c r="I9754" s="8">
        <v>1980</v>
      </c>
      <c r="J9754" s="15">
        <v>29439</v>
      </c>
      <c r="K9754" s="8">
        <v>2.8333330000000001</v>
      </c>
      <c r="L9754" s="8">
        <v>0.13333300000000001</v>
      </c>
      <c r="O9754" s="8" t="s">
        <v>44</v>
      </c>
      <c r="P9754" s="8" t="s">
        <v>43</v>
      </c>
      <c r="Q9754" s="8" t="s">
        <v>37</v>
      </c>
      <c r="T9754" s="8" t="s">
        <v>44</v>
      </c>
      <c r="U9754" s="8" t="s">
        <v>36</v>
      </c>
      <c r="V9754" s="8" t="s">
        <v>37</v>
      </c>
      <c r="X9754" s="8" t="s">
        <v>46</v>
      </c>
      <c r="Y9754" s="8" t="s">
        <v>38</v>
      </c>
      <c r="Z9754" s="8">
        <v>1981</v>
      </c>
      <c r="AA9754" s="15">
        <v>29847</v>
      </c>
      <c r="AB9754" s="8">
        <v>10.783333000000001</v>
      </c>
      <c r="AC9754" s="8">
        <v>-18</v>
      </c>
      <c r="AD9754" s="8">
        <v>62.7</v>
      </c>
      <c r="AE9754" s="8">
        <v>62.7</v>
      </c>
      <c r="AF9754" s="8" t="s">
        <v>32</v>
      </c>
      <c r="AG9754" s="8" t="s">
        <v>43</v>
      </c>
      <c r="AH9754" s="8" t="s">
        <v>37</v>
      </c>
      <c r="AK9754" s="8" t="s">
        <v>44</v>
      </c>
      <c r="AL9754" s="8" t="s">
        <v>36</v>
      </c>
      <c r="AM9754" s="8" t="s">
        <v>37</v>
      </c>
    </row>
    <row r="9755" spans="1:39" s="8" customFormat="1" ht="12" x14ac:dyDescent="0.2">
      <c r="A9755" s="8">
        <v>61648</v>
      </c>
      <c r="B9755" s="8">
        <v>9945</v>
      </c>
      <c r="C9755" s="8">
        <v>-1</v>
      </c>
      <c r="D9755" s="8" t="s">
        <v>55</v>
      </c>
      <c r="E9755" s="8" t="s">
        <v>9820</v>
      </c>
      <c r="F9755" s="8" t="s">
        <v>30</v>
      </c>
      <c r="G9755" s="8" t="s">
        <v>57</v>
      </c>
      <c r="H9755" s="8" t="s">
        <v>41</v>
      </c>
      <c r="I9755" s="8">
        <v>1980</v>
      </c>
      <c r="J9755" s="15">
        <v>29439</v>
      </c>
      <c r="K9755" s="8">
        <v>2.8333330000000001</v>
      </c>
      <c r="L9755" s="8">
        <v>0.13333300000000001</v>
      </c>
      <c r="O9755" s="8" t="s">
        <v>44</v>
      </c>
      <c r="P9755" s="8" t="s">
        <v>43</v>
      </c>
      <c r="Q9755" s="8" t="s">
        <v>37</v>
      </c>
      <c r="T9755" s="8" t="s">
        <v>44</v>
      </c>
      <c r="U9755" s="8" t="s">
        <v>36</v>
      </c>
      <c r="V9755" s="8" t="s">
        <v>37</v>
      </c>
      <c r="Z9755" s="8" t="s">
        <v>11296</v>
      </c>
      <c r="AA9755" s="15"/>
    </row>
    <row r="9756" spans="1:39" s="8" customFormat="1" ht="12" x14ac:dyDescent="0.2">
      <c r="A9756" s="8">
        <v>61649</v>
      </c>
      <c r="B9756" s="8">
        <v>9946</v>
      </c>
      <c r="C9756" s="8">
        <v>-1</v>
      </c>
      <c r="D9756" s="8" t="s">
        <v>55</v>
      </c>
      <c r="E9756" s="8" t="s">
        <v>9821</v>
      </c>
      <c r="F9756" s="8" t="s">
        <v>30</v>
      </c>
      <c r="G9756" s="8" t="s">
        <v>57</v>
      </c>
      <c r="H9756" s="8" t="s">
        <v>41</v>
      </c>
      <c r="I9756" s="8">
        <v>1980</v>
      </c>
      <c r="J9756" s="15">
        <v>29439</v>
      </c>
      <c r="K9756" s="8">
        <v>2.8333330000000001</v>
      </c>
      <c r="L9756" s="8">
        <v>0.13333300000000001</v>
      </c>
      <c r="O9756" s="8" t="s">
        <v>44</v>
      </c>
      <c r="P9756" s="8" t="s">
        <v>43</v>
      </c>
      <c r="Q9756" s="8" t="s">
        <v>37</v>
      </c>
      <c r="T9756" s="8" t="s">
        <v>44</v>
      </c>
      <c r="U9756" s="8" t="s">
        <v>36</v>
      </c>
      <c r="V9756" s="8" t="s">
        <v>37</v>
      </c>
      <c r="Z9756" s="8" t="s">
        <v>11296</v>
      </c>
      <c r="AA9756" s="15"/>
    </row>
    <row r="9757" spans="1:39" s="8" customFormat="1" ht="12" x14ac:dyDescent="0.2">
      <c r="A9757" s="8">
        <v>61650</v>
      </c>
      <c r="B9757" s="8">
        <v>9947</v>
      </c>
      <c r="C9757" s="8">
        <v>-1</v>
      </c>
      <c r="D9757" s="8" t="s">
        <v>55</v>
      </c>
      <c r="E9757" s="8" t="s">
        <v>9822</v>
      </c>
      <c r="F9757" s="8" t="s">
        <v>30</v>
      </c>
      <c r="G9757" s="8" t="s">
        <v>57</v>
      </c>
      <c r="H9757" s="8" t="s">
        <v>41</v>
      </c>
      <c r="I9757" s="8">
        <v>1980</v>
      </c>
      <c r="J9757" s="15">
        <v>29439</v>
      </c>
      <c r="K9757" s="8">
        <v>2.8333330000000001</v>
      </c>
      <c r="L9757" s="8">
        <v>0.13333300000000001</v>
      </c>
      <c r="O9757" s="8" t="s">
        <v>44</v>
      </c>
      <c r="P9757" s="8" t="s">
        <v>43</v>
      </c>
      <c r="Q9757" s="8" t="s">
        <v>37</v>
      </c>
      <c r="T9757" s="8" t="s">
        <v>44</v>
      </c>
      <c r="U9757" s="8" t="s">
        <v>36</v>
      </c>
      <c r="V9757" s="8" t="s">
        <v>37</v>
      </c>
      <c r="Z9757" s="8" t="s">
        <v>11296</v>
      </c>
      <c r="AA9757" s="15"/>
    </row>
    <row r="9758" spans="1:39" s="8" customFormat="1" ht="12" x14ac:dyDescent="0.2">
      <c r="A9758" s="8">
        <v>61651</v>
      </c>
      <c r="B9758" s="8">
        <v>9948</v>
      </c>
      <c r="C9758" s="8">
        <v>-1</v>
      </c>
      <c r="D9758" s="8" t="s">
        <v>55</v>
      </c>
      <c r="E9758" s="8" t="s">
        <v>9823</v>
      </c>
      <c r="F9758" s="8" t="s">
        <v>30</v>
      </c>
      <c r="G9758" s="8" t="s">
        <v>57</v>
      </c>
      <c r="H9758" s="8" t="s">
        <v>41</v>
      </c>
      <c r="I9758" s="8">
        <v>1980</v>
      </c>
      <c r="J9758" s="15">
        <v>29439</v>
      </c>
      <c r="K9758" s="8">
        <v>2.8333330000000001</v>
      </c>
      <c r="L9758" s="8">
        <v>0.13333300000000001</v>
      </c>
      <c r="O9758" s="8" t="s">
        <v>44</v>
      </c>
      <c r="P9758" s="8" t="s">
        <v>43</v>
      </c>
      <c r="Q9758" s="8" t="s">
        <v>37</v>
      </c>
      <c r="T9758" s="8" t="s">
        <v>44</v>
      </c>
      <c r="U9758" s="8" t="s">
        <v>36</v>
      </c>
      <c r="V9758" s="8" t="s">
        <v>37</v>
      </c>
      <c r="Z9758" s="8" t="s">
        <v>11296</v>
      </c>
      <c r="AA9758" s="15"/>
    </row>
    <row r="9759" spans="1:39" s="8" customFormat="1" ht="12" x14ac:dyDescent="0.2">
      <c r="A9759" s="8">
        <v>61652</v>
      </c>
      <c r="B9759" s="8">
        <v>9949</v>
      </c>
      <c r="C9759" s="8">
        <v>-1</v>
      </c>
      <c r="D9759" s="8" t="s">
        <v>55</v>
      </c>
      <c r="E9759" s="8" t="s">
        <v>9824</v>
      </c>
      <c r="F9759" s="8" t="s">
        <v>30</v>
      </c>
      <c r="G9759" s="8" t="s">
        <v>57</v>
      </c>
      <c r="H9759" s="8" t="s">
        <v>41</v>
      </c>
      <c r="I9759" s="8">
        <v>1980</v>
      </c>
      <c r="J9759" s="15">
        <v>29439</v>
      </c>
      <c r="K9759" s="8">
        <v>2.8333330000000001</v>
      </c>
      <c r="L9759" s="8">
        <v>0.13333300000000001</v>
      </c>
      <c r="O9759" s="8" t="s">
        <v>44</v>
      </c>
      <c r="P9759" s="8" t="s">
        <v>43</v>
      </c>
      <c r="Q9759" s="8" t="s">
        <v>37</v>
      </c>
      <c r="T9759" s="8" t="s">
        <v>44</v>
      </c>
      <c r="U9759" s="8" t="s">
        <v>36</v>
      </c>
      <c r="V9759" s="8" t="s">
        <v>37</v>
      </c>
      <c r="Z9759" s="8" t="s">
        <v>11296</v>
      </c>
      <c r="AA9759" s="15"/>
    </row>
    <row r="9760" spans="1:39" s="8" customFormat="1" ht="12" x14ac:dyDescent="0.2">
      <c r="A9760" s="8">
        <v>61653</v>
      </c>
      <c r="B9760" s="8">
        <v>9950</v>
      </c>
      <c r="C9760" s="8">
        <v>-1</v>
      </c>
      <c r="D9760" s="8" t="s">
        <v>55</v>
      </c>
      <c r="E9760" s="8" t="s">
        <v>9825</v>
      </c>
      <c r="F9760" s="8" t="s">
        <v>30</v>
      </c>
      <c r="G9760" s="8" t="s">
        <v>57</v>
      </c>
      <c r="H9760" s="8" t="s">
        <v>41</v>
      </c>
      <c r="I9760" s="8">
        <v>1980</v>
      </c>
      <c r="J9760" s="15">
        <v>29439</v>
      </c>
      <c r="K9760" s="8">
        <v>2.8333330000000001</v>
      </c>
      <c r="L9760" s="8">
        <v>0.13333300000000001</v>
      </c>
      <c r="O9760" s="8" t="s">
        <v>44</v>
      </c>
      <c r="P9760" s="8" t="s">
        <v>43</v>
      </c>
      <c r="Q9760" s="8" t="s">
        <v>37</v>
      </c>
      <c r="T9760" s="8" t="s">
        <v>44</v>
      </c>
      <c r="U9760" s="8" t="s">
        <v>36</v>
      </c>
      <c r="V9760" s="8" t="s">
        <v>37</v>
      </c>
      <c r="Z9760" s="8" t="s">
        <v>11296</v>
      </c>
      <c r="AA9760" s="15"/>
    </row>
    <row r="9761" spans="1:39" s="8" customFormat="1" ht="12" x14ac:dyDescent="0.2">
      <c r="A9761" s="8">
        <v>61654</v>
      </c>
      <c r="B9761" s="8">
        <v>9951</v>
      </c>
      <c r="C9761" s="8">
        <v>-1</v>
      </c>
      <c r="D9761" s="8" t="s">
        <v>55</v>
      </c>
      <c r="E9761" s="8" t="s">
        <v>9826</v>
      </c>
      <c r="F9761" s="8" t="s">
        <v>30</v>
      </c>
      <c r="G9761" s="8" t="s">
        <v>57</v>
      </c>
      <c r="H9761" s="8" t="s">
        <v>41</v>
      </c>
      <c r="I9761" s="8">
        <v>1980</v>
      </c>
      <c r="J9761" s="15">
        <v>29439</v>
      </c>
      <c r="K9761" s="8">
        <v>2.8333330000000001</v>
      </c>
      <c r="L9761" s="8">
        <v>0.13333300000000001</v>
      </c>
      <c r="O9761" s="8" t="s">
        <v>44</v>
      </c>
      <c r="P9761" s="8" t="s">
        <v>43</v>
      </c>
      <c r="Q9761" s="8" t="s">
        <v>37</v>
      </c>
      <c r="T9761" s="8" t="s">
        <v>44</v>
      </c>
      <c r="U9761" s="8" t="s">
        <v>36</v>
      </c>
      <c r="V9761" s="8" t="s">
        <v>37</v>
      </c>
      <c r="Z9761" s="8" t="s">
        <v>11296</v>
      </c>
      <c r="AA9761" s="15"/>
    </row>
    <row r="9762" spans="1:39" s="8" customFormat="1" ht="12" x14ac:dyDescent="0.2">
      <c r="A9762" s="8">
        <v>61655</v>
      </c>
      <c r="B9762" s="8">
        <v>9952</v>
      </c>
      <c r="C9762" s="8">
        <v>-1</v>
      </c>
      <c r="D9762" s="8" t="s">
        <v>55</v>
      </c>
      <c r="E9762" s="8" t="s">
        <v>9827</v>
      </c>
      <c r="F9762" s="8" t="s">
        <v>30</v>
      </c>
      <c r="G9762" s="8" t="s">
        <v>57</v>
      </c>
      <c r="H9762" s="8" t="s">
        <v>41</v>
      </c>
      <c r="I9762" s="8">
        <v>1980</v>
      </c>
      <c r="J9762" s="15">
        <v>29439</v>
      </c>
      <c r="K9762" s="8">
        <v>2.8333330000000001</v>
      </c>
      <c r="L9762" s="8">
        <v>0.13333300000000001</v>
      </c>
      <c r="O9762" s="8" t="s">
        <v>44</v>
      </c>
      <c r="P9762" s="8" t="s">
        <v>43</v>
      </c>
      <c r="Q9762" s="8" t="s">
        <v>37</v>
      </c>
      <c r="T9762" s="8" t="s">
        <v>44</v>
      </c>
      <c r="U9762" s="8" t="s">
        <v>36</v>
      </c>
      <c r="V9762" s="8" t="s">
        <v>37</v>
      </c>
      <c r="Z9762" s="8" t="s">
        <v>11296</v>
      </c>
      <c r="AA9762" s="15"/>
    </row>
    <row r="9763" spans="1:39" s="8" customFormat="1" ht="12" x14ac:dyDescent="0.2">
      <c r="A9763" s="8">
        <v>61656</v>
      </c>
      <c r="B9763" s="8">
        <v>9953</v>
      </c>
      <c r="C9763" s="8">
        <v>-1</v>
      </c>
      <c r="D9763" s="8" t="s">
        <v>55</v>
      </c>
      <c r="E9763" s="8" t="s">
        <v>9828</v>
      </c>
      <c r="F9763" s="8" t="s">
        <v>30</v>
      </c>
      <c r="G9763" s="8" t="s">
        <v>57</v>
      </c>
      <c r="H9763" s="8" t="s">
        <v>41</v>
      </c>
      <c r="I9763" s="8">
        <v>1980</v>
      </c>
      <c r="J9763" s="15">
        <v>29439</v>
      </c>
      <c r="K9763" s="8">
        <v>2.8333330000000001</v>
      </c>
      <c r="L9763" s="8">
        <v>0.13333300000000001</v>
      </c>
      <c r="O9763" s="8" t="s">
        <v>44</v>
      </c>
      <c r="P9763" s="8" t="s">
        <v>43</v>
      </c>
      <c r="Q9763" s="8" t="s">
        <v>37</v>
      </c>
      <c r="T9763" s="8" t="s">
        <v>44</v>
      </c>
      <c r="U9763" s="8" t="s">
        <v>36</v>
      </c>
      <c r="V9763" s="8" t="s">
        <v>37</v>
      </c>
      <c r="Z9763" s="8" t="s">
        <v>11296</v>
      </c>
      <c r="AA9763" s="15"/>
    </row>
    <row r="9764" spans="1:39" s="8" customFormat="1" ht="12" x14ac:dyDescent="0.2">
      <c r="A9764" s="8">
        <v>61657</v>
      </c>
      <c r="B9764" s="8">
        <v>9954</v>
      </c>
      <c r="C9764" s="8">
        <v>-1</v>
      </c>
      <c r="D9764" s="8" t="s">
        <v>55</v>
      </c>
      <c r="E9764" s="8" t="s">
        <v>9829</v>
      </c>
      <c r="F9764" s="8" t="s">
        <v>30</v>
      </c>
      <c r="G9764" s="8" t="s">
        <v>57</v>
      </c>
      <c r="H9764" s="8" t="s">
        <v>41</v>
      </c>
      <c r="I9764" s="8">
        <v>1980</v>
      </c>
      <c r="J9764" s="15">
        <v>29439</v>
      </c>
      <c r="K9764" s="8">
        <v>2.8333330000000001</v>
      </c>
      <c r="L9764" s="8">
        <v>0.13333300000000001</v>
      </c>
      <c r="O9764" s="8" t="s">
        <v>44</v>
      </c>
      <c r="P9764" s="8" t="s">
        <v>43</v>
      </c>
      <c r="Q9764" s="8" t="s">
        <v>37</v>
      </c>
      <c r="T9764" s="8" t="s">
        <v>44</v>
      </c>
      <c r="U9764" s="8" t="s">
        <v>36</v>
      </c>
      <c r="V9764" s="8" t="s">
        <v>37</v>
      </c>
      <c r="Z9764" s="8" t="s">
        <v>11296</v>
      </c>
      <c r="AA9764" s="15"/>
    </row>
    <row r="9765" spans="1:39" s="8" customFormat="1" ht="12" x14ac:dyDescent="0.2">
      <c r="A9765" s="8">
        <v>61658</v>
      </c>
      <c r="B9765" s="8">
        <v>9955</v>
      </c>
      <c r="C9765" s="8">
        <v>-1</v>
      </c>
      <c r="D9765" s="8" t="s">
        <v>55</v>
      </c>
      <c r="E9765" s="8" t="s">
        <v>9830</v>
      </c>
      <c r="F9765" s="8" t="s">
        <v>30</v>
      </c>
      <c r="G9765" s="8" t="s">
        <v>57</v>
      </c>
      <c r="H9765" s="8" t="s">
        <v>41</v>
      </c>
      <c r="I9765" s="8">
        <v>1980</v>
      </c>
      <c r="J9765" s="15">
        <v>29439</v>
      </c>
      <c r="K9765" s="8">
        <v>2.8333330000000001</v>
      </c>
      <c r="L9765" s="8">
        <v>0.13333300000000001</v>
      </c>
      <c r="O9765" s="8" t="s">
        <v>44</v>
      </c>
      <c r="P9765" s="8" t="s">
        <v>43</v>
      </c>
      <c r="Q9765" s="8" t="s">
        <v>37</v>
      </c>
      <c r="T9765" s="8" t="s">
        <v>44</v>
      </c>
      <c r="U9765" s="8" t="s">
        <v>36</v>
      </c>
      <c r="V9765" s="8" t="s">
        <v>37</v>
      </c>
      <c r="Z9765" s="8" t="s">
        <v>11296</v>
      </c>
      <c r="AA9765" s="15"/>
    </row>
    <row r="9766" spans="1:39" s="8" customFormat="1" ht="12" x14ac:dyDescent="0.2">
      <c r="A9766" s="8">
        <v>61659</v>
      </c>
      <c r="B9766" s="8">
        <v>9956</v>
      </c>
      <c r="C9766" s="8">
        <v>-1</v>
      </c>
      <c r="D9766" s="8" t="s">
        <v>55</v>
      </c>
      <c r="E9766" s="8" t="s">
        <v>9831</v>
      </c>
      <c r="F9766" s="8" t="s">
        <v>30</v>
      </c>
      <c r="G9766" s="8" t="s">
        <v>57</v>
      </c>
      <c r="H9766" s="8" t="s">
        <v>41</v>
      </c>
      <c r="I9766" s="8">
        <v>1980</v>
      </c>
      <c r="J9766" s="15">
        <v>29439</v>
      </c>
      <c r="K9766" s="8">
        <v>2.8333330000000001</v>
      </c>
      <c r="L9766" s="8">
        <v>0.13333300000000001</v>
      </c>
      <c r="O9766" s="8" t="s">
        <v>44</v>
      </c>
      <c r="P9766" s="8" t="s">
        <v>43</v>
      </c>
      <c r="Q9766" s="8" t="s">
        <v>37</v>
      </c>
      <c r="T9766" s="8" t="s">
        <v>44</v>
      </c>
      <c r="U9766" s="8" t="s">
        <v>36</v>
      </c>
      <c r="V9766" s="8" t="s">
        <v>37</v>
      </c>
      <c r="Z9766" s="8" t="s">
        <v>11296</v>
      </c>
      <c r="AA9766" s="15"/>
    </row>
    <row r="9767" spans="1:39" s="8" customFormat="1" ht="12" x14ac:dyDescent="0.2">
      <c r="A9767" s="8">
        <v>61660</v>
      </c>
      <c r="B9767" s="8">
        <v>9957</v>
      </c>
      <c r="C9767" s="8">
        <v>-1</v>
      </c>
      <c r="D9767" s="8" t="s">
        <v>29</v>
      </c>
      <c r="E9767" s="8" t="s">
        <v>9832</v>
      </c>
      <c r="F9767" s="8" t="s">
        <v>30</v>
      </c>
      <c r="G9767" s="8" t="s">
        <v>57</v>
      </c>
      <c r="H9767" s="8" t="s">
        <v>41</v>
      </c>
      <c r="I9767" s="8">
        <v>1980</v>
      </c>
      <c r="J9767" s="15">
        <v>29439</v>
      </c>
      <c r="K9767" s="8">
        <v>2.8333330000000001</v>
      </c>
      <c r="L9767" s="8">
        <v>0</v>
      </c>
      <c r="O9767" s="8" t="s">
        <v>44</v>
      </c>
      <c r="P9767" s="8" t="s">
        <v>43</v>
      </c>
      <c r="Q9767" s="8" t="s">
        <v>37</v>
      </c>
      <c r="T9767" s="8" t="s">
        <v>44</v>
      </c>
      <c r="U9767" s="8" t="s">
        <v>36</v>
      </c>
      <c r="V9767" s="8" t="s">
        <v>37</v>
      </c>
      <c r="X9767" s="8" t="s">
        <v>46</v>
      </c>
      <c r="Y9767" s="8" t="s">
        <v>38</v>
      </c>
      <c r="Z9767" s="8">
        <v>1980</v>
      </c>
      <c r="AA9767" s="15">
        <v>29479</v>
      </c>
      <c r="AB9767" s="8">
        <v>2.9333330000000002</v>
      </c>
      <c r="AC9767" s="8">
        <v>1</v>
      </c>
      <c r="AD9767" s="8">
        <v>38</v>
      </c>
      <c r="AE9767" s="8">
        <v>38</v>
      </c>
      <c r="AF9767" s="8" t="s">
        <v>32</v>
      </c>
      <c r="AG9767" s="8" t="s">
        <v>43</v>
      </c>
      <c r="AH9767" s="8" t="s">
        <v>37</v>
      </c>
      <c r="AI9767" s="8">
        <v>0.2</v>
      </c>
      <c r="AJ9767" s="8">
        <v>0.2</v>
      </c>
      <c r="AK9767" s="8" t="s">
        <v>35</v>
      </c>
      <c r="AL9767" s="8" t="s">
        <v>36</v>
      </c>
      <c r="AM9767" s="8" t="s">
        <v>37</v>
      </c>
    </row>
    <row r="9768" spans="1:39" s="8" customFormat="1" ht="12" x14ac:dyDescent="0.2">
      <c r="A9768" s="8">
        <v>61661</v>
      </c>
      <c r="B9768" s="8">
        <v>9958</v>
      </c>
      <c r="C9768" s="8">
        <v>-1</v>
      </c>
      <c r="D9768" s="8" t="s">
        <v>55</v>
      </c>
      <c r="E9768" s="8" t="s">
        <v>9833</v>
      </c>
      <c r="F9768" s="8" t="s">
        <v>30</v>
      </c>
      <c r="G9768" s="8" t="s">
        <v>57</v>
      </c>
      <c r="H9768" s="8" t="s">
        <v>41</v>
      </c>
      <c r="I9768" s="8">
        <v>1980</v>
      </c>
      <c r="J9768" s="15">
        <v>29439</v>
      </c>
      <c r="K9768" s="8">
        <v>2.8333330000000001</v>
      </c>
      <c r="L9768" s="8">
        <v>0.13333300000000001</v>
      </c>
      <c r="O9768" s="8" t="s">
        <v>44</v>
      </c>
      <c r="P9768" s="8" t="s">
        <v>43</v>
      </c>
      <c r="Q9768" s="8" t="s">
        <v>37</v>
      </c>
      <c r="T9768" s="8" t="s">
        <v>44</v>
      </c>
      <c r="U9768" s="8" t="s">
        <v>36</v>
      </c>
      <c r="V9768" s="8" t="s">
        <v>37</v>
      </c>
      <c r="Z9768" s="8" t="s">
        <v>11296</v>
      </c>
      <c r="AA9768" s="15"/>
    </row>
    <row r="9769" spans="1:39" s="8" customFormat="1" ht="12" x14ac:dyDescent="0.2">
      <c r="A9769" s="8">
        <v>61662</v>
      </c>
      <c r="B9769" s="8">
        <v>9959</v>
      </c>
      <c r="C9769" s="8">
        <v>-1</v>
      </c>
      <c r="D9769" s="8" t="s">
        <v>55</v>
      </c>
      <c r="E9769" s="8" t="s">
        <v>9834</v>
      </c>
      <c r="F9769" s="8" t="s">
        <v>30</v>
      </c>
      <c r="G9769" s="8" t="s">
        <v>57</v>
      </c>
      <c r="H9769" s="8" t="s">
        <v>41</v>
      </c>
      <c r="I9769" s="8">
        <v>1980</v>
      </c>
      <c r="J9769" s="15">
        <v>29439</v>
      </c>
      <c r="K9769" s="8">
        <v>2.8333330000000001</v>
      </c>
      <c r="L9769" s="8">
        <v>0.13333300000000001</v>
      </c>
      <c r="O9769" s="8" t="s">
        <v>44</v>
      </c>
      <c r="P9769" s="8" t="s">
        <v>43</v>
      </c>
      <c r="Q9769" s="8" t="s">
        <v>37</v>
      </c>
      <c r="T9769" s="8" t="s">
        <v>44</v>
      </c>
      <c r="U9769" s="8" t="s">
        <v>36</v>
      </c>
      <c r="V9769" s="8" t="s">
        <v>37</v>
      </c>
      <c r="Z9769" s="8" t="s">
        <v>11296</v>
      </c>
      <c r="AA9769" s="15"/>
    </row>
    <row r="9770" spans="1:39" s="8" customFormat="1" ht="12" x14ac:dyDescent="0.2">
      <c r="A9770" s="8">
        <v>61663</v>
      </c>
      <c r="B9770" s="8">
        <v>9960</v>
      </c>
      <c r="C9770" s="8">
        <v>-1</v>
      </c>
      <c r="D9770" s="8" t="s">
        <v>55</v>
      </c>
      <c r="E9770" s="8" t="s">
        <v>9835</v>
      </c>
      <c r="F9770" s="8" t="s">
        <v>30</v>
      </c>
      <c r="G9770" s="8" t="s">
        <v>57</v>
      </c>
      <c r="H9770" s="8" t="s">
        <v>41</v>
      </c>
      <c r="I9770" s="8">
        <v>1980</v>
      </c>
      <c r="J9770" s="15">
        <v>29441</v>
      </c>
      <c r="K9770" s="8">
        <v>3.3</v>
      </c>
      <c r="L9770" s="8">
        <v>-0.23333300000000001</v>
      </c>
      <c r="O9770" s="8" t="s">
        <v>44</v>
      </c>
      <c r="P9770" s="8" t="s">
        <v>43</v>
      </c>
      <c r="Q9770" s="8" t="s">
        <v>37</v>
      </c>
      <c r="T9770" s="8" t="s">
        <v>44</v>
      </c>
      <c r="U9770" s="8" t="s">
        <v>36</v>
      </c>
      <c r="V9770" s="8" t="s">
        <v>37</v>
      </c>
      <c r="Z9770" s="8" t="s">
        <v>11296</v>
      </c>
      <c r="AA9770" s="15"/>
    </row>
    <row r="9771" spans="1:39" s="8" customFormat="1" ht="12" x14ac:dyDescent="0.2">
      <c r="A9771" s="8">
        <v>61664</v>
      </c>
      <c r="B9771" s="8">
        <v>9961</v>
      </c>
      <c r="C9771" s="8">
        <v>-1</v>
      </c>
      <c r="D9771" s="8" t="s">
        <v>55</v>
      </c>
      <c r="E9771" s="8" t="s">
        <v>9836</v>
      </c>
      <c r="F9771" s="8" t="s">
        <v>30</v>
      </c>
      <c r="G9771" s="8" t="s">
        <v>57</v>
      </c>
      <c r="H9771" s="8" t="s">
        <v>41</v>
      </c>
      <c r="I9771" s="8">
        <v>1980</v>
      </c>
      <c r="J9771" s="15">
        <v>29441</v>
      </c>
      <c r="K9771" s="8">
        <v>3.3</v>
      </c>
      <c r="L9771" s="8">
        <v>-0.23333300000000001</v>
      </c>
      <c r="O9771" s="8" t="s">
        <v>44</v>
      </c>
      <c r="P9771" s="8" t="s">
        <v>43</v>
      </c>
      <c r="Q9771" s="8" t="s">
        <v>37</v>
      </c>
      <c r="T9771" s="8" t="s">
        <v>44</v>
      </c>
      <c r="U9771" s="8" t="s">
        <v>36</v>
      </c>
      <c r="V9771" s="8" t="s">
        <v>37</v>
      </c>
      <c r="Z9771" s="8" t="s">
        <v>11296</v>
      </c>
      <c r="AA9771" s="15"/>
    </row>
    <row r="9772" spans="1:39" s="8" customFormat="1" ht="12" x14ac:dyDescent="0.2">
      <c r="A9772" s="8">
        <v>61665</v>
      </c>
      <c r="B9772" s="8">
        <v>9962</v>
      </c>
      <c r="C9772" s="8">
        <v>-1</v>
      </c>
      <c r="D9772" s="8" t="s">
        <v>55</v>
      </c>
      <c r="E9772" s="8" t="s">
        <v>9837</v>
      </c>
      <c r="F9772" s="8" t="s">
        <v>30</v>
      </c>
      <c r="G9772" s="8" t="s">
        <v>57</v>
      </c>
      <c r="H9772" s="8" t="s">
        <v>41</v>
      </c>
      <c r="I9772" s="8">
        <v>1980</v>
      </c>
      <c r="J9772" s="15">
        <v>29441</v>
      </c>
      <c r="K9772" s="8">
        <v>3.3</v>
      </c>
      <c r="L9772" s="8">
        <v>-0.23333300000000001</v>
      </c>
      <c r="O9772" s="8" t="s">
        <v>44</v>
      </c>
      <c r="P9772" s="8" t="s">
        <v>43</v>
      </c>
      <c r="Q9772" s="8" t="s">
        <v>37</v>
      </c>
      <c r="T9772" s="8" t="s">
        <v>44</v>
      </c>
      <c r="U9772" s="8" t="s">
        <v>36</v>
      </c>
      <c r="V9772" s="8" t="s">
        <v>37</v>
      </c>
      <c r="Z9772" s="8" t="s">
        <v>11296</v>
      </c>
      <c r="AA9772" s="15"/>
    </row>
    <row r="9773" spans="1:39" s="8" customFormat="1" ht="12" x14ac:dyDescent="0.2">
      <c r="A9773" s="8">
        <v>61666</v>
      </c>
      <c r="B9773" s="8">
        <v>9963</v>
      </c>
      <c r="C9773" s="8">
        <v>-1</v>
      </c>
      <c r="D9773" s="8" t="s">
        <v>55</v>
      </c>
      <c r="E9773" s="8" t="s">
        <v>9838</v>
      </c>
      <c r="F9773" s="8" t="s">
        <v>30</v>
      </c>
      <c r="G9773" s="8" t="s">
        <v>57</v>
      </c>
      <c r="H9773" s="8" t="s">
        <v>41</v>
      </c>
      <c r="I9773" s="8">
        <v>1980</v>
      </c>
      <c r="J9773" s="15">
        <v>29441</v>
      </c>
      <c r="K9773" s="8">
        <v>3.3</v>
      </c>
      <c r="L9773" s="8">
        <v>-0.23333300000000001</v>
      </c>
      <c r="O9773" s="8" t="s">
        <v>44</v>
      </c>
      <c r="P9773" s="8" t="s">
        <v>43</v>
      </c>
      <c r="Q9773" s="8" t="s">
        <v>37</v>
      </c>
      <c r="T9773" s="8" t="s">
        <v>44</v>
      </c>
      <c r="U9773" s="8" t="s">
        <v>36</v>
      </c>
      <c r="V9773" s="8" t="s">
        <v>37</v>
      </c>
      <c r="Z9773" s="8" t="s">
        <v>11296</v>
      </c>
      <c r="AA9773" s="15"/>
    </row>
    <row r="9774" spans="1:39" s="8" customFormat="1" ht="12" x14ac:dyDescent="0.2">
      <c r="A9774" s="8">
        <v>61667</v>
      </c>
      <c r="B9774" s="8">
        <v>9964</v>
      </c>
      <c r="C9774" s="8">
        <v>-1</v>
      </c>
      <c r="D9774" s="8" t="s">
        <v>55</v>
      </c>
      <c r="E9774" s="8" t="s">
        <v>9839</v>
      </c>
      <c r="F9774" s="8" t="s">
        <v>30</v>
      </c>
      <c r="G9774" s="8" t="s">
        <v>57</v>
      </c>
      <c r="H9774" s="8" t="s">
        <v>41</v>
      </c>
      <c r="I9774" s="8">
        <v>1980</v>
      </c>
      <c r="J9774" s="15">
        <v>29441</v>
      </c>
      <c r="K9774" s="8">
        <v>3.3666670000000001</v>
      </c>
      <c r="L9774" s="8">
        <v>-0.76666699999999999</v>
      </c>
      <c r="O9774" s="8" t="s">
        <v>44</v>
      </c>
      <c r="P9774" s="8" t="s">
        <v>43</v>
      </c>
      <c r="Q9774" s="8" t="s">
        <v>37</v>
      </c>
      <c r="T9774" s="8" t="s">
        <v>44</v>
      </c>
      <c r="U9774" s="8" t="s">
        <v>36</v>
      </c>
      <c r="V9774" s="8" t="s">
        <v>37</v>
      </c>
      <c r="Z9774" s="8" t="s">
        <v>11296</v>
      </c>
      <c r="AA9774" s="15"/>
    </row>
    <row r="9775" spans="1:39" s="8" customFormat="1" ht="12" x14ac:dyDescent="0.2">
      <c r="A9775" s="8">
        <v>61668</v>
      </c>
      <c r="B9775" s="8">
        <v>9965</v>
      </c>
      <c r="C9775" s="8">
        <v>-1</v>
      </c>
      <c r="D9775" s="8" t="s">
        <v>55</v>
      </c>
      <c r="E9775" s="8" t="s">
        <v>9840</v>
      </c>
      <c r="F9775" s="8" t="s">
        <v>30</v>
      </c>
      <c r="G9775" s="8" t="s">
        <v>57</v>
      </c>
      <c r="H9775" s="8" t="s">
        <v>41</v>
      </c>
      <c r="I9775" s="8">
        <v>1980</v>
      </c>
      <c r="J9775" s="15">
        <v>29441</v>
      </c>
      <c r="K9775" s="8">
        <v>3.3</v>
      </c>
      <c r="L9775" s="8">
        <v>-0.23333300000000001</v>
      </c>
      <c r="O9775" s="8" t="s">
        <v>44</v>
      </c>
      <c r="P9775" s="8" t="s">
        <v>43</v>
      </c>
      <c r="Q9775" s="8" t="s">
        <v>37</v>
      </c>
      <c r="T9775" s="8" t="s">
        <v>44</v>
      </c>
      <c r="U9775" s="8" t="s">
        <v>36</v>
      </c>
      <c r="V9775" s="8" t="s">
        <v>37</v>
      </c>
      <c r="Z9775" s="8" t="s">
        <v>11296</v>
      </c>
      <c r="AA9775" s="15"/>
    </row>
    <row r="9776" spans="1:39" s="8" customFormat="1" ht="12" x14ac:dyDescent="0.2">
      <c r="A9776" s="8">
        <v>61669</v>
      </c>
      <c r="B9776" s="8">
        <v>9966</v>
      </c>
      <c r="C9776" s="8">
        <v>-1</v>
      </c>
      <c r="D9776" s="8" t="s">
        <v>55</v>
      </c>
      <c r="E9776" s="8" t="s">
        <v>9841</v>
      </c>
      <c r="F9776" s="8" t="s">
        <v>30</v>
      </c>
      <c r="G9776" s="8" t="s">
        <v>57</v>
      </c>
      <c r="H9776" s="8" t="s">
        <v>41</v>
      </c>
      <c r="I9776" s="8">
        <v>1980</v>
      </c>
      <c r="J9776" s="15">
        <v>29441</v>
      </c>
      <c r="K9776" s="8">
        <v>3.3</v>
      </c>
      <c r="L9776" s="8">
        <v>-0.23333300000000001</v>
      </c>
      <c r="O9776" s="8" t="s">
        <v>44</v>
      </c>
      <c r="P9776" s="8" t="s">
        <v>43</v>
      </c>
      <c r="Q9776" s="8" t="s">
        <v>37</v>
      </c>
      <c r="T9776" s="8" t="s">
        <v>44</v>
      </c>
      <c r="U9776" s="8" t="s">
        <v>36</v>
      </c>
      <c r="V9776" s="8" t="s">
        <v>37</v>
      </c>
      <c r="Z9776" s="8" t="s">
        <v>11296</v>
      </c>
      <c r="AA9776" s="15"/>
    </row>
    <row r="9777" spans="1:39" s="8" customFormat="1" ht="12" x14ac:dyDescent="0.2">
      <c r="A9777" s="8">
        <v>61670</v>
      </c>
      <c r="B9777" s="8">
        <v>9967</v>
      </c>
      <c r="C9777" s="8">
        <v>-1</v>
      </c>
      <c r="D9777" s="8" t="s">
        <v>55</v>
      </c>
      <c r="E9777" s="8" t="s">
        <v>9842</v>
      </c>
      <c r="F9777" s="8" t="s">
        <v>30</v>
      </c>
      <c r="G9777" s="8" t="s">
        <v>57</v>
      </c>
      <c r="H9777" s="8" t="s">
        <v>41</v>
      </c>
      <c r="I9777" s="8">
        <v>1980</v>
      </c>
      <c r="J9777" s="15">
        <v>29439</v>
      </c>
      <c r="K9777" s="8">
        <v>2.8333330000000001</v>
      </c>
      <c r="L9777" s="8">
        <v>0.13333300000000001</v>
      </c>
      <c r="O9777" s="8" t="s">
        <v>44</v>
      </c>
      <c r="P9777" s="8" t="s">
        <v>43</v>
      </c>
      <c r="Q9777" s="8" t="s">
        <v>37</v>
      </c>
      <c r="T9777" s="8" t="s">
        <v>44</v>
      </c>
      <c r="U9777" s="8" t="s">
        <v>36</v>
      </c>
      <c r="V9777" s="8" t="s">
        <v>37</v>
      </c>
      <c r="Z9777" s="8" t="s">
        <v>11296</v>
      </c>
      <c r="AA9777" s="15"/>
    </row>
    <row r="9778" spans="1:39" s="8" customFormat="1" ht="12" x14ac:dyDescent="0.2">
      <c r="A9778" s="8">
        <v>61671</v>
      </c>
      <c r="B9778" s="8">
        <v>9968</v>
      </c>
      <c r="C9778" s="8">
        <v>-1</v>
      </c>
      <c r="D9778" s="8" t="s">
        <v>55</v>
      </c>
      <c r="E9778" s="8" t="s">
        <v>9843</v>
      </c>
      <c r="F9778" s="8" t="s">
        <v>30</v>
      </c>
      <c r="G9778" s="8" t="s">
        <v>57</v>
      </c>
      <c r="H9778" s="8" t="s">
        <v>41</v>
      </c>
      <c r="I9778" s="8">
        <v>1980</v>
      </c>
      <c r="J9778" s="15">
        <v>29441</v>
      </c>
      <c r="K9778" s="8">
        <v>3.0333329999999998</v>
      </c>
      <c r="L9778" s="8">
        <v>-0.283333</v>
      </c>
      <c r="O9778" s="8" t="s">
        <v>44</v>
      </c>
      <c r="P9778" s="8" t="s">
        <v>43</v>
      </c>
      <c r="Q9778" s="8" t="s">
        <v>37</v>
      </c>
      <c r="T9778" s="8" t="s">
        <v>44</v>
      </c>
      <c r="U9778" s="8" t="s">
        <v>36</v>
      </c>
      <c r="V9778" s="8" t="s">
        <v>37</v>
      </c>
      <c r="Z9778" s="8" t="s">
        <v>11296</v>
      </c>
      <c r="AA9778" s="15"/>
    </row>
    <row r="9779" spans="1:39" s="8" customFormat="1" ht="12" x14ac:dyDescent="0.2">
      <c r="A9779" s="8">
        <v>61672</v>
      </c>
      <c r="B9779" s="8">
        <v>9969</v>
      </c>
      <c r="C9779" s="8">
        <v>-1</v>
      </c>
      <c r="D9779" s="8" t="s">
        <v>55</v>
      </c>
      <c r="E9779" s="8" t="s">
        <v>9844</v>
      </c>
      <c r="F9779" s="8" t="s">
        <v>30</v>
      </c>
      <c r="G9779" s="8" t="s">
        <v>57</v>
      </c>
      <c r="H9779" s="8" t="s">
        <v>41</v>
      </c>
      <c r="I9779" s="8">
        <v>1980</v>
      </c>
      <c r="J9779" s="15">
        <v>29441</v>
      </c>
      <c r="K9779" s="8">
        <v>3.3666670000000001</v>
      </c>
      <c r="L9779" s="8">
        <v>-0.16666700000000001</v>
      </c>
      <c r="O9779" s="8" t="s">
        <v>44</v>
      </c>
      <c r="P9779" s="8" t="s">
        <v>43</v>
      </c>
      <c r="Q9779" s="8" t="s">
        <v>37</v>
      </c>
      <c r="T9779" s="8" t="s">
        <v>44</v>
      </c>
      <c r="U9779" s="8" t="s">
        <v>36</v>
      </c>
      <c r="V9779" s="8" t="s">
        <v>37</v>
      </c>
      <c r="Z9779" s="8" t="s">
        <v>11296</v>
      </c>
      <c r="AA9779" s="15"/>
    </row>
    <row r="9780" spans="1:39" s="8" customFormat="1" ht="12" x14ac:dyDescent="0.2">
      <c r="A9780" s="8">
        <v>61673</v>
      </c>
      <c r="B9780" s="8">
        <v>9970</v>
      </c>
      <c r="C9780" s="8">
        <v>-1</v>
      </c>
      <c r="D9780" s="8" t="s">
        <v>55</v>
      </c>
      <c r="E9780" s="8" t="s">
        <v>9845</v>
      </c>
      <c r="F9780" s="8" t="s">
        <v>30</v>
      </c>
      <c r="G9780" s="8" t="s">
        <v>57</v>
      </c>
      <c r="H9780" s="8" t="s">
        <v>41</v>
      </c>
      <c r="I9780" s="8">
        <v>1980</v>
      </c>
      <c r="J9780" s="15">
        <v>29441</v>
      </c>
      <c r="K9780" s="8">
        <v>3.0333329999999998</v>
      </c>
      <c r="L9780" s="8">
        <v>-0.283333</v>
      </c>
      <c r="O9780" s="8" t="s">
        <v>44</v>
      </c>
      <c r="P9780" s="8" t="s">
        <v>43</v>
      </c>
      <c r="Q9780" s="8" t="s">
        <v>37</v>
      </c>
      <c r="T9780" s="8" t="s">
        <v>44</v>
      </c>
      <c r="U9780" s="8" t="s">
        <v>36</v>
      </c>
      <c r="V9780" s="8" t="s">
        <v>37</v>
      </c>
      <c r="Z9780" s="8" t="s">
        <v>11296</v>
      </c>
      <c r="AA9780" s="15"/>
    </row>
    <row r="9781" spans="1:39" s="8" customFormat="1" ht="12" x14ac:dyDescent="0.2">
      <c r="A9781" s="8">
        <v>61674</v>
      </c>
      <c r="B9781" s="8">
        <v>9971</v>
      </c>
      <c r="C9781" s="8">
        <v>-1</v>
      </c>
      <c r="D9781" s="8" t="s">
        <v>55</v>
      </c>
      <c r="E9781" s="8" t="s">
        <v>9846</v>
      </c>
      <c r="F9781" s="8" t="s">
        <v>30</v>
      </c>
      <c r="G9781" s="8" t="s">
        <v>57</v>
      </c>
      <c r="H9781" s="8" t="s">
        <v>41</v>
      </c>
      <c r="I9781" s="8">
        <v>1980</v>
      </c>
      <c r="J9781" s="15">
        <v>29441</v>
      </c>
      <c r="K9781" s="8">
        <v>3.0333329999999998</v>
      </c>
      <c r="L9781" s="8">
        <v>-0.283333</v>
      </c>
      <c r="O9781" s="8" t="s">
        <v>44</v>
      </c>
      <c r="P9781" s="8" t="s">
        <v>43</v>
      </c>
      <c r="Q9781" s="8" t="s">
        <v>37</v>
      </c>
      <c r="T9781" s="8" t="s">
        <v>44</v>
      </c>
      <c r="U9781" s="8" t="s">
        <v>36</v>
      </c>
      <c r="V9781" s="8" t="s">
        <v>37</v>
      </c>
      <c r="Z9781" s="8" t="s">
        <v>11296</v>
      </c>
      <c r="AA9781" s="15"/>
    </row>
    <row r="9782" spans="1:39" s="8" customFormat="1" ht="12" x14ac:dyDescent="0.2">
      <c r="A9782" s="8">
        <v>61675</v>
      </c>
      <c r="B9782" s="8">
        <v>9972</v>
      </c>
      <c r="C9782" s="8">
        <v>-1</v>
      </c>
      <c r="D9782" s="8" t="s">
        <v>55</v>
      </c>
      <c r="E9782" s="8" t="s">
        <v>9847</v>
      </c>
      <c r="F9782" s="8" t="s">
        <v>30</v>
      </c>
      <c r="G9782" s="8" t="s">
        <v>57</v>
      </c>
      <c r="H9782" s="8" t="s">
        <v>41</v>
      </c>
      <c r="I9782" s="8">
        <v>1980</v>
      </c>
      <c r="J9782" s="15">
        <v>29441</v>
      </c>
      <c r="K9782" s="8">
        <v>3.0333329999999998</v>
      </c>
      <c r="L9782" s="8">
        <v>-0.283333</v>
      </c>
      <c r="O9782" s="8" t="s">
        <v>44</v>
      </c>
      <c r="P9782" s="8" t="s">
        <v>43</v>
      </c>
      <c r="Q9782" s="8" t="s">
        <v>37</v>
      </c>
      <c r="T9782" s="8" t="s">
        <v>44</v>
      </c>
      <c r="U9782" s="8" t="s">
        <v>36</v>
      </c>
      <c r="V9782" s="8" t="s">
        <v>37</v>
      </c>
      <c r="Z9782" s="8" t="s">
        <v>11296</v>
      </c>
      <c r="AA9782" s="15"/>
    </row>
    <row r="9783" spans="1:39" s="8" customFormat="1" ht="12" x14ac:dyDescent="0.2">
      <c r="A9783" s="8">
        <v>61676</v>
      </c>
      <c r="B9783" s="8">
        <v>9973</v>
      </c>
      <c r="C9783" s="8">
        <v>-1</v>
      </c>
      <c r="D9783" s="8" t="s">
        <v>29</v>
      </c>
      <c r="E9783" s="8" t="s">
        <v>9848</v>
      </c>
      <c r="F9783" s="8" t="s">
        <v>30</v>
      </c>
      <c r="G9783" s="8" t="s">
        <v>57</v>
      </c>
      <c r="H9783" s="8" t="s">
        <v>41</v>
      </c>
      <c r="I9783" s="8">
        <v>1981</v>
      </c>
      <c r="J9783" s="15">
        <v>29788</v>
      </c>
      <c r="K9783" s="8">
        <v>2.4</v>
      </c>
      <c r="L9783" s="8">
        <v>3.15</v>
      </c>
      <c r="M9783" s="8">
        <v>42</v>
      </c>
      <c r="N9783" s="8">
        <v>42</v>
      </c>
      <c r="O9783" s="8" t="s">
        <v>32</v>
      </c>
      <c r="P9783" s="8" t="s">
        <v>43</v>
      </c>
      <c r="Q9783" s="8" t="s">
        <v>37</v>
      </c>
      <c r="T9783" s="8" t="s">
        <v>44</v>
      </c>
      <c r="U9783" s="8" t="s">
        <v>36</v>
      </c>
      <c r="V9783" s="8" t="s">
        <v>37</v>
      </c>
      <c r="X9783" s="8" t="s">
        <v>46</v>
      </c>
      <c r="Y9783" s="8" t="s">
        <v>38</v>
      </c>
      <c r="Z9783" s="8">
        <v>1981</v>
      </c>
      <c r="AA9783" s="15">
        <v>29905</v>
      </c>
      <c r="AB9783" s="8">
        <v>3</v>
      </c>
      <c r="AC9783" s="8">
        <v>-15</v>
      </c>
      <c r="AD9783" s="8">
        <v>49.2</v>
      </c>
      <c r="AE9783" s="8">
        <v>49.2</v>
      </c>
      <c r="AF9783" s="8" t="s">
        <v>32</v>
      </c>
      <c r="AG9783" s="8" t="s">
        <v>43</v>
      </c>
      <c r="AH9783" s="8" t="s">
        <v>37</v>
      </c>
      <c r="AK9783" s="8" t="s">
        <v>44</v>
      </c>
      <c r="AL9783" s="8" t="s">
        <v>36</v>
      </c>
      <c r="AM9783" s="8" t="s">
        <v>37</v>
      </c>
    </row>
    <row r="9784" spans="1:39" s="8" customFormat="1" ht="12" x14ac:dyDescent="0.2">
      <c r="A9784" s="8">
        <v>61677</v>
      </c>
      <c r="B9784" s="8">
        <v>9974</v>
      </c>
      <c r="C9784" s="8">
        <v>-1</v>
      </c>
      <c r="D9784" s="8" t="s">
        <v>29</v>
      </c>
      <c r="E9784" s="8" t="s">
        <v>9849</v>
      </c>
      <c r="F9784" s="8" t="s">
        <v>30</v>
      </c>
      <c r="G9784" s="8" t="s">
        <v>57</v>
      </c>
      <c r="H9784" s="8" t="s">
        <v>41</v>
      </c>
      <c r="I9784" s="8">
        <v>1981</v>
      </c>
      <c r="J9784" s="15">
        <v>29815</v>
      </c>
      <c r="K9784" s="8">
        <v>3.3833329999999999</v>
      </c>
      <c r="L9784" s="8">
        <v>-0.68333299999999997</v>
      </c>
      <c r="M9784" s="8">
        <v>45</v>
      </c>
      <c r="N9784" s="8">
        <v>45</v>
      </c>
      <c r="O9784" s="8" t="s">
        <v>32</v>
      </c>
      <c r="P9784" s="8" t="s">
        <v>43</v>
      </c>
      <c r="Q9784" s="8" t="s">
        <v>37</v>
      </c>
      <c r="T9784" s="8" t="s">
        <v>44</v>
      </c>
      <c r="U9784" s="8" t="s">
        <v>36</v>
      </c>
      <c r="V9784" s="8" t="s">
        <v>37</v>
      </c>
      <c r="X9784" s="8" t="s">
        <v>46</v>
      </c>
      <c r="Y9784" s="8" t="s">
        <v>38</v>
      </c>
      <c r="Z9784" s="8">
        <v>1981</v>
      </c>
      <c r="AA9784" s="15">
        <v>29914</v>
      </c>
      <c r="AB9784" s="8">
        <v>3.5666669999999998</v>
      </c>
      <c r="AC9784" s="8">
        <v>-17</v>
      </c>
      <c r="AD9784" s="8">
        <v>49.4</v>
      </c>
      <c r="AE9784" s="8">
        <v>49.4</v>
      </c>
      <c r="AF9784" s="8" t="s">
        <v>32</v>
      </c>
      <c r="AG9784" s="8" t="s">
        <v>43</v>
      </c>
      <c r="AH9784" s="8" t="s">
        <v>37</v>
      </c>
      <c r="AK9784" s="8" t="s">
        <v>44</v>
      </c>
      <c r="AL9784" s="8" t="s">
        <v>36</v>
      </c>
      <c r="AM9784" s="8" t="s">
        <v>37</v>
      </c>
    </row>
    <row r="9785" spans="1:39" s="8" customFormat="1" ht="12" x14ac:dyDescent="0.2">
      <c r="A9785" s="8">
        <v>61678</v>
      </c>
      <c r="B9785" s="8">
        <v>9975</v>
      </c>
      <c r="C9785" s="8">
        <v>-1</v>
      </c>
      <c r="D9785" s="8" t="s">
        <v>55</v>
      </c>
      <c r="E9785" s="8" t="s">
        <v>9850</v>
      </c>
      <c r="F9785" s="8" t="s">
        <v>30</v>
      </c>
      <c r="G9785" s="8" t="s">
        <v>57</v>
      </c>
      <c r="H9785" s="8" t="s">
        <v>41</v>
      </c>
      <c r="I9785" s="8">
        <v>1980</v>
      </c>
      <c r="J9785" s="15">
        <v>29441</v>
      </c>
      <c r="K9785" s="8">
        <v>3.0333329999999998</v>
      </c>
      <c r="L9785" s="8">
        <v>-0.283333</v>
      </c>
      <c r="O9785" s="8" t="s">
        <v>44</v>
      </c>
      <c r="P9785" s="8" t="s">
        <v>43</v>
      </c>
      <c r="Q9785" s="8" t="s">
        <v>37</v>
      </c>
      <c r="T9785" s="8" t="s">
        <v>44</v>
      </c>
      <c r="U9785" s="8" t="s">
        <v>36</v>
      </c>
      <c r="V9785" s="8" t="s">
        <v>37</v>
      </c>
      <c r="Z9785" s="8" t="s">
        <v>11296</v>
      </c>
      <c r="AA9785" s="15"/>
    </row>
    <row r="9786" spans="1:39" s="8" customFormat="1" ht="12" x14ac:dyDescent="0.2">
      <c r="A9786" s="8">
        <v>61679</v>
      </c>
      <c r="B9786" s="8">
        <v>9976</v>
      </c>
      <c r="C9786" s="8">
        <v>-1</v>
      </c>
      <c r="D9786" s="8" t="s">
        <v>55</v>
      </c>
      <c r="E9786" s="8" t="s">
        <v>9851</v>
      </c>
      <c r="F9786" s="8" t="s">
        <v>30</v>
      </c>
      <c r="G9786" s="8" t="s">
        <v>57</v>
      </c>
      <c r="H9786" s="8" t="s">
        <v>41</v>
      </c>
      <c r="I9786" s="8">
        <v>1980</v>
      </c>
      <c r="J9786" s="15">
        <v>29441</v>
      </c>
      <c r="K9786" s="8">
        <v>3.3666670000000001</v>
      </c>
      <c r="L9786" s="8">
        <v>-0.16666700000000001</v>
      </c>
      <c r="O9786" s="8" t="s">
        <v>44</v>
      </c>
      <c r="P9786" s="8" t="s">
        <v>43</v>
      </c>
      <c r="Q9786" s="8" t="s">
        <v>37</v>
      </c>
      <c r="T9786" s="8" t="s">
        <v>44</v>
      </c>
      <c r="U9786" s="8" t="s">
        <v>36</v>
      </c>
      <c r="V9786" s="8" t="s">
        <v>37</v>
      </c>
      <c r="Z9786" s="8" t="s">
        <v>11296</v>
      </c>
      <c r="AA9786" s="15"/>
    </row>
    <row r="9787" spans="1:39" s="8" customFormat="1" ht="12" x14ac:dyDescent="0.2">
      <c r="A9787" s="8">
        <v>61680</v>
      </c>
      <c r="B9787" s="8">
        <v>9977</v>
      </c>
      <c r="C9787" s="8">
        <v>-1</v>
      </c>
      <c r="D9787" s="8" t="s">
        <v>55</v>
      </c>
      <c r="E9787" s="8" t="s">
        <v>9852</v>
      </c>
      <c r="F9787" s="8" t="s">
        <v>30</v>
      </c>
      <c r="G9787" s="8" t="s">
        <v>57</v>
      </c>
      <c r="H9787" s="8" t="s">
        <v>41</v>
      </c>
      <c r="I9787" s="8">
        <v>1980</v>
      </c>
      <c r="J9787" s="15">
        <v>29441</v>
      </c>
      <c r="K9787" s="8">
        <v>3.0333329999999998</v>
      </c>
      <c r="L9787" s="8">
        <v>-0.283333</v>
      </c>
      <c r="O9787" s="8" t="s">
        <v>44</v>
      </c>
      <c r="P9787" s="8" t="s">
        <v>43</v>
      </c>
      <c r="Q9787" s="8" t="s">
        <v>37</v>
      </c>
      <c r="T9787" s="8" t="s">
        <v>44</v>
      </c>
      <c r="U9787" s="8" t="s">
        <v>36</v>
      </c>
      <c r="V9787" s="8" t="s">
        <v>37</v>
      </c>
      <c r="Z9787" s="8" t="s">
        <v>11296</v>
      </c>
      <c r="AA9787" s="15"/>
    </row>
    <row r="9788" spans="1:39" s="8" customFormat="1" ht="12" x14ac:dyDescent="0.2">
      <c r="A9788" s="8">
        <v>61681</v>
      </c>
      <c r="B9788" s="8">
        <v>9978</v>
      </c>
      <c r="C9788" s="8">
        <v>-1</v>
      </c>
      <c r="D9788" s="8" t="s">
        <v>55</v>
      </c>
      <c r="E9788" s="8" t="s">
        <v>9853</v>
      </c>
      <c r="F9788" s="8" t="s">
        <v>30</v>
      </c>
      <c r="G9788" s="8" t="s">
        <v>57</v>
      </c>
      <c r="H9788" s="8" t="s">
        <v>41</v>
      </c>
      <c r="I9788" s="8">
        <v>1980</v>
      </c>
      <c r="J9788" s="15">
        <v>29442</v>
      </c>
      <c r="K9788" s="8">
        <v>3.4666670000000002</v>
      </c>
      <c r="L9788" s="8">
        <v>0.11666700000000001</v>
      </c>
      <c r="O9788" s="8" t="s">
        <v>44</v>
      </c>
      <c r="P9788" s="8" t="s">
        <v>43</v>
      </c>
      <c r="Q9788" s="8" t="s">
        <v>37</v>
      </c>
      <c r="T9788" s="8" t="s">
        <v>44</v>
      </c>
      <c r="U9788" s="8" t="s">
        <v>36</v>
      </c>
      <c r="V9788" s="8" t="s">
        <v>37</v>
      </c>
      <c r="Z9788" s="8" t="s">
        <v>11296</v>
      </c>
      <c r="AA9788" s="15"/>
    </row>
    <row r="9789" spans="1:39" s="8" customFormat="1" ht="12" x14ac:dyDescent="0.2">
      <c r="A9789" s="8">
        <v>61682</v>
      </c>
      <c r="B9789" s="8">
        <v>9979</v>
      </c>
      <c r="C9789" s="8">
        <v>-1</v>
      </c>
      <c r="D9789" s="8" t="s">
        <v>55</v>
      </c>
      <c r="E9789" s="8" t="s">
        <v>9854</v>
      </c>
      <c r="F9789" s="8" t="s">
        <v>30</v>
      </c>
      <c r="G9789" s="8" t="s">
        <v>57</v>
      </c>
      <c r="H9789" s="8" t="s">
        <v>41</v>
      </c>
      <c r="I9789" s="8">
        <v>1980</v>
      </c>
      <c r="J9789" s="15">
        <v>29442</v>
      </c>
      <c r="K9789" s="8">
        <v>3.4666670000000002</v>
      </c>
      <c r="L9789" s="8">
        <v>0.11666700000000001</v>
      </c>
      <c r="O9789" s="8" t="s">
        <v>44</v>
      </c>
      <c r="P9789" s="8" t="s">
        <v>43</v>
      </c>
      <c r="Q9789" s="8" t="s">
        <v>37</v>
      </c>
      <c r="T9789" s="8" t="s">
        <v>44</v>
      </c>
      <c r="U9789" s="8" t="s">
        <v>36</v>
      </c>
      <c r="V9789" s="8" t="s">
        <v>37</v>
      </c>
      <c r="Z9789" s="8" t="s">
        <v>11296</v>
      </c>
      <c r="AA9789" s="15"/>
    </row>
    <row r="9790" spans="1:39" s="8" customFormat="1" ht="12" x14ac:dyDescent="0.2">
      <c r="A9790" s="8">
        <v>61683</v>
      </c>
      <c r="B9790" s="8">
        <v>9980</v>
      </c>
      <c r="C9790" s="8">
        <v>-1</v>
      </c>
      <c r="D9790" s="8" t="s">
        <v>55</v>
      </c>
      <c r="E9790" s="8" t="s">
        <v>9855</v>
      </c>
      <c r="F9790" s="8" t="s">
        <v>30</v>
      </c>
      <c r="G9790" s="8" t="s">
        <v>57</v>
      </c>
      <c r="H9790" s="8" t="s">
        <v>41</v>
      </c>
      <c r="I9790" s="8">
        <v>1980</v>
      </c>
      <c r="J9790" s="15">
        <v>29442</v>
      </c>
      <c r="K9790" s="8">
        <v>3.4666670000000002</v>
      </c>
      <c r="L9790" s="8">
        <v>0.11666700000000001</v>
      </c>
      <c r="O9790" s="8" t="s">
        <v>44</v>
      </c>
      <c r="P9790" s="8" t="s">
        <v>43</v>
      </c>
      <c r="Q9790" s="8" t="s">
        <v>37</v>
      </c>
      <c r="T9790" s="8" t="s">
        <v>44</v>
      </c>
      <c r="U9790" s="8" t="s">
        <v>36</v>
      </c>
      <c r="V9790" s="8" t="s">
        <v>37</v>
      </c>
      <c r="Z9790" s="8" t="s">
        <v>11296</v>
      </c>
      <c r="AA9790" s="15"/>
    </row>
    <row r="9791" spans="1:39" s="8" customFormat="1" ht="12" x14ac:dyDescent="0.2">
      <c r="A9791" s="8">
        <v>61684</v>
      </c>
      <c r="B9791" s="8">
        <v>9981</v>
      </c>
      <c r="C9791" s="8">
        <v>-1</v>
      </c>
      <c r="D9791" s="8" t="s">
        <v>55</v>
      </c>
      <c r="E9791" s="8" t="s">
        <v>9856</v>
      </c>
      <c r="F9791" s="8" t="s">
        <v>30</v>
      </c>
      <c r="G9791" s="8" t="s">
        <v>57</v>
      </c>
      <c r="H9791" s="8" t="s">
        <v>41</v>
      </c>
      <c r="I9791" s="8">
        <v>1980</v>
      </c>
      <c r="J9791" s="15">
        <v>29442</v>
      </c>
      <c r="K9791" s="8">
        <v>3.4666670000000002</v>
      </c>
      <c r="L9791" s="8">
        <v>0.11666700000000001</v>
      </c>
      <c r="O9791" s="8" t="s">
        <v>44</v>
      </c>
      <c r="P9791" s="8" t="s">
        <v>43</v>
      </c>
      <c r="Q9791" s="8" t="s">
        <v>37</v>
      </c>
      <c r="T9791" s="8" t="s">
        <v>44</v>
      </c>
      <c r="U9791" s="8" t="s">
        <v>36</v>
      </c>
      <c r="V9791" s="8" t="s">
        <v>37</v>
      </c>
      <c r="Z9791" s="8" t="s">
        <v>11296</v>
      </c>
      <c r="AA9791" s="15"/>
    </row>
    <row r="9792" spans="1:39" s="8" customFormat="1" ht="12" x14ac:dyDescent="0.2">
      <c r="A9792" s="8">
        <v>61685</v>
      </c>
      <c r="B9792" s="8">
        <v>9982</v>
      </c>
      <c r="C9792" s="8">
        <v>-1</v>
      </c>
      <c r="D9792" s="8" t="s">
        <v>55</v>
      </c>
      <c r="E9792" s="8" t="s">
        <v>9857</v>
      </c>
      <c r="F9792" s="8" t="s">
        <v>30</v>
      </c>
      <c r="G9792" s="8" t="s">
        <v>57</v>
      </c>
      <c r="H9792" s="8" t="s">
        <v>41</v>
      </c>
      <c r="I9792" s="8">
        <v>1980</v>
      </c>
      <c r="J9792" s="15">
        <v>29442</v>
      </c>
      <c r="K9792" s="8">
        <v>3.4666670000000002</v>
      </c>
      <c r="L9792" s="8">
        <v>0.11666700000000001</v>
      </c>
      <c r="O9792" s="8" t="s">
        <v>44</v>
      </c>
      <c r="P9792" s="8" t="s">
        <v>43</v>
      </c>
      <c r="Q9792" s="8" t="s">
        <v>37</v>
      </c>
      <c r="T9792" s="8" t="s">
        <v>44</v>
      </c>
      <c r="U9792" s="8" t="s">
        <v>36</v>
      </c>
      <c r="V9792" s="8" t="s">
        <v>37</v>
      </c>
      <c r="Z9792" s="8" t="s">
        <v>11296</v>
      </c>
      <c r="AA9792" s="15"/>
    </row>
    <row r="9793" spans="1:39" s="8" customFormat="1" ht="12" x14ac:dyDescent="0.2">
      <c r="A9793" s="8">
        <v>61686</v>
      </c>
      <c r="B9793" s="8">
        <v>9983</v>
      </c>
      <c r="C9793" s="8">
        <v>-1</v>
      </c>
      <c r="D9793" s="8" t="s">
        <v>29</v>
      </c>
      <c r="E9793" s="8" t="s">
        <v>9858</v>
      </c>
      <c r="F9793" s="8" t="s">
        <v>30</v>
      </c>
      <c r="G9793" s="8" t="s">
        <v>57</v>
      </c>
      <c r="H9793" s="8" t="s">
        <v>41</v>
      </c>
      <c r="I9793" s="8">
        <v>1980</v>
      </c>
      <c r="J9793" s="15">
        <v>29442</v>
      </c>
      <c r="K9793" s="8">
        <v>3.4666670000000002</v>
      </c>
      <c r="L9793" s="8">
        <v>0</v>
      </c>
      <c r="O9793" s="8" t="s">
        <v>44</v>
      </c>
      <c r="P9793" s="8" t="s">
        <v>43</v>
      </c>
      <c r="Q9793" s="8" t="s">
        <v>37</v>
      </c>
      <c r="T9793" s="8" t="s">
        <v>44</v>
      </c>
      <c r="U9793" s="8" t="s">
        <v>36</v>
      </c>
      <c r="V9793" s="8" t="s">
        <v>37</v>
      </c>
      <c r="X9793" s="8" t="s">
        <v>46</v>
      </c>
      <c r="Y9793" s="8" t="s">
        <v>38</v>
      </c>
      <c r="Z9793" s="8">
        <v>1980</v>
      </c>
      <c r="AA9793" s="15">
        <v>29451</v>
      </c>
      <c r="AB9793" s="8">
        <v>1.75</v>
      </c>
      <c r="AC9793" s="8">
        <v>8</v>
      </c>
      <c r="AD9793" s="8">
        <v>44</v>
      </c>
      <c r="AE9793" s="8">
        <v>44</v>
      </c>
      <c r="AF9793" s="8" t="s">
        <v>32</v>
      </c>
      <c r="AG9793" s="8" t="s">
        <v>43</v>
      </c>
      <c r="AH9793" s="8" t="s">
        <v>37</v>
      </c>
      <c r="AK9793" s="8" t="s">
        <v>44</v>
      </c>
      <c r="AL9793" s="8" t="s">
        <v>36</v>
      </c>
      <c r="AM9793" s="8" t="s">
        <v>37</v>
      </c>
    </row>
    <row r="9794" spans="1:39" s="8" customFormat="1" ht="12" x14ac:dyDescent="0.2">
      <c r="A9794" s="8">
        <v>61687</v>
      </c>
      <c r="B9794" s="8">
        <v>9984</v>
      </c>
      <c r="C9794" s="8">
        <v>-1</v>
      </c>
      <c r="D9794" s="8" t="s">
        <v>55</v>
      </c>
      <c r="E9794" s="8" t="s">
        <v>9859</v>
      </c>
      <c r="F9794" s="8" t="s">
        <v>30</v>
      </c>
      <c r="G9794" s="8" t="s">
        <v>57</v>
      </c>
      <c r="H9794" s="8" t="s">
        <v>41</v>
      </c>
      <c r="I9794" s="8">
        <v>1980</v>
      </c>
      <c r="J9794" s="15">
        <v>29442</v>
      </c>
      <c r="K9794" s="8">
        <v>3.4666670000000002</v>
      </c>
      <c r="L9794" s="8">
        <v>0.11666700000000001</v>
      </c>
      <c r="O9794" s="8" t="s">
        <v>44</v>
      </c>
      <c r="P9794" s="8" t="s">
        <v>43</v>
      </c>
      <c r="Q9794" s="8" t="s">
        <v>37</v>
      </c>
      <c r="T9794" s="8" t="s">
        <v>44</v>
      </c>
      <c r="U9794" s="8" t="s">
        <v>36</v>
      </c>
      <c r="V9794" s="8" t="s">
        <v>37</v>
      </c>
      <c r="Z9794" s="8" t="s">
        <v>11296</v>
      </c>
      <c r="AA9794" s="15"/>
    </row>
    <row r="9795" spans="1:39" s="8" customFormat="1" ht="12" x14ac:dyDescent="0.2">
      <c r="A9795" s="8">
        <v>61688</v>
      </c>
      <c r="B9795" s="8">
        <v>9985</v>
      </c>
      <c r="C9795" s="8">
        <v>-1</v>
      </c>
      <c r="D9795" s="8" t="s">
        <v>55</v>
      </c>
      <c r="E9795" s="8" t="s">
        <v>9860</v>
      </c>
      <c r="F9795" s="8" t="s">
        <v>30</v>
      </c>
      <c r="G9795" s="8" t="s">
        <v>57</v>
      </c>
      <c r="H9795" s="8" t="s">
        <v>41</v>
      </c>
      <c r="I9795" s="8">
        <v>1980</v>
      </c>
      <c r="J9795" s="15">
        <v>29442</v>
      </c>
      <c r="K9795" s="8">
        <v>3.4666670000000002</v>
      </c>
      <c r="L9795" s="8">
        <v>0.11666700000000001</v>
      </c>
      <c r="O9795" s="8" t="s">
        <v>44</v>
      </c>
      <c r="P9795" s="8" t="s">
        <v>43</v>
      </c>
      <c r="Q9795" s="8" t="s">
        <v>37</v>
      </c>
      <c r="T9795" s="8" t="s">
        <v>44</v>
      </c>
      <c r="U9795" s="8" t="s">
        <v>36</v>
      </c>
      <c r="V9795" s="8" t="s">
        <v>37</v>
      </c>
      <c r="Z9795" s="8" t="s">
        <v>11296</v>
      </c>
      <c r="AA9795" s="15"/>
    </row>
    <row r="9796" spans="1:39" s="8" customFormat="1" ht="12" x14ac:dyDescent="0.2">
      <c r="A9796" s="8">
        <v>61689</v>
      </c>
      <c r="B9796" s="8">
        <v>9986</v>
      </c>
      <c r="C9796" s="8">
        <v>-1</v>
      </c>
      <c r="D9796" s="8" t="s">
        <v>29</v>
      </c>
      <c r="E9796" s="8" t="s">
        <v>9861</v>
      </c>
      <c r="F9796" s="8" t="s">
        <v>30</v>
      </c>
      <c r="G9796" s="8" t="s">
        <v>57</v>
      </c>
      <c r="H9796" s="8" t="s">
        <v>41</v>
      </c>
      <c r="I9796" s="8">
        <v>1980</v>
      </c>
      <c r="J9796" s="15">
        <v>29442</v>
      </c>
      <c r="K9796" s="8">
        <v>3.4666670000000002</v>
      </c>
      <c r="L9796" s="8">
        <v>0</v>
      </c>
      <c r="O9796" s="8" t="s">
        <v>44</v>
      </c>
      <c r="P9796" s="8" t="s">
        <v>43</v>
      </c>
      <c r="Q9796" s="8" t="s">
        <v>37</v>
      </c>
      <c r="T9796" s="8" t="s">
        <v>44</v>
      </c>
      <c r="U9796" s="8" t="s">
        <v>36</v>
      </c>
      <c r="V9796" s="8" t="s">
        <v>37</v>
      </c>
      <c r="X9796" s="8" t="s">
        <v>46</v>
      </c>
      <c r="Y9796" s="8" t="s">
        <v>38</v>
      </c>
      <c r="Z9796" s="8">
        <v>1980</v>
      </c>
      <c r="AA9796" s="15">
        <v>29481</v>
      </c>
      <c r="AB9796" s="8">
        <v>3.6166670000000001</v>
      </c>
      <c r="AC9796" s="8">
        <v>0</v>
      </c>
      <c r="AD9796" s="8">
        <v>42</v>
      </c>
      <c r="AE9796" s="8">
        <v>42</v>
      </c>
      <c r="AF9796" s="8" t="s">
        <v>32</v>
      </c>
      <c r="AG9796" s="8" t="s">
        <v>43</v>
      </c>
      <c r="AH9796" s="8" t="s">
        <v>37</v>
      </c>
      <c r="AI9796" s="8">
        <v>0.2</v>
      </c>
      <c r="AJ9796" s="8">
        <v>0.2</v>
      </c>
      <c r="AK9796" s="8" t="s">
        <v>35</v>
      </c>
      <c r="AL9796" s="8" t="s">
        <v>36</v>
      </c>
      <c r="AM9796" s="8" t="s">
        <v>37</v>
      </c>
    </row>
    <row r="9797" spans="1:39" s="8" customFormat="1" ht="12" x14ac:dyDescent="0.2">
      <c r="A9797" s="8">
        <v>61690</v>
      </c>
      <c r="B9797" s="8">
        <v>9987</v>
      </c>
      <c r="C9797" s="8">
        <v>-1</v>
      </c>
      <c r="D9797" s="8" t="s">
        <v>55</v>
      </c>
      <c r="E9797" s="8" t="s">
        <v>9862</v>
      </c>
      <c r="F9797" s="8" t="s">
        <v>30</v>
      </c>
      <c r="G9797" s="8" t="s">
        <v>57</v>
      </c>
      <c r="H9797" s="8" t="s">
        <v>41</v>
      </c>
      <c r="I9797" s="8">
        <v>1980</v>
      </c>
      <c r="J9797" s="15">
        <v>29442</v>
      </c>
      <c r="K9797" s="8">
        <v>3.4666670000000002</v>
      </c>
      <c r="L9797" s="8">
        <v>0.11666700000000001</v>
      </c>
      <c r="O9797" s="8" t="s">
        <v>44</v>
      </c>
      <c r="P9797" s="8" t="s">
        <v>43</v>
      </c>
      <c r="Q9797" s="8" t="s">
        <v>37</v>
      </c>
      <c r="T9797" s="8" t="s">
        <v>44</v>
      </c>
      <c r="U9797" s="8" t="s">
        <v>36</v>
      </c>
      <c r="V9797" s="8" t="s">
        <v>37</v>
      </c>
      <c r="Z9797" s="8" t="s">
        <v>11296</v>
      </c>
      <c r="AA9797" s="15"/>
    </row>
    <row r="9798" spans="1:39" s="8" customFormat="1" ht="12" x14ac:dyDescent="0.2">
      <c r="A9798" s="8">
        <v>61691</v>
      </c>
      <c r="B9798" s="8">
        <v>9988</v>
      </c>
      <c r="C9798" s="8">
        <v>-1</v>
      </c>
      <c r="D9798" s="8" t="s">
        <v>55</v>
      </c>
      <c r="E9798" s="8" t="s">
        <v>9863</v>
      </c>
      <c r="F9798" s="8" t="s">
        <v>30</v>
      </c>
      <c r="G9798" s="8" t="s">
        <v>57</v>
      </c>
      <c r="H9798" s="8" t="s">
        <v>41</v>
      </c>
      <c r="I9798" s="8">
        <v>1980</v>
      </c>
      <c r="J9798" s="15">
        <v>29442</v>
      </c>
      <c r="K9798" s="8">
        <v>3.4666670000000002</v>
      </c>
      <c r="L9798" s="8">
        <v>0.11666700000000001</v>
      </c>
      <c r="O9798" s="8" t="s">
        <v>44</v>
      </c>
      <c r="P9798" s="8" t="s">
        <v>43</v>
      </c>
      <c r="Q9798" s="8" t="s">
        <v>37</v>
      </c>
      <c r="T9798" s="8" t="s">
        <v>44</v>
      </c>
      <c r="U9798" s="8" t="s">
        <v>36</v>
      </c>
      <c r="V9798" s="8" t="s">
        <v>37</v>
      </c>
      <c r="Z9798" s="8" t="s">
        <v>11296</v>
      </c>
      <c r="AA9798" s="15"/>
    </row>
    <row r="9799" spans="1:39" s="8" customFormat="1" ht="12" x14ac:dyDescent="0.2">
      <c r="A9799" s="8">
        <v>61692</v>
      </c>
      <c r="B9799" s="8">
        <v>9989</v>
      </c>
      <c r="C9799" s="8">
        <v>-1</v>
      </c>
      <c r="D9799" s="8" t="s">
        <v>55</v>
      </c>
      <c r="E9799" s="8" t="s">
        <v>9864</v>
      </c>
      <c r="F9799" s="8" t="s">
        <v>30</v>
      </c>
      <c r="G9799" s="8" t="s">
        <v>57</v>
      </c>
      <c r="H9799" s="8" t="s">
        <v>41</v>
      </c>
      <c r="I9799" s="8">
        <v>1980</v>
      </c>
      <c r="J9799" s="15">
        <v>29442</v>
      </c>
      <c r="K9799" s="8">
        <v>3.4666670000000002</v>
      </c>
      <c r="L9799" s="8">
        <v>0.11666700000000001</v>
      </c>
      <c r="O9799" s="8" t="s">
        <v>44</v>
      </c>
      <c r="P9799" s="8" t="s">
        <v>43</v>
      </c>
      <c r="Q9799" s="8" t="s">
        <v>37</v>
      </c>
      <c r="T9799" s="8" t="s">
        <v>44</v>
      </c>
      <c r="U9799" s="8" t="s">
        <v>36</v>
      </c>
      <c r="V9799" s="8" t="s">
        <v>37</v>
      </c>
      <c r="Z9799" s="8" t="s">
        <v>11296</v>
      </c>
      <c r="AA9799" s="15"/>
    </row>
    <row r="9800" spans="1:39" s="8" customFormat="1" ht="12" x14ac:dyDescent="0.2">
      <c r="A9800" s="8">
        <v>61693</v>
      </c>
      <c r="B9800" s="8">
        <v>9990</v>
      </c>
      <c r="C9800" s="8">
        <v>-1</v>
      </c>
      <c r="D9800" s="8" t="s">
        <v>55</v>
      </c>
      <c r="E9800" s="8" t="s">
        <v>9865</v>
      </c>
      <c r="F9800" s="8" t="s">
        <v>30</v>
      </c>
      <c r="G9800" s="8" t="s">
        <v>57</v>
      </c>
      <c r="H9800" s="8" t="s">
        <v>41</v>
      </c>
      <c r="I9800" s="8">
        <v>1980</v>
      </c>
      <c r="J9800" s="15">
        <v>29442</v>
      </c>
      <c r="K9800" s="8">
        <v>3.4666670000000002</v>
      </c>
      <c r="L9800" s="8">
        <v>0.11666700000000001</v>
      </c>
      <c r="O9800" s="8" t="s">
        <v>44</v>
      </c>
      <c r="P9800" s="8" t="s">
        <v>43</v>
      </c>
      <c r="Q9800" s="8" t="s">
        <v>37</v>
      </c>
      <c r="T9800" s="8" t="s">
        <v>44</v>
      </c>
      <c r="U9800" s="8" t="s">
        <v>36</v>
      </c>
      <c r="V9800" s="8" t="s">
        <v>37</v>
      </c>
      <c r="Z9800" s="8" t="s">
        <v>11296</v>
      </c>
      <c r="AA9800" s="15"/>
    </row>
    <row r="9801" spans="1:39" s="8" customFormat="1" ht="12" x14ac:dyDescent="0.2">
      <c r="A9801" s="8">
        <v>61694</v>
      </c>
      <c r="B9801" s="8">
        <v>9991</v>
      </c>
      <c r="C9801" s="8">
        <v>-1</v>
      </c>
      <c r="D9801" s="8" t="s">
        <v>55</v>
      </c>
      <c r="E9801" s="8" t="s">
        <v>9866</v>
      </c>
      <c r="F9801" s="8" t="s">
        <v>30</v>
      </c>
      <c r="G9801" s="8" t="s">
        <v>57</v>
      </c>
      <c r="H9801" s="8" t="s">
        <v>41</v>
      </c>
      <c r="I9801" s="8">
        <v>1980</v>
      </c>
      <c r="J9801" s="15">
        <v>29442</v>
      </c>
      <c r="K9801" s="8">
        <v>3.4666670000000002</v>
      </c>
      <c r="L9801" s="8">
        <v>0.11666700000000001</v>
      </c>
      <c r="O9801" s="8" t="s">
        <v>44</v>
      </c>
      <c r="P9801" s="8" t="s">
        <v>43</v>
      </c>
      <c r="Q9801" s="8" t="s">
        <v>37</v>
      </c>
      <c r="T9801" s="8" t="s">
        <v>44</v>
      </c>
      <c r="U9801" s="8" t="s">
        <v>36</v>
      </c>
      <c r="V9801" s="8" t="s">
        <v>37</v>
      </c>
      <c r="Z9801" s="8" t="s">
        <v>11296</v>
      </c>
      <c r="AA9801" s="15"/>
    </row>
    <row r="9802" spans="1:39" s="8" customFormat="1" ht="12" x14ac:dyDescent="0.2">
      <c r="A9802" s="8">
        <v>61695</v>
      </c>
      <c r="B9802" s="8">
        <v>9992</v>
      </c>
      <c r="C9802" s="8">
        <v>-1</v>
      </c>
      <c r="D9802" s="8" t="s">
        <v>55</v>
      </c>
      <c r="E9802" s="8" t="s">
        <v>9867</v>
      </c>
      <c r="F9802" s="8" t="s">
        <v>30</v>
      </c>
      <c r="G9802" s="8" t="s">
        <v>57</v>
      </c>
      <c r="H9802" s="8" t="s">
        <v>41</v>
      </c>
      <c r="I9802" s="8">
        <v>1980</v>
      </c>
      <c r="J9802" s="15">
        <v>29442</v>
      </c>
      <c r="K9802" s="8">
        <v>3.4666670000000002</v>
      </c>
      <c r="L9802" s="8">
        <v>0.11666700000000001</v>
      </c>
      <c r="O9802" s="8" t="s">
        <v>44</v>
      </c>
      <c r="P9802" s="8" t="s">
        <v>43</v>
      </c>
      <c r="Q9802" s="8" t="s">
        <v>37</v>
      </c>
      <c r="T9802" s="8" t="s">
        <v>44</v>
      </c>
      <c r="U9802" s="8" t="s">
        <v>36</v>
      </c>
      <c r="V9802" s="8" t="s">
        <v>37</v>
      </c>
      <c r="Z9802" s="8" t="s">
        <v>11296</v>
      </c>
      <c r="AA9802" s="15"/>
    </row>
    <row r="9803" spans="1:39" s="8" customFormat="1" ht="12" x14ac:dyDescent="0.2">
      <c r="A9803" s="8">
        <v>61696</v>
      </c>
      <c r="B9803" s="8">
        <v>9993</v>
      </c>
      <c r="C9803" s="8">
        <v>-1</v>
      </c>
      <c r="D9803" s="8" t="s">
        <v>55</v>
      </c>
      <c r="E9803" s="8" t="s">
        <v>9868</v>
      </c>
      <c r="F9803" s="8" t="s">
        <v>30</v>
      </c>
      <c r="G9803" s="8" t="s">
        <v>57</v>
      </c>
      <c r="H9803" s="8" t="s">
        <v>41</v>
      </c>
      <c r="I9803" s="8">
        <v>1980</v>
      </c>
      <c r="J9803" s="15">
        <v>29442</v>
      </c>
      <c r="K9803" s="8">
        <v>3.4666670000000002</v>
      </c>
      <c r="L9803" s="8">
        <v>0.11666700000000001</v>
      </c>
      <c r="O9803" s="8" t="s">
        <v>44</v>
      </c>
      <c r="P9803" s="8" t="s">
        <v>43</v>
      </c>
      <c r="Q9803" s="8" t="s">
        <v>37</v>
      </c>
      <c r="T9803" s="8" t="s">
        <v>44</v>
      </c>
      <c r="U9803" s="8" t="s">
        <v>36</v>
      </c>
      <c r="V9803" s="8" t="s">
        <v>37</v>
      </c>
      <c r="Z9803" s="8" t="s">
        <v>11296</v>
      </c>
      <c r="AA9803" s="15"/>
    </row>
    <row r="9804" spans="1:39" s="8" customFormat="1" ht="12" x14ac:dyDescent="0.2">
      <c r="A9804" s="8">
        <v>61697</v>
      </c>
      <c r="B9804" s="8">
        <v>9994</v>
      </c>
      <c r="C9804" s="8">
        <v>-1</v>
      </c>
      <c r="D9804" s="8" t="s">
        <v>29</v>
      </c>
      <c r="E9804" s="8" t="s">
        <v>9869</v>
      </c>
      <c r="F9804" s="8" t="s">
        <v>30</v>
      </c>
      <c r="G9804" s="8" t="s">
        <v>57</v>
      </c>
      <c r="H9804" s="8" t="s">
        <v>41</v>
      </c>
      <c r="I9804" s="8">
        <v>1980</v>
      </c>
      <c r="J9804" s="15">
        <v>29442</v>
      </c>
      <c r="K9804" s="8">
        <v>0.05</v>
      </c>
      <c r="L9804" s="8">
        <v>0</v>
      </c>
      <c r="O9804" s="8" t="s">
        <v>44</v>
      </c>
      <c r="P9804" s="8" t="s">
        <v>43</v>
      </c>
      <c r="Q9804" s="8" t="s">
        <v>37</v>
      </c>
      <c r="T9804" s="8" t="s">
        <v>44</v>
      </c>
      <c r="U9804" s="8" t="s">
        <v>36</v>
      </c>
      <c r="V9804" s="8" t="s">
        <v>37</v>
      </c>
      <c r="X9804" s="8" t="s">
        <v>46</v>
      </c>
      <c r="Y9804" s="8" t="s">
        <v>38</v>
      </c>
      <c r="Z9804" s="8">
        <v>1980</v>
      </c>
      <c r="AA9804" s="15">
        <v>29468</v>
      </c>
      <c r="AB9804" s="8">
        <v>3.1833330000000002</v>
      </c>
      <c r="AC9804" s="8">
        <v>0</v>
      </c>
      <c r="AD9804" s="8">
        <v>42</v>
      </c>
      <c r="AE9804" s="8">
        <v>42</v>
      </c>
      <c r="AF9804" s="8" t="s">
        <v>32</v>
      </c>
      <c r="AG9804" s="8" t="s">
        <v>43</v>
      </c>
      <c r="AH9804" s="8" t="s">
        <v>37</v>
      </c>
      <c r="AI9804" s="8">
        <v>0.2</v>
      </c>
      <c r="AJ9804" s="8">
        <v>0.2</v>
      </c>
      <c r="AK9804" s="8" t="s">
        <v>35</v>
      </c>
      <c r="AL9804" s="8" t="s">
        <v>36</v>
      </c>
      <c r="AM9804" s="8" t="s">
        <v>37</v>
      </c>
    </row>
    <row r="9805" spans="1:39" s="8" customFormat="1" ht="12" x14ac:dyDescent="0.2">
      <c r="A9805" s="8">
        <v>61698</v>
      </c>
      <c r="B9805" s="8">
        <v>9995</v>
      </c>
      <c r="C9805" s="8">
        <v>-1</v>
      </c>
      <c r="D9805" s="8" t="s">
        <v>55</v>
      </c>
      <c r="E9805" s="8" t="s">
        <v>9870</v>
      </c>
      <c r="F9805" s="8" t="s">
        <v>30</v>
      </c>
      <c r="G9805" s="8" t="s">
        <v>57</v>
      </c>
      <c r="H9805" s="8" t="s">
        <v>41</v>
      </c>
      <c r="I9805" s="8">
        <v>1980</v>
      </c>
      <c r="J9805" s="15">
        <v>29442</v>
      </c>
      <c r="K9805" s="8">
        <v>3.4666670000000002</v>
      </c>
      <c r="L9805" s="8">
        <v>0.11666700000000001</v>
      </c>
      <c r="O9805" s="8" t="s">
        <v>44</v>
      </c>
      <c r="P9805" s="8" t="s">
        <v>43</v>
      </c>
      <c r="Q9805" s="8" t="s">
        <v>37</v>
      </c>
      <c r="T9805" s="8" t="s">
        <v>44</v>
      </c>
      <c r="U9805" s="8" t="s">
        <v>36</v>
      </c>
      <c r="V9805" s="8" t="s">
        <v>37</v>
      </c>
      <c r="Z9805" s="8" t="s">
        <v>11296</v>
      </c>
      <c r="AA9805" s="15"/>
    </row>
    <row r="9806" spans="1:39" s="8" customFormat="1" ht="12" x14ac:dyDescent="0.2">
      <c r="A9806" s="8">
        <v>61699</v>
      </c>
      <c r="B9806" s="8">
        <v>9996</v>
      </c>
      <c r="C9806" s="8">
        <v>-1</v>
      </c>
      <c r="D9806" s="8" t="s">
        <v>55</v>
      </c>
      <c r="E9806" s="8" t="s">
        <v>9871</v>
      </c>
      <c r="F9806" s="8" t="s">
        <v>30</v>
      </c>
      <c r="G9806" s="8" t="s">
        <v>57</v>
      </c>
      <c r="H9806" s="8" t="s">
        <v>41</v>
      </c>
      <c r="I9806" s="8">
        <v>1980</v>
      </c>
      <c r="J9806" s="15">
        <v>29442</v>
      </c>
      <c r="K9806" s="8">
        <v>3.15</v>
      </c>
      <c r="L9806" s="8">
        <v>0.1</v>
      </c>
      <c r="O9806" s="8" t="s">
        <v>44</v>
      </c>
      <c r="P9806" s="8" t="s">
        <v>43</v>
      </c>
      <c r="Q9806" s="8" t="s">
        <v>37</v>
      </c>
      <c r="T9806" s="8" t="s">
        <v>44</v>
      </c>
      <c r="U9806" s="8" t="s">
        <v>36</v>
      </c>
      <c r="V9806" s="8" t="s">
        <v>37</v>
      </c>
      <c r="Z9806" s="8" t="s">
        <v>11296</v>
      </c>
      <c r="AA9806" s="15"/>
    </row>
    <row r="9807" spans="1:39" s="8" customFormat="1" ht="12" x14ac:dyDescent="0.2">
      <c r="A9807" s="8">
        <v>61700</v>
      </c>
      <c r="B9807" s="8">
        <v>9997</v>
      </c>
      <c r="C9807" s="8">
        <v>-1</v>
      </c>
      <c r="D9807" s="8" t="s">
        <v>55</v>
      </c>
      <c r="E9807" s="8" t="s">
        <v>9872</v>
      </c>
      <c r="F9807" s="8" t="s">
        <v>30</v>
      </c>
      <c r="G9807" s="8" t="s">
        <v>57</v>
      </c>
      <c r="H9807" s="8" t="s">
        <v>41</v>
      </c>
      <c r="I9807" s="8">
        <v>1980</v>
      </c>
      <c r="J9807" s="15">
        <v>29442</v>
      </c>
      <c r="K9807" s="8">
        <v>3.4666670000000002</v>
      </c>
      <c r="L9807" s="8">
        <v>0.11666700000000001</v>
      </c>
      <c r="O9807" s="8" t="s">
        <v>44</v>
      </c>
      <c r="P9807" s="8" t="s">
        <v>43</v>
      </c>
      <c r="Q9807" s="8" t="s">
        <v>37</v>
      </c>
      <c r="T9807" s="8" t="s">
        <v>44</v>
      </c>
      <c r="U9807" s="8" t="s">
        <v>36</v>
      </c>
      <c r="V9807" s="8" t="s">
        <v>37</v>
      </c>
      <c r="Z9807" s="8" t="s">
        <v>11296</v>
      </c>
      <c r="AA9807" s="15"/>
    </row>
    <row r="9808" spans="1:39" s="8" customFormat="1" ht="12" x14ac:dyDescent="0.2">
      <c r="A9808" s="8">
        <v>61701</v>
      </c>
      <c r="B9808" s="8">
        <v>9998</v>
      </c>
      <c r="C9808" s="8">
        <v>-1</v>
      </c>
      <c r="D9808" s="8" t="s">
        <v>55</v>
      </c>
      <c r="E9808" s="8" t="s">
        <v>9873</v>
      </c>
      <c r="F9808" s="8" t="s">
        <v>30</v>
      </c>
      <c r="G9808" s="8" t="s">
        <v>57</v>
      </c>
      <c r="H9808" s="8" t="s">
        <v>41</v>
      </c>
      <c r="I9808" s="8">
        <v>1980</v>
      </c>
      <c r="J9808" s="15">
        <v>29442</v>
      </c>
      <c r="K9808" s="8">
        <v>3.15</v>
      </c>
      <c r="L9808" s="8">
        <v>0.1</v>
      </c>
      <c r="O9808" s="8" t="s">
        <v>44</v>
      </c>
      <c r="P9808" s="8" t="s">
        <v>43</v>
      </c>
      <c r="Q9808" s="8" t="s">
        <v>37</v>
      </c>
      <c r="T9808" s="8" t="s">
        <v>44</v>
      </c>
      <c r="U9808" s="8" t="s">
        <v>36</v>
      </c>
      <c r="V9808" s="8" t="s">
        <v>37</v>
      </c>
      <c r="Z9808" s="8" t="s">
        <v>11296</v>
      </c>
      <c r="AA9808" s="15"/>
    </row>
    <row r="9809" spans="1:39" s="8" customFormat="1" ht="12" x14ac:dyDescent="0.2">
      <c r="A9809" s="8">
        <v>61702</v>
      </c>
      <c r="B9809" s="8">
        <v>9999</v>
      </c>
      <c r="C9809" s="8">
        <v>-1</v>
      </c>
      <c r="D9809" s="8" t="s">
        <v>55</v>
      </c>
      <c r="E9809" s="8" t="s">
        <v>9874</v>
      </c>
      <c r="F9809" s="8" t="s">
        <v>30</v>
      </c>
      <c r="G9809" s="8" t="s">
        <v>57</v>
      </c>
      <c r="H9809" s="8" t="s">
        <v>41</v>
      </c>
      <c r="I9809" s="8">
        <v>1980</v>
      </c>
      <c r="J9809" s="15">
        <v>29442</v>
      </c>
      <c r="K9809" s="8">
        <v>3.15</v>
      </c>
      <c r="L9809" s="8">
        <v>0.1</v>
      </c>
      <c r="O9809" s="8" t="s">
        <v>44</v>
      </c>
      <c r="P9809" s="8" t="s">
        <v>43</v>
      </c>
      <c r="Q9809" s="8" t="s">
        <v>37</v>
      </c>
      <c r="T9809" s="8" t="s">
        <v>44</v>
      </c>
      <c r="U9809" s="8" t="s">
        <v>36</v>
      </c>
      <c r="V9809" s="8" t="s">
        <v>37</v>
      </c>
      <c r="Z9809" s="8" t="s">
        <v>11296</v>
      </c>
      <c r="AA9809" s="15"/>
    </row>
    <row r="9810" spans="1:39" s="8" customFormat="1" ht="12" x14ac:dyDescent="0.2">
      <c r="A9810" s="8">
        <v>61703</v>
      </c>
      <c r="B9810" s="8">
        <v>10000</v>
      </c>
      <c r="C9810" s="8">
        <v>-1</v>
      </c>
      <c r="D9810" s="8" t="s">
        <v>55</v>
      </c>
      <c r="E9810" s="8" t="s">
        <v>9875</v>
      </c>
      <c r="F9810" s="8" t="s">
        <v>30</v>
      </c>
      <c r="G9810" s="8" t="s">
        <v>57</v>
      </c>
      <c r="H9810" s="8" t="s">
        <v>41</v>
      </c>
      <c r="I9810" s="8">
        <v>1980</v>
      </c>
      <c r="J9810" s="15">
        <v>29442</v>
      </c>
      <c r="K9810" s="8">
        <v>3.15</v>
      </c>
      <c r="L9810" s="8">
        <v>0.1</v>
      </c>
      <c r="O9810" s="8" t="s">
        <v>44</v>
      </c>
      <c r="P9810" s="8" t="s">
        <v>43</v>
      </c>
      <c r="Q9810" s="8" t="s">
        <v>37</v>
      </c>
      <c r="T9810" s="8" t="s">
        <v>44</v>
      </c>
      <c r="U9810" s="8" t="s">
        <v>36</v>
      </c>
      <c r="V9810" s="8" t="s">
        <v>37</v>
      </c>
      <c r="Z9810" s="8" t="s">
        <v>11296</v>
      </c>
      <c r="AA9810" s="15"/>
    </row>
    <row r="9811" spans="1:39" s="8" customFormat="1" ht="12" x14ac:dyDescent="0.2">
      <c r="A9811" s="8">
        <v>61704</v>
      </c>
      <c r="B9811" s="8">
        <v>10001</v>
      </c>
      <c r="C9811" s="8">
        <v>-1</v>
      </c>
      <c r="D9811" s="8" t="s">
        <v>55</v>
      </c>
      <c r="E9811" s="8" t="s">
        <v>9876</v>
      </c>
      <c r="F9811" s="8" t="s">
        <v>30</v>
      </c>
      <c r="G9811" s="8" t="s">
        <v>57</v>
      </c>
      <c r="H9811" s="8" t="s">
        <v>41</v>
      </c>
      <c r="I9811" s="8">
        <v>1980</v>
      </c>
      <c r="J9811" s="15">
        <v>29442</v>
      </c>
      <c r="K9811" s="8">
        <v>3.15</v>
      </c>
      <c r="L9811" s="8">
        <v>0.1</v>
      </c>
      <c r="O9811" s="8" t="s">
        <v>44</v>
      </c>
      <c r="P9811" s="8" t="s">
        <v>43</v>
      </c>
      <c r="Q9811" s="8" t="s">
        <v>37</v>
      </c>
      <c r="T9811" s="8" t="s">
        <v>44</v>
      </c>
      <c r="U9811" s="8" t="s">
        <v>36</v>
      </c>
      <c r="V9811" s="8" t="s">
        <v>37</v>
      </c>
      <c r="Z9811" s="8" t="s">
        <v>11296</v>
      </c>
      <c r="AA9811" s="15"/>
    </row>
    <row r="9812" spans="1:39" s="8" customFormat="1" ht="12" x14ac:dyDescent="0.2">
      <c r="A9812" s="8">
        <v>61705</v>
      </c>
      <c r="B9812" s="8">
        <v>10002</v>
      </c>
      <c r="C9812" s="8">
        <v>-1</v>
      </c>
      <c r="D9812" s="8" t="s">
        <v>55</v>
      </c>
      <c r="E9812" s="8" t="s">
        <v>9877</v>
      </c>
      <c r="F9812" s="8" t="s">
        <v>30</v>
      </c>
      <c r="G9812" s="8" t="s">
        <v>57</v>
      </c>
      <c r="H9812" s="8" t="s">
        <v>41</v>
      </c>
      <c r="I9812" s="8">
        <v>1980</v>
      </c>
      <c r="J9812" s="15">
        <v>29442</v>
      </c>
      <c r="K9812" s="8">
        <v>3.15</v>
      </c>
      <c r="L9812" s="8">
        <v>0.1</v>
      </c>
      <c r="O9812" s="8" t="s">
        <v>44</v>
      </c>
      <c r="P9812" s="8" t="s">
        <v>43</v>
      </c>
      <c r="Q9812" s="8" t="s">
        <v>37</v>
      </c>
      <c r="T9812" s="8" t="s">
        <v>44</v>
      </c>
      <c r="U9812" s="8" t="s">
        <v>36</v>
      </c>
      <c r="V9812" s="8" t="s">
        <v>37</v>
      </c>
      <c r="Z9812" s="8" t="s">
        <v>11296</v>
      </c>
      <c r="AA9812" s="15"/>
    </row>
    <row r="9813" spans="1:39" s="8" customFormat="1" ht="12" x14ac:dyDescent="0.2">
      <c r="A9813" s="8">
        <v>61706</v>
      </c>
      <c r="B9813" s="8">
        <v>10003</v>
      </c>
      <c r="C9813" s="8">
        <v>-1</v>
      </c>
      <c r="D9813" s="8" t="s">
        <v>55</v>
      </c>
      <c r="E9813" s="8" t="s">
        <v>9878</v>
      </c>
      <c r="F9813" s="8" t="s">
        <v>30</v>
      </c>
      <c r="G9813" s="8" t="s">
        <v>57</v>
      </c>
      <c r="H9813" s="8" t="s">
        <v>41</v>
      </c>
      <c r="I9813" s="8">
        <v>1980</v>
      </c>
      <c r="J9813" s="15">
        <v>29442</v>
      </c>
      <c r="K9813" s="8">
        <v>3.15</v>
      </c>
      <c r="L9813" s="8">
        <v>0.1</v>
      </c>
      <c r="O9813" s="8" t="s">
        <v>44</v>
      </c>
      <c r="P9813" s="8" t="s">
        <v>43</v>
      </c>
      <c r="Q9813" s="8" t="s">
        <v>37</v>
      </c>
      <c r="T9813" s="8" t="s">
        <v>44</v>
      </c>
      <c r="U9813" s="8" t="s">
        <v>36</v>
      </c>
      <c r="V9813" s="8" t="s">
        <v>37</v>
      </c>
      <c r="Z9813" s="8" t="s">
        <v>11296</v>
      </c>
      <c r="AA9813" s="15"/>
    </row>
    <row r="9814" spans="1:39" s="8" customFormat="1" ht="12" x14ac:dyDescent="0.2">
      <c r="A9814" s="8">
        <v>61707</v>
      </c>
      <c r="B9814" s="8">
        <v>10004</v>
      </c>
      <c r="C9814" s="8">
        <v>-1</v>
      </c>
      <c r="D9814" s="8" t="s">
        <v>55</v>
      </c>
      <c r="E9814" s="8" t="s">
        <v>9879</v>
      </c>
      <c r="F9814" s="8" t="s">
        <v>30</v>
      </c>
      <c r="G9814" s="8" t="s">
        <v>57</v>
      </c>
      <c r="H9814" s="8" t="s">
        <v>41</v>
      </c>
      <c r="I9814" s="8">
        <v>1980</v>
      </c>
      <c r="J9814" s="15">
        <v>29442</v>
      </c>
      <c r="K9814" s="8">
        <v>3.15</v>
      </c>
      <c r="L9814" s="8">
        <v>0.1</v>
      </c>
      <c r="O9814" s="8" t="s">
        <v>44</v>
      </c>
      <c r="P9814" s="8" t="s">
        <v>43</v>
      </c>
      <c r="Q9814" s="8" t="s">
        <v>37</v>
      </c>
      <c r="T9814" s="8" t="s">
        <v>44</v>
      </c>
      <c r="U9814" s="8" t="s">
        <v>36</v>
      </c>
      <c r="V9814" s="8" t="s">
        <v>37</v>
      </c>
      <c r="Z9814" s="8" t="s">
        <v>11296</v>
      </c>
      <c r="AA9814" s="15"/>
    </row>
    <row r="9815" spans="1:39" s="8" customFormat="1" ht="12" x14ac:dyDescent="0.2">
      <c r="A9815" s="8">
        <v>61708</v>
      </c>
      <c r="B9815" s="8">
        <v>10005</v>
      </c>
      <c r="C9815" s="8">
        <v>-1</v>
      </c>
      <c r="D9815" s="8" t="s">
        <v>29</v>
      </c>
      <c r="E9815" s="8" t="s">
        <v>9880</v>
      </c>
      <c r="F9815" s="8" t="s">
        <v>30</v>
      </c>
      <c r="G9815" s="8" t="s">
        <v>57</v>
      </c>
      <c r="H9815" s="8" t="s">
        <v>41</v>
      </c>
      <c r="I9815" s="8">
        <v>1980</v>
      </c>
      <c r="J9815" s="15">
        <v>29442</v>
      </c>
      <c r="K9815" s="8">
        <v>3.15</v>
      </c>
      <c r="L9815" s="8">
        <v>0.1</v>
      </c>
      <c r="O9815" s="8" t="s">
        <v>44</v>
      </c>
      <c r="P9815" s="8" t="s">
        <v>43</v>
      </c>
      <c r="Q9815" s="8" t="s">
        <v>37</v>
      </c>
      <c r="T9815" s="8" t="s">
        <v>44</v>
      </c>
      <c r="U9815" s="8" t="s">
        <v>36</v>
      </c>
      <c r="V9815" s="8" t="s">
        <v>37</v>
      </c>
      <c r="X9815" s="8" t="s">
        <v>46</v>
      </c>
      <c r="Y9815" s="8" t="s">
        <v>38</v>
      </c>
      <c r="Z9815" s="8">
        <v>1981</v>
      </c>
      <c r="AA9815" s="15">
        <v>29836</v>
      </c>
      <c r="AB9815" s="8">
        <v>19.966667000000001</v>
      </c>
      <c r="AC9815" s="8">
        <v>-17</v>
      </c>
      <c r="AD9815" s="8">
        <v>65</v>
      </c>
      <c r="AE9815" s="8">
        <v>65</v>
      </c>
      <c r="AF9815" s="8" t="s">
        <v>32</v>
      </c>
      <c r="AG9815" s="8" t="s">
        <v>43</v>
      </c>
      <c r="AH9815" s="8" t="s">
        <v>37</v>
      </c>
      <c r="AI9815" s="8">
        <v>0.5</v>
      </c>
      <c r="AJ9815" s="8">
        <v>0.5</v>
      </c>
      <c r="AK9815" s="8" t="s">
        <v>35</v>
      </c>
      <c r="AL9815" s="8" t="s">
        <v>36</v>
      </c>
      <c r="AM9815" s="8" t="s">
        <v>37</v>
      </c>
    </row>
    <row r="9816" spans="1:39" s="8" customFormat="1" ht="12" x14ac:dyDescent="0.2">
      <c r="A9816" s="8">
        <v>61709</v>
      </c>
      <c r="B9816" s="8">
        <v>10006</v>
      </c>
      <c r="C9816" s="8">
        <v>-1</v>
      </c>
      <c r="D9816" s="8" t="s">
        <v>55</v>
      </c>
      <c r="E9816" s="8" t="s">
        <v>9881</v>
      </c>
      <c r="F9816" s="8" t="s">
        <v>30</v>
      </c>
      <c r="G9816" s="8" t="s">
        <v>57</v>
      </c>
      <c r="H9816" s="8" t="s">
        <v>41</v>
      </c>
      <c r="I9816" s="8">
        <v>1980</v>
      </c>
      <c r="J9816" s="15">
        <v>29442</v>
      </c>
      <c r="K9816" s="8">
        <v>3.15</v>
      </c>
      <c r="L9816" s="8">
        <v>0.1</v>
      </c>
      <c r="O9816" s="8" t="s">
        <v>44</v>
      </c>
      <c r="P9816" s="8" t="s">
        <v>43</v>
      </c>
      <c r="Q9816" s="8" t="s">
        <v>37</v>
      </c>
      <c r="T9816" s="8" t="s">
        <v>44</v>
      </c>
      <c r="U9816" s="8" t="s">
        <v>36</v>
      </c>
      <c r="V9816" s="8" t="s">
        <v>37</v>
      </c>
      <c r="Z9816" s="8" t="s">
        <v>11296</v>
      </c>
      <c r="AA9816" s="15"/>
    </row>
    <row r="9817" spans="1:39" s="8" customFormat="1" ht="12" x14ac:dyDescent="0.2">
      <c r="A9817" s="8">
        <v>61710</v>
      </c>
      <c r="B9817" s="8">
        <v>10007</v>
      </c>
      <c r="C9817" s="8">
        <v>-1</v>
      </c>
      <c r="D9817" s="8" t="s">
        <v>55</v>
      </c>
      <c r="E9817" s="8" t="s">
        <v>9882</v>
      </c>
      <c r="F9817" s="8" t="s">
        <v>30</v>
      </c>
      <c r="G9817" s="8" t="s">
        <v>57</v>
      </c>
      <c r="H9817" s="8" t="s">
        <v>41</v>
      </c>
      <c r="I9817" s="8">
        <v>1980</v>
      </c>
      <c r="J9817" s="15">
        <v>29442</v>
      </c>
      <c r="K9817" s="8">
        <v>3.15</v>
      </c>
      <c r="L9817" s="8">
        <v>0.1</v>
      </c>
      <c r="O9817" s="8" t="s">
        <v>44</v>
      </c>
      <c r="P9817" s="8" t="s">
        <v>43</v>
      </c>
      <c r="Q9817" s="8" t="s">
        <v>37</v>
      </c>
      <c r="T9817" s="8" t="s">
        <v>44</v>
      </c>
      <c r="U9817" s="8" t="s">
        <v>36</v>
      </c>
      <c r="V9817" s="8" t="s">
        <v>37</v>
      </c>
      <c r="Z9817" s="8" t="s">
        <v>11296</v>
      </c>
      <c r="AA9817" s="15"/>
    </row>
    <row r="9818" spans="1:39" s="8" customFormat="1" ht="12" x14ac:dyDescent="0.2">
      <c r="A9818" s="8">
        <v>61711</v>
      </c>
      <c r="B9818" s="8">
        <v>10008</v>
      </c>
      <c r="C9818" s="8">
        <v>-1</v>
      </c>
      <c r="D9818" s="8" t="s">
        <v>29</v>
      </c>
      <c r="E9818" s="8" t="s">
        <v>9883</v>
      </c>
      <c r="F9818" s="8" t="s">
        <v>30</v>
      </c>
      <c r="G9818" s="8" t="s">
        <v>57</v>
      </c>
      <c r="H9818" s="8" t="s">
        <v>41</v>
      </c>
      <c r="I9818" s="8">
        <v>1980</v>
      </c>
      <c r="J9818" s="15">
        <v>29442</v>
      </c>
      <c r="K9818" s="8">
        <v>0.05</v>
      </c>
      <c r="L9818" s="8">
        <v>0</v>
      </c>
      <c r="O9818" s="8" t="s">
        <v>44</v>
      </c>
      <c r="P9818" s="8" t="s">
        <v>43</v>
      </c>
      <c r="Q9818" s="8" t="s">
        <v>37</v>
      </c>
      <c r="T9818" s="8" t="s">
        <v>44</v>
      </c>
      <c r="U9818" s="8" t="s">
        <v>36</v>
      </c>
      <c r="V9818" s="8" t="s">
        <v>37</v>
      </c>
      <c r="X9818" s="8" t="s">
        <v>46</v>
      </c>
      <c r="Y9818" s="8" t="s">
        <v>38</v>
      </c>
      <c r="Z9818" s="8">
        <v>1980</v>
      </c>
      <c r="AA9818" s="15">
        <v>29499</v>
      </c>
      <c r="AB9818" s="8">
        <v>2.6166670000000001</v>
      </c>
      <c r="AC9818" s="8">
        <v>0</v>
      </c>
      <c r="AF9818" s="8" t="s">
        <v>44</v>
      </c>
      <c r="AG9818" s="8" t="s">
        <v>43</v>
      </c>
      <c r="AH9818" s="8" t="s">
        <v>37</v>
      </c>
      <c r="AK9818" s="8" t="s">
        <v>44</v>
      </c>
      <c r="AL9818" s="8" t="s">
        <v>36</v>
      </c>
      <c r="AM9818" s="8" t="s">
        <v>37</v>
      </c>
    </row>
    <row r="9819" spans="1:39" s="8" customFormat="1" ht="12" x14ac:dyDescent="0.2">
      <c r="A9819" s="8">
        <v>61712</v>
      </c>
      <c r="B9819" s="8">
        <v>10009</v>
      </c>
      <c r="C9819" s="8">
        <v>-1</v>
      </c>
      <c r="D9819" s="8" t="s">
        <v>55</v>
      </c>
      <c r="E9819" s="8" t="s">
        <v>9884</v>
      </c>
      <c r="F9819" s="8" t="s">
        <v>30</v>
      </c>
      <c r="G9819" s="8" t="s">
        <v>57</v>
      </c>
      <c r="H9819" s="8" t="s">
        <v>41</v>
      </c>
      <c r="I9819" s="8">
        <v>1980</v>
      </c>
      <c r="J9819" s="15">
        <v>29442</v>
      </c>
      <c r="K9819" s="8">
        <v>3.15</v>
      </c>
      <c r="L9819" s="8">
        <v>0.1</v>
      </c>
      <c r="O9819" s="8" t="s">
        <v>44</v>
      </c>
      <c r="P9819" s="8" t="s">
        <v>43</v>
      </c>
      <c r="Q9819" s="8" t="s">
        <v>37</v>
      </c>
      <c r="T9819" s="8" t="s">
        <v>44</v>
      </c>
      <c r="U9819" s="8" t="s">
        <v>36</v>
      </c>
      <c r="V9819" s="8" t="s">
        <v>37</v>
      </c>
      <c r="Z9819" s="8" t="s">
        <v>11296</v>
      </c>
      <c r="AA9819" s="15"/>
    </row>
    <row r="9820" spans="1:39" s="8" customFormat="1" ht="12" x14ac:dyDescent="0.2">
      <c r="A9820" s="8">
        <v>61713</v>
      </c>
      <c r="B9820" s="8">
        <v>10010</v>
      </c>
      <c r="C9820" s="8">
        <v>-1</v>
      </c>
      <c r="D9820" s="8" t="s">
        <v>55</v>
      </c>
      <c r="E9820" s="8" t="s">
        <v>9885</v>
      </c>
      <c r="F9820" s="8" t="s">
        <v>30</v>
      </c>
      <c r="G9820" s="8" t="s">
        <v>57</v>
      </c>
      <c r="H9820" s="8" t="s">
        <v>41</v>
      </c>
      <c r="I9820" s="8">
        <v>1980</v>
      </c>
      <c r="J9820" s="15">
        <v>29442</v>
      </c>
      <c r="K9820" s="8">
        <v>3.15</v>
      </c>
      <c r="L9820" s="8">
        <v>0.1</v>
      </c>
      <c r="O9820" s="8" t="s">
        <v>44</v>
      </c>
      <c r="P9820" s="8" t="s">
        <v>43</v>
      </c>
      <c r="Q9820" s="8" t="s">
        <v>37</v>
      </c>
      <c r="T9820" s="8" t="s">
        <v>44</v>
      </c>
      <c r="U9820" s="8" t="s">
        <v>36</v>
      </c>
      <c r="V9820" s="8" t="s">
        <v>37</v>
      </c>
      <c r="Z9820" s="8" t="s">
        <v>11296</v>
      </c>
      <c r="AA9820" s="15"/>
    </row>
    <row r="9821" spans="1:39" s="8" customFormat="1" ht="12" x14ac:dyDescent="0.2">
      <c r="A9821" s="8">
        <v>61714</v>
      </c>
      <c r="B9821" s="8">
        <v>10011</v>
      </c>
      <c r="C9821" s="8">
        <v>-1</v>
      </c>
      <c r="D9821" s="8" t="s">
        <v>55</v>
      </c>
      <c r="E9821" s="8" t="s">
        <v>9886</v>
      </c>
      <c r="F9821" s="8" t="s">
        <v>30</v>
      </c>
      <c r="G9821" s="8" t="s">
        <v>57</v>
      </c>
      <c r="H9821" s="8" t="s">
        <v>41</v>
      </c>
      <c r="I9821" s="8">
        <v>1980</v>
      </c>
      <c r="J9821" s="15">
        <v>29442</v>
      </c>
      <c r="K9821" s="8">
        <v>3.15</v>
      </c>
      <c r="L9821" s="8">
        <v>0.1</v>
      </c>
      <c r="O9821" s="8" t="s">
        <v>44</v>
      </c>
      <c r="P9821" s="8" t="s">
        <v>43</v>
      </c>
      <c r="Q9821" s="8" t="s">
        <v>37</v>
      </c>
      <c r="T9821" s="8" t="s">
        <v>44</v>
      </c>
      <c r="U9821" s="8" t="s">
        <v>36</v>
      </c>
      <c r="V9821" s="8" t="s">
        <v>37</v>
      </c>
      <c r="Z9821" s="8" t="s">
        <v>11296</v>
      </c>
      <c r="AA9821" s="15"/>
    </row>
    <row r="9822" spans="1:39" s="8" customFormat="1" ht="12" x14ac:dyDescent="0.2">
      <c r="A9822" s="8">
        <v>61715</v>
      </c>
      <c r="B9822" s="8">
        <v>10012</v>
      </c>
      <c r="C9822" s="8">
        <v>-1</v>
      </c>
      <c r="D9822" s="8" t="s">
        <v>55</v>
      </c>
      <c r="E9822" s="8" t="s">
        <v>9887</v>
      </c>
      <c r="F9822" s="8" t="s">
        <v>30</v>
      </c>
      <c r="G9822" s="8" t="s">
        <v>57</v>
      </c>
      <c r="H9822" s="8" t="s">
        <v>41</v>
      </c>
      <c r="I9822" s="8">
        <v>1980</v>
      </c>
      <c r="J9822" s="15">
        <v>29442</v>
      </c>
      <c r="K9822" s="8">
        <v>3.15</v>
      </c>
      <c r="L9822" s="8">
        <v>0.1</v>
      </c>
      <c r="O9822" s="8" t="s">
        <v>44</v>
      </c>
      <c r="P9822" s="8" t="s">
        <v>43</v>
      </c>
      <c r="Q9822" s="8" t="s">
        <v>37</v>
      </c>
      <c r="T9822" s="8" t="s">
        <v>44</v>
      </c>
      <c r="U9822" s="8" t="s">
        <v>36</v>
      </c>
      <c r="V9822" s="8" t="s">
        <v>37</v>
      </c>
      <c r="Z9822" s="8" t="s">
        <v>11296</v>
      </c>
      <c r="AA9822" s="15"/>
    </row>
    <row r="9823" spans="1:39" s="8" customFormat="1" ht="12" x14ac:dyDescent="0.2">
      <c r="A9823" s="8">
        <v>61716</v>
      </c>
      <c r="B9823" s="8">
        <v>10013</v>
      </c>
      <c r="C9823" s="8">
        <v>-1</v>
      </c>
      <c r="D9823" s="8" t="s">
        <v>55</v>
      </c>
      <c r="E9823" s="8" t="s">
        <v>9888</v>
      </c>
      <c r="F9823" s="8" t="s">
        <v>30</v>
      </c>
      <c r="G9823" s="8" t="s">
        <v>57</v>
      </c>
      <c r="H9823" s="8" t="s">
        <v>41</v>
      </c>
      <c r="I9823" s="8">
        <v>1980</v>
      </c>
      <c r="J9823" s="15">
        <v>29442</v>
      </c>
      <c r="K9823" s="8">
        <v>3.15</v>
      </c>
      <c r="L9823" s="8">
        <v>0.1</v>
      </c>
      <c r="O9823" s="8" t="s">
        <v>44</v>
      </c>
      <c r="P9823" s="8" t="s">
        <v>43</v>
      </c>
      <c r="Q9823" s="8" t="s">
        <v>37</v>
      </c>
      <c r="T9823" s="8" t="s">
        <v>44</v>
      </c>
      <c r="U9823" s="8" t="s">
        <v>36</v>
      </c>
      <c r="V9823" s="8" t="s">
        <v>37</v>
      </c>
      <c r="Z9823" s="8" t="s">
        <v>11296</v>
      </c>
      <c r="AA9823" s="15"/>
    </row>
    <row r="9824" spans="1:39" s="8" customFormat="1" ht="12" x14ac:dyDescent="0.2">
      <c r="A9824" s="8">
        <v>61717</v>
      </c>
      <c r="B9824" s="8">
        <v>10014</v>
      </c>
      <c r="C9824" s="8">
        <v>-1</v>
      </c>
      <c r="D9824" s="8" t="s">
        <v>55</v>
      </c>
      <c r="E9824" s="8" t="s">
        <v>9889</v>
      </c>
      <c r="F9824" s="8" t="s">
        <v>30</v>
      </c>
      <c r="G9824" s="8" t="s">
        <v>57</v>
      </c>
      <c r="H9824" s="8" t="s">
        <v>41</v>
      </c>
      <c r="I9824" s="8">
        <v>1980</v>
      </c>
      <c r="J9824" s="15">
        <v>29442</v>
      </c>
      <c r="K9824" s="8">
        <v>3.15</v>
      </c>
      <c r="L9824" s="8">
        <v>0.1</v>
      </c>
      <c r="O9824" s="8" t="s">
        <v>44</v>
      </c>
      <c r="P9824" s="8" t="s">
        <v>43</v>
      </c>
      <c r="Q9824" s="8" t="s">
        <v>37</v>
      </c>
      <c r="T9824" s="8" t="s">
        <v>44</v>
      </c>
      <c r="U9824" s="8" t="s">
        <v>36</v>
      </c>
      <c r="V9824" s="8" t="s">
        <v>37</v>
      </c>
      <c r="Z9824" s="8" t="s">
        <v>11296</v>
      </c>
      <c r="AA9824" s="15"/>
    </row>
    <row r="9825" spans="1:27" s="8" customFormat="1" ht="12" x14ac:dyDescent="0.2">
      <c r="A9825" s="8">
        <v>61718</v>
      </c>
      <c r="B9825" s="8">
        <v>10015</v>
      </c>
      <c r="C9825" s="8">
        <v>-1</v>
      </c>
      <c r="D9825" s="8" t="s">
        <v>55</v>
      </c>
      <c r="E9825" s="8" t="s">
        <v>9890</v>
      </c>
      <c r="F9825" s="8" t="s">
        <v>30</v>
      </c>
      <c r="G9825" s="8" t="s">
        <v>57</v>
      </c>
      <c r="H9825" s="8" t="s">
        <v>41</v>
      </c>
      <c r="I9825" s="8">
        <v>1980</v>
      </c>
      <c r="J9825" s="15">
        <v>29442</v>
      </c>
      <c r="K9825" s="8">
        <v>3.15</v>
      </c>
      <c r="L9825" s="8">
        <v>0.1</v>
      </c>
      <c r="O9825" s="8" t="s">
        <v>44</v>
      </c>
      <c r="P9825" s="8" t="s">
        <v>43</v>
      </c>
      <c r="Q9825" s="8" t="s">
        <v>37</v>
      </c>
      <c r="T9825" s="8" t="s">
        <v>44</v>
      </c>
      <c r="U9825" s="8" t="s">
        <v>36</v>
      </c>
      <c r="V9825" s="8" t="s">
        <v>37</v>
      </c>
      <c r="Z9825" s="8" t="s">
        <v>11296</v>
      </c>
      <c r="AA9825" s="15"/>
    </row>
    <row r="9826" spans="1:27" s="8" customFormat="1" ht="12" x14ac:dyDescent="0.2">
      <c r="A9826" s="8">
        <v>61719</v>
      </c>
      <c r="B9826" s="8">
        <v>10016</v>
      </c>
      <c r="C9826" s="8">
        <v>-1</v>
      </c>
      <c r="D9826" s="8" t="s">
        <v>55</v>
      </c>
      <c r="E9826" s="8" t="s">
        <v>9891</v>
      </c>
      <c r="F9826" s="8" t="s">
        <v>30</v>
      </c>
      <c r="G9826" s="8" t="s">
        <v>57</v>
      </c>
      <c r="H9826" s="8" t="s">
        <v>41</v>
      </c>
      <c r="I9826" s="8">
        <v>1980</v>
      </c>
      <c r="J9826" s="15">
        <v>29442</v>
      </c>
      <c r="K9826" s="8">
        <v>3.15</v>
      </c>
      <c r="L9826" s="8">
        <v>0.1</v>
      </c>
      <c r="O9826" s="8" t="s">
        <v>44</v>
      </c>
      <c r="P9826" s="8" t="s">
        <v>43</v>
      </c>
      <c r="Q9826" s="8" t="s">
        <v>37</v>
      </c>
      <c r="T9826" s="8" t="s">
        <v>44</v>
      </c>
      <c r="U9826" s="8" t="s">
        <v>36</v>
      </c>
      <c r="V9826" s="8" t="s">
        <v>37</v>
      </c>
      <c r="Z9826" s="8" t="s">
        <v>11296</v>
      </c>
      <c r="AA9826" s="15"/>
    </row>
    <row r="9827" spans="1:27" s="8" customFormat="1" ht="12" x14ac:dyDescent="0.2">
      <c r="A9827" s="8">
        <v>61720</v>
      </c>
      <c r="B9827" s="8">
        <v>10017</v>
      </c>
      <c r="C9827" s="8">
        <v>-1</v>
      </c>
      <c r="D9827" s="8" t="s">
        <v>55</v>
      </c>
      <c r="E9827" s="8" t="s">
        <v>9892</v>
      </c>
      <c r="F9827" s="8" t="s">
        <v>30</v>
      </c>
      <c r="G9827" s="8" t="s">
        <v>57</v>
      </c>
      <c r="H9827" s="8" t="s">
        <v>41</v>
      </c>
      <c r="I9827" s="8">
        <v>1980</v>
      </c>
      <c r="J9827" s="15">
        <v>29442</v>
      </c>
      <c r="K9827" s="8">
        <v>3.1166670000000001</v>
      </c>
      <c r="L9827" s="8">
        <v>6.6699999999999995E-2</v>
      </c>
      <c r="O9827" s="8" t="s">
        <v>44</v>
      </c>
      <c r="P9827" s="8" t="s">
        <v>43</v>
      </c>
      <c r="Q9827" s="8" t="s">
        <v>37</v>
      </c>
      <c r="T9827" s="8" t="s">
        <v>44</v>
      </c>
      <c r="U9827" s="8" t="s">
        <v>36</v>
      </c>
      <c r="V9827" s="8" t="s">
        <v>37</v>
      </c>
      <c r="Z9827" s="8" t="s">
        <v>11296</v>
      </c>
      <c r="AA9827" s="15"/>
    </row>
    <row r="9828" spans="1:27" s="8" customFormat="1" ht="12" x14ac:dyDescent="0.2">
      <c r="A9828" s="8">
        <v>61721</v>
      </c>
      <c r="B9828" s="8">
        <v>10018</v>
      </c>
      <c r="C9828" s="8">
        <v>-1</v>
      </c>
      <c r="D9828" s="8" t="s">
        <v>55</v>
      </c>
      <c r="E9828" s="8" t="s">
        <v>9893</v>
      </c>
      <c r="F9828" s="8" t="s">
        <v>30</v>
      </c>
      <c r="G9828" s="8" t="s">
        <v>57</v>
      </c>
      <c r="H9828" s="8" t="s">
        <v>41</v>
      </c>
      <c r="I9828" s="8">
        <v>1980</v>
      </c>
      <c r="J9828" s="15">
        <v>29442</v>
      </c>
      <c r="K9828" s="8">
        <v>3.15</v>
      </c>
      <c r="L9828" s="8">
        <v>0.1</v>
      </c>
      <c r="O9828" s="8" t="s">
        <v>44</v>
      </c>
      <c r="P9828" s="8" t="s">
        <v>43</v>
      </c>
      <c r="Q9828" s="8" t="s">
        <v>37</v>
      </c>
      <c r="T9828" s="8" t="s">
        <v>44</v>
      </c>
      <c r="U9828" s="8" t="s">
        <v>36</v>
      </c>
      <c r="V9828" s="8" t="s">
        <v>37</v>
      </c>
      <c r="Z9828" s="8" t="s">
        <v>11296</v>
      </c>
      <c r="AA9828" s="15"/>
    </row>
    <row r="9829" spans="1:27" s="8" customFormat="1" ht="12" x14ac:dyDescent="0.2">
      <c r="A9829" s="8">
        <v>61722</v>
      </c>
      <c r="B9829" s="8">
        <v>10019</v>
      </c>
      <c r="C9829" s="8">
        <v>-1</v>
      </c>
      <c r="D9829" s="8" t="s">
        <v>55</v>
      </c>
      <c r="E9829" s="8" t="s">
        <v>9894</v>
      </c>
      <c r="F9829" s="8" t="s">
        <v>30</v>
      </c>
      <c r="G9829" s="8" t="s">
        <v>57</v>
      </c>
      <c r="H9829" s="8" t="s">
        <v>41</v>
      </c>
      <c r="I9829" s="8">
        <v>1980</v>
      </c>
      <c r="J9829" s="15">
        <v>29442</v>
      </c>
      <c r="K9829" s="8">
        <v>3.15</v>
      </c>
      <c r="L9829" s="8">
        <v>0.1</v>
      </c>
      <c r="O9829" s="8" t="s">
        <v>44</v>
      </c>
      <c r="P9829" s="8" t="s">
        <v>43</v>
      </c>
      <c r="Q9829" s="8" t="s">
        <v>37</v>
      </c>
      <c r="T9829" s="8" t="s">
        <v>44</v>
      </c>
      <c r="U9829" s="8" t="s">
        <v>36</v>
      </c>
      <c r="V9829" s="8" t="s">
        <v>37</v>
      </c>
      <c r="Z9829" s="8" t="s">
        <v>11296</v>
      </c>
      <c r="AA9829" s="15"/>
    </row>
    <row r="9830" spans="1:27" s="8" customFormat="1" ht="12" x14ac:dyDescent="0.2">
      <c r="A9830" s="8">
        <v>61723</v>
      </c>
      <c r="B9830" s="8">
        <v>10020</v>
      </c>
      <c r="C9830" s="8">
        <v>-1</v>
      </c>
      <c r="D9830" s="8" t="s">
        <v>55</v>
      </c>
      <c r="E9830" s="8" t="s">
        <v>9895</v>
      </c>
      <c r="F9830" s="8" t="s">
        <v>30</v>
      </c>
      <c r="G9830" s="8" t="s">
        <v>57</v>
      </c>
      <c r="H9830" s="8" t="s">
        <v>41</v>
      </c>
      <c r="I9830" s="8">
        <v>1980</v>
      </c>
      <c r="J9830" s="15">
        <v>29442</v>
      </c>
      <c r="K9830" s="8">
        <v>3.15</v>
      </c>
      <c r="L9830" s="8">
        <v>0.1</v>
      </c>
      <c r="O9830" s="8" t="s">
        <v>44</v>
      </c>
      <c r="P9830" s="8" t="s">
        <v>43</v>
      </c>
      <c r="Q9830" s="8" t="s">
        <v>37</v>
      </c>
      <c r="T9830" s="8" t="s">
        <v>44</v>
      </c>
      <c r="U9830" s="8" t="s">
        <v>36</v>
      </c>
      <c r="V9830" s="8" t="s">
        <v>37</v>
      </c>
      <c r="Z9830" s="8" t="s">
        <v>11296</v>
      </c>
      <c r="AA9830" s="15"/>
    </row>
    <row r="9831" spans="1:27" s="8" customFormat="1" ht="12" x14ac:dyDescent="0.2">
      <c r="A9831" s="8">
        <v>61724</v>
      </c>
      <c r="B9831" s="8">
        <v>10021</v>
      </c>
      <c r="C9831" s="8">
        <v>-1</v>
      </c>
      <c r="D9831" s="8" t="s">
        <v>55</v>
      </c>
      <c r="E9831" s="8" t="s">
        <v>9896</v>
      </c>
      <c r="F9831" s="8" t="s">
        <v>30</v>
      </c>
      <c r="G9831" s="8" t="s">
        <v>57</v>
      </c>
      <c r="H9831" s="8" t="s">
        <v>41</v>
      </c>
      <c r="I9831" s="8">
        <v>1980</v>
      </c>
      <c r="J9831" s="15">
        <v>29442</v>
      </c>
      <c r="K9831" s="8">
        <v>3.15</v>
      </c>
      <c r="L9831" s="8">
        <v>0.1</v>
      </c>
      <c r="O9831" s="8" t="s">
        <v>44</v>
      </c>
      <c r="P9831" s="8" t="s">
        <v>43</v>
      </c>
      <c r="Q9831" s="8" t="s">
        <v>37</v>
      </c>
      <c r="T9831" s="8" t="s">
        <v>44</v>
      </c>
      <c r="U9831" s="8" t="s">
        <v>36</v>
      </c>
      <c r="V9831" s="8" t="s">
        <v>37</v>
      </c>
      <c r="Z9831" s="8" t="s">
        <v>11296</v>
      </c>
      <c r="AA9831" s="15"/>
    </row>
    <row r="9832" spans="1:27" s="8" customFormat="1" ht="12" x14ac:dyDescent="0.2">
      <c r="A9832" s="8">
        <v>61725</v>
      </c>
      <c r="B9832" s="8">
        <v>10022</v>
      </c>
      <c r="C9832" s="8">
        <v>-1</v>
      </c>
      <c r="D9832" s="8" t="s">
        <v>55</v>
      </c>
      <c r="E9832" s="8" t="s">
        <v>9897</v>
      </c>
      <c r="F9832" s="8" t="s">
        <v>30</v>
      </c>
      <c r="G9832" s="8" t="s">
        <v>57</v>
      </c>
      <c r="H9832" s="8" t="s">
        <v>41</v>
      </c>
      <c r="I9832" s="8">
        <v>1980</v>
      </c>
      <c r="J9832" s="15">
        <v>29442</v>
      </c>
      <c r="K9832" s="8">
        <v>3.1166670000000001</v>
      </c>
      <c r="L9832" s="8">
        <v>6.6699999999999995E-2</v>
      </c>
      <c r="O9832" s="8" t="s">
        <v>44</v>
      </c>
      <c r="P9832" s="8" t="s">
        <v>43</v>
      </c>
      <c r="Q9832" s="8" t="s">
        <v>37</v>
      </c>
      <c r="T9832" s="8" t="s">
        <v>44</v>
      </c>
      <c r="U9832" s="8" t="s">
        <v>36</v>
      </c>
      <c r="V9832" s="8" t="s">
        <v>37</v>
      </c>
      <c r="Z9832" s="8" t="s">
        <v>11296</v>
      </c>
      <c r="AA9832" s="15"/>
    </row>
    <row r="9833" spans="1:27" s="8" customFormat="1" ht="12" x14ac:dyDescent="0.2">
      <c r="A9833" s="8">
        <v>61726</v>
      </c>
      <c r="B9833" s="8">
        <v>10023</v>
      </c>
      <c r="C9833" s="8">
        <v>-1</v>
      </c>
      <c r="D9833" s="8" t="s">
        <v>55</v>
      </c>
      <c r="E9833" s="8" t="s">
        <v>9898</v>
      </c>
      <c r="F9833" s="8" t="s">
        <v>30</v>
      </c>
      <c r="G9833" s="8" t="s">
        <v>57</v>
      </c>
      <c r="H9833" s="8" t="s">
        <v>41</v>
      </c>
      <c r="I9833" s="8">
        <v>1980</v>
      </c>
      <c r="J9833" s="15">
        <v>29442</v>
      </c>
      <c r="K9833" s="8">
        <v>3.15</v>
      </c>
      <c r="L9833" s="8">
        <v>0.1</v>
      </c>
      <c r="O9833" s="8" t="s">
        <v>44</v>
      </c>
      <c r="P9833" s="8" t="s">
        <v>43</v>
      </c>
      <c r="Q9833" s="8" t="s">
        <v>37</v>
      </c>
      <c r="T9833" s="8" t="s">
        <v>44</v>
      </c>
      <c r="U9833" s="8" t="s">
        <v>36</v>
      </c>
      <c r="V9833" s="8" t="s">
        <v>37</v>
      </c>
      <c r="Z9833" s="8" t="s">
        <v>11296</v>
      </c>
      <c r="AA9833" s="15"/>
    </row>
    <row r="9834" spans="1:27" s="8" customFormat="1" ht="12" x14ac:dyDescent="0.2">
      <c r="A9834" s="8">
        <v>61727</v>
      </c>
      <c r="B9834" s="8">
        <v>10024</v>
      </c>
      <c r="C9834" s="8">
        <v>-1</v>
      </c>
      <c r="D9834" s="8" t="s">
        <v>55</v>
      </c>
      <c r="E9834" s="8" t="s">
        <v>9899</v>
      </c>
      <c r="F9834" s="8" t="s">
        <v>30</v>
      </c>
      <c r="G9834" s="8" t="s">
        <v>57</v>
      </c>
      <c r="H9834" s="8" t="s">
        <v>41</v>
      </c>
      <c r="I9834" s="8">
        <v>1980</v>
      </c>
      <c r="J9834" s="15">
        <v>29442</v>
      </c>
      <c r="K9834" s="8">
        <v>3.1166670000000001</v>
      </c>
      <c r="L9834" s="8">
        <v>6.6699999999999995E-2</v>
      </c>
      <c r="O9834" s="8" t="s">
        <v>44</v>
      </c>
      <c r="P9834" s="8" t="s">
        <v>43</v>
      </c>
      <c r="Q9834" s="8" t="s">
        <v>37</v>
      </c>
      <c r="T9834" s="8" t="s">
        <v>44</v>
      </c>
      <c r="U9834" s="8" t="s">
        <v>36</v>
      </c>
      <c r="V9834" s="8" t="s">
        <v>37</v>
      </c>
      <c r="Z9834" s="8" t="s">
        <v>11296</v>
      </c>
      <c r="AA9834" s="15"/>
    </row>
    <row r="9835" spans="1:27" s="8" customFormat="1" ht="12" x14ac:dyDescent="0.2">
      <c r="A9835" s="8">
        <v>61728</v>
      </c>
      <c r="B9835" s="8">
        <v>10025</v>
      </c>
      <c r="C9835" s="8">
        <v>-1</v>
      </c>
      <c r="D9835" s="8" t="s">
        <v>55</v>
      </c>
      <c r="E9835" s="8" t="s">
        <v>9900</v>
      </c>
      <c r="F9835" s="8" t="s">
        <v>30</v>
      </c>
      <c r="G9835" s="8" t="s">
        <v>57</v>
      </c>
      <c r="H9835" s="8" t="s">
        <v>41</v>
      </c>
      <c r="I9835" s="8">
        <v>1980</v>
      </c>
      <c r="J9835" s="15">
        <v>29442</v>
      </c>
      <c r="K9835" s="8">
        <v>3.15</v>
      </c>
      <c r="L9835" s="8">
        <v>0.1</v>
      </c>
      <c r="O9835" s="8" t="s">
        <v>44</v>
      </c>
      <c r="P9835" s="8" t="s">
        <v>43</v>
      </c>
      <c r="Q9835" s="8" t="s">
        <v>37</v>
      </c>
      <c r="T9835" s="8" t="s">
        <v>44</v>
      </c>
      <c r="U9835" s="8" t="s">
        <v>36</v>
      </c>
      <c r="V9835" s="8" t="s">
        <v>37</v>
      </c>
      <c r="Z9835" s="8" t="s">
        <v>11296</v>
      </c>
      <c r="AA9835" s="15"/>
    </row>
    <row r="9836" spans="1:27" s="8" customFormat="1" ht="12" x14ac:dyDescent="0.2">
      <c r="A9836" s="8">
        <v>61729</v>
      </c>
      <c r="B9836" s="8">
        <v>10026</v>
      </c>
      <c r="C9836" s="8">
        <v>-1</v>
      </c>
      <c r="D9836" s="8" t="s">
        <v>55</v>
      </c>
      <c r="E9836" s="8" t="s">
        <v>9901</v>
      </c>
      <c r="F9836" s="8" t="s">
        <v>30</v>
      </c>
      <c r="G9836" s="8" t="s">
        <v>57</v>
      </c>
      <c r="H9836" s="8" t="s">
        <v>41</v>
      </c>
      <c r="I9836" s="8">
        <v>1980</v>
      </c>
      <c r="J9836" s="15">
        <v>29442</v>
      </c>
      <c r="K9836" s="8">
        <v>3.1166670000000001</v>
      </c>
      <c r="L9836" s="8">
        <v>6.6699999999999995E-2</v>
      </c>
      <c r="O9836" s="8" t="s">
        <v>44</v>
      </c>
      <c r="P9836" s="8" t="s">
        <v>43</v>
      </c>
      <c r="Q9836" s="8" t="s">
        <v>37</v>
      </c>
      <c r="T9836" s="8" t="s">
        <v>44</v>
      </c>
      <c r="U9836" s="8" t="s">
        <v>36</v>
      </c>
      <c r="V9836" s="8" t="s">
        <v>37</v>
      </c>
      <c r="Z9836" s="8" t="s">
        <v>11296</v>
      </c>
      <c r="AA9836" s="15"/>
    </row>
    <row r="9837" spans="1:27" s="8" customFormat="1" ht="12" x14ac:dyDescent="0.2">
      <c r="A9837" s="8">
        <v>61730</v>
      </c>
      <c r="B9837" s="8">
        <v>10027</v>
      </c>
      <c r="C9837" s="8">
        <v>-1</v>
      </c>
      <c r="D9837" s="8" t="s">
        <v>55</v>
      </c>
      <c r="E9837" s="8" t="s">
        <v>9902</v>
      </c>
      <c r="F9837" s="8" t="s">
        <v>30</v>
      </c>
      <c r="G9837" s="8" t="s">
        <v>57</v>
      </c>
      <c r="H9837" s="8" t="s">
        <v>41</v>
      </c>
      <c r="I9837" s="8">
        <v>1980</v>
      </c>
      <c r="J9837" s="15">
        <v>29442</v>
      </c>
      <c r="K9837" s="8">
        <v>3.1166670000000001</v>
      </c>
      <c r="L9837" s="8">
        <v>6.6699999999999995E-2</v>
      </c>
      <c r="O9837" s="8" t="s">
        <v>44</v>
      </c>
      <c r="P9837" s="8" t="s">
        <v>43</v>
      </c>
      <c r="Q9837" s="8" t="s">
        <v>37</v>
      </c>
      <c r="T9837" s="8" t="s">
        <v>44</v>
      </c>
      <c r="U9837" s="8" t="s">
        <v>36</v>
      </c>
      <c r="V9837" s="8" t="s">
        <v>37</v>
      </c>
      <c r="Z9837" s="8" t="s">
        <v>11296</v>
      </c>
      <c r="AA9837" s="15"/>
    </row>
    <row r="9838" spans="1:27" s="8" customFormat="1" ht="12" x14ac:dyDescent="0.2">
      <c r="A9838" s="8">
        <v>61731</v>
      </c>
      <c r="B9838" s="8">
        <v>10028</v>
      </c>
      <c r="C9838" s="8">
        <v>-1</v>
      </c>
      <c r="D9838" s="8" t="s">
        <v>55</v>
      </c>
      <c r="E9838" s="8" t="s">
        <v>9903</v>
      </c>
      <c r="F9838" s="8" t="s">
        <v>30</v>
      </c>
      <c r="G9838" s="8" t="s">
        <v>57</v>
      </c>
      <c r="H9838" s="8" t="s">
        <v>41</v>
      </c>
      <c r="I9838" s="8">
        <v>1980</v>
      </c>
      <c r="J9838" s="15">
        <v>29442</v>
      </c>
      <c r="K9838" s="8">
        <v>3.1166670000000001</v>
      </c>
      <c r="L9838" s="8">
        <v>6.6699999999999995E-2</v>
      </c>
      <c r="O9838" s="8" t="s">
        <v>44</v>
      </c>
      <c r="P9838" s="8" t="s">
        <v>43</v>
      </c>
      <c r="Q9838" s="8" t="s">
        <v>37</v>
      </c>
      <c r="T9838" s="8" t="s">
        <v>44</v>
      </c>
      <c r="U9838" s="8" t="s">
        <v>36</v>
      </c>
      <c r="V9838" s="8" t="s">
        <v>37</v>
      </c>
      <c r="Z9838" s="8" t="s">
        <v>11296</v>
      </c>
      <c r="AA9838" s="15"/>
    </row>
    <row r="9839" spans="1:27" s="8" customFormat="1" ht="12" x14ac:dyDescent="0.2">
      <c r="A9839" s="8">
        <v>61732</v>
      </c>
      <c r="B9839" s="8">
        <v>10029</v>
      </c>
      <c r="C9839" s="8">
        <v>-1</v>
      </c>
      <c r="D9839" s="8" t="s">
        <v>55</v>
      </c>
      <c r="E9839" s="8" t="s">
        <v>9904</v>
      </c>
      <c r="F9839" s="8" t="s">
        <v>30</v>
      </c>
      <c r="G9839" s="8" t="s">
        <v>57</v>
      </c>
      <c r="H9839" s="8" t="s">
        <v>41</v>
      </c>
      <c r="I9839" s="8">
        <v>1980</v>
      </c>
      <c r="J9839" s="15">
        <v>29442</v>
      </c>
      <c r="K9839" s="8">
        <v>3.1166670000000001</v>
      </c>
      <c r="L9839" s="8">
        <v>6.6699999999999995E-2</v>
      </c>
      <c r="O9839" s="8" t="s">
        <v>44</v>
      </c>
      <c r="P9839" s="8" t="s">
        <v>43</v>
      </c>
      <c r="Q9839" s="8" t="s">
        <v>37</v>
      </c>
      <c r="T9839" s="8" t="s">
        <v>44</v>
      </c>
      <c r="U9839" s="8" t="s">
        <v>36</v>
      </c>
      <c r="V9839" s="8" t="s">
        <v>37</v>
      </c>
      <c r="Z9839" s="8" t="s">
        <v>11296</v>
      </c>
      <c r="AA9839" s="15"/>
    </row>
    <row r="9840" spans="1:27" s="8" customFormat="1" ht="12" x14ac:dyDescent="0.2">
      <c r="A9840" s="8">
        <v>61733</v>
      </c>
      <c r="B9840" s="8">
        <v>10030</v>
      </c>
      <c r="C9840" s="8">
        <v>-1</v>
      </c>
      <c r="D9840" s="8" t="s">
        <v>55</v>
      </c>
      <c r="E9840" s="8" t="s">
        <v>9905</v>
      </c>
      <c r="F9840" s="8" t="s">
        <v>30</v>
      </c>
      <c r="G9840" s="8" t="s">
        <v>57</v>
      </c>
      <c r="H9840" s="8" t="s">
        <v>41</v>
      </c>
      <c r="I9840" s="8">
        <v>1980</v>
      </c>
      <c r="J9840" s="15">
        <v>29442</v>
      </c>
      <c r="K9840" s="8">
        <v>3.1166670000000001</v>
      </c>
      <c r="L9840" s="8">
        <v>6.6699999999999995E-2</v>
      </c>
      <c r="O9840" s="8" t="s">
        <v>44</v>
      </c>
      <c r="P9840" s="8" t="s">
        <v>43</v>
      </c>
      <c r="Q9840" s="8" t="s">
        <v>37</v>
      </c>
      <c r="T9840" s="8" t="s">
        <v>44</v>
      </c>
      <c r="U9840" s="8" t="s">
        <v>36</v>
      </c>
      <c r="V9840" s="8" t="s">
        <v>37</v>
      </c>
      <c r="Z9840" s="8" t="s">
        <v>11296</v>
      </c>
      <c r="AA9840" s="15"/>
    </row>
    <row r="9841" spans="1:39" s="8" customFormat="1" ht="12" x14ac:dyDescent="0.2">
      <c r="A9841" s="8">
        <v>61734</v>
      </c>
      <c r="B9841" s="8">
        <v>10031</v>
      </c>
      <c r="C9841" s="8">
        <v>-1</v>
      </c>
      <c r="D9841" s="8" t="s">
        <v>55</v>
      </c>
      <c r="E9841" s="8" t="s">
        <v>9906</v>
      </c>
      <c r="F9841" s="8" t="s">
        <v>30</v>
      </c>
      <c r="G9841" s="8" t="s">
        <v>57</v>
      </c>
      <c r="H9841" s="8" t="s">
        <v>41</v>
      </c>
      <c r="I9841" s="8">
        <v>1980</v>
      </c>
      <c r="J9841" s="15">
        <v>29442</v>
      </c>
      <c r="K9841" s="8">
        <v>3.1166670000000001</v>
      </c>
      <c r="L9841" s="8">
        <v>6.6699999999999995E-2</v>
      </c>
      <c r="O9841" s="8" t="s">
        <v>44</v>
      </c>
      <c r="P9841" s="8" t="s">
        <v>43</v>
      </c>
      <c r="Q9841" s="8" t="s">
        <v>37</v>
      </c>
      <c r="T9841" s="8" t="s">
        <v>44</v>
      </c>
      <c r="U9841" s="8" t="s">
        <v>36</v>
      </c>
      <c r="V9841" s="8" t="s">
        <v>37</v>
      </c>
      <c r="Z9841" s="8" t="s">
        <v>11296</v>
      </c>
      <c r="AA9841" s="15"/>
    </row>
    <row r="9842" spans="1:39" s="8" customFormat="1" ht="12" x14ac:dyDescent="0.2">
      <c r="A9842" s="8">
        <v>61735</v>
      </c>
      <c r="B9842" s="8">
        <v>10032</v>
      </c>
      <c r="C9842" s="8">
        <v>-1</v>
      </c>
      <c r="D9842" s="8" t="s">
        <v>55</v>
      </c>
      <c r="E9842" s="8" t="s">
        <v>9907</v>
      </c>
      <c r="F9842" s="8" t="s">
        <v>30</v>
      </c>
      <c r="G9842" s="8" t="s">
        <v>57</v>
      </c>
      <c r="H9842" s="8" t="s">
        <v>41</v>
      </c>
      <c r="I9842" s="8">
        <v>1980</v>
      </c>
      <c r="J9842" s="15">
        <v>29442</v>
      </c>
      <c r="K9842" s="8">
        <v>3.1166670000000001</v>
      </c>
      <c r="L9842" s="8">
        <v>6.6699999999999995E-2</v>
      </c>
      <c r="O9842" s="8" t="s">
        <v>44</v>
      </c>
      <c r="P9842" s="8" t="s">
        <v>43</v>
      </c>
      <c r="Q9842" s="8" t="s">
        <v>37</v>
      </c>
      <c r="T9842" s="8" t="s">
        <v>44</v>
      </c>
      <c r="U9842" s="8" t="s">
        <v>36</v>
      </c>
      <c r="V9842" s="8" t="s">
        <v>37</v>
      </c>
      <c r="Z9842" s="8" t="s">
        <v>11296</v>
      </c>
      <c r="AA9842" s="15"/>
    </row>
    <row r="9843" spans="1:39" s="8" customFormat="1" ht="12" x14ac:dyDescent="0.2">
      <c r="A9843" s="8">
        <v>61736</v>
      </c>
      <c r="B9843" s="8">
        <v>10033</v>
      </c>
      <c r="C9843" s="8">
        <v>-1</v>
      </c>
      <c r="D9843" s="8" t="s">
        <v>29</v>
      </c>
      <c r="E9843" s="8" t="s">
        <v>9908</v>
      </c>
      <c r="F9843" s="8" t="s">
        <v>30</v>
      </c>
      <c r="G9843" s="8" t="s">
        <v>57</v>
      </c>
      <c r="H9843" s="8" t="s">
        <v>41</v>
      </c>
      <c r="I9843" s="8">
        <v>1980</v>
      </c>
      <c r="J9843" s="15">
        <v>29442</v>
      </c>
      <c r="K9843" s="8">
        <v>3.1166670000000001</v>
      </c>
      <c r="L9843" s="8">
        <v>6.6699999999999995E-2</v>
      </c>
      <c r="O9843" s="8" t="s">
        <v>44</v>
      </c>
      <c r="P9843" s="8" t="s">
        <v>43</v>
      </c>
      <c r="Q9843" s="8" t="s">
        <v>37</v>
      </c>
      <c r="T9843" s="8" t="s">
        <v>44</v>
      </c>
      <c r="U9843" s="8" t="s">
        <v>36</v>
      </c>
      <c r="V9843" s="8" t="s">
        <v>37</v>
      </c>
      <c r="X9843" s="8" t="s">
        <v>46</v>
      </c>
      <c r="Y9843" s="8" t="s">
        <v>38</v>
      </c>
      <c r="Z9843" s="8">
        <v>1980</v>
      </c>
      <c r="AA9843" s="15">
        <v>29536</v>
      </c>
      <c r="AB9843" s="8">
        <v>4.5333329999999998</v>
      </c>
      <c r="AC9843" s="8">
        <v>0</v>
      </c>
      <c r="AD9843" s="8">
        <v>44</v>
      </c>
      <c r="AE9843" s="8">
        <v>44</v>
      </c>
      <c r="AF9843" s="8" t="s">
        <v>32</v>
      </c>
      <c r="AG9843" s="8" t="s">
        <v>43</v>
      </c>
      <c r="AH9843" s="8" t="s">
        <v>37</v>
      </c>
      <c r="AI9843" s="8">
        <v>0.2</v>
      </c>
      <c r="AJ9843" s="8">
        <v>0.2</v>
      </c>
      <c r="AK9843" s="8" t="s">
        <v>35</v>
      </c>
      <c r="AL9843" s="8" t="s">
        <v>36</v>
      </c>
      <c r="AM9843" s="8" t="s">
        <v>37</v>
      </c>
    </row>
    <row r="9844" spans="1:39" s="8" customFormat="1" ht="12" x14ac:dyDescent="0.2">
      <c r="A9844" s="8">
        <v>61737</v>
      </c>
      <c r="B9844" s="8">
        <v>10034</v>
      </c>
      <c r="C9844" s="8">
        <v>-1</v>
      </c>
      <c r="D9844" s="8" t="s">
        <v>55</v>
      </c>
      <c r="E9844" s="8" t="s">
        <v>9909</v>
      </c>
      <c r="F9844" s="8" t="s">
        <v>30</v>
      </c>
      <c r="G9844" s="8" t="s">
        <v>57</v>
      </c>
      <c r="H9844" s="8" t="s">
        <v>41</v>
      </c>
      <c r="I9844" s="8">
        <v>1980</v>
      </c>
      <c r="J9844" s="15">
        <v>29442</v>
      </c>
      <c r="K9844" s="8">
        <v>3.1166670000000001</v>
      </c>
      <c r="L9844" s="8">
        <v>6.6699999999999995E-2</v>
      </c>
      <c r="O9844" s="8" t="s">
        <v>44</v>
      </c>
      <c r="P9844" s="8" t="s">
        <v>43</v>
      </c>
      <c r="Q9844" s="8" t="s">
        <v>37</v>
      </c>
      <c r="T9844" s="8" t="s">
        <v>44</v>
      </c>
      <c r="U9844" s="8" t="s">
        <v>36</v>
      </c>
      <c r="V9844" s="8" t="s">
        <v>37</v>
      </c>
      <c r="Z9844" s="8" t="s">
        <v>11296</v>
      </c>
      <c r="AA9844" s="15"/>
    </row>
    <row r="9845" spans="1:39" s="8" customFormat="1" ht="12" x14ac:dyDescent="0.2">
      <c r="A9845" s="8">
        <v>61738</v>
      </c>
      <c r="B9845" s="8">
        <v>10035</v>
      </c>
      <c r="C9845" s="8">
        <v>-1</v>
      </c>
      <c r="D9845" s="8" t="s">
        <v>55</v>
      </c>
      <c r="E9845" s="8" t="s">
        <v>9910</v>
      </c>
      <c r="F9845" s="8" t="s">
        <v>30</v>
      </c>
      <c r="G9845" s="8" t="s">
        <v>57</v>
      </c>
      <c r="H9845" s="8" t="s">
        <v>41</v>
      </c>
      <c r="I9845" s="8">
        <v>1980</v>
      </c>
      <c r="J9845" s="15">
        <v>29442</v>
      </c>
      <c r="K9845" s="8">
        <v>3.1166670000000001</v>
      </c>
      <c r="L9845" s="8">
        <v>6.6699999999999995E-2</v>
      </c>
      <c r="O9845" s="8" t="s">
        <v>44</v>
      </c>
      <c r="P9845" s="8" t="s">
        <v>43</v>
      </c>
      <c r="Q9845" s="8" t="s">
        <v>37</v>
      </c>
      <c r="T9845" s="8" t="s">
        <v>44</v>
      </c>
      <c r="U9845" s="8" t="s">
        <v>36</v>
      </c>
      <c r="V9845" s="8" t="s">
        <v>37</v>
      </c>
      <c r="Z9845" s="8" t="s">
        <v>11296</v>
      </c>
      <c r="AA9845" s="15"/>
    </row>
    <row r="9846" spans="1:39" s="8" customFormat="1" ht="12" x14ac:dyDescent="0.2">
      <c r="A9846" s="8">
        <v>61739</v>
      </c>
      <c r="B9846" s="8">
        <v>10036</v>
      </c>
      <c r="C9846" s="8">
        <v>-1</v>
      </c>
      <c r="D9846" s="8" t="s">
        <v>55</v>
      </c>
      <c r="E9846" s="8" t="s">
        <v>9911</v>
      </c>
      <c r="F9846" s="8" t="s">
        <v>30</v>
      </c>
      <c r="G9846" s="8" t="s">
        <v>57</v>
      </c>
      <c r="H9846" s="8" t="s">
        <v>41</v>
      </c>
      <c r="I9846" s="8">
        <v>1980</v>
      </c>
      <c r="J9846" s="15">
        <v>29442</v>
      </c>
      <c r="K9846" s="8">
        <v>3.1166670000000001</v>
      </c>
      <c r="L9846" s="8">
        <v>6.6699999999999995E-2</v>
      </c>
      <c r="O9846" s="8" t="s">
        <v>44</v>
      </c>
      <c r="P9846" s="8" t="s">
        <v>43</v>
      </c>
      <c r="Q9846" s="8" t="s">
        <v>37</v>
      </c>
      <c r="T9846" s="8" t="s">
        <v>44</v>
      </c>
      <c r="U9846" s="8" t="s">
        <v>36</v>
      </c>
      <c r="V9846" s="8" t="s">
        <v>37</v>
      </c>
      <c r="Z9846" s="8" t="s">
        <v>11296</v>
      </c>
      <c r="AA9846" s="15"/>
    </row>
    <row r="9847" spans="1:39" s="8" customFormat="1" ht="12" x14ac:dyDescent="0.2">
      <c r="A9847" s="8">
        <v>61740</v>
      </c>
      <c r="B9847" s="8">
        <v>10037</v>
      </c>
      <c r="C9847" s="8">
        <v>-1</v>
      </c>
      <c r="D9847" s="8" t="s">
        <v>55</v>
      </c>
      <c r="E9847" s="8" t="s">
        <v>9912</v>
      </c>
      <c r="F9847" s="8" t="s">
        <v>30</v>
      </c>
      <c r="G9847" s="8" t="s">
        <v>57</v>
      </c>
      <c r="H9847" s="8" t="s">
        <v>41</v>
      </c>
      <c r="I9847" s="8">
        <v>1980</v>
      </c>
      <c r="J9847" s="15">
        <v>29442</v>
      </c>
      <c r="K9847" s="8">
        <v>2.9666670000000002</v>
      </c>
      <c r="L9847" s="8">
        <v>0.35</v>
      </c>
      <c r="O9847" s="8" t="s">
        <v>44</v>
      </c>
      <c r="P9847" s="8" t="s">
        <v>43</v>
      </c>
      <c r="Q9847" s="8" t="s">
        <v>37</v>
      </c>
      <c r="T9847" s="8" t="s">
        <v>44</v>
      </c>
      <c r="U9847" s="8" t="s">
        <v>36</v>
      </c>
      <c r="V9847" s="8" t="s">
        <v>37</v>
      </c>
      <c r="Z9847" s="8" t="s">
        <v>11296</v>
      </c>
      <c r="AA9847" s="15"/>
    </row>
    <row r="9848" spans="1:39" s="8" customFormat="1" ht="12" x14ac:dyDescent="0.2">
      <c r="A9848" s="8">
        <v>61741</v>
      </c>
      <c r="B9848" s="8">
        <v>10038</v>
      </c>
      <c r="C9848" s="8">
        <v>-1</v>
      </c>
      <c r="D9848" s="8" t="s">
        <v>55</v>
      </c>
      <c r="E9848" s="8" t="s">
        <v>9913</v>
      </c>
      <c r="F9848" s="8" t="s">
        <v>30</v>
      </c>
      <c r="G9848" s="8" t="s">
        <v>57</v>
      </c>
      <c r="H9848" s="8" t="s">
        <v>41</v>
      </c>
      <c r="I9848" s="8">
        <v>1980</v>
      </c>
      <c r="J9848" s="15">
        <v>29442</v>
      </c>
      <c r="K9848" s="8">
        <v>3.1166670000000001</v>
      </c>
      <c r="L9848" s="8">
        <v>6.6699999999999995E-2</v>
      </c>
      <c r="O9848" s="8" t="s">
        <v>44</v>
      </c>
      <c r="P9848" s="8" t="s">
        <v>43</v>
      </c>
      <c r="Q9848" s="8" t="s">
        <v>37</v>
      </c>
      <c r="T9848" s="8" t="s">
        <v>44</v>
      </c>
      <c r="U9848" s="8" t="s">
        <v>36</v>
      </c>
      <c r="V9848" s="8" t="s">
        <v>37</v>
      </c>
      <c r="Z9848" s="8" t="s">
        <v>11296</v>
      </c>
      <c r="AA9848" s="15"/>
    </row>
    <row r="9849" spans="1:39" s="8" customFormat="1" ht="12" x14ac:dyDescent="0.2">
      <c r="A9849" s="8">
        <v>61742</v>
      </c>
      <c r="B9849" s="8">
        <v>10039</v>
      </c>
      <c r="C9849" s="8">
        <v>-1</v>
      </c>
      <c r="D9849" s="8" t="s">
        <v>29</v>
      </c>
      <c r="E9849" s="8" t="s">
        <v>9914</v>
      </c>
      <c r="F9849" s="8" t="s">
        <v>30</v>
      </c>
      <c r="G9849" s="8" t="s">
        <v>57</v>
      </c>
      <c r="H9849" s="8" t="s">
        <v>41</v>
      </c>
      <c r="I9849" s="8">
        <v>1980</v>
      </c>
      <c r="J9849" s="15">
        <v>29442</v>
      </c>
      <c r="K9849" s="8">
        <v>2.9666670000000002</v>
      </c>
      <c r="L9849" s="8">
        <v>0.35</v>
      </c>
      <c r="O9849" s="8" t="s">
        <v>44</v>
      </c>
      <c r="P9849" s="8" t="s">
        <v>43</v>
      </c>
      <c r="Q9849" s="8" t="s">
        <v>37</v>
      </c>
      <c r="T9849" s="8" t="s">
        <v>44</v>
      </c>
      <c r="U9849" s="8" t="s">
        <v>36</v>
      </c>
      <c r="V9849" s="8" t="s">
        <v>37</v>
      </c>
      <c r="X9849" s="8" t="s">
        <v>46</v>
      </c>
      <c r="Y9849" s="8" t="s">
        <v>38</v>
      </c>
      <c r="Z9849" s="8">
        <v>1980</v>
      </c>
      <c r="AA9849" s="15">
        <v>29461</v>
      </c>
      <c r="AB9849" s="8">
        <v>3.1666669999999999</v>
      </c>
      <c r="AC9849" s="8">
        <v>0</v>
      </c>
      <c r="AF9849" s="8" t="s">
        <v>44</v>
      </c>
      <c r="AG9849" s="8" t="s">
        <v>43</v>
      </c>
      <c r="AH9849" s="8" t="s">
        <v>37</v>
      </c>
      <c r="AI9849" s="8">
        <v>0.2</v>
      </c>
      <c r="AJ9849" s="8">
        <v>0.2</v>
      </c>
      <c r="AK9849" s="8" t="s">
        <v>35</v>
      </c>
      <c r="AL9849" s="8" t="s">
        <v>36</v>
      </c>
      <c r="AM9849" s="8" t="s">
        <v>37</v>
      </c>
    </row>
    <row r="9850" spans="1:39" s="8" customFormat="1" ht="12" x14ac:dyDescent="0.2">
      <c r="A9850" s="8">
        <v>61743</v>
      </c>
      <c r="B9850" s="8">
        <v>10040</v>
      </c>
      <c r="C9850" s="8">
        <v>-1</v>
      </c>
      <c r="D9850" s="8" t="s">
        <v>55</v>
      </c>
      <c r="E9850" s="8" t="s">
        <v>9915</v>
      </c>
      <c r="F9850" s="8" t="s">
        <v>30</v>
      </c>
      <c r="G9850" s="8" t="s">
        <v>57</v>
      </c>
      <c r="H9850" s="8" t="s">
        <v>41</v>
      </c>
      <c r="I9850" s="8">
        <v>1980</v>
      </c>
      <c r="J9850" s="15">
        <v>29442</v>
      </c>
      <c r="K9850" s="8">
        <v>2.9666670000000002</v>
      </c>
      <c r="L9850" s="8">
        <v>0.35</v>
      </c>
      <c r="O9850" s="8" t="s">
        <v>44</v>
      </c>
      <c r="P9850" s="8" t="s">
        <v>43</v>
      </c>
      <c r="Q9850" s="8" t="s">
        <v>37</v>
      </c>
      <c r="T9850" s="8" t="s">
        <v>44</v>
      </c>
      <c r="U9850" s="8" t="s">
        <v>36</v>
      </c>
      <c r="V9850" s="8" t="s">
        <v>37</v>
      </c>
      <c r="Z9850" s="8" t="s">
        <v>11296</v>
      </c>
      <c r="AA9850" s="15"/>
    </row>
    <row r="9851" spans="1:39" s="8" customFormat="1" ht="12" x14ac:dyDescent="0.2">
      <c r="A9851" s="8">
        <v>61744</v>
      </c>
      <c r="B9851" s="8">
        <v>10041</v>
      </c>
      <c r="C9851" s="8">
        <v>-1</v>
      </c>
      <c r="D9851" s="8" t="s">
        <v>55</v>
      </c>
      <c r="E9851" s="8" t="s">
        <v>9916</v>
      </c>
      <c r="F9851" s="8" t="s">
        <v>30</v>
      </c>
      <c r="G9851" s="8" t="s">
        <v>57</v>
      </c>
      <c r="H9851" s="8" t="s">
        <v>41</v>
      </c>
      <c r="I9851" s="8">
        <v>1980</v>
      </c>
      <c r="J9851" s="15">
        <v>29443</v>
      </c>
      <c r="K9851" s="8">
        <v>3.6833330000000002</v>
      </c>
      <c r="L9851" s="8">
        <v>1.6333329999999999</v>
      </c>
      <c r="O9851" s="8" t="s">
        <v>44</v>
      </c>
      <c r="P9851" s="8" t="s">
        <v>43</v>
      </c>
      <c r="Q9851" s="8" t="s">
        <v>37</v>
      </c>
      <c r="T9851" s="8" t="s">
        <v>44</v>
      </c>
      <c r="U9851" s="8" t="s">
        <v>36</v>
      </c>
      <c r="V9851" s="8" t="s">
        <v>37</v>
      </c>
      <c r="Z9851" s="8" t="s">
        <v>11296</v>
      </c>
      <c r="AA9851" s="15"/>
    </row>
    <row r="9852" spans="1:39" s="8" customFormat="1" ht="12" x14ac:dyDescent="0.2">
      <c r="A9852" s="8">
        <v>61745</v>
      </c>
      <c r="B9852" s="8">
        <v>10042</v>
      </c>
      <c r="C9852" s="8">
        <v>-1</v>
      </c>
      <c r="D9852" s="8" t="s">
        <v>55</v>
      </c>
      <c r="E9852" s="8" t="s">
        <v>9917</v>
      </c>
      <c r="F9852" s="8" t="s">
        <v>30</v>
      </c>
      <c r="G9852" s="8" t="s">
        <v>57</v>
      </c>
      <c r="H9852" s="8" t="s">
        <v>41</v>
      </c>
      <c r="I9852" s="8">
        <v>1980</v>
      </c>
      <c r="J9852" s="15">
        <v>29443</v>
      </c>
      <c r="K9852" s="8">
        <v>3.6833330000000002</v>
      </c>
      <c r="L9852" s="8">
        <v>1.6333329999999999</v>
      </c>
      <c r="O9852" s="8" t="s">
        <v>44</v>
      </c>
      <c r="P9852" s="8" t="s">
        <v>43</v>
      </c>
      <c r="Q9852" s="8" t="s">
        <v>37</v>
      </c>
      <c r="T9852" s="8" t="s">
        <v>44</v>
      </c>
      <c r="U9852" s="8" t="s">
        <v>36</v>
      </c>
      <c r="V9852" s="8" t="s">
        <v>37</v>
      </c>
      <c r="Z9852" s="8" t="s">
        <v>11296</v>
      </c>
      <c r="AA9852" s="15"/>
    </row>
    <row r="9853" spans="1:39" s="8" customFormat="1" ht="12" x14ac:dyDescent="0.2">
      <c r="A9853" s="8">
        <v>61746</v>
      </c>
      <c r="B9853" s="8">
        <v>10043</v>
      </c>
      <c r="C9853" s="8">
        <v>-1</v>
      </c>
      <c r="D9853" s="8" t="s">
        <v>55</v>
      </c>
      <c r="E9853" s="8" t="s">
        <v>9918</v>
      </c>
      <c r="F9853" s="8" t="s">
        <v>30</v>
      </c>
      <c r="G9853" s="8" t="s">
        <v>57</v>
      </c>
      <c r="H9853" s="8" t="s">
        <v>41</v>
      </c>
      <c r="I9853" s="8">
        <v>1980</v>
      </c>
      <c r="J9853" s="15">
        <v>29443</v>
      </c>
      <c r="K9853" s="8">
        <v>3.5333329999999998</v>
      </c>
      <c r="L9853" s="8">
        <v>1.6166670000000001</v>
      </c>
      <c r="O9853" s="8" t="s">
        <v>44</v>
      </c>
      <c r="P9853" s="8" t="s">
        <v>43</v>
      </c>
      <c r="Q9853" s="8" t="s">
        <v>37</v>
      </c>
      <c r="T9853" s="8" t="s">
        <v>44</v>
      </c>
      <c r="U9853" s="8" t="s">
        <v>36</v>
      </c>
      <c r="V9853" s="8" t="s">
        <v>37</v>
      </c>
      <c r="Z9853" s="8" t="s">
        <v>11296</v>
      </c>
      <c r="AA9853" s="15"/>
    </row>
    <row r="9854" spans="1:39" s="8" customFormat="1" ht="12" x14ac:dyDescent="0.2">
      <c r="A9854" s="8">
        <v>61747</v>
      </c>
      <c r="B9854" s="8">
        <v>10044</v>
      </c>
      <c r="C9854" s="8">
        <v>-1</v>
      </c>
      <c r="D9854" s="8" t="s">
        <v>55</v>
      </c>
      <c r="E9854" s="8" t="s">
        <v>9919</v>
      </c>
      <c r="F9854" s="8" t="s">
        <v>30</v>
      </c>
      <c r="G9854" s="8" t="s">
        <v>57</v>
      </c>
      <c r="H9854" s="8" t="s">
        <v>41</v>
      </c>
      <c r="I9854" s="8">
        <v>1980</v>
      </c>
      <c r="J9854" s="15">
        <v>29443</v>
      </c>
      <c r="K9854" s="8">
        <v>3.6833330000000002</v>
      </c>
      <c r="L9854" s="8">
        <v>1.6333329999999999</v>
      </c>
      <c r="O9854" s="8" t="s">
        <v>44</v>
      </c>
      <c r="P9854" s="8" t="s">
        <v>43</v>
      </c>
      <c r="Q9854" s="8" t="s">
        <v>37</v>
      </c>
      <c r="T9854" s="8" t="s">
        <v>44</v>
      </c>
      <c r="U9854" s="8" t="s">
        <v>36</v>
      </c>
      <c r="V9854" s="8" t="s">
        <v>37</v>
      </c>
      <c r="Z9854" s="8" t="s">
        <v>11296</v>
      </c>
      <c r="AA9854" s="15"/>
    </row>
    <row r="9855" spans="1:39" s="8" customFormat="1" ht="12" x14ac:dyDescent="0.2">
      <c r="A9855" s="8">
        <v>61748</v>
      </c>
      <c r="B9855" s="8">
        <v>10045</v>
      </c>
      <c r="C9855" s="8">
        <v>-1</v>
      </c>
      <c r="D9855" s="8" t="s">
        <v>55</v>
      </c>
      <c r="E9855" s="8" t="s">
        <v>9920</v>
      </c>
      <c r="F9855" s="8" t="s">
        <v>30</v>
      </c>
      <c r="G9855" s="8" t="s">
        <v>57</v>
      </c>
      <c r="H9855" s="8" t="s">
        <v>41</v>
      </c>
      <c r="I9855" s="8">
        <v>1980</v>
      </c>
      <c r="J9855" s="15">
        <v>29443</v>
      </c>
      <c r="K9855" s="8">
        <v>3.6833330000000002</v>
      </c>
      <c r="L9855" s="8">
        <v>1.6333329999999999</v>
      </c>
      <c r="O9855" s="8" t="s">
        <v>44</v>
      </c>
      <c r="P9855" s="8" t="s">
        <v>43</v>
      </c>
      <c r="Q9855" s="8" t="s">
        <v>37</v>
      </c>
      <c r="T9855" s="8" t="s">
        <v>44</v>
      </c>
      <c r="U9855" s="8" t="s">
        <v>36</v>
      </c>
      <c r="V9855" s="8" t="s">
        <v>37</v>
      </c>
      <c r="Z9855" s="8" t="s">
        <v>11296</v>
      </c>
      <c r="AA9855" s="15"/>
    </row>
    <row r="9856" spans="1:39" s="8" customFormat="1" ht="12" x14ac:dyDescent="0.2">
      <c r="A9856" s="8">
        <v>61749</v>
      </c>
      <c r="B9856" s="8">
        <v>10046</v>
      </c>
      <c r="C9856" s="8">
        <v>-1</v>
      </c>
      <c r="D9856" s="8" t="s">
        <v>55</v>
      </c>
      <c r="E9856" s="8" t="s">
        <v>9921</v>
      </c>
      <c r="F9856" s="8" t="s">
        <v>30</v>
      </c>
      <c r="G9856" s="8" t="s">
        <v>57</v>
      </c>
      <c r="H9856" s="8" t="s">
        <v>41</v>
      </c>
      <c r="I9856" s="8">
        <v>1980</v>
      </c>
      <c r="J9856" s="15">
        <v>29443</v>
      </c>
      <c r="K9856" s="8">
        <v>3.5333329999999998</v>
      </c>
      <c r="L9856" s="8">
        <v>1.6166670000000001</v>
      </c>
      <c r="O9856" s="8" t="s">
        <v>44</v>
      </c>
      <c r="P9856" s="8" t="s">
        <v>43</v>
      </c>
      <c r="Q9856" s="8" t="s">
        <v>37</v>
      </c>
      <c r="T9856" s="8" t="s">
        <v>44</v>
      </c>
      <c r="U9856" s="8" t="s">
        <v>36</v>
      </c>
      <c r="V9856" s="8" t="s">
        <v>37</v>
      </c>
      <c r="Z9856" s="8" t="s">
        <v>11296</v>
      </c>
      <c r="AA9856" s="15"/>
    </row>
    <row r="9857" spans="1:39" s="8" customFormat="1" ht="12" x14ac:dyDescent="0.2">
      <c r="A9857" s="8">
        <v>61750</v>
      </c>
      <c r="B9857" s="8">
        <v>10047</v>
      </c>
      <c r="C9857" s="8">
        <v>-1</v>
      </c>
      <c r="D9857" s="8" t="s">
        <v>55</v>
      </c>
      <c r="E9857" s="8" t="s">
        <v>9922</v>
      </c>
      <c r="F9857" s="8" t="s">
        <v>30</v>
      </c>
      <c r="G9857" s="8" t="s">
        <v>57</v>
      </c>
      <c r="H9857" s="8" t="s">
        <v>41</v>
      </c>
      <c r="I9857" s="8">
        <v>1980</v>
      </c>
      <c r="J9857" s="15">
        <v>29443</v>
      </c>
      <c r="K9857" s="8">
        <v>3.5333329999999998</v>
      </c>
      <c r="L9857" s="8">
        <v>1.6166670000000001</v>
      </c>
      <c r="O9857" s="8" t="s">
        <v>44</v>
      </c>
      <c r="P9857" s="8" t="s">
        <v>43</v>
      </c>
      <c r="Q9857" s="8" t="s">
        <v>37</v>
      </c>
      <c r="T9857" s="8" t="s">
        <v>44</v>
      </c>
      <c r="U9857" s="8" t="s">
        <v>36</v>
      </c>
      <c r="V9857" s="8" t="s">
        <v>37</v>
      </c>
      <c r="Z9857" s="8" t="s">
        <v>11296</v>
      </c>
      <c r="AA9857" s="15"/>
    </row>
    <row r="9858" spans="1:39" s="8" customFormat="1" ht="12" x14ac:dyDescent="0.2">
      <c r="A9858" s="8">
        <v>61751</v>
      </c>
      <c r="B9858" s="8">
        <v>10048</v>
      </c>
      <c r="C9858" s="8">
        <v>-1</v>
      </c>
      <c r="D9858" s="8" t="s">
        <v>55</v>
      </c>
      <c r="E9858" s="8" t="s">
        <v>9923</v>
      </c>
      <c r="F9858" s="8" t="s">
        <v>30</v>
      </c>
      <c r="G9858" s="8" t="s">
        <v>57</v>
      </c>
      <c r="H9858" s="8" t="s">
        <v>41</v>
      </c>
      <c r="I9858" s="8">
        <v>1980</v>
      </c>
      <c r="J9858" s="15">
        <v>29443</v>
      </c>
      <c r="K9858" s="8">
        <v>3.5333329999999998</v>
      </c>
      <c r="L9858" s="8">
        <v>1.6166670000000001</v>
      </c>
      <c r="O9858" s="8" t="s">
        <v>44</v>
      </c>
      <c r="P9858" s="8" t="s">
        <v>43</v>
      </c>
      <c r="Q9858" s="8" t="s">
        <v>37</v>
      </c>
      <c r="T9858" s="8" t="s">
        <v>44</v>
      </c>
      <c r="U9858" s="8" t="s">
        <v>36</v>
      </c>
      <c r="V9858" s="8" t="s">
        <v>37</v>
      </c>
      <c r="Z9858" s="8" t="s">
        <v>11296</v>
      </c>
      <c r="AA9858" s="15"/>
    </row>
    <row r="9859" spans="1:39" s="8" customFormat="1" ht="12" x14ac:dyDescent="0.2">
      <c r="A9859" s="8">
        <v>61752</v>
      </c>
      <c r="B9859" s="8">
        <v>10049</v>
      </c>
      <c r="C9859" s="8">
        <v>-1</v>
      </c>
      <c r="D9859" s="8" t="s">
        <v>55</v>
      </c>
      <c r="E9859" s="8" t="s">
        <v>9924</v>
      </c>
      <c r="F9859" s="8" t="s">
        <v>30</v>
      </c>
      <c r="G9859" s="8" t="s">
        <v>57</v>
      </c>
      <c r="H9859" s="8" t="s">
        <v>41</v>
      </c>
      <c r="I9859" s="8">
        <v>1980</v>
      </c>
      <c r="J9859" s="15">
        <v>29443</v>
      </c>
      <c r="K9859" s="8">
        <v>3.5333329999999998</v>
      </c>
      <c r="L9859" s="8">
        <v>1.6166670000000001</v>
      </c>
      <c r="O9859" s="8" t="s">
        <v>44</v>
      </c>
      <c r="P9859" s="8" t="s">
        <v>43</v>
      </c>
      <c r="Q9859" s="8" t="s">
        <v>37</v>
      </c>
      <c r="T9859" s="8" t="s">
        <v>44</v>
      </c>
      <c r="U9859" s="8" t="s">
        <v>36</v>
      </c>
      <c r="V9859" s="8" t="s">
        <v>37</v>
      </c>
      <c r="Z9859" s="8" t="s">
        <v>11296</v>
      </c>
      <c r="AA9859" s="15"/>
    </row>
    <row r="9860" spans="1:39" s="8" customFormat="1" ht="12" x14ac:dyDescent="0.2">
      <c r="A9860" s="8">
        <v>61753</v>
      </c>
      <c r="B9860" s="8">
        <v>10050</v>
      </c>
      <c r="C9860" s="8">
        <v>-1</v>
      </c>
      <c r="D9860" s="8" t="s">
        <v>55</v>
      </c>
      <c r="E9860" s="8" t="s">
        <v>9925</v>
      </c>
      <c r="F9860" s="8" t="s">
        <v>30</v>
      </c>
      <c r="G9860" s="8" t="s">
        <v>57</v>
      </c>
      <c r="H9860" s="8" t="s">
        <v>41</v>
      </c>
      <c r="I9860" s="8">
        <v>1980</v>
      </c>
      <c r="J9860" s="15">
        <v>29443</v>
      </c>
      <c r="K9860" s="8">
        <v>3.5333329999999998</v>
      </c>
      <c r="L9860" s="8">
        <v>1.6166670000000001</v>
      </c>
      <c r="O9860" s="8" t="s">
        <v>44</v>
      </c>
      <c r="P9860" s="8" t="s">
        <v>43</v>
      </c>
      <c r="Q9860" s="8" t="s">
        <v>37</v>
      </c>
      <c r="T9860" s="8" t="s">
        <v>44</v>
      </c>
      <c r="U9860" s="8" t="s">
        <v>36</v>
      </c>
      <c r="V9860" s="8" t="s">
        <v>37</v>
      </c>
      <c r="Z9860" s="8" t="s">
        <v>11296</v>
      </c>
      <c r="AA9860" s="15"/>
    </row>
    <row r="9861" spans="1:39" s="8" customFormat="1" ht="12" x14ac:dyDescent="0.2">
      <c r="A9861" s="8">
        <v>61754</v>
      </c>
      <c r="B9861" s="8">
        <v>10051</v>
      </c>
      <c r="C9861" s="8">
        <v>-1</v>
      </c>
      <c r="D9861" s="8" t="s">
        <v>55</v>
      </c>
      <c r="E9861" s="8" t="s">
        <v>9926</v>
      </c>
      <c r="F9861" s="8" t="s">
        <v>30</v>
      </c>
      <c r="G9861" s="8" t="s">
        <v>57</v>
      </c>
      <c r="H9861" s="8" t="s">
        <v>41</v>
      </c>
      <c r="I9861" s="8">
        <v>1980</v>
      </c>
      <c r="J9861" s="15">
        <v>29443</v>
      </c>
      <c r="K9861" s="8">
        <v>3.9166669999999999</v>
      </c>
      <c r="L9861" s="8">
        <v>1.8666670000000001</v>
      </c>
      <c r="O9861" s="8" t="s">
        <v>44</v>
      </c>
      <c r="P9861" s="8" t="s">
        <v>43</v>
      </c>
      <c r="Q9861" s="8" t="s">
        <v>37</v>
      </c>
      <c r="T9861" s="8" t="s">
        <v>44</v>
      </c>
      <c r="U9861" s="8" t="s">
        <v>36</v>
      </c>
      <c r="V9861" s="8" t="s">
        <v>37</v>
      </c>
      <c r="Z9861" s="8" t="s">
        <v>11296</v>
      </c>
      <c r="AA9861" s="15"/>
    </row>
    <row r="9862" spans="1:39" s="8" customFormat="1" ht="12" x14ac:dyDescent="0.2">
      <c r="A9862" s="8">
        <v>61755</v>
      </c>
      <c r="B9862" s="8">
        <v>10052</v>
      </c>
      <c r="C9862" s="8">
        <v>-1</v>
      </c>
      <c r="D9862" s="8" t="s">
        <v>55</v>
      </c>
      <c r="E9862" s="8" t="s">
        <v>9927</v>
      </c>
      <c r="F9862" s="8" t="s">
        <v>30</v>
      </c>
      <c r="G9862" s="8" t="s">
        <v>57</v>
      </c>
      <c r="H9862" s="8" t="s">
        <v>41</v>
      </c>
      <c r="I9862" s="8">
        <v>1980</v>
      </c>
      <c r="J9862" s="15">
        <v>29443</v>
      </c>
      <c r="K9862" s="8">
        <v>3.8</v>
      </c>
      <c r="L9862" s="8">
        <v>1.8833329999999999</v>
      </c>
      <c r="O9862" s="8" t="s">
        <v>44</v>
      </c>
      <c r="P9862" s="8" t="s">
        <v>43</v>
      </c>
      <c r="Q9862" s="8" t="s">
        <v>37</v>
      </c>
      <c r="T9862" s="8" t="s">
        <v>44</v>
      </c>
      <c r="U9862" s="8" t="s">
        <v>36</v>
      </c>
      <c r="V9862" s="8" t="s">
        <v>37</v>
      </c>
      <c r="Z9862" s="8" t="s">
        <v>11296</v>
      </c>
      <c r="AA9862" s="15"/>
    </row>
    <row r="9863" spans="1:39" s="8" customFormat="1" ht="12" x14ac:dyDescent="0.2">
      <c r="A9863" s="8">
        <v>61756</v>
      </c>
      <c r="B9863" s="8">
        <v>10053</v>
      </c>
      <c r="C9863" s="8">
        <v>-1</v>
      </c>
      <c r="D9863" s="8" t="s">
        <v>55</v>
      </c>
      <c r="E9863" s="8" t="s">
        <v>9928</v>
      </c>
      <c r="F9863" s="8" t="s">
        <v>30</v>
      </c>
      <c r="G9863" s="8" t="s">
        <v>57</v>
      </c>
      <c r="H9863" s="8" t="s">
        <v>41</v>
      </c>
      <c r="I9863" s="8">
        <v>1980</v>
      </c>
      <c r="J9863" s="15">
        <v>29443</v>
      </c>
      <c r="K9863" s="8">
        <v>3.8</v>
      </c>
      <c r="L9863" s="8">
        <v>1.8833329999999999</v>
      </c>
      <c r="O9863" s="8" t="s">
        <v>44</v>
      </c>
      <c r="P9863" s="8" t="s">
        <v>43</v>
      </c>
      <c r="Q9863" s="8" t="s">
        <v>37</v>
      </c>
      <c r="T9863" s="8" t="s">
        <v>44</v>
      </c>
      <c r="U9863" s="8" t="s">
        <v>36</v>
      </c>
      <c r="V9863" s="8" t="s">
        <v>37</v>
      </c>
      <c r="Z9863" s="8" t="s">
        <v>11296</v>
      </c>
      <c r="AA9863" s="15"/>
    </row>
    <row r="9864" spans="1:39" s="8" customFormat="1" ht="12" x14ac:dyDescent="0.2">
      <c r="A9864" s="8">
        <v>61757</v>
      </c>
      <c r="B9864" s="8">
        <v>10054</v>
      </c>
      <c r="C9864" s="8">
        <v>-1</v>
      </c>
      <c r="D9864" s="8" t="s">
        <v>55</v>
      </c>
      <c r="E9864" s="8" t="s">
        <v>9929</v>
      </c>
      <c r="F9864" s="8" t="s">
        <v>30</v>
      </c>
      <c r="G9864" s="8" t="s">
        <v>57</v>
      </c>
      <c r="H9864" s="8" t="s">
        <v>41</v>
      </c>
      <c r="I9864" s="8">
        <v>1980</v>
      </c>
      <c r="J9864" s="15">
        <v>29443</v>
      </c>
      <c r="K9864" s="8">
        <v>3.6833330000000002</v>
      </c>
      <c r="L9864" s="8">
        <v>1.6333329999999999</v>
      </c>
      <c r="O9864" s="8" t="s">
        <v>44</v>
      </c>
      <c r="P9864" s="8" t="s">
        <v>43</v>
      </c>
      <c r="Q9864" s="8" t="s">
        <v>37</v>
      </c>
      <c r="T9864" s="8" t="s">
        <v>44</v>
      </c>
      <c r="U9864" s="8" t="s">
        <v>36</v>
      </c>
      <c r="V9864" s="8" t="s">
        <v>37</v>
      </c>
      <c r="Z9864" s="8" t="s">
        <v>11296</v>
      </c>
      <c r="AA9864" s="15"/>
    </row>
    <row r="9865" spans="1:39" s="8" customFormat="1" ht="12" x14ac:dyDescent="0.2">
      <c r="A9865" s="8">
        <v>61758</v>
      </c>
      <c r="B9865" s="8">
        <v>10055</v>
      </c>
      <c r="C9865" s="8">
        <v>-1</v>
      </c>
      <c r="D9865" s="8" t="s">
        <v>29</v>
      </c>
      <c r="E9865" s="8" t="s">
        <v>9930</v>
      </c>
      <c r="F9865" s="8" t="s">
        <v>30</v>
      </c>
      <c r="G9865" s="8" t="s">
        <v>57</v>
      </c>
      <c r="H9865" s="8" t="s">
        <v>41</v>
      </c>
      <c r="I9865" s="8">
        <v>1980</v>
      </c>
      <c r="J9865" s="15">
        <v>29443</v>
      </c>
      <c r="K9865" s="8">
        <v>3.6833330000000002</v>
      </c>
      <c r="L9865" s="8">
        <v>1.6333329999999999</v>
      </c>
      <c r="O9865" s="8" t="s">
        <v>44</v>
      </c>
      <c r="P9865" s="8" t="s">
        <v>43</v>
      </c>
      <c r="Q9865" s="8" t="s">
        <v>37</v>
      </c>
      <c r="T9865" s="8" t="s">
        <v>44</v>
      </c>
      <c r="U9865" s="8" t="s">
        <v>36</v>
      </c>
      <c r="V9865" s="8" t="s">
        <v>37</v>
      </c>
      <c r="X9865" s="8" t="s">
        <v>46</v>
      </c>
      <c r="Y9865" s="8" t="s">
        <v>38</v>
      </c>
      <c r="Z9865" s="8">
        <v>1980</v>
      </c>
      <c r="AA9865" s="15">
        <v>29481</v>
      </c>
      <c r="AB9865" s="8">
        <v>2.5499999999999998</v>
      </c>
      <c r="AC9865" s="8">
        <v>0</v>
      </c>
      <c r="AD9865" s="8">
        <v>40</v>
      </c>
      <c r="AE9865" s="8">
        <v>40</v>
      </c>
      <c r="AF9865" s="8" t="s">
        <v>32</v>
      </c>
      <c r="AG9865" s="8" t="s">
        <v>43</v>
      </c>
      <c r="AH9865" s="8" t="s">
        <v>37</v>
      </c>
      <c r="AI9865" s="8">
        <v>0.1</v>
      </c>
      <c r="AJ9865" s="8">
        <v>0.1</v>
      </c>
      <c r="AK9865" s="8" t="s">
        <v>35</v>
      </c>
      <c r="AL9865" s="8" t="s">
        <v>36</v>
      </c>
      <c r="AM9865" s="8" t="s">
        <v>37</v>
      </c>
    </row>
    <row r="9866" spans="1:39" s="8" customFormat="1" ht="12" x14ac:dyDescent="0.2">
      <c r="A9866" s="8">
        <v>61759</v>
      </c>
      <c r="B9866" s="8">
        <v>10056</v>
      </c>
      <c r="C9866" s="8">
        <v>-1</v>
      </c>
      <c r="D9866" s="8" t="s">
        <v>55</v>
      </c>
      <c r="E9866" s="8" t="s">
        <v>9931</v>
      </c>
      <c r="F9866" s="8" t="s">
        <v>30</v>
      </c>
      <c r="G9866" s="8" t="s">
        <v>57</v>
      </c>
      <c r="H9866" s="8" t="s">
        <v>41</v>
      </c>
      <c r="I9866" s="8">
        <v>1980</v>
      </c>
      <c r="J9866" s="15">
        <v>29443</v>
      </c>
      <c r="K9866" s="8">
        <v>3.6833330000000002</v>
      </c>
      <c r="L9866" s="8">
        <v>1.6333329999999999</v>
      </c>
      <c r="O9866" s="8" t="s">
        <v>44</v>
      </c>
      <c r="P9866" s="8" t="s">
        <v>43</v>
      </c>
      <c r="Q9866" s="8" t="s">
        <v>37</v>
      </c>
      <c r="T9866" s="8" t="s">
        <v>44</v>
      </c>
      <c r="U9866" s="8" t="s">
        <v>36</v>
      </c>
      <c r="V9866" s="8" t="s">
        <v>37</v>
      </c>
      <c r="Z9866" s="8" t="s">
        <v>11296</v>
      </c>
      <c r="AA9866" s="15"/>
    </row>
    <row r="9867" spans="1:39" s="8" customFormat="1" ht="12" x14ac:dyDescent="0.2">
      <c r="A9867" s="8">
        <v>61760</v>
      </c>
      <c r="B9867" s="8">
        <v>10057</v>
      </c>
      <c r="C9867" s="8">
        <v>-1</v>
      </c>
      <c r="D9867" s="8" t="s">
        <v>55</v>
      </c>
      <c r="E9867" s="8" t="s">
        <v>9932</v>
      </c>
      <c r="F9867" s="8" t="s">
        <v>30</v>
      </c>
      <c r="G9867" s="8" t="s">
        <v>57</v>
      </c>
      <c r="H9867" s="8" t="s">
        <v>41</v>
      </c>
      <c r="I9867" s="8">
        <v>1980</v>
      </c>
      <c r="J9867" s="15">
        <v>29443</v>
      </c>
      <c r="K9867" s="8">
        <v>3.9166669999999999</v>
      </c>
      <c r="L9867" s="8">
        <v>1.8666670000000001</v>
      </c>
      <c r="O9867" s="8" t="s">
        <v>44</v>
      </c>
      <c r="P9867" s="8" t="s">
        <v>43</v>
      </c>
      <c r="Q9867" s="8" t="s">
        <v>37</v>
      </c>
      <c r="T9867" s="8" t="s">
        <v>44</v>
      </c>
      <c r="U9867" s="8" t="s">
        <v>36</v>
      </c>
      <c r="V9867" s="8" t="s">
        <v>37</v>
      </c>
      <c r="Z9867" s="8" t="s">
        <v>11296</v>
      </c>
      <c r="AA9867" s="15"/>
    </row>
    <row r="9868" spans="1:39" s="8" customFormat="1" ht="12" x14ac:dyDescent="0.2">
      <c r="A9868" s="8">
        <v>61761</v>
      </c>
      <c r="B9868" s="8">
        <v>10058</v>
      </c>
      <c r="C9868" s="8">
        <v>-1</v>
      </c>
      <c r="D9868" s="8" t="s">
        <v>55</v>
      </c>
      <c r="E9868" s="8" t="s">
        <v>9933</v>
      </c>
      <c r="F9868" s="8" t="s">
        <v>30</v>
      </c>
      <c r="G9868" s="8" t="s">
        <v>57</v>
      </c>
      <c r="H9868" s="8" t="s">
        <v>41</v>
      </c>
      <c r="I9868" s="8">
        <v>1980</v>
      </c>
      <c r="J9868" s="15">
        <v>29443</v>
      </c>
      <c r="K9868" s="8">
        <v>3.6833330000000002</v>
      </c>
      <c r="L9868" s="8">
        <v>1.6333329999999999</v>
      </c>
      <c r="O9868" s="8" t="s">
        <v>44</v>
      </c>
      <c r="P9868" s="8" t="s">
        <v>43</v>
      </c>
      <c r="Q9868" s="8" t="s">
        <v>37</v>
      </c>
      <c r="T9868" s="8" t="s">
        <v>44</v>
      </c>
      <c r="U9868" s="8" t="s">
        <v>36</v>
      </c>
      <c r="V9868" s="8" t="s">
        <v>37</v>
      </c>
      <c r="Z9868" s="8" t="s">
        <v>11296</v>
      </c>
      <c r="AA9868" s="15"/>
    </row>
    <row r="9869" spans="1:39" s="8" customFormat="1" ht="12" x14ac:dyDescent="0.2">
      <c r="A9869" s="8">
        <v>61762</v>
      </c>
      <c r="B9869" s="8">
        <v>10059</v>
      </c>
      <c r="C9869" s="8">
        <v>-1</v>
      </c>
      <c r="D9869" s="8" t="s">
        <v>55</v>
      </c>
      <c r="E9869" s="8" t="s">
        <v>9934</v>
      </c>
      <c r="F9869" s="8" t="s">
        <v>30</v>
      </c>
      <c r="G9869" s="8" t="s">
        <v>57</v>
      </c>
      <c r="H9869" s="8" t="s">
        <v>41</v>
      </c>
      <c r="I9869" s="8">
        <v>1980</v>
      </c>
      <c r="J9869" s="15">
        <v>29443</v>
      </c>
      <c r="K9869" s="8">
        <v>3.6833330000000002</v>
      </c>
      <c r="L9869" s="8">
        <v>1.6333329999999999</v>
      </c>
      <c r="O9869" s="8" t="s">
        <v>44</v>
      </c>
      <c r="P9869" s="8" t="s">
        <v>43</v>
      </c>
      <c r="Q9869" s="8" t="s">
        <v>37</v>
      </c>
      <c r="T9869" s="8" t="s">
        <v>44</v>
      </c>
      <c r="U9869" s="8" t="s">
        <v>36</v>
      </c>
      <c r="V9869" s="8" t="s">
        <v>37</v>
      </c>
      <c r="Z9869" s="8" t="s">
        <v>11296</v>
      </c>
      <c r="AA9869" s="15"/>
    </row>
    <row r="9870" spans="1:39" s="8" customFormat="1" ht="12" x14ac:dyDescent="0.2">
      <c r="A9870" s="8">
        <v>61763</v>
      </c>
      <c r="B9870" s="8">
        <v>10060</v>
      </c>
      <c r="C9870" s="8">
        <v>-1</v>
      </c>
      <c r="D9870" s="8" t="s">
        <v>55</v>
      </c>
      <c r="E9870" s="8" t="s">
        <v>9935</v>
      </c>
      <c r="F9870" s="8" t="s">
        <v>30</v>
      </c>
      <c r="G9870" s="8" t="s">
        <v>57</v>
      </c>
      <c r="H9870" s="8" t="s">
        <v>41</v>
      </c>
      <c r="I9870" s="8">
        <v>1980</v>
      </c>
      <c r="J9870" s="15">
        <v>29443</v>
      </c>
      <c r="K9870" s="8">
        <v>3.6833330000000002</v>
      </c>
      <c r="L9870" s="8">
        <v>1.6333329999999999</v>
      </c>
      <c r="O9870" s="8" t="s">
        <v>44</v>
      </c>
      <c r="P9870" s="8" t="s">
        <v>43</v>
      </c>
      <c r="Q9870" s="8" t="s">
        <v>37</v>
      </c>
      <c r="T9870" s="8" t="s">
        <v>44</v>
      </c>
      <c r="U9870" s="8" t="s">
        <v>36</v>
      </c>
      <c r="V9870" s="8" t="s">
        <v>37</v>
      </c>
      <c r="Z9870" s="8" t="s">
        <v>11296</v>
      </c>
      <c r="AA9870" s="15"/>
    </row>
    <row r="9871" spans="1:39" s="8" customFormat="1" ht="12" x14ac:dyDescent="0.2">
      <c r="A9871" s="8">
        <v>61764</v>
      </c>
      <c r="B9871" s="8">
        <v>10061</v>
      </c>
      <c r="C9871" s="8">
        <v>-1</v>
      </c>
      <c r="D9871" s="8" t="s">
        <v>55</v>
      </c>
      <c r="E9871" s="8" t="s">
        <v>9936</v>
      </c>
      <c r="F9871" s="8" t="s">
        <v>30</v>
      </c>
      <c r="G9871" s="8" t="s">
        <v>57</v>
      </c>
      <c r="H9871" s="8" t="s">
        <v>41</v>
      </c>
      <c r="I9871" s="8">
        <v>1980</v>
      </c>
      <c r="J9871" s="15">
        <v>29443</v>
      </c>
      <c r="K9871" s="8">
        <v>4</v>
      </c>
      <c r="L9871" s="8">
        <v>1.8333330000000001</v>
      </c>
      <c r="O9871" s="8" t="s">
        <v>44</v>
      </c>
      <c r="P9871" s="8" t="s">
        <v>43</v>
      </c>
      <c r="Q9871" s="8" t="s">
        <v>37</v>
      </c>
      <c r="T9871" s="8" t="s">
        <v>44</v>
      </c>
      <c r="U9871" s="8" t="s">
        <v>36</v>
      </c>
      <c r="V9871" s="8" t="s">
        <v>37</v>
      </c>
      <c r="Z9871" s="8" t="s">
        <v>11296</v>
      </c>
      <c r="AA9871" s="15"/>
    </row>
    <row r="9872" spans="1:39" s="8" customFormat="1" ht="12" x14ac:dyDescent="0.2">
      <c r="A9872" s="8">
        <v>61765</v>
      </c>
      <c r="B9872" s="8">
        <v>10062</v>
      </c>
      <c r="C9872" s="8">
        <v>-1</v>
      </c>
      <c r="D9872" s="8" t="s">
        <v>55</v>
      </c>
      <c r="E9872" s="8" t="s">
        <v>9937</v>
      </c>
      <c r="F9872" s="8" t="s">
        <v>30</v>
      </c>
      <c r="G9872" s="8" t="s">
        <v>57</v>
      </c>
      <c r="H9872" s="8" t="s">
        <v>41</v>
      </c>
      <c r="I9872" s="8">
        <v>1980</v>
      </c>
      <c r="J9872" s="15">
        <v>29443</v>
      </c>
      <c r="K9872" s="8">
        <v>3.9166669999999999</v>
      </c>
      <c r="L9872" s="8">
        <v>1.8666670000000001</v>
      </c>
      <c r="O9872" s="8" t="s">
        <v>44</v>
      </c>
      <c r="P9872" s="8" t="s">
        <v>43</v>
      </c>
      <c r="Q9872" s="8" t="s">
        <v>37</v>
      </c>
      <c r="T9872" s="8" t="s">
        <v>44</v>
      </c>
      <c r="U9872" s="8" t="s">
        <v>36</v>
      </c>
      <c r="V9872" s="8" t="s">
        <v>37</v>
      </c>
      <c r="Z9872" s="8" t="s">
        <v>11296</v>
      </c>
      <c r="AA9872" s="15"/>
    </row>
    <row r="9873" spans="1:39" s="8" customFormat="1" ht="12" x14ac:dyDescent="0.2">
      <c r="A9873" s="8">
        <v>61766</v>
      </c>
      <c r="B9873" s="8">
        <v>10063</v>
      </c>
      <c r="C9873" s="8">
        <v>-1</v>
      </c>
      <c r="D9873" s="8" t="s">
        <v>55</v>
      </c>
      <c r="E9873" s="8" t="s">
        <v>9938</v>
      </c>
      <c r="F9873" s="8" t="s">
        <v>30</v>
      </c>
      <c r="G9873" s="8" t="s">
        <v>57</v>
      </c>
      <c r="H9873" s="8" t="s">
        <v>41</v>
      </c>
      <c r="I9873" s="8">
        <v>1980</v>
      </c>
      <c r="J9873" s="15">
        <v>29443</v>
      </c>
      <c r="K9873" s="8">
        <v>4</v>
      </c>
      <c r="L9873" s="8">
        <v>1.8333330000000001</v>
      </c>
      <c r="O9873" s="8" t="s">
        <v>44</v>
      </c>
      <c r="P9873" s="8" t="s">
        <v>43</v>
      </c>
      <c r="Q9873" s="8" t="s">
        <v>37</v>
      </c>
      <c r="T9873" s="8" t="s">
        <v>44</v>
      </c>
      <c r="U9873" s="8" t="s">
        <v>36</v>
      </c>
      <c r="V9873" s="8" t="s">
        <v>37</v>
      </c>
      <c r="Z9873" s="8" t="s">
        <v>11296</v>
      </c>
      <c r="AA9873" s="15"/>
    </row>
    <row r="9874" spans="1:39" s="8" customFormat="1" ht="12" x14ac:dyDescent="0.2">
      <c r="A9874" s="8">
        <v>61767</v>
      </c>
      <c r="B9874" s="8">
        <v>10064</v>
      </c>
      <c r="C9874" s="8">
        <v>-1</v>
      </c>
      <c r="D9874" s="8" t="s">
        <v>55</v>
      </c>
      <c r="E9874" s="8" t="s">
        <v>9939</v>
      </c>
      <c r="F9874" s="8" t="s">
        <v>30</v>
      </c>
      <c r="G9874" s="8" t="s">
        <v>57</v>
      </c>
      <c r="H9874" s="8" t="s">
        <v>41</v>
      </c>
      <c r="I9874" s="8">
        <v>1980</v>
      </c>
      <c r="J9874" s="15">
        <v>29443</v>
      </c>
      <c r="K9874" s="8">
        <v>4</v>
      </c>
      <c r="L9874" s="8">
        <v>1.8333330000000001</v>
      </c>
      <c r="O9874" s="8" t="s">
        <v>44</v>
      </c>
      <c r="P9874" s="8" t="s">
        <v>43</v>
      </c>
      <c r="Q9874" s="8" t="s">
        <v>37</v>
      </c>
      <c r="T9874" s="8" t="s">
        <v>44</v>
      </c>
      <c r="U9874" s="8" t="s">
        <v>36</v>
      </c>
      <c r="V9874" s="8" t="s">
        <v>37</v>
      </c>
      <c r="Z9874" s="8" t="s">
        <v>11296</v>
      </c>
      <c r="AA9874" s="15"/>
    </row>
    <row r="9875" spans="1:39" s="8" customFormat="1" ht="12" x14ac:dyDescent="0.2">
      <c r="A9875" s="8">
        <v>61768</v>
      </c>
      <c r="B9875" s="8">
        <v>10065</v>
      </c>
      <c r="C9875" s="8">
        <v>-1</v>
      </c>
      <c r="D9875" s="8" t="s">
        <v>55</v>
      </c>
      <c r="E9875" s="8" t="s">
        <v>9940</v>
      </c>
      <c r="F9875" s="8" t="s">
        <v>30</v>
      </c>
      <c r="G9875" s="8" t="s">
        <v>57</v>
      </c>
      <c r="H9875" s="8" t="s">
        <v>41</v>
      </c>
      <c r="I9875" s="8">
        <v>1980</v>
      </c>
      <c r="J9875" s="15">
        <v>29443</v>
      </c>
      <c r="K9875" s="8">
        <v>3.9166669999999999</v>
      </c>
      <c r="L9875" s="8">
        <v>1.8666670000000001</v>
      </c>
      <c r="O9875" s="8" t="s">
        <v>44</v>
      </c>
      <c r="P9875" s="8" t="s">
        <v>43</v>
      </c>
      <c r="Q9875" s="8" t="s">
        <v>37</v>
      </c>
      <c r="T9875" s="8" t="s">
        <v>44</v>
      </c>
      <c r="U9875" s="8" t="s">
        <v>36</v>
      </c>
      <c r="V9875" s="8" t="s">
        <v>37</v>
      </c>
      <c r="Z9875" s="8" t="s">
        <v>11296</v>
      </c>
      <c r="AA9875" s="15"/>
    </row>
    <row r="9876" spans="1:39" s="8" customFormat="1" ht="12" x14ac:dyDescent="0.2">
      <c r="A9876" s="8">
        <v>61769</v>
      </c>
      <c r="B9876" s="8">
        <v>10066</v>
      </c>
      <c r="C9876" s="8">
        <v>-1</v>
      </c>
      <c r="D9876" s="8" t="s">
        <v>55</v>
      </c>
      <c r="E9876" s="8" t="s">
        <v>9941</v>
      </c>
      <c r="F9876" s="8" t="s">
        <v>30</v>
      </c>
      <c r="G9876" s="8" t="s">
        <v>57</v>
      </c>
      <c r="H9876" s="8" t="s">
        <v>41</v>
      </c>
      <c r="I9876" s="8">
        <v>1980</v>
      </c>
      <c r="J9876" s="15">
        <v>29443</v>
      </c>
      <c r="K9876" s="8">
        <v>3.9166669999999999</v>
      </c>
      <c r="L9876" s="8">
        <v>1.8666670000000001</v>
      </c>
      <c r="O9876" s="8" t="s">
        <v>44</v>
      </c>
      <c r="P9876" s="8" t="s">
        <v>43</v>
      </c>
      <c r="Q9876" s="8" t="s">
        <v>37</v>
      </c>
      <c r="T9876" s="8" t="s">
        <v>44</v>
      </c>
      <c r="U9876" s="8" t="s">
        <v>36</v>
      </c>
      <c r="V9876" s="8" t="s">
        <v>37</v>
      </c>
      <c r="Z9876" s="8" t="s">
        <v>11296</v>
      </c>
      <c r="AA9876" s="15"/>
    </row>
    <row r="9877" spans="1:39" s="8" customFormat="1" ht="12" x14ac:dyDescent="0.2">
      <c r="A9877" s="8">
        <v>61770</v>
      </c>
      <c r="B9877" s="8">
        <v>10067</v>
      </c>
      <c r="C9877" s="8">
        <v>-1</v>
      </c>
      <c r="D9877" s="8" t="s">
        <v>55</v>
      </c>
      <c r="E9877" s="8" t="s">
        <v>9942</v>
      </c>
      <c r="F9877" s="8" t="s">
        <v>30</v>
      </c>
      <c r="G9877" s="8" t="s">
        <v>57</v>
      </c>
      <c r="H9877" s="8" t="s">
        <v>41</v>
      </c>
      <c r="I9877" s="8">
        <v>1980</v>
      </c>
      <c r="J9877" s="15">
        <v>29443</v>
      </c>
      <c r="K9877" s="8">
        <v>4</v>
      </c>
      <c r="L9877" s="8">
        <v>1.8333330000000001</v>
      </c>
      <c r="O9877" s="8" t="s">
        <v>44</v>
      </c>
      <c r="P9877" s="8" t="s">
        <v>43</v>
      </c>
      <c r="Q9877" s="8" t="s">
        <v>37</v>
      </c>
      <c r="T9877" s="8" t="s">
        <v>44</v>
      </c>
      <c r="U9877" s="8" t="s">
        <v>36</v>
      </c>
      <c r="V9877" s="8" t="s">
        <v>37</v>
      </c>
      <c r="Z9877" s="8" t="s">
        <v>11296</v>
      </c>
      <c r="AA9877" s="15"/>
    </row>
    <row r="9878" spans="1:39" s="8" customFormat="1" ht="12" x14ac:dyDescent="0.2">
      <c r="A9878" s="8">
        <v>61771</v>
      </c>
      <c r="B9878" s="8">
        <v>10068</v>
      </c>
      <c r="C9878" s="8">
        <v>-1</v>
      </c>
      <c r="D9878" s="8" t="s">
        <v>55</v>
      </c>
      <c r="E9878" s="8" t="s">
        <v>9943</v>
      </c>
      <c r="F9878" s="8" t="s">
        <v>30</v>
      </c>
      <c r="G9878" s="8" t="s">
        <v>57</v>
      </c>
      <c r="H9878" s="8" t="s">
        <v>41</v>
      </c>
      <c r="I9878" s="8">
        <v>1980</v>
      </c>
      <c r="J9878" s="15">
        <v>29443</v>
      </c>
      <c r="K9878" s="8">
        <v>4</v>
      </c>
      <c r="L9878" s="8">
        <v>1.8333330000000001</v>
      </c>
      <c r="O9878" s="8" t="s">
        <v>44</v>
      </c>
      <c r="P9878" s="8" t="s">
        <v>43</v>
      </c>
      <c r="Q9878" s="8" t="s">
        <v>37</v>
      </c>
      <c r="T9878" s="8" t="s">
        <v>44</v>
      </c>
      <c r="U9878" s="8" t="s">
        <v>36</v>
      </c>
      <c r="V9878" s="8" t="s">
        <v>37</v>
      </c>
      <c r="Z9878" s="8" t="s">
        <v>11296</v>
      </c>
      <c r="AA9878" s="15"/>
    </row>
    <row r="9879" spans="1:39" s="8" customFormat="1" ht="12" x14ac:dyDescent="0.2">
      <c r="A9879" s="8">
        <v>61772</v>
      </c>
      <c r="B9879" s="8">
        <v>10069</v>
      </c>
      <c r="C9879" s="8">
        <v>-1</v>
      </c>
      <c r="D9879" s="8" t="s">
        <v>55</v>
      </c>
      <c r="E9879" s="8" t="s">
        <v>9944</v>
      </c>
      <c r="F9879" s="8" t="s">
        <v>30</v>
      </c>
      <c r="G9879" s="8" t="s">
        <v>57</v>
      </c>
      <c r="H9879" s="8" t="s">
        <v>41</v>
      </c>
      <c r="I9879" s="8">
        <v>1980</v>
      </c>
      <c r="J9879" s="15">
        <v>29443</v>
      </c>
      <c r="K9879" s="8">
        <v>3.9166669999999999</v>
      </c>
      <c r="L9879" s="8">
        <v>1.8666670000000001</v>
      </c>
      <c r="O9879" s="8" t="s">
        <v>44</v>
      </c>
      <c r="P9879" s="8" t="s">
        <v>43</v>
      </c>
      <c r="Q9879" s="8" t="s">
        <v>37</v>
      </c>
      <c r="T9879" s="8" t="s">
        <v>44</v>
      </c>
      <c r="U9879" s="8" t="s">
        <v>36</v>
      </c>
      <c r="V9879" s="8" t="s">
        <v>37</v>
      </c>
      <c r="Z9879" s="8" t="s">
        <v>11296</v>
      </c>
      <c r="AA9879" s="15"/>
    </row>
    <row r="9880" spans="1:39" s="8" customFormat="1" ht="12" x14ac:dyDescent="0.2">
      <c r="A9880" s="8">
        <v>61773</v>
      </c>
      <c r="B9880" s="8">
        <v>10070</v>
      </c>
      <c r="C9880" s="8">
        <v>-1</v>
      </c>
      <c r="D9880" s="8" t="s">
        <v>55</v>
      </c>
      <c r="E9880" s="8" t="s">
        <v>9945</v>
      </c>
      <c r="F9880" s="8" t="s">
        <v>30</v>
      </c>
      <c r="G9880" s="8" t="s">
        <v>57</v>
      </c>
      <c r="H9880" s="8" t="s">
        <v>41</v>
      </c>
      <c r="I9880" s="8">
        <v>1980</v>
      </c>
      <c r="J9880" s="15">
        <v>29443</v>
      </c>
      <c r="K9880" s="8">
        <v>3.9166669999999999</v>
      </c>
      <c r="L9880" s="8">
        <v>1.8666670000000001</v>
      </c>
      <c r="O9880" s="8" t="s">
        <v>44</v>
      </c>
      <c r="P9880" s="8" t="s">
        <v>43</v>
      </c>
      <c r="Q9880" s="8" t="s">
        <v>37</v>
      </c>
      <c r="T9880" s="8" t="s">
        <v>44</v>
      </c>
      <c r="U9880" s="8" t="s">
        <v>36</v>
      </c>
      <c r="V9880" s="8" t="s">
        <v>37</v>
      </c>
      <c r="Z9880" s="8" t="s">
        <v>11296</v>
      </c>
      <c r="AA9880" s="15"/>
    </row>
    <row r="9881" spans="1:39" s="8" customFormat="1" ht="12" x14ac:dyDescent="0.2">
      <c r="A9881" s="8">
        <v>61774</v>
      </c>
      <c r="B9881" s="8">
        <v>10071</v>
      </c>
      <c r="C9881" s="8">
        <v>-1</v>
      </c>
      <c r="D9881" s="8" t="s">
        <v>55</v>
      </c>
      <c r="E9881" s="8" t="s">
        <v>9946</v>
      </c>
      <c r="F9881" s="8" t="s">
        <v>30</v>
      </c>
      <c r="G9881" s="8" t="s">
        <v>57</v>
      </c>
      <c r="H9881" s="8" t="s">
        <v>41</v>
      </c>
      <c r="I9881" s="8">
        <v>1980</v>
      </c>
      <c r="J9881" s="15">
        <v>29443</v>
      </c>
      <c r="K9881" s="8">
        <v>4.1500000000000004</v>
      </c>
      <c r="L9881" s="8">
        <v>1.766667</v>
      </c>
      <c r="O9881" s="8" t="s">
        <v>44</v>
      </c>
      <c r="P9881" s="8" t="s">
        <v>43</v>
      </c>
      <c r="Q9881" s="8" t="s">
        <v>37</v>
      </c>
      <c r="T9881" s="8" t="s">
        <v>44</v>
      </c>
      <c r="U9881" s="8" t="s">
        <v>36</v>
      </c>
      <c r="V9881" s="8" t="s">
        <v>37</v>
      </c>
      <c r="Z9881" s="8" t="s">
        <v>11296</v>
      </c>
      <c r="AA9881" s="15"/>
    </row>
    <row r="9882" spans="1:39" s="8" customFormat="1" ht="12" x14ac:dyDescent="0.2">
      <c r="A9882" s="8">
        <v>61775</v>
      </c>
      <c r="B9882" s="8">
        <v>10072</v>
      </c>
      <c r="C9882" s="8">
        <v>-1</v>
      </c>
      <c r="D9882" s="8" t="s">
        <v>55</v>
      </c>
      <c r="E9882" s="8" t="s">
        <v>9947</v>
      </c>
      <c r="F9882" s="8" t="s">
        <v>30</v>
      </c>
      <c r="G9882" s="8" t="s">
        <v>57</v>
      </c>
      <c r="H9882" s="8" t="s">
        <v>41</v>
      </c>
      <c r="I9882" s="8">
        <v>1980</v>
      </c>
      <c r="J9882" s="15">
        <v>29443</v>
      </c>
      <c r="K9882" s="8">
        <v>4.016667</v>
      </c>
      <c r="L9882" s="8">
        <v>1.8</v>
      </c>
      <c r="O9882" s="8" t="s">
        <v>44</v>
      </c>
      <c r="P9882" s="8" t="s">
        <v>43</v>
      </c>
      <c r="Q9882" s="8" t="s">
        <v>37</v>
      </c>
      <c r="T9882" s="8" t="s">
        <v>44</v>
      </c>
      <c r="U9882" s="8" t="s">
        <v>36</v>
      </c>
      <c r="V9882" s="8" t="s">
        <v>37</v>
      </c>
      <c r="Z9882" s="8" t="s">
        <v>11296</v>
      </c>
      <c r="AA9882" s="15"/>
    </row>
    <row r="9883" spans="1:39" s="8" customFormat="1" ht="12" x14ac:dyDescent="0.2">
      <c r="A9883" s="8">
        <v>61776</v>
      </c>
      <c r="B9883" s="8">
        <v>10073</v>
      </c>
      <c r="C9883" s="8">
        <v>-1</v>
      </c>
      <c r="D9883" s="8" t="s">
        <v>55</v>
      </c>
      <c r="E9883" s="8" t="s">
        <v>9948</v>
      </c>
      <c r="F9883" s="8" t="s">
        <v>30</v>
      </c>
      <c r="G9883" s="8" t="s">
        <v>57</v>
      </c>
      <c r="H9883" s="8" t="s">
        <v>41</v>
      </c>
      <c r="I9883" s="8">
        <v>1980</v>
      </c>
      <c r="J9883" s="15">
        <v>29443</v>
      </c>
      <c r="K9883" s="8">
        <v>4.016667</v>
      </c>
      <c r="L9883" s="8">
        <v>1.8</v>
      </c>
      <c r="O9883" s="8" t="s">
        <v>44</v>
      </c>
      <c r="P9883" s="8" t="s">
        <v>43</v>
      </c>
      <c r="Q9883" s="8" t="s">
        <v>37</v>
      </c>
      <c r="T9883" s="8" t="s">
        <v>44</v>
      </c>
      <c r="U9883" s="8" t="s">
        <v>36</v>
      </c>
      <c r="V9883" s="8" t="s">
        <v>37</v>
      </c>
      <c r="Z9883" s="8" t="s">
        <v>11296</v>
      </c>
      <c r="AA9883" s="15"/>
    </row>
    <row r="9884" spans="1:39" s="8" customFormat="1" ht="12" x14ac:dyDescent="0.2">
      <c r="A9884" s="8">
        <v>61777</v>
      </c>
      <c r="B9884" s="8">
        <v>10074</v>
      </c>
      <c r="C9884" s="8">
        <v>-1</v>
      </c>
      <c r="D9884" s="8" t="s">
        <v>55</v>
      </c>
      <c r="E9884" s="8" t="s">
        <v>9949</v>
      </c>
      <c r="F9884" s="8" t="s">
        <v>30</v>
      </c>
      <c r="G9884" s="8" t="s">
        <v>57</v>
      </c>
      <c r="H9884" s="8" t="s">
        <v>41</v>
      </c>
      <c r="I9884" s="8">
        <v>1980</v>
      </c>
      <c r="J9884" s="15">
        <v>29443</v>
      </c>
      <c r="K9884" s="8">
        <v>4.1500000000000004</v>
      </c>
      <c r="L9884" s="8">
        <v>1.766667</v>
      </c>
      <c r="O9884" s="8" t="s">
        <v>44</v>
      </c>
      <c r="P9884" s="8" t="s">
        <v>43</v>
      </c>
      <c r="Q9884" s="8" t="s">
        <v>37</v>
      </c>
      <c r="T9884" s="8" t="s">
        <v>44</v>
      </c>
      <c r="U9884" s="8" t="s">
        <v>36</v>
      </c>
      <c r="V9884" s="8" t="s">
        <v>37</v>
      </c>
      <c r="Z9884" s="8" t="s">
        <v>11296</v>
      </c>
      <c r="AA9884" s="15"/>
    </row>
    <row r="9885" spans="1:39" s="8" customFormat="1" ht="12" x14ac:dyDescent="0.2">
      <c r="A9885" s="8">
        <v>61778</v>
      </c>
      <c r="B9885" s="8">
        <v>10075</v>
      </c>
      <c r="C9885" s="8">
        <v>-1</v>
      </c>
      <c r="D9885" s="8" t="s">
        <v>29</v>
      </c>
      <c r="E9885" s="8" t="s">
        <v>9950</v>
      </c>
      <c r="F9885" s="8" t="s">
        <v>30</v>
      </c>
      <c r="G9885" s="8" t="s">
        <v>57</v>
      </c>
      <c r="H9885" s="8" t="s">
        <v>41</v>
      </c>
      <c r="I9885" s="8">
        <v>1980</v>
      </c>
      <c r="J9885" s="15">
        <v>29443</v>
      </c>
      <c r="K9885" s="8">
        <v>4.1500000000000004</v>
      </c>
      <c r="L9885" s="8">
        <v>1.766667</v>
      </c>
      <c r="O9885" s="8" t="s">
        <v>44</v>
      </c>
      <c r="P9885" s="8" t="s">
        <v>43</v>
      </c>
      <c r="Q9885" s="8" t="s">
        <v>37</v>
      </c>
      <c r="T9885" s="8" t="s">
        <v>44</v>
      </c>
      <c r="U9885" s="8" t="s">
        <v>36</v>
      </c>
      <c r="V9885" s="8" t="s">
        <v>37</v>
      </c>
      <c r="X9885" s="8" t="s">
        <v>46</v>
      </c>
      <c r="Y9885" s="8" t="s">
        <v>38</v>
      </c>
      <c r="Z9885" s="8">
        <v>1981</v>
      </c>
      <c r="AA9885" s="15">
        <v>29783</v>
      </c>
      <c r="AB9885" s="8">
        <v>9.25</v>
      </c>
      <c r="AC9885" s="8">
        <v>-21</v>
      </c>
      <c r="AD9885" s="8">
        <v>60</v>
      </c>
      <c r="AE9885" s="8">
        <v>60</v>
      </c>
      <c r="AF9885" s="8" t="s">
        <v>32</v>
      </c>
      <c r="AG9885" s="8" t="s">
        <v>43</v>
      </c>
      <c r="AH9885" s="8" t="s">
        <v>37</v>
      </c>
      <c r="AI9885" s="8">
        <v>0.4</v>
      </c>
      <c r="AJ9885" s="8">
        <v>0.4</v>
      </c>
      <c r="AK9885" s="8" t="s">
        <v>35</v>
      </c>
      <c r="AL9885" s="8" t="s">
        <v>36</v>
      </c>
      <c r="AM9885" s="8" t="s">
        <v>37</v>
      </c>
    </row>
    <row r="9886" spans="1:39" s="8" customFormat="1" ht="12" x14ac:dyDescent="0.2">
      <c r="A9886" s="8">
        <v>61779</v>
      </c>
      <c r="B9886" s="8">
        <v>10076</v>
      </c>
      <c r="C9886" s="8">
        <v>-1</v>
      </c>
      <c r="D9886" s="8" t="s">
        <v>55</v>
      </c>
      <c r="E9886" s="8" t="s">
        <v>9951</v>
      </c>
      <c r="F9886" s="8" t="s">
        <v>30</v>
      </c>
      <c r="G9886" s="8" t="s">
        <v>57</v>
      </c>
      <c r="H9886" s="8" t="s">
        <v>41</v>
      </c>
      <c r="I9886" s="8">
        <v>1980</v>
      </c>
      <c r="J9886" s="15">
        <v>29443</v>
      </c>
      <c r="K9886" s="8">
        <v>4.1500000000000004</v>
      </c>
      <c r="L9886" s="8">
        <v>1.766667</v>
      </c>
      <c r="O9886" s="8" t="s">
        <v>44</v>
      </c>
      <c r="P9886" s="8" t="s">
        <v>43</v>
      </c>
      <c r="Q9886" s="8" t="s">
        <v>37</v>
      </c>
      <c r="T9886" s="8" t="s">
        <v>44</v>
      </c>
      <c r="U9886" s="8" t="s">
        <v>36</v>
      </c>
      <c r="V9886" s="8" t="s">
        <v>37</v>
      </c>
      <c r="Z9886" s="8" t="s">
        <v>11296</v>
      </c>
      <c r="AA9886" s="15"/>
    </row>
    <row r="9887" spans="1:39" s="8" customFormat="1" ht="12" x14ac:dyDescent="0.2">
      <c r="A9887" s="8">
        <v>61780</v>
      </c>
      <c r="B9887" s="8">
        <v>10077</v>
      </c>
      <c r="C9887" s="8">
        <v>-1</v>
      </c>
      <c r="D9887" s="8" t="s">
        <v>55</v>
      </c>
      <c r="E9887" s="8" t="s">
        <v>9952</v>
      </c>
      <c r="F9887" s="8" t="s">
        <v>30</v>
      </c>
      <c r="G9887" s="8" t="s">
        <v>57</v>
      </c>
      <c r="H9887" s="8" t="s">
        <v>41</v>
      </c>
      <c r="I9887" s="8">
        <v>1980</v>
      </c>
      <c r="J9887" s="15">
        <v>29443</v>
      </c>
      <c r="K9887" s="8">
        <v>4.1500000000000004</v>
      </c>
      <c r="L9887" s="8">
        <v>1.766667</v>
      </c>
      <c r="O9887" s="8" t="s">
        <v>44</v>
      </c>
      <c r="P9887" s="8" t="s">
        <v>43</v>
      </c>
      <c r="Q9887" s="8" t="s">
        <v>37</v>
      </c>
      <c r="T9887" s="8" t="s">
        <v>44</v>
      </c>
      <c r="U9887" s="8" t="s">
        <v>36</v>
      </c>
      <c r="V9887" s="8" t="s">
        <v>37</v>
      </c>
      <c r="Z9887" s="8" t="s">
        <v>11296</v>
      </c>
      <c r="AA9887" s="15"/>
    </row>
    <row r="9888" spans="1:39" s="8" customFormat="1" ht="12" x14ac:dyDescent="0.2">
      <c r="A9888" s="8">
        <v>61781</v>
      </c>
      <c r="B9888" s="8">
        <v>10078</v>
      </c>
      <c r="C9888" s="8">
        <v>-1</v>
      </c>
      <c r="D9888" s="8" t="s">
        <v>55</v>
      </c>
      <c r="E9888" s="8" t="s">
        <v>9953</v>
      </c>
      <c r="F9888" s="8" t="s">
        <v>30</v>
      </c>
      <c r="G9888" s="8" t="s">
        <v>57</v>
      </c>
      <c r="H9888" s="8" t="s">
        <v>41</v>
      </c>
      <c r="I9888" s="8">
        <v>1980</v>
      </c>
      <c r="J9888" s="15">
        <v>29443</v>
      </c>
      <c r="K9888" s="8">
        <v>4.1500000000000004</v>
      </c>
      <c r="L9888" s="8">
        <v>1.766667</v>
      </c>
      <c r="O9888" s="8" t="s">
        <v>44</v>
      </c>
      <c r="P9888" s="8" t="s">
        <v>43</v>
      </c>
      <c r="Q9888" s="8" t="s">
        <v>37</v>
      </c>
      <c r="T9888" s="8" t="s">
        <v>44</v>
      </c>
      <c r="U9888" s="8" t="s">
        <v>36</v>
      </c>
      <c r="V9888" s="8" t="s">
        <v>37</v>
      </c>
      <c r="Z9888" s="8" t="s">
        <v>11296</v>
      </c>
      <c r="AA9888" s="15"/>
    </row>
    <row r="9889" spans="1:39" s="8" customFormat="1" ht="12" x14ac:dyDescent="0.2">
      <c r="A9889" s="8">
        <v>61782</v>
      </c>
      <c r="B9889" s="8">
        <v>10079</v>
      </c>
      <c r="C9889" s="8">
        <v>-1</v>
      </c>
      <c r="D9889" s="8" t="s">
        <v>55</v>
      </c>
      <c r="E9889" s="8" t="s">
        <v>9954</v>
      </c>
      <c r="F9889" s="8" t="s">
        <v>30</v>
      </c>
      <c r="G9889" s="8" t="s">
        <v>57</v>
      </c>
      <c r="H9889" s="8" t="s">
        <v>41</v>
      </c>
      <c r="I9889" s="8">
        <v>1980</v>
      </c>
      <c r="J9889" s="15">
        <v>29443</v>
      </c>
      <c r="K9889" s="8">
        <v>4.016667</v>
      </c>
      <c r="L9889" s="8">
        <v>1.8</v>
      </c>
      <c r="O9889" s="8" t="s">
        <v>44</v>
      </c>
      <c r="P9889" s="8" t="s">
        <v>43</v>
      </c>
      <c r="Q9889" s="8" t="s">
        <v>37</v>
      </c>
      <c r="T9889" s="8" t="s">
        <v>44</v>
      </c>
      <c r="U9889" s="8" t="s">
        <v>36</v>
      </c>
      <c r="V9889" s="8" t="s">
        <v>37</v>
      </c>
      <c r="Z9889" s="8" t="s">
        <v>11296</v>
      </c>
      <c r="AA9889" s="15"/>
    </row>
    <row r="9890" spans="1:39" s="8" customFormat="1" ht="12" x14ac:dyDescent="0.2">
      <c r="A9890" s="8">
        <v>61783</v>
      </c>
      <c r="B9890" s="8">
        <v>10080</v>
      </c>
      <c r="C9890" s="8">
        <v>-1</v>
      </c>
      <c r="D9890" s="8" t="s">
        <v>29</v>
      </c>
      <c r="E9890" s="8" t="s">
        <v>9955</v>
      </c>
      <c r="F9890" s="8" t="s">
        <v>30</v>
      </c>
      <c r="G9890" s="8" t="s">
        <v>57</v>
      </c>
      <c r="H9890" s="8" t="s">
        <v>41</v>
      </c>
      <c r="I9890" s="8">
        <v>1980</v>
      </c>
      <c r="J9890" s="15">
        <v>29443</v>
      </c>
      <c r="K9890" s="8">
        <v>4.1500000000000004</v>
      </c>
      <c r="L9890" s="8">
        <v>1.766667</v>
      </c>
      <c r="O9890" s="8" t="s">
        <v>44</v>
      </c>
      <c r="P9890" s="8" t="s">
        <v>43</v>
      </c>
      <c r="Q9890" s="8" t="s">
        <v>37</v>
      </c>
      <c r="T9890" s="8" t="s">
        <v>44</v>
      </c>
      <c r="U9890" s="8" t="s">
        <v>36</v>
      </c>
      <c r="V9890" s="8" t="s">
        <v>37</v>
      </c>
      <c r="X9890" s="8" t="s">
        <v>46</v>
      </c>
      <c r="Y9890" s="8" t="s">
        <v>38</v>
      </c>
      <c r="Z9890" s="8">
        <v>1980</v>
      </c>
      <c r="AA9890" s="15">
        <v>29509</v>
      </c>
      <c r="AD9890" s="8">
        <v>40.6</v>
      </c>
      <c r="AE9890" s="8">
        <v>40.6</v>
      </c>
      <c r="AF9890" s="8" t="s">
        <v>32</v>
      </c>
      <c r="AG9890" s="8" t="s">
        <v>43</v>
      </c>
      <c r="AH9890" s="8" t="s">
        <v>37</v>
      </c>
      <c r="AK9890" s="8" t="s">
        <v>44</v>
      </c>
      <c r="AL9890" s="8" t="s">
        <v>36</v>
      </c>
      <c r="AM9890" s="8" t="s">
        <v>37</v>
      </c>
    </row>
    <row r="9891" spans="1:39" s="8" customFormat="1" ht="12" x14ac:dyDescent="0.2">
      <c r="A9891" s="8">
        <v>61784</v>
      </c>
      <c r="B9891" s="8">
        <v>10081</v>
      </c>
      <c r="C9891" s="8">
        <v>-1</v>
      </c>
      <c r="D9891" s="8" t="s">
        <v>55</v>
      </c>
      <c r="E9891" s="8" t="s">
        <v>9956</v>
      </c>
      <c r="F9891" s="8" t="s">
        <v>30</v>
      </c>
      <c r="G9891" s="8" t="s">
        <v>57</v>
      </c>
      <c r="H9891" s="8" t="s">
        <v>41</v>
      </c>
      <c r="I9891" s="8">
        <v>1980</v>
      </c>
      <c r="J9891" s="15">
        <v>29443</v>
      </c>
      <c r="K9891" s="8">
        <v>4.1500000000000004</v>
      </c>
      <c r="L9891" s="8">
        <v>1.766667</v>
      </c>
      <c r="O9891" s="8" t="s">
        <v>44</v>
      </c>
      <c r="P9891" s="8" t="s">
        <v>43</v>
      </c>
      <c r="Q9891" s="8" t="s">
        <v>37</v>
      </c>
      <c r="T9891" s="8" t="s">
        <v>44</v>
      </c>
      <c r="U9891" s="8" t="s">
        <v>36</v>
      </c>
      <c r="V9891" s="8" t="s">
        <v>37</v>
      </c>
      <c r="Z9891" s="8" t="s">
        <v>11296</v>
      </c>
      <c r="AA9891" s="15"/>
    </row>
    <row r="9892" spans="1:39" s="8" customFormat="1" ht="12" x14ac:dyDescent="0.2">
      <c r="A9892" s="8">
        <v>61785</v>
      </c>
      <c r="B9892" s="8">
        <v>10082</v>
      </c>
      <c r="C9892" s="8">
        <v>-1</v>
      </c>
      <c r="D9892" s="8" t="s">
        <v>55</v>
      </c>
      <c r="E9892" s="8" t="s">
        <v>9957</v>
      </c>
      <c r="F9892" s="8" t="s">
        <v>30</v>
      </c>
      <c r="G9892" s="8" t="s">
        <v>57</v>
      </c>
      <c r="H9892" s="8" t="s">
        <v>41</v>
      </c>
      <c r="I9892" s="8">
        <v>1980</v>
      </c>
      <c r="J9892" s="15">
        <v>29443</v>
      </c>
      <c r="K9892" s="8">
        <v>4.1500000000000004</v>
      </c>
      <c r="L9892" s="8">
        <v>1.766667</v>
      </c>
      <c r="O9892" s="8" t="s">
        <v>44</v>
      </c>
      <c r="P9892" s="8" t="s">
        <v>43</v>
      </c>
      <c r="Q9892" s="8" t="s">
        <v>37</v>
      </c>
      <c r="T9892" s="8" t="s">
        <v>44</v>
      </c>
      <c r="U9892" s="8" t="s">
        <v>36</v>
      </c>
      <c r="V9892" s="8" t="s">
        <v>37</v>
      </c>
      <c r="Z9892" s="8" t="s">
        <v>11296</v>
      </c>
      <c r="AA9892" s="15"/>
    </row>
    <row r="9893" spans="1:39" s="8" customFormat="1" ht="12" x14ac:dyDescent="0.2">
      <c r="A9893" s="8">
        <v>61786</v>
      </c>
      <c r="B9893" s="8">
        <v>10083</v>
      </c>
      <c r="C9893" s="8">
        <v>-1</v>
      </c>
      <c r="D9893" s="8" t="s">
        <v>55</v>
      </c>
      <c r="E9893" s="8" t="s">
        <v>9958</v>
      </c>
      <c r="F9893" s="8" t="s">
        <v>30</v>
      </c>
      <c r="G9893" s="8" t="s">
        <v>57</v>
      </c>
      <c r="H9893" s="8" t="s">
        <v>41</v>
      </c>
      <c r="I9893" s="8">
        <v>1980</v>
      </c>
      <c r="J9893" s="15">
        <v>29443</v>
      </c>
      <c r="K9893" s="8">
        <v>4.1500000000000004</v>
      </c>
      <c r="L9893" s="8">
        <v>1.766667</v>
      </c>
      <c r="O9893" s="8" t="s">
        <v>44</v>
      </c>
      <c r="P9893" s="8" t="s">
        <v>43</v>
      </c>
      <c r="Q9893" s="8" t="s">
        <v>37</v>
      </c>
      <c r="T9893" s="8" t="s">
        <v>44</v>
      </c>
      <c r="U9893" s="8" t="s">
        <v>36</v>
      </c>
      <c r="V9893" s="8" t="s">
        <v>37</v>
      </c>
      <c r="Z9893" s="8" t="s">
        <v>11296</v>
      </c>
      <c r="AA9893" s="15"/>
    </row>
    <row r="9894" spans="1:39" s="8" customFormat="1" ht="12" x14ac:dyDescent="0.2">
      <c r="A9894" s="8">
        <v>61787</v>
      </c>
      <c r="B9894" s="8">
        <v>10084</v>
      </c>
      <c r="C9894" s="8">
        <v>-1</v>
      </c>
      <c r="D9894" s="8" t="s">
        <v>55</v>
      </c>
      <c r="E9894" s="8" t="s">
        <v>9959</v>
      </c>
      <c r="F9894" s="8" t="s">
        <v>30</v>
      </c>
      <c r="G9894" s="8" t="s">
        <v>57</v>
      </c>
      <c r="H9894" s="8" t="s">
        <v>41</v>
      </c>
      <c r="I9894" s="8">
        <v>1980</v>
      </c>
      <c r="J9894" s="15">
        <v>29443</v>
      </c>
      <c r="K9894" s="8">
        <v>4.1500000000000004</v>
      </c>
      <c r="L9894" s="8">
        <v>1.766667</v>
      </c>
      <c r="O9894" s="8" t="s">
        <v>44</v>
      </c>
      <c r="P9894" s="8" t="s">
        <v>43</v>
      </c>
      <c r="Q9894" s="8" t="s">
        <v>37</v>
      </c>
      <c r="T9894" s="8" t="s">
        <v>44</v>
      </c>
      <c r="U9894" s="8" t="s">
        <v>36</v>
      </c>
      <c r="V9894" s="8" t="s">
        <v>37</v>
      </c>
      <c r="Z9894" s="8" t="s">
        <v>11296</v>
      </c>
      <c r="AA9894" s="15"/>
    </row>
    <row r="9895" spans="1:39" s="8" customFormat="1" ht="12" x14ac:dyDescent="0.2">
      <c r="A9895" s="8">
        <v>61788</v>
      </c>
      <c r="B9895" s="8">
        <v>10085</v>
      </c>
      <c r="C9895" s="8">
        <v>-1</v>
      </c>
      <c r="D9895" s="8" t="s">
        <v>55</v>
      </c>
      <c r="E9895" s="8" t="s">
        <v>9960</v>
      </c>
      <c r="F9895" s="8" t="s">
        <v>30</v>
      </c>
      <c r="G9895" s="8" t="s">
        <v>57</v>
      </c>
      <c r="H9895" s="8" t="s">
        <v>41</v>
      </c>
      <c r="I9895" s="8">
        <v>1980</v>
      </c>
      <c r="J9895" s="15">
        <v>29443</v>
      </c>
      <c r="K9895" s="8">
        <v>4.1500000000000004</v>
      </c>
      <c r="L9895" s="8">
        <v>1.766667</v>
      </c>
      <c r="O9895" s="8" t="s">
        <v>44</v>
      </c>
      <c r="P9895" s="8" t="s">
        <v>43</v>
      </c>
      <c r="Q9895" s="8" t="s">
        <v>37</v>
      </c>
      <c r="T9895" s="8" t="s">
        <v>44</v>
      </c>
      <c r="U9895" s="8" t="s">
        <v>36</v>
      </c>
      <c r="V9895" s="8" t="s">
        <v>37</v>
      </c>
      <c r="Z9895" s="8" t="s">
        <v>11296</v>
      </c>
      <c r="AA9895" s="15"/>
    </row>
    <row r="9896" spans="1:39" s="8" customFormat="1" ht="12" x14ac:dyDescent="0.2">
      <c r="A9896" s="8">
        <v>61789</v>
      </c>
      <c r="B9896" s="8">
        <v>10086</v>
      </c>
      <c r="C9896" s="8">
        <v>-1</v>
      </c>
      <c r="D9896" s="8" t="s">
        <v>55</v>
      </c>
      <c r="E9896" s="8" t="s">
        <v>9961</v>
      </c>
      <c r="F9896" s="8" t="s">
        <v>30</v>
      </c>
      <c r="G9896" s="8" t="s">
        <v>57</v>
      </c>
      <c r="H9896" s="8" t="s">
        <v>41</v>
      </c>
      <c r="I9896" s="8">
        <v>1980</v>
      </c>
      <c r="J9896" s="15">
        <v>29443</v>
      </c>
      <c r="K9896" s="8">
        <v>4.1500000000000004</v>
      </c>
      <c r="L9896" s="8">
        <v>1.766667</v>
      </c>
      <c r="O9896" s="8" t="s">
        <v>44</v>
      </c>
      <c r="P9896" s="8" t="s">
        <v>43</v>
      </c>
      <c r="Q9896" s="8" t="s">
        <v>37</v>
      </c>
      <c r="T9896" s="8" t="s">
        <v>44</v>
      </c>
      <c r="U9896" s="8" t="s">
        <v>36</v>
      </c>
      <c r="V9896" s="8" t="s">
        <v>37</v>
      </c>
      <c r="Z9896" s="8" t="s">
        <v>11296</v>
      </c>
      <c r="AA9896" s="15"/>
    </row>
    <row r="9897" spans="1:39" s="8" customFormat="1" ht="12" x14ac:dyDescent="0.2">
      <c r="A9897" s="8">
        <v>61790</v>
      </c>
      <c r="B9897" s="8">
        <v>10087</v>
      </c>
      <c r="C9897" s="8">
        <v>-1</v>
      </c>
      <c r="D9897" s="8" t="s">
        <v>55</v>
      </c>
      <c r="E9897" s="8" t="s">
        <v>9962</v>
      </c>
      <c r="F9897" s="8" t="s">
        <v>30</v>
      </c>
      <c r="G9897" s="8" t="s">
        <v>57</v>
      </c>
      <c r="H9897" s="8" t="s">
        <v>41</v>
      </c>
      <c r="I9897" s="8">
        <v>1980</v>
      </c>
      <c r="J9897" s="15">
        <v>29443</v>
      </c>
      <c r="K9897" s="8">
        <v>4.1500000000000004</v>
      </c>
      <c r="L9897" s="8">
        <v>1.766667</v>
      </c>
      <c r="O9897" s="8" t="s">
        <v>44</v>
      </c>
      <c r="P9897" s="8" t="s">
        <v>43</v>
      </c>
      <c r="Q9897" s="8" t="s">
        <v>37</v>
      </c>
      <c r="T9897" s="8" t="s">
        <v>44</v>
      </c>
      <c r="U9897" s="8" t="s">
        <v>36</v>
      </c>
      <c r="V9897" s="8" t="s">
        <v>37</v>
      </c>
      <c r="Z9897" s="8" t="s">
        <v>11296</v>
      </c>
      <c r="AA9897" s="15"/>
    </row>
    <row r="9898" spans="1:39" s="8" customFormat="1" ht="12" x14ac:dyDescent="0.2">
      <c r="A9898" s="8">
        <v>61791</v>
      </c>
      <c r="B9898" s="8">
        <v>10088</v>
      </c>
      <c r="C9898" s="8">
        <v>-1</v>
      </c>
      <c r="D9898" s="8" t="s">
        <v>55</v>
      </c>
      <c r="E9898" s="8" t="s">
        <v>9963</v>
      </c>
      <c r="F9898" s="8" t="s">
        <v>30</v>
      </c>
      <c r="G9898" s="8" t="s">
        <v>57</v>
      </c>
      <c r="H9898" s="8" t="s">
        <v>41</v>
      </c>
      <c r="I9898" s="8">
        <v>1980</v>
      </c>
      <c r="J9898" s="15">
        <v>29443</v>
      </c>
      <c r="K9898" s="8">
        <v>4.1500000000000004</v>
      </c>
      <c r="L9898" s="8">
        <v>1.766667</v>
      </c>
      <c r="O9898" s="8" t="s">
        <v>44</v>
      </c>
      <c r="P9898" s="8" t="s">
        <v>43</v>
      </c>
      <c r="Q9898" s="8" t="s">
        <v>37</v>
      </c>
      <c r="T9898" s="8" t="s">
        <v>44</v>
      </c>
      <c r="U9898" s="8" t="s">
        <v>36</v>
      </c>
      <c r="V9898" s="8" t="s">
        <v>37</v>
      </c>
      <c r="Z9898" s="8" t="s">
        <v>11296</v>
      </c>
      <c r="AA9898" s="15"/>
    </row>
    <row r="9899" spans="1:39" s="8" customFormat="1" ht="12" x14ac:dyDescent="0.2">
      <c r="A9899" s="8">
        <v>61792</v>
      </c>
      <c r="B9899" s="8">
        <v>10089</v>
      </c>
      <c r="C9899" s="8">
        <v>-1</v>
      </c>
      <c r="D9899" s="8" t="s">
        <v>29</v>
      </c>
      <c r="E9899" s="8" t="s">
        <v>9964</v>
      </c>
      <c r="F9899" s="8" t="s">
        <v>30</v>
      </c>
      <c r="G9899" s="8" t="s">
        <v>57</v>
      </c>
      <c r="H9899" s="8" t="s">
        <v>41</v>
      </c>
      <c r="I9899" s="8">
        <v>1980</v>
      </c>
      <c r="J9899" s="15">
        <v>29443</v>
      </c>
      <c r="K9899" s="8">
        <v>6.6699999999999995E-2</v>
      </c>
      <c r="L9899" s="8">
        <v>1.766667</v>
      </c>
      <c r="O9899" s="8" t="s">
        <v>44</v>
      </c>
      <c r="P9899" s="8" t="s">
        <v>43</v>
      </c>
      <c r="Q9899" s="8" t="s">
        <v>37</v>
      </c>
      <c r="T9899" s="8" t="s">
        <v>44</v>
      </c>
      <c r="U9899" s="8" t="s">
        <v>36</v>
      </c>
      <c r="V9899" s="8" t="s">
        <v>37</v>
      </c>
      <c r="X9899" s="8" t="s">
        <v>46</v>
      </c>
      <c r="Y9899" s="8" t="s">
        <v>38</v>
      </c>
      <c r="Z9899" s="8">
        <v>1980</v>
      </c>
      <c r="AA9899" s="15">
        <v>29450</v>
      </c>
      <c r="AB9899" s="8">
        <v>3.5</v>
      </c>
      <c r="AC9899" s="8">
        <v>1</v>
      </c>
      <c r="AD9899" s="8">
        <v>40</v>
      </c>
      <c r="AE9899" s="8">
        <v>40</v>
      </c>
      <c r="AF9899" s="8" t="s">
        <v>32</v>
      </c>
      <c r="AG9899" s="8" t="s">
        <v>43</v>
      </c>
      <c r="AH9899" s="8" t="s">
        <v>37</v>
      </c>
      <c r="AI9899" s="8">
        <v>0.1</v>
      </c>
      <c r="AJ9899" s="8">
        <v>0.1</v>
      </c>
      <c r="AK9899" s="8" t="s">
        <v>35</v>
      </c>
      <c r="AL9899" s="8" t="s">
        <v>36</v>
      </c>
      <c r="AM9899" s="8" t="s">
        <v>37</v>
      </c>
    </row>
    <row r="9900" spans="1:39" s="8" customFormat="1" ht="12" x14ac:dyDescent="0.2">
      <c r="A9900" s="8">
        <v>61793</v>
      </c>
      <c r="B9900" s="8">
        <v>10090</v>
      </c>
      <c r="C9900" s="8">
        <v>-1</v>
      </c>
      <c r="D9900" s="8" t="s">
        <v>55</v>
      </c>
      <c r="E9900" s="8" t="s">
        <v>9965</v>
      </c>
      <c r="F9900" s="8" t="s">
        <v>30</v>
      </c>
      <c r="G9900" s="8" t="s">
        <v>57</v>
      </c>
      <c r="H9900" s="8" t="s">
        <v>41</v>
      </c>
      <c r="I9900" s="8">
        <v>1980</v>
      </c>
      <c r="J9900" s="15">
        <v>29443</v>
      </c>
      <c r="K9900" s="8">
        <v>4.1500000000000004</v>
      </c>
      <c r="L9900" s="8">
        <v>1.766667</v>
      </c>
      <c r="O9900" s="8" t="s">
        <v>44</v>
      </c>
      <c r="P9900" s="8" t="s">
        <v>43</v>
      </c>
      <c r="Q9900" s="8" t="s">
        <v>37</v>
      </c>
      <c r="T9900" s="8" t="s">
        <v>44</v>
      </c>
      <c r="U9900" s="8" t="s">
        <v>36</v>
      </c>
      <c r="V9900" s="8" t="s">
        <v>37</v>
      </c>
      <c r="Z9900" s="8" t="s">
        <v>11296</v>
      </c>
      <c r="AA9900" s="15"/>
    </row>
    <row r="9901" spans="1:39" s="8" customFormat="1" ht="12" x14ac:dyDescent="0.2">
      <c r="A9901" s="8">
        <v>61794</v>
      </c>
      <c r="B9901" s="8">
        <v>10091</v>
      </c>
      <c r="C9901" s="8">
        <v>-1</v>
      </c>
      <c r="D9901" s="8" t="s">
        <v>55</v>
      </c>
      <c r="E9901" s="8" t="s">
        <v>9966</v>
      </c>
      <c r="F9901" s="8" t="s">
        <v>30</v>
      </c>
      <c r="G9901" s="8" t="s">
        <v>57</v>
      </c>
      <c r="H9901" s="8" t="s">
        <v>41</v>
      </c>
      <c r="I9901" s="8">
        <v>1980</v>
      </c>
      <c r="J9901" s="15">
        <v>29444</v>
      </c>
      <c r="K9901" s="8">
        <v>4.0666669999999998</v>
      </c>
      <c r="L9901" s="8">
        <v>1.816667</v>
      </c>
      <c r="O9901" s="8" t="s">
        <v>44</v>
      </c>
      <c r="P9901" s="8" t="s">
        <v>43</v>
      </c>
      <c r="Q9901" s="8" t="s">
        <v>37</v>
      </c>
      <c r="T9901" s="8" t="s">
        <v>44</v>
      </c>
      <c r="U9901" s="8" t="s">
        <v>36</v>
      </c>
      <c r="V9901" s="8" t="s">
        <v>37</v>
      </c>
      <c r="Z9901" s="8" t="s">
        <v>11296</v>
      </c>
      <c r="AA9901" s="15"/>
    </row>
    <row r="9902" spans="1:39" s="8" customFormat="1" ht="12" x14ac:dyDescent="0.2">
      <c r="A9902" s="8">
        <v>61795</v>
      </c>
      <c r="B9902" s="8">
        <v>10092</v>
      </c>
      <c r="C9902" s="8">
        <v>-1</v>
      </c>
      <c r="D9902" s="8" t="s">
        <v>55</v>
      </c>
      <c r="E9902" s="8" t="s">
        <v>9967</v>
      </c>
      <c r="F9902" s="8" t="s">
        <v>30</v>
      </c>
      <c r="G9902" s="8" t="s">
        <v>57</v>
      </c>
      <c r="H9902" s="8" t="s">
        <v>41</v>
      </c>
      <c r="I9902" s="8">
        <v>1980</v>
      </c>
      <c r="J9902" s="15">
        <v>29444</v>
      </c>
      <c r="K9902" s="8">
        <v>4.0666669999999998</v>
      </c>
      <c r="L9902" s="8">
        <v>1.816667</v>
      </c>
      <c r="O9902" s="8" t="s">
        <v>44</v>
      </c>
      <c r="P9902" s="8" t="s">
        <v>43</v>
      </c>
      <c r="Q9902" s="8" t="s">
        <v>37</v>
      </c>
      <c r="T9902" s="8" t="s">
        <v>44</v>
      </c>
      <c r="U9902" s="8" t="s">
        <v>36</v>
      </c>
      <c r="V9902" s="8" t="s">
        <v>37</v>
      </c>
      <c r="Z9902" s="8" t="s">
        <v>11296</v>
      </c>
      <c r="AA9902" s="15"/>
    </row>
    <row r="9903" spans="1:39" s="8" customFormat="1" ht="12" x14ac:dyDescent="0.2">
      <c r="A9903" s="8">
        <v>61796</v>
      </c>
      <c r="B9903" s="8">
        <v>10093</v>
      </c>
      <c r="C9903" s="8">
        <v>-1</v>
      </c>
      <c r="D9903" s="8" t="s">
        <v>55</v>
      </c>
      <c r="E9903" s="8" t="s">
        <v>9968</v>
      </c>
      <c r="F9903" s="8" t="s">
        <v>30</v>
      </c>
      <c r="G9903" s="8" t="s">
        <v>57</v>
      </c>
      <c r="H9903" s="8" t="s">
        <v>41</v>
      </c>
      <c r="I9903" s="8">
        <v>1980</v>
      </c>
      <c r="J9903" s="15">
        <v>29444</v>
      </c>
      <c r="K9903" s="8">
        <v>4.0666669999999998</v>
      </c>
      <c r="L9903" s="8">
        <v>1.816667</v>
      </c>
      <c r="O9903" s="8" t="s">
        <v>44</v>
      </c>
      <c r="P9903" s="8" t="s">
        <v>43</v>
      </c>
      <c r="Q9903" s="8" t="s">
        <v>37</v>
      </c>
      <c r="T9903" s="8" t="s">
        <v>44</v>
      </c>
      <c r="U9903" s="8" t="s">
        <v>36</v>
      </c>
      <c r="V9903" s="8" t="s">
        <v>37</v>
      </c>
      <c r="Z9903" s="8" t="s">
        <v>11296</v>
      </c>
      <c r="AA9903" s="15"/>
    </row>
    <row r="9904" spans="1:39" s="8" customFormat="1" ht="12" x14ac:dyDescent="0.2">
      <c r="A9904" s="8">
        <v>61797</v>
      </c>
      <c r="B9904" s="8">
        <v>10094</v>
      </c>
      <c r="C9904" s="8">
        <v>-1</v>
      </c>
      <c r="D9904" s="8" t="s">
        <v>55</v>
      </c>
      <c r="E9904" s="8" t="s">
        <v>9969</v>
      </c>
      <c r="F9904" s="8" t="s">
        <v>30</v>
      </c>
      <c r="G9904" s="8" t="s">
        <v>57</v>
      </c>
      <c r="H9904" s="8" t="s">
        <v>41</v>
      </c>
      <c r="I9904" s="8">
        <v>1980</v>
      </c>
      <c r="J9904" s="15">
        <v>29444</v>
      </c>
      <c r="K9904" s="8">
        <v>4.0666669999999998</v>
      </c>
      <c r="L9904" s="8">
        <v>1.816667</v>
      </c>
      <c r="O9904" s="8" t="s">
        <v>44</v>
      </c>
      <c r="P9904" s="8" t="s">
        <v>43</v>
      </c>
      <c r="Q9904" s="8" t="s">
        <v>37</v>
      </c>
      <c r="T9904" s="8" t="s">
        <v>44</v>
      </c>
      <c r="U9904" s="8" t="s">
        <v>36</v>
      </c>
      <c r="V9904" s="8" t="s">
        <v>37</v>
      </c>
      <c r="Z9904" s="8" t="s">
        <v>11296</v>
      </c>
      <c r="AA9904" s="15"/>
    </row>
    <row r="9905" spans="1:27" s="8" customFormat="1" ht="12" x14ac:dyDescent="0.2">
      <c r="A9905" s="8">
        <v>61798</v>
      </c>
      <c r="B9905" s="8">
        <v>10095</v>
      </c>
      <c r="C9905" s="8">
        <v>-1</v>
      </c>
      <c r="D9905" s="8" t="s">
        <v>55</v>
      </c>
      <c r="E9905" s="8" t="s">
        <v>9970</v>
      </c>
      <c r="F9905" s="8" t="s">
        <v>30</v>
      </c>
      <c r="G9905" s="8" t="s">
        <v>57</v>
      </c>
      <c r="H9905" s="8" t="s">
        <v>41</v>
      </c>
      <c r="I9905" s="8">
        <v>1980</v>
      </c>
      <c r="J9905" s="15">
        <v>29444</v>
      </c>
      <c r="K9905" s="8">
        <v>4.3</v>
      </c>
      <c r="L9905" s="8">
        <v>1.8833329999999999</v>
      </c>
      <c r="O9905" s="8" t="s">
        <v>44</v>
      </c>
      <c r="P9905" s="8" t="s">
        <v>43</v>
      </c>
      <c r="Q9905" s="8" t="s">
        <v>37</v>
      </c>
      <c r="T9905" s="8" t="s">
        <v>44</v>
      </c>
      <c r="U9905" s="8" t="s">
        <v>36</v>
      </c>
      <c r="V9905" s="8" t="s">
        <v>37</v>
      </c>
      <c r="Z9905" s="8" t="s">
        <v>11296</v>
      </c>
      <c r="AA9905" s="15"/>
    </row>
    <row r="9906" spans="1:27" s="8" customFormat="1" ht="12" x14ac:dyDescent="0.2">
      <c r="A9906" s="8">
        <v>61799</v>
      </c>
      <c r="B9906" s="8">
        <v>10096</v>
      </c>
      <c r="C9906" s="8">
        <v>-1</v>
      </c>
      <c r="D9906" s="8" t="s">
        <v>55</v>
      </c>
      <c r="E9906" s="8" t="s">
        <v>9971</v>
      </c>
      <c r="F9906" s="8" t="s">
        <v>30</v>
      </c>
      <c r="G9906" s="8" t="s">
        <v>57</v>
      </c>
      <c r="H9906" s="8" t="s">
        <v>41</v>
      </c>
      <c r="I9906" s="8">
        <v>1980</v>
      </c>
      <c r="J9906" s="15">
        <v>29444</v>
      </c>
      <c r="K9906" s="8">
        <v>4.0666669999999998</v>
      </c>
      <c r="L9906" s="8">
        <v>1.816667</v>
      </c>
      <c r="O9906" s="8" t="s">
        <v>44</v>
      </c>
      <c r="P9906" s="8" t="s">
        <v>43</v>
      </c>
      <c r="Q9906" s="8" t="s">
        <v>37</v>
      </c>
      <c r="T9906" s="8" t="s">
        <v>44</v>
      </c>
      <c r="U9906" s="8" t="s">
        <v>36</v>
      </c>
      <c r="V9906" s="8" t="s">
        <v>37</v>
      </c>
      <c r="Z9906" s="8" t="s">
        <v>11296</v>
      </c>
      <c r="AA9906" s="15"/>
    </row>
    <row r="9907" spans="1:27" s="8" customFormat="1" ht="12" x14ac:dyDescent="0.2">
      <c r="A9907" s="8">
        <v>61800</v>
      </c>
      <c r="B9907" s="8">
        <v>10097</v>
      </c>
      <c r="C9907" s="8">
        <v>-1</v>
      </c>
      <c r="D9907" s="8" t="s">
        <v>55</v>
      </c>
      <c r="E9907" s="8" t="s">
        <v>9972</v>
      </c>
      <c r="F9907" s="8" t="s">
        <v>30</v>
      </c>
      <c r="G9907" s="8" t="s">
        <v>57</v>
      </c>
      <c r="H9907" s="8" t="s">
        <v>41</v>
      </c>
      <c r="I9907" s="8">
        <v>1980</v>
      </c>
      <c r="J9907" s="15">
        <v>29444</v>
      </c>
      <c r="K9907" s="8">
        <v>4.0666669999999998</v>
      </c>
      <c r="L9907" s="8">
        <v>1.816667</v>
      </c>
      <c r="O9907" s="8" t="s">
        <v>44</v>
      </c>
      <c r="P9907" s="8" t="s">
        <v>43</v>
      </c>
      <c r="Q9907" s="8" t="s">
        <v>37</v>
      </c>
      <c r="T9907" s="8" t="s">
        <v>44</v>
      </c>
      <c r="U9907" s="8" t="s">
        <v>36</v>
      </c>
      <c r="V9907" s="8" t="s">
        <v>37</v>
      </c>
      <c r="Z9907" s="8" t="s">
        <v>11296</v>
      </c>
      <c r="AA9907" s="15"/>
    </row>
    <row r="9908" spans="1:27" s="8" customFormat="1" ht="12" x14ac:dyDescent="0.2">
      <c r="A9908" s="8">
        <v>61801</v>
      </c>
      <c r="B9908" s="8">
        <v>10098</v>
      </c>
      <c r="C9908" s="8">
        <v>-1</v>
      </c>
      <c r="D9908" s="8" t="s">
        <v>55</v>
      </c>
      <c r="E9908" s="8" t="s">
        <v>9973</v>
      </c>
      <c r="F9908" s="8" t="s">
        <v>30</v>
      </c>
      <c r="G9908" s="8" t="s">
        <v>57</v>
      </c>
      <c r="H9908" s="8" t="s">
        <v>41</v>
      </c>
      <c r="I9908" s="8">
        <v>1980</v>
      </c>
      <c r="J9908" s="15">
        <v>29444</v>
      </c>
      <c r="K9908" s="8">
        <v>4.3333329999999997</v>
      </c>
      <c r="L9908" s="8">
        <v>1.8833329999999999</v>
      </c>
      <c r="O9908" s="8" t="s">
        <v>44</v>
      </c>
      <c r="P9908" s="8" t="s">
        <v>43</v>
      </c>
      <c r="Q9908" s="8" t="s">
        <v>37</v>
      </c>
      <c r="T9908" s="8" t="s">
        <v>44</v>
      </c>
      <c r="U9908" s="8" t="s">
        <v>36</v>
      </c>
      <c r="V9908" s="8" t="s">
        <v>37</v>
      </c>
      <c r="Z9908" s="8" t="s">
        <v>11296</v>
      </c>
      <c r="AA9908" s="15"/>
    </row>
    <row r="9909" spans="1:27" s="8" customFormat="1" ht="12" x14ac:dyDescent="0.2">
      <c r="A9909" s="8">
        <v>61802</v>
      </c>
      <c r="B9909" s="8">
        <v>10099</v>
      </c>
      <c r="C9909" s="8">
        <v>-1</v>
      </c>
      <c r="D9909" s="8" t="s">
        <v>55</v>
      </c>
      <c r="E9909" s="8" t="s">
        <v>9974</v>
      </c>
      <c r="F9909" s="8" t="s">
        <v>30</v>
      </c>
      <c r="G9909" s="8" t="s">
        <v>57</v>
      </c>
      <c r="H9909" s="8" t="s">
        <v>41</v>
      </c>
      <c r="I9909" s="8">
        <v>1980</v>
      </c>
      <c r="J9909" s="15">
        <v>29444</v>
      </c>
      <c r="K9909" s="8">
        <v>4.3</v>
      </c>
      <c r="L9909" s="8">
        <v>1.8833329999999999</v>
      </c>
      <c r="O9909" s="8" t="s">
        <v>44</v>
      </c>
      <c r="P9909" s="8" t="s">
        <v>43</v>
      </c>
      <c r="Q9909" s="8" t="s">
        <v>37</v>
      </c>
      <c r="T9909" s="8" t="s">
        <v>44</v>
      </c>
      <c r="U9909" s="8" t="s">
        <v>36</v>
      </c>
      <c r="V9909" s="8" t="s">
        <v>37</v>
      </c>
      <c r="Z9909" s="8" t="s">
        <v>11296</v>
      </c>
      <c r="AA9909" s="15"/>
    </row>
    <row r="9910" spans="1:27" s="8" customFormat="1" ht="12" x14ac:dyDescent="0.2">
      <c r="A9910" s="8">
        <v>61803</v>
      </c>
      <c r="B9910" s="8">
        <v>10100</v>
      </c>
      <c r="C9910" s="8">
        <v>-1</v>
      </c>
      <c r="D9910" s="8" t="s">
        <v>55</v>
      </c>
      <c r="E9910" s="8" t="s">
        <v>9975</v>
      </c>
      <c r="F9910" s="8" t="s">
        <v>30</v>
      </c>
      <c r="G9910" s="8" t="s">
        <v>57</v>
      </c>
      <c r="H9910" s="8" t="s">
        <v>41</v>
      </c>
      <c r="I9910" s="8">
        <v>1980</v>
      </c>
      <c r="J9910" s="15">
        <v>29443</v>
      </c>
      <c r="K9910" s="8">
        <v>4.3333329999999997</v>
      </c>
      <c r="L9910" s="8">
        <v>1.8333330000000001</v>
      </c>
      <c r="O9910" s="8" t="s">
        <v>44</v>
      </c>
      <c r="P9910" s="8" t="s">
        <v>43</v>
      </c>
      <c r="Q9910" s="8" t="s">
        <v>37</v>
      </c>
      <c r="T9910" s="8" t="s">
        <v>44</v>
      </c>
      <c r="U9910" s="8" t="s">
        <v>36</v>
      </c>
      <c r="V9910" s="8" t="s">
        <v>37</v>
      </c>
      <c r="Z9910" s="8" t="s">
        <v>11296</v>
      </c>
      <c r="AA9910" s="15"/>
    </row>
    <row r="9911" spans="1:27" s="8" customFormat="1" ht="12" x14ac:dyDescent="0.2">
      <c r="A9911" s="8">
        <v>61804</v>
      </c>
      <c r="B9911" s="8">
        <v>10101</v>
      </c>
      <c r="C9911" s="8">
        <v>-1</v>
      </c>
      <c r="D9911" s="8" t="s">
        <v>55</v>
      </c>
      <c r="E9911" s="8" t="s">
        <v>9976</v>
      </c>
      <c r="F9911" s="8" t="s">
        <v>30</v>
      </c>
      <c r="G9911" s="8" t="s">
        <v>57</v>
      </c>
      <c r="H9911" s="8" t="s">
        <v>41</v>
      </c>
      <c r="I9911" s="8">
        <v>1980</v>
      </c>
      <c r="J9911" s="15">
        <v>29444</v>
      </c>
      <c r="K9911" s="8">
        <v>4.0666669999999998</v>
      </c>
      <c r="L9911" s="8">
        <v>1.816667</v>
      </c>
      <c r="O9911" s="8" t="s">
        <v>44</v>
      </c>
      <c r="P9911" s="8" t="s">
        <v>43</v>
      </c>
      <c r="Q9911" s="8" t="s">
        <v>37</v>
      </c>
      <c r="T9911" s="8" t="s">
        <v>44</v>
      </c>
      <c r="U9911" s="8" t="s">
        <v>36</v>
      </c>
      <c r="V9911" s="8" t="s">
        <v>37</v>
      </c>
      <c r="Z9911" s="8" t="s">
        <v>11296</v>
      </c>
      <c r="AA9911" s="15"/>
    </row>
    <row r="9912" spans="1:27" s="8" customFormat="1" ht="12" x14ac:dyDescent="0.2">
      <c r="A9912" s="8">
        <v>61805</v>
      </c>
      <c r="B9912" s="8">
        <v>10102</v>
      </c>
      <c r="C9912" s="8">
        <v>-1</v>
      </c>
      <c r="D9912" s="8" t="s">
        <v>55</v>
      </c>
      <c r="E9912" s="8" t="s">
        <v>9977</v>
      </c>
      <c r="F9912" s="8" t="s">
        <v>30</v>
      </c>
      <c r="G9912" s="8" t="s">
        <v>57</v>
      </c>
      <c r="H9912" s="8" t="s">
        <v>41</v>
      </c>
      <c r="I9912" s="8">
        <v>1980</v>
      </c>
      <c r="J9912" s="15">
        <v>29444</v>
      </c>
      <c r="K9912" s="8">
        <v>4.1333330000000004</v>
      </c>
      <c r="L9912" s="8">
        <v>1.6333329999999999</v>
      </c>
      <c r="O9912" s="8" t="s">
        <v>44</v>
      </c>
      <c r="P9912" s="8" t="s">
        <v>43</v>
      </c>
      <c r="Q9912" s="8" t="s">
        <v>37</v>
      </c>
      <c r="T9912" s="8" t="s">
        <v>44</v>
      </c>
      <c r="U9912" s="8" t="s">
        <v>36</v>
      </c>
      <c r="V9912" s="8" t="s">
        <v>37</v>
      </c>
      <c r="Z9912" s="8" t="s">
        <v>11296</v>
      </c>
      <c r="AA9912" s="15"/>
    </row>
    <row r="9913" spans="1:27" s="8" customFormat="1" ht="12" x14ac:dyDescent="0.2">
      <c r="A9913" s="8">
        <v>61806</v>
      </c>
      <c r="B9913" s="8">
        <v>10103</v>
      </c>
      <c r="C9913" s="8">
        <v>-1</v>
      </c>
      <c r="D9913" s="8" t="s">
        <v>55</v>
      </c>
      <c r="E9913" s="8" t="s">
        <v>9978</v>
      </c>
      <c r="F9913" s="8" t="s">
        <v>30</v>
      </c>
      <c r="G9913" s="8" t="s">
        <v>57</v>
      </c>
      <c r="H9913" s="8" t="s">
        <v>41</v>
      </c>
      <c r="I9913" s="8">
        <v>1980</v>
      </c>
      <c r="J9913" s="15">
        <v>29444</v>
      </c>
      <c r="K9913" s="8">
        <v>4.0666669999999998</v>
      </c>
      <c r="L9913" s="8">
        <v>1.816667</v>
      </c>
      <c r="O9913" s="8" t="s">
        <v>44</v>
      </c>
      <c r="P9913" s="8" t="s">
        <v>43</v>
      </c>
      <c r="Q9913" s="8" t="s">
        <v>37</v>
      </c>
      <c r="T9913" s="8" t="s">
        <v>44</v>
      </c>
      <c r="U9913" s="8" t="s">
        <v>36</v>
      </c>
      <c r="V9913" s="8" t="s">
        <v>37</v>
      </c>
      <c r="Z9913" s="8" t="s">
        <v>11296</v>
      </c>
      <c r="AA9913" s="15"/>
    </row>
    <row r="9914" spans="1:27" s="8" customFormat="1" ht="12" x14ac:dyDescent="0.2">
      <c r="A9914" s="8">
        <v>61807</v>
      </c>
      <c r="B9914" s="8">
        <v>10104</v>
      </c>
      <c r="C9914" s="8">
        <v>-1</v>
      </c>
      <c r="D9914" s="8" t="s">
        <v>55</v>
      </c>
      <c r="E9914" s="8" t="s">
        <v>9979</v>
      </c>
      <c r="F9914" s="8" t="s">
        <v>30</v>
      </c>
      <c r="G9914" s="8" t="s">
        <v>57</v>
      </c>
      <c r="H9914" s="8" t="s">
        <v>41</v>
      </c>
      <c r="I9914" s="8">
        <v>1980</v>
      </c>
      <c r="J9914" s="15">
        <v>29444</v>
      </c>
      <c r="K9914" s="8">
        <v>3.983333</v>
      </c>
      <c r="L9914" s="8">
        <v>1.8333330000000001</v>
      </c>
      <c r="O9914" s="8" t="s">
        <v>44</v>
      </c>
      <c r="P9914" s="8" t="s">
        <v>43</v>
      </c>
      <c r="Q9914" s="8" t="s">
        <v>37</v>
      </c>
      <c r="T9914" s="8" t="s">
        <v>44</v>
      </c>
      <c r="U9914" s="8" t="s">
        <v>36</v>
      </c>
      <c r="V9914" s="8" t="s">
        <v>37</v>
      </c>
      <c r="Z9914" s="8" t="s">
        <v>11296</v>
      </c>
      <c r="AA9914" s="15"/>
    </row>
    <row r="9915" spans="1:27" s="8" customFormat="1" ht="12" x14ac:dyDescent="0.2">
      <c r="A9915" s="8">
        <v>61808</v>
      </c>
      <c r="B9915" s="8">
        <v>10105</v>
      </c>
      <c r="C9915" s="8">
        <v>-1</v>
      </c>
      <c r="D9915" s="8" t="s">
        <v>55</v>
      </c>
      <c r="E9915" s="8" t="s">
        <v>9980</v>
      </c>
      <c r="F9915" s="8" t="s">
        <v>30</v>
      </c>
      <c r="G9915" s="8" t="s">
        <v>57</v>
      </c>
      <c r="H9915" s="8" t="s">
        <v>41</v>
      </c>
      <c r="I9915" s="8">
        <v>1980</v>
      </c>
      <c r="J9915" s="15">
        <v>29444</v>
      </c>
      <c r="K9915" s="8">
        <v>4.0666669999999998</v>
      </c>
      <c r="L9915" s="8">
        <v>1.816667</v>
      </c>
      <c r="O9915" s="8" t="s">
        <v>44</v>
      </c>
      <c r="P9915" s="8" t="s">
        <v>43</v>
      </c>
      <c r="Q9915" s="8" t="s">
        <v>37</v>
      </c>
      <c r="T9915" s="8" t="s">
        <v>44</v>
      </c>
      <c r="U9915" s="8" t="s">
        <v>36</v>
      </c>
      <c r="V9915" s="8" t="s">
        <v>37</v>
      </c>
      <c r="Z9915" s="8" t="s">
        <v>11296</v>
      </c>
      <c r="AA9915" s="15"/>
    </row>
    <row r="9916" spans="1:27" s="8" customFormat="1" ht="12" x14ac:dyDescent="0.2">
      <c r="A9916" s="8">
        <v>61809</v>
      </c>
      <c r="B9916" s="8">
        <v>10106</v>
      </c>
      <c r="C9916" s="8">
        <v>-1</v>
      </c>
      <c r="D9916" s="8" t="s">
        <v>55</v>
      </c>
      <c r="E9916" s="8" t="s">
        <v>9981</v>
      </c>
      <c r="F9916" s="8" t="s">
        <v>30</v>
      </c>
      <c r="G9916" s="8" t="s">
        <v>57</v>
      </c>
      <c r="H9916" s="8" t="s">
        <v>41</v>
      </c>
      <c r="I9916" s="8">
        <v>1980</v>
      </c>
      <c r="J9916" s="15">
        <v>29444</v>
      </c>
      <c r="K9916" s="8">
        <v>3.983333</v>
      </c>
      <c r="L9916" s="8">
        <v>1.8333330000000001</v>
      </c>
      <c r="O9916" s="8" t="s">
        <v>44</v>
      </c>
      <c r="P9916" s="8" t="s">
        <v>43</v>
      </c>
      <c r="Q9916" s="8" t="s">
        <v>37</v>
      </c>
      <c r="T9916" s="8" t="s">
        <v>44</v>
      </c>
      <c r="U9916" s="8" t="s">
        <v>36</v>
      </c>
      <c r="V9916" s="8" t="s">
        <v>37</v>
      </c>
      <c r="Z9916" s="8" t="s">
        <v>11296</v>
      </c>
      <c r="AA9916" s="15"/>
    </row>
    <row r="9917" spans="1:27" s="8" customFormat="1" ht="12" x14ac:dyDescent="0.2">
      <c r="A9917" s="8">
        <v>61810</v>
      </c>
      <c r="B9917" s="8">
        <v>10107</v>
      </c>
      <c r="C9917" s="8">
        <v>-1</v>
      </c>
      <c r="D9917" s="8" t="s">
        <v>55</v>
      </c>
      <c r="E9917" s="8" t="s">
        <v>9982</v>
      </c>
      <c r="F9917" s="8" t="s">
        <v>30</v>
      </c>
      <c r="G9917" s="8" t="s">
        <v>57</v>
      </c>
      <c r="H9917" s="8" t="s">
        <v>41</v>
      </c>
      <c r="I9917" s="8">
        <v>1980</v>
      </c>
      <c r="J9917" s="15">
        <v>29444</v>
      </c>
      <c r="K9917" s="8">
        <v>3.983333</v>
      </c>
      <c r="L9917" s="8">
        <v>1.8333330000000001</v>
      </c>
      <c r="O9917" s="8" t="s">
        <v>44</v>
      </c>
      <c r="P9917" s="8" t="s">
        <v>43</v>
      </c>
      <c r="Q9917" s="8" t="s">
        <v>37</v>
      </c>
      <c r="T9917" s="8" t="s">
        <v>44</v>
      </c>
      <c r="U9917" s="8" t="s">
        <v>36</v>
      </c>
      <c r="V9917" s="8" t="s">
        <v>37</v>
      </c>
      <c r="Z9917" s="8" t="s">
        <v>11296</v>
      </c>
      <c r="AA9917" s="15"/>
    </row>
    <row r="9918" spans="1:27" s="8" customFormat="1" ht="12" x14ac:dyDescent="0.2">
      <c r="A9918" s="8">
        <v>61811</v>
      </c>
      <c r="B9918" s="8">
        <v>10108</v>
      </c>
      <c r="C9918" s="8">
        <v>-1</v>
      </c>
      <c r="D9918" s="8" t="s">
        <v>55</v>
      </c>
      <c r="E9918" s="8" t="s">
        <v>9983</v>
      </c>
      <c r="F9918" s="8" t="s">
        <v>30</v>
      </c>
      <c r="G9918" s="8" t="s">
        <v>57</v>
      </c>
      <c r="H9918" s="8" t="s">
        <v>41</v>
      </c>
      <c r="I9918" s="8">
        <v>1980</v>
      </c>
      <c r="J9918" s="15">
        <v>29445</v>
      </c>
      <c r="K9918" s="8">
        <v>4.45</v>
      </c>
      <c r="L9918" s="8">
        <v>3.05</v>
      </c>
      <c r="O9918" s="8" t="s">
        <v>44</v>
      </c>
      <c r="P9918" s="8" t="s">
        <v>43</v>
      </c>
      <c r="Q9918" s="8" t="s">
        <v>37</v>
      </c>
      <c r="T9918" s="8" t="s">
        <v>44</v>
      </c>
      <c r="U9918" s="8" t="s">
        <v>36</v>
      </c>
      <c r="V9918" s="8" t="s">
        <v>37</v>
      </c>
      <c r="Z9918" s="8" t="s">
        <v>11296</v>
      </c>
      <c r="AA9918" s="15"/>
    </row>
    <row r="9919" spans="1:27" s="8" customFormat="1" ht="12" x14ac:dyDescent="0.2">
      <c r="A9919" s="8">
        <v>61812</v>
      </c>
      <c r="B9919" s="8">
        <v>10109</v>
      </c>
      <c r="C9919" s="8">
        <v>-1</v>
      </c>
      <c r="D9919" s="8" t="s">
        <v>55</v>
      </c>
      <c r="E9919" s="8" t="s">
        <v>9984</v>
      </c>
      <c r="F9919" s="8" t="s">
        <v>30</v>
      </c>
      <c r="G9919" s="8" t="s">
        <v>57</v>
      </c>
      <c r="H9919" s="8" t="s">
        <v>41</v>
      </c>
      <c r="I9919" s="8">
        <v>1980</v>
      </c>
      <c r="J9919" s="15">
        <v>29444</v>
      </c>
      <c r="K9919" s="8">
        <v>3.983333</v>
      </c>
      <c r="L9919" s="8">
        <v>1.8333330000000001</v>
      </c>
      <c r="O9919" s="8" t="s">
        <v>44</v>
      </c>
      <c r="P9919" s="8" t="s">
        <v>43</v>
      </c>
      <c r="Q9919" s="8" t="s">
        <v>37</v>
      </c>
      <c r="T9919" s="8" t="s">
        <v>44</v>
      </c>
      <c r="U9919" s="8" t="s">
        <v>36</v>
      </c>
      <c r="V9919" s="8" t="s">
        <v>37</v>
      </c>
      <c r="Z9919" s="8" t="s">
        <v>11296</v>
      </c>
      <c r="AA9919" s="15"/>
    </row>
    <row r="9920" spans="1:27" s="8" customFormat="1" ht="12" x14ac:dyDescent="0.2">
      <c r="A9920" s="8">
        <v>61813</v>
      </c>
      <c r="B9920" s="8">
        <v>10110</v>
      </c>
      <c r="C9920" s="8">
        <v>-1</v>
      </c>
      <c r="D9920" s="8" t="s">
        <v>55</v>
      </c>
      <c r="E9920" s="8" t="s">
        <v>9985</v>
      </c>
      <c r="F9920" s="8" t="s">
        <v>30</v>
      </c>
      <c r="G9920" s="8" t="s">
        <v>57</v>
      </c>
      <c r="H9920" s="8" t="s">
        <v>41</v>
      </c>
      <c r="I9920" s="8">
        <v>1980</v>
      </c>
      <c r="J9920" s="15">
        <v>29444</v>
      </c>
      <c r="K9920" s="8">
        <v>4.0666669999999998</v>
      </c>
      <c r="L9920" s="8">
        <v>1.816667</v>
      </c>
      <c r="O9920" s="8" t="s">
        <v>44</v>
      </c>
      <c r="P9920" s="8" t="s">
        <v>43</v>
      </c>
      <c r="Q9920" s="8" t="s">
        <v>37</v>
      </c>
      <c r="T9920" s="8" t="s">
        <v>44</v>
      </c>
      <c r="U9920" s="8" t="s">
        <v>36</v>
      </c>
      <c r="V9920" s="8" t="s">
        <v>37</v>
      </c>
      <c r="Z9920" s="8" t="s">
        <v>11296</v>
      </c>
      <c r="AA9920" s="15"/>
    </row>
    <row r="9921" spans="1:39" s="8" customFormat="1" ht="12" x14ac:dyDescent="0.2">
      <c r="A9921" s="8">
        <v>61814</v>
      </c>
      <c r="B9921" s="8">
        <v>10111</v>
      </c>
      <c r="C9921" s="8">
        <v>-1</v>
      </c>
      <c r="D9921" s="8" t="s">
        <v>55</v>
      </c>
      <c r="E9921" s="8" t="s">
        <v>9986</v>
      </c>
      <c r="F9921" s="8" t="s">
        <v>30</v>
      </c>
      <c r="G9921" s="8" t="s">
        <v>57</v>
      </c>
      <c r="H9921" s="8" t="s">
        <v>41</v>
      </c>
      <c r="I9921" s="8">
        <v>1980</v>
      </c>
      <c r="J9921" s="15">
        <v>29445</v>
      </c>
      <c r="K9921" s="8">
        <v>4.55</v>
      </c>
      <c r="L9921" s="8">
        <v>3.4666670000000002</v>
      </c>
      <c r="O9921" s="8" t="s">
        <v>44</v>
      </c>
      <c r="P9921" s="8" t="s">
        <v>43</v>
      </c>
      <c r="Q9921" s="8" t="s">
        <v>37</v>
      </c>
      <c r="T9921" s="8" t="s">
        <v>44</v>
      </c>
      <c r="U9921" s="8" t="s">
        <v>36</v>
      </c>
      <c r="V9921" s="8" t="s">
        <v>37</v>
      </c>
      <c r="Z9921" s="8" t="s">
        <v>11296</v>
      </c>
      <c r="AA9921" s="15"/>
    </row>
    <row r="9922" spans="1:39" s="8" customFormat="1" ht="12" x14ac:dyDescent="0.2">
      <c r="A9922" s="8">
        <v>61815</v>
      </c>
      <c r="B9922" s="8">
        <v>10112</v>
      </c>
      <c r="C9922" s="8">
        <v>-1</v>
      </c>
      <c r="D9922" s="8" t="s">
        <v>55</v>
      </c>
      <c r="E9922" s="8" t="s">
        <v>9987</v>
      </c>
      <c r="F9922" s="8" t="s">
        <v>30</v>
      </c>
      <c r="G9922" s="8" t="s">
        <v>57</v>
      </c>
      <c r="H9922" s="8" t="s">
        <v>41</v>
      </c>
      <c r="I9922" s="8">
        <v>1980</v>
      </c>
      <c r="J9922" s="15">
        <v>29445</v>
      </c>
      <c r="K9922" s="8">
        <v>4.55</v>
      </c>
      <c r="L9922" s="8">
        <v>3.35</v>
      </c>
      <c r="O9922" s="8" t="s">
        <v>44</v>
      </c>
      <c r="P9922" s="8" t="s">
        <v>43</v>
      </c>
      <c r="Q9922" s="8" t="s">
        <v>37</v>
      </c>
      <c r="T9922" s="8" t="s">
        <v>44</v>
      </c>
      <c r="U9922" s="8" t="s">
        <v>36</v>
      </c>
      <c r="V9922" s="8" t="s">
        <v>37</v>
      </c>
      <c r="Z9922" s="8" t="s">
        <v>11296</v>
      </c>
      <c r="AA9922" s="15"/>
    </row>
    <row r="9923" spans="1:39" s="8" customFormat="1" ht="12" x14ac:dyDescent="0.2">
      <c r="A9923" s="8">
        <v>61816</v>
      </c>
      <c r="B9923" s="8">
        <v>10113</v>
      </c>
      <c r="C9923" s="8">
        <v>-1</v>
      </c>
      <c r="D9923" s="8" t="s">
        <v>55</v>
      </c>
      <c r="E9923" s="8" t="s">
        <v>9988</v>
      </c>
      <c r="F9923" s="8" t="s">
        <v>30</v>
      </c>
      <c r="G9923" s="8" t="s">
        <v>57</v>
      </c>
      <c r="H9923" s="8" t="s">
        <v>41</v>
      </c>
      <c r="I9923" s="8">
        <v>1980</v>
      </c>
      <c r="J9923" s="15">
        <v>29445</v>
      </c>
      <c r="K9923" s="8">
        <v>4.45</v>
      </c>
      <c r="L9923" s="8">
        <v>3.05</v>
      </c>
      <c r="O9923" s="8" t="s">
        <v>44</v>
      </c>
      <c r="P9923" s="8" t="s">
        <v>43</v>
      </c>
      <c r="Q9923" s="8" t="s">
        <v>37</v>
      </c>
      <c r="T9923" s="8" t="s">
        <v>44</v>
      </c>
      <c r="U9923" s="8" t="s">
        <v>36</v>
      </c>
      <c r="V9923" s="8" t="s">
        <v>37</v>
      </c>
      <c r="Z9923" s="8" t="s">
        <v>11296</v>
      </c>
      <c r="AA9923" s="15"/>
    </row>
    <row r="9924" spans="1:39" s="8" customFormat="1" ht="12" x14ac:dyDescent="0.2">
      <c r="A9924" s="8">
        <v>61817</v>
      </c>
      <c r="B9924" s="8">
        <v>10114</v>
      </c>
      <c r="C9924" s="8">
        <v>-1</v>
      </c>
      <c r="D9924" s="8" t="s">
        <v>55</v>
      </c>
      <c r="E9924" s="8" t="s">
        <v>9989</v>
      </c>
      <c r="F9924" s="8" t="s">
        <v>30</v>
      </c>
      <c r="G9924" s="8" t="s">
        <v>57</v>
      </c>
      <c r="H9924" s="8" t="s">
        <v>41</v>
      </c>
      <c r="I9924" s="8">
        <v>1980</v>
      </c>
      <c r="J9924" s="15">
        <v>29445</v>
      </c>
      <c r="K9924" s="8">
        <v>4.55</v>
      </c>
      <c r="L9924" s="8">
        <v>3.35</v>
      </c>
      <c r="O9924" s="8" t="s">
        <v>44</v>
      </c>
      <c r="P9924" s="8" t="s">
        <v>43</v>
      </c>
      <c r="Q9924" s="8" t="s">
        <v>37</v>
      </c>
      <c r="T9924" s="8" t="s">
        <v>44</v>
      </c>
      <c r="U9924" s="8" t="s">
        <v>36</v>
      </c>
      <c r="V9924" s="8" t="s">
        <v>37</v>
      </c>
      <c r="Z9924" s="8" t="s">
        <v>11296</v>
      </c>
      <c r="AA9924" s="15"/>
    </row>
    <row r="9925" spans="1:39" s="8" customFormat="1" ht="12" x14ac:dyDescent="0.2">
      <c r="A9925" s="8">
        <v>61818</v>
      </c>
      <c r="B9925" s="8">
        <v>10115</v>
      </c>
      <c r="C9925" s="8">
        <v>-1</v>
      </c>
      <c r="D9925" s="8" t="s">
        <v>55</v>
      </c>
      <c r="E9925" s="8" t="s">
        <v>9990</v>
      </c>
      <c r="F9925" s="8" t="s">
        <v>30</v>
      </c>
      <c r="G9925" s="8" t="s">
        <v>57</v>
      </c>
      <c r="H9925" s="8" t="s">
        <v>41</v>
      </c>
      <c r="I9925" s="8">
        <v>1980</v>
      </c>
      <c r="J9925" s="15">
        <v>29445</v>
      </c>
      <c r="K9925" s="8">
        <v>4.45</v>
      </c>
      <c r="L9925" s="8">
        <v>3.05</v>
      </c>
      <c r="O9925" s="8" t="s">
        <v>44</v>
      </c>
      <c r="P9925" s="8" t="s">
        <v>43</v>
      </c>
      <c r="Q9925" s="8" t="s">
        <v>37</v>
      </c>
      <c r="T9925" s="8" t="s">
        <v>44</v>
      </c>
      <c r="U9925" s="8" t="s">
        <v>36</v>
      </c>
      <c r="V9925" s="8" t="s">
        <v>37</v>
      </c>
      <c r="Z9925" s="8" t="s">
        <v>11296</v>
      </c>
      <c r="AA9925" s="15"/>
    </row>
    <row r="9926" spans="1:39" s="8" customFormat="1" ht="12" x14ac:dyDescent="0.2">
      <c r="A9926" s="8">
        <v>61819</v>
      </c>
      <c r="B9926" s="8">
        <v>10116</v>
      </c>
      <c r="C9926" s="8">
        <v>-1</v>
      </c>
      <c r="D9926" s="8" t="s">
        <v>55</v>
      </c>
      <c r="E9926" s="8" t="s">
        <v>9991</v>
      </c>
      <c r="F9926" s="8" t="s">
        <v>30</v>
      </c>
      <c r="G9926" s="8" t="s">
        <v>57</v>
      </c>
      <c r="H9926" s="8" t="s">
        <v>41</v>
      </c>
      <c r="I9926" s="8">
        <v>1980</v>
      </c>
      <c r="J9926" s="15">
        <v>29445</v>
      </c>
      <c r="K9926" s="8">
        <v>4.55</v>
      </c>
      <c r="L9926" s="8">
        <v>3.35</v>
      </c>
      <c r="O9926" s="8" t="s">
        <v>44</v>
      </c>
      <c r="P9926" s="8" t="s">
        <v>43</v>
      </c>
      <c r="Q9926" s="8" t="s">
        <v>37</v>
      </c>
      <c r="T9926" s="8" t="s">
        <v>44</v>
      </c>
      <c r="U9926" s="8" t="s">
        <v>36</v>
      </c>
      <c r="V9926" s="8" t="s">
        <v>37</v>
      </c>
      <c r="Z9926" s="8" t="s">
        <v>11296</v>
      </c>
      <c r="AA9926" s="15"/>
    </row>
    <row r="9927" spans="1:39" s="8" customFormat="1" ht="12" x14ac:dyDescent="0.2">
      <c r="A9927" s="8">
        <v>61820</v>
      </c>
      <c r="B9927" s="8">
        <v>10117</v>
      </c>
      <c r="C9927" s="8">
        <v>-1</v>
      </c>
      <c r="D9927" s="8" t="s">
        <v>29</v>
      </c>
      <c r="E9927" s="8" t="s">
        <v>9992</v>
      </c>
      <c r="F9927" s="8" t="s">
        <v>30</v>
      </c>
      <c r="G9927" s="8" t="s">
        <v>57</v>
      </c>
      <c r="H9927" s="8" t="s">
        <v>41</v>
      </c>
      <c r="I9927" s="8">
        <v>1980</v>
      </c>
      <c r="J9927" s="15">
        <v>29445</v>
      </c>
      <c r="K9927" s="8">
        <v>4.45</v>
      </c>
      <c r="L9927" s="8">
        <v>3.05</v>
      </c>
      <c r="O9927" s="8" t="s">
        <v>44</v>
      </c>
      <c r="P9927" s="8" t="s">
        <v>43</v>
      </c>
      <c r="Q9927" s="8" t="s">
        <v>37</v>
      </c>
      <c r="T9927" s="8" t="s">
        <v>44</v>
      </c>
      <c r="U9927" s="8" t="s">
        <v>36</v>
      </c>
      <c r="V9927" s="8" t="s">
        <v>37</v>
      </c>
      <c r="X9927" s="8" t="s">
        <v>46</v>
      </c>
      <c r="Y9927" s="8" t="s">
        <v>38</v>
      </c>
      <c r="Z9927" s="8" t="s">
        <v>11295</v>
      </c>
      <c r="AA9927" s="15"/>
      <c r="AF9927" s="8" t="s">
        <v>44</v>
      </c>
      <c r="AG9927" s="8" t="s">
        <v>43</v>
      </c>
      <c r="AH9927" s="8" t="s">
        <v>37</v>
      </c>
      <c r="AI9927" s="8">
        <v>0.3</v>
      </c>
      <c r="AJ9927" s="8">
        <v>0.3</v>
      </c>
      <c r="AK9927" s="8" t="s">
        <v>35</v>
      </c>
      <c r="AL9927" s="8" t="s">
        <v>36</v>
      </c>
      <c r="AM9927" s="8" t="s">
        <v>37</v>
      </c>
    </row>
    <row r="9928" spans="1:39" s="8" customFormat="1" ht="12" x14ac:dyDescent="0.2">
      <c r="A9928" s="8">
        <v>61821</v>
      </c>
      <c r="B9928" s="8">
        <v>10118</v>
      </c>
      <c r="C9928" s="8">
        <v>-1</v>
      </c>
      <c r="D9928" s="8" t="s">
        <v>55</v>
      </c>
      <c r="E9928" s="8" t="s">
        <v>9993</v>
      </c>
      <c r="F9928" s="8" t="s">
        <v>30</v>
      </c>
      <c r="G9928" s="8" t="s">
        <v>57</v>
      </c>
      <c r="H9928" s="8" t="s">
        <v>41</v>
      </c>
      <c r="I9928" s="8">
        <v>1980</v>
      </c>
      <c r="J9928" s="15">
        <v>29445</v>
      </c>
      <c r="K9928" s="8">
        <v>4.55</v>
      </c>
      <c r="L9928" s="8">
        <v>3.35</v>
      </c>
      <c r="O9928" s="8" t="s">
        <v>44</v>
      </c>
      <c r="P9928" s="8" t="s">
        <v>43</v>
      </c>
      <c r="Q9928" s="8" t="s">
        <v>37</v>
      </c>
      <c r="T9928" s="8" t="s">
        <v>44</v>
      </c>
      <c r="U9928" s="8" t="s">
        <v>36</v>
      </c>
      <c r="V9928" s="8" t="s">
        <v>37</v>
      </c>
      <c r="Z9928" s="8" t="s">
        <v>11296</v>
      </c>
      <c r="AA9928" s="15"/>
    </row>
    <row r="9929" spans="1:39" s="8" customFormat="1" ht="12" x14ac:dyDescent="0.2">
      <c r="A9929" s="8">
        <v>61822</v>
      </c>
      <c r="B9929" s="8">
        <v>10119</v>
      </c>
      <c r="C9929" s="8">
        <v>-1</v>
      </c>
      <c r="D9929" s="8" t="s">
        <v>55</v>
      </c>
      <c r="E9929" s="8" t="s">
        <v>9994</v>
      </c>
      <c r="F9929" s="8" t="s">
        <v>30</v>
      </c>
      <c r="G9929" s="8" t="s">
        <v>57</v>
      </c>
      <c r="H9929" s="8" t="s">
        <v>41</v>
      </c>
      <c r="I9929" s="8">
        <v>1980</v>
      </c>
      <c r="J9929" s="15">
        <v>29445</v>
      </c>
      <c r="K9929" s="8">
        <v>4.45</v>
      </c>
      <c r="L9929" s="8">
        <v>3.05</v>
      </c>
      <c r="O9929" s="8" t="s">
        <v>44</v>
      </c>
      <c r="P9929" s="8" t="s">
        <v>43</v>
      </c>
      <c r="Q9929" s="8" t="s">
        <v>37</v>
      </c>
      <c r="T9929" s="8" t="s">
        <v>44</v>
      </c>
      <c r="U9929" s="8" t="s">
        <v>36</v>
      </c>
      <c r="V9929" s="8" t="s">
        <v>37</v>
      </c>
      <c r="Z9929" s="8" t="s">
        <v>11296</v>
      </c>
      <c r="AA9929" s="15"/>
    </row>
    <row r="9930" spans="1:39" s="8" customFormat="1" ht="12" x14ac:dyDescent="0.2">
      <c r="A9930" s="8">
        <v>61823</v>
      </c>
      <c r="B9930" s="8">
        <v>10120</v>
      </c>
      <c r="C9930" s="8">
        <v>-1</v>
      </c>
      <c r="D9930" s="8" t="s">
        <v>29</v>
      </c>
      <c r="E9930" s="8" t="s">
        <v>9995</v>
      </c>
      <c r="F9930" s="8" t="s">
        <v>30</v>
      </c>
      <c r="G9930" s="8" t="s">
        <v>57</v>
      </c>
      <c r="H9930" s="8" t="s">
        <v>41</v>
      </c>
      <c r="I9930" s="8">
        <v>1980</v>
      </c>
      <c r="J9930" s="15">
        <v>29445</v>
      </c>
      <c r="K9930" s="8">
        <v>4.55</v>
      </c>
      <c r="L9930" s="8">
        <v>3.35</v>
      </c>
      <c r="O9930" s="8" t="s">
        <v>44</v>
      </c>
      <c r="P9930" s="8" t="s">
        <v>43</v>
      </c>
      <c r="Q9930" s="8" t="s">
        <v>37</v>
      </c>
      <c r="T9930" s="8" t="s">
        <v>44</v>
      </c>
      <c r="U9930" s="8" t="s">
        <v>36</v>
      </c>
      <c r="V9930" s="8" t="s">
        <v>37</v>
      </c>
      <c r="X9930" s="8" t="s">
        <v>46</v>
      </c>
      <c r="Y9930" s="8" t="s">
        <v>38</v>
      </c>
      <c r="Z9930" s="8">
        <v>1980</v>
      </c>
      <c r="AA9930" s="15">
        <v>29461</v>
      </c>
      <c r="AB9930" s="8">
        <v>3.3166669999999998</v>
      </c>
      <c r="AC9930" s="8">
        <v>1</v>
      </c>
      <c r="AF9930" s="8" t="s">
        <v>44</v>
      </c>
      <c r="AG9930" s="8" t="s">
        <v>43</v>
      </c>
      <c r="AH9930" s="8" t="s">
        <v>37</v>
      </c>
      <c r="AK9930" s="8" t="s">
        <v>44</v>
      </c>
      <c r="AL9930" s="8" t="s">
        <v>36</v>
      </c>
      <c r="AM9930" s="8" t="s">
        <v>37</v>
      </c>
    </row>
    <row r="9931" spans="1:39" s="8" customFormat="1" ht="12" x14ac:dyDescent="0.2">
      <c r="A9931" s="8">
        <v>61824</v>
      </c>
      <c r="B9931" s="8">
        <v>10121</v>
      </c>
      <c r="C9931" s="8">
        <v>-1</v>
      </c>
      <c r="D9931" s="8" t="s">
        <v>55</v>
      </c>
      <c r="E9931" s="8" t="s">
        <v>9996</v>
      </c>
      <c r="F9931" s="8" t="s">
        <v>30</v>
      </c>
      <c r="G9931" s="8" t="s">
        <v>57</v>
      </c>
      <c r="H9931" s="8" t="s">
        <v>41</v>
      </c>
      <c r="I9931" s="8">
        <v>1980</v>
      </c>
      <c r="J9931" s="15">
        <v>29445</v>
      </c>
      <c r="K9931" s="8">
        <v>4.55</v>
      </c>
      <c r="L9931" s="8">
        <v>3.4666670000000002</v>
      </c>
      <c r="O9931" s="8" t="s">
        <v>44</v>
      </c>
      <c r="P9931" s="8" t="s">
        <v>43</v>
      </c>
      <c r="Q9931" s="8" t="s">
        <v>37</v>
      </c>
      <c r="T9931" s="8" t="s">
        <v>44</v>
      </c>
      <c r="U9931" s="8" t="s">
        <v>36</v>
      </c>
      <c r="V9931" s="8" t="s">
        <v>37</v>
      </c>
      <c r="Z9931" s="8" t="s">
        <v>11296</v>
      </c>
      <c r="AA9931" s="15"/>
    </row>
    <row r="9932" spans="1:39" s="8" customFormat="1" ht="12" x14ac:dyDescent="0.2">
      <c r="A9932" s="8">
        <v>61825</v>
      </c>
      <c r="B9932" s="8">
        <v>10122</v>
      </c>
      <c r="C9932" s="8">
        <v>-1</v>
      </c>
      <c r="D9932" s="8" t="s">
        <v>55</v>
      </c>
      <c r="E9932" s="8" t="s">
        <v>9997</v>
      </c>
      <c r="F9932" s="8" t="s">
        <v>30</v>
      </c>
      <c r="G9932" s="8" t="s">
        <v>57</v>
      </c>
      <c r="H9932" s="8" t="s">
        <v>41</v>
      </c>
      <c r="I9932" s="8">
        <v>1980</v>
      </c>
      <c r="J9932" s="15">
        <v>29445</v>
      </c>
      <c r="K9932" s="8">
        <v>4.483333</v>
      </c>
      <c r="L9932" s="8">
        <v>3.4666670000000002</v>
      </c>
      <c r="O9932" s="8" t="s">
        <v>44</v>
      </c>
      <c r="P9932" s="8" t="s">
        <v>43</v>
      </c>
      <c r="Q9932" s="8" t="s">
        <v>37</v>
      </c>
      <c r="T9932" s="8" t="s">
        <v>44</v>
      </c>
      <c r="U9932" s="8" t="s">
        <v>36</v>
      </c>
      <c r="V9932" s="8" t="s">
        <v>37</v>
      </c>
      <c r="Z9932" s="8" t="s">
        <v>11296</v>
      </c>
      <c r="AA9932" s="15"/>
    </row>
    <row r="9933" spans="1:39" s="8" customFormat="1" ht="12" x14ac:dyDescent="0.2">
      <c r="A9933" s="8">
        <v>61826</v>
      </c>
      <c r="B9933" s="8">
        <v>10123</v>
      </c>
      <c r="C9933" s="8">
        <v>-1</v>
      </c>
      <c r="D9933" s="8" t="s">
        <v>55</v>
      </c>
      <c r="E9933" s="8" t="s">
        <v>9998</v>
      </c>
      <c r="F9933" s="8" t="s">
        <v>30</v>
      </c>
      <c r="G9933" s="8" t="s">
        <v>57</v>
      </c>
      <c r="H9933" s="8" t="s">
        <v>41</v>
      </c>
      <c r="I9933" s="8">
        <v>1980</v>
      </c>
      <c r="J9933" s="15">
        <v>29445</v>
      </c>
      <c r="K9933" s="8">
        <v>4.483333</v>
      </c>
      <c r="L9933" s="8">
        <v>3.4666670000000002</v>
      </c>
      <c r="O9933" s="8" t="s">
        <v>44</v>
      </c>
      <c r="P9933" s="8" t="s">
        <v>43</v>
      </c>
      <c r="Q9933" s="8" t="s">
        <v>37</v>
      </c>
      <c r="T9933" s="8" t="s">
        <v>44</v>
      </c>
      <c r="U9933" s="8" t="s">
        <v>36</v>
      </c>
      <c r="V9933" s="8" t="s">
        <v>37</v>
      </c>
      <c r="Z9933" s="8" t="s">
        <v>11296</v>
      </c>
      <c r="AA9933" s="15"/>
    </row>
    <row r="9934" spans="1:39" s="8" customFormat="1" ht="12" x14ac:dyDescent="0.2">
      <c r="A9934" s="8">
        <v>61827</v>
      </c>
      <c r="B9934" s="8">
        <v>10124</v>
      </c>
      <c r="C9934" s="8">
        <v>-1</v>
      </c>
      <c r="D9934" s="8" t="s">
        <v>55</v>
      </c>
      <c r="E9934" s="8" t="s">
        <v>9999</v>
      </c>
      <c r="F9934" s="8" t="s">
        <v>30</v>
      </c>
      <c r="G9934" s="8" t="s">
        <v>57</v>
      </c>
      <c r="H9934" s="8" t="s">
        <v>41</v>
      </c>
      <c r="I9934" s="8">
        <v>1980</v>
      </c>
      <c r="J9934" s="15">
        <v>29446</v>
      </c>
      <c r="K9934" s="8">
        <v>4.45</v>
      </c>
      <c r="L9934" s="8">
        <v>3.55</v>
      </c>
      <c r="O9934" s="8" t="s">
        <v>44</v>
      </c>
      <c r="P9934" s="8" t="s">
        <v>43</v>
      </c>
      <c r="Q9934" s="8" t="s">
        <v>37</v>
      </c>
      <c r="T9934" s="8" t="s">
        <v>44</v>
      </c>
      <c r="U9934" s="8" t="s">
        <v>36</v>
      </c>
      <c r="V9934" s="8" t="s">
        <v>37</v>
      </c>
      <c r="Z9934" s="8" t="s">
        <v>11296</v>
      </c>
      <c r="AA9934" s="15"/>
    </row>
    <row r="9935" spans="1:39" s="8" customFormat="1" ht="12" x14ac:dyDescent="0.2">
      <c r="A9935" s="8">
        <v>61828</v>
      </c>
      <c r="B9935" s="8">
        <v>10125</v>
      </c>
      <c r="C9935" s="8">
        <v>-1</v>
      </c>
      <c r="D9935" s="8" t="s">
        <v>55</v>
      </c>
      <c r="E9935" s="8" t="s">
        <v>10000</v>
      </c>
      <c r="F9935" s="8" t="s">
        <v>30</v>
      </c>
      <c r="G9935" s="8" t="s">
        <v>57</v>
      </c>
      <c r="H9935" s="8" t="s">
        <v>41</v>
      </c>
      <c r="I9935" s="8">
        <v>1980</v>
      </c>
      <c r="J9935" s="15">
        <v>29446</v>
      </c>
      <c r="K9935" s="8">
        <v>4.4166670000000003</v>
      </c>
      <c r="L9935" s="8">
        <v>3.6833330000000002</v>
      </c>
      <c r="O9935" s="8" t="s">
        <v>44</v>
      </c>
      <c r="P9935" s="8" t="s">
        <v>43</v>
      </c>
      <c r="Q9935" s="8" t="s">
        <v>37</v>
      </c>
      <c r="T9935" s="8" t="s">
        <v>44</v>
      </c>
      <c r="U9935" s="8" t="s">
        <v>36</v>
      </c>
      <c r="V9935" s="8" t="s">
        <v>37</v>
      </c>
      <c r="Z9935" s="8" t="s">
        <v>11296</v>
      </c>
      <c r="AA9935" s="15"/>
    </row>
    <row r="9936" spans="1:39" s="8" customFormat="1" ht="12" x14ac:dyDescent="0.2">
      <c r="A9936" s="8">
        <v>61829</v>
      </c>
      <c r="B9936" s="8">
        <v>10126</v>
      </c>
      <c r="C9936" s="8">
        <v>-1</v>
      </c>
      <c r="D9936" s="8" t="s">
        <v>55</v>
      </c>
      <c r="E9936" s="8" t="s">
        <v>10001</v>
      </c>
      <c r="F9936" s="8" t="s">
        <v>30</v>
      </c>
      <c r="G9936" s="8" t="s">
        <v>57</v>
      </c>
      <c r="H9936" s="8" t="s">
        <v>41</v>
      </c>
      <c r="I9936" s="8">
        <v>1980</v>
      </c>
      <c r="J9936" s="15">
        <v>29445</v>
      </c>
      <c r="K9936" s="8">
        <v>4.55</v>
      </c>
      <c r="L9936" s="8">
        <v>3.4666670000000002</v>
      </c>
      <c r="O9936" s="8" t="s">
        <v>44</v>
      </c>
      <c r="P9936" s="8" t="s">
        <v>43</v>
      </c>
      <c r="Q9936" s="8" t="s">
        <v>37</v>
      </c>
      <c r="T9936" s="8" t="s">
        <v>44</v>
      </c>
      <c r="U9936" s="8" t="s">
        <v>36</v>
      </c>
      <c r="V9936" s="8" t="s">
        <v>37</v>
      </c>
      <c r="Z9936" s="8" t="s">
        <v>11296</v>
      </c>
      <c r="AA9936" s="15"/>
    </row>
    <row r="9937" spans="1:27" s="8" customFormat="1" ht="12" x14ac:dyDescent="0.2">
      <c r="A9937" s="8">
        <v>61830</v>
      </c>
      <c r="B9937" s="8">
        <v>10127</v>
      </c>
      <c r="C9937" s="8">
        <v>-1</v>
      </c>
      <c r="D9937" s="8" t="s">
        <v>55</v>
      </c>
      <c r="E9937" s="8" t="s">
        <v>10002</v>
      </c>
      <c r="F9937" s="8" t="s">
        <v>30</v>
      </c>
      <c r="G9937" s="8" t="s">
        <v>57</v>
      </c>
      <c r="H9937" s="8" t="s">
        <v>41</v>
      </c>
      <c r="I9937" s="8">
        <v>1980</v>
      </c>
      <c r="J9937" s="15">
        <v>29445</v>
      </c>
      <c r="K9937" s="8">
        <v>4.55</v>
      </c>
      <c r="L9937" s="8">
        <v>3.4666670000000002</v>
      </c>
      <c r="O9937" s="8" t="s">
        <v>44</v>
      </c>
      <c r="P9937" s="8" t="s">
        <v>43</v>
      </c>
      <c r="Q9937" s="8" t="s">
        <v>37</v>
      </c>
      <c r="T9937" s="8" t="s">
        <v>44</v>
      </c>
      <c r="U9937" s="8" t="s">
        <v>36</v>
      </c>
      <c r="V9937" s="8" t="s">
        <v>37</v>
      </c>
      <c r="Z9937" s="8" t="s">
        <v>11296</v>
      </c>
      <c r="AA9937" s="15"/>
    </row>
    <row r="9938" spans="1:27" s="8" customFormat="1" ht="12" x14ac:dyDescent="0.2">
      <c r="A9938" s="8">
        <v>61831</v>
      </c>
      <c r="B9938" s="8">
        <v>10128</v>
      </c>
      <c r="C9938" s="8">
        <v>-1</v>
      </c>
      <c r="D9938" s="8" t="s">
        <v>55</v>
      </c>
      <c r="E9938" s="8" t="s">
        <v>10003</v>
      </c>
      <c r="F9938" s="8" t="s">
        <v>30</v>
      </c>
      <c r="G9938" s="8" t="s">
        <v>57</v>
      </c>
      <c r="H9938" s="8" t="s">
        <v>41</v>
      </c>
      <c r="I9938" s="8">
        <v>1980</v>
      </c>
      <c r="J9938" s="15">
        <v>29446</v>
      </c>
      <c r="K9938" s="8">
        <v>4.45</v>
      </c>
      <c r="L9938" s="8">
        <v>3.55</v>
      </c>
      <c r="O9938" s="8" t="s">
        <v>44</v>
      </c>
      <c r="P9938" s="8" t="s">
        <v>43</v>
      </c>
      <c r="Q9938" s="8" t="s">
        <v>37</v>
      </c>
      <c r="T9938" s="8" t="s">
        <v>44</v>
      </c>
      <c r="U9938" s="8" t="s">
        <v>36</v>
      </c>
      <c r="V9938" s="8" t="s">
        <v>37</v>
      </c>
      <c r="Z9938" s="8" t="s">
        <v>11296</v>
      </c>
      <c r="AA9938" s="15"/>
    </row>
    <row r="9939" spans="1:27" s="8" customFormat="1" ht="12" x14ac:dyDescent="0.2">
      <c r="A9939" s="8">
        <v>61832</v>
      </c>
      <c r="B9939" s="8">
        <v>10129</v>
      </c>
      <c r="C9939" s="8">
        <v>-1</v>
      </c>
      <c r="D9939" s="8" t="s">
        <v>55</v>
      </c>
      <c r="E9939" s="8" t="s">
        <v>10004</v>
      </c>
      <c r="F9939" s="8" t="s">
        <v>30</v>
      </c>
      <c r="G9939" s="8" t="s">
        <v>57</v>
      </c>
      <c r="H9939" s="8" t="s">
        <v>41</v>
      </c>
      <c r="I9939" s="8">
        <v>1980</v>
      </c>
      <c r="J9939" s="15">
        <v>29445</v>
      </c>
      <c r="K9939" s="8">
        <v>4.483333</v>
      </c>
      <c r="L9939" s="8">
        <v>3.483333</v>
      </c>
      <c r="O9939" s="8" t="s">
        <v>44</v>
      </c>
      <c r="P9939" s="8" t="s">
        <v>43</v>
      </c>
      <c r="Q9939" s="8" t="s">
        <v>37</v>
      </c>
      <c r="T9939" s="8" t="s">
        <v>44</v>
      </c>
      <c r="U9939" s="8" t="s">
        <v>36</v>
      </c>
      <c r="V9939" s="8" t="s">
        <v>37</v>
      </c>
      <c r="Z9939" s="8" t="s">
        <v>11296</v>
      </c>
      <c r="AA9939" s="15"/>
    </row>
    <row r="9940" spans="1:27" s="8" customFormat="1" ht="12" x14ac:dyDescent="0.2">
      <c r="A9940" s="8">
        <v>61833</v>
      </c>
      <c r="B9940" s="8">
        <v>10130</v>
      </c>
      <c r="C9940" s="8">
        <v>-1</v>
      </c>
      <c r="D9940" s="8" t="s">
        <v>55</v>
      </c>
      <c r="E9940" s="8" t="s">
        <v>10005</v>
      </c>
      <c r="F9940" s="8" t="s">
        <v>30</v>
      </c>
      <c r="G9940" s="8" t="s">
        <v>57</v>
      </c>
      <c r="H9940" s="8" t="s">
        <v>41</v>
      </c>
      <c r="I9940" s="8">
        <v>1980</v>
      </c>
      <c r="J9940" s="15">
        <v>29446</v>
      </c>
      <c r="K9940" s="8">
        <v>4.4666670000000002</v>
      </c>
      <c r="L9940" s="8">
        <v>3.6333329999999999</v>
      </c>
      <c r="O9940" s="8" t="s">
        <v>44</v>
      </c>
      <c r="P9940" s="8" t="s">
        <v>43</v>
      </c>
      <c r="Q9940" s="8" t="s">
        <v>37</v>
      </c>
      <c r="T9940" s="8" t="s">
        <v>44</v>
      </c>
      <c r="U9940" s="8" t="s">
        <v>36</v>
      </c>
      <c r="V9940" s="8" t="s">
        <v>37</v>
      </c>
      <c r="Z9940" s="8" t="s">
        <v>11296</v>
      </c>
      <c r="AA9940" s="15"/>
    </row>
    <row r="9941" spans="1:27" s="8" customFormat="1" ht="12" x14ac:dyDescent="0.2">
      <c r="A9941" s="8">
        <v>61834</v>
      </c>
      <c r="B9941" s="8">
        <v>10131</v>
      </c>
      <c r="C9941" s="8">
        <v>-1</v>
      </c>
      <c r="D9941" s="8" t="s">
        <v>55</v>
      </c>
      <c r="E9941" s="8" t="s">
        <v>10006</v>
      </c>
      <c r="F9941" s="8" t="s">
        <v>30</v>
      </c>
      <c r="G9941" s="8" t="s">
        <v>57</v>
      </c>
      <c r="H9941" s="8" t="s">
        <v>41</v>
      </c>
      <c r="I9941" s="8">
        <v>1980</v>
      </c>
      <c r="J9941" s="15">
        <v>29446</v>
      </c>
      <c r="K9941" s="8">
        <v>4.4666670000000002</v>
      </c>
      <c r="L9941" s="8">
        <v>3.6333329999999999</v>
      </c>
      <c r="O9941" s="8" t="s">
        <v>44</v>
      </c>
      <c r="P9941" s="8" t="s">
        <v>43</v>
      </c>
      <c r="Q9941" s="8" t="s">
        <v>37</v>
      </c>
      <c r="T9941" s="8" t="s">
        <v>44</v>
      </c>
      <c r="U9941" s="8" t="s">
        <v>36</v>
      </c>
      <c r="V9941" s="8" t="s">
        <v>37</v>
      </c>
      <c r="Z9941" s="8" t="s">
        <v>11296</v>
      </c>
      <c r="AA9941" s="15"/>
    </row>
    <row r="9942" spans="1:27" s="8" customFormat="1" ht="12" x14ac:dyDescent="0.2">
      <c r="A9942" s="8">
        <v>61835</v>
      </c>
      <c r="B9942" s="8">
        <v>10132</v>
      </c>
      <c r="C9942" s="8">
        <v>-1</v>
      </c>
      <c r="D9942" s="8" t="s">
        <v>55</v>
      </c>
      <c r="E9942" s="8" t="s">
        <v>10007</v>
      </c>
      <c r="F9942" s="8" t="s">
        <v>30</v>
      </c>
      <c r="G9942" s="8" t="s">
        <v>57</v>
      </c>
      <c r="H9942" s="8" t="s">
        <v>41</v>
      </c>
      <c r="I9942" s="8">
        <v>1980</v>
      </c>
      <c r="J9942" s="15">
        <v>29446</v>
      </c>
      <c r="K9942" s="8">
        <v>4.4666670000000002</v>
      </c>
      <c r="L9942" s="8">
        <v>3.6333329999999999</v>
      </c>
      <c r="O9942" s="8" t="s">
        <v>44</v>
      </c>
      <c r="P9942" s="8" t="s">
        <v>43</v>
      </c>
      <c r="Q9942" s="8" t="s">
        <v>37</v>
      </c>
      <c r="T9942" s="8" t="s">
        <v>44</v>
      </c>
      <c r="U9942" s="8" t="s">
        <v>36</v>
      </c>
      <c r="V9942" s="8" t="s">
        <v>37</v>
      </c>
      <c r="Z9942" s="8" t="s">
        <v>11296</v>
      </c>
      <c r="AA9942" s="15"/>
    </row>
    <row r="9943" spans="1:27" s="8" customFormat="1" ht="12" x14ac:dyDescent="0.2">
      <c r="A9943" s="8">
        <v>61836</v>
      </c>
      <c r="B9943" s="8">
        <v>10133</v>
      </c>
      <c r="C9943" s="8">
        <v>-1</v>
      </c>
      <c r="D9943" s="8" t="s">
        <v>55</v>
      </c>
      <c r="E9943" s="8" t="s">
        <v>10008</v>
      </c>
      <c r="F9943" s="8" t="s">
        <v>30</v>
      </c>
      <c r="G9943" s="8" t="s">
        <v>57</v>
      </c>
      <c r="H9943" s="8" t="s">
        <v>41</v>
      </c>
      <c r="I9943" s="8">
        <v>1980</v>
      </c>
      <c r="J9943" s="15">
        <v>29446</v>
      </c>
      <c r="K9943" s="8">
        <v>4.4666670000000002</v>
      </c>
      <c r="L9943" s="8">
        <v>3.6333329999999999</v>
      </c>
      <c r="O9943" s="8" t="s">
        <v>44</v>
      </c>
      <c r="P9943" s="8" t="s">
        <v>43</v>
      </c>
      <c r="Q9943" s="8" t="s">
        <v>37</v>
      </c>
      <c r="T9943" s="8" t="s">
        <v>44</v>
      </c>
      <c r="U9943" s="8" t="s">
        <v>36</v>
      </c>
      <c r="V9943" s="8" t="s">
        <v>37</v>
      </c>
      <c r="Z9943" s="8" t="s">
        <v>11296</v>
      </c>
      <c r="AA9943" s="15"/>
    </row>
    <row r="9944" spans="1:27" s="8" customFormat="1" ht="12" x14ac:dyDescent="0.2">
      <c r="A9944" s="8">
        <v>61837</v>
      </c>
      <c r="B9944" s="8">
        <v>10134</v>
      </c>
      <c r="C9944" s="8">
        <v>-1</v>
      </c>
      <c r="D9944" s="8" t="s">
        <v>55</v>
      </c>
      <c r="E9944" s="8" t="s">
        <v>10009</v>
      </c>
      <c r="F9944" s="8" t="s">
        <v>30</v>
      </c>
      <c r="G9944" s="8" t="s">
        <v>57</v>
      </c>
      <c r="H9944" s="8" t="s">
        <v>41</v>
      </c>
      <c r="I9944" s="8">
        <v>1980</v>
      </c>
      <c r="J9944" s="15">
        <v>29446</v>
      </c>
      <c r="K9944" s="8">
        <v>4.4166670000000003</v>
      </c>
      <c r="L9944" s="8">
        <v>3.6833330000000002</v>
      </c>
      <c r="O9944" s="8" t="s">
        <v>44</v>
      </c>
      <c r="P9944" s="8" t="s">
        <v>43</v>
      </c>
      <c r="Q9944" s="8" t="s">
        <v>37</v>
      </c>
      <c r="T9944" s="8" t="s">
        <v>44</v>
      </c>
      <c r="U9944" s="8" t="s">
        <v>36</v>
      </c>
      <c r="V9944" s="8" t="s">
        <v>37</v>
      </c>
      <c r="Z9944" s="8" t="s">
        <v>11296</v>
      </c>
      <c r="AA9944" s="15"/>
    </row>
    <row r="9945" spans="1:27" s="8" customFormat="1" ht="12" x14ac:dyDescent="0.2">
      <c r="A9945" s="8">
        <v>61838</v>
      </c>
      <c r="B9945" s="8">
        <v>10135</v>
      </c>
      <c r="C9945" s="8">
        <v>-1</v>
      </c>
      <c r="D9945" s="8" t="s">
        <v>55</v>
      </c>
      <c r="E9945" s="8" t="s">
        <v>10010</v>
      </c>
      <c r="F9945" s="8" t="s">
        <v>30</v>
      </c>
      <c r="G9945" s="8" t="s">
        <v>57</v>
      </c>
      <c r="H9945" s="8" t="s">
        <v>41</v>
      </c>
      <c r="I9945" s="8">
        <v>1980</v>
      </c>
      <c r="J9945" s="15">
        <v>29446</v>
      </c>
      <c r="K9945" s="8">
        <v>4.4666670000000002</v>
      </c>
      <c r="L9945" s="8">
        <v>3.6333329999999999</v>
      </c>
      <c r="O9945" s="8" t="s">
        <v>44</v>
      </c>
      <c r="P9945" s="8" t="s">
        <v>43</v>
      </c>
      <c r="Q9945" s="8" t="s">
        <v>37</v>
      </c>
      <c r="T9945" s="8" t="s">
        <v>44</v>
      </c>
      <c r="U9945" s="8" t="s">
        <v>36</v>
      </c>
      <c r="V9945" s="8" t="s">
        <v>37</v>
      </c>
      <c r="Z9945" s="8" t="s">
        <v>11296</v>
      </c>
      <c r="AA9945" s="15"/>
    </row>
    <row r="9946" spans="1:27" s="8" customFormat="1" ht="12" x14ac:dyDescent="0.2">
      <c r="A9946" s="8">
        <v>61839</v>
      </c>
      <c r="B9946" s="8">
        <v>10136</v>
      </c>
      <c r="C9946" s="8">
        <v>-1</v>
      </c>
      <c r="D9946" s="8" t="s">
        <v>55</v>
      </c>
      <c r="E9946" s="8" t="s">
        <v>10011</v>
      </c>
      <c r="F9946" s="8" t="s">
        <v>30</v>
      </c>
      <c r="G9946" s="8" t="s">
        <v>57</v>
      </c>
      <c r="H9946" s="8" t="s">
        <v>41</v>
      </c>
      <c r="I9946" s="8">
        <v>1980</v>
      </c>
      <c r="J9946" s="15">
        <v>29446</v>
      </c>
      <c r="K9946" s="8">
        <v>4.4166670000000003</v>
      </c>
      <c r="L9946" s="8">
        <v>3.6833330000000002</v>
      </c>
      <c r="O9946" s="8" t="s">
        <v>44</v>
      </c>
      <c r="P9946" s="8" t="s">
        <v>43</v>
      </c>
      <c r="Q9946" s="8" t="s">
        <v>37</v>
      </c>
      <c r="T9946" s="8" t="s">
        <v>44</v>
      </c>
      <c r="U9946" s="8" t="s">
        <v>36</v>
      </c>
      <c r="V9946" s="8" t="s">
        <v>37</v>
      </c>
      <c r="Z9946" s="8" t="s">
        <v>11296</v>
      </c>
      <c r="AA9946" s="15"/>
    </row>
    <row r="9947" spans="1:27" s="8" customFormat="1" ht="12" x14ac:dyDescent="0.2">
      <c r="A9947" s="8">
        <v>61840</v>
      </c>
      <c r="B9947" s="8">
        <v>10137</v>
      </c>
      <c r="C9947" s="8">
        <v>-1</v>
      </c>
      <c r="D9947" s="8" t="s">
        <v>55</v>
      </c>
      <c r="E9947" s="8" t="s">
        <v>10012</v>
      </c>
      <c r="F9947" s="8" t="s">
        <v>30</v>
      </c>
      <c r="G9947" s="8" t="s">
        <v>57</v>
      </c>
      <c r="H9947" s="8" t="s">
        <v>41</v>
      </c>
      <c r="I9947" s="8">
        <v>1980</v>
      </c>
      <c r="J9947" s="15">
        <v>29446</v>
      </c>
      <c r="K9947" s="8">
        <v>4.4666670000000002</v>
      </c>
      <c r="L9947" s="8">
        <v>3.6333329999999999</v>
      </c>
      <c r="O9947" s="8" t="s">
        <v>44</v>
      </c>
      <c r="P9947" s="8" t="s">
        <v>43</v>
      </c>
      <c r="Q9947" s="8" t="s">
        <v>37</v>
      </c>
      <c r="T9947" s="8" t="s">
        <v>44</v>
      </c>
      <c r="U9947" s="8" t="s">
        <v>36</v>
      </c>
      <c r="V9947" s="8" t="s">
        <v>37</v>
      </c>
      <c r="Z9947" s="8" t="s">
        <v>11296</v>
      </c>
      <c r="AA9947" s="15"/>
    </row>
    <row r="9948" spans="1:27" s="8" customFormat="1" ht="12" x14ac:dyDescent="0.2">
      <c r="A9948" s="8">
        <v>61841</v>
      </c>
      <c r="B9948" s="8">
        <v>10138</v>
      </c>
      <c r="C9948" s="8">
        <v>-1</v>
      </c>
      <c r="D9948" s="8" t="s">
        <v>55</v>
      </c>
      <c r="E9948" s="8" t="s">
        <v>10013</v>
      </c>
      <c r="F9948" s="8" t="s">
        <v>30</v>
      </c>
      <c r="G9948" s="8" t="s">
        <v>57</v>
      </c>
      <c r="H9948" s="8" t="s">
        <v>41</v>
      </c>
      <c r="I9948" s="8">
        <v>1980</v>
      </c>
      <c r="J9948" s="15">
        <v>29446</v>
      </c>
      <c r="K9948" s="8">
        <v>4.4166670000000003</v>
      </c>
      <c r="L9948" s="8">
        <v>3.6833330000000002</v>
      </c>
      <c r="O9948" s="8" t="s">
        <v>44</v>
      </c>
      <c r="P9948" s="8" t="s">
        <v>43</v>
      </c>
      <c r="Q9948" s="8" t="s">
        <v>37</v>
      </c>
      <c r="T9948" s="8" t="s">
        <v>44</v>
      </c>
      <c r="U9948" s="8" t="s">
        <v>36</v>
      </c>
      <c r="V9948" s="8" t="s">
        <v>37</v>
      </c>
      <c r="Z9948" s="8" t="s">
        <v>11296</v>
      </c>
      <c r="AA9948" s="15"/>
    </row>
    <row r="9949" spans="1:27" s="8" customFormat="1" ht="12" x14ac:dyDescent="0.2">
      <c r="A9949" s="8">
        <v>61842</v>
      </c>
      <c r="B9949" s="8">
        <v>10139</v>
      </c>
      <c r="C9949" s="8">
        <v>-1</v>
      </c>
      <c r="D9949" s="8" t="s">
        <v>55</v>
      </c>
      <c r="E9949" s="8" t="s">
        <v>10014</v>
      </c>
      <c r="F9949" s="8" t="s">
        <v>30</v>
      </c>
      <c r="G9949" s="8" t="s">
        <v>57</v>
      </c>
      <c r="H9949" s="8" t="s">
        <v>41</v>
      </c>
      <c r="I9949" s="8">
        <v>1980</v>
      </c>
      <c r="J9949" s="15">
        <v>29446</v>
      </c>
      <c r="K9949" s="8">
        <v>4.4666670000000002</v>
      </c>
      <c r="L9949" s="8">
        <v>3.6333329999999999</v>
      </c>
      <c r="O9949" s="8" t="s">
        <v>44</v>
      </c>
      <c r="P9949" s="8" t="s">
        <v>43</v>
      </c>
      <c r="Q9949" s="8" t="s">
        <v>37</v>
      </c>
      <c r="T9949" s="8" t="s">
        <v>44</v>
      </c>
      <c r="U9949" s="8" t="s">
        <v>36</v>
      </c>
      <c r="V9949" s="8" t="s">
        <v>37</v>
      </c>
      <c r="Z9949" s="8" t="s">
        <v>11296</v>
      </c>
      <c r="AA9949" s="15"/>
    </row>
    <row r="9950" spans="1:27" s="8" customFormat="1" ht="12" x14ac:dyDescent="0.2">
      <c r="A9950" s="8">
        <v>61843</v>
      </c>
      <c r="B9950" s="8">
        <v>10140</v>
      </c>
      <c r="C9950" s="8">
        <v>-1</v>
      </c>
      <c r="D9950" s="8" t="s">
        <v>55</v>
      </c>
      <c r="E9950" s="8" t="s">
        <v>10015</v>
      </c>
      <c r="F9950" s="8" t="s">
        <v>30</v>
      </c>
      <c r="G9950" s="8" t="s">
        <v>57</v>
      </c>
      <c r="H9950" s="8" t="s">
        <v>41</v>
      </c>
      <c r="I9950" s="8">
        <v>1980</v>
      </c>
      <c r="J9950" s="15">
        <v>29449</v>
      </c>
      <c r="K9950" s="8">
        <v>4.5</v>
      </c>
      <c r="L9950" s="8">
        <v>2.0833330000000001</v>
      </c>
      <c r="M9950" s="8">
        <v>40</v>
      </c>
      <c r="N9950" s="8">
        <v>40</v>
      </c>
      <c r="O9950" s="8" t="s">
        <v>32</v>
      </c>
      <c r="P9950" s="8" t="s">
        <v>43</v>
      </c>
      <c r="Q9950" s="8" t="s">
        <v>37</v>
      </c>
      <c r="T9950" s="8" t="s">
        <v>44</v>
      </c>
      <c r="U9950" s="8" t="s">
        <v>36</v>
      </c>
      <c r="V9950" s="8" t="s">
        <v>37</v>
      </c>
      <c r="Z9950" s="8" t="s">
        <v>11296</v>
      </c>
      <c r="AA9950" s="15"/>
    </row>
    <row r="9951" spans="1:27" s="8" customFormat="1" ht="12" x14ac:dyDescent="0.2">
      <c r="A9951" s="8">
        <v>61844</v>
      </c>
      <c r="B9951" s="8">
        <v>10141</v>
      </c>
      <c r="C9951" s="8">
        <v>-1</v>
      </c>
      <c r="D9951" s="8" t="s">
        <v>55</v>
      </c>
      <c r="E9951" s="8" t="s">
        <v>10016</v>
      </c>
      <c r="F9951" s="8" t="s">
        <v>30</v>
      </c>
      <c r="G9951" s="8" t="s">
        <v>57</v>
      </c>
      <c r="H9951" s="8" t="s">
        <v>41</v>
      </c>
      <c r="I9951" s="8">
        <v>1980</v>
      </c>
      <c r="J9951" s="15">
        <v>29449</v>
      </c>
      <c r="K9951" s="8">
        <v>4.6333330000000004</v>
      </c>
      <c r="L9951" s="8">
        <v>1.8333330000000001</v>
      </c>
      <c r="M9951" s="8">
        <v>43</v>
      </c>
      <c r="N9951" s="8">
        <v>43</v>
      </c>
      <c r="O9951" s="8" t="s">
        <v>32</v>
      </c>
      <c r="P9951" s="8" t="s">
        <v>43</v>
      </c>
      <c r="Q9951" s="8" t="s">
        <v>37</v>
      </c>
      <c r="T9951" s="8" t="s">
        <v>44</v>
      </c>
      <c r="U9951" s="8" t="s">
        <v>36</v>
      </c>
      <c r="V9951" s="8" t="s">
        <v>37</v>
      </c>
      <c r="Z9951" s="8" t="s">
        <v>11296</v>
      </c>
      <c r="AA9951" s="15"/>
    </row>
    <row r="9952" spans="1:27" s="8" customFormat="1" ht="12" x14ac:dyDescent="0.2">
      <c r="A9952" s="8">
        <v>61845</v>
      </c>
      <c r="B9952" s="8">
        <v>10142</v>
      </c>
      <c r="C9952" s="8">
        <v>-1</v>
      </c>
      <c r="D9952" s="8" t="s">
        <v>55</v>
      </c>
      <c r="E9952" s="8" t="s">
        <v>10017</v>
      </c>
      <c r="F9952" s="8" t="s">
        <v>30</v>
      </c>
      <c r="G9952" s="8" t="s">
        <v>57</v>
      </c>
      <c r="H9952" s="8" t="s">
        <v>41</v>
      </c>
      <c r="I9952" s="8">
        <v>1980</v>
      </c>
      <c r="J9952" s="15">
        <v>29449</v>
      </c>
      <c r="K9952" s="8">
        <v>4.5</v>
      </c>
      <c r="L9952" s="8">
        <v>2.0833330000000001</v>
      </c>
      <c r="M9952" s="8">
        <v>44</v>
      </c>
      <c r="N9952" s="8">
        <v>44</v>
      </c>
      <c r="O9952" s="8" t="s">
        <v>32</v>
      </c>
      <c r="P9952" s="8" t="s">
        <v>43</v>
      </c>
      <c r="Q9952" s="8" t="s">
        <v>37</v>
      </c>
      <c r="T9952" s="8" t="s">
        <v>44</v>
      </c>
      <c r="U9952" s="8" t="s">
        <v>36</v>
      </c>
      <c r="V9952" s="8" t="s">
        <v>37</v>
      </c>
      <c r="Z9952" s="8" t="s">
        <v>11296</v>
      </c>
      <c r="AA9952" s="15"/>
    </row>
    <row r="9953" spans="1:27" s="8" customFormat="1" ht="12" x14ac:dyDescent="0.2">
      <c r="A9953" s="8">
        <v>61846</v>
      </c>
      <c r="B9953" s="8">
        <v>10143</v>
      </c>
      <c r="C9953" s="8">
        <v>-1</v>
      </c>
      <c r="D9953" s="8" t="s">
        <v>55</v>
      </c>
      <c r="E9953" s="8" t="s">
        <v>10018</v>
      </c>
      <c r="F9953" s="8" t="s">
        <v>30</v>
      </c>
      <c r="G9953" s="8" t="s">
        <v>57</v>
      </c>
      <c r="H9953" s="8" t="s">
        <v>41</v>
      </c>
      <c r="I9953" s="8">
        <v>1980</v>
      </c>
      <c r="J9953" s="15">
        <v>29449</v>
      </c>
      <c r="K9953" s="8">
        <v>4.6333330000000004</v>
      </c>
      <c r="L9953" s="8">
        <v>1.8333330000000001</v>
      </c>
      <c r="M9953" s="8">
        <v>44</v>
      </c>
      <c r="N9953" s="8">
        <v>44</v>
      </c>
      <c r="O9953" s="8" t="s">
        <v>32</v>
      </c>
      <c r="P9953" s="8" t="s">
        <v>43</v>
      </c>
      <c r="Q9953" s="8" t="s">
        <v>37</v>
      </c>
      <c r="T9953" s="8" t="s">
        <v>44</v>
      </c>
      <c r="U9953" s="8" t="s">
        <v>36</v>
      </c>
      <c r="V9953" s="8" t="s">
        <v>37</v>
      </c>
      <c r="Z9953" s="8" t="s">
        <v>11296</v>
      </c>
      <c r="AA9953" s="15"/>
    </row>
    <row r="9954" spans="1:27" s="8" customFormat="1" ht="12" x14ac:dyDescent="0.2">
      <c r="A9954" s="8">
        <v>61847</v>
      </c>
      <c r="B9954" s="8">
        <v>10144</v>
      </c>
      <c r="C9954" s="8">
        <v>-1</v>
      </c>
      <c r="D9954" s="8" t="s">
        <v>55</v>
      </c>
      <c r="E9954" s="8" t="s">
        <v>10019</v>
      </c>
      <c r="F9954" s="8" t="s">
        <v>30</v>
      </c>
      <c r="G9954" s="8" t="s">
        <v>57</v>
      </c>
      <c r="H9954" s="8" t="s">
        <v>41</v>
      </c>
      <c r="I9954" s="8">
        <v>1980</v>
      </c>
      <c r="J9954" s="15">
        <v>29449</v>
      </c>
      <c r="K9954" s="8">
        <v>4.5</v>
      </c>
      <c r="L9954" s="8">
        <v>2.0833330000000001</v>
      </c>
      <c r="M9954" s="8">
        <v>44</v>
      </c>
      <c r="N9954" s="8">
        <v>44</v>
      </c>
      <c r="O9954" s="8" t="s">
        <v>32</v>
      </c>
      <c r="P9954" s="8" t="s">
        <v>43</v>
      </c>
      <c r="Q9954" s="8" t="s">
        <v>37</v>
      </c>
      <c r="T9954" s="8" t="s">
        <v>44</v>
      </c>
      <c r="U9954" s="8" t="s">
        <v>36</v>
      </c>
      <c r="V9954" s="8" t="s">
        <v>37</v>
      </c>
      <c r="Z9954" s="8" t="s">
        <v>11296</v>
      </c>
      <c r="AA9954" s="15"/>
    </row>
    <row r="9955" spans="1:27" s="8" customFormat="1" ht="12" x14ac:dyDescent="0.2">
      <c r="A9955" s="8">
        <v>61848</v>
      </c>
      <c r="B9955" s="8">
        <v>10145</v>
      </c>
      <c r="C9955" s="8">
        <v>-1</v>
      </c>
      <c r="D9955" s="8" t="s">
        <v>55</v>
      </c>
      <c r="E9955" s="8" t="s">
        <v>10020</v>
      </c>
      <c r="F9955" s="8" t="s">
        <v>30</v>
      </c>
      <c r="G9955" s="8" t="s">
        <v>57</v>
      </c>
      <c r="H9955" s="8" t="s">
        <v>41</v>
      </c>
      <c r="I9955" s="8">
        <v>1980</v>
      </c>
      <c r="J9955" s="15">
        <v>29449</v>
      </c>
      <c r="K9955" s="8">
        <v>4.5</v>
      </c>
      <c r="L9955" s="8">
        <v>2.0833330000000001</v>
      </c>
      <c r="M9955" s="8">
        <v>43</v>
      </c>
      <c r="N9955" s="8">
        <v>43</v>
      </c>
      <c r="O9955" s="8" t="s">
        <v>32</v>
      </c>
      <c r="P9955" s="8" t="s">
        <v>43</v>
      </c>
      <c r="Q9955" s="8" t="s">
        <v>37</v>
      </c>
      <c r="T9955" s="8" t="s">
        <v>44</v>
      </c>
      <c r="U9955" s="8" t="s">
        <v>36</v>
      </c>
      <c r="V9955" s="8" t="s">
        <v>37</v>
      </c>
      <c r="Z9955" s="8" t="s">
        <v>11296</v>
      </c>
      <c r="AA9955" s="15"/>
    </row>
    <row r="9956" spans="1:27" s="8" customFormat="1" ht="12" x14ac:dyDescent="0.2">
      <c r="A9956" s="8">
        <v>61849</v>
      </c>
      <c r="B9956" s="8">
        <v>10146</v>
      </c>
      <c r="C9956" s="8">
        <v>-1</v>
      </c>
      <c r="D9956" s="8" t="s">
        <v>55</v>
      </c>
      <c r="E9956" s="8" t="s">
        <v>10021</v>
      </c>
      <c r="F9956" s="8" t="s">
        <v>30</v>
      </c>
      <c r="G9956" s="8" t="s">
        <v>57</v>
      </c>
      <c r="H9956" s="8" t="s">
        <v>41</v>
      </c>
      <c r="I9956" s="8">
        <v>1980</v>
      </c>
      <c r="J9956" s="15">
        <v>29449</v>
      </c>
      <c r="K9956" s="8">
        <v>4.5</v>
      </c>
      <c r="L9956" s="8">
        <v>2.0833330000000001</v>
      </c>
      <c r="M9956" s="8">
        <v>45</v>
      </c>
      <c r="N9956" s="8">
        <v>45</v>
      </c>
      <c r="O9956" s="8" t="s">
        <v>32</v>
      </c>
      <c r="P9956" s="8" t="s">
        <v>43</v>
      </c>
      <c r="Q9956" s="8" t="s">
        <v>37</v>
      </c>
      <c r="T9956" s="8" t="s">
        <v>44</v>
      </c>
      <c r="U9956" s="8" t="s">
        <v>36</v>
      </c>
      <c r="V9956" s="8" t="s">
        <v>37</v>
      </c>
      <c r="Z9956" s="8" t="s">
        <v>11296</v>
      </c>
      <c r="AA9956" s="15"/>
    </row>
    <row r="9957" spans="1:27" s="8" customFormat="1" ht="12" x14ac:dyDescent="0.2">
      <c r="A9957" s="8">
        <v>61850</v>
      </c>
      <c r="B9957" s="8">
        <v>10147</v>
      </c>
      <c r="C9957" s="8">
        <v>-1</v>
      </c>
      <c r="D9957" s="8" t="s">
        <v>55</v>
      </c>
      <c r="E9957" s="8" t="s">
        <v>10022</v>
      </c>
      <c r="F9957" s="8" t="s">
        <v>30</v>
      </c>
      <c r="G9957" s="8" t="s">
        <v>57</v>
      </c>
      <c r="H9957" s="8" t="s">
        <v>41</v>
      </c>
      <c r="I9957" s="8">
        <v>1980</v>
      </c>
      <c r="J9957" s="15">
        <v>29449</v>
      </c>
      <c r="K9957" s="8">
        <v>4.5</v>
      </c>
      <c r="L9957" s="8">
        <v>2.0833330000000001</v>
      </c>
      <c r="M9957" s="8">
        <v>41</v>
      </c>
      <c r="N9957" s="8">
        <v>41</v>
      </c>
      <c r="O9957" s="8" t="s">
        <v>32</v>
      </c>
      <c r="P9957" s="8" t="s">
        <v>43</v>
      </c>
      <c r="Q9957" s="8" t="s">
        <v>37</v>
      </c>
      <c r="T9957" s="8" t="s">
        <v>44</v>
      </c>
      <c r="U9957" s="8" t="s">
        <v>36</v>
      </c>
      <c r="V9957" s="8" t="s">
        <v>37</v>
      </c>
      <c r="Z9957" s="8" t="s">
        <v>11296</v>
      </c>
      <c r="AA9957" s="15"/>
    </row>
    <row r="9958" spans="1:27" s="8" customFormat="1" ht="12" x14ac:dyDescent="0.2">
      <c r="A9958" s="8">
        <v>61851</v>
      </c>
      <c r="B9958" s="8">
        <v>10148</v>
      </c>
      <c r="C9958" s="8">
        <v>-1</v>
      </c>
      <c r="D9958" s="8" t="s">
        <v>55</v>
      </c>
      <c r="E9958" s="8" t="s">
        <v>10023</v>
      </c>
      <c r="F9958" s="8" t="s">
        <v>30</v>
      </c>
      <c r="G9958" s="8" t="s">
        <v>57</v>
      </c>
      <c r="H9958" s="8" t="s">
        <v>41</v>
      </c>
      <c r="I9958" s="8">
        <v>1980</v>
      </c>
      <c r="J9958" s="15">
        <v>29449</v>
      </c>
      <c r="K9958" s="8">
        <v>4.6333330000000004</v>
      </c>
      <c r="L9958" s="8">
        <v>1.8333330000000001</v>
      </c>
      <c r="M9958" s="8">
        <v>43</v>
      </c>
      <c r="N9958" s="8">
        <v>43</v>
      </c>
      <c r="O9958" s="8" t="s">
        <v>32</v>
      </c>
      <c r="P9958" s="8" t="s">
        <v>43</v>
      </c>
      <c r="Q9958" s="8" t="s">
        <v>37</v>
      </c>
      <c r="T9958" s="8" t="s">
        <v>44</v>
      </c>
      <c r="U9958" s="8" t="s">
        <v>36</v>
      </c>
      <c r="V9958" s="8" t="s">
        <v>37</v>
      </c>
      <c r="Z9958" s="8" t="s">
        <v>11296</v>
      </c>
      <c r="AA9958" s="15"/>
    </row>
    <row r="9959" spans="1:27" s="8" customFormat="1" ht="12" x14ac:dyDescent="0.2">
      <c r="A9959" s="8">
        <v>61852</v>
      </c>
      <c r="B9959" s="8">
        <v>10149</v>
      </c>
      <c r="C9959" s="8">
        <v>-1</v>
      </c>
      <c r="D9959" s="8" t="s">
        <v>55</v>
      </c>
      <c r="E9959" s="8" t="s">
        <v>10024</v>
      </c>
      <c r="F9959" s="8" t="s">
        <v>30</v>
      </c>
      <c r="G9959" s="8" t="s">
        <v>57</v>
      </c>
      <c r="H9959" s="8" t="s">
        <v>41</v>
      </c>
      <c r="I9959" s="8">
        <v>1980</v>
      </c>
      <c r="J9959" s="15">
        <v>29449</v>
      </c>
      <c r="K9959" s="8">
        <v>4.5</v>
      </c>
      <c r="L9959" s="8">
        <v>2.0833330000000001</v>
      </c>
      <c r="M9959" s="8">
        <v>41</v>
      </c>
      <c r="N9959" s="8">
        <v>41</v>
      </c>
      <c r="O9959" s="8" t="s">
        <v>32</v>
      </c>
      <c r="P9959" s="8" t="s">
        <v>43</v>
      </c>
      <c r="Q9959" s="8" t="s">
        <v>37</v>
      </c>
      <c r="T9959" s="8" t="s">
        <v>44</v>
      </c>
      <c r="U9959" s="8" t="s">
        <v>36</v>
      </c>
      <c r="V9959" s="8" t="s">
        <v>37</v>
      </c>
      <c r="Z9959" s="8" t="s">
        <v>11296</v>
      </c>
      <c r="AA9959" s="15"/>
    </row>
    <row r="9960" spans="1:27" s="8" customFormat="1" ht="12" x14ac:dyDescent="0.2">
      <c r="A9960" s="8">
        <v>61853</v>
      </c>
      <c r="B9960" s="8">
        <v>10150</v>
      </c>
      <c r="C9960" s="8">
        <v>-1</v>
      </c>
      <c r="D9960" s="8" t="s">
        <v>55</v>
      </c>
      <c r="E9960" s="8" t="s">
        <v>10025</v>
      </c>
      <c r="F9960" s="8" t="s">
        <v>30</v>
      </c>
      <c r="G9960" s="8" t="s">
        <v>57</v>
      </c>
      <c r="H9960" s="8" t="s">
        <v>41</v>
      </c>
      <c r="I9960" s="8">
        <v>1980</v>
      </c>
      <c r="J9960" s="15">
        <v>29449</v>
      </c>
      <c r="K9960" s="8">
        <v>4.5</v>
      </c>
      <c r="L9960" s="8">
        <v>2.1666669999999999</v>
      </c>
      <c r="M9960" s="8">
        <v>43</v>
      </c>
      <c r="N9960" s="8">
        <v>43</v>
      </c>
      <c r="O9960" s="8" t="s">
        <v>32</v>
      </c>
      <c r="P9960" s="8" t="s">
        <v>43</v>
      </c>
      <c r="Q9960" s="8" t="s">
        <v>37</v>
      </c>
      <c r="T9960" s="8" t="s">
        <v>44</v>
      </c>
      <c r="U9960" s="8" t="s">
        <v>36</v>
      </c>
      <c r="V9960" s="8" t="s">
        <v>37</v>
      </c>
      <c r="Z9960" s="8" t="s">
        <v>11296</v>
      </c>
      <c r="AA9960" s="15"/>
    </row>
    <row r="9961" spans="1:27" s="8" customFormat="1" ht="12" x14ac:dyDescent="0.2">
      <c r="A9961" s="8">
        <v>61854</v>
      </c>
      <c r="B9961" s="8">
        <v>10151</v>
      </c>
      <c r="C9961" s="8">
        <v>-1</v>
      </c>
      <c r="D9961" s="8" t="s">
        <v>55</v>
      </c>
      <c r="E9961" s="8" t="s">
        <v>10026</v>
      </c>
      <c r="F9961" s="8" t="s">
        <v>30</v>
      </c>
      <c r="G9961" s="8" t="s">
        <v>57</v>
      </c>
      <c r="H9961" s="8" t="s">
        <v>41</v>
      </c>
      <c r="I9961" s="8">
        <v>1980</v>
      </c>
      <c r="J9961" s="15">
        <v>29449</v>
      </c>
      <c r="K9961" s="8">
        <v>4.5</v>
      </c>
      <c r="L9961" s="8">
        <v>2.0833330000000001</v>
      </c>
      <c r="M9961" s="8">
        <v>41</v>
      </c>
      <c r="N9961" s="8">
        <v>41</v>
      </c>
      <c r="O9961" s="8" t="s">
        <v>32</v>
      </c>
      <c r="P9961" s="8" t="s">
        <v>43</v>
      </c>
      <c r="Q9961" s="8" t="s">
        <v>37</v>
      </c>
      <c r="T9961" s="8" t="s">
        <v>44</v>
      </c>
      <c r="U9961" s="8" t="s">
        <v>36</v>
      </c>
      <c r="V9961" s="8" t="s">
        <v>37</v>
      </c>
      <c r="Z9961" s="8" t="s">
        <v>11296</v>
      </c>
      <c r="AA9961" s="15"/>
    </row>
    <row r="9962" spans="1:27" s="8" customFormat="1" ht="12" x14ac:dyDescent="0.2">
      <c r="A9962" s="8">
        <v>61855</v>
      </c>
      <c r="B9962" s="8">
        <v>10152</v>
      </c>
      <c r="C9962" s="8">
        <v>-1</v>
      </c>
      <c r="D9962" s="8" t="s">
        <v>55</v>
      </c>
      <c r="E9962" s="8" t="s">
        <v>10027</v>
      </c>
      <c r="F9962" s="8" t="s">
        <v>30</v>
      </c>
      <c r="G9962" s="8" t="s">
        <v>57</v>
      </c>
      <c r="H9962" s="8" t="s">
        <v>41</v>
      </c>
      <c r="I9962" s="8">
        <v>1980</v>
      </c>
      <c r="J9962" s="15">
        <v>29449</v>
      </c>
      <c r="K9962" s="8">
        <v>4.5</v>
      </c>
      <c r="L9962" s="8">
        <v>2.1666669999999999</v>
      </c>
      <c r="M9962" s="8">
        <v>46</v>
      </c>
      <c r="N9962" s="8">
        <v>46</v>
      </c>
      <c r="O9962" s="8" t="s">
        <v>32</v>
      </c>
      <c r="P9962" s="8" t="s">
        <v>43</v>
      </c>
      <c r="Q9962" s="8" t="s">
        <v>37</v>
      </c>
      <c r="T9962" s="8" t="s">
        <v>44</v>
      </c>
      <c r="U9962" s="8" t="s">
        <v>36</v>
      </c>
      <c r="V9962" s="8" t="s">
        <v>37</v>
      </c>
      <c r="Z9962" s="8" t="s">
        <v>11296</v>
      </c>
      <c r="AA9962" s="15"/>
    </row>
    <row r="9963" spans="1:27" s="8" customFormat="1" ht="12" x14ac:dyDescent="0.2">
      <c r="A9963" s="8">
        <v>61856</v>
      </c>
      <c r="B9963" s="8">
        <v>10153</v>
      </c>
      <c r="C9963" s="8">
        <v>-1</v>
      </c>
      <c r="D9963" s="8" t="s">
        <v>55</v>
      </c>
      <c r="E9963" s="8" t="s">
        <v>10028</v>
      </c>
      <c r="F9963" s="8" t="s">
        <v>30</v>
      </c>
      <c r="G9963" s="8" t="s">
        <v>57</v>
      </c>
      <c r="H9963" s="8" t="s">
        <v>41</v>
      </c>
      <c r="I9963" s="8">
        <v>1980</v>
      </c>
      <c r="J9963" s="15">
        <v>29449</v>
      </c>
      <c r="K9963" s="8">
        <v>4.5</v>
      </c>
      <c r="L9963" s="8">
        <v>2.1666669999999999</v>
      </c>
      <c r="M9963" s="8">
        <v>44</v>
      </c>
      <c r="N9963" s="8">
        <v>44</v>
      </c>
      <c r="O9963" s="8" t="s">
        <v>32</v>
      </c>
      <c r="P9963" s="8" t="s">
        <v>43</v>
      </c>
      <c r="Q9963" s="8" t="s">
        <v>37</v>
      </c>
      <c r="T9963" s="8" t="s">
        <v>44</v>
      </c>
      <c r="U9963" s="8" t="s">
        <v>36</v>
      </c>
      <c r="V9963" s="8" t="s">
        <v>37</v>
      </c>
      <c r="Z9963" s="8" t="s">
        <v>11296</v>
      </c>
      <c r="AA9963" s="15"/>
    </row>
    <row r="9964" spans="1:27" s="8" customFormat="1" ht="12" x14ac:dyDescent="0.2">
      <c r="A9964" s="8">
        <v>61857</v>
      </c>
      <c r="B9964" s="8">
        <v>10154</v>
      </c>
      <c r="C9964" s="8">
        <v>-1</v>
      </c>
      <c r="D9964" s="8" t="s">
        <v>55</v>
      </c>
      <c r="E9964" s="8" t="s">
        <v>10029</v>
      </c>
      <c r="F9964" s="8" t="s">
        <v>30</v>
      </c>
      <c r="G9964" s="8" t="s">
        <v>57</v>
      </c>
      <c r="H9964" s="8" t="s">
        <v>41</v>
      </c>
      <c r="I9964" s="8">
        <v>1980</v>
      </c>
      <c r="J9964" s="15">
        <v>29449</v>
      </c>
      <c r="K9964" s="8">
        <v>4.5</v>
      </c>
      <c r="L9964" s="8">
        <v>2.0833330000000001</v>
      </c>
      <c r="M9964" s="8">
        <v>37</v>
      </c>
      <c r="N9964" s="8">
        <v>37</v>
      </c>
      <c r="O9964" s="8" t="s">
        <v>32</v>
      </c>
      <c r="P9964" s="8" t="s">
        <v>43</v>
      </c>
      <c r="Q9964" s="8" t="s">
        <v>37</v>
      </c>
      <c r="T9964" s="8" t="s">
        <v>44</v>
      </c>
      <c r="U9964" s="8" t="s">
        <v>36</v>
      </c>
      <c r="V9964" s="8" t="s">
        <v>37</v>
      </c>
      <c r="Z9964" s="8" t="s">
        <v>11296</v>
      </c>
      <c r="AA9964" s="15"/>
    </row>
    <row r="9965" spans="1:27" s="8" customFormat="1" ht="12" x14ac:dyDescent="0.2">
      <c r="A9965" s="8">
        <v>61858</v>
      </c>
      <c r="B9965" s="8">
        <v>10155</v>
      </c>
      <c r="C9965" s="8">
        <v>-1</v>
      </c>
      <c r="D9965" s="8" t="s">
        <v>55</v>
      </c>
      <c r="E9965" s="8" t="s">
        <v>10030</v>
      </c>
      <c r="F9965" s="8" t="s">
        <v>30</v>
      </c>
      <c r="G9965" s="8" t="s">
        <v>57</v>
      </c>
      <c r="H9965" s="8" t="s">
        <v>41</v>
      </c>
      <c r="I9965" s="8">
        <v>1980</v>
      </c>
      <c r="J9965" s="15">
        <v>29449</v>
      </c>
      <c r="K9965" s="8">
        <v>4.5</v>
      </c>
      <c r="L9965" s="8">
        <v>2.1666669999999999</v>
      </c>
      <c r="M9965" s="8">
        <v>42</v>
      </c>
      <c r="N9965" s="8">
        <v>42</v>
      </c>
      <c r="O9965" s="8" t="s">
        <v>32</v>
      </c>
      <c r="P9965" s="8" t="s">
        <v>43</v>
      </c>
      <c r="Q9965" s="8" t="s">
        <v>37</v>
      </c>
      <c r="T9965" s="8" t="s">
        <v>44</v>
      </c>
      <c r="U9965" s="8" t="s">
        <v>36</v>
      </c>
      <c r="V9965" s="8" t="s">
        <v>37</v>
      </c>
      <c r="Z9965" s="8" t="s">
        <v>11296</v>
      </c>
      <c r="AA9965" s="15"/>
    </row>
    <row r="9966" spans="1:27" s="8" customFormat="1" ht="12" x14ac:dyDescent="0.2">
      <c r="A9966" s="8">
        <v>61859</v>
      </c>
      <c r="B9966" s="8">
        <v>10156</v>
      </c>
      <c r="C9966" s="8">
        <v>-1</v>
      </c>
      <c r="D9966" s="8" t="s">
        <v>55</v>
      </c>
      <c r="E9966" s="8" t="s">
        <v>10031</v>
      </c>
      <c r="F9966" s="8" t="s">
        <v>30</v>
      </c>
      <c r="G9966" s="8" t="s">
        <v>57</v>
      </c>
      <c r="H9966" s="8" t="s">
        <v>41</v>
      </c>
      <c r="I9966" s="8">
        <v>1980</v>
      </c>
      <c r="J9966" s="15">
        <v>29449</v>
      </c>
      <c r="K9966" s="8">
        <v>4.5</v>
      </c>
      <c r="L9966" s="8">
        <v>2.1666669999999999</v>
      </c>
      <c r="M9966" s="8">
        <v>45</v>
      </c>
      <c r="N9966" s="8">
        <v>45</v>
      </c>
      <c r="O9966" s="8" t="s">
        <v>32</v>
      </c>
      <c r="P9966" s="8" t="s">
        <v>43</v>
      </c>
      <c r="Q9966" s="8" t="s">
        <v>37</v>
      </c>
      <c r="T9966" s="8" t="s">
        <v>44</v>
      </c>
      <c r="U9966" s="8" t="s">
        <v>36</v>
      </c>
      <c r="V9966" s="8" t="s">
        <v>37</v>
      </c>
      <c r="Z9966" s="8" t="s">
        <v>11296</v>
      </c>
      <c r="AA9966" s="15"/>
    </row>
    <row r="9967" spans="1:27" s="8" customFormat="1" ht="12" x14ac:dyDescent="0.2">
      <c r="A9967" s="8">
        <v>61860</v>
      </c>
      <c r="B9967" s="8">
        <v>10157</v>
      </c>
      <c r="C9967" s="8">
        <v>-1</v>
      </c>
      <c r="D9967" s="8" t="s">
        <v>55</v>
      </c>
      <c r="E9967" s="8" t="s">
        <v>10032</v>
      </c>
      <c r="F9967" s="8" t="s">
        <v>30</v>
      </c>
      <c r="G9967" s="8" t="s">
        <v>57</v>
      </c>
      <c r="H9967" s="8" t="s">
        <v>41</v>
      </c>
      <c r="I9967" s="8">
        <v>1980</v>
      </c>
      <c r="J9967" s="15">
        <v>29449</v>
      </c>
      <c r="K9967" s="8">
        <v>4.5</v>
      </c>
      <c r="L9967" s="8">
        <v>2.1666669999999999</v>
      </c>
      <c r="M9967" s="8">
        <v>45</v>
      </c>
      <c r="N9967" s="8">
        <v>45</v>
      </c>
      <c r="O9967" s="8" t="s">
        <v>32</v>
      </c>
      <c r="P9967" s="8" t="s">
        <v>43</v>
      </c>
      <c r="Q9967" s="8" t="s">
        <v>37</v>
      </c>
      <c r="T9967" s="8" t="s">
        <v>44</v>
      </c>
      <c r="U9967" s="8" t="s">
        <v>36</v>
      </c>
      <c r="V9967" s="8" t="s">
        <v>37</v>
      </c>
      <c r="Z9967" s="8" t="s">
        <v>11296</v>
      </c>
      <c r="AA9967" s="15"/>
    </row>
    <row r="9968" spans="1:27" s="8" customFormat="1" ht="12" x14ac:dyDescent="0.2">
      <c r="A9968" s="8">
        <v>61861</v>
      </c>
      <c r="B9968" s="8">
        <v>10158</v>
      </c>
      <c r="C9968" s="8">
        <v>-1</v>
      </c>
      <c r="D9968" s="8" t="s">
        <v>55</v>
      </c>
      <c r="E9968" s="8" t="s">
        <v>10033</v>
      </c>
      <c r="F9968" s="8" t="s">
        <v>30</v>
      </c>
      <c r="G9968" s="8" t="s">
        <v>57</v>
      </c>
      <c r="H9968" s="8" t="s">
        <v>41</v>
      </c>
      <c r="I9968" s="8">
        <v>1980</v>
      </c>
      <c r="J9968" s="15">
        <v>29449</v>
      </c>
      <c r="K9968" s="8">
        <v>4.5</v>
      </c>
      <c r="L9968" s="8">
        <v>2.0833330000000001</v>
      </c>
      <c r="M9968" s="8">
        <v>38</v>
      </c>
      <c r="N9968" s="8">
        <v>38</v>
      </c>
      <c r="O9968" s="8" t="s">
        <v>32</v>
      </c>
      <c r="P9968" s="8" t="s">
        <v>43</v>
      </c>
      <c r="Q9968" s="8" t="s">
        <v>37</v>
      </c>
      <c r="T9968" s="8" t="s">
        <v>44</v>
      </c>
      <c r="U9968" s="8" t="s">
        <v>36</v>
      </c>
      <c r="V9968" s="8" t="s">
        <v>37</v>
      </c>
      <c r="Z9968" s="8" t="s">
        <v>11296</v>
      </c>
      <c r="AA9968" s="15"/>
    </row>
    <row r="9969" spans="1:39" s="8" customFormat="1" ht="12" x14ac:dyDescent="0.2">
      <c r="A9969" s="8">
        <v>61862</v>
      </c>
      <c r="B9969" s="8">
        <v>10159</v>
      </c>
      <c r="C9969" s="8">
        <v>-1</v>
      </c>
      <c r="D9969" s="8" t="s">
        <v>55</v>
      </c>
      <c r="E9969" s="8" t="s">
        <v>10034</v>
      </c>
      <c r="F9969" s="8" t="s">
        <v>30</v>
      </c>
      <c r="G9969" s="8" t="s">
        <v>57</v>
      </c>
      <c r="H9969" s="8" t="s">
        <v>41</v>
      </c>
      <c r="I9969" s="8">
        <v>1980</v>
      </c>
      <c r="J9969" s="15">
        <v>29449</v>
      </c>
      <c r="K9969" s="8">
        <v>4.5</v>
      </c>
      <c r="L9969" s="8">
        <v>2.1666669999999999</v>
      </c>
      <c r="M9969" s="8">
        <v>40</v>
      </c>
      <c r="N9969" s="8">
        <v>40</v>
      </c>
      <c r="O9969" s="8" t="s">
        <v>32</v>
      </c>
      <c r="P9969" s="8" t="s">
        <v>43</v>
      </c>
      <c r="Q9969" s="8" t="s">
        <v>37</v>
      </c>
      <c r="T9969" s="8" t="s">
        <v>44</v>
      </c>
      <c r="U9969" s="8" t="s">
        <v>36</v>
      </c>
      <c r="V9969" s="8" t="s">
        <v>37</v>
      </c>
      <c r="Z9969" s="8" t="s">
        <v>11296</v>
      </c>
      <c r="AA9969" s="15"/>
    </row>
    <row r="9970" spans="1:39" s="8" customFormat="1" ht="12" x14ac:dyDescent="0.2">
      <c r="A9970" s="8">
        <v>61863</v>
      </c>
      <c r="B9970" s="8">
        <v>10160</v>
      </c>
      <c r="C9970" s="8">
        <v>-1</v>
      </c>
      <c r="D9970" s="8" t="s">
        <v>55</v>
      </c>
      <c r="E9970" s="8" t="s">
        <v>10035</v>
      </c>
      <c r="F9970" s="8" t="s">
        <v>30</v>
      </c>
      <c r="G9970" s="8" t="s">
        <v>57</v>
      </c>
      <c r="H9970" s="8" t="s">
        <v>41</v>
      </c>
      <c r="I9970" s="8">
        <v>1980</v>
      </c>
      <c r="J9970" s="15">
        <v>29449</v>
      </c>
      <c r="K9970" s="8">
        <v>4.5</v>
      </c>
      <c r="L9970" s="8">
        <v>2.1666669999999999</v>
      </c>
      <c r="M9970" s="8">
        <v>46</v>
      </c>
      <c r="N9970" s="8">
        <v>46</v>
      </c>
      <c r="O9970" s="8" t="s">
        <v>32</v>
      </c>
      <c r="P9970" s="8" t="s">
        <v>43</v>
      </c>
      <c r="Q9970" s="8" t="s">
        <v>37</v>
      </c>
      <c r="T9970" s="8" t="s">
        <v>44</v>
      </c>
      <c r="U9970" s="8" t="s">
        <v>36</v>
      </c>
      <c r="V9970" s="8" t="s">
        <v>37</v>
      </c>
      <c r="Z9970" s="8" t="s">
        <v>11296</v>
      </c>
      <c r="AA9970" s="15"/>
    </row>
    <row r="9971" spans="1:39" s="8" customFormat="1" ht="12" x14ac:dyDescent="0.2">
      <c r="A9971" s="8">
        <v>61864</v>
      </c>
      <c r="B9971" s="8">
        <v>10161</v>
      </c>
      <c r="C9971" s="8">
        <v>-1</v>
      </c>
      <c r="D9971" s="8" t="s">
        <v>29</v>
      </c>
      <c r="E9971" s="8" t="s">
        <v>10036</v>
      </c>
      <c r="F9971" s="8" t="s">
        <v>30</v>
      </c>
      <c r="G9971" s="8" t="s">
        <v>57</v>
      </c>
      <c r="H9971" s="8" t="s">
        <v>41</v>
      </c>
      <c r="I9971" s="8">
        <v>1980</v>
      </c>
      <c r="J9971" s="15">
        <v>29449</v>
      </c>
      <c r="K9971" s="8">
        <v>4.4166670000000003</v>
      </c>
      <c r="L9971" s="8">
        <v>2.2999999999999998</v>
      </c>
      <c r="M9971" s="8">
        <v>45</v>
      </c>
      <c r="N9971" s="8">
        <v>45</v>
      </c>
      <c r="O9971" s="8" t="s">
        <v>32</v>
      </c>
      <c r="P9971" s="8" t="s">
        <v>43</v>
      </c>
      <c r="Q9971" s="8" t="s">
        <v>37</v>
      </c>
      <c r="T9971" s="8" t="s">
        <v>44</v>
      </c>
      <c r="U9971" s="8" t="s">
        <v>36</v>
      </c>
      <c r="V9971" s="8" t="s">
        <v>37</v>
      </c>
      <c r="X9971" s="8" t="s">
        <v>46</v>
      </c>
      <c r="Y9971" s="8" t="s">
        <v>38</v>
      </c>
      <c r="Z9971" s="8">
        <v>1981</v>
      </c>
      <c r="AA9971" s="15">
        <v>29874</v>
      </c>
      <c r="AD9971" s="8">
        <v>71</v>
      </c>
      <c r="AE9971" s="8">
        <v>71</v>
      </c>
      <c r="AF9971" s="8" t="s">
        <v>32</v>
      </c>
      <c r="AG9971" s="8" t="s">
        <v>43</v>
      </c>
      <c r="AH9971" s="8" t="s">
        <v>37</v>
      </c>
      <c r="AK9971" s="8" t="s">
        <v>44</v>
      </c>
      <c r="AL9971" s="8" t="s">
        <v>36</v>
      </c>
      <c r="AM9971" s="8" t="s">
        <v>37</v>
      </c>
    </row>
    <row r="9972" spans="1:39" s="8" customFormat="1" ht="12" x14ac:dyDescent="0.2">
      <c r="A9972" s="8">
        <v>61865</v>
      </c>
      <c r="B9972" s="8">
        <v>10162</v>
      </c>
      <c r="C9972" s="8">
        <v>-1</v>
      </c>
      <c r="D9972" s="8" t="s">
        <v>55</v>
      </c>
      <c r="E9972" s="8" t="s">
        <v>10037</v>
      </c>
      <c r="F9972" s="8" t="s">
        <v>30</v>
      </c>
      <c r="G9972" s="8" t="s">
        <v>57</v>
      </c>
      <c r="H9972" s="8" t="s">
        <v>41</v>
      </c>
      <c r="I9972" s="8">
        <v>1980</v>
      </c>
      <c r="J9972" s="15">
        <v>29449</v>
      </c>
      <c r="K9972" s="8">
        <v>4.5</v>
      </c>
      <c r="L9972" s="8">
        <v>2.7833329999999998</v>
      </c>
      <c r="M9972" s="8">
        <v>43</v>
      </c>
      <c r="N9972" s="8">
        <v>43</v>
      </c>
      <c r="O9972" s="8" t="s">
        <v>32</v>
      </c>
      <c r="P9972" s="8" t="s">
        <v>43</v>
      </c>
      <c r="Q9972" s="8" t="s">
        <v>37</v>
      </c>
      <c r="T9972" s="8" t="s">
        <v>44</v>
      </c>
      <c r="U9972" s="8" t="s">
        <v>36</v>
      </c>
      <c r="V9972" s="8" t="s">
        <v>37</v>
      </c>
      <c r="Z9972" s="8" t="s">
        <v>11296</v>
      </c>
      <c r="AA9972" s="15"/>
    </row>
    <row r="9973" spans="1:39" s="8" customFormat="1" ht="12" x14ac:dyDescent="0.2">
      <c r="A9973" s="8">
        <v>61866</v>
      </c>
      <c r="B9973" s="8">
        <v>10163</v>
      </c>
      <c r="C9973" s="8">
        <v>-1</v>
      </c>
      <c r="D9973" s="8" t="s">
        <v>55</v>
      </c>
      <c r="E9973" s="8" t="s">
        <v>10038</v>
      </c>
      <c r="F9973" s="8" t="s">
        <v>30</v>
      </c>
      <c r="G9973" s="8" t="s">
        <v>57</v>
      </c>
      <c r="H9973" s="8" t="s">
        <v>41</v>
      </c>
      <c r="I9973" s="8">
        <v>1980</v>
      </c>
      <c r="J9973" s="15">
        <v>29449</v>
      </c>
      <c r="K9973" s="8">
        <v>4.5</v>
      </c>
      <c r="L9973" s="8">
        <v>2.1666669999999999</v>
      </c>
      <c r="M9973" s="8">
        <v>43</v>
      </c>
      <c r="N9973" s="8">
        <v>43</v>
      </c>
      <c r="O9973" s="8" t="s">
        <v>32</v>
      </c>
      <c r="P9973" s="8" t="s">
        <v>43</v>
      </c>
      <c r="Q9973" s="8" t="s">
        <v>37</v>
      </c>
      <c r="T9973" s="8" t="s">
        <v>44</v>
      </c>
      <c r="U9973" s="8" t="s">
        <v>36</v>
      </c>
      <c r="V9973" s="8" t="s">
        <v>37</v>
      </c>
      <c r="Z9973" s="8" t="s">
        <v>11296</v>
      </c>
      <c r="AA9973" s="15"/>
    </row>
    <row r="9974" spans="1:39" s="8" customFormat="1" ht="12" x14ac:dyDescent="0.2">
      <c r="A9974" s="8">
        <v>61867</v>
      </c>
      <c r="B9974" s="8">
        <v>10164</v>
      </c>
      <c r="C9974" s="8">
        <v>-1</v>
      </c>
      <c r="D9974" s="8" t="s">
        <v>55</v>
      </c>
      <c r="E9974" s="8" t="s">
        <v>10039</v>
      </c>
      <c r="F9974" s="8" t="s">
        <v>30</v>
      </c>
      <c r="G9974" s="8" t="s">
        <v>57</v>
      </c>
      <c r="H9974" s="8" t="s">
        <v>41</v>
      </c>
      <c r="I9974" s="8">
        <v>1980</v>
      </c>
      <c r="J9974" s="15">
        <v>29449</v>
      </c>
      <c r="K9974" s="8">
        <v>4.5</v>
      </c>
      <c r="L9974" s="8">
        <v>2.7833329999999998</v>
      </c>
      <c r="M9974" s="8">
        <v>38</v>
      </c>
      <c r="N9974" s="8">
        <v>38</v>
      </c>
      <c r="O9974" s="8" t="s">
        <v>32</v>
      </c>
      <c r="P9974" s="8" t="s">
        <v>43</v>
      </c>
      <c r="Q9974" s="8" t="s">
        <v>37</v>
      </c>
      <c r="T9974" s="8" t="s">
        <v>44</v>
      </c>
      <c r="U9974" s="8" t="s">
        <v>36</v>
      </c>
      <c r="V9974" s="8" t="s">
        <v>37</v>
      </c>
      <c r="Z9974" s="8" t="s">
        <v>11296</v>
      </c>
      <c r="AA9974" s="15"/>
    </row>
    <row r="9975" spans="1:39" s="8" customFormat="1" ht="12" x14ac:dyDescent="0.2">
      <c r="A9975" s="8">
        <v>61868</v>
      </c>
      <c r="B9975" s="8">
        <v>10165</v>
      </c>
      <c r="C9975" s="8">
        <v>-1</v>
      </c>
      <c r="D9975" s="8" t="s">
        <v>29</v>
      </c>
      <c r="E9975" s="8" t="s">
        <v>10040</v>
      </c>
      <c r="F9975" s="8" t="s">
        <v>30</v>
      </c>
      <c r="G9975" s="8" t="s">
        <v>57</v>
      </c>
      <c r="H9975" s="8" t="s">
        <v>41</v>
      </c>
      <c r="I9975" s="8">
        <v>1980</v>
      </c>
      <c r="J9975" s="15">
        <v>29449</v>
      </c>
      <c r="K9975" s="8">
        <v>4.5</v>
      </c>
      <c r="L9975" s="8">
        <v>2.7833329999999998</v>
      </c>
      <c r="M9975" s="8">
        <v>34</v>
      </c>
      <c r="N9975" s="8">
        <v>34</v>
      </c>
      <c r="O9975" s="8" t="s">
        <v>32</v>
      </c>
      <c r="P9975" s="8" t="s">
        <v>43</v>
      </c>
      <c r="Q9975" s="8" t="s">
        <v>37</v>
      </c>
      <c r="T9975" s="8" t="s">
        <v>44</v>
      </c>
      <c r="U9975" s="8" t="s">
        <v>36</v>
      </c>
      <c r="V9975" s="8" t="s">
        <v>37</v>
      </c>
      <c r="X9975" s="8" t="s">
        <v>46</v>
      </c>
      <c r="Y9975" s="8" t="s">
        <v>38</v>
      </c>
      <c r="Z9975" s="8" t="s">
        <v>11295</v>
      </c>
      <c r="AA9975" s="15"/>
      <c r="AD9975" s="8">
        <v>30.5</v>
      </c>
      <c r="AE9975" s="8">
        <v>30.5</v>
      </c>
      <c r="AF9975" s="8" t="s">
        <v>32</v>
      </c>
      <c r="AG9975" s="8" t="s">
        <v>43</v>
      </c>
      <c r="AH9975" s="8" t="s">
        <v>37</v>
      </c>
      <c r="AI9975" s="8">
        <v>0.3</v>
      </c>
      <c r="AJ9975" s="8">
        <v>0.3</v>
      </c>
      <c r="AK9975" s="8" t="s">
        <v>35</v>
      </c>
      <c r="AL9975" s="8" t="s">
        <v>36</v>
      </c>
      <c r="AM9975" s="8" t="s">
        <v>37</v>
      </c>
    </row>
    <row r="9976" spans="1:39" s="8" customFormat="1" ht="12" x14ac:dyDescent="0.2">
      <c r="A9976" s="8">
        <v>61869</v>
      </c>
      <c r="B9976" s="8">
        <v>10166</v>
      </c>
      <c r="C9976" s="8">
        <v>-1</v>
      </c>
      <c r="D9976" s="8" t="s">
        <v>55</v>
      </c>
      <c r="E9976" s="8" t="s">
        <v>10041</v>
      </c>
      <c r="F9976" s="8" t="s">
        <v>30</v>
      </c>
      <c r="G9976" s="8" t="s">
        <v>57</v>
      </c>
      <c r="H9976" s="8" t="s">
        <v>41</v>
      </c>
      <c r="I9976" s="8">
        <v>1980</v>
      </c>
      <c r="J9976" s="15">
        <v>29449</v>
      </c>
      <c r="K9976" s="8">
        <v>4.5</v>
      </c>
      <c r="L9976" s="8">
        <v>2.7833329999999998</v>
      </c>
      <c r="M9976" s="8">
        <v>43</v>
      </c>
      <c r="N9976" s="8">
        <v>43</v>
      </c>
      <c r="O9976" s="8" t="s">
        <v>32</v>
      </c>
      <c r="P9976" s="8" t="s">
        <v>43</v>
      </c>
      <c r="Q9976" s="8" t="s">
        <v>37</v>
      </c>
      <c r="T9976" s="8" t="s">
        <v>44</v>
      </c>
      <c r="U9976" s="8" t="s">
        <v>36</v>
      </c>
      <c r="V9976" s="8" t="s">
        <v>37</v>
      </c>
      <c r="Z9976" s="8" t="s">
        <v>11296</v>
      </c>
      <c r="AA9976" s="15"/>
    </row>
    <row r="9977" spans="1:39" s="8" customFormat="1" ht="12" x14ac:dyDescent="0.2">
      <c r="A9977" s="8">
        <v>61870</v>
      </c>
      <c r="B9977" s="8">
        <v>10167</v>
      </c>
      <c r="C9977" s="8">
        <v>-1</v>
      </c>
      <c r="D9977" s="8" t="s">
        <v>55</v>
      </c>
      <c r="E9977" s="8" t="s">
        <v>10042</v>
      </c>
      <c r="F9977" s="8" t="s">
        <v>30</v>
      </c>
      <c r="G9977" s="8" t="s">
        <v>57</v>
      </c>
      <c r="H9977" s="8" t="s">
        <v>41</v>
      </c>
      <c r="I9977" s="8">
        <v>1980</v>
      </c>
      <c r="J9977" s="15">
        <v>29449</v>
      </c>
      <c r="K9977" s="8">
        <v>4.5</v>
      </c>
      <c r="L9977" s="8">
        <v>2.1666669999999999</v>
      </c>
      <c r="M9977" s="8">
        <v>39</v>
      </c>
      <c r="N9977" s="8">
        <v>39</v>
      </c>
      <c r="O9977" s="8" t="s">
        <v>32</v>
      </c>
      <c r="P9977" s="8" t="s">
        <v>43</v>
      </c>
      <c r="Q9977" s="8" t="s">
        <v>37</v>
      </c>
      <c r="T9977" s="8" t="s">
        <v>44</v>
      </c>
      <c r="U9977" s="8" t="s">
        <v>36</v>
      </c>
      <c r="V9977" s="8" t="s">
        <v>37</v>
      </c>
      <c r="Z9977" s="8" t="s">
        <v>11296</v>
      </c>
      <c r="AA9977" s="15"/>
    </row>
    <row r="9978" spans="1:39" s="8" customFormat="1" ht="12" x14ac:dyDescent="0.2">
      <c r="A9978" s="8">
        <v>61871</v>
      </c>
      <c r="B9978" s="8">
        <v>10168</v>
      </c>
      <c r="C9978" s="8">
        <v>-1</v>
      </c>
      <c r="D9978" s="8" t="s">
        <v>55</v>
      </c>
      <c r="E9978" s="8" t="s">
        <v>10043</v>
      </c>
      <c r="F9978" s="8" t="s">
        <v>30</v>
      </c>
      <c r="G9978" s="8" t="s">
        <v>57</v>
      </c>
      <c r="H9978" s="8" t="s">
        <v>41</v>
      </c>
      <c r="I9978" s="8">
        <v>1980</v>
      </c>
      <c r="J9978" s="15">
        <v>29449</v>
      </c>
      <c r="K9978" s="8">
        <v>4.4166670000000003</v>
      </c>
      <c r="L9978" s="8">
        <v>2.2999999999999998</v>
      </c>
      <c r="M9978" s="8">
        <v>43</v>
      </c>
      <c r="N9978" s="8">
        <v>43</v>
      </c>
      <c r="O9978" s="8" t="s">
        <v>32</v>
      </c>
      <c r="P9978" s="8" t="s">
        <v>43</v>
      </c>
      <c r="Q9978" s="8" t="s">
        <v>37</v>
      </c>
      <c r="T9978" s="8" t="s">
        <v>44</v>
      </c>
      <c r="U9978" s="8" t="s">
        <v>36</v>
      </c>
      <c r="V9978" s="8" t="s">
        <v>37</v>
      </c>
      <c r="Z9978" s="8" t="s">
        <v>11296</v>
      </c>
      <c r="AA9978" s="15"/>
    </row>
    <row r="9979" spans="1:39" s="8" customFormat="1" ht="12" x14ac:dyDescent="0.2">
      <c r="A9979" s="8">
        <v>61872</v>
      </c>
      <c r="B9979" s="8">
        <v>10169</v>
      </c>
      <c r="C9979" s="8">
        <v>-1</v>
      </c>
      <c r="D9979" s="8" t="s">
        <v>55</v>
      </c>
      <c r="E9979" s="8" t="s">
        <v>10044</v>
      </c>
      <c r="F9979" s="8" t="s">
        <v>30</v>
      </c>
      <c r="G9979" s="8" t="s">
        <v>57</v>
      </c>
      <c r="H9979" s="8" t="s">
        <v>41</v>
      </c>
      <c r="I9979" s="8">
        <v>1980</v>
      </c>
      <c r="J9979" s="15">
        <v>29449</v>
      </c>
      <c r="K9979" s="8">
        <v>4.5</v>
      </c>
      <c r="L9979" s="8">
        <v>2.7833329999999998</v>
      </c>
      <c r="M9979" s="8">
        <v>47</v>
      </c>
      <c r="N9979" s="8">
        <v>47</v>
      </c>
      <c r="O9979" s="8" t="s">
        <v>32</v>
      </c>
      <c r="P9979" s="8" t="s">
        <v>43</v>
      </c>
      <c r="Q9979" s="8" t="s">
        <v>37</v>
      </c>
      <c r="T9979" s="8" t="s">
        <v>44</v>
      </c>
      <c r="U9979" s="8" t="s">
        <v>36</v>
      </c>
      <c r="V9979" s="8" t="s">
        <v>37</v>
      </c>
      <c r="Z9979" s="8" t="s">
        <v>11296</v>
      </c>
      <c r="AA9979" s="15"/>
    </row>
    <row r="9980" spans="1:39" s="8" customFormat="1" ht="12" x14ac:dyDescent="0.2">
      <c r="A9980" s="8">
        <v>61873</v>
      </c>
      <c r="B9980" s="8">
        <v>10170</v>
      </c>
      <c r="C9980" s="8">
        <v>-1</v>
      </c>
      <c r="D9980" s="8" t="s">
        <v>55</v>
      </c>
      <c r="E9980" s="8" t="s">
        <v>10045</v>
      </c>
      <c r="F9980" s="8" t="s">
        <v>30</v>
      </c>
      <c r="G9980" s="8" t="s">
        <v>57</v>
      </c>
      <c r="H9980" s="8" t="s">
        <v>41</v>
      </c>
      <c r="I9980" s="8">
        <v>1980</v>
      </c>
      <c r="J9980" s="15">
        <v>29452</v>
      </c>
      <c r="K9980" s="8">
        <v>0.76666699999999999</v>
      </c>
      <c r="L9980" s="8">
        <v>7.1833330000000002</v>
      </c>
      <c r="M9980" s="8">
        <v>43</v>
      </c>
      <c r="N9980" s="8">
        <v>43</v>
      </c>
      <c r="O9980" s="8" t="s">
        <v>32</v>
      </c>
      <c r="P9980" s="8" t="s">
        <v>43</v>
      </c>
      <c r="Q9980" s="8" t="s">
        <v>37</v>
      </c>
      <c r="T9980" s="8" t="s">
        <v>44</v>
      </c>
      <c r="U9980" s="8" t="s">
        <v>36</v>
      </c>
      <c r="V9980" s="8" t="s">
        <v>37</v>
      </c>
      <c r="Z9980" s="8" t="s">
        <v>11296</v>
      </c>
      <c r="AA9980" s="15"/>
    </row>
    <row r="9981" spans="1:39" s="8" customFormat="1" ht="12" x14ac:dyDescent="0.2">
      <c r="A9981" s="8">
        <v>61874</v>
      </c>
      <c r="B9981" s="8">
        <v>10171</v>
      </c>
      <c r="C9981" s="8">
        <v>-1</v>
      </c>
      <c r="D9981" s="8" t="s">
        <v>55</v>
      </c>
      <c r="E9981" s="8" t="s">
        <v>10046</v>
      </c>
      <c r="F9981" s="8" t="s">
        <v>30</v>
      </c>
      <c r="G9981" s="8" t="s">
        <v>57</v>
      </c>
      <c r="H9981" s="8" t="s">
        <v>41</v>
      </c>
      <c r="I9981" s="8">
        <v>1980</v>
      </c>
      <c r="J9981" s="15">
        <v>29452</v>
      </c>
      <c r="K9981" s="8">
        <v>0.71666700000000005</v>
      </c>
      <c r="L9981" s="8">
        <v>7.233333</v>
      </c>
      <c r="M9981" s="8">
        <v>45</v>
      </c>
      <c r="N9981" s="8">
        <v>45</v>
      </c>
      <c r="O9981" s="8" t="s">
        <v>32</v>
      </c>
      <c r="P9981" s="8" t="s">
        <v>43</v>
      </c>
      <c r="Q9981" s="8" t="s">
        <v>37</v>
      </c>
      <c r="T9981" s="8" t="s">
        <v>44</v>
      </c>
      <c r="U9981" s="8" t="s">
        <v>36</v>
      </c>
      <c r="V9981" s="8" t="s">
        <v>37</v>
      </c>
      <c r="Z9981" s="8" t="s">
        <v>11296</v>
      </c>
      <c r="AA9981" s="15"/>
    </row>
    <row r="9982" spans="1:39" s="8" customFormat="1" ht="12" x14ac:dyDescent="0.2">
      <c r="A9982" s="8">
        <v>61875</v>
      </c>
      <c r="B9982" s="8">
        <v>10172</v>
      </c>
      <c r="C9982" s="8">
        <v>-1</v>
      </c>
      <c r="D9982" s="8" t="s">
        <v>55</v>
      </c>
      <c r="E9982" s="8" t="s">
        <v>10047</v>
      </c>
      <c r="F9982" s="8" t="s">
        <v>30</v>
      </c>
      <c r="G9982" s="8" t="s">
        <v>57</v>
      </c>
      <c r="H9982" s="8" t="s">
        <v>41</v>
      </c>
      <c r="I9982" s="8">
        <v>1980</v>
      </c>
      <c r="J9982" s="15">
        <v>29452</v>
      </c>
      <c r="K9982" s="8">
        <v>0.71666700000000005</v>
      </c>
      <c r="L9982" s="8">
        <v>7.233333</v>
      </c>
      <c r="M9982" s="8">
        <v>45</v>
      </c>
      <c r="N9982" s="8">
        <v>45</v>
      </c>
      <c r="O9982" s="8" t="s">
        <v>32</v>
      </c>
      <c r="P9982" s="8" t="s">
        <v>43</v>
      </c>
      <c r="Q9982" s="8" t="s">
        <v>37</v>
      </c>
      <c r="T9982" s="8" t="s">
        <v>44</v>
      </c>
      <c r="U9982" s="8" t="s">
        <v>36</v>
      </c>
      <c r="V9982" s="8" t="s">
        <v>37</v>
      </c>
      <c r="Z9982" s="8" t="s">
        <v>11296</v>
      </c>
      <c r="AA9982" s="15"/>
    </row>
    <row r="9983" spans="1:39" s="8" customFormat="1" ht="12" x14ac:dyDescent="0.2">
      <c r="A9983" s="8">
        <v>61876</v>
      </c>
      <c r="B9983" s="8">
        <v>10173</v>
      </c>
      <c r="C9983" s="8">
        <v>-1</v>
      </c>
      <c r="D9983" s="8" t="s">
        <v>55</v>
      </c>
      <c r="E9983" s="8" t="s">
        <v>10048</v>
      </c>
      <c r="F9983" s="8" t="s">
        <v>30</v>
      </c>
      <c r="G9983" s="8" t="s">
        <v>57</v>
      </c>
      <c r="H9983" s="8" t="s">
        <v>41</v>
      </c>
      <c r="I9983" s="8">
        <v>1980</v>
      </c>
      <c r="J9983" s="15">
        <v>29452</v>
      </c>
      <c r="K9983" s="8">
        <v>0.71666700000000005</v>
      </c>
      <c r="L9983" s="8">
        <v>7.233333</v>
      </c>
      <c r="M9983" s="8">
        <v>49</v>
      </c>
      <c r="N9983" s="8">
        <v>49</v>
      </c>
      <c r="O9983" s="8" t="s">
        <v>32</v>
      </c>
      <c r="P9983" s="8" t="s">
        <v>43</v>
      </c>
      <c r="Q9983" s="8" t="s">
        <v>37</v>
      </c>
      <c r="T9983" s="8" t="s">
        <v>44</v>
      </c>
      <c r="U9983" s="8" t="s">
        <v>36</v>
      </c>
      <c r="V9983" s="8" t="s">
        <v>37</v>
      </c>
      <c r="Z9983" s="8" t="s">
        <v>11296</v>
      </c>
      <c r="AA9983" s="15"/>
    </row>
    <row r="9984" spans="1:39" s="8" customFormat="1" ht="12" x14ac:dyDescent="0.2">
      <c r="A9984" s="8">
        <v>61877</v>
      </c>
      <c r="B9984" s="8">
        <v>10174</v>
      </c>
      <c r="C9984" s="8">
        <v>-1</v>
      </c>
      <c r="D9984" s="8" t="s">
        <v>55</v>
      </c>
      <c r="E9984" s="8" t="s">
        <v>10049</v>
      </c>
      <c r="F9984" s="8" t="s">
        <v>30</v>
      </c>
      <c r="G9984" s="8" t="s">
        <v>57</v>
      </c>
      <c r="H9984" s="8" t="s">
        <v>41</v>
      </c>
      <c r="I9984" s="8">
        <v>1980</v>
      </c>
      <c r="J9984" s="15">
        <v>29452</v>
      </c>
      <c r="K9984" s="8">
        <v>0.76666699999999999</v>
      </c>
      <c r="L9984" s="8">
        <v>7.1833330000000002</v>
      </c>
      <c r="M9984" s="8">
        <v>43</v>
      </c>
      <c r="N9984" s="8">
        <v>43</v>
      </c>
      <c r="O9984" s="8" t="s">
        <v>32</v>
      </c>
      <c r="P9984" s="8" t="s">
        <v>43</v>
      </c>
      <c r="Q9984" s="8" t="s">
        <v>37</v>
      </c>
      <c r="T9984" s="8" t="s">
        <v>44</v>
      </c>
      <c r="U9984" s="8" t="s">
        <v>36</v>
      </c>
      <c r="V9984" s="8" t="s">
        <v>37</v>
      </c>
      <c r="Z9984" s="8" t="s">
        <v>11296</v>
      </c>
      <c r="AA9984" s="15"/>
    </row>
    <row r="9985" spans="1:39" s="8" customFormat="1" ht="12" x14ac:dyDescent="0.2">
      <c r="A9985" s="8">
        <v>61878</v>
      </c>
      <c r="B9985" s="8">
        <v>10175</v>
      </c>
      <c r="C9985" s="8">
        <v>-1</v>
      </c>
      <c r="D9985" s="8" t="s">
        <v>29</v>
      </c>
      <c r="E9985" s="8" t="s">
        <v>10050</v>
      </c>
      <c r="F9985" s="8" t="s">
        <v>30</v>
      </c>
      <c r="G9985" s="8" t="s">
        <v>57</v>
      </c>
      <c r="H9985" s="8" t="s">
        <v>41</v>
      </c>
      <c r="I9985" s="8">
        <v>1980</v>
      </c>
      <c r="J9985" s="15">
        <v>29451</v>
      </c>
      <c r="K9985" s="8">
        <v>2.6</v>
      </c>
      <c r="L9985" s="8">
        <v>6.4166670000000003</v>
      </c>
      <c r="M9985" s="8">
        <v>41</v>
      </c>
      <c r="N9985" s="8">
        <v>41</v>
      </c>
      <c r="O9985" s="8" t="s">
        <v>32</v>
      </c>
      <c r="P9985" s="8" t="s">
        <v>43</v>
      </c>
      <c r="Q9985" s="8" t="s">
        <v>37</v>
      </c>
      <c r="T9985" s="8" t="s">
        <v>44</v>
      </c>
      <c r="U9985" s="8" t="s">
        <v>36</v>
      </c>
      <c r="V9985" s="8" t="s">
        <v>37</v>
      </c>
      <c r="X9985" s="8" t="s">
        <v>46</v>
      </c>
      <c r="Y9985" s="8" t="s">
        <v>38</v>
      </c>
      <c r="Z9985" s="8" t="s">
        <v>11295</v>
      </c>
      <c r="AA9985" s="15"/>
      <c r="AD9985" s="8">
        <v>49.8</v>
      </c>
      <c r="AE9985" s="8">
        <v>49.8</v>
      </c>
      <c r="AF9985" s="8" t="s">
        <v>32</v>
      </c>
      <c r="AG9985" s="8" t="s">
        <v>43</v>
      </c>
      <c r="AH9985" s="8" t="s">
        <v>37</v>
      </c>
      <c r="AI9985" s="8">
        <v>0.3</v>
      </c>
      <c r="AJ9985" s="8">
        <v>0.3</v>
      </c>
      <c r="AK9985" s="8" t="s">
        <v>35</v>
      </c>
      <c r="AL9985" s="8" t="s">
        <v>36</v>
      </c>
      <c r="AM9985" s="8" t="s">
        <v>37</v>
      </c>
    </row>
    <row r="9986" spans="1:39" s="8" customFormat="1" ht="12" x14ac:dyDescent="0.2">
      <c r="A9986" s="8">
        <v>61879</v>
      </c>
      <c r="B9986" s="8">
        <v>10176</v>
      </c>
      <c r="C9986" s="8">
        <v>-1</v>
      </c>
      <c r="D9986" s="8" t="s">
        <v>55</v>
      </c>
      <c r="E9986" s="8" t="s">
        <v>10051</v>
      </c>
      <c r="F9986" s="8" t="s">
        <v>30</v>
      </c>
      <c r="G9986" s="8" t="s">
        <v>57</v>
      </c>
      <c r="H9986" s="8" t="s">
        <v>41</v>
      </c>
      <c r="I9986" s="8">
        <v>1980</v>
      </c>
      <c r="J9986" s="15">
        <v>29452</v>
      </c>
      <c r="K9986" s="8">
        <v>0.71666700000000005</v>
      </c>
      <c r="L9986" s="8">
        <v>7.233333</v>
      </c>
      <c r="M9986" s="8">
        <v>46</v>
      </c>
      <c r="N9986" s="8">
        <v>46</v>
      </c>
      <c r="O9986" s="8" t="s">
        <v>32</v>
      </c>
      <c r="P9986" s="8" t="s">
        <v>43</v>
      </c>
      <c r="Q9986" s="8" t="s">
        <v>37</v>
      </c>
      <c r="T9986" s="8" t="s">
        <v>44</v>
      </c>
      <c r="U9986" s="8" t="s">
        <v>36</v>
      </c>
      <c r="V9986" s="8" t="s">
        <v>37</v>
      </c>
      <c r="Z9986" s="8" t="s">
        <v>11296</v>
      </c>
      <c r="AA9986" s="15"/>
    </row>
    <row r="9987" spans="1:39" s="8" customFormat="1" ht="12" x14ac:dyDescent="0.2">
      <c r="A9987" s="8">
        <v>61880</v>
      </c>
      <c r="B9987" s="8">
        <v>10177</v>
      </c>
      <c r="C9987" s="8">
        <v>-1</v>
      </c>
      <c r="D9987" s="8" t="s">
        <v>55</v>
      </c>
      <c r="E9987" s="8" t="s">
        <v>10052</v>
      </c>
      <c r="F9987" s="8" t="s">
        <v>30</v>
      </c>
      <c r="G9987" s="8" t="s">
        <v>57</v>
      </c>
      <c r="H9987" s="8" t="s">
        <v>41</v>
      </c>
      <c r="I9987" s="8">
        <v>1980</v>
      </c>
      <c r="J9987" s="15">
        <v>29451</v>
      </c>
      <c r="K9987" s="8">
        <v>2.4666670000000002</v>
      </c>
      <c r="L9987" s="8">
        <v>6.65</v>
      </c>
      <c r="M9987" s="8">
        <v>45</v>
      </c>
      <c r="N9987" s="8">
        <v>45</v>
      </c>
      <c r="O9987" s="8" t="s">
        <v>32</v>
      </c>
      <c r="P9987" s="8" t="s">
        <v>43</v>
      </c>
      <c r="Q9987" s="8" t="s">
        <v>37</v>
      </c>
      <c r="T9987" s="8" t="s">
        <v>44</v>
      </c>
      <c r="U9987" s="8" t="s">
        <v>36</v>
      </c>
      <c r="V9987" s="8" t="s">
        <v>37</v>
      </c>
      <c r="Z9987" s="8" t="s">
        <v>11296</v>
      </c>
      <c r="AA9987" s="15"/>
    </row>
    <row r="9988" spans="1:39" s="8" customFormat="1" ht="12" x14ac:dyDescent="0.2">
      <c r="A9988" s="8">
        <v>61881</v>
      </c>
      <c r="B9988" s="8">
        <v>10178</v>
      </c>
      <c r="C9988" s="8">
        <v>-1</v>
      </c>
      <c r="D9988" s="8" t="s">
        <v>55</v>
      </c>
      <c r="E9988" s="8" t="s">
        <v>10053</v>
      </c>
      <c r="F9988" s="8" t="s">
        <v>30</v>
      </c>
      <c r="G9988" s="8" t="s">
        <v>57</v>
      </c>
      <c r="H9988" s="8" t="s">
        <v>41</v>
      </c>
      <c r="I9988" s="8">
        <v>1980</v>
      </c>
      <c r="J9988" s="15">
        <v>29452</v>
      </c>
      <c r="K9988" s="8">
        <v>0.71666700000000005</v>
      </c>
      <c r="L9988" s="8">
        <v>7.233333</v>
      </c>
      <c r="M9988" s="8">
        <v>46</v>
      </c>
      <c r="N9988" s="8">
        <v>46</v>
      </c>
      <c r="O9988" s="8" t="s">
        <v>32</v>
      </c>
      <c r="P9988" s="8" t="s">
        <v>43</v>
      </c>
      <c r="Q9988" s="8" t="s">
        <v>37</v>
      </c>
      <c r="T9988" s="8" t="s">
        <v>44</v>
      </c>
      <c r="U9988" s="8" t="s">
        <v>36</v>
      </c>
      <c r="V9988" s="8" t="s">
        <v>37</v>
      </c>
      <c r="Z9988" s="8" t="s">
        <v>11296</v>
      </c>
      <c r="AA9988" s="15"/>
    </row>
    <row r="9989" spans="1:39" s="8" customFormat="1" ht="12" x14ac:dyDescent="0.2">
      <c r="A9989" s="8">
        <v>61882</v>
      </c>
      <c r="B9989" s="8">
        <v>10179</v>
      </c>
      <c r="C9989" s="8">
        <v>-1</v>
      </c>
      <c r="D9989" s="8" t="s">
        <v>55</v>
      </c>
      <c r="E9989" s="8" t="s">
        <v>10054</v>
      </c>
      <c r="F9989" s="8" t="s">
        <v>30</v>
      </c>
      <c r="G9989" s="8" t="s">
        <v>57</v>
      </c>
      <c r="H9989" s="8" t="s">
        <v>41</v>
      </c>
      <c r="I9989" s="8">
        <v>1980</v>
      </c>
      <c r="J9989" s="15">
        <v>29452</v>
      </c>
      <c r="K9989" s="8">
        <v>0.5</v>
      </c>
      <c r="L9989" s="8">
        <v>7.1666670000000003</v>
      </c>
      <c r="O9989" s="8" t="s">
        <v>44</v>
      </c>
      <c r="P9989" s="8" t="s">
        <v>43</v>
      </c>
      <c r="Q9989" s="8" t="s">
        <v>37</v>
      </c>
      <c r="T9989" s="8" t="s">
        <v>44</v>
      </c>
      <c r="U9989" s="8" t="s">
        <v>36</v>
      </c>
      <c r="V9989" s="8" t="s">
        <v>37</v>
      </c>
      <c r="Z9989" s="8" t="s">
        <v>11296</v>
      </c>
      <c r="AA9989" s="15"/>
    </row>
    <row r="9990" spans="1:39" s="8" customFormat="1" ht="12" x14ac:dyDescent="0.2">
      <c r="A9990" s="8">
        <v>61883</v>
      </c>
      <c r="B9990" s="8">
        <v>10180</v>
      </c>
      <c r="C9990" s="8">
        <v>-1</v>
      </c>
      <c r="D9990" s="8" t="s">
        <v>55</v>
      </c>
      <c r="E9990" s="8" t="s">
        <v>10055</v>
      </c>
      <c r="F9990" s="8" t="s">
        <v>30</v>
      </c>
      <c r="G9990" s="8" t="s">
        <v>57</v>
      </c>
      <c r="H9990" s="8" t="s">
        <v>41</v>
      </c>
      <c r="I9990" s="8">
        <v>1980</v>
      </c>
      <c r="J9990" s="15">
        <v>29452</v>
      </c>
      <c r="K9990" s="8">
        <v>0.5</v>
      </c>
      <c r="L9990" s="8">
        <v>7.1666670000000003</v>
      </c>
      <c r="O9990" s="8" t="s">
        <v>44</v>
      </c>
      <c r="P9990" s="8" t="s">
        <v>43</v>
      </c>
      <c r="Q9990" s="8" t="s">
        <v>37</v>
      </c>
      <c r="T9990" s="8" t="s">
        <v>44</v>
      </c>
      <c r="U9990" s="8" t="s">
        <v>36</v>
      </c>
      <c r="V9990" s="8" t="s">
        <v>37</v>
      </c>
      <c r="Z9990" s="8" t="s">
        <v>11296</v>
      </c>
      <c r="AA9990" s="15"/>
    </row>
    <row r="9991" spans="1:39" s="8" customFormat="1" ht="12" x14ac:dyDescent="0.2">
      <c r="A9991" s="8">
        <v>61884</v>
      </c>
      <c r="B9991" s="8">
        <v>10181</v>
      </c>
      <c r="C9991" s="8">
        <v>-1</v>
      </c>
      <c r="D9991" s="8" t="s">
        <v>29</v>
      </c>
      <c r="E9991" s="8" t="s">
        <v>10056</v>
      </c>
      <c r="F9991" s="8" t="s">
        <v>30</v>
      </c>
      <c r="G9991" s="8" t="s">
        <v>57</v>
      </c>
      <c r="H9991" s="8" t="s">
        <v>41</v>
      </c>
      <c r="I9991" s="8">
        <v>1980</v>
      </c>
      <c r="J9991" s="15">
        <v>29452</v>
      </c>
      <c r="K9991" s="8">
        <v>0.71666700000000005</v>
      </c>
      <c r="L9991" s="8">
        <v>7.233333</v>
      </c>
      <c r="M9991" s="8">
        <v>45</v>
      </c>
      <c r="N9991" s="8">
        <v>45</v>
      </c>
      <c r="O9991" s="8" t="s">
        <v>32</v>
      </c>
      <c r="P9991" s="8" t="s">
        <v>43</v>
      </c>
      <c r="Q9991" s="8" t="s">
        <v>37</v>
      </c>
      <c r="T9991" s="8" t="s">
        <v>44</v>
      </c>
      <c r="U9991" s="8" t="s">
        <v>36</v>
      </c>
      <c r="V9991" s="8" t="s">
        <v>37</v>
      </c>
      <c r="X9991" s="8" t="s">
        <v>46</v>
      </c>
      <c r="Y9991" s="8" t="s">
        <v>38</v>
      </c>
      <c r="Z9991" s="8">
        <v>1980</v>
      </c>
      <c r="AA9991" s="15">
        <v>29465</v>
      </c>
      <c r="AB9991" s="8">
        <v>-2.3333330000000001</v>
      </c>
      <c r="AC9991" s="8">
        <v>9</v>
      </c>
      <c r="AD9991" s="8">
        <v>45</v>
      </c>
      <c r="AE9991" s="8">
        <v>45</v>
      </c>
      <c r="AF9991" s="8" t="s">
        <v>32</v>
      </c>
      <c r="AG9991" s="8" t="s">
        <v>43</v>
      </c>
      <c r="AH9991" s="8" t="s">
        <v>37</v>
      </c>
      <c r="AK9991" s="8" t="s">
        <v>44</v>
      </c>
      <c r="AL9991" s="8" t="s">
        <v>36</v>
      </c>
      <c r="AM9991" s="8" t="s">
        <v>37</v>
      </c>
    </row>
    <row r="9992" spans="1:39" s="8" customFormat="1" ht="12" x14ac:dyDescent="0.2">
      <c r="A9992" s="8">
        <v>61885</v>
      </c>
      <c r="B9992" s="8">
        <v>10182</v>
      </c>
      <c r="C9992" s="8">
        <v>-1</v>
      </c>
      <c r="D9992" s="8" t="s">
        <v>55</v>
      </c>
      <c r="E9992" s="8" t="s">
        <v>10057</v>
      </c>
      <c r="F9992" s="8" t="s">
        <v>30</v>
      </c>
      <c r="G9992" s="8" t="s">
        <v>57</v>
      </c>
      <c r="H9992" s="8" t="s">
        <v>41</v>
      </c>
      <c r="I9992" s="8">
        <v>1980</v>
      </c>
      <c r="J9992" s="15">
        <v>29453</v>
      </c>
      <c r="K9992" s="8">
        <v>0.41666700000000001</v>
      </c>
      <c r="L9992" s="8">
        <v>7.1666670000000003</v>
      </c>
      <c r="M9992" s="8">
        <v>53</v>
      </c>
      <c r="N9992" s="8">
        <v>53</v>
      </c>
      <c r="O9992" s="8" t="s">
        <v>32</v>
      </c>
      <c r="P9992" s="8" t="s">
        <v>43</v>
      </c>
      <c r="Q9992" s="8" t="s">
        <v>37</v>
      </c>
      <c r="T9992" s="8" t="s">
        <v>44</v>
      </c>
      <c r="U9992" s="8" t="s">
        <v>36</v>
      </c>
      <c r="V9992" s="8" t="s">
        <v>37</v>
      </c>
      <c r="Z9992" s="8" t="s">
        <v>11296</v>
      </c>
      <c r="AA9992" s="15"/>
    </row>
    <row r="9993" spans="1:39" s="8" customFormat="1" ht="12" x14ac:dyDescent="0.2">
      <c r="A9993" s="8">
        <v>61886</v>
      </c>
      <c r="B9993" s="8">
        <v>10183</v>
      </c>
      <c r="C9993" s="8">
        <v>-1</v>
      </c>
      <c r="D9993" s="8" t="s">
        <v>55</v>
      </c>
      <c r="E9993" s="8" t="s">
        <v>10058</v>
      </c>
      <c r="F9993" s="8" t="s">
        <v>30</v>
      </c>
      <c r="G9993" s="8" t="s">
        <v>57</v>
      </c>
      <c r="H9993" s="8" t="s">
        <v>41</v>
      </c>
      <c r="I9993" s="8">
        <v>1980</v>
      </c>
      <c r="J9993" s="15">
        <v>29453</v>
      </c>
      <c r="K9993" s="8">
        <v>0.41666700000000001</v>
      </c>
      <c r="L9993" s="8">
        <v>7.1666670000000003</v>
      </c>
      <c r="M9993" s="8">
        <v>48</v>
      </c>
      <c r="N9993" s="8">
        <v>48</v>
      </c>
      <c r="O9993" s="8" t="s">
        <v>32</v>
      </c>
      <c r="P9993" s="8" t="s">
        <v>43</v>
      </c>
      <c r="Q9993" s="8" t="s">
        <v>37</v>
      </c>
      <c r="T9993" s="8" t="s">
        <v>44</v>
      </c>
      <c r="U9993" s="8" t="s">
        <v>36</v>
      </c>
      <c r="V9993" s="8" t="s">
        <v>37</v>
      </c>
      <c r="Z9993" s="8" t="s">
        <v>11296</v>
      </c>
      <c r="AA9993" s="15"/>
    </row>
    <row r="9994" spans="1:39" s="8" customFormat="1" ht="12" x14ac:dyDescent="0.2">
      <c r="A9994" s="8">
        <v>61887</v>
      </c>
      <c r="B9994" s="8">
        <v>10184</v>
      </c>
      <c r="C9994" s="8">
        <v>-1</v>
      </c>
      <c r="D9994" s="8" t="s">
        <v>55</v>
      </c>
      <c r="E9994" s="8" t="s">
        <v>10059</v>
      </c>
      <c r="F9994" s="8" t="s">
        <v>30</v>
      </c>
      <c r="G9994" s="8" t="s">
        <v>57</v>
      </c>
      <c r="H9994" s="8" t="s">
        <v>41</v>
      </c>
      <c r="I9994" s="8">
        <v>1980</v>
      </c>
      <c r="J9994" s="15">
        <v>29452</v>
      </c>
      <c r="K9994" s="8">
        <v>0.71666700000000005</v>
      </c>
      <c r="L9994" s="8">
        <v>7.25</v>
      </c>
      <c r="M9994" s="8">
        <v>46</v>
      </c>
      <c r="N9994" s="8">
        <v>46</v>
      </c>
      <c r="O9994" s="8" t="s">
        <v>32</v>
      </c>
      <c r="P9994" s="8" t="s">
        <v>43</v>
      </c>
      <c r="Q9994" s="8" t="s">
        <v>37</v>
      </c>
      <c r="T9994" s="8" t="s">
        <v>44</v>
      </c>
      <c r="U9994" s="8" t="s">
        <v>36</v>
      </c>
      <c r="V9994" s="8" t="s">
        <v>37</v>
      </c>
      <c r="Z9994" s="8" t="s">
        <v>11296</v>
      </c>
      <c r="AA9994" s="15"/>
    </row>
    <row r="9995" spans="1:39" s="8" customFormat="1" ht="12" x14ac:dyDescent="0.2">
      <c r="A9995" s="8">
        <v>61888</v>
      </c>
      <c r="B9995" s="8">
        <v>10185</v>
      </c>
      <c r="C9995" s="8">
        <v>-1</v>
      </c>
      <c r="D9995" s="8" t="s">
        <v>29</v>
      </c>
      <c r="E9995" s="8" t="s">
        <v>10060</v>
      </c>
      <c r="F9995" s="8" t="s">
        <v>30</v>
      </c>
      <c r="G9995" s="8" t="s">
        <v>57</v>
      </c>
      <c r="H9995" s="8" t="s">
        <v>41</v>
      </c>
      <c r="I9995" s="8">
        <v>1980</v>
      </c>
      <c r="J9995" s="15">
        <v>29452</v>
      </c>
      <c r="K9995" s="8">
        <v>0.71666700000000005</v>
      </c>
      <c r="L9995" s="8">
        <v>7.233333</v>
      </c>
      <c r="M9995" s="8">
        <v>48</v>
      </c>
      <c r="N9995" s="8">
        <v>48</v>
      </c>
      <c r="O9995" s="8" t="s">
        <v>32</v>
      </c>
      <c r="P9995" s="8" t="s">
        <v>43</v>
      </c>
      <c r="Q9995" s="8" t="s">
        <v>37</v>
      </c>
      <c r="T9995" s="8" t="s">
        <v>44</v>
      </c>
      <c r="U9995" s="8" t="s">
        <v>36</v>
      </c>
      <c r="V9995" s="8" t="s">
        <v>37</v>
      </c>
      <c r="X9995" s="8" t="s">
        <v>46</v>
      </c>
      <c r="Y9995" s="8" t="s">
        <v>38</v>
      </c>
      <c r="Z9995" s="8">
        <v>1981</v>
      </c>
      <c r="AA9995" s="15">
        <v>29757</v>
      </c>
      <c r="AB9995" s="8">
        <v>-3.0833330000000001</v>
      </c>
      <c r="AC9995" s="8">
        <v>8</v>
      </c>
      <c r="AD9995" s="8">
        <v>73</v>
      </c>
      <c r="AE9995" s="8">
        <v>73</v>
      </c>
      <c r="AF9995" s="8" t="s">
        <v>32</v>
      </c>
      <c r="AG9995" s="8" t="s">
        <v>43</v>
      </c>
      <c r="AH9995" s="8" t="s">
        <v>37</v>
      </c>
      <c r="AK9995" s="8" t="s">
        <v>44</v>
      </c>
      <c r="AL9995" s="8" t="s">
        <v>36</v>
      </c>
      <c r="AM9995" s="8" t="s">
        <v>37</v>
      </c>
    </row>
    <row r="9996" spans="1:39" s="8" customFormat="1" ht="12" x14ac:dyDescent="0.2">
      <c r="A9996" s="8">
        <v>61889</v>
      </c>
      <c r="B9996" s="8">
        <v>10186</v>
      </c>
      <c r="C9996" s="8">
        <v>-1</v>
      </c>
      <c r="D9996" s="8" t="s">
        <v>55</v>
      </c>
      <c r="E9996" s="8" t="s">
        <v>10061</v>
      </c>
      <c r="F9996" s="8" t="s">
        <v>30</v>
      </c>
      <c r="G9996" s="8" t="s">
        <v>57</v>
      </c>
      <c r="H9996" s="8" t="s">
        <v>41</v>
      </c>
      <c r="I9996" s="8">
        <v>1980</v>
      </c>
      <c r="J9996" s="15">
        <v>29453</v>
      </c>
      <c r="K9996" s="8">
        <v>0.41666700000000001</v>
      </c>
      <c r="L9996" s="8">
        <v>7.1666670000000003</v>
      </c>
      <c r="M9996" s="8">
        <v>45</v>
      </c>
      <c r="N9996" s="8">
        <v>45</v>
      </c>
      <c r="O9996" s="8" t="s">
        <v>32</v>
      </c>
      <c r="P9996" s="8" t="s">
        <v>43</v>
      </c>
      <c r="Q9996" s="8" t="s">
        <v>37</v>
      </c>
      <c r="T9996" s="8" t="s">
        <v>44</v>
      </c>
      <c r="U9996" s="8" t="s">
        <v>36</v>
      </c>
      <c r="V9996" s="8" t="s">
        <v>37</v>
      </c>
      <c r="Z9996" s="8" t="s">
        <v>11296</v>
      </c>
      <c r="AA9996" s="15"/>
    </row>
    <row r="9997" spans="1:39" s="8" customFormat="1" ht="12" x14ac:dyDescent="0.2">
      <c r="A9997" s="8">
        <v>61890</v>
      </c>
      <c r="B9997" s="8">
        <v>10187</v>
      </c>
      <c r="C9997" s="8">
        <v>-1</v>
      </c>
      <c r="D9997" s="8" t="s">
        <v>55</v>
      </c>
      <c r="E9997" s="8" t="s">
        <v>10062</v>
      </c>
      <c r="F9997" s="8" t="s">
        <v>30</v>
      </c>
      <c r="G9997" s="8" t="s">
        <v>57</v>
      </c>
      <c r="H9997" s="8" t="s">
        <v>41</v>
      </c>
      <c r="I9997" s="8">
        <v>1980</v>
      </c>
      <c r="J9997" s="15">
        <v>29452</v>
      </c>
      <c r="K9997" s="8">
        <v>0.71666700000000005</v>
      </c>
      <c r="L9997" s="8">
        <v>7.233333</v>
      </c>
      <c r="M9997" s="8">
        <v>46</v>
      </c>
      <c r="N9997" s="8">
        <v>46</v>
      </c>
      <c r="O9997" s="8" t="s">
        <v>32</v>
      </c>
      <c r="P9997" s="8" t="s">
        <v>43</v>
      </c>
      <c r="Q9997" s="8" t="s">
        <v>37</v>
      </c>
      <c r="T9997" s="8" t="s">
        <v>44</v>
      </c>
      <c r="U9997" s="8" t="s">
        <v>36</v>
      </c>
      <c r="V9997" s="8" t="s">
        <v>37</v>
      </c>
      <c r="Z9997" s="8" t="s">
        <v>11296</v>
      </c>
      <c r="AA9997" s="15"/>
    </row>
    <row r="9998" spans="1:39" s="8" customFormat="1" ht="12" x14ac:dyDescent="0.2">
      <c r="A9998" s="8">
        <v>61891</v>
      </c>
      <c r="B9998" s="8">
        <v>10188</v>
      </c>
      <c r="C9998" s="8">
        <v>-1</v>
      </c>
      <c r="D9998" s="8" t="s">
        <v>55</v>
      </c>
      <c r="E9998" s="8" t="s">
        <v>10063</v>
      </c>
      <c r="F9998" s="8" t="s">
        <v>30</v>
      </c>
      <c r="G9998" s="8" t="s">
        <v>57</v>
      </c>
      <c r="H9998" s="8" t="s">
        <v>41</v>
      </c>
      <c r="I9998" s="8">
        <v>1980</v>
      </c>
      <c r="J9998" s="15">
        <v>29453</v>
      </c>
      <c r="K9998" s="8">
        <v>0.41666700000000001</v>
      </c>
      <c r="L9998" s="8">
        <v>7.1666670000000003</v>
      </c>
      <c r="M9998" s="8">
        <v>53</v>
      </c>
      <c r="N9998" s="8">
        <v>53</v>
      </c>
      <c r="O9998" s="8" t="s">
        <v>32</v>
      </c>
      <c r="P9998" s="8" t="s">
        <v>43</v>
      </c>
      <c r="Q9998" s="8" t="s">
        <v>37</v>
      </c>
      <c r="T9998" s="8" t="s">
        <v>44</v>
      </c>
      <c r="U9998" s="8" t="s">
        <v>36</v>
      </c>
      <c r="V9998" s="8" t="s">
        <v>37</v>
      </c>
      <c r="Z9998" s="8" t="s">
        <v>11296</v>
      </c>
      <c r="AA9998" s="15"/>
    </row>
    <row r="9999" spans="1:39" s="8" customFormat="1" ht="12" x14ac:dyDescent="0.2">
      <c r="A9999" s="8">
        <v>61892</v>
      </c>
      <c r="B9999" s="8">
        <v>10189</v>
      </c>
      <c r="C9999" s="8">
        <v>-1</v>
      </c>
      <c r="D9999" s="8" t="s">
        <v>55</v>
      </c>
      <c r="E9999" s="8" t="s">
        <v>10064</v>
      </c>
      <c r="F9999" s="8" t="s">
        <v>30</v>
      </c>
      <c r="G9999" s="8" t="s">
        <v>57</v>
      </c>
      <c r="H9999" s="8" t="s">
        <v>41</v>
      </c>
      <c r="I9999" s="8">
        <v>1980</v>
      </c>
      <c r="J9999" s="15">
        <v>29453</v>
      </c>
      <c r="K9999" s="8">
        <v>0.41666700000000001</v>
      </c>
      <c r="L9999" s="8">
        <v>7.1666670000000003</v>
      </c>
      <c r="M9999" s="8">
        <v>43</v>
      </c>
      <c r="N9999" s="8">
        <v>43</v>
      </c>
      <c r="O9999" s="8" t="s">
        <v>32</v>
      </c>
      <c r="P9999" s="8" t="s">
        <v>43</v>
      </c>
      <c r="Q9999" s="8" t="s">
        <v>37</v>
      </c>
      <c r="T9999" s="8" t="s">
        <v>44</v>
      </c>
      <c r="U9999" s="8" t="s">
        <v>36</v>
      </c>
      <c r="V9999" s="8" t="s">
        <v>37</v>
      </c>
      <c r="Z9999" s="8" t="s">
        <v>11296</v>
      </c>
      <c r="AA9999" s="15"/>
    </row>
    <row r="10000" spans="1:39" s="8" customFormat="1" ht="12" x14ac:dyDescent="0.2">
      <c r="A10000" s="8">
        <v>61893</v>
      </c>
      <c r="B10000" s="8">
        <v>10190</v>
      </c>
      <c r="C10000" s="8">
        <v>-1</v>
      </c>
      <c r="D10000" s="8" t="s">
        <v>55</v>
      </c>
      <c r="E10000" s="8" t="s">
        <v>10065</v>
      </c>
      <c r="F10000" s="8" t="s">
        <v>30</v>
      </c>
      <c r="G10000" s="8" t="s">
        <v>57</v>
      </c>
      <c r="H10000" s="8" t="s">
        <v>41</v>
      </c>
      <c r="I10000" s="8">
        <v>1980</v>
      </c>
      <c r="J10000" s="15">
        <v>29462</v>
      </c>
      <c r="K10000" s="8">
        <v>3.6166670000000001</v>
      </c>
      <c r="L10000" s="8">
        <v>1.3333330000000001</v>
      </c>
      <c r="O10000" s="8" t="s">
        <v>44</v>
      </c>
      <c r="P10000" s="8" t="s">
        <v>43</v>
      </c>
      <c r="Q10000" s="8" t="s">
        <v>37</v>
      </c>
      <c r="T10000" s="8" t="s">
        <v>44</v>
      </c>
      <c r="U10000" s="8" t="s">
        <v>36</v>
      </c>
      <c r="V10000" s="8" t="s">
        <v>37</v>
      </c>
      <c r="Z10000" s="8" t="s">
        <v>11296</v>
      </c>
      <c r="AA10000" s="15"/>
    </row>
    <row r="10001" spans="1:27" s="8" customFormat="1" ht="12" x14ac:dyDescent="0.2">
      <c r="A10001" s="8">
        <v>61894</v>
      </c>
      <c r="B10001" s="8">
        <v>10191</v>
      </c>
      <c r="C10001" s="8">
        <v>-1</v>
      </c>
      <c r="D10001" s="8" t="s">
        <v>55</v>
      </c>
      <c r="E10001" s="8" t="s">
        <v>10066</v>
      </c>
      <c r="F10001" s="8" t="s">
        <v>30</v>
      </c>
      <c r="G10001" s="8" t="s">
        <v>57</v>
      </c>
      <c r="H10001" s="8" t="s">
        <v>41</v>
      </c>
      <c r="I10001" s="8">
        <v>1980</v>
      </c>
      <c r="J10001" s="15">
        <v>29462</v>
      </c>
      <c r="K10001" s="8">
        <v>3.6333329999999999</v>
      </c>
      <c r="L10001" s="8">
        <v>1.3833329999999999</v>
      </c>
      <c r="O10001" s="8" t="s">
        <v>44</v>
      </c>
      <c r="P10001" s="8" t="s">
        <v>43</v>
      </c>
      <c r="Q10001" s="8" t="s">
        <v>37</v>
      </c>
      <c r="T10001" s="8" t="s">
        <v>44</v>
      </c>
      <c r="U10001" s="8" t="s">
        <v>36</v>
      </c>
      <c r="V10001" s="8" t="s">
        <v>37</v>
      </c>
      <c r="Z10001" s="8" t="s">
        <v>11296</v>
      </c>
      <c r="AA10001" s="15"/>
    </row>
    <row r="10002" spans="1:27" s="8" customFormat="1" ht="12" x14ac:dyDescent="0.2">
      <c r="A10002" s="8">
        <v>61895</v>
      </c>
      <c r="B10002" s="8">
        <v>10192</v>
      </c>
      <c r="C10002" s="8">
        <v>-1</v>
      </c>
      <c r="D10002" s="8" t="s">
        <v>55</v>
      </c>
      <c r="E10002" s="8" t="s">
        <v>10067</v>
      </c>
      <c r="F10002" s="8" t="s">
        <v>30</v>
      </c>
      <c r="G10002" s="8" t="s">
        <v>57</v>
      </c>
      <c r="H10002" s="8" t="s">
        <v>41</v>
      </c>
      <c r="I10002" s="8">
        <v>1980</v>
      </c>
      <c r="J10002" s="15">
        <v>29462</v>
      </c>
      <c r="K10002" s="8">
        <v>3.6166670000000001</v>
      </c>
      <c r="L10002" s="8">
        <v>1.3333330000000001</v>
      </c>
      <c r="O10002" s="8" t="s">
        <v>44</v>
      </c>
      <c r="P10002" s="8" t="s">
        <v>43</v>
      </c>
      <c r="Q10002" s="8" t="s">
        <v>37</v>
      </c>
      <c r="T10002" s="8" t="s">
        <v>44</v>
      </c>
      <c r="U10002" s="8" t="s">
        <v>36</v>
      </c>
      <c r="V10002" s="8" t="s">
        <v>37</v>
      </c>
      <c r="Z10002" s="8" t="s">
        <v>11296</v>
      </c>
      <c r="AA10002" s="15"/>
    </row>
    <row r="10003" spans="1:27" s="8" customFormat="1" ht="12" x14ac:dyDescent="0.2">
      <c r="A10003" s="8">
        <v>61896</v>
      </c>
      <c r="B10003" s="8">
        <v>10193</v>
      </c>
      <c r="C10003" s="8">
        <v>-1</v>
      </c>
      <c r="D10003" s="8" t="s">
        <v>55</v>
      </c>
      <c r="E10003" s="8" t="s">
        <v>10068</v>
      </c>
      <c r="F10003" s="8" t="s">
        <v>30</v>
      </c>
      <c r="G10003" s="8" t="s">
        <v>57</v>
      </c>
      <c r="H10003" s="8" t="s">
        <v>41</v>
      </c>
      <c r="I10003" s="8">
        <v>1980</v>
      </c>
      <c r="J10003" s="15">
        <v>29455</v>
      </c>
      <c r="K10003" s="8">
        <v>1.8</v>
      </c>
      <c r="L10003" s="8">
        <v>4.8833330000000004</v>
      </c>
      <c r="M10003" s="8">
        <v>43</v>
      </c>
      <c r="N10003" s="8">
        <v>43</v>
      </c>
      <c r="O10003" s="8" t="s">
        <v>32</v>
      </c>
      <c r="P10003" s="8" t="s">
        <v>43</v>
      </c>
      <c r="Q10003" s="8" t="s">
        <v>37</v>
      </c>
      <c r="T10003" s="8" t="s">
        <v>44</v>
      </c>
      <c r="U10003" s="8" t="s">
        <v>36</v>
      </c>
      <c r="V10003" s="8" t="s">
        <v>37</v>
      </c>
      <c r="Z10003" s="8" t="s">
        <v>11296</v>
      </c>
      <c r="AA10003" s="15"/>
    </row>
    <row r="10004" spans="1:27" s="8" customFormat="1" ht="12" x14ac:dyDescent="0.2">
      <c r="A10004" s="8">
        <v>61897</v>
      </c>
      <c r="B10004" s="8">
        <v>10194</v>
      </c>
      <c r="C10004" s="8">
        <v>-1</v>
      </c>
      <c r="D10004" s="8" t="s">
        <v>55</v>
      </c>
      <c r="E10004" s="8" t="s">
        <v>10069</v>
      </c>
      <c r="F10004" s="8" t="s">
        <v>30</v>
      </c>
      <c r="G10004" s="8" t="s">
        <v>57</v>
      </c>
      <c r="H10004" s="8" t="s">
        <v>41</v>
      </c>
      <c r="I10004" s="8">
        <v>1980</v>
      </c>
      <c r="J10004" s="15">
        <v>29462</v>
      </c>
      <c r="K10004" s="8">
        <v>3.6166670000000001</v>
      </c>
      <c r="L10004" s="8">
        <v>1.3333330000000001</v>
      </c>
      <c r="O10004" s="8" t="s">
        <v>44</v>
      </c>
      <c r="P10004" s="8" t="s">
        <v>43</v>
      </c>
      <c r="Q10004" s="8" t="s">
        <v>37</v>
      </c>
      <c r="T10004" s="8" t="s">
        <v>44</v>
      </c>
      <c r="U10004" s="8" t="s">
        <v>36</v>
      </c>
      <c r="V10004" s="8" t="s">
        <v>37</v>
      </c>
      <c r="Z10004" s="8" t="s">
        <v>11296</v>
      </c>
      <c r="AA10004" s="15"/>
    </row>
    <row r="10005" spans="1:27" s="8" customFormat="1" ht="12" x14ac:dyDescent="0.2">
      <c r="A10005" s="8">
        <v>61898</v>
      </c>
      <c r="B10005" s="8">
        <v>10195</v>
      </c>
      <c r="C10005" s="8">
        <v>-1</v>
      </c>
      <c r="D10005" s="8" t="s">
        <v>55</v>
      </c>
      <c r="E10005" s="8" t="s">
        <v>10070</v>
      </c>
      <c r="F10005" s="8" t="s">
        <v>30</v>
      </c>
      <c r="G10005" s="8" t="s">
        <v>57</v>
      </c>
      <c r="H10005" s="8" t="s">
        <v>41</v>
      </c>
      <c r="I10005" s="8">
        <v>1980</v>
      </c>
      <c r="J10005" s="15">
        <v>29455</v>
      </c>
      <c r="K10005" s="8">
        <v>1.8</v>
      </c>
      <c r="L10005" s="8">
        <v>4.8833330000000004</v>
      </c>
      <c r="M10005" s="8">
        <v>38</v>
      </c>
      <c r="N10005" s="8">
        <v>38</v>
      </c>
      <c r="O10005" s="8" t="s">
        <v>32</v>
      </c>
      <c r="P10005" s="8" t="s">
        <v>43</v>
      </c>
      <c r="Q10005" s="8" t="s">
        <v>37</v>
      </c>
      <c r="T10005" s="8" t="s">
        <v>44</v>
      </c>
      <c r="U10005" s="8" t="s">
        <v>36</v>
      </c>
      <c r="V10005" s="8" t="s">
        <v>37</v>
      </c>
      <c r="Z10005" s="8" t="s">
        <v>11296</v>
      </c>
      <c r="AA10005" s="15"/>
    </row>
    <row r="10006" spans="1:27" s="8" customFormat="1" ht="12" x14ac:dyDescent="0.2">
      <c r="A10006" s="8">
        <v>61899</v>
      </c>
      <c r="B10006" s="8">
        <v>10196</v>
      </c>
      <c r="C10006" s="8">
        <v>-1</v>
      </c>
      <c r="D10006" s="8" t="s">
        <v>55</v>
      </c>
      <c r="E10006" s="8" t="s">
        <v>10071</v>
      </c>
      <c r="F10006" s="8" t="s">
        <v>30</v>
      </c>
      <c r="G10006" s="8" t="s">
        <v>57</v>
      </c>
      <c r="H10006" s="8" t="s">
        <v>41</v>
      </c>
      <c r="I10006" s="8">
        <v>1980</v>
      </c>
      <c r="J10006" s="15">
        <v>29462</v>
      </c>
      <c r="K10006" s="8">
        <v>3.6166670000000001</v>
      </c>
      <c r="L10006" s="8">
        <v>1.3333330000000001</v>
      </c>
      <c r="O10006" s="8" t="s">
        <v>44</v>
      </c>
      <c r="P10006" s="8" t="s">
        <v>43</v>
      </c>
      <c r="Q10006" s="8" t="s">
        <v>37</v>
      </c>
      <c r="T10006" s="8" t="s">
        <v>44</v>
      </c>
      <c r="U10006" s="8" t="s">
        <v>36</v>
      </c>
      <c r="V10006" s="8" t="s">
        <v>37</v>
      </c>
      <c r="Z10006" s="8" t="s">
        <v>11296</v>
      </c>
      <c r="AA10006" s="15"/>
    </row>
    <row r="10007" spans="1:27" s="8" customFormat="1" ht="12" x14ac:dyDescent="0.2">
      <c r="A10007" s="8">
        <v>61900</v>
      </c>
      <c r="B10007" s="8">
        <v>10197</v>
      </c>
      <c r="C10007" s="8">
        <v>-1</v>
      </c>
      <c r="D10007" s="8" t="s">
        <v>55</v>
      </c>
      <c r="E10007" s="8" t="s">
        <v>10072</v>
      </c>
      <c r="F10007" s="8" t="s">
        <v>30</v>
      </c>
      <c r="G10007" s="8" t="s">
        <v>57</v>
      </c>
      <c r="H10007" s="8" t="s">
        <v>41</v>
      </c>
      <c r="I10007" s="8">
        <v>1980</v>
      </c>
      <c r="J10007" s="15">
        <v>29462</v>
      </c>
      <c r="K10007" s="8">
        <v>3.6166670000000001</v>
      </c>
      <c r="L10007" s="8">
        <v>1.3333330000000001</v>
      </c>
      <c r="O10007" s="8" t="s">
        <v>44</v>
      </c>
      <c r="P10007" s="8" t="s">
        <v>43</v>
      </c>
      <c r="Q10007" s="8" t="s">
        <v>37</v>
      </c>
      <c r="T10007" s="8" t="s">
        <v>44</v>
      </c>
      <c r="U10007" s="8" t="s">
        <v>36</v>
      </c>
      <c r="V10007" s="8" t="s">
        <v>37</v>
      </c>
      <c r="Z10007" s="8" t="s">
        <v>11296</v>
      </c>
      <c r="AA10007" s="15"/>
    </row>
    <row r="10008" spans="1:27" s="8" customFormat="1" ht="12" x14ac:dyDescent="0.2">
      <c r="A10008" s="8">
        <v>61901</v>
      </c>
      <c r="B10008" s="8">
        <v>10198</v>
      </c>
      <c r="C10008" s="8">
        <v>-1</v>
      </c>
      <c r="D10008" s="8" t="s">
        <v>55</v>
      </c>
      <c r="E10008" s="8" t="s">
        <v>10073</v>
      </c>
      <c r="F10008" s="8" t="s">
        <v>30</v>
      </c>
      <c r="G10008" s="8" t="s">
        <v>57</v>
      </c>
      <c r="H10008" s="8" t="s">
        <v>41</v>
      </c>
      <c r="I10008" s="8">
        <v>1980</v>
      </c>
      <c r="J10008" s="15">
        <v>29462</v>
      </c>
      <c r="K10008" s="8">
        <v>3.6166670000000001</v>
      </c>
      <c r="L10008" s="8">
        <v>1.3333330000000001</v>
      </c>
      <c r="O10008" s="8" t="s">
        <v>44</v>
      </c>
      <c r="P10008" s="8" t="s">
        <v>43</v>
      </c>
      <c r="Q10008" s="8" t="s">
        <v>37</v>
      </c>
      <c r="T10008" s="8" t="s">
        <v>44</v>
      </c>
      <c r="U10008" s="8" t="s">
        <v>36</v>
      </c>
      <c r="V10008" s="8" t="s">
        <v>37</v>
      </c>
      <c r="Z10008" s="8" t="s">
        <v>11296</v>
      </c>
      <c r="AA10008" s="15"/>
    </row>
    <row r="10009" spans="1:27" s="8" customFormat="1" ht="12" x14ac:dyDescent="0.2">
      <c r="A10009" s="8">
        <v>61902</v>
      </c>
      <c r="B10009" s="8">
        <v>10199</v>
      </c>
      <c r="C10009" s="8">
        <v>-1</v>
      </c>
      <c r="D10009" s="8" t="s">
        <v>55</v>
      </c>
      <c r="E10009" s="8" t="s">
        <v>10074</v>
      </c>
      <c r="F10009" s="8" t="s">
        <v>30</v>
      </c>
      <c r="G10009" s="8" t="s">
        <v>57</v>
      </c>
      <c r="H10009" s="8" t="s">
        <v>41</v>
      </c>
      <c r="I10009" s="8">
        <v>1980</v>
      </c>
      <c r="J10009" s="15">
        <v>29462</v>
      </c>
      <c r="K10009" s="8">
        <v>3.6333329999999999</v>
      </c>
      <c r="L10009" s="8">
        <v>1.3833329999999999</v>
      </c>
      <c r="O10009" s="8" t="s">
        <v>44</v>
      </c>
      <c r="P10009" s="8" t="s">
        <v>43</v>
      </c>
      <c r="Q10009" s="8" t="s">
        <v>37</v>
      </c>
      <c r="T10009" s="8" t="s">
        <v>44</v>
      </c>
      <c r="U10009" s="8" t="s">
        <v>36</v>
      </c>
      <c r="V10009" s="8" t="s">
        <v>37</v>
      </c>
      <c r="Z10009" s="8" t="s">
        <v>11296</v>
      </c>
      <c r="AA10009" s="15"/>
    </row>
    <row r="10010" spans="1:27" s="8" customFormat="1" ht="12" x14ac:dyDescent="0.2">
      <c r="A10010" s="8">
        <v>61903</v>
      </c>
      <c r="B10010" s="8">
        <v>10200</v>
      </c>
      <c r="C10010" s="8">
        <v>-1</v>
      </c>
      <c r="D10010" s="8" t="s">
        <v>55</v>
      </c>
      <c r="E10010" s="8" t="s">
        <v>10075</v>
      </c>
      <c r="F10010" s="8" t="s">
        <v>30</v>
      </c>
      <c r="G10010" s="8" t="s">
        <v>57</v>
      </c>
      <c r="H10010" s="8" t="s">
        <v>41</v>
      </c>
      <c r="I10010" s="8">
        <v>1980</v>
      </c>
      <c r="J10010" s="15">
        <v>29462</v>
      </c>
      <c r="K10010" s="8">
        <v>3.6333329999999999</v>
      </c>
      <c r="L10010" s="8">
        <v>1.3833329999999999</v>
      </c>
      <c r="O10010" s="8" t="s">
        <v>44</v>
      </c>
      <c r="P10010" s="8" t="s">
        <v>43</v>
      </c>
      <c r="Q10010" s="8" t="s">
        <v>37</v>
      </c>
      <c r="T10010" s="8" t="s">
        <v>44</v>
      </c>
      <c r="U10010" s="8" t="s">
        <v>36</v>
      </c>
      <c r="V10010" s="8" t="s">
        <v>37</v>
      </c>
      <c r="Z10010" s="8" t="s">
        <v>11296</v>
      </c>
      <c r="AA10010" s="15"/>
    </row>
    <row r="10011" spans="1:27" s="8" customFormat="1" ht="12" x14ac:dyDescent="0.2">
      <c r="A10011" s="8">
        <v>61904</v>
      </c>
      <c r="B10011" s="8">
        <v>10201</v>
      </c>
      <c r="C10011" s="8">
        <v>-1</v>
      </c>
      <c r="D10011" s="8" t="s">
        <v>55</v>
      </c>
      <c r="E10011" s="8" t="s">
        <v>10076</v>
      </c>
      <c r="F10011" s="8" t="s">
        <v>30</v>
      </c>
      <c r="G10011" s="8" t="s">
        <v>57</v>
      </c>
      <c r="H10011" s="8" t="s">
        <v>41</v>
      </c>
      <c r="I10011" s="8">
        <v>1980</v>
      </c>
      <c r="J10011" s="15">
        <v>29462</v>
      </c>
      <c r="K10011" s="8">
        <v>3.6333329999999999</v>
      </c>
      <c r="L10011" s="8">
        <v>1.3833329999999999</v>
      </c>
      <c r="O10011" s="8" t="s">
        <v>44</v>
      </c>
      <c r="P10011" s="8" t="s">
        <v>43</v>
      </c>
      <c r="Q10011" s="8" t="s">
        <v>37</v>
      </c>
      <c r="T10011" s="8" t="s">
        <v>44</v>
      </c>
      <c r="U10011" s="8" t="s">
        <v>36</v>
      </c>
      <c r="V10011" s="8" t="s">
        <v>37</v>
      </c>
      <c r="Z10011" s="8" t="s">
        <v>11296</v>
      </c>
      <c r="AA10011" s="15"/>
    </row>
    <row r="10012" spans="1:27" s="8" customFormat="1" ht="12" x14ac:dyDescent="0.2">
      <c r="A10012" s="8">
        <v>61905</v>
      </c>
      <c r="B10012" s="8">
        <v>10202</v>
      </c>
      <c r="C10012" s="8">
        <v>-1</v>
      </c>
      <c r="D10012" s="8" t="s">
        <v>55</v>
      </c>
      <c r="E10012" s="8" t="s">
        <v>10077</v>
      </c>
      <c r="F10012" s="8" t="s">
        <v>30</v>
      </c>
      <c r="G10012" s="8" t="s">
        <v>57</v>
      </c>
      <c r="H10012" s="8" t="s">
        <v>41</v>
      </c>
      <c r="I10012" s="8">
        <v>1980</v>
      </c>
      <c r="J10012" s="15">
        <v>29462</v>
      </c>
      <c r="K10012" s="8">
        <v>3.6333329999999999</v>
      </c>
      <c r="L10012" s="8">
        <v>1.3833329999999999</v>
      </c>
      <c r="O10012" s="8" t="s">
        <v>44</v>
      </c>
      <c r="P10012" s="8" t="s">
        <v>43</v>
      </c>
      <c r="Q10012" s="8" t="s">
        <v>37</v>
      </c>
      <c r="T10012" s="8" t="s">
        <v>44</v>
      </c>
      <c r="U10012" s="8" t="s">
        <v>36</v>
      </c>
      <c r="V10012" s="8" t="s">
        <v>37</v>
      </c>
      <c r="Z10012" s="8" t="s">
        <v>11296</v>
      </c>
      <c r="AA10012" s="15"/>
    </row>
    <row r="10013" spans="1:27" s="8" customFormat="1" ht="12" x14ac:dyDescent="0.2">
      <c r="A10013" s="8">
        <v>61906</v>
      </c>
      <c r="B10013" s="8">
        <v>10203</v>
      </c>
      <c r="C10013" s="8">
        <v>-1</v>
      </c>
      <c r="D10013" s="8" t="s">
        <v>55</v>
      </c>
      <c r="E10013" s="8" t="s">
        <v>10078</v>
      </c>
      <c r="F10013" s="8" t="s">
        <v>30</v>
      </c>
      <c r="G10013" s="8" t="s">
        <v>57</v>
      </c>
      <c r="H10013" s="8" t="s">
        <v>41</v>
      </c>
      <c r="I10013" s="8">
        <v>1980</v>
      </c>
      <c r="J10013" s="15">
        <v>29462</v>
      </c>
      <c r="K10013" s="8">
        <v>3.6333329999999999</v>
      </c>
      <c r="L10013" s="8">
        <v>1.3833329999999999</v>
      </c>
      <c r="O10013" s="8" t="s">
        <v>44</v>
      </c>
      <c r="P10013" s="8" t="s">
        <v>43</v>
      </c>
      <c r="Q10013" s="8" t="s">
        <v>37</v>
      </c>
      <c r="T10013" s="8" t="s">
        <v>44</v>
      </c>
      <c r="U10013" s="8" t="s">
        <v>36</v>
      </c>
      <c r="V10013" s="8" t="s">
        <v>37</v>
      </c>
      <c r="Z10013" s="8" t="s">
        <v>11296</v>
      </c>
      <c r="AA10013" s="15"/>
    </row>
    <row r="10014" spans="1:27" s="8" customFormat="1" ht="12" x14ac:dyDescent="0.2">
      <c r="A10014" s="8">
        <v>61907</v>
      </c>
      <c r="B10014" s="8">
        <v>10204</v>
      </c>
      <c r="C10014" s="8">
        <v>-1</v>
      </c>
      <c r="D10014" s="8" t="s">
        <v>55</v>
      </c>
      <c r="E10014" s="8" t="s">
        <v>10079</v>
      </c>
      <c r="F10014" s="8" t="s">
        <v>30</v>
      </c>
      <c r="G10014" s="8" t="s">
        <v>57</v>
      </c>
      <c r="H10014" s="8" t="s">
        <v>41</v>
      </c>
      <c r="I10014" s="8">
        <v>1980</v>
      </c>
      <c r="J10014" s="15">
        <v>29462</v>
      </c>
      <c r="K10014" s="8">
        <v>3.6333329999999999</v>
      </c>
      <c r="L10014" s="8">
        <v>1.3833329999999999</v>
      </c>
      <c r="O10014" s="8" t="s">
        <v>44</v>
      </c>
      <c r="P10014" s="8" t="s">
        <v>43</v>
      </c>
      <c r="Q10014" s="8" t="s">
        <v>37</v>
      </c>
      <c r="T10014" s="8" t="s">
        <v>44</v>
      </c>
      <c r="U10014" s="8" t="s">
        <v>36</v>
      </c>
      <c r="V10014" s="8" t="s">
        <v>37</v>
      </c>
      <c r="Z10014" s="8" t="s">
        <v>11296</v>
      </c>
      <c r="AA10014" s="15"/>
    </row>
    <row r="10015" spans="1:27" s="8" customFormat="1" ht="12" x14ac:dyDescent="0.2">
      <c r="A10015" s="8">
        <v>61908</v>
      </c>
      <c r="B10015" s="8">
        <v>10205</v>
      </c>
      <c r="C10015" s="8">
        <v>-1</v>
      </c>
      <c r="D10015" s="8" t="s">
        <v>55</v>
      </c>
      <c r="E10015" s="8" t="s">
        <v>10080</v>
      </c>
      <c r="F10015" s="8" t="s">
        <v>30</v>
      </c>
      <c r="G10015" s="8" t="s">
        <v>57</v>
      </c>
      <c r="H10015" s="8" t="s">
        <v>41</v>
      </c>
      <c r="I10015" s="8">
        <v>1980</v>
      </c>
      <c r="J10015" s="15">
        <v>29462</v>
      </c>
      <c r="K10015" s="8">
        <v>3.6333329999999999</v>
      </c>
      <c r="L10015" s="8">
        <v>1.3833329999999999</v>
      </c>
      <c r="O10015" s="8" t="s">
        <v>44</v>
      </c>
      <c r="P10015" s="8" t="s">
        <v>43</v>
      </c>
      <c r="Q10015" s="8" t="s">
        <v>37</v>
      </c>
      <c r="T10015" s="8" t="s">
        <v>44</v>
      </c>
      <c r="U10015" s="8" t="s">
        <v>36</v>
      </c>
      <c r="V10015" s="8" t="s">
        <v>37</v>
      </c>
      <c r="Z10015" s="8" t="s">
        <v>11296</v>
      </c>
      <c r="AA10015" s="15"/>
    </row>
    <row r="10016" spans="1:27" s="8" customFormat="1" ht="12" x14ac:dyDescent="0.2">
      <c r="A10016" s="8">
        <v>61909</v>
      </c>
      <c r="B10016" s="8">
        <v>10206</v>
      </c>
      <c r="C10016" s="8">
        <v>-1</v>
      </c>
      <c r="D10016" s="8" t="s">
        <v>55</v>
      </c>
      <c r="E10016" s="8" t="s">
        <v>10081</v>
      </c>
      <c r="F10016" s="8" t="s">
        <v>30</v>
      </c>
      <c r="G10016" s="8" t="s">
        <v>57</v>
      </c>
      <c r="H10016" s="8" t="s">
        <v>41</v>
      </c>
      <c r="I10016" s="8">
        <v>1980</v>
      </c>
      <c r="J10016" s="15">
        <v>29462</v>
      </c>
      <c r="K10016" s="8">
        <v>3.6333329999999999</v>
      </c>
      <c r="L10016" s="8">
        <v>1.3833329999999999</v>
      </c>
      <c r="O10016" s="8" t="s">
        <v>44</v>
      </c>
      <c r="P10016" s="8" t="s">
        <v>43</v>
      </c>
      <c r="Q10016" s="8" t="s">
        <v>37</v>
      </c>
      <c r="T10016" s="8" t="s">
        <v>44</v>
      </c>
      <c r="U10016" s="8" t="s">
        <v>36</v>
      </c>
      <c r="V10016" s="8" t="s">
        <v>37</v>
      </c>
      <c r="Z10016" s="8" t="s">
        <v>11296</v>
      </c>
      <c r="AA10016" s="15"/>
    </row>
    <row r="10017" spans="1:39" s="8" customFormat="1" ht="12" x14ac:dyDescent="0.2">
      <c r="A10017" s="8">
        <v>61910</v>
      </c>
      <c r="B10017" s="8">
        <v>10207</v>
      </c>
      <c r="C10017" s="8">
        <v>-1</v>
      </c>
      <c r="D10017" s="8" t="s">
        <v>55</v>
      </c>
      <c r="E10017" s="8" t="s">
        <v>10082</v>
      </c>
      <c r="F10017" s="8" t="s">
        <v>30</v>
      </c>
      <c r="G10017" s="8" t="s">
        <v>57</v>
      </c>
      <c r="H10017" s="8" t="s">
        <v>41</v>
      </c>
      <c r="I10017" s="8">
        <v>1980</v>
      </c>
      <c r="J10017" s="15">
        <v>29462</v>
      </c>
      <c r="K10017" s="8">
        <v>3.6333329999999999</v>
      </c>
      <c r="L10017" s="8">
        <v>1.3833329999999999</v>
      </c>
      <c r="O10017" s="8" t="s">
        <v>44</v>
      </c>
      <c r="P10017" s="8" t="s">
        <v>43</v>
      </c>
      <c r="Q10017" s="8" t="s">
        <v>37</v>
      </c>
      <c r="T10017" s="8" t="s">
        <v>44</v>
      </c>
      <c r="U10017" s="8" t="s">
        <v>36</v>
      </c>
      <c r="V10017" s="8" t="s">
        <v>37</v>
      </c>
      <c r="Z10017" s="8" t="s">
        <v>11296</v>
      </c>
      <c r="AA10017" s="15"/>
    </row>
    <row r="10018" spans="1:39" s="8" customFormat="1" ht="12" x14ac:dyDescent="0.2">
      <c r="A10018" s="8">
        <v>61911</v>
      </c>
      <c r="B10018" s="8">
        <v>10208</v>
      </c>
      <c r="C10018" s="8">
        <v>-1</v>
      </c>
      <c r="D10018" s="8" t="s">
        <v>55</v>
      </c>
      <c r="E10018" s="8" t="s">
        <v>10083</v>
      </c>
      <c r="F10018" s="8" t="s">
        <v>30</v>
      </c>
      <c r="G10018" s="8" t="s">
        <v>57</v>
      </c>
      <c r="H10018" s="8" t="s">
        <v>41</v>
      </c>
      <c r="I10018" s="8">
        <v>1980</v>
      </c>
      <c r="J10018" s="15">
        <v>29462</v>
      </c>
      <c r="K10018" s="8">
        <v>3.6333329999999999</v>
      </c>
      <c r="L10018" s="8">
        <v>1.3833329999999999</v>
      </c>
      <c r="O10018" s="8" t="s">
        <v>44</v>
      </c>
      <c r="P10018" s="8" t="s">
        <v>43</v>
      </c>
      <c r="Q10018" s="8" t="s">
        <v>37</v>
      </c>
      <c r="T10018" s="8" t="s">
        <v>44</v>
      </c>
      <c r="U10018" s="8" t="s">
        <v>36</v>
      </c>
      <c r="V10018" s="8" t="s">
        <v>37</v>
      </c>
      <c r="Z10018" s="8" t="s">
        <v>11296</v>
      </c>
      <c r="AA10018" s="15"/>
    </row>
    <row r="10019" spans="1:39" s="8" customFormat="1" ht="12" x14ac:dyDescent="0.2">
      <c r="A10019" s="8">
        <v>61912</v>
      </c>
      <c r="B10019" s="8">
        <v>10209</v>
      </c>
      <c r="C10019" s="8">
        <v>-1</v>
      </c>
      <c r="D10019" s="8" t="s">
        <v>55</v>
      </c>
      <c r="E10019" s="8" t="s">
        <v>10084</v>
      </c>
      <c r="F10019" s="8" t="s">
        <v>30</v>
      </c>
      <c r="G10019" s="8" t="s">
        <v>57</v>
      </c>
      <c r="H10019" s="8" t="s">
        <v>41</v>
      </c>
      <c r="I10019" s="8">
        <v>1980</v>
      </c>
      <c r="J10019" s="15">
        <v>29462</v>
      </c>
      <c r="K10019" s="8">
        <v>3.6333329999999999</v>
      </c>
      <c r="L10019" s="8">
        <v>1.3833329999999999</v>
      </c>
      <c r="O10019" s="8" t="s">
        <v>44</v>
      </c>
      <c r="P10019" s="8" t="s">
        <v>43</v>
      </c>
      <c r="Q10019" s="8" t="s">
        <v>37</v>
      </c>
      <c r="T10019" s="8" t="s">
        <v>44</v>
      </c>
      <c r="U10019" s="8" t="s">
        <v>36</v>
      </c>
      <c r="V10019" s="8" t="s">
        <v>37</v>
      </c>
      <c r="Z10019" s="8" t="s">
        <v>11296</v>
      </c>
      <c r="AA10019" s="15"/>
    </row>
    <row r="10020" spans="1:39" s="8" customFormat="1" ht="12" x14ac:dyDescent="0.2">
      <c r="A10020" s="8">
        <v>61913</v>
      </c>
      <c r="B10020" s="8">
        <v>10210</v>
      </c>
      <c r="C10020" s="8">
        <v>-1</v>
      </c>
      <c r="D10020" s="8" t="s">
        <v>55</v>
      </c>
      <c r="E10020" s="8" t="s">
        <v>10085</v>
      </c>
      <c r="F10020" s="8" t="s">
        <v>30</v>
      </c>
      <c r="G10020" s="8" t="s">
        <v>57</v>
      </c>
      <c r="H10020" s="8" t="s">
        <v>41</v>
      </c>
      <c r="I10020" s="8">
        <v>1980</v>
      </c>
      <c r="J10020" s="15">
        <v>29462</v>
      </c>
      <c r="K10020" s="8">
        <v>3.6333329999999999</v>
      </c>
      <c r="L10020" s="8">
        <v>1.3833329999999999</v>
      </c>
      <c r="O10020" s="8" t="s">
        <v>44</v>
      </c>
      <c r="P10020" s="8" t="s">
        <v>43</v>
      </c>
      <c r="Q10020" s="8" t="s">
        <v>37</v>
      </c>
      <c r="T10020" s="8" t="s">
        <v>44</v>
      </c>
      <c r="U10020" s="8" t="s">
        <v>36</v>
      </c>
      <c r="V10020" s="8" t="s">
        <v>37</v>
      </c>
      <c r="Z10020" s="8" t="s">
        <v>11296</v>
      </c>
      <c r="AA10020" s="15"/>
    </row>
    <row r="10021" spans="1:39" s="8" customFormat="1" ht="12" x14ac:dyDescent="0.2">
      <c r="A10021" s="8">
        <v>61914</v>
      </c>
      <c r="B10021" s="8">
        <v>10211</v>
      </c>
      <c r="C10021" s="8">
        <v>-1</v>
      </c>
      <c r="D10021" s="8" t="s">
        <v>55</v>
      </c>
      <c r="E10021" s="8" t="s">
        <v>10086</v>
      </c>
      <c r="F10021" s="8" t="s">
        <v>30</v>
      </c>
      <c r="G10021" s="8" t="s">
        <v>57</v>
      </c>
      <c r="H10021" s="8" t="s">
        <v>41</v>
      </c>
      <c r="I10021" s="8">
        <v>1980</v>
      </c>
      <c r="J10021" s="15">
        <v>29462</v>
      </c>
      <c r="K10021" s="8">
        <v>3.483333</v>
      </c>
      <c r="L10021" s="8">
        <v>1.6166670000000001</v>
      </c>
      <c r="O10021" s="8" t="s">
        <v>44</v>
      </c>
      <c r="P10021" s="8" t="s">
        <v>43</v>
      </c>
      <c r="Q10021" s="8" t="s">
        <v>37</v>
      </c>
      <c r="T10021" s="8" t="s">
        <v>44</v>
      </c>
      <c r="U10021" s="8" t="s">
        <v>36</v>
      </c>
      <c r="V10021" s="8" t="s">
        <v>37</v>
      </c>
      <c r="Z10021" s="8" t="s">
        <v>11296</v>
      </c>
      <c r="AA10021" s="15"/>
    </row>
    <row r="10022" spans="1:39" s="8" customFormat="1" ht="12" x14ac:dyDescent="0.2">
      <c r="A10022" s="8">
        <v>61915</v>
      </c>
      <c r="B10022" s="8">
        <v>10212</v>
      </c>
      <c r="C10022" s="8">
        <v>-1</v>
      </c>
      <c r="D10022" s="8" t="s">
        <v>55</v>
      </c>
      <c r="E10022" s="8" t="s">
        <v>10087</v>
      </c>
      <c r="F10022" s="8" t="s">
        <v>30</v>
      </c>
      <c r="G10022" s="8" t="s">
        <v>57</v>
      </c>
      <c r="H10022" s="8" t="s">
        <v>41</v>
      </c>
      <c r="I10022" s="8">
        <v>1980</v>
      </c>
      <c r="J10022" s="15">
        <v>29462</v>
      </c>
      <c r="K10022" s="8">
        <v>3.6333329999999999</v>
      </c>
      <c r="L10022" s="8">
        <v>1.3833329999999999</v>
      </c>
      <c r="O10022" s="8" t="s">
        <v>44</v>
      </c>
      <c r="P10022" s="8" t="s">
        <v>43</v>
      </c>
      <c r="Q10022" s="8" t="s">
        <v>37</v>
      </c>
      <c r="T10022" s="8" t="s">
        <v>44</v>
      </c>
      <c r="U10022" s="8" t="s">
        <v>36</v>
      </c>
      <c r="V10022" s="8" t="s">
        <v>37</v>
      </c>
      <c r="Z10022" s="8" t="s">
        <v>11296</v>
      </c>
      <c r="AA10022" s="15"/>
    </row>
    <row r="10023" spans="1:39" s="8" customFormat="1" ht="12" x14ac:dyDescent="0.2">
      <c r="A10023" s="8">
        <v>61916</v>
      </c>
      <c r="B10023" s="8">
        <v>10213</v>
      </c>
      <c r="C10023" s="8">
        <v>-1</v>
      </c>
      <c r="D10023" s="8" t="s">
        <v>55</v>
      </c>
      <c r="E10023" s="8" t="s">
        <v>10088</v>
      </c>
      <c r="F10023" s="8" t="s">
        <v>30</v>
      </c>
      <c r="G10023" s="8" t="s">
        <v>57</v>
      </c>
      <c r="H10023" s="8" t="s">
        <v>41</v>
      </c>
      <c r="I10023" s="8">
        <v>1980</v>
      </c>
      <c r="J10023" s="15">
        <v>29462</v>
      </c>
      <c r="K10023" s="8">
        <v>3.6333329999999999</v>
      </c>
      <c r="L10023" s="8">
        <v>1.3833329999999999</v>
      </c>
      <c r="O10023" s="8" t="s">
        <v>44</v>
      </c>
      <c r="P10023" s="8" t="s">
        <v>43</v>
      </c>
      <c r="Q10023" s="8" t="s">
        <v>37</v>
      </c>
      <c r="T10023" s="8" t="s">
        <v>44</v>
      </c>
      <c r="U10023" s="8" t="s">
        <v>36</v>
      </c>
      <c r="V10023" s="8" t="s">
        <v>37</v>
      </c>
      <c r="Z10023" s="8" t="s">
        <v>11296</v>
      </c>
      <c r="AA10023" s="15"/>
    </row>
    <row r="10024" spans="1:39" s="8" customFormat="1" ht="12" x14ac:dyDescent="0.2">
      <c r="A10024" s="8">
        <v>61917</v>
      </c>
      <c r="B10024" s="8">
        <v>10214</v>
      </c>
      <c r="C10024" s="8">
        <v>-1</v>
      </c>
      <c r="D10024" s="8" t="s">
        <v>55</v>
      </c>
      <c r="E10024" s="8" t="s">
        <v>10089</v>
      </c>
      <c r="F10024" s="8" t="s">
        <v>30</v>
      </c>
      <c r="G10024" s="8" t="s">
        <v>57</v>
      </c>
      <c r="H10024" s="8" t="s">
        <v>41</v>
      </c>
      <c r="I10024" s="8">
        <v>1980</v>
      </c>
      <c r="J10024" s="15">
        <v>29462</v>
      </c>
      <c r="K10024" s="8">
        <v>3.6333329999999999</v>
      </c>
      <c r="L10024" s="8">
        <v>1.3833329999999999</v>
      </c>
      <c r="O10024" s="8" t="s">
        <v>44</v>
      </c>
      <c r="P10024" s="8" t="s">
        <v>43</v>
      </c>
      <c r="Q10024" s="8" t="s">
        <v>37</v>
      </c>
      <c r="T10024" s="8" t="s">
        <v>44</v>
      </c>
      <c r="U10024" s="8" t="s">
        <v>36</v>
      </c>
      <c r="V10024" s="8" t="s">
        <v>37</v>
      </c>
      <c r="Z10024" s="8" t="s">
        <v>11296</v>
      </c>
      <c r="AA10024" s="15"/>
    </row>
    <row r="10025" spans="1:39" s="8" customFormat="1" ht="12" x14ac:dyDescent="0.2">
      <c r="A10025" s="8">
        <v>61918</v>
      </c>
      <c r="B10025" s="8">
        <v>10215</v>
      </c>
      <c r="C10025" s="8">
        <v>-1</v>
      </c>
      <c r="D10025" s="8" t="s">
        <v>55</v>
      </c>
      <c r="E10025" s="8" t="s">
        <v>10090</v>
      </c>
      <c r="F10025" s="8" t="s">
        <v>30</v>
      </c>
      <c r="G10025" s="8" t="s">
        <v>57</v>
      </c>
      <c r="H10025" s="8" t="s">
        <v>41</v>
      </c>
      <c r="I10025" s="8">
        <v>1980</v>
      </c>
      <c r="J10025" s="15">
        <v>29462</v>
      </c>
      <c r="K10025" s="8">
        <v>3.483333</v>
      </c>
      <c r="L10025" s="8">
        <v>1.6166670000000001</v>
      </c>
      <c r="O10025" s="8" t="s">
        <v>44</v>
      </c>
      <c r="P10025" s="8" t="s">
        <v>43</v>
      </c>
      <c r="Q10025" s="8" t="s">
        <v>37</v>
      </c>
      <c r="T10025" s="8" t="s">
        <v>44</v>
      </c>
      <c r="U10025" s="8" t="s">
        <v>36</v>
      </c>
      <c r="V10025" s="8" t="s">
        <v>37</v>
      </c>
      <c r="Z10025" s="8" t="s">
        <v>11296</v>
      </c>
      <c r="AA10025" s="15"/>
    </row>
    <row r="10026" spans="1:39" s="8" customFormat="1" ht="12" x14ac:dyDescent="0.2">
      <c r="A10026" s="8">
        <v>61919</v>
      </c>
      <c r="B10026" s="8">
        <v>10216</v>
      </c>
      <c r="C10026" s="8">
        <v>-1</v>
      </c>
      <c r="D10026" s="8" t="s">
        <v>55</v>
      </c>
      <c r="E10026" s="8" t="s">
        <v>10091</v>
      </c>
      <c r="F10026" s="8" t="s">
        <v>30</v>
      </c>
      <c r="G10026" s="8" t="s">
        <v>57</v>
      </c>
      <c r="H10026" s="8" t="s">
        <v>41</v>
      </c>
      <c r="I10026" s="8">
        <v>1980</v>
      </c>
      <c r="J10026" s="15">
        <v>29462</v>
      </c>
      <c r="K10026" s="8">
        <v>3.483333</v>
      </c>
      <c r="L10026" s="8">
        <v>1.6166670000000001</v>
      </c>
      <c r="O10026" s="8" t="s">
        <v>44</v>
      </c>
      <c r="P10026" s="8" t="s">
        <v>43</v>
      </c>
      <c r="Q10026" s="8" t="s">
        <v>37</v>
      </c>
      <c r="T10026" s="8" t="s">
        <v>44</v>
      </c>
      <c r="U10026" s="8" t="s">
        <v>36</v>
      </c>
      <c r="V10026" s="8" t="s">
        <v>37</v>
      </c>
      <c r="Z10026" s="8" t="s">
        <v>11296</v>
      </c>
      <c r="AA10026" s="15"/>
    </row>
    <row r="10027" spans="1:39" s="8" customFormat="1" ht="12" x14ac:dyDescent="0.2">
      <c r="A10027" s="8">
        <v>61920</v>
      </c>
      <c r="B10027" s="8">
        <v>10217</v>
      </c>
      <c r="C10027" s="8">
        <v>-1</v>
      </c>
      <c r="D10027" s="8" t="s">
        <v>55</v>
      </c>
      <c r="E10027" s="8" t="s">
        <v>10092</v>
      </c>
      <c r="F10027" s="8" t="s">
        <v>30</v>
      </c>
      <c r="G10027" s="8" t="s">
        <v>57</v>
      </c>
      <c r="H10027" s="8" t="s">
        <v>41</v>
      </c>
      <c r="I10027" s="8">
        <v>1980</v>
      </c>
      <c r="J10027" s="15">
        <v>29462</v>
      </c>
      <c r="K10027" s="8">
        <v>3.483333</v>
      </c>
      <c r="L10027" s="8">
        <v>1.6166670000000001</v>
      </c>
      <c r="O10027" s="8" t="s">
        <v>44</v>
      </c>
      <c r="P10027" s="8" t="s">
        <v>43</v>
      </c>
      <c r="Q10027" s="8" t="s">
        <v>37</v>
      </c>
      <c r="T10027" s="8" t="s">
        <v>44</v>
      </c>
      <c r="U10027" s="8" t="s">
        <v>36</v>
      </c>
      <c r="V10027" s="8" t="s">
        <v>37</v>
      </c>
      <c r="Z10027" s="8" t="s">
        <v>11296</v>
      </c>
      <c r="AA10027" s="15"/>
    </row>
    <row r="10028" spans="1:39" s="8" customFormat="1" ht="12" x14ac:dyDescent="0.2">
      <c r="A10028" s="8">
        <v>61921</v>
      </c>
      <c r="B10028" s="8">
        <v>10218</v>
      </c>
      <c r="C10028" s="8">
        <v>-1</v>
      </c>
      <c r="D10028" s="8" t="s">
        <v>55</v>
      </c>
      <c r="E10028" s="8" t="s">
        <v>10093</v>
      </c>
      <c r="F10028" s="8" t="s">
        <v>30</v>
      </c>
      <c r="G10028" s="8" t="s">
        <v>57</v>
      </c>
      <c r="H10028" s="8" t="s">
        <v>41</v>
      </c>
      <c r="I10028" s="8">
        <v>1980</v>
      </c>
      <c r="J10028" s="15">
        <v>29462</v>
      </c>
      <c r="K10028" s="8">
        <v>3.6333329999999999</v>
      </c>
      <c r="L10028" s="8">
        <v>1.3833329999999999</v>
      </c>
      <c r="O10028" s="8" t="s">
        <v>44</v>
      </c>
      <c r="P10028" s="8" t="s">
        <v>43</v>
      </c>
      <c r="Q10028" s="8" t="s">
        <v>37</v>
      </c>
      <c r="T10028" s="8" t="s">
        <v>44</v>
      </c>
      <c r="U10028" s="8" t="s">
        <v>36</v>
      </c>
      <c r="V10028" s="8" t="s">
        <v>37</v>
      </c>
      <c r="Z10028" s="8" t="s">
        <v>11296</v>
      </c>
      <c r="AA10028" s="15"/>
    </row>
    <row r="10029" spans="1:39" s="8" customFormat="1" ht="12" x14ac:dyDescent="0.2">
      <c r="A10029" s="8">
        <v>61922</v>
      </c>
      <c r="B10029" s="8">
        <v>10219</v>
      </c>
      <c r="C10029" s="8">
        <v>-1</v>
      </c>
      <c r="D10029" s="8" t="s">
        <v>55</v>
      </c>
      <c r="E10029" s="8" t="s">
        <v>10094</v>
      </c>
      <c r="F10029" s="8" t="s">
        <v>30</v>
      </c>
      <c r="G10029" s="8" t="s">
        <v>57</v>
      </c>
      <c r="H10029" s="8" t="s">
        <v>41</v>
      </c>
      <c r="I10029" s="8">
        <v>1980</v>
      </c>
      <c r="J10029" s="15">
        <v>29462</v>
      </c>
      <c r="K10029" s="8">
        <v>3.483333</v>
      </c>
      <c r="L10029" s="8">
        <v>1.6166670000000001</v>
      </c>
      <c r="O10029" s="8" t="s">
        <v>44</v>
      </c>
      <c r="P10029" s="8" t="s">
        <v>43</v>
      </c>
      <c r="Q10029" s="8" t="s">
        <v>37</v>
      </c>
      <c r="T10029" s="8" t="s">
        <v>44</v>
      </c>
      <c r="U10029" s="8" t="s">
        <v>36</v>
      </c>
      <c r="V10029" s="8" t="s">
        <v>37</v>
      </c>
      <c r="Z10029" s="8" t="s">
        <v>11296</v>
      </c>
      <c r="AA10029" s="15"/>
    </row>
    <row r="10030" spans="1:39" s="8" customFormat="1" ht="12" x14ac:dyDescent="0.2">
      <c r="A10030" s="8">
        <v>61923</v>
      </c>
      <c r="B10030" s="8">
        <v>10220</v>
      </c>
      <c r="C10030" s="8">
        <v>-1</v>
      </c>
      <c r="D10030" s="8" t="s">
        <v>55</v>
      </c>
      <c r="E10030" s="8" t="s">
        <v>10095</v>
      </c>
      <c r="F10030" s="8" t="s">
        <v>30</v>
      </c>
      <c r="G10030" s="8" t="s">
        <v>57</v>
      </c>
      <c r="H10030" s="8" t="s">
        <v>41</v>
      </c>
      <c r="I10030" s="8">
        <v>1980</v>
      </c>
      <c r="J10030" s="15">
        <v>29462</v>
      </c>
      <c r="K10030" s="8">
        <v>3.483333</v>
      </c>
      <c r="L10030" s="8">
        <v>1.6166670000000001</v>
      </c>
      <c r="O10030" s="8" t="s">
        <v>44</v>
      </c>
      <c r="P10030" s="8" t="s">
        <v>43</v>
      </c>
      <c r="Q10030" s="8" t="s">
        <v>37</v>
      </c>
      <c r="T10030" s="8" t="s">
        <v>44</v>
      </c>
      <c r="U10030" s="8" t="s">
        <v>36</v>
      </c>
      <c r="V10030" s="8" t="s">
        <v>37</v>
      </c>
      <c r="Z10030" s="8" t="s">
        <v>11296</v>
      </c>
      <c r="AA10030" s="15"/>
    </row>
    <row r="10031" spans="1:39" s="8" customFormat="1" ht="12" x14ac:dyDescent="0.2">
      <c r="A10031" s="8">
        <v>61924</v>
      </c>
      <c r="B10031" s="8">
        <v>10221</v>
      </c>
      <c r="C10031" s="8">
        <v>-1</v>
      </c>
      <c r="D10031" s="8" t="s">
        <v>55</v>
      </c>
      <c r="E10031" s="8" t="s">
        <v>10096</v>
      </c>
      <c r="F10031" s="8" t="s">
        <v>30</v>
      </c>
      <c r="G10031" s="8" t="s">
        <v>57</v>
      </c>
      <c r="H10031" s="8" t="s">
        <v>41</v>
      </c>
      <c r="I10031" s="8">
        <v>1980</v>
      </c>
      <c r="J10031" s="15">
        <v>29462</v>
      </c>
      <c r="K10031" s="8">
        <v>3.4333330000000002</v>
      </c>
      <c r="L10031" s="8">
        <v>1.766667</v>
      </c>
      <c r="O10031" s="8" t="s">
        <v>44</v>
      </c>
      <c r="P10031" s="8" t="s">
        <v>43</v>
      </c>
      <c r="Q10031" s="8" t="s">
        <v>37</v>
      </c>
      <c r="T10031" s="8" t="s">
        <v>44</v>
      </c>
      <c r="U10031" s="8" t="s">
        <v>36</v>
      </c>
      <c r="V10031" s="8" t="s">
        <v>37</v>
      </c>
      <c r="Z10031" s="8" t="s">
        <v>11296</v>
      </c>
      <c r="AA10031" s="15"/>
    </row>
    <row r="10032" spans="1:39" s="8" customFormat="1" ht="12" x14ac:dyDescent="0.2">
      <c r="A10032" s="8">
        <v>61925</v>
      </c>
      <c r="B10032" s="8">
        <v>10222</v>
      </c>
      <c r="C10032" s="8">
        <v>-1</v>
      </c>
      <c r="D10032" s="8" t="s">
        <v>29</v>
      </c>
      <c r="E10032" s="8" t="s">
        <v>10097</v>
      </c>
      <c r="F10032" s="8" t="s">
        <v>30</v>
      </c>
      <c r="G10032" s="8" t="s">
        <v>57</v>
      </c>
      <c r="H10032" s="8" t="s">
        <v>41</v>
      </c>
      <c r="I10032" s="8">
        <v>1980</v>
      </c>
      <c r="J10032" s="15">
        <v>29462</v>
      </c>
      <c r="K10032" s="8">
        <v>3.483333</v>
      </c>
      <c r="L10032" s="8">
        <v>1.6166670000000001</v>
      </c>
      <c r="O10032" s="8" t="s">
        <v>44</v>
      </c>
      <c r="P10032" s="8" t="s">
        <v>43</v>
      </c>
      <c r="Q10032" s="8" t="s">
        <v>37</v>
      </c>
      <c r="T10032" s="8" t="s">
        <v>44</v>
      </c>
      <c r="U10032" s="8" t="s">
        <v>36</v>
      </c>
      <c r="V10032" s="8" t="s">
        <v>37</v>
      </c>
      <c r="X10032" s="8" t="s">
        <v>46</v>
      </c>
      <c r="Y10032" s="8" t="s">
        <v>38</v>
      </c>
      <c r="Z10032" s="8">
        <v>1980</v>
      </c>
      <c r="AA10032" s="15">
        <v>29521</v>
      </c>
      <c r="AB10032" s="8">
        <v>3</v>
      </c>
      <c r="AC10032" s="8">
        <v>-1</v>
      </c>
      <c r="AF10032" s="8" t="s">
        <v>44</v>
      </c>
      <c r="AG10032" s="8" t="s">
        <v>43</v>
      </c>
      <c r="AH10032" s="8" t="s">
        <v>37</v>
      </c>
      <c r="AK10032" s="8" t="s">
        <v>44</v>
      </c>
      <c r="AL10032" s="8" t="s">
        <v>36</v>
      </c>
      <c r="AM10032" s="8" t="s">
        <v>37</v>
      </c>
    </row>
    <row r="10033" spans="1:27" s="8" customFormat="1" ht="12" x14ac:dyDescent="0.2">
      <c r="A10033" s="8">
        <v>61926</v>
      </c>
      <c r="B10033" s="8">
        <v>10223</v>
      </c>
      <c r="C10033" s="8">
        <v>-1</v>
      </c>
      <c r="D10033" s="8" t="s">
        <v>55</v>
      </c>
      <c r="E10033" s="8" t="s">
        <v>10098</v>
      </c>
      <c r="F10033" s="8" t="s">
        <v>30</v>
      </c>
      <c r="G10033" s="8" t="s">
        <v>57</v>
      </c>
      <c r="H10033" s="8" t="s">
        <v>41</v>
      </c>
      <c r="I10033" s="8">
        <v>1980</v>
      </c>
      <c r="J10033" s="15">
        <v>29462</v>
      </c>
      <c r="K10033" s="8">
        <v>3.4333330000000002</v>
      </c>
      <c r="L10033" s="8">
        <v>1.766667</v>
      </c>
      <c r="O10033" s="8" t="s">
        <v>44</v>
      </c>
      <c r="P10033" s="8" t="s">
        <v>43</v>
      </c>
      <c r="Q10033" s="8" t="s">
        <v>37</v>
      </c>
      <c r="T10033" s="8" t="s">
        <v>44</v>
      </c>
      <c r="U10033" s="8" t="s">
        <v>36</v>
      </c>
      <c r="V10033" s="8" t="s">
        <v>37</v>
      </c>
      <c r="Z10033" s="8" t="s">
        <v>11296</v>
      </c>
      <c r="AA10033" s="15"/>
    </row>
    <row r="10034" spans="1:27" s="8" customFormat="1" ht="12" x14ac:dyDescent="0.2">
      <c r="A10034" s="8">
        <v>61927</v>
      </c>
      <c r="B10034" s="8">
        <v>10224</v>
      </c>
      <c r="C10034" s="8">
        <v>-1</v>
      </c>
      <c r="D10034" s="8" t="s">
        <v>55</v>
      </c>
      <c r="E10034" s="8" t="s">
        <v>10099</v>
      </c>
      <c r="F10034" s="8" t="s">
        <v>30</v>
      </c>
      <c r="G10034" s="8" t="s">
        <v>57</v>
      </c>
      <c r="H10034" s="8" t="s">
        <v>41</v>
      </c>
      <c r="I10034" s="8">
        <v>1980</v>
      </c>
      <c r="J10034" s="15">
        <v>29462</v>
      </c>
      <c r="K10034" s="8">
        <v>3.483333</v>
      </c>
      <c r="L10034" s="8">
        <v>1.6166670000000001</v>
      </c>
      <c r="O10034" s="8" t="s">
        <v>44</v>
      </c>
      <c r="P10034" s="8" t="s">
        <v>43</v>
      </c>
      <c r="Q10034" s="8" t="s">
        <v>37</v>
      </c>
      <c r="T10034" s="8" t="s">
        <v>44</v>
      </c>
      <c r="U10034" s="8" t="s">
        <v>36</v>
      </c>
      <c r="V10034" s="8" t="s">
        <v>37</v>
      </c>
      <c r="Z10034" s="8" t="s">
        <v>11296</v>
      </c>
      <c r="AA10034" s="15"/>
    </row>
    <row r="10035" spans="1:27" s="8" customFormat="1" ht="12" x14ac:dyDescent="0.2">
      <c r="A10035" s="8">
        <v>61928</v>
      </c>
      <c r="B10035" s="8">
        <v>10225</v>
      </c>
      <c r="C10035" s="8">
        <v>-1</v>
      </c>
      <c r="D10035" s="8" t="s">
        <v>55</v>
      </c>
      <c r="E10035" s="8" t="s">
        <v>10100</v>
      </c>
      <c r="F10035" s="8" t="s">
        <v>30</v>
      </c>
      <c r="G10035" s="8" t="s">
        <v>57</v>
      </c>
      <c r="H10035" s="8" t="s">
        <v>41</v>
      </c>
      <c r="I10035" s="8">
        <v>1980</v>
      </c>
      <c r="J10035" s="15">
        <v>29462</v>
      </c>
      <c r="K10035" s="8">
        <v>3.483333</v>
      </c>
      <c r="L10035" s="8">
        <v>1.6166670000000001</v>
      </c>
      <c r="O10035" s="8" t="s">
        <v>44</v>
      </c>
      <c r="P10035" s="8" t="s">
        <v>43</v>
      </c>
      <c r="Q10035" s="8" t="s">
        <v>37</v>
      </c>
      <c r="T10035" s="8" t="s">
        <v>44</v>
      </c>
      <c r="U10035" s="8" t="s">
        <v>36</v>
      </c>
      <c r="V10035" s="8" t="s">
        <v>37</v>
      </c>
      <c r="Z10035" s="8" t="s">
        <v>11296</v>
      </c>
      <c r="AA10035" s="15"/>
    </row>
    <row r="10036" spans="1:27" s="8" customFormat="1" ht="12" x14ac:dyDescent="0.2">
      <c r="A10036" s="8">
        <v>61929</v>
      </c>
      <c r="B10036" s="8">
        <v>10226</v>
      </c>
      <c r="C10036" s="8">
        <v>-1</v>
      </c>
      <c r="D10036" s="8" t="s">
        <v>55</v>
      </c>
      <c r="E10036" s="8" t="s">
        <v>10101</v>
      </c>
      <c r="F10036" s="8" t="s">
        <v>30</v>
      </c>
      <c r="G10036" s="8" t="s">
        <v>57</v>
      </c>
      <c r="H10036" s="8" t="s">
        <v>41</v>
      </c>
      <c r="I10036" s="8">
        <v>1980</v>
      </c>
      <c r="J10036" s="15">
        <v>29462</v>
      </c>
      <c r="K10036" s="8">
        <v>3.4333330000000002</v>
      </c>
      <c r="L10036" s="8">
        <v>1.766667</v>
      </c>
      <c r="O10036" s="8" t="s">
        <v>44</v>
      </c>
      <c r="P10036" s="8" t="s">
        <v>43</v>
      </c>
      <c r="Q10036" s="8" t="s">
        <v>37</v>
      </c>
      <c r="T10036" s="8" t="s">
        <v>44</v>
      </c>
      <c r="U10036" s="8" t="s">
        <v>36</v>
      </c>
      <c r="V10036" s="8" t="s">
        <v>37</v>
      </c>
      <c r="Z10036" s="8" t="s">
        <v>11296</v>
      </c>
      <c r="AA10036" s="15"/>
    </row>
    <row r="10037" spans="1:27" s="8" customFormat="1" ht="12" x14ac:dyDescent="0.2">
      <c r="A10037" s="8">
        <v>61930</v>
      </c>
      <c r="B10037" s="8">
        <v>10227</v>
      </c>
      <c r="C10037" s="8">
        <v>-1</v>
      </c>
      <c r="D10037" s="8" t="s">
        <v>55</v>
      </c>
      <c r="E10037" s="8" t="s">
        <v>10102</v>
      </c>
      <c r="F10037" s="8" t="s">
        <v>30</v>
      </c>
      <c r="G10037" s="8" t="s">
        <v>57</v>
      </c>
      <c r="H10037" s="8" t="s">
        <v>41</v>
      </c>
      <c r="I10037" s="8">
        <v>1980</v>
      </c>
      <c r="J10037" s="15">
        <v>29462</v>
      </c>
      <c r="K10037" s="8">
        <v>3.483333</v>
      </c>
      <c r="L10037" s="8">
        <v>1.6166670000000001</v>
      </c>
      <c r="O10037" s="8" t="s">
        <v>44</v>
      </c>
      <c r="P10037" s="8" t="s">
        <v>43</v>
      </c>
      <c r="Q10037" s="8" t="s">
        <v>37</v>
      </c>
      <c r="T10037" s="8" t="s">
        <v>44</v>
      </c>
      <c r="U10037" s="8" t="s">
        <v>36</v>
      </c>
      <c r="V10037" s="8" t="s">
        <v>37</v>
      </c>
      <c r="Z10037" s="8" t="s">
        <v>11296</v>
      </c>
      <c r="AA10037" s="15"/>
    </row>
    <row r="10038" spans="1:27" s="8" customFormat="1" ht="12" x14ac:dyDescent="0.2">
      <c r="A10038" s="8">
        <v>61931</v>
      </c>
      <c r="B10038" s="8">
        <v>10228</v>
      </c>
      <c r="C10038" s="8">
        <v>-1</v>
      </c>
      <c r="D10038" s="8" t="s">
        <v>55</v>
      </c>
      <c r="E10038" s="8" t="s">
        <v>10103</v>
      </c>
      <c r="F10038" s="8" t="s">
        <v>30</v>
      </c>
      <c r="G10038" s="8" t="s">
        <v>57</v>
      </c>
      <c r="H10038" s="8" t="s">
        <v>41</v>
      </c>
      <c r="I10038" s="8">
        <v>1980</v>
      </c>
      <c r="J10038" s="15">
        <v>29462</v>
      </c>
      <c r="K10038" s="8">
        <v>3.4333330000000002</v>
      </c>
      <c r="L10038" s="8">
        <v>1.766667</v>
      </c>
      <c r="O10038" s="8" t="s">
        <v>44</v>
      </c>
      <c r="P10038" s="8" t="s">
        <v>43</v>
      </c>
      <c r="Q10038" s="8" t="s">
        <v>37</v>
      </c>
      <c r="T10038" s="8" t="s">
        <v>44</v>
      </c>
      <c r="U10038" s="8" t="s">
        <v>36</v>
      </c>
      <c r="V10038" s="8" t="s">
        <v>37</v>
      </c>
      <c r="Z10038" s="8" t="s">
        <v>11296</v>
      </c>
      <c r="AA10038" s="15"/>
    </row>
    <row r="10039" spans="1:27" s="8" customFormat="1" ht="12" x14ac:dyDescent="0.2">
      <c r="A10039" s="8">
        <v>61932</v>
      </c>
      <c r="B10039" s="8">
        <v>10229</v>
      </c>
      <c r="C10039" s="8">
        <v>-1</v>
      </c>
      <c r="D10039" s="8" t="s">
        <v>55</v>
      </c>
      <c r="E10039" s="8" t="s">
        <v>10104</v>
      </c>
      <c r="F10039" s="8" t="s">
        <v>30</v>
      </c>
      <c r="G10039" s="8" t="s">
        <v>57</v>
      </c>
      <c r="H10039" s="8" t="s">
        <v>41</v>
      </c>
      <c r="I10039" s="8">
        <v>1980</v>
      </c>
      <c r="J10039" s="15">
        <v>29462</v>
      </c>
      <c r="K10039" s="8">
        <v>3.4333330000000002</v>
      </c>
      <c r="L10039" s="8">
        <v>1.766667</v>
      </c>
      <c r="O10039" s="8" t="s">
        <v>44</v>
      </c>
      <c r="P10039" s="8" t="s">
        <v>43</v>
      </c>
      <c r="Q10039" s="8" t="s">
        <v>37</v>
      </c>
      <c r="T10039" s="8" t="s">
        <v>44</v>
      </c>
      <c r="U10039" s="8" t="s">
        <v>36</v>
      </c>
      <c r="V10039" s="8" t="s">
        <v>37</v>
      </c>
      <c r="Z10039" s="8" t="s">
        <v>11296</v>
      </c>
      <c r="AA10039" s="15"/>
    </row>
    <row r="10040" spans="1:27" s="8" customFormat="1" ht="12" x14ac:dyDescent="0.2">
      <c r="A10040" s="8">
        <v>61933</v>
      </c>
      <c r="B10040" s="8">
        <v>10230</v>
      </c>
      <c r="C10040" s="8">
        <v>-1</v>
      </c>
      <c r="D10040" s="8" t="s">
        <v>55</v>
      </c>
      <c r="E10040" s="8" t="s">
        <v>10105</v>
      </c>
      <c r="F10040" s="8" t="s">
        <v>30</v>
      </c>
      <c r="G10040" s="8" t="s">
        <v>57</v>
      </c>
      <c r="H10040" s="8" t="s">
        <v>41</v>
      </c>
      <c r="I10040" s="8">
        <v>1980</v>
      </c>
      <c r="J10040" s="15">
        <v>29462</v>
      </c>
      <c r="K10040" s="8">
        <v>3.4333330000000002</v>
      </c>
      <c r="L10040" s="8">
        <v>1.766667</v>
      </c>
      <c r="O10040" s="8" t="s">
        <v>44</v>
      </c>
      <c r="P10040" s="8" t="s">
        <v>43</v>
      </c>
      <c r="Q10040" s="8" t="s">
        <v>37</v>
      </c>
      <c r="T10040" s="8" t="s">
        <v>44</v>
      </c>
      <c r="U10040" s="8" t="s">
        <v>36</v>
      </c>
      <c r="V10040" s="8" t="s">
        <v>37</v>
      </c>
      <c r="Z10040" s="8" t="s">
        <v>11296</v>
      </c>
      <c r="AA10040" s="15"/>
    </row>
    <row r="10041" spans="1:27" s="8" customFormat="1" ht="12" x14ac:dyDescent="0.2">
      <c r="A10041" s="8">
        <v>61934</v>
      </c>
      <c r="B10041" s="8">
        <v>10231</v>
      </c>
      <c r="C10041" s="8">
        <v>-1</v>
      </c>
      <c r="D10041" s="8" t="s">
        <v>55</v>
      </c>
      <c r="E10041" s="8" t="s">
        <v>10106</v>
      </c>
      <c r="F10041" s="8" t="s">
        <v>30</v>
      </c>
      <c r="G10041" s="8" t="s">
        <v>57</v>
      </c>
      <c r="H10041" s="8" t="s">
        <v>41</v>
      </c>
      <c r="I10041" s="8">
        <v>1980</v>
      </c>
      <c r="J10041" s="15">
        <v>29462</v>
      </c>
      <c r="K10041" s="8">
        <v>3.4333330000000002</v>
      </c>
      <c r="L10041" s="8">
        <v>1.766667</v>
      </c>
      <c r="O10041" s="8" t="s">
        <v>44</v>
      </c>
      <c r="P10041" s="8" t="s">
        <v>43</v>
      </c>
      <c r="Q10041" s="8" t="s">
        <v>37</v>
      </c>
      <c r="T10041" s="8" t="s">
        <v>44</v>
      </c>
      <c r="U10041" s="8" t="s">
        <v>36</v>
      </c>
      <c r="V10041" s="8" t="s">
        <v>37</v>
      </c>
      <c r="Z10041" s="8" t="s">
        <v>11296</v>
      </c>
      <c r="AA10041" s="15"/>
    </row>
    <row r="10042" spans="1:27" s="8" customFormat="1" ht="12" x14ac:dyDescent="0.2">
      <c r="A10042" s="8">
        <v>61935</v>
      </c>
      <c r="B10042" s="8">
        <v>10232</v>
      </c>
      <c r="C10042" s="8">
        <v>-1</v>
      </c>
      <c r="D10042" s="8" t="s">
        <v>55</v>
      </c>
      <c r="E10042" s="8" t="s">
        <v>10107</v>
      </c>
      <c r="F10042" s="8" t="s">
        <v>30</v>
      </c>
      <c r="G10042" s="8" t="s">
        <v>57</v>
      </c>
      <c r="H10042" s="8" t="s">
        <v>41</v>
      </c>
      <c r="I10042" s="8">
        <v>1980</v>
      </c>
      <c r="J10042" s="15">
        <v>29462</v>
      </c>
      <c r="K10042" s="8">
        <v>3.4333330000000002</v>
      </c>
      <c r="L10042" s="8">
        <v>1.766667</v>
      </c>
      <c r="O10042" s="8" t="s">
        <v>44</v>
      </c>
      <c r="P10042" s="8" t="s">
        <v>43</v>
      </c>
      <c r="Q10042" s="8" t="s">
        <v>37</v>
      </c>
      <c r="T10042" s="8" t="s">
        <v>44</v>
      </c>
      <c r="U10042" s="8" t="s">
        <v>36</v>
      </c>
      <c r="V10042" s="8" t="s">
        <v>37</v>
      </c>
      <c r="Z10042" s="8" t="s">
        <v>11296</v>
      </c>
      <c r="AA10042" s="15"/>
    </row>
    <row r="10043" spans="1:27" s="8" customFormat="1" ht="12" x14ac:dyDescent="0.2">
      <c r="A10043" s="8">
        <v>61936</v>
      </c>
      <c r="B10043" s="8">
        <v>10233</v>
      </c>
      <c r="C10043" s="8">
        <v>-1</v>
      </c>
      <c r="D10043" s="8" t="s">
        <v>55</v>
      </c>
      <c r="E10043" s="8" t="s">
        <v>10108</v>
      </c>
      <c r="F10043" s="8" t="s">
        <v>30</v>
      </c>
      <c r="G10043" s="8" t="s">
        <v>57</v>
      </c>
      <c r="H10043" s="8" t="s">
        <v>41</v>
      </c>
      <c r="I10043" s="8">
        <v>1980</v>
      </c>
      <c r="J10043" s="15">
        <v>29462</v>
      </c>
      <c r="K10043" s="8">
        <v>3.4333330000000002</v>
      </c>
      <c r="L10043" s="8">
        <v>1.766667</v>
      </c>
      <c r="O10043" s="8" t="s">
        <v>44</v>
      </c>
      <c r="P10043" s="8" t="s">
        <v>43</v>
      </c>
      <c r="Q10043" s="8" t="s">
        <v>37</v>
      </c>
      <c r="T10043" s="8" t="s">
        <v>44</v>
      </c>
      <c r="U10043" s="8" t="s">
        <v>36</v>
      </c>
      <c r="V10043" s="8" t="s">
        <v>37</v>
      </c>
      <c r="Z10043" s="8" t="s">
        <v>11296</v>
      </c>
      <c r="AA10043" s="15"/>
    </row>
    <row r="10044" spans="1:27" s="8" customFormat="1" ht="12" x14ac:dyDescent="0.2">
      <c r="A10044" s="8">
        <v>61937</v>
      </c>
      <c r="B10044" s="8">
        <v>10234</v>
      </c>
      <c r="C10044" s="8">
        <v>-1</v>
      </c>
      <c r="D10044" s="8" t="s">
        <v>55</v>
      </c>
      <c r="E10044" s="8" t="s">
        <v>10109</v>
      </c>
      <c r="F10044" s="8" t="s">
        <v>30</v>
      </c>
      <c r="G10044" s="8" t="s">
        <v>57</v>
      </c>
      <c r="H10044" s="8" t="s">
        <v>41</v>
      </c>
      <c r="I10044" s="8">
        <v>1980</v>
      </c>
      <c r="J10044" s="15">
        <v>29462</v>
      </c>
      <c r="K10044" s="8">
        <v>3.4333330000000002</v>
      </c>
      <c r="L10044" s="8">
        <v>1.766667</v>
      </c>
      <c r="O10044" s="8" t="s">
        <v>44</v>
      </c>
      <c r="P10044" s="8" t="s">
        <v>43</v>
      </c>
      <c r="Q10044" s="8" t="s">
        <v>37</v>
      </c>
      <c r="T10044" s="8" t="s">
        <v>44</v>
      </c>
      <c r="U10044" s="8" t="s">
        <v>36</v>
      </c>
      <c r="V10044" s="8" t="s">
        <v>37</v>
      </c>
      <c r="Z10044" s="8" t="s">
        <v>11296</v>
      </c>
      <c r="AA10044" s="15"/>
    </row>
    <row r="10045" spans="1:27" s="8" customFormat="1" ht="12" x14ac:dyDescent="0.2">
      <c r="A10045" s="8">
        <v>61938</v>
      </c>
      <c r="B10045" s="8">
        <v>10235</v>
      </c>
      <c r="C10045" s="8">
        <v>-1</v>
      </c>
      <c r="D10045" s="8" t="s">
        <v>55</v>
      </c>
      <c r="E10045" s="8" t="s">
        <v>10110</v>
      </c>
      <c r="F10045" s="8" t="s">
        <v>30</v>
      </c>
      <c r="G10045" s="8" t="s">
        <v>57</v>
      </c>
      <c r="H10045" s="8" t="s">
        <v>41</v>
      </c>
      <c r="I10045" s="8">
        <v>1980</v>
      </c>
      <c r="J10045" s="15">
        <v>29462</v>
      </c>
      <c r="K10045" s="8">
        <v>3.4333330000000002</v>
      </c>
      <c r="L10045" s="8">
        <v>1.766667</v>
      </c>
      <c r="O10045" s="8" t="s">
        <v>44</v>
      </c>
      <c r="P10045" s="8" t="s">
        <v>43</v>
      </c>
      <c r="Q10045" s="8" t="s">
        <v>37</v>
      </c>
      <c r="T10045" s="8" t="s">
        <v>44</v>
      </c>
      <c r="U10045" s="8" t="s">
        <v>36</v>
      </c>
      <c r="V10045" s="8" t="s">
        <v>37</v>
      </c>
      <c r="Z10045" s="8" t="s">
        <v>11296</v>
      </c>
      <c r="AA10045" s="15"/>
    </row>
    <row r="10046" spans="1:27" s="8" customFormat="1" ht="12" x14ac:dyDescent="0.2">
      <c r="A10046" s="8">
        <v>61939</v>
      </c>
      <c r="B10046" s="8">
        <v>10236</v>
      </c>
      <c r="C10046" s="8">
        <v>-1</v>
      </c>
      <c r="D10046" s="8" t="s">
        <v>55</v>
      </c>
      <c r="E10046" s="8" t="s">
        <v>10111</v>
      </c>
      <c r="F10046" s="8" t="s">
        <v>30</v>
      </c>
      <c r="G10046" s="8" t="s">
        <v>57</v>
      </c>
      <c r="H10046" s="8" t="s">
        <v>41</v>
      </c>
      <c r="I10046" s="8">
        <v>1980</v>
      </c>
      <c r="J10046" s="15">
        <v>29462</v>
      </c>
      <c r="K10046" s="8">
        <v>3.4333330000000002</v>
      </c>
      <c r="L10046" s="8">
        <v>1.766667</v>
      </c>
      <c r="O10046" s="8" t="s">
        <v>44</v>
      </c>
      <c r="P10046" s="8" t="s">
        <v>43</v>
      </c>
      <c r="Q10046" s="8" t="s">
        <v>37</v>
      </c>
      <c r="T10046" s="8" t="s">
        <v>44</v>
      </c>
      <c r="U10046" s="8" t="s">
        <v>36</v>
      </c>
      <c r="V10046" s="8" t="s">
        <v>37</v>
      </c>
      <c r="Z10046" s="8" t="s">
        <v>11296</v>
      </c>
      <c r="AA10046" s="15"/>
    </row>
    <row r="10047" spans="1:27" s="8" customFormat="1" ht="12" x14ac:dyDescent="0.2">
      <c r="A10047" s="8">
        <v>61940</v>
      </c>
      <c r="B10047" s="8">
        <v>10237</v>
      </c>
      <c r="C10047" s="8">
        <v>-1</v>
      </c>
      <c r="D10047" s="8" t="s">
        <v>55</v>
      </c>
      <c r="E10047" s="8" t="s">
        <v>10112</v>
      </c>
      <c r="F10047" s="8" t="s">
        <v>30</v>
      </c>
      <c r="G10047" s="8" t="s">
        <v>57</v>
      </c>
      <c r="H10047" s="8" t="s">
        <v>41</v>
      </c>
      <c r="I10047" s="8">
        <v>1980</v>
      </c>
      <c r="J10047" s="15">
        <v>29462</v>
      </c>
      <c r="K10047" s="8">
        <v>3.4333330000000002</v>
      </c>
      <c r="L10047" s="8">
        <v>1.766667</v>
      </c>
      <c r="O10047" s="8" t="s">
        <v>44</v>
      </c>
      <c r="P10047" s="8" t="s">
        <v>43</v>
      </c>
      <c r="Q10047" s="8" t="s">
        <v>37</v>
      </c>
      <c r="T10047" s="8" t="s">
        <v>44</v>
      </c>
      <c r="U10047" s="8" t="s">
        <v>36</v>
      </c>
      <c r="V10047" s="8" t="s">
        <v>37</v>
      </c>
      <c r="Z10047" s="8" t="s">
        <v>11296</v>
      </c>
      <c r="AA10047" s="15"/>
    </row>
    <row r="10048" spans="1:27" s="8" customFormat="1" ht="12" x14ac:dyDescent="0.2">
      <c r="A10048" s="8">
        <v>61941</v>
      </c>
      <c r="B10048" s="8">
        <v>10238</v>
      </c>
      <c r="C10048" s="8">
        <v>-1</v>
      </c>
      <c r="D10048" s="8" t="s">
        <v>55</v>
      </c>
      <c r="E10048" s="8" t="s">
        <v>10113</v>
      </c>
      <c r="F10048" s="8" t="s">
        <v>30</v>
      </c>
      <c r="G10048" s="8" t="s">
        <v>57</v>
      </c>
      <c r="H10048" s="8" t="s">
        <v>41</v>
      </c>
      <c r="I10048" s="8">
        <v>1980</v>
      </c>
      <c r="J10048" s="15">
        <v>29462</v>
      </c>
      <c r="K10048" s="8">
        <v>3.4333330000000002</v>
      </c>
      <c r="L10048" s="8">
        <v>1.766667</v>
      </c>
      <c r="O10048" s="8" t="s">
        <v>44</v>
      </c>
      <c r="P10048" s="8" t="s">
        <v>43</v>
      </c>
      <c r="Q10048" s="8" t="s">
        <v>37</v>
      </c>
      <c r="T10048" s="8" t="s">
        <v>44</v>
      </c>
      <c r="U10048" s="8" t="s">
        <v>36</v>
      </c>
      <c r="V10048" s="8" t="s">
        <v>37</v>
      </c>
      <c r="Z10048" s="8" t="s">
        <v>11296</v>
      </c>
      <c r="AA10048" s="15"/>
    </row>
    <row r="10049" spans="1:39" s="8" customFormat="1" ht="12" x14ac:dyDescent="0.2">
      <c r="A10049" s="8">
        <v>61942</v>
      </c>
      <c r="B10049" s="8">
        <v>10239</v>
      </c>
      <c r="C10049" s="8">
        <v>-1</v>
      </c>
      <c r="D10049" s="8" t="s">
        <v>55</v>
      </c>
      <c r="E10049" s="8" t="s">
        <v>10114</v>
      </c>
      <c r="F10049" s="8" t="s">
        <v>30</v>
      </c>
      <c r="G10049" s="8" t="s">
        <v>57</v>
      </c>
      <c r="H10049" s="8" t="s">
        <v>41</v>
      </c>
      <c r="I10049" s="8">
        <v>1980</v>
      </c>
      <c r="J10049" s="15">
        <v>29462</v>
      </c>
      <c r="K10049" s="8">
        <v>3.1166670000000001</v>
      </c>
      <c r="L10049" s="8">
        <v>2.016667</v>
      </c>
      <c r="O10049" s="8" t="s">
        <v>44</v>
      </c>
      <c r="P10049" s="8" t="s">
        <v>43</v>
      </c>
      <c r="Q10049" s="8" t="s">
        <v>37</v>
      </c>
      <c r="T10049" s="8" t="s">
        <v>44</v>
      </c>
      <c r="U10049" s="8" t="s">
        <v>36</v>
      </c>
      <c r="V10049" s="8" t="s">
        <v>37</v>
      </c>
      <c r="Z10049" s="8" t="s">
        <v>11296</v>
      </c>
      <c r="AA10049" s="15"/>
    </row>
    <row r="10050" spans="1:39" s="8" customFormat="1" ht="12" x14ac:dyDescent="0.2">
      <c r="A10050" s="8">
        <v>61943</v>
      </c>
      <c r="B10050" s="8">
        <v>10240</v>
      </c>
      <c r="C10050" s="8">
        <v>-1</v>
      </c>
      <c r="D10050" s="8" t="s">
        <v>55</v>
      </c>
      <c r="E10050" s="8" t="s">
        <v>10115</v>
      </c>
      <c r="F10050" s="8" t="s">
        <v>30</v>
      </c>
      <c r="G10050" s="8" t="s">
        <v>57</v>
      </c>
      <c r="H10050" s="8" t="s">
        <v>41</v>
      </c>
      <c r="I10050" s="8">
        <v>1980</v>
      </c>
      <c r="J10050" s="15">
        <v>29462</v>
      </c>
      <c r="K10050" s="8">
        <v>3.4333330000000002</v>
      </c>
      <c r="L10050" s="8">
        <v>1.766667</v>
      </c>
      <c r="O10050" s="8" t="s">
        <v>44</v>
      </c>
      <c r="P10050" s="8" t="s">
        <v>43</v>
      </c>
      <c r="Q10050" s="8" t="s">
        <v>37</v>
      </c>
      <c r="T10050" s="8" t="s">
        <v>44</v>
      </c>
      <c r="U10050" s="8" t="s">
        <v>36</v>
      </c>
      <c r="V10050" s="8" t="s">
        <v>37</v>
      </c>
      <c r="Z10050" s="8" t="s">
        <v>11296</v>
      </c>
      <c r="AA10050" s="15"/>
    </row>
    <row r="10051" spans="1:39" s="8" customFormat="1" ht="12" x14ac:dyDescent="0.2">
      <c r="A10051" s="8">
        <v>61944</v>
      </c>
      <c r="B10051" s="8">
        <v>10241</v>
      </c>
      <c r="C10051" s="8">
        <v>-1</v>
      </c>
      <c r="D10051" s="8" t="s">
        <v>55</v>
      </c>
      <c r="E10051" s="8" t="s">
        <v>10116</v>
      </c>
      <c r="F10051" s="8" t="s">
        <v>30</v>
      </c>
      <c r="G10051" s="8" t="s">
        <v>57</v>
      </c>
      <c r="H10051" s="8" t="s">
        <v>41</v>
      </c>
      <c r="I10051" s="8">
        <v>1980</v>
      </c>
      <c r="J10051" s="15">
        <v>29462</v>
      </c>
      <c r="K10051" s="8">
        <v>3.4333330000000002</v>
      </c>
      <c r="L10051" s="8">
        <v>1.766667</v>
      </c>
      <c r="O10051" s="8" t="s">
        <v>44</v>
      </c>
      <c r="P10051" s="8" t="s">
        <v>43</v>
      </c>
      <c r="Q10051" s="8" t="s">
        <v>37</v>
      </c>
      <c r="T10051" s="8" t="s">
        <v>44</v>
      </c>
      <c r="U10051" s="8" t="s">
        <v>36</v>
      </c>
      <c r="V10051" s="8" t="s">
        <v>37</v>
      </c>
      <c r="Z10051" s="8" t="s">
        <v>11296</v>
      </c>
      <c r="AA10051" s="15"/>
    </row>
    <row r="10052" spans="1:39" s="8" customFormat="1" ht="12" x14ac:dyDescent="0.2">
      <c r="A10052" s="8">
        <v>61945</v>
      </c>
      <c r="B10052" s="8">
        <v>10242</v>
      </c>
      <c r="C10052" s="8">
        <v>-1</v>
      </c>
      <c r="D10052" s="8" t="s">
        <v>29</v>
      </c>
      <c r="E10052" s="8" t="s">
        <v>10117</v>
      </c>
      <c r="F10052" s="8" t="s">
        <v>30</v>
      </c>
      <c r="G10052" s="8" t="s">
        <v>57</v>
      </c>
      <c r="H10052" s="8" t="s">
        <v>41</v>
      </c>
      <c r="I10052" s="8">
        <v>1980</v>
      </c>
      <c r="J10052" s="15">
        <v>29462</v>
      </c>
      <c r="K10052" s="8">
        <v>3.1166670000000001</v>
      </c>
      <c r="L10052" s="8">
        <v>2.016667</v>
      </c>
      <c r="O10052" s="8" t="s">
        <v>44</v>
      </c>
      <c r="P10052" s="8" t="s">
        <v>43</v>
      </c>
      <c r="Q10052" s="8" t="s">
        <v>37</v>
      </c>
      <c r="T10052" s="8" t="s">
        <v>44</v>
      </c>
      <c r="U10052" s="8" t="s">
        <v>36</v>
      </c>
      <c r="V10052" s="8" t="s">
        <v>37</v>
      </c>
      <c r="X10052" s="8" t="s">
        <v>46</v>
      </c>
      <c r="Y10052" s="8" t="s">
        <v>38</v>
      </c>
      <c r="Z10052" s="8" t="s">
        <v>11295</v>
      </c>
      <c r="AA10052" s="15"/>
      <c r="AD10052" s="8">
        <v>47.8</v>
      </c>
      <c r="AE10052" s="8">
        <v>47.8</v>
      </c>
      <c r="AF10052" s="8" t="s">
        <v>32</v>
      </c>
      <c r="AG10052" s="8" t="s">
        <v>43</v>
      </c>
      <c r="AH10052" s="8" t="s">
        <v>37</v>
      </c>
      <c r="AK10052" s="8" t="s">
        <v>44</v>
      </c>
      <c r="AL10052" s="8" t="s">
        <v>36</v>
      </c>
      <c r="AM10052" s="8" t="s">
        <v>37</v>
      </c>
    </row>
    <row r="10053" spans="1:39" s="8" customFormat="1" ht="12" x14ac:dyDescent="0.2">
      <c r="A10053" s="8">
        <v>61946</v>
      </c>
      <c r="B10053" s="8">
        <v>10243</v>
      </c>
      <c r="C10053" s="8">
        <v>-1</v>
      </c>
      <c r="D10053" s="8" t="s">
        <v>55</v>
      </c>
      <c r="E10053" s="8" t="s">
        <v>10118</v>
      </c>
      <c r="F10053" s="8" t="s">
        <v>30</v>
      </c>
      <c r="G10053" s="8" t="s">
        <v>57</v>
      </c>
      <c r="H10053" s="8" t="s">
        <v>41</v>
      </c>
      <c r="I10053" s="8">
        <v>1980</v>
      </c>
      <c r="J10053" s="15">
        <v>29462</v>
      </c>
      <c r="K10053" s="8">
        <v>3.1166670000000001</v>
      </c>
      <c r="L10053" s="8">
        <v>2.016667</v>
      </c>
      <c r="O10053" s="8" t="s">
        <v>44</v>
      </c>
      <c r="P10053" s="8" t="s">
        <v>43</v>
      </c>
      <c r="Q10053" s="8" t="s">
        <v>37</v>
      </c>
      <c r="T10053" s="8" t="s">
        <v>44</v>
      </c>
      <c r="U10053" s="8" t="s">
        <v>36</v>
      </c>
      <c r="V10053" s="8" t="s">
        <v>37</v>
      </c>
      <c r="Z10053" s="8" t="s">
        <v>11296</v>
      </c>
      <c r="AA10053" s="15"/>
    </row>
    <row r="10054" spans="1:39" s="8" customFormat="1" ht="12" x14ac:dyDescent="0.2">
      <c r="A10054" s="8">
        <v>61947</v>
      </c>
      <c r="B10054" s="8">
        <v>10244</v>
      </c>
      <c r="C10054" s="8">
        <v>-1</v>
      </c>
      <c r="D10054" s="8" t="s">
        <v>55</v>
      </c>
      <c r="E10054" s="8" t="s">
        <v>10119</v>
      </c>
      <c r="F10054" s="8" t="s">
        <v>30</v>
      </c>
      <c r="G10054" s="8" t="s">
        <v>57</v>
      </c>
      <c r="H10054" s="8" t="s">
        <v>41</v>
      </c>
      <c r="I10054" s="8">
        <v>1980</v>
      </c>
      <c r="J10054" s="15">
        <v>29462</v>
      </c>
      <c r="K10054" s="8">
        <v>3.1166670000000001</v>
      </c>
      <c r="L10054" s="8">
        <v>2.016667</v>
      </c>
      <c r="O10054" s="8" t="s">
        <v>44</v>
      </c>
      <c r="P10054" s="8" t="s">
        <v>43</v>
      </c>
      <c r="Q10054" s="8" t="s">
        <v>37</v>
      </c>
      <c r="T10054" s="8" t="s">
        <v>44</v>
      </c>
      <c r="U10054" s="8" t="s">
        <v>36</v>
      </c>
      <c r="V10054" s="8" t="s">
        <v>37</v>
      </c>
      <c r="Z10054" s="8" t="s">
        <v>11296</v>
      </c>
      <c r="AA10054" s="15"/>
    </row>
    <row r="10055" spans="1:39" s="8" customFormat="1" ht="12" x14ac:dyDescent="0.2">
      <c r="A10055" s="8">
        <v>61948</v>
      </c>
      <c r="B10055" s="8">
        <v>10245</v>
      </c>
      <c r="C10055" s="8">
        <v>-1</v>
      </c>
      <c r="D10055" s="8" t="s">
        <v>55</v>
      </c>
      <c r="E10055" s="8" t="s">
        <v>10120</v>
      </c>
      <c r="F10055" s="8" t="s">
        <v>30</v>
      </c>
      <c r="G10055" s="8" t="s">
        <v>57</v>
      </c>
      <c r="H10055" s="8" t="s">
        <v>41</v>
      </c>
      <c r="I10055" s="8">
        <v>1980</v>
      </c>
      <c r="J10055" s="15">
        <v>29462</v>
      </c>
      <c r="K10055" s="8">
        <v>3.1166670000000001</v>
      </c>
      <c r="L10055" s="8">
        <v>2.016667</v>
      </c>
      <c r="O10055" s="8" t="s">
        <v>44</v>
      </c>
      <c r="P10055" s="8" t="s">
        <v>43</v>
      </c>
      <c r="Q10055" s="8" t="s">
        <v>37</v>
      </c>
      <c r="T10055" s="8" t="s">
        <v>44</v>
      </c>
      <c r="U10055" s="8" t="s">
        <v>36</v>
      </c>
      <c r="V10055" s="8" t="s">
        <v>37</v>
      </c>
      <c r="Z10055" s="8" t="s">
        <v>11296</v>
      </c>
      <c r="AA10055" s="15"/>
    </row>
    <row r="10056" spans="1:39" s="8" customFormat="1" ht="12" x14ac:dyDescent="0.2">
      <c r="A10056" s="8">
        <v>61949</v>
      </c>
      <c r="B10056" s="8">
        <v>10246</v>
      </c>
      <c r="C10056" s="8">
        <v>-1</v>
      </c>
      <c r="D10056" s="8" t="s">
        <v>29</v>
      </c>
      <c r="E10056" s="8" t="s">
        <v>10121</v>
      </c>
      <c r="F10056" s="8" t="s">
        <v>30</v>
      </c>
      <c r="G10056" s="8" t="s">
        <v>57</v>
      </c>
      <c r="H10056" s="8" t="s">
        <v>41</v>
      </c>
      <c r="I10056" s="8">
        <v>1980</v>
      </c>
      <c r="J10056" s="15">
        <v>29462</v>
      </c>
      <c r="K10056" s="8">
        <v>0.05</v>
      </c>
      <c r="L10056" s="8">
        <v>3.3300000000000003E-2</v>
      </c>
      <c r="O10056" s="8" t="s">
        <v>44</v>
      </c>
      <c r="P10056" s="8" t="s">
        <v>43</v>
      </c>
      <c r="Q10056" s="8" t="s">
        <v>37</v>
      </c>
      <c r="T10056" s="8" t="s">
        <v>44</v>
      </c>
      <c r="U10056" s="8" t="s">
        <v>36</v>
      </c>
      <c r="V10056" s="8" t="s">
        <v>37</v>
      </c>
      <c r="X10056" s="8" t="s">
        <v>46</v>
      </c>
      <c r="Y10056" s="8" t="s">
        <v>38</v>
      </c>
      <c r="Z10056" s="8">
        <v>1981</v>
      </c>
      <c r="AA10056" s="15">
        <v>29644</v>
      </c>
      <c r="AD10056" s="8">
        <v>47.8</v>
      </c>
      <c r="AE10056" s="8">
        <v>47.8</v>
      </c>
      <c r="AF10056" s="8" t="s">
        <v>32</v>
      </c>
      <c r="AG10056" s="8" t="s">
        <v>43</v>
      </c>
      <c r="AH10056" s="8" t="s">
        <v>37</v>
      </c>
      <c r="AI10056" s="8">
        <v>0.2</v>
      </c>
      <c r="AJ10056" s="8">
        <v>0.2</v>
      </c>
      <c r="AK10056" s="8" t="s">
        <v>35</v>
      </c>
      <c r="AL10056" s="8" t="s">
        <v>36</v>
      </c>
      <c r="AM10056" s="8" t="s">
        <v>37</v>
      </c>
    </row>
    <row r="10057" spans="1:39" s="8" customFormat="1" ht="12" x14ac:dyDescent="0.2">
      <c r="A10057" s="8">
        <v>61950</v>
      </c>
      <c r="B10057" s="8">
        <v>10247</v>
      </c>
      <c r="C10057" s="8">
        <v>-1</v>
      </c>
      <c r="D10057" s="8" t="s">
        <v>55</v>
      </c>
      <c r="E10057" s="8" t="s">
        <v>10122</v>
      </c>
      <c r="F10057" s="8" t="s">
        <v>30</v>
      </c>
      <c r="G10057" s="8" t="s">
        <v>57</v>
      </c>
      <c r="H10057" s="8" t="s">
        <v>41</v>
      </c>
      <c r="I10057" s="8">
        <v>1980</v>
      </c>
      <c r="J10057" s="15">
        <v>29462</v>
      </c>
      <c r="K10057" s="8">
        <v>3.1166670000000001</v>
      </c>
      <c r="L10057" s="8">
        <v>2.016667</v>
      </c>
      <c r="O10057" s="8" t="s">
        <v>44</v>
      </c>
      <c r="P10057" s="8" t="s">
        <v>43</v>
      </c>
      <c r="Q10057" s="8" t="s">
        <v>37</v>
      </c>
      <c r="T10057" s="8" t="s">
        <v>44</v>
      </c>
      <c r="U10057" s="8" t="s">
        <v>36</v>
      </c>
      <c r="V10057" s="8" t="s">
        <v>37</v>
      </c>
      <c r="Z10057" s="8" t="s">
        <v>11296</v>
      </c>
      <c r="AA10057" s="15"/>
    </row>
    <row r="10058" spans="1:39" s="8" customFormat="1" ht="12" x14ac:dyDescent="0.2">
      <c r="A10058" s="8">
        <v>61951</v>
      </c>
      <c r="B10058" s="8">
        <v>10248</v>
      </c>
      <c r="C10058" s="8">
        <v>-1</v>
      </c>
      <c r="D10058" s="8" t="s">
        <v>55</v>
      </c>
      <c r="E10058" s="8" t="s">
        <v>10123</v>
      </c>
      <c r="F10058" s="8" t="s">
        <v>30</v>
      </c>
      <c r="G10058" s="8" t="s">
        <v>57</v>
      </c>
      <c r="H10058" s="8" t="s">
        <v>41</v>
      </c>
      <c r="I10058" s="8">
        <v>1980</v>
      </c>
      <c r="J10058" s="15">
        <v>29462</v>
      </c>
      <c r="K10058" s="8">
        <v>3.4333330000000002</v>
      </c>
      <c r="L10058" s="8">
        <v>1.766667</v>
      </c>
      <c r="O10058" s="8" t="s">
        <v>44</v>
      </c>
      <c r="P10058" s="8" t="s">
        <v>43</v>
      </c>
      <c r="Q10058" s="8" t="s">
        <v>37</v>
      </c>
      <c r="T10058" s="8" t="s">
        <v>44</v>
      </c>
      <c r="U10058" s="8" t="s">
        <v>36</v>
      </c>
      <c r="V10058" s="8" t="s">
        <v>37</v>
      </c>
      <c r="Z10058" s="8" t="s">
        <v>11296</v>
      </c>
      <c r="AA10058" s="15"/>
    </row>
    <row r="10059" spans="1:39" s="8" customFormat="1" ht="12" x14ac:dyDescent="0.2">
      <c r="A10059" s="8">
        <v>61952</v>
      </c>
      <c r="B10059" s="8">
        <v>10249</v>
      </c>
      <c r="C10059" s="8">
        <v>-1</v>
      </c>
      <c r="D10059" s="8" t="s">
        <v>55</v>
      </c>
      <c r="E10059" s="8" t="s">
        <v>10124</v>
      </c>
      <c r="F10059" s="8" t="s">
        <v>30</v>
      </c>
      <c r="G10059" s="8" t="s">
        <v>57</v>
      </c>
      <c r="H10059" s="8" t="s">
        <v>41</v>
      </c>
      <c r="I10059" s="8">
        <v>1980</v>
      </c>
      <c r="J10059" s="15">
        <v>29463</v>
      </c>
      <c r="K10059" s="8">
        <v>2</v>
      </c>
      <c r="L10059" s="8">
        <v>3.8166669999999998</v>
      </c>
      <c r="M10059" s="8">
        <v>39</v>
      </c>
      <c r="N10059" s="8">
        <v>39</v>
      </c>
      <c r="O10059" s="8" t="s">
        <v>32</v>
      </c>
      <c r="P10059" s="8" t="s">
        <v>43</v>
      </c>
      <c r="Q10059" s="8" t="s">
        <v>37</v>
      </c>
      <c r="T10059" s="8" t="s">
        <v>44</v>
      </c>
      <c r="U10059" s="8" t="s">
        <v>36</v>
      </c>
      <c r="V10059" s="8" t="s">
        <v>37</v>
      </c>
      <c r="Z10059" s="8" t="s">
        <v>11296</v>
      </c>
      <c r="AA10059" s="15"/>
    </row>
    <row r="10060" spans="1:39" s="8" customFormat="1" ht="12" x14ac:dyDescent="0.2">
      <c r="A10060" s="8">
        <v>61953</v>
      </c>
      <c r="B10060" s="8">
        <v>10250</v>
      </c>
      <c r="C10060" s="8">
        <v>-1</v>
      </c>
      <c r="D10060" s="8" t="s">
        <v>55</v>
      </c>
      <c r="E10060" s="8" t="s">
        <v>10125</v>
      </c>
      <c r="F10060" s="8" t="s">
        <v>30</v>
      </c>
      <c r="G10060" s="8" t="s">
        <v>57</v>
      </c>
      <c r="H10060" s="8" t="s">
        <v>41</v>
      </c>
      <c r="I10060" s="8">
        <v>1980</v>
      </c>
      <c r="J10060" s="15">
        <v>29463</v>
      </c>
      <c r="K10060" s="8">
        <v>2</v>
      </c>
      <c r="L10060" s="8">
        <v>3.8166669999999998</v>
      </c>
      <c r="M10060" s="8">
        <v>42</v>
      </c>
      <c r="N10060" s="8">
        <v>42</v>
      </c>
      <c r="O10060" s="8" t="s">
        <v>32</v>
      </c>
      <c r="P10060" s="8" t="s">
        <v>43</v>
      </c>
      <c r="Q10060" s="8" t="s">
        <v>37</v>
      </c>
      <c r="T10060" s="8" t="s">
        <v>44</v>
      </c>
      <c r="U10060" s="8" t="s">
        <v>36</v>
      </c>
      <c r="V10060" s="8" t="s">
        <v>37</v>
      </c>
      <c r="Z10060" s="8" t="s">
        <v>11296</v>
      </c>
      <c r="AA10060" s="15"/>
    </row>
    <row r="10061" spans="1:39" s="8" customFormat="1" ht="12" x14ac:dyDescent="0.2">
      <c r="A10061" s="8">
        <v>61954</v>
      </c>
      <c r="B10061" s="8">
        <v>10251</v>
      </c>
      <c r="C10061" s="8">
        <v>-1</v>
      </c>
      <c r="D10061" s="8" t="s">
        <v>55</v>
      </c>
      <c r="E10061" s="8" t="s">
        <v>10126</v>
      </c>
      <c r="F10061" s="8" t="s">
        <v>30</v>
      </c>
      <c r="G10061" s="8" t="s">
        <v>57</v>
      </c>
      <c r="H10061" s="8" t="s">
        <v>41</v>
      </c>
      <c r="I10061" s="8">
        <v>1980</v>
      </c>
      <c r="J10061" s="15">
        <v>29463</v>
      </c>
      <c r="K10061" s="8">
        <v>2</v>
      </c>
      <c r="L10061" s="8">
        <v>3.8166669999999998</v>
      </c>
      <c r="M10061" s="8">
        <v>41</v>
      </c>
      <c r="N10061" s="8">
        <v>41</v>
      </c>
      <c r="O10061" s="8" t="s">
        <v>32</v>
      </c>
      <c r="P10061" s="8" t="s">
        <v>43</v>
      </c>
      <c r="Q10061" s="8" t="s">
        <v>37</v>
      </c>
      <c r="T10061" s="8" t="s">
        <v>44</v>
      </c>
      <c r="U10061" s="8" t="s">
        <v>36</v>
      </c>
      <c r="V10061" s="8" t="s">
        <v>37</v>
      </c>
      <c r="Z10061" s="8" t="s">
        <v>11296</v>
      </c>
      <c r="AA10061" s="15"/>
    </row>
    <row r="10062" spans="1:39" s="8" customFormat="1" ht="12" x14ac:dyDescent="0.2">
      <c r="A10062" s="8">
        <v>61955</v>
      </c>
      <c r="B10062" s="8">
        <v>10252</v>
      </c>
      <c r="C10062" s="8">
        <v>-1</v>
      </c>
      <c r="D10062" s="8" t="s">
        <v>55</v>
      </c>
      <c r="E10062" s="8" t="s">
        <v>10127</v>
      </c>
      <c r="F10062" s="8" t="s">
        <v>30</v>
      </c>
      <c r="G10062" s="8" t="s">
        <v>57</v>
      </c>
      <c r="H10062" s="8" t="s">
        <v>41</v>
      </c>
      <c r="I10062" s="8">
        <v>1980</v>
      </c>
      <c r="J10062" s="15">
        <v>29463</v>
      </c>
      <c r="K10062" s="8">
        <v>2</v>
      </c>
      <c r="L10062" s="8">
        <v>3.8166669999999998</v>
      </c>
      <c r="M10062" s="8">
        <v>42</v>
      </c>
      <c r="N10062" s="8">
        <v>42</v>
      </c>
      <c r="O10062" s="8" t="s">
        <v>32</v>
      </c>
      <c r="P10062" s="8" t="s">
        <v>43</v>
      </c>
      <c r="Q10062" s="8" t="s">
        <v>37</v>
      </c>
      <c r="T10062" s="8" t="s">
        <v>44</v>
      </c>
      <c r="U10062" s="8" t="s">
        <v>36</v>
      </c>
      <c r="V10062" s="8" t="s">
        <v>37</v>
      </c>
      <c r="Z10062" s="8" t="s">
        <v>11296</v>
      </c>
      <c r="AA10062" s="15"/>
    </row>
    <row r="10063" spans="1:39" s="8" customFormat="1" ht="12" x14ac:dyDescent="0.2">
      <c r="A10063" s="8">
        <v>61956</v>
      </c>
      <c r="B10063" s="8">
        <v>10253</v>
      </c>
      <c r="C10063" s="8">
        <v>-1</v>
      </c>
      <c r="D10063" s="8" t="s">
        <v>55</v>
      </c>
      <c r="E10063" s="8" t="s">
        <v>10128</v>
      </c>
      <c r="F10063" s="8" t="s">
        <v>30</v>
      </c>
      <c r="G10063" s="8" t="s">
        <v>57</v>
      </c>
      <c r="H10063" s="8" t="s">
        <v>41</v>
      </c>
      <c r="I10063" s="8">
        <v>1980</v>
      </c>
      <c r="J10063" s="15">
        <v>29463</v>
      </c>
      <c r="K10063" s="8">
        <v>2</v>
      </c>
      <c r="L10063" s="8">
        <v>3.8166669999999998</v>
      </c>
      <c r="M10063" s="8">
        <v>40</v>
      </c>
      <c r="N10063" s="8">
        <v>40</v>
      </c>
      <c r="O10063" s="8" t="s">
        <v>32</v>
      </c>
      <c r="P10063" s="8" t="s">
        <v>43</v>
      </c>
      <c r="Q10063" s="8" t="s">
        <v>37</v>
      </c>
      <c r="T10063" s="8" t="s">
        <v>44</v>
      </c>
      <c r="U10063" s="8" t="s">
        <v>36</v>
      </c>
      <c r="V10063" s="8" t="s">
        <v>37</v>
      </c>
      <c r="Z10063" s="8" t="s">
        <v>11296</v>
      </c>
      <c r="AA10063" s="15"/>
    </row>
    <row r="10064" spans="1:39" s="8" customFormat="1" ht="12" x14ac:dyDescent="0.2">
      <c r="A10064" s="8">
        <v>61957</v>
      </c>
      <c r="B10064" s="8">
        <v>10254</v>
      </c>
      <c r="C10064" s="8">
        <v>-1</v>
      </c>
      <c r="D10064" s="8" t="s">
        <v>55</v>
      </c>
      <c r="E10064" s="8" t="s">
        <v>10129</v>
      </c>
      <c r="F10064" s="8" t="s">
        <v>30</v>
      </c>
      <c r="G10064" s="8" t="s">
        <v>57</v>
      </c>
      <c r="H10064" s="8" t="s">
        <v>41</v>
      </c>
      <c r="I10064" s="8">
        <v>1980</v>
      </c>
      <c r="J10064" s="15">
        <v>29463</v>
      </c>
      <c r="K10064" s="8">
        <v>2</v>
      </c>
      <c r="L10064" s="8">
        <v>3.8166669999999998</v>
      </c>
      <c r="M10064" s="8">
        <v>41</v>
      </c>
      <c r="N10064" s="8">
        <v>41</v>
      </c>
      <c r="O10064" s="8" t="s">
        <v>32</v>
      </c>
      <c r="P10064" s="8" t="s">
        <v>43</v>
      </c>
      <c r="Q10064" s="8" t="s">
        <v>37</v>
      </c>
      <c r="T10064" s="8" t="s">
        <v>44</v>
      </c>
      <c r="U10064" s="8" t="s">
        <v>36</v>
      </c>
      <c r="V10064" s="8" t="s">
        <v>37</v>
      </c>
      <c r="Z10064" s="8" t="s">
        <v>11296</v>
      </c>
      <c r="AA10064" s="15"/>
    </row>
    <row r="10065" spans="1:27" s="8" customFormat="1" ht="12" x14ac:dyDescent="0.2">
      <c r="A10065" s="8">
        <v>61958</v>
      </c>
      <c r="B10065" s="8">
        <v>10255</v>
      </c>
      <c r="C10065" s="8">
        <v>-1</v>
      </c>
      <c r="D10065" s="8" t="s">
        <v>55</v>
      </c>
      <c r="E10065" s="8" t="s">
        <v>10130</v>
      </c>
      <c r="F10065" s="8" t="s">
        <v>30</v>
      </c>
      <c r="G10065" s="8" t="s">
        <v>57</v>
      </c>
      <c r="H10065" s="8" t="s">
        <v>41</v>
      </c>
      <c r="I10065" s="8">
        <v>1980</v>
      </c>
      <c r="J10065" s="15">
        <v>29463</v>
      </c>
      <c r="K10065" s="8">
        <v>2</v>
      </c>
      <c r="L10065" s="8">
        <v>3.8166669999999998</v>
      </c>
      <c r="M10065" s="8">
        <v>45</v>
      </c>
      <c r="N10065" s="8">
        <v>45</v>
      </c>
      <c r="O10065" s="8" t="s">
        <v>32</v>
      </c>
      <c r="P10065" s="8" t="s">
        <v>43</v>
      </c>
      <c r="Q10065" s="8" t="s">
        <v>37</v>
      </c>
      <c r="T10065" s="8" t="s">
        <v>44</v>
      </c>
      <c r="U10065" s="8" t="s">
        <v>36</v>
      </c>
      <c r="V10065" s="8" t="s">
        <v>37</v>
      </c>
      <c r="Z10065" s="8" t="s">
        <v>11296</v>
      </c>
      <c r="AA10065" s="15"/>
    </row>
    <row r="10066" spans="1:27" s="8" customFormat="1" ht="12" x14ac:dyDescent="0.2">
      <c r="A10066" s="8">
        <v>61959</v>
      </c>
      <c r="B10066" s="8">
        <v>10256</v>
      </c>
      <c r="C10066" s="8">
        <v>-1</v>
      </c>
      <c r="D10066" s="8" t="s">
        <v>55</v>
      </c>
      <c r="E10066" s="8" t="s">
        <v>10131</v>
      </c>
      <c r="F10066" s="8" t="s">
        <v>30</v>
      </c>
      <c r="G10066" s="8" t="s">
        <v>57</v>
      </c>
      <c r="H10066" s="8" t="s">
        <v>41</v>
      </c>
      <c r="I10066" s="8">
        <v>1980</v>
      </c>
      <c r="J10066" s="15">
        <v>29463</v>
      </c>
      <c r="K10066" s="8">
        <v>2</v>
      </c>
      <c r="L10066" s="8">
        <v>3.8166669999999998</v>
      </c>
      <c r="M10066" s="8">
        <v>43</v>
      </c>
      <c r="N10066" s="8">
        <v>43</v>
      </c>
      <c r="O10066" s="8" t="s">
        <v>32</v>
      </c>
      <c r="P10066" s="8" t="s">
        <v>43</v>
      </c>
      <c r="Q10066" s="8" t="s">
        <v>37</v>
      </c>
      <c r="T10066" s="8" t="s">
        <v>44</v>
      </c>
      <c r="U10066" s="8" t="s">
        <v>36</v>
      </c>
      <c r="V10066" s="8" t="s">
        <v>37</v>
      </c>
      <c r="Z10066" s="8" t="s">
        <v>11296</v>
      </c>
      <c r="AA10066" s="15"/>
    </row>
    <row r="10067" spans="1:27" s="8" customFormat="1" ht="12" x14ac:dyDescent="0.2">
      <c r="A10067" s="8">
        <v>61960</v>
      </c>
      <c r="B10067" s="8">
        <v>10257</v>
      </c>
      <c r="C10067" s="8">
        <v>-1</v>
      </c>
      <c r="D10067" s="8" t="s">
        <v>55</v>
      </c>
      <c r="E10067" s="8" t="s">
        <v>10132</v>
      </c>
      <c r="F10067" s="8" t="s">
        <v>30</v>
      </c>
      <c r="G10067" s="8" t="s">
        <v>57</v>
      </c>
      <c r="H10067" s="8" t="s">
        <v>41</v>
      </c>
      <c r="I10067" s="8">
        <v>1980</v>
      </c>
      <c r="J10067" s="15">
        <v>29463</v>
      </c>
      <c r="K10067" s="8">
        <v>2</v>
      </c>
      <c r="L10067" s="8">
        <v>3.8166669999999998</v>
      </c>
      <c r="M10067" s="8">
        <v>40</v>
      </c>
      <c r="N10067" s="8">
        <v>40</v>
      </c>
      <c r="O10067" s="8" t="s">
        <v>32</v>
      </c>
      <c r="P10067" s="8" t="s">
        <v>43</v>
      </c>
      <c r="Q10067" s="8" t="s">
        <v>37</v>
      </c>
      <c r="T10067" s="8" t="s">
        <v>44</v>
      </c>
      <c r="U10067" s="8" t="s">
        <v>36</v>
      </c>
      <c r="V10067" s="8" t="s">
        <v>37</v>
      </c>
      <c r="Z10067" s="8" t="s">
        <v>11296</v>
      </c>
      <c r="AA10067" s="15"/>
    </row>
    <row r="10068" spans="1:27" s="8" customFormat="1" ht="12" x14ac:dyDescent="0.2">
      <c r="A10068" s="8">
        <v>61961</v>
      </c>
      <c r="B10068" s="8">
        <v>10258</v>
      </c>
      <c r="C10068" s="8">
        <v>-1</v>
      </c>
      <c r="D10068" s="8" t="s">
        <v>55</v>
      </c>
      <c r="E10068" s="8" t="s">
        <v>10133</v>
      </c>
      <c r="F10068" s="8" t="s">
        <v>30</v>
      </c>
      <c r="G10068" s="8" t="s">
        <v>57</v>
      </c>
      <c r="H10068" s="8" t="s">
        <v>41</v>
      </c>
      <c r="I10068" s="8">
        <v>1980</v>
      </c>
      <c r="J10068" s="15">
        <v>29462</v>
      </c>
      <c r="K10068" s="8">
        <v>3.1166670000000001</v>
      </c>
      <c r="L10068" s="8">
        <v>2.016667</v>
      </c>
      <c r="O10068" s="8" t="s">
        <v>44</v>
      </c>
      <c r="P10068" s="8" t="s">
        <v>43</v>
      </c>
      <c r="Q10068" s="8" t="s">
        <v>37</v>
      </c>
      <c r="T10068" s="8" t="s">
        <v>44</v>
      </c>
      <c r="U10068" s="8" t="s">
        <v>36</v>
      </c>
      <c r="V10068" s="8" t="s">
        <v>37</v>
      </c>
      <c r="Z10068" s="8" t="s">
        <v>11296</v>
      </c>
      <c r="AA10068" s="15"/>
    </row>
    <row r="10069" spans="1:27" s="8" customFormat="1" ht="12" x14ac:dyDescent="0.2">
      <c r="A10069" s="8">
        <v>61962</v>
      </c>
      <c r="B10069" s="8">
        <v>10259</v>
      </c>
      <c r="C10069" s="8">
        <v>-1</v>
      </c>
      <c r="D10069" s="8" t="s">
        <v>55</v>
      </c>
      <c r="E10069" s="8" t="s">
        <v>10134</v>
      </c>
      <c r="F10069" s="8" t="s">
        <v>30</v>
      </c>
      <c r="G10069" s="8" t="s">
        <v>57</v>
      </c>
      <c r="H10069" s="8" t="s">
        <v>41</v>
      </c>
      <c r="I10069" s="8">
        <v>1980</v>
      </c>
      <c r="J10069" s="15">
        <v>29463</v>
      </c>
      <c r="K10069" s="8">
        <v>2</v>
      </c>
      <c r="L10069" s="8">
        <v>3.8166669999999998</v>
      </c>
      <c r="M10069" s="8">
        <v>47</v>
      </c>
      <c r="N10069" s="8">
        <v>47</v>
      </c>
      <c r="O10069" s="8" t="s">
        <v>32</v>
      </c>
      <c r="P10069" s="8" t="s">
        <v>43</v>
      </c>
      <c r="Q10069" s="8" t="s">
        <v>37</v>
      </c>
      <c r="T10069" s="8" t="s">
        <v>44</v>
      </c>
      <c r="U10069" s="8" t="s">
        <v>36</v>
      </c>
      <c r="V10069" s="8" t="s">
        <v>37</v>
      </c>
      <c r="Z10069" s="8" t="s">
        <v>11296</v>
      </c>
      <c r="AA10069" s="15"/>
    </row>
    <row r="10070" spans="1:27" s="8" customFormat="1" ht="12" x14ac:dyDescent="0.2">
      <c r="A10070" s="8">
        <v>61963</v>
      </c>
      <c r="B10070" s="8">
        <v>10260</v>
      </c>
      <c r="C10070" s="8">
        <v>-1</v>
      </c>
      <c r="D10070" s="8" t="s">
        <v>55</v>
      </c>
      <c r="E10070" s="8" t="s">
        <v>10135</v>
      </c>
      <c r="F10070" s="8" t="s">
        <v>30</v>
      </c>
      <c r="G10070" s="8" t="s">
        <v>57</v>
      </c>
      <c r="H10070" s="8" t="s">
        <v>41</v>
      </c>
      <c r="I10070" s="8">
        <v>1980</v>
      </c>
      <c r="J10070" s="15">
        <v>29463</v>
      </c>
      <c r="K10070" s="8">
        <v>2</v>
      </c>
      <c r="L10070" s="8">
        <v>3.8166669999999998</v>
      </c>
      <c r="M10070" s="8">
        <v>47</v>
      </c>
      <c r="N10070" s="8">
        <v>47</v>
      </c>
      <c r="O10070" s="8" t="s">
        <v>32</v>
      </c>
      <c r="P10070" s="8" t="s">
        <v>43</v>
      </c>
      <c r="Q10070" s="8" t="s">
        <v>37</v>
      </c>
      <c r="T10070" s="8" t="s">
        <v>44</v>
      </c>
      <c r="U10070" s="8" t="s">
        <v>36</v>
      </c>
      <c r="V10070" s="8" t="s">
        <v>37</v>
      </c>
      <c r="Z10070" s="8" t="s">
        <v>11296</v>
      </c>
      <c r="AA10070" s="15"/>
    </row>
    <row r="10071" spans="1:27" s="8" customFormat="1" ht="12" x14ac:dyDescent="0.2">
      <c r="A10071" s="8">
        <v>61964</v>
      </c>
      <c r="B10071" s="8">
        <v>10261</v>
      </c>
      <c r="C10071" s="8">
        <v>-1</v>
      </c>
      <c r="D10071" s="8" t="s">
        <v>55</v>
      </c>
      <c r="E10071" s="8" t="s">
        <v>10136</v>
      </c>
      <c r="F10071" s="8" t="s">
        <v>30</v>
      </c>
      <c r="G10071" s="8" t="s">
        <v>57</v>
      </c>
      <c r="H10071" s="8" t="s">
        <v>41</v>
      </c>
      <c r="I10071" s="8">
        <v>1980</v>
      </c>
      <c r="J10071" s="15">
        <v>29463</v>
      </c>
      <c r="K10071" s="8">
        <v>2</v>
      </c>
      <c r="L10071" s="8">
        <v>3.8166669999999998</v>
      </c>
      <c r="M10071" s="8">
        <v>45</v>
      </c>
      <c r="N10071" s="8">
        <v>45</v>
      </c>
      <c r="O10071" s="8" t="s">
        <v>32</v>
      </c>
      <c r="P10071" s="8" t="s">
        <v>43</v>
      </c>
      <c r="Q10071" s="8" t="s">
        <v>37</v>
      </c>
      <c r="T10071" s="8" t="s">
        <v>44</v>
      </c>
      <c r="U10071" s="8" t="s">
        <v>36</v>
      </c>
      <c r="V10071" s="8" t="s">
        <v>37</v>
      </c>
      <c r="Z10071" s="8" t="s">
        <v>11296</v>
      </c>
      <c r="AA10071" s="15"/>
    </row>
    <row r="10072" spans="1:27" s="8" customFormat="1" ht="12" x14ac:dyDescent="0.2">
      <c r="A10072" s="8">
        <v>61965</v>
      </c>
      <c r="B10072" s="8">
        <v>10262</v>
      </c>
      <c r="C10072" s="8">
        <v>-1</v>
      </c>
      <c r="D10072" s="8" t="s">
        <v>55</v>
      </c>
      <c r="E10072" s="8" t="s">
        <v>10137</v>
      </c>
      <c r="F10072" s="8" t="s">
        <v>30</v>
      </c>
      <c r="G10072" s="8" t="s">
        <v>57</v>
      </c>
      <c r="H10072" s="8" t="s">
        <v>41</v>
      </c>
      <c r="I10072" s="8">
        <v>1980</v>
      </c>
      <c r="J10072" s="15">
        <v>29463</v>
      </c>
      <c r="K10072" s="8">
        <v>2</v>
      </c>
      <c r="L10072" s="8">
        <v>3.8166669999999998</v>
      </c>
      <c r="M10072" s="8">
        <v>40</v>
      </c>
      <c r="N10072" s="8">
        <v>40</v>
      </c>
      <c r="O10072" s="8" t="s">
        <v>32</v>
      </c>
      <c r="P10072" s="8" t="s">
        <v>43</v>
      </c>
      <c r="Q10072" s="8" t="s">
        <v>37</v>
      </c>
      <c r="T10072" s="8" t="s">
        <v>44</v>
      </c>
      <c r="U10072" s="8" t="s">
        <v>36</v>
      </c>
      <c r="V10072" s="8" t="s">
        <v>37</v>
      </c>
      <c r="Z10072" s="8" t="s">
        <v>11296</v>
      </c>
      <c r="AA10072" s="15"/>
    </row>
    <row r="10073" spans="1:27" s="8" customFormat="1" ht="12" x14ac:dyDescent="0.2">
      <c r="A10073" s="8">
        <v>61966</v>
      </c>
      <c r="B10073" s="8">
        <v>10263</v>
      </c>
      <c r="C10073" s="8">
        <v>-1</v>
      </c>
      <c r="D10073" s="8" t="s">
        <v>55</v>
      </c>
      <c r="E10073" s="8" t="s">
        <v>10138</v>
      </c>
      <c r="F10073" s="8" t="s">
        <v>30</v>
      </c>
      <c r="G10073" s="8" t="s">
        <v>57</v>
      </c>
      <c r="H10073" s="8" t="s">
        <v>41</v>
      </c>
      <c r="I10073" s="8">
        <v>1980</v>
      </c>
      <c r="J10073" s="15">
        <v>29463</v>
      </c>
      <c r="K10073" s="8">
        <v>2</v>
      </c>
      <c r="L10073" s="8">
        <v>3.8166669999999998</v>
      </c>
      <c r="M10073" s="8">
        <v>39</v>
      </c>
      <c r="N10073" s="8">
        <v>39</v>
      </c>
      <c r="O10073" s="8" t="s">
        <v>32</v>
      </c>
      <c r="P10073" s="8" t="s">
        <v>43</v>
      </c>
      <c r="Q10073" s="8" t="s">
        <v>37</v>
      </c>
      <c r="T10073" s="8" t="s">
        <v>44</v>
      </c>
      <c r="U10073" s="8" t="s">
        <v>36</v>
      </c>
      <c r="V10073" s="8" t="s">
        <v>37</v>
      </c>
      <c r="Z10073" s="8" t="s">
        <v>11296</v>
      </c>
      <c r="AA10073" s="15"/>
    </row>
    <row r="10074" spans="1:27" s="8" customFormat="1" ht="12" x14ac:dyDescent="0.2">
      <c r="A10074" s="8">
        <v>61967</v>
      </c>
      <c r="B10074" s="8">
        <v>10264</v>
      </c>
      <c r="C10074" s="8">
        <v>-1</v>
      </c>
      <c r="D10074" s="8" t="s">
        <v>55</v>
      </c>
      <c r="E10074" s="8" t="s">
        <v>10139</v>
      </c>
      <c r="F10074" s="8" t="s">
        <v>30</v>
      </c>
      <c r="G10074" s="8" t="s">
        <v>57</v>
      </c>
      <c r="H10074" s="8" t="s">
        <v>41</v>
      </c>
      <c r="I10074" s="8">
        <v>1980</v>
      </c>
      <c r="J10074" s="15">
        <v>29463</v>
      </c>
      <c r="K10074" s="8">
        <v>2</v>
      </c>
      <c r="L10074" s="8">
        <v>3.8166669999999998</v>
      </c>
      <c r="M10074" s="8">
        <v>39</v>
      </c>
      <c r="N10074" s="8">
        <v>39</v>
      </c>
      <c r="O10074" s="8" t="s">
        <v>32</v>
      </c>
      <c r="P10074" s="8" t="s">
        <v>43</v>
      </c>
      <c r="Q10074" s="8" t="s">
        <v>37</v>
      </c>
      <c r="T10074" s="8" t="s">
        <v>44</v>
      </c>
      <c r="U10074" s="8" t="s">
        <v>36</v>
      </c>
      <c r="V10074" s="8" t="s">
        <v>37</v>
      </c>
      <c r="Z10074" s="8" t="s">
        <v>11296</v>
      </c>
      <c r="AA10074" s="15"/>
    </row>
    <row r="10075" spans="1:27" s="8" customFormat="1" ht="12" x14ac:dyDescent="0.2">
      <c r="A10075" s="8">
        <v>61968</v>
      </c>
      <c r="B10075" s="8">
        <v>10265</v>
      </c>
      <c r="C10075" s="8">
        <v>-1</v>
      </c>
      <c r="D10075" s="8" t="s">
        <v>55</v>
      </c>
      <c r="E10075" s="8" t="s">
        <v>10140</v>
      </c>
      <c r="F10075" s="8" t="s">
        <v>30</v>
      </c>
      <c r="G10075" s="8" t="s">
        <v>57</v>
      </c>
      <c r="H10075" s="8" t="s">
        <v>41</v>
      </c>
      <c r="I10075" s="8">
        <v>1980</v>
      </c>
      <c r="J10075" s="15">
        <v>29463</v>
      </c>
      <c r="K10075" s="8">
        <v>2</v>
      </c>
      <c r="L10075" s="8">
        <v>3.8166669999999998</v>
      </c>
      <c r="M10075" s="8">
        <v>42</v>
      </c>
      <c r="N10075" s="8">
        <v>42</v>
      </c>
      <c r="O10075" s="8" t="s">
        <v>32</v>
      </c>
      <c r="P10075" s="8" t="s">
        <v>43</v>
      </c>
      <c r="Q10075" s="8" t="s">
        <v>37</v>
      </c>
      <c r="T10075" s="8" t="s">
        <v>44</v>
      </c>
      <c r="U10075" s="8" t="s">
        <v>36</v>
      </c>
      <c r="V10075" s="8" t="s">
        <v>37</v>
      </c>
      <c r="Z10075" s="8" t="s">
        <v>11296</v>
      </c>
      <c r="AA10075" s="15"/>
    </row>
    <row r="10076" spans="1:27" s="8" customFormat="1" ht="12" x14ac:dyDescent="0.2">
      <c r="A10076" s="8">
        <v>61969</v>
      </c>
      <c r="B10076" s="8">
        <v>10266</v>
      </c>
      <c r="C10076" s="8">
        <v>-1</v>
      </c>
      <c r="D10076" s="8" t="s">
        <v>55</v>
      </c>
      <c r="E10076" s="8" t="s">
        <v>10141</v>
      </c>
      <c r="F10076" s="8" t="s">
        <v>30</v>
      </c>
      <c r="G10076" s="8" t="s">
        <v>57</v>
      </c>
      <c r="H10076" s="8" t="s">
        <v>41</v>
      </c>
      <c r="I10076" s="8">
        <v>1980</v>
      </c>
      <c r="J10076" s="15">
        <v>29463</v>
      </c>
      <c r="K10076" s="8">
        <v>2</v>
      </c>
      <c r="L10076" s="8">
        <v>3.8833329999999999</v>
      </c>
      <c r="M10076" s="8">
        <v>42</v>
      </c>
      <c r="N10076" s="8">
        <v>42</v>
      </c>
      <c r="O10076" s="8" t="s">
        <v>32</v>
      </c>
      <c r="P10076" s="8" t="s">
        <v>43</v>
      </c>
      <c r="Q10076" s="8" t="s">
        <v>37</v>
      </c>
      <c r="T10076" s="8" t="s">
        <v>44</v>
      </c>
      <c r="U10076" s="8" t="s">
        <v>36</v>
      </c>
      <c r="V10076" s="8" t="s">
        <v>37</v>
      </c>
      <c r="Z10076" s="8" t="s">
        <v>11296</v>
      </c>
      <c r="AA10076" s="15"/>
    </row>
    <row r="10077" spans="1:27" s="8" customFormat="1" ht="12" x14ac:dyDescent="0.2">
      <c r="A10077" s="8">
        <v>61970</v>
      </c>
      <c r="B10077" s="8">
        <v>10267</v>
      </c>
      <c r="C10077" s="8">
        <v>-1</v>
      </c>
      <c r="D10077" s="8" t="s">
        <v>55</v>
      </c>
      <c r="E10077" s="8" t="s">
        <v>10142</v>
      </c>
      <c r="F10077" s="8" t="s">
        <v>30</v>
      </c>
      <c r="G10077" s="8" t="s">
        <v>57</v>
      </c>
      <c r="H10077" s="8" t="s">
        <v>41</v>
      </c>
      <c r="I10077" s="8">
        <v>1980</v>
      </c>
      <c r="J10077" s="15">
        <v>29463</v>
      </c>
      <c r="K10077" s="8">
        <v>2</v>
      </c>
      <c r="L10077" s="8">
        <v>3.8166669999999998</v>
      </c>
      <c r="M10077" s="8">
        <v>45</v>
      </c>
      <c r="N10077" s="8">
        <v>45</v>
      </c>
      <c r="O10077" s="8" t="s">
        <v>32</v>
      </c>
      <c r="P10077" s="8" t="s">
        <v>43</v>
      </c>
      <c r="Q10077" s="8" t="s">
        <v>37</v>
      </c>
      <c r="T10077" s="8" t="s">
        <v>44</v>
      </c>
      <c r="U10077" s="8" t="s">
        <v>36</v>
      </c>
      <c r="V10077" s="8" t="s">
        <v>37</v>
      </c>
      <c r="Z10077" s="8" t="s">
        <v>11296</v>
      </c>
      <c r="AA10077" s="15"/>
    </row>
    <row r="10078" spans="1:27" s="8" customFormat="1" ht="12" x14ac:dyDescent="0.2">
      <c r="A10078" s="8">
        <v>61971</v>
      </c>
      <c r="B10078" s="8">
        <v>10268</v>
      </c>
      <c r="C10078" s="8">
        <v>-1</v>
      </c>
      <c r="D10078" s="8" t="s">
        <v>55</v>
      </c>
      <c r="E10078" s="8" t="s">
        <v>10143</v>
      </c>
      <c r="F10078" s="8" t="s">
        <v>30</v>
      </c>
      <c r="G10078" s="8" t="s">
        <v>57</v>
      </c>
      <c r="H10078" s="8" t="s">
        <v>41</v>
      </c>
      <c r="I10078" s="8">
        <v>1980</v>
      </c>
      <c r="J10078" s="15">
        <v>29463</v>
      </c>
      <c r="K10078" s="8">
        <v>2</v>
      </c>
      <c r="L10078" s="8">
        <v>3.8166669999999998</v>
      </c>
      <c r="M10078" s="8">
        <v>48</v>
      </c>
      <c r="N10078" s="8">
        <v>48</v>
      </c>
      <c r="O10078" s="8" t="s">
        <v>32</v>
      </c>
      <c r="P10078" s="8" t="s">
        <v>43</v>
      </c>
      <c r="Q10078" s="8" t="s">
        <v>37</v>
      </c>
      <c r="T10078" s="8" t="s">
        <v>44</v>
      </c>
      <c r="U10078" s="8" t="s">
        <v>36</v>
      </c>
      <c r="V10078" s="8" t="s">
        <v>37</v>
      </c>
      <c r="Z10078" s="8" t="s">
        <v>11296</v>
      </c>
      <c r="AA10078" s="15"/>
    </row>
    <row r="10079" spans="1:27" s="8" customFormat="1" ht="12" x14ac:dyDescent="0.2">
      <c r="A10079" s="8">
        <v>61972</v>
      </c>
      <c r="B10079" s="8">
        <v>10269</v>
      </c>
      <c r="C10079" s="8">
        <v>-1</v>
      </c>
      <c r="D10079" s="8" t="s">
        <v>55</v>
      </c>
      <c r="E10079" s="8" t="s">
        <v>10144</v>
      </c>
      <c r="F10079" s="8" t="s">
        <v>30</v>
      </c>
      <c r="G10079" s="8" t="s">
        <v>57</v>
      </c>
      <c r="H10079" s="8" t="s">
        <v>41</v>
      </c>
      <c r="I10079" s="8">
        <v>1980</v>
      </c>
      <c r="J10079" s="15">
        <v>29463</v>
      </c>
      <c r="K10079" s="8">
        <v>1.8333330000000001</v>
      </c>
      <c r="L10079" s="8">
        <v>5.05</v>
      </c>
      <c r="M10079" s="8">
        <v>39</v>
      </c>
      <c r="N10079" s="8">
        <v>39</v>
      </c>
      <c r="O10079" s="8" t="s">
        <v>32</v>
      </c>
      <c r="P10079" s="8" t="s">
        <v>43</v>
      </c>
      <c r="Q10079" s="8" t="s">
        <v>37</v>
      </c>
      <c r="T10079" s="8" t="s">
        <v>44</v>
      </c>
      <c r="U10079" s="8" t="s">
        <v>36</v>
      </c>
      <c r="V10079" s="8" t="s">
        <v>37</v>
      </c>
      <c r="Z10079" s="8" t="s">
        <v>11296</v>
      </c>
      <c r="AA10079" s="15"/>
    </row>
    <row r="10080" spans="1:27" s="8" customFormat="1" ht="12" x14ac:dyDescent="0.2">
      <c r="A10080" s="8">
        <v>61973</v>
      </c>
      <c r="B10080" s="8">
        <v>10270</v>
      </c>
      <c r="C10080" s="8">
        <v>-1</v>
      </c>
      <c r="D10080" s="8" t="s">
        <v>55</v>
      </c>
      <c r="E10080" s="8" t="s">
        <v>10145</v>
      </c>
      <c r="F10080" s="8" t="s">
        <v>30</v>
      </c>
      <c r="G10080" s="8" t="s">
        <v>57</v>
      </c>
      <c r="H10080" s="8" t="s">
        <v>41</v>
      </c>
      <c r="I10080" s="8">
        <v>1980</v>
      </c>
      <c r="J10080" s="15">
        <v>29463</v>
      </c>
      <c r="K10080" s="8">
        <v>1.8333330000000001</v>
      </c>
      <c r="L10080" s="8">
        <v>5.05</v>
      </c>
      <c r="M10080" s="8">
        <v>43</v>
      </c>
      <c r="N10080" s="8">
        <v>43</v>
      </c>
      <c r="O10080" s="8" t="s">
        <v>32</v>
      </c>
      <c r="P10080" s="8" t="s">
        <v>43</v>
      </c>
      <c r="Q10080" s="8" t="s">
        <v>37</v>
      </c>
      <c r="T10080" s="8" t="s">
        <v>44</v>
      </c>
      <c r="U10080" s="8" t="s">
        <v>36</v>
      </c>
      <c r="V10080" s="8" t="s">
        <v>37</v>
      </c>
      <c r="Z10080" s="8" t="s">
        <v>11296</v>
      </c>
      <c r="AA10080" s="15"/>
    </row>
    <row r="10081" spans="1:39" s="8" customFormat="1" ht="12" x14ac:dyDescent="0.2">
      <c r="A10081" s="8">
        <v>61974</v>
      </c>
      <c r="B10081" s="8">
        <v>10271</v>
      </c>
      <c r="C10081" s="8">
        <v>-1</v>
      </c>
      <c r="D10081" s="8" t="s">
        <v>55</v>
      </c>
      <c r="E10081" s="8" t="s">
        <v>10146</v>
      </c>
      <c r="F10081" s="8" t="s">
        <v>30</v>
      </c>
      <c r="G10081" s="8" t="s">
        <v>57</v>
      </c>
      <c r="H10081" s="8" t="s">
        <v>41</v>
      </c>
      <c r="I10081" s="8">
        <v>1980</v>
      </c>
      <c r="J10081" s="15">
        <v>29464</v>
      </c>
      <c r="K10081" s="8">
        <v>0.85</v>
      </c>
      <c r="L10081" s="8">
        <v>7.3166669999999998</v>
      </c>
      <c r="M10081" s="8">
        <v>48</v>
      </c>
      <c r="N10081" s="8">
        <v>48</v>
      </c>
      <c r="O10081" s="8" t="s">
        <v>32</v>
      </c>
      <c r="P10081" s="8" t="s">
        <v>43</v>
      </c>
      <c r="Q10081" s="8" t="s">
        <v>37</v>
      </c>
      <c r="T10081" s="8" t="s">
        <v>44</v>
      </c>
      <c r="U10081" s="8" t="s">
        <v>36</v>
      </c>
      <c r="V10081" s="8" t="s">
        <v>37</v>
      </c>
      <c r="Z10081" s="8" t="s">
        <v>11296</v>
      </c>
      <c r="AA10081" s="15"/>
    </row>
    <row r="10082" spans="1:39" s="8" customFormat="1" ht="12" x14ac:dyDescent="0.2">
      <c r="A10082" s="8">
        <v>61975</v>
      </c>
      <c r="B10082" s="8">
        <v>10272</v>
      </c>
      <c r="C10082" s="8">
        <v>-1</v>
      </c>
      <c r="D10082" s="8" t="s">
        <v>55</v>
      </c>
      <c r="E10082" s="8" t="s">
        <v>10147</v>
      </c>
      <c r="F10082" s="8" t="s">
        <v>30</v>
      </c>
      <c r="G10082" s="8" t="s">
        <v>57</v>
      </c>
      <c r="H10082" s="8" t="s">
        <v>41</v>
      </c>
      <c r="I10082" s="8">
        <v>1980</v>
      </c>
      <c r="J10082" s="15">
        <v>29463</v>
      </c>
      <c r="K10082" s="8">
        <v>1.8333330000000001</v>
      </c>
      <c r="L10082" s="8">
        <v>5.05</v>
      </c>
      <c r="M10082" s="8">
        <v>40</v>
      </c>
      <c r="N10082" s="8">
        <v>40</v>
      </c>
      <c r="O10082" s="8" t="s">
        <v>32</v>
      </c>
      <c r="P10082" s="8" t="s">
        <v>43</v>
      </c>
      <c r="Q10082" s="8" t="s">
        <v>37</v>
      </c>
      <c r="T10082" s="8" t="s">
        <v>44</v>
      </c>
      <c r="U10082" s="8" t="s">
        <v>36</v>
      </c>
      <c r="V10082" s="8" t="s">
        <v>37</v>
      </c>
      <c r="Z10082" s="8" t="s">
        <v>11296</v>
      </c>
      <c r="AA10082" s="15"/>
    </row>
    <row r="10083" spans="1:39" s="8" customFormat="1" ht="12" x14ac:dyDescent="0.2">
      <c r="A10083" s="8">
        <v>61976</v>
      </c>
      <c r="B10083" s="8">
        <v>10273</v>
      </c>
      <c r="C10083" s="8">
        <v>-1</v>
      </c>
      <c r="D10083" s="8" t="s">
        <v>55</v>
      </c>
      <c r="E10083" s="8" t="s">
        <v>10148</v>
      </c>
      <c r="F10083" s="8" t="s">
        <v>30</v>
      </c>
      <c r="G10083" s="8" t="s">
        <v>57</v>
      </c>
      <c r="H10083" s="8" t="s">
        <v>41</v>
      </c>
      <c r="I10083" s="8">
        <v>1980</v>
      </c>
      <c r="J10083" s="15">
        <v>29463</v>
      </c>
      <c r="K10083" s="8">
        <v>1.8333330000000001</v>
      </c>
      <c r="L10083" s="8">
        <v>5.05</v>
      </c>
      <c r="M10083" s="8">
        <v>40</v>
      </c>
      <c r="N10083" s="8">
        <v>40</v>
      </c>
      <c r="O10083" s="8" t="s">
        <v>32</v>
      </c>
      <c r="P10083" s="8" t="s">
        <v>43</v>
      </c>
      <c r="Q10083" s="8" t="s">
        <v>37</v>
      </c>
      <c r="T10083" s="8" t="s">
        <v>44</v>
      </c>
      <c r="U10083" s="8" t="s">
        <v>36</v>
      </c>
      <c r="V10083" s="8" t="s">
        <v>37</v>
      </c>
      <c r="Z10083" s="8" t="s">
        <v>11296</v>
      </c>
      <c r="AA10083" s="15"/>
    </row>
    <row r="10084" spans="1:39" s="8" customFormat="1" ht="12" x14ac:dyDescent="0.2">
      <c r="A10084" s="8">
        <v>61977</v>
      </c>
      <c r="B10084" s="8">
        <v>10274</v>
      </c>
      <c r="C10084" s="8">
        <v>-1</v>
      </c>
      <c r="D10084" s="8" t="s">
        <v>55</v>
      </c>
      <c r="E10084" s="8" t="s">
        <v>10149</v>
      </c>
      <c r="F10084" s="8" t="s">
        <v>30</v>
      </c>
      <c r="G10084" s="8" t="s">
        <v>57</v>
      </c>
      <c r="H10084" s="8" t="s">
        <v>41</v>
      </c>
      <c r="I10084" s="8">
        <v>1980</v>
      </c>
      <c r="J10084" s="15">
        <v>29464</v>
      </c>
      <c r="K10084" s="8">
        <v>0.85</v>
      </c>
      <c r="L10084" s="8">
        <v>7.3166669999999998</v>
      </c>
      <c r="O10084" s="8" t="s">
        <v>44</v>
      </c>
      <c r="P10084" s="8" t="s">
        <v>43</v>
      </c>
      <c r="Q10084" s="8" t="s">
        <v>37</v>
      </c>
      <c r="T10084" s="8" t="s">
        <v>44</v>
      </c>
      <c r="U10084" s="8" t="s">
        <v>36</v>
      </c>
      <c r="V10084" s="8" t="s">
        <v>37</v>
      </c>
      <c r="Z10084" s="8" t="s">
        <v>11296</v>
      </c>
      <c r="AA10084" s="15"/>
    </row>
    <row r="10085" spans="1:39" s="8" customFormat="1" ht="12" x14ac:dyDescent="0.2">
      <c r="A10085" s="8">
        <v>61978</v>
      </c>
      <c r="B10085" s="8">
        <v>10275</v>
      </c>
      <c r="C10085" s="8">
        <v>-1</v>
      </c>
      <c r="D10085" s="8" t="s">
        <v>55</v>
      </c>
      <c r="E10085" s="8" t="s">
        <v>10150</v>
      </c>
      <c r="F10085" s="8" t="s">
        <v>30</v>
      </c>
      <c r="G10085" s="8" t="s">
        <v>57</v>
      </c>
      <c r="H10085" s="8" t="s">
        <v>41</v>
      </c>
      <c r="I10085" s="8">
        <v>1980</v>
      </c>
      <c r="J10085" s="15">
        <v>29464</v>
      </c>
      <c r="K10085" s="8">
        <v>0.85</v>
      </c>
      <c r="L10085" s="8">
        <v>7.3166669999999998</v>
      </c>
      <c r="O10085" s="8" t="s">
        <v>44</v>
      </c>
      <c r="P10085" s="8" t="s">
        <v>43</v>
      </c>
      <c r="Q10085" s="8" t="s">
        <v>37</v>
      </c>
      <c r="T10085" s="8" t="s">
        <v>44</v>
      </c>
      <c r="U10085" s="8" t="s">
        <v>36</v>
      </c>
      <c r="V10085" s="8" t="s">
        <v>37</v>
      </c>
      <c r="Z10085" s="8" t="s">
        <v>11296</v>
      </c>
      <c r="AA10085" s="15"/>
    </row>
    <row r="10086" spans="1:39" s="8" customFormat="1" ht="12" x14ac:dyDescent="0.2">
      <c r="A10086" s="8">
        <v>61979</v>
      </c>
      <c r="B10086" s="8">
        <v>10276</v>
      </c>
      <c r="C10086" s="8">
        <v>-1</v>
      </c>
      <c r="D10086" s="8" t="s">
        <v>55</v>
      </c>
      <c r="E10086" s="8" t="s">
        <v>10151</v>
      </c>
      <c r="F10086" s="8" t="s">
        <v>30</v>
      </c>
      <c r="G10086" s="8" t="s">
        <v>57</v>
      </c>
      <c r="H10086" s="8" t="s">
        <v>41</v>
      </c>
      <c r="I10086" s="8">
        <v>1980</v>
      </c>
      <c r="J10086" s="15">
        <v>29463</v>
      </c>
      <c r="K10086" s="8">
        <v>1.8333330000000001</v>
      </c>
      <c r="L10086" s="8">
        <v>5.05</v>
      </c>
      <c r="M10086" s="8">
        <v>40</v>
      </c>
      <c r="N10086" s="8">
        <v>40</v>
      </c>
      <c r="O10086" s="8" t="s">
        <v>32</v>
      </c>
      <c r="P10086" s="8" t="s">
        <v>43</v>
      </c>
      <c r="Q10086" s="8" t="s">
        <v>37</v>
      </c>
      <c r="T10086" s="8" t="s">
        <v>44</v>
      </c>
      <c r="U10086" s="8" t="s">
        <v>36</v>
      </c>
      <c r="V10086" s="8" t="s">
        <v>37</v>
      </c>
      <c r="Z10086" s="8" t="s">
        <v>11296</v>
      </c>
      <c r="AA10086" s="15"/>
    </row>
    <row r="10087" spans="1:39" s="8" customFormat="1" ht="12" x14ac:dyDescent="0.2">
      <c r="A10087" s="8">
        <v>61980</v>
      </c>
      <c r="B10087" s="8">
        <v>10277</v>
      </c>
      <c r="C10087" s="8">
        <v>-1</v>
      </c>
      <c r="D10087" s="8" t="s">
        <v>55</v>
      </c>
      <c r="E10087" s="8" t="s">
        <v>10152</v>
      </c>
      <c r="F10087" s="8" t="s">
        <v>30</v>
      </c>
      <c r="G10087" s="8" t="s">
        <v>57</v>
      </c>
      <c r="H10087" s="8" t="s">
        <v>41</v>
      </c>
      <c r="I10087" s="8">
        <v>1980</v>
      </c>
      <c r="J10087" s="15">
        <v>29463</v>
      </c>
      <c r="K10087" s="8">
        <v>1.8333330000000001</v>
      </c>
      <c r="L10087" s="8">
        <v>5.05</v>
      </c>
      <c r="M10087" s="8">
        <v>40</v>
      </c>
      <c r="N10087" s="8">
        <v>40</v>
      </c>
      <c r="O10087" s="8" t="s">
        <v>32</v>
      </c>
      <c r="P10087" s="8" t="s">
        <v>43</v>
      </c>
      <c r="Q10087" s="8" t="s">
        <v>37</v>
      </c>
      <c r="T10087" s="8" t="s">
        <v>44</v>
      </c>
      <c r="U10087" s="8" t="s">
        <v>36</v>
      </c>
      <c r="V10087" s="8" t="s">
        <v>37</v>
      </c>
      <c r="Z10087" s="8" t="s">
        <v>11296</v>
      </c>
      <c r="AA10087" s="15"/>
    </row>
    <row r="10088" spans="1:39" s="8" customFormat="1" ht="12" x14ac:dyDescent="0.2">
      <c r="A10088" s="8">
        <v>61981</v>
      </c>
      <c r="B10088" s="8">
        <v>10278</v>
      </c>
      <c r="C10088" s="8">
        <v>-1</v>
      </c>
      <c r="D10088" s="8" t="s">
        <v>55</v>
      </c>
      <c r="E10088" s="8" t="s">
        <v>10153</v>
      </c>
      <c r="F10088" s="8" t="s">
        <v>30</v>
      </c>
      <c r="G10088" s="8" t="s">
        <v>57</v>
      </c>
      <c r="H10088" s="8" t="s">
        <v>41</v>
      </c>
      <c r="I10088" s="8">
        <v>1980</v>
      </c>
      <c r="J10088" s="15">
        <v>29464</v>
      </c>
      <c r="K10088" s="8">
        <v>0.85</v>
      </c>
      <c r="L10088" s="8">
        <v>7.3166669999999998</v>
      </c>
      <c r="O10088" s="8" t="s">
        <v>44</v>
      </c>
      <c r="P10088" s="8" t="s">
        <v>43</v>
      </c>
      <c r="Q10088" s="8" t="s">
        <v>37</v>
      </c>
      <c r="T10088" s="8" t="s">
        <v>44</v>
      </c>
      <c r="U10088" s="8" t="s">
        <v>36</v>
      </c>
      <c r="V10088" s="8" t="s">
        <v>37</v>
      </c>
      <c r="Z10088" s="8" t="s">
        <v>11296</v>
      </c>
      <c r="AA10088" s="15"/>
    </row>
    <row r="10089" spans="1:39" s="8" customFormat="1" ht="12" x14ac:dyDescent="0.2">
      <c r="A10089" s="8">
        <v>61982</v>
      </c>
      <c r="B10089" s="8">
        <v>10279</v>
      </c>
      <c r="C10089" s="8">
        <v>-1</v>
      </c>
      <c r="D10089" s="8" t="s">
        <v>55</v>
      </c>
      <c r="E10089" s="8" t="s">
        <v>10154</v>
      </c>
      <c r="F10089" s="8" t="s">
        <v>30</v>
      </c>
      <c r="G10089" s="8" t="s">
        <v>57</v>
      </c>
      <c r="H10089" s="8" t="s">
        <v>41</v>
      </c>
      <c r="I10089" s="8">
        <v>1980</v>
      </c>
      <c r="J10089" s="15">
        <v>29464</v>
      </c>
      <c r="K10089" s="8">
        <v>0.85</v>
      </c>
      <c r="L10089" s="8">
        <v>7.3166669999999998</v>
      </c>
      <c r="O10089" s="8" t="s">
        <v>44</v>
      </c>
      <c r="P10089" s="8" t="s">
        <v>43</v>
      </c>
      <c r="Q10089" s="8" t="s">
        <v>37</v>
      </c>
      <c r="T10089" s="8" t="s">
        <v>44</v>
      </c>
      <c r="U10089" s="8" t="s">
        <v>36</v>
      </c>
      <c r="V10089" s="8" t="s">
        <v>37</v>
      </c>
      <c r="Z10089" s="8" t="s">
        <v>11296</v>
      </c>
      <c r="AA10089" s="15"/>
    </row>
    <row r="10090" spans="1:39" s="8" customFormat="1" ht="12" x14ac:dyDescent="0.2">
      <c r="A10090" s="8">
        <v>61983</v>
      </c>
      <c r="B10090" s="8">
        <v>10280</v>
      </c>
      <c r="C10090" s="8">
        <v>-1</v>
      </c>
      <c r="D10090" s="8" t="s">
        <v>55</v>
      </c>
      <c r="E10090" s="8" t="s">
        <v>10155</v>
      </c>
      <c r="F10090" s="8" t="s">
        <v>30</v>
      </c>
      <c r="G10090" s="8" t="s">
        <v>57</v>
      </c>
      <c r="H10090" s="8" t="s">
        <v>41</v>
      </c>
      <c r="I10090" s="8">
        <v>1980</v>
      </c>
      <c r="J10090" s="15">
        <v>29464</v>
      </c>
      <c r="K10090" s="8">
        <v>0.85</v>
      </c>
      <c r="L10090" s="8">
        <v>7.3166669999999998</v>
      </c>
      <c r="O10090" s="8" t="s">
        <v>44</v>
      </c>
      <c r="P10090" s="8" t="s">
        <v>43</v>
      </c>
      <c r="Q10090" s="8" t="s">
        <v>37</v>
      </c>
      <c r="T10090" s="8" t="s">
        <v>44</v>
      </c>
      <c r="U10090" s="8" t="s">
        <v>36</v>
      </c>
      <c r="V10090" s="8" t="s">
        <v>37</v>
      </c>
      <c r="Z10090" s="8" t="s">
        <v>11296</v>
      </c>
      <c r="AA10090" s="15"/>
    </row>
    <row r="10091" spans="1:39" s="8" customFormat="1" ht="12" x14ac:dyDescent="0.2">
      <c r="A10091" s="8">
        <v>61984</v>
      </c>
      <c r="B10091" s="8">
        <v>10281</v>
      </c>
      <c r="C10091" s="8">
        <v>-1</v>
      </c>
      <c r="D10091" s="8" t="s">
        <v>55</v>
      </c>
      <c r="E10091" s="8" t="s">
        <v>10156</v>
      </c>
      <c r="F10091" s="8" t="s">
        <v>30</v>
      </c>
      <c r="G10091" s="8" t="s">
        <v>57</v>
      </c>
      <c r="H10091" s="8" t="s">
        <v>41</v>
      </c>
      <c r="I10091" s="8">
        <v>1980</v>
      </c>
      <c r="J10091" s="15">
        <v>29464</v>
      </c>
      <c r="K10091" s="8">
        <v>0.85</v>
      </c>
      <c r="L10091" s="8">
        <v>7.3166669999999998</v>
      </c>
      <c r="O10091" s="8" t="s">
        <v>44</v>
      </c>
      <c r="P10091" s="8" t="s">
        <v>43</v>
      </c>
      <c r="Q10091" s="8" t="s">
        <v>37</v>
      </c>
      <c r="T10091" s="8" t="s">
        <v>44</v>
      </c>
      <c r="U10091" s="8" t="s">
        <v>36</v>
      </c>
      <c r="V10091" s="8" t="s">
        <v>37</v>
      </c>
      <c r="Z10091" s="8" t="s">
        <v>11296</v>
      </c>
      <c r="AA10091" s="15"/>
    </row>
    <row r="10092" spans="1:39" s="8" customFormat="1" ht="12" x14ac:dyDescent="0.2">
      <c r="A10092" s="8">
        <v>61985</v>
      </c>
      <c r="B10092" s="8">
        <v>10282</v>
      </c>
      <c r="C10092" s="8">
        <v>-1</v>
      </c>
      <c r="D10092" s="8" t="s">
        <v>55</v>
      </c>
      <c r="E10092" s="8" t="s">
        <v>10157</v>
      </c>
      <c r="F10092" s="8" t="s">
        <v>30</v>
      </c>
      <c r="G10092" s="8" t="s">
        <v>57</v>
      </c>
      <c r="H10092" s="8" t="s">
        <v>41</v>
      </c>
      <c r="I10092" s="8">
        <v>1980</v>
      </c>
      <c r="J10092" s="15">
        <v>29464</v>
      </c>
      <c r="K10092" s="8">
        <v>0.85</v>
      </c>
      <c r="L10092" s="8">
        <v>7.3166669999999998</v>
      </c>
      <c r="O10092" s="8" t="s">
        <v>44</v>
      </c>
      <c r="P10092" s="8" t="s">
        <v>43</v>
      </c>
      <c r="Q10092" s="8" t="s">
        <v>37</v>
      </c>
      <c r="T10092" s="8" t="s">
        <v>44</v>
      </c>
      <c r="U10092" s="8" t="s">
        <v>36</v>
      </c>
      <c r="V10092" s="8" t="s">
        <v>37</v>
      </c>
      <c r="Z10092" s="8" t="s">
        <v>11296</v>
      </c>
      <c r="AA10092" s="15"/>
    </row>
    <row r="10093" spans="1:39" s="8" customFormat="1" ht="12" x14ac:dyDescent="0.2">
      <c r="A10093" s="8">
        <v>61986</v>
      </c>
      <c r="B10093" s="8">
        <v>10283</v>
      </c>
      <c r="C10093" s="8">
        <v>-1</v>
      </c>
      <c r="D10093" s="8" t="s">
        <v>29</v>
      </c>
      <c r="E10093" s="8" t="s">
        <v>10158</v>
      </c>
      <c r="F10093" s="8" t="s">
        <v>30</v>
      </c>
      <c r="G10093" s="8" t="s">
        <v>57</v>
      </c>
      <c r="H10093" s="8" t="s">
        <v>41</v>
      </c>
      <c r="I10093" s="8">
        <v>1980</v>
      </c>
      <c r="J10093" s="15">
        <v>29464</v>
      </c>
      <c r="K10093" s="8">
        <v>0.85</v>
      </c>
      <c r="L10093" s="8">
        <v>7.3166669999999998</v>
      </c>
      <c r="O10093" s="8" t="s">
        <v>44</v>
      </c>
      <c r="P10093" s="8" t="s">
        <v>43</v>
      </c>
      <c r="Q10093" s="8" t="s">
        <v>37</v>
      </c>
      <c r="T10093" s="8" t="s">
        <v>44</v>
      </c>
      <c r="U10093" s="8" t="s">
        <v>36</v>
      </c>
      <c r="V10093" s="8" t="s">
        <v>37</v>
      </c>
      <c r="X10093" s="8" t="s">
        <v>46</v>
      </c>
      <c r="Y10093" s="8" t="s">
        <v>38</v>
      </c>
      <c r="Z10093" s="8">
        <v>1981</v>
      </c>
      <c r="AA10093" s="15">
        <v>29760</v>
      </c>
      <c r="AB10093" s="8">
        <v>0.33333299999999999</v>
      </c>
      <c r="AC10093" s="8">
        <v>4</v>
      </c>
      <c r="AD10093" s="8">
        <v>59.6</v>
      </c>
      <c r="AE10093" s="8">
        <v>59.6</v>
      </c>
      <c r="AF10093" s="8" t="s">
        <v>32</v>
      </c>
      <c r="AG10093" s="8" t="s">
        <v>43</v>
      </c>
      <c r="AH10093" s="8" t="s">
        <v>37</v>
      </c>
      <c r="AK10093" s="8" t="s">
        <v>44</v>
      </c>
      <c r="AL10093" s="8" t="s">
        <v>36</v>
      </c>
      <c r="AM10093" s="8" t="s">
        <v>37</v>
      </c>
    </row>
    <row r="10094" spans="1:39" s="8" customFormat="1" ht="12" x14ac:dyDescent="0.2">
      <c r="A10094" s="8">
        <v>61987</v>
      </c>
      <c r="B10094" s="8">
        <v>10284</v>
      </c>
      <c r="C10094" s="8">
        <v>-1</v>
      </c>
      <c r="D10094" s="8" t="s">
        <v>55</v>
      </c>
      <c r="E10094" s="8" t="s">
        <v>10159</v>
      </c>
      <c r="F10094" s="8" t="s">
        <v>30</v>
      </c>
      <c r="G10094" s="8" t="s">
        <v>57</v>
      </c>
      <c r="H10094" s="8" t="s">
        <v>41</v>
      </c>
      <c r="I10094" s="8">
        <v>1980</v>
      </c>
      <c r="J10094" s="15">
        <v>29464</v>
      </c>
      <c r="K10094" s="8">
        <v>0.85</v>
      </c>
      <c r="L10094" s="8">
        <v>7.3166669999999998</v>
      </c>
      <c r="O10094" s="8" t="s">
        <v>44</v>
      </c>
      <c r="P10094" s="8" t="s">
        <v>43</v>
      </c>
      <c r="Q10094" s="8" t="s">
        <v>37</v>
      </c>
      <c r="T10094" s="8" t="s">
        <v>44</v>
      </c>
      <c r="U10094" s="8" t="s">
        <v>36</v>
      </c>
      <c r="V10094" s="8" t="s">
        <v>37</v>
      </c>
      <c r="Z10094" s="8" t="s">
        <v>11296</v>
      </c>
      <c r="AA10094" s="15"/>
    </row>
    <row r="10095" spans="1:39" s="8" customFormat="1" ht="12" x14ac:dyDescent="0.2">
      <c r="A10095" s="8">
        <v>61988</v>
      </c>
      <c r="B10095" s="8">
        <v>10285</v>
      </c>
      <c r="C10095" s="8">
        <v>-1</v>
      </c>
      <c r="D10095" s="8" t="s">
        <v>55</v>
      </c>
      <c r="E10095" s="8" t="s">
        <v>10160</v>
      </c>
      <c r="F10095" s="8" t="s">
        <v>30</v>
      </c>
      <c r="G10095" s="8" t="s">
        <v>57</v>
      </c>
      <c r="H10095" s="8" t="s">
        <v>41</v>
      </c>
      <c r="I10095" s="8">
        <v>1980</v>
      </c>
      <c r="J10095" s="15">
        <v>29464</v>
      </c>
      <c r="K10095" s="8">
        <v>0.85</v>
      </c>
      <c r="L10095" s="8">
        <v>7.3166669999999998</v>
      </c>
      <c r="O10095" s="8" t="s">
        <v>44</v>
      </c>
      <c r="P10095" s="8" t="s">
        <v>43</v>
      </c>
      <c r="Q10095" s="8" t="s">
        <v>37</v>
      </c>
      <c r="T10095" s="8" t="s">
        <v>44</v>
      </c>
      <c r="U10095" s="8" t="s">
        <v>36</v>
      </c>
      <c r="V10095" s="8" t="s">
        <v>37</v>
      </c>
      <c r="Z10095" s="8" t="s">
        <v>11296</v>
      </c>
      <c r="AA10095" s="15"/>
    </row>
    <row r="10096" spans="1:39" s="8" customFormat="1" ht="12" x14ac:dyDescent="0.2">
      <c r="A10096" s="8">
        <v>61989</v>
      </c>
      <c r="B10096" s="8">
        <v>10286</v>
      </c>
      <c r="C10096" s="8">
        <v>-1</v>
      </c>
      <c r="D10096" s="8" t="s">
        <v>55</v>
      </c>
      <c r="E10096" s="8" t="s">
        <v>10161</v>
      </c>
      <c r="F10096" s="8" t="s">
        <v>30</v>
      </c>
      <c r="G10096" s="8" t="s">
        <v>57</v>
      </c>
      <c r="H10096" s="8" t="s">
        <v>41</v>
      </c>
      <c r="I10096" s="8">
        <v>1980</v>
      </c>
      <c r="J10096" s="15">
        <v>29464</v>
      </c>
      <c r="K10096" s="8">
        <v>0.5</v>
      </c>
      <c r="L10096" s="8">
        <v>7.7</v>
      </c>
      <c r="M10096" s="8">
        <v>38</v>
      </c>
      <c r="N10096" s="8">
        <v>38</v>
      </c>
      <c r="O10096" s="8" t="s">
        <v>32</v>
      </c>
      <c r="P10096" s="8" t="s">
        <v>43</v>
      </c>
      <c r="Q10096" s="8" t="s">
        <v>37</v>
      </c>
      <c r="T10096" s="8" t="s">
        <v>44</v>
      </c>
      <c r="U10096" s="8" t="s">
        <v>36</v>
      </c>
      <c r="V10096" s="8" t="s">
        <v>37</v>
      </c>
      <c r="Z10096" s="8" t="s">
        <v>11296</v>
      </c>
      <c r="AA10096" s="15"/>
    </row>
    <row r="10097" spans="1:39" s="8" customFormat="1" ht="12" x14ac:dyDescent="0.2">
      <c r="A10097" s="8">
        <v>61990</v>
      </c>
      <c r="B10097" s="8">
        <v>10287</v>
      </c>
      <c r="C10097" s="8">
        <v>-1</v>
      </c>
      <c r="D10097" s="8" t="s">
        <v>55</v>
      </c>
      <c r="E10097" s="8" t="s">
        <v>10162</v>
      </c>
      <c r="F10097" s="8" t="s">
        <v>30</v>
      </c>
      <c r="G10097" s="8" t="s">
        <v>57</v>
      </c>
      <c r="H10097" s="8" t="s">
        <v>41</v>
      </c>
      <c r="I10097" s="8">
        <v>1980</v>
      </c>
      <c r="J10097" s="15">
        <v>29464</v>
      </c>
      <c r="K10097" s="8">
        <v>0.85</v>
      </c>
      <c r="L10097" s="8">
        <v>7.3166669999999998</v>
      </c>
      <c r="O10097" s="8" t="s">
        <v>44</v>
      </c>
      <c r="P10097" s="8" t="s">
        <v>43</v>
      </c>
      <c r="Q10097" s="8" t="s">
        <v>37</v>
      </c>
      <c r="T10097" s="8" t="s">
        <v>44</v>
      </c>
      <c r="U10097" s="8" t="s">
        <v>36</v>
      </c>
      <c r="V10097" s="8" t="s">
        <v>37</v>
      </c>
      <c r="Z10097" s="8" t="s">
        <v>11296</v>
      </c>
      <c r="AA10097" s="15"/>
    </row>
    <row r="10098" spans="1:39" s="8" customFormat="1" ht="12" x14ac:dyDescent="0.2">
      <c r="A10098" s="8">
        <v>61991</v>
      </c>
      <c r="B10098" s="8">
        <v>10288</v>
      </c>
      <c r="C10098" s="8">
        <v>-1</v>
      </c>
      <c r="D10098" s="8" t="s">
        <v>55</v>
      </c>
      <c r="E10098" s="8" t="s">
        <v>10163</v>
      </c>
      <c r="F10098" s="8" t="s">
        <v>30</v>
      </c>
      <c r="G10098" s="8" t="s">
        <v>57</v>
      </c>
      <c r="H10098" s="8" t="s">
        <v>41</v>
      </c>
      <c r="I10098" s="8">
        <v>1980</v>
      </c>
      <c r="J10098" s="15">
        <v>29464</v>
      </c>
      <c r="K10098" s="8">
        <v>0.85</v>
      </c>
      <c r="L10098" s="8">
        <v>7.3166669999999998</v>
      </c>
      <c r="O10098" s="8" t="s">
        <v>44</v>
      </c>
      <c r="P10098" s="8" t="s">
        <v>43</v>
      </c>
      <c r="Q10098" s="8" t="s">
        <v>37</v>
      </c>
      <c r="T10098" s="8" t="s">
        <v>44</v>
      </c>
      <c r="U10098" s="8" t="s">
        <v>36</v>
      </c>
      <c r="V10098" s="8" t="s">
        <v>37</v>
      </c>
      <c r="Z10098" s="8" t="s">
        <v>11296</v>
      </c>
      <c r="AA10098" s="15"/>
    </row>
    <row r="10099" spans="1:39" s="8" customFormat="1" ht="12" x14ac:dyDescent="0.2">
      <c r="A10099" s="8">
        <v>61992</v>
      </c>
      <c r="B10099" s="8">
        <v>10289</v>
      </c>
      <c r="C10099" s="8">
        <v>-1</v>
      </c>
      <c r="D10099" s="8" t="s">
        <v>55</v>
      </c>
      <c r="E10099" s="8" t="s">
        <v>10164</v>
      </c>
      <c r="F10099" s="8" t="s">
        <v>30</v>
      </c>
      <c r="G10099" s="8" t="s">
        <v>57</v>
      </c>
      <c r="H10099" s="8" t="s">
        <v>41</v>
      </c>
      <c r="I10099" s="8">
        <v>1980</v>
      </c>
      <c r="J10099" s="15">
        <v>29464</v>
      </c>
      <c r="K10099" s="8">
        <v>-0.283333</v>
      </c>
      <c r="L10099" s="8">
        <v>5.8333329999999997</v>
      </c>
      <c r="M10099" s="8">
        <v>43</v>
      </c>
      <c r="N10099" s="8">
        <v>43</v>
      </c>
      <c r="O10099" s="8" t="s">
        <v>32</v>
      </c>
      <c r="P10099" s="8" t="s">
        <v>43</v>
      </c>
      <c r="Q10099" s="8" t="s">
        <v>37</v>
      </c>
      <c r="T10099" s="8" t="s">
        <v>44</v>
      </c>
      <c r="U10099" s="8" t="s">
        <v>36</v>
      </c>
      <c r="V10099" s="8" t="s">
        <v>37</v>
      </c>
      <c r="Z10099" s="8" t="s">
        <v>11296</v>
      </c>
      <c r="AA10099" s="15"/>
    </row>
    <row r="10100" spans="1:39" s="8" customFormat="1" ht="12" x14ac:dyDescent="0.2">
      <c r="A10100" s="8">
        <v>61993</v>
      </c>
      <c r="B10100" s="8">
        <v>10290</v>
      </c>
      <c r="C10100" s="8">
        <v>-1</v>
      </c>
      <c r="D10100" s="8" t="s">
        <v>29</v>
      </c>
      <c r="E10100" s="8" t="s">
        <v>10165</v>
      </c>
      <c r="F10100" s="8" t="s">
        <v>30</v>
      </c>
      <c r="G10100" s="8" t="s">
        <v>57</v>
      </c>
      <c r="H10100" s="8" t="s">
        <v>41</v>
      </c>
      <c r="I10100" s="8">
        <v>1980</v>
      </c>
      <c r="J10100" s="15">
        <v>29464</v>
      </c>
      <c r="K10100" s="8">
        <v>-0.283333</v>
      </c>
      <c r="L10100" s="8">
        <v>5.8333329999999997</v>
      </c>
      <c r="M10100" s="8">
        <v>45</v>
      </c>
      <c r="N10100" s="8">
        <v>45</v>
      </c>
      <c r="O10100" s="8" t="s">
        <v>32</v>
      </c>
      <c r="P10100" s="8" t="s">
        <v>43</v>
      </c>
      <c r="Q10100" s="8" t="s">
        <v>37</v>
      </c>
      <c r="T10100" s="8" t="s">
        <v>44</v>
      </c>
      <c r="U10100" s="8" t="s">
        <v>36</v>
      </c>
      <c r="V10100" s="8" t="s">
        <v>37</v>
      </c>
      <c r="X10100" s="8" t="s">
        <v>46</v>
      </c>
      <c r="Y10100" s="8" t="s">
        <v>38</v>
      </c>
      <c r="Z10100" s="8">
        <v>1980</v>
      </c>
      <c r="AA10100" s="15">
        <v>29471</v>
      </c>
      <c r="AB10100" s="8">
        <v>-0.8</v>
      </c>
      <c r="AC10100" s="8">
        <v>0</v>
      </c>
      <c r="AD10100" s="8">
        <v>45</v>
      </c>
      <c r="AE10100" s="8">
        <v>45</v>
      </c>
      <c r="AF10100" s="8" t="s">
        <v>32</v>
      </c>
      <c r="AG10100" s="8" t="s">
        <v>43</v>
      </c>
      <c r="AH10100" s="8" t="s">
        <v>37</v>
      </c>
      <c r="AK10100" s="8" t="s">
        <v>44</v>
      </c>
      <c r="AL10100" s="8" t="s">
        <v>36</v>
      </c>
      <c r="AM10100" s="8" t="s">
        <v>37</v>
      </c>
    </row>
    <row r="10101" spans="1:39" s="8" customFormat="1" ht="12" x14ac:dyDescent="0.2">
      <c r="A10101" s="8">
        <v>61994</v>
      </c>
      <c r="B10101" s="8">
        <v>10291</v>
      </c>
      <c r="C10101" s="8">
        <v>-1</v>
      </c>
      <c r="D10101" s="8" t="s">
        <v>55</v>
      </c>
      <c r="E10101" s="8" t="s">
        <v>10166</v>
      </c>
      <c r="F10101" s="8" t="s">
        <v>30</v>
      </c>
      <c r="G10101" s="8" t="s">
        <v>57</v>
      </c>
      <c r="H10101" s="8" t="s">
        <v>41</v>
      </c>
      <c r="I10101" s="8">
        <v>1980</v>
      </c>
      <c r="J10101" s="15">
        <v>29464</v>
      </c>
      <c r="K10101" s="8">
        <v>0.5</v>
      </c>
      <c r="L10101" s="8">
        <v>7.7</v>
      </c>
      <c r="M10101" s="8">
        <v>39</v>
      </c>
      <c r="N10101" s="8">
        <v>39</v>
      </c>
      <c r="O10101" s="8" t="s">
        <v>32</v>
      </c>
      <c r="P10101" s="8" t="s">
        <v>43</v>
      </c>
      <c r="Q10101" s="8" t="s">
        <v>37</v>
      </c>
      <c r="T10101" s="8" t="s">
        <v>44</v>
      </c>
      <c r="U10101" s="8" t="s">
        <v>36</v>
      </c>
      <c r="V10101" s="8" t="s">
        <v>37</v>
      </c>
      <c r="Z10101" s="8" t="s">
        <v>11296</v>
      </c>
      <c r="AA10101" s="15"/>
    </row>
    <row r="10102" spans="1:39" s="8" customFormat="1" ht="12" x14ac:dyDescent="0.2">
      <c r="A10102" s="8">
        <v>61995</v>
      </c>
      <c r="B10102" s="8">
        <v>10292</v>
      </c>
      <c r="C10102" s="8">
        <v>-1</v>
      </c>
      <c r="D10102" s="8" t="s">
        <v>55</v>
      </c>
      <c r="E10102" s="8" t="s">
        <v>10167</v>
      </c>
      <c r="F10102" s="8" t="s">
        <v>30</v>
      </c>
      <c r="G10102" s="8" t="s">
        <v>57</v>
      </c>
      <c r="H10102" s="8" t="s">
        <v>41</v>
      </c>
      <c r="I10102" s="8">
        <v>1980</v>
      </c>
      <c r="J10102" s="15">
        <v>29464</v>
      </c>
      <c r="K10102" s="8">
        <v>-0.283333</v>
      </c>
      <c r="L10102" s="8">
        <v>5.8333329999999997</v>
      </c>
      <c r="M10102" s="8">
        <v>47</v>
      </c>
      <c r="N10102" s="8">
        <v>47</v>
      </c>
      <c r="O10102" s="8" t="s">
        <v>32</v>
      </c>
      <c r="P10102" s="8" t="s">
        <v>43</v>
      </c>
      <c r="Q10102" s="8" t="s">
        <v>37</v>
      </c>
      <c r="T10102" s="8" t="s">
        <v>44</v>
      </c>
      <c r="U10102" s="8" t="s">
        <v>36</v>
      </c>
      <c r="V10102" s="8" t="s">
        <v>37</v>
      </c>
      <c r="Z10102" s="8" t="s">
        <v>11296</v>
      </c>
      <c r="AA10102" s="15"/>
    </row>
    <row r="10103" spans="1:39" s="8" customFormat="1" ht="12" x14ac:dyDescent="0.2">
      <c r="A10103" s="8">
        <v>61996</v>
      </c>
      <c r="B10103" s="8">
        <v>10293</v>
      </c>
      <c r="C10103" s="8">
        <v>-1</v>
      </c>
      <c r="D10103" s="8" t="s">
        <v>55</v>
      </c>
      <c r="E10103" s="8" t="s">
        <v>10168</v>
      </c>
      <c r="F10103" s="8" t="s">
        <v>30</v>
      </c>
      <c r="G10103" s="8" t="s">
        <v>57</v>
      </c>
      <c r="H10103" s="8" t="s">
        <v>41</v>
      </c>
      <c r="I10103" s="8">
        <v>1980</v>
      </c>
      <c r="J10103" s="15">
        <v>29464</v>
      </c>
      <c r="K10103" s="8">
        <v>0.5</v>
      </c>
      <c r="L10103" s="8">
        <v>7.7</v>
      </c>
      <c r="M10103" s="8">
        <v>37</v>
      </c>
      <c r="N10103" s="8">
        <v>37</v>
      </c>
      <c r="O10103" s="8" t="s">
        <v>32</v>
      </c>
      <c r="P10103" s="8" t="s">
        <v>43</v>
      </c>
      <c r="Q10103" s="8" t="s">
        <v>37</v>
      </c>
      <c r="T10103" s="8" t="s">
        <v>44</v>
      </c>
      <c r="U10103" s="8" t="s">
        <v>36</v>
      </c>
      <c r="V10103" s="8" t="s">
        <v>37</v>
      </c>
      <c r="Z10103" s="8" t="s">
        <v>11296</v>
      </c>
      <c r="AA10103" s="15"/>
    </row>
    <row r="10104" spans="1:39" s="8" customFormat="1" ht="12" x14ac:dyDescent="0.2">
      <c r="A10104" s="8">
        <v>61997</v>
      </c>
      <c r="B10104" s="8">
        <v>10294</v>
      </c>
      <c r="C10104" s="8">
        <v>-1</v>
      </c>
      <c r="D10104" s="8" t="s">
        <v>55</v>
      </c>
      <c r="E10104" s="8" t="s">
        <v>10169</v>
      </c>
      <c r="F10104" s="8" t="s">
        <v>30</v>
      </c>
      <c r="G10104" s="8" t="s">
        <v>57</v>
      </c>
      <c r="H10104" s="8" t="s">
        <v>41</v>
      </c>
      <c r="I10104" s="8">
        <v>1980</v>
      </c>
      <c r="J10104" s="15">
        <v>29464</v>
      </c>
      <c r="K10104" s="8">
        <v>-0.283333</v>
      </c>
      <c r="L10104" s="8">
        <v>5.8333329999999997</v>
      </c>
      <c r="M10104" s="8">
        <v>45</v>
      </c>
      <c r="N10104" s="8">
        <v>45</v>
      </c>
      <c r="O10104" s="8" t="s">
        <v>32</v>
      </c>
      <c r="P10104" s="8" t="s">
        <v>43</v>
      </c>
      <c r="Q10104" s="8" t="s">
        <v>37</v>
      </c>
      <c r="T10104" s="8" t="s">
        <v>44</v>
      </c>
      <c r="U10104" s="8" t="s">
        <v>36</v>
      </c>
      <c r="V10104" s="8" t="s">
        <v>37</v>
      </c>
      <c r="Z10104" s="8" t="s">
        <v>11296</v>
      </c>
      <c r="AA10104" s="15"/>
    </row>
    <row r="10105" spans="1:39" s="8" customFormat="1" ht="12" x14ac:dyDescent="0.2">
      <c r="A10105" s="8">
        <v>61998</v>
      </c>
      <c r="B10105" s="8">
        <v>10295</v>
      </c>
      <c r="C10105" s="8">
        <v>-1</v>
      </c>
      <c r="D10105" s="8" t="s">
        <v>55</v>
      </c>
      <c r="E10105" s="8" t="s">
        <v>10170</v>
      </c>
      <c r="F10105" s="8" t="s">
        <v>30</v>
      </c>
      <c r="G10105" s="8" t="s">
        <v>57</v>
      </c>
      <c r="H10105" s="8" t="s">
        <v>41</v>
      </c>
      <c r="I10105" s="8">
        <v>1980</v>
      </c>
      <c r="J10105" s="15">
        <v>29464</v>
      </c>
      <c r="K10105" s="8">
        <v>0.5</v>
      </c>
      <c r="L10105" s="8">
        <v>7.7</v>
      </c>
      <c r="M10105" s="8">
        <v>40</v>
      </c>
      <c r="N10105" s="8">
        <v>40</v>
      </c>
      <c r="O10105" s="8" t="s">
        <v>32</v>
      </c>
      <c r="P10105" s="8" t="s">
        <v>43</v>
      </c>
      <c r="Q10105" s="8" t="s">
        <v>37</v>
      </c>
      <c r="T10105" s="8" t="s">
        <v>44</v>
      </c>
      <c r="U10105" s="8" t="s">
        <v>36</v>
      </c>
      <c r="V10105" s="8" t="s">
        <v>37</v>
      </c>
      <c r="Z10105" s="8" t="s">
        <v>11296</v>
      </c>
      <c r="AA10105" s="15"/>
    </row>
    <row r="10106" spans="1:39" s="8" customFormat="1" ht="12" x14ac:dyDescent="0.2">
      <c r="A10106" s="8">
        <v>61999</v>
      </c>
      <c r="B10106" s="8">
        <v>10296</v>
      </c>
      <c r="C10106" s="8">
        <v>-1</v>
      </c>
      <c r="D10106" s="8" t="s">
        <v>55</v>
      </c>
      <c r="E10106" s="8" t="s">
        <v>10171</v>
      </c>
      <c r="F10106" s="8" t="s">
        <v>30</v>
      </c>
      <c r="G10106" s="8" t="s">
        <v>57</v>
      </c>
      <c r="H10106" s="8" t="s">
        <v>41</v>
      </c>
      <c r="I10106" s="8">
        <v>1980</v>
      </c>
      <c r="J10106" s="15">
        <v>29464</v>
      </c>
      <c r="K10106" s="8">
        <v>-0.283333</v>
      </c>
      <c r="L10106" s="8">
        <v>5.8333329999999997</v>
      </c>
      <c r="M10106" s="8">
        <v>43</v>
      </c>
      <c r="N10106" s="8">
        <v>43</v>
      </c>
      <c r="O10106" s="8" t="s">
        <v>32</v>
      </c>
      <c r="P10106" s="8" t="s">
        <v>43</v>
      </c>
      <c r="Q10106" s="8" t="s">
        <v>37</v>
      </c>
      <c r="T10106" s="8" t="s">
        <v>44</v>
      </c>
      <c r="U10106" s="8" t="s">
        <v>36</v>
      </c>
      <c r="V10106" s="8" t="s">
        <v>37</v>
      </c>
      <c r="Z10106" s="8" t="s">
        <v>11296</v>
      </c>
      <c r="AA10106" s="15"/>
    </row>
    <row r="10107" spans="1:39" s="8" customFormat="1" ht="12" x14ac:dyDescent="0.2">
      <c r="A10107" s="8">
        <v>62000</v>
      </c>
      <c r="B10107" s="8">
        <v>10297</v>
      </c>
      <c r="C10107" s="8">
        <v>-1</v>
      </c>
      <c r="D10107" s="8" t="s">
        <v>55</v>
      </c>
      <c r="E10107" s="8" t="s">
        <v>10172</v>
      </c>
      <c r="F10107" s="8" t="s">
        <v>30</v>
      </c>
      <c r="G10107" s="8" t="s">
        <v>57</v>
      </c>
      <c r="H10107" s="8" t="s">
        <v>41</v>
      </c>
      <c r="I10107" s="8">
        <v>1980</v>
      </c>
      <c r="J10107" s="15">
        <v>29464</v>
      </c>
      <c r="K10107" s="8">
        <v>-0.283333</v>
      </c>
      <c r="L10107" s="8">
        <v>5.8333329999999997</v>
      </c>
      <c r="M10107" s="8">
        <v>40</v>
      </c>
      <c r="N10107" s="8">
        <v>40</v>
      </c>
      <c r="O10107" s="8" t="s">
        <v>32</v>
      </c>
      <c r="P10107" s="8" t="s">
        <v>43</v>
      </c>
      <c r="Q10107" s="8" t="s">
        <v>37</v>
      </c>
      <c r="T10107" s="8" t="s">
        <v>44</v>
      </c>
      <c r="U10107" s="8" t="s">
        <v>36</v>
      </c>
      <c r="V10107" s="8" t="s">
        <v>37</v>
      </c>
      <c r="Z10107" s="8" t="s">
        <v>11296</v>
      </c>
      <c r="AA10107" s="15"/>
    </row>
    <row r="10108" spans="1:39" s="8" customFormat="1" ht="12" x14ac:dyDescent="0.2">
      <c r="A10108" s="8">
        <v>62001</v>
      </c>
      <c r="B10108" s="8">
        <v>10298</v>
      </c>
      <c r="C10108" s="8">
        <v>-1</v>
      </c>
      <c r="D10108" s="8" t="s">
        <v>55</v>
      </c>
      <c r="E10108" s="8" t="s">
        <v>10173</v>
      </c>
      <c r="F10108" s="8" t="s">
        <v>30</v>
      </c>
      <c r="G10108" s="8" t="s">
        <v>57</v>
      </c>
      <c r="H10108" s="8" t="s">
        <v>41</v>
      </c>
      <c r="I10108" s="8">
        <v>1980</v>
      </c>
      <c r="J10108" s="15">
        <v>29465</v>
      </c>
      <c r="K10108" s="8">
        <v>-0.283333</v>
      </c>
      <c r="L10108" s="8">
        <v>5.8333329999999997</v>
      </c>
      <c r="M10108" s="8">
        <v>42</v>
      </c>
      <c r="N10108" s="8">
        <v>42</v>
      </c>
      <c r="O10108" s="8" t="s">
        <v>32</v>
      </c>
      <c r="P10108" s="8" t="s">
        <v>43</v>
      </c>
      <c r="Q10108" s="8" t="s">
        <v>37</v>
      </c>
      <c r="T10108" s="8" t="s">
        <v>44</v>
      </c>
      <c r="U10108" s="8" t="s">
        <v>36</v>
      </c>
      <c r="V10108" s="8" t="s">
        <v>37</v>
      </c>
      <c r="Z10108" s="8" t="s">
        <v>11296</v>
      </c>
      <c r="AA10108" s="15"/>
    </row>
    <row r="10109" spans="1:39" s="8" customFormat="1" ht="12" x14ac:dyDescent="0.2">
      <c r="A10109" s="8">
        <v>62002</v>
      </c>
      <c r="B10109" s="8">
        <v>10299</v>
      </c>
      <c r="C10109" s="8">
        <v>-1</v>
      </c>
      <c r="D10109" s="8" t="s">
        <v>55</v>
      </c>
      <c r="E10109" s="8" t="s">
        <v>10174</v>
      </c>
      <c r="F10109" s="8" t="s">
        <v>30</v>
      </c>
      <c r="G10109" s="8" t="s">
        <v>57</v>
      </c>
      <c r="H10109" s="8" t="s">
        <v>41</v>
      </c>
      <c r="I10109" s="8">
        <v>1980</v>
      </c>
      <c r="J10109" s="15">
        <v>29465</v>
      </c>
      <c r="K10109" s="8">
        <v>-0.283333</v>
      </c>
      <c r="L10109" s="8">
        <v>5.8333329999999997</v>
      </c>
      <c r="M10109" s="8">
        <v>44</v>
      </c>
      <c r="N10109" s="8">
        <v>44</v>
      </c>
      <c r="O10109" s="8" t="s">
        <v>32</v>
      </c>
      <c r="P10109" s="8" t="s">
        <v>43</v>
      </c>
      <c r="Q10109" s="8" t="s">
        <v>37</v>
      </c>
      <c r="T10109" s="8" t="s">
        <v>44</v>
      </c>
      <c r="U10109" s="8" t="s">
        <v>36</v>
      </c>
      <c r="V10109" s="8" t="s">
        <v>37</v>
      </c>
      <c r="Z10109" s="8" t="s">
        <v>11296</v>
      </c>
      <c r="AA10109" s="15"/>
    </row>
    <row r="10110" spans="1:39" s="8" customFormat="1" ht="12" x14ac:dyDescent="0.2">
      <c r="A10110" s="8">
        <v>62003</v>
      </c>
      <c r="B10110" s="8">
        <v>10300</v>
      </c>
      <c r="C10110" s="8">
        <v>-1</v>
      </c>
      <c r="D10110" s="8" t="s">
        <v>55</v>
      </c>
      <c r="E10110" s="8" t="s">
        <v>10175</v>
      </c>
      <c r="F10110" s="8" t="s">
        <v>30</v>
      </c>
      <c r="G10110" s="8" t="s">
        <v>57</v>
      </c>
      <c r="H10110" s="8" t="s">
        <v>41</v>
      </c>
      <c r="I10110" s="8">
        <v>1980</v>
      </c>
      <c r="J10110" s="15">
        <v>29466</v>
      </c>
      <c r="K10110" s="8">
        <v>1.1000000000000001</v>
      </c>
      <c r="L10110" s="8">
        <v>3.0833330000000001</v>
      </c>
      <c r="M10110" s="8">
        <v>41</v>
      </c>
      <c r="N10110" s="8">
        <v>41</v>
      </c>
      <c r="O10110" s="8" t="s">
        <v>32</v>
      </c>
      <c r="P10110" s="8" t="s">
        <v>43</v>
      </c>
      <c r="Q10110" s="8" t="s">
        <v>37</v>
      </c>
      <c r="T10110" s="8" t="s">
        <v>44</v>
      </c>
      <c r="U10110" s="8" t="s">
        <v>36</v>
      </c>
      <c r="V10110" s="8" t="s">
        <v>37</v>
      </c>
      <c r="Z10110" s="8" t="s">
        <v>11296</v>
      </c>
      <c r="AA10110" s="15"/>
    </row>
    <row r="10111" spans="1:39" s="8" customFormat="1" ht="12" x14ac:dyDescent="0.2">
      <c r="A10111" s="8">
        <v>62004</v>
      </c>
      <c r="B10111" s="8">
        <v>10301</v>
      </c>
      <c r="C10111" s="8">
        <v>-1</v>
      </c>
      <c r="D10111" s="8" t="s">
        <v>55</v>
      </c>
      <c r="E10111" s="8" t="s">
        <v>10176</v>
      </c>
      <c r="F10111" s="8" t="s">
        <v>30</v>
      </c>
      <c r="G10111" s="8" t="s">
        <v>57</v>
      </c>
      <c r="H10111" s="8" t="s">
        <v>41</v>
      </c>
      <c r="I10111" s="8">
        <v>1980</v>
      </c>
      <c r="J10111" s="15">
        <v>29466</v>
      </c>
      <c r="K10111" s="8">
        <v>1.1000000000000001</v>
      </c>
      <c r="L10111" s="8">
        <v>3.0833330000000001</v>
      </c>
      <c r="M10111" s="8">
        <v>39</v>
      </c>
      <c r="N10111" s="8">
        <v>39</v>
      </c>
      <c r="O10111" s="8" t="s">
        <v>32</v>
      </c>
      <c r="P10111" s="8" t="s">
        <v>43</v>
      </c>
      <c r="Q10111" s="8" t="s">
        <v>37</v>
      </c>
      <c r="T10111" s="8" t="s">
        <v>44</v>
      </c>
      <c r="U10111" s="8" t="s">
        <v>36</v>
      </c>
      <c r="V10111" s="8" t="s">
        <v>37</v>
      </c>
      <c r="Z10111" s="8" t="s">
        <v>11296</v>
      </c>
      <c r="AA10111" s="15"/>
    </row>
    <row r="10112" spans="1:39" s="8" customFormat="1" ht="12" x14ac:dyDescent="0.2">
      <c r="A10112" s="8">
        <v>62005</v>
      </c>
      <c r="B10112" s="8">
        <v>10302</v>
      </c>
      <c r="C10112" s="8">
        <v>-1</v>
      </c>
      <c r="D10112" s="8" t="s">
        <v>55</v>
      </c>
      <c r="E10112" s="8" t="s">
        <v>10177</v>
      </c>
      <c r="F10112" s="8" t="s">
        <v>30</v>
      </c>
      <c r="G10112" s="8" t="s">
        <v>57</v>
      </c>
      <c r="H10112" s="8" t="s">
        <v>41</v>
      </c>
      <c r="I10112" s="8">
        <v>1980</v>
      </c>
      <c r="J10112" s="15">
        <v>29466</v>
      </c>
      <c r="K10112" s="8">
        <v>1.1000000000000001</v>
      </c>
      <c r="L10112" s="8">
        <v>3.0833330000000001</v>
      </c>
      <c r="M10112" s="8">
        <v>41</v>
      </c>
      <c r="N10112" s="8">
        <v>41</v>
      </c>
      <c r="O10112" s="8" t="s">
        <v>32</v>
      </c>
      <c r="P10112" s="8" t="s">
        <v>43</v>
      </c>
      <c r="Q10112" s="8" t="s">
        <v>37</v>
      </c>
      <c r="T10112" s="8" t="s">
        <v>44</v>
      </c>
      <c r="U10112" s="8" t="s">
        <v>36</v>
      </c>
      <c r="V10112" s="8" t="s">
        <v>37</v>
      </c>
      <c r="Z10112" s="8" t="s">
        <v>11296</v>
      </c>
      <c r="AA10112" s="15"/>
    </row>
    <row r="10113" spans="1:27" s="8" customFormat="1" ht="12" x14ac:dyDescent="0.2">
      <c r="A10113" s="8">
        <v>62006</v>
      </c>
      <c r="B10113" s="8">
        <v>10303</v>
      </c>
      <c r="C10113" s="8">
        <v>-1</v>
      </c>
      <c r="D10113" s="8" t="s">
        <v>55</v>
      </c>
      <c r="E10113" s="8" t="s">
        <v>10178</v>
      </c>
      <c r="F10113" s="8" t="s">
        <v>30</v>
      </c>
      <c r="G10113" s="8" t="s">
        <v>57</v>
      </c>
      <c r="H10113" s="8" t="s">
        <v>41</v>
      </c>
      <c r="I10113" s="8">
        <v>1980</v>
      </c>
      <c r="J10113" s="15">
        <v>29466</v>
      </c>
      <c r="K10113" s="8">
        <v>1.1000000000000001</v>
      </c>
      <c r="L10113" s="8">
        <v>3.0833330000000001</v>
      </c>
      <c r="M10113" s="8">
        <v>39</v>
      </c>
      <c r="N10113" s="8">
        <v>39</v>
      </c>
      <c r="O10113" s="8" t="s">
        <v>32</v>
      </c>
      <c r="P10113" s="8" t="s">
        <v>43</v>
      </c>
      <c r="Q10113" s="8" t="s">
        <v>37</v>
      </c>
      <c r="T10113" s="8" t="s">
        <v>44</v>
      </c>
      <c r="U10113" s="8" t="s">
        <v>36</v>
      </c>
      <c r="V10113" s="8" t="s">
        <v>37</v>
      </c>
      <c r="Z10113" s="8" t="s">
        <v>11296</v>
      </c>
      <c r="AA10113" s="15"/>
    </row>
    <row r="10114" spans="1:27" s="8" customFormat="1" ht="12" x14ac:dyDescent="0.2">
      <c r="A10114" s="8">
        <v>62007</v>
      </c>
      <c r="B10114" s="8">
        <v>10304</v>
      </c>
      <c r="C10114" s="8">
        <v>-1</v>
      </c>
      <c r="D10114" s="8" t="s">
        <v>55</v>
      </c>
      <c r="E10114" s="8" t="s">
        <v>10179</v>
      </c>
      <c r="F10114" s="8" t="s">
        <v>30</v>
      </c>
      <c r="G10114" s="8" t="s">
        <v>57</v>
      </c>
      <c r="H10114" s="8" t="s">
        <v>41</v>
      </c>
      <c r="I10114" s="8">
        <v>1980</v>
      </c>
      <c r="J10114" s="15">
        <v>29466</v>
      </c>
      <c r="K10114" s="8">
        <v>-1.016667</v>
      </c>
      <c r="L10114" s="8">
        <v>3.4166669999999999</v>
      </c>
      <c r="M10114" s="8">
        <v>50</v>
      </c>
      <c r="N10114" s="8">
        <v>50</v>
      </c>
      <c r="O10114" s="8" t="s">
        <v>32</v>
      </c>
      <c r="P10114" s="8" t="s">
        <v>43</v>
      </c>
      <c r="Q10114" s="8" t="s">
        <v>37</v>
      </c>
      <c r="T10114" s="8" t="s">
        <v>44</v>
      </c>
      <c r="U10114" s="8" t="s">
        <v>36</v>
      </c>
      <c r="V10114" s="8" t="s">
        <v>37</v>
      </c>
      <c r="Z10114" s="8" t="s">
        <v>11296</v>
      </c>
      <c r="AA10114" s="15"/>
    </row>
    <row r="10115" spans="1:27" s="8" customFormat="1" ht="12" x14ac:dyDescent="0.2">
      <c r="A10115" s="8">
        <v>62008</v>
      </c>
      <c r="B10115" s="8">
        <v>10305</v>
      </c>
      <c r="C10115" s="8">
        <v>-1</v>
      </c>
      <c r="D10115" s="8" t="s">
        <v>55</v>
      </c>
      <c r="E10115" s="8" t="s">
        <v>10180</v>
      </c>
      <c r="F10115" s="8" t="s">
        <v>30</v>
      </c>
      <c r="G10115" s="8" t="s">
        <v>57</v>
      </c>
      <c r="H10115" s="8" t="s">
        <v>41</v>
      </c>
      <c r="I10115" s="8">
        <v>1980</v>
      </c>
      <c r="J10115" s="15">
        <v>29466</v>
      </c>
      <c r="K10115" s="8">
        <v>1.1000000000000001</v>
      </c>
      <c r="L10115" s="8">
        <v>3.0833330000000001</v>
      </c>
      <c r="M10115" s="8">
        <v>39</v>
      </c>
      <c r="N10115" s="8">
        <v>39</v>
      </c>
      <c r="O10115" s="8" t="s">
        <v>32</v>
      </c>
      <c r="P10115" s="8" t="s">
        <v>43</v>
      </c>
      <c r="Q10115" s="8" t="s">
        <v>37</v>
      </c>
      <c r="T10115" s="8" t="s">
        <v>44</v>
      </c>
      <c r="U10115" s="8" t="s">
        <v>36</v>
      </c>
      <c r="V10115" s="8" t="s">
        <v>37</v>
      </c>
      <c r="Z10115" s="8" t="s">
        <v>11296</v>
      </c>
      <c r="AA10115" s="15"/>
    </row>
    <row r="10116" spans="1:27" s="8" customFormat="1" ht="12" x14ac:dyDescent="0.2">
      <c r="A10116" s="8">
        <v>62009</v>
      </c>
      <c r="B10116" s="8">
        <v>10306</v>
      </c>
      <c r="C10116" s="8">
        <v>-1</v>
      </c>
      <c r="D10116" s="8" t="s">
        <v>55</v>
      </c>
      <c r="E10116" s="8" t="s">
        <v>10181</v>
      </c>
      <c r="F10116" s="8" t="s">
        <v>30</v>
      </c>
      <c r="G10116" s="8" t="s">
        <v>57</v>
      </c>
      <c r="H10116" s="8" t="s">
        <v>41</v>
      </c>
      <c r="I10116" s="8">
        <v>1980</v>
      </c>
      <c r="J10116" s="15">
        <v>29466</v>
      </c>
      <c r="K10116" s="8">
        <v>1.1000000000000001</v>
      </c>
      <c r="L10116" s="8">
        <v>3.0833330000000001</v>
      </c>
      <c r="M10116" s="8">
        <v>40</v>
      </c>
      <c r="N10116" s="8">
        <v>40</v>
      </c>
      <c r="O10116" s="8" t="s">
        <v>32</v>
      </c>
      <c r="P10116" s="8" t="s">
        <v>43</v>
      </c>
      <c r="Q10116" s="8" t="s">
        <v>37</v>
      </c>
      <c r="T10116" s="8" t="s">
        <v>44</v>
      </c>
      <c r="U10116" s="8" t="s">
        <v>36</v>
      </c>
      <c r="V10116" s="8" t="s">
        <v>37</v>
      </c>
      <c r="Z10116" s="8" t="s">
        <v>11296</v>
      </c>
      <c r="AA10116" s="15"/>
    </row>
    <row r="10117" spans="1:27" s="8" customFormat="1" ht="12" x14ac:dyDescent="0.2">
      <c r="A10117" s="8">
        <v>62010</v>
      </c>
      <c r="B10117" s="8">
        <v>10307</v>
      </c>
      <c r="C10117" s="8">
        <v>-1</v>
      </c>
      <c r="D10117" s="8" t="s">
        <v>55</v>
      </c>
      <c r="E10117" s="8" t="s">
        <v>10182</v>
      </c>
      <c r="F10117" s="8" t="s">
        <v>30</v>
      </c>
      <c r="G10117" s="8" t="s">
        <v>57</v>
      </c>
      <c r="H10117" s="8" t="s">
        <v>41</v>
      </c>
      <c r="I10117" s="8">
        <v>1980</v>
      </c>
      <c r="J10117" s="15">
        <v>29465</v>
      </c>
      <c r="K10117" s="8">
        <v>-0.283333</v>
      </c>
      <c r="L10117" s="8">
        <v>5.8333329999999997</v>
      </c>
      <c r="M10117" s="8">
        <v>41</v>
      </c>
      <c r="N10117" s="8">
        <v>41</v>
      </c>
      <c r="O10117" s="8" t="s">
        <v>32</v>
      </c>
      <c r="P10117" s="8" t="s">
        <v>43</v>
      </c>
      <c r="Q10117" s="8" t="s">
        <v>37</v>
      </c>
      <c r="T10117" s="8" t="s">
        <v>44</v>
      </c>
      <c r="U10117" s="8" t="s">
        <v>36</v>
      </c>
      <c r="V10117" s="8" t="s">
        <v>37</v>
      </c>
      <c r="Z10117" s="8" t="s">
        <v>11296</v>
      </c>
      <c r="AA10117" s="15"/>
    </row>
    <row r="10118" spans="1:27" s="8" customFormat="1" ht="12" x14ac:dyDescent="0.2">
      <c r="A10118" s="8">
        <v>62011</v>
      </c>
      <c r="B10118" s="8">
        <v>10308</v>
      </c>
      <c r="C10118" s="8">
        <v>-1</v>
      </c>
      <c r="D10118" s="8" t="s">
        <v>55</v>
      </c>
      <c r="E10118" s="8" t="s">
        <v>10183</v>
      </c>
      <c r="F10118" s="8" t="s">
        <v>30</v>
      </c>
      <c r="G10118" s="8" t="s">
        <v>57</v>
      </c>
      <c r="H10118" s="8" t="s">
        <v>41</v>
      </c>
      <c r="I10118" s="8">
        <v>1980</v>
      </c>
      <c r="J10118" s="15">
        <v>29466</v>
      </c>
      <c r="K10118" s="8">
        <v>1.1000000000000001</v>
      </c>
      <c r="L10118" s="8">
        <v>3.0833330000000001</v>
      </c>
      <c r="M10118" s="8">
        <v>38</v>
      </c>
      <c r="N10118" s="8">
        <v>38</v>
      </c>
      <c r="O10118" s="8" t="s">
        <v>32</v>
      </c>
      <c r="P10118" s="8" t="s">
        <v>43</v>
      </c>
      <c r="Q10118" s="8" t="s">
        <v>37</v>
      </c>
      <c r="T10118" s="8" t="s">
        <v>44</v>
      </c>
      <c r="U10118" s="8" t="s">
        <v>36</v>
      </c>
      <c r="V10118" s="8" t="s">
        <v>37</v>
      </c>
      <c r="Z10118" s="8" t="s">
        <v>11296</v>
      </c>
      <c r="AA10118" s="15"/>
    </row>
    <row r="10119" spans="1:27" s="8" customFormat="1" ht="12" x14ac:dyDescent="0.2">
      <c r="A10119" s="8">
        <v>62012</v>
      </c>
      <c r="B10119" s="8">
        <v>10309</v>
      </c>
      <c r="C10119" s="8">
        <v>-1</v>
      </c>
      <c r="D10119" s="8" t="s">
        <v>55</v>
      </c>
      <c r="E10119" s="8" t="s">
        <v>10184</v>
      </c>
      <c r="F10119" s="8" t="s">
        <v>30</v>
      </c>
      <c r="G10119" s="8" t="s">
        <v>57</v>
      </c>
      <c r="H10119" s="8" t="s">
        <v>41</v>
      </c>
      <c r="I10119" s="8">
        <v>1980</v>
      </c>
      <c r="J10119" s="15">
        <v>29466</v>
      </c>
      <c r="K10119" s="8">
        <v>1.233333</v>
      </c>
      <c r="L10119" s="8">
        <v>2.983333</v>
      </c>
      <c r="M10119" s="8">
        <v>39</v>
      </c>
      <c r="N10119" s="8">
        <v>39</v>
      </c>
      <c r="O10119" s="8" t="s">
        <v>32</v>
      </c>
      <c r="P10119" s="8" t="s">
        <v>43</v>
      </c>
      <c r="Q10119" s="8" t="s">
        <v>37</v>
      </c>
      <c r="T10119" s="8" t="s">
        <v>44</v>
      </c>
      <c r="U10119" s="8" t="s">
        <v>36</v>
      </c>
      <c r="V10119" s="8" t="s">
        <v>37</v>
      </c>
      <c r="Z10119" s="8" t="s">
        <v>11296</v>
      </c>
      <c r="AA10119" s="15"/>
    </row>
    <row r="10120" spans="1:27" s="8" customFormat="1" ht="12" x14ac:dyDescent="0.2">
      <c r="A10120" s="8">
        <v>62013</v>
      </c>
      <c r="B10120" s="8">
        <v>10310</v>
      </c>
      <c r="C10120" s="8">
        <v>-1</v>
      </c>
      <c r="D10120" s="8" t="s">
        <v>55</v>
      </c>
      <c r="E10120" s="8" t="s">
        <v>10185</v>
      </c>
      <c r="F10120" s="8" t="s">
        <v>30</v>
      </c>
      <c r="G10120" s="8" t="s">
        <v>57</v>
      </c>
      <c r="H10120" s="8" t="s">
        <v>41</v>
      </c>
      <c r="I10120" s="8">
        <v>1980</v>
      </c>
      <c r="J10120" s="15">
        <v>29466</v>
      </c>
      <c r="K10120" s="8">
        <v>1.233333</v>
      </c>
      <c r="L10120" s="8">
        <v>2.983333</v>
      </c>
      <c r="M10120" s="8">
        <v>46</v>
      </c>
      <c r="N10120" s="8">
        <v>46</v>
      </c>
      <c r="O10120" s="8" t="s">
        <v>32</v>
      </c>
      <c r="P10120" s="8" t="s">
        <v>43</v>
      </c>
      <c r="Q10120" s="8" t="s">
        <v>37</v>
      </c>
      <c r="T10120" s="8" t="s">
        <v>44</v>
      </c>
      <c r="U10120" s="8" t="s">
        <v>36</v>
      </c>
      <c r="V10120" s="8" t="s">
        <v>37</v>
      </c>
      <c r="Z10120" s="8" t="s">
        <v>11296</v>
      </c>
      <c r="AA10120" s="15"/>
    </row>
    <row r="10121" spans="1:27" s="8" customFormat="1" ht="12" x14ac:dyDescent="0.2">
      <c r="A10121" s="8">
        <v>62014</v>
      </c>
      <c r="B10121" s="8">
        <v>10311</v>
      </c>
      <c r="C10121" s="8">
        <v>-1</v>
      </c>
      <c r="D10121" s="8" t="s">
        <v>55</v>
      </c>
      <c r="E10121" s="8" t="s">
        <v>10186</v>
      </c>
      <c r="F10121" s="8" t="s">
        <v>30</v>
      </c>
      <c r="G10121" s="8" t="s">
        <v>57</v>
      </c>
      <c r="H10121" s="8" t="s">
        <v>41</v>
      </c>
      <c r="I10121" s="8">
        <v>1980</v>
      </c>
      <c r="J10121" s="15">
        <v>29467</v>
      </c>
      <c r="K10121" s="8">
        <v>3.0666669999999998</v>
      </c>
      <c r="L10121" s="8">
        <v>0.96666700000000005</v>
      </c>
      <c r="M10121" s="8">
        <v>38</v>
      </c>
      <c r="N10121" s="8">
        <v>38</v>
      </c>
      <c r="O10121" s="8" t="s">
        <v>32</v>
      </c>
      <c r="P10121" s="8" t="s">
        <v>43</v>
      </c>
      <c r="Q10121" s="8" t="s">
        <v>37</v>
      </c>
      <c r="T10121" s="8" t="s">
        <v>44</v>
      </c>
      <c r="U10121" s="8" t="s">
        <v>36</v>
      </c>
      <c r="V10121" s="8" t="s">
        <v>37</v>
      </c>
      <c r="Z10121" s="8" t="s">
        <v>11296</v>
      </c>
      <c r="AA10121" s="15"/>
    </row>
    <row r="10122" spans="1:27" s="8" customFormat="1" ht="12" x14ac:dyDescent="0.2">
      <c r="A10122" s="8">
        <v>62015</v>
      </c>
      <c r="B10122" s="8">
        <v>10312</v>
      </c>
      <c r="C10122" s="8">
        <v>-1</v>
      </c>
      <c r="D10122" s="8" t="s">
        <v>55</v>
      </c>
      <c r="E10122" s="8" t="s">
        <v>10187</v>
      </c>
      <c r="F10122" s="8" t="s">
        <v>30</v>
      </c>
      <c r="G10122" s="8" t="s">
        <v>57</v>
      </c>
      <c r="H10122" s="8" t="s">
        <v>41</v>
      </c>
      <c r="I10122" s="8">
        <v>1980</v>
      </c>
      <c r="J10122" s="15">
        <v>29466</v>
      </c>
      <c r="K10122" s="8">
        <v>1.233333</v>
      </c>
      <c r="L10122" s="8">
        <v>2.983333</v>
      </c>
      <c r="M10122" s="8">
        <v>39</v>
      </c>
      <c r="N10122" s="8">
        <v>39</v>
      </c>
      <c r="O10122" s="8" t="s">
        <v>32</v>
      </c>
      <c r="P10122" s="8" t="s">
        <v>43</v>
      </c>
      <c r="Q10122" s="8" t="s">
        <v>37</v>
      </c>
      <c r="T10122" s="8" t="s">
        <v>44</v>
      </c>
      <c r="U10122" s="8" t="s">
        <v>36</v>
      </c>
      <c r="V10122" s="8" t="s">
        <v>37</v>
      </c>
      <c r="Z10122" s="8" t="s">
        <v>11296</v>
      </c>
      <c r="AA10122" s="15"/>
    </row>
    <row r="10123" spans="1:27" s="8" customFormat="1" ht="12" x14ac:dyDescent="0.2">
      <c r="A10123" s="8">
        <v>62016</v>
      </c>
      <c r="B10123" s="8">
        <v>10313</v>
      </c>
      <c r="C10123" s="8">
        <v>-1</v>
      </c>
      <c r="D10123" s="8" t="s">
        <v>55</v>
      </c>
      <c r="E10123" s="8" t="s">
        <v>10188</v>
      </c>
      <c r="F10123" s="8" t="s">
        <v>30</v>
      </c>
      <c r="G10123" s="8" t="s">
        <v>57</v>
      </c>
      <c r="H10123" s="8" t="s">
        <v>41</v>
      </c>
      <c r="I10123" s="8">
        <v>1980</v>
      </c>
      <c r="J10123" s="15">
        <v>29467</v>
      </c>
      <c r="K10123" s="8">
        <v>3.0666669999999998</v>
      </c>
      <c r="L10123" s="8">
        <v>0.96666700000000005</v>
      </c>
      <c r="M10123" s="8">
        <v>40</v>
      </c>
      <c r="N10123" s="8">
        <v>40</v>
      </c>
      <c r="O10123" s="8" t="s">
        <v>32</v>
      </c>
      <c r="P10123" s="8" t="s">
        <v>43</v>
      </c>
      <c r="Q10123" s="8" t="s">
        <v>37</v>
      </c>
      <c r="T10123" s="8" t="s">
        <v>44</v>
      </c>
      <c r="U10123" s="8" t="s">
        <v>36</v>
      </c>
      <c r="V10123" s="8" t="s">
        <v>37</v>
      </c>
      <c r="Z10123" s="8" t="s">
        <v>11296</v>
      </c>
      <c r="AA10123" s="15"/>
    </row>
    <row r="10124" spans="1:27" s="8" customFormat="1" ht="12" x14ac:dyDescent="0.2">
      <c r="A10124" s="8">
        <v>62017</v>
      </c>
      <c r="B10124" s="8">
        <v>10314</v>
      </c>
      <c r="C10124" s="8">
        <v>-1</v>
      </c>
      <c r="D10124" s="8" t="s">
        <v>55</v>
      </c>
      <c r="E10124" s="8" t="s">
        <v>10189</v>
      </c>
      <c r="F10124" s="8" t="s">
        <v>30</v>
      </c>
      <c r="G10124" s="8" t="s">
        <v>57</v>
      </c>
      <c r="H10124" s="8" t="s">
        <v>41</v>
      </c>
      <c r="I10124" s="8">
        <v>1980</v>
      </c>
      <c r="J10124" s="15">
        <v>29466</v>
      </c>
      <c r="K10124" s="8">
        <v>1.233333</v>
      </c>
      <c r="L10124" s="8">
        <v>2.983333</v>
      </c>
      <c r="M10124" s="8">
        <v>37</v>
      </c>
      <c r="N10124" s="8">
        <v>37</v>
      </c>
      <c r="O10124" s="8" t="s">
        <v>32</v>
      </c>
      <c r="P10124" s="8" t="s">
        <v>43</v>
      </c>
      <c r="Q10124" s="8" t="s">
        <v>37</v>
      </c>
      <c r="T10124" s="8" t="s">
        <v>44</v>
      </c>
      <c r="U10124" s="8" t="s">
        <v>36</v>
      </c>
      <c r="V10124" s="8" t="s">
        <v>37</v>
      </c>
      <c r="Z10124" s="8" t="s">
        <v>11296</v>
      </c>
      <c r="AA10124" s="15"/>
    </row>
    <row r="10125" spans="1:27" s="8" customFormat="1" ht="12" x14ac:dyDescent="0.2">
      <c r="A10125" s="8">
        <v>62018</v>
      </c>
      <c r="B10125" s="8">
        <v>10315</v>
      </c>
      <c r="C10125" s="8">
        <v>-1</v>
      </c>
      <c r="D10125" s="8" t="s">
        <v>55</v>
      </c>
      <c r="E10125" s="8" t="s">
        <v>10190</v>
      </c>
      <c r="F10125" s="8" t="s">
        <v>30</v>
      </c>
      <c r="G10125" s="8" t="s">
        <v>57</v>
      </c>
      <c r="H10125" s="8" t="s">
        <v>41</v>
      </c>
      <c r="I10125" s="8">
        <v>1980</v>
      </c>
      <c r="J10125" s="15">
        <v>29467</v>
      </c>
      <c r="K10125" s="8">
        <v>3.0666669999999998</v>
      </c>
      <c r="L10125" s="8">
        <v>0.96666700000000005</v>
      </c>
      <c r="M10125" s="8">
        <v>46</v>
      </c>
      <c r="N10125" s="8">
        <v>46</v>
      </c>
      <c r="O10125" s="8" t="s">
        <v>32</v>
      </c>
      <c r="P10125" s="8" t="s">
        <v>43</v>
      </c>
      <c r="Q10125" s="8" t="s">
        <v>37</v>
      </c>
      <c r="T10125" s="8" t="s">
        <v>44</v>
      </c>
      <c r="U10125" s="8" t="s">
        <v>36</v>
      </c>
      <c r="V10125" s="8" t="s">
        <v>37</v>
      </c>
      <c r="Z10125" s="8" t="s">
        <v>11296</v>
      </c>
      <c r="AA10125" s="15"/>
    </row>
    <row r="10126" spans="1:27" s="8" customFormat="1" ht="12" x14ac:dyDescent="0.2">
      <c r="A10126" s="8">
        <v>62019</v>
      </c>
      <c r="B10126" s="8">
        <v>10316</v>
      </c>
      <c r="C10126" s="8">
        <v>-1</v>
      </c>
      <c r="D10126" s="8" t="s">
        <v>55</v>
      </c>
      <c r="E10126" s="8" t="s">
        <v>10191</v>
      </c>
      <c r="F10126" s="8" t="s">
        <v>30</v>
      </c>
      <c r="G10126" s="8" t="s">
        <v>57</v>
      </c>
      <c r="H10126" s="8" t="s">
        <v>41</v>
      </c>
      <c r="I10126" s="8">
        <v>1980</v>
      </c>
      <c r="J10126" s="15">
        <v>29466</v>
      </c>
      <c r="K10126" s="8">
        <v>1.233333</v>
      </c>
      <c r="L10126" s="8">
        <v>2.983333</v>
      </c>
      <c r="M10126" s="8">
        <v>39</v>
      </c>
      <c r="N10126" s="8">
        <v>39</v>
      </c>
      <c r="O10126" s="8" t="s">
        <v>32</v>
      </c>
      <c r="P10126" s="8" t="s">
        <v>43</v>
      </c>
      <c r="Q10126" s="8" t="s">
        <v>37</v>
      </c>
      <c r="T10126" s="8" t="s">
        <v>44</v>
      </c>
      <c r="U10126" s="8" t="s">
        <v>36</v>
      </c>
      <c r="V10126" s="8" t="s">
        <v>37</v>
      </c>
      <c r="Z10126" s="8" t="s">
        <v>11296</v>
      </c>
      <c r="AA10126" s="15"/>
    </row>
    <row r="10127" spans="1:27" s="8" customFormat="1" ht="12" x14ac:dyDescent="0.2">
      <c r="A10127" s="8">
        <v>62020</v>
      </c>
      <c r="B10127" s="8">
        <v>10317</v>
      </c>
      <c r="C10127" s="8">
        <v>-1</v>
      </c>
      <c r="D10127" s="8" t="s">
        <v>55</v>
      </c>
      <c r="E10127" s="8" t="s">
        <v>10192</v>
      </c>
      <c r="F10127" s="8" t="s">
        <v>30</v>
      </c>
      <c r="G10127" s="8" t="s">
        <v>57</v>
      </c>
      <c r="H10127" s="8" t="s">
        <v>41</v>
      </c>
      <c r="I10127" s="8">
        <v>1980</v>
      </c>
      <c r="J10127" s="15">
        <v>29467</v>
      </c>
      <c r="K10127" s="8">
        <v>3.0666669999999998</v>
      </c>
      <c r="L10127" s="8">
        <v>0.96666700000000005</v>
      </c>
      <c r="M10127" s="8">
        <v>40</v>
      </c>
      <c r="N10127" s="8">
        <v>40</v>
      </c>
      <c r="O10127" s="8" t="s">
        <v>32</v>
      </c>
      <c r="P10127" s="8" t="s">
        <v>43</v>
      </c>
      <c r="Q10127" s="8" t="s">
        <v>37</v>
      </c>
      <c r="T10127" s="8" t="s">
        <v>44</v>
      </c>
      <c r="U10127" s="8" t="s">
        <v>36</v>
      </c>
      <c r="V10127" s="8" t="s">
        <v>37</v>
      </c>
      <c r="Z10127" s="8" t="s">
        <v>11296</v>
      </c>
      <c r="AA10127" s="15"/>
    </row>
    <row r="10128" spans="1:27" s="8" customFormat="1" ht="12" x14ac:dyDescent="0.2">
      <c r="A10128" s="8">
        <v>62021</v>
      </c>
      <c r="B10128" s="8">
        <v>10318</v>
      </c>
      <c r="C10128" s="8">
        <v>-1</v>
      </c>
      <c r="D10128" s="8" t="s">
        <v>55</v>
      </c>
      <c r="E10128" s="8" t="s">
        <v>10193</v>
      </c>
      <c r="F10128" s="8" t="s">
        <v>30</v>
      </c>
      <c r="G10128" s="8" t="s">
        <v>57</v>
      </c>
      <c r="H10128" s="8" t="s">
        <v>41</v>
      </c>
      <c r="I10128" s="8">
        <v>1980</v>
      </c>
      <c r="J10128" s="15">
        <v>29467</v>
      </c>
      <c r="K10128" s="8">
        <v>3.0666669999999998</v>
      </c>
      <c r="L10128" s="8">
        <v>0.96666700000000005</v>
      </c>
      <c r="M10128" s="8">
        <v>40</v>
      </c>
      <c r="N10128" s="8">
        <v>40</v>
      </c>
      <c r="O10128" s="8" t="s">
        <v>32</v>
      </c>
      <c r="P10128" s="8" t="s">
        <v>43</v>
      </c>
      <c r="Q10128" s="8" t="s">
        <v>37</v>
      </c>
      <c r="T10128" s="8" t="s">
        <v>44</v>
      </c>
      <c r="U10128" s="8" t="s">
        <v>36</v>
      </c>
      <c r="V10128" s="8" t="s">
        <v>37</v>
      </c>
      <c r="Z10128" s="8" t="s">
        <v>11296</v>
      </c>
      <c r="AA10128" s="15"/>
    </row>
    <row r="10129" spans="1:27" s="8" customFormat="1" ht="12" x14ac:dyDescent="0.2">
      <c r="A10129" s="8">
        <v>62022</v>
      </c>
      <c r="B10129" s="8">
        <v>10319</v>
      </c>
      <c r="C10129" s="8">
        <v>-1</v>
      </c>
      <c r="D10129" s="8" t="s">
        <v>55</v>
      </c>
      <c r="E10129" s="8" t="s">
        <v>10194</v>
      </c>
      <c r="F10129" s="8" t="s">
        <v>30</v>
      </c>
      <c r="G10129" s="8" t="s">
        <v>57</v>
      </c>
      <c r="H10129" s="8" t="s">
        <v>41</v>
      </c>
      <c r="I10129" s="8">
        <v>1980</v>
      </c>
      <c r="J10129" s="15">
        <v>29467</v>
      </c>
      <c r="K10129" s="8">
        <v>3.0666669999999998</v>
      </c>
      <c r="L10129" s="8">
        <v>0.96666700000000005</v>
      </c>
      <c r="M10129" s="8">
        <v>40</v>
      </c>
      <c r="N10129" s="8">
        <v>40</v>
      </c>
      <c r="O10129" s="8" t="s">
        <v>32</v>
      </c>
      <c r="P10129" s="8" t="s">
        <v>43</v>
      </c>
      <c r="Q10129" s="8" t="s">
        <v>37</v>
      </c>
      <c r="T10129" s="8" t="s">
        <v>44</v>
      </c>
      <c r="U10129" s="8" t="s">
        <v>36</v>
      </c>
      <c r="V10129" s="8" t="s">
        <v>37</v>
      </c>
      <c r="Z10129" s="8" t="s">
        <v>11296</v>
      </c>
      <c r="AA10129" s="15"/>
    </row>
    <row r="10130" spans="1:27" s="8" customFormat="1" ht="12" x14ac:dyDescent="0.2">
      <c r="A10130" s="8">
        <v>62023</v>
      </c>
      <c r="B10130" s="8">
        <v>10320</v>
      </c>
      <c r="C10130" s="8">
        <v>-1</v>
      </c>
      <c r="D10130" s="8" t="s">
        <v>55</v>
      </c>
      <c r="E10130" s="8" t="s">
        <v>10195</v>
      </c>
      <c r="F10130" s="8" t="s">
        <v>30</v>
      </c>
      <c r="G10130" s="8" t="s">
        <v>57</v>
      </c>
      <c r="H10130" s="8" t="s">
        <v>41</v>
      </c>
      <c r="I10130" s="8">
        <v>1980</v>
      </c>
      <c r="J10130" s="15">
        <v>29467</v>
      </c>
      <c r="K10130" s="8">
        <v>3.0333329999999998</v>
      </c>
      <c r="L10130" s="8">
        <v>0.9</v>
      </c>
      <c r="M10130" s="8">
        <v>37</v>
      </c>
      <c r="N10130" s="8">
        <v>37</v>
      </c>
      <c r="O10130" s="8" t="s">
        <v>32</v>
      </c>
      <c r="P10130" s="8" t="s">
        <v>43</v>
      </c>
      <c r="Q10130" s="8" t="s">
        <v>37</v>
      </c>
      <c r="T10130" s="8" t="s">
        <v>44</v>
      </c>
      <c r="U10130" s="8" t="s">
        <v>36</v>
      </c>
      <c r="V10130" s="8" t="s">
        <v>37</v>
      </c>
      <c r="Z10130" s="8" t="s">
        <v>11296</v>
      </c>
      <c r="AA10130" s="15"/>
    </row>
    <row r="10131" spans="1:27" s="8" customFormat="1" ht="12" x14ac:dyDescent="0.2">
      <c r="A10131" s="8">
        <v>62024</v>
      </c>
      <c r="B10131" s="8">
        <v>10321</v>
      </c>
      <c r="C10131" s="8">
        <v>-1</v>
      </c>
      <c r="D10131" s="8" t="s">
        <v>55</v>
      </c>
      <c r="E10131" s="8" t="s">
        <v>10196</v>
      </c>
      <c r="F10131" s="8" t="s">
        <v>30</v>
      </c>
      <c r="G10131" s="8" t="s">
        <v>57</v>
      </c>
      <c r="H10131" s="8" t="s">
        <v>41</v>
      </c>
      <c r="I10131" s="8">
        <v>1980</v>
      </c>
      <c r="J10131" s="15">
        <v>29467</v>
      </c>
      <c r="K10131" s="8">
        <v>3.0666669999999998</v>
      </c>
      <c r="L10131" s="8">
        <v>0.96666700000000005</v>
      </c>
      <c r="M10131" s="8">
        <v>39</v>
      </c>
      <c r="N10131" s="8">
        <v>39</v>
      </c>
      <c r="O10131" s="8" t="s">
        <v>32</v>
      </c>
      <c r="P10131" s="8" t="s">
        <v>43</v>
      </c>
      <c r="Q10131" s="8" t="s">
        <v>37</v>
      </c>
      <c r="T10131" s="8" t="s">
        <v>44</v>
      </c>
      <c r="U10131" s="8" t="s">
        <v>36</v>
      </c>
      <c r="V10131" s="8" t="s">
        <v>37</v>
      </c>
      <c r="Z10131" s="8" t="s">
        <v>11296</v>
      </c>
      <c r="AA10131" s="15"/>
    </row>
    <row r="10132" spans="1:27" s="8" customFormat="1" ht="12" x14ac:dyDescent="0.2">
      <c r="A10132" s="8">
        <v>62025</v>
      </c>
      <c r="B10132" s="8">
        <v>10322</v>
      </c>
      <c r="C10132" s="8">
        <v>-1</v>
      </c>
      <c r="D10132" s="8" t="s">
        <v>55</v>
      </c>
      <c r="E10132" s="8" t="s">
        <v>10197</v>
      </c>
      <c r="F10132" s="8" t="s">
        <v>30</v>
      </c>
      <c r="G10132" s="8" t="s">
        <v>57</v>
      </c>
      <c r="H10132" s="8" t="s">
        <v>41</v>
      </c>
      <c r="I10132" s="8">
        <v>1980</v>
      </c>
      <c r="J10132" s="15">
        <v>29467</v>
      </c>
      <c r="K10132" s="8">
        <v>3.0333329999999998</v>
      </c>
      <c r="L10132" s="8">
        <v>0.9</v>
      </c>
      <c r="M10132" s="8">
        <v>40</v>
      </c>
      <c r="N10132" s="8">
        <v>40</v>
      </c>
      <c r="O10132" s="8" t="s">
        <v>32</v>
      </c>
      <c r="P10132" s="8" t="s">
        <v>43</v>
      </c>
      <c r="Q10132" s="8" t="s">
        <v>37</v>
      </c>
      <c r="T10132" s="8" t="s">
        <v>44</v>
      </c>
      <c r="U10132" s="8" t="s">
        <v>36</v>
      </c>
      <c r="V10132" s="8" t="s">
        <v>37</v>
      </c>
      <c r="Z10132" s="8" t="s">
        <v>11296</v>
      </c>
      <c r="AA10132" s="15"/>
    </row>
    <row r="10133" spans="1:27" s="8" customFormat="1" ht="12" x14ac:dyDescent="0.2">
      <c r="A10133" s="8">
        <v>62026</v>
      </c>
      <c r="B10133" s="8">
        <v>10323</v>
      </c>
      <c r="C10133" s="8">
        <v>-1</v>
      </c>
      <c r="D10133" s="8" t="s">
        <v>55</v>
      </c>
      <c r="E10133" s="8" t="s">
        <v>10198</v>
      </c>
      <c r="F10133" s="8" t="s">
        <v>30</v>
      </c>
      <c r="G10133" s="8" t="s">
        <v>57</v>
      </c>
      <c r="H10133" s="8" t="s">
        <v>41</v>
      </c>
      <c r="I10133" s="8">
        <v>1980</v>
      </c>
      <c r="J10133" s="15">
        <v>29467</v>
      </c>
      <c r="K10133" s="8">
        <v>3.0666669999999998</v>
      </c>
      <c r="L10133" s="8">
        <v>0.96666700000000005</v>
      </c>
      <c r="M10133" s="8">
        <v>39</v>
      </c>
      <c r="N10133" s="8">
        <v>39</v>
      </c>
      <c r="O10133" s="8" t="s">
        <v>32</v>
      </c>
      <c r="P10133" s="8" t="s">
        <v>43</v>
      </c>
      <c r="Q10133" s="8" t="s">
        <v>37</v>
      </c>
      <c r="T10133" s="8" t="s">
        <v>44</v>
      </c>
      <c r="U10133" s="8" t="s">
        <v>36</v>
      </c>
      <c r="V10133" s="8" t="s">
        <v>37</v>
      </c>
      <c r="Z10133" s="8" t="s">
        <v>11296</v>
      </c>
      <c r="AA10133" s="15"/>
    </row>
    <row r="10134" spans="1:27" s="8" customFormat="1" ht="12" x14ac:dyDescent="0.2">
      <c r="A10134" s="8">
        <v>62027</v>
      </c>
      <c r="B10134" s="8">
        <v>10324</v>
      </c>
      <c r="C10134" s="8">
        <v>-1</v>
      </c>
      <c r="D10134" s="8" t="s">
        <v>55</v>
      </c>
      <c r="E10134" s="8" t="s">
        <v>10199</v>
      </c>
      <c r="F10134" s="8" t="s">
        <v>30</v>
      </c>
      <c r="G10134" s="8" t="s">
        <v>57</v>
      </c>
      <c r="H10134" s="8" t="s">
        <v>41</v>
      </c>
      <c r="I10134" s="8">
        <v>1980</v>
      </c>
      <c r="J10134" s="15">
        <v>29467</v>
      </c>
      <c r="K10134" s="8">
        <v>3.0333329999999998</v>
      </c>
      <c r="L10134" s="8">
        <v>0.9</v>
      </c>
      <c r="M10134" s="8">
        <v>39</v>
      </c>
      <c r="N10134" s="8">
        <v>39</v>
      </c>
      <c r="O10134" s="8" t="s">
        <v>32</v>
      </c>
      <c r="P10134" s="8" t="s">
        <v>43</v>
      </c>
      <c r="Q10134" s="8" t="s">
        <v>37</v>
      </c>
      <c r="T10134" s="8" t="s">
        <v>44</v>
      </c>
      <c r="U10134" s="8" t="s">
        <v>36</v>
      </c>
      <c r="V10134" s="8" t="s">
        <v>37</v>
      </c>
      <c r="Z10134" s="8" t="s">
        <v>11296</v>
      </c>
      <c r="AA10134" s="15"/>
    </row>
    <row r="10135" spans="1:27" s="8" customFormat="1" ht="12" x14ac:dyDescent="0.2">
      <c r="A10135" s="8">
        <v>62028</v>
      </c>
      <c r="B10135" s="8">
        <v>10325</v>
      </c>
      <c r="C10135" s="8">
        <v>-1</v>
      </c>
      <c r="D10135" s="8" t="s">
        <v>55</v>
      </c>
      <c r="E10135" s="8" t="s">
        <v>10200</v>
      </c>
      <c r="F10135" s="8" t="s">
        <v>30</v>
      </c>
      <c r="G10135" s="8" t="s">
        <v>57</v>
      </c>
      <c r="H10135" s="8" t="s">
        <v>41</v>
      </c>
      <c r="I10135" s="8">
        <v>1980</v>
      </c>
      <c r="J10135" s="15">
        <v>29467</v>
      </c>
      <c r="K10135" s="8">
        <v>3.0666669999999998</v>
      </c>
      <c r="L10135" s="8">
        <v>0.95</v>
      </c>
      <c r="M10135" s="8">
        <v>39</v>
      </c>
      <c r="N10135" s="8">
        <v>39</v>
      </c>
      <c r="O10135" s="8" t="s">
        <v>32</v>
      </c>
      <c r="P10135" s="8" t="s">
        <v>43</v>
      </c>
      <c r="Q10135" s="8" t="s">
        <v>37</v>
      </c>
      <c r="T10135" s="8" t="s">
        <v>44</v>
      </c>
      <c r="U10135" s="8" t="s">
        <v>36</v>
      </c>
      <c r="V10135" s="8" t="s">
        <v>37</v>
      </c>
      <c r="Z10135" s="8" t="s">
        <v>11296</v>
      </c>
      <c r="AA10135" s="15"/>
    </row>
    <row r="10136" spans="1:27" s="8" customFormat="1" ht="12" x14ac:dyDescent="0.2">
      <c r="A10136" s="8">
        <v>62029</v>
      </c>
      <c r="B10136" s="8">
        <v>10326</v>
      </c>
      <c r="C10136" s="8">
        <v>-1</v>
      </c>
      <c r="D10136" s="8" t="s">
        <v>55</v>
      </c>
      <c r="E10136" s="8" t="s">
        <v>10201</v>
      </c>
      <c r="F10136" s="8" t="s">
        <v>30</v>
      </c>
      <c r="G10136" s="8" t="s">
        <v>57</v>
      </c>
      <c r="H10136" s="8" t="s">
        <v>41</v>
      </c>
      <c r="I10136" s="8">
        <v>1980</v>
      </c>
      <c r="J10136" s="15">
        <v>29467</v>
      </c>
      <c r="K10136" s="8">
        <v>3.0666669999999998</v>
      </c>
      <c r="L10136" s="8">
        <v>0.96666700000000005</v>
      </c>
      <c r="M10136" s="8">
        <v>39</v>
      </c>
      <c r="N10136" s="8">
        <v>39</v>
      </c>
      <c r="O10136" s="8" t="s">
        <v>32</v>
      </c>
      <c r="P10136" s="8" t="s">
        <v>43</v>
      </c>
      <c r="Q10136" s="8" t="s">
        <v>37</v>
      </c>
      <c r="T10136" s="8" t="s">
        <v>44</v>
      </c>
      <c r="U10136" s="8" t="s">
        <v>36</v>
      </c>
      <c r="V10136" s="8" t="s">
        <v>37</v>
      </c>
      <c r="Z10136" s="8" t="s">
        <v>11296</v>
      </c>
      <c r="AA10136" s="15"/>
    </row>
    <row r="10137" spans="1:27" s="8" customFormat="1" ht="12" x14ac:dyDescent="0.2">
      <c r="A10137" s="8">
        <v>62030</v>
      </c>
      <c r="B10137" s="8">
        <v>10327</v>
      </c>
      <c r="C10137" s="8">
        <v>-1</v>
      </c>
      <c r="D10137" s="8" t="s">
        <v>55</v>
      </c>
      <c r="E10137" s="8" t="s">
        <v>10202</v>
      </c>
      <c r="F10137" s="8" t="s">
        <v>30</v>
      </c>
      <c r="G10137" s="8" t="s">
        <v>57</v>
      </c>
      <c r="H10137" s="8" t="s">
        <v>41</v>
      </c>
      <c r="I10137" s="8">
        <v>1980</v>
      </c>
      <c r="J10137" s="15">
        <v>29467</v>
      </c>
      <c r="K10137" s="8">
        <v>3.0666669999999998</v>
      </c>
      <c r="L10137" s="8">
        <v>0.96666700000000005</v>
      </c>
      <c r="M10137" s="8">
        <v>39</v>
      </c>
      <c r="N10137" s="8">
        <v>39</v>
      </c>
      <c r="O10137" s="8" t="s">
        <v>32</v>
      </c>
      <c r="P10137" s="8" t="s">
        <v>43</v>
      </c>
      <c r="Q10137" s="8" t="s">
        <v>37</v>
      </c>
      <c r="T10137" s="8" t="s">
        <v>44</v>
      </c>
      <c r="U10137" s="8" t="s">
        <v>36</v>
      </c>
      <c r="V10137" s="8" t="s">
        <v>37</v>
      </c>
      <c r="Z10137" s="8" t="s">
        <v>11296</v>
      </c>
      <c r="AA10137" s="15"/>
    </row>
    <row r="10138" spans="1:27" s="8" customFormat="1" ht="12" x14ac:dyDescent="0.2">
      <c r="A10138" s="8">
        <v>62031</v>
      </c>
      <c r="B10138" s="8">
        <v>10328</v>
      </c>
      <c r="C10138" s="8">
        <v>-1</v>
      </c>
      <c r="D10138" s="8" t="s">
        <v>55</v>
      </c>
      <c r="E10138" s="8" t="s">
        <v>10203</v>
      </c>
      <c r="F10138" s="8" t="s">
        <v>30</v>
      </c>
      <c r="G10138" s="8" t="s">
        <v>57</v>
      </c>
      <c r="H10138" s="8" t="s">
        <v>41</v>
      </c>
      <c r="I10138" s="8">
        <v>1980</v>
      </c>
      <c r="J10138" s="15">
        <v>29467</v>
      </c>
      <c r="K10138" s="8">
        <v>3.0666669999999998</v>
      </c>
      <c r="L10138" s="8">
        <v>0.96666700000000005</v>
      </c>
      <c r="M10138" s="8">
        <v>41</v>
      </c>
      <c r="N10138" s="8">
        <v>41</v>
      </c>
      <c r="O10138" s="8" t="s">
        <v>32</v>
      </c>
      <c r="P10138" s="8" t="s">
        <v>43</v>
      </c>
      <c r="Q10138" s="8" t="s">
        <v>37</v>
      </c>
      <c r="T10138" s="8" t="s">
        <v>44</v>
      </c>
      <c r="U10138" s="8" t="s">
        <v>36</v>
      </c>
      <c r="V10138" s="8" t="s">
        <v>37</v>
      </c>
      <c r="Z10138" s="8" t="s">
        <v>11296</v>
      </c>
      <c r="AA10138" s="15"/>
    </row>
    <row r="10139" spans="1:27" s="8" customFormat="1" ht="12" x14ac:dyDescent="0.2">
      <c r="A10139" s="8">
        <v>62032</v>
      </c>
      <c r="B10139" s="8">
        <v>10329</v>
      </c>
      <c r="C10139" s="8">
        <v>-1</v>
      </c>
      <c r="D10139" s="8" t="s">
        <v>55</v>
      </c>
      <c r="E10139" s="8" t="s">
        <v>10204</v>
      </c>
      <c r="F10139" s="8" t="s">
        <v>30</v>
      </c>
      <c r="G10139" s="8" t="s">
        <v>57</v>
      </c>
      <c r="H10139" s="8" t="s">
        <v>41</v>
      </c>
      <c r="I10139" s="8">
        <v>1980</v>
      </c>
      <c r="J10139" s="15">
        <v>29467</v>
      </c>
      <c r="K10139" s="8">
        <v>3.0333329999999998</v>
      </c>
      <c r="L10139" s="8">
        <v>0.9</v>
      </c>
      <c r="M10139" s="8">
        <v>40</v>
      </c>
      <c r="N10139" s="8">
        <v>40</v>
      </c>
      <c r="O10139" s="8" t="s">
        <v>32</v>
      </c>
      <c r="P10139" s="8" t="s">
        <v>43</v>
      </c>
      <c r="Q10139" s="8" t="s">
        <v>37</v>
      </c>
      <c r="T10139" s="8" t="s">
        <v>44</v>
      </c>
      <c r="U10139" s="8" t="s">
        <v>36</v>
      </c>
      <c r="V10139" s="8" t="s">
        <v>37</v>
      </c>
      <c r="Z10139" s="8" t="s">
        <v>11296</v>
      </c>
      <c r="AA10139" s="15"/>
    </row>
    <row r="10140" spans="1:27" s="8" customFormat="1" ht="12" x14ac:dyDescent="0.2">
      <c r="A10140" s="8">
        <v>62033</v>
      </c>
      <c r="B10140" s="8">
        <v>10330</v>
      </c>
      <c r="C10140" s="8">
        <v>-1</v>
      </c>
      <c r="D10140" s="8" t="s">
        <v>55</v>
      </c>
      <c r="E10140" s="8" t="s">
        <v>10205</v>
      </c>
      <c r="F10140" s="8" t="s">
        <v>30</v>
      </c>
      <c r="G10140" s="8" t="s">
        <v>57</v>
      </c>
      <c r="H10140" s="8" t="s">
        <v>41</v>
      </c>
      <c r="I10140" s="8">
        <v>1980</v>
      </c>
      <c r="J10140" s="15">
        <v>29467</v>
      </c>
      <c r="K10140" s="8">
        <v>3.0333329999999998</v>
      </c>
      <c r="L10140" s="8">
        <v>0.9</v>
      </c>
      <c r="M10140" s="8">
        <v>40</v>
      </c>
      <c r="N10140" s="8">
        <v>40</v>
      </c>
      <c r="O10140" s="8" t="s">
        <v>32</v>
      </c>
      <c r="P10140" s="8" t="s">
        <v>43</v>
      </c>
      <c r="Q10140" s="8" t="s">
        <v>37</v>
      </c>
      <c r="T10140" s="8" t="s">
        <v>44</v>
      </c>
      <c r="U10140" s="8" t="s">
        <v>36</v>
      </c>
      <c r="V10140" s="8" t="s">
        <v>37</v>
      </c>
      <c r="Z10140" s="8" t="s">
        <v>11296</v>
      </c>
      <c r="AA10140" s="15"/>
    </row>
    <row r="10141" spans="1:27" s="8" customFormat="1" ht="12" x14ac:dyDescent="0.2">
      <c r="A10141" s="8">
        <v>62034</v>
      </c>
      <c r="B10141" s="8">
        <v>10331</v>
      </c>
      <c r="C10141" s="8">
        <v>-1</v>
      </c>
      <c r="D10141" s="8" t="s">
        <v>55</v>
      </c>
      <c r="E10141" s="8" t="s">
        <v>10206</v>
      </c>
      <c r="F10141" s="8" t="s">
        <v>30</v>
      </c>
      <c r="G10141" s="8" t="s">
        <v>57</v>
      </c>
      <c r="H10141" s="8" t="s">
        <v>41</v>
      </c>
      <c r="I10141" s="8">
        <v>1980</v>
      </c>
      <c r="J10141" s="15">
        <v>29467</v>
      </c>
      <c r="K10141" s="8">
        <v>3.0833330000000001</v>
      </c>
      <c r="L10141" s="8">
        <v>0.9</v>
      </c>
      <c r="M10141" s="8">
        <v>40</v>
      </c>
      <c r="N10141" s="8">
        <v>40</v>
      </c>
      <c r="O10141" s="8" t="s">
        <v>32</v>
      </c>
      <c r="P10141" s="8" t="s">
        <v>43</v>
      </c>
      <c r="Q10141" s="8" t="s">
        <v>37</v>
      </c>
      <c r="T10141" s="8" t="s">
        <v>44</v>
      </c>
      <c r="U10141" s="8" t="s">
        <v>36</v>
      </c>
      <c r="V10141" s="8" t="s">
        <v>37</v>
      </c>
      <c r="Z10141" s="8" t="s">
        <v>11296</v>
      </c>
      <c r="AA10141" s="15"/>
    </row>
    <row r="10142" spans="1:27" s="8" customFormat="1" ht="12" x14ac:dyDescent="0.2">
      <c r="A10142" s="8">
        <v>62035</v>
      </c>
      <c r="B10142" s="8">
        <v>10332</v>
      </c>
      <c r="C10142" s="8">
        <v>-1</v>
      </c>
      <c r="D10142" s="8" t="s">
        <v>55</v>
      </c>
      <c r="E10142" s="8" t="s">
        <v>10207</v>
      </c>
      <c r="F10142" s="8" t="s">
        <v>30</v>
      </c>
      <c r="G10142" s="8" t="s">
        <v>57</v>
      </c>
      <c r="H10142" s="8" t="s">
        <v>41</v>
      </c>
      <c r="I10142" s="8">
        <v>1980</v>
      </c>
      <c r="J10142" s="15">
        <v>29467</v>
      </c>
      <c r="K10142" s="8">
        <v>3.0333329999999998</v>
      </c>
      <c r="L10142" s="8">
        <v>0.9</v>
      </c>
      <c r="M10142" s="8">
        <v>43</v>
      </c>
      <c r="N10142" s="8">
        <v>43</v>
      </c>
      <c r="O10142" s="8" t="s">
        <v>32</v>
      </c>
      <c r="P10142" s="8" t="s">
        <v>43</v>
      </c>
      <c r="Q10142" s="8" t="s">
        <v>37</v>
      </c>
      <c r="T10142" s="8" t="s">
        <v>44</v>
      </c>
      <c r="U10142" s="8" t="s">
        <v>36</v>
      </c>
      <c r="V10142" s="8" t="s">
        <v>37</v>
      </c>
      <c r="Z10142" s="8" t="s">
        <v>11296</v>
      </c>
      <c r="AA10142" s="15"/>
    </row>
    <row r="10143" spans="1:27" s="8" customFormat="1" ht="12" x14ac:dyDescent="0.2">
      <c r="A10143" s="8">
        <v>62036</v>
      </c>
      <c r="B10143" s="8">
        <v>10333</v>
      </c>
      <c r="C10143" s="8">
        <v>-1</v>
      </c>
      <c r="D10143" s="8" t="s">
        <v>55</v>
      </c>
      <c r="E10143" s="8" t="s">
        <v>10208</v>
      </c>
      <c r="F10143" s="8" t="s">
        <v>30</v>
      </c>
      <c r="G10143" s="8" t="s">
        <v>57</v>
      </c>
      <c r="H10143" s="8" t="s">
        <v>41</v>
      </c>
      <c r="I10143" s="8">
        <v>1980</v>
      </c>
      <c r="J10143" s="15">
        <v>29467</v>
      </c>
      <c r="K10143" s="8">
        <v>3.0833330000000001</v>
      </c>
      <c r="L10143" s="8">
        <v>0.9</v>
      </c>
      <c r="M10143" s="8">
        <v>41</v>
      </c>
      <c r="N10143" s="8">
        <v>41</v>
      </c>
      <c r="O10143" s="8" t="s">
        <v>32</v>
      </c>
      <c r="P10143" s="8" t="s">
        <v>43</v>
      </c>
      <c r="Q10143" s="8" t="s">
        <v>37</v>
      </c>
      <c r="T10143" s="8" t="s">
        <v>44</v>
      </c>
      <c r="U10143" s="8" t="s">
        <v>36</v>
      </c>
      <c r="V10143" s="8" t="s">
        <v>37</v>
      </c>
      <c r="Z10143" s="8" t="s">
        <v>11296</v>
      </c>
      <c r="AA10143" s="15"/>
    </row>
    <row r="10144" spans="1:27" s="8" customFormat="1" ht="12" x14ac:dyDescent="0.2">
      <c r="A10144" s="8">
        <v>62037</v>
      </c>
      <c r="B10144" s="8">
        <v>10334</v>
      </c>
      <c r="C10144" s="8">
        <v>-1</v>
      </c>
      <c r="D10144" s="8" t="s">
        <v>55</v>
      </c>
      <c r="E10144" s="8" t="s">
        <v>10209</v>
      </c>
      <c r="F10144" s="8" t="s">
        <v>30</v>
      </c>
      <c r="G10144" s="8" t="s">
        <v>57</v>
      </c>
      <c r="H10144" s="8" t="s">
        <v>41</v>
      </c>
      <c r="I10144" s="8">
        <v>1980</v>
      </c>
      <c r="J10144" s="15">
        <v>29467</v>
      </c>
      <c r="K10144" s="8">
        <v>3.0833330000000001</v>
      </c>
      <c r="L10144" s="8">
        <v>0.9</v>
      </c>
      <c r="M10144" s="8">
        <v>39</v>
      </c>
      <c r="N10144" s="8">
        <v>39</v>
      </c>
      <c r="O10144" s="8" t="s">
        <v>32</v>
      </c>
      <c r="P10144" s="8" t="s">
        <v>43</v>
      </c>
      <c r="Q10144" s="8" t="s">
        <v>37</v>
      </c>
      <c r="T10144" s="8" t="s">
        <v>44</v>
      </c>
      <c r="U10144" s="8" t="s">
        <v>36</v>
      </c>
      <c r="V10144" s="8" t="s">
        <v>37</v>
      </c>
      <c r="Z10144" s="8" t="s">
        <v>11296</v>
      </c>
      <c r="AA10144" s="15"/>
    </row>
    <row r="10145" spans="1:39" s="8" customFormat="1" ht="12" x14ac:dyDescent="0.2">
      <c r="A10145" s="8">
        <v>62038</v>
      </c>
      <c r="B10145" s="8">
        <v>10335</v>
      </c>
      <c r="C10145" s="8">
        <v>-1</v>
      </c>
      <c r="D10145" s="8" t="s">
        <v>55</v>
      </c>
      <c r="E10145" s="8" t="s">
        <v>10210</v>
      </c>
      <c r="F10145" s="8" t="s">
        <v>30</v>
      </c>
      <c r="G10145" s="8" t="s">
        <v>57</v>
      </c>
      <c r="H10145" s="8" t="s">
        <v>41</v>
      </c>
      <c r="I10145" s="8">
        <v>1980</v>
      </c>
      <c r="J10145" s="15">
        <v>29467</v>
      </c>
      <c r="K10145" s="8">
        <v>3.0333329999999998</v>
      </c>
      <c r="L10145" s="8">
        <v>0.9</v>
      </c>
      <c r="M10145" s="8">
        <v>40</v>
      </c>
      <c r="N10145" s="8">
        <v>40</v>
      </c>
      <c r="O10145" s="8" t="s">
        <v>32</v>
      </c>
      <c r="P10145" s="8" t="s">
        <v>43</v>
      </c>
      <c r="Q10145" s="8" t="s">
        <v>37</v>
      </c>
      <c r="T10145" s="8" t="s">
        <v>44</v>
      </c>
      <c r="U10145" s="8" t="s">
        <v>36</v>
      </c>
      <c r="V10145" s="8" t="s">
        <v>37</v>
      </c>
      <c r="Z10145" s="8" t="s">
        <v>11296</v>
      </c>
      <c r="AA10145" s="15"/>
    </row>
    <row r="10146" spans="1:39" s="8" customFormat="1" ht="12" x14ac:dyDescent="0.2">
      <c r="A10146" s="8">
        <v>62039</v>
      </c>
      <c r="B10146" s="8">
        <v>10336</v>
      </c>
      <c r="C10146" s="8">
        <v>-1</v>
      </c>
      <c r="D10146" s="8" t="s">
        <v>55</v>
      </c>
      <c r="E10146" s="8" t="s">
        <v>10211</v>
      </c>
      <c r="F10146" s="8" t="s">
        <v>30</v>
      </c>
      <c r="G10146" s="8" t="s">
        <v>57</v>
      </c>
      <c r="H10146" s="8" t="s">
        <v>41</v>
      </c>
      <c r="I10146" s="8">
        <v>1980</v>
      </c>
      <c r="J10146" s="15">
        <v>29467</v>
      </c>
      <c r="K10146" s="8">
        <v>3.0833330000000001</v>
      </c>
      <c r="L10146" s="8">
        <v>0.9</v>
      </c>
      <c r="M10146" s="8">
        <v>40</v>
      </c>
      <c r="N10146" s="8">
        <v>40</v>
      </c>
      <c r="O10146" s="8" t="s">
        <v>32</v>
      </c>
      <c r="P10146" s="8" t="s">
        <v>43</v>
      </c>
      <c r="Q10146" s="8" t="s">
        <v>37</v>
      </c>
      <c r="T10146" s="8" t="s">
        <v>44</v>
      </c>
      <c r="U10146" s="8" t="s">
        <v>36</v>
      </c>
      <c r="V10146" s="8" t="s">
        <v>37</v>
      </c>
      <c r="Z10146" s="8" t="s">
        <v>11296</v>
      </c>
      <c r="AA10146" s="15"/>
    </row>
    <row r="10147" spans="1:39" s="8" customFormat="1" ht="12" x14ac:dyDescent="0.2">
      <c r="A10147" s="8">
        <v>62040</v>
      </c>
      <c r="B10147" s="8">
        <v>10337</v>
      </c>
      <c r="C10147" s="8">
        <v>-1</v>
      </c>
      <c r="D10147" s="8" t="s">
        <v>55</v>
      </c>
      <c r="E10147" s="8" t="s">
        <v>10212</v>
      </c>
      <c r="F10147" s="8" t="s">
        <v>30</v>
      </c>
      <c r="G10147" s="8" t="s">
        <v>57</v>
      </c>
      <c r="H10147" s="8" t="s">
        <v>41</v>
      </c>
      <c r="I10147" s="8">
        <v>1980</v>
      </c>
      <c r="J10147" s="15">
        <v>29467</v>
      </c>
      <c r="K10147" s="8">
        <v>3.0333329999999998</v>
      </c>
      <c r="L10147" s="8">
        <v>0.9</v>
      </c>
      <c r="M10147" s="8">
        <v>39</v>
      </c>
      <c r="N10147" s="8">
        <v>39</v>
      </c>
      <c r="O10147" s="8" t="s">
        <v>32</v>
      </c>
      <c r="P10147" s="8" t="s">
        <v>43</v>
      </c>
      <c r="Q10147" s="8" t="s">
        <v>37</v>
      </c>
      <c r="T10147" s="8" t="s">
        <v>44</v>
      </c>
      <c r="U10147" s="8" t="s">
        <v>36</v>
      </c>
      <c r="V10147" s="8" t="s">
        <v>37</v>
      </c>
      <c r="Z10147" s="8" t="s">
        <v>11296</v>
      </c>
      <c r="AA10147" s="15"/>
    </row>
    <row r="10148" spans="1:39" s="8" customFormat="1" ht="12" x14ac:dyDescent="0.2">
      <c r="A10148" s="8">
        <v>62041</v>
      </c>
      <c r="B10148" s="8">
        <v>10338</v>
      </c>
      <c r="C10148" s="8">
        <v>-1</v>
      </c>
      <c r="D10148" s="8" t="s">
        <v>55</v>
      </c>
      <c r="E10148" s="8" t="s">
        <v>10213</v>
      </c>
      <c r="F10148" s="8" t="s">
        <v>30</v>
      </c>
      <c r="G10148" s="8" t="s">
        <v>57</v>
      </c>
      <c r="H10148" s="8" t="s">
        <v>41</v>
      </c>
      <c r="I10148" s="8">
        <v>1980</v>
      </c>
      <c r="J10148" s="15">
        <v>29467</v>
      </c>
      <c r="K10148" s="8">
        <v>3.0833330000000001</v>
      </c>
      <c r="L10148" s="8">
        <v>0.9</v>
      </c>
      <c r="M10148" s="8">
        <v>43</v>
      </c>
      <c r="N10148" s="8">
        <v>43</v>
      </c>
      <c r="O10148" s="8" t="s">
        <v>32</v>
      </c>
      <c r="P10148" s="8" t="s">
        <v>43</v>
      </c>
      <c r="Q10148" s="8" t="s">
        <v>37</v>
      </c>
      <c r="T10148" s="8" t="s">
        <v>44</v>
      </c>
      <c r="U10148" s="8" t="s">
        <v>36</v>
      </c>
      <c r="V10148" s="8" t="s">
        <v>37</v>
      </c>
      <c r="Z10148" s="8" t="s">
        <v>11296</v>
      </c>
      <c r="AA10148" s="15"/>
    </row>
    <row r="10149" spans="1:39" s="8" customFormat="1" ht="12" x14ac:dyDescent="0.2">
      <c r="A10149" s="8">
        <v>62042</v>
      </c>
      <c r="B10149" s="8">
        <v>10339</v>
      </c>
      <c r="C10149" s="8">
        <v>-1</v>
      </c>
      <c r="D10149" s="8" t="s">
        <v>55</v>
      </c>
      <c r="E10149" s="8" t="s">
        <v>10214</v>
      </c>
      <c r="F10149" s="8" t="s">
        <v>30</v>
      </c>
      <c r="G10149" s="8" t="s">
        <v>57</v>
      </c>
      <c r="H10149" s="8" t="s">
        <v>41</v>
      </c>
      <c r="I10149" s="8">
        <v>1980</v>
      </c>
      <c r="J10149" s="15">
        <v>29467</v>
      </c>
      <c r="K10149" s="8">
        <v>3.1166670000000001</v>
      </c>
      <c r="L10149" s="8">
        <v>0.86666699999999997</v>
      </c>
      <c r="M10149" s="8">
        <v>32</v>
      </c>
      <c r="N10149" s="8">
        <v>32</v>
      </c>
      <c r="O10149" s="8" t="s">
        <v>32</v>
      </c>
      <c r="P10149" s="8" t="s">
        <v>43</v>
      </c>
      <c r="Q10149" s="8" t="s">
        <v>37</v>
      </c>
      <c r="T10149" s="8" t="s">
        <v>44</v>
      </c>
      <c r="U10149" s="8" t="s">
        <v>36</v>
      </c>
      <c r="V10149" s="8" t="s">
        <v>37</v>
      </c>
      <c r="Z10149" s="8" t="s">
        <v>11296</v>
      </c>
      <c r="AA10149" s="15"/>
    </row>
    <row r="10150" spans="1:39" s="8" customFormat="1" ht="12" x14ac:dyDescent="0.2">
      <c r="A10150" s="8">
        <v>62043</v>
      </c>
      <c r="B10150" s="8">
        <v>10340</v>
      </c>
      <c r="C10150" s="8">
        <v>-1</v>
      </c>
      <c r="D10150" s="8" t="s">
        <v>55</v>
      </c>
      <c r="E10150" s="8" t="s">
        <v>10215</v>
      </c>
      <c r="F10150" s="8" t="s">
        <v>30</v>
      </c>
      <c r="G10150" s="8" t="s">
        <v>57</v>
      </c>
      <c r="H10150" s="8" t="s">
        <v>41</v>
      </c>
      <c r="I10150" s="8">
        <v>1980</v>
      </c>
      <c r="J10150" s="15">
        <v>29467</v>
      </c>
      <c r="K10150" s="8">
        <v>3.1166670000000001</v>
      </c>
      <c r="L10150" s="8">
        <v>0.86666699999999997</v>
      </c>
      <c r="M10150" s="8">
        <v>38</v>
      </c>
      <c r="N10150" s="8">
        <v>38</v>
      </c>
      <c r="O10150" s="8" t="s">
        <v>32</v>
      </c>
      <c r="P10150" s="8" t="s">
        <v>43</v>
      </c>
      <c r="Q10150" s="8" t="s">
        <v>37</v>
      </c>
      <c r="T10150" s="8" t="s">
        <v>44</v>
      </c>
      <c r="U10150" s="8" t="s">
        <v>36</v>
      </c>
      <c r="V10150" s="8" t="s">
        <v>37</v>
      </c>
      <c r="Z10150" s="8" t="s">
        <v>11296</v>
      </c>
      <c r="AA10150" s="15"/>
    </row>
    <row r="10151" spans="1:39" s="8" customFormat="1" ht="12" x14ac:dyDescent="0.2">
      <c r="A10151" s="8">
        <v>62044</v>
      </c>
      <c r="B10151" s="8">
        <v>10341</v>
      </c>
      <c r="C10151" s="8">
        <v>-1</v>
      </c>
      <c r="D10151" s="8" t="s">
        <v>55</v>
      </c>
      <c r="E10151" s="8" t="s">
        <v>10216</v>
      </c>
      <c r="F10151" s="8" t="s">
        <v>30</v>
      </c>
      <c r="G10151" s="8" t="s">
        <v>57</v>
      </c>
      <c r="H10151" s="8" t="s">
        <v>41</v>
      </c>
      <c r="I10151" s="8">
        <v>1980</v>
      </c>
      <c r="J10151" s="15">
        <v>29467</v>
      </c>
      <c r="K10151" s="8">
        <v>3.2</v>
      </c>
      <c r="L10151" s="8">
        <v>0.93333299999999997</v>
      </c>
      <c r="M10151" s="8">
        <v>39</v>
      </c>
      <c r="N10151" s="8">
        <v>39</v>
      </c>
      <c r="O10151" s="8" t="s">
        <v>32</v>
      </c>
      <c r="P10151" s="8" t="s">
        <v>43</v>
      </c>
      <c r="Q10151" s="8" t="s">
        <v>37</v>
      </c>
      <c r="T10151" s="8" t="s">
        <v>44</v>
      </c>
      <c r="U10151" s="8" t="s">
        <v>36</v>
      </c>
      <c r="V10151" s="8" t="s">
        <v>37</v>
      </c>
      <c r="Z10151" s="8" t="s">
        <v>11296</v>
      </c>
      <c r="AA10151" s="15"/>
    </row>
    <row r="10152" spans="1:39" s="8" customFormat="1" ht="12" x14ac:dyDescent="0.2">
      <c r="A10152" s="8">
        <v>62045</v>
      </c>
      <c r="B10152" s="8">
        <v>10342</v>
      </c>
      <c r="C10152" s="8">
        <v>-1</v>
      </c>
      <c r="D10152" s="8" t="s">
        <v>55</v>
      </c>
      <c r="E10152" s="8" t="s">
        <v>10217</v>
      </c>
      <c r="F10152" s="8" t="s">
        <v>30</v>
      </c>
      <c r="G10152" s="8" t="s">
        <v>57</v>
      </c>
      <c r="H10152" s="8" t="s">
        <v>41</v>
      </c>
      <c r="I10152" s="8">
        <v>1980</v>
      </c>
      <c r="J10152" s="15">
        <v>29467</v>
      </c>
      <c r="K10152" s="8">
        <v>3.1166670000000001</v>
      </c>
      <c r="L10152" s="8">
        <v>0.86666699999999997</v>
      </c>
      <c r="M10152" s="8">
        <v>40</v>
      </c>
      <c r="N10152" s="8">
        <v>40</v>
      </c>
      <c r="O10152" s="8" t="s">
        <v>32</v>
      </c>
      <c r="P10152" s="8" t="s">
        <v>43</v>
      </c>
      <c r="Q10152" s="8" t="s">
        <v>37</v>
      </c>
      <c r="T10152" s="8" t="s">
        <v>44</v>
      </c>
      <c r="U10152" s="8" t="s">
        <v>36</v>
      </c>
      <c r="V10152" s="8" t="s">
        <v>37</v>
      </c>
      <c r="Z10152" s="8" t="s">
        <v>11296</v>
      </c>
      <c r="AA10152" s="15"/>
    </row>
    <row r="10153" spans="1:39" s="8" customFormat="1" ht="12" x14ac:dyDescent="0.2">
      <c r="A10153" s="8">
        <v>62046</v>
      </c>
      <c r="B10153" s="8">
        <v>10343</v>
      </c>
      <c r="C10153" s="8">
        <v>-1</v>
      </c>
      <c r="D10153" s="8" t="s">
        <v>55</v>
      </c>
      <c r="E10153" s="8" t="s">
        <v>10218</v>
      </c>
      <c r="F10153" s="8" t="s">
        <v>30</v>
      </c>
      <c r="G10153" s="8" t="s">
        <v>57</v>
      </c>
      <c r="H10153" s="8" t="s">
        <v>41</v>
      </c>
      <c r="I10153" s="8">
        <v>1980</v>
      </c>
      <c r="J10153" s="15">
        <v>29467</v>
      </c>
      <c r="K10153" s="8">
        <v>3.1166670000000001</v>
      </c>
      <c r="L10153" s="8">
        <v>0.86666699999999997</v>
      </c>
      <c r="M10153" s="8">
        <v>41</v>
      </c>
      <c r="N10153" s="8">
        <v>41</v>
      </c>
      <c r="O10153" s="8" t="s">
        <v>32</v>
      </c>
      <c r="P10153" s="8" t="s">
        <v>43</v>
      </c>
      <c r="Q10153" s="8" t="s">
        <v>37</v>
      </c>
      <c r="T10153" s="8" t="s">
        <v>44</v>
      </c>
      <c r="U10153" s="8" t="s">
        <v>36</v>
      </c>
      <c r="V10153" s="8" t="s">
        <v>37</v>
      </c>
      <c r="Z10153" s="8" t="s">
        <v>11296</v>
      </c>
      <c r="AA10153" s="15"/>
    </row>
    <row r="10154" spans="1:39" s="8" customFormat="1" ht="12" x14ac:dyDescent="0.2">
      <c r="A10154" s="8">
        <v>62047</v>
      </c>
      <c r="B10154" s="8">
        <v>10344</v>
      </c>
      <c r="C10154" s="8">
        <v>-1</v>
      </c>
      <c r="D10154" s="8" t="s">
        <v>55</v>
      </c>
      <c r="E10154" s="8" t="s">
        <v>10219</v>
      </c>
      <c r="F10154" s="8" t="s">
        <v>30</v>
      </c>
      <c r="G10154" s="8" t="s">
        <v>57</v>
      </c>
      <c r="H10154" s="8" t="s">
        <v>41</v>
      </c>
      <c r="I10154" s="8">
        <v>1980</v>
      </c>
      <c r="J10154" s="15">
        <v>29467</v>
      </c>
      <c r="K10154" s="8">
        <v>3.2</v>
      </c>
      <c r="L10154" s="8">
        <v>0.93333299999999997</v>
      </c>
      <c r="M10154" s="8">
        <v>40</v>
      </c>
      <c r="N10154" s="8">
        <v>40</v>
      </c>
      <c r="O10154" s="8" t="s">
        <v>32</v>
      </c>
      <c r="P10154" s="8" t="s">
        <v>43</v>
      </c>
      <c r="Q10154" s="8" t="s">
        <v>37</v>
      </c>
      <c r="T10154" s="8" t="s">
        <v>44</v>
      </c>
      <c r="U10154" s="8" t="s">
        <v>36</v>
      </c>
      <c r="V10154" s="8" t="s">
        <v>37</v>
      </c>
      <c r="Z10154" s="8" t="s">
        <v>11296</v>
      </c>
      <c r="AA10154" s="15"/>
    </row>
    <row r="10155" spans="1:39" s="8" customFormat="1" ht="12" x14ac:dyDescent="0.2">
      <c r="A10155" s="8">
        <v>62048</v>
      </c>
      <c r="B10155" s="8">
        <v>10345</v>
      </c>
      <c r="C10155" s="8">
        <v>-1</v>
      </c>
      <c r="D10155" s="8" t="s">
        <v>55</v>
      </c>
      <c r="E10155" s="8" t="s">
        <v>10220</v>
      </c>
      <c r="F10155" s="8" t="s">
        <v>30</v>
      </c>
      <c r="G10155" s="8" t="s">
        <v>57</v>
      </c>
      <c r="H10155" s="8" t="s">
        <v>41</v>
      </c>
      <c r="I10155" s="8">
        <v>1980</v>
      </c>
      <c r="J10155" s="15">
        <v>29467</v>
      </c>
      <c r="K10155" s="8">
        <v>3.1166670000000001</v>
      </c>
      <c r="L10155" s="8">
        <v>0.86666699999999997</v>
      </c>
      <c r="M10155" s="8">
        <v>40</v>
      </c>
      <c r="N10155" s="8">
        <v>40</v>
      </c>
      <c r="O10155" s="8" t="s">
        <v>32</v>
      </c>
      <c r="P10155" s="8" t="s">
        <v>43</v>
      </c>
      <c r="Q10155" s="8" t="s">
        <v>37</v>
      </c>
      <c r="T10155" s="8" t="s">
        <v>44</v>
      </c>
      <c r="U10155" s="8" t="s">
        <v>36</v>
      </c>
      <c r="V10155" s="8" t="s">
        <v>37</v>
      </c>
      <c r="Z10155" s="8" t="s">
        <v>11296</v>
      </c>
      <c r="AA10155" s="15"/>
    </row>
    <row r="10156" spans="1:39" s="8" customFormat="1" ht="12" x14ac:dyDescent="0.2">
      <c r="A10156" s="8">
        <v>62049</v>
      </c>
      <c r="B10156" s="8">
        <v>10346</v>
      </c>
      <c r="C10156" s="8">
        <v>-1</v>
      </c>
      <c r="D10156" s="8" t="s">
        <v>29</v>
      </c>
      <c r="E10156" s="8" t="s">
        <v>10221</v>
      </c>
      <c r="F10156" s="8" t="s">
        <v>30</v>
      </c>
      <c r="G10156" s="8" t="s">
        <v>57</v>
      </c>
      <c r="H10156" s="8" t="s">
        <v>41</v>
      </c>
      <c r="I10156" s="8">
        <v>1980</v>
      </c>
      <c r="J10156" s="15">
        <v>29467</v>
      </c>
      <c r="K10156" s="8">
        <v>3.2</v>
      </c>
      <c r="L10156" s="8">
        <v>0.93333299999999997</v>
      </c>
      <c r="M10156" s="8">
        <v>39</v>
      </c>
      <c r="N10156" s="8">
        <v>39</v>
      </c>
      <c r="O10156" s="8" t="s">
        <v>32</v>
      </c>
      <c r="P10156" s="8" t="s">
        <v>43</v>
      </c>
      <c r="Q10156" s="8" t="s">
        <v>37</v>
      </c>
      <c r="T10156" s="8" t="s">
        <v>44</v>
      </c>
      <c r="U10156" s="8" t="s">
        <v>36</v>
      </c>
      <c r="V10156" s="8" t="s">
        <v>37</v>
      </c>
      <c r="X10156" s="8" t="s">
        <v>46</v>
      </c>
      <c r="Y10156" s="8" t="s">
        <v>38</v>
      </c>
      <c r="Z10156" s="8">
        <v>1980</v>
      </c>
      <c r="AA10156" s="15">
        <v>29497</v>
      </c>
      <c r="AB10156" s="8">
        <v>2.9166669999999999</v>
      </c>
      <c r="AC10156" s="8">
        <v>0</v>
      </c>
      <c r="AD10156" s="8">
        <v>38</v>
      </c>
      <c r="AE10156" s="8">
        <v>38</v>
      </c>
      <c r="AF10156" s="8" t="s">
        <v>32</v>
      </c>
      <c r="AG10156" s="8" t="s">
        <v>43</v>
      </c>
      <c r="AH10156" s="8" t="s">
        <v>37</v>
      </c>
      <c r="AI10156" s="8">
        <v>0.1</v>
      </c>
      <c r="AJ10156" s="8">
        <v>0.1</v>
      </c>
      <c r="AK10156" s="8" t="s">
        <v>35</v>
      </c>
      <c r="AL10156" s="8" t="s">
        <v>36</v>
      </c>
      <c r="AM10156" s="8" t="s">
        <v>37</v>
      </c>
    </row>
    <row r="10157" spans="1:39" s="8" customFormat="1" ht="12" x14ac:dyDescent="0.2">
      <c r="A10157" s="8">
        <v>62050</v>
      </c>
      <c r="B10157" s="8">
        <v>10347</v>
      </c>
      <c r="C10157" s="8">
        <v>-1</v>
      </c>
      <c r="D10157" s="8" t="s">
        <v>55</v>
      </c>
      <c r="E10157" s="8" t="s">
        <v>10222</v>
      </c>
      <c r="F10157" s="8" t="s">
        <v>30</v>
      </c>
      <c r="G10157" s="8" t="s">
        <v>57</v>
      </c>
      <c r="H10157" s="8" t="s">
        <v>41</v>
      </c>
      <c r="I10157" s="8">
        <v>1980</v>
      </c>
      <c r="J10157" s="15">
        <v>29467</v>
      </c>
      <c r="K10157" s="8">
        <v>3.2</v>
      </c>
      <c r="L10157" s="8">
        <v>0.93333299999999997</v>
      </c>
      <c r="M10157" s="8">
        <v>41</v>
      </c>
      <c r="N10157" s="8">
        <v>41</v>
      </c>
      <c r="O10157" s="8" t="s">
        <v>32</v>
      </c>
      <c r="P10157" s="8" t="s">
        <v>43</v>
      </c>
      <c r="Q10157" s="8" t="s">
        <v>37</v>
      </c>
      <c r="T10157" s="8" t="s">
        <v>44</v>
      </c>
      <c r="U10157" s="8" t="s">
        <v>36</v>
      </c>
      <c r="V10157" s="8" t="s">
        <v>37</v>
      </c>
      <c r="Z10157" s="8" t="s">
        <v>11296</v>
      </c>
      <c r="AA10157" s="15"/>
    </row>
    <row r="10158" spans="1:39" s="8" customFormat="1" ht="12" x14ac:dyDescent="0.2">
      <c r="A10158" s="8">
        <v>62051</v>
      </c>
      <c r="B10158" s="8">
        <v>10348</v>
      </c>
      <c r="C10158" s="8">
        <v>-1</v>
      </c>
      <c r="D10158" s="8" t="s">
        <v>55</v>
      </c>
      <c r="E10158" s="8" t="s">
        <v>10223</v>
      </c>
      <c r="F10158" s="8" t="s">
        <v>30</v>
      </c>
      <c r="G10158" s="8" t="s">
        <v>57</v>
      </c>
      <c r="H10158" s="8" t="s">
        <v>41</v>
      </c>
      <c r="I10158" s="8">
        <v>1980</v>
      </c>
      <c r="J10158" s="15">
        <v>29467</v>
      </c>
      <c r="K10158" s="8">
        <v>3.1166670000000001</v>
      </c>
      <c r="L10158" s="8">
        <v>0.86666699999999997</v>
      </c>
      <c r="M10158" s="8">
        <v>39</v>
      </c>
      <c r="N10158" s="8">
        <v>39</v>
      </c>
      <c r="O10158" s="8" t="s">
        <v>32</v>
      </c>
      <c r="P10158" s="8" t="s">
        <v>43</v>
      </c>
      <c r="Q10158" s="8" t="s">
        <v>37</v>
      </c>
      <c r="T10158" s="8" t="s">
        <v>44</v>
      </c>
      <c r="U10158" s="8" t="s">
        <v>36</v>
      </c>
      <c r="V10158" s="8" t="s">
        <v>37</v>
      </c>
      <c r="Z10158" s="8" t="s">
        <v>11296</v>
      </c>
      <c r="AA10158" s="15"/>
    </row>
    <row r="10159" spans="1:39" s="8" customFormat="1" ht="12" x14ac:dyDescent="0.2">
      <c r="A10159" s="8">
        <v>62052</v>
      </c>
      <c r="B10159" s="8">
        <v>10349</v>
      </c>
      <c r="C10159" s="8">
        <v>-1</v>
      </c>
      <c r="D10159" s="8" t="s">
        <v>55</v>
      </c>
      <c r="E10159" s="8" t="s">
        <v>10224</v>
      </c>
      <c r="F10159" s="8" t="s">
        <v>30</v>
      </c>
      <c r="G10159" s="8" t="s">
        <v>57</v>
      </c>
      <c r="H10159" s="8" t="s">
        <v>41</v>
      </c>
      <c r="I10159" s="8">
        <v>1980</v>
      </c>
      <c r="J10159" s="15">
        <v>29467</v>
      </c>
      <c r="K10159" s="8">
        <v>3.2</v>
      </c>
      <c r="L10159" s="8">
        <v>0.93333299999999997</v>
      </c>
      <c r="M10159" s="8">
        <v>40</v>
      </c>
      <c r="N10159" s="8">
        <v>40</v>
      </c>
      <c r="O10159" s="8" t="s">
        <v>32</v>
      </c>
      <c r="P10159" s="8" t="s">
        <v>43</v>
      </c>
      <c r="Q10159" s="8" t="s">
        <v>37</v>
      </c>
      <c r="T10159" s="8" t="s">
        <v>44</v>
      </c>
      <c r="U10159" s="8" t="s">
        <v>36</v>
      </c>
      <c r="V10159" s="8" t="s">
        <v>37</v>
      </c>
      <c r="Z10159" s="8" t="s">
        <v>11296</v>
      </c>
      <c r="AA10159" s="15"/>
    </row>
    <row r="10160" spans="1:39" s="8" customFormat="1" ht="12" x14ac:dyDescent="0.2">
      <c r="A10160" s="8">
        <v>62053</v>
      </c>
      <c r="B10160" s="8">
        <v>10350</v>
      </c>
      <c r="C10160" s="8">
        <v>-1</v>
      </c>
      <c r="D10160" s="8" t="s">
        <v>55</v>
      </c>
      <c r="E10160" s="8" t="s">
        <v>10225</v>
      </c>
      <c r="F10160" s="8" t="s">
        <v>30</v>
      </c>
      <c r="G10160" s="8" t="s">
        <v>57</v>
      </c>
      <c r="H10160" s="8" t="s">
        <v>41</v>
      </c>
      <c r="I10160" s="8">
        <v>1980</v>
      </c>
      <c r="J10160" s="15">
        <v>29467</v>
      </c>
      <c r="K10160" s="8">
        <v>3.2</v>
      </c>
      <c r="L10160" s="8">
        <v>0.93333299999999997</v>
      </c>
      <c r="M10160" s="8">
        <v>38</v>
      </c>
      <c r="N10160" s="8">
        <v>38</v>
      </c>
      <c r="O10160" s="8" t="s">
        <v>32</v>
      </c>
      <c r="P10160" s="8" t="s">
        <v>43</v>
      </c>
      <c r="Q10160" s="8" t="s">
        <v>37</v>
      </c>
      <c r="T10160" s="8" t="s">
        <v>44</v>
      </c>
      <c r="U10160" s="8" t="s">
        <v>36</v>
      </c>
      <c r="V10160" s="8" t="s">
        <v>37</v>
      </c>
      <c r="Z10160" s="8" t="s">
        <v>11296</v>
      </c>
      <c r="AA10160" s="15"/>
    </row>
    <row r="10161" spans="1:39" s="8" customFormat="1" ht="12" x14ac:dyDescent="0.2">
      <c r="A10161" s="8">
        <v>62054</v>
      </c>
      <c r="B10161" s="8">
        <v>10351</v>
      </c>
      <c r="C10161" s="8">
        <v>-1</v>
      </c>
      <c r="D10161" s="8" t="s">
        <v>55</v>
      </c>
      <c r="E10161" s="8" t="s">
        <v>10226</v>
      </c>
      <c r="F10161" s="8" t="s">
        <v>30</v>
      </c>
      <c r="G10161" s="8" t="s">
        <v>57</v>
      </c>
      <c r="H10161" s="8" t="s">
        <v>41</v>
      </c>
      <c r="I10161" s="8">
        <v>1980</v>
      </c>
      <c r="J10161" s="15">
        <v>29467</v>
      </c>
      <c r="K10161" s="8">
        <v>3.2</v>
      </c>
      <c r="L10161" s="8">
        <v>0.93333299999999997</v>
      </c>
      <c r="M10161" s="8">
        <v>40</v>
      </c>
      <c r="N10161" s="8">
        <v>40</v>
      </c>
      <c r="O10161" s="8" t="s">
        <v>32</v>
      </c>
      <c r="P10161" s="8" t="s">
        <v>43</v>
      </c>
      <c r="Q10161" s="8" t="s">
        <v>37</v>
      </c>
      <c r="T10161" s="8" t="s">
        <v>44</v>
      </c>
      <c r="U10161" s="8" t="s">
        <v>36</v>
      </c>
      <c r="V10161" s="8" t="s">
        <v>37</v>
      </c>
      <c r="Z10161" s="8" t="s">
        <v>11296</v>
      </c>
      <c r="AA10161" s="15"/>
    </row>
    <row r="10162" spans="1:39" s="8" customFormat="1" ht="12" x14ac:dyDescent="0.2">
      <c r="A10162" s="8">
        <v>62055</v>
      </c>
      <c r="B10162" s="8">
        <v>10352</v>
      </c>
      <c r="C10162" s="8">
        <v>-1</v>
      </c>
      <c r="D10162" s="8" t="s">
        <v>55</v>
      </c>
      <c r="E10162" s="8" t="s">
        <v>10227</v>
      </c>
      <c r="F10162" s="8" t="s">
        <v>30</v>
      </c>
      <c r="G10162" s="8" t="s">
        <v>57</v>
      </c>
      <c r="H10162" s="8" t="s">
        <v>41</v>
      </c>
      <c r="I10162" s="8">
        <v>1980</v>
      </c>
      <c r="J10162" s="15">
        <v>29467</v>
      </c>
      <c r="K10162" s="8">
        <v>3.2</v>
      </c>
      <c r="L10162" s="8">
        <v>0.93333299999999997</v>
      </c>
      <c r="M10162" s="8">
        <v>38</v>
      </c>
      <c r="N10162" s="8">
        <v>38</v>
      </c>
      <c r="O10162" s="8" t="s">
        <v>32</v>
      </c>
      <c r="P10162" s="8" t="s">
        <v>43</v>
      </c>
      <c r="Q10162" s="8" t="s">
        <v>37</v>
      </c>
      <c r="T10162" s="8" t="s">
        <v>44</v>
      </c>
      <c r="U10162" s="8" t="s">
        <v>36</v>
      </c>
      <c r="V10162" s="8" t="s">
        <v>37</v>
      </c>
      <c r="Z10162" s="8" t="s">
        <v>11296</v>
      </c>
      <c r="AA10162" s="15"/>
    </row>
    <row r="10163" spans="1:39" s="8" customFormat="1" ht="12" x14ac:dyDescent="0.2">
      <c r="A10163" s="8">
        <v>62056</v>
      </c>
      <c r="B10163" s="8">
        <v>10353</v>
      </c>
      <c r="C10163" s="8">
        <v>-1</v>
      </c>
      <c r="D10163" s="8" t="s">
        <v>55</v>
      </c>
      <c r="E10163" s="8" t="s">
        <v>10228</v>
      </c>
      <c r="F10163" s="8" t="s">
        <v>30</v>
      </c>
      <c r="G10163" s="8" t="s">
        <v>57</v>
      </c>
      <c r="H10163" s="8" t="s">
        <v>41</v>
      </c>
      <c r="I10163" s="8">
        <v>1980</v>
      </c>
      <c r="J10163" s="15">
        <v>29467</v>
      </c>
      <c r="K10163" s="8">
        <v>3.2</v>
      </c>
      <c r="L10163" s="8">
        <v>0.93333299999999997</v>
      </c>
      <c r="M10163" s="8">
        <v>39</v>
      </c>
      <c r="N10163" s="8">
        <v>39</v>
      </c>
      <c r="O10163" s="8" t="s">
        <v>32</v>
      </c>
      <c r="P10163" s="8" t="s">
        <v>43</v>
      </c>
      <c r="Q10163" s="8" t="s">
        <v>37</v>
      </c>
      <c r="T10163" s="8" t="s">
        <v>44</v>
      </c>
      <c r="U10163" s="8" t="s">
        <v>36</v>
      </c>
      <c r="V10163" s="8" t="s">
        <v>37</v>
      </c>
      <c r="Z10163" s="8" t="s">
        <v>11296</v>
      </c>
      <c r="AA10163" s="15"/>
    </row>
    <row r="10164" spans="1:39" s="8" customFormat="1" ht="12" x14ac:dyDescent="0.2">
      <c r="A10164" s="8">
        <v>62057</v>
      </c>
      <c r="B10164" s="8">
        <v>10354</v>
      </c>
      <c r="C10164" s="8">
        <v>-1</v>
      </c>
      <c r="D10164" s="8" t="s">
        <v>55</v>
      </c>
      <c r="E10164" s="8" t="s">
        <v>10229</v>
      </c>
      <c r="F10164" s="8" t="s">
        <v>30</v>
      </c>
      <c r="G10164" s="8" t="s">
        <v>57</v>
      </c>
      <c r="H10164" s="8" t="s">
        <v>41</v>
      </c>
      <c r="I10164" s="8">
        <v>1980</v>
      </c>
      <c r="J10164" s="15">
        <v>29467</v>
      </c>
      <c r="K10164" s="8">
        <v>3.2</v>
      </c>
      <c r="L10164" s="8">
        <v>0.93333299999999997</v>
      </c>
      <c r="M10164" s="8">
        <v>42</v>
      </c>
      <c r="N10164" s="8">
        <v>42</v>
      </c>
      <c r="O10164" s="8" t="s">
        <v>32</v>
      </c>
      <c r="P10164" s="8" t="s">
        <v>43</v>
      </c>
      <c r="Q10164" s="8" t="s">
        <v>37</v>
      </c>
      <c r="T10164" s="8" t="s">
        <v>44</v>
      </c>
      <c r="U10164" s="8" t="s">
        <v>36</v>
      </c>
      <c r="V10164" s="8" t="s">
        <v>37</v>
      </c>
      <c r="Z10164" s="8" t="s">
        <v>11296</v>
      </c>
      <c r="AA10164" s="15"/>
    </row>
    <row r="10165" spans="1:39" s="8" customFormat="1" ht="12" x14ac:dyDescent="0.2">
      <c r="A10165" s="8">
        <v>62058</v>
      </c>
      <c r="B10165" s="8">
        <v>10355</v>
      </c>
      <c r="C10165" s="8">
        <v>-1</v>
      </c>
      <c r="D10165" s="8" t="s">
        <v>55</v>
      </c>
      <c r="E10165" s="8" t="s">
        <v>10230</v>
      </c>
      <c r="F10165" s="8" t="s">
        <v>30</v>
      </c>
      <c r="G10165" s="8" t="s">
        <v>57</v>
      </c>
      <c r="H10165" s="8" t="s">
        <v>41</v>
      </c>
      <c r="I10165" s="8">
        <v>1980</v>
      </c>
      <c r="J10165" s="15">
        <v>29467</v>
      </c>
      <c r="K10165" s="8">
        <v>3.2</v>
      </c>
      <c r="L10165" s="8">
        <v>0.93333299999999997</v>
      </c>
      <c r="M10165" s="8">
        <v>40</v>
      </c>
      <c r="N10165" s="8">
        <v>40</v>
      </c>
      <c r="O10165" s="8" t="s">
        <v>32</v>
      </c>
      <c r="P10165" s="8" t="s">
        <v>43</v>
      </c>
      <c r="Q10165" s="8" t="s">
        <v>37</v>
      </c>
      <c r="T10165" s="8" t="s">
        <v>44</v>
      </c>
      <c r="U10165" s="8" t="s">
        <v>36</v>
      </c>
      <c r="V10165" s="8" t="s">
        <v>37</v>
      </c>
      <c r="Z10165" s="8" t="s">
        <v>11296</v>
      </c>
      <c r="AA10165" s="15"/>
    </row>
    <row r="10166" spans="1:39" s="8" customFormat="1" ht="12" x14ac:dyDescent="0.2">
      <c r="A10166" s="8">
        <v>62059</v>
      </c>
      <c r="B10166" s="8">
        <v>10356</v>
      </c>
      <c r="C10166" s="8">
        <v>-1</v>
      </c>
      <c r="D10166" s="8" t="s">
        <v>29</v>
      </c>
      <c r="E10166" s="8" t="s">
        <v>10231</v>
      </c>
      <c r="F10166" s="8" t="s">
        <v>30</v>
      </c>
      <c r="G10166" s="8" t="s">
        <v>57</v>
      </c>
      <c r="H10166" s="8" t="s">
        <v>41</v>
      </c>
      <c r="I10166" s="8">
        <v>1980</v>
      </c>
      <c r="J10166" s="15">
        <v>29467</v>
      </c>
      <c r="K10166" s="8">
        <v>3.2</v>
      </c>
      <c r="L10166" s="8">
        <v>0.93333299999999997</v>
      </c>
      <c r="M10166" s="8">
        <v>39</v>
      </c>
      <c r="N10166" s="8">
        <v>39</v>
      </c>
      <c r="O10166" s="8" t="s">
        <v>32</v>
      </c>
      <c r="P10166" s="8" t="s">
        <v>43</v>
      </c>
      <c r="Q10166" s="8" t="s">
        <v>37</v>
      </c>
      <c r="T10166" s="8" t="s">
        <v>44</v>
      </c>
      <c r="U10166" s="8" t="s">
        <v>36</v>
      </c>
      <c r="V10166" s="8" t="s">
        <v>37</v>
      </c>
      <c r="X10166" s="8" t="s">
        <v>46</v>
      </c>
      <c r="Y10166" s="8" t="s">
        <v>38</v>
      </c>
      <c r="Z10166" s="8">
        <v>1980</v>
      </c>
      <c r="AA10166" s="15">
        <v>29468</v>
      </c>
      <c r="AB10166" s="8">
        <v>3.516667</v>
      </c>
      <c r="AC10166" s="8">
        <v>1</v>
      </c>
      <c r="AD10166" s="8">
        <v>40</v>
      </c>
      <c r="AE10166" s="8">
        <v>40</v>
      </c>
      <c r="AF10166" s="8" t="s">
        <v>32</v>
      </c>
      <c r="AG10166" s="8" t="s">
        <v>43</v>
      </c>
      <c r="AH10166" s="8" t="s">
        <v>37</v>
      </c>
      <c r="AI10166" s="8">
        <v>0.1</v>
      </c>
      <c r="AJ10166" s="8">
        <v>0.1</v>
      </c>
      <c r="AK10166" s="8" t="s">
        <v>35</v>
      </c>
      <c r="AL10166" s="8" t="s">
        <v>36</v>
      </c>
      <c r="AM10166" s="8" t="s">
        <v>37</v>
      </c>
    </row>
    <row r="10167" spans="1:39" s="8" customFormat="1" ht="12" x14ac:dyDescent="0.2">
      <c r="A10167" s="8">
        <v>62060</v>
      </c>
      <c r="B10167" s="8">
        <v>10357</v>
      </c>
      <c r="C10167" s="8">
        <v>-1</v>
      </c>
      <c r="D10167" s="8" t="s">
        <v>55</v>
      </c>
      <c r="E10167" s="8" t="s">
        <v>10232</v>
      </c>
      <c r="F10167" s="8" t="s">
        <v>30</v>
      </c>
      <c r="G10167" s="8" t="s">
        <v>57</v>
      </c>
      <c r="H10167" s="8" t="s">
        <v>41</v>
      </c>
      <c r="I10167" s="8">
        <v>1980</v>
      </c>
      <c r="J10167" s="15">
        <v>29467</v>
      </c>
      <c r="K10167" s="8">
        <v>3.2</v>
      </c>
      <c r="L10167" s="8">
        <v>0.93333299999999997</v>
      </c>
      <c r="M10167" s="8">
        <v>44</v>
      </c>
      <c r="N10167" s="8">
        <v>44</v>
      </c>
      <c r="O10167" s="8" t="s">
        <v>32</v>
      </c>
      <c r="P10167" s="8" t="s">
        <v>43</v>
      </c>
      <c r="Q10167" s="8" t="s">
        <v>37</v>
      </c>
      <c r="T10167" s="8" t="s">
        <v>44</v>
      </c>
      <c r="U10167" s="8" t="s">
        <v>36</v>
      </c>
      <c r="V10167" s="8" t="s">
        <v>37</v>
      </c>
      <c r="Z10167" s="8" t="s">
        <v>11296</v>
      </c>
      <c r="AA10167" s="15"/>
    </row>
    <row r="10168" spans="1:39" s="8" customFormat="1" ht="12" x14ac:dyDescent="0.2">
      <c r="A10168" s="8">
        <v>62061</v>
      </c>
      <c r="B10168" s="8">
        <v>10358</v>
      </c>
      <c r="C10168" s="8">
        <v>-1</v>
      </c>
      <c r="D10168" s="8" t="s">
        <v>55</v>
      </c>
      <c r="E10168" s="8" t="s">
        <v>10233</v>
      </c>
      <c r="F10168" s="8" t="s">
        <v>30</v>
      </c>
      <c r="G10168" s="8" t="s">
        <v>57</v>
      </c>
      <c r="H10168" s="8" t="s">
        <v>41</v>
      </c>
      <c r="I10168" s="8">
        <v>1980</v>
      </c>
      <c r="J10168" s="15">
        <v>29467</v>
      </c>
      <c r="K10168" s="8">
        <v>3.2</v>
      </c>
      <c r="L10168" s="8">
        <v>0.93333299999999997</v>
      </c>
      <c r="M10168" s="8">
        <v>40</v>
      </c>
      <c r="N10168" s="8">
        <v>40</v>
      </c>
      <c r="O10168" s="8" t="s">
        <v>32</v>
      </c>
      <c r="P10168" s="8" t="s">
        <v>43</v>
      </c>
      <c r="Q10168" s="8" t="s">
        <v>37</v>
      </c>
      <c r="T10168" s="8" t="s">
        <v>44</v>
      </c>
      <c r="U10168" s="8" t="s">
        <v>36</v>
      </c>
      <c r="V10168" s="8" t="s">
        <v>37</v>
      </c>
      <c r="Z10168" s="8" t="s">
        <v>11296</v>
      </c>
      <c r="AA10168" s="15"/>
    </row>
    <row r="10169" spans="1:39" s="8" customFormat="1" ht="12" x14ac:dyDescent="0.2">
      <c r="A10169" s="8">
        <v>62062</v>
      </c>
      <c r="B10169" s="8">
        <v>10359</v>
      </c>
      <c r="C10169" s="8">
        <v>-1</v>
      </c>
      <c r="D10169" s="8" t="s">
        <v>55</v>
      </c>
      <c r="E10169" s="8" t="s">
        <v>10234</v>
      </c>
      <c r="F10169" s="8" t="s">
        <v>30</v>
      </c>
      <c r="G10169" s="8" t="s">
        <v>57</v>
      </c>
      <c r="H10169" s="8" t="s">
        <v>41</v>
      </c>
      <c r="I10169" s="8">
        <v>1980</v>
      </c>
      <c r="J10169" s="15">
        <v>29467</v>
      </c>
      <c r="K10169" s="8">
        <v>3.2</v>
      </c>
      <c r="L10169" s="8">
        <v>0.93333299999999997</v>
      </c>
      <c r="M10169" s="8">
        <v>40</v>
      </c>
      <c r="N10169" s="8">
        <v>40</v>
      </c>
      <c r="O10169" s="8" t="s">
        <v>32</v>
      </c>
      <c r="P10169" s="8" t="s">
        <v>43</v>
      </c>
      <c r="Q10169" s="8" t="s">
        <v>37</v>
      </c>
      <c r="T10169" s="8" t="s">
        <v>44</v>
      </c>
      <c r="U10169" s="8" t="s">
        <v>36</v>
      </c>
      <c r="V10169" s="8" t="s">
        <v>37</v>
      </c>
      <c r="Z10169" s="8" t="s">
        <v>11296</v>
      </c>
      <c r="AA10169" s="15"/>
    </row>
    <row r="10170" spans="1:39" s="8" customFormat="1" ht="12" x14ac:dyDescent="0.2">
      <c r="A10170" s="8">
        <v>62063</v>
      </c>
      <c r="B10170" s="8">
        <v>10360</v>
      </c>
      <c r="C10170" s="8">
        <v>-1</v>
      </c>
      <c r="D10170" s="8" t="s">
        <v>29</v>
      </c>
      <c r="E10170" s="8" t="s">
        <v>10235</v>
      </c>
      <c r="F10170" s="8" t="s">
        <v>30</v>
      </c>
      <c r="G10170" s="8" t="s">
        <v>57</v>
      </c>
      <c r="H10170" s="8" t="s">
        <v>41</v>
      </c>
      <c r="I10170" s="8">
        <v>1980</v>
      </c>
      <c r="J10170" s="15">
        <v>29467</v>
      </c>
      <c r="K10170" s="8">
        <v>3.2</v>
      </c>
      <c r="L10170" s="8">
        <v>0.93333299999999997</v>
      </c>
      <c r="M10170" s="8">
        <v>40</v>
      </c>
      <c r="N10170" s="8">
        <v>40</v>
      </c>
      <c r="O10170" s="8" t="s">
        <v>32</v>
      </c>
      <c r="P10170" s="8" t="s">
        <v>43</v>
      </c>
      <c r="Q10170" s="8" t="s">
        <v>37</v>
      </c>
      <c r="T10170" s="8" t="s">
        <v>44</v>
      </c>
      <c r="U10170" s="8" t="s">
        <v>36</v>
      </c>
      <c r="V10170" s="8" t="s">
        <v>37</v>
      </c>
      <c r="X10170" s="8" t="s">
        <v>46</v>
      </c>
      <c r="Y10170" s="8" t="s">
        <v>38</v>
      </c>
      <c r="Z10170" s="8">
        <v>1981</v>
      </c>
      <c r="AA10170" s="15">
        <v>29848</v>
      </c>
      <c r="AB10170" s="8">
        <v>-12.466666999999999</v>
      </c>
      <c r="AC10170" s="8">
        <v>13</v>
      </c>
      <c r="AD10170" s="8">
        <v>75</v>
      </c>
      <c r="AE10170" s="8">
        <v>75</v>
      </c>
      <c r="AF10170" s="8" t="s">
        <v>32</v>
      </c>
      <c r="AG10170" s="8" t="s">
        <v>43</v>
      </c>
      <c r="AH10170" s="8" t="s">
        <v>37</v>
      </c>
      <c r="AK10170" s="8" t="s">
        <v>44</v>
      </c>
      <c r="AL10170" s="8" t="s">
        <v>36</v>
      </c>
      <c r="AM10170" s="8" t="s">
        <v>37</v>
      </c>
    </row>
    <row r="10171" spans="1:39" s="8" customFormat="1" ht="12" x14ac:dyDescent="0.2">
      <c r="A10171" s="8">
        <v>62064</v>
      </c>
      <c r="B10171" s="8">
        <v>10361</v>
      </c>
      <c r="C10171" s="8">
        <v>-1</v>
      </c>
      <c r="D10171" s="8" t="s">
        <v>55</v>
      </c>
      <c r="E10171" s="8" t="s">
        <v>10236</v>
      </c>
      <c r="F10171" s="8" t="s">
        <v>30</v>
      </c>
      <c r="G10171" s="8" t="s">
        <v>57</v>
      </c>
      <c r="H10171" s="8" t="s">
        <v>41</v>
      </c>
      <c r="I10171" s="8">
        <v>1980</v>
      </c>
      <c r="J10171" s="15">
        <v>29467</v>
      </c>
      <c r="K10171" s="8">
        <v>3.2</v>
      </c>
      <c r="L10171" s="8">
        <v>0.93333299999999997</v>
      </c>
      <c r="M10171" s="8">
        <v>39</v>
      </c>
      <c r="N10171" s="8">
        <v>39</v>
      </c>
      <c r="O10171" s="8" t="s">
        <v>32</v>
      </c>
      <c r="P10171" s="8" t="s">
        <v>43</v>
      </c>
      <c r="Q10171" s="8" t="s">
        <v>37</v>
      </c>
      <c r="T10171" s="8" t="s">
        <v>44</v>
      </c>
      <c r="U10171" s="8" t="s">
        <v>36</v>
      </c>
      <c r="V10171" s="8" t="s">
        <v>37</v>
      </c>
      <c r="Z10171" s="8" t="s">
        <v>11296</v>
      </c>
      <c r="AA10171" s="15"/>
    </row>
    <row r="10172" spans="1:39" s="8" customFormat="1" ht="12" x14ac:dyDescent="0.2">
      <c r="A10172" s="8">
        <v>62065</v>
      </c>
      <c r="B10172" s="8">
        <v>10362</v>
      </c>
      <c r="C10172" s="8">
        <v>-1</v>
      </c>
      <c r="D10172" s="8" t="s">
        <v>29</v>
      </c>
      <c r="E10172" s="8" t="s">
        <v>10237</v>
      </c>
      <c r="F10172" s="8" t="s">
        <v>30</v>
      </c>
      <c r="G10172" s="8" t="s">
        <v>57</v>
      </c>
      <c r="H10172" s="8" t="s">
        <v>41</v>
      </c>
      <c r="I10172" s="8">
        <v>1980</v>
      </c>
      <c r="J10172" s="15">
        <v>29467</v>
      </c>
      <c r="K10172" s="8">
        <v>3.2</v>
      </c>
      <c r="L10172" s="8">
        <v>0.93333299999999997</v>
      </c>
      <c r="M10172" s="8">
        <v>39</v>
      </c>
      <c r="N10172" s="8">
        <v>39</v>
      </c>
      <c r="O10172" s="8" t="s">
        <v>32</v>
      </c>
      <c r="P10172" s="8" t="s">
        <v>43</v>
      </c>
      <c r="Q10172" s="8" t="s">
        <v>37</v>
      </c>
      <c r="T10172" s="8" t="s">
        <v>44</v>
      </c>
      <c r="U10172" s="8" t="s">
        <v>36</v>
      </c>
      <c r="V10172" s="8" t="s">
        <v>37</v>
      </c>
      <c r="X10172" s="8" t="s">
        <v>46</v>
      </c>
      <c r="Y10172" s="8" t="s">
        <v>38</v>
      </c>
      <c r="Z10172" s="8">
        <v>1980</v>
      </c>
      <c r="AA10172" s="15">
        <v>29468</v>
      </c>
      <c r="AB10172" s="8">
        <v>3</v>
      </c>
      <c r="AC10172" s="8">
        <v>1</v>
      </c>
      <c r="AD10172" s="8">
        <v>40</v>
      </c>
      <c r="AE10172" s="8">
        <v>40</v>
      </c>
      <c r="AF10172" s="8" t="s">
        <v>32</v>
      </c>
      <c r="AG10172" s="8" t="s">
        <v>43</v>
      </c>
      <c r="AH10172" s="8" t="s">
        <v>37</v>
      </c>
      <c r="AI10172" s="8">
        <v>0.1</v>
      </c>
      <c r="AJ10172" s="8">
        <v>0.1</v>
      </c>
      <c r="AK10172" s="8" t="s">
        <v>35</v>
      </c>
      <c r="AL10172" s="8" t="s">
        <v>36</v>
      </c>
      <c r="AM10172" s="8" t="s">
        <v>37</v>
      </c>
    </row>
    <row r="10173" spans="1:39" s="8" customFormat="1" ht="12" x14ac:dyDescent="0.2">
      <c r="A10173" s="8">
        <v>62066</v>
      </c>
      <c r="B10173" s="8">
        <v>10363</v>
      </c>
      <c r="C10173" s="8">
        <v>-1</v>
      </c>
      <c r="D10173" s="8" t="s">
        <v>55</v>
      </c>
      <c r="E10173" s="8" t="s">
        <v>10238</v>
      </c>
      <c r="F10173" s="8" t="s">
        <v>30</v>
      </c>
      <c r="G10173" s="8" t="s">
        <v>57</v>
      </c>
      <c r="H10173" s="8" t="s">
        <v>41</v>
      </c>
      <c r="I10173" s="8">
        <v>1980</v>
      </c>
      <c r="J10173" s="15">
        <v>29467</v>
      </c>
      <c r="K10173" s="8">
        <v>3.2</v>
      </c>
      <c r="L10173" s="8">
        <v>0.93333299999999997</v>
      </c>
      <c r="M10173" s="8">
        <v>41</v>
      </c>
      <c r="N10173" s="8">
        <v>41</v>
      </c>
      <c r="O10173" s="8" t="s">
        <v>32</v>
      </c>
      <c r="P10173" s="8" t="s">
        <v>43</v>
      </c>
      <c r="Q10173" s="8" t="s">
        <v>37</v>
      </c>
      <c r="T10173" s="8" t="s">
        <v>44</v>
      </c>
      <c r="U10173" s="8" t="s">
        <v>36</v>
      </c>
      <c r="V10173" s="8" t="s">
        <v>37</v>
      </c>
      <c r="Z10173" s="8" t="s">
        <v>11296</v>
      </c>
      <c r="AA10173" s="15"/>
    </row>
    <row r="10174" spans="1:39" s="8" customFormat="1" ht="12" x14ac:dyDescent="0.2">
      <c r="A10174" s="8">
        <v>62067</v>
      </c>
      <c r="B10174" s="8">
        <v>10364</v>
      </c>
      <c r="C10174" s="8">
        <v>-1</v>
      </c>
      <c r="D10174" s="8" t="s">
        <v>55</v>
      </c>
      <c r="E10174" s="8" t="s">
        <v>10239</v>
      </c>
      <c r="F10174" s="8" t="s">
        <v>30</v>
      </c>
      <c r="G10174" s="8" t="s">
        <v>57</v>
      </c>
      <c r="H10174" s="8" t="s">
        <v>41</v>
      </c>
      <c r="I10174" s="8">
        <v>1980</v>
      </c>
      <c r="J10174" s="15">
        <v>29467</v>
      </c>
      <c r="K10174" s="8">
        <v>3.2</v>
      </c>
      <c r="L10174" s="8">
        <v>0.93333299999999997</v>
      </c>
      <c r="M10174" s="8">
        <v>39</v>
      </c>
      <c r="N10174" s="8">
        <v>39</v>
      </c>
      <c r="O10174" s="8" t="s">
        <v>32</v>
      </c>
      <c r="P10174" s="8" t="s">
        <v>43</v>
      </c>
      <c r="Q10174" s="8" t="s">
        <v>37</v>
      </c>
      <c r="T10174" s="8" t="s">
        <v>44</v>
      </c>
      <c r="U10174" s="8" t="s">
        <v>36</v>
      </c>
      <c r="V10174" s="8" t="s">
        <v>37</v>
      </c>
      <c r="Z10174" s="8" t="s">
        <v>11296</v>
      </c>
      <c r="AA10174" s="15"/>
    </row>
    <row r="10175" spans="1:39" s="8" customFormat="1" ht="12" x14ac:dyDescent="0.2">
      <c r="A10175" s="8">
        <v>62068</v>
      </c>
      <c r="B10175" s="8">
        <v>10365</v>
      </c>
      <c r="C10175" s="8">
        <v>-1</v>
      </c>
      <c r="D10175" s="8" t="s">
        <v>55</v>
      </c>
      <c r="E10175" s="8" t="s">
        <v>10240</v>
      </c>
      <c r="F10175" s="8" t="s">
        <v>30</v>
      </c>
      <c r="G10175" s="8" t="s">
        <v>57</v>
      </c>
      <c r="H10175" s="8" t="s">
        <v>41</v>
      </c>
      <c r="I10175" s="8">
        <v>1980</v>
      </c>
      <c r="J10175" s="15">
        <v>29467</v>
      </c>
      <c r="K10175" s="8">
        <v>3.2</v>
      </c>
      <c r="L10175" s="8">
        <v>0.93333299999999997</v>
      </c>
      <c r="M10175" s="8">
        <v>41</v>
      </c>
      <c r="N10175" s="8">
        <v>41</v>
      </c>
      <c r="O10175" s="8" t="s">
        <v>32</v>
      </c>
      <c r="P10175" s="8" t="s">
        <v>43</v>
      </c>
      <c r="Q10175" s="8" t="s">
        <v>37</v>
      </c>
      <c r="T10175" s="8" t="s">
        <v>44</v>
      </c>
      <c r="U10175" s="8" t="s">
        <v>36</v>
      </c>
      <c r="V10175" s="8" t="s">
        <v>37</v>
      </c>
      <c r="Z10175" s="8" t="s">
        <v>11296</v>
      </c>
      <c r="AA10175" s="15"/>
    </row>
    <row r="10176" spans="1:39" s="8" customFormat="1" ht="12" x14ac:dyDescent="0.2">
      <c r="A10176" s="8">
        <v>62069</v>
      </c>
      <c r="B10176" s="8">
        <v>10366</v>
      </c>
      <c r="C10176" s="8">
        <v>-1</v>
      </c>
      <c r="D10176" s="8" t="s">
        <v>55</v>
      </c>
      <c r="E10176" s="8" t="s">
        <v>10241</v>
      </c>
      <c r="F10176" s="8" t="s">
        <v>30</v>
      </c>
      <c r="G10176" s="8" t="s">
        <v>57</v>
      </c>
      <c r="H10176" s="8" t="s">
        <v>41</v>
      </c>
      <c r="I10176" s="8">
        <v>1980</v>
      </c>
      <c r="J10176" s="15">
        <v>29467</v>
      </c>
      <c r="K10176" s="8">
        <v>3.2</v>
      </c>
      <c r="L10176" s="8">
        <v>0.93333299999999997</v>
      </c>
      <c r="M10176" s="8">
        <v>39</v>
      </c>
      <c r="N10176" s="8">
        <v>39</v>
      </c>
      <c r="O10176" s="8" t="s">
        <v>32</v>
      </c>
      <c r="P10176" s="8" t="s">
        <v>43</v>
      </c>
      <c r="Q10176" s="8" t="s">
        <v>37</v>
      </c>
      <c r="T10176" s="8" t="s">
        <v>44</v>
      </c>
      <c r="U10176" s="8" t="s">
        <v>36</v>
      </c>
      <c r="V10176" s="8" t="s">
        <v>37</v>
      </c>
      <c r="Z10176" s="8" t="s">
        <v>11296</v>
      </c>
      <c r="AA10176" s="15"/>
    </row>
    <row r="10177" spans="1:39" s="8" customFormat="1" ht="12" x14ac:dyDescent="0.2">
      <c r="A10177" s="8">
        <v>62070</v>
      </c>
      <c r="B10177" s="8">
        <v>10367</v>
      </c>
      <c r="C10177" s="8">
        <v>-1</v>
      </c>
      <c r="D10177" s="8" t="s">
        <v>55</v>
      </c>
      <c r="E10177" s="8" t="s">
        <v>10242</v>
      </c>
      <c r="F10177" s="8" t="s">
        <v>30</v>
      </c>
      <c r="G10177" s="8" t="s">
        <v>57</v>
      </c>
      <c r="H10177" s="8" t="s">
        <v>41</v>
      </c>
      <c r="I10177" s="8">
        <v>1980</v>
      </c>
      <c r="J10177" s="15">
        <v>29467</v>
      </c>
      <c r="K10177" s="8">
        <v>3.2</v>
      </c>
      <c r="L10177" s="8">
        <v>0.93333299999999997</v>
      </c>
      <c r="M10177" s="8">
        <v>38</v>
      </c>
      <c r="N10177" s="8">
        <v>38</v>
      </c>
      <c r="O10177" s="8" t="s">
        <v>32</v>
      </c>
      <c r="P10177" s="8" t="s">
        <v>43</v>
      </c>
      <c r="Q10177" s="8" t="s">
        <v>37</v>
      </c>
      <c r="T10177" s="8" t="s">
        <v>44</v>
      </c>
      <c r="U10177" s="8" t="s">
        <v>36</v>
      </c>
      <c r="V10177" s="8" t="s">
        <v>37</v>
      </c>
      <c r="Z10177" s="8" t="s">
        <v>11296</v>
      </c>
      <c r="AA10177" s="15"/>
    </row>
    <row r="10178" spans="1:39" s="8" customFormat="1" ht="12" x14ac:dyDescent="0.2">
      <c r="A10178" s="8">
        <v>62071</v>
      </c>
      <c r="B10178" s="8">
        <v>10368</v>
      </c>
      <c r="C10178" s="8">
        <v>-1</v>
      </c>
      <c r="D10178" s="8" t="s">
        <v>55</v>
      </c>
      <c r="E10178" s="8" t="s">
        <v>10243</v>
      </c>
      <c r="F10178" s="8" t="s">
        <v>30</v>
      </c>
      <c r="G10178" s="8" t="s">
        <v>57</v>
      </c>
      <c r="H10178" s="8" t="s">
        <v>41</v>
      </c>
      <c r="I10178" s="8">
        <v>1980</v>
      </c>
      <c r="J10178" s="15">
        <v>29467</v>
      </c>
      <c r="K10178" s="8">
        <v>3.2</v>
      </c>
      <c r="L10178" s="8">
        <v>0.93333299999999997</v>
      </c>
      <c r="M10178" s="8">
        <v>39</v>
      </c>
      <c r="N10178" s="8">
        <v>39</v>
      </c>
      <c r="O10178" s="8" t="s">
        <v>32</v>
      </c>
      <c r="P10178" s="8" t="s">
        <v>43</v>
      </c>
      <c r="Q10178" s="8" t="s">
        <v>37</v>
      </c>
      <c r="T10178" s="8" t="s">
        <v>44</v>
      </c>
      <c r="U10178" s="8" t="s">
        <v>36</v>
      </c>
      <c r="V10178" s="8" t="s">
        <v>37</v>
      </c>
      <c r="Z10178" s="8" t="s">
        <v>11296</v>
      </c>
      <c r="AA10178" s="15"/>
    </row>
    <row r="10179" spans="1:39" s="8" customFormat="1" ht="12" x14ac:dyDescent="0.2">
      <c r="A10179" s="8">
        <v>62072</v>
      </c>
      <c r="B10179" s="8">
        <v>10369</v>
      </c>
      <c r="C10179" s="8">
        <v>-1</v>
      </c>
      <c r="D10179" s="8" t="s">
        <v>55</v>
      </c>
      <c r="E10179" s="8" t="s">
        <v>10244</v>
      </c>
      <c r="F10179" s="8" t="s">
        <v>30</v>
      </c>
      <c r="G10179" s="8" t="s">
        <v>57</v>
      </c>
      <c r="H10179" s="8" t="s">
        <v>41</v>
      </c>
      <c r="I10179" s="8">
        <v>1980</v>
      </c>
      <c r="J10179" s="15">
        <v>29467</v>
      </c>
      <c r="K10179" s="8">
        <v>3.1833330000000002</v>
      </c>
      <c r="L10179" s="8">
        <v>0.91666700000000001</v>
      </c>
      <c r="M10179" s="8">
        <v>39</v>
      </c>
      <c r="N10179" s="8">
        <v>39</v>
      </c>
      <c r="O10179" s="8" t="s">
        <v>32</v>
      </c>
      <c r="P10179" s="8" t="s">
        <v>43</v>
      </c>
      <c r="Q10179" s="8" t="s">
        <v>37</v>
      </c>
      <c r="T10179" s="8" t="s">
        <v>44</v>
      </c>
      <c r="U10179" s="8" t="s">
        <v>36</v>
      </c>
      <c r="V10179" s="8" t="s">
        <v>37</v>
      </c>
      <c r="Z10179" s="8" t="s">
        <v>11296</v>
      </c>
      <c r="AA10179" s="15"/>
    </row>
    <row r="10180" spans="1:39" s="8" customFormat="1" ht="12" x14ac:dyDescent="0.2">
      <c r="A10180" s="8">
        <v>62073</v>
      </c>
      <c r="B10180" s="8">
        <v>10370</v>
      </c>
      <c r="C10180" s="8">
        <v>-1</v>
      </c>
      <c r="D10180" s="8" t="s">
        <v>55</v>
      </c>
      <c r="E10180" s="8" t="s">
        <v>10245</v>
      </c>
      <c r="F10180" s="8" t="s">
        <v>30</v>
      </c>
      <c r="G10180" s="8" t="s">
        <v>57</v>
      </c>
      <c r="H10180" s="8" t="s">
        <v>41</v>
      </c>
      <c r="I10180" s="8">
        <v>1980</v>
      </c>
      <c r="J10180" s="15">
        <v>29467</v>
      </c>
      <c r="K10180" s="8">
        <v>3.1833330000000002</v>
      </c>
      <c r="L10180" s="8">
        <v>0.91666700000000001</v>
      </c>
      <c r="M10180" s="8">
        <v>38</v>
      </c>
      <c r="N10180" s="8">
        <v>38</v>
      </c>
      <c r="O10180" s="8" t="s">
        <v>32</v>
      </c>
      <c r="P10180" s="8" t="s">
        <v>43</v>
      </c>
      <c r="Q10180" s="8" t="s">
        <v>37</v>
      </c>
      <c r="T10180" s="8" t="s">
        <v>44</v>
      </c>
      <c r="U10180" s="8" t="s">
        <v>36</v>
      </c>
      <c r="V10180" s="8" t="s">
        <v>37</v>
      </c>
      <c r="Z10180" s="8" t="s">
        <v>11296</v>
      </c>
      <c r="AA10180" s="15"/>
    </row>
    <row r="10181" spans="1:39" s="8" customFormat="1" ht="12" x14ac:dyDescent="0.2">
      <c r="A10181" s="8">
        <v>62074</v>
      </c>
      <c r="B10181" s="8">
        <v>10371</v>
      </c>
      <c r="C10181" s="8">
        <v>-1</v>
      </c>
      <c r="D10181" s="8" t="s">
        <v>55</v>
      </c>
      <c r="E10181" s="8" t="s">
        <v>10246</v>
      </c>
      <c r="F10181" s="8" t="s">
        <v>30</v>
      </c>
      <c r="G10181" s="8" t="s">
        <v>57</v>
      </c>
      <c r="H10181" s="8" t="s">
        <v>41</v>
      </c>
      <c r="I10181" s="8">
        <v>1980</v>
      </c>
      <c r="J10181" s="15">
        <v>29467</v>
      </c>
      <c r="K10181" s="8">
        <v>3.1833330000000002</v>
      </c>
      <c r="L10181" s="8">
        <v>0.91666700000000001</v>
      </c>
      <c r="M10181" s="8">
        <v>41</v>
      </c>
      <c r="N10181" s="8">
        <v>41</v>
      </c>
      <c r="O10181" s="8" t="s">
        <v>32</v>
      </c>
      <c r="P10181" s="8" t="s">
        <v>43</v>
      </c>
      <c r="Q10181" s="8" t="s">
        <v>37</v>
      </c>
      <c r="T10181" s="8" t="s">
        <v>44</v>
      </c>
      <c r="U10181" s="8" t="s">
        <v>36</v>
      </c>
      <c r="V10181" s="8" t="s">
        <v>37</v>
      </c>
      <c r="Z10181" s="8" t="s">
        <v>11296</v>
      </c>
      <c r="AA10181" s="15"/>
    </row>
    <row r="10182" spans="1:39" s="8" customFormat="1" ht="12" x14ac:dyDescent="0.2">
      <c r="A10182" s="8">
        <v>62075</v>
      </c>
      <c r="B10182" s="8">
        <v>10372</v>
      </c>
      <c r="C10182" s="8">
        <v>-1</v>
      </c>
      <c r="D10182" s="8" t="s">
        <v>29</v>
      </c>
      <c r="E10182" s="8" t="s">
        <v>10247</v>
      </c>
      <c r="F10182" s="8" t="s">
        <v>30</v>
      </c>
      <c r="G10182" s="8" t="s">
        <v>57</v>
      </c>
      <c r="H10182" s="8" t="s">
        <v>41</v>
      </c>
      <c r="I10182" s="8">
        <v>1980</v>
      </c>
      <c r="J10182" s="15">
        <v>29467</v>
      </c>
      <c r="K10182" s="8">
        <v>3.1833330000000002</v>
      </c>
      <c r="L10182" s="8">
        <v>0.91666700000000001</v>
      </c>
      <c r="M10182" s="8">
        <v>40</v>
      </c>
      <c r="N10182" s="8">
        <v>40</v>
      </c>
      <c r="O10182" s="8" t="s">
        <v>32</v>
      </c>
      <c r="P10182" s="8" t="s">
        <v>43</v>
      </c>
      <c r="Q10182" s="8" t="s">
        <v>37</v>
      </c>
      <c r="T10182" s="8" t="s">
        <v>44</v>
      </c>
      <c r="U10182" s="8" t="s">
        <v>36</v>
      </c>
      <c r="V10182" s="8" t="s">
        <v>37</v>
      </c>
      <c r="X10182" s="8" t="s">
        <v>46</v>
      </c>
      <c r="Y10182" s="8" t="s">
        <v>38</v>
      </c>
      <c r="Z10182" s="8">
        <v>1980</v>
      </c>
      <c r="AA10182" s="15">
        <v>29490</v>
      </c>
      <c r="AB10182" s="8">
        <v>2.733333</v>
      </c>
      <c r="AC10182" s="8">
        <v>3</v>
      </c>
      <c r="AD10182" s="8">
        <v>42</v>
      </c>
      <c r="AE10182" s="8">
        <v>42</v>
      </c>
      <c r="AF10182" s="8" t="s">
        <v>32</v>
      </c>
      <c r="AG10182" s="8" t="s">
        <v>43</v>
      </c>
      <c r="AH10182" s="8" t="s">
        <v>37</v>
      </c>
      <c r="AI10182" s="8">
        <v>0.2</v>
      </c>
      <c r="AJ10182" s="8">
        <v>0.2</v>
      </c>
      <c r="AK10182" s="8" t="s">
        <v>35</v>
      </c>
      <c r="AL10182" s="8" t="s">
        <v>36</v>
      </c>
      <c r="AM10182" s="8" t="s">
        <v>37</v>
      </c>
    </row>
    <row r="10183" spans="1:39" s="8" customFormat="1" ht="12" x14ac:dyDescent="0.2">
      <c r="A10183" s="8">
        <v>62076</v>
      </c>
      <c r="B10183" s="8">
        <v>10373</v>
      </c>
      <c r="C10183" s="8">
        <v>-1</v>
      </c>
      <c r="D10183" s="8" t="s">
        <v>55</v>
      </c>
      <c r="E10183" s="8" t="s">
        <v>10248</v>
      </c>
      <c r="F10183" s="8" t="s">
        <v>30</v>
      </c>
      <c r="G10183" s="8" t="s">
        <v>57</v>
      </c>
      <c r="H10183" s="8" t="s">
        <v>41</v>
      </c>
      <c r="I10183" s="8">
        <v>1980</v>
      </c>
      <c r="J10183" s="15">
        <v>29467</v>
      </c>
      <c r="K10183" s="8">
        <v>3.1833330000000002</v>
      </c>
      <c r="L10183" s="8">
        <v>0.91666700000000001</v>
      </c>
      <c r="M10183" s="8">
        <v>40</v>
      </c>
      <c r="N10183" s="8">
        <v>40</v>
      </c>
      <c r="O10183" s="8" t="s">
        <v>32</v>
      </c>
      <c r="P10183" s="8" t="s">
        <v>43</v>
      </c>
      <c r="Q10183" s="8" t="s">
        <v>37</v>
      </c>
      <c r="T10183" s="8" t="s">
        <v>44</v>
      </c>
      <c r="U10183" s="8" t="s">
        <v>36</v>
      </c>
      <c r="V10183" s="8" t="s">
        <v>37</v>
      </c>
      <c r="Z10183" s="8" t="s">
        <v>11296</v>
      </c>
      <c r="AA10183" s="15"/>
    </row>
    <row r="10184" spans="1:39" s="8" customFormat="1" ht="12" x14ac:dyDescent="0.2">
      <c r="A10184" s="8">
        <v>62077</v>
      </c>
      <c r="B10184" s="8">
        <v>10374</v>
      </c>
      <c r="C10184" s="8">
        <v>-1</v>
      </c>
      <c r="D10184" s="8" t="s">
        <v>55</v>
      </c>
      <c r="E10184" s="8" t="s">
        <v>10249</v>
      </c>
      <c r="F10184" s="8" t="s">
        <v>30</v>
      </c>
      <c r="G10184" s="8" t="s">
        <v>57</v>
      </c>
      <c r="H10184" s="8" t="s">
        <v>41</v>
      </c>
      <c r="I10184" s="8">
        <v>1980</v>
      </c>
      <c r="J10184" s="15">
        <v>29467</v>
      </c>
      <c r="K10184" s="8">
        <v>3.1833330000000002</v>
      </c>
      <c r="L10184" s="8">
        <v>0.91666700000000001</v>
      </c>
      <c r="M10184" s="8">
        <v>39</v>
      </c>
      <c r="N10184" s="8">
        <v>39</v>
      </c>
      <c r="O10184" s="8" t="s">
        <v>32</v>
      </c>
      <c r="P10184" s="8" t="s">
        <v>43</v>
      </c>
      <c r="Q10184" s="8" t="s">
        <v>37</v>
      </c>
      <c r="T10184" s="8" t="s">
        <v>44</v>
      </c>
      <c r="U10184" s="8" t="s">
        <v>36</v>
      </c>
      <c r="V10184" s="8" t="s">
        <v>37</v>
      </c>
      <c r="Z10184" s="8" t="s">
        <v>11296</v>
      </c>
      <c r="AA10184" s="15"/>
    </row>
    <row r="10185" spans="1:39" s="8" customFormat="1" ht="12" x14ac:dyDescent="0.2">
      <c r="A10185" s="8">
        <v>62078</v>
      </c>
      <c r="B10185" s="8">
        <v>10375</v>
      </c>
      <c r="C10185" s="8">
        <v>-1</v>
      </c>
      <c r="D10185" s="8" t="s">
        <v>55</v>
      </c>
      <c r="E10185" s="8" t="s">
        <v>10250</v>
      </c>
      <c r="F10185" s="8" t="s">
        <v>30</v>
      </c>
      <c r="G10185" s="8" t="s">
        <v>57</v>
      </c>
      <c r="H10185" s="8" t="s">
        <v>41</v>
      </c>
      <c r="I10185" s="8">
        <v>1980</v>
      </c>
      <c r="J10185" s="15">
        <v>29467</v>
      </c>
      <c r="K10185" s="8">
        <v>3.1833330000000002</v>
      </c>
      <c r="L10185" s="8">
        <v>0.91666700000000001</v>
      </c>
      <c r="M10185" s="8">
        <v>40</v>
      </c>
      <c r="N10185" s="8">
        <v>40</v>
      </c>
      <c r="O10185" s="8" t="s">
        <v>32</v>
      </c>
      <c r="P10185" s="8" t="s">
        <v>43</v>
      </c>
      <c r="Q10185" s="8" t="s">
        <v>37</v>
      </c>
      <c r="T10185" s="8" t="s">
        <v>44</v>
      </c>
      <c r="U10185" s="8" t="s">
        <v>36</v>
      </c>
      <c r="V10185" s="8" t="s">
        <v>37</v>
      </c>
      <c r="Z10185" s="8" t="s">
        <v>11296</v>
      </c>
      <c r="AA10185" s="15"/>
    </row>
    <row r="10186" spans="1:39" s="8" customFormat="1" ht="12" x14ac:dyDescent="0.2">
      <c r="A10186" s="8">
        <v>62079</v>
      </c>
      <c r="B10186" s="8">
        <v>10376</v>
      </c>
      <c r="C10186" s="8">
        <v>-1</v>
      </c>
      <c r="D10186" s="8" t="s">
        <v>55</v>
      </c>
      <c r="E10186" s="8" t="s">
        <v>10251</v>
      </c>
      <c r="F10186" s="8" t="s">
        <v>30</v>
      </c>
      <c r="G10186" s="8" t="s">
        <v>57</v>
      </c>
      <c r="H10186" s="8" t="s">
        <v>41</v>
      </c>
      <c r="I10186" s="8">
        <v>1980</v>
      </c>
      <c r="J10186" s="15">
        <v>29467</v>
      </c>
      <c r="K10186" s="8">
        <v>3.1833330000000002</v>
      </c>
      <c r="L10186" s="8">
        <v>0.91666700000000001</v>
      </c>
      <c r="M10186" s="8">
        <v>40</v>
      </c>
      <c r="N10186" s="8">
        <v>40</v>
      </c>
      <c r="O10186" s="8" t="s">
        <v>32</v>
      </c>
      <c r="P10186" s="8" t="s">
        <v>43</v>
      </c>
      <c r="Q10186" s="8" t="s">
        <v>37</v>
      </c>
      <c r="T10186" s="8" t="s">
        <v>44</v>
      </c>
      <c r="U10186" s="8" t="s">
        <v>36</v>
      </c>
      <c r="V10186" s="8" t="s">
        <v>37</v>
      </c>
      <c r="Z10186" s="8" t="s">
        <v>11296</v>
      </c>
      <c r="AA10186" s="15"/>
    </row>
    <row r="10187" spans="1:39" s="8" customFormat="1" ht="12" x14ac:dyDescent="0.2">
      <c r="A10187" s="8">
        <v>62080</v>
      </c>
      <c r="B10187" s="8">
        <v>10377</v>
      </c>
      <c r="C10187" s="8">
        <v>-1</v>
      </c>
      <c r="D10187" s="8" t="s">
        <v>55</v>
      </c>
      <c r="E10187" s="8" t="s">
        <v>10252</v>
      </c>
      <c r="F10187" s="8" t="s">
        <v>30</v>
      </c>
      <c r="G10187" s="8" t="s">
        <v>57</v>
      </c>
      <c r="H10187" s="8" t="s">
        <v>41</v>
      </c>
      <c r="I10187" s="8">
        <v>1980</v>
      </c>
      <c r="J10187" s="15">
        <v>29467</v>
      </c>
      <c r="K10187" s="8">
        <v>3.1833330000000002</v>
      </c>
      <c r="L10187" s="8">
        <v>0.91666700000000001</v>
      </c>
      <c r="M10187" s="8">
        <v>40</v>
      </c>
      <c r="N10187" s="8">
        <v>40</v>
      </c>
      <c r="O10187" s="8" t="s">
        <v>32</v>
      </c>
      <c r="P10187" s="8" t="s">
        <v>43</v>
      </c>
      <c r="Q10187" s="8" t="s">
        <v>37</v>
      </c>
      <c r="T10187" s="8" t="s">
        <v>44</v>
      </c>
      <c r="U10187" s="8" t="s">
        <v>36</v>
      </c>
      <c r="V10187" s="8" t="s">
        <v>37</v>
      </c>
      <c r="Z10187" s="8" t="s">
        <v>11296</v>
      </c>
      <c r="AA10187" s="15"/>
    </row>
    <row r="10188" spans="1:39" s="8" customFormat="1" ht="12" x14ac:dyDescent="0.2">
      <c r="A10188" s="8">
        <v>62081</v>
      </c>
      <c r="B10188" s="8">
        <v>10378</v>
      </c>
      <c r="C10188" s="8">
        <v>-1</v>
      </c>
      <c r="D10188" s="8" t="s">
        <v>55</v>
      </c>
      <c r="E10188" s="8" t="s">
        <v>10253</v>
      </c>
      <c r="F10188" s="8" t="s">
        <v>30</v>
      </c>
      <c r="G10188" s="8" t="s">
        <v>57</v>
      </c>
      <c r="H10188" s="8" t="s">
        <v>41</v>
      </c>
      <c r="I10188" s="8">
        <v>1980</v>
      </c>
      <c r="J10188" s="15">
        <v>29467</v>
      </c>
      <c r="K10188" s="8">
        <v>3.1833330000000002</v>
      </c>
      <c r="L10188" s="8">
        <v>0.91666700000000001</v>
      </c>
      <c r="M10188" s="8">
        <v>44</v>
      </c>
      <c r="N10188" s="8">
        <v>44</v>
      </c>
      <c r="O10188" s="8" t="s">
        <v>32</v>
      </c>
      <c r="P10188" s="8" t="s">
        <v>43</v>
      </c>
      <c r="Q10188" s="8" t="s">
        <v>37</v>
      </c>
      <c r="T10188" s="8" t="s">
        <v>44</v>
      </c>
      <c r="U10188" s="8" t="s">
        <v>36</v>
      </c>
      <c r="V10188" s="8" t="s">
        <v>37</v>
      </c>
      <c r="Z10188" s="8" t="s">
        <v>11296</v>
      </c>
      <c r="AA10188" s="15"/>
    </row>
    <row r="10189" spans="1:39" s="8" customFormat="1" ht="12" x14ac:dyDescent="0.2">
      <c r="A10189" s="8">
        <v>62082</v>
      </c>
      <c r="B10189" s="8">
        <v>10379</v>
      </c>
      <c r="C10189" s="8">
        <v>-1</v>
      </c>
      <c r="D10189" s="8" t="s">
        <v>55</v>
      </c>
      <c r="E10189" s="8" t="s">
        <v>10254</v>
      </c>
      <c r="F10189" s="8" t="s">
        <v>30</v>
      </c>
      <c r="G10189" s="8" t="s">
        <v>57</v>
      </c>
      <c r="H10189" s="8" t="s">
        <v>41</v>
      </c>
      <c r="I10189" s="8">
        <v>1980</v>
      </c>
      <c r="J10189" s="15">
        <v>29467</v>
      </c>
      <c r="K10189" s="8">
        <v>3.266667</v>
      </c>
      <c r="L10189" s="8">
        <v>0.91666700000000001</v>
      </c>
      <c r="M10189" s="8">
        <v>42</v>
      </c>
      <c r="N10189" s="8">
        <v>42</v>
      </c>
      <c r="O10189" s="8" t="s">
        <v>32</v>
      </c>
      <c r="P10189" s="8" t="s">
        <v>43</v>
      </c>
      <c r="Q10189" s="8" t="s">
        <v>37</v>
      </c>
      <c r="T10189" s="8" t="s">
        <v>44</v>
      </c>
      <c r="U10189" s="8" t="s">
        <v>36</v>
      </c>
      <c r="V10189" s="8" t="s">
        <v>37</v>
      </c>
      <c r="Z10189" s="8" t="s">
        <v>11296</v>
      </c>
      <c r="AA10189" s="15"/>
    </row>
    <row r="10190" spans="1:39" s="8" customFormat="1" ht="12" x14ac:dyDescent="0.2">
      <c r="A10190" s="8">
        <v>62083</v>
      </c>
      <c r="B10190" s="8">
        <v>10380</v>
      </c>
      <c r="C10190" s="8">
        <v>-1</v>
      </c>
      <c r="D10190" s="8" t="s">
        <v>55</v>
      </c>
      <c r="E10190" s="8" t="s">
        <v>10255</v>
      </c>
      <c r="F10190" s="8" t="s">
        <v>30</v>
      </c>
      <c r="G10190" s="8" t="s">
        <v>57</v>
      </c>
      <c r="H10190" s="8" t="s">
        <v>41</v>
      </c>
      <c r="I10190" s="8">
        <v>1980</v>
      </c>
      <c r="J10190" s="15">
        <v>29467</v>
      </c>
      <c r="K10190" s="8">
        <v>3.1833330000000002</v>
      </c>
      <c r="L10190" s="8">
        <v>0.91666700000000001</v>
      </c>
      <c r="M10190" s="8">
        <v>40</v>
      </c>
      <c r="N10190" s="8">
        <v>40</v>
      </c>
      <c r="O10190" s="8" t="s">
        <v>32</v>
      </c>
      <c r="P10190" s="8" t="s">
        <v>43</v>
      </c>
      <c r="Q10190" s="8" t="s">
        <v>37</v>
      </c>
      <c r="T10190" s="8" t="s">
        <v>44</v>
      </c>
      <c r="U10190" s="8" t="s">
        <v>36</v>
      </c>
      <c r="V10190" s="8" t="s">
        <v>37</v>
      </c>
      <c r="Z10190" s="8" t="s">
        <v>11296</v>
      </c>
      <c r="AA10190" s="15"/>
    </row>
    <row r="10191" spans="1:39" s="8" customFormat="1" ht="12" x14ac:dyDescent="0.2">
      <c r="A10191" s="8">
        <v>62084</v>
      </c>
      <c r="B10191" s="8">
        <v>10381</v>
      </c>
      <c r="C10191" s="8">
        <v>-1</v>
      </c>
      <c r="D10191" s="8" t="s">
        <v>55</v>
      </c>
      <c r="E10191" s="8" t="s">
        <v>10256</v>
      </c>
      <c r="F10191" s="8" t="s">
        <v>30</v>
      </c>
      <c r="G10191" s="8" t="s">
        <v>57</v>
      </c>
      <c r="H10191" s="8" t="s">
        <v>41</v>
      </c>
      <c r="I10191" s="8">
        <v>1980</v>
      </c>
      <c r="J10191" s="15">
        <v>29467</v>
      </c>
      <c r="K10191" s="8">
        <v>3.266667</v>
      </c>
      <c r="L10191" s="8">
        <v>0.91666700000000001</v>
      </c>
      <c r="M10191" s="8">
        <v>38</v>
      </c>
      <c r="N10191" s="8">
        <v>38</v>
      </c>
      <c r="O10191" s="8" t="s">
        <v>32</v>
      </c>
      <c r="P10191" s="8" t="s">
        <v>43</v>
      </c>
      <c r="Q10191" s="8" t="s">
        <v>37</v>
      </c>
      <c r="T10191" s="8" t="s">
        <v>44</v>
      </c>
      <c r="U10191" s="8" t="s">
        <v>36</v>
      </c>
      <c r="V10191" s="8" t="s">
        <v>37</v>
      </c>
      <c r="Z10191" s="8" t="s">
        <v>11296</v>
      </c>
      <c r="AA10191" s="15"/>
    </row>
    <row r="10192" spans="1:39" s="8" customFormat="1" ht="12" x14ac:dyDescent="0.2">
      <c r="A10192" s="8">
        <v>62085</v>
      </c>
      <c r="B10192" s="8">
        <v>10382</v>
      </c>
      <c r="C10192" s="8">
        <v>-1</v>
      </c>
      <c r="D10192" s="8" t="s">
        <v>55</v>
      </c>
      <c r="E10192" s="8" t="s">
        <v>10257</v>
      </c>
      <c r="F10192" s="8" t="s">
        <v>30</v>
      </c>
      <c r="G10192" s="8" t="s">
        <v>57</v>
      </c>
      <c r="H10192" s="8" t="s">
        <v>41</v>
      </c>
      <c r="I10192" s="8">
        <v>1980</v>
      </c>
      <c r="J10192" s="15">
        <v>29467</v>
      </c>
      <c r="K10192" s="8">
        <v>3.266667</v>
      </c>
      <c r="L10192" s="8">
        <v>0.91666700000000001</v>
      </c>
      <c r="M10192" s="8">
        <v>39</v>
      </c>
      <c r="N10192" s="8">
        <v>39</v>
      </c>
      <c r="O10192" s="8" t="s">
        <v>32</v>
      </c>
      <c r="P10192" s="8" t="s">
        <v>43</v>
      </c>
      <c r="Q10192" s="8" t="s">
        <v>37</v>
      </c>
      <c r="T10192" s="8" t="s">
        <v>44</v>
      </c>
      <c r="U10192" s="8" t="s">
        <v>36</v>
      </c>
      <c r="V10192" s="8" t="s">
        <v>37</v>
      </c>
      <c r="Z10192" s="8" t="s">
        <v>11296</v>
      </c>
      <c r="AA10192" s="15"/>
    </row>
    <row r="10193" spans="1:39" s="8" customFormat="1" ht="12" x14ac:dyDescent="0.2">
      <c r="A10193" s="8">
        <v>62086</v>
      </c>
      <c r="B10193" s="8">
        <v>10383</v>
      </c>
      <c r="C10193" s="8">
        <v>-1</v>
      </c>
      <c r="D10193" s="8" t="s">
        <v>55</v>
      </c>
      <c r="E10193" s="8" t="s">
        <v>10258</v>
      </c>
      <c r="F10193" s="8" t="s">
        <v>30</v>
      </c>
      <c r="G10193" s="8" t="s">
        <v>57</v>
      </c>
      <c r="H10193" s="8" t="s">
        <v>41</v>
      </c>
      <c r="I10193" s="8">
        <v>1980</v>
      </c>
      <c r="J10193" s="15">
        <v>29467</v>
      </c>
      <c r="K10193" s="8">
        <v>3.266667</v>
      </c>
      <c r="L10193" s="8">
        <v>0.91666700000000001</v>
      </c>
      <c r="M10193" s="8">
        <v>40</v>
      </c>
      <c r="N10193" s="8">
        <v>40</v>
      </c>
      <c r="O10193" s="8" t="s">
        <v>32</v>
      </c>
      <c r="P10193" s="8" t="s">
        <v>43</v>
      </c>
      <c r="Q10193" s="8" t="s">
        <v>37</v>
      </c>
      <c r="T10193" s="8" t="s">
        <v>44</v>
      </c>
      <c r="U10193" s="8" t="s">
        <v>36</v>
      </c>
      <c r="V10193" s="8" t="s">
        <v>37</v>
      </c>
      <c r="Z10193" s="8" t="s">
        <v>11296</v>
      </c>
      <c r="AA10193" s="15"/>
    </row>
    <row r="10194" spans="1:39" s="8" customFormat="1" ht="12" x14ac:dyDescent="0.2">
      <c r="A10194" s="8">
        <v>62087</v>
      </c>
      <c r="B10194" s="8">
        <v>10384</v>
      </c>
      <c r="C10194" s="8">
        <v>-1</v>
      </c>
      <c r="D10194" s="8" t="s">
        <v>55</v>
      </c>
      <c r="E10194" s="8" t="s">
        <v>10259</v>
      </c>
      <c r="F10194" s="8" t="s">
        <v>30</v>
      </c>
      <c r="G10194" s="8" t="s">
        <v>57</v>
      </c>
      <c r="H10194" s="8" t="s">
        <v>41</v>
      </c>
      <c r="I10194" s="8">
        <v>1980</v>
      </c>
      <c r="J10194" s="15">
        <v>29467</v>
      </c>
      <c r="K10194" s="8">
        <v>3.1833330000000002</v>
      </c>
      <c r="L10194" s="8">
        <v>0.91666700000000001</v>
      </c>
      <c r="M10194" s="8">
        <v>40</v>
      </c>
      <c r="N10194" s="8">
        <v>40</v>
      </c>
      <c r="O10194" s="8" t="s">
        <v>32</v>
      </c>
      <c r="P10194" s="8" t="s">
        <v>43</v>
      </c>
      <c r="Q10194" s="8" t="s">
        <v>37</v>
      </c>
      <c r="T10194" s="8" t="s">
        <v>44</v>
      </c>
      <c r="U10194" s="8" t="s">
        <v>36</v>
      </c>
      <c r="V10194" s="8" t="s">
        <v>37</v>
      </c>
      <c r="Z10194" s="8" t="s">
        <v>11296</v>
      </c>
      <c r="AA10194" s="15"/>
    </row>
    <row r="10195" spans="1:39" s="8" customFormat="1" ht="12" x14ac:dyDescent="0.2">
      <c r="A10195" s="8">
        <v>62088</v>
      </c>
      <c r="B10195" s="8">
        <v>10385</v>
      </c>
      <c r="C10195" s="8">
        <v>-1</v>
      </c>
      <c r="D10195" s="8" t="s">
        <v>55</v>
      </c>
      <c r="E10195" s="8" t="s">
        <v>10260</v>
      </c>
      <c r="F10195" s="8" t="s">
        <v>30</v>
      </c>
      <c r="G10195" s="8" t="s">
        <v>57</v>
      </c>
      <c r="H10195" s="8" t="s">
        <v>41</v>
      </c>
      <c r="I10195" s="8">
        <v>1980</v>
      </c>
      <c r="J10195" s="15">
        <v>29467</v>
      </c>
      <c r="K10195" s="8">
        <v>3.1833330000000002</v>
      </c>
      <c r="L10195" s="8">
        <v>0.91666700000000001</v>
      </c>
      <c r="M10195" s="8">
        <v>38</v>
      </c>
      <c r="N10195" s="8">
        <v>38</v>
      </c>
      <c r="O10195" s="8" t="s">
        <v>32</v>
      </c>
      <c r="P10195" s="8" t="s">
        <v>43</v>
      </c>
      <c r="Q10195" s="8" t="s">
        <v>37</v>
      </c>
      <c r="T10195" s="8" t="s">
        <v>44</v>
      </c>
      <c r="U10195" s="8" t="s">
        <v>36</v>
      </c>
      <c r="V10195" s="8" t="s">
        <v>37</v>
      </c>
      <c r="Z10195" s="8" t="s">
        <v>11296</v>
      </c>
      <c r="AA10195" s="15"/>
    </row>
    <row r="10196" spans="1:39" s="8" customFormat="1" ht="12" x14ac:dyDescent="0.2">
      <c r="A10196" s="8">
        <v>62089</v>
      </c>
      <c r="B10196" s="8">
        <v>10386</v>
      </c>
      <c r="C10196" s="8">
        <v>-1</v>
      </c>
      <c r="D10196" s="8" t="s">
        <v>55</v>
      </c>
      <c r="E10196" s="8" t="s">
        <v>10261</v>
      </c>
      <c r="F10196" s="8" t="s">
        <v>30</v>
      </c>
      <c r="G10196" s="8" t="s">
        <v>57</v>
      </c>
      <c r="H10196" s="8" t="s">
        <v>41</v>
      </c>
      <c r="I10196" s="8">
        <v>1980</v>
      </c>
      <c r="J10196" s="15">
        <v>29467</v>
      </c>
      <c r="K10196" s="8">
        <v>3.266667</v>
      </c>
      <c r="L10196" s="8">
        <v>0.91666700000000001</v>
      </c>
      <c r="M10196" s="8">
        <v>40</v>
      </c>
      <c r="N10196" s="8">
        <v>40</v>
      </c>
      <c r="O10196" s="8" t="s">
        <v>32</v>
      </c>
      <c r="P10196" s="8" t="s">
        <v>43</v>
      </c>
      <c r="Q10196" s="8" t="s">
        <v>37</v>
      </c>
      <c r="T10196" s="8" t="s">
        <v>44</v>
      </c>
      <c r="U10196" s="8" t="s">
        <v>36</v>
      </c>
      <c r="V10196" s="8" t="s">
        <v>37</v>
      </c>
      <c r="Z10196" s="8" t="s">
        <v>11296</v>
      </c>
      <c r="AA10196" s="15"/>
    </row>
    <row r="10197" spans="1:39" s="8" customFormat="1" ht="12" x14ac:dyDescent="0.2">
      <c r="A10197" s="8">
        <v>62090</v>
      </c>
      <c r="B10197" s="8">
        <v>10387</v>
      </c>
      <c r="C10197" s="8">
        <v>-1</v>
      </c>
      <c r="D10197" s="8" t="s">
        <v>55</v>
      </c>
      <c r="E10197" s="8" t="s">
        <v>10262</v>
      </c>
      <c r="F10197" s="8" t="s">
        <v>30</v>
      </c>
      <c r="G10197" s="8" t="s">
        <v>57</v>
      </c>
      <c r="H10197" s="8" t="s">
        <v>41</v>
      </c>
      <c r="I10197" s="8">
        <v>1980</v>
      </c>
      <c r="J10197" s="15">
        <v>29467</v>
      </c>
      <c r="K10197" s="8">
        <v>3.1833330000000002</v>
      </c>
      <c r="L10197" s="8">
        <v>0.91666700000000001</v>
      </c>
      <c r="M10197" s="8">
        <v>39</v>
      </c>
      <c r="N10197" s="8">
        <v>39</v>
      </c>
      <c r="O10197" s="8" t="s">
        <v>32</v>
      </c>
      <c r="P10197" s="8" t="s">
        <v>43</v>
      </c>
      <c r="Q10197" s="8" t="s">
        <v>37</v>
      </c>
      <c r="T10197" s="8" t="s">
        <v>44</v>
      </c>
      <c r="U10197" s="8" t="s">
        <v>36</v>
      </c>
      <c r="V10197" s="8" t="s">
        <v>37</v>
      </c>
      <c r="Z10197" s="8" t="s">
        <v>11296</v>
      </c>
      <c r="AA10197" s="15"/>
    </row>
    <row r="10198" spans="1:39" s="8" customFormat="1" ht="12" x14ac:dyDescent="0.2">
      <c r="A10198" s="8">
        <v>62091</v>
      </c>
      <c r="B10198" s="8">
        <v>10388</v>
      </c>
      <c r="C10198" s="8">
        <v>-1</v>
      </c>
      <c r="D10198" s="8" t="s">
        <v>55</v>
      </c>
      <c r="E10198" s="8" t="s">
        <v>10263</v>
      </c>
      <c r="F10198" s="8" t="s">
        <v>30</v>
      </c>
      <c r="G10198" s="8" t="s">
        <v>57</v>
      </c>
      <c r="H10198" s="8" t="s">
        <v>41</v>
      </c>
      <c r="I10198" s="8">
        <v>1980</v>
      </c>
      <c r="J10198" s="15">
        <v>29467</v>
      </c>
      <c r="K10198" s="8">
        <v>3.1833330000000002</v>
      </c>
      <c r="L10198" s="8">
        <v>0.91666700000000001</v>
      </c>
      <c r="M10198" s="8">
        <v>40</v>
      </c>
      <c r="N10198" s="8">
        <v>40</v>
      </c>
      <c r="O10198" s="8" t="s">
        <v>32</v>
      </c>
      <c r="P10198" s="8" t="s">
        <v>43</v>
      </c>
      <c r="Q10198" s="8" t="s">
        <v>37</v>
      </c>
      <c r="T10198" s="8" t="s">
        <v>44</v>
      </c>
      <c r="U10198" s="8" t="s">
        <v>36</v>
      </c>
      <c r="V10198" s="8" t="s">
        <v>37</v>
      </c>
      <c r="Z10198" s="8" t="s">
        <v>11296</v>
      </c>
      <c r="AA10198" s="15"/>
    </row>
    <row r="10199" spans="1:39" s="8" customFormat="1" ht="12" x14ac:dyDescent="0.2">
      <c r="A10199" s="8">
        <v>62092</v>
      </c>
      <c r="B10199" s="8">
        <v>10389</v>
      </c>
      <c r="C10199" s="8">
        <v>-1</v>
      </c>
      <c r="D10199" s="8" t="s">
        <v>55</v>
      </c>
      <c r="E10199" s="8" t="s">
        <v>10264</v>
      </c>
      <c r="F10199" s="8" t="s">
        <v>30</v>
      </c>
      <c r="G10199" s="8" t="s">
        <v>57</v>
      </c>
      <c r="H10199" s="8" t="s">
        <v>41</v>
      </c>
      <c r="I10199" s="8">
        <v>1980</v>
      </c>
      <c r="J10199" s="15">
        <v>29467</v>
      </c>
      <c r="K10199" s="8">
        <v>3.266667</v>
      </c>
      <c r="L10199" s="8">
        <v>0.91666700000000001</v>
      </c>
      <c r="O10199" s="8" t="s">
        <v>44</v>
      </c>
      <c r="P10199" s="8" t="s">
        <v>43</v>
      </c>
      <c r="Q10199" s="8" t="s">
        <v>37</v>
      </c>
      <c r="T10199" s="8" t="s">
        <v>44</v>
      </c>
      <c r="U10199" s="8" t="s">
        <v>36</v>
      </c>
      <c r="V10199" s="8" t="s">
        <v>37</v>
      </c>
      <c r="Z10199" s="8" t="s">
        <v>11296</v>
      </c>
      <c r="AA10199" s="15"/>
    </row>
    <row r="10200" spans="1:39" s="8" customFormat="1" ht="12" x14ac:dyDescent="0.2">
      <c r="A10200" s="8">
        <v>62093</v>
      </c>
      <c r="B10200" s="8">
        <v>10390</v>
      </c>
      <c r="C10200" s="8">
        <v>-1</v>
      </c>
      <c r="D10200" s="8" t="s">
        <v>55</v>
      </c>
      <c r="E10200" s="8" t="s">
        <v>10265</v>
      </c>
      <c r="F10200" s="8" t="s">
        <v>30</v>
      </c>
      <c r="G10200" s="8" t="s">
        <v>57</v>
      </c>
      <c r="H10200" s="8" t="s">
        <v>41</v>
      </c>
      <c r="I10200" s="8">
        <v>1980</v>
      </c>
      <c r="J10200" s="15">
        <v>29467</v>
      </c>
      <c r="K10200" s="8">
        <v>3.3333330000000001</v>
      </c>
      <c r="L10200" s="8">
        <v>0.81666700000000003</v>
      </c>
      <c r="O10200" s="8" t="s">
        <v>44</v>
      </c>
      <c r="P10200" s="8" t="s">
        <v>43</v>
      </c>
      <c r="Q10200" s="8" t="s">
        <v>37</v>
      </c>
      <c r="T10200" s="8" t="s">
        <v>44</v>
      </c>
      <c r="U10200" s="8" t="s">
        <v>36</v>
      </c>
      <c r="V10200" s="8" t="s">
        <v>37</v>
      </c>
      <c r="Z10200" s="8" t="s">
        <v>11296</v>
      </c>
      <c r="AA10200" s="15"/>
    </row>
    <row r="10201" spans="1:39" s="8" customFormat="1" ht="12" x14ac:dyDescent="0.2">
      <c r="A10201" s="8">
        <v>62094</v>
      </c>
      <c r="B10201" s="8">
        <v>10391</v>
      </c>
      <c r="C10201" s="8">
        <v>-1</v>
      </c>
      <c r="D10201" s="8" t="s">
        <v>29</v>
      </c>
      <c r="E10201" s="8" t="s">
        <v>10266</v>
      </c>
      <c r="F10201" s="8" t="s">
        <v>30</v>
      </c>
      <c r="G10201" s="8" t="s">
        <v>57</v>
      </c>
      <c r="H10201" s="8" t="s">
        <v>41</v>
      </c>
      <c r="I10201" s="8">
        <v>1980</v>
      </c>
      <c r="J10201" s="15">
        <v>29467</v>
      </c>
      <c r="K10201" s="8">
        <v>3.266667</v>
      </c>
      <c r="L10201" s="8">
        <v>0.91666700000000001</v>
      </c>
      <c r="O10201" s="8" t="s">
        <v>44</v>
      </c>
      <c r="P10201" s="8" t="s">
        <v>43</v>
      </c>
      <c r="Q10201" s="8" t="s">
        <v>37</v>
      </c>
      <c r="T10201" s="8" t="s">
        <v>44</v>
      </c>
      <c r="U10201" s="8" t="s">
        <v>36</v>
      </c>
      <c r="V10201" s="8" t="s">
        <v>37</v>
      </c>
      <c r="X10201" s="8" t="s">
        <v>46</v>
      </c>
      <c r="Y10201" s="8" t="s">
        <v>38</v>
      </c>
      <c r="Z10201" s="8">
        <v>1980</v>
      </c>
      <c r="AA10201" s="15">
        <v>29540</v>
      </c>
      <c r="AB10201" s="8">
        <v>3.6666669999999999</v>
      </c>
      <c r="AC10201" s="8">
        <v>-20</v>
      </c>
      <c r="AD10201" s="8">
        <v>50</v>
      </c>
      <c r="AE10201" s="8">
        <v>50</v>
      </c>
      <c r="AF10201" s="8" t="s">
        <v>32</v>
      </c>
      <c r="AG10201" s="8" t="s">
        <v>43</v>
      </c>
      <c r="AH10201" s="8" t="s">
        <v>37</v>
      </c>
      <c r="AI10201" s="8">
        <v>0.2</v>
      </c>
      <c r="AJ10201" s="8">
        <v>0.2</v>
      </c>
      <c r="AK10201" s="8" t="s">
        <v>35</v>
      </c>
      <c r="AL10201" s="8" t="s">
        <v>36</v>
      </c>
      <c r="AM10201" s="8" t="s">
        <v>37</v>
      </c>
    </row>
    <row r="10202" spans="1:39" s="8" customFormat="1" ht="12" x14ac:dyDescent="0.2">
      <c r="A10202" s="8">
        <v>62095</v>
      </c>
      <c r="B10202" s="8">
        <v>10392</v>
      </c>
      <c r="C10202" s="8">
        <v>-1</v>
      </c>
      <c r="D10202" s="8" t="s">
        <v>55</v>
      </c>
      <c r="E10202" s="8" t="s">
        <v>10267</v>
      </c>
      <c r="F10202" s="8" t="s">
        <v>30</v>
      </c>
      <c r="G10202" s="8" t="s">
        <v>57</v>
      </c>
      <c r="H10202" s="8" t="s">
        <v>41</v>
      </c>
      <c r="I10202" s="8">
        <v>1980</v>
      </c>
      <c r="J10202" s="15">
        <v>29467</v>
      </c>
      <c r="K10202" s="8">
        <v>3.266667</v>
      </c>
      <c r="L10202" s="8">
        <v>0.91666700000000001</v>
      </c>
      <c r="O10202" s="8" t="s">
        <v>44</v>
      </c>
      <c r="P10202" s="8" t="s">
        <v>43</v>
      </c>
      <c r="Q10202" s="8" t="s">
        <v>37</v>
      </c>
      <c r="T10202" s="8" t="s">
        <v>44</v>
      </c>
      <c r="U10202" s="8" t="s">
        <v>36</v>
      </c>
      <c r="V10202" s="8" t="s">
        <v>37</v>
      </c>
      <c r="Z10202" s="8" t="s">
        <v>11296</v>
      </c>
      <c r="AA10202" s="15"/>
    </row>
    <row r="10203" spans="1:39" s="8" customFormat="1" ht="12" x14ac:dyDescent="0.2">
      <c r="A10203" s="8">
        <v>62096</v>
      </c>
      <c r="B10203" s="8">
        <v>10393</v>
      </c>
      <c r="C10203" s="8">
        <v>-1</v>
      </c>
      <c r="D10203" s="8" t="s">
        <v>55</v>
      </c>
      <c r="E10203" s="8" t="s">
        <v>10268</v>
      </c>
      <c r="F10203" s="8" t="s">
        <v>30</v>
      </c>
      <c r="G10203" s="8" t="s">
        <v>57</v>
      </c>
      <c r="H10203" s="8" t="s">
        <v>41</v>
      </c>
      <c r="I10203" s="8">
        <v>1980</v>
      </c>
      <c r="J10203" s="15">
        <v>29467</v>
      </c>
      <c r="K10203" s="8">
        <v>3.266667</v>
      </c>
      <c r="L10203" s="8">
        <v>0.91666700000000001</v>
      </c>
      <c r="M10203" s="8">
        <v>38</v>
      </c>
      <c r="N10203" s="8">
        <v>38</v>
      </c>
      <c r="O10203" s="8" t="s">
        <v>32</v>
      </c>
      <c r="P10203" s="8" t="s">
        <v>43</v>
      </c>
      <c r="Q10203" s="8" t="s">
        <v>37</v>
      </c>
      <c r="T10203" s="8" t="s">
        <v>44</v>
      </c>
      <c r="U10203" s="8" t="s">
        <v>36</v>
      </c>
      <c r="V10203" s="8" t="s">
        <v>37</v>
      </c>
      <c r="Z10203" s="8" t="s">
        <v>11296</v>
      </c>
      <c r="AA10203" s="15"/>
    </row>
    <row r="10204" spans="1:39" s="8" customFormat="1" ht="12" x14ac:dyDescent="0.2">
      <c r="A10204" s="8">
        <v>62097</v>
      </c>
      <c r="B10204" s="8">
        <v>10394</v>
      </c>
      <c r="C10204" s="8">
        <v>-1</v>
      </c>
      <c r="D10204" s="8" t="s">
        <v>29</v>
      </c>
      <c r="E10204" s="8" t="s">
        <v>10269</v>
      </c>
      <c r="F10204" s="8" t="s">
        <v>30</v>
      </c>
      <c r="G10204" s="8" t="s">
        <v>57</v>
      </c>
      <c r="H10204" s="8" t="s">
        <v>41</v>
      </c>
      <c r="I10204" s="8">
        <v>1980</v>
      </c>
      <c r="J10204" s="15">
        <v>29467</v>
      </c>
      <c r="K10204" s="8">
        <v>3.266667</v>
      </c>
      <c r="L10204" s="8">
        <v>0.91666700000000001</v>
      </c>
      <c r="M10204" s="8">
        <v>42</v>
      </c>
      <c r="N10204" s="8">
        <v>42</v>
      </c>
      <c r="O10204" s="8" t="s">
        <v>32</v>
      </c>
      <c r="P10204" s="8" t="s">
        <v>43</v>
      </c>
      <c r="Q10204" s="8" t="s">
        <v>37</v>
      </c>
      <c r="T10204" s="8" t="s">
        <v>44</v>
      </c>
      <c r="U10204" s="8" t="s">
        <v>36</v>
      </c>
      <c r="V10204" s="8" t="s">
        <v>37</v>
      </c>
      <c r="X10204" s="8" t="s">
        <v>46</v>
      </c>
      <c r="Y10204" s="8" t="s">
        <v>38</v>
      </c>
      <c r="Z10204" s="8" t="s">
        <v>11295</v>
      </c>
      <c r="AA10204" s="15"/>
      <c r="AD10204" s="8">
        <v>45.5</v>
      </c>
      <c r="AE10204" s="8">
        <v>45.5</v>
      </c>
      <c r="AF10204" s="8" t="s">
        <v>32</v>
      </c>
      <c r="AG10204" s="8" t="s">
        <v>43</v>
      </c>
      <c r="AH10204" s="8" t="s">
        <v>37</v>
      </c>
      <c r="AK10204" s="8" t="s">
        <v>44</v>
      </c>
      <c r="AL10204" s="8" t="s">
        <v>36</v>
      </c>
      <c r="AM10204" s="8" t="s">
        <v>37</v>
      </c>
    </row>
    <row r="10205" spans="1:39" s="8" customFormat="1" ht="12" x14ac:dyDescent="0.2">
      <c r="A10205" s="8">
        <v>62098</v>
      </c>
      <c r="B10205" s="8">
        <v>10395</v>
      </c>
      <c r="C10205" s="8">
        <v>-1</v>
      </c>
      <c r="D10205" s="8" t="s">
        <v>55</v>
      </c>
      <c r="E10205" s="8" t="s">
        <v>10270</v>
      </c>
      <c r="F10205" s="8" t="s">
        <v>30</v>
      </c>
      <c r="G10205" s="8" t="s">
        <v>57</v>
      </c>
      <c r="H10205" s="8" t="s">
        <v>41</v>
      </c>
      <c r="I10205" s="8">
        <v>1980</v>
      </c>
      <c r="J10205" s="15">
        <v>29467</v>
      </c>
      <c r="K10205" s="8">
        <v>3.3333330000000001</v>
      </c>
      <c r="L10205" s="8">
        <v>0.81666700000000003</v>
      </c>
      <c r="O10205" s="8" t="s">
        <v>44</v>
      </c>
      <c r="P10205" s="8" t="s">
        <v>43</v>
      </c>
      <c r="Q10205" s="8" t="s">
        <v>37</v>
      </c>
      <c r="T10205" s="8" t="s">
        <v>44</v>
      </c>
      <c r="U10205" s="8" t="s">
        <v>36</v>
      </c>
      <c r="V10205" s="8" t="s">
        <v>37</v>
      </c>
      <c r="Z10205" s="8" t="s">
        <v>11296</v>
      </c>
      <c r="AA10205" s="15"/>
    </row>
    <row r="10206" spans="1:39" s="8" customFormat="1" ht="12" x14ac:dyDescent="0.2">
      <c r="A10206" s="8">
        <v>62099</v>
      </c>
      <c r="B10206" s="8">
        <v>10396</v>
      </c>
      <c r="C10206" s="8">
        <v>-1</v>
      </c>
      <c r="D10206" s="8" t="s">
        <v>55</v>
      </c>
      <c r="E10206" s="8" t="s">
        <v>10271</v>
      </c>
      <c r="F10206" s="8" t="s">
        <v>30</v>
      </c>
      <c r="G10206" s="8" t="s">
        <v>57</v>
      </c>
      <c r="H10206" s="8" t="s">
        <v>41</v>
      </c>
      <c r="I10206" s="8">
        <v>1980</v>
      </c>
      <c r="J10206" s="15">
        <v>29467</v>
      </c>
      <c r="K10206" s="8">
        <v>3.266667</v>
      </c>
      <c r="L10206" s="8">
        <v>0.91666700000000001</v>
      </c>
      <c r="O10206" s="8" t="s">
        <v>44</v>
      </c>
      <c r="P10206" s="8" t="s">
        <v>43</v>
      </c>
      <c r="Q10206" s="8" t="s">
        <v>37</v>
      </c>
      <c r="T10206" s="8" t="s">
        <v>44</v>
      </c>
      <c r="U10206" s="8" t="s">
        <v>36</v>
      </c>
      <c r="V10206" s="8" t="s">
        <v>37</v>
      </c>
      <c r="Z10206" s="8" t="s">
        <v>11296</v>
      </c>
      <c r="AA10206" s="15"/>
    </row>
    <row r="10207" spans="1:39" s="8" customFormat="1" ht="12" x14ac:dyDescent="0.2">
      <c r="A10207" s="8">
        <v>62100</v>
      </c>
      <c r="B10207" s="8">
        <v>10397</v>
      </c>
      <c r="C10207" s="8">
        <v>-1</v>
      </c>
      <c r="D10207" s="8" t="s">
        <v>55</v>
      </c>
      <c r="E10207" s="8" t="s">
        <v>10272</v>
      </c>
      <c r="F10207" s="8" t="s">
        <v>30</v>
      </c>
      <c r="G10207" s="8" t="s">
        <v>57</v>
      </c>
      <c r="H10207" s="8" t="s">
        <v>41</v>
      </c>
      <c r="I10207" s="8">
        <v>1980</v>
      </c>
      <c r="J10207" s="15">
        <v>29467</v>
      </c>
      <c r="K10207" s="8">
        <v>3.266667</v>
      </c>
      <c r="L10207" s="8">
        <v>0.91666700000000001</v>
      </c>
      <c r="O10207" s="8" t="s">
        <v>44</v>
      </c>
      <c r="P10207" s="8" t="s">
        <v>43</v>
      </c>
      <c r="Q10207" s="8" t="s">
        <v>37</v>
      </c>
      <c r="T10207" s="8" t="s">
        <v>44</v>
      </c>
      <c r="U10207" s="8" t="s">
        <v>36</v>
      </c>
      <c r="V10207" s="8" t="s">
        <v>37</v>
      </c>
      <c r="Z10207" s="8" t="s">
        <v>11296</v>
      </c>
      <c r="AA10207" s="15"/>
    </row>
    <row r="10208" spans="1:39" s="8" customFormat="1" ht="12" x14ac:dyDescent="0.2">
      <c r="A10208" s="8">
        <v>62101</v>
      </c>
      <c r="B10208" s="8">
        <v>10398</v>
      </c>
      <c r="C10208" s="8">
        <v>-1</v>
      </c>
      <c r="D10208" s="8" t="s">
        <v>55</v>
      </c>
      <c r="E10208" s="8" t="s">
        <v>10273</v>
      </c>
      <c r="F10208" s="8" t="s">
        <v>30</v>
      </c>
      <c r="G10208" s="8" t="s">
        <v>57</v>
      </c>
      <c r="H10208" s="8" t="s">
        <v>41</v>
      </c>
      <c r="I10208" s="8">
        <v>1980</v>
      </c>
      <c r="J10208" s="15">
        <v>29467</v>
      </c>
      <c r="K10208" s="8">
        <v>3.266667</v>
      </c>
      <c r="L10208" s="8">
        <v>0.91666700000000001</v>
      </c>
      <c r="O10208" s="8" t="s">
        <v>44</v>
      </c>
      <c r="P10208" s="8" t="s">
        <v>43</v>
      </c>
      <c r="Q10208" s="8" t="s">
        <v>37</v>
      </c>
      <c r="T10208" s="8" t="s">
        <v>44</v>
      </c>
      <c r="U10208" s="8" t="s">
        <v>36</v>
      </c>
      <c r="V10208" s="8" t="s">
        <v>37</v>
      </c>
      <c r="Z10208" s="8" t="s">
        <v>11296</v>
      </c>
      <c r="AA10208" s="15"/>
    </row>
    <row r="10209" spans="1:27" s="8" customFormat="1" ht="12" x14ac:dyDescent="0.2">
      <c r="A10209" s="8">
        <v>62102</v>
      </c>
      <c r="B10209" s="8">
        <v>10399</v>
      </c>
      <c r="C10209" s="8">
        <v>-1</v>
      </c>
      <c r="D10209" s="8" t="s">
        <v>55</v>
      </c>
      <c r="E10209" s="8" t="s">
        <v>10274</v>
      </c>
      <c r="F10209" s="8" t="s">
        <v>30</v>
      </c>
      <c r="G10209" s="8" t="s">
        <v>57</v>
      </c>
      <c r="H10209" s="8" t="s">
        <v>41</v>
      </c>
      <c r="I10209" s="8">
        <v>1980</v>
      </c>
      <c r="J10209" s="15">
        <v>29467</v>
      </c>
      <c r="K10209" s="8">
        <v>3.3166669999999998</v>
      </c>
      <c r="L10209" s="8">
        <v>0.81666700000000003</v>
      </c>
      <c r="O10209" s="8" t="s">
        <v>44</v>
      </c>
      <c r="P10209" s="8" t="s">
        <v>43</v>
      </c>
      <c r="Q10209" s="8" t="s">
        <v>37</v>
      </c>
      <c r="T10209" s="8" t="s">
        <v>44</v>
      </c>
      <c r="U10209" s="8" t="s">
        <v>36</v>
      </c>
      <c r="V10209" s="8" t="s">
        <v>37</v>
      </c>
      <c r="Z10209" s="8" t="s">
        <v>11296</v>
      </c>
      <c r="AA10209" s="15"/>
    </row>
    <row r="10210" spans="1:27" s="8" customFormat="1" ht="12" x14ac:dyDescent="0.2">
      <c r="A10210" s="8">
        <v>62103</v>
      </c>
      <c r="B10210" s="8">
        <v>10400</v>
      </c>
      <c r="C10210" s="8">
        <v>-1</v>
      </c>
      <c r="D10210" s="8" t="s">
        <v>55</v>
      </c>
      <c r="E10210" s="8" t="s">
        <v>10275</v>
      </c>
      <c r="F10210" s="8" t="s">
        <v>30</v>
      </c>
      <c r="G10210" s="8" t="s">
        <v>57</v>
      </c>
      <c r="H10210" s="8" t="s">
        <v>41</v>
      </c>
      <c r="I10210" s="8">
        <v>1980</v>
      </c>
      <c r="J10210" s="15">
        <v>29467</v>
      </c>
      <c r="K10210" s="8">
        <v>3.3166669999999998</v>
      </c>
      <c r="L10210" s="8">
        <v>0.78333299999999995</v>
      </c>
      <c r="O10210" s="8" t="s">
        <v>44</v>
      </c>
      <c r="P10210" s="8" t="s">
        <v>43</v>
      </c>
      <c r="Q10210" s="8" t="s">
        <v>37</v>
      </c>
      <c r="T10210" s="8" t="s">
        <v>44</v>
      </c>
      <c r="U10210" s="8" t="s">
        <v>36</v>
      </c>
      <c r="V10210" s="8" t="s">
        <v>37</v>
      </c>
      <c r="Z10210" s="8" t="s">
        <v>11296</v>
      </c>
      <c r="AA10210" s="15"/>
    </row>
    <row r="10211" spans="1:27" s="8" customFormat="1" ht="12" x14ac:dyDescent="0.2">
      <c r="A10211" s="8">
        <v>62104</v>
      </c>
      <c r="B10211" s="8">
        <v>10401</v>
      </c>
      <c r="C10211" s="8">
        <v>-1</v>
      </c>
      <c r="D10211" s="8" t="s">
        <v>55</v>
      </c>
      <c r="E10211" s="8" t="s">
        <v>10276</v>
      </c>
      <c r="F10211" s="8" t="s">
        <v>30</v>
      </c>
      <c r="G10211" s="8" t="s">
        <v>57</v>
      </c>
      <c r="H10211" s="8" t="s">
        <v>41</v>
      </c>
      <c r="I10211" s="8">
        <v>1980</v>
      </c>
      <c r="J10211" s="15">
        <v>29467</v>
      </c>
      <c r="K10211" s="8">
        <v>3.3166669999999998</v>
      </c>
      <c r="L10211" s="8">
        <v>0.81666700000000003</v>
      </c>
      <c r="O10211" s="8" t="s">
        <v>44</v>
      </c>
      <c r="P10211" s="8" t="s">
        <v>43</v>
      </c>
      <c r="Q10211" s="8" t="s">
        <v>37</v>
      </c>
      <c r="T10211" s="8" t="s">
        <v>44</v>
      </c>
      <c r="U10211" s="8" t="s">
        <v>36</v>
      </c>
      <c r="V10211" s="8" t="s">
        <v>37</v>
      </c>
      <c r="Z10211" s="8" t="s">
        <v>11296</v>
      </c>
      <c r="AA10211" s="15"/>
    </row>
    <row r="10212" spans="1:27" s="8" customFormat="1" ht="12" x14ac:dyDescent="0.2">
      <c r="A10212" s="8">
        <v>62105</v>
      </c>
      <c r="B10212" s="8">
        <v>10402</v>
      </c>
      <c r="C10212" s="8">
        <v>-1</v>
      </c>
      <c r="D10212" s="8" t="s">
        <v>55</v>
      </c>
      <c r="E10212" s="8" t="s">
        <v>10277</v>
      </c>
      <c r="F10212" s="8" t="s">
        <v>30</v>
      </c>
      <c r="G10212" s="8" t="s">
        <v>57</v>
      </c>
      <c r="H10212" s="8" t="s">
        <v>41</v>
      </c>
      <c r="I10212" s="8">
        <v>1980</v>
      </c>
      <c r="J10212" s="15">
        <v>29467</v>
      </c>
      <c r="K10212" s="8">
        <v>3.3166669999999998</v>
      </c>
      <c r="L10212" s="8">
        <v>0.78333299999999995</v>
      </c>
      <c r="O10212" s="8" t="s">
        <v>44</v>
      </c>
      <c r="P10212" s="8" t="s">
        <v>43</v>
      </c>
      <c r="Q10212" s="8" t="s">
        <v>37</v>
      </c>
      <c r="T10212" s="8" t="s">
        <v>44</v>
      </c>
      <c r="U10212" s="8" t="s">
        <v>36</v>
      </c>
      <c r="V10212" s="8" t="s">
        <v>37</v>
      </c>
      <c r="Z10212" s="8" t="s">
        <v>11296</v>
      </c>
      <c r="AA10212" s="15"/>
    </row>
    <row r="10213" spans="1:27" s="8" customFormat="1" ht="12" x14ac:dyDescent="0.2">
      <c r="A10213" s="8">
        <v>62106</v>
      </c>
      <c r="B10213" s="8">
        <v>10403</v>
      </c>
      <c r="C10213" s="8">
        <v>-1</v>
      </c>
      <c r="D10213" s="8" t="s">
        <v>55</v>
      </c>
      <c r="E10213" s="8" t="s">
        <v>10278</v>
      </c>
      <c r="F10213" s="8" t="s">
        <v>30</v>
      </c>
      <c r="G10213" s="8" t="s">
        <v>57</v>
      </c>
      <c r="H10213" s="8" t="s">
        <v>41</v>
      </c>
      <c r="I10213" s="8">
        <v>1980</v>
      </c>
      <c r="J10213" s="15">
        <v>29467</v>
      </c>
      <c r="K10213" s="8">
        <v>3.3166669999999998</v>
      </c>
      <c r="L10213" s="8">
        <v>0.81666700000000003</v>
      </c>
      <c r="O10213" s="8" t="s">
        <v>44</v>
      </c>
      <c r="P10213" s="8" t="s">
        <v>43</v>
      </c>
      <c r="Q10213" s="8" t="s">
        <v>37</v>
      </c>
      <c r="T10213" s="8" t="s">
        <v>44</v>
      </c>
      <c r="U10213" s="8" t="s">
        <v>36</v>
      </c>
      <c r="V10213" s="8" t="s">
        <v>37</v>
      </c>
      <c r="Z10213" s="8" t="s">
        <v>11296</v>
      </c>
      <c r="AA10213" s="15"/>
    </row>
    <row r="10214" spans="1:27" s="8" customFormat="1" ht="12" x14ac:dyDescent="0.2">
      <c r="A10214" s="8">
        <v>62107</v>
      </c>
      <c r="B10214" s="8">
        <v>10404</v>
      </c>
      <c r="C10214" s="8">
        <v>-1</v>
      </c>
      <c r="D10214" s="8" t="s">
        <v>55</v>
      </c>
      <c r="E10214" s="8" t="s">
        <v>10279</v>
      </c>
      <c r="F10214" s="8" t="s">
        <v>30</v>
      </c>
      <c r="G10214" s="8" t="s">
        <v>57</v>
      </c>
      <c r="H10214" s="8" t="s">
        <v>41</v>
      </c>
      <c r="I10214" s="8">
        <v>1980</v>
      </c>
      <c r="J10214" s="15">
        <v>29467</v>
      </c>
      <c r="K10214" s="8">
        <v>3.3333330000000001</v>
      </c>
      <c r="L10214" s="8">
        <v>0.81666700000000003</v>
      </c>
      <c r="O10214" s="8" t="s">
        <v>44</v>
      </c>
      <c r="P10214" s="8" t="s">
        <v>43</v>
      </c>
      <c r="Q10214" s="8" t="s">
        <v>37</v>
      </c>
      <c r="T10214" s="8" t="s">
        <v>44</v>
      </c>
      <c r="U10214" s="8" t="s">
        <v>36</v>
      </c>
      <c r="V10214" s="8" t="s">
        <v>37</v>
      </c>
      <c r="Z10214" s="8" t="s">
        <v>11296</v>
      </c>
      <c r="AA10214" s="15"/>
    </row>
    <row r="10215" spans="1:27" s="8" customFormat="1" ht="12" x14ac:dyDescent="0.2">
      <c r="A10215" s="8">
        <v>62108</v>
      </c>
      <c r="B10215" s="8">
        <v>10405</v>
      </c>
      <c r="C10215" s="8">
        <v>-1</v>
      </c>
      <c r="D10215" s="8" t="s">
        <v>55</v>
      </c>
      <c r="E10215" s="8" t="s">
        <v>10280</v>
      </c>
      <c r="F10215" s="8" t="s">
        <v>30</v>
      </c>
      <c r="G10215" s="8" t="s">
        <v>57</v>
      </c>
      <c r="H10215" s="8" t="s">
        <v>41</v>
      </c>
      <c r="I10215" s="8">
        <v>1980</v>
      </c>
      <c r="J10215" s="15">
        <v>29467</v>
      </c>
      <c r="K10215" s="8">
        <v>3.3333330000000001</v>
      </c>
      <c r="L10215" s="8">
        <v>0.81666700000000003</v>
      </c>
      <c r="O10215" s="8" t="s">
        <v>44</v>
      </c>
      <c r="P10215" s="8" t="s">
        <v>43</v>
      </c>
      <c r="Q10215" s="8" t="s">
        <v>37</v>
      </c>
      <c r="T10215" s="8" t="s">
        <v>44</v>
      </c>
      <c r="U10215" s="8" t="s">
        <v>36</v>
      </c>
      <c r="V10215" s="8" t="s">
        <v>37</v>
      </c>
      <c r="Z10215" s="8" t="s">
        <v>11296</v>
      </c>
      <c r="AA10215" s="15"/>
    </row>
    <row r="10216" spans="1:27" s="8" customFormat="1" ht="12" x14ac:dyDescent="0.2">
      <c r="A10216" s="8">
        <v>62109</v>
      </c>
      <c r="B10216" s="8">
        <v>10406</v>
      </c>
      <c r="C10216" s="8">
        <v>-1</v>
      </c>
      <c r="D10216" s="8" t="s">
        <v>55</v>
      </c>
      <c r="E10216" s="8" t="s">
        <v>10281</v>
      </c>
      <c r="F10216" s="8" t="s">
        <v>30</v>
      </c>
      <c r="G10216" s="8" t="s">
        <v>57</v>
      </c>
      <c r="H10216" s="8" t="s">
        <v>41</v>
      </c>
      <c r="I10216" s="8">
        <v>1980</v>
      </c>
      <c r="J10216" s="15">
        <v>29467</v>
      </c>
      <c r="K10216" s="8">
        <v>3.3166669999999998</v>
      </c>
      <c r="L10216" s="8">
        <v>0.78333299999999995</v>
      </c>
      <c r="O10216" s="8" t="s">
        <v>44</v>
      </c>
      <c r="P10216" s="8" t="s">
        <v>43</v>
      </c>
      <c r="Q10216" s="8" t="s">
        <v>37</v>
      </c>
      <c r="T10216" s="8" t="s">
        <v>44</v>
      </c>
      <c r="U10216" s="8" t="s">
        <v>36</v>
      </c>
      <c r="V10216" s="8" t="s">
        <v>37</v>
      </c>
      <c r="Z10216" s="8" t="s">
        <v>11296</v>
      </c>
      <c r="AA10216" s="15"/>
    </row>
    <row r="10217" spans="1:27" s="8" customFormat="1" ht="12" x14ac:dyDescent="0.2">
      <c r="A10217" s="8">
        <v>62110</v>
      </c>
      <c r="B10217" s="8">
        <v>10407</v>
      </c>
      <c r="C10217" s="8">
        <v>-1</v>
      </c>
      <c r="D10217" s="8" t="s">
        <v>55</v>
      </c>
      <c r="E10217" s="8" t="s">
        <v>10282</v>
      </c>
      <c r="F10217" s="8" t="s">
        <v>30</v>
      </c>
      <c r="G10217" s="8" t="s">
        <v>57</v>
      </c>
      <c r="H10217" s="8" t="s">
        <v>41</v>
      </c>
      <c r="I10217" s="8">
        <v>1980</v>
      </c>
      <c r="J10217" s="15">
        <v>29467</v>
      </c>
      <c r="K10217" s="8">
        <v>3.3166669999999998</v>
      </c>
      <c r="L10217" s="8">
        <v>0.78333299999999995</v>
      </c>
      <c r="O10217" s="8" t="s">
        <v>44</v>
      </c>
      <c r="P10217" s="8" t="s">
        <v>43</v>
      </c>
      <c r="Q10217" s="8" t="s">
        <v>37</v>
      </c>
      <c r="T10217" s="8" t="s">
        <v>44</v>
      </c>
      <c r="U10217" s="8" t="s">
        <v>36</v>
      </c>
      <c r="V10217" s="8" t="s">
        <v>37</v>
      </c>
      <c r="Z10217" s="8" t="s">
        <v>11296</v>
      </c>
      <c r="AA10217" s="15"/>
    </row>
    <row r="10218" spans="1:27" s="8" customFormat="1" ht="12" x14ac:dyDescent="0.2">
      <c r="A10218" s="8">
        <v>62111</v>
      </c>
      <c r="B10218" s="8">
        <v>10408</v>
      </c>
      <c r="C10218" s="8">
        <v>-1</v>
      </c>
      <c r="D10218" s="8" t="s">
        <v>55</v>
      </c>
      <c r="E10218" s="8" t="s">
        <v>10283</v>
      </c>
      <c r="F10218" s="8" t="s">
        <v>30</v>
      </c>
      <c r="G10218" s="8" t="s">
        <v>57</v>
      </c>
      <c r="H10218" s="8" t="s">
        <v>41</v>
      </c>
      <c r="I10218" s="8">
        <v>1980</v>
      </c>
      <c r="J10218" s="15">
        <v>29467</v>
      </c>
      <c r="K10218" s="8">
        <v>3.3166669999999998</v>
      </c>
      <c r="L10218" s="8">
        <v>0.78333299999999995</v>
      </c>
      <c r="O10218" s="8" t="s">
        <v>44</v>
      </c>
      <c r="P10218" s="8" t="s">
        <v>43</v>
      </c>
      <c r="Q10218" s="8" t="s">
        <v>37</v>
      </c>
      <c r="T10218" s="8" t="s">
        <v>44</v>
      </c>
      <c r="U10218" s="8" t="s">
        <v>36</v>
      </c>
      <c r="V10218" s="8" t="s">
        <v>37</v>
      </c>
      <c r="Z10218" s="8" t="s">
        <v>11296</v>
      </c>
      <c r="AA10218" s="15"/>
    </row>
    <row r="10219" spans="1:27" s="8" customFormat="1" ht="12" x14ac:dyDescent="0.2">
      <c r="A10219" s="8">
        <v>62112</v>
      </c>
      <c r="B10219" s="8">
        <v>10409</v>
      </c>
      <c r="C10219" s="8">
        <v>-1</v>
      </c>
      <c r="D10219" s="8" t="s">
        <v>55</v>
      </c>
      <c r="E10219" s="8" t="s">
        <v>10284</v>
      </c>
      <c r="F10219" s="8" t="s">
        <v>30</v>
      </c>
      <c r="G10219" s="8" t="s">
        <v>57</v>
      </c>
      <c r="H10219" s="8" t="s">
        <v>41</v>
      </c>
      <c r="I10219" s="8">
        <v>1980</v>
      </c>
      <c r="J10219" s="15">
        <v>29467</v>
      </c>
      <c r="K10219" s="8">
        <v>3.3166669999999998</v>
      </c>
      <c r="L10219" s="8">
        <v>0.81666700000000003</v>
      </c>
      <c r="O10219" s="8" t="s">
        <v>44</v>
      </c>
      <c r="P10219" s="8" t="s">
        <v>43</v>
      </c>
      <c r="Q10219" s="8" t="s">
        <v>37</v>
      </c>
      <c r="T10219" s="8" t="s">
        <v>44</v>
      </c>
      <c r="U10219" s="8" t="s">
        <v>36</v>
      </c>
      <c r="V10219" s="8" t="s">
        <v>37</v>
      </c>
      <c r="Z10219" s="8" t="s">
        <v>11296</v>
      </c>
      <c r="AA10219" s="15"/>
    </row>
    <row r="10220" spans="1:27" s="8" customFormat="1" ht="12" x14ac:dyDescent="0.2">
      <c r="A10220" s="8">
        <v>62113</v>
      </c>
      <c r="B10220" s="8">
        <v>10410</v>
      </c>
      <c r="C10220" s="8">
        <v>-1</v>
      </c>
      <c r="D10220" s="8" t="s">
        <v>55</v>
      </c>
      <c r="E10220" s="8" t="s">
        <v>10285</v>
      </c>
      <c r="F10220" s="8" t="s">
        <v>30</v>
      </c>
      <c r="G10220" s="8" t="s">
        <v>57</v>
      </c>
      <c r="H10220" s="8" t="s">
        <v>41</v>
      </c>
      <c r="I10220" s="8">
        <v>1980</v>
      </c>
      <c r="J10220" s="15">
        <v>29467</v>
      </c>
      <c r="K10220" s="8">
        <v>3.3166669999999998</v>
      </c>
      <c r="L10220" s="8">
        <v>0.81666700000000003</v>
      </c>
      <c r="O10220" s="8" t="s">
        <v>44</v>
      </c>
      <c r="P10220" s="8" t="s">
        <v>43</v>
      </c>
      <c r="Q10220" s="8" t="s">
        <v>37</v>
      </c>
      <c r="T10220" s="8" t="s">
        <v>44</v>
      </c>
      <c r="U10220" s="8" t="s">
        <v>36</v>
      </c>
      <c r="V10220" s="8" t="s">
        <v>37</v>
      </c>
      <c r="Z10220" s="8" t="s">
        <v>11296</v>
      </c>
      <c r="AA10220" s="15"/>
    </row>
    <row r="10221" spans="1:27" s="8" customFormat="1" ht="12" x14ac:dyDescent="0.2">
      <c r="A10221" s="8">
        <v>62114</v>
      </c>
      <c r="B10221" s="8">
        <v>10411</v>
      </c>
      <c r="C10221" s="8">
        <v>-1</v>
      </c>
      <c r="D10221" s="8" t="s">
        <v>55</v>
      </c>
      <c r="E10221" s="8" t="s">
        <v>10286</v>
      </c>
      <c r="F10221" s="8" t="s">
        <v>30</v>
      </c>
      <c r="G10221" s="8" t="s">
        <v>57</v>
      </c>
      <c r="H10221" s="8" t="s">
        <v>41</v>
      </c>
      <c r="I10221" s="8">
        <v>1980</v>
      </c>
      <c r="J10221" s="15">
        <v>29467</v>
      </c>
      <c r="K10221" s="8">
        <v>3.3166669999999998</v>
      </c>
      <c r="L10221" s="8">
        <v>0.81666700000000003</v>
      </c>
      <c r="O10221" s="8" t="s">
        <v>44</v>
      </c>
      <c r="P10221" s="8" t="s">
        <v>43</v>
      </c>
      <c r="Q10221" s="8" t="s">
        <v>37</v>
      </c>
      <c r="T10221" s="8" t="s">
        <v>44</v>
      </c>
      <c r="U10221" s="8" t="s">
        <v>36</v>
      </c>
      <c r="V10221" s="8" t="s">
        <v>37</v>
      </c>
      <c r="Z10221" s="8" t="s">
        <v>11296</v>
      </c>
      <c r="AA10221" s="15"/>
    </row>
    <row r="10222" spans="1:27" s="8" customFormat="1" ht="12" x14ac:dyDescent="0.2">
      <c r="A10222" s="8">
        <v>62115</v>
      </c>
      <c r="B10222" s="8">
        <v>10412</v>
      </c>
      <c r="C10222" s="8">
        <v>-1</v>
      </c>
      <c r="D10222" s="8" t="s">
        <v>55</v>
      </c>
      <c r="E10222" s="8" t="s">
        <v>10287</v>
      </c>
      <c r="F10222" s="8" t="s">
        <v>30</v>
      </c>
      <c r="G10222" s="8" t="s">
        <v>57</v>
      </c>
      <c r="H10222" s="8" t="s">
        <v>41</v>
      </c>
      <c r="I10222" s="8">
        <v>1980</v>
      </c>
      <c r="J10222" s="15">
        <v>29467</v>
      </c>
      <c r="K10222" s="8">
        <v>3.3166669999999998</v>
      </c>
      <c r="L10222" s="8">
        <v>0.81666700000000003</v>
      </c>
      <c r="O10222" s="8" t="s">
        <v>44</v>
      </c>
      <c r="P10222" s="8" t="s">
        <v>43</v>
      </c>
      <c r="Q10222" s="8" t="s">
        <v>37</v>
      </c>
      <c r="T10222" s="8" t="s">
        <v>44</v>
      </c>
      <c r="U10222" s="8" t="s">
        <v>36</v>
      </c>
      <c r="V10222" s="8" t="s">
        <v>37</v>
      </c>
      <c r="Z10222" s="8" t="s">
        <v>11296</v>
      </c>
      <c r="AA10222" s="15"/>
    </row>
    <row r="10223" spans="1:27" s="8" customFormat="1" ht="12" x14ac:dyDescent="0.2">
      <c r="A10223" s="8">
        <v>62116</v>
      </c>
      <c r="B10223" s="8">
        <v>10413</v>
      </c>
      <c r="C10223" s="8">
        <v>-1</v>
      </c>
      <c r="D10223" s="8" t="s">
        <v>55</v>
      </c>
      <c r="E10223" s="8" t="s">
        <v>10288</v>
      </c>
      <c r="F10223" s="8" t="s">
        <v>30</v>
      </c>
      <c r="G10223" s="8" t="s">
        <v>57</v>
      </c>
      <c r="H10223" s="8" t="s">
        <v>41</v>
      </c>
      <c r="I10223" s="8">
        <v>1980</v>
      </c>
      <c r="J10223" s="15">
        <v>29467</v>
      </c>
      <c r="K10223" s="8">
        <v>3.3166669999999998</v>
      </c>
      <c r="L10223" s="8">
        <v>0.81666700000000003</v>
      </c>
      <c r="O10223" s="8" t="s">
        <v>44</v>
      </c>
      <c r="P10223" s="8" t="s">
        <v>43</v>
      </c>
      <c r="Q10223" s="8" t="s">
        <v>37</v>
      </c>
      <c r="T10223" s="8" t="s">
        <v>44</v>
      </c>
      <c r="U10223" s="8" t="s">
        <v>36</v>
      </c>
      <c r="V10223" s="8" t="s">
        <v>37</v>
      </c>
      <c r="Z10223" s="8" t="s">
        <v>11296</v>
      </c>
      <c r="AA10223" s="15"/>
    </row>
    <row r="10224" spans="1:27" s="8" customFormat="1" ht="12" x14ac:dyDescent="0.2">
      <c r="A10224" s="8">
        <v>62117</v>
      </c>
      <c r="B10224" s="8">
        <v>10414</v>
      </c>
      <c r="C10224" s="8">
        <v>-1</v>
      </c>
      <c r="D10224" s="8" t="s">
        <v>55</v>
      </c>
      <c r="E10224" s="8" t="s">
        <v>10289</v>
      </c>
      <c r="F10224" s="8" t="s">
        <v>30</v>
      </c>
      <c r="G10224" s="8" t="s">
        <v>57</v>
      </c>
      <c r="H10224" s="8" t="s">
        <v>41</v>
      </c>
      <c r="I10224" s="8">
        <v>1980</v>
      </c>
      <c r="J10224" s="15">
        <v>29467</v>
      </c>
      <c r="K10224" s="8">
        <v>3.3166669999999998</v>
      </c>
      <c r="L10224" s="8">
        <v>0.81666700000000003</v>
      </c>
      <c r="O10224" s="8" t="s">
        <v>44</v>
      </c>
      <c r="P10224" s="8" t="s">
        <v>43</v>
      </c>
      <c r="Q10224" s="8" t="s">
        <v>37</v>
      </c>
      <c r="T10224" s="8" t="s">
        <v>44</v>
      </c>
      <c r="U10224" s="8" t="s">
        <v>36</v>
      </c>
      <c r="V10224" s="8" t="s">
        <v>37</v>
      </c>
      <c r="Z10224" s="8" t="s">
        <v>11296</v>
      </c>
      <c r="AA10224" s="15"/>
    </row>
    <row r="10225" spans="1:27" s="8" customFormat="1" ht="12" x14ac:dyDescent="0.2">
      <c r="A10225" s="8">
        <v>62118</v>
      </c>
      <c r="B10225" s="8">
        <v>10415</v>
      </c>
      <c r="C10225" s="8">
        <v>-1</v>
      </c>
      <c r="D10225" s="8" t="s">
        <v>55</v>
      </c>
      <c r="E10225" s="8" t="s">
        <v>10290</v>
      </c>
      <c r="F10225" s="8" t="s">
        <v>30</v>
      </c>
      <c r="G10225" s="8" t="s">
        <v>57</v>
      </c>
      <c r="H10225" s="8" t="s">
        <v>41</v>
      </c>
      <c r="I10225" s="8">
        <v>1980</v>
      </c>
      <c r="J10225" s="15">
        <v>29467</v>
      </c>
      <c r="K10225" s="8">
        <v>3.3166669999999998</v>
      </c>
      <c r="L10225" s="8">
        <v>0.81666700000000003</v>
      </c>
      <c r="O10225" s="8" t="s">
        <v>44</v>
      </c>
      <c r="P10225" s="8" t="s">
        <v>43</v>
      </c>
      <c r="Q10225" s="8" t="s">
        <v>37</v>
      </c>
      <c r="T10225" s="8" t="s">
        <v>44</v>
      </c>
      <c r="U10225" s="8" t="s">
        <v>36</v>
      </c>
      <c r="V10225" s="8" t="s">
        <v>37</v>
      </c>
      <c r="Z10225" s="8" t="s">
        <v>11296</v>
      </c>
      <c r="AA10225" s="15"/>
    </row>
    <row r="10226" spans="1:27" s="8" customFormat="1" ht="12" x14ac:dyDescent="0.2">
      <c r="A10226" s="8">
        <v>62119</v>
      </c>
      <c r="B10226" s="8">
        <v>10416</v>
      </c>
      <c r="C10226" s="8">
        <v>-1</v>
      </c>
      <c r="D10226" s="8" t="s">
        <v>55</v>
      </c>
      <c r="E10226" s="8" t="s">
        <v>10291</v>
      </c>
      <c r="F10226" s="8" t="s">
        <v>30</v>
      </c>
      <c r="G10226" s="8" t="s">
        <v>57</v>
      </c>
      <c r="H10226" s="8" t="s">
        <v>41</v>
      </c>
      <c r="I10226" s="8">
        <v>1980</v>
      </c>
      <c r="J10226" s="15">
        <v>29467</v>
      </c>
      <c r="K10226" s="8">
        <v>3.3166669999999998</v>
      </c>
      <c r="L10226" s="8">
        <v>0.81666700000000003</v>
      </c>
      <c r="O10226" s="8" t="s">
        <v>44</v>
      </c>
      <c r="P10226" s="8" t="s">
        <v>43</v>
      </c>
      <c r="Q10226" s="8" t="s">
        <v>37</v>
      </c>
      <c r="T10226" s="8" t="s">
        <v>44</v>
      </c>
      <c r="U10226" s="8" t="s">
        <v>36</v>
      </c>
      <c r="V10226" s="8" t="s">
        <v>37</v>
      </c>
      <c r="Z10226" s="8" t="s">
        <v>11296</v>
      </c>
      <c r="AA10226" s="15"/>
    </row>
    <row r="10227" spans="1:27" s="8" customFormat="1" ht="12" x14ac:dyDescent="0.2">
      <c r="A10227" s="8">
        <v>62120</v>
      </c>
      <c r="B10227" s="8">
        <v>10417</v>
      </c>
      <c r="C10227" s="8">
        <v>-1</v>
      </c>
      <c r="D10227" s="8" t="s">
        <v>55</v>
      </c>
      <c r="E10227" s="8" t="s">
        <v>10292</v>
      </c>
      <c r="F10227" s="8" t="s">
        <v>30</v>
      </c>
      <c r="G10227" s="8" t="s">
        <v>57</v>
      </c>
      <c r="H10227" s="8" t="s">
        <v>41</v>
      </c>
      <c r="I10227" s="8">
        <v>1980</v>
      </c>
      <c r="J10227" s="15">
        <v>29467</v>
      </c>
      <c r="K10227" s="8">
        <v>3.3166669999999998</v>
      </c>
      <c r="L10227" s="8">
        <v>0.81666700000000003</v>
      </c>
      <c r="O10227" s="8" t="s">
        <v>44</v>
      </c>
      <c r="P10227" s="8" t="s">
        <v>43</v>
      </c>
      <c r="Q10227" s="8" t="s">
        <v>37</v>
      </c>
      <c r="T10227" s="8" t="s">
        <v>44</v>
      </c>
      <c r="U10227" s="8" t="s">
        <v>36</v>
      </c>
      <c r="V10227" s="8" t="s">
        <v>37</v>
      </c>
      <c r="Z10227" s="8" t="s">
        <v>11296</v>
      </c>
      <c r="AA10227" s="15"/>
    </row>
    <row r="10228" spans="1:27" s="8" customFormat="1" ht="12" x14ac:dyDescent="0.2">
      <c r="A10228" s="8">
        <v>62121</v>
      </c>
      <c r="B10228" s="8">
        <v>10418</v>
      </c>
      <c r="C10228" s="8">
        <v>-1</v>
      </c>
      <c r="D10228" s="8" t="s">
        <v>55</v>
      </c>
      <c r="E10228" s="8" t="s">
        <v>10293</v>
      </c>
      <c r="F10228" s="8" t="s">
        <v>30</v>
      </c>
      <c r="G10228" s="8" t="s">
        <v>57</v>
      </c>
      <c r="H10228" s="8" t="s">
        <v>41</v>
      </c>
      <c r="I10228" s="8">
        <v>1980</v>
      </c>
      <c r="J10228" s="15">
        <v>29467</v>
      </c>
      <c r="K10228" s="8">
        <v>3.3166669999999998</v>
      </c>
      <c r="L10228" s="8">
        <v>0.81666700000000003</v>
      </c>
      <c r="O10228" s="8" t="s">
        <v>44</v>
      </c>
      <c r="P10228" s="8" t="s">
        <v>43</v>
      </c>
      <c r="Q10228" s="8" t="s">
        <v>37</v>
      </c>
      <c r="T10228" s="8" t="s">
        <v>44</v>
      </c>
      <c r="U10228" s="8" t="s">
        <v>36</v>
      </c>
      <c r="V10228" s="8" t="s">
        <v>37</v>
      </c>
      <c r="Z10228" s="8" t="s">
        <v>11296</v>
      </c>
      <c r="AA10228" s="15"/>
    </row>
    <row r="10229" spans="1:27" s="8" customFormat="1" ht="12" x14ac:dyDescent="0.2">
      <c r="A10229" s="8">
        <v>62122</v>
      </c>
      <c r="B10229" s="8">
        <v>10419</v>
      </c>
      <c r="C10229" s="8">
        <v>-1</v>
      </c>
      <c r="D10229" s="8" t="s">
        <v>55</v>
      </c>
      <c r="E10229" s="8" t="s">
        <v>10294</v>
      </c>
      <c r="F10229" s="8" t="s">
        <v>30</v>
      </c>
      <c r="G10229" s="8" t="s">
        <v>57</v>
      </c>
      <c r="H10229" s="8" t="s">
        <v>41</v>
      </c>
      <c r="I10229" s="8">
        <v>1980</v>
      </c>
      <c r="J10229" s="15">
        <v>29467</v>
      </c>
      <c r="K10229" s="8">
        <v>3.3166669999999998</v>
      </c>
      <c r="L10229" s="8">
        <v>0.81666700000000003</v>
      </c>
      <c r="O10229" s="8" t="s">
        <v>44</v>
      </c>
      <c r="P10229" s="8" t="s">
        <v>43</v>
      </c>
      <c r="Q10229" s="8" t="s">
        <v>37</v>
      </c>
      <c r="T10229" s="8" t="s">
        <v>44</v>
      </c>
      <c r="U10229" s="8" t="s">
        <v>36</v>
      </c>
      <c r="V10229" s="8" t="s">
        <v>37</v>
      </c>
      <c r="Z10229" s="8" t="s">
        <v>11296</v>
      </c>
      <c r="AA10229" s="15"/>
    </row>
    <row r="10230" spans="1:27" s="8" customFormat="1" ht="12" x14ac:dyDescent="0.2">
      <c r="A10230" s="8">
        <v>62123</v>
      </c>
      <c r="B10230" s="8">
        <v>10420</v>
      </c>
      <c r="C10230" s="8">
        <v>-1</v>
      </c>
      <c r="D10230" s="8" t="s">
        <v>55</v>
      </c>
      <c r="E10230" s="8" t="s">
        <v>10295</v>
      </c>
      <c r="F10230" s="8" t="s">
        <v>30</v>
      </c>
      <c r="G10230" s="8" t="s">
        <v>57</v>
      </c>
      <c r="H10230" s="8" t="s">
        <v>41</v>
      </c>
      <c r="I10230" s="8">
        <v>1980</v>
      </c>
      <c r="J10230" s="15">
        <v>29467</v>
      </c>
      <c r="K10230" s="8">
        <v>3.3166669999999998</v>
      </c>
      <c r="L10230" s="8">
        <v>0.81666700000000003</v>
      </c>
      <c r="O10230" s="8" t="s">
        <v>44</v>
      </c>
      <c r="P10230" s="8" t="s">
        <v>43</v>
      </c>
      <c r="Q10230" s="8" t="s">
        <v>37</v>
      </c>
      <c r="T10230" s="8" t="s">
        <v>44</v>
      </c>
      <c r="U10230" s="8" t="s">
        <v>36</v>
      </c>
      <c r="V10230" s="8" t="s">
        <v>37</v>
      </c>
      <c r="Z10230" s="8" t="s">
        <v>11296</v>
      </c>
      <c r="AA10230" s="15"/>
    </row>
    <row r="10231" spans="1:27" s="8" customFormat="1" ht="12" x14ac:dyDescent="0.2">
      <c r="A10231" s="8">
        <v>62124</v>
      </c>
      <c r="B10231" s="8">
        <v>10421</v>
      </c>
      <c r="C10231" s="8">
        <v>-1</v>
      </c>
      <c r="D10231" s="8" t="s">
        <v>55</v>
      </c>
      <c r="E10231" s="8" t="s">
        <v>10296</v>
      </c>
      <c r="F10231" s="8" t="s">
        <v>30</v>
      </c>
      <c r="G10231" s="8" t="s">
        <v>57</v>
      </c>
      <c r="H10231" s="8" t="s">
        <v>41</v>
      </c>
      <c r="I10231" s="8">
        <v>1980</v>
      </c>
      <c r="J10231" s="15">
        <v>29467</v>
      </c>
      <c r="K10231" s="8">
        <v>3.3166669999999998</v>
      </c>
      <c r="L10231" s="8">
        <v>0.81666700000000003</v>
      </c>
      <c r="O10231" s="8" t="s">
        <v>44</v>
      </c>
      <c r="P10231" s="8" t="s">
        <v>43</v>
      </c>
      <c r="Q10231" s="8" t="s">
        <v>37</v>
      </c>
      <c r="T10231" s="8" t="s">
        <v>44</v>
      </c>
      <c r="U10231" s="8" t="s">
        <v>36</v>
      </c>
      <c r="V10231" s="8" t="s">
        <v>37</v>
      </c>
      <c r="Z10231" s="8" t="s">
        <v>11296</v>
      </c>
      <c r="AA10231" s="15"/>
    </row>
    <row r="10232" spans="1:27" s="8" customFormat="1" ht="12" x14ac:dyDescent="0.2">
      <c r="A10232" s="8">
        <v>62125</v>
      </c>
      <c r="B10232" s="8">
        <v>10422</v>
      </c>
      <c r="C10232" s="8">
        <v>-1</v>
      </c>
      <c r="D10232" s="8" t="s">
        <v>55</v>
      </c>
      <c r="E10232" s="8" t="s">
        <v>10297</v>
      </c>
      <c r="F10232" s="8" t="s">
        <v>30</v>
      </c>
      <c r="G10232" s="8" t="s">
        <v>57</v>
      </c>
      <c r="H10232" s="8" t="s">
        <v>41</v>
      </c>
      <c r="I10232" s="8">
        <v>1980</v>
      </c>
      <c r="J10232" s="15">
        <v>29467</v>
      </c>
      <c r="K10232" s="8">
        <v>3.35</v>
      </c>
      <c r="L10232" s="8">
        <v>0.91666700000000001</v>
      </c>
      <c r="O10232" s="8" t="s">
        <v>44</v>
      </c>
      <c r="P10232" s="8" t="s">
        <v>43</v>
      </c>
      <c r="Q10232" s="8" t="s">
        <v>37</v>
      </c>
      <c r="T10232" s="8" t="s">
        <v>44</v>
      </c>
      <c r="U10232" s="8" t="s">
        <v>36</v>
      </c>
      <c r="V10232" s="8" t="s">
        <v>37</v>
      </c>
      <c r="Z10232" s="8" t="s">
        <v>11296</v>
      </c>
      <c r="AA10232" s="15"/>
    </row>
    <row r="10233" spans="1:27" s="8" customFormat="1" ht="12" x14ac:dyDescent="0.2">
      <c r="A10233" s="8">
        <v>62126</v>
      </c>
      <c r="B10233" s="8">
        <v>10423</v>
      </c>
      <c r="C10233" s="8">
        <v>-1</v>
      </c>
      <c r="D10233" s="8" t="s">
        <v>55</v>
      </c>
      <c r="E10233" s="8" t="s">
        <v>10298</v>
      </c>
      <c r="F10233" s="8" t="s">
        <v>30</v>
      </c>
      <c r="G10233" s="8" t="s">
        <v>57</v>
      </c>
      <c r="H10233" s="8" t="s">
        <v>41</v>
      </c>
      <c r="I10233" s="8">
        <v>1980</v>
      </c>
      <c r="J10233" s="15">
        <v>29467</v>
      </c>
      <c r="K10233" s="8">
        <v>3.35</v>
      </c>
      <c r="L10233" s="8">
        <v>0.91666700000000001</v>
      </c>
      <c r="O10233" s="8" t="s">
        <v>44</v>
      </c>
      <c r="P10233" s="8" t="s">
        <v>43</v>
      </c>
      <c r="Q10233" s="8" t="s">
        <v>37</v>
      </c>
      <c r="T10233" s="8" t="s">
        <v>44</v>
      </c>
      <c r="U10233" s="8" t="s">
        <v>36</v>
      </c>
      <c r="V10233" s="8" t="s">
        <v>37</v>
      </c>
      <c r="Z10233" s="8" t="s">
        <v>11296</v>
      </c>
      <c r="AA10233" s="15"/>
    </row>
    <row r="10234" spans="1:27" s="8" customFormat="1" ht="12" x14ac:dyDescent="0.2">
      <c r="A10234" s="8">
        <v>62127</v>
      </c>
      <c r="B10234" s="8">
        <v>10424</v>
      </c>
      <c r="C10234" s="8">
        <v>-1</v>
      </c>
      <c r="D10234" s="8" t="s">
        <v>55</v>
      </c>
      <c r="E10234" s="8" t="s">
        <v>10299</v>
      </c>
      <c r="F10234" s="8" t="s">
        <v>30</v>
      </c>
      <c r="G10234" s="8" t="s">
        <v>57</v>
      </c>
      <c r="H10234" s="8" t="s">
        <v>41</v>
      </c>
      <c r="I10234" s="8">
        <v>1980</v>
      </c>
      <c r="J10234" s="15">
        <v>29467</v>
      </c>
      <c r="K10234" s="8">
        <v>3.35</v>
      </c>
      <c r="L10234" s="8">
        <v>0.91666700000000001</v>
      </c>
      <c r="O10234" s="8" t="s">
        <v>44</v>
      </c>
      <c r="P10234" s="8" t="s">
        <v>43</v>
      </c>
      <c r="Q10234" s="8" t="s">
        <v>37</v>
      </c>
      <c r="T10234" s="8" t="s">
        <v>44</v>
      </c>
      <c r="U10234" s="8" t="s">
        <v>36</v>
      </c>
      <c r="V10234" s="8" t="s">
        <v>37</v>
      </c>
      <c r="Z10234" s="8" t="s">
        <v>11296</v>
      </c>
      <c r="AA10234" s="15"/>
    </row>
    <row r="10235" spans="1:27" s="8" customFormat="1" ht="12" x14ac:dyDescent="0.2">
      <c r="A10235" s="8">
        <v>62128</v>
      </c>
      <c r="B10235" s="8">
        <v>10425</v>
      </c>
      <c r="C10235" s="8">
        <v>-1</v>
      </c>
      <c r="D10235" s="8" t="s">
        <v>55</v>
      </c>
      <c r="E10235" s="8" t="s">
        <v>10300</v>
      </c>
      <c r="F10235" s="8" t="s">
        <v>30</v>
      </c>
      <c r="G10235" s="8" t="s">
        <v>57</v>
      </c>
      <c r="H10235" s="8" t="s">
        <v>41</v>
      </c>
      <c r="I10235" s="8">
        <v>1980</v>
      </c>
      <c r="J10235" s="15">
        <v>29467</v>
      </c>
      <c r="K10235" s="8">
        <v>3.3166669999999998</v>
      </c>
      <c r="L10235" s="8">
        <v>0.81666700000000003</v>
      </c>
      <c r="O10235" s="8" t="s">
        <v>44</v>
      </c>
      <c r="P10235" s="8" t="s">
        <v>43</v>
      </c>
      <c r="Q10235" s="8" t="s">
        <v>37</v>
      </c>
      <c r="T10235" s="8" t="s">
        <v>44</v>
      </c>
      <c r="U10235" s="8" t="s">
        <v>36</v>
      </c>
      <c r="V10235" s="8" t="s">
        <v>37</v>
      </c>
      <c r="Z10235" s="8" t="s">
        <v>11296</v>
      </c>
      <c r="AA10235" s="15"/>
    </row>
    <row r="10236" spans="1:27" s="8" customFormat="1" ht="12" x14ac:dyDescent="0.2">
      <c r="A10236" s="8">
        <v>62129</v>
      </c>
      <c r="B10236" s="8">
        <v>10426</v>
      </c>
      <c r="C10236" s="8">
        <v>-1</v>
      </c>
      <c r="D10236" s="8" t="s">
        <v>55</v>
      </c>
      <c r="E10236" s="8" t="s">
        <v>10301</v>
      </c>
      <c r="F10236" s="8" t="s">
        <v>30</v>
      </c>
      <c r="G10236" s="8" t="s">
        <v>57</v>
      </c>
      <c r="H10236" s="8" t="s">
        <v>41</v>
      </c>
      <c r="I10236" s="8">
        <v>1980</v>
      </c>
      <c r="J10236" s="15">
        <v>29467</v>
      </c>
      <c r="K10236" s="8">
        <v>3.35</v>
      </c>
      <c r="L10236" s="8">
        <v>0.91666700000000001</v>
      </c>
      <c r="O10236" s="8" t="s">
        <v>44</v>
      </c>
      <c r="P10236" s="8" t="s">
        <v>43</v>
      </c>
      <c r="Q10236" s="8" t="s">
        <v>37</v>
      </c>
      <c r="T10236" s="8" t="s">
        <v>44</v>
      </c>
      <c r="U10236" s="8" t="s">
        <v>36</v>
      </c>
      <c r="V10236" s="8" t="s">
        <v>37</v>
      </c>
      <c r="Z10236" s="8" t="s">
        <v>11296</v>
      </c>
      <c r="AA10236" s="15"/>
    </row>
    <row r="10237" spans="1:27" s="8" customFormat="1" ht="12" x14ac:dyDescent="0.2">
      <c r="A10237" s="8">
        <v>62130</v>
      </c>
      <c r="B10237" s="8">
        <v>10427</v>
      </c>
      <c r="C10237" s="8">
        <v>-1</v>
      </c>
      <c r="D10237" s="8" t="s">
        <v>55</v>
      </c>
      <c r="E10237" s="8" t="s">
        <v>10302</v>
      </c>
      <c r="F10237" s="8" t="s">
        <v>30</v>
      </c>
      <c r="G10237" s="8" t="s">
        <v>57</v>
      </c>
      <c r="H10237" s="8" t="s">
        <v>41</v>
      </c>
      <c r="I10237" s="8">
        <v>1980</v>
      </c>
      <c r="J10237" s="15">
        <v>29467</v>
      </c>
      <c r="K10237" s="8">
        <v>3.35</v>
      </c>
      <c r="L10237" s="8">
        <v>0.91666700000000001</v>
      </c>
      <c r="O10237" s="8" t="s">
        <v>44</v>
      </c>
      <c r="P10237" s="8" t="s">
        <v>43</v>
      </c>
      <c r="Q10237" s="8" t="s">
        <v>37</v>
      </c>
      <c r="T10237" s="8" t="s">
        <v>44</v>
      </c>
      <c r="U10237" s="8" t="s">
        <v>36</v>
      </c>
      <c r="V10237" s="8" t="s">
        <v>37</v>
      </c>
      <c r="Z10237" s="8" t="s">
        <v>11296</v>
      </c>
      <c r="AA10237" s="15"/>
    </row>
    <row r="10238" spans="1:27" s="8" customFormat="1" ht="12" x14ac:dyDescent="0.2">
      <c r="A10238" s="8">
        <v>62131</v>
      </c>
      <c r="B10238" s="8">
        <v>10428</v>
      </c>
      <c r="C10238" s="8">
        <v>-1</v>
      </c>
      <c r="D10238" s="8" t="s">
        <v>55</v>
      </c>
      <c r="E10238" s="8" t="s">
        <v>10303</v>
      </c>
      <c r="F10238" s="8" t="s">
        <v>30</v>
      </c>
      <c r="G10238" s="8" t="s">
        <v>57</v>
      </c>
      <c r="H10238" s="8" t="s">
        <v>41</v>
      </c>
      <c r="I10238" s="8">
        <v>1980</v>
      </c>
      <c r="J10238" s="15">
        <v>29467</v>
      </c>
      <c r="K10238" s="8">
        <v>3.35</v>
      </c>
      <c r="L10238" s="8">
        <v>0.91666700000000001</v>
      </c>
      <c r="O10238" s="8" t="s">
        <v>44</v>
      </c>
      <c r="P10238" s="8" t="s">
        <v>43</v>
      </c>
      <c r="Q10238" s="8" t="s">
        <v>37</v>
      </c>
      <c r="T10238" s="8" t="s">
        <v>44</v>
      </c>
      <c r="U10238" s="8" t="s">
        <v>36</v>
      </c>
      <c r="V10238" s="8" t="s">
        <v>37</v>
      </c>
      <c r="Z10238" s="8" t="s">
        <v>11296</v>
      </c>
      <c r="AA10238" s="15"/>
    </row>
    <row r="10239" spans="1:27" s="8" customFormat="1" ht="12" x14ac:dyDescent="0.2">
      <c r="A10239" s="8">
        <v>62132</v>
      </c>
      <c r="B10239" s="8">
        <v>10429</v>
      </c>
      <c r="C10239" s="8">
        <v>-1</v>
      </c>
      <c r="D10239" s="8" t="s">
        <v>55</v>
      </c>
      <c r="E10239" s="8" t="s">
        <v>10304</v>
      </c>
      <c r="F10239" s="8" t="s">
        <v>30</v>
      </c>
      <c r="G10239" s="8" t="s">
        <v>57</v>
      </c>
      <c r="H10239" s="8" t="s">
        <v>41</v>
      </c>
      <c r="I10239" s="8">
        <v>1980</v>
      </c>
      <c r="J10239" s="15">
        <v>29467</v>
      </c>
      <c r="K10239" s="8">
        <v>3.35</v>
      </c>
      <c r="L10239" s="8">
        <v>0.91666700000000001</v>
      </c>
      <c r="O10239" s="8" t="s">
        <v>44</v>
      </c>
      <c r="P10239" s="8" t="s">
        <v>43</v>
      </c>
      <c r="Q10239" s="8" t="s">
        <v>37</v>
      </c>
      <c r="T10239" s="8" t="s">
        <v>44</v>
      </c>
      <c r="U10239" s="8" t="s">
        <v>36</v>
      </c>
      <c r="V10239" s="8" t="s">
        <v>37</v>
      </c>
      <c r="Z10239" s="8" t="s">
        <v>11296</v>
      </c>
      <c r="AA10239" s="15"/>
    </row>
    <row r="10240" spans="1:27" s="8" customFormat="1" ht="12" x14ac:dyDescent="0.2">
      <c r="A10240" s="8">
        <v>62133</v>
      </c>
      <c r="B10240" s="8">
        <v>10430</v>
      </c>
      <c r="C10240" s="8">
        <v>-1</v>
      </c>
      <c r="D10240" s="8" t="s">
        <v>55</v>
      </c>
      <c r="E10240" s="8" t="s">
        <v>10305</v>
      </c>
      <c r="F10240" s="8" t="s">
        <v>30</v>
      </c>
      <c r="G10240" s="8" t="s">
        <v>57</v>
      </c>
      <c r="H10240" s="8" t="s">
        <v>41</v>
      </c>
      <c r="I10240" s="8">
        <v>1980</v>
      </c>
      <c r="J10240" s="15">
        <v>29467</v>
      </c>
      <c r="K10240" s="8">
        <v>3.35</v>
      </c>
      <c r="L10240" s="8">
        <v>0.91666700000000001</v>
      </c>
      <c r="O10240" s="8" t="s">
        <v>44</v>
      </c>
      <c r="P10240" s="8" t="s">
        <v>43</v>
      </c>
      <c r="Q10240" s="8" t="s">
        <v>37</v>
      </c>
      <c r="T10240" s="8" t="s">
        <v>44</v>
      </c>
      <c r="U10240" s="8" t="s">
        <v>36</v>
      </c>
      <c r="V10240" s="8" t="s">
        <v>37</v>
      </c>
      <c r="Z10240" s="8" t="s">
        <v>11296</v>
      </c>
      <c r="AA10240" s="15"/>
    </row>
    <row r="10241" spans="1:39" s="8" customFormat="1" ht="12" x14ac:dyDescent="0.2">
      <c r="A10241" s="8">
        <v>62134</v>
      </c>
      <c r="B10241" s="8">
        <v>10431</v>
      </c>
      <c r="C10241" s="8">
        <v>-1</v>
      </c>
      <c r="D10241" s="8" t="s">
        <v>55</v>
      </c>
      <c r="E10241" s="8" t="s">
        <v>10306</v>
      </c>
      <c r="F10241" s="8" t="s">
        <v>30</v>
      </c>
      <c r="G10241" s="8" t="s">
        <v>57</v>
      </c>
      <c r="H10241" s="8" t="s">
        <v>41</v>
      </c>
      <c r="I10241" s="8">
        <v>1980</v>
      </c>
      <c r="J10241" s="15">
        <v>29467</v>
      </c>
      <c r="K10241" s="8">
        <v>3.35</v>
      </c>
      <c r="L10241" s="8">
        <v>1</v>
      </c>
      <c r="O10241" s="8" t="s">
        <v>44</v>
      </c>
      <c r="P10241" s="8" t="s">
        <v>43</v>
      </c>
      <c r="Q10241" s="8" t="s">
        <v>37</v>
      </c>
      <c r="T10241" s="8" t="s">
        <v>44</v>
      </c>
      <c r="U10241" s="8" t="s">
        <v>36</v>
      </c>
      <c r="V10241" s="8" t="s">
        <v>37</v>
      </c>
      <c r="Z10241" s="8" t="s">
        <v>11296</v>
      </c>
      <c r="AA10241" s="15"/>
    </row>
    <row r="10242" spans="1:39" s="8" customFormat="1" ht="12" x14ac:dyDescent="0.2">
      <c r="A10242" s="8">
        <v>62135</v>
      </c>
      <c r="B10242" s="8">
        <v>10432</v>
      </c>
      <c r="C10242" s="8">
        <v>-1</v>
      </c>
      <c r="D10242" s="8" t="s">
        <v>55</v>
      </c>
      <c r="E10242" s="8" t="s">
        <v>10307</v>
      </c>
      <c r="F10242" s="8" t="s">
        <v>30</v>
      </c>
      <c r="G10242" s="8" t="s">
        <v>57</v>
      </c>
      <c r="H10242" s="8" t="s">
        <v>41</v>
      </c>
      <c r="I10242" s="8">
        <v>1980</v>
      </c>
      <c r="J10242" s="15">
        <v>29467</v>
      </c>
      <c r="K10242" s="8">
        <v>3.35</v>
      </c>
      <c r="L10242" s="8">
        <v>0.91666700000000001</v>
      </c>
      <c r="O10242" s="8" t="s">
        <v>44</v>
      </c>
      <c r="P10242" s="8" t="s">
        <v>43</v>
      </c>
      <c r="Q10242" s="8" t="s">
        <v>37</v>
      </c>
      <c r="T10242" s="8" t="s">
        <v>44</v>
      </c>
      <c r="U10242" s="8" t="s">
        <v>36</v>
      </c>
      <c r="V10242" s="8" t="s">
        <v>37</v>
      </c>
      <c r="Z10242" s="8" t="s">
        <v>11296</v>
      </c>
      <c r="AA10242" s="15"/>
    </row>
    <row r="10243" spans="1:39" s="8" customFormat="1" ht="12" x14ac:dyDescent="0.2">
      <c r="A10243" s="8">
        <v>62136</v>
      </c>
      <c r="B10243" s="8">
        <v>10433</v>
      </c>
      <c r="C10243" s="8">
        <v>-1</v>
      </c>
      <c r="D10243" s="8" t="s">
        <v>55</v>
      </c>
      <c r="E10243" s="8" t="s">
        <v>10308</v>
      </c>
      <c r="F10243" s="8" t="s">
        <v>30</v>
      </c>
      <c r="G10243" s="8" t="s">
        <v>57</v>
      </c>
      <c r="H10243" s="8" t="s">
        <v>41</v>
      </c>
      <c r="I10243" s="8">
        <v>1980</v>
      </c>
      <c r="J10243" s="15">
        <v>29467</v>
      </c>
      <c r="K10243" s="8">
        <v>3.35</v>
      </c>
      <c r="L10243" s="8">
        <v>1</v>
      </c>
      <c r="O10243" s="8" t="s">
        <v>44</v>
      </c>
      <c r="P10243" s="8" t="s">
        <v>43</v>
      </c>
      <c r="Q10243" s="8" t="s">
        <v>37</v>
      </c>
      <c r="T10243" s="8" t="s">
        <v>44</v>
      </c>
      <c r="U10243" s="8" t="s">
        <v>36</v>
      </c>
      <c r="V10243" s="8" t="s">
        <v>37</v>
      </c>
      <c r="Z10243" s="8" t="s">
        <v>11296</v>
      </c>
      <c r="AA10243" s="15"/>
    </row>
    <row r="10244" spans="1:39" s="8" customFormat="1" ht="12" x14ac:dyDescent="0.2">
      <c r="A10244" s="8">
        <v>62137</v>
      </c>
      <c r="B10244" s="8">
        <v>10434</v>
      </c>
      <c r="C10244" s="8">
        <v>-1</v>
      </c>
      <c r="D10244" s="8" t="s">
        <v>55</v>
      </c>
      <c r="E10244" s="8" t="s">
        <v>10309</v>
      </c>
      <c r="F10244" s="8" t="s">
        <v>30</v>
      </c>
      <c r="G10244" s="8" t="s">
        <v>57</v>
      </c>
      <c r="H10244" s="8" t="s">
        <v>41</v>
      </c>
      <c r="I10244" s="8">
        <v>1980</v>
      </c>
      <c r="J10244" s="15">
        <v>29467</v>
      </c>
      <c r="K10244" s="8">
        <v>3.35</v>
      </c>
      <c r="L10244" s="8">
        <v>1</v>
      </c>
      <c r="O10244" s="8" t="s">
        <v>44</v>
      </c>
      <c r="P10244" s="8" t="s">
        <v>43</v>
      </c>
      <c r="Q10244" s="8" t="s">
        <v>37</v>
      </c>
      <c r="T10244" s="8" t="s">
        <v>44</v>
      </c>
      <c r="U10244" s="8" t="s">
        <v>36</v>
      </c>
      <c r="V10244" s="8" t="s">
        <v>37</v>
      </c>
      <c r="Z10244" s="8" t="s">
        <v>11296</v>
      </c>
      <c r="AA10244" s="15"/>
    </row>
    <row r="10245" spans="1:39" s="8" customFormat="1" ht="12" x14ac:dyDescent="0.2">
      <c r="A10245" s="8">
        <v>62138</v>
      </c>
      <c r="B10245" s="8">
        <v>10435</v>
      </c>
      <c r="C10245" s="8">
        <v>-1</v>
      </c>
      <c r="D10245" s="8" t="s">
        <v>55</v>
      </c>
      <c r="E10245" s="8" t="s">
        <v>10310</v>
      </c>
      <c r="F10245" s="8" t="s">
        <v>30</v>
      </c>
      <c r="G10245" s="8" t="s">
        <v>57</v>
      </c>
      <c r="H10245" s="8" t="s">
        <v>41</v>
      </c>
      <c r="I10245" s="8">
        <v>1980</v>
      </c>
      <c r="J10245" s="15">
        <v>29467</v>
      </c>
      <c r="K10245" s="8">
        <v>3.35</v>
      </c>
      <c r="L10245" s="8">
        <v>1</v>
      </c>
      <c r="O10245" s="8" t="s">
        <v>44</v>
      </c>
      <c r="P10245" s="8" t="s">
        <v>43</v>
      </c>
      <c r="Q10245" s="8" t="s">
        <v>37</v>
      </c>
      <c r="T10245" s="8" t="s">
        <v>44</v>
      </c>
      <c r="U10245" s="8" t="s">
        <v>36</v>
      </c>
      <c r="V10245" s="8" t="s">
        <v>37</v>
      </c>
      <c r="Z10245" s="8" t="s">
        <v>11296</v>
      </c>
      <c r="AA10245" s="15"/>
    </row>
    <row r="10246" spans="1:39" s="8" customFormat="1" ht="12" x14ac:dyDescent="0.2">
      <c r="A10246" s="8">
        <v>62139</v>
      </c>
      <c r="B10246" s="8">
        <v>10436</v>
      </c>
      <c r="C10246" s="8">
        <v>-1</v>
      </c>
      <c r="D10246" s="8" t="s">
        <v>55</v>
      </c>
      <c r="E10246" s="8" t="s">
        <v>10311</v>
      </c>
      <c r="F10246" s="8" t="s">
        <v>30</v>
      </c>
      <c r="G10246" s="8" t="s">
        <v>57</v>
      </c>
      <c r="H10246" s="8" t="s">
        <v>41</v>
      </c>
      <c r="I10246" s="8">
        <v>1980</v>
      </c>
      <c r="J10246" s="15">
        <v>29467</v>
      </c>
      <c r="K10246" s="8">
        <v>3.35</v>
      </c>
      <c r="L10246" s="8">
        <v>1</v>
      </c>
      <c r="O10246" s="8" t="s">
        <v>44</v>
      </c>
      <c r="P10246" s="8" t="s">
        <v>43</v>
      </c>
      <c r="Q10246" s="8" t="s">
        <v>37</v>
      </c>
      <c r="T10246" s="8" t="s">
        <v>44</v>
      </c>
      <c r="U10246" s="8" t="s">
        <v>36</v>
      </c>
      <c r="V10246" s="8" t="s">
        <v>37</v>
      </c>
      <c r="Z10246" s="8" t="s">
        <v>11296</v>
      </c>
      <c r="AA10246" s="15"/>
    </row>
    <row r="10247" spans="1:39" s="8" customFormat="1" ht="12" x14ac:dyDescent="0.2">
      <c r="A10247" s="8">
        <v>62140</v>
      </c>
      <c r="B10247" s="8">
        <v>10437</v>
      </c>
      <c r="C10247" s="8">
        <v>-1</v>
      </c>
      <c r="D10247" s="8" t="s">
        <v>55</v>
      </c>
      <c r="E10247" s="8" t="s">
        <v>10312</v>
      </c>
      <c r="F10247" s="8" t="s">
        <v>30</v>
      </c>
      <c r="G10247" s="8" t="s">
        <v>57</v>
      </c>
      <c r="H10247" s="8" t="s">
        <v>41</v>
      </c>
      <c r="I10247" s="8">
        <v>1980</v>
      </c>
      <c r="J10247" s="15">
        <v>29467</v>
      </c>
      <c r="K10247" s="8">
        <v>3.35</v>
      </c>
      <c r="L10247" s="8">
        <v>1</v>
      </c>
      <c r="O10247" s="8" t="s">
        <v>44</v>
      </c>
      <c r="P10247" s="8" t="s">
        <v>43</v>
      </c>
      <c r="Q10247" s="8" t="s">
        <v>37</v>
      </c>
      <c r="T10247" s="8" t="s">
        <v>44</v>
      </c>
      <c r="U10247" s="8" t="s">
        <v>36</v>
      </c>
      <c r="V10247" s="8" t="s">
        <v>37</v>
      </c>
      <c r="Z10247" s="8" t="s">
        <v>11296</v>
      </c>
      <c r="AA10247" s="15"/>
    </row>
    <row r="10248" spans="1:39" s="8" customFormat="1" ht="12" x14ac:dyDescent="0.2">
      <c r="A10248" s="8">
        <v>62141</v>
      </c>
      <c r="B10248" s="8">
        <v>10438</v>
      </c>
      <c r="C10248" s="8">
        <v>-1</v>
      </c>
      <c r="D10248" s="8" t="s">
        <v>55</v>
      </c>
      <c r="E10248" s="8" t="s">
        <v>10313</v>
      </c>
      <c r="F10248" s="8" t="s">
        <v>30</v>
      </c>
      <c r="G10248" s="8" t="s">
        <v>57</v>
      </c>
      <c r="H10248" s="8" t="s">
        <v>41</v>
      </c>
      <c r="I10248" s="8">
        <v>1980</v>
      </c>
      <c r="J10248" s="15">
        <v>29467</v>
      </c>
      <c r="K10248" s="8">
        <v>3.35</v>
      </c>
      <c r="L10248" s="8">
        <v>1</v>
      </c>
      <c r="O10248" s="8" t="s">
        <v>44</v>
      </c>
      <c r="P10248" s="8" t="s">
        <v>43</v>
      </c>
      <c r="Q10248" s="8" t="s">
        <v>37</v>
      </c>
      <c r="T10248" s="8" t="s">
        <v>44</v>
      </c>
      <c r="U10248" s="8" t="s">
        <v>36</v>
      </c>
      <c r="V10248" s="8" t="s">
        <v>37</v>
      </c>
      <c r="Z10248" s="8" t="s">
        <v>11296</v>
      </c>
      <c r="AA10248" s="15"/>
    </row>
    <row r="10249" spans="1:39" s="8" customFormat="1" ht="12" x14ac:dyDescent="0.2">
      <c r="A10249" s="8">
        <v>62142</v>
      </c>
      <c r="B10249" s="8">
        <v>10439</v>
      </c>
      <c r="C10249" s="8">
        <v>-1</v>
      </c>
      <c r="D10249" s="8" t="s">
        <v>55</v>
      </c>
      <c r="E10249" s="8" t="s">
        <v>10314</v>
      </c>
      <c r="F10249" s="8" t="s">
        <v>30</v>
      </c>
      <c r="G10249" s="8" t="s">
        <v>57</v>
      </c>
      <c r="H10249" s="8" t="s">
        <v>41</v>
      </c>
      <c r="I10249" s="8">
        <v>1980</v>
      </c>
      <c r="J10249" s="15">
        <v>29467</v>
      </c>
      <c r="K10249" s="8">
        <v>3.3333330000000001</v>
      </c>
      <c r="L10249" s="8">
        <v>1</v>
      </c>
      <c r="O10249" s="8" t="s">
        <v>44</v>
      </c>
      <c r="P10249" s="8" t="s">
        <v>43</v>
      </c>
      <c r="Q10249" s="8" t="s">
        <v>37</v>
      </c>
      <c r="T10249" s="8" t="s">
        <v>44</v>
      </c>
      <c r="U10249" s="8" t="s">
        <v>36</v>
      </c>
      <c r="V10249" s="8" t="s">
        <v>37</v>
      </c>
      <c r="Z10249" s="8" t="s">
        <v>11296</v>
      </c>
      <c r="AA10249" s="15"/>
    </row>
    <row r="10250" spans="1:39" s="8" customFormat="1" ht="12" x14ac:dyDescent="0.2">
      <c r="A10250" s="8">
        <v>62143</v>
      </c>
      <c r="B10250" s="8">
        <v>10440</v>
      </c>
      <c r="C10250" s="8">
        <v>-1</v>
      </c>
      <c r="D10250" s="8" t="s">
        <v>55</v>
      </c>
      <c r="E10250" s="8" t="s">
        <v>10315</v>
      </c>
      <c r="F10250" s="8" t="s">
        <v>30</v>
      </c>
      <c r="G10250" s="8" t="s">
        <v>57</v>
      </c>
      <c r="H10250" s="8" t="s">
        <v>41</v>
      </c>
      <c r="I10250" s="8">
        <v>1980</v>
      </c>
      <c r="J10250" s="15">
        <v>29467</v>
      </c>
      <c r="K10250" s="8">
        <v>3.3333330000000001</v>
      </c>
      <c r="L10250" s="8">
        <v>1</v>
      </c>
      <c r="O10250" s="8" t="s">
        <v>44</v>
      </c>
      <c r="P10250" s="8" t="s">
        <v>43</v>
      </c>
      <c r="Q10250" s="8" t="s">
        <v>37</v>
      </c>
      <c r="T10250" s="8" t="s">
        <v>44</v>
      </c>
      <c r="U10250" s="8" t="s">
        <v>36</v>
      </c>
      <c r="V10250" s="8" t="s">
        <v>37</v>
      </c>
      <c r="Z10250" s="8" t="s">
        <v>11296</v>
      </c>
      <c r="AA10250" s="15"/>
    </row>
    <row r="10251" spans="1:39" s="8" customFormat="1" ht="12" x14ac:dyDescent="0.2">
      <c r="A10251" s="8">
        <v>62144</v>
      </c>
      <c r="B10251" s="8">
        <v>10441</v>
      </c>
      <c r="C10251" s="8">
        <v>-1</v>
      </c>
      <c r="D10251" s="8" t="s">
        <v>29</v>
      </c>
      <c r="E10251" s="8" t="s">
        <v>10316</v>
      </c>
      <c r="F10251" s="8" t="s">
        <v>30</v>
      </c>
      <c r="G10251" s="8" t="s">
        <v>57</v>
      </c>
      <c r="H10251" s="8" t="s">
        <v>41</v>
      </c>
      <c r="I10251" s="8">
        <v>1980</v>
      </c>
      <c r="J10251" s="15">
        <v>29467</v>
      </c>
      <c r="K10251" s="8">
        <v>3.3333330000000001</v>
      </c>
      <c r="L10251" s="8">
        <v>1</v>
      </c>
      <c r="O10251" s="8" t="s">
        <v>44</v>
      </c>
      <c r="P10251" s="8" t="s">
        <v>43</v>
      </c>
      <c r="Q10251" s="8" t="s">
        <v>37</v>
      </c>
      <c r="T10251" s="8" t="s">
        <v>44</v>
      </c>
      <c r="U10251" s="8" t="s">
        <v>36</v>
      </c>
      <c r="V10251" s="8" t="s">
        <v>37</v>
      </c>
      <c r="X10251" s="8" t="s">
        <v>46</v>
      </c>
      <c r="Y10251" s="8" t="s">
        <v>38</v>
      </c>
      <c r="Z10251" s="8">
        <v>1980</v>
      </c>
      <c r="AA10251" s="15">
        <v>29477</v>
      </c>
      <c r="AB10251" s="8">
        <v>2.4166669999999999</v>
      </c>
      <c r="AC10251" s="8">
        <v>0</v>
      </c>
      <c r="AD10251" s="8">
        <v>43</v>
      </c>
      <c r="AE10251" s="8">
        <v>43</v>
      </c>
      <c r="AF10251" s="8" t="s">
        <v>32</v>
      </c>
      <c r="AG10251" s="8" t="s">
        <v>43</v>
      </c>
      <c r="AH10251" s="8" t="s">
        <v>37</v>
      </c>
      <c r="AI10251" s="8">
        <v>0.2</v>
      </c>
      <c r="AJ10251" s="8">
        <v>0.2</v>
      </c>
      <c r="AK10251" s="8" t="s">
        <v>35</v>
      </c>
      <c r="AL10251" s="8" t="s">
        <v>36</v>
      </c>
      <c r="AM10251" s="8" t="s">
        <v>37</v>
      </c>
    </row>
    <row r="10252" spans="1:39" s="8" customFormat="1" ht="12" x14ac:dyDescent="0.2">
      <c r="A10252" s="8">
        <v>62145</v>
      </c>
      <c r="B10252" s="8">
        <v>10442</v>
      </c>
      <c r="C10252" s="8">
        <v>-1</v>
      </c>
      <c r="D10252" s="8" t="s">
        <v>55</v>
      </c>
      <c r="E10252" s="8" t="s">
        <v>10317</v>
      </c>
      <c r="F10252" s="8" t="s">
        <v>30</v>
      </c>
      <c r="G10252" s="8" t="s">
        <v>57</v>
      </c>
      <c r="H10252" s="8" t="s">
        <v>41</v>
      </c>
      <c r="I10252" s="8">
        <v>1980</v>
      </c>
      <c r="J10252" s="15">
        <v>29467</v>
      </c>
      <c r="K10252" s="8">
        <v>3.3333330000000001</v>
      </c>
      <c r="L10252" s="8">
        <v>1</v>
      </c>
      <c r="O10252" s="8" t="s">
        <v>44</v>
      </c>
      <c r="P10252" s="8" t="s">
        <v>43</v>
      </c>
      <c r="Q10252" s="8" t="s">
        <v>37</v>
      </c>
      <c r="T10252" s="8" t="s">
        <v>44</v>
      </c>
      <c r="U10252" s="8" t="s">
        <v>36</v>
      </c>
      <c r="V10252" s="8" t="s">
        <v>37</v>
      </c>
      <c r="Z10252" s="8" t="s">
        <v>11296</v>
      </c>
      <c r="AA10252" s="15"/>
    </row>
    <row r="10253" spans="1:39" s="8" customFormat="1" ht="12" x14ac:dyDescent="0.2">
      <c r="A10253" s="8">
        <v>62146</v>
      </c>
      <c r="B10253" s="8">
        <v>10443</v>
      </c>
      <c r="C10253" s="8">
        <v>-1</v>
      </c>
      <c r="D10253" s="8" t="s">
        <v>55</v>
      </c>
      <c r="E10253" s="8" t="s">
        <v>10318</v>
      </c>
      <c r="F10253" s="8" t="s">
        <v>30</v>
      </c>
      <c r="G10253" s="8" t="s">
        <v>57</v>
      </c>
      <c r="H10253" s="8" t="s">
        <v>41</v>
      </c>
      <c r="I10253" s="8">
        <v>1980</v>
      </c>
      <c r="J10253" s="15">
        <v>29467</v>
      </c>
      <c r="K10253" s="8">
        <v>3.3333330000000001</v>
      </c>
      <c r="L10253" s="8">
        <v>1</v>
      </c>
      <c r="O10253" s="8" t="s">
        <v>44</v>
      </c>
      <c r="P10253" s="8" t="s">
        <v>43</v>
      </c>
      <c r="Q10253" s="8" t="s">
        <v>37</v>
      </c>
      <c r="T10253" s="8" t="s">
        <v>44</v>
      </c>
      <c r="U10253" s="8" t="s">
        <v>36</v>
      </c>
      <c r="V10253" s="8" t="s">
        <v>37</v>
      </c>
      <c r="Z10253" s="8" t="s">
        <v>11296</v>
      </c>
      <c r="AA10253" s="15"/>
    </row>
    <row r="10254" spans="1:39" s="8" customFormat="1" ht="12" x14ac:dyDescent="0.2">
      <c r="A10254" s="8">
        <v>62147</v>
      </c>
      <c r="B10254" s="8">
        <v>10444</v>
      </c>
      <c r="C10254" s="8">
        <v>-1</v>
      </c>
      <c r="D10254" s="8" t="s">
        <v>55</v>
      </c>
      <c r="E10254" s="8" t="s">
        <v>10319</v>
      </c>
      <c r="F10254" s="8" t="s">
        <v>30</v>
      </c>
      <c r="G10254" s="8" t="s">
        <v>57</v>
      </c>
      <c r="H10254" s="8" t="s">
        <v>41</v>
      </c>
      <c r="I10254" s="8">
        <v>1980</v>
      </c>
      <c r="J10254" s="15">
        <v>29467</v>
      </c>
      <c r="K10254" s="8">
        <v>3.3333330000000001</v>
      </c>
      <c r="L10254" s="8">
        <v>1</v>
      </c>
      <c r="O10254" s="8" t="s">
        <v>44</v>
      </c>
      <c r="P10254" s="8" t="s">
        <v>43</v>
      </c>
      <c r="Q10254" s="8" t="s">
        <v>37</v>
      </c>
      <c r="T10254" s="8" t="s">
        <v>44</v>
      </c>
      <c r="U10254" s="8" t="s">
        <v>36</v>
      </c>
      <c r="V10254" s="8" t="s">
        <v>37</v>
      </c>
      <c r="Z10254" s="8" t="s">
        <v>11296</v>
      </c>
      <c r="AA10254" s="15"/>
    </row>
    <row r="10255" spans="1:39" s="8" customFormat="1" ht="12" x14ac:dyDescent="0.2">
      <c r="A10255" s="8">
        <v>62148</v>
      </c>
      <c r="B10255" s="8">
        <v>10445</v>
      </c>
      <c r="C10255" s="8">
        <v>-1</v>
      </c>
      <c r="D10255" s="8" t="s">
        <v>55</v>
      </c>
      <c r="E10255" s="8" t="s">
        <v>10320</v>
      </c>
      <c r="F10255" s="8" t="s">
        <v>30</v>
      </c>
      <c r="G10255" s="8" t="s">
        <v>57</v>
      </c>
      <c r="H10255" s="8" t="s">
        <v>41</v>
      </c>
      <c r="I10255" s="8">
        <v>1980</v>
      </c>
      <c r="J10255" s="15">
        <v>29467</v>
      </c>
      <c r="K10255" s="8">
        <v>3.3333330000000001</v>
      </c>
      <c r="L10255" s="8">
        <v>1</v>
      </c>
      <c r="O10255" s="8" t="s">
        <v>44</v>
      </c>
      <c r="P10255" s="8" t="s">
        <v>43</v>
      </c>
      <c r="Q10255" s="8" t="s">
        <v>37</v>
      </c>
      <c r="T10255" s="8" t="s">
        <v>44</v>
      </c>
      <c r="U10255" s="8" t="s">
        <v>36</v>
      </c>
      <c r="V10255" s="8" t="s">
        <v>37</v>
      </c>
      <c r="Z10255" s="8" t="s">
        <v>11296</v>
      </c>
      <c r="AA10255" s="15"/>
    </row>
    <row r="10256" spans="1:39" s="8" customFormat="1" ht="12" x14ac:dyDescent="0.2">
      <c r="A10256" s="8">
        <v>62149</v>
      </c>
      <c r="B10256" s="8">
        <v>10446</v>
      </c>
      <c r="C10256" s="8">
        <v>-1</v>
      </c>
      <c r="D10256" s="8" t="s">
        <v>55</v>
      </c>
      <c r="E10256" s="8" t="s">
        <v>10321</v>
      </c>
      <c r="F10256" s="8" t="s">
        <v>30</v>
      </c>
      <c r="G10256" s="8" t="s">
        <v>57</v>
      </c>
      <c r="H10256" s="8" t="s">
        <v>41</v>
      </c>
      <c r="I10256" s="8">
        <v>1980</v>
      </c>
      <c r="J10256" s="15">
        <v>29467</v>
      </c>
      <c r="K10256" s="8">
        <v>3.3333330000000001</v>
      </c>
      <c r="L10256" s="8">
        <v>1</v>
      </c>
      <c r="O10256" s="8" t="s">
        <v>44</v>
      </c>
      <c r="P10256" s="8" t="s">
        <v>43</v>
      </c>
      <c r="Q10256" s="8" t="s">
        <v>37</v>
      </c>
      <c r="T10256" s="8" t="s">
        <v>44</v>
      </c>
      <c r="U10256" s="8" t="s">
        <v>36</v>
      </c>
      <c r="V10256" s="8" t="s">
        <v>37</v>
      </c>
      <c r="Z10256" s="8" t="s">
        <v>11296</v>
      </c>
      <c r="AA10256" s="15"/>
    </row>
    <row r="10257" spans="1:39" s="8" customFormat="1" ht="12" x14ac:dyDescent="0.2">
      <c r="A10257" s="8">
        <v>62150</v>
      </c>
      <c r="B10257" s="8">
        <v>10447</v>
      </c>
      <c r="C10257" s="8">
        <v>-1</v>
      </c>
      <c r="D10257" s="8" t="s">
        <v>55</v>
      </c>
      <c r="E10257" s="8" t="s">
        <v>10322</v>
      </c>
      <c r="F10257" s="8" t="s">
        <v>30</v>
      </c>
      <c r="G10257" s="8" t="s">
        <v>57</v>
      </c>
      <c r="H10257" s="8" t="s">
        <v>41</v>
      </c>
      <c r="I10257" s="8">
        <v>1980</v>
      </c>
      <c r="J10257" s="15">
        <v>29467</v>
      </c>
      <c r="K10257" s="8">
        <v>3.3333330000000001</v>
      </c>
      <c r="L10257" s="8">
        <v>1</v>
      </c>
      <c r="O10257" s="8" t="s">
        <v>44</v>
      </c>
      <c r="P10257" s="8" t="s">
        <v>43</v>
      </c>
      <c r="Q10257" s="8" t="s">
        <v>37</v>
      </c>
      <c r="T10257" s="8" t="s">
        <v>44</v>
      </c>
      <c r="U10257" s="8" t="s">
        <v>36</v>
      </c>
      <c r="V10257" s="8" t="s">
        <v>37</v>
      </c>
      <c r="Z10257" s="8" t="s">
        <v>11296</v>
      </c>
      <c r="AA10257" s="15"/>
    </row>
    <row r="10258" spans="1:39" s="8" customFormat="1" ht="12" x14ac:dyDescent="0.2">
      <c r="A10258" s="8">
        <v>62151</v>
      </c>
      <c r="B10258" s="8">
        <v>10448</v>
      </c>
      <c r="C10258" s="8">
        <v>-1</v>
      </c>
      <c r="D10258" s="8" t="s">
        <v>29</v>
      </c>
      <c r="E10258" s="8" t="s">
        <v>10323</v>
      </c>
      <c r="F10258" s="8" t="s">
        <v>30</v>
      </c>
      <c r="G10258" s="8" t="s">
        <v>57</v>
      </c>
      <c r="H10258" s="8" t="s">
        <v>41</v>
      </c>
      <c r="I10258" s="8">
        <v>1980</v>
      </c>
      <c r="J10258" s="15">
        <v>29467</v>
      </c>
      <c r="K10258" s="8">
        <v>3.3166669999999998</v>
      </c>
      <c r="L10258" s="8">
        <v>0.81666700000000003</v>
      </c>
      <c r="O10258" s="8" t="s">
        <v>44</v>
      </c>
      <c r="P10258" s="8" t="s">
        <v>43</v>
      </c>
      <c r="Q10258" s="8" t="s">
        <v>37</v>
      </c>
      <c r="T10258" s="8" t="s">
        <v>44</v>
      </c>
      <c r="U10258" s="8" t="s">
        <v>36</v>
      </c>
      <c r="V10258" s="8" t="s">
        <v>37</v>
      </c>
      <c r="X10258" s="8" t="s">
        <v>46</v>
      </c>
      <c r="Y10258" s="8" t="s">
        <v>38</v>
      </c>
      <c r="Z10258" s="8">
        <v>1980</v>
      </c>
      <c r="AA10258" s="15">
        <v>29483</v>
      </c>
      <c r="AB10258" s="8">
        <v>2.4666670000000002</v>
      </c>
      <c r="AC10258" s="8">
        <v>0</v>
      </c>
      <c r="AD10258" s="8">
        <v>40</v>
      </c>
      <c r="AE10258" s="8">
        <v>40</v>
      </c>
      <c r="AF10258" s="8" t="s">
        <v>32</v>
      </c>
      <c r="AG10258" s="8" t="s">
        <v>43</v>
      </c>
      <c r="AH10258" s="8" t="s">
        <v>37</v>
      </c>
      <c r="AI10258" s="8">
        <v>0.1</v>
      </c>
      <c r="AJ10258" s="8">
        <v>0.1</v>
      </c>
      <c r="AK10258" s="8" t="s">
        <v>35</v>
      </c>
      <c r="AL10258" s="8" t="s">
        <v>36</v>
      </c>
      <c r="AM10258" s="8" t="s">
        <v>37</v>
      </c>
    </row>
    <row r="10259" spans="1:39" s="8" customFormat="1" ht="12" x14ac:dyDescent="0.2">
      <c r="A10259" s="8">
        <v>62152</v>
      </c>
      <c r="B10259" s="8">
        <v>10449</v>
      </c>
      <c r="C10259" s="8">
        <v>-1</v>
      </c>
      <c r="D10259" s="8" t="s">
        <v>55</v>
      </c>
      <c r="E10259" s="8" t="s">
        <v>10324</v>
      </c>
      <c r="F10259" s="8" t="s">
        <v>30</v>
      </c>
      <c r="G10259" s="8" t="s">
        <v>57</v>
      </c>
      <c r="H10259" s="8" t="s">
        <v>41</v>
      </c>
      <c r="I10259" s="8">
        <v>1980</v>
      </c>
      <c r="J10259" s="15">
        <v>29467</v>
      </c>
      <c r="K10259" s="8">
        <v>3.3166669999999998</v>
      </c>
      <c r="L10259" s="8">
        <v>0.81666700000000003</v>
      </c>
      <c r="O10259" s="8" t="s">
        <v>44</v>
      </c>
      <c r="P10259" s="8" t="s">
        <v>43</v>
      </c>
      <c r="Q10259" s="8" t="s">
        <v>37</v>
      </c>
      <c r="T10259" s="8" t="s">
        <v>44</v>
      </c>
      <c r="U10259" s="8" t="s">
        <v>36</v>
      </c>
      <c r="V10259" s="8" t="s">
        <v>37</v>
      </c>
      <c r="Z10259" s="8" t="s">
        <v>11296</v>
      </c>
      <c r="AA10259" s="15"/>
    </row>
    <row r="10260" spans="1:39" s="8" customFormat="1" ht="12" x14ac:dyDescent="0.2">
      <c r="A10260" s="8">
        <v>62153</v>
      </c>
      <c r="B10260" s="8">
        <v>10450</v>
      </c>
      <c r="C10260" s="8">
        <v>-1</v>
      </c>
      <c r="D10260" s="8" t="s">
        <v>55</v>
      </c>
      <c r="E10260" s="8" t="s">
        <v>10325</v>
      </c>
      <c r="F10260" s="8" t="s">
        <v>30</v>
      </c>
      <c r="G10260" s="8" t="s">
        <v>57</v>
      </c>
      <c r="H10260" s="8" t="s">
        <v>41</v>
      </c>
      <c r="I10260" s="8">
        <v>1980</v>
      </c>
      <c r="J10260" s="15">
        <v>29467</v>
      </c>
      <c r="K10260" s="8">
        <v>3.3166669999999998</v>
      </c>
      <c r="L10260" s="8">
        <v>0.81666700000000003</v>
      </c>
      <c r="O10260" s="8" t="s">
        <v>44</v>
      </c>
      <c r="P10260" s="8" t="s">
        <v>43</v>
      </c>
      <c r="Q10260" s="8" t="s">
        <v>37</v>
      </c>
      <c r="T10260" s="8" t="s">
        <v>44</v>
      </c>
      <c r="U10260" s="8" t="s">
        <v>36</v>
      </c>
      <c r="V10260" s="8" t="s">
        <v>37</v>
      </c>
      <c r="Z10260" s="8" t="s">
        <v>11296</v>
      </c>
      <c r="AA10260" s="15"/>
    </row>
    <row r="10261" spans="1:39" s="8" customFormat="1" ht="12" x14ac:dyDescent="0.2">
      <c r="A10261" s="8">
        <v>62154</v>
      </c>
      <c r="B10261" s="8">
        <v>10451</v>
      </c>
      <c r="C10261" s="8">
        <v>-1</v>
      </c>
      <c r="D10261" s="8" t="s">
        <v>55</v>
      </c>
      <c r="E10261" s="8" t="s">
        <v>10326</v>
      </c>
      <c r="F10261" s="8" t="s">
        <v>30</v>
      </c>
      <c r="G10261" s="8" t="s">
        <v>57</v>
      </c>
      <c r="H10261" s="8" t="s">
        <v>41</v>
      </c>
      <c r="I10261" s="8">
        <v>1980</v>
      </c>
      <c r="J10261" s="15">
        <v>29467</v>
      </c>
      <c r="K10261" s="8">
        <v>3.3166669999999998</v>
      </c>
      <c r="L10261" s="8">
        <v>0.81666700000000003</v>
      </c>
      <c r="O10261" s="8" t="s">
        <v>44</v>
      </c>
      <c r="P10261" s="8" t="s">
        <v>43</v>
      </c>
      <c r="Q10261" s="8" t="s">
        <v>37</v>
      </c>
      <c r="T10261" s="8" t="s">
        <v>44</v>
      </c>
      <c r="U10261" s="8" t="s">
        <v>36</v>
      </c>
      <c r="V10261" s="8" t="s">
        <v>37</v>
      </c>
      <c r="Z10261" s="8" t="s">
        <v>11296</v>
      </c>
      <c r="AA10261" s="15"/>
    </row>
    <row r="10262" spans="1:39" s="8" customFormat="1" ht="12" x14ac:dyDescent="0.2">
      <c r="A10262" s="8">
        <v>62155</v>
      </c>
      <c r="B10262" s="8">
        <v>10452</v>
      </c>
      <c r="C10262" s="8">
        <v>-1</v>
      </c>
      <c r="D10262" s="8" t="s">
        <v>55</v>
      </c>
      <c r="E10262" s="8" t="s">
        <v>10327</v>
      </c>
      <c r="F10262" s="8" t="s">
        <v>30</v>
      </c>
      <c r="G10262" s="8" t="s">
        <v>57</v>
      </c>
      <c r="H10262" s="8" t="s">
        <v>41</v>
      </c>
      <c r="I10262" s="8">
        <v>1980</v>
      </c>
      <c r="J10262" s="15">
        <v>29467</v>
      </c>
      <c r="K10262" s="8">
        <v>3.3166669999999998</v>
      </c>
      <c r="L10262" s="8">
        <v>0.81666700000000003</v>
      </c>
      <c r="O10262" s="8" t="s">
        <v>44</v>
      </c>
      <c r="P10262" s="8" t="s">
        <v>43</v>
      </c>
      <c r="Q10262" s="8" t="s">
        <v>37</v>
      </c>
      <c r="T10262" s="8" t="s">
        <v>44</v>
      </c>
      <c r="U10262" s="8" t="s">
        <v>36</v>
      </c>
      <c r="V10262" s="8" t="s">
        <v>37</v>
      </c>
      <c r="Z10262" s="8" t="s">
        <v>11296</v>
      </c>
      <c r="AA10262" s="15"/>
    </row>
    <row r="10263" spans="1:39" s="8" customFormat="1" ht="12" x14ac:dyDescent="0.2">
      <c r="A10263" s="8">
        <v>62156</v>
      </c>
      <c r="B10263" s="8">
        <v>10453</v>
      </c>
      <c r="C10263" s="8">
        <v>-1</v>
      </c>
      <c r="D10263" s="8" t="s">
        <v>55</v>
      </c>
      <c r="E10263" s="8" t="s">
        <v>10328</v>
      </c>
      <c r="F10263" s="8" t="s">
        <v>30</v>
      </c>
      <c r="G10263" s="8" t="s">
        <v>57</v>
      </c>
      <c r="H10263" s="8" t="s">
        <v>41</v>
      </c>
      <c r="I10263" s="8">
        <v>1980</v>
      </c>
      <c r="J10263" s="15">
        <v>29467</v>
      </c>
      <c r="K10263" s="8">
        <v>3.3166669999999998</v>
      </c>
      <c r="L10263" s="8">
        <v>0.81666700000000003</v>
      </c>
      <c r="O10263" s="8" t="s">
        <v>44</v>
      </c>
      <c r="P10263" s="8" t="s">
        <v>43</v>
      </c>
      <c r="Q10263" s="8" t="s">
        <v>37</v>
      </c>
      <c r="T10263" s="8" t="s">
        <v>44</v>
      </c>
      <c r="U10263" s="8" t="s">
        <v>36</v>
      </c>
      <c r="V10263" s="8" t="s">
        <v>37</v>
      </c>
      <c r="Z10263" s="8" t="s">
        <v>11296</v>
      </c>
      <c r="AA10263" s="15"/>
    </row>
    <row r="10264" spans="1:39" s="8" customFormat="1" ht="12" x14ac:dyDescent="0.2">
      <c r="A10264" s="8">
        <v>62157</v>
      </c>
      <c r="B10264" s="8">
        <v>10454</v>
      </c>
      <c r="C10264" s="8">
        <v>-1</v>
      </c>
      <c r="D10264" s="8" t="s">
        <v>55</v>
      </c>
      <c r="E10264" s="8" t="s">
        <v>10329</v>
      </c>
      <c r="F10264" s="8" t="s">
        <v>30</v>
      </c>
      <c r="G10264" s="8" t="s">
        <v>57</v>
      </c>
      <c r="H10264" s="8" t="s">
        <v>41</v>
      </c>
      <c r="I10264" s="8">
        <v>1980</v>
      </c>
      <c r="J10264" s="15">
        <v>29467</v>
      </c>
      <c r="K10264" s="8">
        <v>3.3166669999999998</v>
      </c>
      <c r="L10264" s="8">
        <v>0.81666700000000003</v>
      </c>
      <c r="O10264" s="8" t="s">
        <v>44</v>
      </c>
      <c r="P10264" s="8" t="s">
        <v>43</v>
      </c>
      <c r="Q10264" s="8" t="s">
        <v>37</v>
      </c>
      <c r="T10264" s="8" t="s">
        <v>44</v>
      </c>
      <c r="U10264" s="8" t="s">
        <v>36</v>
      </c>
      <c r="V10264" s="8" t="s">
        <v>37</v>
      </c>
      <c r="Z10264" s="8" t="s">
        <v>11296</v>
      </c>
      <c r="AA10264" s="15"/>
    </row>
    <row r="10265" spans="1:39" s="8" customFormat="1" ht="12" x14ac:dyDescent="0.2">
      <c r="A10265" s="8">
        <v>62158</v>
      </c>
      <c r="B10265" s="8">
        <v>10455</v>
      </c>
      <c r="C10265" s="8">
        <v>-1</v>
      </c>
      <c r="D10265" s="8" t="s">
        <v>55</v>
      </c>
      <c r="E10265" s="8" t="s">
        <v>10330</v>
      </c>
      <c r="F10265" s="8" t="s">
        <v>30</v>
      </c>
      <c r="G10265" s="8" t="s">
        <v>57</v>
      </c>
      <c r="H10265" s="8" t="s">
        <v>41</v>
      </c>
      <c r="I10265" s="8">
        <v>1980</v>
      </c>
      <c r="J10265" s="15">
        <v>29467</v>
      </c>
      <c r="K10265" s="8">
        <v>3.3166669999999998</v>
      </c>
      <c r="L10265" s="8">
        <v>0.81666700000000003</v>
      </c>
      <c r="O10265" s="8" t="s">
        <v>44</v>
      </c>
      <c r="P10265" s="8" t="s">
        <v>43</v>
      </c>
      <c r="Q10265" s="8" t="s">
        <v>37</v>
      </c>
      <c r="T10265" s="8" t="s">
        <v>44</v>
      </c>
      <c r="U10265" s="8" t="s">
        <v>36</v>
      </c>
      <c r="V10265" s="8" t="s">
        <v>37</v>
      </c>
      <c r="Z10265" s="8" t="s">
        <v>11296</v>
      </c>
      <c r="AA10265" s="15"/>
    </row>
    <row r="10266" spans="1:39" s="8" customFormat="1" ht="12" x14ac:dyDescent="0.2">
      <c r="A10266" s="8">
        <v>62159</v>
      </c>
      <c r="B10266" s="8">
        <v>10456</v>
      </c>
      <c r="C10266" s="8">
        <v>-1</v>
      </c>
      <c r="D10266" s="8" t="s">
        <v>55</v>
      </c>
      <c r="E10266" s="8" t="s">
        <v>10331</v>
      </c>
      <c r="F10266" s="8" t="s">
        <v>30</v>
      </c>
      <c r="G10266" s="8" t="s">
        <v>57</v>
      </c>
      <c r="H10266" s="8" t="s">
        <v>41</v>
      </c>
      <c r="I10266" s="8">
        <v>1980</v>
      </c>
      <c r="J10266" s="15">
        <v>29467</v>
      </c>
      <c r="K10266" s="8">
        <v>3.3166669999999998</v>
      </c>
      <c r="L10266" s="8">
        <v>0.81666700000000003</v>
      </c>
      <c r="O10266" s="8" t="s">
        <v>44</v>
      </c>
      <c r="P10266" s="8" t="s">
        <v>43</v>
      </c>
      <c r="Q10266" s="8" t="s">
        <v>37</v>
      </c>
      <c r="T10266" s="8" t="s">
        <v>44</v>
      </c>
      <c r="U10266" s="8" t="s">
        <v>36</v>
      </c>
      <c r="V10266" s="8" t="s">
        <v>37</v>
      </c>
      <c r="Z10266" s="8" t="s">
        <v>11296</v>
      </c>
      <c r="AA10266" s="15"/>
    </row>
    <row r="10267" spans="1:39" s="8" customFormat="1" ht="12" x14ac:dyDescent="0.2">
      <c r="A10267" s="8">
        <v>62160</v>
      </c>
      <c r="B10267" s="8">
        <v>10457</v>
      </c>
      <c r="C10267" s="8">
        <v>-1</v>
      </c>
      <c r="D10267" s="8" t="s">
        <v>55</v>
      </c>
      <c r="E10267" s="8" t="s">
        <v>10332</v>
      </c>
      <c r="F10267" s="8" t="s">
        <v>30</v>
      </c>
      <c r="G10267" s="8" t="s">
        <v>57</v>
      </c>
      <c r="H10267" s="8" t="s">
        <v>41</v>
      </c>
      <c r="I10267" s="8">
        <v>1980</v>
      </c>
      <c r="J10267" s="15">
        <v>29467</v>
      </c>
      <c r="K10267" s="8">
        <v>3.3166669999999998</v>
      </c>
      <c r="L10267" s="8">
        <v>0.81666700000000003</v>
      </c>
      <c r="O10267" s="8" t="s">
        <v>44</v>
      </c>
      <c r="P10267" s="8" t="s">
        <v>43</v>
      </c>
      <c r="Q10267" s="8" t="s">
        <v>37</v>
      </c>
      <c r="T10267" s="8" t="s">
        <v>44</v>
      </c>
      <c r="U10267" s="8" t="s">
        <v>36</v>
      </c>
      <c r="V10267" s="8" t="s">
        <v>37</v>
      </c>
      <c r="Z10267" s="8" t="s">
        <v>11296</v>
      </c>
      <c r="AA10267" s="15"/>
    </row>
    <row r="10268" spans="1:39" s="8" customFormat="1" ht="12" x14ac:dyDescent="0.2">
      <c r="A10268" s="8">
        <v>62161</v>
      </c>
      <c r="B10268" s="8">
        <v>10458</v>
      </c>
      <c r="C10268" s="8">
        <v>-1</v>
      </c>
      <c r="D10268" s="8" t="s">
        <v>29</v>
      </c>
      <c r="E10268" s="8" t="s">
        <v>10333</v>
      </c>
      <c r="F10268" s="8" t="s">
        <v>30</v>
      </c>
      <c r="G10268" s="8" t="s">
        <v>57</v>
      </c>
      <c r="H10268" s="8" t="s">
        <v>41</v>
      </c>
      <c r="I10268" s="8">
        <v>1980</v>
      </c>
      <c r="J10268" s="15">
        <v>29467</v>
      </c>
      <c r="K10268" s="8">
        <v>3.3166669999999998</v>
      </c>
      <c r="L10268" s="8">
        <v>0.78333299999999995</v>
      </c>
      <c r="O10268" s="8" t="s">
        <v>44</v>
      </c>
      <c r="P10268" s="8" t="s">
        <v>43</v>
      </c>
      <c r="Q10268" s="8" t="s">
        <v>37</v>
      </c>
      <c r="T10268" s="8" t="s">
        <v>44</v>
      </c>
      <c r="U10268" s="8" t="s">
        <v>36</v>
      </c>
      <c r="V10268" s="8" t="s">
        <v>37</v>
      </c>
      <c r="X10268" s="8" t="s">
        <v>46</v>
      </c>
      <c r="Y10268" s="8" t="s">
        <v>38</v>
      </c>
      <c r="Z10268" s="8">
        <v>1980</v>
      </c>
      <c r="AA10268" s="15">
        <v>29481</v>
      </c>
      <c r="AB10268" s="8">
        <v>2.9666670000000002</v>
      </c>
      <c r="AC10268" s="8">
        <v>0</v>
      </c>
      <c r="AD10268" s="8">
        <v>41</v>
      </c>
      <c r="AE10268" s="8">
        <v>41</v>
      </c>
      <c r="AF10268" s="8" t="s">
        <v>32</v>
      </c>
      <c r="AG10268" s="8" t="s">
        <v>43</v>
      </c>
      <c r="AH10268" s="8" t="s">
        <v>37</v>
      </c>
      <c r="AI10268" s="8">
        <v>0.1</v>
      </c>
      <c r="AJ10268" s="8">
        <v>0.1</v>
      </c>
      <c r="AK10268" s="8" t="s">
        <v>35</v>
      </c>
      <c r="AL10268" s="8" t="s">
        <v>36</v>
      </c>
      <c r="AM10268" s="8" t="s">
        <v>37</v>
      </c>
    </row>
    <row r="10269" spans="1:39" s="8" customFormat="1" ht="12" x14ac:dyDescent="0.2">
      <c r="A10269" s="8">
        <v>62162</v>
      </c>
      <c r="B10269" s="8">
        <v>10459</v>
      </c>
      <c r="C10269" s="8">
        <v>-1</v>
      </c>
      <c r="D10269" s="8" t="s">
        <v>55</v>
      </c>
      <c r="E10269" s="8" t="s">
        <v>10334</v>
      </c>
      <c r="F10269" s="8" t="s">
        <v>30</v>
      </c>
      <c r="G10269" s="8" t="s">
        <v>57</v>
      </c>
      <c r="H10269" s="8" t="s">
        <v>41</v>
      </c>
      <c r="I10269" s="8">
        <v>1980</v>
      </c>
      <c r="J10269" s="15">
        <v>29467</v>
      </c>
      <c r="K10269" s="8">
        <v>3.3166669999999998</v>
      </c>
      <c r="L10269" s="8">
        <v>0.78333299999999995</v>
      </c>
      <c r="O10269" s="8" t="s">
        <v>44</v>
      </c>
      <c r="P10269" s="8" t="s">
        <v>43</v>
      </c>
      <c r="Q10269" s="8" t="s">
        <v>37</v>
      </c>
      <c r="T10269" s="8" t="s">
        <v>44</v>
      </c>
      <c r="U10269" s="8" t="s">
        <v>36</v>
      </c>
      <c r="V10269" s="8" t="s">
        <v>37</v>
      </c>
      <c r="Z10269" s="8" t="s">
        <v>11296</v>
      </c>
      <c r="AA10269" s="15"/>
    </row>
    <row r="10270" spans="1:39" s="8" customFormat="1" ht="12" x14ac:dyDescent="0.2">
      <c r="A10270" s="8">
        <v>62163</v>
      </c>
      <c r="B10270" s="8">
        <v>10460</v>
      </c>
      <c r="C10270" s="8">
        <v>-1</v>
      </c>
      <c r="D10270" s="8" t="s">
        <v>55</v>
      </c>
      <c r="E10270" s="8" t="s">
        <v>10335</v>
      </c>
      <c r="F10270" s="8" t="s">
        <v>30</v>
      </c>
      <c r="G10270" s="8" t="s">
        <v>57</v>
      </c>
      <c r="H10270" s="8" t="s">
        <v>41</v>
      </c>
      <c r="I10270" s="8">
        <v>1980</v>
      </c>
      <c r="J10270" s="15">
        <v>29467</v>
      </c>
      <c r="K10270" s="8">
        <v>3.3166669999999998</v>
      </c>
      <c r="L10270" s="8">
        <v>0.81666700000000003</v>
      </c>
      <c r="O10270" s="8" t="s">
        <v>44</v>
      </c>
      <c r="P10270" s="8" t="s">
        <v>43</v>
      </c>
      <c r="Q10270" s="8" t="s">
        <v>37</v>
      </c>
      <c r="T10270" s="8" t="s">
        <v>44</v>
      </c>
      <c r="U10270" s="8" t="s">
        <v>36</v>
      </c>
      <c r="V10270" s="8" t="s">
        <v>37</v>
      </c>
      <c r="Z10270" s="8" t="s">
        <v>11296</v>
      </c>
      <c r="AA10270" s="15"/>
    </row>
    <row r="10271" spans="1:39" s="8" customFormat="1" ht="12" x14ac:dyDescent="0.2">
      <c r="A10271" s="8">
        <v>62164</v>
      </c>
      <c r="B10271" s="8">
        <v>10461</v>
      </c>
      <c r="C10271" s="8">
        <v>-1</v>
      </c>
      <c r="D10271" s="8" t="s">
        <v>55</v>
      </c>
      <c r="E10271" s="8" t="s">
        <v>10336</v>
      </c>
      <c r="F10271" s="8" t="s">
        <v>30</v>
      </c>
      <c r="G10271" s="8" t="s">
        <v>57</v>
      </c>
      <c r="H10271" s="8" t="s">
        <v>41</v>
      </c>
      <c r="I10271" s="8">
        <v>1980</v>
      </c>
      <c r="J10271" s="15">
        <v>29467</v>
      </c>
      <c r="K10271" s="8">
        <v>3.3166669999999998</v>
      </c>
      <c r="L10271" s="8">
        <v>0.78333299999999995</v>
      </c>
      <c r="O10271" s="8" t="s">
        <v>44</v>
      </c>
      <c r="P10271" s="8" t="s">
        <v>43</v>
      </c>
      <c r="Q10271" s="8" t="s">
        <v>37</v>
      </c>
      <c r="T10271" s="8" t="s">
        <v>44</v>
      </c>
      <c r="U10271" s="8" t="s">
        <v>36</v>
      </c>
      <c r="V10271" s="8" t="s">
        <v>37</v>
      </c>
      <c r="Z10271" s="8" t="s">
        <v>11296</v>
      </c>
      <c r="AA10271" s="15"/>
    </row>
    <row r="10272" spans="1:39" s="8" customFormat="1" ht="12" x14ac:dyDescent="0.2">
      <c r="A10272" s="8">
        <v>62165</v>
      </c>
      <c r="B10272" s="8">
        <v>10462</v>
      </c>
      <c r="C10272" s="8">
        <v>-1</v>
      </c>
      <c r="D10272" s="8" t="s">
        <v>55</v>
      </c>
      <c r="E10272" s="8" t="s">
        <v>10337</v>
      </c>
      <c r="F10272" s="8" t="s">
        <v>30</v>
      </c>
      <c r="G10272" s="8" t="s">
        <v>57</v>
      </c>
      <c r="H10272" s="8" t="s">
        <v>41</v>
      </c>
      <c r="I10272" s="8">
        <v>1980</v>
      </c>
      <c r="J10272" s="15">
        <v>29467</v>
      </c>
      <c r="K10272" s="8">
        <v>3.3166669999999998</v>
      </c>
      <c r="L10272" s="8">
        <v>0.78333299999999995</v>
      </c>
      <c r="O10272" s="8" t="s">
        <v>44</v>
      </c>
      <c r="P10272" s="8" t="s">
        <v>43</v>
      </c>
      <c r="Q10272" s="8" t="s">
        <v>37</v>
      </c>
      <c r="T10272" s="8" t="s">
        <v>44</v>
      </c>
      <c r="U10272" s="8" t="s">
        <v>36</v>
      </c>
      <c r="V10272" s="8" t="s">
        <v>37</v>
      </c>
      <c r="Z10272" s="8" t="s">
        <v>11296</v>
      </c>
      <c r="AA10272" s="15"/>
    </row>
    <row r="10273" spans="1:27" s="8" customFormat="1" ht="12" x14ac:dyDescent="0.2">
      <c r="A10273" s="8">
        <v>62166</v>
      </c>
      <c r="B10273" s="8">
        <v>10463</v>
      </c>
      <c r="C10273" s="8">
        <v>-1</v>
      </c>
      <c r="D10273" s="8" t="s">
        <v>55</v>
      </c>
      <c r="E10273" s="8" t="s">
        <v>10338</v>
      </c>
      <c r="F10273" s="8" t="s">
        <v>30</v>
      </c>
      <c r="G10273" s="8" t="s">
        <v>57</v>
      </c>
      <c r="H10273" s="8" t="s">
        <v>41</v>
      </c>
      <c r="I10273" s="8">
        <v>1980</v>
      </c>
      <c r="J10273" s="15">
        <v>29467</v>
      </c>
      <c r="K10273" s="8">
        <v>3.3166669999999998</v>
      </c>
      <c r="L10273" s="8">
        <v>0.78333299999999995</v>
      </c>
      <c r="O10273" s="8" t="s">
        <v>44</v>
      </c>
      <c r="P10273" s="8" t="s">
        <v>43</v>
      </c>
      <c r="Q10273" s="8" t="s">
        <v>37</v>
      </c>
      <c r="T10273" s="8" t="s">
        <v>44</v>
      </c>
      <c r="U10273" s="8" t="s">
        <v>36</v>
      </c>
      <c r="V10273" s="8" t="s">
        <v>37</v>
      </c>
      <c r="Z10273" s="8" t="s">
        <v>11296</v>
      </c>
      <c r="AA10273" s="15"/>
    </row>
    <row r="10274" spans="1:27" s="8" customFormat="1" ht="12" x14ac:dyDescent="0.2">
      <c r="A10274" s="8">
        <v>62167</v>
      </c>
      <c r="B10274" s="8">
        <v>10464</v>
      </c>
      <c r="C10274" s="8">
        <v>-1</v>
      </c>
      <c r="D10274" s="8" t="s">
        <v>55</v>
      </c>
      <c r="E10274" s="8" t="s">
        <v>10339</v>
      </c>
      <c r="F10274" s="8" t="s">
        <v>30</v>
      </c>
      <c r="G10274" s="8" t="s">
        <v>57</v>
      </c>
      <c r="H10274" s="8" t="s">
        <v>41</v>
      </c>
      <c r="I10274" s="8">
        <v>1980</v>
      </c>
      <c r="J10274" s="15">
        <v>29467</v>
      </c>
      <c r="K10274" s="8">
        <v>3.3166669999999998</v>
      </c>
      <c r="L10274" s="8">
        <v>0.78333299999999995</v>
      </c>
      <c r="O10274" s="8" t="s">
        <v>44</v>
      </c>
      <c r="P10274" s="8" t="s">
        <v>43</v>
      </c>
      <c r="Q10274" s="8" t="s">
        <v>37</v>
      </c>
      <c r="T10274" s="8" t="s">
        <v>44</v>
      </c>
      <c r="U10274" s="8" t="s">
        <v>36</v>
      </c>
      <c r="V10274" s="8" t="s">
        <v>37</v>
      </c>
      <c r="Z10274" s="8" t="s">
        <v>11296</v>
      </c>
      <c r="AA10274" s="15"/>
    </row>
    <row r="10275" spans="1:27" s="8" customFormat="1" ht="12" x14ac:dyDescent="0.2">
      <c r="A10275" s="8">
        <v>62168</v>
      </c>
      <c r="B10275" s="8">
        <v>10465</v>
      </c>
      <c r="C10275" s="8">
        <v>-1</v>
      </c>
      <c r="D10275" s="8" t="s">
        <v>55</v>
      </c>
      <c r="E10275" s="8" t="s">
        <v>10340</v>
      </c>
      <c r="F10275" s="8" t="s">
        <v>30</v>
      </c>
      <c r="G10275" s="8" t="s">
        <v>57</v>
      </c>
      <c r="H10275" s="8" t="s">
        <v>41</v>
      </c>
      <c r="I10275" s="8">
        <v>1980</v>
      </c>
      <c r="J10275" s="15">
        <v>29467</v>
      </c>
      <c r="K10275" s="8">
        <v>3.3166669999999998</v>
      </c>
      <c r="L10275" s="8">
        <v>0.78333299999999995</v>
      </c>
      <c r="O10275" s="8" t="s">
        <v>44</v>
      </c>
      <c r="P10275" s="8" t="s">
        <v>43</v>
      </c>
      <c r="Q10275" s="8" t="s">
        <v>37</v>
      </c>
      <c r="T10275" s="8" t="s">
        <v>44</v>
      </c>
      <c r="U10275" s="8" t="s">
        <v>36</v>
      </c>
      <c r="V10275" s="8" t="s">
        <v>37</v>
      </c>
      <c r="Z10275" s="8" t="s">
        <v>11296</v>
      </c>
      <c r="AA10275" s="15"/>
    </row>
    <row r="10276" spans="1:27" s="8" customFormat="1" ht="12" x14ac:dyDescent="0.2">
      <c r="A10276" s="8">
        <v>62169</v>
      </c>
      <c r="B10276" s="8">
        <v>10466</v>
      </c>
      <c r="C10276" s="8">
        <v>-1</v>
      </c>
      <c r="D10276" s="8" t="s">
        <v>55</v>
      </c>
      <c r="E10276" s="8" t="s">
        <v>10341</v>
      </c>
      <c r="F10276" s="8" t="s">
        <v>30</v>
      </c>
      <c r="G10276" s="8" t="s">
        <v>57</v>
      </c>
      <c r="H10276" s="8" t="s">
        <v>41</v>
      </c>
      <c r="I10276" s="8">
        <v>1980</v>
      </c>
      <c r="J10276" s="15">
        <v>29467</v>
      </c>
      <c r="K10276" s="8">
        <v>3.3166669999999998</v>
      </c>
      <c r="L10276" s="8">
        <v>0.78333299999999995</v>
      </c>
      <c r="O10276" s="8" t="s">
        <v>44</v>
      </c>
      <c r="P10276" s="8" t="s">
        <v>43</v>
      </c>
      <c r="Q10276" s="8" t="s">
        <v>37</v>
      </c>
      <c r="T10276" s="8" t="s">
        <v>44</v>
      </c>
      <c r="U10276" s="8" t="s">
        <v>36</v>
      </c>
      <c r="V10276" s="8" t="s">
        <v>37</v>
      </c>
      <c r="Z10276" s="8" t="s">
        <v>11296</v>
      </c>
      <c r="AA10276" s="15"/>
    </row>
    <row r="10277" spans="1:27" s="8" customFormat="1" ht="12" x14ac:dyDescent="0.2">
      <c r="A10277" s="8">
        <v>62170</v>
      </c>
      <c r="B10277" s="8">
        <v>10467</v>
      </c>
      <c r="C10277" s="8">
        <v>-1</v>
      </c>
      <c r="D10277" s="8" t="s">
        <v>55</v>
      </c>
      <c r="E10277" s="8" t="s">
        <v>10342</v>
      </c>
      <c r="F10277" s="8" t="s">
        <v>30</v>
      </c>
      <c r="G10277" s="8" t="s">
        <v>57</v>
      </c>
      <c r="H10277" s="8" t="s">
        <v>41</v>
      </c>
      <c r="I10277" s="8">
        <v>1980</v>
      </c>
      <c r="J10277" s="15">
        <v>29467</v>
      </c>
      <c r="K10277" s="8">
        <v>3.3166669999999998</v>
      </c>
      <c r="L10277" s="8">
        <v>0.78333299999999995</v>
      </c>
      <c r="O10277" s="8" t="s">
        <v>44</v>
      </c>
      <c r="P10277" s="8" t="s">
        <v>43</v>
      </c>
      <c r="Q10277" s="8" t="s">
        <v>37</v>
      </c>
      <c r="T10277" s="8" t="s">
        <v>44</v>
      </c>
      <c r="U10277" s="8" t="s">
        <v>36</v>
      </c>
      <c r="V10277" s="8" t="s">
        <v>37</v>
      </c>
      <c r="Z10277" s="8" t="s">
        <v>11296</v>
      </c>
      <c r="AA10277" s="15"/>
    </row>
    <row r="10278" spans="1:27" s="8" customFormat="1" ht="12" x14ac:dyDescent="0.2">
      <c r="A10278" s="8">
        <v>62171</v>
      </c>
      <c r="B10278" s="8">
        <v>10468</v>
      </c>
      <c r="C10278" s="8">
        <v>-1</v>
      </c>
      <c r="D10278" s="8" t="s">
        <v>55</v>
      </c>
      <c r="E10278" s="8" t="s">
        <v>10343</v>
      </c>
      <c r="F10278" s="8" t="s">
        <v>30</v>
      </c>
      <c r="G10278" s="8" t="s">
        <v>57</v>
      </c>
      <c r="H10278" s="8" t="s">
        <v>41</v>
      </c>
      <c r="I10278" s="8">
        <v>1980</v>
      </c>
      <c r="J10278" s="15">
        <v>29467</v>
      </c>
      <c r="K10278" s="8">
        <v>3.3166669999999998</v>
      </c>
      <c r="L10278" s="8">
        <v>0.81666700000000003</v>
      </c>
      <c r="O10278" s="8" t="s">
        <v>44</v>
      </c>
      <c r="P10278" s="8" t="s">
        <v>43</v>
      </c>
      <c r="Q10278" s="8" t="s">
        <v>37</v>
      </c>
      <c r="T10278" s="8" t="s">
        <v>44</v>
      </c>
      <c r="U10278" s="8" t="s">
        <v>36</v>
      </c>
      <c r="V10278" s="8" t="s">
        <v>37</v>
      </c>
      <c r="Z10278" s="8" t="s">
        <v>11296</v>
      </c>
      <c r="AA10278" s="15"/>
    </row>
    <row r="10279" spans="1:27" s="8" customFormat="1" ht="12" x14ac:dyDescent="0.2">
      <c r="A10279" s="8">
        <v>62172</v>
      </c>
      <c r="B10279" s="8">
        <v>10469</v>
      </c>
      <c r="C10279" s="8">
        <v>-1</v>
      </c>
      <c r="D10279" s="8" t="s">
        <v>55</v>
      </c>
      <c r="E10279" s="8" t="s">
        <v>10344</v>
      </c>
      <c r="F10279" s="8" t="s">
        <v>30</v>
      </c>
      <c r="G10279" s="8" t="s">
        <v>57</v>
      </c>
      <c r="H10279" s="8" t="s">
        <v>41</v>
      </c>
      <c r="I10279" s="8">
        <v>1980</v>
      </c>
      <c r="J10279" s="15">
        <v>29467</v>
      </c>
      <c r="K10279" s="8">
        <v>3.3166669999999998</v>
      </c>
      <c r="L10279" s="8">
        <v>0.81666700000000003</v>
      </c>
      <c r="O10279" s="8" t="s">
        <v>44</v>
      </c>
      <c r="P10279" s="8" t="s">
        <v>43</v>
      </c>
      <c r="Q10279" s="8" t="s">
        <v>37</v>
      </c>
      <c r="T10279" s="8" t="s">
        <v>44</v>
      </c>
      <c r="U10279" s="8" t="s">
        <v>36</v>
      </c>
      <c r="V10279" s="8" t="s">
        <v>37</v>
      </c>
      <c r="Z10279" s="8" t="s">
        <v>11296</v>
      </c>
      <c r="AA10279" s="15"/>
    </row>
    <row r="10280" spans="1:27" s="8" customFormat="1" ht="12" x14ac:dyDescent="0.2">
      <c r="A10280" s="8">
        <v>62173</v>
      </c>
      <c r="B10280" s="8">
        <v>10470</v>
      </c>
      <c r="C10280" s="8">
        <v>-1</v>
      </c>
      <c r="D10280" s="8" t="s">
        <v>55</v>
      </c>
      <c r="E10280" s="8" t="s">
        <v>10345</v>
      </c>
      <c r="F10280" s="8" t="s">
        <v>30</v>
      </c>
      <c r="G10280" s="8" t="s">
        <v>57</v>
      </c>
      <c r="H10280" s="8" t="s">
        <v>41</v>
      </c>
      <c r="I10280" s="8">
        <v>1980</v>
      </c>
      <c r="J10280" s="15">
        <v>29467</v>
      </c>
      <c r="K10280" s="8">
        <v>3.3166669999999998</v>
      </c>
      <c r="L10280" s="8">
        <v>0.81666700000000003</v>
      </c>
      <c r="O10280" s="8" t="s">
        <v>44</v>
      </c>
      <c r="P10280" s="8" t="s">
        <v>43</v>
      </c>
      <c r="Q10280" s="8" t="s">
        <v>37</v>
      </c>
      <c r="T10280" s="8" t="s">
        <v>44</v>
      </c>
      <c r="U10280" s="8" t="s">
        <v>36</v>
      </c>
      <c r="V10280" s="8" t="s">
        <v>37</v>
      </c>
      <c r="Z10280" s="8" t="s">
        <v>11296</v>
      </c>
      <c r="AA10280" s="15"/>
    </row>
    <row r="10281" spans="1:27" s="8" customFormat="1" ht="12" x14ac:dyDescent="0.2">
      <c r="A10281" s="8">
        <v>62174</v>
      </c>
      <c r="B10281" s="8">
        <v>10471</v>
      </c>
      <c r="C10281" s="8">
        <v>-1</v>
      </c>
      <c r="D10281" s="8" t="s">
        <v>55</v>
      </c>
      <c r="E10281" s="8" t="s">
        <v>10346</v>
      </c>
      <c r="F10281" s="8" t="s">
        <v>30</v>
      </c>
      <c r="G10281" s="8" t="s">
        <v>57</v>
      </c>
      <c r="H10281" s="8" t="s">
        <v>41</v>
      </c>
      <c r="I10281" s="8">
        <v>1980</v>
      </c>
      <c r="J10281" s="15">
        <v>29467</v>
      </c>
      <c r="K10281" s="8">
        <v>3.3166669999999998</v>
      </c>
      <c r="L10281" s="8">
        <v>0.81666700000000003</v>
      </c>
      <c r="O10281" s="8" t="s">
        <v>44</v>
      </c>
      <c r="P10281" s="8" t="s">
        <v>43</v>
      </c>
      <c r="Q10281" s="8" t="s">
        <v>37</v>
      </c>
      <c r="T10281" s="8" t="s">
        <v>44</v>
      </c>
      <c r="U10281" s="8" t="s">
        <v>36</v>
      </c>
      <c r="V10281" s="8" t="s">
        <v>37</v>
      </c>
      <c r="Z10281" s="8" t="s">
        <v>11296</v>
      </c>
      <c r="AA10281" s="15"/>
    </row>
    <row r="10282" spans="1:27" s="8" customFormat="1" ht="12" x14ac:dyDescent="0.2">
      <c r="A10282" s="8">
        <v>62175</v>
      </c>
      <c r="B10282" s="8">
        <v>10472</v>
      </c>
      <c r="C10282" s="8">
        <v>-1</v>
      </c>
      <c r="D10282" s="8" t="s">
        <v>55</v>
      </c>
      <c r="E10282" s="8" t="s">
        <v>10347</v>
      </c>
      <c r="F10282" s="8" t="s">
        <v>30</v>
      </c>
      <c r="G10282" s="8" t="s">
        <v>57</v>
      </c>
      <c r="H10282" s="8" t="s">
        <v>41</v>
      </c>
      <c r="I10282" s="8">
        <v>1980</v>
      </c>
      <c r="J10282" s="15">
        <v>29467</v>
      </c>
      <c r="K10282" s="8">
        <v>3.3166669999999998</v>
      </c>
      <c r="L10282" s="8">
        <v>0.81666700000000003</v>
      </c>
      <c r="O10282" s="8" t="s">
        <v>44</v>
      </c>
      <c r="P10282" s="8" t="s">
        <v>43</v>
      </c>
      <c r="Q10282" s="8" t="s">
        <v>37</v>
      </c>
      <c r="T10282" s="8" t="s">
        <v>44</v>
      </c>
      <c r="U10282" s="8" t="s">
        <v>36</v>
      </c>
      <c r="V10282" s="8" t="s">
        <v>37</v>
      </c>
      <c r="Z10282" s="8" t="s">
        <v>11296</v>
      </c>
      <c r="AA10282" s="15"/>
    </row>
    <row r="10283" spans="1:27" s="8" customFormat="1" ht="12" x14ac:dyDescent="0.2">
      <c r="A10283" s="8">
        <v>62176</v>
      </c>
      <c r="B10283" s="8">
        <v>10473</v>
      </c>
      <c r="C10283" s="8">
        <v>-1</v>
      </c>
      <c r="D10283" s="8" t="s">
        <v>55</v>
      </c>
      <c r="E10283" s="8" t="s">
        <v>10348</v>
      </c>
      <c r="F10283" s="8" t="s">
        <v>30</v>
      </c>
      <c r="G10283" s="8" t="s">
        <v>57</v>
      </c>
      <c r="H10283" s="8" t="s">
        <v>41</v>
      </c>
      <c r="I10283" s="8">
        <v>1980</v>
      </c>
      <c r="J10283" s="15">
        <v>29467</v>
      </c>
      <c r="K10283" s="8">
        <v>3.3166669999999998</v>
      </c>
      <c r="L10283" s="8">
        <v>0.81666700000000003</v>
      </c>
      <c r="O10283" s="8" t="s">
        <v>44</v>
      </c>
      <c r="P10283" s="8" t="s">
        <v>43</v>
      </c>
      <c r="Q10283" s="8" t="s">
        <v>37</v>
      </c>
      <c r="T10283" s="8" t="s">
        <v>44</v>
      </c>
      <c r="U10283" s="8" t="s">
        <v>36</v>
      </c>
      <c r="V10283" s="8" t="s">
        <v>37</v>
      </c>
      <c r="Z10283" s="8" t="s">
        <v>11296</v>
      </c>
      <c r="AA10283" s="15"/>
    </row>
    <row r="10284" spans="1:27" s="8" customFormat="1" ht="12" x14ac:dyDescent="0.2">
      <c r="A10284" s="8">
        <v>62177</v>
      </c>
      <c r="B10284" s="8">
        <v>10474</v>
      </c>
      <c r="C10284" s="8">
        <v>-1</v>
      </c>
      <c r="D10284" s="8" t="s">
        <v>55</v>
      </c>
      <c r="E10284" s="8" t="s">
        <v>10349</v>
      </c>
      <c r="F10284" s="8" t="s">
        <v>30</v>
      </c>
      <c r="G10284" s="8" t="s">
        <v>57</v>
      </c>
      <c r="H10284" s="8" t="s">
        <v>41</v>
      </c>
      <c r="I10284" s="8">
        <v>1980</v>
      </c>
      <c r="J10284" s="15">
        <v>29467</v>
      </c>
      <c r="K10284" s="8">
        <v>3.3166669999999998</v>
      </c>
      <c r="L10284" s="8">
        <v>0.81666700000000003</v>
      </c>
      <c r="O10284" s="8" t="s">
        <v>44</v>
      </c>
      <c r="P10284" s="8" t="s">
        <v>43</v>
      </c>
      <c r="Q10284" s="8" t="s">
        <v>37</v>
      </c>
      <c r="T10284" s="8" t="s">
        <v>44</v>
      </c>
      <c r="U10284" s="8" t="s">
        <v>36</v>
      </c>
      <c r="V10284" s="8" t="s">
        <v>37</v>
      </c>
      <c r="Z10284" s="8" t="s">
        <v>11296</v>
      </c>
      <c r="AA10284" s="15"/>
    </row>
    <row r="10285" spans="1:27" s="8" customFormat="1" ht="12" x14ac:dyDescent="0.2">
      <c r="A10285" s="8">
        <v>62178</v>
      </c>
      <c r="B10285" s="8">
        <v>10475</v>
      </c>
      <c r="C10285" s="8">
        <v>-1</v>
      </c>
      <c r="D10285" s="8" t="s">
        <v>55</v>
      </c>
      <c r="E10285" s="8" t="s">
        <v>10350</v>
      </c>
      <c r="F10285" s="8" t="s">
        <v>30</v>
      </c>
      <c r="G10285" s="8" t="s">
        <v>57</v>
      </c>
      <c r="H10285" s="8" t="s">
        <v>41</v>
      </c>
      <c r="I10285" s="8">
        <v>1980</v>
      </c>
      <c r="J10285" s="15">
        <v>29467</v>
      </c>
      <c r="K10285" s="8">
        <v>3.3166669999999998</v>
      </c>
      <c r="L10285" s="8">
        <v>0.81666700000000003</v>
      </c>
      <c r="O10285" s="8" t="s">
        <v>44</v>
      </c>
      <c r="P10285" s="8" t="s">
        <v>43</v>
      </c>
      <c r="Q10285" s="8" t="s">
        <v>37</v>
      </c>
      <c r="T10285" s="8" t="s">
        <v>44</v>
      </c>
      <c r="U10285" s="8" t="s">
        <v>36</v>
      </c>
      <c r="V10285" s="8" t="s">
        <v>37</v>
      </c>
      <c r="Z10285" s="8" t="s">
        <v>11296</v>
      </c>
      <c r="AA10285" s="15"/>
    </row>
    <row r="10286" spans="1:27" s="8" customFormat="1" ht="12" x14ac:dyDescent="0.2">
      <c r="A10286" s="8">
        <v>62179</v>
      </c>
      <c r="B10286" s="8">
        <v>10476</v>
      </c>
      <c r="C10286" s="8">
        <v>-1</v>
      </c>
      <c r="D10286" s="8" t="s">
        <v>55</v>
      </c>
      <c r="E10286" s="8" t="s">
        <v>10351</v>
      </c>
      <c r="F10286" s="8" t="s">
        <v>30</v>
      </c>
      <c r="G10286" s="8" t="s">
        <v>57</v>
      </c>
      <c r="H10286" s="8" t="s">
        <v>41</v>
      </c>
      <c r="I10286" s="8">
        <v>1980</v>
      </c>
      <c r="J10286" s="15">
        <v>29467</v>
      </c>
      <c r="K10286" s="8">
        <v>3.3166669999999998</v>
      </c>
      <c r="L10286" s="8">
        <v>0.81666700000000003</v>
      </c>
      <c r="O10286" s="8" t="s">
        <v>44</v>
      </c>
      <c r="P10286" s="8" t="s">
        <v>43</v>
      </c>
      <c r="Q10286" s="8" t="s">
        <v>37</v>
      </c>
      <c r="T10286" s="8" t="s">
        <v>44</v>
      </c>
      <c r="U10286" s="8" t="s">
        <v>36</v>
      </c>
      <c r="V10286" s="8" t="s">
        <v>37</v>
      </c>
      <c r="Z10286" s="8" t="s">
        <v>11296</v>
      </c>
      <c r="AA10286" s="15"/>
    </row>
    <row r="10287" spans="1:27" s="8" customFormat="1" ht="12" x14ac:dyDescent="0.2">
      <c r="A10287" s="8">
        <v>62180</v>
      </c>
      <c r="B10287" s="8">
        <v>10477</v>
      </c>
      <c r="C10287" s="8">
        <v>-1</v>
      </c>
      <c r="D10287" s="8" t="s">
        <v>55</v>
      </c>
      <c r="E10287" s="8" t="s">
        <v>10352</v>
      </c>
      <c r="F10287" s="8" t="s">
        <v>30</v>
      </c>
      <c r="G10287" s="8" t="s">
        <v>57</v>
      </c>
      <c r="H10287" s="8" t="s">
        <v>41</v>
      </c>
      <c r="I10287" s="8">
        <v>1980</v>
      </c>
      <c r="J10287" s="15">
        <v>29467</v>
      </c>
      <c r="K10287" s="8">
        <v>3.3166669999999998</v>
      </c>
      <c r="L10287" s="8">
        <v>0.81666700000000003</v>
      </c>
      <c r="O10287" s="8" t="s">
        <v>44</v>
      </c>
      <c r="P10287" s="8" t="s">
        <v>43</v>
      </c>
      <c r="Q10287" s="8" t="s">
        <v>37</v>
      </c>
      <c r="T10287" s="8" t="s">
        <v>44</v>
      </c>
      <c r="U10287" s="8" t="s">
        <v>36</v>
      </c>
      <c r="V10287" s="8" t="s">
        <v>37</v>
      </c>
      <c r="Z10287" s="8" t="s">
        <v>11296</v>
      </c>
      <c r="AA10287" s="15"/>
    </row>
    <row r="10288" spans="1:27" s="8" customFormat="1" ht="12" x14ac:dyDescent="0.2">
      <c r="A10288" s="8">
        <v>62181</v>
      </c>
      <c r="B10288" s="8">
        <v>10478</v>
      </c>
      <c r="C10288" s="8">
        <v>-1</v>
      </c>
      <c r="D10288" s="8" t="s">
        <v>55</v>
      </c>
      <c r="E10288" s="8" t="s">
        <v>10353</v>
      </c>
      <c r="F10288" s="8" t="s">
        <v>30</v>
      </c>
      <c r="G10288" s="8" t="s">
        <v>57</v>
      </c>
      <c r="H10288" s="8" t="s">
        <v>41</v>
      </c>
      <c r="I10288" s="8">
        <v>1980</v>
      </c>
      <c r="J10288" s="15">
        <v>29467</v>
      </c>
      <c r="K10288" s="8">
        <v>3.35</v>
      </c>
      <c r="L10288" s="8">
        <v>0.91666700000000001</v>
      </c>
      <c r="O10288" s="8" t="s">
        <v>44</v>
      </c>
      <c r="P10288" s="8" t="s">
        <v>43</v>
      </c>
      <c r="Q10288" s="8" t="s">
        <v>37</v>
      </c>
      <c r="T10288" s="8" t="s">
        <v>44</v>
      </c>
      <c r="U10288" s="8" t="s">
        <v>36</v>
      </c>
      <c r="V10288" s="8" t="s">
        <v>37</v>
      </c>
      <c r="Z10288" s="8" t="s">
        <v>11296</v>
      </c>
      <c r="AA10288" s="15"/>
    </row>
    <row r="10289" spans="1:39" s="8" customFormat="1" ht="12" x14ac:dyDescent="0.2">
      <c r="A10289" s="8">
        <v>62182</v>
      </c>
      <c r="B10289" s="8">
        <v>10479</v>
      </c>
      <c r="C10289" s="8">
        <v>-1</v>
      </c>
      <c r="D10289" s="8" t="s">
        <v>55</v>
      </c>
      <c r="E10289" s="8" t="s">
        <v>10354</v>
      </c>
      <c r="F10289" s="8" t="s">
        <v>30</v>
      </c>
      <c r="G10289" s="8" t="s">
        <v>57</v>
      </c>
      <c r="H10289" s="8" t="s">
        <v>41</v>
      </c>
      <c r="I10289" s="8">
        <v>1980</v>
      </c>
      <c r="J10289" s="15">
        <v>29467</v>
      </c>
      <c r="K10289" s="8">
        <v>3.3166669999999998</v>
      </c>
      <c r="L10289" s="8">
        <v>0.88333300000000003</v>
      </c>
      <c r="O10289" s="8" t="s">
        <v>44</v>
      </c>
      <c r="P10289" s="8" t="s">
        <v>43</v>
      </c>
      <c r="Q10289" s="8" t="s">
        <v>37</v>
      </c>
      <c r="T10289" s="8" t="s">
        <v>44</v>
      </c>
      <c r="U10289" s="8" t="s">
        <v>36</v>
      </c>
      <c r="V10289" s="8" t="s">
        <v>37</v>
      </c>
      <c r="Z10289" s="8" t="s">
        <v>11296</v>
      </c>
      <c r="AA10289" s="15"/>
    </row>
    <row r="10290" spans="1:39" s="8" customFormat="1" ht="12" x14ac:dyDescent="0.2">
      <c r="A10290" s="8">
        <v>62183</v>
      </c>
      <c r="B10290" s="8">
        <v>10480</v>
      </c>
      <c r="C10290" s="8">
        <v>-1</v>
      </c>
      <c r="D10290" s="8" t="s">
        <v>55</v>
      </c>
      <c r="E10290" s="8" t="s">
        <v>10355</v>
      </c>
      <c r="F10290" s="8" t="s">
        <v>30</v>
      </c>
      <c r="G10290" s="8" t="s">
        <v>57</v>
      </c>
      <c r="H10290" s="8" t="s">
        <v>41</v>
      </c>
      <c r="I10290" s="8">
        <v>1980</v>
      </c>
      <c r="J10290" s="15">
        <v>29467</v>
      </c>
      <c r="K10290" s="8">
        <v>3.35</v>
      </c>
      <c r="L10290" s="8">
        <v>0.91666700000000001</v>
      </c>
      <c r="O10290" s="8" t="s">
        <v>44</v>
      </c>
      <c r="P10290" s="8" t="s">
        <v>43</v>
      </c>
      <c r="Q10290" s="8" t="s">
        <v>37</v>
      </c>
      <c r="T10290" s="8" t="s">
        <v>44</v>
      </c>
      <c r="U10290" s="8" t="s">
        <v>36</v>
      </c>
      <c r="V10290" s="8" t="s">
        <v>37</v>
      </c>
      <c r="Z10290" s="8" t="s">
        <v>11296</v>
      </c>
      <c r="AA10290" s="15"/>
    </row>
    <row r="10291" spans="1:39" s="8" customFormat="1" ht="12" x14ac:dyDescent="0.2">
      <c r="A10291" s="8">
        <v>62184</v>
      </c>
      <c r="B10291" s="8">
        <v>10481</v>
      </c>
      <c r="C10291" s="8">
        <v>-1</v>
      </c>
      <c r="D10291" s="8" t="s">
        <v>29</v>
      </c>
      <c r="E10291" s="8" t="s">
        <v>10356</v>
      </c>
      <c r="F10291" s="8" t="s">
        <v>30</v>
      </c>
      <c r="G10291" s="8" t="s">
        <v>57</v>
      </c>
      <c r="H10291" s="8" t="s">
        <v>41</v>
      </c>
      <c r="I10291" s="8">
        <v>1980</v>
      </c>
      <c r="J10291" s="15">
        <v>29467</v>
      </c>
      <c r="K10291" s="8">
        <v>3.35</v>
      </c>
      <c r="L10291" s="8">
        <v>0.91666700000000001</v>
      </c>
      <c r="O10291" s="8" t="s">
        <v>44</v>
      </c>
      <c r="P10291" s="8" t="s">
        <v>43</v>
      </c>
      <c r="Q10291" s="8" t="s">
        <v>37</v>
      </c>
      <c r="T10291" s="8" t="s">
        <v>44</v>
      </c>
      <c r="U10291" s="8" t="s">
        <v>36</v>
      </c>
      <c r="V10291" s="8" t="s">
        <v>37</v>
      </c>
      <c r="X10291" s="8" t="s">
        <v>46</v>
      </c>
      <c r="Y10291" s="8" t="s">
        <v>38</v>
      </c>
      <c r="Z10291" s="8">
        <v>1980</v>
      </c>
      <c r="AA10291" s="15">
        <v>29550</v>
      </c>
      <c r="AB10291" s="8">
        <v>4.0666669999999998</v>
      </c>
      <c r="AC10291" s="8">
        <v>1</v>
      </c>
      <c r="AD10291" s="8">
        <v>39</v>
      </c>
      <c r="AE10291" s="8">
        <v>39</v>
      </c>
      <c r="AF10291" s="8" t="s">
        <v>32</v>
      </c>
      <c r="AG10291" s="8" t="s">
        <v>43</v>
      </c>
      <c r="AH10291" s="8" t="s">
        <v>37</v>
      </c>
      <c r="AI10291" s="8">
        <v>0.1</v>
      </c>
      <c r="AJ10291" s="8">
        <v>0.1</v>
      </c>
      <c r="AK10291" s="8" t="s">
        <v>35</v>
      </c>
      <c r="AL10291" s="8" t="s">
        <v>36</v>
      </c>
      <c r="AM10291" s="8" t="s">
        <v>37</v>
      </c>
    </row>
    <row r="10292" spans="1:39" s="8" customFormat="1" ht="12" x14ac:dyDescent="0.2">
      <c r="A10292" s="8">
        <v>62185</v>
      </c>
      <c r="B10292" s="8">
        <v>10482</v>
      </c>
      <c r="C10292" s="8">
        <v>-1</v>
      </c>
      <c r="D10292" s="8" t="s">
        <v>55</v>
      </c>
      <c r="E10292" s="8" t="s">
        <v>10357</v>
      </c>
      <c r="F10292" s="8" t="s">
        <v>30</v>
      </c>
      <c r="G10292" s="8" t="s">
        <v>57</v>
      </c>
      <c r="H10292" s="8" t="s">
        <v>41</v>
      </c>
      <c r="I10292" s="8">
        <v>1980</v>
      </c>
      <c r="J10292" s="15">
        <v>29467</v>
      </c>
      <c r="K10292" s="8">
        <v>3.3166669999999998</v>
      </c>
      <c r="L10292" s="8">
        <v>0.88333300000000003</v>
      </c>
      <c r="O10292" s="8" t="s">
        <v>44</v>
      </c>
      <c r="P10292" s="8" t="s">
        <v>43</v>
      </c>
      <c r="Q10292" s="8" t="s">
        <v>37</v>
      </c>
      <c r="T10292" s="8" t="s">
        <v>44</v>
      </c>
      <c r="U10292" s="8" t="s">
        <v>36</v>
      </c>
      <c r="V10292" s="8" t="s">
        <v>37</v>
      </c>
      <c r="Z10292" s="8" t="s">
        <v>11296</v>
      </c>
      <c r="AA10292" s="15"/>
    </row>
    <row r="10293" spans="1:39" s="8" customFormat="1" ht="12" x14ac:dyDescent="0.2">
      <c r="A10293" s="8">
        <v>62186</v>
      </c>
      <c r="B10293" s="8">
        <v>10483</v>
      </c>
      <c r="C10293" s="8">
        <v>-1</v>
      </c>
      <c r="D10293" s="8" t="s">
        <v>55</v>
      </c>
      <c r="E10293" s="8" t="s">
        <v>10358</v>
      </c>
      <c r="F10293" s="8" t="s">
        <v>30</v>
      </c>
      <c r="G10293" s="8" t="s">
        <v>57</v>
      </c>
      <c r="H10293" s="8" t="s">
        <v>41</v>
      </c>
      <c r="I10293" s="8">
        <v>1980</v>
      </c>
      <c r="J10293" s="15">
        <v>29467</v>
      </c>
      <c r="K10293" s="8">
        <v>3.35</v>
      </c>
      <c r="L10293" s="8">
        <v>0.91666700000000001</v>
      </c>
      <c r="O10293" s="8" t="s">
        <v>44</v>
      </c>
      <c r="P10293" s="8" t="s">
        <v>43</v>
      </c>
      <c r="Q10293" s="8" t="s">
        <v>37</v>
      </c>
      <c r="T10293" s="8" t="s">
        <v>44</v>
      </c>
      <c r="U10293" s="8" t="s">
        <v>36</v>
      </c>
      <c r="V10293" s="8" t="s">
        <v>37</v>
      </c>
      <c r="Z10293" s="8" t="s">
        <v>11296</v>
      </c>
      <c r="AA10293" s="15"/>
    </row>
    <row r="10294" spans="1:39" s="8" customFormat="1" ht="12" x14ac:dyDescent="0.2">
      <c r="A10294" s="8">
        <v>62187</v>
      </c>
      <c r="B10294" s="8">
        <v>10484</v>
      </c>
      <c r="C10294" s="8">
        <v>-1</v>
      </c>
      <c r="D10294" s="8" t="s">
        <v>29</v>
      </c>
      <c r="E10294" s="8" t="s">
        <v>10359</v>
      </c>
      <c r="F10294" s="8" t="s">
        <v>30</v>
      </c>
      <c r="G10294" s="8" t="s">
        <v>57</v>
      </c>
      <c r="H10294" s="8" t="s">
        <v>41</v>
      </c>
      <c r="I10294" s="8">
        <v>1980</v>
      </c>
      <c r="J10294" s="15">
        <v>29467</v>
      </c>
      <c r="K10294" s="8">
        <v>3.35</v>
      </c>
      <c r="L10294" s="8">
        <v>0.91666700000000001</v>
      </c>
      <c r="O10294" s="8" t="s">
        <v>44</v>
      </c>
      <c r="P10294" s="8" t="s">
        <v>43</v>
      </c>
      <c r="Q10294" s="8" t="s">
        <v>37</v>
      </c>
      <c r="T10294" s="8" t="s">
        <v>44</v>
      </c>
      <c r="U10294" s="8" t="s">
        <v>36</v>
      </c>
      <c r="V10294" s="8" t="s">
        <v>37</v>
      </c>
      <c r="X10294" s="8" t="s">
        <v>46</v>
      </c>
      <c r="Y10294" s="8" t="s">
        <v>38</v>
      </c>
      <c r="Z10294" s="8" t="s">
        <v>11295</v>
      </c>
      <c r="AA10294" s="15"/>
      <c r="AD10294" s="8">
        <v>58.5</v>
      </c>
      <c r="AE10294" s="8">
        <v>58.5</v>
      </c>
      <c r="AF10294" s="8" t="s">
        <v>32</v>
      </c>
      <c r="AG10294" s="8" t="s">
        <v>43</v>
      </c>
      <c r="AH10294" s="8" t="s">
        <v>37</v>
      </c>
      <c r="AI10294" s="8">
        <v>0.4</v>
      </c>
      <c r="AJ10294" s="8">
        <v>0.4</v>
      </c>
      <c r="AK10294" s="8" t="s">
        <v>35</v>
      </c>
      <c r="AL10294" s="8" t="s">
        <v>36</v>
      </c>
      <c r="AM10294" s="8" t="s">
        <v>37</v>
      </c>
    </row>
    <row r="10295" spans="1:39" s="8" customFormat="1" ht="12" x14ac:dyDescent="0.2">
      <c r="A10295" s="8">
        <v>62188</v>
      </c>
      <c r="B10295" s="8">
        <v>10485</v>
      </c>
      <c r="C10295" s="8">
        <v>-1</v>
      </c>
      <c r="D10295" s="8" t="s">
        <v>55</v>
      </c>
      <c r="E10295" s="8" t="s">
        <v>10360</v>
      </c>
      <c r="F10295" s="8" t="s">
        <v>30</v>
      </c>
      <c r="G10295" s="8" t="s">
        <v>57</v>
      </c>
      <c r="H10295" s="8" t="s">
        <v>41</v>
      </c>
      <c r="I10295" s="8">
        <v>1980</v>
      </c>
      <c r="J10295" s="15">
        <v>29467</v>
      </c>
      <c r="K10295" s="8">
        <v>3.35</v>
      </c>
      <c r="L10295" s="8">
        <v>0.91666700000000001</v>
      </c>
      <c r="O10295" s="8" t="s">
        <v>44</v>
      </c>
      <c r="P10295" s="8" t="s">
        <v>43</v>
      </c>
      <c r="Q10295" s="8" t="s">
        <v>37</v>
      </c>
      <c r="T10295" s="8" t="s">
        <v>44</v>
      </c>
      <c r="U10295" s="8" t="s">
        <v>36</v>
      </c>
      <c r="V10295" s="8" t="s">
        <v>37</v>
      </c>
      <c r="Z10295" s="8" t="s">
        <v>11296</v>
      </c>
      <c r="AA10295" s="15"/>
    </row>
    <row r="10296" spans="1:39" s="8" customFormat="1" ht="12" x14ac:dyDescent="0.2">
      <c r="A10296" s="8">
        <v>62189</v>
      </c>
      <c r="B10296" s="8">
        <v>10486</v>
      </c>
      <c r="C10296" s="8">
        <v>-1</v>
      </c>
      <c r="D10296" s="8" t="s">
        <v>55</v>
      </c>
      <c r="E10296" s="8" t="s">
        <v>10361</v>
      </c>
      <c r="F10296" s="8" t="s">
        <v>30</v>
      </c>
      <c r="G10296" s="8" t="s">
        <v>57</v>
      </c>
      <c r="H10296" s="8" t="s">
        <v>41</v>
      </c>
      <c r="I10296" s="8">
        <v>1980</v>
      </c>
      <c r="J10296" s="15">
        <v>29467</v>
      </c>
      <c r="K10296" s="8">
        <v>3.3166669999999998</v>
      </c>
      <c r="L10296" s="8">
        <v>0.88333300000000003</v>
      </c>
      <c r="O10296" s="8" t="s">
        <v>44</v>
      </c>
      <c r="P10296" s="8" t="s">
        <v>43</v>
      </c>
      <c r="Q10296" s="8" t="s">
        <v>37</v>
      </c>
      <c r="T10296" s="8" t="s">
        <v>44</v>
      </c>
      <c r="U10296" s="8" t="s">
        <v>36</v>
      </c>
      <c r="V10296" s="8" t="s">
        <v>37</v>
      </c>
      <c r="Z10296" s="8" t="s">
        <v>11296</v>
      </c>
      <c r="AA10296" s="15"/>
    </row>
    <row r="10297" spans="1:39" s="8" customFormat="1" ht="12" x14ac:dyDescent="0.2">
      <c r="A10297" s="8">
        <v>62190</v>
      </c>
      <c r="B10297" s="8">
        <v>10487</v>
      </c>
      <c r="C10297" s="8">
        <v>-1</v>
      </c>
      <c r="D10297" s="8" t="s">
        <v>55</v>
      </c>
      <c r="E10297" s="8" t="s">
        <v>10362</v>
      </c>
      <c r="F10297" s="8" t="s">
        <v>30</v>
      </c>
      <c r="G10297" s="8" t="s">
        <v>57</v>
      </c>
      <c r="H10297" s="8" t="s">
        <v>41</v>
      </c>
      <c r="I10297" s="8">
        <v>1980</v>
      </c>
      <c r="J10297" s="15">
        <v>29467</v>
      </c>
      <c r="K10297" s="8">
        <v>3.3166669999999998</v>
      </c>
      <c r="L10297" s="8">
        <v>0.88333300000000003</v>
      </c>
      <c r="O10297" s="8" t="s">
        <v>44</v>
      </c>
      <c r="P10297" s="8" t="s">
        <v>43</v>
      </c>
      <c r="Q10297" s="8" t="s">
        <v>37</v>
      </c>
      <c r="T10297" s="8" t="s">
        <v>44</v>
      </c>
      <c r="U10297" s="8" t="s">
        <v>36</v>
      </c>
      <c r="V10297" s="8" t="s">
        <v>37</v>
      </c>
      <c r="Z10297" s="8" t="s">
        <v>11296</v>
      </c>
      <c r="AA10297" s="15"/>
    </row>
    <row r="10298" spans="1:39" s="8" customFormat="1" ht="12" x14ac:dyDescent="0.2">
      <c r="A10298" s="8">
        <v>62191</v>
      </c>
      <c r="B10298" s="8">
        <v>10488</v>
      </c>
      <c r="C10298" s="8">
        <v>-1</v>
      </c>
      <c r="D10298" s="8" t="s">
        <v>55</v>
      </c>
      <c r="E10298" s="8" t="s">
        <v>10363</v>
      </c>
      <c r="F10298" s="8" t="s">
        <v>30</v>
      </c>
      <c r="G10298" s="8" t="s">
        <v>57</v>
      </c>
      <c r="H10298" s="8" t="s">
        <v>41</v>
      </c>
      <c r="I10298" s="8">
        <v>1980</v>
      </c>
      <c r="J10298" s="15">
        <v>29467</v>
      </c>
      <c r="K10298" s="8">
        <v>3.35</v>
      </c>
      <c r="L10298" s="8">
        <v>1</v>
      </c>
      <c r="O10298" s="8" t="s">
        <v>44</v>
      </c>
      <c r="P10298" s="8" t="s">
        <v>43</v>
      </c>
      <c r="Q10298" s="8" t="s">
        <v>37</v>
      </c>
      <c r="T10298" s="8" t="s">
        <v>44</v>
      </c>
      <c r="U10298" s="8" t="s">
        <v>36</v>
      </c>
      <c r="V10298" s="8" t="s">
        <v>37</v>
      </c>
      <c r="Z10298" s="8" t="s">
        <v>11296</v>
      </c>
      <c r="AA10298" s="15"/>
    </row>
    <row r="10299" spans="1:39" s="8" customFormat="1" ht="12" x14ac:dyDescent="0.2">
      <c r="A10299" s="8">
        <v>62192</v>
      </c>
      <c r="B10299" s="8">
        <v>10489</v>
      </c>
      <c r="C10299" s="8">
        <v>-1</v>
      </c>
      <c r="D10299" s="8" t="s">
        <v>55</v>
      </c>
      <c r="E10299" s="8" t="s">
        <v>10364</v>
      </c>
      <c r="F10299" s="8" t="s">
        <v>30</v>
      </c>
      <c r="G10299" s="8" t="s">
        <v>57</v>
      </c>
      <c r="H10299" s="8" t="s">
        <v>41</v>
      </c>
      <c r="I10299" s="8">
        <v>1980</v>
      </c>
      <c r="J10299" s="15">
        <v>29467</v>
      </c>
      <c r="K10299" s="8">
        <v>3.35</v>
      </c>
      <c r="L10299" s="8">
        <v>1</v>
      </c>
      <c r="O10299" s="8" t="s">
        <v>44</v>
      </c>
      <c r="P10299" s="8" t="s">
        <v>43</v>
      </c>
      <c r="Q10299" s="8" t="s">
        <v>37</v>
      </c>
      <c r="T10299" s="8" t="s">
        <v>44</v>
      </c>
      <c r="U10299" s="8" t="s">
        <v>36</v>
      </c>
      <c r="V10299" s="8" t="s">
        <v>37</v>
      </c>
      <c r="Z10299" s="8" t="s">
        <v>11296</v>
      </c>
      <c r="AA10299" s="15"/>
    </row>
    <row r="10300" spans="1:39" s="8" customFormat="1" ht="12" x14ac:dyDescent="0.2">
      <c r="A10300" s="8">
        <v>62193</v>
      </c>
      <c r="B10300" s="8">
        <v>10490</v>
      </c>
      <c r="C10300" s="8">
        <v>-1</v>
      </c>
      <c r="D10300" s="8" t="s">
        <v>55</v>
      </c>
      <c r="E10300" s="8" t="s">
        <v>10365</v>
      </c>
      <c r="F10300" s="8" t="s">
        <v>30</v>
      </c>
      <c r="G10300" s="8" t="s">
        <v>57</v>
      </c>
      <c r="H10300" s="8" t="s">
        <v>41</v>
      </c>
      <c r="I10300" s="8">
        <v>1980</v>
      </c>
      <c r="J10300" s="15">
        <v>29467</v>
      </c>
      <c r="K10300" s="8">
        <v>3.35</v>
      </c>
      <c r="L10300" s="8">
        <v>1</v>
      </c>
      <c r="O10300" s="8" t="s">
        <v>44</v>
      </c>
      <c r="P10300" s="8" t="s">
        <v>43</v>
      </c>
      <c r="Q10300" s="8" t="s">
        <v>37</v>
      </c>
      <c r="T10300" s="8" t="s">
        <v>44</v>
      </c>
      <c r="U10300" s="8" t="s">
        <v>36</v>
      </c>
      <c r="V10300" s="8" t="s">
        <v>37</v>
      </c>
      <c r="Z10300" s="8" t="s">
        <v>11296</v>
      </c>
      <c r="AA10300" s="15"/>
    </row>
    <row r="10301" spans="1:39" s="8" customFormat="1" ht="12" x14ac:dyDescent="0.2">
      <c r="A10301" s="8">
        <v>62194</v>
      </c>
      <c r="B10301" s="8">
        <v>10491</v>
      </c>
      <c r="C10301" s="8">
        <v>-1</v>
      </c>
      <c r="D10301" s="8" t="s">
        <v>55</v>
      </c>
      <c r="E10301" s="8" t="s">
        <v>10366</v>
      </c>
      <c r="F10301" s="8" t="s">
        <v>30</v>
      </c>
      <c r="G10301" s="8" t="s">
        <v>57</v>
      </c>
      <c r="H10301" s="8" t="s">
        <v>41</v>
      </c>
      <c r="I10301" s="8">
        <v>1980</v>
      </c>
      <c r="J10301" s="15">
        <v>29467</v>
      </c>
      <c r="K10301" s="8">
        <v>3.35</v>
      </c>
      <c r="L10301" s="8">
        <v>1</v>
      </c>
      <c r="O10301" s="8" t="s">
        <v>44</v>
      </c>
      <c r="P10301" s="8" t="s">
        <v>43</v>
      </c>
      <c r="Q10301" s="8" t="s">
        <v>37</v>
      </c>
      <c r="T10301" s="8" t="s">
        <v>44</v>
      </c>
      <c r="U10301" s="8" t="s">
        <v>36</v>
      </c>
      <c r="V10301" s="8" t="s">
        <v>37</v>
      </c>
      <c r="Z10301" s="8" t="s">
        <v>11296</v>
      </c>
      <c r="AA10301" s="15"/>
    </row>
    <row r="10302" spans="1:39" s="8" customFormat="1" ht="12" x14ac:dyDescent="0.2">
      <c r="A10302" s="8">
        <v>62195</v>
      </c>
      <c r="B10302" s="8">
        <v>10492</v>
      </c>
      <c r="C10302" s="8">
        <v>-1</v>
      </c>
      <c r="D10302" s="8" t="s">
        <v>55</v>
      </c>
      <c r="E10302" s="8" t="s">
        <v>10367</v>
      </c>
      <c r="F10302" s="8" t="s">
        <v>30</v>
      </c>
      <c r="G10302" s="8" t="s">
        <v>57</v>
      </c>
      <c r="H10302" s="8" t="s">
        <v>41</v>
      </c>
      <c r="I10302" s="8">
        <v>1980</v>
      </c>
      <c r="J10302" s="15">
        <v>29467</v>
      </c>
      <c r="K10302" s="8">
        <v>3.35</v>
      </c>
      <c r="L10302" s="8">
        <v>1</v>
      </c>
      <c r="O10302" s="8" t="s">
        <v>44</v>
      </c>
      <c r="P10302" s="8" t="s">
        <v>43</v>
      </c>
      <c r="Q10302" s="8" t="s">
        <v>37</v>
      </c>
      <c r="T10302" s="8" t="s">
        <v>44</v>
      </c>
      <c r="U10302" s="8" t="s">
        <v>36</v>
      </c>
      <c r="V10302" s="8" t="s">
        <v>37</v>
      </c>
      <c r="Z10302" s="8" t="s">
        <v>11296</v>
      </c>
      <c r="AA10302" s="15"/>
    </row>
    <row r="10303" spans="1:39" s="8" customFormat="1" ht="12" x14ac:dyDescent="0.2">
      <c r="A10303" s="8">
        <v>62196</v>
      </c>
      <c r="B10303" s="8">
        <v>10493</v>
      </c>
      <c r="C10303" s="8">
        <v>-1</v>
      </c>
      <c r="D10303" s="8" t="s">
        <v>55</v>
      </c>
      <c r="E10303" s="8" t="s">
        <v>10368</v>
      </c>
      <c r="F10303" s="8" t="s">
        <v>30</v>
      </c>
      <c r="G10303" s="8" t="s">
        <v>57</v>
      </c>
      <c r="H10303" s="8" t="s">
        <v>41</v>
      </c>
      <c r="I10303" s="8">
        <v>1980</v>
      </c>
      <c r="J10303" s="15">
        <v>29467</v>
      </c>
      <c r="K10303" s="8">
        <v>3.35</v>
      </c>
      <c r="L10303" s="8">
        <v>1</v>
      </c>
      <c r="O10303" s="8" t="s">
        <v>44</v>
      </c>
      <c r="P10303" s="8" t="s">
        <v>43</v>
      </c>
      <c r="Q10303" s="8" t="s">
        <v>37</v>
      </c>
      <c r="T10303" s="8" t="s">
        <v>44</v>
      </c>
      <c r="U10303" s="8" t="s">
        <v>36</v>
      </c>
      <c r="V10303" s="8" t="s">
        <v>37</v>
      </c>
      <c r="Z10303" s="8" t="s">
        <v>11296</v>
      </c>
      <c r="AA10303" s="15"/>
    </row>
    <row r="10304" spans="1:39" s="8" customFormat="1" ht="12" x14ac:dyDescent="0.2">
      <c r="A10304" s="8">
        <v>62197</v>
      </c>
      <c r="B10304" s="8">
        <v>10494</v>
      </c>
      <c r="C10304" s="8">
        <v>-1</v>
      </c>
      <c r="D10304" s="8" t="s">
        <v>55</v>
      </c>
      <c r="E10304" s="8" t="s">
        <v>10369</v>
      </c>
      <c r="F10304" s="8" t="s">
        <v>30</v>
      </c>
      <c r="G10304" s="8" t="s">
        <v>57</v>
      </c>
      <c r="H10304" s="8" t="s">
        <v>41</v>
      </c>
      <c r="I10304" s="8">
        <v>1980</v>
      </c>
      <c r="J10304" s="15">
        <v>29467</v>
      </c>
      <c r="K10304" s="8">
        <v>3.35</v>
      </c>
      <c r="L10304" s="8">
        <v>0.91666700000000001</v>
      </c>
      <c r="O10304" s="8" t="s">
        <v>44</v>
      </c>
      <c r="P10304" s="8" t="s">
        <v>43</v>
      </c>
      <c r="Q10304" s="8" t="s">
        <v>37</v>
      </c>
      <c r="T10304" s="8" t="s">
        <v>44</v>
      </c>
      <c r="U10304" s="8" t="s">
        <v>36</v>
      </c>
      <c r="V10304" s="8" t="s">
        <v>37</v>
      </c>
      <c r="Z10304" s="8" t="s">
        <v>11296</v>
      </c>
      <c r="AA10304" s="15"/>
    </row>
    <row r="10305" spans="1:39" s="8" customFormat="1" ht="12" x14ac:dyDescent="0.2">
      <c r="A10305" s="8">
        <v>62198</v>
      </c>
      <c r="B10305" s="8">
        <v>10495</v>
      </c>
      <c r="C10305" s="8">
        <v>-1</v>
      </c>
      <c r="D10305" s="8" t="s">
        <v>55</v>
      </c>
      <c r="E10305" s="8" t="s">
        <v>10370</v>
      </c>
      <c r="F10305" s="8" t="s">
        <v>30</v>
      </c>
      <c r="G10305" s="8" t="s">
        <v>57</v>
      </c>
      <c r="H10305" s="8" t="s">
        <v>41</v>
      </c>
      <c r="I10305" s="8">
        <v>1980</v>
      </c>
      <c r="J10305" s="15">
        <v>29467</v>
      </c>
      <c r="K10305" s="8">
        <v>3.35</v>
      </c>
      <c r="L10305" s="8">
        <v>1</v>
      </c>
      <c r="O10305" s="8" t="s">
        <v>44</v>
      </c>
      <c r="P10305" s="8" t="s">
        <v>43</v>
      </c>
      <c r="Q10305" s="8" t="s">
        <v>37</v>
      </c>
      <c r="T10305" s="8" t="s">
        <v>44</v>
      </c>
      <c r="U10305" s="8" t="s">
        <v>36</v>
      </c>
      <c r="V10305" s="8" t="s">
        <v>37</v>
      </c>
      <c r="Z10305" s="8" t="s">
        <v>11296</v>
      </c>
      <c r="AA10305" s="15"/>
    </row>
    <row r="10306" spans="1:39" s="8" customFormat="1" ht="12" x14ac:dyDescent="0.2">
      <c r="A10306" s="8">
        <v>62199</v>
      </c>
      <c r="B10306" s="8">
        <v>10496</v>
      </c>
      <c r="C10306" s="8">
        <v>-1</v>
      </c>
      <c r="D10306" s="8" t="s">
        <v>29</v>
      </c>
      <c r="E10306" s="8" t="s">
        <v>10371</v>
      </c>
      <c r="F10306" s="8" t="s">
        <v>30</v>
      </c>
      <c r="G10306" s="8" t="s">
        <v>57</v>
      </c>
      <c r="H10306" s="8" t="s">
        <v>41</v>
      </c>
      <c r="I10306" s="8">
        <v>1980</v>
      </c>
      <c r="J10306" s="15">
        <v>29467</v>
      </c>
      <c r="K10306" s="8">
        <v>3.35</v>
      </c>
      <c r="L10306" s="8">
        <v>1.67E-2</v>
      </c>
      <c r="O10306" s="8" t="s">
        <v>44</v>
      </c>
      <c r="P10306" s="8" t="s">
        <v>43</v>
      </c>
      <c r="Q10306" s="8" t="s">
        <v>37</v>
      </c>
      <c r="T10306" s="8" t="s">
        <v>44</v>
      </c>
      <c r="U10306" s="8" t="s">
        <v>36</v>
      </c>
      <c r="V10306" s="8" t="s">
        <v>37</v>
      </c>
      <c r="X10306" s="8" t="s">
        <v>46</v>
      </c>
      <c r="Y10306" s="8" t="s">
        <v>38</v>
      </c>
      <c r="Z10306" s="8">
        <v>1980</v>
      </c>
      <c r="AA10306" s="15">
        <v>29479</v>
      </c>
      <c r="AB10306" s="8">
        <v>3.3333330000000001</v>
      </c>
      <c r="AC10306" s="8">
        <v>1</v>
      </c>
      <c r="AD10306" s="8">
        <v>38</v>
      </c>
      <c r="AE10306" s="8">
        <v>38</v>
      </c>
      <c r="AF10306" s="8" t="s">
        <v>32</v>
      </c>
      <c r="AG10306" s="8" t="s">
        <v>43</v>
      </c>
      <c r="AH10306" s="8" t="s">
        <v>37</v>
      </c>
      <c r="AI10306" s="8">
        <v>0.2</v>
      </c>
      <c r="AJ10306" s="8">
        <v>0.2</v>
      </c>
      <c r="AK10306" s="8" t="s">
        <v>35</v>
      </c>
      <c r="AL10306" s="8" t="s">
        <v>36</v>
      </c>
      <c r="AM10306" s="8" t="s">
        <v>37</v>
      </c>
    </row>
    <row r="10307" spans="1:39" s="8" customFormat="1" ht="12" x14ac:dyDescent="0.2">
      <c r="A10307" s="8">
        <v>62200</v>
      </c>
      <c r="B10307" s="8">
        <v>10497</v>
      </c>
      <c r="C10307" s="8">
        <v>-1</v>
      </c>
      <c r="D10307" s="8" t="s">
        <v>55</v>
      </c>
      <c r="E10307" s="8" t="s">
        <v>10372</v>
      </c>
      <c r="F10307" s="8" t="s">
        <v>30</v>
      </c>
      <c r="G10307" s="8" t="s">
        <v>57</v>
      </c>
      <c r="H10307" s="8" t="s">
        <v>41</v>
      </c>
      <c r="I10307" s="8">
        <v>1980</v>
      </c>
      <c r="J10307" s="15">
        <v>29467</v>
      </c>
      <c r="K10307" s="8">
        <v>3.35</v>
      </c>
      <c r="L10307" s="8">
        <v>1</v>
      </c>
      <c r="O10307" s="8" t="s">
        <v>44</v>
      </c>
      <c r="P10307" s="8" t="s">
        <v>43</v>
      </c>
      <c r="Q10307" s="8" t="s">
        <v>37</v>
      </c>
      <c r="T10307" s="8" t="s">
        <v>44</v>
      </c>
      <c r="U10307" s="8" t="s">
        <v>36</v>
      </c>
      <c r="V10307" s="8" t="s">
        <v>37</v>
      </c>
      <c r="Z10307" s="8" t="s">
        <v>11296</v>
      </c>
      <c r="AA10307" s="15"/>
    </row>
    <row r="10308" spans="1:39" s="8" customFormat="1" ht="12" x14ac:dyDescent="0.2">
      <c r="A10308" s="8">
        <v>62201</v>
      </c>
      <c r="B10308" s="8">
        <v>10498</v>
      </c>
      <c r="C10308" s="8">
        <v>-1</v>
      </c>
      <c r="D10308" s="8" t="s">
        <v>55</v>
      </c>
      <c r="E10308" s="8" t="s">
        <v>10373</v>
      </c>
      <c r="F10308" s="8" t="s">
        <v>30</v>
      </c>
      <c r="G10308" s="8" t="s">
        <v>57</v>
      </c>
      <c r="H10308" s="8" t="s">
        <v>41</v>
      </c>
      <c r="I10308" s="8">
        <v>1980</v>
      </c>
      <c r="J10308" s="15">
        <v>29468</v>
      </c>
      <c r="K10308" s="8">
        <v>3.0833330000000001</v>
      </c>
      <c r="L10308" s="8">
        <v>1.25</v>
      </c>
      <c r="O10308" s="8" t="s">
        <v>44</v>
      </c>
      <c r="P10308" s="8" t="s">
        <v>43</v>
      </c>
      <c r="Q10308" s="8" t="s">
        <v>37</v>
      </c>
      <c r="T10308" s="8" t="s">
        <v>44</v>
      </c>
      <c r="U10308" s="8" t="s">
        <v>36</v>
      </c>
      <c r="V10308" s="8" t="s">
        <v>37</v>
      </c>
      <c r="Z10308" s="8" t="s">
        <v>11296</v>
      </c>
      <c r="AA10308" s="15"/>
    </row>
    <row r="10309" spans="1:39" s="8" customFormat="1" ht="12" x14ac:dyDescent="0.2">
      <c r="A10309" s="8">
        <v>62202</v>
      </c>
      <c r="B10309" s="8">
        <v>10499</v>
      </c>
      <c r="C10309" s="8">
        <v>-1</v>
      </c>
      <c r="D10309" s="8" t="s">
        <v>55</v>
      </c>
      <c r="E10309" s="8" t="s">
        <v>10374</v>
      </c>
      <c r="F10309" s="8" t="s">
        <v>30</v>
      </c>
      <c r="G10309" s="8" t="s">
        <v>57</v>
      </c>
      <c r="H10309" s="8" t="s">
        <v>41</v>
      </c>
      <c r="I10309" s="8">
        <v>1980</v>
      </c>
      <c r="J10309" s="15">
        <v>29467</v>
      </c>
      <c r="K10309" s="8">
        <v>3.35</v>
      </c>
      <c r="L10309" s="8">
        <v>1</v>
      </c>
      <c r="O10309" s="8" t="s">
        <v>44</v>
      </c>
      <c r="P10309" s="8" t="s">
        <v>43</v>
      </c>
      <c r="Q10309" s="8" t="s">
        <v>37</v>
      </c>
      <c r="T10309" s="8" t="s">
        <v>44</v>
      </c>
      <c r="U10309" s="8" t="s">
        <v>36</v>
      </c>
      <c r="V10309" s="8" t="s">
        <v>37</v>
      </c>
      <c r="Z10309" s="8" t="s">
        <v>11296</v>
      </c>
      <c r="AA10309" s="15"/>
    </row>
    <row r="10310" spans="1:39" s="8" customFormat="1" ht="12" x14ac:dyDescent="0.2">
      <c r="A10310" s="8">
        <v>62203</v>
      </c>
      <c r="B10310" s="8">
        <v>10500</v>
      </c>
      <c r="C10310" s="8">
        <v>-1</v>
      </c>
      <c r="D10310" s="8" t="s">
        <v>55</v>
      </c>
      <c r="E10310" s="8" t="s">
        <v>10375</v>
      </c>
      <c r="F10310" s="8" t="s">
        <v>30</v>
      </c>
      <c r="G10310" s="8" t="s">
        <v>57</v>
      </c>
      <c r="H10310" s="8" t="s">
        <v>41</v>
      </c>
      <c r="I10310" s="8">
        <v>1980</v>
      </c>
      <c r="J10310" s="15">
        <v>29467</v>
      </c>
      <c r="K10310" s="8">
        <v>3.3333330000000001</v>
      </c>
      <c r="L10310" s="8">
        <v>1</v>
      </c>
      <c r="O10310" s="8" t="s">
        <v>44</v>
      </c>
      <c r="P10310" s="8" t="s">
        <v>43</v>
      </c>
      <c r="Q10310" s="8" t="s">
        <v>37</v>
      </c>
      <c r="T10310" s="8" t="s">
        <v>44</v>
      </c>
      <c r="U10310" s="8" t="s">
        <v>36</v>
      </c>
      <c r="V10310" s="8" t="s">
        <v>37</v>
      </c>
      <c r="Z10310" s="8" t="s">
        <v>11296</v>
      </c>
      <c r="AA10310" s="15"/>
    </row>
    <row r="10311" spans="1:39" s="8" customFormat="1" ht="12" x14ac:dyDescent="0.2">
      <c r="A10311" s="8">
        <v>62204</v>
      </c>
      <c r="B10311" s="8">
        <v>10501</v>
      </c>
      <c r="C10311" s="8">
        <v>-1</v>
      </c>
      <c r="D10311" s="8" t="s">
        <v>55</v>
      </c>
      <c r="E10311" s="8" t="s">
        <v>10376</v>
      </c>
      <c r="F10311" s="8" t="s">
        <v>30</v>
      </c>
      <c r="G10311" s="8" t="s">
        <v>57</v>
      </c>
      <c r="H10311" s="8" t="s">
        <v>41</v>
      </c>
      <c r="I10311" s="8">
        <v>1980</v>
      </c>
      <c r="J10311" s="15">
        <v>29468</v>
      </c>
      <c r="K10311" s="8">
        <v>3.0833330000000001</v>
      </c>
      <c r="L10311" s="8">
        <v>1.25</v>
      </c>
      <c r="O10311" s="8" t="s">
        <v>44</v>
      </c>
      <c r="P10311" s="8" t="s">
        <v>43</v>
      </c>
      <c r="Q10311" s="8" t="s">
        <v>37</v>
      </c>
      <c r="T10311" s="8" t="s">
        <v>44</v>
      </c>
      <c r="U10311" s="8" t="s">
        <v>36</v>
      </c>
      <c r="V10311" s="8" t="s">
        <v>37</v>
      </c>
      <c r="Z10311" s="8" t="s">
        <v>11296</v>
      </c>
      <c r="AA10311" s="15"/>
    </row>
    <row r="10312" spans="1:39" s="8" customFormat="1" ht="12" x14ac:dyDescent="0.2">
      <c r="A10312" s="8">
        <v>62205</v>
      </c>
      <c r="B10312" s="8">
        <v>10502</v>
      </c>
      <c r="C10312" s="8">
        <v>-1</v>
      </c>
      <c r="D10312" s="8" t="s">
        <v>55</v>
      </c>
      <c r="E10312" s="8" t="s">
        <v>10377</v>
      </c>
      <c r="F10312" s="8" t="s">
        <v>30</v>
      </c>
      <c r="G10312" s="8" t="s">
        <v>57</v>
      </c>
      <c r="H10312" s="8" t="s">
        <v>41</v>
      </c>
      <c r="I10312" s="8">
        <v>1980</v>
      </c>
      <c r="J10312" s="15">
        <v>29467</v>
      </c>
      <c r="K10312" s="8">
        <v>3.3333330000000001</v>
      </c>
      <c r="L10312" s="8">
        <v>1</v>
      </c>
      <c r="O10312" s="8" t="s">
        <v>44</v>
      </c>
      <c r="P10312" s="8" t="s">
        <v>43</v>
      </c>
      <c r="Q10312" s="8" t="s">
        <v>37</v>
      </c>
      <c r="T10312" s="8" t="s">
        <v>44</v>
      </c>
      <c r="U10312" s="8" t="s">
        <v>36</v>
      </c>
      <c r="V10312" s="8" t="s">
        <v>37</v>
      </c>
      <c r="Z10312" s="8" t="s">
        <v>11296</v>
      </c>
      <c r="AA10312" s="15"/>
    </row>
    <row r="10313" spans="1:39" s="8" customFormat="1" ht="12" x14ac:dyDescent="0.2">
      <c r="A10313" s="8">
        <v>62206</v>
      </c>
      <c r="B10313" s="8">
        <v>10503</v>
      </c>
      <c r="C10313" s="8">
        <v>-1</v>
      </c>
      <c r="D10313" s="8" t="s">
        <v>29</v>
      </c>
      <c r="E10313" s="8" t="s">
        <v>10378</v>
      </c>
      <c r="F10313" s="8" t="s">
        <v>30</v>
      </c>
      <c r="G10313" s="8" t="s">
        <v>57</v>
      </c>
      <c r="H10313" s="8" t="s">
        <v>41</v>
      </c>
      <c r="I10313" s="8">
        <v>1980</v>
      </c>
      <c r="J10313" s="15">
        <v>29467</v>
      </c>
      <c r="K10313" s="8">
        <v>3.3333330000000001</v>
      </c>
      <c r="L10313" s="8">
        <v>1</v>
      </c>
      <c r="O10313" s="8" t="s">
        <v>44</v>
      </c>
      <c r="P10313" s="8" t="s">
        <v>43</v>
      </c>
      <c r="Q10313" s="8" t="s">
        <v>37</v>
      </c>
      <c r="T10313" s="8" t="s">
        <v>44</v>
      </c>
      <c r="U10313" s="8" t="s">
        <v>36</v>
      </c>
      <c r="V10313" s="8" t="s">
        <v>37</v>
      </c>
      <c r="X10313" s="8" t="s">
        <v>46</v>
      </c>
      <c r="Y10313" s="8" t="s">
        <v>38</v>
      </c>
      <c r="Z10313" s="8" t="s">
        <v>11295</v>
      </c>
      <c r="AA10313" s="15"/>
      <c r="AF10313" s="8" t="s">
        <v>44</v>
      </c>
      <c r="AG10313" s="8" t="s">
        <v>43</v>
      </c>
      <c r="AH10313" s="8" t="s">
        <v>37</v>
      </c>
      <c r="AK10313" s="8" t="s">
        <v>44</v>
      </c>
      <c r="AL10313" s="8" t="s">
        <v>36</v>
      </c>
      <c r="AM10313" s="8" t="s">
        <v>37</v>
      </c>
    </row>
    <row r="10314" spans="1:39" s="8" customFormat="1" ht="12" x14ac:dyDescent="0.2">
      <c r="A10314" s="8">
        <v>62207</v>
      </c>
      <c r="B10314" s="8">
        <v>10504</v>
      </c>
      <c r="C10314" s="8">
        <v>-1</v>
      </c>
      <c r="D10314" s="8" t="s">
        <v>55</v>
      </c>
      <c r="E10314" s="8" t="s">
        <v>10379</v>
      </c>
      <c r="F10314" s="8" t="s">
        <v>30</v>
      </c>
      <c r="G10314" s="8" t="s">
        <v>57</v>
      </c>
      <c r="H10314" s="8" t="s">
        <v>41</v>
      </c>
      <c r="I10314" s="8">
        <v>1980</v>
      </c>
      <c r="J10314" s="15">
        <v>29467</v>
      </c>
      <c r="K10314" s="8">
        <v>3.3333330000000001</v>
      </c>
      <c r="L10314" s="8">
        <v>1</v>
      </c>
      <c r="O10314" s="8" t="s">
        <v>44</v>
      </c>
      <c r="P10314" s="8" t="s">
        <v>43</v>
      </c>
      <c r="Q10314" s="8" t="s">
        <v>37</v>
      </c>
      <c r="T10314" s="8" t="s">
        <v>44</v>
      </c>
      <c r="U10314" s="8" t="s">
        <v>36</v>
      </c>
      <c r="V10314" s="8" t="s">
        <v>37</v>
      </c>
      <c r="Z10314" s="8" t="s">
        <v>11296</v>
      </c>
      <c r="AA10314" s="15"/>
    </row>
    <row r="10315" spans="1:39" s="8" customFormat="1" ht="12" x14ac:dyDescent="0.2">
      <c r="A10315" s="8">
        <v>62208</v>
      </c>
      <c r="B10315" s="8">
        <v>10505</v>
      </c>
      <c r="C10315" s="8">
        <v>-1</v>
      </c>
      <c r="D10315" s="8" t="s">
        <v>55</v>
      </c>
      <c r="E10315" s="8" t="s">
        <v>10380</v>
      </c>
      <c r="F10315" s="8" t="s">
        <v>30</v>
      </c>
      <c r="G10315" s="8" t="s">
        <v>57</v>
      </c>
      <c r="H10315" s="8" t="s">
        <v>41</v>
      </c>
      <c r="I10315" s="8">
        <v>1980</v>
      </c>
      <c r="J10315" s="15">
        <v>29467</v>
      </c>
      <c r="K10315" s="8">
        <v>3.3333330000000001</v>
      </c>
      <c r="L10315" s="8">
        <v>1</v>
      </c>
      <c r="O10315" s="8" t="s">
        <v>44</v>
      </c>
      <c r="P10315" s="8" t="s">
        <v>43</v>
      </c>
      <c r="Q10315" s="8" t="s">
        <v>37</v>
      </c>
      <c r="T10315" s="8" t="s">
        <v>44</v>
      </c>
      <c r="U10315" s="8" t="s">
        <v>36</v>
      </c>
      <c r="V10315" s="8" t="s">
        <v>37</v>
      </c>
      <c r="Z10315" s="8" t="s">
        <v>11296</v>
      </c>
      <c r="AA10315" s="15"/>
    </row>
    <row r="10316" spans="1:39" s="8" customFormat="1" ht="12" x14ac:dyDescent="0.2">
      <c r="A10316" s="8">
        <v>62209</v>
      </c>
      <c r="B10316" s="8">
        <v>10506</v>
      </c>
      <c r="C10316" s="8">
        <v>-1</v>
      </c>
      <c r="D10316" s="8" t="s">
        <v>55</v>
      </c>
      <c r="E10316" s="8" t="s">
        <v>10381</v>
      </c>
      <c r="F10316" s="8" t="s">
        <v>30</v>
      </c>
      <c r="G10316" s="8" t="s">
        <v>57</v>
      </c>
      <c r="H10316" s="8" t="s">
        <v>41</v>
      </c>
      <c r="I10316" s="8">
        <v>1980</v>
      </c>
      <c r="J10316" s="15">
        <v>29467</v>
      </c>
      <c r="K10316" s="8">
        <v>3.3333330000000001</v>
      </c>
      <c r="L10316" s="8">
        <v>1</v>
      </c>
      <c r="O10316" s="8" t="s">
        <v>44</v>
      </c>
      <c r="P10316" s="8" t="s">
        <v>43</v>
      </c>
      <c r="Q10316" s="8" t="s">
        <v>37</v>
      </c>
      <c r="T10316" s="8" t="s">
        <v>44</v>
      </c>
      <c r="U10316" s="8" t="s">
        <v>36</v>
      </c>
      <c r="V10316" s="8" t="s">
        <v>37</v>
      </c>
      <c r="Z10316" s="8" t="s">
        <v>11296</v>
      </c>
      <c r="AA10316" s="15"/>
    </row>
    <row r="10317" spans="1:39" s="8" customFormat="1" ht="12" x14ac:dyDescent="0.2">
      <c r="A10317" s="8">
        <v>62210</v>
      </c>
      <c r="B10317" s="8">
        <v>10507</v>
      </c>
      <c r="C10317" s="8">
        <v>-1</v>
      </c>
      <c r="D10317" s="8" t="s">
        <v>55</v>
      </c>
      <c r="E10317" s="8" t="s">
        <v>10382</v>
      </c>
      <c r="F10317" s="8" t="s">
        <v>30</v>
      </c>
      <c r="G10317" s="8" t="s">
        <v>57</v>
      </c>
      <c r="H10317" s="8" t="s">
        <v>41</v>
      </c>
      <c r="I10317" s="8">
        <v>1980</v>
      </c>
      <c r="J10317" s="15">
        <v>29467</v>
      </c>
      <c r="K10317" s="8">
        <v>3.3333330000000001</v>
      </c>
      <c r="L10317" s="8">
        <v>1</v>
      </c>
      <c r="O10317" s="8" t="s">
        <v>44</v>
      </c>
      <c r="P10317" s="8" t="s">
        <v>43</v>
      </c>
      <c r="Q10317" s="8" t="s">
        <v>37</v>
      </c>
      <c r="T10317" s="8" t="s">
        <v>44</v>
      </c>
      <c r="U10317" s="8" t="s">
        <v>36</v>
      </c>
      <c r="V10317" s="8" t="s">
        <v>37</v>
      </c>
      <c r="Z10317" s="8" t="s">
        <v>11296</v>
      </c>
      <c r="AA10317" s="15"/>
    </row>
    <row r="10318" spans="1:39" s="8" customFormat="1" ht="12" x14ac:dyDescent="0.2">
      <c r="A10318" s="8">
        <v>62211</v>
      </c>
      <c r="B10318" s="8">
        <v>10508</v>
      </c>
      <c r="C10318" s="8">
        <v>-1</v>
      </c>
      <c r="D10318" s="8" t="s">
        <v>55</v>
      </c>
      <c r="E10318" s="8" t="s">
        <v>10383</v>
      </c>
      <c r="F10318" s="8" t="s">
        <v>30</v>
      </c>
      <c r="G10318" s="8" t="s">
        <v>57</v>
      </c>
      <c r="H10318" s="8" t="s">
        <v>41</v>
      </c>
      <c r="I10318" s="8">
        <v>1980</v>
      </c>
      <c r="J10318" s="15">
        <v>29468</v>
      </c>
      <c r="K10318" s="8">
        <v>3.0833330000000001</v>
      </c>
      <c r="L10318" s="8">
        <v>1.25</v>
      </c>
      <c r="O10318" s="8" t="s">
        <v>44</v>
      </c>
      <c r="P10318" s="8" t="s">
        <v>43</v>
      </c>
      <c r="Q10318" s="8" t="s">
        <v>37</v>
      </c>
      <c r="T10318" s="8" t="s">
        <v>44</v>
      </c>
      <c r="U10318" s="8" t="s">
        <v>36</v>
      </c>
      <c r="V10318" s="8" t="s">
        <v>37</v>
      </c>
      <c r="Z10318" s="8" t="s">
        <v>11296</v>
      </c>
      <c r="AA10318" s="15"/>
    </row>
    <row r="10319" spans="1:39" s="8" customFormat="1" ht="12" x14ac:dyDescent="0.2">
      <c r="A10319" s="8">
        <v>62212</v>
      </c>
      <c r="B10319" s="8">
        <v>10509</v>
      </c>
      <c r="C10319" s="8">
        <v>-1</v>
      </c>
      <c r="D10319" s="8" t="s">
        <v>55</v>
      </c>
      <c r="E10319" s="8" t="s">
        <v>10384</v>
      </c>
      <c r="F10319" s="8" t="s">
        <v>30</v>
      </c>
      <c r="G10319" s="8" t="s">
        <v>57</v>
      </c>
      <c r="H10319" s="8" t="s">
        <v>41</v>
      </c>
      <c r="I10319" s="8">
        <v>1980</v>
      </c>
      <c r="J10319" s="15">
        <v>29468</v>
      </c>
      <c r="K10319" s="8">
        <v>3.0833330000000001</v>
      </c>
      <c r="L10319" s="8">
        <v>1.25</v>
      </c>
      <c r="O10319" s="8" t="s">
        <v>44</v>
      </c>
      <c r="P10319" s="8" t="s">
        <v>43</v>
      </c>
      <c r="Q10319" s="8" t="s">
        <v>37</v>
      </c>
      <c r="T10319" s="8" t="s">
        <v>44</v>
      </c>
      <c r="U10319" s="8" t="s">
        <v>36</v>
      </c>
      <c r="V10319" s="8" t="s">
        <v>37</v>
      </c>
      <c r="Z10319" s="8" t="s">
        <v>11296</v>
      </c>
      <c r="AA10319" s="15"/>
    </row>
    <row r="10320" spans="1:39" s="8" customFormat="1" ht="12" x14ac:dyDescent="0.2">
      <c r="A10320" s="8">
        <v>62213</v>
      </c>
      <c r="B10320" s="8">
        <v>10510</v>
      </c>
      <c r="C10320" s="8">
        <v>-1</v>
      </c>
      <c r="D10320" s="8" t="s">
        <v>55</v>
      </c>
      <c r="E10320" s="8" t="s">
        <v>10385</v>
      </c>
      <c r="F10320" s="8" t="s">
        <v>30</v>
      </c>
      <c r="G10320" s="8" t="s">
        <v>57</v>
      </c>
      <c r="H10320" s="8" t="s">
        <v>41</v>
      </c>
      <c r="I10320" s="8">
        <v>1980</v>
      </c>
      <c r="J10320" s="15">
        <v>29468</v>
      </c>
      <c r="K10320" s="8">
        <v>3.0833330000000001</v>
      </c>
      <c r="L10320" s="8">
        <v>1.25</v>
      </c>
      <c r="O10320" s="8" t="s">
        <v>44</v>
      </c>
      <c r="P10320" s="8" t="s">
        <v>43</v>
      </c>
      <c r="Q10320" s="8" t="s">
        <v>37</v>
      </c>
      <c r="T10320" s="8" t="s">
        <v>44</v>
      </c>
      <c r="U10320" s="8" t="s">
        <v>36</v>
      </c>
      <c r="V10320" s="8" t="s">
        <v>37</v>
      </c>
      <c r="Z10320" s="8" t="s">
        <v>11296</v>
      </c>
      <c r="AA10320" s="15"/>
    </row>
    <row r="10321" spans="1:39" s="8" customFormat="1" ht="12" x14ac:dyDescent="0.2">
      <c r="A10321" s="8">
        <v>62214</v>
      </c>
      <c r="B10321" s="8">
        <v>10511</v>
      </c>
      <c r="C10321" s="8">
        <v>-1</v>
      </c>
      <c r="D10321" s="8" t="s">
        <v>55</v>
      </c>
      <c r="E10321" s="8" t="s">
        <v>10386</v>
      </c>
      <c r="F10321" s="8" t="s">
        <v>30</v>
      </c>
      <c r="G10321" s="8" t="s">
        <v>57</v>
      </c>
      <c r="H10321" s="8" t="s">
        <v>41</v>
      </c>
      <c r="I10321" s="8">
        <v>1980</v>
      </c>
      <c r="J10321" s="15">
        <v>29468</v>
      </c>
      <c r="K10321" s="8">
        <v>3.0833330000000001</v>
      </c>
      <c r="L10321" s="8">
        <v>1.25</v>
      </c>
      <c r="O10321" s="8" t="s">
        <v>44</v>
      </c>
      <c r="P10321" s="8" t="s">
        <v>43</v>
      </c>
      <c r="Q10321" s="8" t="s">
        <v>37</v>
      </c>
      <c r="T10321" s="8" t="s">
        <v>44</v>
      </c>
      <c r="U10321" s="8" t="s">
        <v>36</v>
      </c>
      <c r="V10321" s="8" t="s">
        <v>37</v>
      </c>
      <c r="Z10321" s="8" t="s">
        <v>11296</v>
      </c>
      <c r="AA10321" s="15"/>
    </row>
    <row r="10322" spans="1:39" s="8" customFormat="1" ht="12" x14ac:dyDescent="0.2">
      <c r="A10322" s="8">
        <v>62215</v>
      </c>
      <c r="B10322" s="8">
        <v>10512</v>
      </c>
      <c r="C10322" s="8">
        <v>-1</v>
      </c>
      <c r="D10322" s="8" t="s">
        <v>55</v>
      </c>
      <c r="E10322" s="8" t="s">
        <v>10387</v>
      </c>
      <c r="F10322" s="8" t="s">
        <v>30</v>
      </c>
      <c r="G10322" s="8" t="s">
        <v>57</v>
      </c>
      <c r="H10322" s="8" t="s">
        <v>41</v>
      </c>
      <c r="I10322" s="8">
        <v>1980</v>
      </c>
      <c r="J10322" s="15">
        <v>29468</v>
      </c>
      <c r="K10322" s="8">
        <v>3.0833330000000001</v>
      </c>
      <c r="L10322" s="8">
        <v>1.25</v>
      </c>
      <c r="O10322" s="8" t="s">
        <v>44</v>
      </c>
      <c r="P10322" s="8" t="s">
        <v>43</v>
      </c>
      <c r="Q10322" s="8" t="s">
        <v>37</v>
      </c>
      <c r="T10322" s="8" t="s">
        <v>44</v>
      </c>
      <c r="U10322" s="8" t="s">
        <v>36</v>
      </c>
      <c r="V10322" s="8" t="s">
        <v>37</v>
      </c>
      <c r="Z10322" s="8" t="s">
        <v>11296</v>
      </c>
      <c r="AA10322" s="15"/>
    </row>
    <row r="10323" spans="1:39" s="8" customFormat="1" ht="12" x14ac:dyDescent="0.2">
      <c r="A10323" s="8">
        <v>62216</v>
      </c>
      <c r="B10323" s="8">
        <v>10513</v>
      </c>
      <c r="C10323" s="8">
        <v>-1</v>
      </c>
      <c r="D10323" s="8" t="s">
        <v>55</v>
      </c>
      <c r="E10323" s="8" t="s">
        <v>10388</v>
      </c>
      <c r="F10323" s="8" t="s">
        <v>30</v>
      </c>
      <c r="G10323" s="8" t="s">
        <v>57</v>
      </c>
      <c r="H10323" s="8" t="s">
        <v>41</v>
      </c>
      <c r="I10323" s="8">
        <v>1980</v>
      </c>
      <c r="J10323" s="15">
        <v>29468</v>
      </c>
      <c r="K10323" s="8">
        <v>3.0833330000000001</v>
      </c>
      <c r="L10323" s="8">
        <v>1.25</v>
      </c>
      <c r="O10323" s="8" t="s">
        <v>44</v>
      </c>
      <c r="P10323" s="8" t="s">
        <v>43</v>
      </c>
      <c r="Q10323" s="8" t="s">
        <v>37</v>
      </c>
      <c r="T10323" s="8" t="s">
        <v>44</v>
      </c>
      <c r="U10323" s="8" t="s">
        <v>36</v>
      </c>
      <c r="V10323" s="8" t="s">
        <v>37</v>
      </c>
      <c r="Z10323" s="8" t="s">
        <v>11296</v>
      </c>
      <c r="AA10323" s="15"/>
    </row>
    <row r="10324" spans="1:39" s="8" customFormat="1" ht="12" x14ac:dyDescent="0.2">
      <c r="A10324" s="8">
        <v>62217</v>
      </c>
      <c r="B10324" s="8">
        <v>10514</v>
      </c>
      <c r="C10324" s="8">
        <v>-1</v>
      </c>
      <c r="D10324" s="8" t="s">
        <v>55</v>
      </c>
      <c r="E10324" s="8" t="s">
        <v>10389</v>
      </c>
      <c r="F10324" s="8" t="s">
        <v>30</v>
      </c>
      <c r="G10324" s="8" t="s">
        <v>57</v>
      </c>
      <c r="H10324" s="8" t="s">
        <v>41</v>
      </c>
      <c r="I10324" s="8">
        <v>1980</v>
      </c>
      <c r="J10324" s="15">
        <v>29468</v>
      </c>
      <c r="K10324" s="8">
        <v>3.0833330000000001</v>
      </c>
      <c r="L10324" s="8">
        <v>1.25</v>
      </c>
      <c r="O10324" s="8" t="s">
        <v>44</v>
      </c>
      <c r="P10324" s="8" t="s">
        <v>43</v>
      </c>
      <c r="Q10324" s="8" t="s">
        <v>37</v>
      </c>
      <c r="T10324" s="8" t="s">
        <v>44</v>
      </c>
      <c r="U10324" s="8" t="s">
        <v>36</v>
      </c>
      <c r="V10324" s="8" t="s">
        <v>37</v>
      </c>
      <c r="Z10324" s="8" t="s">
        <v>11296</v>
      </c>
      <c r="AA10324" s="15"/>
    </row>
    <row r="10325" spans="1:39" s="8" customFormat="1" ht="12" x14ac:dyDescent="0.2">
      <c r="A10325" s="8">
        <v>62218</v>
      </c>
      <c r="B10325" s="8">
        <v>10515</v>
      </c>
      <c r="C10325" s="8">
        <v>-1</v>
      </c>
      <c r="D10325" s="8" t="s">
        <v>55</v>
      </c>
      <c r="E10325" s="8" t="s">
        <v>10390</v>
      </c>
      <c r="F10325" s="8" t="s">
        <v>30</v>
      </c>
      <c r="G10325" s="8" t="s">
        <v>57</v>
      </c>
      <c r="H10325" s="8" t="s">
        <v>41</v>
      </c>
      <c r="I10325" s="8">
        <v>1980</v>
      </c>
      <c r="J10325" s="15">
        <v>29468</v>
      </c>
      <c r="K10325" s="8">
        <v>3.0833330000000001</v>
      </c>
      <c r="L10325" s="8">
        <v>1.25</v>
      </c>
      <c r="O10325" s="8" t="s">
        <v>44</v>
      </c>
      <c r="P10325" s="8" t="s">
        <v>43</v>
      </c>
      <c r="Q10325" s="8" t="s">
        <v>37</v>
      </c>
      <c r="T10325" s="8" t="s">
        <v>44</v>
      </c>
      <c r="U10325" s="8" t="s">
        <v>36</v>
      </c>
      <c r="V10325" s="8" t="s">
        <v>37</v>
      </c>
      <c r="Z10325" s="8" t="s">
        <v>11296</v>
      </c>
      <c r="AA10325" s="15"/>
    </row>
    <row r="10326" spans="1:39" s="8" customFormat="1" ht="12" x14ac:dyDescent="0.2">
      <c r="A10326" s="8">
        <v>62219</v>
      </c>
      <c r="B10326" s="8">
        <v>10516</v>
      </c>
      <c r="C10326" s="8">
        <v>-1</v>
      </c>
      <c r="D10326" s="8" t="s">
        <v>55</v>
      </c>
      <c r="E10326" s="8" t="s">
        <v>10391</v>
      </c>
      <c r="F10326" s="8" t="s">
        <v>30</v>
      </c>
      <c r="G10326" s="8" t="s">
        <v>57</v>
      </c>
      <c r="H10326" s="8" t="s">
        <v>41</v>
      </c>
      <c r="I10326" s="8">
        <v>1980</v>
      </c>
      <c r="J10326" s="15">
        <v>29468</v>
      </c>
      <c r="K10326" s="8">
        <v>3.0833330000000001</v>
      </c>
      <c r="L10326" s="8">
        <v>1.25</v>
      </c>
      <c r="O10326" s="8" t="s">
        <v>44</v>
      </c>
      <c r="P10326" s="8" t="s">
        <v>43</v>
      </c>
      <c r="Q10326" s="8" t="s">
        <v>37</v>
      </c>
      <c r="T10326" s="8" t="s">
        <v>44</v>
      </c>
      <c r="U10326" s="8" t="s">
        <v>36</v>
      </c>
      <c r="V10326" s="8" t="s">
        <v>37</v>
      </c>
      <c r="Z10326" s="8" t="s">
        <v>11296</v>
      </c>
      <c r="AA10326" s="15"/>
    </row>
    <row r="10327" spans="1:39" s="8" customFormat="1" ht="12" x14ac:dyDescent="0.2">
      <c r="A10327" s="8">
        <v>62220</v>
      </c>
      <c r="B10327" s="8">
        <v>10517</v>
      </c>
      <c r="C10327" s="8">
        <v>-1</v>
      </c>
      <c r="D10327" s="8" t="s">
        <v>55</v>
      </c>
      <c r="E10327" s="8" t="s">
        <v>10392</v>
      </c>
      <c r="F10327" s="8" t="s">
        <v>30</v>
      </c>
      <c r="G10327" s="8" t="s">
        <v>57</v>
      </c>
      <c r="H10327" s="8" t="s">
        <v>41</v>
      </c>
      <c r="I10327" s="8">
        <v>1980</v>
      </c>
      <c r="J10327" s="15">
        <v>29468</v>
      </c>
      <c r="K10327" s="8">
        <v>3.0833330000000001</v>
      </c>
      <c r="L10327" s="8">
        <v>1.25</v>
      </c>
      <c r="O10327" s="8" t="s">
        <v>44</v>
      </c>
      <c r="P10327" s="8" t="s">
        <v>43</v>
      </c>
      <c r="Q10327" s="8" t="s">
        <v>37</v>
      </c>
      <c r="T10327" s="8" t="s">
        <v>44</v>
      </c>
      <c r="U10327" s="8" t="s">
        <v>36</v>
      </c>
      <c r="V10327" s="8" t="s">
        <v>37</v>
      </c>
      <c r="Z10327" s="8" t="s">
        <v>11296</v>
      </c>
      <c r="AA10327" s="15"/>
    </row>
    <row r="10328" spans="1:39" s="8" customFormat="1" ht="12" x14ac:dyDescent="0.2">
      <c r="A10328" s="8">
        <v>62221</v>
      </c>
      <c r="B10328" s="8">
        <v>10518</v>
      </c>
      <c r="C10328" s="8">
        <v>-1</v>
      </c>
      <c r="D10328" s="8" t="s">
        <v>55</v>
      </c>
      <c r="E10328" s="8" t="s">
        <v>10393</v>
      </c>
      <c r="F10328" s="8" t="s">
        <v>30</v>
      </c>
      <c r="G10328" s="8" t="s">
        <v>57</v>
      </c>
      <c r="H10328" s="8" t="s">
        <v>41</v>
      </c>
      <c r="I10328" s="8">
        <v>1980</v>
      </c>
      <c r="J10328" s="15">
        <v>29468</v>
      </c>
      <c r="K10328" s="8">
        <v>3.0833330000000001</v>
      </c>
      <c r="L10328" s="8">
        <v>1.25</v>
      </c>
      <c r="O10328" s="8" t="s">
        <v>44</v>
      </c>
      <c r="P10328" s="8" t="s">
        <v>43</v>
      </c>
      <c r="Q10328" s="8" t="s">
        <v>37</v>
      </c>
      <c r="T10328" s="8" t="s">
        <v>44</v>
      </c>
      <c r="U10328" s="8" t="s">
        <v>36</v>
      </c>
      <c r="V10328" s="8" t="s">
        <v>37</v>
      </c>
      <c r="Z10328" s="8" t="s">
        <v>11296</v>
      </c>
      <c r="AA10328" s="15"/>
    </row>
    <row r="10329" spans="1:39" s="8" customFormat="1" ht="12" x14ac:dyDescent="0.2">
      <c r="A10329" s="8">
        <v>62222</v>
      </c>
      <c r="B10329" s="8">
        <v>10519</v>
      </c>
      <c r="C10329" s="8">
        <v>-1</v>
      </c>
      <c r="D10329" s="8" t="s">
        <v>55</v>
      </c>
      <c r="E10329" s="8" t="s">
        <v>10394</v>
      </c>
      <c r="F10329" s="8" t="s">
        <v>30</v>
      </c>
      <c r="G10329" s="8" t="s">
        <v>57</v>
      </c>
      <c r="H10329" s="8" t="s">
        <v>41</v>
      </c>
      <c r="I10329" s="8">
        <v>1980</v>
      </c>
      <c r="J10329" s="15">
        <v>29468</v>
      </c>
      <c r="K10329" s="8">
        <v>3.0833330000000001</v>
      </c>
      <c r="L10329" s="8">
        <v>1.25</v>
      </c>
      <c r="O10329" s="8" t="s">
        <v>44</v>
      </c>
      <c r="P10329" s="8" t="s">
        <v>43</v>
      </c>
      <c r="Q10329" s="8" t="s">
        <v>37</v>
      </c>
      <c r="T10329" s="8" t="s">
        <v>44</v>
      </c>
      <c r="U10329" s="8" t="s">
        <v>36</v>
      </c>
      <c r="V10329" s="8" t="s">
        <v>37</v>
      </c>
      <c r="Z10329" s="8" t="s">
        <v>11296</v>
      </c>
      <c r="AA10329" s="15"/>
    </row>
    <row r="10330" spans="1:39" s="8" customFormat="1" ht="12" x14ac:dyDescent="0.2">
      <c r="A10330" s="8">
        <v>62223</v>
      </c>
      <c r="B10330" s="8">
        <v>10520</v>
      </c>
      <c r="C10330" s="8">
        <v>-1</v>
      </c>
      <c r="D10330" s="8" t="s">
        <v>55</v>
      </c>
      <c r="E10330" s="8" t="s">
        <v>10395</v>
      </c>
      <c r="F10330" s="8" t="s">
        <v>30</v>
      </c>
      <c r="G10330" s="8" t="s">
        <v>57</v>
      </c>
      <c r="H10330" s="8" t="s">
        <v>41</v>
      </c>
      <c r="I10330" s="8">
        <v>1980</v>
      </c>
      <c r="J10330" s="15">
        <v>29468</v>
      </c>
      <c r="K10330" s="8">
        <v>3.0833330000000001</v>
      </c>
      <c r="L10330" s="8">
        <v>1.25</v>
      </c>
      <c r="O10330" s="8" t="s">
        <v>44</v>
      </c>
      <c r="P10330" s="8" t="s">
        <v>43</v>
      </c>
      <c r="Q10330" s="8" t="s">
        <v>37</v>
      </c>
      <c r="T10330" s="8" t="s">
        <v>44</v>
      </c>
      <c r="U10330" s="8" t="s">
        <v>36</v>
      </c>
      <c r="V10330" s="8" t="s">
        <v>37</v>
      </c>
      <c r="Z10330" s="8" t="s">
        <v>11296</v>
      </c>
      <c r="AA10330" s="15"/>
    </row>
    <row r="10331" spans="1:39" s="8" customFormat="1" ht="12" x14ac:dyDescent="0.2">
      <c r="A10331" s="8">
        <v>62224</v>
      </c>
      <c r="B10331" s="8">
        <v>10521</v>
      </c>
      <c r="C10331" s="8">
        <v>-1</v>
      </c>
      <c r="D10331" s="8" t="s">
        <v>29</v>
      </c>
      <c r="E10331" s="8" t="s">
        <v>10396</v>
      </c>
      <c r="F10331" s="8" t="s">
        <v>30</v>
      </c>
      <c r="G10331" s="8" t="s">
        <v>57</v>
      </c>
      <c r="H10331" s="8" t="s">
        <v>41</v>
      </c>
      <c r="I10331" s="8">
        <v>1980</v>
      </c>
      <c r="J10331" s="15">
        <v>29468</v>
      </c>
      <c r="K10331" s="8">
        <v>1.7</v>
      </c>
      <c r="L10331" s="8">
        <v>0.9</v>
      </c>
      <c r="O10331" s="8" t="s">
        <v>44</v>
      </c>
      <c r="P10331" s="8" t="s">
        <v>43</v>
      </c>
      <c r="Q10331" s="8" t="s">
        <v>37</v>
      </c>
      <c r="T10331" s="8" t="s">
        <v>44</v>
      </c>
      <c r="U10331" s="8" t="s">
        <v>36</v>
      </c>
      <c r="V10331" s="8" t="s">
        <v>37</v>
      </c>
      <c r="X10331" s="8" t="s">
        <v>46</v>
      </c>
      <c r="Y10331" s="8" t="s">
        <v>38</v>
      </c>
      <c r="Z10331" s="8">
        <v>1981</v>
      </c>
      <c r="AA10331" s="15">
        <v>29662</v>
      </c>
      <c r="AB10331" s="8">
        <v>1.7</v>
      </c>
      <c r="AC10331" s="8">
        <v>-1</v>
      </c>
      <c r="AF10331" s="8" t="s">
        <v>44</v>
      </c>
      <c r="AG10331" s="8" t="s">
        <v>43</v>
      </c>
      <c r="AH10331" s="8" t="s">
        <v>37</v>
      </c>
      <c r="AK10331" s="8" t="s">
        <v>44</v>
      </c>
      <c r="AL10331" s="8" t="s">
        <v>36</v>
      </c>
      <c r="AM10331" s="8" t="s">
        <v>37</v>
      </c>
    </row>
    <row r="10332" spans="1:39" s="8" customFormat="1" ht="12" x14ac:dyDescent="0.2">
      <c r="A10332" s="8">
        <v>62225</v>
      </c>
      <c r="B10332" s="8">
        <v>10522</v>
      </c>
      <c r="C10332" s="8">
        <v>-1</v>
      </c>
      <c r="D10332" s="8" t="s">
        <v>55</v>
      </c>
      <c r="E10332" s="8" t="s">
        <v>10397</v>
      </c>
      <c r="F10332" s="8" t="s">
        <v>30</v>
      </c>
      <c r="G10332" s="8" t="s">
        <v>57</v>
      </c>
      <c r="H10332" s="8" t="s">
        <v>41</v>
      </c>
      <c r="I10332" s="8">
        <v>1980</v>
      </c>
      <c r="J10332" s="15">
        <v>29468</v>
      </c>
      <c r="K10332" s="8">
        <v>3.0833330000000001</v>
      </c>
      <c r="L10332" s="8">
        <v>1.25</v>
      </c>
      <c r="O10332" s="8" t="s">
        <v>44</v>
      </c>
      <c r="P10332" s="8" t="s">
        <v>43</v>
      </c>
      <c r="Q10332" s="8" t="s">
        <v>37</v>
      </c>
      <c r="T10332" s="8" t="s">
        <v>44</v>
      </c>
      <c r="U10332" s="8" t="s">
        <v>36</v>
      </c>
      <c r="V10332" s="8" t="s">
        <v>37</v>
      </c>
      <c r="Z10332" s="8" t="s">
        <v>11296</v>
      </c>
      <c r="AA10332" s="15"/>
    </row>
    <row r="10333" spans="1:39" s="8" customFormat="1" ht="12" x14ac:dyDescent="0.2">
      <c r="A10333" s="8">
        <v>62226</v>
      </c>
      <c r="B10333" s="8">
        <v>10523</v>
      </c>
      <c r="C10333" s="8">
        <v>-1</v>
      </c>
      <c r="D10333" s="8" t="s">
        <v>55</v>
      </c>
      <c r="E10333" s="8" t="s">
        <v>10398</v>
      </c>
      <c r="F10333" s="8" t="s">
        <v>30</v>
      </c>
      <c r="G10333" s="8" t="s">
        <v>57</v>
      </c>
      <c r="H10333" s="8" t="s">
        <v>41</v>
      </c>
      <c r="I10333" s="8">
        <v>1980</v>
      </c>
      <c r="J10333" s="15">
        <v>29468</v>
      </c>
      <c r="K10333" s="8">
        <v>3.0833330000000001</v>
      </c>
      <c r="L10333" s="8">
        <v>1.25</v>
      </c>
      <c r="O10333" s="8" t="s">
        <v>44</v>
      </c>
      <c r="P10333" s="8" t="s">
        <v>43</v>
      </c>
      <c r="Q10333" s="8" t="s">
        <v>37</v>
      </c>
      <c r="T10333" s="8" t="s">
        <v>44</v>
      </c>
      <c r="U10333" s="8" t="s">
        <v>36</v>
      </c>
      <c r="V10333" s="8" t="s">
        <v>37</v>
      </c>
      <c r="Z10333" s="8" t="s">
        <v>11296</v>
      </c>
      <c r="AA10333" s="15"/>
    </row>
    <row r="10334" spans="1:39" s="8" customFormat="1" ht="12" x14ac:dyDescent="0.2">
      <c r="A10334" s="8">
        <v>62227</v>
      </c>
      <c r="B10334" s="8">
        <v>10524</v>
      </c>
      <c r="C10334" s="8">
        <v>-1</v>
      </c>
      <c r="D10334" s="8" t="s">
        <v>55</v>
      </c>
      <c r="E10334" s="8" t="s">
        <v>10399</v>
      </c>
      <c r="F10334" s="8" t="s">
        <v>30</v>
      </c>
      <c r="G10334" s="8" t="s">
        <v>57</v>
      </c>
      <c r="H10334" s="8" t="s">
        <v>41</v>
      </c>
      <c r="I10334" s="8">
        <v>1980</v>
      </c>
      <c r="J10334" s="15">
        <v>29468</v>
      </c>
      <c r="K10334" s="8">
        <v>3.0833330000000001</v>
      </c>
      <c r="L10334" s="8">
        <v>1.25</v>
      </c>
      <c r="O10334" s="8" t="s">
        <v>44</v>
      </c>
      <c r="P10334" s="8" t="s">
        <v>43</v>
      </c>
      <c r="Q10334" s="8" t="s">
        <v>37</v>
      </c>
      <c r="T10334" s="8" t="s">
        <v>44</v>
      </c>
      <c r="U10334" s="8" t="s">
        <v>36</v>
      </c>
      <c r="V10334" s="8" t="s">
        <v>37</v>
      </c>
      <c r="Z10334" s="8" t="s">
        <v>11296</v>
      </c>
      <c r="AA10334" s="15"/>
    </row>
    <row r="10335" spans="1:39" s="8" customFormat="1" ht="12" x14ac:dyDescent="0.2">
      <c r="A10335" s="8">
        <v>62228</v>
      </c>
      <c r="B10335" s="8">
        <v>10525</v>
      </c>
      <c r="C10335" s="8">
        <v>-1</v>
      </c>
      <c r="D10335" s="8" t="s">
        <v>29</v>
      </c>
      <c r="E10335" s="8" t="s">
        <v>10400</v>
      </c>
      <c r="F10335" s="8" t="s">
        <v>30</v>
      </c>
      <c r="G10335" s="8" t="s">
        <v>57</v>
      </c>
      <c r="H10335" s="8" t="s">
        <v>41</v>
      </c>
      <c r="I10335" s="8">
        <v>1980</v>
      </c>
      <c r="J10335" s="15">
        <v>29468</v>
      </c>
      <c r="K10335" s="8">
        <v>3.0833330000000001</v>
      </c>
      <c r="L10335" s="8">
        <v>1.25</v>
      </c>
      <c r="O10335" s="8" t="s">
        <v>44</v>
      </c>
      <c r="P10335" s="8" t="s">
        <v>43</v>
      </c>
      <c r="Q10335" s="8" t="s">
        <v>37</v>
      </c>
      <c r="T10335" s="8" t="s">
        <v>44</v>
      </c>
      <c r="U10335" s="8" t="s">
        <v>36</v>
      </c>
      <c r="V10335" s="8" t="s">
        <v>37</v>
      </c>
      <c r="X10335" s="8" t="s">
        <v>46</v>
      </c>
      <c r="Y10335" s="8" t="s">
        <v>38</v>
      </c>
      <c r="Z10335" s="8">
        <v>1980</v>
      </c>
      <c r="AA10335" s="15">
        <v>29479</v>
      </c>
      <c r="AB10335" s="8">
        <v>1.3333330000000001</v>
      </c>
      <c r="AC10335" s="8">
        <v>1</v>
      </c>
      <c r="AD10335" s="8">
        <v>40</v>
      </c>
      <c r="AE10335" s="8">
        <v>40</v>
      </c>
      <c r="AF10335" s="8" t="s">
        <v>32</v>
      </c>
      <c r="AG10335" s="8" t="s">
        <v>43</v>
      </c>
      <c r="AH10335" s="8" t="s">
        <v>37</v>
      </c>
      <c r="AI10335" s="8">
        <v>0.1</v>
      </c>
      <c r="AJ10335" s="8">
        <v>0.1</v>
      </c>
      <c r="AK10335" s="8" t="s">
        <v>35</v>
      </c>
      <c r="AL10335" s="8" t="s">
        <v>36</v>
      </c>
      <c r="AM10335" s="8" t="s">
        <v>37</v>
      </c>
    </row>
    <row r="10336" spans="1:39" s="8" customFormat="1" ht="12" x14ac:dyDescent="0.2">
      <c r="A10336" s="8">
        <v>62229</v>
      </c>
      <c r="B10336" s="8">
        <v>10526</v>
      </c>
      <c r="C10336" s="8">
        <v>-1</v>
      </c>
      <c r="D10336" s="8" t="s">
        <v>55</v>
      </c>
      <c r="E10336" s="8" t="s">
        <v>10401</v>
      </c>
      <c r="F10336" s="8" t="s">
        <v>30</v>
      </c>
      <c r="G10336" s="8" t="s">
        <v>57</v>
      </c>
      <c r="H10336" s="8" t="s">
        <v>41</v>
      </c>
      <c r="I10336" s="8">
        <v>1980</v>
      </c>
      <c r="J10336" s="15">
        <v>29468</v>
      </c>
      <c r="K10336" s="8">
        <v>3.0833330000000001</v>
      </c>
      <c r="L10336" s="8">
        <v>1.25</v>
      </c>
      <c r="O10336" s="8" t="s">
        <v>44</v>
      </c>
      <c r="P10336" s="8" t="s">
        <v>43</v>
      </c>
      <c r="Q10336" s="8" t="s">
        <v>37</v>
      </c>
      <c r="T10336" s="8" t="s">
        <v>44</v>
      </c>
      <c r="U10336" s="8" t="s">
        <v>36</v>
      </c>
      <c r="V10336" s="8" t="s">
        <v>37</v>
      </c>
      <c r="Z10336" s="8" t="s">
        <v>11296</v>
      </c>
      <c r="AA10336" s="15"/>
    </row>
    <row r="10337" spans="1:39" s="8" customFormat="1" ht="12" x14ac:dyDescent="0.2">
      <c r="A10337" s="8">
        <v>62230</v>
      </c>
      <c r="B10337" s="8">
        <v>10527</v>
      </c>
      <c r="C10337" s="8">
        <v>-1</v>
      </c>
      <c r="D10337" s="8" t="s">
        <v>55</v>
      </c>
      <c r="E10337" s="8" t="s">
        <v>10402</v>
      </c>
      <c r="F10337" s="8" t="s">
        <v>30</v>
      </c>
      <c r="G10337" s="8" t="s">
        <v>57</v>
      </c>
      <c r="H10337" s="8" t="s">
        <v>41</v>
      </c>
      <c r="I10337" s="8">
        <v>1980</v>
      </c>
      <c r="J10337" s="15">
        <v>29468</v>
      </c>
      <c r="K10337" s="8">
        <v>3.0833330000000001</v>
      </c>
      <c r="L10337" s="8">
        <v>1.25</v>
      </c>
      <c r="O10337" s="8" t="s">
        <v>44</v>
      </c>
      <c r="P10337" s="8" t="s">
        <v>43</v>
      </c>
      <c r="Q10337" s="8" t="s">
        <v>37</v>
      </c>
      <c r="T10337" s="8" t="s">
        <v>44</v>
      </c>
      <c r="U10337" s="8" t="s">
        <v>36</v>
      </c>
      <c r="V10337" s="8" t="s">
        <v>37</v>
      </c>
      <c r="Z10337" s="8" t="s">
        <v>11296</v>
      </c>
      <c r="AA10337" s="15"/>
    </row>
    <row r="10338" spans="1:39" s="8" customFormat="1" ht="12" x14ac:dyDescent="0.2">
      <c r="A10338" s="8">
        <v>62231</v>
      </c>
      <c r="B10338" s="8">
        <v>10528</v>
      </c>
      <c r="C10338" s="8">
        <v>-1</v>
      </c>
      <c r="D10338" s="8" t="s">
        <v>55</v>
      </c>
      <c r="E10338" s="8" t="s">
        <v>10403</v>
      </c>
      <c r="F10338" s="8" t="s">
        <v>30</v>
      </c>
      <c r="G10338" s="8" t="s">
        <v>57</v>
      </c>
      <c r="H10338" s="8" t="s">
        <v>41</v>
      </c>
      <c r="I10338" s="8">
        <v>1980</v>
      </c>
      <c r="J10338" s="15">
        <v>29468</v>
      </c>
      <c r="K10338" s="8">
        <v>3.0833330000000001</v>
      </c>
      <c r="L10338" s="8">
        <v>1.25</v>
      </c>
      <c r="O10338" s="8" t="s">
        <v>44</v>
      </c>
      <c r="P10338" s="8" t="s">
        <v>43</v>
      </c>
      <c r="Q10338" s="8" t="s">
        <v>37</v>
      </c>
      <c r="T10338" s="8" t="s">
        <v>44</v>
      </c>
      <c r="U10338" s="8" t="s">
        <v>36</v>
      </c>
      <c r="V10338" s="8" t="s">
        <v>37</v>
      </c>
      <c r="Z10338" s="8" t="s">
        <v>11296</v>
      </c>
      <c r="AA10338" s="15"/>
    </row>
    <row r="10339" spans="1:39" s="8" customFormat="1" ht="12" x14ac:dyDescent="0.2">
      <c r="A10339" s="8">
        <v>62232</v>
      </c>
      <c r="B10339" s="8">
        <v>10529</v>
      </c>
      <c r="C10339" s="8">
        <v>-1</v>
      </c>
      <c r="D10339" s="8" t="s">
        <v>55</v>
      </c>
      <c r="E10339" s="8" t="s">
        <v>10404</v>
      </c>
      <c r="F10339" s="8" t="s">
        <v>30</v>
      </c>
      <c r="G10339" s="8" t="s">
        <v>57</v>
      </c>
      <c r="H10339" s="8" t="s">
        <v>41</v>
      </c>
      <c r="I10339" s="8">
        <v>1980</v>
      </c>
      <c r="J10339" s="15">
        <v>29468</v>
      </c>
      <c r="K10339" s="8">
        <v>3.0833330000000001</v>
      </c>
      <c r="L10339" s="8">
        <v>1.25</v>
      </c>
      <c r="O10339" s="8" t="s">
        <v>44</v>
      </c>
      <c r="P10339" s="8" t="s">
        <v>43</v>
      </c>
      <c r="Q10339" s="8" t="s">
        <v>37</v>
      </c>
      <c r="T10339" s="8" t="s">
        <v>44</v>
      </c>
      <c r="U10339" s="8" t="s">
        <v>36</v>
      </c>
      <c r="V10339" s="8" t="s">
        <v>37</v>
      </c>
      <c r="Z10339" s="8" t="s">
        <v>11296</v>
      </c>
      <c r="AA10339" s="15"/>
    </row>
    <row r="10340" spans="1:39" s="8" customFormat="1" ht="12" x14ac:dyDescent="0.2">
      <c r="A10340" s="8">
        <v>62233</v>
      </c>
      <c r="B10340" s="8">
        <v>10530</v>
      </c>
      <c r="C10340" s="8">
        <v>-1</v>
      </c>
      <c r="D10340" s="8" t="s">
        <v>55</v>
      </c>
      <c r="E10340" s="8" t="s">
        <v>10405</v>
      </c>
      <c r="F10340" s="8" t="s">
        <v>30</v>
      </c>
      <c r="G10340" s="8" t="s">
        <v>57</v>
      </c>
      <c r="H10340" s="8" t="s">
        <v>41</v>
      </c>
      <c r="I10340" s="8">
        <v>1980</v>
      </c>
      <c r="J10340" s="15">
        <v>29468</v>
      </c>
      <c r="K10340" s="8">
        <v>3.0833330000000001</v>
      </c>
      <c r="L10340" s="8">
        <v>1.25</v>
      </c>
      <c r="O10340" s="8" t="s">
        <v>44</v>
      </c>
      <c r="P10340" s="8" t="s">
        <v>43</v>
      </c>
      <c r="Q10340" s="8" t="s">
        <v>37</v>
      </c>
      <c r="T10340" s="8" t="s">
        <v>44</v>
      </c>
      <c r="U10340" s="8" t="s">
        <v>36</v>
      </c>
      <c r="V10340" s="8" t="s">
        <v>37</v>
      </c>
      <c r="Z10340" s="8" t="s">
        <v>11296</v>
      </c>
      <c r="AA10340" s="15"/>
    </row>
    <row r="10341" spans="1:39" s="8" customFormat="1" ht="12" x14ac:dyDescent="0.2">
      <c r="A10341" s="8">
        <v>62234</v>
      </c>
      <c r="B10341" s="8">
        <v>10531</v>
      </c>
      <c r="C10341" s="8">
        <v>-1</v>
      </c>
      <c r="D10341" s="8" t="s">
        <v>55</v>
      </c>
      <c r="E10341" s="8" t="s">
        <v>10406</v>
      </c>
      <c r="F10341" s="8" t="s">
        <v>30</v>
      </c>
      <c r="G10341" s="8" t="s">
        <v>57</v>
      </c>
      <c r="H10341" s="8" t="s">
        <v>41</v>
      </c>
      <c r="I10341" s="8">
        <v>1980</v>
      </c>
      <c r="J10341" s="15">
        <v>29468</v>
      </c>
      <c r="K10341" s="8">
        <v>3.0833330000000001</v>
      </c>
      <c r="L10341" s="8">
        <v>1.25</v>
      </c>
      <c r="O10341" s="8" t="s">
        <v>44</v>
      </c>
      <c r="P10341" s="8" t="s">
        <v>43</v>
      </c>
      <c r="Q10341" s="8" t="s">
        <v>37</v>
      </c>
      <c r="T10341" s="8" t="s">
        <v>44</v>
      </c>
      <c r="U10341" s="8" t="s">
        <v>36</v>
      </c>
      <c r="V10341" s="8" t="s">
        <v>37</v>
      </c>
      <c r="Z10341" s="8" t="s">
        <v>11296</v>
      </c>
      <c r="AA10341" s="15"/>
    </row>
    <row r="10342" spans="1:39" s="8" customFormat="1" ht="12" x14ac:dyDescent="0.2">
      <c r="A10342" s="8">
        <v>62235</v>
      </c>
      <c r="B10342" s="8">
        <v>10532</v>
      </c>
      <c r="C10342" s="8">
        <v>-1</v>
      </c>
      <c r="D10342" s="8" t="s">
        <v>55</v>
      </c>
      <c r="E10342" s="8" t="s">
        <v>10407</v>
      </c>
      <c r="F10342" s="8" t="s">
        <v>30</v>
      </c>
      <c r="G10342" s="8" t="s">
        <v>57</v>
      </c>
      <c r="H10342" s="8" t="s">
        <v>41</v>
      </c>
      <c r="I10342" s="8">
        <v>1980</v>
      </c>
      <c r="J10342" s="15">
        <v>29468</v>
      </c>
      <c r="K10342" s="8">
        <v>3.0833330000000001</v>
      </c>
      <c r="L10342" s="8">
        <v>1.25</v>
      </c>
      <c r="O10342" s="8" t="s">
        <v>44</v>
      </c>
      <c r="P10342" s="8" t="s">
        <v>43</v>
      </c>
      <c r="Q10342" s="8" t="s">
        <v>37</v>
      </c>
      <c r="T10342" s="8" t="s">
        <v>44</v>
      </c>
      <c r="U10342" s="8" t="s">
        <v>36</v>
      </c>
      <c r="V10342" s="8" t="s">
        <v>37</v>
      </c>
      <c r="Z10342" s="8" t="s">
        <v>11296</v>
      </c>
      <c r="AA10342" s="15"/>
    </row>
    <row r="10343" spans="1:39" s="8" customFormat="1" ht="12" x14ac:dyDescent="0.2">
      <c r="A10343" s="8">
        <v>62236</v>
      </c>
      <c r="B10343" s="8">
        <v>10533</v>
      </c>
      <c r="C10343" s="8">
        <v>-1</v>
      </c>
      <c r="D10343" s="8" t="s">
        <v>55</v>
      </c>
      <c r="E10343" s="8" t="s">
        <v>10408</v>
      </c>
      <c r="F10343" s="8" t="s">
        <v>30</v>
      </c>
      <c r="G10343" s="8" t="s">
        <v>57</v>
      </c>
      <c r="H10343" s="8" t="s">
        <v>41</v>
      </c>
      <c r="I10343" s="8">
        <v>1980</v>
      </c>
      <c r="J10343" s="15">
        <v>29468</v>
      </c>
      <c r="K10343" s="8">
        <v>3.0833330000000001</v>
      </c>
      <c r="L10343" s="8">
        <v>1.25</v>
      </c>
      <c r="O10343" s="8" t="s">
        <v>44</v>
      </c>
      <c r="P10343" s="8" t="s">
        <v>43</v>
      </c>
      <c r="Q10343" s="8" t="s">
        <v>37</v>
      </c>
      <c r="T10343" s="8" t="s">
        <v>44</v>
      </c>
      <c r="U10343" s="8" t="s">
        <v>36</v>
      </c>
      <c r="V10343" s="8" t="s">
        <v>37</v>
      </c>
      <c r="Z10343" s="8" t="s">
        <v>11296</v>
      </c>
      <c r="AA10343" s="15"/>
    </row>
    <row r="10344" spans="1:39" s="8" customFormat="1" ht="12" x14ac:dyDescent="0.2">
      <c r="A10344" s="8">
        <v>62237</v>
      </c>
      <c r="B10344" s="8">
        <v>10534</v>
      </c>
      <c r="C10344" s="8">
        <v>-1</v>
      </c>
      <c r="D10344" s="8" t="s">
        <v>55</v>
      </c>
      <c r="E10344" s="8" t="s">
        <v>10409</v>
      </c>
      <c r="F10344" s="8" t="s">
        <v>30</v>
      </c>
      <c r="G10344" s="8" t="s">
        <v>57</v>
      </c>
      <c r="H10344" s="8" t="s">
        <v>41</v>
      </c>
      <c r="I10344" s="8">
        <v>1980</v>
      </c>
      <c r="J10344" s="15">
        <v>29468</v>
      </c>
      <c r="K10344" s="8">
        <v>3.0833330000000001</v>
      </c>
      <c r="L10344" s="8">
        <v>1.25</v>
      </c>
      <c r="O10344" s="8" t="s">
        <v>44</v>
      </c>
      <c r="P10344" s="8" t="s">
        <v>43</v>
      </c>
      <c r="Q10344" s="8" t="s">
        <v>37</v>
      </c>
      <c r="T10344" s="8" t="s">
        <v>44</v>
      </c>
      <c r="U10344" s="8" t="s">
        <v>36</v>
      </c>
      <c r="V10344" s="8" t="s">
        <v>37</v>
      </c>
      <c r="Z10344" s="8" t="s">
        <v>11296</v>
      </c>
      <c r="AA10344" s="15"/>
    </row>
    <row r="10345" spans="1:39" s="8" customFormat="1" ht="12" x14ac:dyDescent="0.2">
      <c r="A10345" s="8">
        <v>62238</v>
      </c>
      <c r="B10345" s="8">
        <v>10535</v>
      </c>
      <c r="C10345" s="8">
        <v>-1</v>
      </c>
      <c r="D10345" s="8" t="s">
        <v>29</v>
      </c>
      <c r="E10345" s="8" t="s">
        <v>10410</v>
      </c>
      <c r="F10345" s="8" t="s">
        <v>30</v>
      </c>
      <c r="G10345" s="8" t="s">
        <v>57</v>
      </c>
      <c r="H10345" s="8" t="s">
        <v>41</v>
      </c>
      <c r="I10345" s="8">
        <v>1980</v>
      </c>
      <c r="J10345" s="15">
        <v>29468</v>
      </c>
      <c r="K10345" s="8">
        <v>3.0833330000000001</v>
      </c>
      <c r="L10345" s="8">
        <v>1.25</v>
      </c>
      <c r="O10345" s="8" t="s">
        <v>44</v>
      </c>
      <c r="P10345" s="8" t="s">
        <v>43</v>
      </c>
      <c r="Q10345" s="8" t="s">
        <v>37</v>
      </c>
      <c r="T10345" s="8" t="s">
        <v>44</v>
      </c>
      <c r="U10345" s="8" t="s">
        <v>36</v>
      </c>
      <c r="V10345" s="8" t="s">
        <v>37</v>
      </c>
      <c r="X10345" s="8" t="s">
        <v>46</v>
      </c>
      <c r="Y10345" s="8" t="s">
        <v>38</v>
      </c>
      <c r="Z10345" s="8">
        <v>1980</v>
      </c>
      <c r="AA10345" s="15">
        <v>29521</v>
      </c>
      <c r="AB10345" s="8">
        <v>2.8666670000000001</v>
      </c>
      <c r="AC10345" s="8">
        <v>2</v>
      </c>
      <c r="AD10345" s="8">
        <v>44.8</v>
      </c>
      <c r="AE10345" s="8">
        <v>44.8</v>
      </c>
      <c r="AF10345" s="8" t="s">
        <v>32</v>
      </c>
      <c r="AG10345" s="8" t="s">
        <v>43</v>
      </c>
      <c r="AH10345" s="8" t="s">
        <v>37</v>
      </c>
      <c r="AI10345" s="8">
        <v>0.2</v>
      </c>
      <c r="AJ10345" s="8">
        <v>0.2</v>
      </c>
      <c r="AK10345" s="8" t="s">
        <v>35</v>
      </c>
      <c r="AL10345" s="8" t="s">
        <v>36</v>
      </c>
      <c r="AM10345" s="8" t="s">
        <v>37</v>
      </c>
    </row>
    <row r="10346" spans="1:39" s="8" customFormat="1" ht="12" x14ac:dyDescent="0.2">
      <c r="A10346" s="8">
        <v>62239</v>
      </c>
      <c r="B10346" s="8">
        <v>10536</v>
      </c>
      <c r="C10346" s="8">
        <v>-1</v>
      </c>
      <c r="D10346" s="8" t="s">
        <v>55</v>
      </c>
      <c r="E10346" s="8" t="s">
        <v>10411</v>
      </c>
      <c r="F10346" s="8" t="s">
        <v>30</v>
      </c>
      <c r="G10346" s="8" t="s">
        <v>57</v>
      </c>
      <c r="H10346" s="8" t="s">
        <v>41</v>
      </c>
      <c r="I10346" s="8">
        <v>1980</v>
      </c>
      <c r="J10346" s="15">
        <v>29468</v>
      </c>
      <c r="K10346" s="8">
        <v>3.0833330000000001</v>
      </c>
      <c r="L10346" s="8">
        <v>1.25</v>
      </c>
      <c r="O10346" s="8" t="s">
        <v>44</v>
      </c>
      <c r="P10346" s="8" t="s">
        <v>43</v>
      </c>
      <c r="Q10346" s="8" t="s">
        <v>37</v>
      </c>
      <c r="T10346" s="8" t="s">
        <v>44</v>
      </c>
      <c r="U10346" s="8" t="s">
        <v>36</v>
      </c>
      <c r="V10346" s="8" t="s">
        <v>37</v>
      </c>
      <c r="Z10346" s="8" t="s">
        <v>11296</v>
      </c>
      <c r="AA10346" s="15"/>
    </row>
    <row r="10347" spans="1:39" s="8" customFormat="1" ht="12" x14ac:dyDescent="0.2">
      <c r="A10347" s="8">
        <v>62240</v>
      </c>
      <c r="B10347" s="8">
        <v>10537</v>
      </c>
      <c r="C10347" s="8">
        <v>-1</v>
      </c>
      <c r="D10347" s="8" t="s">
        <v>29</v>
      </c>
      <c r="E10347" s="8" t="s">
        <v>10412</v>
      </c>
      <c r="F10347" s="8" t="s">
        <v>30</v>
      </c>
      <c r="G10347" s="8" t="s">
        <v>57</v>
      </c>
      <c r="H10347" s="8" t="s">
        <v>41</v>
      </c>
      <c r="I10347" s="8">
        <v>1980</v>
      </c>
      <c r="J10347" s="15">
        <v>29468</v>
      </c>
      <c r="K10347" s="8">
        <v>3.0833330000000001</v>
      </c>
      <c r="L10347" s="8">
        <v>1.25</v>
      </c>
      <c r="O10347" s="8" t="s">
        <v>44</v>
      </c>
      <c r="P10347" s="8" t="s">
        <v>43</v>
      </c>
      <c r="Q10347" s="8" t="s">
        <v>37</v>
      </c>
      <c r="T10347" s="8" t="s">
        <v>44</v>
      </c>
      <c r="U10347" s="8" t="s">
        <v>36</v>
      </c>
      <c r="V10347" s="8" t="s">
        <v>37</v>
      </c>
      <c r="X10347" s="8" t="s">
        <v>46</v>
      </c>
      <c r="Y10347" s="8" t="s">
        <v>38</v>
      </c>
      <c r="Z10347" s="8">
        <v>1980</v>
      </c>
      <c r="AA10347" s="15">
        <v>29577</v>
      </c>
      <c r="AB10347" s="8">
        <v>3.0666669999999998</v>
      </c>
      <c r="AC10347" s="8">
        <v>1</v>
      </c>
      <c r="AD10347" s="8">
        <v>49</v>
      </c>
      <c r="AE10347" s="8">
        <v>49</v>
      </c>
      <c r="AF10347" s="8" t="s">
        <v>32</v>
      </c>
      <c r="AG10347" s="8" t="s">
        <v>43</v>
      </c>
      <c r="AH10347" s="8" t="s">
        <v>37</v>
      </c>
      <c r="AK10347" s="8" t="s">
        <v>44</v>
      </c>
      <c r="AL10347" s="8" t="s">
        <v>36</v>
      </c>
      <c r="AM10347" s="8" t="s">
        <v>37</v>
      </c>
    </row>
    <row r="10348" spans="1:39" s="8" customFormat="1" ht="12" x14ac:dyDescent="0.2">
      <c r="A10348" s="8">
        <v>62241</v>
      </c>
      <c r="B10348" s="8">
        <v>10538</v>
      </c>
      <c r="C10348" s="8">
        <v>-1</v>
      </c>
      <c r="D10348" s="8" t="s">
        <v>55</v>
      </c>
      <c r="E10348" s="8" t="s">
        <v>10413</v>
      </c>
      <c r="F10348" s="8" t="s">
        <v>30</v>
      </c>
      <c r="G10348" s="8" t="s">
        <v>57</v>
      </c>
      <c r="H10348" s="8" t="s">
        <v>41</v>
      </c>
      <c r="I10348" s="8">
        <v>1980</v>
      </c>
      <c r="J10348" s="15">
        <v>29468</v>
      </c>
      <c r="K10348" s="8">
        <v>3.0833330000000001</v>
      </c>
      <c r="L10348" s="8">
        <v>1.25</v>
      </c>
      <c r="O10348" s="8" t="s">
        <v>44</v>
      </c>
      <c r="P10348" s="8" t="s">
        <v>43</v>
      </c>
      <c r="Q10348" s="8" t="s">
        <v>37</v>
      </c>
      <c r="T10348" s="8" t="s">
        <v>44</v>
      </c>
      <c r="U10348" s="8" t="s">
        <v>36</v>
      </c>
      <c r="V10348" s="8" t="s">
        <v>37</v>
      </c>
      <c r="Z10348" s="8" t="s">
        <v>11296</v>
      </c>
      <c r="AA10348" s="15"/>
    </row>
    <row r="10349" spans="1:39" s="8" customFormat="1" ht="12" x14ac:dyDescent="0.2">
      <c r="A10349" s="8">
        <v>62242</v>
      </c>
      <c r="B10349" s="8">
        <v>10539</v>
      </c>
      <c r="C10349" s="8">
        <v>-1</v>
      </c>
      <c r="D10349" s="8" t="s">
        <v>55</v>
      </c>
      <c r="E10349" s="8" t="s">
        <v>10414</v>
      </c>
      <c r="F10349" s="8" t="s">
        <v>30</v>
      </c>
      <c r="G10349" s="8" t="s">
        <v>57</v>
      </c>
      <c r="H10349" s="8" t="s">
        <v>41</v>
      </c>
      <c r="I10349" s="8">
        <v>1980</v>
      </c>
      <c r="J10349" s="15">
        <v>29468</v>
      </c>
      <c r="K10349" s="8">
        <v>3.0833330000000001</v>
      </c>
      <c r="L10349" s="8">
        <v>1.25</v>
      </c>
      <c r="O10349" s="8" t="s">
        <v>44</v>
      </c>
      <c r="P10349" s="8" t="s">
        <v>43</v>
      </c>
      <c r="Q10349" s="8" t="s">
        <v>37</v>
      </c>
      <c r="T10349" s="8" t="s">
        <v>44</v>
      </c>
      <c r="U10349" s="8" t="s">
        <v>36</v>
      </c>
      <c r="V10349" s="8" t="s">
        <v>37</v>
      </c>
      <c r="Z10349" s="8" t="s">
        <v>11296</v>
      </c>
      <c r="AA10349" s="15"/>
    </row>
    <row r="10350" spans="1:39" s="8" customFormat="1" ht="12" x14ac:dyDescent="0.2">
      <c r="A10350" s="8">
        <v>62243</v>
      </c>
      <c r="B10350" s="8">
        <v>10540</v>
      </c>
      <c r="C10350" s="8">
        <v>-1</v>
      </c>
      <c r="D10350" s="8" t="s">
        <v>55</v>
      </c>
      <c r="E10350" s="8" t="s">
        <v>10415</v>
      </c>
      <c r="F10350" s="8" t="s">
        <v>30</v>
      </c>
      <c r="G10350" s="8" t="s">
        <v>57</v>
      </c>
      <c r="H10350" s="8" t="s">
        <v>41</v>
      </c>
      <c r="I10350" s="8">
        <v>1980</v>
      </c>
      <c r="J10350" s="15">
        <v>29468</v>
      </c>
      <c r="K10350" s="8">
        <v>3.0833330000000001</v>
      </c>
      <c r="L10350" s="8">
        <v>1.25</v>
      </c>
      <c r="O10350" s="8" t="s">
        <v>44</v>
      </c>
      <c r="P10350" s="8" t="s">
        <v>43</v>
      </c>
      <c r="Q10350" s="8" t="s">
        <v>37</v>
      </c>
      <c r="T10350" s="8" t="s">
        <v>44</v>
      </c>
      <c r="U10350" s="8" t="s">
        <v>36</v>
      </c>
      <c r="V10350" s="8" t="s">
        <v>37</v>
      </c>
      <c r="Z10350" s="8" t="s">
        <v>11296</v>
      </c>
      <c r="AA10350" s="15"/>
    </row>
    <row r="10351" spans="1:39" s="8" customFormat="1" ht="12" x14ac:dyDescent="0.2">
      <c r="A10351" s="8">
        <v>62244</v>
      </c>
      <c r="B10351" s="8">
        <v>10541</v>
      </c>
      <c r="C10351" s="8">
        <v>-1</v>
      </c>
      <c r="D10351" s="8" t="s">
        <v>55</v>
      </c>
      <c r="E10351" s="8" t="s">
        <v>10416</v>
      </c>
      <c r="F10351" s="8" t="s">
        <v>30</v>
      </c>
      <c r="G10351" s="8" t="s">
        <v>57</v>
      </c>
      <c r="H10351" s="8" t="s">
        <v>41</v>
      </c>
      <c r="I10351" s="8">
        <v>1980</v>
      </c>
      <c r="J10351" s="15">
        <v>29468</v>
      </c>
      <c r="K10351" s="8">
        <v>3.0833330000000001</v>
      </c>
      <c r="L10351" s="8">
        <v>1.25</v>
      </c>
      <c r="O10351" s="8" t="s">
        <v>44</v>
      </c>
      <c r="P10351" s="8" t="s">
        <v>43</v>
      </c>
      <c r="Q10351" s="8" t="s">
        <v>37</v>
      </c>
      <c r="T10351" s="8" t="s">
        <v>44</v>
      </c>
      <c r="U10351" s="8" t="s">
        <v>36</v>
      </c>
      <c r="V10351" s="8" t="s">
        <v>37</v>
      </c>
      <c r="Z10351" s="8" t="s">
        <v>11296</v>
      </c>
      <c r="AA10351" s="15"/>
    </row>
    <row r="10352" spans="1:39" s="8" customFormat="1" ht="12" x14ac:dyDescent="0.2">
      <c r="A10352" s="8">
        <v>62245</v>
      </c>
      <c r="B10352" s="8">
        <v>10542</v>
      </c>
      <c r="C10352" s="8">
        <v>-1</v>
      </c>
      <c r="D10352" s="8" t="s">
        <v>55</v>
      </c>
      <c r="E10352" s="8" t="s">
        <v>10417</v>
      </c>
      <c r="F10352" s="8" t="s">
        <v>30</v>
      </c>
      <c r="G10352" s="8" t="s">
        <v>57</v>
      </c>
      <c r="H10352" s="8" t="s">
        <v>41</v>
      </c>
      <c r="I10352" s="8">
        <v>1980</v>
      </c>
      <c r="J10352" s="15">
        <v>29468</v>
      </c>
      <c r="K10352" s="8">
        <v>3.0833330000000001</v>
      </c>
      <c r="L10352" s="8">
        <v>1.25</v>
      </c>
      <c r="O10352" s="8" t="s">
        <v>44</v>
      </c>
      <c r="P10352" s="8" t="s">
        <v>43</v>
      </c>
      <c r="Q10352" s="8" t="s">
        <v>37</v>
      </c>
      <c r="T10352" s="8" t="s">
        <v>44</v>
      </c>
      <c r="U10352" s="8" t="s">
        <v>36</v>
      </c>
      <c r="V10352" s="8" t="s">
        <v>37</v>
      </c>
      <c r="Z10352" s="8" t="s">
        <v>11296</v>
      </c>
      <c r="AA10352" s="15"/>
    </row>
    <row r="10353" spans="1:39" s="8" customFormat="1" ht="12" x14ac:dyDescent="0.2">
      <c r="A10353" s="8">
        <v>62246</v>
      </c>
      <c r="B10353" s="8">
        <v>10543</v>
      </c>
      <c r="C10353" s="8">
        <v>-1</v>
      </c>
      <c r="D10353" s="8" t="s">
        <v>55</v>
      </c>
      <c r="E10353" s="8" t="s">
        <v>10418</v>
      </c>
      <c r="F10353" s="8" t="s">
        <v>30</v>
      </c>
      <c r="G10353" s="8" t="s">
        <v>57</v>
      </c>
      <c r="H10353" s="8" t="s">
        <v>41</v>
      </c>
      <c r="I10353" s="8">
        <v>1980</v>
      </c>
      <c r="J10353" s="15">
        <v>29468</v>
      </c>
      <c r="K10353" s="8">
        <v>3.0833330000000001</v>
      </c>
      <c r="L10353" s="8">
        <v>1.25</v>
      </c>
      <c r="O10353" s="8" t="s">
        <v>44</v>
      </c>
      <c r="P10353" s="8" t="s">
        <v>43</v>
      </c>
      <c r="Q10353" s="8" t="s">
        <v>37</v>
      </c>
      <c r="T10353" s="8" t="s">
        <v>44</v>
      </c>
      <c r="U10353" s="8" t="s">
        <v>36</v>
      </c>
      <c r="V10353" s="8" t="s">
        <v>37</v>
      </c>
      <c r="Z10353" s="8" t="s">
        <v>11296</v>
      </c>
      <c r="AA10353" s="15"/>
    </row>
    <row r="10354" spans="1:39" s="8" customFormat="1" ht="12" x14ac:dyDescent="0.2">
      <c r="A10354" s="8">
        <v>62247</v>
      </c>
      <c r="B10354" s="8">
        <v>10544</v>
      </c>
      <c r="C10354" s="8">
        <v>-1</v>
      </c>
      <c r="D10354" s="8" t="s">
        <v>29</v>
      </c>
      <c r="E10354" s="8" t="s">
        <v>10419</v>
      </c>
      <c r="F10354" s="8" t="s">
        <v>30</v>
      </c>
      <c r="G10354" s="8" t="s">
        <v>57</v>
      </c>
      <c r="H10354" s="8" t="s">
        <v>41</v>
      </c>
      <c r="I10354" s="8">
        <v>1980</v>
      </c>
      <c r="J10354" s="15">
        <v>29468</v>
      </c>
      <c r="K10354" s="8">
        <v>0.05</v>
      </c>
      <c r="L10354" s="8">
        <v>1.25</v>
      </c>
      <c r="O10354" s="8" t="s">
        <v>44</v>
      </c>
      <c r="P10354" s="8" t="s">
        <v>43</v>
      </c>
      <c r="Q10354" s="8" t="s">
        <v>37</v>
      </c>
      <c r="T10354" s="8" t="s">
        <v>44</v>
      </c>
      <c r="U10354" s="8" t="s">
        <v>36</v>
      </c>
      <c r="V10354" s="8" t="s">
        <v>37</v>
      </c>
      <c r="X10354" s="8" t="s">
        <v>46</v>
      </c>
      <c r="Y10354" s="8" t="s">
        <v>38</v>
      </c>
      <c r="Z10354" s="8">
        <v>1980</v>
      </c>
      <c r="AA10354" s="15">
        <v>29489</v>
      </c>
      <c r="AB10354" s="8">
        <v>3.1666669999999999</v>
      </c>
      <c r="AC10354" s="8">
        <v>0</v>
      </c>
      <c r="AD10354" s="8">
        <v>43</v>
      </c>
      <c r="AE10354" s="8">
        <v>43</v>
      </c>
      <c r="AF10354" s="8" t="s">
        <v>32</v>
      </c>
      <c r="AG10354" s="8" t="s">
        <v>43</v>
      </c>
      <c r="AH10354" s="8" t="s">
        <v>37</v>
      </c>
      <c r="AI10354" s="8">
        <v>0.2</v>
      </c>
      <c r="AJ10354" s="8">
        <v>0.2</v>
      </c>
      <c r="AK10354" s="8" t="s">
        <v>35</v>
      </c>
      <c r="AL10354" s="8" t="s">
        <v>36</v>
      </c>
      <c r="AM10354" s="8" t="s">
        <v>37</v>
      </c>
    </row>
    <row r="10355" spans="1:39" s="8" customFormat="1" ht="12" x14ac:dyDescent="0.2">
      <c r="A10355" s="8">
        <v>62248</v>
      </c>
      <c r="B10355" s="8">
        <v>10545</v>
      </c>
      <c r="C10355" s="8">
        <v>-1</v>
      </c>
      <c r="D10355" s="8" t="s">
        <v>55</v>
      </c>
      <c r="E10355" s="8" t="s">
        <v>10420</v>
      </c>
      <c r="F10355" s="8" t="s">
        <v>30</v>
      </c>
      <c r="G10355" s="8" t="s">
        <v>57</v>
      </c>
      <c r="H10355" s="8" t="s">
        <v>41</v>
      </c>
      <c r="I10355" s="8">
        <v>1980</v>
      </c>
      <c r="J10355" s="15">
        <v>29468</v>
      </c>
      <c r="K10355" s="8">
        <v>3.0833330000000001</v>
      </c>
      <c r="L10355" s="8">
        <v>1.25</v>
      </c>
      <c r="O10355" s="8" t="s">
        <v>44</v>
      </c>
      <c r="P10355" s="8" t="s">
        <v>43</v>
      </c>
      <c r="Q10355" s="8" t="s">
        <v>37</v>
      </c>
      <c r="T10355" s="8" t="s">
        <v>44</v>
      </c>
      <c r="U10355" s="8" t="s">
        <v>36</v>
      </c>
      <c r="V10355" s="8" t="s">
        <v>37</v>
      </c>
      <c r="Z10355" s="8" t="s">
        <v>11296</v>
      </c>
      <c r="AA10355" s="15"/>
    </row>
    <row r="10356" spans="1:39" s="8" customFormat="1" ht="12" x14ac:dyDescent="0.2">
      <c r="A10356" s="8">
        <v>62249</v>
      </c>
      <c r="B10356" s="8">
        <v>10546</v>
      </c>
      <c r="C10356" s="8">
        <v>-1</v>
      </c>
      <c r="D10356" s="8" t="s">
        <v>55</v>
      </c>
      <c r="E10356" s="8" t="s">
        <v>10421</v>
      </c>
      <c r="F10356" s="8" t="s">
        <v>30</v>
      </c>
      <c r="G10356" s="8" t="s">
        <v>57</v>
      </c>
      <c r="H10356" s="8" t="s">
        <v>41</v>
      </c>
      <c r="I10356" s="8">
        <v>1980</v>
      </c>
      <c r="J10356" s="15">
        <v>29468</v>
      </c>
      <c r="K10356" s="8">
        <v>3.0833330000000001</v>
      </c>
      <c r="L10356" s="8">
        <v>1.25</v>
      </c>
      <c r="O10356" s="8" t="s">
        <v>44</v>
      </c>
      <c r="P10356" s="8" t="s">
        <v>43</v>
      </c>
      <c r="Q10356" s="8" t="s">
        <v>37</v>
      </c>
      <c r="T10356" s="8" t="s">
        <v>44</v>
      </c>
      <c r="U10356" s="8" t="s">
        <v>36</v>
      </c>
      <c r="V10356" s="8" t="s">
        <v>37</v>
      </c>
      <c r="Z10356" s="8" t="s">
        <v>11296</v>
      </c>
      <c r="AA10356" s="15"/>
    </row>
    <row r="10357" spans="1:39" s="8" customFormat="1" ht="12" x14ac:dyDescent="0.2">
      <c r="A10357" s="8">
        <v>62250</v>
      </c>
      <c r="B10357" s="8">
        <v>10547</v>
      </c>
      <c r="C10357" s="8">
        <v>-1</v>
      </c>
      <c r="D10357" s="8" t="s">
        <v>55</v>
      </c>
      <c r="E10357" s="8" t="s">
        <v>10422</v>
      </c>
      <c r="F10357" s="8" t="s">
        <v>30</v>
      </c>
      <c r="G10357" s="8" t="s">
        <v>57</v>
      </c>
      <c r="H10357" s="8" t="s">
        <v>41</v>
      </c>
      <c r="I10357" s="8">
        <v>1980</v>
      </c>
      <c r="J10357" s="15">
        <v>29468</v>
      </c>
      <c r="K10357" s="8">
        <v>3.0833330000000001</v>
      </c>
      <c r="L10357" s="8">
        <v>1.25</v>
      </c>
      <c r="O10357" s="8" t="s">
        <v>44</v>
      </c>
      <c r="P10357" s="8" t="s">
        <v>43</v>
      </c>
      <c r="Q10357" s="8" t="s">
        <v>37</v>
      </c>
      <c r="T10357" s="8" t="s">
        <v>44</v>
      </c>
      <c r="U10357" s="8" t="s">
        <v>36</v>
      </c>
      <c r="V10357" s="8" t="s">
        <v>37</v>
      </c>
      <c r="Z10357" s="8" t="s">
        <v>11296</v>
      </c>
      <c r="AA10357" s="15"/>
    </row>
    <row r="10358" spans="1:39" s="8" customFormat="1" ht="12" x14ac:dyDescent="0.2">
      <c r="A10358" s="8">
        <v>62251</v>
      </c>
      <c r="B10358" s="8">
        <v>10548</v>
      </c>
      <c r="C10358" s="8">
        <v>-1</v>
      </c>
      <c r="D10358" s="8" t="s">
        <v>29</v>
      </c>
      <c r="E10358" s="8" t="s">
        <v>10423</v>
      </c>
      <c r="F10358" s="8" t="s">
        <v>30</v>
      </c>
      <c r="G10358" s="8" t="s">
        <v>57</v>
      </c>
      <c r="H10358" s="8" t="s">
        <v>41</v>
      </c>
      <c r="I10358" s="8">
        <v>1980</v>
      </c>
      <c r="J10358" s="15">
        <v>29468</v>
      </c>
      <c r="K10358" s="8">
        <v>0.05</v>
      </c>
      <c r="L10358" s="8">
        <v>1.25</v>
      </c>
      <c r="O10358" s="8" t="s">
        <v>44</v>
      </c>
      <c r="P10358" s="8" t="s">
        <v>43</v>
      </c>
      <c r="Q10358" s="8" t="s">
        <v>37</v>
      </c>
      <c r="T10358" s="8" t="s">
        <v>44</v>
      </c>
      <c r="U10358" s="8" t="s">
        <v>36</v>
      </c>
      <c r="V10358" s="8" t="s">
        <v>37</v>
      </c>
      <c r="X10358" s="8" t="s">
        <v>46</v>
      </c>
      <c r="Y10358" s="8" t="s">
        <v>38</v>
      </c>
      <c r="Z10358" s="8">
        <v>1980</v>
      </c>
      <c r="AA10358" s="15">
        <v>29558</v>
      </c>
      <c r="AB10358" s="8">
        <v>-1.2833330000000001</v>
      </c>
      <c r="AC10358" s="8">
        <v>4</v>
      </c>
      <c r="AD10358" s="8">
        <v>46</v>
      </c>
      <c r="AE10358" s="8">
        <v>46</v>
      </c>
      <c r="AF10358" s="8" t="s">
        <v>32</v>
      </c>
      <c r="AG10358" s="8" t="s">
        <v>43</v>
      </c>
      <c r="AH10358" s="8" t="s">
        <v>37</v>
      </c>
      <c r="AK10358" s="8" t="s">
        <v>44</v>
      </c>
      <c r="AL10358" s="8" t="s">
        <v>36</v>
      </c>
      <c r="AM10358" s="8" t="s">
        <v>37</v>
      </c>
    </row>
    <row r="10359" spans="1:39" s="8" customFormat="1" ht="12" x14ac:dyDescent="0.2">
      <c r="A10359" s="8">
        <v>62252</v>
      </c>
      <c r="B10359" s="8">
        <v>10549</v>
      </c>
      <c r="C10359" s="8">
        <v>-1</v>
      </c>
      <c r="D10359" s="8" t="s">
        <v>55</v>
      </c>
      <c r="E10359" s="8" t="s">
        <v>10424</v>
      </c>
      <c r="F10359" s="8" t="s">
        <v>30</v>
      </c>
      <c r="G10359" s="8" t="s">
        <v>57</v>
      </c>
      <c r="H10359" s="8" t="s">
        <v>41</v>
      </c>
      <c r="I10359" s="8">
        <v>1980</v>
      </c>
      <c r="J10359" s="15">
        <v>29468</v>
      </c>
      <c r="K10359" s="8">
        <v>3.0833330000000001</v>
      </c>
      <c r="L10359" s="8">
        <v>1.25</v>
      </c>
      <c r="O10359" s="8" t="s">
        <v>44</v>
      </c>
      <c r="P10359" s="8" t="s">
        <v>43</v>
      </c>
      <c r="Q10359" s="8" t="s">
        <v>37</v>
      </c>
      <c r="T10359" s="8" t="s">
        <v>44</v>
      </c>
      <c r="U10359" s="8" t="s">
        <v>36</v>
      </c>
      <c r="V10359" s="8" t="s">
        <v>37</v>
      </c>
      <c r="Z10359" s="8" t="s">
        <v>11296</v>
      </c>
      <c r="AA10359" s="15"/>
    </row>
    <row r="10360" spans="1:39" s="8" customFormat="1" ht="12" x14ac:dyDescent="0.2">
      <c r="A10360" s="8">
        <v>62253</v>
      </c>
      <c r="B10360" s="8">
        <v>10550</v>
      </c>
      <c r="C10360" s="8">
        <v>-1</v>
      </c>
      <c r="D10360" s="8" t="s">
        <v>55</v>
      </c>
      <c r="E10360" s="8" t="s">
        <v>10425</v>
      </c>
      <c r="F10360" s="8" t="s">
        <v>30</v>
      </c>
      <c r="G10360" s="8" t="s">
        <v>57</v>
      </c>
      <c r="H10360" s="8" t="s">
        <v>41</v>
      </c>
      <c r="I10360" s="8">
        <v>1980</v>
      </c>
      <c r="J10360" s="15">
        <v>29468</v>
      </c>
      <c r="K10360" s="8">
        <v>3.0833330000000001</v>
      </c>
      <c r="L10360" s="8">
        <v>1.25</v>
      </c>
      <c r="O10360" s="8" t="s">
        <v>44</v>
      </c>
      <c r="P10360" s="8" t="s">
        <v>43</v>
      </c>
      <c r="Q10360" s="8" t="s">
        <v>37</v>
      </c>
      <c r="T10360" s="8" t="s">
        <v>44</v>
      </c>
      <c r="U10360" s="8" t="s">
        <v>36</v>
      </c>
      <c r="V10360" s="8" t="s">
        <v>37</v>
      </c>
      <c r="Z10360" s="8" t="s">
        <v>11296</v>
      </c>
      <c r="AA10360" s="15"/>
    </row>
    <row r="10361" spans="1:39" s="8" customFormat="1" ht="12" x14ac:dyDescent="0.2">
      <c r="A10361" s="8">
        <v>62254</v>
      </c>
      <c r="B10361" s="8">
        <v>10551</v>
      </c>
      <c r="C10361" s="8">
        <v>-1</v>
      </c>
      <c r="D10361" s="8" t="s">
        <v>55</v>
      </c>
      <c r="E10361" s="8" t="s">
        <v>10426</v>
      </c>
      <c r="F10361" s="8" t="s">
        <v>30</v>
      </c>
      <c r="G10361" s="8" t="s">
        <v>57</v>
      </c>
      <c r="H10361" s="8" t="s">
        <v>41</v>
      </c>
      <c r="I10361" s="8">
        <v>1980</v>
      </c>
      <c r="J10361" s="15">
        <v>29468</v>
      </c>
      <c r="K10361" s="8">
        <v>3.0833330000000001</v>
      </c>
      <c r="L10361" s="8">
        <v>1.25</v>
      </c>
      <c r="O10361" s="8" t="s">
        <v>44</v>
      </c>
      <c r="P10361" s="8" t="s">
        <v>43</v>
      </c>
      <c r="Q10361" s="8" t="s">
        <v>37</v>
      </c>
      <c r="T10361" s="8" t="s">
        <v>44</v>
      </c>
      <c r="U10361" s="8" t="s">
        <v>36</v>
      </c>
      <c r="V10361" s="8" t="s">
        <v>37</v>
      </c>
      <c r="Z10361" s="8" t="s">
        <v>11296</v>
      </c>
      <c r="AA10361" s="15"/>
    </row>
    <row r="10362" spans="1:39" s="8" customFormat="1" ht="12" x14ac:dyDescent="0.2">
      <c r="A10362" s="8">
        <v>62255</v>
      </c>
      <c r="B10362" s="8">
        <v>10552</v>
      </c>
      <c r="C10362" s="8">
        <v>-1</v>
      </c>
      <c r="D10362" s="8" t="s">
        <v>55</v>
      </c>
      <c r="E10362" s="8" t="s">
        <v>10427</v>
      </c>
      <c r="F10362" s="8" t="s">
        <v>30</v>
      </c>
      <c r="G10362" s="8" t="s">
        <v>57</v>
      </c>
      <c r="H10362" s="8" t="s">
        <v>41</v>
      </c>
      <c r="I10362" s="8">
        <v>1980</v>
      </c>
      <c r="J10362" s="15">
        <v>29468</v>
      </c>
      <c r="K10362" s="8">
        <v>3.0833330000000001</v>
      </c>
      <c r="L10362" s="8">
        <v>1.25</v>
      </c>
      <c r="O10362" s="8" t="s">
        <v>44</v>
      </c>
      <c r="P10362" s="8" t="s">
        <v>43</v>
      </c>
      <c r="Q10362" s="8" t="s">
        <v>37</v>
      </c>
      <c r="T10362" s="8" t="s">
        <v>44</v>
      </c>
      <c r="U10362" s="8" t="s">
        <v>36</v>
      </c>
      <c r="V10362" s="8" t="s">
        <v>37</v>
      </c>
      <c r="Z10362" s="8" t="s">
        <v>11296</v>
      </c>
      <c r="AA10362" s="15"/>
    </row>
    <row r="10363" spans="1:39" s="8" customFormat="1" ht="12" x14ac:dyDescent="0.2">
      <c r="A10363" s="8">
        <v>62256</v>
      </c>
      <c r="B10363" s="8">
        <v>10553</v>
      </c>
      <c r="C10363" s="8">
        <v>-1</v>
      </c>
      <c r="D10363" s="8" t="s">
        <v>55</v>
      </c>
      <c r="E10363" s="8" t="s">
        <v>10428</v>
      </c>
      <c r="F10363" s="8" t="s">
        <v>30</v>
      </c>
      <c r="G10363" s="8" t="s">
        <v>57</v>
      </c>
      <c r="H10363" s="8" t="s">
        <v>41</v>
      </c>
      <c r="I10363" s="8">
        <v>1980</v>
      </c>
      <c r="J10363" s="15">
        <v>29468</v>
      </c>
      <c r="K10363" s="8">
        <v>3.0833330000000001</v>
      </c>
      <c r="L10363" s="8">
        <v>1.25</v>
      </c>
      <c r="O10363" s="8" t="s">
        <v>44</v>
      </c>
      <c r="P10363" s="8" t="s">
        <v>43</v>
      </c>
      <c r="Q10363" s="8" t="s">
        <v>37</v>
      </c>
      <c r="T10363" s="8" t="s">
        <v>44</v>
      </c>
      <c r="U10363" s="8" t="s">
        <v>36</v>
      </c>
      <c r="V10363" s="8" t="s">
        <v>37</v>
      </c>
      <c r="Z10363" s="8" t="s">
        <v>11296</v>
      </c>
      <c r="AA10363" s="15"/>
    </row>
    <row r="10364" spans="1:39" s="8" customFormat="1" ht="12" x14ac:dyDescent="0.2">
      <c r="A10364" s="8">
        <v>62257</v>
      </c>
      <c r="B10364" s="8">
        <v>10554</v>
      </c>
      <c r="C10364" s="8">
        <v>-1</v>
      </c>
      <c r="D10364" s="8" t="s">
        <v>55</v>
      </c>
      <c r="E10364" s="8" t="s">
        <v>10429</v>
      </c>
      <c r="F10364" s="8" t="s">
        <v>30</v>
      </c>
      <c r="G10364" s="8" t="s">
        <v>57</v>
      </c>
      <c r="H10364" s="8" t="s">
        <v>41</v>
      </c>
      <c r="I10364" s="8">
        <v>1980</v>
      </c>
      <c r="J10364" s="15">
        <v>29468</v>
      </c>
      <c r="K10364" s="8">
        <v>3.0833330000000001</v>
      </c>
      <c r="L10364" s="8">
        <v>1.25</v>
      </c>
      <c r="O10364" s="8" t="s">
        <v>44</v>
      </c>
      <c r="P10364" s="8" t="s">
        <v>43</v>
      </c>
      <c r="Q10364" s="8" t="s">
        <v>37</v>
      </c>
      <c r="T10364" s="8" t="s">
        <v>44</v>
      </c>
      <c r="U10364" s="8" t="s">
        <v>36</v>
      </c>
      <c r="V10364" s="8" t="s">
        <v>37</v>
      </c>
      <c r="Z10364" s="8" t="s">
        <v>11296</v>
      </c>
      <c r="AA10364" s="15"/>
    </row>
    <row r="10365" spans="1:39" s="8" customFormat="1" ht="12" x14ac:dyDescent="0.2">
      <c r="A10365" s="8">
        <v>62258</v>
      </c>
      <c r="B10365" s="8">
        <v>10555</v>
      </c>
      <c r="C10365" s="8">
        <v>-1</v>
      </c>
      <c r="D10365" s="8" t="s">
        <v>55</v>
      </c>
      <c r="E10365" s="8" t="s">
        <v>10430</v>
      </c>
      <c r="F10365" s="8" t="s">
        <v>30</v>
      </c>
      <c r="G10365" s="8" t="s">
        <v>57</v>
      </c>
      <c r="H10365" s="8" t="s">
        <v>41</v>
      </c>
      <c r="I10365" s="8">
        <v>1980</v>
      </c>
      <c r="J10365" s="15">
        <v>29468</v>
      </c>
      <c r="K10365" s="8">
        <v>3.0833330000000001</v>
      </c>
      <c r="L10365" s="8">
        <v>1.25</v>
      </c>
      <c r="O10365" s="8" t="s">
        <v>44</v>
      </c>
      <c r="P10365" s="8" t="s">
        <v>43</v>
      </c>
      <c r="Q10365" s="8" t="s">
        <v>37</v>
      </c>
      <c r="T10365" s="8" t="s">
        <v>44</v>
      </c>
      <c r="U10365" s="8" t="s">
        <v>36</v>
      </c>
      <c r="V10365" s="8" t="s">
        <v>37</v>
      </c>
      <c r="Z10365" s="8" t="s">
        <v>11296</v>
      </c>
      <c r="AA10365" s="15"/>
    </row>
    <row r="10366" spans="1:39" s="8" customFormat="1" ht="12" x14ac:dyDescent="0.2">
      <c r="A10366" s="8">
        <v>62259</v>
      </c>
      <c r="B10366" s="8">
        <v>10556</v>
      </c>
      <c r="C10366" s="8">
        <v>-1</v>
      </c>
      <c r="D10366" s="8" t="s">
        <v>55</v>
      </c>
      <c r="E10366" s="8" t="s">
        <v>10431</v>
      </c>
      <c r="F10366" s="8" t="s">
        <v>30</v>
      </c>
      <c r="G10366" s="8" t="s">
        <v>57</v>
      </c>
      <c r="H10366" s="8" t="s">
        <v>41</v>
      </c>
      <c r="I10366" s="8">
        <v>1980</v>
      </c>
      <c r="J10366" s="15">
        <v>29468</v>
      </c>
      <c r="K10366" s="8">
        <v>3.0833330000000001</v>
      </c>
      <c r="L10366" s="8">
        <v>1.25</v>
      </c>
      <c r="O10366" s="8" t="s">
        <v>44</v>
      </c>
      <c r="P10366" s="8" t="s">
        <v>43</v>
      </c>
      <c r="Q10366" s="8" t="s">
        <v>37</v>
      </c>
      <c r="T10366" s="8" t="s">
        <v>44</v>
      </c>
      <c r="U10366" s="8" t="s">
        <v>36</v>
      </c>
      <c r="V10366" s="8" t="s">
        <v>37</v>
      </c>
      <c r="Z10366" s="8" t="s">
        <v>11296</v>
      </c>
      <c r="AA10366" s="15"/>
    </row>
    <row r="10367" spans="1:39" s="8" customFormat="1" ht="12" x14ac:dyDescent="0.2">
      <c r="A10367" s="8">
        <v>62260</v>
      </c>
      <c r="B10367" s="8">
        <v>10557</v>
      </c>
      <c r="C10367" s="8">
        <v>-1</v>
      </c>
      <c r="D10367" s="8" t="s">
        <v>55</v>
      </c>
      <c r="E10367" s="8" t="s">
        <v>10432</v>
      </c>
      <c r="F10367" s="8" t="s">
        <v>30</v>
      </c>
      <c r="G10367" s="8" t="s">
        <v>57</v>
      </c>
      <c r="H10367" s="8" t="s">
        <v>41</v>
      </c>
      <c r="I10367" s="8">
        <v>1980</v>
      </c>
      <c r="J10367" s="15">
        <v>29468</v>
      </c>
      <c r="K10367" s="8">
        <v>3.0833330000000001</v>
      </c>
      <c r="L10367" s="8">
        <v>1.25</v>
      </c>
      <c r="O10367" s="8" t="s">
        <v>44</v>
      </c>
      <c r="P10367" s="8" t="s">
        <v>43</v>
      </c>
      <c r="Q10367" s="8" t="s">
        <v>37</v>
      </c>
      <c r="T10367" s="8" t="s">
        <v>44</v>
      </c>
      <c r="U10367" s="8" t="s">
        <v>36</v>
      </c>
      <c r="V10367" s="8" t="s">
        <v>37</v>
      </c>
      <c r="Z10367" s="8" t="s">
        <v>11296</v>
      </c>
      <c r="AA10367" s="15"/>
    </row>
    <row r="10368" spans="1:39" s="8" customFormat="1" ht="12" x14ac:dyDescent="0.2">
      <c r="A10368" s="8">
        <v>62261</v>
      </c>
      <c r="B10368" s="8">
        <v>10558</v>
      </c>
      <c r="C10368" s="8">
        <v>-1</v>
      </c>
      <c r="D10368" s="8" t="s">
        <v>55</v>
      </c>
      <c r="E10368" s="8" t="s">
        <v>10433</v>
      </c>
      <c r="F10368" s="8" t="s">
        <v>30</v>
      </c>
      <c r="G10368" s="8" t="s">
        <v>57</v>
      </c>
      <c r="H10368" s="8" t="s">
        <v>41</v>
      </c>
      <c r="I10368" s="8">
        <v>1980</v>
      </c>
      <c r="J10368" s="15">
        <v>29468</v>
      </c>
      <c r="K10368" s="8">
        <v>3.0833330000000001</v>
      </c>
      <c r="L10368" s="8">
        <v>1.25</v>
      </c>
      <c r="O10368" s="8" t="s">
        <v>44</v>
      </c>
      <c r="P10368" s="8" t="s">
        <v>43</v>
      </c>
      <c r="Q10368" s="8" t="s">
        <v>37</v>
      </c>
      <c r="T10368" s="8" t="s">
        <v>44</v>
      </c>
      <c r="U10368" s="8" t="s">
        <v>36</v>
      </c>
      <c r="V10368" s="8" t="s">
        <v>37</v>
      </c>
      <c r="Z10368" s="8" t="s">
        <v>11296</v>
      </c>
      <c r="AA10368" s="15"/>
    </row>
    <row r="10369" spans="1:39" s="8" customFormat="1" ht="12" x14ac:dyDescent="0.2">
      <c r="A10369" s="8">
        <v>62262</v>
      </c>
      <c r="B10369" s="8">
        <v>10559</v>
      </c>
      <c r="C10369" s="8">
        <v>-1</v>
      </c>
      <c r="D10369" s="8" t="s">
        <v>55</v>
      </c>
      <c r="E10369" s="8" t="s">
        <v>10434</v>
      </c>
      <c r="F10369" s="8" t="s">
        <v>30</v>
      </c>
      <c r="G10369" s="8" t="s">
        <v>57</v>
      </c>
      <c r="H10369" s="8" t="s">
        <v>41</v>
      </c>
      <c r="I10369" s="8">
        <v>1980</v>
      </c>
      <c r="J10369" s="15">
        <v>29468</v>
      </c>
      <c r="K10369" s="8">
        <v>3.0833330000000001</v>
      </c>
      <c r="L10369" s="8">
        <v>1.25</v>
      </c>
      <c r="O10369" s="8" t="s">
        <v>44</v>
      </c>
      <c r="P10369" s="8" t="s">
        <v>43</v>
      </c>
      <c r="Q10369" s="8" t="s">
        <v>37</v>
      </c>
      <c r="T10369" s="8" t="s">
        <v>44</v>
      </c>
      <c r="U10369" s="8" t="s">
        <v>36</v>
      </c>
      <c r="V10369" s="8" t="s">
        <v>37</v>
      </c>
      <c r="Z10369" s="8" t="s">
        <v>11296</v>
      </c>
      <c r="AA10369" s="15"/>
    </row>
    <row r="10370" spans="1:39" s="8" customFormat="1" ht="12" x14ac:dyDescent="0.2">
      <c r="A10370" s="8">
        <v>62263</v>
      </c>
      <c r="B10370" s="8">
        <v>10560</v>
      </c>
      <c r="C10370" s="8">
        <v>-1</v>
      </c>
      <c r="D10370" s="8" t="s">
        <v>55</v>
      </c>
      <c r="E10370" s="8" t="s">
        <v>10435</v>
      </c>
      <c r="F10370" s="8" t="s">
        <v>30</v>
      </c>
      <c r="G10370" s="8" t="s">
        <v>57</v>
      </c>
      <c r="H10370" s="8" t="s">
        <v>41</v>
      </c>
      <c r="I10370" s="8">
        <v>1980</v>
      </c>
      <c r="J10370" s="15">
        <v>29468</v>
      </c>
      <c r="K10370" s="8">
        <v>3.0833330000000001</v>
      </c>
      <c r="L10370" s="8">
        <v>1.25</v>
      </c>
      <c r="O10370" s="8" t="s">
        <v>44</v>
      </c>
      <c r="P10370" s="8" t="s">
        <v>43</v>
      </c>
      <c r="Q10370" s="8" t="s">
        <v>37</v>
      </c>
      <c r="T10370" s="8" t="s">
        <v>44</v>
      </c>
      <c r="U10370" s="8" t="s">
        <v>36</v>
      </c>
      <c r="V10370" s="8" t="s">
        <v>37</v>
      </c>
      <c r="Z10370" s="8" t="s">
        <v>11296</v>
      </c>
      <c r="AA10370" s="15"/>
    </row>
    <row r="10371" spans="1:39" s="8" customFormat="1" ht="12" x14ac:dyDescent="0.2">
      <c r="A10371" s="8">
        <v>62264</v>
      </c>
      <c r="B10371" s="8">
        <v>10561</v>
      </c>
      <c r="C10371" s="8">
        <v>-1</v>
      </c>
      <c r="D10371" s="8" t="s">
        <v>29</v>
      </c>
      <c r="E10371" s="8" t="s">
        <v>10436</v>
      </c>
      <c r="F10371" s="8" t="s">
        <v>30</v>
      </c>
      <c r="G10371" s="8" t="s">
        <v>57</v>
      </c>
      <c r="H10371" s="8" t="s">
        <v>41</v>
      </c>
      <c r="I10371" s="8">
        <v>1980</v>
      </c>
      <c r="J10371" s="15">
        <v>29468</v>
      </c>
      <c r="K10371" s="8">
        <v>0.05</v>
      </c>
      <c r="L10371" s="8">
        <v>1.25</v>
      </c>
      <c r="O10371" s="8" t="s">
        <v>44</v>
      </c>
      <c r="P10371" s="8" t="s">
        <v>43</v>
      </c>
      <c r="Q10371" s="8" t="s">
        <v>37</v>
      </c>
      <c r="T10371" s="8" t="s">
        <v>44</v>
      </c>
      <c r="U10371" s="8" t="s">
        <v>36</v>
      </c>
      <c r="V10371" s="8" t="s">
        <v>37</v>
      </c>
      <c r="X10371" s="8" t="s">
        <v>46</v>
      </c>
      <c r="Y10371" s="8" t="s">
        <v>38</v>
      </c>
      <c r="Z10371" s="8">
        <v>1980</v>
      </c>
      <c r="AA10371" s="15">
        <v>29488</v>
      </c>
      <c r="AB10371" s="8">
        <v>2.4500000000000002</v>
      </c>
      <c r="AC10371" s="8">
        <v>1</v>
      </c>
      <c r="AD10371" s="8">
        <v>41.3</v>
      </c>
      <c r="AE10371" s="8">
        <v>41.3</v>
      </c>
      <c r="AF10371" s="8" t="s">
        <v>32</v>
      </c>
      <c r="AG10371" s="8" t="s">
        <v>43</v>
      </c>
      <c r="AH10371" s="8" t="s">
        <v>37</v>
      </c>
      <c r="AI10371" s="8">
        <v>0.1</v>
      </c>
      <c r="AJ10371" s="8">
        <v>0.1</v>
      </c>
      <c r="AK10371" s="8" t="s">
        <v>35</v>
      </c>
      <c r="AL10371" s="8" t="s">
        <v>36</v>
      </c>
      <c r="AM10371" s="8" t="s">
        <v>37</v>
      </c>
    </row>
    <row r="10372" spans="1:39" s="8" customFormat="1" ht="12" x14ac:dyDescent="0.2">
      <c r="A10372" s="8">
        <v>62265</v>
      </c>
      <c r="B10372" s="8">
        <v>10562</v>
      </c>
      <c r="C10372" s="8">
        <v>-1</v>
      </c>
      <c r="D10372" s="8" t="s">
        <v>55</v>
      </c>
      <c r="E10372" s="8" t="s">
        <v>10437</v>
      </c>
      <c r="F10372" s="8" t="s">
        <v>30</v>
      </c>
      <c r="G10372" s="8" t="s">
        <v>57</v>
      </c>
      <c r="H10372" s="8" t="s">
        <v>41</v>
      </c>
      <c r="I10372" s="8">
        <v>1980</v>
      </c>
      <c r="J10372" s="15">
        <v>29468</v>
      </c>
      <c r="K10372" s="8">
        <v>3.0833330000000001</v>
      </c>
      <c r="L10372" s="8">
        <v>1.25</v>
      </c>
      <c r="O10372" s="8" t="s">
        <v>44</v>
      </c>
      <c r="P10372" s="8" t="s">
        <v>43</v>
      </c>
      <c r="Q10372" s="8" t="s">
        <v>37</v>
      </c>
      <c r="T10372" s="8" t="s">
        <v>44</v>
      </c>
      <c r="U10372" s="8" t="s">
        <v>36</v>
      </c>
      <c r="V10372" s="8" t="s">
        <v>37</v>
      </c>
      <c r="Z10372" s="8" t="s">
        <v>11296</v>
      </c>
      <c r="AA10372" s="15"/>
    </row>
    <row r="10373" spans="1:39" s="8" customFormat="1" ht="12" x14ac:dyDescent="0.2">
      <c r="A10373" s="8">
        <v>62266</v>
      </c>
      <c r="B10373" s="8">
        <v>10563</v>
      </c>
      <c r="C10373" s="8">
        <v>-1</v>
      </c>
      <c r="D10373" s="8" t="s">
        <v>55</v>
      </c>
      <c r="E10373" s="8" t="s">
        <v>10438</v>
      </c>
      <c r="F10373" s="8" t="s">
        <v>30</v>
      </c>
      <c r="G10373" s="8" t="s">
        <v>57</v>
      </c>
      <c r="H10373" s="8" t="s">
        <v>41</v>
      </c>
      <c r="I10373" s="8">
        <v>1980</v>
      </c>
      <c r="J10373" s="15">
        <v>29468</v>
      </c>
      <c r="K10373" s="8">
        <v>3.0833330000000001</v>
      </c>
      <c r="L10373" s="8">
        <v>1.25</v>
      </c>
      <c r="O10373" s="8" t="s">
        <v>44</v>
      </c>
      <c r="P10373" s="8" t="s">
        <v>43</v>
      </c>
      <c r="Q10373" s="8" t="s">
        <v>37</v>
      </c>
      <c r="T10373" s="8" t="s">
        <v>44</v>
      </c>
      <c r="U10373" s="8" t="s">
        <v>36</v>
      </c>
      <c r="V10373" s="8" t="s">
        <v>37</v>
      </c>
      <c r="Z10373" s="8" t="s">
        <v>11296</v>
      </c>
      <c r="AA10373" s="15"/>
    </row>
    <row r="10374" spans="1:39" s="8" customFormat="1" ht="12" x14ac:dyDescent="0.2">
      <c r="A10374" s="8">
        <v>62267</v>
      </c>
      <c r="B10374" s="8">
        <v>10564</v>
      </c>
      <c r="C10374" s="8">
        <v>-1</v>
      </c>
      <c r="D10374" s="8" t="s">
        <v>55</v>
      </c>
      <c r="E10374" s="8" t="s">
        <v>10439</v>
      </c>
      <c r="F10374" s="8" t="s">
        <v>30</v>
      </c>
      <c r="G10374" s="8" t="s">
        <v>57</v>
      </c>
      <c r="H10374" s="8" t="s">
        <v>41</v>
      </c>
      <c r="I10374" s="8">
        <v>1980</v>
      </c>
      <c r="J10374" s="15">
        <v>29468</v>
      </c>
      <c r="K10374" s="8">
        <v>3.0833330000000001</v>
      </c>
      <c r="L10374" s="8">
        <v>1.25</v>
      </c>
      <c r="O10374" s="8" t="s">
        <v>44</v>
      </c>
      <c r="P10374" s="8" t="s">
        <v>43</v>
      </c>
      <c r="Q10374" s="8" t="s">
        <v>37</v>
      </c>
      <c r="T10374" s="8" t="s">
        <v>44</v>
      </c>
      <c r="U10374" s="8" t="s">
        <v>36</v>
      </c>
      <c r="V10374" s="8" t="s">
        <v>37</v>
      </c>
      <c r="Z10374" s="8" t="s">
        <v>11296</v>
      </c>
      <c r="AA10374" s="15"/>
    </row>
    <row r="10375" spans="1:39" s="8" customFormat="1" ht="12" x14ac:dyDescent="0.2">
      <c r="A10375" s="8">
        <v>62268</v>
      </c>
      <c r="B10375" s="8">
        <v>10565</v>
      </c>
      <c r="C10375" s="8">
        <v>-1</v>
      </c>
      <c r="D10375" s="8" t="s">
        <v>55</v>
      </c>
      <c r="E10375" s="8" t="s">
        <v>10440</v>
      </c>
      <c r="F10375" s="8" t="s">
        <v>30</v>
      </c>
      <c r="G10375" s="8" t="s">
        <v>57</v>
      </c>
      <c r="H10375" s="8" t="s">
        <v>41</v>
      </c>
      <c r="I10375" s="8">
        <v>1980</v>
      </c>
      <c r="J10375" s="15">
        <v>29468</v>
      </c>
      <c r="K10375" s="8">
        <v>3.0833330000000001</v>
      </c>
      <c r="L10375" s="8">
        <v>1.25</v>
      </c>
      <c r="O10375" s="8" t="s">
        <v>44</v>
      </c>
      <c r="P10375" s="8" t="s">
        <v>43</v>
      </c>
      <c r="Q10375" s="8" t="s">
        <v>37</v>
      </c>
      <c r="T10375" s="8" t="s">
        <v>44</v>
      </c>
      <c r="U10375" s="8" t="s">
        <v>36</v>
      </c>
      <c r="V10375" s="8" t="s">
        <v>37</v>
      </c>
      <c r="Z10375" s="8" t="s">
        <v>11296</v>
      </c>
      <c r="AA10375" s="15"/>
    </row>
    <row r="10376" spans="1:39" s="8" customFormat="1" ht="12" x14ac:dyDescent="0.2">
      <c r="A10376" s="8">
        <v>62269</v>
      </c>
      <c r="B10376" s="8">
        <v>10566</v>
      </c>
      <c r="C10376" s="8">
        <v>-1</v>
      </c>
      <c r="D10376" s="8" t="s">
        <v>55</v>
      </c>
      <c r="E10376" s="8" t="s">
        <v>10441</v>
      </c>
      <c r="F10376" s="8" t="s">
        <v>30</v>
      </c>
      <c r="G10376" s="8" t="s">
        <v>57</v>
      </c>
      <c r="H10376" s="8" t="s">
        <v>41</v>
      </c>
      <c r="I10376" s="8">
        <v>1980</v>
      </c>
      <c r="J10376" s="15">
        <v>29468</v>
      </c>
      <c r="K10376" s="8">
        <v>3.0833330000000001</v>
      </c>
      <c r="L10376" s="8">
        <v>1.25</v>
      </c>
      <c r="O10376" s="8" t="s">
        <v>44</v>
      </c>
      <c r="P10376" s="8" t="s">
        <v>43</v>
      </c>
      <c r="Q10376" s="8" t="s">
        <v>37</v>
      </c>
      <c r="T10376" s="8" t="s">
        <v>44</v>
      </c>
      <c r="U10376" s="8" t="s">
        <v>36</v>
      </c>
      <c r="V10376" s="8" t="s">
        <v>37</v>
      </c>
      <c r="Z10376" s="8" t="s">
        <v>11296</v>
      </c>
      <c r="AA10376" s="15"/>
    </row>
    <row r="10377" spans="1:39" s="8" customFormat="1" ht="12" x14ac:dyDescent="0.2">
      <c r="A10377" s="8">
        <v>62270</v>
      </c>
      <c r="B10377" s="8">
        <v>10567</v>
      </c>
      <c r="C10377" s="8">
        <v>-1</v>
      </c>
      <c r="D10377" s="8" t="s">
        <v>55</v>
      </c>
      <c r="E10377" s="8" t="s">
        <v>10442</v>
      </c>
      <c r="F10377" s="8" t="s">
        <v>30</v>
      </c>
      <c r="G10377" s="8" t="s">
        <v>57</v>
      </c>
      <c r="H10377" s="8" t="s">
        <v>41</v>
      </c>
      <c r="I10377" s="8">
        <v>1980</v>
      </c>
      <c r="J10377" s="15">
        <v>29468</v>
      </c>
      <c r="K10377" s="8">
        <v>3.0833330000000001</v>
      </c>
      <c r="L10377" s="8">
        <v>1.25</v>
      </c>
      <c r="O10377" s="8" t="s">
        <v>44</v>
      </c>
      <c r="P10377" s="8" t="s">
        <v>43</v>
      </c>
      <c r="Q10377" s="8" t="s">
        <v>37</v>
      </c>
      <c r="T10377" s="8" t="s">
        <v>44</v>
      </c>
      <c r="U10377" s="8" t="s">
        <v>36</v>
      </c>
      <c r="V10377" s="8" t="s">
        <v>37</v>
      </c>
      <c r="Z10377" s="8" t="s">
        <v>11296</v>
      </c>
      <c r="AA10377" s="15"/>
    </row>
    <row r="10378" spans="1:39" s="8" customFormat="1" ht="12" x14ac:dyDescent="0.2">
      <c r="A10378" s="8">
        <v>62271</v>
      </c>
      <c r="B10378" s="8">
        <v>10568</v>
      </c>
      <c r="C10378" s="8">
        <v>-1</v>
      </c>
      <c r="D10378" s="8" t="s">
        <v>55</v>
      </c>
      <c r="E10378" s="8" t="s">
        <v>10443</v>
      </c>
      <c r="F10378" s="8" t="s">
        <v>30</v>
      </c>
      <c r="G10378" s="8" t="s">
        <v>57</v>
      </c>
      <c r="H10378" s="8" t="s">
        <v>41</v>
      </c>
      <c r="I10378" s="8">
        <v>1980</v>
      </c>
      <c r="J10378" s="15">
        <v>29473</v>
      </c>
      <c r="K10378" s="8">
        <v>3.0666669999999998</v>
      </c>
      <c r="L10378" s="8">
        <v>0.466667</v>
      </c>
      <c r="M10378" s="8">
        <v>42</v>
      </c>
      <c r="N10378" s="8">
        <v>42</v>
      </c>
      <c r="O10378" s="8" t="s">
        <v>32</v>
      </c>
      <c r="P10378" s="8" t="s">
        <v>43</v>
      </c>
      <c r="Q10378" s="8" t="s">
        <v>37</v>
      </c>
      <c r="T10378" s="8" t="s">
        <v>44</v>
      </c>
      <c r="U10378" s="8" t="s">
        <v>36</v>
      </c>
      <c r="V10378" s="8" t="s">
        <v>37</v>
      </c>
      <c r="Z10378" s="8" t="s">
        <v>11296</v>
      </c>
      <c r="AA10378" s="15"/>
    </row>
    <row r="10379" spans="1:39" s="8" customFormat="1" ht="12" x14ac:dyDescent="0.2">
      <c r="A10379" s="8">
        <v>62272</v>
      </c>
      <c r="B10379" s="8">
        <v>10569</v>
      </c>
      <c r="C10379" s="8">
        <v>-1</v>
      </c>
      <c r="D10379" s="8" t="s">
        <v>55</v>
      </c>
      <c r="E10379" s="8" t="s">
        <v>10444</v>
      </c>
      <c r="F10379" s="8" t="s">
        <v>30</v>
      </c>
      <c r="G10379" s="8" t="s">
        <v>57</v>
      </c>
      <c r="H10379" s="8" t="s">
        <v>41</v>
      </c>
      <c r="I10379" s="8">
        <v>1980</v>
      </c>
      <c r="J10379" s="15">
        <v>29473</v>
      </c>
      <c r="K10379" s="8">
        <v>3</v>
      </c>
      <c r="L10379" s="8">
        <v>0.61666699999999997</v>
      </c>
      <c r="M10379" s="8">
        <v>39</v>
      </c>
      <c r="N10379" s="8">
        <v>39</v>
      </c>
      <c r="O10379" s="8" t="s">
        <v>32</v>
      </c>
      <c r="P10379" s="8" t="s">
        <v>43</v>
      </c>
      <c r="Q10379" s="8" t="s">
        <v>37</v>
      </c>
      <c r="T10379" s="8" t="s">
        <v>44</v>
      </c>
      <c r="U10379" s="8" t="s">
        <v>36</v>
      </c>
      <c r="V10379" s="8" t="s">
        <v>37</v>
      </c>
      <c r="Z10379" s="8" t="s">
        <v>11296</v>
      </c>
      <c r="AA10379" s="15"/>
    </row>
    <row r="10380" spans="1:39" s="8" customFormat="1" ht="12" x14ac:dyDescent="0.2">
      <c r="A10380" s="8">
        <v>62273</v>
      </c>
      <c r="B10380" s="8">
        <v>10570</v>
      </c>
      <c r="C10380" s="8">
        <v>-1</v>
      </c>
      <c r="D10380" s="8" t="s">
        <v>55</v>
      </c>
      <c r="E10380" s="8" t="s">
        <v>10445</v>
      </c>
      <c r="F10380" s="8" t="s">
        <v>30</v>
      </c>
      <c r="G10380" s="8" t="s">
        <v>57</v>
      </c>
      <c r="H10380" s="8" t="s">
        <v>41</v>
      </c>
      <c r="I10380" s="8">
        <v>1980</v>
      </c>
      <c r="J10380" s="15">
        <v>29473</v>
      </c>
      <c r="K10380" s="8">
        <v>3</v>
      </c>
      <c r="L10380" s="8">
        <v>0.61666699999999997</v>
      </c>
      <c r="M10380" s="8">
        <v>39</v>
      </c>
      <c r="N10380" s="8">
        <v>39</v>
      </c>
      <c r="O10380" s="8" t="s">
        <v>32</v>
      </c>
      <c r="P10380" s="8" t="s">
        <v>43</v>
      </c>
      <c r="Q10380" s="8" t="s">
        <v>37</v>
      </c>
      <c r="T10380" s="8" t="s">
        <v>44</v>
      </c>
      <c r="U10380" s="8" t="s">
        <v>36</v>
      </c>
      <c r="V10380" s="8" t="s">
        <v>37</v>
      </c>
      <c r="Z10380" s="8" t="s">
        <v>11296</v>
      </c>
      <c r="AA10380" s="15"/>
    </row>
    <row r="10381" spans="1:39" s="8" customFormat="1" ht="12" x14ac:dyDescent="0.2">
      <c r="A10381" s="8">
        <v>62274</v>
      </c>
      <c r="B10381" s="8">
        <v>10571</v>
      </c>
      <c r="C10381" s="8">
        <v>-1</v>
      </c>
      <c r="D10381" s="8" t="s">
        <v>55</v>
      </c>
      <c r="E10381" s="8" t="s">
        <v>10446</v>
      </c>
      <c r="F10381" s="8" t="s">
        <v>30</v>
      </c>
      <c r="G10381" s="8" t="s">
        <v>57</v>
      </c>
      <c r="H10381" s="8" t="s">
        <v>41</v>
      </c>
      <c r="I10381" s="8">
        <v>1980</v>
      </c>
      <c r="J10381" s="15">
        <v>29473</v>
      </c>
      <c r="K10381" s="8">
        <v>3</v>
      </c>
      <c r="L10381" s="8">
        <v>0.61666699999999997</v>
      </c>
      <c r="M10381" s="8">
        <v>39</v>
      </c>
      <c r="N10381" s="8">
        <v>39</v>
      </c>
      <c r="O10381" s="8" t="s">
        <v>32</v>
      </c>
      <c r="P10381" s="8" t="s">
        <v>43</v>
      </c>
      <c r="Q10381" s="8" t="s">
        <v>37</v>
      </c>
      <c r="T10381" s="8" t="s">
        <v>44</v>
      </c>
      <c r="U10381" s="8" t="s">
        <v>36</v>
      </c>
      <c r="V10381" s="8" t="s">
        <v>37</v>
      </c>
      <c r="Z10381" s="8" t="s">
        <v>11296</v>
      </c>
      <c r="AA10381" s="15"/>
    </row>
    <row r="10382" spans="1:39" s="8" customFormat="1" ht="12" x14ac:dyDescent="0.2">
      <c r="A10382" s="8">
        <v>62275</v>
      </c>
      <c r="B10382" s="8">
        <v>10572</v>
      </c>
      <c r="C10382" s="8">
        <v>-1</v>
      </c>
      <c r="D10382" s="8" t="s">
        <v>29</v>
      </c>
      <c r="E10382" s="8" t="s">
        <v>10447</v>
      </c>
      <c r="F10382" s="8" t="s">
        <v>30</v>
      </c>
      <c r="G10382" s="8" t="s">
        <v>57</v>
      </c>
      <c r="H10382" s="8" t="s">
        <v>41</v>
      </c>
      <c r="I10382" s="8">
        <v>1980</v>
      </c>
      <c r="J10382" s="15">
        <v>29473</v>
      </c>
      <c r="K10382" s="8">
        <v>0.05</v>
      </c>
      <c r="L10382" s="8">
        <v>0.61666699999999997</v>
      </c>
      <c r="M10382" s="8">
        <v>38</v>
      </c>
      <c r="N10382" s="8">
        <v>38</v>
      </c>
      <c r="O10382" s="8" t="s">
        <v>32</v>
      </c>
      <c r="P10382" s="8" t="s">
        <v>43</v>
      </c>
      <c r="Q10382" s="8" t="s">
        <v>37</v>
      </c>
      <c r="T10382" s="8" t="s">
        <v>44</v>
      </c>
      <c r="U10382" s="8" t="s">
        <v>36</v>
      </c>
      <c r="V10382" s="8" t="s">
        <v>37</v>
      </c>
      <c r="X10382" s="8" t="s">
        <v>46</v>
      </c>
      <c r="Y10382" s="8" t="s">
        <v>38</v>
      </c>
      <c r="Z10382" s="8">
        <v>1980</v>
      </c>
      <c r="AA10382" s="15">
        <v>29484</v>
      </c>
      <c r="AB10382" s="8">
        <v>2.1666669999999999</v>
      </c>
      <c r="AC10382" s="8">
        <v>1</v>
      </c>
      <c r="AF10382" s="8" t="s">
        <v>44</v>
      </c>
      <c r="AG10382" s="8" t="s">
        <v>43</v>
      </c>
      <c r="AH10382" s="8" t="s">
        <v>37</v>
      </c>
      <c r="AK10382" s="8" t="s">
        <v>44</v>
      </c>
      <c r="AL10382" s="8" t="s">
        <v>36</v>
      </c>
      <c r="AM10382" s="8" t="s">
        <v>37</v>
      </c>
    </row>
    <row r="10383" spans="1:39" s="8" customFormat="1" ht="12" x14ac:dyDescent="0.2">
      <c r="A10383" s="8">
        <v>62276</v>
      </c>
      <c r="B10383" s="8">
        <v>10573</v>
      </c>
      <c r="C10383" s="8">
        <v>-1</v>
      </c>
      <c r="D10383" s="8" t="s">
        <v>55</v>
      </c>
      <c r="E10383" s="8" t="s">
        <v>10448</v>
      </c>
      <c r="F10383" s="8" t="s">
        <v>30</v>
      </c>
      <c r="G10383" s="8" t="s">
        <v>57</v>
      </c>
      <c r="H10383" s="8" t="s">
        <v>41</v>
      </c>
      <c r="I10383" s="8">
        <v>1980</v>
      </c>
      <c r="J10383" s="15">
        <v>29473</v>
      </c>
      <c r="K10383" s="8">
        <v>3</v>
      </c>
      <c r="L10383" s="8">
        <v>0.61666699999999997</v>
      </c>
      <c r="M10383" s="8">
        <v>38</v>
      </c>
      <c r="N10383" s="8">
        <v>38</v>
      </c>
      <c r="O10383" s="8" t="s">
        <v>32</v>
      </c>
      <c r="P10383" s="8" t="s">
        <v>43</v>
      </c>
      <c r="Q10383" s="8" t="s">
        <v>37</v>
      </c>
      <c r="T10383" s="8" t="s">
        <v>44</v>
      </c>
      <c r="U10383" s="8" t="s">
        <v>36</v>
      </c>
      <c r="V10383" s="8" t="s">
        <v>37</v>
      </c>
      <c r="Z10383" s="8" t="s">
        <v>11296</v>
      </c>
      <c r="AA10383" s="15"/>
    </row>
    <row r="10384" spans="1:39" s="8" customFormat="1" ht="12" x14ac:dyDescent="0.2">
      <c r="A10384" s="8">
        <v>62277</v>
      </c>
      <c r="B10384" s="8">
        <v>10574</v>
      </c>
      <c r="C10384" s="8">
        <v>-1</v>
      </c>
      <c r="D10384" s="8" t="s">
        <v>55</v>
      </c>
      <c r="E10384" s="8" t="s">
        <v>10449</v>
      </c>
      <c r="F10384" s="8" t="s">
        <v>30</v>
      </c>
      <c r="G10384" s="8" t="s">
        <v>57</v>
      </c>
      <c r="H10384" s="8" t="s">
        <v>41</v>
      </c>
      <c r="I10384" s="8">
        <v>1980</v>
      </c>
      <c r="J10384" s="15">
        <v>29473</v>
      </c>
      <c r="K10384" s="8">
        <v>3</v>
      </c>
      <c r="L10384" s="8">
        <v>0.61666699999999997</v>
      </c>
      <c r="M10384" s="8">
        <v>40</v>
      </c>
      <c r="N10384" s="8">
        <v>40</v>
      </c>
      <c r="O10384" s="8" t="s">
        <v>32</v>
      </c>
      <c r="P10384" s="8" t="s">
        <v>43</v>
      </c>
      <c r="Q10384" s="8" t="s">
        <v>37</v>
      </c>
      <c r="T10384" s="8" t="s">
        <v>44</v>
      </c>
      <c r="U10384" s="8" t="s">
        <v>36</v>
      </c>
      <c r="V10384" s="8" t="s">
        <v>37</v>
      </c>
      <c r="Z10384" s="8" t="s">
        <v>11296</v>
      </c>
      <c r="AA10384" s="15"/>
    </row>
    <row r="10385" spans="1:27" s="8" customFormat="1" ht="12" x14ac:dyDescent="0.2">
      <c r="A10385" s="8">
        <v>62278</v>
      </c>
      <c r="B10385" s="8">
        <v>10575</v>
      </c>
      <c r="C10385" s="8">
        <v>-1</v>
      </c>
      <c r="D10385" s="8" t="s">
        <v>55</v>
      </c>
      <c r="E10385" s="8" t="s">
        <v>10450</v>
      </c>
      <c r="F10385" s="8" t="s">
        <v>30</v>
      </c>
      <c r="G10385" s="8" t="s">
        <v>57</v>
      </c>
      <c r="H10385" s="8" t="s">
        <v>41</v>
      </c>
      <c r="I10385" s="8">
        <v>1980</v>
      </c>
      <c r="J10385" s="15">
        <v>29473</v>
      </c>
      <c r="K10385" s="8">
        <v>3</v>
      </c>
      <c r="L10385" s="8">
        <v>0.61666699999999997</v>
      </c>
      <c r="M10385" s="8">
        <v>40</v>
      </c>
      <c r="N10385" s="8">
        <v>40</v>
      </c>
      <c r="O10385" s="8" t="s">
        <v>32</v>
      </c>
      <c r="P10385" s="8" t="s">
        <v>43</v>
      </c>
      <c r="Q10385" s="8" t="s">
        <v>37</v>
      </c>
      <c r="T10385" s="8" t="s">
        <v>44</v>
      </c>
      <c r="U10385" s="8" t="s">
        <v>36</v>
      </c>
      <c r="V10385" s="8" t="s">
        <v>37</v>
      </c>
      <c r="Z10385" s="8" t="s">
        <v>11296</v>
      </c>
      <c r="AA10385" s="15"/>
    </row>
    <row r="10386" spans="1:27" s="8" customFormat="1" ht="12" x14ac:dyDescent="0.2">
      <c r="A10386" s="8">
        <v>62279</v>
      </c>
      <c r="B10386" s="8">
        <v>10576</v>
      </c>
      <c r="C10386" s="8">
        <v>-1</v>
      </c>
      <c r="D10386" s="8" t="s">
        <v>55</v>
      </c>
      <c r="E10386" s="8" t="s">
        <v>10451</v>
      </c>
      <c r="F10386" s="8" t="s">
        <v>30</v>
      </c>
      <c r="G10386" s="8" t="s">
        <v>57</v>
      </c>
      <c r="H10386" s="8" t="s">
        <v>41</v>
      </c>
      <c r="I10386" s="8">
        <v>1980</v>
      </c>
      <c r="J10386" s="15">
        <v>29473</v>
      </c>
      <c r="K10386" s="8">
        <v>3</v>
      </c>
      <c r="L10386" s="8">
        <v>0.61666699999999997</v>
      </c>
      <c r="M10386" s="8">
        <v>40</v>
      </c>
      <c r="N10386" s="8">
        <v>40</v>
      </c>
      <c r="O10386" s="8" t="s">
        <v>32</v>
      </c>
      <c r="P10386" s="8" t="s">
        <v>43</v>
      </c>
      <c r="Q10386" s="8" t="s">
        <v>37</v>
      </c>
      <c r="T10386" s="8" t="s">
        <v>44</v>
      </c>
      <c r="U10386" s="8" t="s">
        <v>36</v>
      </c>
      <c r="V10386" s="8" t="s">
        <v>37</v>
      </c>
      <c r="Z10386" s="8" t="s">
        <v>11296</v>
      </c>
      <c r="AA10386" s="15"/>
    </row>
    <row r="10387" spans="1:27" s="8" customFormat="1" ht="12" x14ac:dyDescent="0.2">
      <c r="A10387" s="8">
        <v>62280</v>
      </c>
      <c r="B10387" s="8">
        <v>10577</v>
      </c>
      <c r="C10387" s="8">
        <v>-1</v>
      </c>
      <c r="D10387" s="8" t="s">
        <v>55</v>
      </c>
      <c r="E10387" s="8" t="s">
        <v>10452</v>
      </c>
      <c r="F10387" s="8" t="s">
        <v>30</v>
      </c>
      <c r="G10387" s="8" t="s">
        <v>57</v>
      </c>
      <c r="H10387" s="8" t="s">
        <v>41</v>
      </c>
      <c r="I10387" s="8">
        <v>1980</v>
      </c>
      <c r="J10387" s="15">
        <v>29473</v>
      </c>
      <c r="K10387" s="8">
        <v>3.0666669999999998</v>
      </c>
      <c r="L10387" s="8">
        <v>0.466667</v>
      </c>
      <c r="M10387" s="8">
        <v>40</v>
      </c>
      <c r="N10387" s="8">
        <v>40</v>
      </c>
      <c r="O10387" s="8" t="s">
        <v>32</v>
      </c>
      <c r="P10387" s="8" t="s">
        <v>43</v>
      </c>
      <c r="Q10387" s="8" t="s">
        <v>37</v>
      </c>
      <c r="T10387" s="8" t="s">
        <v>44</v>
      </c>
      <c r="U10387" s="8" t="s">
        <v>36</v>
      </c>
      <c r="V10387" s="8" t="s">
        <v>37</v>
      </c>
      <c r="Z10387" s="8" t="s">
        <v>11296</v>
      </c>
      <c r="AA10387" s="15"/>
    </row>
    <row r="10388" spans="1:27" s="8" customFormat="1" ht="12" x14ac:dyDescent="0.2">
      <c r="A10388" s="8">
        <v>62281</v>
      </c>
      <c r="B10388" s="8">
        <v>10578</v>
      </c>
      <c r="C10388" s="8">
        <v>-1</v>
      </c>
      <c r="D10388" s="8" t="s">
        <v>55</v>
      </c>
      <c r="E10388" s="8" t="s">
        <v>10453</v>
      </c>
      <c r="F10388" s="8" t="s">
        <v>30</v>
      </c>
      <c r="G10388" s="8" t="s">
        <v>57</v>
      </c>
      <c r="H10388" s="8" t="s">
        <v>41</v>
      </c>
      <c r="I10388" s="8">
        <v>1980</v>
      </c>
      <c r="J10388" s="15">
        <v>29473</v>
      </c>
      <c r="K10388" s="8">
        <v>3.0666669999999998</v>
      </c>
      <c r="L10388" s="8">
        <v>0.466667</v>
      </c>
      <c r="M10388" s="8">
        <v>39</v>
      </c>
      <c r="N10388" s="8">
        <v>39</v>
      </c>
      <c r="O10388" s="8" t="s">
        <v>32</v>
      </c>
      <c r="P10388" s="8" t="s">
        <v>43</v>
      </c>
      <c r="Q10388" s="8" t="s">
        <v>37</v>
      </c>
      <c r="T10388" s="8" t="s">
        <v>44</v>
      </c>
      <c r="U10388" s="8" t="s">
        <v>36</v>
      </c>
      <c r="V10388" s="8" t="s">
        <v>37</v>
      </c>
      <c r="Z10388" s="8" t="s">
        <v>11296</v>
      </c>
      <c r="AA10388" s="15"/>
    </row>
    <row r="10389" spans="1:27" s="8" customFormat="1" ht="12" x14ac:dyDescent="0.2">
      <c r="A10389" s="8">
        <v>62282</v>
      </c>
      <c r="B10389" s="8">
        <v>10579</v>
      </c>
      <c r="C10389" s="8">
        <v>-1</v>
      </c>
      <c r="D10389" s="8" t="s">
        <v>55</v>
      </c>
      <c r="E10389" s="8" t="s">
        <v>10454</v>
      </c>
      <c r="F10389" s="8" t="s">
        <v>30</v>
      </c>
      <c r="G10389" s="8" t="s">
        <v>57</v>
      </c>
      <c r="H10389" s="8" t="s">
        <v>41</v>
      </c>
      <c r="I10389" s="8">
        <v>1980</v>
      </c>
      <c r="J10389" s="15">
        <v>29473</v>
      </c>
      <c r="K10389" s="8">
        <v>3.0666669999999998</v>
      </c>
      <c r="L10389" s="8">
        <v>0.466667</v>
      </c>
      <c r="M10389" s="8">
        <v>40</v>
      </c>
      <c r="N10389" s="8">
        <v>40</v>
      </c>
      <c r="O10389" s="8" t="s">
        <v>32</v>
      </c>
      <c r="P10389" s="8" t="s">
        <v>43</v>
      </c>
      <c r="Q10389" s="8" t="s">
        <v>37</v>
      </c>
      <c r="T10389" s="8" t="s">
        <v>44</v>
      </c>
      <c r="U10389" s="8" t="s">
        <v>36</v>
      </c>
      <c r="V10389" s="8" t="s">
        <v>37</v>
      </c>
      <c r="Z10389" s="8" t="s">
        <v>11296</v>
      </c>
      <c r="AA10389" s="15"/>
    </row>
    <row r="10390" spans="1:27" s="8" customFormat="1" ht="12" x14ac:dyDescent="0.2">
      <c r="A10390" s="8">
        <v>62283</v>
      </c>
      <c r="B10390" s="8">
        <v>10580</v>
      </c>
      <c r="C10390" s="8">
        <v>-1</v>
      </c>
      <c r="D10390" s="8" t="s">
        <v>55</v>
      </c>
      <c r="E10390" s="8" t="s">
        <v>10455</v>
      </c>
      <c r="F10390" s="8" t="s">
        <v>30</v>
      </c>
      <c r="G10390" s="8" t="s">
        <v>57</v>
      </c>
      <c r="H10390" s="8" t="s">
        <v>41</v>
      </c>
      <c r="I10390" s="8">
        <v>1980</v>
      </c>
      <c r="J10390" s="15">
        <v>29473</v>
      </c>
      <c r="K10390" s="8">
        <v>3.0666669999999998</v>
      </c>
      <c r="L10390" s="8">
        <v>0.466667</v>
      </c>
      <c r="M10390" s="8">
        <v>43</v>
      </c>
      <c r="N10390" s="8">
        <v>43</v>
      </c>
      <c r="O10390" s="8" t="s">
        <v>32</v>
      </c>
      <c r="P10390" s="8" t="s">
        <v>43</v>
      </c>
      <c r="Q10390" s="8" t="s">
        <v>37</v>
      </c>
      <c r="T10390" s="8" t="s">
        <v>44</v>
      </c>
      <c r="U10390" s="8" t="s">
        <v>36</v>
      </c>
      <c r="V10390" s="8" t="s">
        <v>37</v>
      </c>
      <c r="Z10390" s="8" t="s">
        <v>11296</v>
      </c>
      <c r="AA10390" s="15"/>
    </row>
    <row r="10391" spans="1:27" s="8" customFormat="1" ht="12" x14ac:dyDescent="0.2">
      <c r="A10391" s="8">
        <v>62284</v>
      </c>
      <c r="B10391" s="8">
        <v>10581</v>
      </c>
      <c r="C10391" s="8">
        <v>-1</v>
      </c>
      <c r="D10391" s="8" t="s">
        <v>55</v>
      </c>
      <c r="E10391" s="8" t="s">
        <v>10456</v>
      </c>
      <c r="F10391" s="8" t="s">
        <v>30</v>
      </c>
      <c r="G10391" s="8" t="s">
        <v>57</v>
      </c>
      <c r="H10391" s="8" t="s">
        <v>41</v>
      </c>
      <c r="I10391" s="8">
        <v>1980</v>
      </c>
      <c r="J10391" s="15">
        <v>29473</v>
      </c>
      <c r="K10391" s="8">
        <v>3.0666669999999998</v>
      </c>
      <c r="L10391" s="8">
        <v>0.466667</v>
      </c>
      <c r="M10391" s="8">
        <v>40</v>
      </c>
      <c r="N10391" s="8">
        <v>40</v>
      </c>
      <c r="O10391" s="8" t="s">
        <v>32</v>
      </c>
      <c r="P10391" s="8" t="s">
        <v>43</v>
      </c>
      <c r="Q10391" s="8" t="s">
        <v>37</v>
      </c>
      <c r="T10391" s="8" t="s">
        <v>44</v>
      </c>
      <c r="U10391" s="8" t="s">
        <v>36</v>
      </c>
      <c r="V10391" s="8" t="s">
        <v>37</v>
      </c>
      <c r="Z10391" s="8" t="s">
        <v>11296</v>
      </c>
      <c r="AA10391" s="15"/>
    </row>
    <row r="10392" spans="1:27" s="8" customFormat="1" ht="12" x14ac:dyDescent="0.2">
      <c r="A10392" s="8">
        <v>62285</v>
      </c>
      <c r="B10392" s="8">
        <v>10582</v>
      </c>
      <c r="C10392" s="8">
        <v>-1</v>
      </c>
      <c r="D10392" s="8" t="s">
        <v>55</v>
      </c>
      <c r="E10392" s="8" t="s">
        <v>10457</v>
      </c>
      <c r="F10392" s="8" t="s">
        <v>30</v>
      </c>
      <c r="G10392" s="8" t="s">
        <v>57</v>
      </c>
      <c r="H10392" s="8" t="s">
        <v>41</v>
      </c>
      <c r="I10392" s="8">
        <v>1980</v>
      </c>
      <c r="J10392" s="15">
        <v>29473</v>
      </c>
      <c r="K10392" s="8">
        <v>3.0666669999999998</v>
      </c>
      <c r="L10392" s="8">
        <v>0.466667</v>
      </c>
      <c r="M10392" s="8">
        <v>40</v>
      </c>
      <c r="N10392" s="8">
        <v>40</v>
      </c>
      <c r="O10392" s="8" t="s">
        <v>32</v>
      </c>
      <c r="P10392" s="8" t="s">
        <v>43</v>
      </c>
      <c r="Q10392" s="8" t="s">
        <v>37</v>
      </c>
      <c r="T10392" s="8" t="s">
        <v>44</v>
      </c>
      <c r="U10392" s="8" t="s">
        <v>36</v>
      </c>
      <c r="V10392" s="8" t="s">
        <v>37</v>
      </c>
      <c r="Z10392" s="8" t="s">
        <v>11296</v>
      </c>
      <c r="AA10392" s="15"/>
    </row>
    <row r="10393" spans="1:27" s="8" customFormat="1" ht="12" x14ac:dyDescent="0.2">
      <c r="A10393" s="8">
        <v>62286</v>
      </c>
      <c r="B10393" s="8">
        <v>10583</v>
      </c>
      <c r="C10393" s="8">
        <v>-1</v>
      </c>
      <c r="D10393" s="8" t="s">
        <v>55</v>
      </c>
      <c r="E10393" s="8" t="s">
        <v>10458</v>
      </c>
      <c r="F10393" s="8" t="s">
        <v>30</v>
      </c>
      <c r="G10393" s="8" t="s">
        <v>57</v>
      </c>
      <c r="H10393" s="8" t="s">
        <v>41</v>
      </c>
      <c r="I10393" s="8">
        <v>1980</v>
      </c>
      <c r="J10393" s="15">
        <v>29473</v>
      </c>
      <c r="K10393" s="8">
        <v>3.0666669999999998</v>
      </c>
      <c r="L10393" s="8">
        <v>0.466667</v>
      </c>
      <c r="M10393" s="8">
        <v>40</v>
      </c>
      <c r="N10393" s="8">
        <v>40</v>
      </c>
      <c r="O10393" s="8" t="s">
        <v>32</v>
      </c>
      <c r="P10393" s="8" t="s">
        <v>43</v>
      </c>
      <c r="Q10393" s="8" t="s">
        <v>37</v>
      </c>
      <c r="T10393" s="8" t="s">
        <v>44</v>
      </c>
      <c r="U10393" s="8" t="s">
        <v>36</v>
      </c>
      <c r="V10393" s="8" t="s">
        <v>37</v>
      </c>
      <c r="Z10393" s="8" t="s">
        <v>11296</v>
      </c>
      <c r="AA10393" s="15"/>
    </row>
    <row r="10394" spans="1:27" s="8" customFormat="1" ht="12" x14ac:dyDescent="0.2">
      <c r="A10394" s="8">
        <v>62287</v>
      </c>
      <c r="B10394" s="8">
        <v>10584</v>
      </c>
      <c r="C10394" s="8">
        <v>-1</v>
      </c>
      <c r="D10394" s="8" t="s">
        <v>55</v>
      </c>
      <c r="E10394" s="8" t="s">
        <v>10459</v>
      </c>
      <c r="F10394" s="8" t="s">
        <v>30</v>
      </c>
      <c r="G10394" s="8" t="s">
        <v>57</v>
      </c>
      <c r="H10394" s="8" t="s">
        <v>41</v>
      </c>
      <c r="I10394" s="8">
        <v>1980</v>
      </c>
      <c r="J10394" s="15">
        <v>29473</v>
      </c>
      <c r="K10394" s="8">
        <v>3.0666669999999998</v>
      </c>
      <c r="L10394" s="8">
        <v>0.466667</v>
      </c>
      <c r="M10394" s="8">
        <v>40</v>
      </c>
      <c r="N10394" s="8">
        <v>40</v>
      </c>
      <c r="O10394" s="8" t="s">
        <v>32</v>
      </c>
      <c r="P10394" s="8" t="s">
        <v>43</v>
      </c>
      <c r="Q10394" s="8" t="s">
        <v>37</v>
      </c>
      <c r="T10394" s="8" t="s">
        <v>44</v>
      </c>
      <c r="U10394" s="8" t="s">
        <v>36</v>
      </c>
      <c r="V10394" s="8" t="s">
        <v>37</v>
      </c>
      <c r="Z10394" s="8" t="s">
        <v>11296</v>
      </c>
      <c r="AA10394" s="15"/>
    </row>
    <row r="10395" spans="1:27" s="8" customFormat="1" ht="12" x14ac:dyDescent="0.2">
      <c r="A10395" s="8">
        <v>62288</v>
      </c>
      <c r="B10395" s="8">
        <v>10585</v>
      </c>
      <c r="C10395" s="8">
        <v>-1</v>
      </c>
      <c r="D10395" s="8" t="s">
        <v>55</v>
      </c>
      <c r="E10395" s="8" t="s">
        <v>10460</v>
      </c>
      <c r="F10395" s="8" t="s">
        <v>30</v>
      </c>
      <c r="G10395" s="8" t="s">
        <v>57</v>
      </c>
      <c r="H10395" s="8" t="s">
        <v>41</v>
      </c>
      <c r="I10395" s="8">
        <v>1980</v>
      </c>
      <c r="J10395" s="15">
        <v>29473</v>
      </c>
      <c r="K10395" s="8">
        <v>3.0666669999999998</v>
      </c>
      <c r="L10395" s="8">
        <v>0.466667</v>
      </c>
      <c r="M10395" s="8">
        <v>40</v>
      </c>
      <c r="N10395" s="8">
        <v>40</v>
      </c>
      <c r="O10395" s="8" t="s">
        <v>32</v>
      </c>
      <c r="P10395" s="8" t="s">
        <v>43</v>
      </c>
      <c r="Q10395" s="8" t="s">
        <v>37</v>
      </c>
      <c r="T10395" s="8" t="s">
        <v>44</v>
      </c>
      <c r="U10395" s="8" t="s">
        <v>36</v>
      </c>
      <c r="V10395" s="8" t="s">
        <v>37</v>
      </c>
      <c r="Z10395" s="8" t="s">
        <v>11296</v>
      </c>
      <c r="AA10395" s="15"/>
    </row>
    <row r="10396" spans="1:27" s="8" customFormat="1" ht="12" x14ac:dyDescent="0.2">
      <c r="A10396" s="8">
        <v>62289</v>
      </c>
      <c r="B10396" s="8">
        <v>10586</v>
      </c>
      <c r="C10396" s="8">
        <v>-1</v>
      </c>
      <c r="D10396" s="8" t="s">
        <v>55</v>
      </c>
      <c r="E10396" s="8" t="s">
        <v>10461</v>
      </c>
      <c r="F10396" s="8" t="s">
        <v>30</v>
      </c>
      <c r="G10396" s="8" t="s">
        <v>57</v>
      </c>
      <c r="H10396" s="8" t="s">
        <v>41</v>
      </c>
      <c r="I10396" s="8">
        <v>1980</v>
      </c>
      <c r="J10396" s="15">
        <v>29473</v>
      </c>
      <c r="K10396" s="8">
        <v>3.0666669999999998</v>
      </c>
      <c r="L10396" s="8">
        <v>0.466667</v>
      </c>
      <c r="M10396" s="8">
        <v>41</v>
      </c>
      <c r="N10396" s="8">
        <v>41</v>
      </c>
      <c r="O10396" s="8" t="s">
        <v>32</v>
      </c>
      <c r="P10396" s="8" t="s">
        <v>43</v>
      </c>
      <c r="Q10396" s="8" t="s">
        <v>37</v>
      </c>
      <c r="T10396" s="8" t="s">
        <v>44</v>
      </c>
      <c r="U10396" s="8" t="s">
        <v>36</v>
      </c>
      <c r="V10396" s="8" t="s">
        <v>37</v>
      </c>
      <c r="Z10396" s="8" t="s">
        <v>11296</v>
      </c>
      <c r="AA10396" s="15"/>
    </row>
    <row r="10397" spans="1:27" s="8" customFormat="1" ht="12" x14ac:dyDescent="0.2">
      <c r="A10397" s="8">
        <v>62290</v>
      </c>
      <c r="B10397" s="8">
        <v>10587</v>
      </c>
      <c r="C10397" s="8">
        <v>-1</v>
      </c>
      <c r="D10397" s="8" t="s">
        <v>55</v>
      </c>
      <c r="E10397" s="8" t="s">
        <v>10462</v>
      </c>
      <c r="F10397" s="8" t="s">
        <v>30</v>
      </c>
      <c r="G10397" s="8" t="s">
        <v>57</v>
      </c>
      <c r="H10397" s="8" t="s">
        <v>41</v>
      </c>
      <c r="I10397" s="8">
        <v>1980</v>
      </c>
      <c r="J10397" s="15">
        <v>29473</v>
      </c>
      <c r="K10397" s="8">
        <v>3.0666669999999998</v>
      </c>
      <c r="L10397" s="8">
        <v>0.466667</v>
      </c>
      <c r="M10397" s="8">
        <v>42</v>
      </c>
      <c r="N10397" s="8">
        <v>42</v>
      </c>
      <c r="O10397" s="8" t="s">
        <v>32</v>
      </c>
      <c r="P10397" s="8" t="s">
        <v>43</v>
      </c>
      <c r="Q10397" s="8" t="s">
        <v>37</v>
      </c>
      <c r="T10397" s="8" t="s">
        <v>44</v>
      </c>
      <c r="U10397" s="8" t="s">
        <v>36</v>
      </c>
      <c r="V10397" s="8" t="s">
        <v>37</v>
      </c>
      <c r="Z10397" s="8" t="s">
        <v>11296</v>
      </c>
      <c r="AA10397" s="15"/>
    </row>
    <row r="10398" spans="1:27" s="8" customFormat="1" ht="12" x14ac:dyDescent="0.2">
      <c r="A10398" s="8">
        <v>62291</v>
      </c>
      <c r="B10398" s="8">
        <v>10588</v>
      </c>
      <c r="C10398" s="8">
        <v>-1</v>
      </c>
      <c r="D10398" s="8" t="s">
        <v>55</v>
      </c>
      <c r="E10398" s="8" t="s">
        <v>10463</v>
      </c>
      <c r="F10398" s="8" t="s">
        <v>30</v>
      </c>
      <c r="G10398" s="8" t="s">
        <v>57</v>
      </c>
      <c r="H10398" s="8" t="s">
        <v>41</v>
      </c>
      <c r="I10398" s="8">
        <v>1980</v>
      </c>
      <c r="J10398" s="15">
        <v>29473</v>
      </c>
      <c r="K10398" s="8">
        <v>3.0666669999999998</v>
      </c>
      <c r="L10398" s="8">
        <v>0.466667</v>
      </c>
      <c r="M10398" s="8">
        <v>40</v>
      </c>
      <c r="N10398" s="8">
        <v>40</v>
      </c>
      <c r="O10398" s="8" t="s">
        <v>32</v>
      </c>
      <c r="P10398" s="8" t="s">
        <v>43</v>
      </c>
      <c r="Q10398" s="8" t="s">
        <v>37</v>
      </c>
      <c r="T10398" s="8" t="s">
        <v>44</v>
      </c>
      <c r="U10398" s="8" t="s">
        <v>36</v>
      </c>
      <c r="V10398" s="8" t="s">
        <v>37</v>
      </c>
      <c r="Z10398" s="8" t="s">
        <v>11296</v>
      </c>
      <c r="AA10398" s="15"/>
    </row>
    <row r="10399" spans="1:27" s="8" customFormat="1" ht="12" x14ac:dyDescent="0.2">
      <c r="A10399" s="8">
        <v>62292</v>
      </c>
      <c r="B10399" s="8">
        <v>10589</v>
      </c>
      <c r="C10399" s="8">
        <v>-1</v>
      </c>
      <c r="D10399" s="8" t="s">
        <v>55</v>
      </c>
      <c r="E10399" s="8" t="s">
        <v>10464</v>
      </c>
      <c r="F10399" s="8" t="s">
        <v>30</v>
      </c>
      <c r="G10399" s="8" t="s">
        <v>57</v>
      </c>
      <c r="H10399" s="8" t="s">
        <v>41</v>
      </c>
      <c r="I10399" s="8">
        <v>1980</v>
      </c>
      <c r="J10399" s="15">
        <v>29473</v>
      </c>
      <c r="K10399" s="8">
        <v>3.0666669999999998</v>
      </c>
      <c r="L10399" s="8">
        <v>0.466667</v>
      </c>
      <c r="M10399" s="8">
        <v>42</v>
      </c>
      <c r="N10399" s="8">
        <v>42</v>
      </c>
      <c r="O10399" s="8" t="s">
        <v>32</v>
      </c>
      <c r="P10399" s="8" t="s">
        <v>43</v>
      </c>
      <c r="Q10399" s="8" t="s">
        <v>37</v>
      </c>
      <c r="T10399" s="8" t="s">
        <v>44</v>
      </c>
      <c r="U10399" s="8" t="s">
        <v>36</v>
      </c>
      <c r="V10399" s="8" t="s">
        <v>37</v>
      </c>
      <c r="Z10399" s="8" t="s">
        <v>11296</v>
      </c>
      <c r="AA10399" s="15"/>
    </row>
    <row r="10400" spans="1:27" s="8" customFormat="1" ht="12" x14ac:dyDescent="0.2">
      <c r="A10400" s="8">
        <v>62293</v>
      </c>
      <c r="B10400" s="8">
        <v>10590</v>
      </c>
      <c r="C10400" s="8">
        <v>-1</v>
      </c>
      <c r="D10400" s="8" t="s">
        <v>55</v>
      </c>
      <c r="E10400" s="8" t="s">
        <v>10465</v>
      </c>
      <c r="F10400" s="8" t="s">
        <v>30</v>
      </c>
      <c r="G10400" s="8" t="s">
        <v>57</v>
      </c>
      <c r="H10400" s="8" t="s">
        <v>41</v>
      </c>
      <c r="I10400" s="8">
        <v>1980</v>
      </c>
      <c r="J10400" s="15">
        <v>29473</v>
      </c>
      <c r="K10400" s="8">
        <v>3.0666669999999998</v>
      </c>
      <c r="L10400" s="8">
        <v>0.466667</v>
      </c>
      <c r="M10400" s="8">
        <v>40</v>
      </c>
      <c r="N10400" s="8">
        <v>40</v>
      </c>
      <c r="O10400" s="8" t="s">
        <v>32</v>
      </c>
      <c r="P10400" s="8" t="s">
        <v>43</v>
      </c>
      <c r="Q10400" s="8" t="s">
        <v>37</v>
      </c>
      <c r="T10400" s="8" t="s">
        <v>44</v>
      </c>
      <c r="U10400" s="8" t="s">
        <v>36</v>
      </c>
      <c r="V10400" s="8" t="s">
        <v>37</v>
      </c>
      <c r="Z10400" s="8" t="s">
        <v>11296</v>
      </c>
      <c r="AA10400" s="15"/>
    </row>
    <row r="10401" spans="1:39" s="8" customFormat="1" ht="12" x14ac:dyDescent="0.2">
      <c r="A10401" s="8">
        <v>62294</v>
      </c>
      <c r="B10401" s="8">
        <v>10591</v>
      </c>
      <c r="C10401" s="8">
        <v>-1</v>
      </c>
      <c r="D10401" s="8" t="s">
        <v>55</v>
      </c>
      <c r="E10401" s="8" t="s">
        <v>10466</v>
      </c>
      <c r="F10401" s="8" t="s">
        <v>30</v>
      </c>
      <c r="G10401" s="8" t="s">
        <v>57</v>
      </c>
      <c r="H10401" s="8" t="s">
        <v>41</v>
      </c>
      <c r="I10401" s="8">
        <v>1980</v>
      </c>
      <c r="J10401" s="15">
        <v>29473</v>
      </c>
      <c r="K10401" s="8">
        <v>3.0666669999999998</v>
      </c>
      <c r="L10401" s="8">
        <v>0.466667</v>
      </c>
      <c r="M10401" s="8">
        <v>39</v>
      </c>
      <c r="N10401" s="8">
        <v>39</v>
      </c>
      <c r="O10401" s="8" t="s">
        <v>32</v>
      </c>
      <c r="P10401" s="8" t="s">
        <v>43</v>
      </c>
      <c r="Q10401" s="8" t="s">
        <v>37</v>
      </c>
      <c r="T10401" s="8" t="s">
        <v>44</v>
      </c>
      <c r="U10401" s="8" t="s">
        <v>36</v>
      </c>
      <c r="V10401" s="8" t="s">
        <v>37</v>
      </c>
      <c r="Z10401" s="8" t="s">
        <v>11296</v>
      </c>
      <c r="AA10401" s="15"/>
    </row>
    <row r="10402" spans="1:39" s="8" customFormat="1" ht="12" x14ac:dyDescent="0.2">
      <c r="A10402" s="8">
        <v>62295</v>
      </c>
      <c r="B10402" s="8">
        <v>10592</v>
      </c>
      <c r="C10402" s="8">
        <v>-1</v>
      </c>
      <c r="D10402" s="8" t="s">
        <v>55</v>
      </c>
      <c r="E10402" s="8" t="s">
        <v>10467</v>
      </c>
      <c r="F10402" s="8" t="s">
        <v>30</v>
      </c>
      <c r="G10402" s="8" t="s">
        <v>57</v>
      </c>
      <c r="H10402" s="8" t="s">
        <v>41</v>
      </c>
      <c r="I10402" s="8">
        <v>1980</v>
      </c>
      <c r="J10402" s="15">
        <v>29473</v>
      </c>
      <c r="K10402" s="8">
        <v>3.0833330000000001</v>
      </c>
      <c r="L10402" s="8">
        <v>0.3</v>
      </c>
      <c r="M10402" s="8">
        <v>39</v>
      </c>
      <c r="N10402" s="8">
        <v>39</v>
      </c>
      <c r="O10402" s="8" t="s">
        <v>32</v>
      </c>
      <c r="P10402" s="8" t="s">
        <v>43</v>
      </c>
      <c r="Q10402" s="8" t="s">
        <v>37</v>
      </c>
      <c r="T10402" s="8" t="s">
        <v>44</v>
      </c>
      <c r="U10402" s="8" t="s">
        <v>36</v>
      </c>
      <c r="V10402" s="8" t="s">
        <v>37</v>
      </c>
      <c r="Z10402" s="8" t="s">
        <v>11296</v>
      </c>
      <c r="AA10402" s="15"/>
    </row>
    <row r="10403" spans="1:39" s="8" customFormat="1" ht="12" x14ac:dyDescent="0.2">
      <c r="A10403" s="8">
        <v>62296</v>
      </c>
      <c r="B10403" s="8">
        <v>10593</v>
      </c>
      <c r="C10403" s="8">
        <v>-1</v>
      </c>
      <c r="D10403" s="8" t="s">
        <v>29</v>
      </c>
      <c r="E10403" s="8" t="s">
        <v>10468</v>
      </c>
      <c r="F10403" s="8" t="s">
        <v>30</v>
      </c>
      <c r="G10403" s="8" t="s">
        <v>57</v>
      </c>
      <c r="H10403" s="8" t="s">
        <v>41</v>
      </c>
      <c r="I10403" s="8">
        <v>1980</v>
      </c>
      <c r="J10403" s="15">
        <v>29473</v>
      </c>
      <c r="K10403" s="8">
        <v>0.05</v>
      </c>
      <c r="L10403" s="8">
        <v>0.466667</v>
      </c>
      <c r="M10403" s="8">
        <v>44</v>
      </c>
      <c r="N10403" s="8">
        <v>44</v>
      </c>
      <c r="O10403" s="8" t="s">
        <v>32</v>
      </c>
      <c r="P10403" s="8" t="s">
        <v>43</v>
      </c>
      <c r="Q10403" s="8" t="s">
        <v>37</v>
      </c>
      <c r="T10403" s="8" t="s">
        <v>44</v>
      </c>
      <c r="U10403" s="8" t="s">
        <v>36</v>
      </c>
      <c r="V10403" s="8" t="s">
        <v>37</v>
      </c>
      <c r="X10403" s="8" t="s">
        <v>46</v>
      </c>
      <c r="Y10403" s="8" t="s">
        <v>38</v>
      </c>
      <c r="Z10403" s="8">
        <v>1980</v>
      </c>
      <c r="AA10403" s="15">
        <v>29492</v>
      </c>
      <c r="AB10403" s="8">
        <v>3.45</v>
      </c>
      <c r="AC10403" s="8">
        <v>0</v>
      </c>
      <c r="AD10403" s="8">
        <v>44</v>
      </c>
      <c r="AE10403" s="8">
        <v>44</v>
      </c>
      <c r="AF10403" s="8" t="s">
        <v>32</v>
      </c>
      <c r="AG10403" s="8" t="s">
        <v>43</v>
      </c>
      <c r="AH10403" s="8" t="s">
        <v>37</v>
      </c>
      <c r="AI10403" s="8">
        <v>0.2</v>
      </c>
      <c r="AJ10403" s="8">
        <v>0.2</v>
      </c>
      <c r="AK10403" s="8" t="s">
        <v>35</v>
      </c>
      <c r="AL10403" s="8" t="s">
        <v>36</v>
      </c>
      <c r="AM10403" s="8" t="s">
        <v>37</v>
      </c>
    </row>
    <row r="10404" spans="1:39" s="8" customFormat="1" ht="12" x14ac:dyDescent="0.2">
      <c r="A10404" s="8">
        <v>62297</v>
      </c>
      <c r="B10404" s="8">
        <v>10594</v>
      </c>
      <c r="C10404" s="8">
        <v>-1</v>
      </c>
      <c r="D10404" s="8" t="s">
        <v>55</v>
      </c>
      <c r="E10404" s="8" t="s">
        <v>10469</v>
      </c>
      <c r="F10404" s="8" t="s">
        <v>30</v>
      </c>
      <c r="G10404" s="8" t="s">
        <v>57</v>
      </c>
      <c r="H10404" s="8" t="s">
        <v>41</v>
      </c>
      <c r="I10404" s="8">
        <v>1980</v>
      </c>
      <c r="J10404" s="15">
        <v>29473</v>
      </c>
      <c r="K10404" s="8">
        <v>3.0666669999999998</v>
      </c>
      <c r="L10404" s="8">
        <v>0.466667</v>
      </c>
      <c r="M10404" s="8">
        <v>39</v>
      </c>
      <c r="N10404" s="8">
        <v>39</v>
      </c>
      <c r="O10404" s="8" t="s">
        <v>32</v>
      </c>
      <c r="P10404" s="8" t="s">
        <v>43</v>
      </c>
      <c r="Q10404" s="8" t="s">
        <v>37</v>
      </c>
      <c r="T10404" s="8" t="s">
        <v>44</v>
      </c>
      <c r="U10404" s="8" t="s">
        <v>36</v>
      </c>
      <c r="V10404" s="8" t="s">
        <v>37</v>
      </c>
      <c r="Z10404" s="8" t="s">
        <v>11296</v>
      </c>
      <c r="AA10404" s="15"/>
    </row>
    <row r="10405" spans="1:39" s="8" customFormat="1" ht="12" x14ac:dyDescent="0.2">
      <c r="A10405" s="8">
        <v>62298</v>
      </c>
      <c r="B10405" s="8">
        <v>10595</v>
      </c>
      <c r="C10405" s="8">
        <v>-1</v>
      </c>
      <c r="D10405" s="8" t="s">
        <v>55</v>
      </c>
      <c r="E10405" s="8" t="s">
        <v>10470</v>
      </c>
      <c r="F10405" s="8" t="s">
        <v>30</v>
      </c>
      <c r="G10405" s="8" t="s">
        <v>57</v>
      </c>
      <c r="H10405" s="8" t="s">
        <v>41</v>
      </c>
      <c r="I10405" s="8">
        <v>1980</v>
      </c>
      <c r="J10405" s="15">
        <v>29473</v>
      </c>
      <c r="K10405" s="8">
        <v>3.0666669999999998</v>
      </c>
      <c r="L10405" s="8">
        <v>0.466667</v>
      </c>
      <c r="M10405" s="8">
        <v>42</v>
      </c>
      <c r="N10405" s="8">
        <v>42</v>
      </c>
      <c r="O10405" s="8" t="s">
        <v>32</v>
      </c>
      <c r="P10405" s="8" t="s">
        <v>43</v>
      </c>
      <c r="Q10405" s="8" t="s">
        <v>37</v>
      </c>
      <c r="T10405" s="8" t="s">
        <v>44</v>
      </c>
      <c r="U10405" s="8" t="s">
        <v>36</v>
      </c>
      <c r="V10405" s="8" t="s">
        <v>37</v>
      </c>
      <c r="Z10405" s="8" t="s">
        <v>11296</v>
      </c>
      <c r="AA10405" s="15"/>
    </row>
    <row r="10406" spans="1:39" s="8" customFormat="1" ht="12" x14ac:dyDescent="0.2">
      <c r="A10406" s="8">
        <v>62299</v>
      </c>
      <c r="B10406" s="8">
        <v>10596</v>
      </c>
      <c r="C10406" s="8">
        <v>-1</v>
      </c>
      <c r="D10406" s="8" t="s">
        <v>55</v>
      </c>
      <c r="E10406" s="8" t="s">
        <v>10471</v>
      </c>
      <c r="F10406" s="8" t="s">
        <v>30</v>
      </c>
      <c r="G10406" s="8" t="s">
        <v>57</v>
      </c>
      <c r="H10406" s="8" t="s">
        <v>41</v>
      </c>
      <c r="I10406" s="8">
        <v>1980</v>
      </c>
      <c r="J10406" s="15">
        <v>29473</v>
      </c>
      <c r="K10406" s="8">
        <v>3.0666669999999998</v>
      </c>
      <c r="L10406" s="8">
        <v>0.466667</v>
      </c>
      <c r="M10406" s="8">
        <v>38</v>
      </c>
      <c r="N10406" s="8">
        <v>38</v>
      </c>
      <c r="O10406" s="8" t="s">
        <v>32</v>
      </c>
      <c r="P10406" s="8" t="s">
        <v>43</v>
      </c>
      <c r="Q10406" s="8" t="s">
        <v>37</v>
      </c>
      <c r="T10406" s="8" t="s">
        <v>44</v>
      </c>
      <c r="U10406" s="8" t="s">
        <v>36</v>
      </c>
      <c r="V10406" s="8" t="s">
        <v>37</v>
      </c>
      <c r="Z10406" s="8" t="s">
        <v>11296</v>
      </c>
      <c r="AA10406" s="15"/>
    </row>
    <row r="10407" spans="1:39" s="8" customFormat="1" ht="12" x14ac:dyDescent="0.2">
      <c r="A10407" s="8">
        <v>62300</v>
      </c>
      <c r="B10407" s="8">
        <v>10597</v>
      </c>
      <c r="C10407" s="8">
        <v>-1</v>
      </c>
      <c r="D10407" s="8" t="s">
        <v>55</v>
      </c>
      <c r="E10407" s="8" t="s">
        <v>10472</v>
      </c>
      <c r="F10407" s="8" t="s">
        <v>30</v>
      </c>
      <c r="G10407" s="8" t="s">
        <v>57</v>
      </c>
      <c r="H10407" s="8" t="s">
        <v>41</v>
      </c>
      <c r="I10407" s="8">
        <v>1980</v>
      </c>
      <c r="J10407" s="15">
        <v>29473</v>
      </c>
      <c r="K10407" s="8">
        <v>3.0833330000000001</v>
      </c>
      <c r="L10407" s="8">
        <v>0.3</v>
      </c>
      <c r="M10407" s="8">
        <v>39</v>
      </c>
      <c r="N10407" s="8">
        <v>39</v>
      </c>
      <c r="O10407" s="8" t="s">
        <v>32</v>
      </c>
      <c r="P10407" s="8" t="s">
        <v>43</v>
      </c>
      <c r="Q10407" s="8" t="s">
        <v>37</v>
      </c>
      <c r="T10407" s="8" t="s">
        <v>44</v>
      </c>
      <c r="U10407" s="8" t="s">
        <v>36</v>
      </c>
      <c r="V10407" s="8" t="s">
        <v>37</v>
      </c>
      <c r="Z10407" s="8" t="s">
        <v>11296</v>
      </c>
      <c r="AA10407" s="15"/>
    </row>
    <row r="10408" spans="1:39" s="8" customFormat="1" ht="12" x14ac:dyDescent="0.2">
      <c r="A10408" s="8">
        <v>62301</v>
      </c>
      <c r="B10408" s="8">
        <v>10598</v>
      </c>
      <c r="C10408" s="8">
        <v>-1</v>
      </c>
      <c r="D10408" s="8" t="s">
        <v>55</v>
      </c>
      <c r="E10408" s="8" t="s">
        <v>10473</v>
      </c>
      <c r="F10408" s="8" t="s">
        <v>30</v>
      </c>
      <c r="G10408" s="8" t="s">
        <v>57</v>
      </c>
      <c r="H10408" s="8" t="s">
        <v>41</v>
      </c>
      <c r="I10408" s="8">
        <v>1980</v>
      </c>
      <c r="J10408" s="15">
        <v>29473</v>
      </c>
      <c r="K10408" s="8">
        <v>3.0833330000000001</v>
      </c>
      <c r="L10408" s="8">
        <v>0.3</v>
      </c>
      <c r="M10408" s="8">
        <v>39</v>
      </c>
      <c r="N10408" s="8">
        <v>39</v>
      </c>
      <c r="O10408" s="8" t="s">
        <v>32</v>
      </c>
      <c r="P10408" s="8" t="s">
        <v>43</v>
      </c>
      <c r="Q10408" s="8" t="s">
        <v>37</v>
      </c>
      <c r="T10408" s="8" t="s">
        <v>44</v>
      </c>
      <c r="U10408" s="8" t="s">
        <v>36</v>
      </c>
      <c r="V10408" s="8" t="s">
        <v>37</v>
      </c>
      <c r="Z10408" s="8" t="s">
        <v>11296</v>
      </c>
      <c r="AA10408" s="15"/>
    </row>
    <row r="10409" spans="1:39" s="8" customFormat="1" ht="12" x14ac:dyDescent="0.2">
      <c r="A10409" s="8">
        <v>62302</v>
      </c>
      <c r="B10409" s="8">
        <v>10599</v>
      </c>
      <c r="C10409" s="8">
        <v>-1</v>
      </c>
      <c r="D10409" s="8" t="s">
        <v>55</v>
      </c>
      <c r="E10409" s="8" t="s">
        <v>10474</v>
      </c>
      <c r="F10409" s="8" t="s">
        <v>30</v>
      </c>
      <c r="G10409" s="8" t="s">
        <v>57</v>
      </c>
      <c r="H10409" s="8" t="s">
        <v>41</v>
      </c>
      <c r="I10409" s="8">
        <v>1980</v>
      </c>
      <c r="J10409" s="15">
        <v>29473</v>
      </c>
      <c r="K10409" s="8">
        <v>3.0833330000000001</v>
      </c>
      <c r="L10409" s="8">
        <v>0.3</v>
      </c>
      <c r="M10409" s="8">
        <v>41</v>
      </c>
      <c r="N10409" s="8">
        <v>41</v>
      </c>
      <c r="O10409" s="8" t="s">
        <v>32</v>
      </c>
      <c r="P10409" s="8" t="s">
        <v>43</v>
      </c>
      <c r="Q10409" s="8" t="s">
        <v>37</v>
      </c>
      <c r="T10409" s="8" t="s">
        <v>44</v>
      </c>
      <c r="U10409" s="8" t="s">
        <v>36</v>
      </c>
      <c r="V10409" s="8" t="s">
        <v>37</v>
      </c>
      <c r="Z10409" s="8" t="s">
        <v>11296</v>
      </c>
      <c r="AA10409" s="15"/>
    </row>
    <row r="10410" spans="1:39" s="8" customFormat="1" ht="12" x14ac:dyDescent="0.2">
      <c r="A10410" s="8">
        <v>62303</v>
      </c>
      <c r="B10410" s="8">
        <v>10600</v>
      </c>
      <c r="C10410" s="8">
        <v>-1</v>
      </c>
      <c r="D10410" s="8" t="s">
        <v>55</v>
      </c>
      <c r="E10410" s="8" t="s">
        <v>10475</v>
      </c>
      <c r="F10410" s="8" t="s">
        <v>30</v>
      </c>
      <c r="G10410" s="8" t="s">
        <v>57</v>
      </c>
      <c r="H10410" s="8" t="s">
        <v>41</v>
      </c>
      <c r="I10410" s="8">
        <v>1980</v>
      </c>
      <c r="J10410" s="15">
        <v>29473</v>
      </c>
      <c r="K10410" s="8">
        <v>3.0833330000000001</v>
      </c>
      <c r="L10410" s="8">
        <v>0.3</v>
      </c>
      <c r="M10410" s="8">
        <v>42</v>
      </c>
      <c r="N10410" s="8">
        <v>42</v>
      </c>
      <c r="O10410" s="8" t="s">
        <v>32</v>
      </c>
      <c r="P10410" s="8" t="s">
        <v>43</v>
      </c>
      <c r="Q10410" s="8" t="s">
        <v>37</v>
      </c>
      <c r="T10410" s="8" t="s">
        <v>44</v>
      </c>
      <c r="U10410" s="8" t="s">
        <v>36</v>
      </c>
      <c r="V10410" s="8" t="s">
        <v>37</v>
      </c>
      <c r="Z10410" s="8" t="s">
        <v>11296</v>
      </c>
      <c r="AA10410" s="15"/>
    </row>
    <row r="10411" spans="1:39" s="8" customFormat="1" ht="12" x14ac:dyDescent="0.2">
      <c r="A10411" s="8">
        <v>62304</v>
      </c>
      <c r="B10411" s="8">
        <v>10601</v>
      </c>
      <c r="C10411" s="8">
        <v>-1</v>
      </c>
      <c r="D10411" s="8" t="s">
        <v>55</v>
      </c>
      <c r="E10411" s="8" t="s">
        <v>10476</v>
      </c>
      <c r="F10411" s="8" t="s">
        <v>30</v>
      </c>
      <c r="G10411" s="8" t="s">
        <v>57</v>
      </c>
      <c r="H10411" s="8" t="s">
        <v>41</v>
      </c>
      <c r="I10411" s="8">
        <v>1980</v>
      </c>
      <c r="J10411" s="15">
        <v>29473</v>
      </c>
      <c r="K10411" s="8">
        <v>3.0833330000000001</v>
      </c>
      <c r="L10411" s="8">
        <v>0.3</v>
      </c>
      <c r="M10411" s="8">
        <v>43</v>
      </c>
      <c r="N10411" s="8">
        <v>43</v>
      </c>
      <c r="O10411" s="8" t="s">
        <v>32</v>
      </c>
      <c r="P10411" s="8" t="s">
        <v>43</v>
      </c>
      <c r="Q10411" s="8" t="s">
        <v>37</v>
      </c>
      <c r="T10411" s="8" t="s">
        <v>44</v>
      </c>
      <c r="U10411" s="8" t="s">
        <v>36</v>
      </c>
      <c r="V10411" s="8" t="s">
        <v>37</v>
      </c>
      <c r="Z10411" s="8" t="s">
        <v>11296</v>
      </c>
      <c r="AA10411" s="15"/>
    </row>
    <row r="10412" spans="1:39" s="8" customFormat="1" ht="12" x14ac:dyDescent="0.2">
      <c r="A10412" s="8">
        <v>62305</v>
      </c>
      <c r="B10412" s="8">
        <v>10602</v>
      </c>
      <c r="C10412" s="8">
        <v>-1</v>
      </c>
      <c r="D10412" s="8" t="s">
        <v>55</v>
      </c>
      <c r="E10412" s="8" t="s">
        <v>10477</v>
      </c>
      <c r="F10412" s="8" t="s">
        <v>30</v>
      </c>
      <c r="G10412" s="8" t="s">
        <v>57</v>
      </c>
      <c r="H10412" s="8" t="s">
        <v>41</v>
      </c>
      <c r="I10412" s="8">
        <v>1980</v>
      </c>
      <c r="J10412" s="15">
        <v>29473</v>
      </c>
      <c r="K10412" s="8">
        <v>3.0833330000000001</v>
      </c>
      <c r="L10412" s="8">
        <v>0.3</v>
      </c>
      <c r="M10412" s="8">
        <v>40</v>
      </c>
      <c r="N10412" s="8">
        <v>40</v>
      </c>
      <c r="O10412" s="8" t="s">
        <v>32</v>
      </c>
      <c r="P10412" s="8" t="s">
        <v>43</v>
      </c>
      <c r="Q10412" s="8" t="s">
        <v>37</v>
      </c>
      <c r="T10412" s="8" t="s">
        <v>44</v>
      </c>
      <c r="U10412" s="8" t="s">
        <v>36</v>
      </c>
      <c r="V10412" s="8" t="s">
        <v>37</v>
      </c>
      <c r="Z10412" s="8" t="s">
        <v>11296</v>
      </c>
      <c r="AA10412" s="15"/>
    </row>
    <row r="10413" spans="1:39" s="8" customFormat="1" ht="12" x14ac:dyDescent="0.2">
      <c r="A10413" s="8">
        <v>62306</v>
      </c>
      <c r="B10413" s="8">
        <v>10603</v>
      </c>
      <c r="C10413" s="8">
        <v>-1</v>
      </c>
      <c r="D10413" s="8" t="s">
        <v>55</v>
      </c>
      <c r="E10413" s="8" t="s">
        <v>10478</v>
      </c>
      <c r="F10413" s="8" t="s">
        <v>30</v>
      </c>
      <c r="G10413" s="8" t="s">
        <v>57</v>
      </c>
      <c r="H10413" s="8" t="s">
        <v>41</v>
      </c>
      <c r="I10413" s="8">
        <v>1980</v>
      </c>
      <c r="J10413" s="15">
        <v>29473</v>
      </c>
      <c r="K10413" s="8">
        <v>3.0833330000000001</v>
      </c>
      <c r="L10413" s="8">
        <v>0.3</v>
      </c>
      <c r="M10413" s="8">
        <v>39</v>
      </c>
      <c r="N10413" s="8">
        <v>39</v>
      </c>
      <c r="O10413" s="8" t="s">
        <v>32</v>
      </c>
      <c r="P10413" s="8" t="s">
        <v>43</v>
      </c>
      <c r="Q10413" s="8" t="s">
        <v>37</v>
      </c>
      <c r="T10413" s="8" t="s">
        <v>44</v>
      </c>
      <c r="U10413" s="8" t="s">
        <v>36</v>
      </c>
      <c r="V10413" s="8" t="s">
        <v>37</v>
      </c>
      <c r="Z10413" s="8" t="s">
        <v>11296</v>
      </c>
      <c r="AA10413" s="15"/>
    </row>
    <row r="10414" spans="1:39" s="8" customFormat="1" ht="12" x14ac:dyDescent="0.2">
      <c r="A10414" s="8">
        <v>62307</v>
      </c>
      <c r="B10414" s="8">
        <v>10604</v>
      </c>
      <c r="C10414" s="8">
        <v>-1</v>
      </c>
      <c r="D10414" s="8" t="s">
        <v>55</v>
      </c>
      <c r="E10414" s="8" t="s">
        <v>10479</v>
      </c>
      <c r="F10414" s="8" t="s">
        <v>30</v>
      </c>
      <c r="G10414" s="8" t="s">
        <v>57</v>
      </c>
      <c r="H10414" s="8" t="s">
        <v>41</v>
      </c>
      <c r="I10414" s="8">
        <v>1980</v>
      </c>
      <c r="J10414" s="15">
        <v>29473</v>
      </c>
      <c r="K10414" s="8">
        <v>3.0833330000000001</v>
      </c>
      <c r="L10414" s="8">
        <v>0.3</v>
      </c>
      <c r="M10414" s="8">
        <v>43</v>
      </c>
      <c r="N10414" s="8">
        <v>43</v>
      </c>
      <c r="O10414" s="8" t="s">
        <v>32</v>
      </c>
      <c r="P10414" s="8" t="s">
        <v>43</v>
      </c>
      <c r="Q10414" s="8" t="s">
        <v>37</v>
      </c>
      <c r="T10414" s="8" t="s">
        <v>44</v>
      </c>
      <c r="U10414" s="8" t="s">
        <v>36</v>
      </c>
      <c r="V10414" s="8" t="s">
        <v>37</v>
      </c>
      <c r="Z10414" s="8" t="s">
        <v>11296</v>
      </c>
      <c r="AA10414" s="15"/>
    </row>
    <row r="10415" spans="1:39" s="8" customFormat="1" ht="12" x14ac:dyDescent="0.2">
      <c r="A10415" s="8">
        <v>62308</v>
      </c>
      <c r="B10415" s="8">
        <v>10605</v>
      </c>
      <c r="C10415" s="8">
        <v>-1</v>
      </c>
      <c r="D10415" s="8" t="s">
        <v>55</v>
      </c>
      <c r="E10415" s="8" t="s">
        <v>10480</v>
      </c>
      <c r="F10415" s="8" t="s">
        <v>30</v>
      </c>
      <c r="G10415" s="8" t="s">
        <v>57</v>
      </c>
      <c r="H10415" s="8" t="s">
        <v>41</v>
      </c>
      <c r="I10415" s="8">
        <v>1980</v>
      </c>
      <c r="J10415" s="15">
        <v>29473</v>
      </c>
      <c r="K10415" s="8">
        <v>3.0833330000000001</v>
      </c>
      <c r="L10415" s="8">
        <v>0.3</v>
      </c>
      <c r="M10415" s="8">
        <v>40</v>
      </c>
      <c r="N10415" s="8">
        <v>40</v>
      </c>
      <c r="O10415" s="8" t="s">
        <v>32</v>
      </c>
      <c r="P10415" s="8" t="s">
        <v>43</v>
      </c>
      <c r="Q10415" s="8" t="s">
        <v>37</v>
      </c>
      <c r="T10415" s="8" t="s">
        <v>44</v>
      </c>
      <c r="U10415" s="8" t="s">
        <v>36</v>
      </c>
      <c r="V10415" s="8" t="s">
        <v>37</v>
      </c>
      <c r="Z10415" s="8" t="s">
        <v>11296</v>
      </c>
      <c r="AA10415" s="15"/>
    </row>
    <row r="10416" spans="1:39" s="8" customFormat="1" ht="12" x14ac:dyDescent="0.2">
      <c r="A10416" s="8">
        <v>62309</v>
      </c>
      <c r="B10416" s="8">
        <v>10606</v>
      </c>
      <c r="C10416" s="8">
        <v>-1</v>
      </c>
      <c r="D10416" s="8" t="s">
        <v>55</v>
      </c>
      <c r="E10416" s="8" t="s">
        <v>10481</v>
      </c>
      <c r="F10416" s="8" t="s">
        <v>30</v>
      </c>
      <c r="G10416" s="8" t="s">
        <v>57</v>
      </c>
      <c r="H10416" s="8" t="s">
        <v>41</v>
      </c>
      <c r="I10416" s="8">
        <v>1980</v>
      </c>
      <c r="J10416" s="15">
        <v>29473</v>
      </c>
      <c r="K10416" s="8">
        <v>3.0833330000000001</v>
      </c>
      <c r="L10416" s="8">
        <v>0.3</v>
      </c>
      <c r="M10416" s="8">
        <v>40</v>
      </c>
      <c r="N10416" s="8">
        <v>40</v>
      </c>
      <c r="O10416" s="8" t="s">
        <v>32</v>
      </c>
      <c r="P10416" s="8" t="s">
        <v>43</v>
      </c>
      <c r="Q10416" s="8" t="s">
        <v>37</v>
      </c>
      <c r="T10416" s="8" t="s">
        <v>44</v>
      </c>
      <c r="U10416" s="8" t="s">
        <v>36</v>
      </c>
      <c r="V10416" s="8" t="s">
        <v>37</v>
      </c>
      <c r="Z10416" s="8" t="s">
        <v>11296</v>
      </c>
      <c r="AA10416" s="15"/>
    </row>
    <row r="10417" spans="1:27" s="8" customFormat="1" ht="12" x14ac:dyDescent="0.2">
      <c r="A10417" s="8">
        <v>62310</v>
      </c>
      <c r="B10417" s="8">
        <v>10607</v>
      </c>
      <c r="C10417" s="8">
        <v>-1</v>
      </c>
      <c r="D10417" s="8" t="s">
        <v>55</v>
      </c>
      <c r="E10417" s="8" t="s">
        <v>10482</v>
      </c>
      <c r="F10417" s="8" t="s">
        <v>30</v>
      </c>
      <c r="G10417" s="8" t="s">
        <v>57</v>
      </c>
      <c r="H10417" s="8" t="s">
        <v>41</v>
      </c>
      <c r="I10417" s="8">
        <v>1980</v>
      </c>
      <c r="J10417" s="15">
        <v>29473</v>
      </c>
      <c r="K10417" s="8">
        <v>3.0833330000000001</v>
      </c>
      <c r="L10417" s="8">
        <v>0.3</v>
      </c>
      <c r="M10417" s="8">
        <v>41</v>
      </c>
      <c r="N10417" s="8">
        <v>41</v>
      </c>
      <c r="O10417" s="8" t="s">
        <v>32</v>
      </c>
      <c r="P10417" s="8" t="s">
        <v>43</v>
      </c>
      <c r="Q10417" s="8" t="s">
        <v>37</v>
      </c>
      <c r="T10417" s="8" t="s">
        <v>44</v>
      </c>
      <c r="U10417" s="8" t="s">
        <v>36</v>
      </c>
      <c r="V10417" s="8" t="s">
        <v>37</v>
      </c>
      <c r="Z10417" s="8" t="s">
        <v>11296</v>
      </c>
      <c r="AA10417" s="15"/>
    </row>
    <row r="10418" spans="1:27" s="8" customFormat="1" ht="12" x14ac:dyDescent="0.2">
      <c r="A10418" s="8">
        <v>62311</v>
      </c>
      <c r="B10418" s="8">
        <v>10608</v>
      </c>
      <c r="C10418" s="8">
        <v>-1</v>
      </c>
      <c r="D10418" s="8" t="s">
        <v>55</v>
      </c>
      <c r="E10418" s="8" t="s">
        <v>10483</v>
      </c>
      <c r="F10418" s="8" t="s">
        <v>30</v>
      </c>
      <c r="G10418" s="8" t="s">
        <v>57</v>
      </c>
      <c r="H10418" s="8" t="s">
        <v>41</v>
      </c>
      <c r="I10418" s="8">
        <v>1980</v>
      </c>
      <c r="J10418" s="15">
        <v>29473</v>
      </c>
      <c r="K10418" s="8">
        <v>3.0833330000000001</v>
      </c>
      <c r="L10418" s="8">
        <v>0.3</v>
      </c>
      <c r="M10418" s="8">
        <v>40</v>
      </c>
      <c r="N10418" s="8">
        <v>40</v>
      </c>
      <c r="O10418" s="8" t="s">
        <v>32</v>
      </c>
      <c r="P10418" s="8" t="s">
        <v>43</v>
      </c>
      <c r="Q10418" s="8" t="s">
        <v>37</v>
      </c>
      <c r="T10418" s="8" t="s">
        <v>44</v>
      </c>
      <c r="U10418" s="8" t="s">
        <v>36</v>
      </c>
      <c r="V10418" s="8" t="s">
        <v>37</v>
      </c>
      <c r="Z10418" s="8" t="s">
        <v>11296</v>
      </c>
      <c r="AA10418" s="15"/>
    </row>
    <row r="10419" spans="1:27" s="8" customFormat="1" ht="12" x14ac:dyDescent="0.2">
      <c r="A10419" s="8">
        <v>62312</v>
      </c>
      <c r="B10419" s="8">
        <v>10609</v>
      </c>
      <c r="C10419" s="8">
        <v>-1</v>
      </c>
      <c r="D10419" s="8" t="s">
        <v>55</v>
      </c>
      <c r="E10419" s="8" t="s">
        <v>10484</v>
      </c>
      <c r="F10419" s="8" t="s">
        <v>30</v>
      </c>
      <c r="G10419" s="8" t="s">
        <v>57</v>
      </c>
      <c r="H10419" s="8" t="s">
        <v>41</v>
      </c>
      <c r="I10419" s="8">
        <v>1980</v>
      </c>
      <c r="J10419" s="15">
        <v>29473</v>
      </c>
      <c r="K10419" s="8">
        <v>3.0833330000000001</v>
      </c>
      <c r="L10419" s="8">
        <v>0.3</v>
      </c>
      <c r="M10419" s="8">
        <v>39</v>
      </c>
      <c r="N10419" s="8">
        <v>39</v>
      </c>
      <c r="O10419" s="8" t="s">
        <v>32</v>
      </c>
      <c r="P10419" s="8" t="s">
        <v>43</v>
      </c>
      <c r="Q10419" s="8" t="s">
        <v>37</v>
      </c>
      <c r="T10419" s="8" t="s">
        <v>44</v>
      </c>
      <c r="U10419" s="8" t="s">
        <v>36</v>
      </c>
      <c r="V10419" s="8" t="s">
        <v>37</v>
      </c>
      <c r="Z10419" s="8" t="s">
        <v>11296</v>
      </c>
      <c r="AA10419" s="15"/>
    </row>
    <row r="10420" spans="1:27" s="8" customFormat="1" ht="12" x14ac:dyDescent="0.2">
      <c r="A10420" s="8">
        <v>62313</v>
      </c>
      <c r="B10420" s="8">
        <v>10610</v>
      </c>
      <c r="C10420" s="8">
        <v>-1</v>
      </c>
      <c r="D10420" s="8" t="s">
        <v>55</v>
      </c>
      <c r="E10420" s="8" t="s">
        <v>10485</v>
      </c>
      <c r="F10420" s="8" t="s">
        <v>30</v>
      </c>
      <c r="G10420" s="8" t="s">
        <v>57</v>
      </c>
      <c r="H10420" s="8" t="s">
        <v>41</v>
      </c>
      <c r="I10420" s="8">
        <v>1980</v>
      </c>
      <c r="J10420" s="15">
        <v>29473</v>
      </c>
      <c r="K10420" s="8">
        <v>3.0833330000000001</v>
      </c>
      <c r="L10420" s="8">
        <v>0.3</v>
      </c>
      <c r="M10420" s="8">
        <v>40</v>
      </c>
      <c r="N10420" s="8">
        <v>40</v>
      </c>
      <c r="O10420" s="8" t="s">
        <v>32</v>
      </c>
      <c r="P10420" s="8" t="s">
        <v>43</v>
      </c>
      <c r="Q10420" s="8" t="s">
        <v>37</v>
      </c>
      <c r="T10420" s="8" t="s">
        <v>44</v>
      </c>
      <c r="U10420" s="8" t="s">
        <v>36</v>
      </c>
      <c r="V10420" s="8" t="s">
        <v>37</v>
      </c>
      <c r="Z10420" s="8" t="s">
        <v>11296</v>
      </c>
      <c r="AA10420" s="15"/>
    </row>
    <row r="10421" spans="1:27" s="8" customFormat="1" ht="12" x14ac:dyDescent="0.2">
      <c r="A10421" s="8">
        <v>62314</v>
      </c>
      <c r="B10421" s="8">
        <v>10611</v>
      </c>
      <c r="C10421" s="8">
        <v>-1</v>
      </c>
      <c r="D10421" s="8" t="s">
        <v>55</v>
      </c>
      <c r="E10421" s="8" t="s">
        <v>10486</v>
      </c>
      <c r="F10421" s="8" t="s">
        <v>30</v>
      </c>
      <c r="G10421" s="8" t="s">
        <v>57</v>
      </c>
      <c r="H10421" s="8" t="s">
        <v>41</v>
      </c>
      <c r="I10421" s="8">
        <v>1980</v>
      </c>
      <c r="J10421" s="15">
        <v>29473</v>
      </c>
      <c r="K10421" s="8">
        <v>3.0833330000000001</v>
      </c>
      <c r="L10421" s="8">
        <v>0.3</v>
      </c>
      <c r="M10421" s="8">
        <v>39</v>
      </c>
      <c r="N10421" s="8">
        <v>39</v>
      </c>
      <c r="O10421" s="8" t="s">
        <v>32</v>
      </c>
      <c r="P10421" s="8" t="s">
        <v>43</v>
      </c>
      <c r="Q10421" s="8" t="s">
        <v>37</v>
      </c>
      <c r="T10421" s="8" t="s">
        <v>44</v>
      </c>
      <c r="U10421" s="8" t="s">
        <v>36</v>
      </c>
      <c r="V10421" s="8" t="s">
        <v>37</v>
      </c>
      <c r="Z10421" s="8" t="s">
        <v>11296</v>
      </c>
      <c r="AA10421" s="15"/>
    </row>
    <row r="10422" spans="1:27" s="8" customFormat="1" ht="12" x14ac:dyDescent="0.2">
      <c r="A10422" s="8">
        <v>62315</v>
      </c>
      <c r="B10422" s="8">
        <v>10612</v>
      </c>
      <c r="C10422" s="8">
        <v>-1</v>
      </c>
      <c r="D10422" s="8" t="s">
        <v>55</v>
      </c>
      <c r="E10422" s="8" t="s">
        <v>10487</v>
      </c>
      <c r="F10422" s="8" t="s">
        <v>30</v>
      </c>
      <c r="G10422" s="8" t="s">
        <v>57</v>
      </c>
      <c r="H10422" s="8" t="s">
        <v>41</v>
      </c>
      <c r="I10422" s="8">
        <v>1980</v>
      </c>
      <c r="J10422" s="15">
        <v>29473</v>
      </c>
      <c r="K10422" s="8">
        <v>3.0833330000000001</v>
      </c>
      <c r="L10422" s="8">
        <v>0.3</v>
      </c>
      <c r="M10422" s="8">
        <v>44</v>
      </c>
      <c r="N10422" s="8">
        <v>44</v>
      </c>
      <c r="O10422" s="8" t="s">
        <v>32</v>
      </c>
      <c r="P10422" s="8" t="s">
        <v>43</v>
      </c>
      <c r="Q10422" s="8" t="s">
        <v>37</v>
      </c>
      <c r="T10422" s="8" t="s">
        <v>44</v>
      </c>
      <c r="U10422" s="8" t="s">
        <v>36</v>
      </c>
      <c r="V10422" s="8" t="s">
        <v>37</v>
      </c>
      <c r="Z10422" s="8" t="s">
        <v>11296</v>
      </c>
      <c r="AA10422" s="15"/>
    </row>
    <row r="10423" spans="1:27" s="8" customFormat="1" ht="12" x14ac:dyDescent="0.2">
      <c r="A10423" s="8">
        <v>62316</v>
      </c>
      <c r="B10423" s="8">
        <v>10613</v>
      </c>
      <c r="C10423" s="8">
        <v>-1</v>
      </c>
      <c r="D10423" s="8" t="s">
        <v>55</v>
      </c>
      <c r="E10423" s="8" t="s">
        <v>10488</v>
      </c>
      <c r="F10423" s="8" t="s">
        <v>30</v>
      </c>
      <c r="G10423" s="8" t="s">
        <v>57</v>
      </c>
      <c r="H10423" s="8" t="s">
        <v>41</v>
      </c>
      <c r="I10423" s="8">
        <v>1980</v>
      </c>
      <c r="J10423" s="15">
        <v>29473</v>
      </c>
      <c r="K10423" s="8">
        <v>3.0833330000000001</v>
      </c>
      <c r="L10423" s="8">
        <v>0.3</v>
      </c>
      <c r="M10423" s="8">
        <v>50</v>
      </c>
      <c r="N10423" s="8">
        <v>50</v>
      </c>
      <c r="O10423" s="8" t="s">
        <v>32</v>
      </c>
      <c r="P10423" s="8" t="s">
        <v>43</v>
      </c>
      <c r="Q10423" s="8" t="s">
        <v>37</v>
      </c>
      <c r="T10423" s="8" t="s">
        <v>44</v>
      </c>
      <c r="U10423" s="8" t="s">
        <v>36</v>
      </c>
      <c r="V10423" s="8" t="s">
        <v>37</v>
      </c>
      <c r="Z10423" s="8" t="s">
        <v>11296</v>
      </c>
      <c r="AA10423" s="15"/>
    </row>
    <row r="10424" spans="1:27" s="8" customFormat="1" ht="12" x14ac:dyDescent="0.2">
      <c r="A10424" s="8">
        <v>62317</v>
      </c>
      <c r="B10424" s="8">
        <v>10614</v>
      </c>
      <c r="C10424" s="8">
        <v>-1</v>
      </c>
      <c r="D10424" s="8" t="s">
        <v>55</v>
      </c>
      <c r="E10424" s="8" t="s">
        <v>10489</v>
      </c>
      <c r="F10424" s="8" t="s">
        <v>30</v>
      </c>
      <c r="G10424" s="8" t="s">
        <v>57</v>
      </c>
      <c r="H10424" s="8" t="s">
        <v>41</v>
      </c>
      <c r="I10424" s="8">
        <v>1980</v>
      </c>
      <c r="J10424" s="15">
        <v>29473</v>
      </c>
      <c r="K10424" s="8">
        <v>3.0833330000000001</v>
      </c>
      <c r="L10424" s="8">
        <v>0.3</v>
      </c>
      <c r="M10424" s="8">
        <v>42</v>
      </c>
      <c r="N10424" s="8">
        <v>42</v>
      </c>
      <c r="O10424" s="8" t="s">
        <v>32</v>
      </c>
      <c r="P10424" s="8" t="s">
        <v>43</v>
      </c>
      <c r="Q10424" s="8" t="s">
        <v>37</v>
      </c>
      <c r="T10424" s="8" t="s">
        <v>44</v>
      </c>
      <c r="U10424" s="8" t="s">
        <v>36</v>
      </c>
      <c r="V10424" s="8" t="s">
        <v>37</v>
      </c>
      <c r="Z10424" s="8" t="s">
        <v>11296</v>
      </c>
      <c r="AA10424" s="15"/>
    </row>
    <row r="10425" spans="1:27" s="8" customFormat="1" ht="12" x14ac:dyDescent="0.2">
      <c r="A10425" s="8">
        <v>62318</v>
      </c>
      <c r="B10425" s="8">
        <v>10615</v>
      </c>
      <c r="C10425" s="8">
        <v>-1</v>
      </c>
      <c r="D10425" s="8" t="s">
        <v>55</v>
      </c>
      <c r="E10425" s="8" t="s">
        <v>10490</v>
      </c>
      <c r="F10425" s="8" t="s">
        <v>30</v>
      </c>
      <c r="G10425" s="8" t="s">
        <v>57</v>
      </c>
      <c r="H10425" s="8" t="s">
        <v>41</v>
      </c>
      <c r="I10425" s="8">
        <v>1980</v>
      </c>
      <c r="J10425" s="15">
        <v>29473</v>
      </c>
      <c r="K10425" s="8">
        <v>3.0833330000000001</v>
      </c>
      <c r="L10425" s="8">
        <v>0.3</v>
      </c>
      <c r="M10425" s="8">
        <v>40</v>
      </c>
      <c r="N10425" s="8">
        <v>40</v>
      </c>
      <c r="O10425" s="8" t="s">
        <v>32</v>
      </c>
      <c r="P10425" s="8" t="s">
        <v>43</v>
      </c>
      <c r="Q10425" s="8" t="s">
        <v>37</v>
      </c>
      <c r="T10425" s="8" t="s">
        <v>44</v>
      </c>
      <c r="U10425" s="8" t="s">
        <v>36</v>
      </c>
      <c r="V10425" s="8" t="s">
        <v>37</v>
      </c>
      <c r="Z10425" s="8" t="s">
        <v>11296</v>
      </c>
      <c r="AA10425" s="15"/>
    </row>
    <row r="10426" spans="1:27" s="8" customFormat="1" ht="12" x14ac:dyDescent="0.2">
      <c r="A10426" s="8">
        <v>62319</v>
      </c>
      <c r="B10426" s="8">
        <v>10616</v>
      </c>
      <c r="C10426" s="8">
        <v>-1</v>
      </c>
      <c r="D10426" s="8" t="s">
        <v>55</v>
      </c>
      <c r="E10426" s="8" t="s">
        <v>10491</v>
      </c>
      <c r="F10426" s="8" t="s">
        <v>30</v>
      </c>
      <c r="G10426" s="8" t="s">
        <v>57</v>
      </c>
      <c r="H10426" s="8" t="s">
        <v>41</v>
      </c>
      <c r="I10426" s="8">
        <v>1980</v>
      </c>
      <c r="J10426" s="15">
        <v>29473</v>
      </c>
      <c r="K10426" s="8">
        <v>3.0833330000000001</v>
      </c>
      <c r="L10426" s="8">
        <v>0.3</v>
      </c>
      <c r="M10426" s="8">
        <v>40</v>
      </c>
      <c r="N10426" s="8">
        <v>40</v>
      </c>
      <c r="O10426" s="8" t="s">
        <v>32</v>
      </c>
      <c r="P10426" s="8" t="s">
        <v>43</v>
      </c>
      <c r="Q10426" s="8" t="s">
        <v>37</v>
      </c>
      <c r="T10426" s="8" t="s">
        <v>44</v>
      </c>
      <c r="U10426" s="8" t="s">
        <v>36</v>
      </c>
      <c r="V10426" s="8" t="s">
        <v>37</v>
      </c>
      <c r="Z10426" s="8" t="s">
        <v>11296</v>
      </c>
      <c r="AA10426" s="15"/>
    </row>
    <row r="10427" spans="1:27" s="8" customFormat="1" ht="12" x14ac:dyDescent="0.2">
      <c r="A10427" s="8">
        <v>62320</v>
      </c>
      <c r="B10427" s="8">
        <v>10617</v>
      </c>
      <c r="C10427" s="8">
        <v>-1</v>
      </c>
      <c r="D10427" s="8" t="s">
        <v>55</v>
      </c>
      <c r="E10427" s="8" t="s">
        <v>10492</v>
      </c>
      <c r="F10427" s="8" t="s">
        <v>30</v>
      </c>
      <c r="G10427" s="8" t="s">
        <v>57</v>
      </c>
      <c r="H10427" s="8" t="s">
        <v>41</v>
      </c>
      <c r="I10427" s="8">
        <v>1980</v>
      </c>
      <c r="J10427" s="15">
        <v>29473</v>
      </c>
      <c r="K10427" s="8">
        <v>3.0833330000000001</v>
      </c>
      <c r="L10427" s="8">
        <v>0.3</v>
      </c>
      <c r="M10427" s="8">
        <v>41</v>
      </c>
      <c r="N10427" s="8">
        <v>41</v>
      </c>
      <c r="O10427" s="8" t="s">
        <v>32</v>
      </c>
      <c r="P10427" s="8" t="s">
        <v>43</v>
      </c>
      <c r="Q10427" s="8" t="s">
        <v>37</v>
      </c>
      <c r="T10427" s="8" t="s">
        <v>44</v>
      </c>
      <c r="U10427" s="8" t="s">
        <v>36</v>
      </c>
      <c r="V10427" s="8" t="s">
        <v>37</v>
      </c>
      <c r="Z10427" s="8" t="s">
        <v>11296</v>
      </c>
      <c r="AA10427" s="15"/>
    </row>
    <row r="10428" spans="1:27" s="8" customFormat="1" ht="12" x14ac:dyDescent="0.2">
      <c r="A10428" s="8">
        <v>62321</v>
      </c>
      <c r="B10428" s="8">
        <v>10618</v>
      </c>
      <c r="C10428" s="8">
        <v>-1</v>
      </c>
      <c r="D10428" s="8" t="s">
        <v>55</v>
      </c>
      <c r="E10428" s="8" t="s">
        <v>10493</v>
      </c>
      <c r="F10428" s="8" t="s">
        <v>30</v>
      </c>
      <c r="G10428" s="8" t="s">
        <v>57</v>
      </c>
      <c r="H10428" s="8" t="s">
        <v>41</v>
      </c>
      <c r="I10428" s="8">
        <v>1980</v>
      </c>
      <c r="J10428" s="15">
        <v>29473</v>
      </c>
      <c r="K10428" s="8">
        <v>3.0833330000000001</v>
      </c>
      <c r="L10428" s="8">
        <v>0.3</v>
      </c>
      <c r="M10428" s="8">
        <v>40</v>
      </c>
      <c r="N10428" s="8">
        <v>40</v>
      </c>
      <c r="O10428" s="8" t="s">
        <v>32</v>
      </c>
      <c r="P10428" s="8" t="s">
        <v>43</v>
      </c>
      <c r="Q10428" s="8" t="s">
        <v>37</v>
      </c>
      <c r="T10428" s="8" t="s">
        <v>44</v>
      </c>
      <c r="U10428" s="8" t="s">
        <v>36</v>
      </c>
      <c r="V10428" s="8" t="s">
        <v>37</v>
      </c>
      <c r="Z10428" s="8" t="s">
        <v>11296</v>
      </c>
      <c r="AA10428" s="15"/>
    </row>
    <row r="10429" spans="1:27" s="8" customFormat="1" ht="12" x14ac:dyDescent="0.2">
      <c r="A10429" s="8">
        <v>62322</v>
      </c>
      <c r="B10429" s="8">
        <v>10619</v>
      </c>
      <c r="C10429" s="8">
        <v>-1</v>
      </c>
      <c r="D10429" s="8" t="s">
        <v>55</v>
      </c>
      <c r="E10429" s="8" t="s">
        <v>10494</v>
      </c>
      <c r="F10429" s="8" t="s">
        <v>30</v>
      </c>
      <c r="G10429" s="8" t="s">
        <v>57</v>
      </c>
      <c r="H10429" s="8" t="s">
        <v>41</v>
      </c>
      <c r="I10429" s="8">
        <v>1980</v>
      </c>
      <c r="J10429" s="15">
        <v>29473</v>
      </c>
      <c r="K10429" s="8">
        <v>3.0833330000000001</v>
      </c>
      <c r="L10429" s="8">
        <v>0.3</v>
      </c>
      <c r="M10429" s="8">
        <v>39</v>
      </c>
      <c r="N10429" s="8">
        <v>39</v>
      </c>
      <c r="O10429" s="8" t="s">
        <v>32</v>
      </c>
      <c r="P10429" s="8" t="s">
        <v>43</v>
      </c>
      <c r="Q10429" s="8" t="s">
        <v>37</v>
      </c>
      <c r="T10429" s="8" t="s">
        <v>44</v>
      </c>
      <c r="U10429" s="8" t="s">
        <v>36</v>
      </c>
      <c r="V10429" s="8" t="s">
        <v>37</v>
      </c>
      <c r="Z10429" s="8" t="s">
        <v>11296</v>
      </c>
      <c r="AA10429" s="15"/>
    </row>
    <row r="10430" spans="1:27" s="8" customFormat="1" ht="12" x14ac:dyDescent="0.2">
      <c r="A10430" s="8">
        <v>62323</v>
      </c>
      <c r="B10430" s="8">
        <v>10620</v>
      </c>
      <c r="C10430" s="8">
        <v>-1</v>
      </c>
      <c r="D10430" s="8" t="s">
        <v>55</v>
      </c>
      <c r="E10430" s="8" t="s">
        <v>10495</v>
      </c>
      <c r="F10430" s="8" t="s">
        <v>30</v>
      </c>
      <c r="G10430" s="8" t="s">
        <v>57</v>
      </c>
      <c r="H10430" s="8" t="s">
        <v>41</v>
      </c>
      <c r="I10430" s="8">
        <v>1980</v>
      </c>
      <c r="J10430" s="15">
        <v>29473</v>
      </c>
      <c r="K10430" s="8">
        <v>3.0833330000000001</v>
      </c>
      <c r="L10430" s="8">
        <v>0.3</v>
      </c>
      <c r="M10430" s="8">
        <v>40</v>
      </c>
      <c r="N10430" s="8">
        <v>40</v>
      </c>
      <c r="O10430" s="8" t="s">
        <v>32</v>
      </c>
      <c r="P10430" s="8" t="s">
        <v>43</v>
      </c>
      <c r="Q10430" s="8" t="s">
        <v>37</v>
      </c>
      <c r="T10430" s="8" t="s">
        <v>44</v>
      </c>
      <c r="U10430" s="8" t="s">
        <v>36</v>
      </c>
      <c r="V10430" s="8" t="s">
        <v>37</v>
      </c>
      <c r="Z10430" s="8" t="s">
        <v>11296</v>
      </c>
      <c r="AA10430" s="15"/>
    </row>
    <row r="10431" spans="1:27" s="8" customFormat="1" ht="12" x14ac:dyDescent="0.2">
      <c r="A10431" s="8">
        <v>62324</v>
      </c>
      <c r="B10431" s="8">
        <v>10621</v>
      </c>
      <c r="C10431" s="8">
        <v>-1</v>
      </c>
      <c r="D10431" s="8" t="s">
        <v>55</v>
      </c>
      <c r="E10431" s="8" t="s">
        <v>10496</v>
      </c>
      <c r="F10431" s="8" t="s">
        <v>30</v>
      </c>
      <c r="G10431" s="8" t="s">
        <v>57</v>
      </c>
      <c r="H10431" s="8" t="s">
        <v>41</v>
      </c>
      <c r="I10431" s="8">
        <v>1980</v>
      </c>
      <c r="J10431" s="15">
        <v>29473</v>
      </c>
      <c r="K10431" s="8">
        <v>3.0833330000000001</v>
      </c>
      <c r="L10431" s="8">
        <v>0.3</v>
      </c>
      <c r="M10431" s="8">
        <v>38</v>
      </c>
      <c r="N10431" s="8">
        <v>38</v>
      </c>
      <c r="O10431" s="8" t="s">
        <v>32</v>
      </c>
      <c r="P10431" s="8" t="s">
        <v>43</v>
      </c>
      <c r="Q10431" s="8" t="s">
        <v>37</v>
      </c>
      <c r="T10431" s="8" t="s">
        <v>44</v>
      </c>
      <c r="U10431" s="8" t="s">
        <v>36</v>
      </c>
      <c r="V10431" s="8" t="s">
        <v>37</v>
      </c>
      <c r="Z10431" s="8" t="s">
        <v>11296</v>
      </c>
      <c r="AA10431" s="15"/>
    </row>
    <row r="10432" spans="1:27" s="8" customFormat="1" ht="12" x14ac:dyDescent="0.2">
      <c r="A10432" s="8">
        <v>62325</v>
      </c>
      <c r="B10432" s="8">
        <v>10622</v>
      </c>
      <c r="C10432" s="8">
        <v>-1</v>
      </c>
      <c r="D10432" s="8" t="s">
        <v>55</v>
      </c>
      <c r="E10432" s="8" t="s">
        <v>10497</v>
      </c>
      <c r="F10432" s="8" t="s">
        <v>30</v>
      </c>
      <c r="G10432" s="8" t="s">
        <v>57</v>
      </c>
      <c r="H10432" s="8" t="s">
        <v>41</v>
      </c>
      <c r="I10432" s="8">
        <v>1980</v>
      </c>
      <c r="J10432" s="15">
        <v>29473</v>
      </c>
      <c r="K10432" s="8">
        <v>3.0833330000000001</v>
      </c>
      <c r="L10432" s="8">
        <v>0.3</v>
      </c>
      <c r="M10432" s="8">
        <v>41</v>
      </c>
      <c r="N10432" s="8">
        <v>41</v>
      </c>
      <c r="O10432" s="8" t="s">
        <v>32</v>
      </c>
      <c r="P10432" s="8" t="s">
        <v>43</v>
      </c>
      <c r="Q10432" s="8" t="s">
        <v>37</v>
      </c>
      <c r="T10432" s="8" t="s">
        <v>44</v>
      </c>
      <c r="U10432" s="8" t="s">
        <v>36</v>
      </c>
      <c r="V10432" s="8" t="s">
        <v>37</v>
      </c>
      <c r="Z10432" s="8" t="s">
        <v>11296</v>
      </c>
      <c r="AA10432" s="15"/>
    </row>
    <row r="10433" spans="1:27" s="8" customFormat="1" ht="12" x14ac:dyDescent="0.2">
      <c r="A10433" s="8">
        <v>62326</v>
      </c>
      <c r="B10433" s="8">
        <v>10623</v>
      </c>
      <c r="C10433" s="8">
        <v>-1</v>
      </c>
      <c r="D10433" s="8" t="s">
        <v>55</v>
      </c>
      <c r="E10433" s="8" t="s">
        <v>10498</v>
      </c>
      <c r="F10433" s="8" t="s">
        <v>30</v>
      </c>
      <c r="G10433" s="8" t="s">
        <v>57</v>
      </c>
      <c r="H10433" s="8" t="s">
        <v>41</v>
      </c>
      <c r="I10433" s="8">
        <v>1980</v>
      </c>
      <c r="J10433" s="15">
        <v>29473</v>
      </c>
      <c r="K10433" s="8">
        <v>3.0833330000000001</v>
      </c>
      <c r="L10433" s="8">
        <v>0.3</v>
      </c>
      <c r="M10433" s="8">
        <v>40</v>
      </c>
      <c r="N10433" s="8">
        <v>40</v>
      </c>
      <c r="O10433" s="8" t="s">
        <v>32</v>
      </c>
      <c r="P10433" s="8" t="s">
        <v>43</v>
      </c>
      <c r="Q10433" s="8" t="s">
        <v>37</v>
      </c>
      <c r="T10433" s="8" t="s">
        <v>44</v>
      </c>
      <c r="U10433" s="8" t="s">
        <v>36</v>
      </c>
      <c r="V10433" s="8" t="s">
        <v>37</v>
      </c>
      <c r="Z10433" s="8" t="s">
        <v>11296</v>
      </c>
      <c r="AA10433" s="15"/>
    </row>
    <row r="10434" spans="1:27" s="8" customFormat="1" ht="12" x14ac:dyDescent="0.2">
      <c r="A10434" s="8">
        <v>62327</v>
      </c>
      <c r="B10434" s="8">
        <v>10624</v>
      </c>
      <c r="C10434" s="8">
        <v>-1</v>
      </c>
      <c r="D10434" s="8" t="s">
        <v>55</v>
      </c>
      <c r="E10434" s="8" t="s">
        <v>10499</v>
      </c>
      <c r="F10434" s="8" t="s">
        <v>30</v>
      </c>
      <c r="G10434" s="8" t="s">
        <v>57</v>
      </c>
      <c r="H10434" s="8" t="s">
        <v>41</v>
      </c>
      <c r="I10434" s="8">
        <v>1980</v>
      </c>
      <c r="J10434" s="15">
        <v>29473</v>
      </c>
      <c r="K10434" s="8">
        <v>3.0833330000000001</v>
      </c>
      <c r="L10434" s="8">
        <v>0.3</v>
      </c>
      <c r="M10434" s="8">
        <v>41</v>
      </c>
      <c r="N10434" s="8">
        <v>41</v>
      </c>
      <c r="O10434" s="8" t="s">
        <v>32</v>
      </c>
      <c r="P10434" s="8" t="s">
        <v>43</v>
      </c>
      <c r="Q10434" s="8" t="s">
        <v>37</v>
      </c>
      <c r="T10434" s="8" t="s">
        <v>44</v>
      </c>
      <c r="U10434" s="8" t="s">
        <v>36</v>
      </c>
      <c r="V10434" s="8" t="s">
        <v>37</v>
      </c>
      <c r="Z10434" s="8" t="s">
        <v>11296</v>
      </c>
      <c r="AA10434" s="15"/>
    </row>
    <row r="10435" spans="1:27" s="8" customFormat="1" ht="12" x14ac:dyDescent="0.2">
      <c r="A10435" s="8">
        <v>62328</v>
      </c>
      <c r="B10435" s="8">
        <v>10625</v>
      </c>
      <c r="C10435" s="8">
        <v>-1</v>
      </c>
      <c r="D10435" s="8" t="s">
        <v>55</v>
      </c>
      <c r="E10435" s="8" t="s">
        <v>10500</v>
      </c>
      <c r="F10435" s="8" t="s">
        <v>30</v>
      </c>
      <c r="G10435" s="8" t="s">
        <v>57</v>
      </c>
      <c r="H10435" s="8" t="s">
        <v>41</v>
      </c>
      <c r="I10435" s="8">
        <v>1980</v>
      </c>
      <c r="J10435" s="15">
        <v>29473</v>
      </c>
      <c r="K10435" s="8">
        <v>3.0833330000000001</v>
      </c>
      <c r="L10435" s="8">
        <v>0.3</v>
      </c>
      <c r="M10435" s="8">
        <v>42</v>
      </c>
      <c r="N10435" s="8">
        <v>42</v>
      </c>
      <c r="O10435" s="8" t="s">
        <v>32</v>
      </c>
      <c r="P10435" s="8" t="s">
        <v>43</v>
      </c>
      <c r="Q10435" s="8" t="s">
        <v>37</v>
      </c>
      <c r="T10435" s="8" t="s">
        <v>44</v>
      </c>
      <c r="U10435" s="8" t="s">
        <v>36</v>
      </c>
      <c r="V10435" s="8" t="s">
        <v>37</v>
      </c>
      <c r="Z10435" s="8" t="s">
        <v>11296</v>
      </c>
      <c r="AA10435" s="15"/>
    </row>
    <row r="10436" spans="1:27" s="8" customFormat="1" ht="12" x14ac:dyDescent="0.2">
      <c r="A10436" s="8">
        <v>62329</v>
      </c>
      <c r="B10436" s="8">
        <v>10626</v>
      </c>
      <c r="C10436" s="8">
        <v>-1</v>
      </c>
      <c r="D10436" s="8" t="s">
        <v>55</v>
      </c>
      <c r="E10436" s="8" t="s">
        <v>10501</v>
      </c>
      <c r="F10436" s="8" t="s">
        <v>30</v>
      </c>
      <c r="G10436" s="8" t="s">
        <v>57</v>
      </c>
      <c r="H10436" s="8" t="s">
        <v>41</v>
      </c>
      <c r="I10436" s="8">
        <v>1980</v>
      </c>
      <c r="J10436" s="15">
        <v>29473</v>
      </c>
      <c r="K10436" s="8">
        <v>3.0833330000000001</v>
      </c>
      <c r="L10436" s="8">
        <v>0.3</v>
      </c>
      <c r="M10436" s="8">
        <v>40</v>
      </c>
      <c r="N10436" s="8">
        <v>40</v>
      </c>
      <c r="O10436" s="8" t="s">
        <v>32</v>
      </c>
      <c r="P10436" s="8" t="s">
        <v>43</v>
      </c>
      <c r="Q10436" s="8" t="s">
        <v>37</v>
      </c>
      <c r="T10436" s="8" t="s">
        <v>44</v>
      </c>
      <c r="U10436" s="8" t="s">
        <v>36</v>
      </c>
      <c r="V10436" s="8" t="s">
        <v>37</v>
      </c>
      <c r="Z10436" s="8" t="s">
        <v>11296</v>
      </c>
      <c r="AA10436" s="15"/>
    </row>
    <row r="10437" spans="1:27" s="8" customFormat="1" ht="12" x14ac:dyDescent="0.2">
      <c r="A10437" s="8">
        <v>62330</v>
      </c>
      <c r="B10437" s="8">
        <v>10627</v>
      </c>
      <c r="C10437" s="8">
        <v>-1</v>
      </c>
      <c r="D10437" s="8" t="s">
        <v>55</v>
      </c>
      <c r="E10437" s="8" t="s">
        <v>10502</v>
      </c>
      <c r="F10437" s="8" t="s">
        <v>30</v>
      </c>
      <c r="G10437" s="8" t="s">
        <v>57</v>
      </c>
      <c r="H10437" s="8" t="s">
        <v>41</v>
      </c>
      <c r="I10437" s="8">
        <v>1980</v>
      </c>
      <c r="J10437" s="15">
        <v>29473</v>
      </c>
      <c r="K10437" s="8">
        <v>3.0833330000000001</v>
      </c>
      <c r="L10437" s="8">
        <v>0.3</v>
      </c>
      <c r="M10437" s="8">
        <v>47</v>
      </c>
      <c r="N10437" s="8">
        <v>47</v>
      </c>
      <c r="O10437" s="8" t="s">
        <v>32</v>
      </c>
      <c r="P10437" s="8" t="s">
        <v>43</v>
      </c>
      <c r="Q10437" s="8" t="s">
        <v>37</v>
      </c>
      <c r="T10437" s="8" t="s">
        <v>44</v>
      </c>
      <c r="U10437" s="8" t="s">
        <v>36</v>
      </c>
      <c r="V10437" s="8" t="s">
        <v>37</v>
      </c>
      <c r="Z10437" s="8" t="s">
        <v>11296</v>
      </c>
      <c r="AA10437" s="15"/>
    </row>
    <row r="10438" spans="1:27" s="8" customFormat="1" ht="12" x14ac:dyDescent="0.2">
      <c r="A10438" s="8">
        <v>62331</v>
      </c>
      <c r="B10438" s="8">
        <v>10628</v>
      </c>
      <c r="C10438" s="8">
        <v>-1</v>
      </c>
      <c r="D10438" s="8" t="s">
        <v>55</v>
      </c>
      <c r="E10438" s="8" t="s">
        <v>10503</v>
      </c>
      <c r="F10438" s="8" t="s">
        <v>30</v>
      </c>
      <c r="G10438" s="8" t="s">
        <v>57</v>
      </c>
      <c r="H10438" s="8" t="s">
        <v>41</v>
      </c>
      <c r="I10438" s="8">
        <v>1980</v>
      </c>
      <c r="J10438" s="15">
        <v>29473</v>
      </c>
      <c r="K10438" s="8">
        <v>3.0833330000000001</v>
      </c>
      <c r="L10438" s="8">
        <v>0.3</v>
      </c>
      <c r="M10438" s="8">
        <v>38</v>
      </c>
      <c r="N10438" s="8">
        <v>38</v>
      </c>
      <c r="O10438" s="8" t="s">
        <v>32</v>
      </c>
      <c r="P10438" s="8" t="s">
        <v>43</v>
      </c>
      <c r="Q10438" s="8" t="s">
        <v>37</v>
      </c>
      <c r="T10438" s="8" t="s">
        <v>44</v>
      </c>
      <c r="U10438" s="8" t="s">
        <v>36</v>
      </c>
      <c r="V10438" s="8" t="s">
        <v>37</v>
      </c>
      <c r="Z10438" s="8" t="s">
        <v>11296</v>
      </c>
      <c r="AA10438" s="15"/>
    </row>
    <row r="10439" spans="1:27" s="8" customFormat="1" ht="12" x14ac:dyDescent="0.2">
      <c r="A10439" s="8">
        <v>62332</v>
      </c>
      <c r="B10439" s="8">
        <v>10629</v>
      </c>
      <c r="C10439" s="8">
        <v>-1</v>
      </c>
      <c r="D10439" s="8" t="s">
        <v>55</v>
      </c>
      <c r="E10439" s="8" t="s">
        <v>10504</v>
      </c>
      <c r="F10439" s="8" t="s">
        <v>30</v>
      </c>
      <c r="G10439" s="8" t="s">
        <v>57</v>
      </c>
      <c r="H10439" s="8" t="s">
        <v>41</v>
      </c>
      <c r="I10439" s="8">
        <v>1980</v>
      </c>
      <c r="J10439" s="15">
        <v>29473</v>
      </c>
      <c r="K10439" s="8">
        <v>3.0833330000000001</v>
      </c>
      <c r="L10439" s="8">
        <v>0.283333</v>
      </c>
      <c r="M10439" s="8">
        <v>40</v>
      </c>
      <c r="N10439" s="8">
        <v>40</v>
      </c>
      <c r="O10439" s="8" t="s">
        <v>32</v>
      </c>
      <c r="P10439" s="8" t="s">
        <v>43</v>
      </c>
      <c r="Q10439" s="8" t="s">
        <v>37</v>
      </c>
      <c r="T10439" s="8" t="s">
        <v>44</v>
      </c>
      <c r="U10439" s="8" t="s">
        <v>36</v>
      </c>
      <c r="V10439" s="8" t="s">
        <v>37</v>
      </c>
      <c r="Z10439" s="8" t="s">
        <v>11296</v>
      </c>
      <c r="AA10439" s="15"/>
    </row>
    <row r="10440" spans="1:27" s="8" customFormat="1" ht="12" x14ac:dyDescent="0.2">
      <c r="A10440" s="8">
        <v>62333</v>
      </c>
      <c r="B10440" s="8">
        <v>10630</v>
      </c>
      <c r="C10440" s="8">
        <v>-1</v>
      </c>
      <c r="D10440" s="8" t="s">
        <v>55</v>
      </c>
      <c r="E10440" s="8" t="s">
        <v>10505</v>
      </c>
      <c r="F10440" s="8" t="s">
        <v>30</v>
      </c>
      <c r="G10440" s="8" t="s">
        <v>57</v>
      </c>
      <c r="H10440" s="8" t="s">
        <v>41</v>
      </c>
      <c r="I10440" s="8">
        <v>1980</v>
      </c>
      <c r="J10440" s="15">
        <v>29473</v>
      </c>
      <c r="K10440" s="8">
        <v>3.0833330000000001</v>
      </c>
      <c r="L10440" s="8">
        <v>0.3</v>
      </c>
      <c r="M10440" s="8">
        <v>45</v>
      </c>
      <c r="N10440" s="8">
        <v>45</v>
      </c>
      <c r="O10440" s="8" t="s">
        <v>32</v>
      </c>
      <c r="P10440" s="8" t="s">
        <v>43</v>
      </c>
      <c r="Q10440" s="8" t="s">
        <v>37</v>
      </c>
      <c r="T10440" s="8" t="s">
        <v>44</v>
      </c>
      <c r="U10440" s="8" t="s">
        <v>36</v>
      </c>
      <c r="V10440" s="8" t="s">
        <v>37</v>
      </c>
      <c r="Z10440" s="8" t="s">
        <v>11296</v>
      </c>
      <c r="AA10440" s="15"/>
    </row>
    <row r="10441" spans="1:27" s="8" customFormat="1" ht="12" x14ac:dyDescent="0.2">
      <c r="A10441" s="8">
        <v>62334</v>
      </c>
      <c r="B10441" s="8">
        <v>10631</v>
      </c>
      <c r="C10441" s="8">
        <v>-1</v>
      </c>
      <c r="D10441" s="8" t="s">
        <v>55</v>
      </c>
      <c r="E10441" s="8" t="s">
        <v>10506</v>
      </c>
      <c r="F10441" s="8" t="s">
        <v>30</v>
      </c>
      <c r="G10441" s="8" t="s">
        <v>57</v>
      </c>
      <c r="H10441" s="8" t="s">
        <v>41</v>
      </c>
      <c r="I10441" s="8">
        <v>1980</v>
      </c>
      <c r="J10441" s="15">
        <v>29473</v>
      </c>
      <c r="K10441" s="8">
        <v>3.0833330000000001</v>
      </c>
      <c r="L10441" s="8">
        <v>0.3</v>
      </c>
      <c r="M10441" s="8">
        <v>39</v>
      </c>
      <c r="N10441" s="8">
        <v>39</v>
      </c>
      <c r="O10441" s="8" t="s">
        <v>32</v>
      </c>
      <c r="P10441" s="8" t="s">
        <v>43</v>
      </c>
      <c r="Q10441" s="8" t="s">
        <v>37</v>
      </c>
      <c r="T10441" s="8" t="s">
        <v>44</v>
      </c>
      <c r="U10441" s="8" t="s">
        <v>36</v>
      </c>
      <c r="V10441" s="8" t="s">
        <v>37</v>
      </c>
      <c r="Z10441" s="8" t="s">
        <v>11296</v>
      </c>
      <c r="AA10441" s="15"/>
    </row>
    <row r="10442" spans="1:27" s="8" customFormat="1" ht="12" x14ac:dyDescent="0.2">
      <c r="A10442" s="8">
        <v>62335</v>
      </c>
      <c r="B10442" s="8">
        <v>10632</v>
      </c>
      <c r="C10442" s="8">
        <v>-1</v>
      </c>
      <c r="D10442" s="8" t="s">
        <v>55</v>
      </c>
      <c r="E10442" s="8" t="s">
        <v>10507</v>
      </c>
      <c r="F10442" s="8" t="s">
        <v>30</v>
      </c>
      <c r="G10442" s="8" t="s">
        <v>57</v>
      </c>
      <c r="H10442" s="8" t="s">
        <v>41</v>
      </c>
      <c r="I10442" s="8">
        <v>1980</v>
      </c>
      <c r="J10442" s="15">
        <v>29473</v>
      </c>
      <c r="K10442" s="8">
        <v>3.0833330000000001</v>
      </c>
      <c r="L10442" s="8">
        <v>0.3</v>
      </c>
      <c r="M10442" s="8">
        <v>41</v>
      </c>
      <c r="N10442" s="8">
        <v>41</v>
      </c>
      <c r="O10442" s="8" t="s">
        <v>32</v>
      </c>
      <c r="P10442" s="8" t="s">
        <v>43</v>
      </c>
      <c r="Q10442" s="8" t="s">
        <v>37</v>
      </c>
      <c r="T10442" s="8" t="s">
        <v>44</v>
      </c>
      <c r="U10442" s="8" t="s">
        <v>36</v>
      </c>
      <c r="V10442" s="8" t="s">
        <v>37</v>
      </c>
      <c r="Z10442" s="8" t="s">
        <v>11296</v>
      </c>
      <c r="AA10442" s="15"/>
    </row>
    <row r="10443" spans="1:27" s="8" customFormat="1" ht="12" x14ac:dyDescent="0.2">
      <c r="A10443" s="8">
        <v>62336</v>
      </c>
      <c r="B10443" s="8">
        <v>10633</v>
      </c>
      <c r="C10443" s="8">
        <v>-1</v>
      </c>
      <c r="D10443" s="8" t="s">
        <v>55</v>
      </c>
      <c r="E10443" s="8" t="s">
        <v>10508</v>
      </c>
      <c r="F10443" s="8" t="s">
        <v>30</v>
      </c>
      <c r="G10443" s="8" t="s">
        <v>57</v>
      </c>
      <c r="H10443" s="8" t="s">
        <v>41</v>
      </c>
      <c r="I10443" s="8">
        <v>1980</v>
      </c>
      <c r="J10443" s="15">
        <v>29473</v>
      </c>
      <c r="K10443" s="8">
        <v>3.0833330000000001</v>
      </c>
      <c r="L10443" s="8">
        <v>0.3</v>
      </c>
      <c r="M10443" s="8">
        <v>39</v>
      </c>
      <c r="N10443" s="8">
        <v>39</v>
      </c>
      <c r="O10443" s="8" t="s">
        <v>32</v>
      </c>
      <c r="P10443" s="8" t="s">
        <v>43</v>
      </c>
      <c r="Q10443" s="8" t="s">
        <v>37</v>
      </c>
      <c r="T10443" s="8" t="s">
        <v>44</v>
      </c>
      <c r="U10443" s="8" t="s">
        <v>36</v>
      </c>
      <c r="V10443" s="8" t="s">
        <v>37</v>
      </c>
      <c r="Z10443" s="8" t="s">
        <v>11296</v>
      </c>
      <c r="AA10443" s="15"/>
    </row>
    <row r="10444" spans="1:27" s="8" customFormat="1" ht="12" x14ac:dyDescent="0.2">
      <c r="A10444" s="8">
        <v>62337</v>
      </c>
      <c r="B10444" s="8">
        <v>10634</v>
      </c>
      <c r="C10444" s="8">
        <v>-1</v>
      </c>
      <c r="D10444" s="8" t="s">
        <v>55</v>
      </c>
      <c r="E10444" s="8" t="s">
        <v>10509</v>
      </c>
      <c r="F10444" s="8" t="s">
        <v>30</v>
      </c>
      <c r="G10444" s="8" t="s">
        <v>57</v>
      </c>
      <c r="H10444" s="8" t="s">
        <v>41</v>
      </c>
      <c r="I10444" s="8">
        <v>1980</v>
      </c>
      <c r="J10444" s="15">
        <v>29473</v>
      </c>
      <c r="K10444" s="8">
        <v>3.0833330000000001</v>
      </c>
      <c r="L10444" s="8">
        <v>0.3</v>
      </c>
      <c r="M10444" s="8">
        <v>39</v>
      </c>
      <c r="N10444" s="8">
        <v>39</v>
      </c>
      <c r="O10444" s="8" t="s">
        <v>32</v>
      </c>
      <c r="P10444" s="8" t="s">
        <v>43</v>
      </c>
      <c r="Q10444" s="8" t="s">
        <v>37</v>
      </c>
      <c r="T10444" s="8" t="s">
        <v>44</v>
      </c>
      <c r="U10444" s="8" t="s">
        <v>36</v>
      </c>
      <c r="V10444" s="8" t="s">
        <v>37</v>
      </c>
      <c r="Z10444" s="8" t="s">
        <v>11296</v>
      </c>
      <c r="AA10444" s="15"/>
    </row>
    <row r="10445" spans="1:27" s="8" customFormat="1" ht="12" x14ac:dyDescent="0.2">
      <c r="A10445" s="8">
        <v>62338</v>
      </c>
      <c r="B10445" s="8">
        <v>10635</v>
      </c>
      <c r="C10445" s="8">
        <v>-1</v>
      </c>
      <c r="D10445" s="8" t="s">
        <v>55</v>
      </c>
      <c r="E10445" s="8" t="s">
        <v>10510</v>
      </c>
      <c r="F10445" s="8" t="s">
        <v>30</v>
      </c>
      <c r="G10445" s="8" t="s">
        <v>57</v>
      </c>
      <c r="H10445" s="8" t="s">
        <v>41</v>
      </c>
      <c r="I10445" s="8">
        <v>1980</v>
      </c>
      <c r="J10445" s="15">
        <v>29473</v>
      </c>
      <c r="K10445" s="8">
        <v>3.0833330000000001</v>
      </c>
      <c r="L10445" s="8">
        <v>0.283333</v>
      </c>
      <c r="M10445" s="8">
        <v>44</v>
      </c>
      <c r="N10445" s="8">
        <v>44</v>
      </c>
      <c r="O10445" s="8" t="s">
        <v>32</v>
      </c>
      <c r="P10445" s="8" t="s">
        <v>43</v>
      </c>
      <c r="Q10445" s="8" t="s">
        <v>37</v>
      </c>
      <c r="T10445" s="8" t="s">
        <v>44</v>
      </c>
      <c r="U10445" s="8" t="s">
        <v>36</v>
      </c>
      <c r="V10445" s="8" t="s">
        <v>37</v>
      </c>
      <c r="Z10445" s="8" t="s">
        <v>11296</v>
      </c>
      <c r="AA10445" s="15"/>
    </row>
    <row r="10446" spans="1:27" s="8" customFormat="1" ht="12" x14ac:dyDescent="0.2">
      <c r="A10446" s="8">
        <v>62339</v>
      </c>
      <c r="B10446" s="8">
        <v>10636</v>
      </c>
      <c r="C10446" s="8">
        <v>-1</v>
      </c>
      <c r="D10446" s="8" t="s">
        <v>55</v>
      </c>
      <c r="E10446" s="8" t="s">
        <v>10511</v>
      </c>
      <c r="F10446" s="8" t="s">
        <v>30</v>
      </c>
      <c r="G10446" s="8" t="s">
        <v>57</v>
      </c>
      <c r="H10446" s="8" t="s">
        <v>41</v>
      </c>
      <c r="I10446" s="8">
        <v>1980</v>
      </c>
      <c r="J10446" s="15">
        <v>29473</v>
      </c>
      <c r="K10446" s="8">
        <v>3.0833330000000001</v>
      </c>
      <c r="L10446" s="8">
        <v>0.3</v>
      </c>
      <c r="M10446" s="8">
        <v>43</v>
      </c>
      <c r="N10446" s="8">
        <v>43</v>
      </c>
      <c r="O10446" s="8" t="s">
        <v>32</v>
      </c>
      <c r="P10446" s="8" t="s">
        <v>43</v>
      </c>
      <c r="Q10446" s="8" t="s">
        <v>37</v>
      </c>
      <c r="T10446" s="8" t="s">
        <v>44</v>
      </c>
      <c r="U10446" s="8" t="s">
        <v>36</v>
      </c>
      <c r="V10446" s="8" t="s">
        <v>37</v>
      </c>
      <c r="Z10446" s="8" t="s">
        <v>11296</v>
      </c>
      <c r="AA10446" s="15"/>
    </row>
    <row r="10447" spans="1:27" s="8" customFormat="1" ht="12" x14ac:dyDescent="0.2">
      <c r="A10447" s="8">
        <v>62340</v>
      </c>
      <c r="B10447" s="8">
        <v>10637</v>
      </c>
      <c r="C10447" s="8">
        <v>-1</v>
      </c>
      <c r="D10447" s="8" t="s">
        <v>55</v>
      </c>
      <c r="E10447" s="8" t="s">
        <v>10512</v>
      </c>
      <c r="F10447" s="8" t="s">
        <v>30</v>
      </c>
      <c r="G10447" s="8" t="s">
        <v>57</v>
      </c>
      <c r="H10447" s="8" t="s">
        <v>41</v>
      </c>
      <c r="I10447" s="8">
        <v>1980</v>
      </c>
      <c r="J10447" s="15">
        <v>29473</v>
      </c>
      <c r="K10447" s="8">
        <v>3.0833330000000001</v>
      </c>
      <c r="L10447" s="8">
        <v>0.3</v>
      </c>
      <c r="M10447" s="8">
        <v>41</v>
      </c>
      <c r="N10447" s="8">
        <v>41</v>
      </c>
      <c r="O10447" s="8" t="s">
        <v>32</v>
      </c>
      <c r="P10447" s="8" t="s">
        <v>43</v>
      </c>
      <c r="Q10447" s="8" t="s">
        <v>37</v>
      </c>
      <c r="T10447" s="8" t="s">
        <v>44</v>
      </c>
      <c r="U10447" s="8" t="s">
        <v>36</v>
      </c>
      <c r="V10447" s="8" t="s">
        <v>37</v>
      </c>
      <c r="Z10447" s="8" t="s">
        <v>11296</v>
      </c>
      <c r="AA10447" s="15"/>
    </row>
    <row r="10448" spans="1:27" s="8" customFormat="1" ht="12" x14ac:dyDescent="0.2">
      <c r="A10448" s="8">
        <v>62341</v>
      </c>
      <c r="B10448" s="8">
        <v>10638</v>
      </c>
      <c r="C10448" s="8">
        <v>-1</v>
      </c>
      <c r="D10448" s="8" t="s">
        <v>55</v>
      </c>
      <c r="E10448" s="8" t="s">
        <v>10513</v>
      </c>
      <c r="F10448" s="8" t="s">
        <v>30</v>
      </c>
      <c r="G10448" s="8" t="s">
        <v>57</v>
      </c>
      <c r="H10448" s="8" t="s">
        <v>41</v>
      </c>
      <c r="I10448" s="8">
        <v>1980</v>
      </c>
      <c r="J10448" s="15">
        <v>29473</v>
      </c>
      <c r="K10448" s="8">
        <v>3.0833330000000001</v>
      </c>
      <c r="L10448" s="8">
        <v>0.283333</v>
      </c>
      <c r="M10448" s="8">
        <v>39</v>
      </c>
      <c r="N10448" s="8">
        <v>39</v>
      </c>
      <c r="O10448" s="8" t="s">
        <v>32</v>
      </c>
      <c r="P10448" s="8" t="s">
        <v>43</v>
      </c>
      <c r="Q10448" s="8" t="s">
        <v>37</v>
      </c>
      <c r="T10448" s="8" t="s">
        <v>44</v>
      </c>
      <c r="U10448" s="8" t="s">
        <v>36</v>
      </c>
      <c r="V10448" s="8" t="s">
        <v>37</v>
      </c>
      <c r="Z10448" s="8" t="s">
        <v>11296</v>
      </c>
      <c r="AA10448" s="15"/>
    </row>
    <row r="10449" spans="1:39" s="8" customFormat="1" ht="12" x14ac:dyDescent="0.2">
      <c r="A10449" s="8">
        <v>62342</v>
      </c>
      <c r="B10449" s="8">
        <v>10639</v>
      </c>
      <c r="C10449" s="8">
        <v>-1</v>
      </c>
      <c r="D10449" s="8" t="s">
        <v>55</v>
      </c>
      <c r="E10449" s="8" t="s">
        <v>10514</v>
      </c>
      <c r="F10449" s="8" t="s">
        <v>30</v>
      </c>
      <c r="G10449" s="8" t="s">
        <v>57</v>
      </c>
      <c r="H10449" s="8" t="s">
        <v>41</v>
      </c>
      <c r="I10449" s="8">
        <v>1980</v>
      </c>
      <c r="J10449" s="15">
        <v>29473</v>
      </c>
      <c r="K10449" s="8">
        <v>3.0833330000000001</v>
      </c>
      <c r="L10449" s="8">
        <v>0.283333</v>
      </c>
      <c r="M10449" s="8">
        <v>45</v>
      </c>
      <c r="N10449" s="8">
        <v>45</v>
      </c>
      <c r="O10449" s="8" t="s">
        <v>32</v>
      </c>
      <c r="P10449" s="8" t="s">
        <v>43</v>
      </c>
      <c r="Q10449" s="8" t="s">
        <v>37</v>
      </c>
      <c r="T10449" s="8" t="s">
        <v>44</v>
      </c>
      <c r="U10449" s="8" t="s">
        <v>36</v>
      </c>
      <c r="V10449" s="8" t="s">
        <v>37</v>
      </c>
      <c r="Z10449" s="8" t="s">
        <v>11296</v>
      </c>
      <c r="AA10449" s="15"/>
    </row>
    <row r="10450" spans="1:39" s="8" customFormat="1" ht="12" x14ac:dyDescent="0.2">
      <c r="A10450" s="8">
        <v>62343</v>
      </c>
      <c r="B10450" s="8">
        <v>10640</v>
      </c>
      <c r="C10450" s="8">
        <v>-1</v>
      </c>
      <c r="D10450" s="8" t="s">
        <v>29</v>
      </c>
      <c r="E10450" s="8" t="s">
        <v>10515</v>
      </c>
      <c r="F10450" s="8" t="s">
        <v>30</v>
      </c>
      <c r="G10450" s="8" t="s">
        <v>57</v>
      </c>
      <c r="H10450" s="8" t="s">
        <v>41</v>
      </c>
      <c r="I10450" s="8">
        <v>1980</v>
      </c>
      <c r="J10450" s="15">
        <v>29473</v>
      </c>
      <c r="K10450" s="8">
        <v>0.05</v>
      </c>
      <c r="L10450" s="8">
        <v>0.283333</v>
      </c>
      <c r="M10450" s="8">
        <v>38</v>
      </c>
      <c r="N10450" s="8">
        <v>38</v>
      </c>
      <c r="O10450" s="8" t="s">
        <v>32</v>
      </c>
      <c r="P10450" s="8" t="s">
        <v>43</v>
      </c>
      <c r="Q10450" s="8" t="s">
        <v>37</v>
      </c>
      <c r="T10450" s="8" t="s">
        <v>44</v>
      </c>
      <c r="U10450" s="8" t="s">
        <v>36</v>
      </c>
      <c r="V10450" s="8" t="s">
        <v>37</v>
      </c>
      <c r="X10450" s="8" t="s">
        <v>46</v>
      </c>
      <c r="Y10450" s="8" t="s">
        <v>38</v>
      </c>
      <c r="Z10450" s="8">
        <v>1980</v>
      </c>
      <c r="AA10450" s="15">
        <v>29489</v>
      </c>
      <c r="AB10450" s="8">
        <v>2.3333330000000001</v>
      </c>
      <c r="AC10450" s="8">
        <v>1</v>
      </c>
      <c r="AD10450" s="8">
        <v>39</v>
      </c>
      <c r="AE10450" s="8">
        <v>39</v>
      </c>
      <c r="AF10450" s="8" t="s">
        <v>32</v>
      </c>
      <c r="AG10450" s="8" t="s">
        <v>43</v>
      </c>
      <c r="AH10450" s="8" t="s">
        <v>37</v>
      </c>
      <c r="AI10450" s="8">
        <v>0.1</v>
      </c>
      <c r="AJ10450" s="8">
        <v>0.1</v>
      </c>
      <c r="AK10450" s="8" t="s">
        <v>35</v>
      </c>
      <c r="AL10450" s="8" t="s">
        <v>36</v>
      </c>
      <c r="AM10450" s="8" t="s">
        <v>37</v>
      </c>
    </row>
    <row r="10451" spans="1:39" s="8" customFormat="1" ht="12" x14ac:dyDescent="0.2">
      <c r="A10451" s="8">
        <v>62344</v>
      </c>
      <c r="B10451" s="8">
        <v>10641</v>
      </c>
      <c r="C10451" s="8">
        <v>-1</v>
      </c>
      <c r="D10451" s="8" t="s">
        <v>55</v>
      </c>
      <c r="E10451" s="8" t="s">
        <v>10516</v>
      </c>
      <c r="F10451" s="8" t="s">
        <v>30</v>
      </c>
      <c r="G10451" s="8" t="s">
        <v>57</v>
      </c>
      <c r="H10451" s="8" t="s">
        <v>41</v>
      </c>
      <c r="I10451" s="8">
        <v>1980</v>
      </c>
      <c r="J10451" s="15">
        <v>29473</v>
      </c>
      <c r="K10451" s="8">
        <v>3.0833330000000001</v>
      </c>
      <c r="L10451" s="8">
        <v>0.283333</v>
      </c>
      <c r="M10451" s="8">
        <v>39</v>
      </c>
      <c r="N10451" s="8">
        <v>39</v>
      </c>
      <c r="O10451" s="8" t="s">
        <v>32</v>
      </c>
      <c r="P10451" s="8" t="s">
        <v>43</v>
      </c>
      <c r="Q10451" s="8" t="s">
        <v>37</v>
      </c>
      <c r="T10451" s="8" t="s">
        <v>44</v>
      </c>
      <c r="U10451" s="8" t="s">
        <v>36</v>
      </c>
      <c r="V10451" s="8" t="s">
        <v>37</v>
      </c>
      <c r="Z10451" s="8" t="s">
        <v>11296</v>
      </c>
      <c r="AA10451" s="15"/>
    </row>
    <row r="10452" spans="1:39" s="8" customFormat="1" ht="12" x14ac:dyDescent="0.2">
      <c r="A10452" s="8">
        <v>62345</v>
      </c>
      <c r="B10452" s="8">
        <v>10642</v>
      </c>
      <c r="C10452" s="8">
        <v>-1</v>
      </c>
      <c r="D10452" s="8" t="s">
        <v>55</v>
      </c>
      <c r="E10452" s="8" t="s">
        <v>10517</v>
      </c>
      <c r="F10452" s="8" t="s">
        <v>30</v>
      </c>
      <c r="G10452" s="8" t="s">
        <v>57</v>
      </c>
      <c r="H10452" s="8" t="s">
        <v>41</v>
      </c>
      <c r="I10452" s="8">
        <v>1980</v>
      </c>
      <c r="J10452" s="15">
        <v>29473</v>
      </c>
      <c r="K10452" s="8">
        <v>3.0833330000000001</v>
      </c>
      <c r="L10452" s="8">
        <v>0.283333</v>
      </c>
      <c r="M10452" s="8">
        <v>41</v>
      </c>
      <c r="N10452" s="8">
        <v>41</v>
      </c>
      <c r="O10452" s="8" t="s">
        <v>32</v>
      </c>
      <c r="P10452" s="8" t="s">
        <v>43</v>
      </c>
      <c r="Q10452" s="8" t="s">
        <v>37</v>
      </c>
      <c r="T10452" s="8" t="s">
        <v>44</v>
      </c>
      <c r="U10452" s="8" t="s">
        <v>36</v>
      </c>
      <c r="V10452" s="8" t="s">
        <v>37</v>
      </c>
      <c r="Z10452" s="8" t="s">
        <v>11296</v>
      </c>
      <c r="AA10452" s="15"/>
    </row>
    <row r="10453" spans="1:39" s="8" customFormat="1" ht="12" x14ac:dyDescent="0.2">
      <c r="A10453" s="8">
        <v>62346</v>
      </c>
      <c r="B10453" s="8">
        <v>10643</v>
      </c>
      <c r="C10453" s="8">
        <v>-1</v>
      </c>
      <c r="D10453" s="8" t="s">
        <v>55</v>
      </c>
      <c r="E10453" s="8" t="s">
        <v>10518</v>
      </c>
      <c r="F10453" s="8" t="s">
        <v>30</v>
      </c>
      <c r="G10453" s="8" t="s">
        <v>57</v>
      </c>
      <c r="H10453" s="8" t="s">
        <v>41</v>
      </c>
      <c r="I10453" s="8">
        <v>1980</v>
      </c>
      <c r="J10453" s="15">
        <v>29473</v>
      </c>
      <c r="K10453" s="8">
        <v>3.0833330000000001</v>
      </c>
      <c r="L10453" s="8">
        <v>0.283333</v>
      </c>
      <c r="M10453" s="8">
        <v>38</v>
      </c>
      <c r="N10453" s="8">
        <v>38</v>
      </c>
      <c r="O10453" s="8" t="s">
        <v>32</v>
      </c>
      <c r="P10453" s="8" t="s">
        <v>43</v>
      </c>
      <c r="Q10453" s="8" t="s">
        <v>37</v>
      </c>
      <c r="T10453" s="8" t="s">
        <v>44</v>
      </c>
      <c r="U10453" s="8" t="s">
        <v>36</v>
      </c>
      <c r="V10453" s="8" t="s">
        <v>37</v>
      </c>
      <c r="Z10453" s="8" t="s">
        <v>11296</v>
      </c>
      <c r="AA10453" s="15"/>
    </row>
    <row r="10454" spans="1:39" s="8" customFormat="1" ht="12" x14ac:dyDescent="0.2">
      <c r="A10454" s="8">
        <v>62347</v>
      </c>
      <c r="B10454" s="8">
        <v>10644</v>
      </c>
      <c r="C10454" s="8">
        <v>-1</v>
      </c>
      <c r="D10454" s="8" t="s">
        <v>55</v>
      </c>
      <c r="E10454" s="8" t="s">
        <v>10519</v>
      </c>
      <c r="F10454" s="8" t="s">
        <v>30</v>
      </c>
      <c r="G10454" s="8" t="s">
        <v>57</v>
      </c>
      <c r="H10454" s="8" t="s">
        <v>41</v>
      </c>
      <c r="I10454" s="8">
        <v>1980</v>
      </c>
      <c r="J10454" s="15">
        <v>29473</v>
      </c>
      <c r="K10454" s="8">
        <v>3.0833330000000001</v>
      </c>
      <c r="L10454" s="8">
        <v>0.283333</v>
      </c>
      <c r="M10454" s="8">
        <v>40</v>
      </c>
      <c r="N10454" s="8">
        <v>40</v>
      </c>
      <c r="O10454" s="8" t="s">
        <v>32</v>
      </c>
      <c r="P10454" s="8" t="s">
        <v>43</v>
      </c>
      <c r="Q10454" s="8" t="s">
        <v>37</v>
      </c>
      <c r="T10454" s="8" t="s">
        <v>44</v>
      </c>
      <c r="U10454" s="8" t="s">
        <v>36</v>
      </c>
      <c r="V10454" s="8" t="s">
        <v>37</v>
      </c>
      <c r="Z10454" s="8" t="s">
        <v>11296</v>
      </c>
      <c r="AA10454" s="15"/>
    </row>
    <row r="10455" spans="1:39" s="8" customFormat="1" ht="12" x14ac:dyDescent="0.2">
      <c r="A10455" s="8">
        <v>62348</v>
      </c>
      <c r="B10455" s="8">
        <v>10645</v>
      </c>
      <c r="C10455" s="8">
        <v>-1</v>
      </c>
      <c r="D10455" s="8" t="s">
        <v>55</v>
      </c>
      <c r="E10455" s="8" t="s">
        <v>10520</v>
      </c>
      <c r="F10455" s="8" t="s">
        <v>30</v>
      </c>
      <c r="G10455" s="8" t="s">
        <v>57</v>
      </c>
      <c r="H10455" s="8" t="s">
        <v>41</v>
      </c>
      <c r="I10455" s="8">
        <v>1980</v>
      </c>
      <c r="J10455" s="15">
        <v>29473</v>
      </c>
      <c r="K10455" s="8">
        <v>3.0833330000000001</v>
      </c>
      <c r="L10455" s="8">
        <v>0.283333</v>
      </c>
      <c r="M10455" s="8">
        <v>40</v>
      </c>
      <c r="N10455" s="8">
        <v>40</v>
      </c>
      <c r="O10455" s="8" t="s">
        <v>32</v>
      </c>
      <c r="P10455" s="8" t="s">
        <v>43</v>
      </c>
      <c r="Q10455" s="8" t="s">
        <v>37</v>
      </c>
      <c r="T10455" s="8" t="s">
        <v>44</v>
      </c>
      <c r="U10455" s="8" t="s">
        <v>36</v>
      </c>
      <c r="V10455" s="8" t="s">
        <v>37</v>
      </c>
      <c r="Z10455" s="8" t="s">
        <v>11296</v>
      </c>
      <c r="AA10455" s="15"/>
    </row>
    <row r="10456" spans="1:39" s="8" customFormat="1" ht="12" x14ac:dyDescent="0.2">
      <c r="A10456" s="8">
        <v>62349</v>
      </c>
      <c r="B10456" s="8">
        <v>10646</v>
      </c>
      <c r="C10456" s="8">
        <v>-1</v>
      </c>
      <c r="D10456" s="8" t="s">
        <v>55</v>
      </c>
      <c r="E10456" s="8" t="s">
        <v>10521</v>
      </c>
      <c r="F10456" s="8" t="s">
        <v>30</v>
      </c>
      <c r="G10456" s="8" t="s">
        <v>57</v>
      </c>
      <c r="H10456" s="8" t="s">
        <v>41</v>
      </c>
      <c r="I10456" s="8">
        <v>1980</v>
      </c>
      <c r="J10456" s="15">
        <v>29473</v>
      </c>
      <c r="K10456" s="8">
        <v>3.0833330000000001</v>
      </c>
      <c r="L10456" s="8">
        <v>0.283333</v>
      </c>
      <c r="M10456" s="8">
        <v>43</v>
      </c>
      <c r="N10456" s="8">
        <v>43</v>
      </c>
      <c r="O10456" s="8" t="s">
        <v>32</v>
      </c>
      <c r="P10456" s="8" t="s">
        <v>43</v>
      </c>
      <c r="Q10456" s="8" t="s">
        <v>37</v>
      </c>
      <c r="T10456" s="8" t="s">
        <v>44</v>
      </c>
      <c r="U10456" s="8" t="s">
        <v>36</v>
      </c>
      <c r="V10456" s="8" t="s">
        <v>37</v>
      </c>
      <c r="Z10456" s="8" t="s">
        <v>11296</v>
      </c>
      <c r="AA10456" s="15"/>
    </row>
    <row r="10457" spans="1:39" s="8" customFormat="1" ht="12" x14ac:dyDescent="0.2">
      <c r="A10457" s="8">
        <v>62350</v>
      </c>
      <c r="B10457" s="8">
        <v>10647</v>
      </c>
      <c r="C10457" s="8">
        <v>-1</v>
      </c>
      <c r="D10457" s="8" t="s">
        <v>55</v>
      </c>
      <c r="E10457" s="8" t="s">
        <v>10522</v>
      </c>
      <c r="F10457" s="8" t="s">
        <v>30</v>
      </c>
      <c r="G10457" s="8" t="s">
        <v>57</v>
      </c>
      <c r="H10457" s="8" t="s">
        <v>41</v>
      </c>
      <c r="I10457" s="8">
        <v>1980</v>
      </c>
      <c r="J10457" s="15">
        <v>29473</v>
      </c>
      <c r="K10457" s="8">
        <v>3.0833330000000001</v>
      </c>
      <c r="L10457" s="8">
        <v>0.283333</v>
      </c>
      <c r="M10457" s="8">
        <v>39</v>
      </c>
      <c r="N10457" s="8">
        <v>39</v>
      </c>
      <c r="O10457" s="8" t="s">
        <v>32</v>
      </c>
      <c r="P10457" s="8" t="s">
        <v>43</v>
      </c>
      <c r="Q10457" s="8" t="s">
        <v>37</v>
      </c>
      <c r="T10457" s="8" t="s">
        <v>44</v>
      </c>
      <c r="U10457" s="8" t="s">
        <v>36</v>
      </c>
      <c r="V10457" s="8" t="s">
        <v>37</v>
      </c>
      <c r="Z10457" s="8" t="s">
        <v>11296</v>
      </c>
      <c r="AA10457" s="15"/>
    </row>
    <row r="10458" spans="1:39" s="8" customFormat="1" ht="12" x14ac:dyDescent="0.2">
      <c r="A10458" s="8">
        <v>62351</v>
      </c>
      <c r="B10458" s="8">
        <v>10648</v>
      </c>
      <c r="C10458" s="8">
        <v>-1</v>
      </c>
      <c r="D10458" s="8" t="s">
        <v>55</v>
      </c>
      <c r="E10458" s="8" t="s">
        <v>10523</v>
      </c>
      <c r="F10458" s="8" t="s">
        <v>30</v>
      </c>
      <c r="G10458" s="8" t="s">
        <v>57</v>
      </c>
      <c r="H10458" s="8" t="s">
        <v>41</v>
      </c>
      <c r="I10458" s="8">
        <v>1980</v>
      </c>
      <c r="J10458" s="15">
        <v>29473</v>
      </c>
      <c r="K10458" s="8">
        <v>3.0833330000000001</v>
      </c>
      <c r="L10458" s="8">
        <v>0.283333</v>
      </c>
      <c r="M10458" s="8">
        <v>40</v>
      </c>
      <c r="N10458" s="8">
        <v>40</v>
      </c>
      <c r="O10458" s="8" t="s">
        <v>32</v>
      </c>
      <c r="P10458" s="8" t="s">
        <v>43</v>
      </c>
      <c r="Q10458" s="8" t="s">
        <v>37</v>
      </c>
      <c r="T10458" s="8" t="s">
        <v>44</v>
      </c>
      <c r="U10458" s="8" t="s">
        <v>36</v>
      </c>
      <c r="V10458" s="8" t="s">
        <v>37</v>
      </c>
      <c r="Z10458" s="8" t="s">
        <v>11296</v>
      </c>
      <c r="AA10458" s="15"/>
    </row>
    <row r="10459" spans="1:39" s="8" customFormat="1" ht="12" x14ac:dyDescent="0.2">
      <c r="A10459" s="8">
        <v>62352</v>
      </c>
      <c r="B10459" s="8">
        <v>10649</v>
      </c>
      <c r="C10459" s="8">
        <v>-1</v>
      </c>
      <c r="D10459" s="8" t="s">
        <v>55</v>
      </c>
      <c r="E10459" s="8" t="s">
        <v>10524</v>
      </c>
      <c r="F10459" s="8" t="s">
        <v>30</v>
      </c>
      <c r="G10459" s="8" t="s">
        <v>57</v>
      </c>
      <c r="H10459" s="8" t="s">
        <v>41</v>
      </c>
      <c r="I10459" s="8">
        <v>1980</v>
      </c>
      <c r="J10459" s="15">
        <v>29473</v>
      </c>
      <c r="K10459" s="8">
        <v>3.0833330000000001</v>
      </c>
      <c r="L10459" s="8">
        <v>0.283333</v>
      </c>
      <c r="M10459" s="8">
        <v>39</v>
      </c>
      <c r="N10459" s="8">
        <v>39</v>
      </c>
      <c r="O10459" s="8" t="s">
        <v>32</v>
      </c>
      <c r="P10459" s="8" t="s">
        <v>43</v>
      </c>
      <c r="Q10459" s="8" t="s">
        <v>37</v>
      </c>
      <c r="T10459" s="8" t="s">
        <v>44</v>
      </c>
      <c r="U10459" s="8" t="s">
        <v>36</v>
      </c>
      <c r="V10459" s="8" t="s">
        <v>37</v>
      </c>
      <c r="Z10459" s="8" t="s">
        <v>11296</v>
      </c>
      <c r="AA10459" s="15"/>
    </row>
    <row r="10460" spans="1:39" s="8" customFormat="1" ht="12" x14ac:dyDescent="0.2">
      <c r="A10460" s="8">
        <v>62353</v>
      </c>
      <c r="B10460" s="8">
        <v>10650</v>
      </c>
      <c r="C10460" s="8">
        <v>-1</v>
      </c>
      <c r="D10460" s="8" t="s">
        <v>55</v>
      </c>
      <c r="E10460" s="8" t="s">
        <v>10525</v>
      </c>
      <c r="F10460" s="8" t="s">
        <v>30</v>
      </c>
      <c r="G10460" s="8" t="s">
        <v>57</v>
      </c>
      <c r="H10460" s="8" t="s">
        <v>41</v>
      </c>
      <c r="I10460" s="8">
        <v>1980</v>
      </c>
      <c r="J10460" s="15">
        <v>29473</v>
      </c>
      <c r="K10460" s="8">
        <v>3.0833330000000001</v>
      </c>
      <c r="L10460" s="8">
        <v>0.283333</v>
      </c>
      <c r="M10460" s="8">
        <v>39</v>
      </c>
      <c r="N10460" s="8">
        <v>39</v>
      </c>
      <c r="O10460" s="8" t="s">
        <v>32</v>
      </c>
      <c r="P10460" s="8" t="s">
        <v>43</v>
      </c>
      <c r="Q10460" s="8" t="s">
        <v>37</v>
      </c>
      <c r="T10460" s="8" t="s">
        <v>44</v>
      </c>
      <c r="U10460" s="8" t="s">
        <v>36</v>
      </c>
      <c r="V10460" s="8" t="s">
        <v>37</v>
      </c>
      <c r="Z10460" s="8" t="s">
        <v>11296</v>
      </c>
      <c r="AA10460" s="15"/>
    </row>
    <row r="10461" spans="1:39" s="8" customFormat="1" ht="12" x14ac:dyDescent="0.2">
      <c r="A10461" s="8">
        <v>62354</v>
      </c>
      <c r="B10461" s="8">
        <v>10651</v>
      </c>
      <c r="C10461" s="8">
        <v>-1</v>
      </c>
      <c r="D10461" s="8" t="s">
        <v>55</v>
      </c>
      <c r="E10461" s="8" t="s">
        <v>10526</v>
      </c>
      <c r="F10461" s="8" t="s">
        <v>30</v>
      </c>
      <c r="G10461" s="8" t="s">
        <v>57</v>
      </c>
      <c r="H10461" s="8" t="s">
        <v>41</v>
      </c>
      <c r="I10461" s="8">
        <v>1980</v>
      </c>
      <c r="J10461" s="15">
        <v>29473</v>
      </c>
      <c r="K10461" s="8">
        <v>3.0833330000000001</v>
      </c>
      <c r="L10461" s="8">
        <v>0.283333</v>
      </c>
      <c r="M10461" s="8">
        <v>39</v>
      </c>
      <c r="N10461" s="8">
        <v>39</v>
      </c>
      <c r="O10461" s="8" t="s">
        <v>32</v>
      </c>
      <c r="P10461" s="8" t="s">
        <v>43</v>
      </c>
      <c r="Q10461" s="8" t="s">
        <v>37</v>
      </c>
      <c r="T10461" s="8" t="s">
        <v>44</v>
      </c>
      <c r="U10461" s="8" t="s">
        <v>36</v>
      </c>
      <c r="V10461" s="8" t="s">
        <v>37</v>
      </c>
      <c r="Z10461" s="8" t="s">
        <v>11296</v>
      </c>
      <c r="AA10461" s="15"/>
    </row>
    <row r="10462" spans="1:39" s="8" customFormat="1" ht="12" x14ac:dyDescent="0.2">
      <c r="A10462" s="8">
        <v>62355</v>
      </c>
      <c r="B10462" s="8">
        <v>10652</v>
      </c>
      <c r="C10462" s="8">
        <v>-1</v>
      </c>
      <c r="D10462" s="8" t="s">
        <v>55</v>
      </c>
      <c r="E10462" s="8" t="s">
        <v>10527</v>
      </c>
      <c r="F10462" s="8" t="s">
        <v>30</v>
      </c>
      <c r="G10462" s="8" t="s">
        <v>57</v>
      </c>
      <c r="H10462" s="8" t="s">
        <v>41</v>
      </c>
      <c r="I10462" s="8">
        <v>1980</v>
      </c>
      <c r="J10462" s="15">
        <v>29473</v>
      </c>
      <c r="K10462" s="8">
        <v>3.0833330000000001</v>
      </c>
      <c r="L10462" s="8">
        <v>0.283333</v>
      </c>
      <c r="M10462" s="8">
        <v>39</v>
      </c>
      <c r="N10462" s="8">
        <v>39</v>
      </c>
      <c r="O10462" s="8" t="s">
        <v>32</v>
      </c>
      <c r="P10462" s="8" t="s">
        <v>43</v>
      </c>
      <c r="Q10462" s="8" t="s">
        <v>37</v>
      </c>
      <c r="T10462" s="8" t="s">
        <v>44</v>
      </c>
      <c r="U10462" s="8" t="s">
        <v>36</v>
      </c>
      <c r="V10462" s="8" t="s">
        <v>37</v>
      </c>
      <c r="Z10462" s="8" t="s">
        <v>11296</v>
      </c>
      <c r="AA10462" s="15"/>
    </row>
    <row r="10463" spans="1:39" s="8" customFormat="1" ht="12" x14ac:dyDescent="0.2">
      <c r="A10463" s="8">
        <v>62356</v>
      </c>
      <c r="B10463" s="8">
        <v>10653</v>
      </c>
      <c r="C10463" s="8">
        <v>-1</v>
      </c>
      <c r="D10463" s="8" t="s">
        <v>55</v>
      </c>
      <c r="E10463" s="8" t="s">
        <v>10528</v>
      </c>
      <c r="F10463" s="8" t="s">
        <v>30</v>
      </c>
      <c r="G10463" s="8" t="s">
        <v>57</v>
      </c>
      <c r="H10463" s="8" t="s">
        <v>41</v>
      </c>
      <c r="I10463" s="8">
        <v>1980</v>
      </c>
      <c r="J10463" s="15">
        <v>29473</v>
      </c>
      <c r="K10463" s="8">
        <v>3.0833330000000001</v>
      </c>
      <c r="L10463" s="8">
        <v>0.283333</v>
      </c>
      <c r="M10463" s="8">
        <v>38</v>
      </c>
      <c r="N10463" s="8">
        <v>38</v>
      </c>
      <c r="O10463" s="8" t="s">
        <v>32</v>
      </c>
      <c r="P10463" s="8" t="s">
        <v>43</v>
      </c>
      <c r="Q10463" s="8" t="s">
        <v>37</v>
      </c>
      <c r="T10463" s="8" t="s">
        <v>44</v>
      </c>
      <c r="U10463" s="8" t="s">
        <v>36</v>
      </c>
      <c r="V10463" s="8" t="s">
        <v>37</v>
      </c>
      <c r="Z10463" s="8" t="s">
        <v>11296</v>
      </c>
      <c r="AA10463" s="15"/>
    </row>
    <row r="10464" spans="1:39" s="8" customFormat="1" ht="12" x14ac:dyDescent="0.2">
      <c r="A10464" s="8">
        <v>62357</v>
      </c>
      <c r="B10464" s="8">
        <v>10654</v>
      </c>
      <c r="C10464" s="8">
        <v>-1</v>
      </c>
      <c r="D10464" s="8" t="s">
        <v>55</v>
      </c>
      <c r="E10464" s="8" t="s">
        <v>10529</v>
      </c>
      <c r="F10464" s="8" t="s">
        <v>30</v>
      </c>
      <c r="G10464" s="8" t="s">
        <v>57</v>
      </c>
      <c r="H10464" s="8" t="s">
        <v>41</v>
      </c>
      <c r="I10464" s="8">
        <v>1980</v>
      </c>
      <c r="J10464" s="15">
        <v>29473</v>
      </c>
      <c r="K10464" s="8">
        <v>3.0833330000000001</v>
      </c>
      <c r="L10464" s="8">
        <v>0.283333</v>
      </c>
      <c r="M10464" s="8">
        <v>40</v>
      </c>
      <c r="N10464" s="8">
        <v>40</v>
      </c>
      <c r="O10464" s="8" t="s">
        <v>32</v>
      </c>
      <c r="P10464" s="8" t="s">
        <v>43</v>
      </c>
      <c r="Q10464" s="8" t="s">
        <v>37</v>
      </c>
      <c r="T10464" s="8" t="s">
        <v>44</v>
      </c>
      <c r="U10464" s="8" t="s">
        <v>36</v>
      </c>
      <c r="V10464" s="8" t="s">
        <v>37</v>
      </c>
      <c r="Z10464" s="8" t="s">
        <v>11296</v>
      </c>
      <c r="AA10464" s="15"/>
    </row>
    <row r="10465" spans="1:27" s="8" customFormat="1" ht="12" x14ac:dyDescent="0.2">
      <c r="A10465" s="8">
        <v>62358</v>
      </c>
      <c r="B10465" s="8">
        <v>10655</v>
      </c>
      <c r="C10465" s="8">
        <v>-1</v>
      </c>
      <c r="D10465" s="8" t="s">
        <v>55</v>
      </c>
      <c r="E10465" s="8" t="s">
        <v>10530</v>
      </c>
      <c r="F10465" s="8" t="s">
        <v>30</v>
      </c>
      <c r="G10465" s="8" t="s">
        <v>57</v>
      </c>
      <c r="H10465" s="8" t="s">
        <v>41</v>
      </c>
      <c r="I10465" s="8">
        <v>1980</v>
      </c>
      <c r="J10465" s="15">
        <v>29473</v>
      </c>
      <c r="K10465" s="8">
        <v>3.0833330000000001</v>
      </c>
      <c r="L10465" s="8">
        <v>0.283333</v>
      </c>
      <c r="M10465" s="8">
        <v>37</v>
      </c>
      <c r="N10465" s="8">
        <v>37</v>
      </c>
      <c r="O10465" s="8" t="s">
        <v>32</v>
      </c>
      <c r="P10465" s="8" t="s">
        <v>43</v>
      </c>
      <c r="Q10465" s="8" t="s">
        <v>37</v>
      </c>
      <c r="T10465" s="8" t="s">
        <v>44</v>
      </c>
      <c r="U10465" s="8" t="s">
        <v>36</v>
      </c>
      <c r="V10465" s="8" t="s">
        <v>37</v>
      </c>
      <c r="Z10465" s="8" t="s">
        <v>11296</v>
      </c>
      <c r="AA10465" s="15"/>
    </row>
    <row r="10466" spans="1:27" s="8" customFormat="1" ht="12" x14ac:dyDescent="0.2">
      <c r="A10466" s="8">
        <v>62359</v>
      </c>
      <c r="B10466" s="8">
        <v>10656</v>
      </c>
      <c r="C10466" s="8">
        <v>-1</v>
      </c>
      <c r="D10466" s="8" t="s">
        <v>55</v>
      </c>
      <c r="E10466" s="8" t="s">
        <v>10531</v>
      </c>
      <c r="F10466" s="8" t="s">
        <v>30</v>
      </c>
      <c r="G10466" s="8" t="s">
        <v>57</v>
      </c>
      <c r="H10466" s="8" t="s">
        <v>41</v>
      </c>
      <c r="I10466" s="8">
        <v>1980</v>
      </c>
      <c r="J10466" s="15">
        <v>29473</v>
      </c>
      <c r="K10466" s="8">
        <v>3.0833330000000001</v>
      </c>
      <c r="L10466" s="8">
        <v>0.283333</v>
      </c>
      <c r="M10466" s="8">
        <v>39</v>
      </c>
      <c r="N10466" s="8">
        <v>39</v>
      </c>
      <c r="O10466" s="8" t="s">
        <v>32</v>
      </c>
      <c r="P10466" s="8" t="s">
        <v>43</v>
      </c>
      <c r="Q10466" s="8" t="s">
        <v>37</v>
      </c>
      <c r="T10466" s="8" t="s">
        <v>44</v>
      </c>
      <c r="U10466" s="8" t="s">
        <v>36</v>
      </c>
      <c r="V10466" s="8" t="s">
        <v>37</v>
      </c>
      <c r="Z10466" s="8" t="s">
        <v>11296</v>
      </c>
      <c r="AA10466" s="15"/>
    </row>
    <row r="10467" spans="1:27" s="8" customFormat="1" ht="12" x14ac:dyDescent="0.2">
      <c r="A10467" s="8">
        <v>62360</v>
      </c>
      <c r="B10467" s="8">
        <v>10657</v>
      </c>
      <c r="C10467" s="8">
        <v>-1</v>
      </c>
      <c r="D10467" s="8" t="s">
        <v>55</v>
      </c>
      <c r="E10467" s="8" t="s">
        <v>10532</v>
      </c>
      <c r="F10467" s="8" t="s">
        <v>30</v>
      </c>
      <c r="G10467" s="8" t="s">
        <v>57</v>
      </c>
      <c r="H10467" s="8" t="s">
        <v>41</v>
      </c>
      <c r="I10467" s="8">
        <v>1980</v>
      </c>
      <c r="J10467" s="15">
        <v>29473</v>
      </c>
      <c r="K10467" s="8">
        <v>3.0833330000000001</v>
      </c>
      <c r="L10467" s="8">
        <v>0.283333</v>
      </c>
      <c r="M10467" s="8">
        <v>33</v>
      </c>
      <c r="N10467" s="8">
        <v>33</v>
      </c>
      <c r="O10467" s="8" t="s">
        <v>32</v>
      </c>
      <c r="P10467" s="8" t="s">
        <v>43</v>
      </c>
      <c r="Q10467" s="8" t="s">
        <v>37</v>
      </c>
      <c r="T10467" s="8" t="s">
        <v>44</v>
      </c>
      <c r="U10467" s="8" t="s">
        <v>36</v>
      </c>
      <c r="V10467" s="8" t="s">
        <v>37</v>
      </c>
      <c r="Z10467" s="8" t="s">
        <v>11296</v>
      </c>
      <c r="AA10467" s="15"/>
    </row>
    <row r="10468" spans="1:27" s="8" customFormat="1" ht="12" x14ac:dyDescent="0.2">
      <c r="A10468" s="8">
        <v>62361</v>
      </c>
      <c r="B10468" s="8">
        <v>10658</v>
      </c>
      <c r="C10468" s="8">
        <v>-1</v>
      </c>
      <c r="D10468" s="8" t="s">
        <v>55</v>
      </c>
      <c r="E10468" s="8" t="s">
        <v>10533</v>
      </c>
      <c r="F10468" s="8" t="s">
        <v>30</v>
      </c>
      <c r="G10468" s="8" t="s">
        <v>57</v>
      </c>
      <c r="H10468" s="8" t="s">
        <v>41</v>
      </c>
      <c r="I10468" s="8">
        <v>1980</v>
      </c>
      <c r="J10468" s="15">
        <v>29473</v>
      </c>
      <c r="K10468" s="8">
        <v>3.0833330000000001</v>
      </c>
      <c r="L10468" s="8">
        <v>0.283333</v>
      </c>
      <c r="M10468" s="8">
        <v>40</v>
      </c>
      <c r="N10468" s="8">
        <v>40</v>
      </c>
      <c r="O10468" s="8" t="s">
        <v>32</v>
      </c>
      <c r="P10468" s="8" t="s">
        <v>43</v>
      </c>
      <c r="Q10468" s="8" t="s">
        <v>37</v>
      </c>
      <c r="T10468" s="8" t="s">
        <v>44</v>
      </c>
      <c r="U10468" s="8" t="s">
        <v>36</v>
      </c>
      <c r="V10468" s="8" t="s">
        <v>37</v>
      </c>
      <c r="Z10468" s="8" t="s">
        <v>11296</v>
      </c>
      <c r="AA10468" s="15"/>
    </row>
    <row r="10469" spans="1:27" s="8" customFormat="1" ht="12" x14ac:dyDescent="0.2">
      <c r="A10469" s="8">
        <v>62362</v>
      </c>
      <c r="B10469" s="8">
        <v>10659</v>
      </c>
      <c r="C10469" s="8">
        <v>-1</v>
      </c>
      <c r="D10469" s="8" t="s">
        <v>55</v>
      </c>
      <c r="E10469" s="8" t="s">
        <v>10534</v>
      </c>
      <c r="F10469" s="8" t="s">
        <v>30</v>
      </c>
      <c r="G10469" s="8" t="s">
        <v>57</v>
      </c>
      <c r="H10469" s="8" t="s">
        <v>41</v>
      </c>
      <c r="I10469" s="8">
        <v>1980</v>
      </c>
      <c r="J10469" s="15">
        <v>29473</v>
      </c>
      <c r="K10469" s="8">
        <v>3.0833330000000001</v>
      </c>
      <c r="L10469" s="8">
        <v>0.283333</v>
      </c>
      <c r="M10469" s="8">
        <v>36</v>
      </c>
      <c r="N10469" s="8">
        <v>36</v>
      </c>
      <c r="O10469" s="8" t="s">
        <v>32</v>
      </c>
      <c r="P10469" s="8" t="s">
        <v>43</v>
      </c>
      <c r="Q10469" s="8" t="s">
        <v>37</v>
      </c>
      <c r="T10469" s="8" t="s">
        <v>44</v>
      </c>
      <c r="U10469" s="8" t="s">
        <v>36</v>
      </c>
      <c r="V10469" s="8" t="s">
        <v>37</v>
      </c>
      <c r="Z10469" s="8" t="s">
        <v>11296</v>
      </c>
      <c r="AA10469" s="15"/>
    </row>
    <row r="10470" spans="1:27" s="8" customFormat="1" ht="12" x14ac:dyDescent="0.2">
      <c r="A10470" s="8">
        <v>62363</v>
      </c>
      <c r="B10470" s="8">
        <v>10660</v>
      </c>
      <c r="C10470" s="8">
        <v>-1</v>
      </c>
      <c r="D10470" s="8" t="s">
        <v>55</v>
      </c>
      <c r="E10470" s="8" t="s">
        <v>10535</v>
      </c>
      <c r="F10470" s="8" t="s">
        <v>30</v>
      </c>
      <c r="G10470" s="8" t="s">
        <v>57</v>
      </c>
      <c r="H10470" s="8" t="s">
        <v>41</v>
      </c>
      <c r="I10470" s="8">
        <v>1980</v>
      </c>
      <c r="J10470" s="15">
        <v>29473</v>
      </c>
      <c r="K10470" s="8">
        <v>3.0833330000000001</v>
      </c>
      <c r="L10470" s="8">
        <v>0.283333</v>
      </c>
      <c r="M10470" s="8">
        <v>40</v>
      </c>
      <c r="N10470" s="8">
        <v>40</v>
      </c>
      <c r="O10470" s="8" t="s">
        <v>32</v>
      </c>
      <c r="P10470" s="8" t="s">
        <v>43</v>
      </c>
      <c r="Q10470" s="8" t="s">
        <v>37</v>
      </c>
      <c r="T10470" s="8" t="s">
        <v>44</v>
      </c>
      <c r="U10470" s="8" t="s">
        <v>36</v>
      </c>
      <c r="V10470" s="8" t="s">
        <v>37</v>
      </c>
      <c r="Z10470" s="8" t="s">
        <v>11296</v>
      </c>
      <c r="AA10470" s="15"/>
    </row>
    <row r="10471" spans="1:27" s="8" customFormat="1" ht="12" x14ac:dyDescent="0.2">
      <c r="A10471" s="8">
        <v>62364</v>
      </c>
      <c r="B10471" s="8">
        <v>10661</v>
      </c>
      <c r="C10471" s="8">
        <v>-1</v>
      </c>
      <c r="D10471" s="8" t="s">
        <v>55</v>
      </c>
      <c r="E10471" s="8" t="s">
        <v>10536</v>
      </c>
      <c r="F10471" s="8" t="s">
        <v>30</v>
      </c>
      <c r="G10471" s="8" t="s">
        <v>57</v>
      </c>
      <c r="H10471" s="8" t="s">
        <v>41</v>
      </c>
      <c r="I10471" s="8">
        <v>1980</v>
      </c>
      <c r="J10471" s="15">
        <v>29473</v>
      </c>
      <c r="K10471" s="8">
        <v>3.0833330000000001</v>
      </c>
      <c r="L10471" s="8">
        <v>0.283333</v>
      </c>
      <c r="M10471" s="8">
        <v>41</v>
      </c>
      <c r="N10471" s="8">
        <v>41</v>
      </c>
      <c r="O10471" s="8" t="s">
        <v>32</v>
      </c>
      <c r="P10471" s="8" t="s">
        <v>43</v>
      </c>
      <c r="Q10471" s="8" t="s">
        <v>37</v>
      </c>
      <c r="T10471" s="8" t="s">
        <v>44</v>
      </c>
      <c r="U10471" s="8" t="s">
        <v>36</v>
      </c>
      <c r="V10471" s="8" t="s">
        <v>37</v>
      </c>
      <c r="Z10471" s="8" t="s">
        <v>11296</v>
      </c>
      <c r="AA10471" s="15"/>
    </row>
    <row r="10472" spans="1:27" s="8" customFormat="1" ht="12" x14ac:dyDescent="0.2">
      <c r="A10472" s="8">
        <v>62365</v>
      </c>
      <c r="B10472" s="8">
        <v>10662</v>
      </c>
      <c r="C10472" s="8">
        <v>-1</v>
      </c>
      <c r="D10472" s="8" t="s">
        <v>55</v>
      </c>
      <c r="E10472" s="8" t="s">
        <v>10537</v>
      </c>
      <c r="F10472" s="8" t="s">
        <v>30</v>
      </c>
      <c r="G10472" s="8" t="s">
        <v>57</v>
      </c>
      <c r="H10472" s="8" t="s">
        <v>41</v>
      </c>
      <c r="I10472" s="8">
        <v>1980</v>
      </c>
      <c r="J10472" s="15">
        <v>29473</v>
      </c>
      <c r="K10472" s="8">
        <v>3.0833330000000001</v>
      </c>
      <c r="L10472" s="8">
        <v>0.283333</v>
      </c>
      <c r="M10472" s="8">
        <v>40</v>
      </c>
      <c r="N10472" s="8">
        <v>40</v>
      </c>
      <c r="O10472" s="8" t="s">
        <v>32</v>
      </c>
      <c r="P10472" s="8" t="s">
        <v>43</v>
      </c>
      <c r="Q10472" s="8" t="s">
        <v>37</v>
      </c>
      <c r="T10472" s="8" t="s">
        <v>44</v>
      </c>
      <c r="U10472" s="8" t="s">
        <v>36</v>
      </c>
      <c r="V10472" s="8" t="s">
        <v>37</v>
      </c>
      <c r="Z10472" s="8" t="s">
        <v>11296</v>
      </c>
      <c r="AA10472" s="15"/>
    </row>
    <row r="10473" spans="1:27" s="8" customFormat="1" ht="12" x14ac:dyDescent="0.2">
      <c r="A10473" s="8">
        <v>62366</v>
      </c>
      <c r="B10473" s="8">
        <v>10663</v>
      </c>
      <c r="C10473" s="8">
        <v>-1</v>
      </c>
      <c r="D10473" s="8" t="s">
        <v>55</v>
      </c>
      <c r="E10473" s="8" t="s">
        <v>10538</v>
      </c>
      <c r="F10473" s="8" t="s">
        <v>30</v>
      </c>
      <c r="G10473" s="8" t="s">
        <v>57</v>
      </c>
      <c r="H10473" s="8" t="s">
        <v>41</v>
      </c>
      <c r="I10473" s="8">
        <v>1980</v>
      </c>
      <c r="J10473" s="15">
        <v>29473</v>
      </c>
      <c r="K10473" s="8">
        <v>3.0833330000000001</v>
      </c>
      <c r="L10473" s="8">
        <v>0.283333</v>
      </c>
      <c r="M10473" s="8">
        <v>39</v>
      </c>
      <c r="N10473" s="8">
        <v>39</v>
      </c>
      <c r="O10473" s="8" t="s">
        <v>32</v>
      </c>
      <c r="P10473" s="8" t="s">
        <v>43</v>
      </c>
      <c r="Q10473" s="8" t="s">
        <v>37</v>
      </c>
      <c r="T10473" s="8" t="s">
        <v>44</v>
      </c>
      <c r="U10473" s="8" t="s">
        <v>36</v>
      </c>
      <c r="V10473" s="8" t="s">
        <v>37</v>
      </c>
      <c r="Z10473" s="8" t="s">
        <v>11296</v>
      </c>
      <c r="AA10473" s="15"/>
    </row>
    <row r="10474" spans="1:27" s="8" customFormat="1" ht="12" x14ac:dyDescent="0.2">
      <c r="A10474" s="8">
        <v>62367</v>
      </c>
      <c r="B10474" s="8">
        <v>10664</v>
      </c>
      <c r="C10474" s="8">
        <v>-1</v>
      </c>
      <c r="D10474" s="8" t="s">
        <v>55</v>
      </c>
      <c r="E10474" s="8" t="s">
        <v>10539</v>
      </c>
      <c r="F10474" s="8" t="s">
        <v>30</v>
      </c>
      <c r="G10474" s="8" t="s">
        <v>57</v>
      </c>
      <c r="H10474" s="8" t="s">
        <v>41</v>
      </c>
      <c r="I10474" s="8">
        <v>1980</v>
      </c>
      <c r="J10474" s="15">
        <v>29473</v>
      </c>
      <c r="K10474" s="8">
        <v>3.0833330000000001</v>
      </c>
      <c r="L10474" s="8">
        <v>0.283333</v>
      </c>
      <c r="M10474" s="8">
        <v>39</v>
      </c>
      <c r="N10474" s="8">
        <v>39</v>
      </c>
      <c r="O10474" s="8" t="s">
        <v>32</v>
      </c>
      <c r="P10474" s="8" t="s">
        <v>43</v>
      </c>
      <c r="Q10474" s="8" t="s">
        <v>37</v>
      </c>
      <c r="T10474" s="8" t="s">
        <v>44</v>
      </c>
      <c r="U10474" s="8" t="s">
        <v>36</v>
      </c>
      <c r="V10474" s="8" t="s">
        <v>37</v>
      </c>
      <c r="Z10474" s="8" t="s">
        <v>11296</v>
      </c>
      <c r="AA10474" s="15"/>
    </row>
    <row r="10475" spans="1:27" s="8" customFormat="1" ht="12" x14ac:dyDescent="0.2">
      <c r="A10475" s="8">
        <v>62368</v>
      </c>
      <c r="B10475" s="8">
        <v>10665</v>
      </c>
      <c r="C10475" s="8">
        <v>-1</v>
      </c>
      <c r="D10475" s="8" t="s">
        <v>55</v>
      </c>
      <c r="E10475" s="8" t="s">
        <v>10540</v>
      </c>
      <c r="F10475" s="8" t="s">
        <v>30</v>
      </c>
      <c r="G10475" s="8" t="s">
        <v>57</v>
      </c>
      <c r="H10475" s="8" t="s">
        <v>41</v>
      </c>
      <c r="I10475" s="8">
        <v>1980</v>
      </c>
      <c r="J10475" s="15">
        <v>29473</v>
      </c>
      <c r="K10475" s="8">
        <v>3.0833330000000001</v>
      </c>
      <c r="L10475" s="8">
        <v>0.283333</v>
      </c>
      <c r="M10475" s="8">
        <v>37</v>
      </c>
      <c r="N10475" s="8">
        <v>37</v>
      </c>
      <c r="O10475" s="8" t="s">
        <v>32</v>
      </c>
      <c r="P10475" s="8" t="s">
        <v>43</v>
      </c>
      <c r="Q10475" s="8" t="s">
        <v>37</v>
      </c>
      <c r="T10475" s="8" t="s">
        <v>44</v>
      </c>
      <c r="U10475" s="8" t="s">
        <v>36</v>
      </c>
      <c r="V10475" s="8" t="s">
        <v>37</v>
      </c>
      <c r="Z10475" s="8" t="s">
        <v>11296</v>
      </c>
      <c r="AA10475" s="15"/>
    </row>
    <row r="10476" spans="1:27" s="8" customFormat="1" ht="12" x14ac:dyDescent="0.2">
      <c r="A10476" s="8">
        <v>62369</v>
      </c>
      <c r="B10476" s="8">
        <v>10666</v>
      </c>
      <c r="C10476" s="8">
        <v>-1</v>
      </c>
      <c r="D10476" s="8" t="s">
        <v>55</v>
      </c>
      <c r="E10476" s="8" t="s">
        <v>10541</v>
      </c>
      <c r="F10476" s="8" t="s">
        <v>30</v>
      </c>
      <c r="G10476" s="8" t="s">
        <v>57</v>
      </c>
      <c r="H10476" s="8" t="s">
        <v>41</v>
      </c>
      <c r="I10476" s="8">
        <v>1980</v>
      </c>
      <c r="J10476" s="15">
        <v>29473</v>
      </c>
      <c r="K10476" s="8">
        <v>3.0833330000000001</v>
      </c>
      <c r="L10476" s="8">
        <v>0.283333</v>
      </c>
      <c r="M10476" s="8">
        <v>40</v>
      </c>
      <c r="N10476" s="8">
        <v>40</v>
      </c>
      <c r="O10476" s="8" t="s">
        <v>32</v>
      </c>
      <c r="P10476" s="8" t="s">
        <v>43</v>
      </c>
      <c r="Q10476" s="8" t="s">
        <v>37</v>
      </c>
      <c r="T10476" s="8" t="s">
        <v>44</v>
      </c>
      <c r="U10476" s="8" t="s">
        <v>36</v>
      </c>
      <c r="V10476" s="8" t="s">
        <v>37</v>
      </c>
      <c r="Z10476" s="8" t="s">
        <v>11296</v>
      </c>
      <c r="AA10476" s="15"/>
    </row>
    <row r="10477" spans="1:27" s="8" customFormat="1" ht="12" x14ac:dyDescent="0.2">
      <c r="A10477" s="8">
        <v>62393</v>
      </c>
      <c r="B10477" s="8">
        <v>10667</v>
      </c>
      <c r="C10477" s="8">
        <v>-1</v>
      </c>
      <c r="D10477" s="8" t="s">
        <v>55</v>
      </c>
      <c r="E10477" s="8" t="s">
        <v>10542</v>
      </c>
      <c r="F10477" s="8" t="s">
        <v>30</v>
      </c>
      <c r="G10477" s="8" t="s">
        <v>57</v>
      </c>
      <c r="H10477" s="8" t="s">
        <v>41</v>
      </c>
      <c r="I10477" s="8">
        <v>1980</v>
      </c>
      <c r="J10477" s="15">
        <v>29435</v>
      </c>
      <c r="K10477" s="8">
        <v>3.4333330000000002</v>
      </c>
      <c r="L10477" s="8">
        <v>1.733333</v>
      </c>
      <c r="M10477" s="8">
        <v>42</v>
      </c>
      <c r="N10477" s="8">
        <v>42</v>
      </c>
      <c r="O10477" s="8" t="s">
        <v>32</v>
      </c>
      <c r="P10477" s="8" t="s">
        <v>43</v>
      </c>
      <c r="Q10477" s="8" t="s">
        <v>37</v>
      </c>
      <c r="T10477" s="8" t="s">
        <v>44</v>
      </c>
      <c r="U10477" s="8" t="s">
        <v>36</v>
      </c>
      <c r="V10477" s="8" t="s">
        <v>37</v>
      </c>
      <c r="Z10477" s="8" t="s">
        <v>11296</v>
      </c>
      <c r="AA10477" s="15"/>
    </row>
    <row r="10478" spans="1:27" s="8" customFormat="1" ht="12" x14ac:dyDescent="0.2">
      <c r="A10478" s="8">
        <v>62798</v>
      </c>
      <c r="B10478" s="8">
        <v>10668</v>
      </c>
      <c r="C10478" s="8">
        <v>-1</v>
      </c>
      <c r="D10478" s="8" t="s">
        <v>55</v>
      </c>
      <c r="E10478" s="8" t="s">
        <v>10543</v>
      </c>
      <c r="F10478" s="8" t="s">
        <v>30</v>
      </c>
      <c r="G10478" s="8" t="s">
        <v>57</v>
      </c>
      <c r="H10478" s="8" t="s">
        <v>41</v>
      </c>
      <c r="I10478" s="8">
        <v>1980</v>
      </c>
      <c r="J10478" s="15">
        <v>29438</v>
      </c>
      <c r="K10478" s="8">
        <v>2.5</v>
      </c>
      <c r="L10478" s="8">
        <v>0.5</v>
      </c>
      <c r="O10478" s="8" t="s">
        <v>44</v>
      </c>
      <c r="P10478" s="8" t="s">
        <v>43</v>
      </c>
      <c r="Q10478" s="8" t="s">
        <v>37</v>
      </c>
      <c r="T10478" s="8" t="s">
        <v>44</v>
      </c>
      <c r="U10478" s="8" t="s">
        <v>36</v>
      </c>
      <c r="V10478" s="8" t="s">
        <v>37</v>
      </c>
      <c r="Z10478" s="8" t="s">
        <v>11296</v>
      </c>
      <c r="AA10478" s="15"/>
    </row>
    <row r="10479" spans="1:27" s="8" customFormat="1" ht="12" x14ac:dyDescent="0.2">
      <c r="A10479" s="8">
        <v>63362</v>
      </c>
      <c r="B10479" s="8">
        <v>10670</v>
      </c>
      <c r="C10479" s="8">
        <v>-1</v>
      </c>
      <c r="D10479" s="8" t="s">
        <v>55</v>
      </c>
      <c r="E10479" s="8" t="s">
        <v>10544</v>
      </c>
      <c r="F10479" s="8" t="s">
        <v>30</v>
      </c>
      <c r="G10479" s="8" t="s">
        <v>57</v>
      </c>
      <c r="H10479" s="8" t="s">
        <v>41</v>
      </c>
      <c r="I10479" s="8">
        <v>1981</v>
      </c>
      <c r="J10479" s="15">
        <v>29780</v>
      </c>
      <c r="K10479" s="8">
        <v>3.1333329999999999</v>
      </c>
      <c r="L10479" s="8">
        <v>1.1000000000000001</v>
      </c>
      <c r="M10479" s="8">
        <v>47</v>
      </c>
      <c r="N10479" s="8">
        <v>47</v>
      </c>
      <c r="O10479" s="8" t="s">
        <v>32</v>
      </c>
      <c r="P10479" s="8" t="s">
        <v>43</v>
      </c>
      <c r="Q10479" s="8" t="s">
        <v>37</v>
      </c>
      <c r="T10479" s="8" t="s">
        <v>44</v>
      </c>
      <c r="U10479" s="8" t="s">
        <v>36</v>
      </c>
      <c r="V10479" s="8" t="s">
        <v>37</v>
      </c>
      <c r="Z10479" s="8" t="s">
        <v>11296</v>
      </c>
      <c r="AA10479" s="15"/>
    </row>
    <row r="10480" spans="1:27" s="8" customFormat="1" ht="12" x14ac:dyDescent="0.2">
      <c r="A10480" s="8">
        <v>63363</v>
      </c>
      <c r="B10480" s="8">
        <v>10671</v>
      </c>
      <c r="C10480" s="8">
        <v>-1</v>
      </c>
      <c r="D10480" s="8" t="s">
        <v>55</v>
      </c>
      <c r="E10480" s="8" t="s">
        <v>10545</v>
      </c>
      <c r="F10480" s="8" t="s">
        <v>30</v>
      </c>
      <c r="G10480" s="8" t="s">
        <v>57</v>
      </c>
      <c r="H10480" s="8" t="s">
        <v>41</v>
      </c>
      <c r="I10480" s="8">
        <v>1981</v>
      </c>
      <c r="J10480" s="15">
        <v>29780</v>
      </c>
      <c r="K10480" s="8">
        <v>3.1333329999999999</v>
      </c>
      <c r="L10480" s="8">
        <v>1.1000000000000001</v>
      </c>
      <c r="M10480" s="8">
        <v>51</v>
      </c>
      <c r="N10480" s="8">
        <v>51</v>
      </c>
      <c r="O10480" s="8" t="s">
        <v>32</v>
      </c>
      <c r="P10480" s="8" t="s">
        <v>43</v>
      </c>
      <c r="Q10480" s="8" t="s">
        <v>37</v>
      </c>
      <c r="T10480" s="8" t="s">
        <v>44</v>
      </c>
      <c r="U10480" s="8" t="s">
        <v>36</v>
      </c>
      <c r="V10480" s="8" t="s">
        <v>37</v>
      </c>
      <c r="Z10480" s="8" t="s">
        <v>11296</v>
      </c>
      <c r="AA10480" s="15"/>
    </row>
    <row r="10481" spans="1:39" s="8" customFormat="1" ht="12" x14ac:dyDescent="0.2">
      <c r="A10481" s="8">
        <v>63364</v>
      </c>
      <c r="B10481" s="8">
        <v>10672</v>
      </c>
      <c r="C10481" s="8">
        <v>-1</v>
      </c>
      <c r="D10481" s="8" t="s">
        <v>55</v>
      </c>
      <c r="E10481" s="8" t="s">
        <v>10546</v>
      </c>
      <c r="F10481" s="8" t="s">
        <v>30</v>
      </c>
      <c r="G10481" s="8" t="s">
        <v>57</v>
      </c>
      <c r="H10481" s="8" t="s">
        <v>41</v>
      </c>
      <c r="I10481" s="8">
        <v>1981</v>
      </c>
      <c r="J10481" s="15">
        <v>29780</v>
      </c>
      <c r="K10481" s="8">
        <v>3.1333329999999999</v>
      </c>
      <c r="L10481" s="8">
        <v>1.1000000000000001</v>
      </c>
      <c r="M10481" s="8">
        <v>49</v>
      </c>
      <c r="N10481" s="8">
        <v>49</v>
      </c>
      <c r="O10481" s="8" t="s">
        <v>32</v>
      </c>
      <c r="P10481" s="8" t="s">
        <v>43</v>
      </c>
      <c r="Q10481" s="8" t="s">
        <v>37</v>
      </c>
      <c r="T10481" s="8" t="s">
        <v>44</v>
      </c>
      <c r="U10481" s="8" t="s">
        <v>36</v>
      </c>
      <c r="V10481" s="8" t="s">
        <v>37</v>
      </c>
      <c r="Z10481" s="8" t="s">
        <v>11296</v>
      </c>
      <c r="AA10481" s="15"/>
    </row>
    <row r="10482" spans="1:39" s="8" customFormat="1" ht="12" x14ac:dyDescent="0.2">
      <c r="A10482" s="8">
        <v>63365</v>
      </c>
      <c r="B10482" s="8">
        <v>10673</v>
      </c>
      <c r="C10482" s="8">
        <v>-1</v>
      </c>
      <c r="D10482" s="8" t="s">
        <v>55</v>
      </c>
      <c r="E10482" s="8" t="s">
        <v>10547</v>
      </c>
      <c r="F10482" s="8" t="s">
        <v>30</v>
      </c>
      <c r="G10482" s="8" t="s">
        <v>57</v>
      </c>
      <c r="H10482" s="8" t="s">
        <v>41</v>
      </c>
      <c r="I10482" s="8">
        <v>1981</v>
      </c>
      <c r="J10482" s="15">
        <v>29780</v>
      </c>
      <c r="K10482" s="8">
        <v>3.1333329999999999</v>
      </c>
      <c r="L10482" s="8">
        <v>1.1000000000000001</v>
      </c>
      <c r="M10482" s="8">
        <v>46</v>
      </c>
      <c r="N10482" s="8">
        <v>46</v>
      </c>
      <c r="O10482" s="8" t="s">
        <v>32</v>
      </c>
      <c r="P10482" s="8" t="s">
        <v>43</v>
      </c>
      <c r="Q10482" s="8" t="s">
        <v>37</v>
      </c>
      <c r="T10482" s="8" t="s">
        <v>44</v>
      </c>
      <c r="U10482" s="8" t="s">
        <v>36</v>
      </c>
      <c r="V10482" s="8" t="s">
        <v>37</v>
      </c>
      <c r="Z10482" s="8" t="s">
        <v>11296</v>
      </c>
      <c r="AA10482" s="15"/>
    </row>
    <row r="10483" spans="1:39" s="8" customFormat="1" ht="12" x14ac:dyDescent="0.2">
      <c r="A10483" s="8">
        <v>63366</v>
      </c>
      <c r="B10483" s="8">
        <v>10674</v>
      </c>
      <c r="C10483" s="8">
        <v>-1</v>
      </c>
      <c r="D10483" s="8" t="s">
        <v>55</v>
      </c>
      <c r="E10483" s="8" t="s">
        <v>10548</v>
      </c>
      <c r="F10483" s="8" t="s">
        <v>30</v>
      </c>
      <c r="G10483" s="8" t="s">
        <v>57</v>
      </c>
      <c r="H10483" s="8" t="s">
        <v>41</v>
      </c>
      <c r="I10483" s="8">
        <v>1981</v>
      </c>
      <c r="J10483" s="15">
        <v>29780</v>
      </c>
      <c r="K10483" s="8">
        <v>3.1333329999999999</v>
      </c>
      <c r="L10483" s="8">
        <v>1.1000000000000001</v>
      </c>
      <c r="M10483" s="8">
        <v>51</v>
      </c>
      <c r="N10483" s="8">
        <v>51</v>
      </c>
      <c r="O10483" s="8" t="s">
        <v>32</v>
      </c>
      <c r="P10483" s="8" t="s">
        <v>43</v>
      </c>
      <c r="Q10483" s="8" t="s">
        <v>37</v>
      </c>
      <c r="T10483" s="8" t="s">
        <v>44</v>
      </c>
      <c r="U10483" s="8" t="s">
        <v>36</v>
      </c>
      <c r="V10483" s="8" t="s">
        <v>37</v>
      </c>
      <c r="Z10483" s="8" t="s">
        <v>11296</v>
      </c>
      <c r="AA10483" s="15"/>
    </row>
    <row r="10484" spans="1:39" s="8" customFormat="1" ht="12" x14ac:dyDescent="0.2">
      <c r="A10484" s="8">
        <v>63367</v>
      </c>
      <c r="B10484" s="8">
        <v>10675</v>
      </c>
      <c r="C10484" s="8">
        <v>-1</v>
      </c>
      <c r="D10484" s="8" t="s">
        <v>55</v>
      </c>
      <c r="E10484" s="8" t="s">
        <v>10549</v>
      </c>
      <c r="F10484" s="8" t="s">
        <v>30</v>
      </c>
      <c r="G10484" s="8" t="s">
        <v>57</v>
      </c>
      <c r="H10484" s="8" t="s">
        <v>41</v>
      </c>
      <c r="I10484" s="8">
        <v>1981</v>
      </c>
      <c r="J10484" s="15">
        <v>29780</v>
      </c>
      <c r="K10484" s="8">
        <v>3.1333329999999999</v>
      </c>
      <c r="L10484" s="8">
        <v>1.1000000000000001</v>
      </c>
      <c r="M10484" s="8">
        <v>48</v>
      </c>
      <c r="N10484" s="8">
        <v>48</v>
      </c>
      <c r="O10484" s="8" t="s">
        <v>32</v>
      </c>
      <c r="P10484" s="8" t="s">
        <v>43</v>
      </c>
      <c r="Q10484" s="8" t="s">
        <v>37</v>
      </c>
      <c r="T10484" s="8" t="s">
        <v>44</v>
      </c>
      <c r="U10484" s="8" t="s">
        <v>36</v>
      </c>
      <c r="V10484" s="8" t="s">
        <v>37</v>
      </c>
      <c r="Z10484" s="8" t="s">
        <v>11296</v>
      </c>
      <c r="AA10484" s="15"/>
    </row>
    <row r="10485" spans="1:39" s="8" customFormat="1" ht="12" x14ac:dyDescent="0.2">
      <c r="A10485" s="8">
        <v>63368</v>
      </c>
      <c r="B10485" s="8">
        <v>10676</v>
      </c>
      <c r="C10485" s="8">
        <v>-1</v>
      </c>
      <c r="D10485" s="8" t="s">
        <v>55</v>
      </c>
      <c r="E10485" s="8" t="s">
        <v>10550</v>
      </c>
      <c r="F10485" s="8" t="s">
        <v>30</v>
      </c>
      <c r="G10485" s="8" t="s">
        <v>57</v>
      </c>
      <c r="H10485" s="8" t="s">
        <v>41</v>
      </c>
      <c r="I10485" s="8">
        <v>1981</v>
      </c>
      <c r="J10485" s="15">
        <v>29780</v>
      </c>
      <c r="K10485" s="8">
        <v>3.1333329999999999</v>
      </c>
      <c r="L10485" s="8">
        <v>1.1000000000000001</v>
      </c>
      <c r="M10485" s="8">
        <v>41</v>
      </c>
      <c r="N10485" s="8">
        <v>41</v>
      </c>
      <c r="O10485" s="8" t="s">
        <v>32</v>
      </c>
      <c r="P10485" s="8" t="s">
        <v>43</v>
      </c>
      <c r="Q10485" s="8" t="s">
        <v>37</v>
      </c>
      <c r="T10485" s="8" t="s">
        <v>44</v>
      </c>
      <c r="U10485" s="8" t="s">
        <v>36</v>
      </c>
      <c r="V10485" s="8" t="s">
        <v>37</v>
      </c>
      <c r="Z10485" s="8" t="s">
        <v>11296</v>
      </c>
      <c r="AA10485" s="15"/>
    </row>
    <row r="10486" spans="1:39" s="8" customFormat="1" ht="12" x14ac:dyDescent="0.2">
      <c r="A10486" s="8">
        <v>63369</v>
      </c>
      <c r="B10486" s="8">
        <v>10677</v>
      </c>
      <c r="C10486" s="8">
        <v>-1</v>
      </c>
      <c r="D10486" s="8" t="s">
        <v>55</v>
      </c>
      <c r="E10486" s="8" t="s">
        <v>10551</v>
      </c>
      <c r="F10486" s="8" t="s">
        <v>30</v>
      </c>
      <c r="G10486" s="8" t="s">
        <v>57</v>
      </c>
      <c r="H10486" s="8" t="s">
        <v>41</v>
      </c>
      <c r="I10486" s="8">
        <v>1981</v>
      </c>
      <c r="J10486" s="15">
        <v>29780</v>
      </c>
      <c r="K10486" s="8">
        <v>3.1333329999999999</v>
      </c>
      <c r="L10486" s="8">
        <v>1.1000000000000001</v>
      </c>
      <c r="M10486" s="8">
        <v>43</v>
      </c>
      <c r="N10486" s="8">
        <v>43</v>
      </c>
      <c r="O10486" s="8" t="s">
        <v>32</v>
      </c>
      <c r="P10486" s="8" t="s">
        <v>43</v>
      </c>
      <c r="Q10486" s="8" t="s">
        <v>37</v>
      </c>
      <c r="T10486" s="8" t="s">
        <v>44</v>
      </c>
      <c r="U10486" s="8" t="s">
        <v>36</v>
      </c>
      <c r="V10486" s="8" t="s">
        <v>37</v>
      </c>
      <c r="Z10486" s="8" t="s">
        <v>11296</v>
      </c>
      <c r="AA10486" s="15"/>
    </row>
    <row r="10487" spans="1:39" s="8" customFormat="1" ht="12" x14ac:dyDescent="0.2">
      <c r="A10487" s="8">
        <v>63370</v>
      </c>
      <c r="B10487" s="8">
        <v>10678</v>
      </c>
      <c r="C10487" s="8">
        <v>-1</v>
      </c>
      <c r="D10487" s="8" t="s">
        <v>55</v>
      </c>
      <c r="E10487" s="8" t="s">
        <v>10552</v>
      </c>
      <c r="F10487" s="8" t="s">
        <v>30</v>
      </c>
      <c r="G10487" s="8" t="s">
        <v>57</v>
      </c>
      <c r="H10487" s="8" t="s">
        <v>41</v>
      </c>
      <c r="I10487" s="8">
        <v>1981</v>
      </c>
      <c r="J10487" s="15">
        <v>29779</v>
      </c>
      <c r="K10487" s="8">
        <v>2.8333330000000001</v>
      </c>
      <c r="L10487" s="8">
        <v>0.66666700000000001</v>
      </c>
      <c r="M10487" s="8">
        <v>47</v>
      </c>
      <c r="N10487" s="8">
        <v>47</v>
      </c>
      <c r="O10487" s="8" t="s">
        <v>32</v>
      </c>
      <c r="P10487" s="8" t="s">
        <v>43</v>
      </c>
      <c r="Q10487" s="8" t="s">
        <v>37</v>
      </c>
      <c r="T10487" s="8" t="s">
        <v>44</v>
      </c>
      <c r="U10487" s="8" t="s">
        <v>36</v>
      </c>
      <c r="V10487" s="8" t="s">
        <v>37</v>
      </c>
      <c r="Z10487" s="8" t="s">
        <v>11296</v>
      </c>
      <c r="AA10487" s="15"/>
    </row>
    <row r="10488" spans="1:39" s="8" customFormat="1" ht="12" x14ac:dyDescent="0.2">
      <c r="A10488" s="8">
        <v>63371</v>
      </c>
      <c r="B10488" s="8">
        <v>10679</v>
      </c>
      <c r="C10488" s="8">
        <v>-1</v>
      </c>
      <c r="D10488" s="8" t="s">
        <v>55</v>
      </c>
      <c r="E10488" s="8" t="s">
        <v>10553</v>
      </c>
      <c r="F10488" s="8" t="s">
        <v>30</v>
      </c>
      <c r="G10488" s="8" t="s">
        <v>57</v>
      </c>
      <c r="H10488" s="8" t="s">
        <v>41</v>
      </c>
      <c r="I10488" s="8">
        <v>1981</v>
      </c>
      <c r="J10488" s="15">
        <v>29779</v>
      </c>
      <c r="K10488" s="8">
        <v>2.8833329999999999</v>
      </c>
      <c r="L10488" s="8">
        <v>0.68333299999999997</v>
      </c>
      <c r="M10488" s="8">
        <v>42</v>
      </c>
      <c r="N10488" s="8">
        <v>42</v>
      </c>
      <c r="O10488" s="8" t="s">
        <v>32</v>
      </c>
      <c r="P10488" s="8" t="s">
        <v>43</v>
      </c>
      <c r="Q10488" s="8" t="s">
        <v>37</v>
      </c>
      <c r="T10488" s="8" t="s">
        <v>44</v>
      </c>
      <c r="U10488" s="8" t="s">
        <v>36</v>
      </c>
      <c r="V10488" s="8" t="s">
        <v>37</v>
      </c>
      <c r="Z10488" s="8" t="s">
        <v>11296</v>
      </c>
      <c r="AA10488" s="15"/>
    </row>
    <row r="10489" spans="1:39" s="8" customFormat="1" ht="12" x14ac:dyDescent="0.2">
      <c r="A10489" s="8">
        <v>63372</v>
      </c>
      <c r="B10489" s="8">
        <v>10680</v>
      </c>
      <c r="C10489" s="8">
        <v>-1</v>
      </c>
      <c r="D10489" s="8" t="s">
        <v>55</v>
      </c>
      <c r="E10489" s="8" t="s">
        <v>10554</v>
      </c>
      <c r="F10489" s="8" t="s">
        <v>30</v>
      </c>
      <c r="G10489" s="8" t="s">
        <v>57</v>
      </c>
      <c r="H10489" s="8" t="s">
        <v>41</v>
      </c>
      <c r="I10489" s="8">
        <v>1981</v>
      </c>
      <c r="J10489" s="15">
        <v>29781</v>
      </c>
      <c r="K10489" s="8">
        <v>2.7</v>
      </c>
      <c r="L10489" s="8">
        <v>-0.15</v>
      </c>
      <c r="M10489" s="8">
        <v>48</v>
      </c>
      <c r="N10489" s="8">
        <v>48</v>
      </c>
      <c r="O10489" s="8" t="s">
        <v>32</v>
      </c>
      <c r="P10489" s="8" t="s">
        <v>43</v>
      </c>
      <c r="Q10489" s="8" t="s">
        <v>37</v>
      </c>
      <c r="T10489" s="8" t="s">
        <v>44</v>
      </c>
      <c r="U10489" s="8" t="s">
        <v>36</v>
      </c>
      <c r="V10489" s="8" t="s">
        <v>37</v>
      </c>
      <c r="Z10489" s="8" t="s">
        <v>11296</v>
      </c>
      <c r="AA10489" s="15"/>
    </row>
    <row r="10490" spans="1:39" s="8" customFormat="1" ht="12" x14ac:dyDescent="0.2">
      <c r="A10490" s="8">
        <v>63373</v>
      </c>
      <c r="B10490" s="8">
        <v>10681</v>
      </c>
      <c r="C10490" s="8">
        <v>-1</v>
      </c>
      <c r="D10490" s="8" t="s">
        <v>55</v>
      </c>
      <c r="E10490" s="8" t="s">
        <v>10555</v>
      </c>
      <c r="F10490" s="8" t="s">
        <v>30</v>
      </c>
      <c r="G10490" s="8" t="s">
        <v>57</v>
      </c>
      <c r="H10490" s="8" t="s">
        <v>41</v>
      </c>
      <c r="I10490" s="8">
        <v>1981</v>
      </c>
      <c r="J10490" s="15">
        <v>29780</v>
      </c>
      <c r="K10490" s="8">
        <v>3.4333330000000002</v>
      </c>
      <c r="L10490" s="8">
        <v>1.3666670000000001</v>
      </c>
      <c r="M10490" s="8">
        <v>44</v>
      </c>
      <c r="N10490" s="8">
        <v>44</v>
      </c>
      <c r="O10490" s="8" t="s">
        <v>32</v>
      </c>
      <c r="P10490" s="8" t="s">
        <v>43</v>
      </c>
      <c r="Q10490" s="8" t="s">
        <v>37</v>
      </c>
      <c r="T10490" s="8" t="s">
        <v>44</v>
      </c>
      <c r="U10490" s="8" t="s">
        <v>36</v>
      </c>
      <c r="V10490" s="8" t="s">
        <v>37</v>
      </c>
      <c r="Z10490" s="8" t="s">
        <v>11296</v>
      </c>
      <c r="AA10490" s="15"/>
    </row>
    <row r="10491" spans="1:39" s="8" customFormat="1" ht="12" x14ac:dyDescent="0.2">
      <c r="A10491" s="8">
        <v>63374</v>
      </c>
      <c r="B10491" s="8">
        <v>10682</v>
      </c>
      <c r="C10491" s="8">
        <v>-1</v>
      </c>
      <c r="D10491" s="8" t="s">
        <v>55</v>
      </c>
      <c r="E10491" s="8" t="s">
        <v>10556</v>
      </c>
      <c r="F10491" s="8" t="s">
        <v>30</v>
      </c>
      <c r="G10491" s="8" t="s">
        <v>57</v>
      </c>
      <c r="H10491" s="8" t="s">
        <v>41</v>
      </c>
      <c r="I10491" s="8">
        <v>1981</v>
      </c>
      <c r="J10491" s="15">
        <v>29781</v>
      </c>
      <c r="K10491" s="8">
        <v>2.7</v>
      </c>
      <c r="L10491" s="8">
        <v>-0.15</v>
      </c>
      <c r="M10491" s="8">
        <v>42</v>
      </c>
      <c r="N10491" s="8">
        <v>42</v>
      </c>
      <c r="O10491" s="8" t="s">
        <v>32</v>
      </c>
      <c r="P10491" s="8" t="s">
        <v>43</v>
      </c>
      <c r="Q10491" s="8" t="s">
        <v>37</v>
      </c>
      <c r="T10491" s="8" t="s">
        <v>44</v>
      </c>
      <c r="U10491" s="8" t="s">
        <v>36</v>
      </c>
      <c r="V10491" s="8" t="s">
        <v>37</v>
      </c>
      <c r="Z10491" s="8" t="s">
        <v>11296</v>
      </c>
      <c r="AA10491" s="15"/>
    </row>
    <row r="10492" spans="1:39" s="8" customFormat="1" ht="12" x14ac:dyDescent="0.2">
      <c r="A10492" s="8">
        <v>63375</v>
      </c>
      <c r="B10492" s="8">
        <v>10683</v>
      </c>
      <c r="C10492" s="8">
        <v>-1</v>
      </c>
      <c r="D10492" s="8" t="s">
        <v>55</v>
      </c>
      <c r="E10492" s="8" t="s">
        <v>10557</v>
      </c>
      <c r="F10492" s="8" t="s">
        <v>30</v>
      </c>
      <c r="G10492" s="8" t="s">
        <v>57</v>
      </c>
      <c r="H10492" s="8" t="s">
        <v>41</v>
      </c>
      <c r="I10492" s="8">
        <v>1981</v>
      </c>
      <c r="J10492" s="15">
        <v>29780</v>
      </c>
      <c r="K10492" s="8">
        <v>3.233333</v>
      </c>
      <c r="L10492" s="8">
        <v>1.233333</v>
      </c>
      <c r="M10492" s="8">
        <v>46</v>
      </c>
      <c r="N10492" s="8">
        <v>46</v>
      </c>
      <c r="O10492" s="8" t="s">
        <v>32</v>
      </c>
      <c r="P10492" s="8" t="s">
        <v>43</v>
      </c>
      <c r="Q10492" s="8" t="s">
        <v>37</v>
      </c>
      <c r="T10492" s="8" t="s">
        <v>44</v>
      </c>
      <c r="U10492" s="8" t="s">
        <v>36</v>
      </c>
      <c r="V10492" s="8" t="s">
        <v>37</v>
      </c>
      <c r="Z10492" s="8" t="s">
        <v>11296</v>
      </c>
      <c r="AA10492" s="15"/>
    </row>
    <row r="10493" spans="1:39" s="8" customFormat="1" ht="12" x14ac:dyDescent="0.2">
      <c r="A10493" s="8">
        <v>63376</v>
      </c>
      <c r="B10493" s="8">
        <v>10684</v>
      </c>
      <c r="C10493" s="8">
        <v>-1</v>
      </c>
      <c r="D10493" s="8" t="s">
        <v>29</v>
      </c>
      <c r="E10493" s="8" t="s">
        <v>10558</v>
      </c>
      <c r="F10493" s="8" t="s">
        <v>30</v>
      </c>
      <c r="G10493" s="8" t="s">
        <v>57</v>
      </c>
      <c r="H10493" s="8" t="s">
        <v>41</v>
      </c>
      <c r="I10493" s="8">
        <v>1981</v>
      </c>
      <c r="J10493" s="15">
        <v>29781</v>
      </c>
      <c r="K10493" s="8">
        <v>2.7</v>
      </c>
      <c r="L10493" s="8">
        <v>-0.15</v>
      </c>
      <c r="M10493" s="8">
        <v>41</v>
      </c>
      <c r="N10493" s="8">
        <v>41</v>
      </c>
      <c r="O10493" s="8" t="s">
        <v>32</v>
      </c>
      <c r="P10493" s="8" t="s">
        <v>43</v>
      </c>
      <c r="Q10493" s="8" t="s">
        <v>37</v>
      </c>
      <c r="T10493" s="8" t="s">
        <v>44</v>
      </c>
      <c r="U10493" s="8" t="s">
        <v>36</v>
      </c>
      <c r="V10493" s="8" t="s">
        <v>37</v>
      </c>
      <c r="X10493" s="8" t="s">
        <v>46</v>
      </c>
      <c r="Y10493" s="8" t="s">
        <v>38</v>
      </c>
      <c r="Z10493" s="8">
        <v>1981</v>
      </c>
      <c r="AA10493" s="15">
        <v>29840</v>
      </c>
      <c r="AB10493" s="8">
        <v>2.766667</v>
      </c>
      <c r="AC10493" s="8">
        <v>-1</v>
      </c>
      <c r="AD10493" s="8">
        <v>46</v>
      </c>
      <c r="AE10493" s="8">
        <v>46</v>
      </c>
      <c r="AF10493" s="8" t="s">
        <v>32</v>
      </c>
      <c r="AG10493" s="8" t="s">
        <v>43</v>
      </c>
      <c r="AH10493" s="8" t="s">
        <v>37</v>
      </c>
      <c r="AK10493" s="8" t="s">
        <v>44</v>
      </c>
      <c r="AL10493" s="8" t="s">
        <v>36</v>
      </c>
      <c r="AM10493" s="8" t="s">
        <v>37</v>
      </c>
    </row>
    <row r="10494" spans="1:39" s="8" customFormat="1" ht="12" x14ac:dyDescent="0.2">
      <c r="A10494" s="8">
        <v>63377</v>
      </c>
      <c r="B10494" s="8">
        <v>10685</v>
      </c>
      <c r="C10494" s="8">
        <v>-1</v>
      </c>
      <c r="D10494" s="8" t="s">
        <v>55</v>
      </c>
      <c r="E10494" s="8" t="s">
        <v>10559</v>
      </c>
      <c r="F10494" s="8" t="s">
        <v>30</v>
      </c>
      <c r="G10494" s="8" t="s">
        <v>57</v>
      </c>
      <c r="H10494" s="8" t="s">
        <v>41</v>
      </c>
      <c r="I10494" s="8">
        <v>1981</v>
      </c>
      <c r="J10494" s="15">
        <v>29781</v>
      </c>
      <c r="K10494" s="8">
        <v>2.7</v>
      </c>
      <c r="L10494" s="8">
        <v>-0.15</v>
      </c>
      <c r="M10494" s="8">
        <v>44</v>
      </c>
      <c r="N10494" s="8">
        <v>44</v>
      </c>
      <c r="O10494" s="8" t="s">
        <v>32</v>
      </c>
      <c r="P10494" s="8" t="s">
        <v>43</v>
      </c>
      <c r="Q10494" s="8" t="s">
        <v>37</v>
      </c>
      <c r="T10494" s="8" t="s">
        <v>44</v>
      </c>
      <c r="U10494" s="8" t="s">
        <v>36</v>
      </c>
      <c r="V10494" s="8" t="s">
        <v>37</v>
      </c>
      <c r="Z10494" s="8" t="s">
        <v>11296</v>
      </c>
      <c r="AA10494" s="15"/>
    </row>
    <row r="10495" spans="1:39" s="8" customFormat="1" ht="12" x14ac:dyDescent="0.2">
      <c r="A10495" s="8">
        <v>63378</v>
      </c>
      <c r="B10495" s="8">
        <v>10686</v>
      </c>
      <c r="C10495" s="8">
        <v>-1</v>
      </c>
      <c r="D10495" s="8" t="s">
        <v>55</v>
      </c>
      <c r="E10495" s="8" t="s">
        <v>10560</v>
      </c>
      <c r="F10495" s="8" t="s">
        <v>30</v>
      </c>
      <c r="G10495" s="8" t="s">
        <v>57</v>
      </c>
      <c r="H10495" s="8" t="s">
        <v>41</v>
      </c>
      <c r="I10495" s="8">
        <v>1981</v>
      </c>
      <c r="J10495" s="15">
        <v>29780</v>
      </c>
      <c r="K10495" s="8">
        <v>3.4333330000000002</v>
      </c>
      <c r="L10495" s="8">
        <v>1.3666670000000001</v>
      </c>
      <c r="M10495" s="8">
        <v>41</v>
      </c>
      <c r="N10495" s="8">
        <v>41</v>
      </c>
      <c r="O10495" s="8" t="s">
        <v>32</v>
      </c>
      <c r="P10495" s="8" t="s">
        <v>43</v>
      </c>
      <c r="Q10495" s="8" t="s">
        <v>37</v>
      </c>
      <c r="T10495" s="8" t="s">
        <v>44</v>
      </c>
      <c r="U10495" s="8" t="s">
        <v>36</v>
      </c>
      <c r="V10495" s="8" t="s">
        <v>37</v>
      </c>
      <c r="Z10495" s="8" t="s">
        <v>11296</v>
      </c>
      <c r="AA10495" s="15"/>
    </row>
    <row r="10496" spans="1:39" s="8" customFormat="1" ht="12" x14ac:dyDescent="0.2">
      <c r="A10496" s="8">
        <v>63379</v>
      </c>
      <c r="B10496" s="8">
        <v>10687</v>
      </c>
      <c r="C10496" s="8">
        <v>-1</v>
      </c>
      <c r="D10496" s="8" t="s">
        <v>55</v>
      </c>
      <c r="E10496" s="8" t="s">
        <v>10561</v>
      </c>
      <c r="F10496" s="8" t="s">
        <v>30</v>
      </c>
      <c r="G10496" s="8" t="s">
        <v>57</v>
      </c>
      <c r="H10496" s="8" t="s">
        <v>41</v>
      </c>
      <c r="I10496" s="8">
        <v>1981</v>
      </c>
      <c r="J10496" s="15">
        <v>29781</v>
      </c>
      <c r="K10496" s="8">
        <v>2.7</v>
      </c>
      <c r="L10496" s="8">
        <v>-0.15</v>
      </c>
      <c r="M10496" s="8">
        <v>42</v>
      </c>
      <c r="N10496" s="8">
        <v>42</v>
      </c>
      <c r="O10496" s="8" t="s">
        <v>32</v>
      </c>
      <c r="P10496" s="8" t="s">
        <v>43</v>
      </c>
      <c r="Q10496" s="8" t="s">
        <v>37</v>
      </c>
      <c r="T10496" s="8" t="s">
        <v>44</v>
      </c>
      <c r="U10496" s="8" t="s">
        <v>36</v>
      </c>
      <c r="V10496" s="8" t="s">
        <v>37</v>
      </c>
      <c r="Z10496" s="8" t="s">
        <v>11296</v>
      </c>
      <c r="AA10496" s="15"/>
    </row>
    <row r="10497" spans="1:39" s="8" customFormat="1" ht="12" x14ac:dyDescent="0.2">
      <c r="A10497" s="8">
        <v>63380</v>
      </c>
      <c r="B10497" s="8">
        <v>10688</v>
      </c>
      <c r="C10497" s="8">
        <v>-1</v>
      </c>
      <c r="D10497" s="8" t="s">
        <v>55</v>
      </c>
      <c r="E10497" s="8" t="s">
        <v>10562</v>
      </c>
      <c r="F10497" s="8" t="s">
        <v>30</v>
      </c>
      <c r="G10497" s="8" t="s">
        <v>57</v>
      </c>
      <c r="H10497" s="8" t="s">
        <v>41</v>
      </c>
      <c r="I10497" s="8">
        <v>1981</v>
      </c>
      <c r="J10497" s="15">
        <v>29781</v>
      </c>
      <c r="K10497" s="8">
        <v>2.7</v>
      </c>
      <c r="L10497" s="8">
        <v>-0.15</v>
      </c>
      <c r="M10497" s="8">
        <v>44</v>
      </c>
      <c r="N10497" s="8">
        <v>44</v>
      </c>
      <c r="O10497" s="8" t="s">
        <v>32</v>
      </c>
      <c r="P10497" s="8" t="s">
        <v>43</v>
      </c>
      <c r="Q10497" s="8" t="s">
        <v>37</v>
      </c>
      <c r="T10497" s="8" t="s">
        <v>44</v>
      </c>
      <c r="U10497" s="8" t="s">
        <v>36</v>
      </c>
      <c r="V10497" s="8" t="s">
        <v>37</v>
      </c>
      <c r="Z10497" s="8" t="s">
        <v>11296</v>
      </c>
      <c r="AA10497" s="15"/>
    </row>
    <row r="10498" spans="1:39" s="8" customFormat="1" ht="12" x14ac:dyDescent="0.2">
      <c r="A10498" s="8">
        <v>63381</v>
      </c>
      <c r="B10498" s="8">
        <v>10689</v>
      </c>
      <c r="C10498" s="8">
        <v>-1</v>
      </c>
      <c r="D10498" s="8" t="s">
        <v>55</v>
      </c>
      <c r="E10498" s="8" t="s">
        <v>10563</v>
      </c>
      <c r="F10498" s="8" t="s">
        <v>30</v>
      </c>
      <c r="G10498" s="8" t="s">
        <v>57</v>
      </c>
      <c r="H10498" s="8" t="s">
        <v>41</v>
      </c>
      <c r="I10498" s="8">
        <v>1981</v>
      </c>
      <c r="J10498" s="15">
        <v>29781</v>
      </c>
      <c r="K10498" s="8">
        <v>2.7</v>
      </c>
      <c r="L10498" s="8">
        <v>-0.15</v>
      </c>
      <c r="M10498" s="8">
        <v>44</v>
      </c>
      <c r="N10498" s="8">
        <v>44</v>
      </c>
      <c r="O10498" s="8" t="s">
        <v>32</v>
      </c>
      <c r="P10498" s="8" t="s">
        <v>43</v>
      </c>
      <c r="Q10498" s="8" t="s">
        <v>37</v>
      </c>
      <c r="T10498" s="8" t="s">
        <v>44</v>
      </c>
      <c r="U10498" s="8" t="s">
        <v>36</v>
      </c>
      <c r="V10498" s="8" t="s">
        <v>37</v>
      </c>
      <c r="Z10498" s="8" t="s">
        <v>11296</v>
      </c>
      <c r="AA10498" s="15"/>
    </row>
    <row r="10499" spans="1:39" s="8" customFormat="1" ht="12" x14ac:dyDescent="0.2">
      <c r="A10499" s="8">
        <v>63382</v>
      </c>
      <c r="B10499" s="8">
        <v>10690</v>
      </c>
      <c r="C10499" s="8">
        <v>-1</v>
      </c>
      <c r="D10499" s="8" t="s">
        <v>55</v>
      </c>
      <c r="E10499" s="8" t="s">
        <v>10564</v>
      </c>
      <c r="F10499" s="8" t="s">
        <v>30</v>
      </c>
      <c r="G10499" s="8" t="s">
        <v>57</v>
      </c>
      <c r="H10499" s="8" t="s">
        <v>41</v>
      </c>
      <c r="I10499" s="8">
        <v>1981</v>
      </c>
      <c r="J10499" s="15">
        <v>29782</v>
      </c>
      <c r="K10499" s="8">
        <v>2.3833329999999999</v>
      </c>
      <c r="L10499" s="8">
        <v>-0.76666699999999999</v>
      </c>
      <c r="M10499" s="8">
        <v>46</v>
      </c>
      <c r="N10499" s="8">
        <v>46</v>
      </c>
      <c r="O10499" s="8" t="s">
        <v>32</v>
      </c>
      <c r="P10499" s="8" t="s">
        <v>43</v>
      </c>
      <c r="Q10499" s="8" t="s">
        <v>37</v>
      </c>
      <c r="T10499" s="8" t="s">
        <v>44</v>
      </c>
      <c r="U10499" s="8" t="s">
        <v>36</v>
      </c>
      <c r="V10499" s="8" t="s">
        <v>37</v>
      </c>
      <c r="Z10499" s="8" t="s">
        <v>11296</v>
      </c>
      <c r="AA10499" s="15"/>
    </row>
    <row r="10500" spans="1:39" s="8" customFormat="1" ht="12" x14ac:dyDescent="0.2">
      <c r="A10500" s="8">
        <v>63383</v>
      </c>
      <c r="B10500" s="8">
        <v>10691</v>
      </c>
      <c r="C10500" s="8">
        <v>-1</v>
      </c>
      <c r="D10500" s="8" t="s">
        <v>55</v>
      </c>
      <c r="E10500" s="8" t="s">
        <v>10565</v>
      </c>
      <c r="F10500" s="8" t="s">
        <v>30</v>
      </c>
      <c r="G10500" s="8" t="s">
        <v>57</v>
      </c>
      <c r="H10500" s="8" t="s">
        <v>41</v>
      </c>
      <c r="I10500" s="8">
        <v>1981</v>
      </c>
      <c r="J10500" s="15">
        <v>29781</v>
      </c>
      <c r="K10500" s="8">
        <v>2.5833330000000001</v>
      </c>
      <c r="L10500" s="8">
        <v>-0.183333</v>
      </c>
      <c r="M10500" s="8">
        <v>42</v>
      </c>
      <c r="N10500" s="8">
        <v>42</v>
      </c>
      <c r="O10500" s="8" t="s">
        <v>32</v>
      </c>
      <c r="P10500" s="8" t="s">
        <v>43</v>
      </c>
      <c r="Q10500" s="8" t="s">
        <v>37</v>
      </c>
      <c r="T10500" s="8" t="s">
        <v>44</v>
      </c>
      <c r="U10500" s="8" t="s">
        <v>36</v>
      </c>
      <c r="V10500" s="8" t="s">
        <v>37</v>
      </c>
      <c r="Z10500" s="8" t="s">
        <v>11296</v>
      </c>
      <c r="AA10500" s="15"/>
    </row>
    <row r="10501" spans="1:39" s="8" customFormat="1" ht="12" x14ac:dyDescent="0.2">
      <c r="A10501" s="8">
        <v>63384</v>
      </c>
      <c r="B10501" s="8">
        <v>10692</v>
      </c>
      <c r="C10501" s="8">
        <v>-1</v>
      </c>
      <c r="D10501" s="8" t="s">
        <v>55</v>
      </c>
      <c r="E10501" s="8" t="s">
        <v>10566</v>
      </c>
      <c r="F10501" s="8" t="s">
        <v>30</v>
      </c>
      <c r="G10501" s="8" t="s">
        <v>57</v>
      </c>
      <c r="H10501" s="8" t="s">
        <v>41</v>
      </c>
      <c r="I10501" s="8">
        <v>1981</v>
      </c>
      <c r="J10501" s="15">
        <v>29782</v>
      </c>
      <c r="K10501" s="8">
        <v>2.3833329999999999</v>
      </c>
      <c r="L10501" s="8">
        <v>-0.76666699999999999</v>
      </c>
      <c r="M10501" s="8">
        <v>49</v>
      </c>
      <c r="N10501" s="8">
        <v>49</v>
      </c>
      <c r="O10501" s="8" t="s">
        <v>32</v>
      </c>
      <c r="P10501" s="8" t="s">
        <v>43</v>
      </c>
      <c r="Q10501" s="8" t="s">
        <v>37</v>
      </c>
      <c r="T10501" s="8" t="s">
        <v>44</v>
      </c>
      <c r="U10501" s="8" t="s">
        <v>36</v>
      </c>
      <c r="V10501" s="8" t="s">
        <v>37</v>
      </c>
      <c r="Z10501" s="8" t="s">
        <v>11296</v>
      </c>
      <c r="AA10501" s="15"/>
    </row>
    <row r="10502" spans="1:39" s="8" customFormat="1" ht="12" x14ac:dyDescent="0.2">
      <c r="A10502" s="8">
        <v>63385</v>
      </c>
      <c r="B10502" s="8">
        <v>10693</v>
      </c>
      <c r="C10502" s="8">
        <v>-1</v>
      </c>
      <c r="D10502" s="8" t="s">
        <v>55</v>
      </c>
      <c r="E10502" s="8" t="s">
        <v>10567</v>
      </c>
      <c r="F10502" s="8" t="s">
        <v>30</v>
      </c>
      <c r="G10502" s="8" t="s">
        <v>57</v>
      </c>
      <c r="H10502" s="8" t="s">
        <v>41</v>
      </c>
      <c r="I10502" s="8">
        <v>1981</v>
      </c>
      <c r="J10502" s="15">
        <v>29782</v>
      </c>
      <c r="K10502" s="8">
        <v>2.3833329999999999</v>
      </c>
      <c r="L10502" s="8">
        <v>-0.76666699999999999</v>
      </c>
      <c r="M10502" s="8">
        <v>51</v>
      </c>
      <c r="N10502" s="8">
        <v>51</v>
      </c>
      <c r="O10502" s="8" t="s">
        <v>32</v>
      </c>
      <c r="P10502" s="8" t="s">
        <v>43</v>
      </c>
      <c r="Q10502" s="8" t="s">
        <v>37</v>
      </c>
      <c r="T10502" s="8" t="s">
        <v>44</v>
      </c>
      <c r="U10502" s="8" t="s">
        <v>36</v>
      </c>
      <c r="V10502" s="8" t="s">
        <v>37</v>
      </c>
      <c r="Z10502" s="8" t="s">
        <v>11296</v>
      </c>
      <c r="AA10502" s="15"/>
    </row>
    <row r="10503" spans="1:39" s="8" customFormat="1" ht="12" x14ac:dyDescent="0.2">
      <c r="A10503" s="8">
        <v>63386</v>
      </c>
      <c r="B10503" s="8">
        <v>10694</v>
      </c>
      <c r="C10503" s="8">
        <v>-1</v>
      </c>
      <c r="D10503" s="8" t="s">
        <v>55</v>
      </c>
      <c r="E10503" s="8" t="s">
        <v>10568</v>
      </c>
      <c r="F10503" s="8" t="s">
        <v>30</v>
      </c>
      <c r="G10503" s="8" t="s">
        <v>57</v>
      </c>
      <c r="H10503" s="8" t="s">
        <v>41</v>
      </c>
      <c r="I10503" s="8">
        <v>1981</v>
      </c>
      <c r="J10503" s="15">
        <v>29781</v>
      </c>
      <c r="K10503" s="8">
        <v>2.5833330000000001</v>
      </c>
      <c r="L10503" s="8">
        <v>-0.183333</v>
      </c>
      <c r="M10503" s="8">
        <v>47</v>
      </c>
      <c r="N10503" s="8">
        <v>47</v>
      </c>
      <c r="O10503" s="8" t="s">
        <v>32</v>
      </c>
      <c r="P10503" s="8" t="s">
        <v>43</v>
      </c>
      <c r="Q10503" s="8" t="s">
        <v>37</v>
      </c>
      <c r="T10503" s="8" t="s">
        <v>44</v>
      </c>
      <c r="U10503" s="8" t="s">
        <v>36</v>
      </c>
      <c r="V10503" s="8" t="s">
        <v>37</v>
      </c>
      <c r="Z10503" s="8" t="s">
        <v>11296</v>
      </c>
      <c r="AA10503" s="15"/>
    </row>
    <row r="10504" spans="1:39" s="8" customFormat="1" ht="12" x14ac:dyDescent="0.2">
      <c r="A10504" s="8">
        <v>63387</v>
      </c>
      <c r="B10504" s="8">
        <v>10695</v>
      </c>
      <c r="C10504" s="8">
        <v>-1</v>
      </c>
      <c r="D10504" s="8" t="s">
        <v>55</v>
      </c>
      <c r="E10504" s="8" t="s">
        <v>10569</v>
      </c>
      <c r="F10504" s="8" t="s">
        <v>30</v>
      </c>
      <c r="G10504" s="8" t="s">
        <v>57</v>
      </c>
      <c r="H10504" s="8" t="s">
        <v>41</v>
      </c>
      <c r="I10504" s="8">
        <v>1981</v>
      </c>
      <c r="J10504" s="15">
        <v>29782</v>
      </c>
      <c r="K10504" s="8">
        <v>2.3833329999999999</v>
      </c>
      <c r="L10504" s="8">
        <v>-0.76666699999999999</v>
      </c>
      <c r="M10504" s="8">
        <v>45</v>
      </c>
      <c r="N10504" s="8">
        <v>45</v>
      </c>
      <c r="O10504" s="8" t="s">
        <v>32</v>
      </c>
      <c r="P10504" s="8" t="s">
        <v>43</v>
      </c>
      <c r="Q10504" s="8" t="s">
        <v>37</v>
      </c>
      <c r="T10504" s="8" t="s">
        <v>44</v>
      </c>
      <c r="U10504" s="8" t="s">
        <v>36</v>
      </c>
      <c r="V10504" s="8" t="s">
        <v>37</v>
      </c>
      <c r="Z10504" s="8" t="s">
        <v>11296</v>
      </c>
      <c r="AA10504" s="15"/>
    </row>
    <row r="10505" spans="1:39" s="8" customFormat="1" ht="12" x14ac:dyDescent="0.2">
      <c r="A10505" s="8">
        <v>63388</v>
      </c>
      <c r="B10505" s="8">
        <v>10696</v>
      </c>
      <c r="C10505" s="8">
        <v>-1</v>
      </c>
      <c r="D10505" s="8" t="s">
        <v>55</v>
      </c>
      <c r="E10505" s="8" t="s">
        <v>10570</v>
      </c>
      <c r="F10505" s="8" t="s">
        <v>30</v>
      </c>
      <c r="G10505" s="8" t="s">
        <v>57</v>
      </c>
      <c r="H10505" s="8" t="s">
        <v>41</v>
      </c>
      <c r="I10505" s="8">
        <v>1981</v>
      </c>
      <c r="J10505" s="15">
        <v>29782</v>
      </c>
      <c r="K10505" s="8">
        <v>2.3833329999999999</v>
      </c>
      <c r="L10505" s="8">
        <v>-0.76666699999999999</v>
      </c>
      <c r="M10505" s="8">
        <v>49</v>
      </c>
      <c r="N10505" s="8">
        <v>49</v>
      </c>
      <c r="O10505" s="8" t="s">
        <v>32</v>
      </c>
      <c r="P10505" s="8" t="s">
        <v>43</v>
      </c>
      <c r="Q10505" s="8" t="s">
        <v>37</v>
      </c>
      <c r="T10505" s="8" t="s">
        <v>44</v>
      </c>
      <c r="U10505" s="8" t="s">
        <v>36</v>
      </c>
      <c r="V10505" s="8" t="s">
        <v>37</v>
      </c>
      <c r="Z10505" s="8" t="s">
        <v>11296</v>
      </c>
      <c r="AA10505" s="15"/>
    </row>
    <row r="10506" spans="1:39" s="8" customFormat="1" ht="12" x14ac:dyDescent="0.2">
      <c r="A10506" s="8">
        <v>63389</v>
      </c>
      <c r="B10506" s="8">
        <v>10697</v>
      </c>
      <c r="C10506" s="8">
        <v>-1</v>
      </c>
      <c r="D10506" s="8" t="s">
        <v>55</v>
      </c>
      <c r="E10506" s="8" t="s">
        <v>10571</v>
      </c>
      <c r="F10506" s="8" t="s">
        <v>30</v>
      </c>
      <c r="G10506" s="8" t="s">
        <v>57</v>
      </c>
      <c r="H10506" s="8" t="s">
        <v>41</v>
      </c>
      <c r="I10506" s="8">
        <v>1981</v>
      </c>
      <c r="J10506" s="15">
        <v>29781</v>
      </c>
      <c r="K10506" s="8">
        <v>2.7</v>
      </c>
      <c r="L10506" s="8">
        <v>-0.15</v>
      </c>
      <c r="M10506" s="8">
        <v>41</v>
      </c>
      <c r="N10506" s="8">
        <v>41</v>
      </c>
      <c r="O10506" s="8" t="s">
        <v>32</v>
      </c>
      <c r="P10506" s="8" t="s">
        <v>43</v>
      </c>
      <c r="Q10506" s="8" t="s">
        <v>37</v>
      </c>
      <c r="T10506" s="8" t="s">
        <v>44</v>
      </c>
      <c r="U10506" s="8" t="s">
        <v>36</v>
      </c>
      <c r="V10506" s="8" t="s">
        <v>37</v>
      </c>
      <c r="Z10506" s="8" t="s">
        <v>11296</v>
      </c>
      <c r="AA10506" s="15"/>
    </row>
    <row r="10507" spans="1:39" s="8" customFormat="1" ht="12" x14ac:dyDescent="0.2">
      <c r="A10507" s="8">
        <v>63390</v>
      </c>
      <c r="B10507" s="8">
        <v>10698</v>
      </c>
      <c r="C10507" s="8">
        <v>-1</v>
      </c>
      <c r="D10507" s="8" t="s">
        <v>55</v>
      </c>
      <c r="E10507" s="8" t="s">
        <v>10572</v>
      </c>
      <c r="F10507" s="8" t="s">
        <v>30</v>
      </c>
      <c r="G10507" s="8" t="s">
        <v>57</v>
      </c>
      <c r="H10507" s="8" t="s">
        <v>41</v>
      </c>
      <c r="I10507" s="8">
        <v>1981</v>
      </c>
      <c r="J10507" s="15">
        <v>29782</v>
      </c>
      <c r="K10507" s="8">
        <v>2.3833329999999999</v>
      </c>
      <c r="L10507" s="8">
        <v>-0.76666699999999999</v>
      </c>
      <c r="M10507" s="8">
        <v>49</v>
      </c>
      <c r="N10507" s="8">
        <v>49</v>
      </c>
      <c r="O10507" s="8" t="s">
        <v>32</v>
      </c>
      <c r="P10507" s="8" t="s">
        <v>43</v>
      </c>
      <c r="Q10507" s="8" t="s">
        <v>37</v>
      </c>
      <c r="T10507" s="8" t="s">
        <v>44</v>
      </c>
      <c r="U10507" s="8" t="s">
        <v>36</v>
      </c>
      <c r="V10507" s="8" t="s">
        <v>37</v>
      </c>
      <c r="Z10507" s="8" t="s">
        <v>11296</v>
      </c>
      <c r="AA10507" s="15"/>
    </row>
    <row r="10508" spans="1:39" s="8" customFormat="1" ht="12" x14ac:dyDescent="0.2">
      <c r="A10508" s="8">
        <v>63391</v>
      </c>
      <c r="B10508" s="8">
        <v>10699</v>
      </c>
      <c r="C10508" s="8">
        <v>-1</v>
      </c>
      <c r="D10508" s="8" t="s">
        <v>29</v>
      </c>
      <c r="E10508" s="8" t="s">
        <v>10573</v>
      </c>
      <c r="F10508" s="8" t="s">
        <v>30</v>
      </c>
      <c r="G10508" s="8" t="s">
        <v>57</v>
      </c>
      <c r="H10508" s="8" t="s">
        <v>41</v>
      </c>
      <c r="I10508" s="8">
        <v>1981</v>
      </c>
      <c r="J10508" s="15">
        <v>29782</v>
      </c>
      <c r="K10508" s="8">
        <v>2.4333330000000002</v>
      </c>
      <c r="L10508" s="8">
        <v>-0.83333299999999999</v>
      </c>
      <c r="M10508" s="8">
        <v>41</v>
      </c>
      <c r="N10508" s="8">
        <v>41</v>
      </c>
      <c r="O10508" s="8" t="s">
        <v>32</v>
      </c>
      <c r="P10508" s="8" t="s">
        <v>43</v>
      </c>
      <c r="Q10508" s="8" t="s">
        <v>37</v>
      </c>
      <c r="T10508" s="8" t="s">
        <v>44</v>
      </c>
      <c r="U10508" s="8" t="s">
        <v>36</v>
      </c>
      <c r="V10508" s="8" t="s">
        <v>37</v>
      </c>
      <c r="X10508" s="8" t="s">
        <v>46</v>
      </c>
      <c r="Y10508" s="8" t="s">
        <v>38</v>
      </c>
      <c r="Z10508" s="8">
        <v>1983</v>
      </c>
      <c r="AA10508" s="15">
        <v>30422</v>
      </c>
      <c r="AB10508" s="8">
        <v>7.85</v>
      </c>
      <c r="AC10508" s="8">
        <v>-20</v>
      </c>
      <c r="AD10508" s="8">
        <v>88</v>
      </c>
      <c r="AE10508" s="8">
        <v>88</v>
      </c>
      <c r="AF10508" s="8" t="s">
        <v>32</v>
      </c>
      <c r="AG10508" s="8" t="s">
        <v>43</v>
      </c>
      <c r="AH10508" s="8" t="s">
        <v>37</v>
      </c>
      <c r="AK10508" s="8" t="s">
        <v>44</v>
      </c>
      <c r="AL10508" s="8" t="s">
        <v>36</v>
      </c>
      <c r="AM10508" s="8" t="s">
        <v>37</v>
      </c>
    </row>
    <row r="10509" spans="1:39" s="8" customFormat="1" ht="12" x14ac:dyDescent="0.2">
      <c r="A10509" s="8">
        <v>63392</v>
      </c>
      <c r="B10509" s="8">
        <v>10700</v>
      </c>
      <c r="C10509" s="8">
        <v>-1</v>
      </c>
      <c r="D10509" s="8" t="s">
        <v>55</v>
      </c>
      <c r="E10509" s="8" t="s">
        <v>10574</v>
      </c>
      <c r="F10509" s="8" t="s">
        <v>30</v>
      </c>
      <c r="G10509" s="8" t="s">
        <v>57</v>
      </c>
      <c r="H10509" s="8" t="s">
        <v>41</v>
      </c>
      <c r="I10509" s="8">
        <v>1981</v>
      </c>
      <c r="J10509" s="15">
        <v>29782</v>
      </c>
      <c r="K10509" s="8">
        <v>2.5</v>
      </c>
      <c r="L10509" s="8">
        <v>-0.98333300000000001</v>
      </c>
      <c r="M10509" s="8">
        <v>48</v>
      </c>
      <c r="N10509" s="8">
        <v>48</v>
      </c>
      <c r="O10509" s="8" t="s">
        <v>32</v>
      </c>
      <c r="P10509" s="8" t="s">
        <v>43</v>
      </c>
      <c r="Q10509" s="8" t="s">
        <v>37</v>
      </c>
      <c r="T10509" s="8" t="s">
        <v>44</v>
      </c>
      <c r="U10509" s="8" t="s">
        <v>36</v>
      </c>
      <c r="V10509" s="8" t="s">
        <v>37</v>
      </c>
      <c r="Z10509" s="8" t="s">
        <v>11296</v>
      </c>
      <c r="AA10509" s="15"/>
    </row>
    <row r="10510" spans="1:39" s="8" customFormat="1" ht="12" x14ac:dyDescent="0.2">
      <c r="A10510" s="8">
        <v>63393</v>
      </c>
      <c r="B10510" s="8">
        <v>10701</v>
      </c>
      <c r="C10510" s="8">
        <v>-1</v>
      </c>
      <c r="D10510" s="8" t="s">
        <v>55</v>
      </c>
      <c r="E10510" s="8" t="s">
        <v>10575</v>
      </c>
      <c r="F10510" s="8" t="s">
        <v>30</v>
      </c>
      <c r="G10510" s="8" t="s">
        <v>57</v>
      </c>
      <c r="H10510" s="8" t="s">
        <v>41</v>
      </c>
      <c r="I10510" s="8">
        <v>1981</v>
      </c>
      <c r="J10510" s="15">
        <v>29782</v>
      </c>
      <c r="K10510" s="8">
        <v>2.4333330000000002</v>
      </c>
      <c r="L10510" s="8">
        <v>-0.83333299999999999</v>
      </c>
      <c r="M10510" s="8">
        <v>45</v>
      </c>
      <c r="N10510" s="8">
        <v>45</v>
      </c>
      <c r="O10510" s="8" t="s">
        <v>32</v>
      </c>
      <c r="P10510" s="8" t="s">
        <v>43</v>
      </c>
      <c r="Q10510" s="8" t="s">
        <v>37</v>
      </c>
      <c r="T10510" s="8" t="s">
        <v>44</v>
      </c>
      <c r="U10510" s="8" t="s">
        <v>36</v>
      </c>
      <c r="V10510" s="8" t="s">
        <v>37</v>
      </c>
      <c r="Z10510" s="8" t="s">
        <v>11296</v>
      </c>
      <c r="AA10510" s="15"/>
    </row>
    <row r="10511" spans="1:39" s="8" customFormat="1" ht="12" x14ac:dyDescent="0.2">
      <c r="A10511" s="8">
        <v>63394</v>
      </c>
      <c r="B10511" s="8">
        <v>10702</v>
      </c>
      <c r="C10511" s="8">
        <v>-1</v>
      </c>
      <c r="D10511" s="8" t="s">
        <v>55</v>
      </c>
      <c r="E10511" s="8" t="s">
        <v>10576</v>
      </c>
      <c r="F10511" s="8" t="s">
        <v>30</v>
      </c>
      <c r="G10511" s="8" t="s">
        <v>57</v>
      </c>
      <c r="H10511" s="8" t="s">
        <v>41</v>
      </c>
      <c r="I10511" s="8">
        <v>1981</v>
      </c>
      <c r="J10511" s="15">
        <v>29782</v>
      </c>
      <c r="K10511" s="8">
        <v>2.5</v>
      </c>
      <c r="L10511" s="8">
        <v>-0.98333300000000001</v>
      </c>
      <c r="M10511" s="8">
        <v>47</v>
      </c>
      <c r="N10511" s="8">
        <v>47</v>
      </c>
      <c r="O10511" s="8" t="s">
        <v>32</v>
      </c>
      <c r="P10511" s="8" t="s">
        <v>43</v>
      </c>
      <c r="Q10511" s="8" t="s">
        <v>37</v>
      </c>
      <c r="T10511" s="8" t="s">
        <v>44</v>
      </c>
      <c r="U10511" s="8" t="s">
        <v>36</v>
      </c>
      <c r="V10511" s="8" t="s">
        <v>37</v>
      </c>
      <c r="Z10511" s="8" t="s">
        <v>11296</v>
      </c>
      <c r="AA10511" s="15"/>
    </row>
    <row r="10512" spans="1:39" s="8" customFormat="1" ht="12" x14ac:dyDescent="0.2">
      <c r="A10512" s="8">
        <v>63395</v>
      </c>
      <c r="B10512" s="8">
        <v>10703</v>
      </c>
      <c r="C10512" s="8">
        <v>-1</v>
      </c>
      <c r="D10512" s="8" t="s">
        <v>55</v>
      </c>
      <c r="E10512" s="8" t="s">
        <v>10577</v>
      </c>
      <c r="F10512" s="8" t="s">
        <v>30</v>
      </c>
      <c r="G10512" s="8" t="s">
        <v>57</v>
      </c>
      <c r="H10512" s="8" t="s">
        <v>41</v>
      </c>
      <c r="I10512" s="8">
        <v>1981</v>
      </c>
      <c r="J10512" s="15">
        <v>29782</v>
      </c>
      <c r="K10512" s="8">
        <v>2.5</v>
      </c>
      <c r="L10512" s="8">
        <v>-0.98333300000000001</v>
      </c>
      <c r="M10512" s="8">
        <v>47</v>
      </c>
      <c r="N10512" s="8">
        <v>47</v>
      </c>
      <c r="O10512" s="8" t="s">
        <v>32</v>
      </c>
      <c r="P10512" s="8" t="s">
        <v>43</v>
      </c>
      <c r="Q10512" s="8" t="s">
        <v>37</v>
      </c>
      <c r="T10512" s="8" t="s">
        <v>44</v>
      </c>
      <c r="U10512" s="8" t="s">
        <v>36</v>
      </c>
      <c r="V10512" s="8" t="s">
        <v>37</v>
      </c>
      <c r="Z10512" s="8" t="s">
        <v>11296</v>
      </c>
      <c r="AA10512" s="15"/>
    </row>
    <row r="10513" spans="1:27" s="8" customFormat="1" ht="12" x14ac:dyDescent="0.2">
      <c r="A10513" s="8">
        <v>63396</v>
      </c>
      <c r="B10513" s="8">
        <v>10704</v>
      </c>
      <c r="C10513" s="8">
        <v>-1</v>
      </c>
      <c r="D10513" s="8" t="s">
        <v>55</v>
      </c>
      <c r="E10513" s="8" t="s">
        <v>10578</v>
      </c>
      <c r="F10513" s="8" t="s">
        <v>30</v>
      </c>
      <c r="G10513" s="8" t="s">
        <v>57</v>
      </c>
      <c r="H10513" s="8" t="s">
        <v>41</v>
      </c>
      <c r="I10513" s="8">
        <v>1981</v>
      </c>
      <c r="J10513" s="15">
        <v>29782</v>
      </c>
      <c r="K10513" s="8">
        <v>2.5</v>
      </c>
      <c r="L10513" s="8">
        <v>-0.98333300000000001</v>
      </c>
      <c r="M10513" s="8">
        <v>42</v>
      </c>
      <c r="N10513" s="8">
        <v>42</v>
      </c>
      <c r="O10513" s="8" t="s">
        <v>32</v>
      </c>
      <c r="P10513" s="8" t="s">
        <v>43</v>
      </c>
      <c r="Q10513" s="8" t="s">
        <v>37</v>
      </c>
      <c r="T10513" s="8" t="s">
        <v>44</v>
      </c>
      <c r="U10513" s="8" t="s">
        <v>36</v>
      </c>
      <c r="V10513" s="8" t="s">
        <v>37</v>
      </c>
      <c r="Z10513" s="8" t="s">
        <v>11296</v>
      </c>
      <c r="AA10513" s="15"/>
    </row>
    <row r="10514" spans="1:27" s="8" customFormat="1" ht="12" x14ac:dyDescent="0.2">
      <c r="A10514" s="8">
        <v>63397</v>
      </c>
      <c r="B10514" s="8">
        <v>10705</v>
      </c>
      <c r="C10514" s="8">
        <v>-1</v>
      </c>
      <c r="D10514" s="8" t="s">
        <v>55</v>
      </c>
      <c r="E10514" s="8" t="s">
        <v>10579</v>
      </c>
      <c r="F10514" s="8" t="s">
        <v>30</v>
      </c>
      <c r="G10514" s="8" t="s">
        <v>57</v>
      </c>
      <c r="H10514" s="8" t="s">
        <v>41</v>
      </c>
      <c r="I10514" s="8">
        <v>1981</v>
      </c>
      <c r="J10514" s="15">
        <v>29782</v>
      </c>
      <c r="K10514" s="8">
        <v>2.5</v>
      </c>
      <c r="L10514" s="8">
        <v>-0.98333300000000001</v>
      </c>
      <c r="M10514" s="8">
        <v>48</v>
      </c>
      <c r="N10514" s="8">
        <v>48</v>
      </c>
      <c r="O10514" s="8" t="s">
        <v>32</v>
      </c>
      <c r="P10514" s="8" t="s">
        <v>43</v>
      </c>
      <c r="Q10514" s="8" t="s">
        <v>37</v>
      </c>
      <c r="T10514" s="8" t="s">
        <v>44</v>
      </c>
      <c r="U10514" s="8" t="s">
        <v>36</v>
      </c>
      <c r="V10514" s="8" t="s">
        <v>37</v>
      </c>
      <c r="Z10514" s="8" t="s">
        <v>11296</v>
      </c>
      <c r="AA10514" s="15"/>
    </row>
    <row r="10515" spans="1:27" s="8" customFormat="1" ht="12" x14ac:dyDescent="0.2">
      <c r="A10515" s="8">
        <v>63398</v>
      </c>
      <c r="B10515" s="8">
        <v>10706</v>
      </c>
      <c r="C10515" s="8">
        <v>-1</v>
      </c>
      <c r="D10515" s="8" t="s">
        <v>55</v>
      </c>
      <c r="E10515" s="8" t="s">
        <v>10580</v>
      </c>
      <c r="F10515" s="8" t="s">
        <v>30</v>
      </c>
      <c r="G10515" s="8" t="s">
        <v>57</v>
      </c>
      <c r="H10515" s="8" t="s">
        <v>41</v>
      </c>
      <c r="I10515" s="8">
        <v>1981</v>
      </c>
      <c r="J10515" s="15">
        <v>29782</v>
      </c>
      <c r="K10515" s="8">
        <v>2.5</v>
      </c>
      <c r="L10515" s="8">
        <v>-0.98333300000000001</v>
      </c>
      <c r="M10515" s="8">
        <v>47</v>
      </c>
      <c r="N10515" s="8">
        <v>47</v>
      </c>
      <c r="O10515" s="8" t="s">
        <v>32</v>
      </c>
      <c r="P10515" s="8" t="s">
        <v>43</v>
      </c>
      <c r="Q10515" s="8" t="s">
        <v>37</v>
      </c>
      <c r="T10515" s="8" t="s">
        <v>44</v>
      </c>
      <c r="U10515" s="8" t="s">
        <v>36</v>
      </c>
      <c r="V10515" s="8" t="s">
        <v>37</v>
      </c>
      <c r="Z10515" s="8" t="s">
        <v>11296</v>
      </c>
      <c r="AA10515" s="15"/>
    </row>
    <row r="10516" spans="1:27" s="8" customFormat="1" ht="12" x14ac:dyDescent="0.2">
      <c r="A10516" s="8">
        <v>63399</v>
      </c>
      <c r="B10516" s="8">
        <v>10707</v>
      </c>
      <c r="C10516" s="8">
        <v>-1</v>
      </c>
      <c r="D10516" s="8" t="s">
        <v>55</v>
      </c>
      <c r="E10516" s="8" t="s">
        <v>10581</v>
      </c>
      <c r="F10516" s="8" t="s">
        <v>30</v>
      </c>
      <c r="G10516" s="8" t="s">
        <v>57</v>
      </c>
      <c r="H10516" s="8" t="s">
        <v>41</v>
      </c>
      <c r="I10516" s="8">
        <v>1981</v>
      </c>
      <c r="J10516" s="15">
        <v>29782</v>
      </c>
      <c r="K10516" s="8">
        <v>2.5</v>
      </c>
      <c r="L10516" s="8">
        <v>-0.98333300000000001</v>
      </c>
      <c r="M10516" s="8">
        <v>43</v>
      </c>
      <c r="N10516" s="8">
        <v>43</v>
      </c>
      <c r="O10516" s="8" t="s">
        <v>32</v>
      </c>
      <c r="P10516" s="8" t="s">
        <v>43</v>
      </c>
      <c r="Q10516" s="8" t="s">
        <v>37</v>
      </c>
      <c r="T10516" s="8" t="s">
        <v>44</v>
      </c>
      <c r="U10516" s="8" t="s">
        <v>36</v>
      </c>
      <c r="V10516" s="8" t="s">
        <v>37</v>
      </c>
      <c r="Z10516" s="8" t="s">
        <v>11296</v>
      </c>
      <c r="AA10516" s="15"/>
    </row>
    <row r="10517" spans="1:27" s="8" customFormat="1" ht="12" x14ac:dyDescent="0.2">
      <c r="A10517" s="8">
        <v>63400</v>
      </c>
      <c r="B10517" s="8">
        <v>10708</v>
      </c>
      <c r="C10517" s="8">
        <v>-1</v>
      </c>
      <c r="D10517" s="8" t="s">
        <v>55</v>
      </c>
      <c r="E10517" s="8" t="s">
        <v>10582</v>
      </c>
      <c r="F10517" s="8" t="s">
        <v>30</v>
      </c>
      <c r="G10517" s="8" t="s">
        <v>57</v>
      </c>
      <c r="H10517" s="8" t="s">
        <v>41</v>
      </c>
      <c r="I10517" s="8">
        <v>1981</v>
      </c>
      <c r="J10517" s="15">
        <v>29782</v>
      </c>
      <c r="K10517" s="8">
        <v>2.5</v>
      </c>
      <c r="L10517" s="8">
        <v>-0.98333300000000001</v>
      </c>
      <c r="M10517" s="8">
        <v>47</v>
      </c>
      <c r="N10517" s="8">
        <v>47</v>
      </c>
      <c r="O10517" s="8" t="s">
        <v>32</v>
      </c>
      <c r="P10517" s="8" t="s">
        <v>43</v>
      </c>
      <c r="Q10517" s="8" t="s">
        <v>37</v>
      </c>
      <c r="T10517" s="8" t="s">
        <v>44</v>
      </c>
      <c r="U10517" s="8" t="s">
        <v>36</v>
      </c>
      <c r="V10517" s="8" t="s">
        <v>37</v>
      </c>
      <c r="Z10517" s="8" t="s">
        <v>11296</v>
      </c>
      <c r="AA10517" s="15"/>
    </row>
    <row r="10518" spans="1:27" s="8" customFormat="1" ht="12" x14ac:dyDescent="0.2">
      <c r="A10518" s="8">
        <v>63401</v>
      </c>
      <c r="B10518" s="8">
        <v>10709</v>
      </c>
      <c r="C10518" s="8">
        <v>-1</v>
      </c>
      <c r="D10518" s="8" t="s">
        <v>55</v>
      </c>
      <c r="E10518" s="8" t="s">
        <v>10583</v>
      </c>
      <c r="F10518" s="8" t="s">
        <v>30</v>
      </c>
      <c r="G10518" s="8" t="s">
        <v>57</v>
      </c>
      <c r="H10518" s="8" t="s">
        <v>41</v>
      </c>
      <c r="I10518" s="8">
        <v>1981</v>
      </c>
      <c r="J10518" s="15">
        <v>29782</v>
      </c>
      <c r="K10518" s="8">
        <v>2.5</v>
      </c>
      <c r="L10518" s="8">
        <v>-0.98333300000000001</v>
      </c>
      <c r="M10518" s="8">
        <v>47</v>
      </c>
      <c r="N10518" s="8">
        <v>47</v>
      </c>
      <c r="O10518" s="8" t="s">
        <v>32</v>
      </c>
      <c r="P10518" s="8" t="s">
        <v>43</v>
      </c>
      <c r="Q10518" s="8" t="s">
        <v>37</v>
      </c>
      <c r="T10518" s="8" t="s">
        <v>44</v>
      </c>
      <c r="U10518" s="8" t="s">
        <v>36</v>
      </c>
      <c r="V10518" s="8" t="s">
        <v>37</v>
      </c>
      <c r="Z10518" s="8" t="s">
        <v>11296</v>
      </c>
      <c r="AA10518" s="15"/>
    </row>
    <row r="10519" spans="1:27" s="8" customFormat="1" ht="12" x14ac:dyDescent="0.2">
      <c r="A10519" s="8">
        <v>63402</v>
      </c>
      <c r="B10519" s="8">
        <v>10710</v>
      </c>
      <c r="C10519" s="8">
        <v>-1</v>
      </c>
      <c r="D10519" s="8" t="s">
        <v>55</v>
      </c>
      <c r="E10519" s="8" t="s">
        <v>10584</v>
      </c>
      <c r="F10519" s="8" t="s">
        <v>30</v>
      </c>
      <c r="G10519" s="8" t="s">
        <v>57</v>
      </c>
      <c r="H10519" s="8" t="s">
        <v>41</v>
      </c>
      <c r="I10519" s="8">
        <v>1981</v>
      </c>
      <c r="J10519" s="15">
        <v>29782</v>
      </c>
      <c r="K10519" s="8">
        <v>2.5</v>
      </c>
      <c r="L10519" s="8">
        <v>-0.98333300000000001</v>
      </c>
      <c r="M10519" s="8">
        <v>50</v>
      </c>
      <c r="N10519" s="8">
        <v>50</v>
      </c>
      <c r="O10519" s="8" t="s">
        <v>32</v>
      </c>
      <c r="P10519" s="8" t="s">
        <v>43</v>
      </c>
      <c r="Q10519" s="8" t="s">
        <v>37</v>
      </c>
      <c r="T10519" s="8" t="s">
        <v>44</v>
      </c>
      <c r="U10519" s="8" t="s">
        <v>36</v>
      </c>
      <c r="V10519" s="8" t="s">
        <v>37</v>
      </c>
      <c r="Z10519" s="8" t="s">
        <v>11296</v>
      </c>
      <c r="AA10519" s="15"/>
    </row>
    <row r="10520" spans="1:27" s="8" customFormat="1" ht="12" x14ac:dyDescent="0.2">
      <c r="A10520" s="8">
        <v>63403</v>
      </c>
      <c r="B10520" s="8">
        <v>10711</v>
      </c>
      <c r="C10520" s="8">
        <v>-1</v>
      </c>
      <c r="D10520" s="8" t="s">
        <v>55</v>
      </c>
      <c r="E10520" s="8" t="s">
        <v>10585</v>
      </c>
      <c r="F10520" s="8" t="s">
        <v>30</v>
      </c>
      <c r="G10520" s="8" t="s">
        <v>57</v>
      </c>
      <c r="H10520" s="8" t="s">
        <v>41</v>
      </c>
      <c r="I10520" s="8">
        <v>1981</v>
      </c>
      <c r="J10520" s="15">
        <v>29782</v>
      </c>
      <c r="K10520" s="8">
        <v>2.5</v>
      </c>
      <c r="L10520" s="8">
        <v>-0.98333300000000001</v>
      </c>
      <c r="M10520" s="8">
        <v>46</v>
      </c>
      <c r="N10520" s="8">
        <v>46</v>
      </c>
      <c r="O10520" s="8" t="s">
        <v>32</v>
      </c>
      <c r="P10520" s="8" t="s">
        <v>43</v>
      </c>
      <c r="Q10520" s="8" t="s">
        <v>37</v>
      </c>
      <c r="T10520" s="8" t="s">
        <v>44</v>
      </c>
      <c r="U10520" s="8" t="s">
        <v>36</v>
      </c>
      <c r="V10520" s="8" t="s">
        <v>37</v>
      </c>
      <c r="Z10520" s="8" t="s">
        <v>11296</v>
      </c>
      <c r="AA10520" s="15"/>
    </row>
    <row r="10521" spans="1:27" s="8" customFormat="1" ht="12" x14ac:dyDescent="0.2">
      <c r="A10521" s="8">
        <v>63404</v>
      </c>
      <c r="B10521" s="8">
        <v>10712</v>
      </c>
      <c r="C10521" s="8">
        <v>-1</v>
      </c>
      <c r="D10521" s="8" t="s">
        <v>55</v>
      </c>
      <c r="E10521" s="8" t="s">
        <v>10586</v>
      </c>
      <c r="F10521" s="8" t="s">
        <v>30</v>
      </c>
      <c r="G10521" s="8" t="s">
        <v>57</v>
      </c>
      <c r="H10521" s="8" t="s">
        <v>41</v>
      </c>
      <c r="I10521" s="8">
        <v>1981</v>
      </c>
      <c r="J10521" s="15">
        <v>29782</v>
      </c>
      <c r="K10521" s="8">
        <v>2.5</v>
      </c>
      <c r="L10521" s="8">
        <v>-0.98333300000000001</v>
      </c>
      <c r="M10521" s="8">
        <v>45</v>
      </c>
      <c r="N10521" s="8">
        <v>45</v>
      </c>
      <c r="O10521" s="8" t="s">
        <v>32</v>
      </c>
      <c r="P10521" s="8" t="s">
        <v>43</v>
      </c>
      <c r="Q10521" s="8" t="s">
        <v>37</v>
      </c>
      <c r="T10521" s="8" t="s">
        <v>44</v>
      </c>
      <c r="U10521" s="8" t="s">
        <v>36</v>
      </c>
      <c r="V10521" s="8" t="s">
        <v>37</v>
      </c>
      <c r="Z10521" s="8" t="s">
        <v>11296</v>
      </c>
      <c r="AA10521" s="15"/>
    </row>
    <row r="10522" spans="1:27" s="8" customFormat="1" ht="12" x14ac:dyDescent="0.2">
      <c r="A10522" s="8">
        <v>63405</v>
      </c>
      <c r="B10522" s="8">
        <v>10713</v>
      </c>
      <c r="C10522" s="8">
        <v>-1</v>
      </c>
      <c r="D10522" s="8" t="s">
        <v>55</v>
      </c>
      <c r="E10522" s="8" t="s">
        <v>10587</v>
      </c>
      <c r="F10522" s="8" t="s">
        <v>30</v>
      </c>
      <c r="G10522" s="8" t="s">
        <v>57</v>
      </c>
      <c r="H10522" s="8" t="s">
        <v>41</v>
      </c>
      <c r="I10522" s="8">
        <v>1981</v>
      </c>
      <c r="J10522" s="15">
        <v>29782</v>
      </c>
      <c r="K10522" s="8">
        <v>2.5</v>
      </c>
      <c r="L10522" s="8">
        <v>-0.98333300000000001</v>
      </c>
      <c r="M10522" s="8">
        <v>48</v>
      </c>
      <c r="N10522" s="8">
        <v>48</v>
      </c>
      <c r="O10522" s="8" t="s">
        <v>32</v>
      </c>
      <c r="P10522" s="8" t="s">
        <v>43</v>
      </c>
      <c r="Q10522" s="8" t="s">
        <v>37</v>
      </c>
      <c r="T10522" s="8" t="s">
        <v>44</v>
      </c>
      <c r="U10522" s="8" t="s">
        <v>36</v>
      </c>
      <c r="V10522" s="8" t="s">
        <v>37</v>
      </c>
      <c r="Z10522" s="8" t="s">
        <v>11296</v>
      </c>
      <c r="AA10522" s="15"/>
    </row>
    <row r="10523" spans="1:27" s="8" customFormat="1" ht="12" x14ac:dyDescent="0.2">
      <c r="A10523" s="8">
        <v>63406</v>
      </c>
      <c r="B10523" s="8">
        <v>10714</v>
      </c>
      <c r="C10523" s="8">
        <v>-1</v>
      </c>
      <c r="D10523" s="8" t="s">
        <v>55</v>
      </c>
      <c r="E10523" s="8" t="s">
        <v>10588</v>
      </c>
      <c r="F10523" s="8" t="s">
        <v>30</v>
      </c>
      <c r="G10523" s="8" t="s">
        <v>57</v>
      </c>
      <c r="H10523" s="8" t="s">
        <v>41</v>
      </c>
      <c r="I10523" s="8">
        <v>1981</v>
      </c>
      <c r="J10523" s="15">
        <v>29782</v>
      </c>
      <c r="K10523" s="8">
        <v>2.5499999999999998</v>
      </c>
      <c r="L10523" s="8">
        <v>-0.98333300000000001</v>
      </c>
      <c r="M10523" s="8">
        <v>40</v>
      </c>
      <c r="N10523" s="8">
        <v>40</v>
      </c>
      <c r="O10523" s="8" t="s">
        <v>32</v>
      </c>
      <c r="P10523" s="8" t="s">
        <v>43</v>
      </c>
      <c r="Q10523" s="8" t="s">
        <v>37</v>
      </c>
      <c r="T10523" s="8" t="s">
        <v>44</v>
      </c>
      <c r="U10523" s="8" t="s">
        <v>36</v>
      </c>
      <c r="V10523" s="8" t="s">
        <v>37</v>
      </c>
      <c r="Z10523" s="8" t="s">
        <v>11296</v>
      </c>
      <c r="AA10523" s="15"/>
    </row>
    <row r="10524" spans="1:27" s="8" customFormat="1" ht="12" x14ac:dyDescent="0.2">
      <c r="A10524" s="8">
        <v>63407</v>
      </c>
      <c r="B10524" s="8">
        <v>10715</v>
      </c>
      <c r="C10524" s="8">
        <v>-1</v>
      </c>
      <c r="D10524" s="8" t="s">
        <v>55</v>
      </c>
      <c r="E10524" s="8" t="s">
        <v>10589</v>
      </c>
      <c r="F10524" s="8" t="s">
        <v>30</v>
      </c>
      <c r="G10524" s="8" t="s">
        <v>57</v>
      </c>
      <c r="H10524" s="8" t="s">
        <v>41</v>
      </c>
      <c r="I10524" s="8">
        <v>1981</v>
      </c>
      <c r="J10524" s="15">
        <v>29782</v>
      </c>
      <c r="K10524" s="8">
        <v>2.5</v>
      </c>
      <c r="L10524" s="8">
        <v>-0.98333300000000001</v>
      </c>
      <c r="M10524" s="8">
        <v>47</v>
      </c>
      <c r="N10524" s="8">
        <v>47</v>
      </c>
      <c r="O10524" s="8" t="s">
        <v>32</v>
      </c>
      <c r="P10524" s="8" t="s">
        <v>43</v>
      </c>
      <c r="Q10524" s="8" t="s">
        <v>37</v>
      </c>
      <c r="T10524" s="8" t="s">
        <v>44</v>
      </c>
      <c r="U10524" s="8" t="s">
        <v>36</v>
      </c>
      <c r="V10524" s="8" t="s">
        <v>37</v>
      </c>
      <c r="Z10524" s="8" t="s">
        <v>11296</v>
      </c>
      <c r="AA10524" s="15"/>
    </row>
    <row r="10525" spans="1:27" s="8" customFormat="1" ht="12" x14ac:dyDescent="0.2">
      <c r="A10525" s="8">
        <v>63408</v>
      </c>
      <c r="B10525" s="8">
        <v>10716</v>
      </c>
      <c r="C10525" s="8">
        <v>-1</v>
      </c>
      <c r="D10525" s="8" t="s">
        <v>55</v>
      </c>
      <c r="E10525" s="8" t="s">
        <v>10590</v>
      </c>
      <c r="F10525" s="8" t="s">
        <v>30</v>
      </c>
      <c r="G10525" s="8" t="s">
        <v>57</v>
      </c>
      <c r="H10525" s="8" t="s">
        <v>41</v>
      </c>
      <c r="I10525" s="8">
        <v>1981</v>
      </c>
      <c r="J10525" s="15">
        <v>29782</v>
      </c>
      <c r="K10525" s="8">
        <v>2.5</v>
      </c>
      <c r="L10525" s="8">
        <v>-0.98333300000000001</v>
      </c>
      <c r="M10525" s="8">
        <v>48</v>
      </c>
      <c r="N10525" s="8">
        <v>48</v>
      </c>
      <c r="O10525" s="8" t="s">
        <v>32</v>
      </c>
      <c r="P10525" s="8" t="s">
        <v>43</v>
      </c>
      <c r="Q10525" s="8" t="s">
        <v>37</v>
      </c>
      <c r="T10525" s="8" t="s">
        <v>44</v>
      </c>
      <c r="U10525" s="8" t="s">
        <v>36</v>
      </c>
      <c r="V10525" s="8" t="s">
        <v>37</v>
      </c>
      <c r="Z10525" s="8" t="s">
        <v>11296</v>
      </c>
      <c r="AA10525" s="15"/>
    </row>
    <row r="10526" spans="1:27" s="8" customFormat="1" ht="12" x14ac:dyDescent="0.2">
      <c r="A10526" s="8">
        <v>63409</v>
      </c>
      <c r="B10526" s="8">
        <v>10717</v>
      </c>
      <c r="C10526" s="8">
        <v>-1</v>
      </c>
      <c r="D10526" s="8" t="s">
        <v>55</v>
      </c>
      <c r="E10526" s="8" t="s">
        <v>10591</v>
      </c>
      <c r="F10526" s="8" t="s">
        <v>30</v>
      </c>
      <c r="G10526" s="8" t="s">
        <v>57</v>
      </c>
      <c r="H10526" s="8" t="s">
        <v>41</v>
      </c>
      <c r="I10526" s="8">
        <v>1981</v>
      </c>
      <c r="J10526" s="15">
        <v>29782</v>
      </c>
      <c r="K10526" s="8">
        <v>2.5</v>
      </c>
      <c r="L10526" s="8">
        <v>-0.98333300000000001</v>
      </c>
      <c r="M10526" s="8">
        <v>50</v>
      </c>
      <c r="N10526" s="8">
        <v>50</v>
      </c>
      <c r="O10526" s="8" t="s">
        <v>32</v>
      </c>
      <c r="P10526" s="8" t="s">
        <v>43</v>
      </c>
      <c r="Q10526" s="8" t="s">
        <v>37</v>
      </c>
      <c r="T10526" s="8" t="s">
        <v>44</v>
      </c>
      <c r="U10526" s="8" t="s">
        <v>36</v>
      </c>
      <c r="V10526" s="8" t="s">
        <v>37</v>
      </c>
      <c r="Z10526" s="8" t="s">
        <v>11296</v>
      </c>
      <c r="AA10526" s="15"/>
    </row>
    <row r="10527" spans="1:27" s="8" customFormat="1" ht="12" x14ac:dyDescent="0.2">
      <c r="A10527" s="8">
        <v>63410</v>
      </c>
      <c r="B10527" s="8">
        <v>10718</v>
      </c>
      <c r="C10527" s="8">
        <v>-1</v>
      </c>
      <c r="D10527" s="8" t="s">
        <v>55</v>
      </c>
      <c r="E10527" s="8" t="s">
        <v>10592</v>
      </c>
      <c r="F10527" s="8" t="s">
        <v>30</v>
      </c>
      <c r="G10527" s="8" t="s">
        <v>57</v>
      </c>
      <c r="H10527" s="8" t="s">
        <v>41</v>
      </c>
      <c r="I10527" s="8">
        <v>1981</v>
      </c>
      <c r="J10527" s="15">
        <v>29782</v>
      </c>
      <c r="K10527" s="8">
        <v>2.5499999999999998</v>
      </c>
      <c r="L10527" s="8">
        <v>-0.98333300000000001</v>
      </c>
      <c r="M10527" s="8">
        <v>43</v>
      </c>
      <c r="N10527" s="8">
        <v>43</v>
      </c>
      <c r="O10527" s="8" t="s">
        <v>32</v>
      </c>
      <c r="P10527" s="8" t="s">
        <v>43</v>
      </c>
      <c r="Q10527" s="8" t="s">
        <v>37</v>
      </c>
      <c r="T10527" s="8" t="s">
        <v>44</v>
      </c>
      <c r="U10527" s="8" t="s">
        <v>36</v>
      </c>
      <c r="V10527" s="8" t="s">
        <v>37</v>
      </c>
      <c r="Z10527" s="8" t="s">
        <v>11296</v>
      </c>
      <c r="AA10527" s="15"/>
    </row>
    <row r="10528" spans="1:27" s="8" customFormat="1" ht="12" x14ac:dyDescent="0.2">
      <c r="A10528" s="8">
        <v>63411</v>
      </c>
      <c r="B10528" s="8">
        <v>10719</v>
      </c>
      <c r="C10528" s="8">
        <v>-1</v>
      </c>
      <c r="D10528" s="8" t="s">
        <v>55</v>
      </c>
      <c r="E10528" s="8" t="s">
        <v>10593</v>
      </c>
      <c r="F10528" s="8" t="s">
        <v>30</v>
      </c>
      <c r="G10528" s="8" t="s">
        <v>57</v>
      </c>
      <c r="H10528" s="8" t="s">
        <v>41</v>
      </c>
      <c r="I10528" s="8">
        <v>1981</v>
      </c>
      <c r="J10528" s="15">
        <v>29782</v>
      </c>
      <c r="K10528" s="8">
        <v>2.5</v>
      </c>
      <c r="L10528" s="8">
        <v>-0.98333300000000001</v>
      </c>
      <c r="M10528" s="8">
        <v>44</v>
      </c>
      <c r="N10528" s="8">
        <v>44</v>
      </c>
      <c r="O10528" s="8" t="s">
        <v>32</v>
      </c>
      <c r="P10528" s="8" t="s">
        <v>43</v>
      </c>
      <c r="Q10528" s="8" t="s">
        <v>37</v>
      </c>
      <c r="T10528" s="8" t="s">
        <v>44</v>
      </c>
      <c r="U10528" s="8" t="s">
        <v>36</v>
      </c>
      <c r="V10528" s="8" t="s">
        <v>37</v>
      </c>
      <c r="Z10528" s="8" t="s">
        <v>11296</v>
      </c>
      <c r="AA10528" s="15"/>
    </row>
    <row r="10529" spans="1:27" s="8" customFormat="1" ht="12" x14ac:dyDescent="0.2">
      <c r="A10529" s="8">
        <v>63412</v>
      </c>
      <c r="B10529" s="8">
        <v>10720</v>
      </c>
      <c r="C10529" s="8">
        <v>-1</v>
      </c>
      <c r="D10529" s="8" t="s">
        <v>55</v>
      </c>
      <c r="E10529" s="8" t="s">
        <v>10594</v>
      </c>
      <c r="F10529" s="8" t="s">
        <v>30</v>
      </c>
      <c r="G10529" s="8" t="s">
        <v>57</v>
      </c>
      <c r="H10529" s="8" t="s">
        <v>41</v>
      </c>
      <c r="I10529" s="8">
        <v>1981</v>
      </c>
      <c r="J10529" s="15">
        <v>29782</v>
      </c>
      <c r="K10529" s="8">
        <v>2.5833330000000001</v>
      </c>
      <c r="L10529" s="8">
        <v>-1.233333</v>
      </c>
      <c r="M10529" s="8">
        <v>41</v>
      </c>
      <c r="N10529" s="8">
        <v>41</v>
      </c>
      <c r="O10529" s="8" t="s">
        <v>32</v>
      </c>
      <c r="P10529" s="8" t="s">
        <v>43</v>
      </c>
      <c r="Q10529" s="8" t="s">
        <v>37</v>
      </c>
      <c r="T10529" s="8" t="s">
        <v>44</v>
      </c>
      <c r="U10529" s="8" t="s">
        <v>36</v>
      </c>
      <c r="V10529" s="8" t="s">
        <v>37</v>
      </c>
      <c r="Z10529" s="8" t="s">
        <v>11296</v>
      </c>
      <c r="AA10529" s="15"/>
    </row>
    <row r="10530" spans="1:27" s="8" customFormat="1" ht="12" x14ac:dyDescent="0.2">
      <c r="A10530" s="8">
        <v>63413</v>
      </c>
      <c r="B10530" s="8">
        <v>10721</v>
      </c>
      <c r="C10530" s="8">
        <v>-1</v>
      </c>
      <c r="D10530" s="8" t="s">
        <v>55</v>
      </c>
      <c r="E10530" s="8" t="s">
        <v>10595</v>
      </c>
      <c r="F10530" s="8" t="s">
        <v>30</v>
      </c>
      <c r="G10530" s="8" t="s">
        <v>57</v>
      </c>
      <c r="H10530" s="8" t="s">
        <v>41</v>
      </c>
      <c r="I10530" s="8">
        <v>1981</v>
      </c>
      <c r="J10530" s="15">
        <v>29782</v>
      </c>
      <c r="K10530" s="8">
        <v>2.5833330000000001</v>
      </c>
      <c r="L10530" s="8">
        <v>-1.233333</v>
      </c>
      <c r="M10530" s="8">
        <v>40</v>
      </c>
      <c r="N10530" s="8">
        <v>40</v>
      </c>
      <c r="O10530" s="8" t="s">
        <v>32</v>
      </c>
      <c r="P10530" s="8" t="s">
        <v>43</v>
      </c>
      <c r="Q10530" s="8" t="s">
        <v>37</v>
      </c>
      <c r="T10530" s="8" t="s">
        <v>44</v>
      </c>
      <c r="U10530" s="8" t="s">
        <v>36</v>
      </c>
      <c r="V10530" s="8" t="s">
        <v>37</v>
      </c>
      <c r="Z10530" s="8" t="s">
        <v>11296</v>
      </c>
      <c r="AA10530" s="15"/>
    </row>
    <row r="10531" spans="1:27" s="8" customFormat="1" ht="12" x14ac:dyDescent="0.2">
      <c r="A10531" s="8">
        <v>63414</v>
      </c>
      <c r="B10531" s="8">
        <v>10722</v>
      </c>
      <c r="C10531" s="8">
        <v>-1</v>
      </c>
      <c r="D10531" s="8" t="s">
        <v>55</v>
      </c>
      <c r="E10531" s="8" t="s">
        <v>10596</v>
      </c>
      <c r="F10531" s="8" t="s">
        <v>30</v>
      </c>
      <c r="G10531" s="8" t="s">
        <v>57</v>
      </c>
      <c r="H10531" s="8" t="s">
        <v>41</v>
      </c>
      <c r="I10531" s="8">
        <v>1981</v>
      </c>
      <c r="J10531" s="15">
        <v>29783</v>
      </c>
      <c r="K10531" s="8">
        <v>2.4</v>
      </c>
      <c r="L10531" s="8">
        <v>-1.566667</v>
      </c>
      <c r="M10531" s="8">
        <v>47</v>
      </c>
      <c r="N10531" s="8">
        <v>47</v>
      </c>
      <c r="O10531" s="8" t="s">
        <v>32</v>
      </c>
      <c r="P10531" s="8" t="s">
        <v>43</v>
      </c>
      <c r="Q10531" s="8" t="s">
        <v>37</v>
      </c>
      <c r="T10531" s="8" t="s">
        <v>44</v>
      </c>
      <c r="U10531" s="8" t="s">
        <v>36</v>
      </c>
      <c r="V10531" s="8" t="s">
        <v>37</v>
      </c>
      <c r="Z10531" s="8" t="s">
        <v>11296</v>
      </c>
      <c r="AA10531" s="15"/>
    </row>
    <row r="10532" spans="1:27" s="8" customFormat="1" ht="12" x14ac:dyDescent="0.2">
      <c r="A10532" s="8">
        <v>63415</v>
      </c>
      <c r="B10532" s="8">
        <v>10723</v>
      </c>
      <c r="C10532" s="8">
        <v>-1</v>
      </c>
      <c r="D10532" s="8" t="s">
        <v>55</v>
      </c>
      <c r="E10532" s="8" t="s">
        <v>10597</v>
      </c>
      <c r="F10532" s="8" t="s">
        <v>30</v>
      </c>
      <c r="G10532" s="8" t="s">
        <v>57</v>
      </c>
      <c r="H10532" s="8" t="s">
        <v>41</v>
      </c>
      <c r="I10532" s="8">
        <v>1981</v>
      </c>
      <c r="J10532" s="15">
        <v>29782</v>
      </c>
      <c r="K10532" s="8">
        <v>2.5499999999999998</v>
      </c>
      <c r="L10532" s="8">
        <v>-0.98333300000000001</v>
      </c>
      <c r="M10532" s="8">
        <v>39</v>
      </c>
      <c r="N10532" s="8">
        <v>39</v>
      </c>
      <c r="O10532" s="8" t="s">
        <v>32</v>
      </c>
      <c r="P10532" s="8" t="s">
        <v>43</v>
      </c>
      <c r="Q10532" s="8" t="s">
        <v>37</v>
      </c>
      <c r="T10532" s="8" t="s">
        <v>44</v>
      </c>
      <c r="U10532" s="8" t="s">
        <v>36</v>
      </c>
      <c r="V10532" s="8" t="s">
        <v>37</v>
      </c>
      <c r="Z10532" s="8" t="s">
        <v>11296</v>
      </c>
      <c r="AA10532" s="15"/>
    </row>
    <row r="10533" spans="1:27" s="8" customFormat="1" ht="12" x14ac:dyDescent="0.2">
      <c r="A10533" s="8">
        <v>63416</v>
      </c>
      <c r="B10533" s="8">
        <v>10724</v>
      </c>
      <c r="C10533" s="8">
        <v>-1</v>
      </c>
      <c r="D10533" s="8" t="s">
        <v>55</v>
      </c>
      <c r="E10533" s="8" t="s">
        <v>10598</v>
      </c>
      <c r="F10533" s="8" t="s">
        <v>30</v>
      </c>
      <c r="G10533" s="8" t="s">
        <v>57</v>
      </c>
      <c r="H10533" s="8" t="s">
        <v>41</v>
      </c>
      <c r="I10533" s="8">
        <v>1981</v>
      </c>
      <c r="J10533" s="15">
        <v>29782</v>
      </c>
      <c r="K10533" s="8">
        <v>2.5499999999999998</v>
      </c>
      <c r="L10533" s="8">
        <v>-0.98333300000000001</v>
      </c>
      <c r="M10533" s="8">
        <v>44</v>
      </c>
      <c r="N10533" s="8">
        <v>44</v>
      </c>
      <c r="O10533" s="8" t="s">
        <v>32</v>
      </c>
      <c r="P10533" s="8" t="s">
        <v>43</v>
      </c>
      <c r="Q10533" s="8" t="s">
        <v>37</v>
      </c>
      <c r="T10533" s="8" t="s">
        <v>44</v>
      </c>
      <c r="U10533" s="8" t="s">
        <v>36</v>
      </c>
      <c r="V10533" s="8" t="s">
        <v>37</v>
      </c>
      <c r="Z10533" s="8" t="s">
        <v>11296</v>
      </c>
      <c r="AA10533" s="15"/>
    </row>
    <row r="10534" spans="1:27" s="8" customFormat="1" ht="12" x14ac:dyDescent="0.2">
      <c r="A10534" s="8">
        <v>63417</v>
      </c>
      <c r="B10534" s="8">
        <v>10725</v>
      </c>
      <c r="C10534" s="8">
        <v>-1</v>
      </c>
      <c r="D10534" s="8" t="s">
        <v>55</v>
      </c>
      <c r="E10534" s="8" t="s">
        <v>10599</v>
      </c>
      <c r="F10534" s="8" t="s">
        <v>30</v>
      </c>
      <c r="G10534" s="8" t="s">
        <v>57</v>
      </c>
      <c r="H10534" s="8" t="s">
        <v>41</v>
      </c>
      <c r="I10534" s="8">
        <v>1981</v>
      </c>
      <c r="J10534" s="15">
        <v>29782</v>
      </c>
      <c r="K10534" s="8">
        <v>2.5833330000000001</v>
      </c>
      <c r="L10534" s="8">
        <v>-1.233333</v>
      </c>
      <c r="M10534" s="8">
        <v>42</v>
      </c>
      <c r="N10534" s="8">
        <v>42</v>
      </c>
      <c r="O10534" s="8" t="s">
        <v>32</v>
      </c>
      <c r="P10534" s="8" t="s">
        <v>43</v>
      </c>
      <c r="Q10534" s="8" t="s">
        <v>37</v>
      </c>
      <c r="T10534" s="8" t="s">
        <v>44</v>
      </c>
      <c r="U10534" s="8" t="s">
        <v>36</v>
      </c>
      <c r="V10534" s="8" t="s">
        <v>37</v>
      </c>
      <c r="Z10534" s="8" t="s">
        <v>11296</v>
      </c>
      <c r="AA10534" s="15"/>
    </row>
    <row r="10535" spans="1:27" s="8" customFormat="1" ht="12" x14ac:dyDescent="0.2">
      <c r="A10535" s="8">
        <v>63418</v>
      </c>
      <c r="B10535" s="8">
        <v>10726</v>
      </c>
      <c r="C10535" s="8">
        <v>-1</v>
      </c>
      <c r="D10535" s="8" t="s">
        <v>55</v>
      </c>
      <c r="E10535" s="8" t="s">
        <v>10600</v>
      </c>
      <c r="F10535" s="8" t="s">
        <v>30</v>
      </c>
      <c r="G10535" s="8" t="s">
        <v>57</v>
      </c>
      <c r="H10535" s="8" t="s">
        <v>41</v>
      </c>
      <c r="I10535" s="8">
        <v>1981</v>
      </c>
      <c r="J10535" s="15">
        <v>29782</v>
      </c>
      <c r="K10535" s="8">
        <v>2.6666669999999999</v>
      </c>
      <c r="L10535" s="8">
        <v>-1.066667</v>
      </c>
      <c r="M10535" s="8">
        <v>48</v>
      </c>
      <c r="N10535" s="8">
        <v>48</v>
      </c>
      <c r="O10535" s="8" t="s">
        <v>32</v>
      </c>
      <c r="P10535" s="8" t="s">
        <v>43</v>
      </c>
      <c r="Q10535" s="8" t="s">
        <v>37</v>
      </c>
      <c r="T10535" s="8" t="s">
        <v>44</v>
      </c>
      <c r="U10535" s="8" t="s">
        <v>36</v>
      </c>
      <c r="V10535" s="8" t="s">
        <v>37</v>
      </c>
      <c r="Z10535" s="8" t="s">
        <v>11296</v>
      </c>
      <c r="AA10535" s="15"/>
    </row>
    <row r="10536" spans="1:27" s="8" customFormat="1" ht="12" x14ac:dyDescent="0.2">
      <c r="A10536" s="8">
        <v>63419</v>
      </c>
      <c r="B10536" s="8">
        <v>10727</v>
      </c>
      <c r="C10536" s="8">
        <v>-1</v>
      </c>
      <c r="D10536" s="8" t="s">
        <v>55</v>
      </c>
      <c r="E10536" s="8" t="s">
        <v>10601</v>
      </c>
      <c r="F10536" s="8" t="s">
        <v>30</v>
      </c>
      <c r="G10536" s="8" t="s">
        <v>57</v>
      </c>
      <c r="H10536" s="8" t="s">
        <v>41</v>
      </c>
      <c r="I10536" s="8">
        <v>1981</v>
      </c>
      <c r="J10536" s="15">
        <v>29782</v>
      </c>
      <c r="K10536" s="8">
        <v>2.5499999999999998</v>
      </c>
      <c r="L10536" s="8">
        <v>-0.98333300000000001</v>
      </c>
      <c r="M10536" s="8">
        <v>42</v>
      </c>
      <c r="N10536" s="8">
        <v>42</v>
      </c>
      <c r="O10536" s="8" t="s">
        <v>32</v>
      </c>
      <c r="P10536" s="8" t="s">
        <v>43</v>
      </c>
      <c r="Q10536" s="8" t="s">
        <v>37</v>
      </c>
      <c r="T10536" s="8" t="s">
        <v>44</v>
      </c>
      <c r="U10536" s="8" t="s">
        <v>36</v>
      </c>
      <c r="V10536" s="8" t="s">
        <v>37</v>
      </c>
      <c r="Z10536" s="8" t="s">
        <v>11296</v>
      </c>
      <c r="AA10536" s="15"/>
    </row>
    <row r="10537" spans="1:27" s="8" customFormat="1" ht="12" x14ac:dyDescent="0.2">
      <c r="A10537" s="8">
        <v>63420</v>
      </c>
      <c r="B10537" s="8">
        <v>10728</v>
      </c>
      <c r="C10537" s="8">
        <v>-1</v>
      </c>
      <c r="D10537" s="8" t="s">
        <v>55</v>
      </c>
      <c r="E10537" s="8" t="s">
        <v>10602</v>
      </c>
      <c r="F10537" s="8" t="s">
        <v>30</v>
      </c>
      <c r="G10537" s="8" t="s">
        <v>57</v>
      </c>
      <c r="H10537" s="8" t="s">
        <v>41</v>
      </c>
      <c r="I10537" s="8">
        <v>1981</v>
      </c>
      <c r="J10537" s="15">
        <v>29782</v>
      </c>
      <c r="K10537" s="8">
        <v>2.5499999999999998</v>
      </c>
      <c r="L10537" s="8">
        <v>-0.98333300000000001</v>
      </c>
      <c r="M10537" s="8">
        <v>44</v>
      </c>
      <c r="N10537" s="8">
        <v>44</v>
      </c>
      <c r="O10537" s="8" t="s">
        <v>32</v>
      </c>
      <c r="P10537" s="8" t="s">
        <v>43</v>
      </c>
      <c r="Q10537" s="8" t="s">
        <v>37</v>
      </c>
      <c r="T10537" s="8" t="s">
        <v>44</v>
      </c>
      <c r="U10537" s="8" t="s">
        <v>36</v>
      </c>
      <c r="V10537" s="8" t="s">
        <v>37</v>
      </c>
      <c r="Z10537" s="8" t="s">
        <v>11296</v>
      </c>
      <c r="AA10537" s="15"/>
    </row>
    <row r="10538" spans="1:27" s="8" customFormat="1" ht="12" x14ac:dyDescent="0.2">
      <c r="A10538" s="8">
        <v>63421</v>
      </c>
      <c r="B10538" s="8">
        <v>10729</v>
      </c>
      <c r="C10538" s="8">
        <v>-1</v>
      </c>
      <c r="D10538" s="8" t="s">
        <v>55</v>
      </c>
      <c r="E10538" s="8" t="s">
        <v>10603</v>
      </c>
      <c r="F10538" s="8" t="s">
        <v>30</v>
      </c>
      <c r="G10538" s="8" t="s">
        <v>57</v>
      </c>
      <c r="H10538" s="8" t="s">
        <v>41</v>
      </c>
      <c r="I10538" s="8">
        <v>1981</v>
      </c>
      <c r="J10538" s="15">
        <v>29783</v>
      </c>
      <c r="K10538" s="8">
        <v>2.4</v>
      </c>
      <c r="L10538" s="8">
        <v>-1.566667</v>
      </c>
      <c r="M10538" s="8">
        <v>40</v>
      </c>
      <c r="N10538" s="8">
        <v>40</v>
      </c>
      <c r="O10538" s="8" t="s">
        <v>32</v>
      </c>
      <c r="P10538" s="8" t="s">
        <v>43</v>
      </c>
      <c r="Q10538" s="8" t="s">
        <v>37</v>
      </c>
      <c r="T10538" s="8" t="s">
        <v>44</v>
      </c>
      <c r="U10538" s="8" t="s">
        <v>36</v>
      </c>
      <c r="V10538" s="8" t="s">
        <v>37</v>
      </c>
      <c r="Z10538" s="8" t="s">
        <v>11296</v>
      </c>
      <c r="AA10538" s="15"/>
    </row>
    <row r="10539" spans="1:27" s="8" customFormat="1" ht="12" x14ac:dyDescent="0.2">
      <c r="A10539" s="8">
        <v>63422</v>
      </c>
      <c r="B10539" s="8">
        <v>10730</v>
      </c>
      <c r="C10539" s="8">
        <v>-1</v>
      </c>
      <c r="D10539" s="8" t="s">
        <v>55</v>
      </c>
      <c r="E10539" s="8" t="s">
        <v>10604</v>
      </c>
      <c r="F10539" s="8" t="s">
        <v>30</v>
      </c>
      <c r="G10539" s="8" t="s">
        <v>57</v>
      </c>
      <c r="H10539" s="8" t="s">
        <v>41</v>
      </c>
      <c r="I10539" s="8">
        <v>1981</v>
      </c>
      <c r="J10539" s="15">
        <v>29783</v>
      </c>
      <c r="K10539" s="8">
        <v>2.4</v>
      </c>
      <c r="L10539" s="8">
        <v>-1.566667</v>
      </c>
      <c r="M10539" s="8">
        <v>40</v>
      </c>
      <c r="N10539" s="8">
        <v>40</v>
      </c>
      <c r="O10539" s="8" t="s">
        <v>32</v>
      </c>
      <c r="P10539" s="8" t="s">
        <v>43</v>
      </c>
      <c r="Q10539" s="8" t="s">
        <v>37</v>
      </c>
      <c r="T10539" s="8" t="s">
        <v>44</v>
      </c>
      <c r="U10539" s="8" t="s">
        <v>36</v>
      </c>
      <c r="V10539" s="8" t="s">
        <v>37</v>
      </c>
      <c r="Z10539" s="8" t="s">
        <v>11296</v>
      </c>
      <c r="AA10539" s="15"/>
    </row>
    <row r="10540" spans="1:27" s="8" customFormat="1" ht="12" x14ac:dyDescent="0.2">
      <c r="A10540" s="8">
        <v>63423</v>
      </c>
      <c r="B10540" s="8">
        <v>10731</v>
      </c>
      <c r="C10540" s="8">
        <v>-1</v>
      </c>
      <c r="D10540" s="8" t="s">
        <v>55</v>
      </c>
      <c r="E10540" s="8" t="s">
        <v>10605</v>
      </c>
      <c r="F10540" s="8" t="s">
        <v>30</v>
      </c>
      <c r="G10540" s="8" t="s">
        <v>57</v>
      </c>
      <c r="H10540" s="8" t="s">
        <v>41</v>
      </c>
      <c r="I10540" s="8">
        <v>1981</v>
      </c>
      <c r="J10540" s="15">
        <v>29783</v>
      </c>
      <c r="K10540" s="8">
        <v>2.4</v>
      </c>
      <c r="L10540" s="8">
        <v>-1.566667</v>
      </c>
      <c r="M10540" s="8">
        <v>40</v>
      </c>
      <c r="N10540" s="8">
        <v>40</v>
      </c>
      <c r="O10540" s="8" t="s">
        <v>32</v>
      </c>
      <c r="P10540" s="8" t="s">
        <v>43</v>
      </c>
      <c r="Q10540" s="8" t="s">
        <v>37</v>
      </c>
      <c r="T10540" s="8" t="s">
        <v>44</v>
      </c>
      <c r="U10540" s="8" t="s">
        <v>36</v>
      </c>
      <c r="V10540" s="8" t="s">
        <v>37</v>
      </c>
      <c r="Z10540" s="8" t="s">
        <v>11296</v>
      </c>
      <c r="AA10540" s="15"/>
    </row>
    <row r="10541" spans="1:27" s="8" customFormat="1" ht="12" x14ac:dyDescent="0.2">
      <c r="A10541" s="8">
        <v>63424</v>
      </c>
      <c r="B10541" s="8">
        <v>10732</v>
      </c>
      <c r="C10541" s="8">
        <v>-1</v>
      </c>
      <c r="D10541" s="8" t="s">
        <v>55</v>
      </c>
      <c r="E10541" s="8" t="s">
        <v>10606</v>
      </c>
      <c r="F10541" s="8" t="s">
        <v>30</v>
      </c>
      <c r="G10541" s="8" t="s">
        <v>57</v>
      </c>
      <c r="H10541" s="8" t="s">
        <v>41</v>
      </c>
      <c r="I10541" s="8">
        <v>1981</v>
      </c>
      <c r="J10541" s="15">
        <v>29783</v>
      </c>
      <c r="K10541" s="8">
        <v>2.4</v>
      </c>
      <c r="L10541" s="8">
        <v>-1.566667</v>
      </c>
      <c r="M10541" s="8">
        <v>42</v>
      </c>
      <c r="N10541" s="8">
        <v>42</v>
      </c>
      <c r="O10541" s="8" t="s">
        <v>32</v>
      </c>
      <c r="P10541" s="8" t="s">
        <v>43</v>
      </c>
      <c r="Q10541" s="8" t="s">
        <v>37</v>
      </c>
      <c r="T10541" s="8" t="s">
        <v>44</v>
      </c>
      <c r="U10541" s="8" t="s">
        <v>36</v>
      </c>
      <c r="V10541" s="8" t="s">
        <v>37</v>
      </c>
      <c r="Z10541" s="8" t="s">
        <v>11296</v>
      </c>
      <c r="AA10541" s="15"/>
    </row>
    <row r="10542" spans="1:27" s="8" customFormat="1" ht="12" x14ac:dyDescent="0.2">
      <c r="A10542" s="8">
        <v>63425</v>
      </c>
      <c r="B10542" s="8">
        <v>10733</v>
      </c>
      <c r="C10542" s="8">
        <v>-1</v>
      </c>
      <c r="D10542" s="8" t="s">
        <v>55</v>
      </c>
      <c r="E10542" s="8" t="s">
        <v>10607</v>
      </c>
      <c r="F10542" s="8" t="s">
        <v>30</v>
      </c>
      <c r="G10542" s="8" t="s">
        <v>57</v>
      </c>
      <c r="H10542" s="8" t="s">
        <v>41</v>
      </c>
      <c r="I10542" s="8">
        <v>1981</v>
      </c>
      <c r="J10542" s="15">
        <v>29783</v>
      </c>
      <c r="K10542" s="8">
        <v>2.4</v>
      </c>
      <c r="L10542" s="8">
        <v>-1.566667</v>
      </c>
      <c r="M10542" s="8">
        <v>46</v>
      </c>
      <c r="N10542" s="8">
        <v>46</v>
      </c>
      <c r="O10542" s="8" t="s">
        <v>32</v>
      </c>
      <c r="P10542" s="8" t="s">
        <v>43</v>
      </c>
      <c r="Q10542" s="8" t="s">
        <v>37</v>
      </c>
      <c r="T10542" s="8" t="s">
        <v>44</v>
      </c>
      <c r="U10542" s="8" t="s">
        <v>36</v>
      </c>
      <c r="V10542" s="8" t="s">
        <v>37</v>
      </c>
      <c r="Z10542" s="8" t="s">
        <v>11296</v>
      </c>
      <c r="AA10542" s="15"/>
    </row>
    <row r="10543" spans="1:27" s="8" customFormat="1" ht="12" x14ac:dyDescent="0.2">
      <c r="A10543" s="8">
        <v>63426</v>
      </c>
      <c r="B10543" s="8">
        <v>10734</v>
      </c>
      <c r="C10543" s="8">
        <v>-1</v>
      </c>
      <c r="D10543" s="8" t="s">
        <v>55</v>
      </c>
      <c r="E10543" s="8" t="s">
        <v>10608</v>
      </c>
      <c r="F10543" s="8" t="s">
        <v>30</v>
      </c>
      <c r="G10543" s="8" t="s">
        <v>57</v>
      </c>
      <c r="H10543" s="8" t="s">
        <v>41</v>
      </c>
      <c r="I10543" s="8">
        <v>1981</v>
      </c>
      <c r="J10543" s="15">
        <v>29783</v>
      </c>
      <c r="K10543" s="8">
        <v>2.4</v>
      </c>
      <c r="L10543" s="8">
        <v>-1.566667</v>
      </c>
      <c r="M10543" s="8">
        <v>44</v>
      </c>
      <c r="N10543" s="8">
        <v>44</v>
      </c>
      <c r="O10543" s="8" t="s">
        <v>32</v>
      </c>
      <c r="P10543" s="8" t="s">
        <v>43</v>
      </c>
      <c r="Q10543" s="8" t="s">
        <v>37</v>
      </c>
      <c r="T10543" s="8" t="s">
        <v>44</v>
      </c>
      <c r="U10543" s="8" t="s">
        <v>36</v>
      </c>
      <c r="V10543" s="8" t="s">
        <v>37</v>
      </c>
      <c r="Z10543" s="8" t="s">
        <v>11296</v>
      </c>
      <c r="AA10543" s="15"/>
    </row>
    <row r="10544" spans="1:27" s="8" customFormat="1" ht="12" x14ac:dyDescent="0.2">
      <c r="A10544" s="8">
        <v>63427</v>
      </c>
      <c r="B10544" s="8">
        <v>10735</v>
      </c>
      <c r="C10544" s="8">
        <v>-1</v>
      </c>
      <c r="D10544" s="8" t="s">
        <v>55</v>
      </c>
      <c r="E10544" s="8" t="s">
        <v>10609</v>
      </c>
      <c r="F10544" s="8" t="s">
        <v>30</v>
      </c>
      <c r="G10544" s="8" t="s">
        <v>57</v>
      </c>
      <c r="H10544" s="8" t="s">
        <v>41</v>
      </c>
      <c r="I10544" s="8">
        <v>1981</v>
      </c>
      <c r="J10544" s="15">
        <v>29783</v>
      </c>
      <c r="K10544" s="8">
        <v>2.4</v>
      </c>
      <c r="L10544" s="8">
        <v>-1.566667</v>
      </c>
      <c r="M10544" s="8">
        <v>48</v>
      </c>
      <c r="N10544" s="8">
        <v>48</v>
      </c>
      <c r="O10544" s="8" t="s">
        <v>32</v>
      </c>
      <c r="P10544" s="8" t="s">
        <v>43</v>
      </c>
      <c r="Q10544" s="8" t="s">
        <v>37</v>
      </c>
      <c r="T10544" s="8" t="s">
        <v>44</v>
      </c>
      <c r="U10544" s="8" t="s">
        <v>36</v>
      </c>
      <c r="V10544" s="8" t="s">
        <v>37</v>
      </c>
      <c r="Z10544" s="8" t="s">
        <v>11296</v>
      </c>
      <c r="AA10544" s="15"/>
    </row>
    <row r="10545" spans="1:39" s="8" customFormat="1" ht="12" x14ac:dyDescent="0.2">
      <c r="A10545" s="8">
        <v>63428</v>
      </c>
      <c r="B10545" s="8">
        <v>10736</v>
      </c>
      <c r="C10545" s="8">
        <v>-1</v>
      </c>
      <c r="D10545" s="8" t="s">
        <v>55</v>
      </c>
      <c r="E10545" s="8" t="s">
        <v>10610</v>
      </c>
      <c r="F10545" s="8" t="s">
        <v>30</v>
      </c>
      <c r="G10545" s="8" t="s">
        <v>57</v>
      </c>
      <c r="H10545" s="8" t="s">
        <v>41</v>
      </c>
      <c r="I10545" s="8">
        <v>1981</v>
      </c>
      <c r="J10545" s="15">
        <v>29783</v>
      </c>
      <c r="K10545" s="8">
        <v>2.4</v>
      </c>
      <c r="L10545" s="8">
        <v>-1.566667</v>
      </c>
      <c r="M10545" s="8">
        <v>47</v>
      </c>
      <c r="N10545" s="8">
        <v>47</v>
      </c>
      <c r="O10545" s="8" t="s">
        <v>32</v>
      </c>
      <c r="P10545" s="8" t="s">
        <v>43</v>
      </c>
      <c r="Q10545" s="8" t="s">
        <v>37</v>
      </c>
      <c r="T10545" s="8" t="s">
        <v>44</v>
      </c>
      <c r="U10545" s="8" t="s">
        <v>36</v>
      </c>
      <c r="V10545" s="8" t="s">
        <v>37</v>
      </c>
      <c r="Z10545" s="8" t="s">
        <v>11296</v>
      </c>
      <c r="AA10545" s="15"/>
    </row>
    <row r="10546" spans="1:39" s="8" customFormat="1" ht="12" x14ac:dyDescent="0.2">
      <c r="A10546" s="8">
        <v>63429</v>
      </c>
      <c r="B10546" s="8">
        <v>10737</v>
      </c>
      <c r="C10546" s="8">
        <v>-1</v>
      </c>
      <c r="D10546" s="8" t="s">
        <v>55</v>
      </c>
      <c r="E10546" s="8" t="s">
        <v>10611</v>
      </c>
      <c r="F10546" s="8" t="s">
        <v>30</v>
      </c>
      <c r="G10546" s="8" t="s">
        <v>57</v>
      </c>
      <c r="H10546" s="8" t="s">
        <v>41</v>
      </c>
      <c r="I10546" s="8">
        <v>1981</v>
      </c>
      <c r="J10546" s="15">
        <v>29783</v>
      </c>
      <c r="K10546" s="8">
        <v>2.4</v>
      </c>
      <c r="L10546" s="8">
        <v>-1.566667</v>
      </c>
      <c r="M10546" s="8">
        <v>43</v>
      </c>
      <c r="N10546" s="8">
        <v>43</v>
      </c>
      <c r="O10546" s="8" t="s">
        <v>32</v>
      </c>
      <c r="P10546" s="8" t="s">
        <v>43</v>
      </c>
      <c r="Q10546" s="8" t="s">
        <v>37</v>
      </c>
      <c r="T10546" s="8" t="s">
        <v>44</v>
      </c>
      <c r="U10546" s="8" t="s">
        <v>36</v>
      </c>
      <c r="V10546" s="8" t="s">
        <v>37</v>
      </c>
      <c r="Z10546" s="8" t="s">
        <v>11296</v>
      </c>
      <c r="AA10546" s="15"/>
    </row>
    <row r="10547" spans="1:39" s="8" customFormat="1" ht="12" x14ac:dyDescent="0.2">
      <c r="A10547" s="8">
        <v>63431</v>
      </c>
      <c r="B10547" s="8">
        <v>10738</v>
      </c>
      <c r="C10547" s="8">
        <v>-1</v>
      </c>
      <c r="D10547" s="8" t="s">
        <v>55</v>
      </c>
      <c r="E10547" s="8" t="s">
        <v>10612</v>
      </c>
      <c r="F10547" s="8" t="s">
        <v>30</v>
      </c>
      <c r="G10547" s="8" t="s">
        <v>57</v>
      </c>
      <c r="H10547" s="8" t="s">
        <v>41</v>
      </c>
      <c r="I10547" s="8">
        <v>1981</v>
      </c>
      <c r="J10547" s="15">
        <v>29783</v>
      </c>
      <c r="K10547" s="8">
        <v>2.4</v>
      </c>
      <c r="L10547" s="8">
        <v>-1.566667</v>
      </c>
      <c r="M10547" s="8">
        <v>42</v>
      </c>
      <c r="N10547" s="8">
        <v>42</v>
      </c>
      <c r="O10547" s="8" t="s">
        <v>32</v>
      </c>
      <c r="P10547" s="8" t="s">
        <v>43</v>
      </c>
      <c r="Q10547" s="8" t="s">
        <v>37</v>
      </c>
      <c r="T10547" s="8" t="s">
        <v>44</v>
      </c>
      <c r="U10547" s="8" t="s">
        <v>36</v>
      </c>
      <c r="V10547" s="8" t="s">
        <v>37</v>
      </c>
      <c r="Z10547" s="8" t="s">
        <v>11296</v>
      </c>
      <c r="AA10547" s="15"/>
    </row>
    <row r="10548" spans="1:39" s="8" customFormat="1" ht="12" x14ac:dyDescent="0.2">
      <c r="A10548" s="8">
        <v>63432</v>
      </c>
      <c r="B10548" s="8">
        <v>10739</v>
      </c>
      <c r="C10548" s="8">
        <v>-1</v>
      </c>
      <c r="D10548" s="8" t="s">
        <v>29</v>
      </c>
      <c r="E10548" s="8" t="s">
        <v>10613</v>
      </c>
      <c r="F10548" s="8" t="s">
        <v>30</v>
      </c>
      <c r="G10548" s="8" t="s">
        <v>57</v>
      </c>
      <c r="H10548" s="8" t="s">
        <v>41</v>
      </c>
      <c r="I10548" s="8">
        <v>1981</v>
      </c>
      <c r="J10548" s="15">
        <v>29783</v>
      </c>
      <c r="K10548" s="8">
        <v>2.4</v>
      </c>
      <c r="L10548" s="8">
        <v>-1.566667</v>
      </c>
      <c r="M10548" s="8">
        <v>42</v>
      </c>
      <c r="N10548" s="8">
        <v>42</v>
      </c>
      <c r="O10548" s="8" t="s">
        <v>32</v>
      </c>
      <c r="P10548" s="8" t="s">
        <v>43</v>
      </c>
      <c r="Q10548" s="8" t="s">
        <v>37</v>
      </c>
      <c r="T10548" s="8" t="s">
        <v>44</v>
      </c>
      <c r="U10548" s="8" t="s">
        <v>36</v>
      </c>
      <c r="V10548" s="8" t="s">
        <v>37</v>
      </c>
      <c r="X10548" s="8" t="s">
        <v>46</v>
      </c>
      <c r="Y10548" s="8" t="s">
        <v>38</v>
      </c>
      <c r="Z10548" s="8">
        <v>1982</v>
      </c>
      <c r="AA10548" s="15">
        <v>30126</v>
      </c>
      <c r="AB10548" s="8">
        <v>-0.5</v>
      </c>
      <c r="AC10548" s="8">
        <v>8</v>
      </c>
      <c r="AD10548" s="8">
        <v>70</v>
      </c>
      <c r="AE10548" s="8">
        <v>70</v>
      </c>
      <c r="AF10548" s="8" t="s">
        <v>32</v>
      </c>
      <c r="AG10548" s="8" t="s">
        <v>43</v>
      </c>
      <c r="AH10548" s="8" t="s">
        <v>37</v>
      </c>
      <c r="AK10548" s="8" t="s">
        <v>44</v>
      </c>
      <c r="AL10548" s="8" t="s">
        <v>36</v>
      </c>
      <c r="AM10548" s="8" t="s">
        <v>37</v>
      </c>
    </row>
    <row r="10549" spans="1:39" s="8" customFormat="1" ht="12" x14ac:dyDescent="0.2">
      <c r="A10549" s="8">
        <v>63433</v>
      </c>
      <c r="B10549" s="8">
        <v>10740</v>
      </c>
      <c r="C10549" s="8">
        <v>-1</v>
      </c>
      <c r="D10549" s="8" t="s">
        <v>55</v>
      </c>
      <c r="E10549" s="8" t="s">
        <v>10614</v>
      </c>
      <c r="F10549" s="8" t="s">
        <v>30</v>
      </c>
      <c r="G10549" s="8" t="s">
        <v>57</v>
      </c>
      <c r="H10549" s="8" t="s">
        <v>41</v>
      </c>
      <c r="I10549" s="8">
        <v>1981</v>
      </c>
      <c r="J10549" s="15">
        <v>29786</v>
      </c>
      <c r="K10549" s="8">
        <v>3.9333330000000002</v>
      </c>
      <c r="L10549" s="8">
        <v>1.1000000000000001</v>
      </c>
      <c r="M10549" s="8">
        <v>49</v>
      </c>
      <c r="N10549" s="8">
        <v>49</v>
      </c>
      <c r="O10549" s="8" t="s">
        <v>32</v>
      </c>
      <c r="P10549" s="8" t="s">
        <v>43</v>
      </c>
      <c r="Q10549" s="8" t="s">
        <v>37</v>
      </c>
      <c r="T10549" s="8" t="s">
        <v>44</v>
      </c>
      <c r="U10549" s="8" t="s">
        <v>36</v>
      </c>
      <c r="V10549" s="8" t="s">
        <v>37</v>
      </c>
      <c r="Z10549" s="8" t="s">
        <v>11296</v>
      </c>
      <c r="AA10549" s="15"/>
    </row>
    <row r="10550" spans="1:39" s="8" customFormat="1" ht="12" x14ac:dyDescent="0.2">
      <c r="A10550" s="8">
        <v>63434</v>
      </c>
      <c r="B10550" s="8">
        <v>10741</v>
      </c>
      <c r="C10550" s="8">
        <v>-1</v>
      </c>
      <c r="D10550" s="8" t="s">
        <v>29</v>
      </c>
      <c r="E10550" s="8" t="s">
        <v>10615</v>
      </c>
      <c r="F10550" s="8" t="s">
        <v>30</v>
      </c>
      <c r="G10550" s="8" t="s">
        <v>57</v>
      </c>
      <c r="H10550" s="8" t="s">
        <v>41</v>
      </c>
      <c r="I10550" s="8">
        <v>1981</v>
      </c>
      <c r="J10550" s="15">
        <v>29786</v>
      </c>
      <c r="K10550" s="8">
        <v>4.2166670000000002</v>
      </c>
      <c r="L10550" s="8">
        <v>1.316667</v>
      </c>
      <c r="M10550" s="8">
        <v>43</v>
      </c>
      <c r="N10550" s="8">
        <v>43</v>
      </c>
      <c r="O10550" s="8" t="s">
        <v>32</v>
      </c>
      <c r="P10550" s="8" t="s">
        <v>43</v>
      </c>
      <c r="Q10550" s="8" t="s">
        <v>37</v>
      </c>
      <c r="T10550" s="8" t="s">
        <v>44</v>
      </c>
      <c r="U10550" s="8" t="s">
        <v>36</v>
      </c>
      <c r="V10550" s="8" t="s">
        <v>37</v>
      </c>
      <c r="X10550" s="8" t="s">
        <v>46</v>
      </c>
      <c r="Y10550" s="8" t="s">
        <v>38</v>
      </c>
      <c r="Z10550" s="8">
        <v>1982</v>
      </c>
      <c r="AA10550" s="15">
        <v>30029</v>
      </c>
      <c r="AB10550" s="8">
        <v>9</v>
      </c>
      <c r="AC10550" s="8">
        <v>-17</v>
      </c>
      <c r="AD10550" s="8">
        <v>55</v>
      </c>
      <c r="AE10550" s="8">
        <v>55</v>
      </c>
      <c r="AF10550" s="8" t="s">
        <v>32</v>
      </c>
      <c r="AG10550" s="8" t="s">
        <v>43</v>
      </c>
      <c r="AH10550" s="8" t="s">
        <v>37</v>
      </c>
      <c r="AK10550" s="8" t="s">
        <v>44</v>
      </c>
      <c r="AL10550" s="8" t="s">
        <v>36</v>
      </c>
      <c r="AM10550" s="8" t="s">
        <v>37</v>
      </c>
    </row>
    <row r="10551" spans="1:39" s="8" customFormat="1" ht="12" x14ac:dyDescent="0.2">
      <c r="A10551" s="8">
        <v>63435</v>
      </c>
      <c r="B10551" s="8">
        <v>10742</v>
      </c>
      <c r="C10551" s="8">
        <v>-1</v>
      </c>
      <c r="D10551" s="8" t="s">
        <v>55</v>
      </c>
      <c r="E10551" s="8" t="s">
        <v>10616</v>
      </c>
      <c r="F10551" s="8" t="s">
        <v>30</v>
      </c>
      <c r="G10551" s="8" t="s">
        <v>57</v>
      </c>
      <c r="H10551" s="8" t="s">
        <v>41</v>
      </c>
      <c r="I10551" s="8">
        <v>1981</v>
      </c>
      <c r="J10551" s="15">
        <v>29786</v>
      </c>
      <c r="K10551" s="8">
        <v>4.2166670000000002</v>
      </c>
      <c r="L10551" s="8">
        <v>1.316667</v>
      </c>
      <c r="M10551" s="8">
        <v>44</v>
      </c>
      <c r="N10551" s="8">
        <v>44</v>
      </c>
      <c r="O10551" s="8" t="s">
        <v>32</v>
      </c>
      <c r="P10551" s="8" t="s">
        <v>43</v>
      </c>
      <c r="Q10551" s="8" t="s">
        <v>37</v>
      </c>
      <c r="T10551" s="8" t="s">
        <v>44</v>
      </c>
      <c r="U10551" s="8" t="s">
        <v>36</v>
      </c>
      <c r="V10551" s="8" t="s">
        <v>37</v>
      </c>
      <c r="Z10551" s="8" t="s">
        <v>11296</v>
      </c>
      <c r="AA10551" s="15"/>
    </row>
    <row r="10552" spans="1:39" s="8" customFormat="1" ht="12" x14ac:dyDescent="0.2">
      <c r="A10552" s="8">
        <v>63436</v>
      </c>
      <c r="B10552" s="8">
        <v>10743</v>
      </c>
      <c r="C10552" s="8">
        <v>-1</v>
      </c>
      <c r="D10552" s="8" t="s">
        <v>55</v>
      </c>
      <c r="E10552" s="8" t="s">
        <v>10617</v>
      </c>
      <c r="F10552" s="8" t="s">
        <v>30</v>
      </c>
      <c r="G10552" s="8" t="s">
        <v>57</v>
      </c>
      <c r="H10552" s="8" t="s">
        <v>41</v>
      </c>
      <c r="I10552" s="8">
        <v>1981</v>
      </c>
      <c r="J10552" s="15">
        <v>29786</v>
      </c>
      <c r="K10552" s="8">
        <v>3.8833329999999999</v>
      </c>
      <c r="L10552" s="8">
        <v>1.0833330000000001</v>
      </c>
      <c r="M10552" s="8">
        <v>49</v>
      </c>
      <c r="N10552" s="8">
        <v>49</v>
      </c>
      <c r="O10552" s="8" t="s">
        <v>32</v>
      </c>
      <c r="P10552" s="8" t="s">
        <v>43</v>
      </c>
      <c r="Q10552" s="8" t="s">
        <v>37</v>
      </c>
      <c r="T10552" s="8" t="s">
        <v>44</v>
      </c>
      <c r="U10552" s="8" t="s">
        <v>36</v>
      </c>
      <c r="V10552" s="8" t="s">
        <v>37</v>
      </c>
      <c r="Z10552" s="8" t="s">
        <v>11296</v>
      </c>
      <c r="AA10552" s="15"/>
    </row>
    <row r="10553" spans="1:39" s="8" customFormat="1" ht="12" x14ac:dyDescent="0.2">
      <c r="A10553" s="8">
        <v>63437</v>
      </c>
      <c r="B10553" s="8">
        <v>10744</v>
      </c>
      <c r="C10553" s="8">
        <v>-1</v>
      </c>
      <c r="D10553" s="8" t="s">
        <v>55</v>
      </c>
      <c r="E10553" s="8" t="s">
        <v>10618</v>
      </c>
      <c r="F10553" s="8" t="s">
        <v>30</v>
      </c>
      <c r="G10553" s="8" t="s">
        <v>57</v>
      </c>
      <c r="H10553" s="8" t="s">
        <v>41</v>
      </c>
      <c r="I10553" s="8">
        <v>1981</v>
      </c>
      <c r="J10553" s="15">
        <v>29786</v>
      </c>
      <c r="K10553" s="8">
        <v>3.8833329999999999</v>
      </c>
      <c r="L10553" s="8">
        <v>1.0833330000000001</v>
      </c>
      <c r="M10553" s="8">
        <v>51</v>
      </c>
      <c r="N10553" s="8">
        <v>51</v>
      </c>
      <c r="O10553" s="8" t="s">
        <v>32</v>
      </c>
      <c r="P10553" s="8" t="s">
        <v>43</v>
      </c>
      <c r="Q10553" s="8" t="s">
        <v>37</v>
      </c>
      <c r="T10553" s="8" t="s">
        <v>44</v>
      </c>
      <c r="U10553" s="8" t="s">
        <v>36</v>
      </c>
      <c r="V10553" s="8" t="s">
        <v>37</v>
      </c>
      <c r="Z10553" s="8" t="s">
        <v>11296</v>
      </c>
      <c r="AA10553" s="15"/>
    </row>
    <row r="10554" spans="1:39" s="8" customFormat="1" ht="12" x14ac:dyDescent="0.2">
      <c r="A10554" s="8">
        <v>63438</v>
      </c>
      <c r="B10554" s="8">
        <v>10745</v>
      </c>
      <c r="C10554" s="8">
        <v>-1</v>
      </c>
      <c r="D10554" s="8" t="s">
        <v>55</v>
      </c>
      <c r="E10554" s="8" t="s">
        <v>10619</v>
      </c>
      <c r="F10554" s="8" t="s">
        <v>30</v>
      </c>
      <c r="G10554" s="8" t="s">
        <v>57</v>
      </c>
      <c r="H10554" s="8" t="s">
        <v>41</v>
      </c>
      <c r="I10554" s="8">
        <v>1981</v>
      </c>
      <c r="J10554" s="15">
        <v>29783</v>
      </c>
      <c r="K10554" s="8">
        <v>2.4</v>
      </c>
      <c r="L10554" s="8">
        <v>-1.566667</v>
      </c>
      <c r="M10554" s="8">
        <v>42</v>
      </c>
      <c r="N10554" s="8">
        <v>42</v>
      </c>
      <c r="O10554" s="8" t="s">
        <v>32</v>
      </c>
      <c r="P10554" s="8" t="s">
        <v>43</v>
      </c>
      <c r="Q10554" s="8" t="s">
        <v>37</v>
      </c>
      <c r="T10554" s="8" t="s">
        <v>44</v>
      </c>
      <c r="U10554" s="8" t="s">
        <v>36</v>
      </c>
      <c r="V10554" s="8" t="s">
        <v>37</v>
      </c>
      <c r="Z10554" s="8" t="s">
        <v>11296</v>
      </c>
      <c r="AA10554" s="15"/>
    </row>
    <row r="10555" spans="1:39" s="8" customFormat="1" ht="12" x14ac:dyDescent="0.2">
      <c r="A10555" s="8">
        <v>63439</v>
      </c>
      <c r="B10555" s="8">
        <v>10746</v>
      </c>
      <c r="C10555" s="8">
        <v>-1</v>
      </c>
      <c r="D10555" s="8" t="s">
        <v>55</v>
      </c>
      <c r="E10555" s="8" t="s">
        <v>10620</v>
      </c>
      <c r="F10555" s="8" t="s">
        <v>30</v>
      </c>
      <c r="G10555" s="8" t="s">
        <v>57</v>
      </c>
      <c r="H10555" s="8" t="s">
        <v>41</v>
      </c>
      <c r="I10555" s="8">
        <v>1981</v>
      </c>
      <c r="J10555" s="15">
        <v>29786</v>
      </c>
      <c r="K10555" s="8">
        <v>3.8833329999999999</v>
      </c>
      <c r="L10555" s="8">
        <v>1.0833330000000001</v>
      </c>
      <c r="M10555" s="8">
        <v>48</v>
      </c>
      <c r="N10555" s="8">
        <v>48</v>
      </c>
      <c r="O10555" s="8" t="s">
        <v>32</v>
      </c>
      <c r="P10555" s="8" t="s">
        <v>43</v>
      </c>
      <c r="Q10555" s="8" t="s">
        <v>37</v>
      </c>
      <c r="T10555" s="8" t="s">
        <v>44</v>
      </c>
      <c r="U10555" s="8" t="s">
        <v>36</v>
      </c>
      <c r="V10555" s="8" t="s">
        <v>37</v>
      </c>
      <c r="Z10555" s="8" t="s">
        <v>11296</v>
      </c>
      <c r="AA10555" s="15"/>
    </row>
    <row r="10556" spans="1:39" s="8" customFormat="1" ht="12" x14ac:dyDescent="0.2">
      <c r="A10556" s="8">
        <v>63440</v>
      </c>
      <c r="B10556" s="8">
        <v>10747</v>
      </c>
      <c r="C10556" s="8">
        <v>-1</v>
      </c>
      <c r="D10556" s="8" t="s">
        <v>55</v>
      </c>
      <c r="E10556" s="8" t="s">
        <v>10621</v>
      </c>
      <c r="F10556" s="8" t="s">
        <v>30</v>
      </c>
      <c r="G10556" s="8" t="s">
        <v>57</v>
      </c>
      <c r="H10556" s="8" t="s">
        <v>41</v>
      </c>
      <c r="I10556" s="8">
        <v>1981</v>
      </c>
      <c r="J10556" s="15">
        <v>29783</v>
      </c>
      <c r="K10556" s="8">
        <v>2.35</v>
      </c>
      <c r="L10556" s="8">
        <v>-1.65</v>
      </c>
      <c r="M10556" s="8">
        <v>31</v>
      </c>
      <c r="N10556" s="8">
        <v>31</v>
      </c>
      <c r="O10556" s="8" t="s">
        <v>32</v>
      </c>
      <c r="P10556" s="8" t="s">
        <v>43</v>
      </c>
      <c r="Q10556" s="8" t="s">
        <v>37</v>
      </c>
      <c r="T10556" s="8" t="s">
        <v>44</v>
      </c>
      <c r="U10556" s="8" t="s">
        <v>36</v>
      </c>
      <c r="V10556" s="8" t="s">
        <v>37</v>
      </c>
      <c r="Z10556" s="8" t="s">
        <v>11296</v>
      </c>
      <c r="AA10556" s="15"/>
    </row>
    <row r="10557" spans="1:39" s="8" customFormat="1" ht="12" x14ac:dyDescent="0.2">
      <c r="A10557" s="8">
        <v>63441</v>
      </c>
      <c r="B10557" s="8">
        <v>10748</v>
      </c>
      <c r="C10557" s="8">
        <v>-1</v>
      </c>
      <c r="D10557" s="8" t="s">
        <v>55</v>
      </c>
      <c r="E10557" s="8" t="s">
        <v>10622</v>
      </c>
      <c r="F10557" s="8" t="s">
        <v>30</v>
      </c>
      <c r="G10557" s="8" t="s">
        <v>57</v>
      </c>
      <c r="H10557" s="8" t="s">
        <v>41</v>
      </c>
      <c r="I10557" s="8">
        <v>1981</v>
      </c>
      <c r="J10557" s="15">
        <v>29783</v>
      </c>
      <c r="K10557" s="8">
        <v>2.4</v>
      </c>
      <c r="L10557" s="8">
        <v>-1.566667</v>
      </c>
      <c r="M10557" s="8">
        <v>39</v>
      </c>
      <c r="N10557" s="8">
        <v>39</v>
      </c>
      <c r="O10557" s="8" t="s">
        <v>32</v>
      </c>
      <c r="P10557" s="8" t="s">
        <v>43</v>
      </c>
      <c r="Q10557" s="8" t="s">
        <v>37</v>
      </c>
      <c r="T10557" s="8" t="s">
        <v>44</v>
      </c>
      <c r="U10557" s="8" t="s">
        <v>36</v>
      </c>
      <c r="V10557" s="8" t="s">
        <v>37</v>
      </c>
      <c r="Z10557" s="8" t="s">
        <v>11296</v>
      </c>
      <c r="AA10557" s="15"/>
    </row>
    <row r="10558" spans="1:39" s="8" customFormat="1" ht="12" x14ac:dyDescent="0.2">
      <c r="A10558" s="8">
        <v>63442</v>
      </c>
      <c r="B10558" s="8">
        <v>10749</v>
      </c>
      <c r="C10558" s="8">
        <v>-1</v>
      </c>
      <c r="D10558" s="8" t="s">
        <v>55</v>
      </c>
      <c r="E10558" s="8" t="s">
        <v>10623</v>
      </c>
      <c r="F10558" s="8" t="s">
        <v>30</v>
      </c>
      <c r="G10558" s="8" t="s">
        <v>57</v>
      </c>
      <c r="H10558" s="8" t="s">
        <v>41</v>
      </c>
      <c r="I10558" s="8">
        <v>1981</v>
      </c>
      <c r="J10558" s="15">
        <v>29788</v>
      </c>
      <c r="K10558" s="8">
        <v>2.3666670000000001</v>
      </c>
      <c r="L10558" s="8">
        <v>2.8333330000000001</v>
      </c>
      <c r="M10558" s="8">
        <v>45</v>
      </c>
      <c r="N10558" s="8">
        <v>45</v>
      </c>
      <c r="O10558" s="8" t="s">
        <v>32</v>
      </c>
      <c r="P10558" s="8" t="s">
        <v>43</v>
      </c>
      <c r="Q10558" s="8" t="s">
        <v>37</v>
      </c>
      <c r="T10558" s="8" t="s">
        <v>44</v>
      </c>
      <c r="U10558" s="8" t="s">
        <v>36</v>
      </c>
      <c r="V10558" s="8" t="s">
        <v>37</v>
      </c>
      <c r="Z10558" s="8" t="s">
        <v>11296</v>
      </c>
      <c r="AA10558" s="15"/>
    </row>
    <row r="10559" spans="1:39" s="8" customFormat="1" ht="12" x14ac:dyDescent="0.2">
      <c r="A10559" s="8">
        <v>63443</v>
      </c>
      <c r="B10559" s="8">
        <v>10750</v>
      </c>
      <c r="C10559" s="8">
        <v>-1</v>
      </c>
      <c r="D10559" s="8" t="s">
        <v>55</v>
      </c>
      <c r="E10559" s="8" t="s">
        <v>10624</v>
      </c>
      <c r="F10559" s="8" t="s">
        <v>30</v>
      </c>
      <c r="G10559" s="8" t="s">
        <v>57</v>
      </c>
      <c r="H10559" s="8" t="s">
        <v>41</v>
      </c>
      <c r="I10559" s="8">
        <v>1981</v>
      </c>
      <c r="J10559" s="15">
        <v>29787</v>
      </c>
      <c r="K10559" s="8">
        <v>2.8</v>
      </c>
      <c r="L10559" s="8">
        <v>2.4666670000000002</v>
      </c>
      <c r="M10559" s="8">
        <v>51</v>
      </c>
      <c r="N10559" s="8">
        <v>51</v>
      </c>
      <c r="O10559" s="8" t="s">
        <v>32</v>
      </c>
      <c r="P10559" s="8" t="s">
        <v>43</v>
      </c>
      <c r="Q10559" s="8" t="s">
        <v>37</v>
      </c>
      <c r="T10559" s="8" t="s">
        <v>44</v>
      </c>
      <c r="U10559" s="8" t="s">
        <v>36</v>
      </c>
      <c r="V10559" s="8" t="s">
        <v>37</v>
      </c>
      <c r="Z10559" s="8" t="s">
        <v>11296</v>
      </c>
      <c r="AA10559" s="15"/>
    </row>
    <row r="10560" spans="1:39" s="8" customFormat="1" ht="12" x14ac:dyDescent="0.2">
      <c r="A10560" s="8">
        <v>63444</v>
      </c>
      <c r="B10560" s="8">
        <v>10751</v>
      </c>
      <c r="C10560" s="8">
        <v>-1</v>
      </c>
      <c r="D10560" s="8" t="s">
        <v>55</v>
      </c>
      <c r="E10560" s="8" t="s">
        <v>10625</v>
      </c>
      <c r="F10560" s="8" t="s">
        <v>30</v>
      </c>
      <c r="G10560" s="8" t="s">
        <v>57</v>
      </c>
      <c r="H10560" s="8" t="s">
        <v>41</v>
      </c>
      <c r="I10560" s="8">
        <v>1981</v>
      </c>
      <c r="J10560" s="15">
        <v>29787</v>
      </c>
      <c r="K10560" s="8">
        <v>2.7</v>
      </c>
      <c r="L10560" s="8">
        <v>2.5833330000000001</v>
      </c>
      <c r="M10560" s="8">
        <v>42</v>
      </c>
      <c r="N10560" s="8">
        <v>42</v>
      </c>
      <c r="O10560" s="8" t="s">
        <v>32</v>
      </c>
      <c r="P10560" s="8" t="s">
        <v>43</v>
      </c>
      <c r="Q10560" s="8" t="s">
        <v>37</v>
      </c>
      <c r="T10560" s="8" t="s">
        <v>44</v>
      </c>
      <c r="U10560" s="8" t="s">
        <v>36</v>
      </c>
      <c r="V10560" s="8" t="s">
        <v>37</v>
      </c>
      <c r="Z10560" s="8" t="s">
        <v>11296</v>
      </c>
      <c r="AA10560" s="15"/>
    </row>
    <row r="10561" spans="1:39" s="8" customFormat="1" ht="12" x14ac:dyDescent="0.2">
      <c r="A10561" s="8">
        <v>63445</v>
      </c>
      <c r="B10561" s="8">
        <v>10752</v>
      </c>
      <c r="C10561" s="8">
        <v>-1</v>
      </c>
      <c r="D10561" s="8" t="s">
        <v>55</v>
      </c>
      <c r="E10561" s="8" t="s">
        <v>10626</v>
      </c>
      <c r="F10561" s="8" t="s">
        <v>30</v>
      </c>
      <c r="G10561" s="8" t="s">
        <v>57</v>
      </c>
      <c r="H10561" s="8" t="s">
        <v>41</v>
      </c>
      <c r="I10561" s="8">
        <v>1981</v>
      </c>
      <c r="J10561" s="15">
        <v>29788</v>
      </c>
      <c r="K10561" s="8">
        <v>2.3666670000000001</v>
      </c>
      <c r="L10561" s="8">
        <v>2.8333330000000001</v>
      </c>
      <c r="M10561" s="8">
        <v>42</v>
      </c>
      <c r="N10561" s="8">
        <v>42</v>
      </c>
      <c r="O10561" s="8" t="s">
        <v>32</v>
      </c>
      <c r="P10561" s="8" t="s">
        <v>43</v>
      </c>
      <c r="Q10561" s="8" t="s">
        <v>37</v>
      </c>
      <c r="T10561" s="8" t="s">
        <v>44</v>
      </c>
      <c r="U10561" s="8" t="s">
        <v>36</v>
      </c>
      <c r="V10561" s="8" t="s">
        <v>37</v>
      </c>
      <c r="Z10561" s="8" t="s">
        <v>11296</v>
      </c>
      <c r="AA10561" s="15"/>
    </row>
    <row r="10562" spans="1:39" s="8" customFormat="1" ht="12" x14ac:dyDescent="0.2">
      <c r="A10562" s="8">
        <v>63446</v>
      </c>
      <c r="B10562" s="8">
        <v>10753</v>
      </c>
      <c r="C10562" s="8">
        <v>-1</v>
      </c>
      <c r="D10562" s="8" t="s">
        <v>55</v>
      </c>
      <c r="E10562" s="8" t="s">
        <v>10627</v>
      </c>
      <c r="F10562" s="8" t="s">
        <v>30</v>
      </c>
      <c r="G10562" s="8" t="s">
        <v>57</v>
      </c>
      <c r="H10562" s="8" t="s">
        <v>41</v>
      </c>
      <c r="I10562" s="8">
        <v>1981</v>
      </c>
      <c r="J10562" s="15">
        <v>29787</v>
      </c>
      <c r="K10562" s="8">
        <v>2.8</v>
      </c>
      <c r="L10562" s="8">
        <v>2.4666670000000002</v>
      </c>
      <c r="M10562" s="8">
        <v>42</v>
      </c>
      <c r="N10562" s="8">
        <v>42</v>
      </c>
      <c r="O10562" s="8" t="s">
        <v>32</v>
      </c>
      <c r="P10562" s="8" t="s">
        <v>43</v>
      </c>
      <c r="Q10562" s="8" t="s">
        <v>37</v>
      </c>
      <c r="T10562" s="8" t="s">
        <v>44</v>
      </c>
      <c r="U10562" s="8" t="s">
        <v>36</v>
      </c>
      <c r="V10562" s="8" t="s">
        <v>37</v>
      </c>
      <c r="Z10562" s="8" t="s">
        <v>11296</v>
      </c>
      <c r="AA10562" s="15"/>
    </row>
    <row r="10563" spans="1:39" s="8" customFormat="1" ht="12" x14ac:dyDescent="0.2">
      <c r="A10563" s="8">
        <v>63447</v>
      </c>
      <c r="B10563" s="8">
        <v>10754</v>
      </c>
      <c r="C10563" s="8">
        <v>-1</v>
      </c>
      <c r="D10563" s="8" t="s">
        <v>55</v>
      </c>
      <c r="E10563" s="8" t="s">
        <v>10628</v>
      </c>
      <c r="F10563" s="8" t="s">
        <v>30</v>
      </c>
      <c r="G10563" s="8" t="s">
        <v>57</v>
      </c>
      <c r="H10563" s="8" t="s">
        <v>41</v>
      </c>
      <c r="I10563" s="8">
        <v>1981</v>
      </c>
      <c r="J10563" s="15">
        <v>29787</v>
      </c>
      <c r="K10563" s="8">
        <v>2.7</v>
      </c>
      <c r="L10563" s="8">
        <v>2.5833330000000001</v>
      </c>
      <c r="M10563" s="8">
        <v>47</v>
      </c>
      <c r="N10563" s="8">
        <v>47</v>
      </c>
      <c r="O10563" s="8" t="s">
        <v>32</v>
      </c>
      <c r="P10563" s="8" t="s">
        <v>43</v>
      </c>
      <c r="Q10563" s="8" t="s">
        <v>37</v>
      </c>
      <c r="T10563" s="8" t="s">
        <v>44</v>
      </c>
      <c r="U10563" s="8" t="s">
        <v>36</v>
      </c>
      <c r="V10563" s="8" t="s">
        <v>37</v>
      </c>
      <c r="Z10563" s="8" t="s">
        <v>11296</v>
      </c>
      <c r="AA10563" s="15"/>
    </row>
    <row r="10564" spans="1:39" s="8" customFormat="1" ht="12" x14ac:dyDescent="0.2">
      <c r="A10564" s="8">
        <v>63448</v>
      </c>
      <c r="B10564" s="8">
        <v>10755</v>
      </c>
      <c r="C10564" s="8">
        <v>-1</v>
      </c>
      <c r="D10564" s="8" t="s">
        <v>55</v>
      </c>
      <c r="E10564" s="8" t="s">
        <v>10629</v>
      </c>
      <c r="F10564" s="8" t="s">
        <v>30</v>
      </c>
      <c r="G10564" s="8" t="s">
        <v>57</v>
      </c>
      <c r="H10564" s="8" t="s">
        <v>41</v>
      </c>
      <c r="I10564" s="8">
        <v>1981</v>
      </c>
      <c r="J10564" s="15">
        <v>29788</v>
      </c>
      <c r="K10564" s="8">
        <v>2.3666670000000001</v>
      </c>
      <c r="L10564" s="8">
        <v>2.8333330000000001</v>
      </c>
      <c r="M10564" s="8">
        <v>44</v>
      </c>
      <c r="N10564" s="8">
        <v>44</v>
      </c>
      <c r="O10564" s="8" t="s">
        <v>32</v>
      </c>
      <c r="P10564" s="8" t="s">
        <v>43</v>
      </c>
      <c r="Q10564" s="8" t="s">
        <v>37</v>
      </c>
      <c r="T10564" s="8" t="s">
        <v>44</v>
      </c>
      <c r="U10564" s="8" t="s">
        <v>36</v>
      </c>
      <c r="V10564" s="8" t="s">
        <v>37</v>
      </c>
      <c r="Z10564" s="8" t="s">
        <v>11296</v>
      </c>
      <c r="AA10564" s="15"/>
    </row>
    <row r="10565" spans="1:39" s="8" customFormat="1" ht="12" x14ac:dyDescent="0.2">
      <c r="A10565" s="8">
        <v>63449</v>
      </c>
      <c r="B10565" s="8">
        <v>10756</v>
      </c>
      <c r="C10565" s="8">
        <v>-1</v>
      </c>
      <c r="D10565" s="8" t="s">
        <v>55</v>
      </c>
      <c r="E10565" s="8" t="s">
        <v>10630</v>
      </c>
      <c r="F10565" s="8" t="s">
        <v>30</v>
      </c>
      <c r="G10565" s="8" t="s">
        <v>57</v>
      </c>
      <c r="H10565" s="8" t="s">
        <v>41</v>
      </c>
      <c r="I10565" s="8">
        <v>1981</v>
      </c>
      <c r="J10565" s="15">
        <v>29787</v>
      </c>
      <c r="K10565" s="8">
        <v>2.8</v>
      </c>
      <c r="L10565" s="8">
        <v>2.4666670000000002</v>
      </c>
      <c r="M10565" s="8">
        <v>49</v>
      </c>
      <c r="N10565" s="8">
        <v>49</v>
      </c>
      <c r="O10565" s="8" t="s">
        <v>32</v>
      </c>
      <c r="P10565" s="8" t="s">
        <v>43</v>
      </c>
      <c r="Q10565" s="8" t="s">
        <v>37</v>
      </c>
      <c r="T10565" s="8" t="s">
        <v>44</v>
      </c>
      <c r="U10565" s="8" t="s">
        <v>36</v>
      </c>
      <c r="V10565" s="8" t="s">
        <v>37</v>
      </c>
      <c r="Z10565" s="8" t="s">
        <v>11296</v>
      </c>
      <c r="AA10565" s="15"/>
    </row>
    <row r="10566" spans="1:39" s="8" customFormat="1" ht="12" x14ac:dyDescent="0.2">
      <c r="A10566" s="8">
        <v>63450</v>
      </c>
      <c r="B10566" s="8">
        <v>10757</v>
      </c>
      <c r="C10566" s="8">
        <v>-1</v>
      </c>
      <c r="D10566" s="8" t="s">
        <v>55</v>
      </c>
      <c r="E10566" s="8" t="s">
        <v>10631</v>
      </c>
      <c r="F10566" s="8" t="s">
        <v>30</v>
      </c>
      <c r="G10566" s="8" t="s">
        <v>57</v>
      </c>
      <c r="H10566" s="8" t="s">
        <v>41</v>
      </c>
      <c r="I10566" s="8">
        <v>1981</v>
      </c>
      <c r="J10566" s="15">
        <v>29787</v>
      </c>
      <c r="K10566" s="8">
        <v>2.7</v>
      </c>
      <c r="L10566" s="8">
        <v>2.5833330000000001</v>
      </c>
      <c r="M10566" s="8">
        <v>43</v>
      </c>
      <c r="N10566" s="8">
        <v>43</v>
      </c>
      <c r="O10566" s="8" t="s">
        <v>32</v>
      </c>
      <c r="P10566" s="8" t="s">
        <v>43</v>
      </c>
      <c r="Q10566" s="8" t="s">
        <v>37</v>
      </c>
      <c r="T10566" s="8" t="s">
        <v>44</v>
      </c>
      <c r="U10566" s="8" t="s">
        <v>36</v>
      </c>
      <c r="V10566" s="8" t="s">
        <v>37</v>
      </c>
      <c r="Z10566" s="8" t="s">
        <v>11296</v>
      </c>
      <c r="AA10566" s="15"/>
    </row>
    <row r="10567" spans="1:39" s="8" customFormat="1" ht="12" x14ac:dyDescent="0.2">
      <c r="A10567" s="8">
        <v>63451</v>
      </c>
      <c r="B10567" s="8">
        <v>10758</v>
      </c>
      <c r="C10567" s="8">
        <v>-1</v>
      </c>
      <c r="D10567" s="8" t="s">
        <v>55</v>
      </c>
      <c r="E10567" s="8" t="s">
        <v>10632</v>
      </c>
      <c r="F10567" s="8" t="s">
        <v>30</v>
      </c>
      <c r="G10567" s="8" t="s">
        <v>57</v>
      </c>
      <c r="H10567" s="8" t="s">
        <v>41</v>
      </c>
      <c r="I10567" s="8">
        <v>1981</v>
      </c>
      <c r="J10567" s="15">
        <v>29788</v>
      </c>
      <c r="K10567" s="8">
        <v>2.3666670000000001</v>
      </c>
      <c r="L10567" s="8">
        <v>2.8333330000000001</v>
      </c>
      <c r="M10567" s="8">
        <v>47</v>
      </c>
      <c r="N10567" s="8">
        <v>47</v>
      </c>
      <c r="O10567" s="8" t="s">
        <v>32</v>
      </c>
      <c r="P10567" s="8" t="s">
        <v>43</v>
      </c>
      <c r="Q10567" s="8" t="s">
        <v>37</v>
      </c>
      <c r="T10567" s="8" t="s">
        <v>44</v>
      </c>
      <c r="U10567" s="8" t="s">
        <v>36</v>
      </c>
      <c r="V10567" s="8" t="s">
        <v>37</v>
      </c>
      <c r="Z10567" s="8" t="s">
        <v>11296</v>
      </c>
      <c r="AA10567" s="15"/>
    </row>
    <row r="10568" spans="1:39" s="8" customFormat="1" ht="12" x14ac:dyDescent="0.2">
      <c r="A10568" s="8">
        <v>63452</v>
      </c>
      <c r="B10568" s="8">
        <v>10759</v>
      </c>
      <c r="C10568" s="8">
        <v>-1</v>
      </c>
      <c r="D10568" s="8" t="s">
        <v>55</v>
      </c>
      <c r="E10568" s="8" t="s">
        <v>10633</v>
      </c>
      <c r="F10568" s="8" t="s">
        <v>30</v>
      </c>
      <c r="G10568" s="8" t="s">
        <v>57</v>
      </c>
      <c r="H10568" s="8" t="s">
        <v>41</v>
      </c>
      <c r="I10568" s="8">
        <v>1981</v>
      </c>
      <c r="J10568" s="15">
        <v>29788</v>
      </c>
      <c r="K10568" s="8">
        <v>2.3666670000000001</v>
      </c>
      <c r="L10568" s="8">
        <v>2.8333330000000001</v>
      </c>
      <c r="M10568" s="8">
        <v>45</v>
      </c>
      <c r="N10568" s="8">
        <v>45</v>
      </c>
      <c r="O10568" s="8" t="s">
        <v>32</v>
      </c>
      <c r="P10568" s="8" t="s">
        <v>43</v>
      </c>
      <c r="Q10568" s="8" t="s">
        <v>37</v>
      </c>
      <c r="T10568" s="8" t="s">
        <v>44</v>
      </c>
      <c r="U10568" s="8" t="s">
        <v>36</v>
      </c>
      <c r="V10568" s="8" t="s">
        <v>37</v>
      </c>
      <c r="Z10568" s="8" t="s">
        <v>11296</v>
      </c>
      <c r="AA10568" s="15"/>
    </row>
    <row r="10569" spans="1:39" s="8" customFormat="1" ht="12" x14ac:dyDescent="0.2">
      <c r="A10569" s="8">
        <v>63453</v>
      </c>
      <c r="B10569" s="8">
        <v>10760</v>
      </c>
      <c r="C10569" s="8">
        <v>-1</v>
      </c>
      <c r="D10569" s="8" t="s">
        <v>55</v>
      </c>
      <c r="E10569" s="8" t="s">
        <v>10634</v>
      </c>
      <c r="F10569" s="8" t="s">
        <v>30</v>
      </c>
      <c r="G10569" s="8" t="s">
        <v>57</v>
      </c>
      <c r="H10569" s="8" t="s">
        <v>41</v>
      </c>
      <c r="I10569" s="8">
        <v>1981</v>
      </c>
      <c r="J10569" s="15">
        <v>29788</v>
      </c>
      <c r="K10569" s="8">
        <v>2.2833329999999998</v>
      </c>
      <c r="L10569" s="8">
        <v>3.0833330000000001</v>
      </c>
      <c r="M10569" s="8">
        <v>40</v>
      </c>
      <c r="N10569" s="8">
        <v>40</v>
      </c>
      <c r="O10569" s="8" t="s">
        <v>32</v>
      </c>
      <c r="P10569" s="8" t="s">
        <v>43</v>
      </c>
      <c r="Q10569" s="8" t="s">
        <v>37</v>
      </c>
      <c r="T10569" s="8" t="s">
        <v>44</v>
      </c>
      <c r="U10569" s="8" t="s">
        <v>36</v>
      </c>
      <c r="V10569" s="8" t="s">
        <v>37</v>
      </c>
      <c r="Z10569" s="8" t="s">
        <v>11296</v>
      </c>
      <c r="AA10569" s="15"/>
    </row>
    <row r="10570" spans="1:39" s="8" customFormat="1" ht="12" x14ac:dyDescent="0.2">
      <c r="A10570" s="8">
        <v>63454</v>
      </c>
      <c r="B10570" s="8">
        <v>10761</v>
      </c>
      <c r="C10570" s="8">
        <v>-1</v>
      </c>
      <c r="D10570" s="8" t="s">
        <v>29</v>
      </c>
      <c r="E10570" s="8" t="s">
        <v>10635</v>
      </c>
      <c r="F10570" s="8" t="s">
        <v>30</v>
      </c>
      <c r="G10570" s="8" t="s">
        <v>57</v>
      </c>
      <c r="H10570" s="8" t="s">
        <v>41</v>
      </c>
      <c r="I10570" s="8">
        <v>1981</v>
      </c>
      <c r="J10570" s="15">
        <v>29788</v>
      </c>
      <c r="K10570" s="8">
        <v>2.3333330000000001</v>
      </c>
      <c r="L10570" s="8">
        <v>2.75</v>
      </c>
      <c r="M10570" s="8">
        <v>43</v>
      </c>
      <c r="N10570" s="8">
        <v>43</v>
      </c>
      <c r="O10570" s="8" t="s">
        <v>32</v>
      </c>
      <c r="P10570" s="8" t="s">
        <v>43</v>
      </c>
      <c r="Q10570" s="8" t="s">
        <v>37</v>
      </c>
      <c r="T10570" s="8" t="s">
        <v>44</v>
      </c>
      <c r="U10570" s="8" t="s">
        <v>36</v>
      </c>
      <c r="V10570" s="8" t="s">
        <v>37</v>
      </c>
      <c r="X10570" s="8" t="s">
        <v>46</v>
      </c>
      <c r="Y10570" s="8" t="s">
        <v>38</v>
      </c>
      <c r="Z10570" s="8">
        <v>1982</v>
      </c>
      <c r="AA10570" s="15">
        <v>30238</v>
      </c>
      <c r="AB10570" s="8">
        <v>9.25</v>
      </c>
      <c r="AC10570" s="8">
        <v>-22</v>
      </c>
      <c r="AD10570" s="8">
        <v>68</v>
      </c>
      <c r="AE10570" s="8">
        <v>68</v>
      </c>
      <c r="AF10570" s="8" t="s">
        <v>32</v>
      </c>
      <c r="AG10570" s="8" t="s">
        <v>43</v>
      </c>
      <c r="AH10570" s="8" t="s">
        <v>37</v>
      </c>
      <c r="AI10570" s="8">
        <v>70</v>
      </c>
      <c r="AJ10570" s="8">
        <v>70</v>
      </c>
      <c r="AK10570" s="8" t="s">
        <v>35</v>
      </c>
      <c r="AL10570" s="8" t="s">
        <v>36</v>
      </c>
      <c r="AM10570" s="8" t="s">
        <v>37</v>
      </c>
    </row>
    <row r="10571" spans="1:39" s="8" customFormat="1" ht="12" x14ac:dyDescent="0.2">
      <c r="A10571" s="8">
        <v>63455</v>
      </c>
      <c r="B10571" s="8">
        <v>10762</v>
      </c>
      <c r="C10571" s="8">
        <v>-1</v>
      </c>
      <c r="D10571" s="8" t="s">
        <v>55</v>
      </c>
      <c r="E10571" s="8" t="s">
        <v>10636</v>
      </c>
      <c r="F10571" s="8" t="s">
        <v>30</v>
      </c>
      <c r="G10571" s="8" t="s">
        <v>57</v>
      </c>
      <c r="H10571" s="8" t="s">
        <v>41</v>
      </c>
      <c r="I10571" s="8">
        <v>1981</v>
      </c>
      <c r="J10571" s="15">
        <v>29788</v>
      </c>
      <c r="K10571" s="8">
        <v>2.3666670000000001</v>
      </c>
      <c r="L10571" s="8">
        <v>2.8333330000000001</v>
      </c>
      <c r="M10571" s="8">
        <v>44</v>
      </c>
      <c r="N10571" s="8">
        <v>44</v>
      </c>
      <c r="O10571" s="8" t="s">
        <v>32</v>
      </c>
      <c r="P10571" s="8" t="s">
        <v>43</v>
      </c>
      <c r="Q10571" s="8" t="s">
        <v>37</v>
      </c>
      <c r="T10571" s="8" t="s">
        <v>44</v>
      </c>
      <c r="U10571" s="8" t="s">
        <v>36</v>
      </c>
      <c r="V10571" s="8" t="s">
        <v>37</v>
      </c>
      <c r="Z10571" s="8" t="s">
        <v>11296</v>
      </c>
      <c r="AA10571" s="15"/>
    </row>
    <row r="10572" spans="1:39" s="8" customFormat="1" ht="12" x14ac:dyDescent="0.2">
      <c r="A10572" s="8">
        <v>63456</v>
      </c>
      <c r="B10572" s="8">
        <v>10763</v>
      </c>
      <c r="C10572" s="8">
        <v>-1</v>
      </c>
      <c r="D10572" s="8" t="s">
        <v>55</v>
      </c>
      <c r="E10572" s="8" t="s">
        <v>10637</v>
      </c>
      <c r="F10572" s="8" t="s">
        <v>30</v>
      </c>
      <c r="G10572" s="8" t="s">
        <v>57</v>
      </c>
      <c r="H10572" s="8" t="s">
        <v>41</v>
      </c>
      <c r="I10572" s="8">
        <v>1981</v>
      </c>
      <c r="J10572" s="15">
        <v>29788</v>
      </c>
      <c r="K10572" s="8">
        <v>2.2833329999999998</v>
      </c>
      <c r="L10572" s="8">
        <v>3.0833330000000001</v>
      </c>
      <c r="M10572" s="8">
        <v>41</v>
      </c>
      <c r="N10572" s="8">
        <v>41</v>
      </c>
      <c r="O10572" s="8" t="s">
        <v>32</v>
      </c>
      <c r="P10572" s="8" t="s">
        <v>43</v>
      </c>
      <c r="Q10572" s="8" t="s">
        <v>37</v>
      </c>
      <c r="T10572" s="8" t="s">
        <v>44</v>
      </c>
      <c r="U10572" s="8" t="s">
        <v>36</v>
      </c>
      <c r="V10572" s="8" t="s">
        <v>37</v>
      </c>
      <c r="Z10572" s="8" t="s">
        <v>11296</v>
      </c>
      <c r="AA10572" s="15"/>
    </row>
    <row r="10573" spans="1:39" s="8" customFormat="1" ht="12" x14ac:dyDescent="0.2">
      <c r="A10573" s="8">
        <v>63457</v>
      </c>
      <c r="B10573" s="8">
        <v>10764</v>
      </c>
      <c r="C10573" s="8">
        <v>-1</v>
      </c>
      <c r="D10573" s="8" t="s">
        <v>55</v>
      </c>
      <c r="E10573" s="8" t="s">
        <v>10638</v>
      </c>
      <c r="F10573" s="8" t="s">
        <v>30</v>
      </c>
      <c r="G10573" s="8" t="s">
        <v>57</v>
      </c>
      <c r="H10573" s="8" t="s">
        <v>41</v>
      </c>
      <c r="I10573" s="8">
        <v>1981</v>
      </c>
      <c r="J10573" s="15">
        <v>29788</v>
      </c>
      <c r="K10573" s="8">
        <v>2.3333330000000001</v>
      </c>
      <c r="L10573" s="8">
        <v>2.75</v>
      </c>
      <c r="M10573" s="8">
        <v>44</v>
      </c>
      <c r="N10573" s="8">
        <v>44</v>
      </c>
      <c r="O10573" s="8" t="s">
        <v>32</v>
      </c>
      <c r="P10573" s="8" t="s">
        <v>43</v>
      </c>
      <c r="Q10573" s="8" t="s">
        <v>37</v>
      </c>
      <c r="T10573" s="8" t="s">
        <v>44</v>
      </c>
      <c r="U10573" s="8" t="s">
        <v>36</v>
      </c>
      <c r="V10573" s="8" t="s">
        <v>37</v>
      </c>
      <c r="Z10573" s="8" t="s">
        <v>11296</v>
      </c>
      <c r="AA10573" s="15"/>
    </row>
    <row r="10574" spans="1:39" s="8" customFormat="1" ht="12" x14ac:dyDescent="0.2">
      <c r="A10574" s="8">
        <v>63458</v>
      </c>
      <c r="B10574" s="8">
        <v>10765</v>
      </c>
      <c r="C10574" s="8">
        <v>-1</v>
      </c>
      <c r="D10574" s="8" t="s">
        <v>55</v>
      </c>
      <c r="E10574" s="8" t="s">
        <v>10639</v>
      </c>
      <c r="F10574" s="8" t="s">
        <v>30</v>
      </c>
      <c r="G10574" s="8" t="s">
        <v>57</v>
      </c>
      <c r="H10574" s="8" t="s">
        <v>41</v>
      </c>
      <c r="I10574" s="8">
        <v>1981</v>
      </c>
      <c r="J10574" s="15">
        <v>29788</v>
      </c>
      <c r="K10574" s="8">
        <v>2.3666670000000001</v>
      </c>
      <c r="L10574" s="8">
        <v>2.8333330000000001</v>
      </c>
      <c r="M10574" s="8">
        <v>41</v>
      </c>
      <c r="N10574" s="8">
        <v>41</v>
      </c>
      <c r="O10574" s="8" t="s">
        <v>32</v>
      </c>
      <c r="P10574" s="8" t="s">
        <v>43</v>
      </c>
      <c r="Q10574" s="8" t="s">
        <v>37</v>
      </c>
      <c r="T10574" s="8" t="s">
        <v>44</v>
      </c>
      <c r="U10574" s="8" t="s">
        <v>36</v>
      </c>
      <c r="V10574" s="8" t="s">
        <v>37</v>
      </c>
      <c r="Z10574" s="8" t="s">
        <v>11296</v>
      </c>
      <c r="AA10574" s="15"/>
    </row>
    <row r="10575" spans="1:39" s="8" customFormat="1" ht="12" x14ac:dyDescent="0.2">
      <c r="A10575" s="8">
        <v>63459</v>
      </c>
      <c r="B10575" s="8">
        <v>10766</v>
      </c>
      <c r="C10575" s="8">
        <v>-1</v>
      </c>
      <c r="D10575" s="8" t="s">
        <v>55</v>
      </c>
      <c r="E10575" s="8" t="s">
        <v>10640</v>
      </c>
      <c r="F10575" s="8" t="s">
        <v>30</v>
      </c>
      <c r="G10575" s="8" t="s">
        <v>57</v>
      </c>
      <c r="H10575" s="8" t="s">
        <v>41</v>
      </c>
      <c r="I10575" s="8">
        <v>1981</v>
      </c>
      <c r="J10575" s="15">
        <v>29788</v>
      </c>
      <c r="K10575" s="8">
        <v>2.3333330000000001</v>
      </c>
      <c r="L10575" s="8">
        <v>2.75</v>
      </c>
      <c r="M10575" s="8">
        <v>41</v>
      </c>
      <c r="N10575" s="8">
        <v>41</v>
      </c>
      <c r="O10575" s="8" t="s">
        <v>32</v>
      </c>
      <c r="P10575" s="8" t="s">
        <v>43</v>
      </c>
      <c r="Q10575" s="8" t="s">
        <v>37</v>
      </c>
      <c r="T10575" s="8" t="s">
        <v>44</v>
      </c>
      <c r="U10575" s="8" t="s">
        <v>36</v>
      </c>
      <c r="V10575" s="8" t="s">
        <v>37</v>
      </c>
      <c r="Z10575" s="8" t="s">
        <v>11296</v>
      </c>
      <c r="AA10575" s="15"/>
    </row>
    <row r="10576" spans="1:39" s="8" customFormat="1" ht="12" x14ac:dyDescent="0.2">
      <c r="A10576" s="8">
        <v>63460</v>
      </c>
      <c r="B10576" s="8">
        <v>10767</v>
      </c>
      <c r="C10576" s="8">
        <v>-1</v>
      </c>
      <c r="D10576" s="8" t="s">
        <v>55</v>
      </c>
      <c r="E10576" s="8" t="s">
        <v>10641</v>
      </c>
      <c r="F10576" s="8" t="s">
        <v>30</v>
      </c>
      <c r="G10576" s="8" t="s">
        <v>57</v>
      </c>
      <c r="H10576" s="8" t="s">
        <v>41</v>
      </c>
      <c r="I10576" s="8">
        <v>1981</v>
      </c>
      <c r="J10576" s="15">
        <v>29788</v>
      </c>
      <c r="K10576" s="8">
        <v>2.3333330000000001</v>
      </c>
      <c r="L10576" s="8">
        <v>2.75</v>
      </c>
      <c r="M10576" s="8">
        <v>48</v>
      </c>
      <c r="N10576" s="8">
        <v>48</v>
      </c>
      <c r="O10576" s="8" t="s">
        <v>32</v>
      </c>
      <c r="P10576" s="8" t="s">
        <v>43</v>
      </c>
      <c r="Q10576" s="8" t="s">
        <v>37</v>
      </c>
      <c r="T10576" s="8" t="s">
        <v>44</v>
      </c>
      <c r="U10576" s="8" t="s">
        <v>36</v>
      </c>
      <c r="V10576" s="8" t="s">
        <v>37</v>
      </c>
      <c r="Z10576" s="8" t="s">
        <v>11296</v>
      </c>
      <c r="AA10576" s="15"/>
    </row>
    <row r="10577" spans="1:39" s="8" customFormat="1" ht="12" x14ac:dyDescent="0.2">
      <c r="A10577" s="8">
        <v>63461</v>
      </c>
      <c r="B10577" s="8">
        <v>10768</v>
      </c>
      <c r="C10577" s="8">
        <v>-1</v>
      </c>
      <c r="D10577" s="8" t="s">
        <v>55</v>
      </c>
      <c r="E10577" s="8" t="s">
        <v>10642</v>
      </c>
      <c r="F10577" s="8" t="s">
        <v>30</v>
      </c>
      <c r="G10577" s="8" t="s">
        <v>57</v>
      </c>
      <c r="H10577" s="8" t="s">
        <v>41</v>
      </c>
      <c r="I10577" s="8">
        <v>1981</v>
      </c>
      <c r="J10577" s="15">
        <v>29788</v>
      </c>
      <c r="K10577" s="8">
        <v>2.2833329999999998</v>
      </c>
      <c r="L10577" s="8">
        <v>3.0833330000000001</v>
      </c>
      <c r="M10577" s="8">
        <v>42</v>
      </c>
      <c r="N10577" s="8">
        <v>42</v>
      </c>
      <c r="O10577" s="8" t="s">
        <v>32</v>
      </c>
      <c r="P10577" s="8" t="s">
        <v>43</v>
      </c>
      <c r="Q10577" s="8" t="s">
        <v>37</v>
      </c>
      <c r="T10577" s="8" t="s">
        <v>44</v>
      </c>
      <c r="U10577" s="8" t="s">
        <v>36</v>
      </c>
      <c r="V10577" s="8" t="s">
        <v>37</v>
      </c>
      <c r="Z10577" s="8" t="s">
        <v>11296</v>
      </c>
      <c r="AA10577" s="15"/>
    </row>
    <row r="10578" spans="1:39" s="8" customFormat="1" ht="12" x14ac:dyDescent="0.2">
      <c r="A10578" s="8">
        <v>63462</v>
      </c>
      <c r="B10578" s="8">
        <v>10769</v>
      </c>
      <c r="C10578" s="8">
        <v>-1</v>
      </c>
      <c r="D10578" s="8" t="s">
        <v>55</v>
      </c>
      <c r="E10578" s="8" t="s">
        <v>10643</v>
      </c>
      <c r="F10578" s="8" t="s">
        <v>30</v>
      </c>
      <c r="G10578" s="8" t="s">
        <v>57</v>
      </c>
      <c r="H10578" s="8" t="s">
        <v>41</v>
      </c>
      <c r="I10578" s="8">
        <v>1981</v>
      </c>
      <c r="J10578" s="15">
        <v>29788</v>
      </c>
      <c r="K10578" s="8">
        <v>2.2833329999999998</v>
      </c>
      <c r="L10578" s="8">
        <v>3.0833330000000001</v>
      </c>
      <c r="M10578" s="8">
        <v>43</v>
      </c>
      <c r="N10578" s="8">
        <v>43</v>
      </c>
      <c r="O10578" s="8" t="s">
        <v>32</v>
      </c>
      <c r="P10578" s="8" t="s">
        <v>43</v>
      </c>
      <c r="Q10578" s="8" t="s">
        <v>37</v>
      </c>
      <c r="T10578" s="8" t="s">
        <v>44</v>
      </c>
      <c r="U10578" s="8" t="s">
        <v>36</v>
      </c>
      <c r="V10578" s="8" t="s">
        <v>37</v>
      </c>
      <c r="Z10578" s="8" t="s">
        <v>11296</v>
      </c>
      <c r="AA10578" s="15"/>
    </row>
    <row r="10579" spans="1:39" s="8" customFormat="1" ht="12" x14ac:dyDescent="0.2">
      <c r="A10579" s="8">
        <v>63463</v>
      </c>
      <c r="B10579" s="8">
        <v>10770</v>
      </c>
      <c r="C10579" s="8">
        <v>-1</v>
      </c>
      <c r="D10579" s="8" t="s">
        <v>55</v>
      </c>
      <c r="E10579" s="8" t="s">
        <v>10644</v>
      </c>
      <c r="F10579" s="8" t="s">
        <v>30</v>
      </c>
      <c r="G10579" s="8" t="s">
        <v>57</v>
      </c>
      <c r="H10579" s="8" t="s">
        <v>41</v>
      </c>
      <c r="I10579" s="8">
        <v>1981</v>
      </c>
      <c r="J10579" s="15">
        <v>29788</v>
      </c>
      <c r="K10579" s="8">
        <v>2.4</v>
      </c>
      <c r="L10579" s="8">
        <v>3.15</v>
      </c>
      <c r="M10579" s="8">
        <v>42</v>
      </c>
      <c r="N10579" s="8">
        <v>42</v>
      </c>
      <c r="O10579" s="8" t="s">
        <v>32</v>
      </c>
      <c r="P10579" s="8" t="s">
        <v>43</v>
      </c>
      <c r="Q10579" s="8" t="s">
        <v>37</v>
      </c>
      <c r="T10579" s="8" t="s">
        <v>44</v>
      </c>
      <c r="U10579" s="8" t="s">
        <v>36</v>
      </c>
      <c r="V10579" s="8" t="s">
        <v>37</v>
      </c>
      <c r="Z10579" s="8" t="s">
        <v>11296</v>
      </c>
      <c r="AA10579" s="15"/>
    </row>
    <row r="10580" spans="1:39" s="8" customFormat="1" ht="12" x14ac:dyDescent="0.2">
      <c r="A10580" s="8">
        <v>63464</v>
      </c>
      <c r="B10580" s="8">
        <v>10771</v>
      </c>
      <c r="C10580" s="8">
        <v>-1</v>
      </c>
      <c r="D10580" s="8" t="s">
        <v>55</v>
      </c>
      <c r="E10580" s="8" t="s">
        <v>10645</v>
      </c>
      <c r="F10580" s="8" t="s">
        <v>30</v>
      </c>
      <c r="G10580" s="8" t="s">
        <v>57</v>
      </c>
      <c r="H10580" s="8" t="s">
        <v>41</v>
      </c>
      <c r="I10580" s="8">
        <v>1981</v>
      </c>
      <c r="J10580" s="15">
        <v>29788</v>
      </c>
      <c r="K10580" s="8">
        <v>2.2833329999999998</v>
      </c>
      <c r="L10580" s="8">
        <v>3.0833330000000001</v>
      </c>
      <c r="M10580" s="8">
        <v>48</v>
      </c>
      <c r="N10580" s="8">
        <v>48</v>
      </c>
      <c r="O10580" s="8" t="s">
        <v>32</v>
      </c>
      <c r="P10580" s="8" t="s">
        <v>43</v>
      </c>
      <c r="Q10580" s="8" t="s">
        <v>37</v>
      </c>
      <c r="T10580" s="8" t="s">
        <v>44</v>
      </c>
      <c r="U10580" s="8" t="s">
        <v>36</v>
      </c>
      <c r="V10580" s="8" t="s">
        <v>37</v>
      </c>
      <c r="Z10580" s="8" t="s">
        <v>11296</v>
      </c>
      <c r="AA10580" s="15"/>
    </row>
    <row r="10581" spans="1:39" s="8" customFormat="1" ht="12" x14ac:dyDescent="0.2">
      <c r="A10581" s="8">
        <v>63465</v>
      </c>
      <c r="B10581" s="8">
        <v>10772</v>
      </c>
      <c r="C10581" s="8">
        <v>-1</v>
      </c>
      <c r="D10581" s="8" t="s">
        <v>55</v>
      </c>
      <c r="E10581" s="8" t="s">
        <v>10646</v>
      </c>
      <c r="F10581" s="8" t="s">
        <v>30</v>
      </c>
      <c r="G10581" s="8" t="s">
        <v>57</v>
      </c>
      <c r="H10581" s="8" t="s">
        <v>41</v>
      </c>
      <c r="I10581" s="8">
        <v>1981</v>
      </c>
      <c r="J10581" s="15">
        <v>29788</v>
      </c>
      <c r="K10581" s="8">
        <v>2.4</v>
      </c>
      <c r="L10581" s="8">
        <v>3.15</v>
      </c>
      <c r="M10581" s="8">
        <v>40</v>
      </c>
      <c r="N10581" s="8">
        <v>40</v>
      </c>
      <c r="O10581" s="8" t="s">
        <v>32</v>
      </c>
      <c r="P10581" s="8" t="s">
        <v>43</v>
      </c>
      <c r="Q10581" s="8" t="s">
        <v>37</v>
      </c>
      <c r="T10581" s="8" t="s">
        <v>44</v>
      </c>
      <c r="U10581" s="8" t="s">
        <v>36</v>
      </c>
      <c r="V10581" s="8" t="s">
        <v>37</v>
      </c>
      <c r="Z10581" s="8" t="s">
        <v>11296</v>
      </c>
      <c r="AA10581" s="15"/>
    </row>
    <row r="10582" spans="1:39" s="8" customFormat="1" ht="12" x14ac:dyDescent="0.2">
      <c r="A10582" s="8">
        <v>63466</v>
      </c>
      <c r="B10582" s="8">
        <v>10773</v>
      </c>
      <c r="C10582" s="8">
        <v>-1</v>
      </c>
      <c r="D10582" s="8" t="s">
        <v>55</v>
      </c>
      <c r="E10582" s="8" t="s">
        <v>10647</v>
      </c>
      <c r="F10582" s="8" t="s">
        <v>30</v>
      </c>
      <c r="G10582" s="8" t="s">
        <v>57</v>
      </c>
      <c r="H10582" s="8" t="s">
        <v>41</v>
      </c>
      <c r="I10582" s="8">
        <v>1981</v>
      </c>
      <c r="J10582" s="15">
        <v>29788</v>
      </c>
      <c r="K10582" s="8">
        <v>2.4</v>
      </c>
      <c r="L10582" s="8">
        <v>3.15</v>
      </c>
      <c r="M10582" s="8">
        <v>42</v>
      </c>
      <c r="N10582" s="8">
        <v>42</v>
      </c>
      <c r="O10582" s="8" t="s">
        <v>32</v>
      </c>
      <c r="P10582" s="8" t="s">
        <v>43</v>
      </c>
      <c r="Q10582" s="8" t="s">
        <v>37</v>
      </c>
      <c r="T10582" s="8" t="s">
        <v>44</v>
      </c>
      <c r="U10582" s="8" t="s">
        <v>36</v>
      </c>
      <c r="V10582" s="8" t="s">
        <v>37</v>
      </c>
      <c r="Z10582" s="8" t="s">
        <v>11296</v>
      </c>
      <c r="AA10582" s="15"/>
    </row>
    <row r="10583" spans="1:39" s="8" customFormat="1" ht="12" x14ac:dyDescent="0.2">
      <c r="A10583" s="8">
        <v>63467</v>
      </c>
      <c r="B10583" s="8">
        <v>10774</v>
      </c>
      <c r="C10583" s="8">
        <v>-1</v>
      </c>
      <c r="D10583" s="8" t="s">
        <v>55</v>
      </c>
      <c r="E10583" s="8" t="s">
        <v>10648</v>
      </c>
      <c r="F10583" s="8" t="s">
        <v>30</v>
      </c>
      <c r="G10583" s="8" t="s">
        <v>57</v>
      </c>
      <c r="H10583" s="8" t="s">
        <v>41</v>
      </c>
      <c r="I10583" s="8">
        <v>1981</v>
      </c>
      <c r="J10583" s="15">
        <v>29788</v>
      </c>
      <c r="K10583" s="8">
        <v>2.2833329999999998</v>
      </c>
      <c r="L10583" s="8">
        <v>3.0833330000000001</v>
      </c>
      <c r="M10583" s="8">
        <v>41</v>
      </c>
      <c r="N10583" s="8">
        <v>41</v>
      </c>
      <c r="O10583" s="8" t="s">
        <v>32</v>
      </c>
      <c r="P10583" s="8" t="s">
        <v>43</v>
      </c>
      <c r="Q10583" s="8" t="s">
        <v>37</v>
      </c>
      <c r="T10583" s="8" t="s">
        <v>44</v>
      </c>
      <c r="U10583" s="8" t="s">
        <v>36</v>
      </c>
      <c r="V10583" s="8" t="s">
        <v>37</v>
      </c>
      <c r="Z10583" s="8" t="s">
        <v>11296</v>
      </c>
      <c r="AA10583" s="15"/>
    </row>
    <row r="10584" spans="1:39" s="8" customFormat="1" ht="12" x14ac:dyDescent="0.2">
      <c r="A10584" s="8">
        <v>63468</v>
      </c>
      <c r="B10584" s="8">
        <v>10775</v>
      </c>
      <c r="C10584" s="8">
        <v>-1</v>
      </c>
      <c r="D10584" s="8" t="s">
        <v>55</v>
      </c>
      <c r="E10584" s="8" t="s">
        <v>10649</v>
      </c>
      <c r="F10584" s="8" t="s">
        <v>30</v>
      </c>
      <c r="G10584" s="8" t="s">
        <v>57</v>
      </c>
      <c r="H10584" s="8" t="s">
        <v>41</v>
      </c>
      <c r="I10584" s="8">
        <v>1981</v>
      </c>
      <c r="J10584" s="15">
        <v>29788</v>
      </c>
      <c r="K10584" s="8">
        <v>2.4</v>
      </c>
      <c r="L10584" s="8">
        <v>3.15</v>
      </c>
      <c r="M10584" s="8">
        <v>42</v>
      </c>
      <c r="N10584" s="8">
        <v>42</v>
      </c>
      <c r="O10584" s="8" t="s">
        <v>32</v>
      </c>
      <c r="P10584" s="8" t="s">
        <v>43</v>
      </c>
      <c r="Q10584" s="8" t="s">
        <v>37</v>
      </c>
      <c r="T10584" s="8" t="s">
        <v>44</v>
      </c>
      <c r="U10584" s="8" t="s">
        <v>36</v>
      </c>
      <c r="V10584" s="8" t="s">
        <v>37</v>
      </c>
      <c r="Z10584" s="8" t="s">
        <v>11296</v>
      </c>
      <c r="AA10584" s="15"/>
    </row>
    <row r="10585" spans="1:39" s="8" customFormat="1" ht="12" x14ac:dyDescent="0.2">
      <c r="A10585" s="8">
        <v>63469</v>
      </c>
      <c r="B10585" s="8">
        <v>10776</v>
      </c>
      <c r="C10585" s="8">
        <v>-1</v>
      </c>
      <c r="D10585" s="8" t="s">
        <v>55</v>
      </c>
      <c r="E10585" s="8" t="s">
        <v>10650</v>
      </c>
      <c r="F10585" s="8" t="s">
        <v>30</v>
      </c>
      <c r="G10585" s="8" t="s">
        <v>57</v>
      </c>
      <c r="H10585" s="8" t="s">
        <v>41</v>
      </c>
      <c r="I10585" s="8">
        <v>1981</v>
      </c>
      <c r="J10585" s="15">
        <v>29788</v>
      </c>
      <c r="K10585" s="8">
        <v>2.4</v>
      </c>
      <c r="L10585" s="8">
        <v>3.15</v>
      </c>
      <c r="M10585" s="8">
        <v>41</v>
      </c>
      <c r="N10585" s="8">
        <v>41</v>
      </c>
      <c r="O10585" s="8" t="s">
        <v>32</v>
      </c>
      <c r="P10585" s="8" t="s">
        <v>43</v>
      </c>
      <c r="Q10585" s="8" t="s">
        <v>37</v>
      </c>
      <c r="T10585" s="8" t="s">
        <v>44</v>
      </c>
      <c r="U10585" s="8" t="s">
        <v>36</v>
      </c>
      <c r="V10585" s="8" t="s">
        <v>37</v>
      </c>
      <c r="Z10585" s="8" t="s">
        <v>11296</v>
      </c>
      <c r="AA10585" s="15"/>
    </row>
    <row r="10586" spans="1:39" s="8" customFormat="1" ht="12" x14ac:dyDescent="0.2">
      <c r="A10586" s="8">
        <v>63470</v>
      </c>
      <c r="B10586" s="8">
        <v>10777</v>
      </c>
      <c r="C10586" s="8">
        <v>-1</v>
      </c>
      <c r="D10586" s="8" t="s">
        <v>55</v>
      </c>
      <c r="E10586" s="8" t="s">
        <v>10651</v>
      </c>
      <c r="F10586" s="8" t="s">
        <v>30</v>
      </c>
      <c r="G10586" s="8" t="s">
        <v>57</v>
      </c>
      <c r="H10586" s="8" t="s">
        <v>41</v>
      </c>
      <c r="I10586" s="8">
        <v>1981</v>
      </c>
      <c r="J10586" s="15">
        <v>29788</v>
      </c>
      <c r="K10586" s="8">
        <v>2.2833329999999998</v>
      </c>
      <c r="L10586" s="8">
        <v>3.0833330000000001</v>
      </c>
      <c r="M10586" s="8">
        <v>43</v>
      </c>
      <c r="N10586" s="8">
        <v>43</v>
      </c>
      <c r="O10586" s="8" t="s">
        <v>32</v>
      </c>
      <c r="P10586" s="8" t="s">
        <v>43</v>
      </c>
      <c r="Q10586" s="8" t="s">
        <v>37</v>
      </c>
      <c r="T10586" s="8" t="s">
        <v>44</v>
      </c>
      <c r="U10586" s="8" t="s">
        <v>36</v>
      </c>
      <c r="V10586" s="8" t="s">
        <v>37</v>
      </c>
      <c r="Z10586" s="8" t="s">
        <v>11296</v>
      </c>
      <c r="AA10586" s="15"/>
    </row>
    <row r="10587" spans="1:39" s="8" customFormat="1" ht="12" x14ac:dyDescent="0.2">
      <c r="A10587" s="8">
        <v>63471</v>
      </c>
      <c r="B10587" s="8">
        <v>10778</v>
      </c>
      <c r="C10587" s="8">
        <v>-1</v>
      </c>
      <c r="D10587" s="8" t="s">
        <v>55</v>
      </c>
      <c r="E10587" s="8" t="s">
        <v>10652</v>
      </c>
      <c r="F10587" s="8" t="s">
        <v>30</v>
      </c>
      <c r="G10587" s="8" t="s">
        <v>57</v>
      </c>
      <c r="H10587" s="8" t="s">
        <v>41</v>
      </c>
      <c r="I10587" s="8">
        <v>1981</v>
      </c>
      <c r="J10587" s="15">
        <v>29788</v>
      </c>
      <c r="K10587" s="8">
        <v>2.4</v>
      </c>
      <c r="L10587" s="8">
        <v>3.15</v>
      </c>
      <c r="M10587" s="8">
        <v>44</v>
      </c>
      <c r="N10587" s="8">
        <v>44</v>
      </c>
      <c r="O10587" s="8" t="s">
        <v>32</v>
      </c>
      <c r="P10587" s="8" t="s">
        <v>43</v>
      </c>
      <c r="Q10587" s="8" t="s">
        <v>37</v>
      </c>
      <c r="T10587" s="8" t="s">
        <v>44</v>
      </c>
      <c r="U10587" s="8" t="s">
        <v>36</v>
      </c>
      <c r="V10587" s="8" t="s">
        <v>37</v>
      </c>
      <c r="Z10587" s="8" t="s">
        <v>11296</v>
      </c>
      <c r="AA10587" s="15"/>
    </row>
    <row r="10588" spans="1:39" s="8" customFormat="1" ht="12" x14ac:dyDescent="0.2">
      <c r="A10588" s="8">
        <v>63472</v>
      </c>
      <c r="B10588" s="8">
        <v>10779</v>
      </c>
      <c r="C10588" s="8">
        <v>-1</v>
      </c>
      <c r="D10588" s="8" t="s">
        <v>55</v>
      </c>
      <c r="E10588" s="8" t="s">
        <v>10653</v>
      </c>
      <c r="F10588" s="8" t="s">
        <v>30</v>
      </c>
      <c r="G10588" s="8" t="s">
        <v>57</v>
      </c>
      <c r="H10588" s="8" t="s">
        <v>41</v>
      </c>
      <c r="I10588" s="8">
        <v>1981</v>
      </c>
      <c r="J10588" s="15">
        <v>29788</v>
      </c>
      <c r="K10588" s="8">
        <v>2.4</v>
      </c>
      <c r="L10588" s="8">
        <v>3.15</v>
      </c>
      <c r="M10588" s="8">
        <v>41</v>
      </c>
      <c r="N10588" s="8">
        <v>41</v>
      </c>
      <c r="O10588" s="8" t="s">
        <v>32</v>
      </c>
      <c r="P10588" s="8" t="s">
        <v>43</v>
      </c>
      <c r="Q10588" s="8" t="s">
        <v>37</v>
      </c>
      <c r="T10588" s="8" t="s">
        <v>44</v>
      </c>
      <c r="U10588" s="8" t="s">
        <v>36</v>
      </c>
      <c r="V10588" s="8" t="s">
        <v>37</v>
      </c>
      <c r="Z10588" s="8" t="s">
        <v>11296</v>
      </c>
      <c r="AA10588" s="15"/>
    </row>
    <row r="10589" spans="1:39" s="8" customFormat="1" ht="12" x14ac:dyDescent="0.2">
      <c r="A10589" s="8">
        <v>63473</v>
      </c>
      <c r="B10589" s="8">
        <v>10780</v>
      </c>
      <c r="C10589" s="8">
        <v>-1</v>
      </c>
      <c r="D10589" s="8" t="s">
        <v>29</v>
      </c>
      <c r="E10589" s="8" t="s">
        <v>10654</v>
      </c>
      <c r="F10589" s="8" t="s">
        <v>30</v>
      </c>
      <c r="G10589" s="8" t="s">
        <v>57</v>
      </c>
      <c r="H10589" s="8" t="s">
        <v>41</v>
      </c>
      <c r="I10589" s="8">
        <v>1981</v>
      </c>
      <c r="J10589" s="15">
        <v>29788</v>
      </c>
      <c r="K10589" s="8">
        <v>2.4</v>
      </c>
      <c r="L10589" s="8">
        <v>-0.05</v>
      </c>
      <c r="M10589" s="8">
        <v>42</v>
      </c>
      <c r="N10589" s="8">
        <v>42</v>
      </c>
      <c r="O10589" s="8" t="s">
        <v>32</v>
      </c>
      <c r="P10589" s="8" t="s">
        <v>43</v>
      </c>
      <c r="Q10589" s="8" t="s">
        <v>37</v>
      </c>
      <c r="T10589" s="8" t="s">
        <v>44</v>
      </c>
      <c r="U10589" s="8" t="s">
        <v>36</v>
      </c>
      <c r="V10589" s="8" t="s">
        <v>37</v>
      </c>
      <c r="X10589" s="8" t="s">
        <v>46</v>
      </c>
      <c r="Y10589" s="8" t="s">
        <v>38</v>
      </c>
      <c r="Z10589" s="8">
        <v>1981</v>
      </c>
      <c r="AA10589" s="15">
        <v>29905</v>
      </c>
      <c r="AB10589" s="8">
        <v>3</v>
      </c>
      <c r="AC10589" s="8">
        <v>-15</v>
      </c>
      <c r="AD10589" s="8">
        <v>49.2</v>
      </c>
      <c r="AE10589" s="8">
        <v>49.2</v>
      </c>
      <c r="AF10589" s="8" t="s">
        <v>32</v>
      </c>
      <c r="AG10589" s="8" t="s">
        <v>43</v>
      </c>
      <c r="AH10589" s="8" t="s">
        <v>37</v>
      </c>
      <c r="AK10589" s="8" t="s">
        <v>44</v>
      </c>
      <c r="AL10589" s="8" t="s">
        <v>36</v>
      </c>
      <c r="AM10589" s="8" t="s">
        <v>37</v>
      </c>
    </row>
    <row r="10590" spans="1:39" s="8" customFormat="1" ht="12" x14ac:dyDescent="0.2">
      <c r="A10590" s="8">
        <v>63474</v>
      </c>
      <c r="B10590" s="8">
        <v>10781</v>
      </c>
      <c r="C10590" s="8">
        <v>-1</v>
      </c>
      <c r="D10590" s="8" t="s">
        <v>55</v>
      </c>
      <c r="E10590" s="8" t="s">
        <v>10655</v>
      </c>
      <c r="F10590" s="8" t="s">
        <v>30</v>
      </c>
      <c r="G10590" s="8" t="s">
        <v>57</v>
      </c>
      <c r="H10590" s="8" t="s">
        <v>41</v>
      </c>
      <c r="I10590" s="8">
        <v>1981</v>
      </c>
      <c r="J10590" s="15">
        <v>29788</v>
      </c>
      <c r="K10590" s="8">
        <v>2.4</v>
      </c>
      <c r="L10590" s="8">
        <v>3.15</v>
      </c>
      <c r="M10590" s="8">
        <v>42</v>
      </c>
      <c r="N10590" s="8">
        <v>42</v>
      </c>
      <c r="O10590" s="8" t="s">
        <v>32</v>
      </c>
      <c r="P10590" s="8" t="s">
        <v>43</v>
      </c>
      <c r="Q10590" s="8" t="s">
        <v>37</v>
      </c>
      <c r="T10590" s="8" t="s">
        <v>44</v>
      </c>
      <c r="U10590" s="8" t="s">
        <v>36</v>
      </c>
      <c r="V10590" s="8" t="s">
        <v>37</v>
      </c>
      <c r="Z10590" s="8" t="s">
        <v>11296</v>
      </c>
      <c r="AA10590" s="15"/>
    </row>
    <row r="10591" spans="1:39" s="8" customFormat="1" ht="12" x14ac:dyDescent="0.2">
      <c r="A10591" s="8">
        <v>63475</v>
      </c>
      <c r="B10591" s="8">
        <v>10782</v>
      </c>
      <c r="C10591" s="8">
        <v>-1</v>
      </c>
      <c r="D10591" s="8" t="s">
        <v>55</v>
      </c>
      <c r="E10591" s="8" t="s">
        <v>10656</v>
      </c>
      <c r="F10591" s="8" t="s">
        <v>30</v>
      </c>
      <c r="G10591" s="8" t="s">
        <v>57</v>
      </c>
      <c r="H10591" s="8" t="s">
        <v>41</v>
      </c>
      <c r="I10591" s="8">
        <v>1981</v>
      </c>
      <c r="J10591" s="15">
        <v>29788</v>
      </c>
      <c r="K10591" s="8">
        <v>2.4</v>
      </c>
      <c r="L10591" s="8">
        <v>3.15</v>
      </c>
      <c r="M10591" s="8">
        <v>42</v>
      </c>
      <c r="N10591" s="8">
        <v>42</v>
      </c>
      <c r="O10591" s="8" t="s">
        <v>32</v>
      </c>
      <c r="P10591" s="8" t="s">
        <v>43</v>
      </c>
      <c r="Q10591" s="8" t="s">
        <v>37</v>
      </c>
      <c r="T10591" s="8" t="s">
        <v>44</v>
      </c>
      <c r="U10591" s="8" t="s">
        <v>36</v>
      </c>
      <c r="V10591" s="8" t="s">
        <v>37</v>
      </c>
      <c r="Z10591" s="8" t="s">
        <v>11296</v>
      </c>
      <c r="AA10591" s="15"/>
    </row>
    <row r="10592" spans="1:39" s="8" customFormat="1" ht="12" x14ac:dyDescent="0.2">
      <c r="A10592" s="8">
        <v>63476</v>
      </c>
      <c r="B10592" s="8">
        <v>10783</v>
      </c>
      <c r="C10592" s="8">
        <v>-1</v>
      </c>
      <c r="D10592" s="8" t="s">
        <v>55</v>
      </c>
      <c r="E10592" s="8" t="s">
        <v>10657</v>
      </c>
      <c r="F10592" s="8" t="s">
        <v>30</v>
      </c>
      <c r="G10592" s="8" t="s">
        <v>57</v>
      </c>
      <c r="H10592" s="8" t="s">
        <v>41</v>
      </c>
      <c r="I10592" s="8">
        <v>1981</v>
      </c>
      <c r="J10592" s="15">
        <v>29788</v>
      </c>
      <c r="K10592" s="8">
        <v>2.4</v>
      </c>
      <c r="L10592" s="8">
        <v>3.15</v>
      </c>
      <c r="M10592" s="8">
        <v>40</v>
      </c>
      <c r="N10592" s="8">
        <v>40</v>
      </c>
      <c r="O10592" s="8" t="s">
        <v>32</v>
      </c>
      <c r="P10592" s="8" t="s">
        <v>43</v>
      </c>
      <c r="Q10592" s="8" t="s">
        <v>37</v>
      </c>
      <c r="T10592" s="8" t="s">
        <v>44</v>
      </c>
      <c r="U10592" s="8" t="s">
        <v>36</v>
      </c>
      <c r="V10592" s="8" t="s">
        <v>37</v>
      </c>
      <c r="Z10592" s="8" t="s">
        <v>11296</v>
      </c>
      <c r="AA10592" s="15"/>
    </row>
    <row r="10593" spans="1:27" s="8" customFormat="1" ht="12" x14ac:dyDescent="0.2">
      <c r="A10593" s="8">
        <v>63477</v>
      </c>
      <c r="B10593" s="8">
        <v>10784</v>
      </c>
      <c r="C10593" s="8">
        <v>-1</v>
      </c>
      <c r="D10593" s="8" t="s">
        <v>55</v>
      </c>
      <c r="E10593" s="8" t="s">
        <v>10658</v>
      </c>
      <c r="F10593" s="8" t="s">
        <v>30</v>
      </c>
      <c r="G10593" s="8" t="s">
        <v>57</v>
      </c>
      <c r="H10593" s="8" t="s">
        <v>41</v>
      </c>
      <c r="I10593" s="8">
        <v>1981</v>
      </c>
      <c r="J10593" s="15">
        <v>29788</v>
      </c>
      <c r="K10593" s="8">
        <v>2.4</v>
      </c>
      <c r="L10593" s="8">
        <v>3.15</v>
      </c>
      <c r="M10593" s="8">
        <v>41</v>
      </c>
      <c r="N10593" s="8">
        <v>41</v>
      </c>
      <c r="O10593" s="8" t="s">
        <v>32</v>
      </c>
      <c r="P10593" s="8" t="s">
        <v>43</v>
      </c>
      <c r="Q10593" s="8" t="s">
        <v>37</v>
      </c>
      <c r="T10593" s="8" t="s">
        <v>44</v>
      </c>
      <c r="U10593" s="8" t="s">
        <v>36</v>
      </c>
      <c r="V10593" s="8" t="s">
        <v>37</v>
      </c>
      <c r="Z10593" s="8" t="s">
        <v>11296</v>
      </c>
      <c r="AA10593" s="15"/>
    </row>
    <row r="10594" spans="1:27" s="8" customFormat="1" ht="12" x14ac:dyDescent="0.2">
      <c r="A10594" s="8">
        <v>63478</v>
      </c>
      <c r="B10594" s="8">
        <v>10785</v>
      </c>
      <c r="C10594" s="8">
        <v>-1</v>
      </c>
      <c r="D10594" s="8" t="s">
        <v>55</v>
      </c>
      <c r="E10594" s="8" t="s">
        <v>10659</v>
      </c>
      <c r="F10594" s="8" t="s">
        <v>30</v>
      </c>
      <c r="G10594" s="8" t="s">
        <v>57</v>
      </c>
      <c r="H10594" s="8" t="s">
        <v>41</v>
      </c>
      <c r="I10594" s="8">
        <v>1981</v>
      </c>
      <c r="J10594" s="15">
        <v>29788</v>
      </c>
      <c r="K10594" s="8">
        <v>2.4</v>
      </c>
      <c r="L10594" s="8">
        <v>3.15</v>
      </c>
      <c r="M10594" s="8">
        <v>42</v>
      </c>
      <c r="N10594" s="8">
        <v>42</v>
      </c>
      <c r="O10594" s="8" t="s">
        <v>32</v>
      </c>
      <c r="P10594" s="8" t="s">
        <v>43</v>
      </c>
      <c r="Q10594" s="8" t="s">
        <v>37</v>
      </c>
      <c r="T10594" s="8" t="s">
        <v>44</v>
      </c>
      <c r="U10594" s="8" t="s">
        <v>36</v>
      </c>
      <c r="V10594" s="8" t="s">
        <v>37</v>
      </c>
      <c r="Z10594" s="8" t="s">
        <v>11296</v>
      </c>
      <c r="AA10594" s="15"/>
    </row>
    <row r="10595" spans="1:27" s="8" customFormat="1" ht="12" x14ac:dyDescent="0.2">
      <c r="A10595" s="8">
        <v>63479</v>
      </c>
      <c r="B10595" s="8">
        <v>10786</v>
      </c>
      <c r="C10595" s="8">
        <v>-1</v>
      </c>
      <c r="D10595" s="8" t="s">
        <v>55</v>
      </c>
      <c r="E10595" s="8" t="s">
        <v>10660</v>
      </c>
      <c r="F10595" s="8" t="s">
        <v>30</v>
      </c>
      <c r="G10595" s="8" t="s">
        <v>57</v>
      </c>
      <c r="H10595" s="8" t="s">
        <v>41</v>
      </c>
      <c r="I10595" s="8">
        <v>1981</v>
      </c>
      <c r="J10595" s="15">
        <v>29788</v>
      </c>
      <c r="K10595" s="8">
        <v>2.4</v>
      </c>
      <c r="L10595" s="8">
        <v>3.15</v>
      </c>
      <c r="M10595" s="8">
        <v>40</v>
      </c>
      <c r="N10595" s="8">
        <v>40</v>
      </c>
      <c r="O10595" s="8" t="s">
        <v>32</v>
      </c>
      <c r="P10595" s="8" t="s">
        <v>43</v>
      </c>
      <c r="Q10595" s="8" t="s">
        <v>37</v>
      </c>
      <c r="T10595" s="8" t="s">
        <v>44</v>
      </c>
      <c r="U10595" s="8" t="s">
        <v>36</v>
      </c>
      <c r="V10595" s="8" t="s">
        <v>37</v>
      </c>
      <c r="Z10595" s="8" t="s">
        <v>11296</v>
      </c>
      <c r="AA10595" s="15"/>
    </row>
    <row r="10596" spans="1:27" s="8" customFormat="1" ht="12" x14ac:dyDescent="0.2">
      <c r="A10596" s="8">
        <v>63480</v>
      </c>
      <c r="B10596" s="8">
        <v>10787</v>
      </c>
      <c r="C10596" s="8">
        <v>-1</v>
      </c>
      <c r="D10596" s="8" t="s">
        <v>55</v>
      </c>
      <c r="E10596" s="8" t="s">
        <v>10661</v>
      </c>
      <c r="F10596" s="8" t="s">
        <v>30</v>
      </c>
      <c r="G10596" s="8" t="s">
        <v>57</v>
      </c>
      <c r="H10596" s="8" t="s">
        <v>41</v>
      </c>
      <c r="I10596" s="8">
        <v>1981</v>
      </c>
      <c r="J10596" s="15">
        <v>29788</v>
      </c>
      <c r="K10596" s="8">
        <v>2.4</v>
      </c>
      <c r="L10596" s="8">
        <v>3.15</v>
      </c>
      <c r="M10596" s="8">
        <v>41</v>
      </c>
      <c r="N10596" s="8">
        <v>41</v>
      </c>
      <c r="O10596" s="8" t="s">
        <v>32</v>
      </c>
      <c r="P10596" s="8" t="s">
        <v>43</v>
      </c>
      <c r="Q10596" s="8" t="s">
        <v>37</v>
      </c>
      <c r="T10596" s="8" t="s">
        <v>44</v>
      </c>
      <c r="U10596" s="8" t="s">
        <v>36</v>
      </c>
      <c r="V10596" s="8" t="s">
        <v>37</v>
      </c>
      <c r="Z10596" s="8" t="s">
        <v>11296</v>
      </c>
      <c r="AA10596" s="15"/>
    </row>
    <row r="10597" spans="1:27" s="8" customFormat="1" ht="12" x14ac:dyDescent="0.2">
      <c r="A10597" s="8">
        <v>63481</v>
      </c>
      <c r="B10597" s="8">
        <v>10788</v>
      </c>
      <c r="C10597" s="8">
        <v>-1</v>
      </c>
      <c r="D10597" s="8" t="s">
        <v>55</v>
      </c>
      <c r="E10597" s="8" t="s">
        <v>10662</v>
      </c>
      <c r="F10597" s="8" t="s">
        <v>30</v>
      </c>
      <c r="G10597" s="8" t="s">
        <v>57</v>
      </c>
      <c r="H10597" s="8" t="s">
        <v>41</v>
      </c>
      <c r="I10597" s="8">
        <v>1981</v>
      </c>
      <c r="J10597" s="15">
        <v>29788</v>
      </c>
      <c r="K10597" s="8">
        <v>2.4</v>
      </c>
      <c r="L10597" s="8">
        <v>3.15</v>
      </c>
      <c r="M10597" s="8">
        <v>41</v>
      </c>
      <c r="N10597" s="8">
        <v>41</v>
      </c>
      <c r="O10597" s="8" t="s">
        <v>32</v>
      </c>
      <c r="P10597" s="8" t="s">
        <v>43</v>
      </c>
      <c r="Q10597" s="8" t="s">
        <v>37</v>
      </c>
      <c r="T10597" s="8" t="s">
        <v>44</v>
      </c>
      <c r="U10597" s="8" t="s">
        <v>36</v>
      </c>
      <c r="V10597" s="8" t="s">
        <v>37</v>
      </c>
      <c r="Z10597" s="8" t="s">
        <v>11296</v>
      </c>
      <c r="AA10597" s="15"/>
    </row>
    <row r="10598" spans="1:27" s="8" customFormat="1" ht="12" x14ac:dyDescent="0.2">
      <c r="A10598" s="8">
        <v>63482</v>
      </c>
      <c r="B10598" s="8">
        <v>10789</v>
      </c>
      <c r="C10598" s="8">
        <v>-1</v>
      </c>
      <c r="D10598" s="8" t="s">
        <v>55</v>
      </c>
      <c r="E10598" s="8" t="s">
        <v>10663</v>
      </c>
      <c r="F10598" s="8" t="s">
        <v>30</v>
      </c>
      <c r="G10598" s="8" t="s">
        <v>57</v>
      </c>
      <c r="H10598" s="8" t="s">
        <v>41</v>
      </c>
      <c r="I10598" s="8">
        <v>1981</v>
      </c>
      <c r="J10598" s="15">
        <v>29788</v>
      </c>
      <c r="K10598" s="8">
        <v>2.4</v>
      </c>
      <c r="L10598" s="8">
        <v>3.15</v>
      </c>
      <c r="M10598" s="8">
        <v>43</v>
      </c>
      <c r="N10598" s="8">
        <v>43</v>
      </c>
      <c r="O10598" s="8" t="s">
        <v>32</v>
      </c>
      <c r="P10598" s="8" t="s">
        <v>43</v>
      </c>
      <c r="Q10598" s="8" t="s">
        <v>37</v>
      </c>
      <c r="T10598" s="8" t="s">
        <v>44</v>
      </c>
      <c r="U10598" s="8" t="s">
        <v>36</v>
      </c>
      <c r="V10598" s="8" t="s">
        <v>37</v>
      </c>
      <c r="Z10598" s="8" t="s">
        <v>11296</v>
      </c>
      <c r="AA10598" s="15"/>
    </row>
    <row r="10599" spans="1:27" s="8" customFormat="1" ht="12" x14ac:dyDescent="0.2">
      <c r="A10599" s="8">
        <v>63483</v>
      </c>
      <c r="B10599" s="8">
        <v>10790</v>
      </c>
      <c r="C10599" s="8">
        <v>-1</v>
      </c>
      <c r="D10599" s="8" t="s">
        <v>55</v>
      </c>
      <c r="E10599" s="8" t="s">
        <v>10664</v>
      </c>
      <c r="F10599" s="8" t="s">
        <v>30</v>
      </c>
      <c r="G10599" s="8" t="s">
        <v>57</v>
      </c>
      <c r="H10599" s="8" t="s">
        <v>41</v>
      </c>
      <c r="I10599" s="8">
        <v>1981</v>
      </c>
      <c r="J10599" s="15">
        <v>29788</v>
      </c>
      <c r="K10599" s="8">
        <v>2.4333330000000002</v>
      </c>
      <c r="L10599" s="8">
        <v>3.15</v>
      </c>
      <c r="M10599" s="8">
        <v>40</v>
      </c>
      <c r="N10599" s="8">
        <v>40</v>
      </c>
      <c r="O10599" s="8" t="s">
        <v>32</v>
      </c>
      <c r="P10599" s="8" t="s">
        <v>43</v>
      </c>
      <c r="Q10599" s="8" t="s">
        <v>37</v>
      </c>
      <c r="T10599" s="8" t="s">
        <v>44</v>
      </c>
      <c r="U10599" s="8" t="s">
        <v>36</v>
      </c>
      <c r="V10599" s="8" t="s">
        <v>37</v>
      </c>
      <c r="Z10599" s="8" t="s">
        <v>11296</v>
      </c>
      <c r="AA10599" s="15"/>
    </row>
    <row r="10600" spans="1:27" s="8" customFormat="1" ht="12" x14ac:dyDescent="0.2">
      <c r="A10600" s="8">
        <v>63484</v>
      </c>
      <c r="B10600" s="8">
        <v>10791</v>
      </c>
      <c r="C10600" s="8">
        <v>-1</v>
      </c>
      <c r="D10600" s="8" t="s">
        <v>55</v>
      </c>
      <c r="E10600" s="8" t="s">
        <v>10665</v>
      </c>
      <c r="F10600" s="8" t="s">
        <v>30</v>
      </c>
      <c r="G10600" s="8" t="s">
        <v>57</v>
      </c>
      <c r="H10600" s="8" t="s">
        <v>41</v>
      </c>
      <c r="I10600" s="8">
        <v>1981</v>
      </c>
      <c r="J10600" s="15">
        <v>29788</v>
      </c>
      <c r="K10600" s="8">
        <v>2.4333330000000002</v>
      </c>
      <c r="L10600" s="8">
        <v>3.15</v>
      </c>
      <c r="M10600" s="8">
        <v>42</v>
      </c>
      <c r="N10600" s="8">
        <v>42</v>
      </c>
      <c r="O10600" s="8" t="s">
        <v>32</v>
      </c>
      <c r="P10600" s="8" t="s">
        <v>43</v>
      </c>
      <c r="Q10600" s="8" t="s">
        <v>37</v>
      </c>
      <c r="T10600" s="8" t="s">
        <v>44</v>
      </c>
      <c r="U10600" s="8" t="s">
        <v>36</v>
      </c>
      <c r="V10600" s="8" t="s">
        <v>37</v>
      </c>
      <c r="Z10600" s="8" t="s">
        <v>11296</v>
      </c>
      <c r="AA10600" s="15"/>
    </row>
    <row r="10601" spans="1:27" s="8" customFormat="1" ht="12" x14ac:dyDescent="0.2">
      <c r="A10601" s="8">
        <v>63485</v>
      </c>
      <c r="B10601" s="8">
        <v>10792</v>
      </c>
      <c r="C10601" s="8">
        <v>-1</v>
      </c>
      <c r="D10601" s="8" t="s">
        <v>55</v>
      </c>
      <c r="E10601" s="8" t="s">
        <v>10666</v>
      </c>
      <c r="F10601" s="8" t="s">
        <v>30</v>
      </c>
      <c r="G10601" s="8" t="s">
        <v>57</v>
      </c>
      <c r="H10601" s="8" t="s">
        <v>41</v>
      </c>
      <c r="I10601" s="8">
        <v>1981</v>
      </c>
      <c r="J10601" s="15">
        <v>29788</v>
      </c>
      <c r="K10601" s="8">
        <v>2.4333330000000002</v>
      </c>
      <c r="L10601" s="8">
        <v>3.15</v>
      </c>
      <c r="M10601" s="8">
        <v>41</v>
      </c>
      <c r="N10601" s="8">
        <v>41</v>
      </c>
      <c r="O10601" s="8" t="s">
        <v>32</v>
      </c>
      <c r="P10601" s="8" t="s">
        <v>43</v>
      </c>
      <c r="Q10601" s="8" t="s">
        <v>37</v>
      </c>
      <c r="T10601" s="8" t="s">
        <v>44</v>
      </c>
      <c r="U10601" s="8" t="s">
        <v>36</v>
      </c>
      <c r="V10601" s="8" t="s">
        <v>37</v>
      </c>
      <c r="Z10601" s="8" t="s">
        <v>11296</v>
      </c>
      <c r="AA10601" s="15"/>
    </row>
    <row r="10602" spans="1:27" s="8" customFormat="1" ht="12" x14ac:dyDescent="0.2">
      <c r="A10602" s="8">
        <v>63486</v>
      </c>
      <c r="B10602" s="8">
        <v>10793</v>
      </c>
      <c r="C10602" s="8">
        <v>-1</v>
      </c>
      <c r="D10602" s="8" t="s">
        <v>55</v>
      </c>
      <c r="E10602" s="8" t="s">
        <v>10667</v>
      </c>
      <c r="F10602" s="8" t="s">
        <v>30</v>
      </c>
      <c r="G10602" s="8" t="s">
        <v>57</v>
      </c>
      <c r="H10602" s="8" t="s">
        <v>41</v>
      </c>
      <c r="I10602" s="8">
        <v>1981</v>
      </c>
      <c r="J10602" s="15">
        <v>29788</v>
      </c>
      <c r="K10602" s="8">
        <v>2.4333330000000002</v>
      </c>
      <c r="L10602" s="8">
        <v>3.15</v>
      </c>
      <c r="M10602" s="8">
        <v>41</v>
      </c>
      <c r="N10602" s="8">
        <v>41</v>
      </c>
      <c r="O10602" s="8" t="s">
        <v>32</v>
      </c>
      <c r="P10602" s="8" t="s">
        <v>43</v>
      </c>
      <c r="Q10602" s="8" t="s">
        <v>37</v>
      </c>
      <c r="T10602" s="8" t="s">
        <v>44</v>
      </c>
      <c r="U10602" s="8" t="s">
        <v>36</v>
      </c>
      <c r="V10602" s="8" t="s">
        <v>37</v>
      </c>
      <c r="Z10602" s="8" t="s">
        <v>11296</v>
      </c>
      <c r="AA10602" s="15"/>
    </row>
    <row r="10603" spans="1:27" s="8" customFormat="1" ht="12" x14ac:dyDescent="0.2">
      <c r="A10603" s="8">
        <v>63487</v>
      </c>
      <c r="B10603" s="8">
        <v>10794</v>
      </c>
      <c r="C10603" s="8">
        <v>-1</v>
      </c>
      <c r="D10603" s="8" t="s">
        <v>55</v>
      </c>
      <c r="E10603" s="8" t="s">
        <v>10668</v>
      </c>
      <c r="F10603" s="8" t="s">
        <v>30</v>
      </c>
      <c r="G10603" s="8" t="s">
        <v>57</v>
      </c>
      <c r="H10603" s="8" t="s">
        <v>41</v>
      </c>
      <c r="I10603" s="8">
        <v>1981</v>
      </c>
      <c r="J10603" s="15">
        <v>29788</v>
      </c>
      <c r="K10603" s="8">
        <v>2.4333330000000002</v>
      </c>
      <c r="L10603" s="8">
        <v>3.15</v>
      </c>
      <c r="M10603" s="8">
        <v>43</v>
      </c>
      <c r="N10603" s="8">
        <v>43</v>
      </c>
      <c r="O10603" s="8" t="s">
        <v>32</v>
      </c>
      <c r="P10603" s="8" t="s">
        <v>43</v>
      </c>
      <c r="Q10603" s="8" t="s">
        <v>37</v>
      </c>
      <c r="T10603" s="8" t="s">
        <v>44</v>
      </c>
      <c r="U10603" s="8" t="s">
        <v>36</v>
      </c>
      <c r="V10603" s="8" t="s">
        <v>37</v>
      </c>
      <c r="Z10603" s="8" t="s">
        <v>11296</v>
      </c>
      <c r="AA10603" s="15"/>
    </row>
    <row r="10604" spans="1:27" s="8" customFormat="1" ht="12" x14ac:dyDescent="0.2">
      <c r="A10604" s="8">
        <v>63488</v>
      </c>
      <c r="B10604" s="8">
        <v>10795</v>
      </c>
      <c r="C10604" s="8">
        <v>-1</v>
      </c>
      <c r="D10604" s="8" t="s">
        <v>55</v>
      </c>
      <c r="E10604" s="8" t="s">
        <v>10669</v>
      </c>
      <c r="F10604" s="8" t="s">
        <v>30</v>
      </c>
      <c r="G10604" s="8" t="s">
        <v>57</v>
      </c>
      <c r="H10604" s="8" t="s">
        <v>41</v>
      </c>
      <c r="I10604" s="8">
        <v>1981</v>
      </c>
      <c r="J10604" s="15">
        <v>29788</v>
      </c>
      <c r="K10604" s="8">
        <v>2.4333330000000002</v>
      </c>
      <c r="L10604" s="8">
        <v>3.15</v>
      </c>
      <c r="M10604" s="8">
        <v>41</v>
      </c>
      <c r="N10604" s="8">
        <v>41</v>
      </c>
      <c r="O10604" s="8" t="s">
        <v>32</v>
      </c>
      <c r="P10604" s="8" t="s">
        <v>43</v>
      </c>
      <c r="Q10604" s="8" t="s">
        <v>37</v>
      </c>
      <c r="T10604" s="8" t="s">
        <v>44</v>
      </c>
      <c r="U10604" s="8" t="s">
        <v>36</v>
      </c>
      <c r="V10604" s="8" t="s">
        <v>37</v>
      </c>
      <c r="Z10604" s="8" t="s">
        <v>11296</v>
      </c>
      <c r="AA10604" s="15"/>
    </row>
    <row r="10605" spans="1:27" s="8" customFormat="1" ht="12" x14ac:dyDescent="0.2">
      <c r="A10605" s="8">
        <v>63489</v>
      </c>
      <c r="B10605" s="8">
        <v>10796</v>
      </c>
      <c r="C10605" s="8">
        <v>-1</v>
      </c>
      <c r="D10605" s="8" t="s">
        <v>55</v>
      </c>
      <c r="E10605" s="8" t="s">
        <v>10670</v>
      </c>
      <c r="F10605" s="8" t="s">
        <v>30</v>
      </c>
      <c r="G10605" s="8" t="s">
        <v>57</v>
      </c>
      <c r="H10605" s="8" t="s">
        <v>41</v>
      </c>
      <c r="I10605" s="8">
        <v>1981</v>
      </c>
      <c r="J10605" s="15">
        <v>29788</v>
      </c>
      <c r="K10605" s="8">
        <v>2.4333330000000002</v>
      </c>
      <c r="L10605" s="8">
        <v>3.15</v>
      </c>
      <c r="M10605" s="8">
        <v>44</v>
      </c>
      <c r="N10605" s="8">
        <v>44</v>
      </c>
      <c r="O10605" s="8" t="s">
        <v>32</v>
      </c>
      <c r="P10605" s="8" t="s">
        <v>43</v>
      </c>
      <c r="Q10605" s="8" t="s">
        <v>37</v>
      </c>
      <c r="T10605" s="8" t="s">
        <v>44</v>
      </c>
      <c r="U10605" s="8" t="s">
        <v>36</v>
      </c>
      <c r="V10605" s="8" t="s">
        <v>37</v>
      </c>
      <c r="Z10605" s="8" t="s">
        <v>11296</v>
      </c>
      <c r="AA10605" s="15"/>
    </row>
    <row r="10606" spans="1:27" s="8" customFormat="1" ht="12" x14ac:dyDescent="0.2">
      <c r="A10606" s="8">
        <v>63490</v>
      </c>
      <c r="B10606" s="8">
        <v>10797</v>
      </c>
      <c r="C10606" s="8">
        <v>-1</v>
      </c>
      <c r="D10606" s="8" t="s">
        <v>55</v>
      </c>
      <c r="E10606" s="8" t="s">
        <v>10671</v>
      </c>
      <c r="F10606" s="8" t="s">
        <v>30</v>
      </c>
      <c r="G10606" s="8" t="s">
        <v>57</v>
      </c>
      <c r="H10606" s="8" t="s">
        <v>41</v>
      </c>
      <c r="I10606" s="8">
        <v>1981</v>
      </c>
      <c r="J10606" s="15">
        <v>29788</v>
      </c>
      <c r="K10606" s="8">
        <v>2.4333330000000002</v>
      </c>
      <c r="L10606" s="8">
        <v>3.15</v>
      </c>
      <c r="M10606" s="8">
        <v>41</v>
      </c>
      <c r="N10606" s="8">
        <v>41</v>
      </c>
      <c r="O10606" s="8" t="s">
        <v>32</v>
      </c>
      <c r="P10606" s="8" t="s">
        <v>43</v>
      </c>
      <c r="Q10606" s="8" t="s">
        <v>37</v>
      </c>
      <c r="T10606" s="8" t="s">
        <v>44</v>
      </c>
      <c r="U10606" s="8" t="s">
        <v>36</v>
      </c>
      <c r="V10606" s="8" t="s">
        <v>37</v>
      </c>
      <c r="Z10606" s="8" t="s">
        <v>11296</v>
      </c>
      <c r="AA10606" s="15"/>
    </row>
    <row r="10607" spans="1:27" s="8" customFormat="1" ht="12" x14ac:dyDescent="0.2">
      <c r="A10607" s="8">
        <v>63491</v>
      </c>
      <c r="B10607" s="8">
        <v>10798</v>
      </c>
      <c r="C10607" s="8">
        <v>-1</v>
      </c>
      <c r="D10607" s="8" t="s">
        <v>55</v>
      </c>
      <c r="E10607" s="8" t="s">
        <v>10672</v>
      </c>
      <c r="F10607" s="8" t="s">
        <v>30</v>
      </c>
      <c r="G10607" s="8" t="s">
        <v>57</v>
      </c>
      <c r="H10607" s="8" t="s">
        <v>41</v>
      </c>
      <c r="I10607" s="8">
        <v>1981</v>
      </c>
      <c r="J10607" s="15">
        <v>29788</v>
      </c>
      <c r="K10607" s="8">
        <v>2.4333330000000002</v>
      </c>
      <c r="L10607" s="8">
        <v>3.15</v>
      </c>
      <c r="O10607" s="8" t="s">
        <v>44</v>
      </c>
      <c r="P10607" s="8" t="s">
        <v>43</v>
      </c>
      <c r="Q10607" s="8" t="s">
        <v>37</v>
      </c>
      <c r="T10607" s="8" t="s">
        <v>44</v>
      </c>
      <c r="U10607" s="8" t="s">
        <v>36</v>
      </c>
      <c r="V10607" s="8" t="s">
        <v>37</v>
      </c>
      <c r="Z10607" s="8" t="s">
        <v>11296</v>
      </c>
      <c r="AA10607" s="15"/>
    </row>
    <row r="10608" spans="1:27" s="8" customFormat="1" ht="12" x14ac:dyDescent="0.2">
      <c r="A10608" s="8">
        <v>63492</v>
      </c>
      <c r="B10608" s="8">
        <v>10799</v>
      </c>
      <c r="C10608" s="8">
        <v>-1</v>
      </c>
      <c r="D10608" s="8" t="s">
        <v>55</v>
      </c>
      <c r="E10608" s="8" t="s">
        <v>10673</v>
      </c>
      <c r="F10608" s="8" t="s">
        <v>30</v>
      </c>
      <c r="G10608" s="8" t="s">
        <v>57</v>
      </c>
      <c r="H10608" s="8" t="s">
        <v>41</v>
      </c>
      <c r="I10608" s="8">
        <v>1981</v>
      </c>
      <c r="J10608" s="15">
        <v>29788</v>
      </c>
      <c r="K10608" s="8">
        <v>2.4333330000000002</v>
      </c>
      <c r="L10608" s="8">
        <v>3.15</v>
      </c>
      <c r="M10608" s="8">
        <v>48</v>
      </c>
      <c r="N10608" s="8">
        <v>48</v>
      </c>
      <c r="O10608" s="8" t="s">
        <v>32</v>
      </c>
      <c r="P10608" s="8" t="s">
        <v>43</v>
      </c>
      <c r="Q10608" s="8" t="s">
        <v>37</v>
      </c>
      <c r="T10608" s="8" t="s">
        <v>44</v>
      </c>
      <c r="U10608" s="8" t="s">
        <v>36</v>
      </c>
      <c r="V10608" s="8" t="s">
        <v>37</v>
      </c>
      <c r="Z10608" s="8" t="s">
        <v>11296</v>
      </c>
      <c r="AA10608" s="15"/>
    </row>
    <row r="10609" spans="1:27" s="8" customFormat="1" ht="12" x14ac:dyDescent="0.2">
      <c r="A10609" s="8">
        <v>63493</v>
      </c>
      <c r="B10609" s="8">
        <v>10800</v>
      </c>
      <c r="C10609" s="8">
        <v>-1</v>
      </c>
      <c r="D10609" s="8" t="s">
        <v>55</v>
      </c>
      <c r="E10609" s="8" t="s">
        <v>10674</v>
      </c>
      <c r="F10609" s="8" t="s">
        <v>30</v>
      </c>
      <c r="G10609" s="8" t="s">
        <v>57</v>
      </c>
      <c r="H10609" s="8" t="s">
        <v>41</v>
      </c>
      <c r="I10609" s="8">
        <v>1981</v>
      </c>
      <c r="J10609" s="15">
        <v>29789</v>
      </c>
      <c r="K10609" s="8">
        <v>2.5666669999999998</v>
      </c>
      <c r="L10609" s="8">
        <v>3.3833329999999999</v>
      </c>
      <c r="M10609" s="8">
        <v>45</v>
      </c>
      <c r="N10609" s="8">
        <v>45</v>
      </c>
      <c r="O10609" s="8" t="s">
        <v>32</v>
      </c>
      <c r="P10609" s="8" t="s">
        <v>43</v>
      </c>
      <c r="Q10609" s="8" t="s">
        <v>37</v>
      </c>
      <c r="T10609" s="8" t="s">
        <v>44</v>
      </c>
      <c r="U10609" s="8" t="s">
        <v>36</v>
      </c>
      <c r="V10609" s="8" t="s">
        <v>37</v>
      </c>
      <c r="Z10609" s="8" t="s">
        <v>11296</v>
      </c>
      <c r="AA10609" s="15"/>
    </row>
    <row r="10610" spans="1:27" s="8" customFormat="1" ht="12" x14ac:dyDescent="0.2">
      <c r="A10610" s="8">
        <v>63494</v>
      </c>
      <c r="B10610" s="8">
        <v>10801</v>
      </c>
      <c r="C10610" s="8">
        <v>-1</v>
      </c>
      <c r="D10610" s="8" t="s">
        <v>55</v>
      </c>
      <c r="E10610" s="8" t="s">
        <v>10675</v>
      </c>
      <c r="F10610" s="8" t="s">
        <v>30</v>
      </c>
      <c r="G10610" s="8" t="s">
        <v>57</v>
      </c>
      <c r="H10610" s="8" t="s">
        <v>41</v>
      </c>
      <c r="I10610" s="8">
        <v>1981</v>
      </c>
      <c r="J10610" s="15">
        <v>29789</v>
      </c>
      <c r="K10610" s="8">
        <v>2.5666669999999998</v>
      </c>
      <c r="L10610" s="8">
        <v>3.3833329999999999</v>
      </c>
      <c r="M10610" s="8">
        <v>48</v>
      </c>
      <c r="N10610" s="8">
        <v>48</v>
      </c>
      <c r="O10610" s="8" t="s">
        <v>32</v>
      </c>
      <c r="P10610" s="8" t="s">
        <v>43</v>
      </c>
      <c r="Q10610" s="8" t="s">
        <v>37</v>
      </c>
      <c r="T10610" s="8" t="s">
        <v>44</v>
      </c>
      <c r="U10610" s="8" t="s">
        <v>36</v>
      </c>
      <c r="V10610" s="8" t="s">
        <v>37</v>
      </c>
      <c r="Z10610" s="8" t="s">
        <v>11296</v>
      </c>
      <c r="AA10610" s="15"/>
    </row>
    <row r="10611" spans="1:27" s="8" customFormat="1" ht="12" x14ac:dyDescent="0.2">
      <c r="A10611" s="8">
        <v>63495</v>
      </c>
      <c r="B10611" s="8">
        <v>10802</v>
      </c>
      <c r="C10611" s="8">
        <v>-1</v>
      </c>
      <c r="D10611" s="8" t="s">
        <v>55</v>
      </c>
      <c r="E10611" s="8" t="s">
        <v>10676</v>
      </c>
      <c r="F10611" s="8" t="s">
        <v>30</v>
      </c>
      <c r="G10611" s="8" t="s">
        <v>57</v>
      </c>
      <c r="H10611" s="8" t="s">
        <v>41</v>
      </c>
      <c r="I10611" s="8">
        <v>1981</v>
      </c>
      <c r="J10611" s="15">
        <v>29789</v>
      </c>
      <c r="K10611" s="8">
        <v>2.5666669999999998</v>
      </c>
      <c r="L10611" s="8">
        <v>3.3833329999999999</v>
      </c>
      <c r="M10611" s="8">
        <v>46</v>
      </c>
      <c r="N10611" s="8">
        <v>46</v>
      </c>
      <c r="O10611" s="8" t="s">
        <v>32</v>
      </c>
      <c r="P10611" s="8" t="s">
        <v>43</v>
      </c>
      <c r="Q10611" s="8" t="s">
        <v>37</v>
      </c>
      <c r="T10611" s="8" t="s">
        <v>44</v>
      </c>
      <c r="U10611" s="8" t="s">
        <v>36</v>
      </c>
      <c r="V10611" s="8" t="s">
        <v>37</v>
      </c>
      <c r="Z10611" s="8" t="s">
        <v>11296</v>
      </c>
      <c r="AA10611" s="15"/>
    </row>
    <row r="10612" spans="1:27" s="8" customFormat="1" ht="12" x14ac:dyDescent="0.2">
      <c r="A10612" s="8">
        <v>63496</v>
      </c>
      <c r="B10612" s="8">
        <v>10803</v>
      </c>
      <c r="C10612" s="8">
        <v>-1</v>
      </c>
      <c r="D10612" s="8" t="s">
        <v>55</v>
      </c>
      <c r="E10612" s="8" t="s">
        <v>10677</v>
      </c>
      <c r="F10612" s="8" t="s">
        <v>30</v>
      </c>
      <c r="G10612" s="8" t="s">
        <v>57</v>
      </c>
      <c r="H10612" s="8" t="s">
        <v>41</v>
      </c>
      <c r="I10612" s="8">
        <v>1981</v>
      </c>
      <c r="J10612" s="15">
        <v>29789</v>
      </c>
      <c r="K10612" s="8">
        <v>2.5</v>
      </c>
      <c r="L10612" s="8">
        <v>3.516667</v>
      </c>
      <c r="M10612" s="8">
        <v>44</v>
      </c>
      <c r="N10612" s="8">
        <v>44</v>
      </c>
      <c r="O10612" s="8" t="s">
        <v>32</v>
      </c>
      <c r="P10612" s="8" t="s">
        <v>43</v>
      </c>
      <c r="Q10612" s="8" t="s">
        <v>37</v>
      </c>
      <c r="T10612" s="8" t="s">
        <v>44</v>
      </c>
      <c r="U10612" s="8" t="s">
        <v>36</v>
      </c>
      <c r="V10612" s="8" t="s">
        <v>37</v>
      </c>
      <c r="Z10612" s="8" t="s">
        <v>11296</v>
      </c>
      <c r="AA10612" s="15"/>
    </row>
    <row r="10613" spans="1:27" s="8" customFormat="1" ht="12" x14ac:dyDescent="0.2">
      <c r="A10613" s="8">
        <v>63497</v>
      </c>
      <c r="B10613" s="8">
        <v>10804</v>
      </c>
      <c r="C10613" s="8">
        <v>-1</v>
      </c>
      <c r="D10613" s="8" t="s">
        <v>55</v>
      </c>
      <c r="E10613" s="8" t="s">
        <v>10678</v>
      </c>
      <c r="F10613" s="8" t="s">
        <v>30</v>
      </c>
      <c r="G10613" s="8" t="s">
        <v>57</v>
      </c>
      <c r="H10613" s="8" t="s">
        <v>41</v>
      </c>
      <c r="I10613" s="8">
        <v>1981</v>
      </c>
      <c r="J10613" s="15">
        <v>29789</v>
      </c>
      <c r="K10613" s="8">
        <v>2.5</v>
      </c>
      <c r="L10613" s="8">
        <v>3.516667</v>
      </c>
      <c r="M10613" s="8">
        <v>41</v>
      </c>
      <c r="N10613" s="8">
        <v>41</v>
      </c>
      <c r="O10613" s="8" t="s">
        <v>32</v>
      </c>
      <c r="P10613" s="8" t="s">
        <v>43</v>
      </c>
      <c r="Q10613" s="8" t="s">
        <v>37</v>
      </c>
      <c r="T10613" s="8" t="s">
        <v>44</v>
      </c>
      <c r="U10613" s="8" t="s">
        <v>36</v>
      </c>
      <c r="V10613" s="8" t="s">
        <v>37</v>
      </c>
      <c r="Z10613" s="8" t="s">
        <v>11296</v>
      </c>
      <c r="AA10613" s="15"/>
    </row>
    <row r="10614" spans="1:27" s="8" customFormat="1" ht="12" x14ac:dyDescent="0.2">
      <c r="A10614" s="8">
        <v>63498</v>
      </c>
      <c r="B10614" s="8">
        <v>10805</v>
      </c>
      <c r="C10614" s="8">
        <v>-1</v>
      </c>
      <c r="D10614" s="8" t="s">
        <v>55</v>
      </c>
      <c r="E10614" s="8" t="s">
        <v>10679</v>
      </c>
      <c r="F10614" s="8" t="s">
        <v>30</v>
      </c>
      <c r="G10614" s="8" t="s">
        <v>57</v>
      </c>
      <c r="H10614" s="8" t="s">
        <v>41</v>
      </c>
      <c r="I10614" s="8">
        <v>1981</v>
      </c>
      <c r="J10614" s="15">
        <v>29789</v>
      </c>
      <c r="K10614" s="8">
        <v>2.5666669999999998</v>
      </c>
      <c r="L10614" s="8">
        <v>3.3833329999999999</v>
      </c>
      <c r="M10614" s="8">
        <v>43</v>
      </c>
      <c r="N10614" s="8">
        <v>43</v>
      </c>
      <c r="O10614" s="8" t="s">
        <v>32</v>
      </c>
      <c r="P10614" s="8" t="s">
        <v>43</v>
      </c>
      <c r="Q10614" s="8" t="s">
        <v>37</v>
      </c>
      <c r="T10614" s="8" t="s">
        <v>44</v>
      </c>
      <c r="U10614" s="8" t="s">
        <v>36</v>
      </c>
      <c r="V10614" s="8" t="s">
        <v>37</v>
      </c>
      <c r="Z10614" s="8" t="s">
        <v>11296</v>
      </c>
      <c r="AA10614" s="15"/>
    </row>
    <row r="10615" spans="1:27" s="8" customFormat="1" ht="12" x14ac:dyDescent="0.2">
      <c r="A10615" s="8">
        <v>63499</v>
      </c>
      <c r="B10615" s="8">
        <v>10806</v>
      </c>
      <c r="C10615" s="8">
        <v>-1</v>
      </c>
      <c r="D10615" s="8" t="s">
        <v>55</v>
      </c>
      <c r="E10615" s="8" t="s">
        <v>10680</v>
      </c>
      <c r="F10615" s="8" t="s">
        <v>30</v>
      </c>
      <c r="G10615" s="8" t="s">
        <v>57</v>
      </c>
      <c r="H10615" s="8" t="s">
        <v>41</v>
      </c>
      <c r="I10615" s="8">
        <v>1981</v>
      </c>
      <c r="J10615" s="15">
        <v>29789</v>
      </c>
      <c r="K10615" s="8">
        <v>2.5</v>
      </c>
      <c r="L10615" s="8">
        <v>3.516667</v>
      </c>
      <c r="M10615" s="8">
        <v>42</v>
      </c>
      <c r="N10615" s="8">
        <v>42</v>
      </c>
      <c r="O10615" s="8" t="s">
        <v>32</v>
      </c>
      <c r="P10615" s="8" t="s">
        <v>43</v>
      </c>
      <c r="Q10615" s="8" t="s">
        <v>37</v>
      </c>
      <c r="T10615" s="8" t="s">
        <v>44</v>
      </c>
      <c r="U10615" s="8" t="s">
        <v>36</v>
      </c>
      <c r="V10615" s="8" t="s">
        <v>37</v>
      </c>
      <c r="Z10615" s="8" t="s">
        <v>11296</v>
      </c>
      <c r="AA10615" s="15"/>
    </row>
    <row r="10616" spans="1:27" s="8" customFormat="1" ht="12" x14ac:dyDescent="0.2">
      <c r="A10616" s="8">
        <v>63500</v>
      </c>
      <c r="B10616" s="8">
        <v>10807</v>
      </c>
      <c r="C10616" s="8">
        <v>-1</v>
      </c>
      <c r="D10616" s="8" t="s">
        <v>55</v>
      </c>
      <c r="E10616" s="8" t="s">
        <v>10681</v>
      </c>
      <c r="F10616" s="8" t="s">
        <v>30</v>
      </c>
      <c r="G10616" s="8" t="s">
        <v>57</v>
      </c>
      <c r="H10616" s="8" t="s">
        <v>41</v>
      </c>
      <c r="I10616" s="8">
        <v>1981</v>
      </c>
      <c r="J10616" s="15">
        <v>29788</v>
      </c>
      <c r="K10616" s="8">
        <v>2.4333330000000002</v>
      </c>
      <c r="L10616" s="8">
        <v>3.15</v>
      </c>
      <c r="M10616" s="8">
        <v>48</v>
      </c>
      <c r="N10616" s="8">
        <v>48</v>
      </c>
      <c r="O10616" s="8" t="s">
        <v>32</v>
      </c>
      <c r="P10616" s="8" t="s">
        <v>43</v>
      </c>
      <c r="Q10616" s="8" t="s">
        <v>37</v>
      </c>
      <c r="T10616" s="8" t="s">
        <v>44</v>
      </c>
      <c r="U10616" s="8" t="s">
        <v>36</v>
      </c>
      <c r="V10616" s="8" t="s">
        <v>37</v>
      </c>
      <c r="Z10616" s="8" t="s">
        <v>11296</v>
      </c>
      <c r="AA10616" s="15"/>
    </row>
    <row r="10617" spans="1:27" s="8" customFormat="1" ht="12" x14ac:dyDescent="0.2">
      <c r="A10617" s="8">
        <v>63501</v>
      </c>
      <c r="B10617" s="8">
        <v>10808</v>
      </c>
      <c r="C10617" s="8">
        <v>-1</v>
      </c>
      <c r="D10617" s="8" t="s">
        <v>55</v>
      </c>
      <c r="E10617" s="8" t="s">
        <v>10682</v>
      </c>
      <c r="F10617" s="8" t="s">
        <v>30</v>
      </c>
      <c r="G10617" s="8" t="s">
        <v>57</v>
      </c>
      <c r="H10617" s="8" t="s">
        <v>41</v>
      </c>
      <c r="I10617" s="8">
        <v>1981</v>
      </c>
      <c r="J10617" s="15">
        <v>29789</v>
      </c>
      <c r="K10617" s="8">
        <v>2.5</v>
      </c>
      <c r="L10617" s="8">
        <v>3.516667</v>
      </c>
      <c r="M10617" s="8">
        <v>42</v>
      </c>
      <c r="N10617" s="8">
        <v>42</v>
      </c>
      <c r="O10617" s="8" t="s">
        <v>32</v>
      </c>
      <c r="P10617" s="8" t="s">
        <v>43</v>
      </c>
      <c r="Q10617" s="8" t="s">
        <v>37</v>
      </c>
      <c r="T10617" s="8" t="s">
        <v>44</v>
      </c>
      <c r="U10617" s="8" t="s">
        <v>36</v>
      </c>
      <c r="V10617" s="8" t="s">
        <v>37</v>
      </c>
      <c r="Z10617" s="8" t="s">
        <v>11296</v>
      </c>
      <c r="AA10617" s="15"/>
    </row>
    <row r="10618" spans="1:27" s="8" customFormat="1" ht="12" x14ac:dyDescent="0.2">
      <c r="A10618" s="8">
        <v>63502</v>
      </c>
      <c r="B10618" s="8">
        <v>10809</v>
      </c>
      <c r="C10618" s="8">
        <v>-1</v>
      </c>
      <c r="D10618" s="8" t="s">
        <v>55</v>
      </c>
      <c r="E10618" s="8" t="s">
        <v>10683</v>
      </c>
      <c r="F10618" s="8" t="s">
        <v>30</v>
      </c>
      <c r="G10618" s="8" t="s">
        <v>57</v>
      </c>
      <c r="H10618" s="8" t="s">
        <v>41</v>
      </c>
      <c r="I10618" s="8">
        <v>1981</v>
      </c>
      <c r="J10618" s="15">
        <v>29791</v>
      </c>
      <c r="K10618" s="8">
        <v>4.3166669999999998</v>
      </c>
      <c r="L10618" s="8">
        <v>1.8833329999999999</v>
      </c>
      <c r="M10618" s="8">
        <v>49</v>
      </c>
      <c r="N10618" s="8">
        <v>49</v>
      </c>
      <c r="O10618" s="8" t="s">
        <v>32</v>
      </c>
      <c r="P10618" s="8" t="s">
        <v>43</v>
      </c>
      <c r="Q10618" s="8" t="s">
        <v>37</v>
      </c>
      <c r="T10618" s="8" t="s">
        <v>44</v>
      </c>
      <c r="U10618" s="8" t="s">
        <v>36</v>
      </c>
      <c r="V10618" s="8" t="s">
        <v>37</v>
      </c>
      <c r="Z10618" s="8" t="s">
        <v>11296</v>
      </c>
      <c r="AA10618" s="15"/>
    </row>
    <row r="10619" spans="1:27" s="8" customFormat="1" ht="12" x14ac:dyDescent="0.2">
      <c r="A10619" s="8">
        <v>63503</v>
      </c>
      <c r="B10619" s="8">
        <v>10810</v>
      </c>
      <c r="C10619" s="8">
        <v>-1</v>
      </c>
      <c r="D10619" s="8" t="s">
        <v>55</v>
      </c>
      <c r="E10619" s="8" t="s">
        <v>10684</v>
      </c>
      <c r="F10619" s="8" t="s">
        <v>30</v>
      </c>
      <c r="G10619" s="8" t="s">
        <v>57</v>
      </c>
      <c r="H10619" s="8" t="s">
        <v>41</v>
      </c>
      <c r="I10619" s="8">
        <v>1981</v>
      </c>
      <c r="J10619" s="15">
        <v>29789</v>
      </c>
      <c r="K10619" s="8">
        <v>2.5666669999999998</v>
      </c>
      <c r="L10619" s="8">
        <v>3.3833329999999999</v>
      </c>
      <c r="M10619" s="8">
        <v>42</v>
      </c>
      <c r="N10619" s="8">
        <v>42</v>
      </c>
      <c r="O10619" s="8" t="s">
        <v>32</v>
      </c>
      <c r="P10619" s="8" t="s">
        <v>43</v>
      </c>
      <c r="Q10619" s="8" t="s">
        <v>37</v>
      </c>
      <c r="T10619" s="8" t="s">
        <v>44</v>
      </c>
      <c r="U10619" s="8" t="s">
        <v>36</v>
      </c>
      <c r="V10619" s="8" t="s">
        <v>37</v>
      </c>
      <c r="Z10619" s="8" t="s">
        <v>11296</v>
      </c>
      <c r="AA10619" s="15"/>
    </row>
    <row r="10620" spans="1:27" s="8" customFormat="1" ht="12" x14ac:dyDescent="0.2">
      <c r="A10620" s="8">
        <v>63504</v>
      </c>
      <c r="B10620" s="8">
        <v>10811</v>
      </c>
      <c r="C10620" s="8">
        <v>-1</v>
      </c>
      <c r="D10620" s="8" t="s">
        <v>55</v>
      </c>
      <c r="E10620" s="8" t="s">
        <v>10685</v>
      </c>
      <c r="F10620" s="8" t="s">
        <v>30</v>
      </c>
      <c r="G10620" s="8" t="s">
        <v>57</v>
      </c>
      <c r="H10620" s="8" t="s">
        <v>41</v>
      </c>
      <c r="I10620" s="8">
        <v>1981</v>
      </c>
      <c r="J10620" s="15">
        <v>29789</v>
      </c>
      <c r="K10620" s="8">
        <v>2.5666669999999998</v>
      </c>
      <c r="L10620" s="8">
        <v>3.3833329999999999</v>
      </c>
      <c r="M10620" s="8">
        <v>43</v>
      </c>
      <c r="N10620" s="8">
        <v>43</v>
      </c>
      <c r="O10620" s="8" t="s">
        <v>32</v>
      </c>
      <c r="P10620" s="8" t="s">
        <v>43</v>
      </c>
      <c r="Q10620" s="8" t="s">
        <v>37</v>
      </c>
      <c r="T10620" s="8" t="s">
        <v>44</v>
      </c>
      <c r="U10620" s="8" t="s">
        <v>36</v>
      </c>
      <c r="V10620" s="8" t="s">
        <v>37</v>
      </c>
      <c r="Z10620" s="8" t="s">
        <v>11296</v>
      </c>
      <c r="AA10620" s="15"/>
    </row>
    <row r="10621" spans="1:27" s="8" customFormat="1" ht="12" x14ac:dyDescent="0.2">
      <c r="A10621" s="8">
        <v>63505</v>
      </c>
      <c r="B10621" s="8">
        <v>10812</v>
      </c>
      <c r="C10621" s="8">
        <v>-1</v>
      </c>
      <c r="D10621" s="8" t="s">
        <v>55</v>
      </c>
      <c r="E10621" s="8" t="s">
        <v>10686</v>
      </c>
      <c r="F10621" s="8" t="s">
        <v>30</v>
      </c>
      <c r="G10621" s="8" t="s">
        <v>57</v>
      </c>
      <c r="H10621" s="8" t="s">
        <v>41</v>
      </c>
      <c r="I10621" s="8">
        <v>1981</v>
      </c>
      <c r="J10621" s="15">
        <v>29791</v>
      </c>
      <c r="K10621" s="8">
        <v>4.3166669999999998</v>
      </c>
      <c r="L10621" s="8">
        <v>1.8833329999999999</v>
      </c>
      <c r="M10621" s="8">
        <v>48</v>
      </c>
      <c r="N10621" s="8">
        <v>48</v>
      </c>
      <c r="O10621" s="8" t="s">
        <v>32</v>
      </c>
      <c r="P10621" s="8" t="s">
        <v>43</v>
      </c>
      <c r="Q10621" s="8" t="s">
        <v>37</v>
      </c>
      <c r="T10621" s="8" t="s">
        <v>44</v>
      </c>
      <c r="U10621" s="8" t="s">
        <v>36</v>
      </c>
      <c r="V10621" s="8" t="s">
        <v>37</v>
      </c>
      <c r="Z10621" s="8" t="s">
        <v>11296</v>
      </c>
      <c r="AA10621" s="15"/>
    </row>
    <row r="10622" spans="1:27" s="8" customFormat="1" ht="12" x14ac:dyDescent="0.2">
      <c r="A10622" s="8">
        <v>63506</v>
      </c>
      <c r="B10622" s="8">
        <v>10813</v>
      </c>
      <c r="C10622" s="8">
        <v>-1</v>
      </c>
      <c r="D10622" s="8" t="s">
        <v>55</v>
      </c>
      <c r="E10622" s="8" t="s">
        <v>10687</v>
      </c>
      <c r="F10622" s="8" t="s">
        <v>30</v>
      </c>
      <c r="G10622" s="8" t="s">
        <v>57</v>
      </c>
      <c r="H10622" s="8" t="s">
        <v>41</v>
      </c>
      <c r="I10622" s="8">
        <v>1981</v>
      </c>
      <c r="J10622" s="15">
        <v>29791</v>
      </c>
      <c r="K10622" s="8">
        <v>4.3166669999999998</v>
      </c>
      <c r="L10622" s="8">
        <v>1.8833329999999999</v>
      </c>
      <c r="M10622" s="8">
        <v>53</v>
      </c>
      <c r="N10622" s="8">
        <v>53</v>
      </c>
      <c r="O10622" s="8" t="s">
        <v>32</v>
      </c>
      <c r="P10622" s="8" t="s">
        <v>43</v>
      </c>
      <c r="Q10622" s="8" t="s">
        <v>37</v>
      </c>
      <c r="T10622" s="8" t="s">
        <v>44</v>
      </c>
      <c r="U10622" s="8" t="s">
        <v>36</v>
      </c>
      <c r="V10622" s="8" t="s">
        <v>37</v>
      </c>
      <c r="Z10622" s="8" t="s">
        <v>11296</v>
      </c>
      <c r="AA10622" s="15"/>
    </row>
    <row r="10623" spans="1:27" s="8" customFormat="1" ht="12" x14ac:dyDescent="0.2">
      <c r="A10623" s="8">
        <v>63507</v>
      </c>
      <c r="B10623" s="8">
        <v>10814</v>
      </c>
      <c r="C10623" s="8">
        <v>-1</v>
      </c>
      <c r="D10623" s="8" t="s">
        <v>55</v>
      </c>
      <c r="E10623" s="8" t="s">
        <v>10688</v>
      </c>
      <c r="F10623" s="8" t="s">
        <v>30</v>
      </c>
      <c r="G10623" s="8" t="s">
        <v>57</v>
      </c>
      <c r="H10623" s="8" t="s">
        <v>41</v>
      </c>
      <c r="I10623" s="8">
        <v>1981</v>
      </c>
      <c r="J10623" s="15">
        <v>29791</v>
      </c>
      <c r="K10623" s="8">
        <v>4.3166669999999998</v>
      </c>
      <c r="L10623" s="8">
        <v>1.8833329999999999</v>
      </c>
      <c r="M10623" s="8">
        <v>50</v>
      </c>
      <c r="N10623" s="8">
        <v>50</v>
      </c>
      <c r="O10623" s="8" t="s">
        <v>32</v>
      </c>
      <c r="P10623" s="8" t="s">
        <v>43</v>
      </c>
      <c r="Q10623" s="8" t="s">
        <v>37</v>
      </c>
      <c r="T10623" s="8" t="s">
        <v>44</v>
      </c>
      <c r="U10623" s="8" t="s">
        <v>36</v>
      </c>
      <c r="V10623" s="8" t="s">
        <v>37</v>
      </c>
      <c r="Z10623" s="8" t="s">
        <v>11296</v>
      </c>
      <c r="AA10623" s="15"/>
    </row>
    <row r="10624" spans="1:27" s="8" customFormat="1" ht="12" x14ac:dyDescent="0.2">
      <c r="A10624" s="8">
        <v>63508</v>
      </c>
      <c r="B10624" s="8">
        <v>10815</v>
      </c>
      <c r="C10624" s="8">
        <v>-1</v>
      </c>
      <c r="D10624" s="8" t="s">
        <v>55</v>
      </c>
      <c r="E10624" s="8" t="s">
        <v>10689</v>
      </c>
      <c r="F10624" s="8" t="s">
        <v>30</v>
      </c>
      <c r="G10624" s="8" t="s">
        <v>57</v>
      </c>
      <c r="H10624" s="8" t="s">
        <v>41</v>
      </c>
      <c r="I10624" s="8">
        <v>1981</v>
      </c>
      <c r="J10624" s="15">
        <v>29789</v>
      </c>
      <c r="K10624" s="8">
        <v>2.7</v>
      </c>
      <c r="L10624" s="8">
        <v>3.1833330000000002</v>
      </c>
      <c r="M10624" s="8">
        <v>43</v>
      </c>
      <c r="N10624" s="8">
        <v>43</v>
      </c>
      <c r="O10624" s="8" t="s">
        <v>32</v>
      </c>
      <c r="P10624" s="8" t="s">
        <v>43</v>
      </c>
      <c r="Q10624" s="8" t="s">
        <v>37</v>
      </c>
      <c r="T10624" s="8" t="s">
        <v>44</v>
      </c>
      <c r="U10624" s="8" t="s">
        <v>36</v>
      </c>
      <c r="V10624" s="8" t="s">
        <v>37</v>
      </c>
      <c r="Z10624" s="8" t="s">
        <v>11296</v>
      </c>
      <c r="AA10624" s="15"/>
    </row>
    <row r="10625" spans="1:39" s="8" customFormat="1" ht="12" x14ac:dyDescent="0.2">
      <c r="A10625" s="8">
        <v>63509</v>
      </c>
      <c r="B10625" s="8">
        <v>10816</v>
      </c>
      <c r="C10625" s="8">
        <v>-1</v>
      </c>
      <c r="D10625" s="8" t="s">
        <v>29</v>
      </c>
      <c r="E10625" s="8" t="s">
        <v>10690</v>
      </c>
      <c r="F10625" s="8" t="s">
        <v>30</v>
      </c>
      <c r="G10625" s="8" t="s">
        <v>57</v>
      </c>
      <c r="H10625" s="8" t="s">
        <v>41</v>
      </c>
      <c r="I10625" s="8">
        <v>1981</v>
      </c>
      <c r="J10625" s="15">
        <v>29791</v>
      </c>
      <c r="K10625" s="8">
        <v>4.3166669999999998</v>
      </c>
      <c r="L10625" s="8">
        <v>1.8833329999999999</v>
      </c>
      <c r="M10625" s="8">
        <v>43</v>
      </c>
      <c r="N10625" s="8">
        <v>43</v>
      </c>
      <c r="O10625" s="8" t="s">
        <v>32</v>
      </c>
      <c r="P10625" s="8" t="s">
        <v>43</v>
      </c>
      <c r="Q10625" s="8" t="s">
        <v>37</v>
      </c>
      <c r="T10625" s="8" t="s">
        <v>44</v>
      </c>
      <c r="U10625" s="8" t="s">
        <v>36</v>
      </c>
      <c r="V10625" s="8" t="s">
        <v>37</v>
      </c>
      <c r="X10625" s="8" t="s">
        <v>46</v>
      </c>
      <c r="Y10625" s="8" t="s">
        <v>38</v>
      </c>
      <c r="Z10625" s="8">
        <v>1981</v>
      </c>
      <c r="AA10625" s="15">
        <v>29843</v>
      </c>
      <c r="AB10625" s="8">
        <v>3.7833329999999998</v>
      </c>
      <c r="AC10625" s="8">
        <v>-3</v>
      </c>
      <c r="AD10625" s="8">
        <v>46</v>
      </c>
      <c r="AE10625" s="8">
        <v>46</v>
      </c>
      <c r="AF10625" s="8" t="s">
        <v>32</v>
      </c>
      <c r="AG10625" s="8" t="s">
        <v>43</v>
      </c>
      <c r="AH10625" s="8" t="s">
        <v>37</v>
      </c>
      <c r="AK10625" s="8" t="s">
        <v>44</v>
      </c>
      <c r="AL10625" s="8" t="s">
        <v>36</v>
      </c>
      <c r="AM10625" s="8" t="s">
        <v>37</v>
      </c>
    </row>
    <row r="10626" spans="1:39" s="8" customFormat="1" ht="12" x14ac:dyDescent="0.2">
      <c r="A10626" s="8">
        <v>63510</v>
      </c>
      <c r="B10626" s="8">
        <v>10817</v>
      </c>
      <c r="C10626" s="8">
        <v>-1</v>
      </c>
      <c r="D10626" s="8" t="s">
        <v>55</v>
      </c>
      <c r="E10626" s="8" t="s">
        <v>10691</v>
      </c>
      <c r="F10626" s="8" t="s">
        <v>30</v>
      </c>
      <c r="G10626" s="8" t="s">
        <v>57</v>
      </c>
      <c r="H10626" s="8" t="s">
        <v>41</v>
      </c>
      <c r="I10626" s="8">
        <v>1981</v>
      </c>
      <c r="J10626" s="15">
        <v>29789</v>
      </c>
      <c r="K10626" s="8">
        <v>2.5666669999999998</v>
      </c>
      <c r="L10626" s="8">
        <v>3.3833329999999999</v>
      </c>
      <c r="M10626" s="8">
        <v>39</v>
      </c>
      <c r="N10626" s="8">
        <v>39</v>
      </c>
      <c r="O10626" s="8" t="s">
        <v>32</v>
      </c>
      <c r="P10626" s="8" t="s">
        <v>43</v>
      </c>
      <c r="Q10626" s="8" t="s">
        <v>37</v>
      </c>
      <c r="T10626" s="8" t="s">
        <v>44</v>
      </c>
      <c r="U10626" s="8" t="s">
        <v>36</v>
      </c>
      <c r="V10626" s="8" t="s">
        <v>37</v>
      </c>
      <c r="Z10626" s="8" t="s">
        <v>11296</v>
      </c>
      <c r="AA10626" s="15"/>
    </row>
    <row r="10627" spans="1:39" s="8" customFormat="1" ht="12" x14ac:dyDescent="0.2">
      <c r="A10627" s="8">
        <v>63511</v>
      </c>
      <c r="B10627" s="8">
        <v>10818</v>
      </c>
      <c r="C10627" s="8">
        <v>-1</v>
      </c>
      <c r="D10627" s="8" t="s">
        <v>55</v>
      </c>
      <c r="E10627" s="8" t="s">
        <v>10692</v>
      </c>
      <c r="F10627" s="8" t="s">
        <v>30</v>
      </c>
      <c r="G10627" s="8" t="s">
        <v>57</v>
      </c>
      <c r="H10627" s="8" t="s">
        <v>41</v>
      </c>
      <c r="I10627" s="8">
        <v>1981</v>
      </c>
      <c r="J10627" s="15">
        <v>29789</v>
      </c>
      <c r="K10627" s="8">
        <v>2.5666669999999998</v>
      </c>
      <c r="L10627" s="8">
        <v>3.3833329999999999</v>
      </c>
      <c r="M10627" s="8">
        <v>41</v>
      </c>
      <c r="N10627" s="8">
        <v>41</v>
      </c>
      <c r="O10627" s="8" t="s">
        <v>32</v>
      </c>
      <c r="P10627" s="8" t="s">
        <v>43</v>
      </c>
      <c r="Q10627" s="8" t="s">
        <v>37</v>
      </c>
      <c r="T10627" s="8" t="s">
        <v>44</v>
      </c>
      <c r="U10627" s="8" t="s">
        <v>36</v>
      </c>
      <c r="V10627" s="8" t="s">
        <v>37</v>
      </c>
      <c r="Z10627" s="8" t="s">
        <v>11296</v>
      </c>
      <c r="AA10627" s="15"/>
    </row>
    <row r="10628" spans="1:39" s="8" customFormat="1" ht="12" x14ac:dyDescent="0.2">
      <c r="A10628" s="8">
        <v>63512</v>
      </c>
      <c r="B10628" s="8">
        <v>10819</v>
      </c>
      <c r="C10628" s="8">
        <v>-1</v>
      </c>
      <c r="D10628" s="8" t="s">
        <v>55</v>
      </c>
      <c r="E10628" s="8" t="s">
        <v>10693</v>
      </c>
      <c r="F10628" s="8" t="s">
        <v>30</v>
      </c>
      <c r="G10628" s="8" t="s">
        <v>57</v>
      </c>
      <c r="H10628" s="8" t="s">
        <v>41</v>
      </c>
      <c r="I10628" s="8">
        <v>1981</v>
      </c>
      <c r="J10628" s="15">
        <v>29791</v>
      </c>
      <c r="K10628" s="8">
        <v>4.4333330000000002</v>
      </c>
      <c r="L10628" s="8">
        <v>1.8833329999999999</v>
      </c>
      <c r="M10628" s="8">
        <v>43</v>
      </c>
      <c r="N10628" s="8">
        <v>43</v>
      </c>
      <c r="O10628" s="8" t="s">
        <v>32</v>
      </c>
      <c r="P10628" s="8" t="s">
        <v>43</v>
      </c>
      <c r="Q10628" s="8" t="s">
        <v>37</v>
      </c>
      <c r="T10628" s="8" t="s">
        <v>44</v>
      </c>
      <c r="U10628" s="8" t="s">
        <v>36</v>
      </c>
      <c r="V10628" s="8" t="s">
        <v>37</v>
      </c>
      <c r="Z10628" s="8" t="s">
        <v>11296</v>
      </c>
      <c r="AA10628" s="15"/>
    </row>
    <row r="10629" spans="1:39" s="8" customFormat="1" ht="12" x14ac:dyDescent="0.2">
      <c r="A10629" s="8">
        <v>63513</v>
      </c>
      <c r="B10629" s="8">
        <v>10820</v>
      </c>
      <c r="C10629" s="8">
        <v>-1</v>
      </c>
      <c r="D10629" s="8" t="s">
        <v>55</v>
      </c>
      <c r="E10629" s="8" t="s">
        <v>10694</v>
      </c>
      <c r="F10629" s="8" t="s">
        <v>30</v>
      </c>
      <c r="G10629" s="8" t="s">
        <v>57</v>
      </c>
      <c r="H10629" s="8" t="s">
        <v>41</v>
      </c>
      <c r="I10629" s="8">
        <v>1981</v>
      </c>
      <c r="J10629" s="15">
        <v>29791</v>
      </c>
      <c r="K10629" s="8">
        <v>4.4333330000000002</v>
      </c>
      <c r="L10629" s="8">
        <v>1.8833329999999999</v>
      </c>
      <c r="M10629" s="8">
        <v>42</v>
      </c>
      <c r="N10629" s="8">
        <v>42</v>
      </c>
      <c r="O10629" s="8" t="s">
        <v>32</v>
      </c>
      <c r="P10629" s="8" t="s">
        <v>43</v>
      </c>
      <c r="Q10629" s="8" t="s">
        <v>37</v>
      </c>
      <c r="T10629" s="8" t="s">
        <v>44</v>
      </c>
      <c r="U10629" s="8" t="s">
        <v>36</v>
      </c>
      <c r="V10629" s="8" t="s">
        <v>37</v>
      </c>
      <c r="Z10629" s="8" t="s">
        <v>11296</v>
      </c>
      <c r="AA10629" s="15"/>
    </row>
    <row r="10630" spans="1:39" s="8" customFormat="1" ht="12" x14ac:dyDescent="0.2">
      <c r="A10630" s="8">
        <v>63514</v>
      </c>
      <c r="B10630" s="8">
        <v>10821</v>
      </c>
      <c r="C10630" s="8">
        <v>-1</v>
      </c>
      <c r="D10630" s="8" t="s">
        <v>55</v>
      </c>
      <c r="E10630" s="8" t="s">
        <v>10695</v>
      </c>
      <c r="F10630" s="8" t="s">
        <v>30</v>
      </c>
      <c r="G10630" s="8" t="s">
        <v>57</v>
      </c>
      <c r="H10630" s="8" t="s">
        <v>41</v>
      </c>
      <c r="I10630" s="8">
        <v>1981</v>
      </c>
      <c r="J10630" s="15">
        <v>29791</v>
      </c>
      <c r="K10630" s="8">
        <v>4.3499999999999996</v>
      </c>
      <c r="L10630" s="8">
        <v>1.983333</v>
      </c>
      <c r="M10630" s="8">
        <v>47</v>
      </c>
      <c r="N10630" s="8">
        <v>47</v>
      </c>
      <c r="O10630" s="8" t="s">
        <v>32</v>
      </c>
      <c r="P10630" s="8" t="s">
        <v>43</v>
      </c>
      <c r="Q10630" s="8" t="s">
        <v>37</v>
      </c>
      <c r="T10630" s="8" t="s">
        <v>44</v>
      </c>
      <c r="U10630" s="8" t="s">
        <v>36</v>
      </c>
      <c r="V10630" s="8" t="s">
        <v>37</v>
      </c>
      <c r="Z10630" s="8" t="s">
        <v>11296</v>
      </c>
      <c r="AA10630" s="15"/>
    </row>
    <row r="10631" spans="1:39" s="8" customFormat="1" ht="12" x14ac:dyDescent="0.2">
      <c r="A10631" s="8">
        <v>63515</v>
      </c>
      <c r="B10631" s="8">
        <v>10822</v>
      </c>
      <c r="C10631" s="8">
        <v>-1</v>
      </c>
      <c r="D10631" s="8" t="s">
        <v>29</v>
      </c>
      <c r="E10631" s="8" t="s">
        <v>10696</v>
      </c>
      <c r="F10631" s="8" t="s">
        <v>30</v>
      </c>
      <c r="G10631" s="8" t="s">
        <v>57</v>
      </c>
      <c r="H10631" s="8" t="s">
        <v>41</v>
      </c>
      <c r="I10631" s="8">
        <v>1981</v>
      </c>
      <c r="J10631" s="15">
        <v>29791</v>
      </c>
      <c r="K10631" s="8">
        <v>4.4333330000000002</v>
      </c>
      <c r="L10631" s="8">
        <v>1.8833329999999999</v>
      </c>
      <c r="M10631" s="8">
        <v>42</v>
      </c>
      <c r="N10631" s="8">
        <v>42</v>
      </c>
      <c r="O10631" s="8" t="s">
        <v>32</v>
      </c>
      <c r="P10631" s="8" t="s">
        <v>43</v>
      </c>
      <c r="Q10631" s="8" t="s">
        <v>37</v>
      </c>
      <c r="T10631" s="8" t="s">
        <v>44</v>
      </c>
      <c r="U10631" s="8" t="s">
        <v>36</v>
      </c>
      <c r="V10631" s="8" t="s">
        <v>37</v>
      </c>
      <c r="X10631" s="8" t="s">
        <v>46</v>
      </c>
      <c r="Y10631" s="8" t="s">
        <v>38</v>
      </c>
      <c r="Z10631" s="8">
        <v>1981</v>
      </c>
      <c r="AA10631" s="15">
        <v>29797</v>
      </c>
      <c r="AB10631" s="8">
        <v>4.4000000000000004</v>
      </c>
      <c r="AC10631" s="8">
        <v>2</v>
      </c>
      <c r="AD10631" s="8">
        <v>37</v>
      </c>
      <c r="AE10631" s="8">
        <v>37</v>
      </c>
      <c r="AF10631" s="8" t="s">
        <v>32</v>
      </c>
      <c r="AG10631" s="8" t="s">
        <v>43</v>
      </c>
      <c r="AH10631" s="8" t="s">
        <v>37</v>
      </c>
      <c r="AI10631" s="8">
        <v>0.2</v>
      </c>
      <c r="AJ10631" s="8">
        <v>0.2</v>
      </c>
      <c r="AK10631" s="8" t="s">
        <v>35</v>
      </c>
      <c r="AL10631" s="8" t="s">
        <v>36</v>
      </c>
      <c r="AM10631" s="8" t="s">
        <v>37</v>
      </c>
    </row>
    <row r="10632" spans="1:39" s="8" customFormat="1" ht="12" x14ac:dyDescent="0.2">
      <c r="A10632" s="8">
        <v>63516</v>
      </c>
      <c r="B10632" s="8">
        <v>10823</v>
      </c>
      <c r="C10632" s="8">
        <v>-1</v>
      </c>
      <c r="D10632" s="8" t="s">
        <v>55</v>
      </c>
      <c r="E10632" s="8" t="s">
        <v>10697</v>
      </c>
      <c r="F10632" s="8" t="s">
        <v>30</v>
      </c>
      <c r="G10632" s="8" t="s">
        <v>57</v>
      </c>
      <c r="H10632" s="8" t="s">
        <v>41</v>
      </c>
      <c r="I10632" s="8">
        <v>1981</v>
      </c>
      <c r="J10632" s="15">
        <v>29791</v>
      </c>
      <c r="K10632" s="8">
        <v>4.3166669999999998</v>
      </c>
      <c r="L10632" s="8">
        <v>1.85</v>
      </c>
      <c r="M10632" s="8">
        <v>48</v>
      </c>
      <c r="N10632" s="8">
        <v>48</v>
      </c>
      <c r="O10632" s="8" t="s">
        <v>32</v>
      </c>
      <c r="P10632" s="8" t="s">
        <v>43</v>
      </c>
      <c r="Q10632" s="8" t="s">
        <v>37</v>
      </c>
      <c r="T10632" s="8" t="s">
        <v>44</v>
      </c>
      <c r="U10632" s="8" t="s">
        <v>36</v>
      </c>
      <c r="V10632" s="8" t="s">
        <v>37</v>
      </c>
      <c r="Z10632" s="8" t="s">
        <v>11296</v>
      </c>
      <c r="AA10632" s="15"/>
    </row>
    <row r="10633" spans="1:39" s="8" customFormat="1" ht="12" x14ac:dyDescent="0.2">
      <c r="A10633" s="8">
        <v>63517</v>
      </c>
      <c r="B10633" s="8">
        <v>10824</v>
      </c>
      <c r="C10633" s="8">
        <v>-1</v>
      </c>
      <c r="D10633" s="8" t="s">
        <v>55</v>
      </c>
      <c r="E10633" s="8" t="s">
        <v>10698</v>
      </c>
      <c r="F10633" s="8" t="s">
        <v>30</v>
      </c>
      <c r="G10633" s="8" t="s">
        <v>57</v>
      </c>
      <c r="H10633" s="8" t="s">
        <v>41</v>
      </c>
      <c r="I10633" s="8">
        <v>1981</v>
      </c>
      <c r="J10633" s="15">
        <v>29791</v>
      </c>
      <c r="K10633" s="8">
        <v>4.3166669999999998</v>
      </c>
      <c r="L10633" s="8">
        <v>1.8833329999999999</v>
      </c>
      <c r="M10633" s="8">
        <v>50</v>
      </c>
      <c r="N10633" s="8">
        <v>50</v>
      </c>
      <c r="O10633" s="8" t="s">
        <v>32</v>
      </c>
      <c r="P10633" s="8" t="s">
        <v>43</v>
      </c>
      <c r="Q10633" s="8" t="s">
        <v>37</v>
      </c>
      <c r="T10633" s="8" t="s">
        <v>44</v>
      </c>
      <c r="U10633" s="8" t="s">
        <v>36</v>
      </c>
      <c r="V10633" s="8" t="s">
        <v>37</v>
      </c>
      <c r="Z10633" s="8" t="s">
        <v>11296</v>
      </c>
      <c r="AA10633" s="15"/>
    </row>
    <row r="10634" spans="1:39" s="8" customFormat="1" ht="12" x14ac:dyDescent="0.2">
      <c r="A10634" s="8">
        <v>63518</v>
      </c>
      <c r="B10634" s="8">
        <v>10825</v>
      </c>
      <c r="C10634" s="8">
        <v>-1</v>
      </c>
      <c r="D10634" s="8" t="s">
        <v>55</v>
      </c>
      <c r="E10634" s="8" t="s">
        <v>10699</v>
      </c>
      <c r="F10634" s="8" t="s">
        <v>30</v>
      </c>
      <c r="G10634" s="8" t="s">
        <v>57</v>
      </c>
      <c r="H10634" s="8" t="s">
        <v>41</v>
      </c>
      <c r="I10634" s="8">
        <v>1981</v>
      </c>
      <c r="J10634" s="15">
        <v>29791</v>
      </c>
      <c r="K10634" s="8">
        <v>4.3499999999999996</v>
      </c>
      <c r="L10634" s="8">
        <v>1.983333</v>
      </c>
      <c r="M10634" s="8">
        <v>50</v>
      </c>
      <c r="N10634" s="8">
        <v>50</v>
      </c>
      <c r="O10634" s="8" t="s">
        <v>32</v>
      </c>
      <c r="P10634" s="8" t="s">
        <v>43</v>
      </c>
      <c r="Q10634" s="8" t="s">
        <v>37</v>
      </c>
      <c r="T10634" s="8" t="s">
        <v>44</v>
      </c>
      <c r="U10634" s="8" t="s">
        <v>36</v>
      </c>
      <c r="V10634" s="8" t="s">
        <v>37</v>
      </c>
      <c r="Z10634" s="8" t="s">
        <v>11296</v>
      </c>
      <c r="AA10634" s="15"/>
    </row>
    <row r="10635" spans="1:39" s="8" customFormat="1" ht="12" x14ac:dyDescent="0.2">
      <c r="A10635" s="8">
        <v>63519</v>
      </c>
      <c r="B10635" s="8">
        <v>10826</v>
      </c>
      <c r="C10635" s="8">
        <v>-1</v>
      </c>
      <c r="D10635" s="8" t="s">
        <v>55</v>
      </c>
      <c r="E10635" s="8" t="s">
        <v>10700</v>
      </c>
      <c r="F10635" s="8" t="s">
        <v>30</v>
      </c>
      <c r="G10635" s="8" t="s">
        <v>57</v>
      </c>
      <c r="H10635" s="8" t="s">
        <v>41</v>
      </c>
      <c r="I10635" s="8">
        <v>1981</v>
      </c>
      <c r="J10635" s="15">
        <v>29791</v>
      </c>
      <c r="K10635" s="8">
        <v>4.3499999999999996</v>
      </c>
      <c r="L10635" s="8">
        <v>1.983333</v>
      </c>
      <c r="M10635" s="8">
        <v>51</v>
      </c>
      <c r="N10635" s="8">
        <v>51</v>
      </c>
      <c r="O10635" s="8" t="s">
        <v>32</v>
      </c>
      <c r="P10635" s="8" t="s">
        <v>43</v>
      </c>
      <c r="Q10635" s="8" t="s">
        <v>37</v>
      </c>
      <c r="T10635" s="8" t="s">
        <v>44</v>
      </c>
      <c r="U10635" s="8" t="s">
        <v>36</v>
      </c>
      <c r="V10635" s="8" t="s">
        <v>37</v>
      </c>
      <c r="Z10635" s="8" t="s">
        <v>11296</v>
      </c>
      <c r="AA10635" s="15"/>
    </row>
    <row r="10636" spans="1:39" s="8" customFormat="1" ht="12" x14ac:dyDescent="0.2">
      <c r="A10636" s="8">
        <v>63520</v>
      </c>
      <c r="B10636" s="8">
        <v>10827</v>
      </c>
      <c r="C10636" s="8">
        <v>-1</v>
      </c>
      <c r="D10636" s="8" t="s">
        <v>55</v>
      </c>
      <c r="E10636" s="8" t="s">
        <v>10701</v>
      </c>
      <c r="F10636" s="8" t="s">
        <v>30</v>
      </c>
      <c r="G10636" s="8" t="s">
        <v>57</v>
      </c>
      <c r="H10636" s="8" t="s">
        <v>41</v>
      </c>
      <c r="I10636" s="8">
        <v>1981</v>
      </c>
      <c r="J10636" s="15">
        <v>29791</v>
      </c>
      <c r="K10636" s="8">
        <v>4.3166669999999998</v>
      </c>
      <c r="L10636" s="8">
        <v>1.8833329999999999</v>
      </c>
      <c r="M10636" s="8">
        <v>43</v>
      </c>
      <c r="N10636" s="8">
        <v>43</v>
      </c>
      <c r="O10636" s="8" t="s">
        <v>32</v>
      </c>
      <c r="P10636" s="8" t="s">
        <v>43</v>
      </c>
      <c r="Q10636" s="8" t="s">
        <v>37</v>
      </c>
      <c r="T10636" s="8" t="s">
        <v>44</v>
      </c>
      <c r="U10636" s="8" t="s">
        <v>36</v>
      </c>
      <c r="V10636" s="8" t="s">
        <v>37</v>
      </c>
      <c r="Z10636" s="8" t="s">
        <v>11296</v>
      </c>
      <c r="AA10636" s="15"/>
    </row>
    <row r="10637" spans="1:39" s="8" customFormat="1" ht="12" x14ac:dyDescent="0.2">
      <c r="A10637" s="8">
        <v>63521</v>
      </c>
      <c r="B10637" s="8">
        <v>10828</v>
      </c>
      <c r="C10637" s="8">
        <v>-1</v>
      </c>
      <c r="D10637" s="8" t="s">
        <v>55</v>
      </c>
      <c r="E10637" s="8" t="s">
        <v>10702</v>
      </c>
      <c r="F10637" s="8" t="s">
        <v>30</v>
      </c>
      <c r="G10637" s="8" t="s">
        <v>57</v>
      </c>
      <c r="H10637" s="8" t="s">
        <v>41</v>
      </c>
      <c r="I10637" s="8">
        <v>1981</v>
      </c>
      <c r="J10637" s="15">
        <v>29791</v>
      </c>
      <c r="K10637" s="8">
        <v>4.3166669999999998</v>
      </c>
      <c r="L10637" s="8">
        <v>1.8833329999999999</v>
      </c>
      <c r="M10637" s="8">
        <v>42</v>
      </c>
      <c r="N10637" s="8">
        <v>42</v>
      </c>
      <c r="O10637" s="8" t="s">
        <v>32</v>
      </c>
      <c r="P10637" s="8" t="s">
        <v>43</v>
      </c>
      <c r="Q10637" s="8" t="s">
        <v>37</v>
      </c>
      <c r="T10637" s="8" t="s">
        <v>44</v>
      </c>
      <c r="U10637" s="8" t="s">
        <v>36</v>
      </c>
      <c r="V10637" s="8" t="s">
        <v>37</v>
      </c>
      <c r="Z10637" s="8" t="s">
        <v>11296</v>
      </c>
      <c r="AA10637" s="15"/>
    </row>
    <row r="10638" spans="1:39" s="8" customFormat="1" ht="12" x14ac:dyDescent="0.2">
      <c r="A10638" s="8">
        <v>63522</v>
      </c>
      <c r="B10638" s="8">
        <v>10829</v>
      </c>
      <c r="C10638" s="8">
        <v>-1</v>
      </c>
      <c r="D10638" s="8" t="s">
        <v>55</v>
      </c>
      <c r="E10638" s="8" t="s">
        <v>10703</v>
      </c>
      <c r="F10638" s="8" t="s">
        <v>30</v>
      </c>
      <c r="G10638" s="8" t="s">
        <v>57</v>
      </c>
      <c r="H10638" s="8" t="s">
        <v>41</v>
      </c>
      <c r="I10638" s="8">
        <v>1981</v>
      </c>
      <c r="J10638" s="15">
        <v>29792</v>
      </c>
      <c r="K10638" s="8">
        <v>4.3833330000000004</v>
      </c>
      <c r="L10638" s="8">
        <v>1.95</v>
      </c>
      <c r="M10638" s="8">
        <v>43</v>
      </c>
      <c r="N10638" s="8">
        <v>43</v>
      </c>
      <c r="O10638" s="8" t="s">
        <v>32</v>
      </c>
      <c r="P10638" s="8" t="s">
        <v>43</v>
      </c>
      <c r="Q10638" s="8" t="s">
        <v>37</v>
      </c>
      <c r="T10638" s="8" t="s">
        <v>44</v>
      </c>
      <c r="U10638" s="8" t="s">
        <v>36</v>
      </c>
      <c r="V10638" s="8" t="s">
        <v>37</v>
      </c>
      <c r="Z10638" s="8" t="s">
        <v>11296</v>
      </c>
      <c r="AA10638" s="15"/>
    </row>
    <row r="10639" spans="1:39" s="8" customFormat="1" ht="12" x14ac:dyDescent="0.2">
      <c r="A10639" s="8">
        <v>63523</v>
      </c>
      <c r="B10639" s="8">
        <v>10830</v>
      </c>
      <c r="C10639" s="8">
        <v>-1</v>
      </c>
      <c r="D10639" s="8" t="s">
        <v>55</v>
      </c>
      <c r="E10639" s="8" t="s">
        <v>10704</v>
      </c>
      <c r="F10639" s="8" t="s">
        <v>30</v>
      </c>
      <c r="G10639" s="8" t="s">
        <v>57</v>
      </c>
      <c r="H10639" s="8" t="s">
        <v>41</v>
      </c>
      <c r="I10639" s="8">
        <v>1981</v>
      </c>
      <c r="J10639" s="15">
        <v>29792</v>
      </c>
      <c r="K10639" s="8">
        <v>4.3499999999999996</v>
      </c>
      <c r="L10639" s="8">
        <v>2.1333329999999999</v>
      </c>
      <c r="M10639" s="8">
        <v>23</v>
      </c>
      <c r="N10639" s="8">
        <v>23</v>
      </c>
      <c r="O10639" s="8" t="s">
        <v>32</v>
      </c>
      <c r="P10639" s="8" t="s">
        <v>43</v>
      </c>
      <c r="Q10639" s="8" t="s">
        <v>37</v>
      </c>
      <c r="T10639" s="8" t="s">
        <v>44</v>
      </c>
      <c r="U10639" s="8" t="s">
        <v>36</v>
      </c>
      <c r="V10639" s="8" t="s">
        <v>37</v>
      </c>
      <c r="Z10639" s="8" t="s">
        <v>11296</v>
      </c>
      <c r="AA10639" s="15"/>
    </row>
    <row r="10640" spans="1:39" s="8" customFormat="1" ht="12" x14ac:dyDescent="0.2">
      <c r="A10640" s="8">
        <v>63524</v>
      </c>
      <c r="B10640" s="8">
        <v>10831</v>
      </c>
      <c r="C10640" s="8">
        <v>-1</v>
      </c>
      <c r="D10640" s="8" t="s">
        <v>55</v>
      </c>
      <c r="E10640" s="8" t="s">
        <v>10705</v>
      </c>
      <c r="F10640" s="8" t="s">
        <v>30</v>
      </c>
      <c r="G10640" s="8" t="s">
        <v>57</v>
      </c>
      <c r="H10640" s="8" t="s">
        <v>41</v>
      </c>
      <c r="I10640" s="8">
        <v>1981</v>
      </c>
      <c r="J10640" s="15">
        <v>29792</v>
      </c>
      <c r="K10640" s="8">
        <v>4.3833330000000004</v>
      </c>
      <c r="L10640" s="8">
        <v>1.8833329999999999</v>
      </c>
      <c r="M10640" s="8">
        <v>49</v>
      </c>
      <c r="N10640" s="8">
        <v>49</v>
      </c>
      <c r="O10640" s="8" t="s">
        <v>32</v>
      </c>
      <c r="P10640" s="8" t="s">
        <v>43</v>
      </c>
      <c r="Q10640" s="8" t="s">
        <v>37</v>
      </c>
      <c r="T10640" s="8" t="s">
        <v>44</v>
      </c>
      <c r="U10640" s="8" t="s">
        <v>36</v>
      </c>
      <c r="V10640" s="8" t="s">
        <v>37</v>
      </c>
      <c r="Z10640" s="8" t="s">
        <v>11296</v>
      </c>
      <c r="AA10640" s="15"/>
    </row>
    <row r="10641" spans="1:27" s="8" customFormat="1" ht="12" x14ac:dyDescent="0.2">
      <c r="A10641" s="8">
        <v>63525</v>
      </c>
      <c r="B10641" s="8">
        <v>10832</v>
      </c>
      <c r="C10641" s="8">
        <v>-1</v>
      </c>
      <c r="D10641" s="8" t="s">
        <v>55</v>
      </c>
      <c r="E10641" s="8" t="s">
        <v>10706</v>
      </c>
      <c r="F10641" s="8" t="s">
        <v>30</v>
      </c>
      <c r="G10641" s="8" t="s">
        <v>57</v>
      </c>
      <c r="H10641" s="8" t="s">
        <v>41</v>
      </c>
      <c r="I10641" s="8">
        <v>1981</v>
      </c>
      <c r="J10641" s="15">
        <v>29792</v>
      </c>
      <c r="K10641" s="8">
        <v>4.3833330000000004</v>
      </c>
      <c r="L10641" s="8">
        <v>1.95</v>
      </c>
      <c r="M10641" s="8">
        <v>44</v>
      </c>
      <c r="N10641" s="8">
        <v>44</v>
      </c>
      <c r="O10641" s="8" t="s">
        <v>32</v>
      </c>
      <c r="P10641" s="8" t="s">
        <v>43</v>
      </c>
      <c r="Q10641" s="8" t="s">
        <v>37</v>
      </c>
      <c r="T10641" s="8" t="s">
        <v>44</v>
      </c>
      <c r="U10641" s="8" t="s">
        <v>36</v>
      </c>
      <c r="V10641" s="8" t="s">
        <v>37</v>
      </c>
      <c r="Z10641" s="8" t="s">
        <v>11296</v>
      </c>
      <c r="AA10641" s="15"/>
    </row>
    <row r="10642" spans="1:27" s="8" customFormat="1" ht="12" x14ac:dyDescent="0.2">
      <c r="A10642" s="8">
        <v>63526</v>
      </c>
      <c r="B10642" s="8">
        <v>10833</v>
      </c>
      <c r="C10642" s="8">
        <v>-1</v>
      </c>
      <c r="D10642" s="8" t="s">
        <v>55</v>
      </c>
      <c r="E10642" s="8" t="s">
        <v>10707</v>
      </c>
      <c r="F10642" s="8" t="s">
        <v>30</v>
      </c>
      <c r="G10642" s="8" t="s">
        <v>57</v>
      </c>
      <c r="H10642" s="8" t="s">
        <v>41</v>
      </c>
      <c r="I10642" s="8">
        <v>1981</v>
      </c>
      <c r="J10642" s="15">
        <v>29792</v>
      </c>
      <c r="K10642" s="8">
        <v>4.3833330000000004</v>
      </c>
      <c r="L10642" s="8">
        <v>1.95</v>
      </c>
      <c r="M10642" s="8">
        <v>50</v>
      </c>
      <c r="N10642" s="8">
        <v>50</v>
      </c>
      <c r="O10642" s="8" t="s">
        <v>32</v>
      </c>
      <c r="P10642" s="8" t="s">
        <v>43</v>
      </c>
      <c r="Q10642" s="8" t="s">
        <v>37</v>
      </c>
      <c r="T10642" s="8" t="s">
        <v>44</v>
      </c>
      <c r="U10642" s="8" t="s">
        <v>36</v>
      </c>
      <c r="V10642" s="8" t="s">
        <v>37</v>
      </c>
      <c r="Z10642" s="8" t="s">
        <v>11296</v>
      </c>
      <c r="AA10642" s="15"/>
    </row>
    <row r="10643" spans="1:27" s="8" customFormat="1" ht="12" x14ac:dyDescent="0.2">
      <c r="A10643" s="8">
        <v>63527</v>
      </c>
      <c r="B10643" s="8">
        <v>10834</v>
      </c>
      <c r="C10643" s="8">
        <v>-1</v>
      </c>
      <c r="D10643" s="8" t="s">
        <v>55</v>
      </c>
      <c r="E10643" s="8" t="s">
        <v>10708</v>
      </c>
      <c r="F10643" s="8" t="s">
        <v>30</v>
      </c>
      <c r="G10643" s="8" t="s">
        <v>57</v>
      </c>
      <c r="H10643" s="8" t="s">
        <v>41</v>
      </c>
      <c r="I10643" s="8">
        <v>1981</v>
      </c>
      <c r="J10643" s="15">
        <v>29792</v>
      </c>
      <c r="K10643" s="8">
        <v>4.3833330000000004</v>
      </c>
      <c r="L10643" s="8">
        <v>1.95</v>
      </c>
      <c r="M10643" s="8">
        <v>47</v>
      </c>
      <c r="N10643" s="8">
        <v>47</v>
      </c>
      <c r="O10643" s="8" t="s">
        <v>32</v>
      </c>
      <c r="P10643" s="8" t="s">
        <v>43</v>
      </c>
      <c r="Q10643" s="8" t="s">
        <v>37</v>
      </c>
      <c r="T10643" s="8" t="s">
        <v>44</v>
      </c>
      <c r="U10643" s="8" t="s">
        <v>36</v>
      </c>
      <c r="V10643" s="8" t="s">
        <v>37</v>
      </c>
      <c r="Z10643" s="8" t="s">
        <v>11296</v>
      </c>
      <c r="AA10643" s="15"/>
    </row>
    <row r="10644" spans="1:27" s="8" customFormat="1" ht="12" x14ac:dyDescent="0.2">
      <c r="A10644" s="8">
        <v>63528</v>
      </c>
      <c r="B10644" s="8">
        <v>10835</v>
      </c>
      <c r="C10644" s="8">
        <v>-1</v>
      </c>
      <c r="D10644" s="8" t="s">
        <v>55</v>
      </c>
      <c r="E10644" s="8" t="s">
        <v>10709</v>
      </c>
      <c r="F10644" s="8" t="s">
        <v>30</v>
      </c>
      <c r="G10644" s="8" t="s">
        <v>57</v>
      </c>
      <c r="H10644" s="8" t="s">
        <v>41</v>
      </c>
      <c r="I10644" s="8">
        <v>1981</v>
      </c>
      <c r="J10644" s="15">
        <v>29792</v>
      </c>
      <c r="K10644" s="8">
        <v>4.4000000000000004</v>
      </c>
      <c r="L10644" s="8">
        <v>2.0499999999999998</v>
      </c>
      <c r="M10644" s="8">
        <v>43</v>
      </c>
      <c r="N10644" s="8">
        <v>43</v>
      </c>
      <c r="O10644" s="8" t="s">
        <v>32</v>
      </c>
      <c r="P10644" s="8" t="s">
        <v>43</v>
      </c>
      <c r="Q10644" s="8" t="s">
        <v>37</v>
      </c>
      <c r="T10644" s="8" t="s">
        <v>44</v>
      </c>
      <c r="U10644" s="8" t="s">
        <v>36</v>
      </c>
      <c r="V10644" s="8" t="s">
        <v>37</v>
      </c>
      <c r="Z10644" s="8" t="s">
        <v>11296</v>
      </c>
      <c r="AA10644" s="15"/>
    </row>
    <row r="10645" spans="1:27" s="8" customFormat="1" ht="12" x14ac:dyDescent="0.2">
      <c r="A10645" s="8">
        <v>63529</v>
      </c>
      <c r="B10645" s="8">
        <v>10836</v>
      </c>
      <c r="C10645" s="8">
        <v>-1</v>
      </c>
      <c r="D10645" s="8" t="s">
        <v>55</v>
      </c>
      <c r="E10645" s="8" t="s">
        <v>10710</v>
      </c>
      <c r="F10645" s="8" t="s">
        <v>30</v>
      </c>
      <c r="G10645" s="8" t="s">
        <v>57</v>
      </c>
      <c r="H10645" s="8" t="s">
        <v>41</v>
      </c>
      <c r="I10645" s="8">
        <v>1981</v>
      </c>
      <c r="J10645" s="15">
        <v>29792</v>
      </c>
      <c r="K10645" s="8">
        <v>4.3833330000000004</v>
      </c>
      <c r="L10645" s="8">
        <v>1.8833329999999999</v>
      </c>
      <c r="M10645" s="8">
        <v>43</v>
      </c>
      <c r="N10645" s="8">
        <v>43</v>
      </c>
      <c r="O10645" s="8" t="s">
        <v>32</v>
      </c>
      <c r="P10645" s="8" t="s">
        <v>43</v>
      </c>
      <c r="Q10645" s="8" t="s">
        <v>37</v>
      </c>
      <c r="T10645" s="8" t="s">
        <v>44</v>
      </c>
      <c r="U10645" s="8" t="s">
        <v>36</v>
      </c>
      <c r="V10645" s="8" t="s">
        <v>37</v>
      </c>
      <c r="Z10645" s="8" t="s">
        <v>11296</v>
      </c>
      <c r="AA10645" s="15"/>
    </row>
    <row r="10646" spans="1:27" s="8" customFormat="1" ht="12" x14ac:dyDescent="0.2">
      <c r="A10646" s="8">
        <v>63530</v>
      </c>
      <c r="B10646" s="8">
        <v>10837</v>
      </c>
      <c r="C10646" s="8">
        <v>-1</v>
      </c>
      <c r="D10646" s="8" t="s">
        <v>55</v>
      </c>
      <c r="E10646" s="8" t="s">
        <v>10711</v>
      </c>
      <c r="F10646" s="8" t="s">
        <v>30</v>
      </c>
      <c r="G10646" s="8" t="s">
        <v>57</v>
      </c>
      <c r="H10646" s="8" t="s">
        <v>41</v>
      </c>
      <c r="I10646" s="8">
        <v>1981</v>
      </c>
      <c r="J10646" s="15">
        <v>29792</v>
      </c>
      <c r="K10646" s="8">
        <v>4.3833330000000004</v>
      </c>
      <c r="L10646" s="8">
        <v>1.8833329999999999</v>
      </c>
      <c r="M10646" s="8">
        <v>43</v>
      </c>
      <c r="N10646" s="8">
        <v>43</v>
      </c>
      <c r="O10646" s="8" t="s">
        <v>32</v>
      </c>
      <c r="P10646" s="8" t="s">
        <v>43</v>
      </c>
      <c r="Q10646" s="8" t="s">
        <v>37</v>
      </c>
      <c r="T10646" s="8" t="s">
        <v>44</v>
      </c>
      <c r="U10646" s="8" t="s">
        <v>36</v>
      </c>
      <c r="V10646" s="8" t="s">
        <v>37</v>
      </c>
      <c r="Z10646" s="8" t="s">
        <v>11296</v>
      </c>
      <c r="AA10646" s="15"/>
    </row>
    <row r="10647" spans="1:27" s="8" customFormat="1" ht="12" x14ac:dyDescent="0.2">
      <c r="A10647" s="8">
        <v>63531</v>
      </c>
      <c r="B10647" s="8">
        <v>10838</v>
      </c>
      <c r="C10647" s="8">
        <v>-1</v>
      </c>
      <c r="D10647" s="8" t="s">
        <v>55</v>
      </c>
      <c r="E10647" s="8" t="s">
        <v>10712</v>
      </c>
      <c r="F10647" s="8" t="s">
        <v>30</v>
      </c>
      <c r="G10647" s="8" t="s">
        <v>57</v>
      </c>
      <c r="H10647" s="8" t="s">
        <v>41</v>
      </c>
      <c r="I10647" s="8">
        <v>1981</v>
      </c>
      <c r="J10647" s="15">
        <v>29792</v>
      </c>
      <c r="K10647" s="8">
        <v>4.3833330000000004</v>
      </c>
      <c r="L10647" s="8">
        <v>1.95</v>
      </c>
      <c r="M10647" s="8">
        <v>48</v>
      </c>
      <c r="N10647" s="8">
        <v>48</v>
      </c>
      <c r="O10647" s="8" t="s">
        <v>32</v>
      </c>
      <c r="P10647" s="8" t="s">
        <v>43</v>
      </c>
      <c r="Q10647" s="8" t="s">
        <v>37</v>
      </c>
      <c r="T10647" s="8" t="s">
        <v>44</v>
      </c>
      <c r="U10647" s="8" t="s">
        <v>36</v>
      </c>
      <c r="V10647" s="8" t="s">
        <v>37</v>
      </c>
      <c r="Z10647" s="8" t="s">
        <v>11296</v>
      </c>
      <c r="AA10647" s="15"/>
    </row>
    <row r="10648" spans="1:27" s="8" customFormat="1" ht="12" x14ac:dyDescent="0.2">
      <c r="A10648" s="8">
        <v>63532</v>
      </c>
      <c r="B10648" s="8">
        <v>10839</v>
      </c>
      <c r="C10648" s="8">
        <v>-1</v>
      </c>
      <c r="D10648" s="8" t="s">
        <v>55</v>
      </c>
      <c r="E10648" s="8" t="s">
        <v>10713</v>
      </c>
      <c r="F10648" s="8" t="s">
        <v>30</v>
      </c>
      <c r="G10648" s="8" t="s">
        <v>57</v>
      </c>
      <c r="H10648" s="8" t="s">
        <v>41</v>
      </c>
      <c r="I10648" s="8">
        <v>1981</v>
      </c>
      <c r="J10648" s="15">
        <v>29794</v>
      </c>
      <c r="K10648" s="8">
        <v>4.4000000000000004</v>
      </c>
      <c r="L10648" s="8">
        <v>2.1166670000000001</v>
      </c>
      <c r="M10648" s="8">
        <v>45</v>
      </c>
      <c r="N10648" s="8">
        <v>45</v>
      </c>
      <c r="O10648" s="8" t="s">
        <v>32</v>
      </c>
      <c r="P10648" s="8" t="s">
        <v>43</v>
      </c>
      <c r="Q10648" s="8" t="s">
        <v>37</v>
      </c>
      <c r="T10648" s="8" t="s">
        <v>44</v>
      </c>
      <c r="U10648" s="8" t="s">
        <v>36</v>
      </c>
      <c r="V10648" s="8" t="s">
        <v>37</v>
      </c>
      <c r="Z10648" s="8" t="s">
        <v>11296</v>
      </c>
      <c r="AA10648" s="15"/>
    </row>
    <row r="10649" spans="1:27" s="8" customFormat="1" ht="12" x14ac:dyDescent="0.2">
      <c r="A10649" s="8">
        <v>63533</v>
      </c>
      <c r="B10649" s="8">
        <v>10840</v>
      </c>
      <c r="C10649" s="8">
        <v>-1</v>
      </c>
      <c r="D10649" s="8" t="s">
        <v>55</v>
      </c>
      <c r="E10649" s="8" t="s">
        <v>10714</v>
      </c>
      <c r="F10649" s="8" t="s">
        <v>30</v>
      </c>
      <c r="G10649" s="8" t="s">
        <v>57</v>
      </c>
      <c r="H10649" s="8" t="s">
        <v>41</v>
      </c>
      <c r="I10649" s="8">
        <v>1981</v>
      </c>
      <c r="J10649" s="15">
        <v>29794</v>
      </c>
      <c r="K10649" s="8">
        <v>4.2</v>
      </c>
      <c r="L10649" s="8">
        <v>2.1666669999999999</v>
      </c>
      <c r="M10649" s="8">
        <v>44</v>
      </c>
      <c r="N10649" s="8">
        <v>44</v>
      </c>
      <c r="O10649" s="8" t="s">
        <v>32</v>
      </c>
      <c r="P10649" s="8" t="s">
        <v>43</v>
      </c>
      <c r="Q10649" s="8" t="s">
        <v>37</v>
      </c>
      <c r="T10649" s="8" t="s">
        <v>44</v>
      </c>
      <c r="U10649" s="8" t="s">
        <v>36</v>
      </c>
      <c r="V10649" s="8" t="s">
        <v>37</v>
      </c>
      <c r="Z10649" s="8" t="s">
        <v>11296</v>
      </c>
      <c r="AA10649" s="15"/>
    </row>
    <row r="10650" spans="1:27" s="8" customFormat="1" ht="12" x14ac:dyDescent="0.2">
      <c r="A10650" s="8">
        <v>63534</v>
      </c>
      <c r="B10650" s="8">
        <v>10841</v>
      </c>
      <c r="C10650" s="8">
        <v>-1</v>
      </c>
      <c r="D10650" s="8" t="s">
        <v>55</v>
      </c>
      <c r="E10650" s="8" t="s">
        <v>10715</v>
      </c>
      <c r="F10650" s="8" t="s">
        <v>30</v>
      </c>
      <c r="G10650" s="8" t="s">
        <v>57</v>
      </c>
      <c r="H10650" s="8" t="s">
        <v>41</v>
      </c>
      <c r="I10650" s="8">
        <v>1981</v>
      </c>
      <c r="J10650" s="15">
        <v>29794</v>
      </c>
      <c r="K10650" s="8">
        <v>4.4166670000000003</v>
      </c>
      <c r="L10650" s="8">
        <v>1.9</v>
      </c>
      <c r="M10650" s="8">
        <v>48</v>
      </c>
      <c r="N10650" s="8">
        <v>48</v>
      </c>
      <c r="O10650" s="8" t="s">
        <v>32</v>
      </c>
      <c r="P10650" s="8" t="s">
        <v>43</v>
      </c>
      <c r="Q10650" s="8" t="s">
        <v>37</v>
      </c>
      <c r="T10650" s="8" t="s">
        <v>44</v>
      </c>
      <c r="U10650" s="8" t="s">
        <v>36</v>
      </c>
      <c r="V10650" s="8" t="s">
        <v>37</v>
      </c>
      <c r="Z10650" s="8" t="s">
        <v>11296</v>
      </c>
      <c r="AA10650" s="15"/>
    </row>
    <row r="10651" spans="1:27" s="8" customFormat="1" ht="12" x14ac:dyDescent="0.2">
      <c r="A10651" s="8">
        <v>63535</v>
      </c>
      <c r="B10651" s="8">
        <v>10842</v>
      </c>
      <c r="C10651" s="8">
        <v>-1</v>
      </c>
      <c r="D10651" s="8" t="s">
        <v>55</v>
      </c>
      <c r="E10651" s="8" t="s">
        <v>10716</v>
      </c>
      <c r="F10651" s="8" t="s">
        <v>30</v>
      </c>
      <c r="G10651" s="8" t="s">
        <v>57</v>
      </c>
      <c r="H10651" s="8" t="s">
        <v>41</v>
      </c>
      <c r="I10651" s="8">
        <v>1981</v>
      </c>
      <c r="J10651" s="15">
        <v>29794</v>
      </c>
      <c r="K10651" s="8">
        <v>4.4000000000000004</v>
      </c>
      <c r="L10651" s="8">
        <v>2.1166670000000001</v>
      </c>
      <c r="M10651" s="8">
        <v>43</v>
      </c>
      <c r="N10651" s="8">
        <v>43</v>
      </c>
      <c r="O10651" s="8" t="s">
        <v>32</v>
      </c>
      <c r="P10651" s="8" t="s">
        <v>43</v>
      </c>
      <c r="Q10651" s="8" t="s">
        <v>37</v>
      </c>
      <c r="T10651" s="8" t="s">
        <v>44</v>
      </c>
      <c r="U10651" s="8" t="s">
        <v>36</v>
      </c>
      <c r="V10651" s="8" t="s">
        <v>37</v>
      </c>
      <c r="Z10651" s="8" t="s">
        <v>11296</v>
      </c>
      <c r="AA10651" s="15"/>
    </row>
    <row r="10652" spans="1:27" s="8" customFormat="1" ht="12" x14ac:dyDescent="0.2">
      <c r="A10652" s="8">
        <v>63536</v>
      </c>
      <c r="B10652" s="8">
        <v>10843</v>
      </c>
      <c r="C10652" s="8">
        <v>-1</v>
      </c>
      <c r="D10652" s="8" t="s">
        <v>55</v>
      </c>
      <c r="E10652" s="8" t="s">
        <v>10717</v>
      </c>
      <c r="F10652" s="8" t="s">
        <v>30</v>
      </c>
      <c r="G10652" s="8" t="s">
        <v>57</v>
      </c>
      <c r="H10652" s="8" t="s">
        <v>41</v>
      </c>
      <c r="I10652" s="8">
        <v>1981</v>
      </c>
      <c r="J10652" s="15">
        <v>29794</v>
      </c>
      <c r="K10652" s="8">
        <v>4.4000000000000004</v>
      </c>
      <c r="L10652" s="8">
        <v>2.1166670000000001</v>
      </c>
      <c r="M10652" s="8">
        <v>44</v>
      </c>
      <c r="N10652" s="8">
        <v>44</v>
      </c>
      <c r="O10652" s="8" t="s">
        <v>32</v>
      </c>
      <c r="P10652" s="8" t="s">
        <v>43</v>
      </c>
      <c r="Q10652" s="8" t="s">
        <v>37</v>
      </c>
      <c r="T10652" s="8" t="s">
        <v>44</v>
      </c>
      <c r="U10652" s="8" t="s">
        <v>36</v>
      </c>
      <c r="V10652" s="8" t="s">
        <v>37</v>
      </c>
      <c r="Z10652" s="8" t="s">
        <v>11296</v>
      </c>
      <c r="AA10652" s="15"/>
    </row>
    <row r="10653" spans="1:27" s="8" customFormat="1" ht="12" x14ac:dyDescent="0.2">
      <c r="A10653" s="8">
        <v>63537</v>
      </c>
      <c r="B10653" s="8">
        <v>10844</v>
      </c>
      <c r="C10653" s="8">
        <v>-1</v>
      </c>
      <c r="D10653" s="8" t="s">
        <v>55</v>
      </c>
      <c r="E10653" s="8" t="s">
        <v>10718</v>
      </c>
      <c r="F10653" s="8" t="s">
        <v>30</v>
      </c>
      <c r="G10653" s="8" t="s">
        <v>57</v>
      </c>
      <c r="H10653" s="8" t="s">
        <v>41</v>
      </c>
      <c r="I10653" s="8">
        <v>1981</v>
      </c>
      <c r="J10653" s="15">
        <v>29794</v>
      </c>
      <c r="K10653" s="8">
        <v>4.4000000000000004</v>
      </c>
      <c r="L10653" s="8">
        <v>2.1166670000000001</v>
      </c>
      <c r="M10653" s="8">
        <v>49</v>
      </c>
      <c r="N10653" s="8">
        <v>49</v>
      </c>
      <c r="O10653" s="8" t="s">
        <v>32</v>
      </c>
      <c r="P10653" s="8" t="s">
        <v>43</v>
      </c>
      <c r="Q10653" s="8" t="s">
        <v>37</v>
      </c>
      <c r="T10653" s="8" t="s">
        <v>44</v>
      </c>
      <c r="U10653" s="8" t="s">
        <v>36</v>
      </c>
      <c r="V10653" s="8" t="s">
        <v>37</v>
      </c>
      <c r="Z10653" s="8" t="s">
        <v>11296</v>
      </c>
      <c r="AA10653" s="15"/>
    </row>
    <row r="10654" spans="1:27" s="8" customFormat="1" ht="12" x14ac:dyDescent="0.2">
      <c r="A10654" s="8">
        <v>63538</v>
      </c>
      <c r="B10654" s="8">
        <v>10845</v>
      </c>
      <c r="C10654" s="8">
        <v>-1</v>
      </c>
      <c r="D10654" s="8" t="s">
        <v>55</v>
      </c>
      <c r="E10654" s="8" t="s">
        <v>10719</v>
      </c>
      <c r="F10654" s="8" t="s">
        <v>30</v>
      </c>
      <c r="G10654" s="8" t="s">
        <v>57</v>
      </c>
      <c r="H10654" s="8" t="s">
        <v>41</v>
      </c>
      <c r="I10654" s="8">
        <v>1981</v>
      </c>
      <c r="J10654" s="15">
        <v>29794</v>
      </c>
      <c r="K10654" s="8">
        <v>4.4000000000000004</v>
      </c>
      <c r="L10654" s="8">
        <v>2.1166670000000001</v>
      </c>
      <c r="M10654" s="8">
        <v>41</v>
      </c>
      <c r="N10654" s="8">
        <v>41</v>
      </c>
      <c r="O10654" s="8" t="s">
        <v>32</v>
      </c>
      <c r="P10654" s="8" t="s">
        <v>43</v>
      </c>
      <c r="Q10654" s="8" t="s">
        <v>37</v>
      </c>
      <c r="T10654" s="8" t="s">
        <v>44</v>
      </c>
      <c r="U10654" s="8" t="s">
        <v>36</v>
      </c>
      <c r="V10654" s="8" t="s">
        <v>37</v>
      </c>
      <c r="Z10654" s="8" t="s">
        <v>11296</v>
      </c>
      <c r="AA10654" s="15"/>
    </row>
    <row r="10655" spans="1:27" s="8" customFormat="1" ht="12" x14ac:dyDescent="0.2">
      <c r="A10655" s="8">
        <v>63539</v>
      </c>
      <c r="B10655" s="8">
        <v>10846</v>
      </c>
      <c r="C10655" s="8">
        <v>-1</v>
      </c>
      <c r="D10655" s="8" t="s">
        <v>55</v>
      </c>
      <c r="E10655" s="8" t="s">
        <v>10720</v>
      </c>
      <c r="F10655" s="8" t="s">
        <v>30</v>
      </c>
      <c r="G10655" s="8" t="s">
        <v>57</v>
      </c>
      <c r="H10655" s="8" t="s">
        <v>41</v>
      </c>
      <c r="I10655" s="8">
        <v>1981</v>
      </c>
      <c r="J10655" s="15">
        <v>29794</v>
      </c>
      <c r="K10655" s="8">
        <v>4.4000000000000004</v>
      </c>
      <c r="L10655" s="8">
        <v>2.2166670000000002</v>
      </c>
      <c r="M10655" s="8">
        <v>43</v>
      </c>
      <c r="N10655" s="8">
        <v>43</v>
      </c>
      <c r="O10655" s="8" t="s">
        <v>32</v>
      </c>
      <c r="P10655" s="8" t="s">
        <v>43</v>
      </c>
      <c r="Q10655" s="8" t="s">
        <v>37</v>
      </c>
      <c r="T10655" s="8" t="s">
        <v>44</v>
      </c>
      <c r="U10655" s="8" t="s">
        <v>36</v>
      </c>
      <c r="V10655" s="8" t="s">
        <v>37</v>
      </c>
      <c r="Z10655" s="8" t="s">
        <v>11296</v>
      </c>
      <c r="AA10655" s="15"/>
    </row>
    <row r="10656" spans="1:27" s="8" customFormat="1" ht="12" x14ac:dyDescent="0.2">
      <c r="A10656" s="8">
        <v>63540</v>
      </c>
      <c r="B10656" s="8">
        <v>10847</v>
      </c>
      <c r="C10656" s="8">
        <v>-1</v>
      </c>
      <c r="D10656" s="8" t="s">
        <v>55</v>
      </c>
      <c r="E10656" s="8" t="s">
        <v>10721</v>
      </c>
      <c r="F10656" s="8" t="s">
        <v>30</v>
      </c>
      <c r="G10656" s="8" t="s">
        <v>57</v>
      </c>
      <c r="H10656" s="8" t="s">
        <v>41</v>
      </c>
      <c r="I10656" s="8">
        <v>1981</v>
      </c>
      <c r="J10656" s="15">
        <v>29794</v>
      </c>
      <c r="K10656" s="8">
        <v>4.4000000000000004</v>
      </c>
      <c r="L10656" s="8">
        <v>2.2166670000000002</v>
      </c>
      <c r="M10656" s="8">
        <v>44</v>
      </c>
      <c r="N10656" s="8">
        <v>44</v>
      </c>
      <c r="O10656" s="8" t="s">
        <v>32</v>
      </c>
      <c r="P10656" s="8" t="s">
        <v>43</v>
      </c>
      <c r="Q10656" s="8" t="s">
        <v>37</v>
      </c>
      <c r="T10656" s="8" t="s">
        <v>44</v>
      </c>
      <c r="U10656" s="8" t="s">
        <v>36</v>
      </c>
      <c r="V10656" s="8" t="s">
        <v>37</v>
      </c>
      <c r="Z10656" s="8" t="s">
        <v>11296</v>
      </c>
      <c r="AA10656" s="15"/>
    </row>
    <row r="10657" spans="1:39" s="8" customFormat="1" ht="12" x14ac:dyDescent="0.2">
      <c r="A10657" s="8">
        <v>63541</v>
      </c>
      <c r="B10657" s="8">
        <v>10848</v>
      </c>
      <c r="C10657" s="8">
        <v>-1</v>
      </c>
      <c r="D10657" s="8" t="s">
        <v>55</v>
      </c>
      <c r="E10657" s="8" t="s">
        <v>10722</v>
      </c>
      <c r="F10657" s="8" t="s">
        <v>30</v>
      </c>
      <c r="G10657" s="8" t="s">
        <v>57</v>
      </c>
      <c r="H10657" s="8" t="s">
        <v>41</v>
      </c>
      <c r="I10657" s="8">
        <v>1981</v>
      </c>
      <c r="J10657" s="15">
        <v>29794</v>
      </c>
      <c r="K10657" s="8">
        <v>4.4000000000000004</v>
      </c>
      <c r="L10657" s="8">
        <v>2.1166670000000001</v>
      </c>
      <c r="M10657" s="8">
        <v>43</v>
      </c>
      <c r="N10657" s="8">
        <v>43</v>
      </c>
      <c r="O10657" s="8" t="s">
        <v>32</v>
      </c>
      <c r="P10657" s="8" t="s">
        <v>43</v>
      </c>
      <c r="Q10657" s="8" t="s">
        <v>37</v>
      </c>
      <c r="T10657" s="8" t="s">
        <v>44</v>
      </c>
      <c r="U10657" s="8" t="s">
        <v>36</v>
      </c>
      <c r="V10657" s="8" t="s">
        <v>37</v>
      </c>
      <c r="Z10657" s="8" t="s">
        <v>11296</v>
      </c>
      <c r="AA10657" s="15"/>
    </row>
    <row r="10658" spans="1:39" s="8" customFormat="1" ht="12" x14ac:dyDescent="0.2">
      <c r="A10658" s="8">
        <v>63542</v>
      </c>
      <c r="B10658" s="8">
        <v>10849</v>
      </c>
      <c r="C10658" s="8">
        <v>-1</v>
      </c>
      <c r="D10658" s="8" t="s">
        <v>55</v>
      </c>
      <c r="E10658" s="8" t="s">
        <v>10723</v>
      </c>
      <c r="F10658" s="8" t="s">
        <v>30</v>
      </c>
      <c r="G10658" s="8" t="s">
        <v>57</v>
      </c>
      <c r="H10658" s="8" t="s">
        <v>41</v>
      </c>
      <c r="I10658" s="8">
        <v>1981</v>
      </c>
      <c r="J10658" s="15">
        <v>29799</v>
      </c>
      <c r="K10658" s="8">
        <v>4.233333</v>
      </c>
      <c r="L10658" s="8">
        <v>2.4333330000000002</v>
      </c>
      <c r="M10658" s="8">
        <v>42</v>
      </c>
      <c r="N10658" s="8">
        <v>42</v>
      </c>
      <c r="O10658" s="8" t="s">
        <v>32</v>
      </c>
      <c r="P10658" s="8" t="s">
        <v>43</v>
      </c>
      <c r="Q10658" s="8" t="s">
        <v>37</v>
      </c>
      <c r="T10658" s="8" t="s">
        <v>44</v>
      </c>
      <c r="U10658" s="8" t="s">
        <v>36</v>
      </c>
      <c r="V10658" s="8" t="s">
        <v>37</v>
      </c>
      <c r="Z10658" s="8" t="s">
        <v>11296</v>
      </c>
      <c r="AA10658" s="15"/>
    </row>
    <row r="10659" spans="1:39" s="8" customFormat="1" ht="12" x14ac:dyDescent="0.2">
      <c r="A10659" s="8">
        <v>63543</v>
      </c>
      <c r="B10659" s="8">
        <v>10850</v>
      </c>
      <c r="C10659" s="8">
        <v>-1</v>
      </c>
      <c r="D10659" s="8" t="s">
        <v>55</v>
      </c>
      <c r="E10659" s="8" t="s">
        <v>10724</v>
      </c>
      <c r="F10659" s="8" t="s">
        <v>30</v>
      </c>
      <c r="G10659" s="8" t="s">
        <v>57</v>
      </c>
      <c r="H10659" s="8" t="s">
        <v>41</v>
      </c>
      <c r="I10659" s="8">
        <v>1981</v>
      </c>
      <c r="J10659" s="15">
        <v>29798</v>
      </c>
      <c r="K10659" s="8">
        <v>4.1333330000000004</v>
      </c>
      <c r="L10659" s="8">
        <v>2.1333329999999999</v>
      </c>
      <c r="M10659" s="8">
        <v>41</v>
      </c>
      <c r="N10659" s="8">
        <v>41</v>
      </c>
      <c r="O10659" s="8" t="s">
        <v>32</v>
      </c>
      <c r="P10659" s="8" t="s">
        <v>43</v>
      </c>
      <c r="Q10659" s="8" t="s">
        <v>37</v>
      </c>
      <c r="T10659" s="8" t="s">
        <v>44</v>
      </c>
      <c r="U10659" s="8" t="s">
        <v>36</v>
      </c>
      <c r="V10659" s="8" t="s">
        <v>37</v>
      </c>
      <c r="Z10659" s="8" t="s">
        <v>11296</v>
      </c>
      <c r="AA10659" s="15"/>
    </row>
    <row r="10660" spans="1:39" s="8" customFormat="1" ht="12" x14ac:dyDescent="0.2">
      <c r="A10660" s="8">
        <v>63544</v>
      </c>
      <c r="B10660" s="8">
        <v>10851</v>
      </c>
      <c r="C10660" s="8">
        <v>-1</v>
      </c>
      <c r="D10660" s="8" t="s">
        <v>55</v>
      </c>
      <c r="E10660" s="8" t="s">
        <v>10725</v>
      </c>
      <c r="F10660" s="8" t="s">
        <v>30</v>
      </c>
      <c r="G10660" s="8" t="s">
        <v>57</v>
      </c>
      <c r="H10660" s="8" t="s">
        <v>41</v>
      </c>
      <c r="I10660" s="8">
        <v>1981</v>
      </c>
      <c r="J10660" s="15">
        <v>29795</v>
      </c>
      <c r="K10660" s="8">
        <v>4.1166669999999996</v>
      </c>
      <c r="L10660" s="8">
        <v>1.85</v>
      </c>
      <c r="M10660" s="8">
        <v>49</v>
      </c>
      <c r="N10660" s="8">
        <v>49</v>
      </c>
      <c r="O10660" s="8" t="s">
        <v>32</v>
      </c>
      <c r="P10660" s="8" t="s">
        <v>43</v>
      </c>
      <c r="Q10660" s="8" t="s">
        <v>37</v>
      </c>
      <c r="T10660" s="8" t="s">
        <v>44</v>
      </c>
      <c r="U10660" s="8" t="s">
        <v>36</v>
      </c>
      <c r="V10660" s="8" t="s">
        <v>37</v>
      </c>
      <c r="Z10660" s="8" t="s">
        <v>11296</v>
      </c>
      <c r="AA10660" s="15"/>
    </row>
    <row r="10661" spans="1:39" s="8" customFormat="1" ht="12" x14ac:dyDescent="0.2">
      <c r="A10661" s="8">
        <v>63545</v>
      </c>
      <c r="B10661" s="8">
        <v>10852</v>
      </c>
      <c r="C10661" s="8">
        <v>-1</v>
      </c>
      <c r="D10661" s="8" t="s">
        <v>55</v>
      </c>
      <c r="E10661" s="8" t="s">
        <v>10726</v>
      </c>
      <c r="F10661" s="8" t="s">
        <v>30</v>
      </c>
      <c r="G10661" s="8" t="s">
        <v>57</v>
      </c>
      <c r="H10661" s="8" t="s">
        <v>41</v>
      </c>
      <c r="I10661" s="8">
        <v>1981</v>
      </c>
      <c r="J10661" s="15">
        <v>29798</v>
      </c>
      <c r="K10661" s="8">
        <v>4.3499999999999996</v>
      </c>
      <c r="L10661" s="8">
        <v>2.0833330000000001</v>
      </c>
      <c r="M10661" s="8">
        <v>43</v>
      </c>
      <c r="N10661" s="8">
        <v>43</v>
      </c>
      <c r="O10661" s="8" t="s">
        <v>32</v>
      </c>
      <c r="P10661" s="8" t="s">
        <v>43</v>
      </c>
      <c r="Q10661" s="8" t="s">
        <v>37</v>
      </c>
      <c r="T10661" s="8" t="s">
        <v>44</v>
      </c>
      <c r="U10661" s="8" t="s">
        <v>36</v>
      </c>
      <c r="V10661" s="8" t="s">
        <v>37</v>
      </c>
      <c r="Z10661" s="8" t="s">
        <v>11296</v>
      </c>
      <c r="AA10661" s="15"/>
    </row>
    <row r="10662" spans="1:39" s="8" customFormat="1" ht="12" x14ac:dyDescent="0.2">
      <c r="A10662" s="8">
        <v>63546</v>
      </c>
      <c r="B10662" s="8">
        <v>10853</v>
      </c>
      <c r="C10662" s="8">
        <v>-1</v>
      </c>
      <c r="D10662" s="8" t="s">
        <v>55</v>
      </c>
      <c r="E10662" s="8" t="s">
        <v>10727</v>
      </c>
      <c r="F10662" s="8" t="s">
        <v>30</v>
      </c>
      <c r="G10662" s="8" t="s">
        <v>57</v>
      </c>
      <c r="H10662" s="8" t="s">
        <v>41</v>
      </c>
      <c r="I10662" s="8">
        <v>1981</v>
      </c>
      <c r="J10662" s="15">
        <v>29798</v>
      </c>
      <c r="K10662" s="8">
        <v>4.3499999999999996</v>
      </c>
      <c r="L10662" s="8">
        <v>2.0833330000000001</v>
      </c>
      <c r="M10662" s="8">
        <v>45</v>
      </c>
      <c r="N10662" s="8">
        <v>45</v>
      </c>
      <c r="O10662" s="8" t="s">
        <v>32</v>
      </c>
      <c r="P10662" s="8" t="s">
        <v>43</v>
      </c>
      <c r="Q10662" s="8" t="s">
        <v>37</v>
      </c>
      <c r="T10662" s="8" t="s">
        <v>44</v>
      </c>
      <c r="U10662" s="8" t="s">
        <v>36</v>
      </c>
      <c r="V10662" s="8" t="s">
        <v>37</v>
      </c>
      <c r="Z10662" s="8" t="s">
        <v>11296</v>
      </c>
      <c r="AA10662" s="15"/>
    </row>
    <row r="10663" spans="1:39" s="8" customFormat="1" ht="12" x14ac:dyDescent="0.2">
      <c r="A10663" s="8">
        <v>63547</v>
      </c>
      <c r="B10663" s="8">
        <v>10854</v>
      </c>
      <c r="C10663" s="8">
        <v>-1</v>
      </c>
      <c r="D10663" s="8" t="s">
        <v>55</v>
      </c>
      <c r="E10663" s="8" t="s">
        <v>10728</v>
      </c>
      <c r="F10663" s="8" t="s">
        <v>30</v>
      </c>
      <c r="G10663" s="8" t="s">
        <v>57</v>
      </c>
      <c r="H10663" s="8" t="s">
        <v>41</v>
      </c>
      <c r="I10663" s="8">
        <v>1981</v>
      </c>
      <c r="J10663" s="15">
        <v>29799</v>
      </c>
      <c r="K10663" s="8">
        <v>3.766667</v>
      </c>
      <c r="L10663" s="8">
        <v>2.2000000000000002</v>
      </c>
      <c r="M10663" s="8">
        <v>45</v>
      </c>
      <c r="N10663" s="8">
        <v>45</v>
      </c>
      <c r="O10663" s="8" t="s">
        <v>32</v>
      </c>
      <c r="P10663" s="8" t="s">
        <v>43</v>
      </c>
      <c r="Q10663" s="8" t="s">
        <v>37</v>
      </c>
      <c r="T10663" s="8" t="s">
        <v>44</v>
      </c>
      <c r="U10663" s="8" t="s">
        <v>36</v>
      </c>
      <c r="V10663" s="8" t="s">
        <v>37</v>
      </c>
      <c r="Z10663" s="8" t="s">
        <v>11296</v>
      </c>
      <c r="AA10663" s="15"/>
    </row>
    <row r="10664" spans="1:39" s="8" customFormat="1" ht="12" x14ac:dyDescent="0.2">
      <c r="A10664" s="8">
        <v>63548</v>
      </c>
      <c r="B10664" s="8">
        <v>10855</v>
      </c>
      <c r="C10664" s="8">
        <v>-1</v>
      </c>
      <c r="D10664" s="8" t="s">
        <v>55</v>
      </c>
      <c r="E10664" s="8" t="s">
        <v>10729</v>
      </c>
      <c r="F10664" s="8" t="s">
        <v>30</v>
      </c>
      <c r="G10664" s="8" t="s">
        <v>57</v>
      </c>
      <c r="H10664" s="8" t="s">
        <v>41</v>
      </c>
      <c r="I10664" s="8">
        <v>1981</v>
      </c>
      <c r="J10664" s="15">
        <v>29799</v>
      </c>
      <c r="K10664" s="8">
        <v>4.1500000000000004</v>
      </c>
      <c r="L10664" s="8">
        <v>2.2999999999999998</v>
      </c>
      <c r="M10664" s="8">
        <v>43</v>
      </c>
      <c r="N10664" s="8">
        <v>43</v>
      </c>
      <c r="O10664" s="8" t="s">
        <v>32</v>
      </c>
      <c r="P10664" s="8" t="s">
        <v>43</v>
      </c>
      <c r="Q10664" s="8" t="s">
        <v>37</v>
      </c>
      <c r="T10664" s="8" t="s">
        <v>44</v>
      </c>
      <c r="U10664" s="8" t="s">
        <v>36</v>
      </c>
      <c r="V10664" s="8" t="s">
        <v>37</v>
      </c>
      <c r="Z10664" s="8" t="s">
        <v>11296</v>
      </c>
      <c r="AA10664" s="15"/>
    </row>
    <row r="10665" spans="1:39" s="8" customFormat="1" ht="12" x14ac:dyDescent="0.2">
      <c r="A10665" s="8">
        <v>63549</v>
      </c>
      <c r="B10665" s="8">
        <v>10856</v>
      </c>
      <c r="C10665" s="8">
        <v>-1</v>
      </c>
      <c r="D10665" s="8" t="s">
        <v>29</v>
      </c>
      <c r="E10665" s="8" t="s">
        <v>10730</v>
      </c>
      <c r="F10665" s="8" t="s">
        <v>30</v>
      </c>
      <c r="G10665" s="8" t="s">
        <v>57</v>
      </c>
      <c r="H10665" s="8" t="s">
        <v>41</v>
      </c>
      <c r="I10665" s="8">
        <v>1981</v>
      </c>
      <c r="J10665" s="15">
        <v>29798</v>
      </c>
      <c r="K10665" s="8">
        <v>6.6699999999999995E-2</v>
      </c>
      <c r="L10665" s="8">
        <v>3.3300000000000003E-2</v>
      </c>
      <c r="M10665" s="8">
        <v>39</v>
      </c>
      <c r="N10665" s="8">
        <v>39</v>
      </c>
      <c r="O10665" s="8" t="s">
        <v>32</v>
      </c>
      <c r="P10665" s="8" t="s">
        <v>43</v>
      </c>
      <c r="Q10665" s="8" t="s">
        <v>37</v>
      </c>
      <c r="T10665" s="8" t="s">
        <v>44</v>
      </c>
      <c r="U10665" s="8" t="s">
        <v>36</v>
      </c>
      <c r="V10665" s="8" t="s">
        <v>37</v>
      </c>
      <c r="X10665" s="8" t="s">
        <v>46</v>
      </c>
      <c r="Y10665" s="8" t="s">
        <v>38</v>
      </c>
      <c r="Z10665" s="8">
        <v>1981</v>
      </c>
      <c r="AA10665" s="15">
        <v>29872</v>
      </c>
      <c r="AB10665" s="8">
        <v>2.5</v>
      </c>
      <c r="AC10665" s="8">
        <v>0</v>
      </c>
      <c r="AD10665" s="8">
        <v>50</v>
      </c>
      <c r="AE10665" s="8">
        <v>50</v>
      </c>
      <c r="AF10665" s="8" t="s">
        <v>32</v>
      </c>
      <c r="AG10665" s="8" t="s">
        <v>43</v>
      </c>
      <c r="AH10665" s="8" t="s">
        <v>37</v>
      </c>
      <c r="AK10665" s="8" t="s">
        <v>44</v>
      </c>
      <c r="AL10665" s="8" t="s">
        <v>36</v>
      </c>
      <c r="AM10665" s="8" t="s">
        <v>37</v>
      </c>
    </row>
    <row r="10666" spans="1:39" s="8" customFormat="1" ht="12" x14ac:dyDescent="0.2">
      <c r="A10666" s="8">
        <v>63550</v>
      </c>
      <c r="B10666" s="8">
        <v>10857</v>
      </c>
      <c r="C10666" s="8">
        <v>-1</v>
      </c>
      <c r="D10666" s="8" t="s">
        <v>55</v>
      </c>
      <c r="E10666" s="8" t="s">
        <v>10731</v>
      </c>
      <c r="F10666" s="8" t="s">
        <v>30</v>
      </c>
      <c r="G10666" s="8" t="s">
        <v>57</v>
      </c>
      <c r="H10666" s="8" t="s">
        <v>41</v>
      </c>
      <c r="I10666" s="8">
        <v>1981</v>
      </c>
      <c r="J10666" s="15">
        <v>29811</v>
      </c>
      <c r="K10666" s="8">
        <v>3.5833330000000001</v>
      </c>
      <c r="L10666" s="8">
        <v>-0.466667</v>
      </c>
      <c r="M10666" s="8">
        <v>45</v>
      </c>
      <c r="N10666" s="8">
        <v>45</v>
      </c>
      <c r="O10666" s="8" t="s">
        <v>32</v>
      </c>
      <c r="P10666" s="8" t="s">
        <v>43</v>
      </c>
      <c r="Q10666" s="8" t="s">
        <v>37</v>
      </c>
      <c r="T10666" s="8" t="s">
        <v>44</v>
      </c>
      <c r="U10666" s="8" t="s">
        <v>36</v>
      </c>
      <c r="V10666" s="8" t="s">
        <v>37</v>
      </c>
      <c r="Z10666" s="8" t="s">
        <v>11296</v>
      </c>
      <c r="AA10666" s="15"/>
    </row>
    <row r="10667" spans="1:39" s="8" customFormat="1" ht="12" x14ac:dyDescent="0.2">
      <c r="A10667" s="8">
        <v>63551</v>
      </c>
      <c r="B10667" s="8">
        <v>10858</v>
      </c>
      <c r="C10667" s="8">
        <v>-1</v>
      </c>
      <c r="D10667" s="8" t="s">
        <v>55</v>
      </c>
      <c r="E10667" s="8" t="s">
        <v>10732</v>
      </c>
      <c r="F10667" s="8" t="s">
        <v>30</v>
      </c>
      <c r="G10667" s="8" t="s">
        <v>57</v>
      </c>
      <c r="H10667" s="8" t="s">
        <v>41</v>
      </c>
      <c r="I10667" s="8">
        <v>1981</v>
      </c>
      <c r="J10667" s="15">
        <v>29795</v>
      </c>
      <c r="K10667" s="8">
        <v>4.4000000000000004</v>
      </c>
      <c r="L10667" s="8">
        <v>2.1833330000000002</v>
      </c>
      <c r="M10667" s="8">
        <v>40</v>
      </c>
      <c r="N10667" s="8">
        <v>40</v>
      </c>
      <c r="O10667" s="8" t="s">
        <v>32</v>
      </c>
      <c r="P10667" s="8" t="s">
        <v>43</v>
      </c>
      <c r="Q10667" s="8" t="s">
        <v>37</v>
      </c>
      <c r="T10667" s="8" t="s">
        <v>44</v>
      </c>
      <c r="U10667" s="8" t="s">
        <v>36</v>
      </c>
      <c r="V10667" s="8" t="s">
        <v>37</v>
      </c>
      <c r="Z10667" s="8" t="s">
        <v>11296</v>
      </c>
      <c r="AA10667" s="15"/>
    </row>
    <row r="10668" spans="1:39" s="8" customFormat="1" ht="12" x14ac:dyDescent="0.2">
      <c r="A10668" s="8">
        <v>63552</v>
      </c>
      <c r="B10668" s="8">
        <v>10859</v>
      </c>
      <c r="C10668" s="8">
        <v>-1</v>
      </c>
      <c r="D10668" s="8" t="s">
        <v>55</v>
      </c>
      <c r="E10668" s="8" t="s">
        <v>10733</v>
      </c>
      <c r="F10668" s="8" t="s">
        <v>30</v>
      </c>
      <c r="G10668" s="8" t="s">
        <v>57</v>
      </c>
      <c r="H10668" s="8" t="s">
        <v>41</v>
      </c>
      <c r="I10668" s="8">
        <v>1981</v>
      </c>
      <c r="J10668" s="15">
        <v>29812</v>
      </c>
      <c r="K10668" s="8">
        <v>3.983333</v>
      </c>
      <c r="L10668" s="8">
        <v>0.93333299999999997</v>
      </c>
      <c r="M10668" s="8">
        <v>43</v>
      </c>
      <c r="N10668" s="8">
        <v>43</v>
      </c>
      <c r="O10668" s="8" t="s">
        <v>32</v>
      </c>
      <c r="P10668" s="8" t="s">
        <v>43</v>
      </c>
      <c r="Q10668" s="8" t="s">
        <v>37</v>
      </c>
      <c r="T10668" s="8" t="s">
        <v>44</v>
      </c>
      <c r="U10668" s="8" t="s">
        <v>36</v>
      </c>
      <c r="V10668" s="8" t="s">
        <v>37</v>
      </c>
      <c r="Z10668" s="8" t="s">
        <v>11296</v>
      </c>
      <c r="AA10668" s="15"/>
    </row>
    <row r="10669" spans="1:39" s="8" customFormat="1" ht="12" x14ac:dyDescent="0.2">
      <c r="A10669" s="8">
        <v>63553</v>
      </c>
      <c r="B10669" s="8">
        <v>10860</v>
      </c>
      <c r="C10669" s="8">
        <v>-1</v>
      </c>
      <c r="D10669" s="8" t="s">
        <v>55</v>
      </c>
      <c r="E10669" s="8" t="s">
        <v>10734</v>
      </c>
      <c r="F10669" s="8" t="s">
        <v>30</v>
      </c>
      <c r="G10669" s="8" t="s">
        <v>57</v>
      </c>
      <c r="H10669" s="8" t="s">
        <v>41</v>
      </c>
      <c r="I10669" s="8">
        <v>1981</v>
      </c>
      <c r="J10669" s="15">
        <v>29812</v>
      </c>
      <c r="K10669" s="8">
        <v>3.983333</v>
      </c>
      <c r="L10669" s="8">
        <v>0.93333299999999997</v>
      </c>
      <c r="M10669" s="8">
        <v>48</v>
      </c>
      <c r="N10669" s="8">
        <v>48</v>
      </c>
      <c r="O10669" s="8" t="s">
        <v>32</v>
      </c>
      <c r="P10669" s="8" t="s">
        <v>43</v>
      </c>
      <c r="Q10669" s="8" t="s">
        <v>37</v>
      </c>
      <c r="T10669" s="8" t="s">
        <v>44</v>
      </c>
      <c r="U10669" s="8" t="s">
        <v>36</v>
      </c>
      <c r="V10669" s="8" t="s">
        <v>37</v>
      </c>
      <c r="Z10669" s="8" t="s">
        <v>11296</v>
      </c>
      <c r="AA10669" s="15"/>
    </row>
    <row r="10670" spans="1:39" s="8" customFormat="1" ht="12" x14ac:dyDescent="0.2">
      <c r="A10670" s="8">
        <v>63554</v>
      </c>
      <c r="B10670" s="8">
        <v>10861</v>
      </c>
      <c r="C10670" s="8">
        <v>-1</v>
      </c>
      <c r="D10670" s="8" t="s">
        <v>55</v>
      </c>
      <c r="E10670" s="8" t="s">
        <v>10735</v>
      </c>
      <c r="F10670" s="8" t="s">
        <v>30</v>
      </c>
      <c r="G10670" s="8" t="s">
        <v>57</v>
      </c>
      <c r="H10670" s="8" t="s">
        <v>41</v>
      </c>
      <c r="I10670" s="8">
        <v>1981</v>
      </c>
      <c r="J10670" s="15">
        <v>29812</v>
      </c>
      <c r="K10670" s="8">
        <v>3.983333</v>
      </c>
      <c r="L10670" s="8">
        <v>0.93333299999999997</v>
      </c>
      <c r="M10670" s="8">
        <v>46</v>
      </c>
      <c r="N10670" s="8">
        <v>46</v>
      </c>
      <c r="O10670" s="8" t="s">
        <v>32</v>
      </c>
      <c r="P10670" s="8" t="s">
        <v>43</v>
      </c>
      <c r="Q10670" s="8" t="s">
        <v>37</v>
      </c>
      <c r="T10670" s="8" t="s">
        <v>44</v>
      </c>
      <c r="U10670" s="8" t="s">
        <v>36</v>
      </c>
      <c r="V10670" s="8" t="s">
        <v>37</v>
      </c>
      <c r="Z10670" s="8" t="s">
        <v>11296</v>
      </c>
      <c r="AA10670" s="15"/>
    </row>
    <row r="10671" spans="1:39" s="8" customFormat="1" ht="12" x14ac:dyDescent="0.2">
      <c r="A10671" s="8">
        <v>63555</v>
      </c>
      <c r="B10671" s="8">
        <v>10862</v>
      </c>
      <c r="C10671" s="8">
        <v>-1</v>
      </c>
      <c r="D10671" s="8" t="s">
        <v>55</v>
      </c>
      <c r="E10671" s="8" t="s">
        <v>10736</v>
      </c>
      <c r="F10671" s="8" t="s">
        <v>30</v>
      </c>
      <c r="G10671" s="8" t="s">
        <v>57</v>
      </c>
      <c r="H10671" s="8" t="s">
        <v>41</v>
      </c>
      <c r="I10671" s="8">
        <v>1981</v>
      </c>
      <c r="J10671" s="15">
        <v>29812</v>
      </c>
      <c r="K10671" s="8">
        <v>3.983333</v>
      </c>
      <c r="L10671" s="8">
        <v>0.93333299999999997</v>
      </c>
      <c r="M10671" s="8">
        <v>45</v>
      </c>
      <c r="N10671" s="8">
        <v>45</v>
      </c>
      <c r="O10671" s="8" t="s">
        <v>32</v>
      </c>
      <c r="P10671" s="8" t="s">
        <v>43</v>
      </c>
      <c r="Q10671" s="8" t="s">
        <v>37</v>
      </c>
      <c r="T10671" s="8" t="s">
        <v>44</v>
      </c>
      <c r="U10671" s="8" t="s">
        <v>36</v>
      </c>
      <c r="V10671" s="8" t="s">
        <v>37</v>
      </c>
      <c r="Z10671" s="8" t="s">
        <v>11296</v>
      </c>
      <c r="AA10671" s="15"/>
    </row>
    <row r="10672" spans="1:39" s="8" customFormat="1" ht="12" x14ac:dyDescent="0.2">
      <c r="A10672" s="8">
        <v>63556</v>
      </c>
      <c r="B10672" s="8">
        <v>10863</v>
      </c>
      <c r="C10672" s="8">
        <v>-1</v>
      </c>
      <c r="D10672" s="8" t="s">
        <v>55</v>
      </c>
      <c r="E10672" s="8" t="s">
        <v>10737</v>
      </c>
      <c r="F10672" s="8" t="s">
        <v>30</v>
      </c>
      <c r="G10672" s="8" t="s">
        <v>57</v>
      </c>
      <c r="H10672" s="8" t="s">
        <v>41</v>
      </c>
      <c r="I10672" s="8">
        <v>1981</v>
      </c>
      <c r="J10672" s="15">
        <v>29811</v>
      </c>
      <c r="K10672" s="8">
        <v>3.5833330000000001</v>
      </c>
      <c r="L10672" s="8">
        <v>-0.466667</v>
      </c>
      <c r="M10672" s="8">
        <v>45</v>
      </c>
      <c r="N10672" s="8">
        <v>45</v>
      </c>
      <c r="O10672" s="8" t="s">
        <v>32</v>
      </c>
      <c r="P10672" s="8" t="s">
        <v>43</v>
      </c>
      <c r="Q10672" s="8" t="s">
        <v>37</v>
      </c>
      <c r="T10672" s="8" t="s">
        <v>44</v>
      </c>
      <c r="U10672" s="8" t="s">
        <v>36</v>
      </c>
      <c r="V10672" s="8" t="s">
        <v>37</v>
      </c>
      <c r="Z10672" s="8" t="s">
        <v>11296</v>
      </c>
      <c r="AA10672" s="15"/>
    </row>
    <row r="10673" spans="1:27" s="8" customFormat="1" ht="12" x14ac:dyDescent="0.2">
      <c r="A10673" s="8">
        <v>63557</v>
      </c>
      <c r="B10673" s="8">
        <v>10864</v>
      </c>
      <c r="C10673" s="8">
        <v>-1</v>
      </c>
      <c r="D10673" s="8" t="s">
        <v>55</v>
      </c>
      <c r="E10673" s="8" t="s">
        <v>10738</v>
      </c>
      <c r="F10673" s="8" t="s">
        <v>30</v>
      </c>
      <c r="G10673" s="8" t="s">
        <v>57</v>
      </c>
      <c r="H10673" s="8" t="s">
        <v>41</v>
      </c>
      <c r="I10673" s="8">
        <v>1981</v>
      </c>
      <c r="J10673" s="15">
        <v>29811</v>
      </c>
      <c r="K10673" s="8">
        <v>3.65</v>
      </c>
      <c r="L10673" s="8">
        <v>6.6699999999999995E-2</v>
      </c>
      <c r="M10673" s="8">
        <v>50</v>
      </c>
      <c r="N10673" s="8">
        <v>50</v>
      </c>
      <c r="O10673" s="8" t="s">
        <v>32</v>
      </c>
      <c r="P10673" s="8" t="s">
        <v>43</v>
      </c>
      <c r="Q10673" s="8" t="s">
        <v>37</v>
      </c>
      <c r="T10673" s="8" t="s">
        <v>44</v>
      </c>
      <c r="U10673" s="8" t="s">
        <v>36</v>
      </c>
      <c r="V10673" s="8" t="s">
        <v>37</v>
      </c>
      <c r="Z10673" s="8" t="s">
        <v>11296</v>
      </c>
      <c r="AA10673" s="15"/>
    </row>
    <row r="10674" spans="1:27" s="8" customFormat="1" ht="12" x14ac:dyDescent="0.2">
      <c r="A10674" s="8">
        <v>63558</v>
      </c>
      <c r="B10674" s="8">
        <v>10865</v>
      </c>
      <c r="C10674" s="8">
        <v>-1</v>
      </c>
      <c r="D10674" s="8" t="s">
        <v>55</v>
      </c>
      <c r="E10674" s="8" t="s">
        <v>10739</v>
      </c>
      <c r="F10674" s="8" t="s">
        <v>30</v>
      </c>
      <c r="G10674" s="8" t="s">
        <v>57</v>
      </c>
      <c r="H10674" s="8" t="s">
        <v>41</v>
      </c>
      <c r="I10674" s="8">
        <v>1981</v>
      </c>
      <c r="J10674" s="15">
        <v>29811</v>
      </c>
      <c r="K10674" s="8">
        <v>3.5833330000000001</v>
      </c>
      <c r="L10674" s="8">
        <v>-0.466667</v>
      </c>
      <c r="M10674" s="8">
        <v>42</v>
      </c>
      <c r="N10674" s="8">
        <v>42</v>
      </c>
      <c r="O10674" s="8" t="s">
        <v>32</v>
      </c>
      <c r="P10674" s="8" t="s">
        <v>43</v>
      </c>
      <c r="Q10674" s="8" t="s">
        <v>37</v>
      </c>
      <c r="T10674" s="8" t="s">
        <v>44</v>
      </c>
      <c r="U10674" s="8" t="s">
        <v>36</v>
      </c>
      <c r="V10674" s="8" t="s">
        <v>37</v>
      </c>
      <c r="Z10674" s="8" t="s">
        <v>11296</v>
      </c>
      <c r="AA10674" s="15"/>
    </row>
    <row r="10675" spans="1:27" s="8" customFormat="1" ht="12" x14ac:dyDescent="0.2">
      <c r="A10675" s="8">
        <v>63559</v>
      </c>
      <c r="B10675" s="8">
        <v>10866</v>
      </c>
      <c r="C10675" s="8">
        <v>-1</v>
      </c>
      <c r="D10675" s="8" t="s">
        <v>55</v>
      </c>
      <c r="E10675" s="8" t="s">
        <v>10740</v>
      </c>
      <c r="F10675" s="8" t="s">
        <v>30</v>
      </c>
      <c r="G10675" s="8" t="s">
        <v>57</v>
      </c>
      <c r="H10675" s="8" t="s">
        <v>41</v>
      </c>
      <c r="I10675" s="8">
        <v>1981</v>
      </c>
      <c r="J10675" s="15">
        <v>29811</v>
      </c>
      <c r="K10675" s="8">
        <v>3.65</v>
      </c>
      <c r="L10675" s="8">
        <v>6.6699999999999995E-2</v>
      </c>
      <c r="M10675" s="8">
        <v>43</v>
      </c>
      <c r="N10675" s="8">
        <v>43</v>
      </c>
      <c r="O10675" s="8" t="s">
        <v>32</v>
      </c>
      <c r="P10675" s="8" t="s">
        <v>43</v>
      </c>
      <c r="Q10675" s="8" t="s">
        <v>37</v>
      </c>
      <c r="T10675" s="8" t="s">
        <v>44</v>
      </c>
      <c r="U10675" s="8" t="s">
        <v>36</v>
      </c>
      <c r="V10675" s="8" t="s">
        <v>37</v>
      </c>
      <c r="Z10675" s="8" t="s">
        <v>11296</v>
      </c>
      <c r="AA10675" s="15"/>
    </row>
    <row r="10676" spans="1:27" s="8" customFormat="1" ht="12" x14ac:dyDescent="0.2">
      <c r="A10676" s="8">
        <v>63560</v>
      </c>
      <c r="B10676" s="8">
        <v>10867</v>
      </c>
      <c r="C10676" s="8">
        <v>-1</v>
      </c>
      <c r="D10676" s="8" t="s">
        <v>55</v>
      </c>
      <c r="E10676" s="8" t="s">
        <v>10741</v>
      </c>
      <c r="F10676" s="8" t="s">
        <v>30</v>
      </c>
      <c r="G10676" s="8" t="s">
        <v>57</v>
      </c>
      <c r="H10676" s="8" t="s">
        <v>41</v>
      </c>
      <c r="I10676" s="8">
        <v>1981</v>
      </c>
      <c r="J10676" s="15">
        <v>29811</v>
      </c>
      <c r="K10676" s="8">
        <v>3.65</v>
      </c>
      <c r="L10676" s="8">
        <v>6.6699999999999995E-2</v>
      </c>
      <c r="M10676" s="8">
        <v>42</v>
      </c>
      <c r="N10676" s="8">
        <v>42</v>
      </c>
      <c r="O10676" s="8" t="s">
        <v>32</v>
      </c>
      <c r="P10676" s="8" t="s">
        <v>43</v>
      </c>
      <c r="Q10676" s="8" t="s">
        <v>37</v>
      </c>
      <c r="T10676" s="8" t="s">
        <v>44</v>
      </c>
      <c r="U10676" s="8" t="s">
        <v>36</v>
      </c>
      <c r="V10676" s="8" t="s">
        <v>37</v>
      </c>
      <c r="Z10676" s="8" t="s">
        <v>11296</v>
      </c>
      <c r="AA10676" s="15"/>
    </row>
    <row r="10677" spans="1:27" s="8" customFormat="1" ht="12" x14ac:dyDescent="0.2">
      <c r="A10677" s="8">
        <v>63561</v>
      </c>
      <c r="B10677" s="8">
        <v>10868</v>
      </c>
      <c r="C10677" s="8">
        <v>-1</v>
      </c>
      <c r="D10677" s="8" t="s">
        <v>55</v>
      </c>
      <c r="E10677" s="8" t="s">
        <v>10742</v>
      </c>
      <c r="F10677" s="8" t="s">
        <v>30</v>
      </c>
      <c r="G10677" s="8" t="s">
        <v>57</v>
      </c>
      <c r="H10677" s="8" t="s">
        <v>41</v>
      </c>
      <c r="I10677" s="8">
        <v>1981</v>
      </c>
      <c r="J10677" s="15">
        <v>29811</v>
      </c>
      <c r="K10677" s="8">
        <v>3.5833330000000001</v>
      </c>
      <c r="L10677" s="8">
        <v>-0.466667</v>
      </c>
      <c r="M10677" s="8">
        <v>46</v>
      </c>
      <c r="N10677" s="8">
        <v>46</v>
      </c>
      <c r="O10677" s="8" t="s">
        <v>32</v>
      </c>
      <c r="P10677" s="8" t="s">
        <v>43</v>
      </c>
      <c r="Q10677" s="8" t="s">
        <v>37</v>
      </c>
      <c r="T10677" s="8" t="s">
        <v>44</v>
      </c>
      <c r="U10677" s="8" t="s">
        <v>36</v>
      </c>
      <c r="V10677" s="8" t="s">
        <v>37</v>
      </c>
      <c r="Z10677" s="8" t="s">
        <v>11296</v>
      </c>
      <c r="AA10677" s="15"/>
    </row>
    <row r="10678" spans="1:27" s="8" customFormat="1" ht="12" x14ac:dyDescent="0.2">
      <c r="A10678" s="8">
        <v>63562</v>
      </c>
      <c r="B10678" s="8">
        <v>10869</v>
      </c>
      <c r="C10678" s="8">
        <v>-1</v>
      </c>
      <c r="D10678" s="8" t="s">
        <v>55</v>
      </c>
      <c r="E10678" s="8" t="s">
        <v>10743</v>
      </c>
      <c r="F10678" s="8" t="s">
        <v>30</v>
      </c>
      <c r="G10678" s="8" t="s">
        <v>57</v>
      </c>
      <c r="H10678" s="8" t="s">
        <v>41</v>
      </c>
      <c r="I10678" s="8">
        <v>1981</v>
      </c>
      <c r="J10678" s="15">
        <v>29813</v>
      </c>
      <c r="K10678" s="8">
        <v>4.1833330000000002</v>
      </c>
      <c r="L10678" s="8">
        <v>0.85</v>
      </c>
      <c r="M10678" s="8">
        <v>44</v>
      </c>
      <c r="N10678" s="8">
        <v>44</v>
      </c>
      <c r="O10678" s="8" t="s">
        <v>32</v>
      </c>
      <c r="P10678" s="8" t="s">
        <v>43</v>
      </c>
      <c r="Q10678" s="8" t="s">
        <v>37</v>
      </c>
      <c r="T10678" s="8" t="s">
        <v>44</v>
      </c>
      <c r="U10678" s="8" t="s">
        <v>36</v>
      </c>
      <c r="V10678" s="8" t="s">
        <v>37</v>
      </c>
      <c r="Z10678" s="8" t="s">
        <v>11296</v>
      </c>
      <c r="AA10678" s="15"/>
    </row>
    <row r="10679" spans="1:27" s="8" customFormat="1" ht="12" x14ac:dyDescent="0.2">
      <c r="A10679" s="8">
        <v>63563</v>
      </c>
      <c r="B10679" s="8">
        <v>10870</v>
      </c>
      <c r="C10679" s="8">
        <v>-1</v>
      </c>
      <c r="D10679" s="8" t="s">
        <v>55</v>
      </c>
      <c r="E10679" s="8" t="s">
        <v>10744</v>
      </c>
      <c r="F10679" s="8" t="s">
        <v>30</v>
      </c>
      <c r="G10679" s="8" t="s">
        <v>57</v>
      </c>
      <c r="H10679" s="8" t="s">
        <v>41</v>
      </c>
      <c r="I10679" s="8">
        <v>1981</v>
      </c>
      <c r="J10679" s="15">
        <v>29813</v>
      </c>
      <c r="K10679" s="8">
        <v>4.2</v>
      </c>
      <c r="L10679" s="8">
        <v>1.25</v>
      </c>
      <c r="M10679" s="8">
        <v>43</v>
      </c>
      <c r="N10679" s="8">
        <v>43</v>
      </c>
      <c r="O10679" s="8" t="s">
        <v>32</v>
      </c>
      <c r="P10679" s="8" t="s">
        <v>43</v>
      </c>
      <c r="Q10679" s="8" t="s">
        <v>37</v>
      </c>
      <c r="T10679" s="8" t="s">
        <v>44</v>
      </c>
      <c r="U10679" s="8" t="s">
        <v>36</v>
      </c>
      <c r="V10679" s="8" t="s">
        <v>37</v>
      </c>
      <c r="Z10679" s="8" t="s">
        <v>11296</v>
      </c>
      <c r="AA10679" s="15"/>
    </row>
    <row r="10680" spans="1:27" s="8" customFormat="1" ht="12" x14ac:dyDescent="0.2">
      <c r="A10680" s="8">
        <v>63564</v>
      </c>
      <c r="B10680" s="8">
        <v>10871</v>
      </c>
      <c r="C10680" s="8">
        <v>-1</v>
      </c>
      <c r="D10680" s="8" t="s">
        <v>55</v>
      </c>
      <c r="E10680" s="8" t="s">
        <v>10745</v>
      </c>
      <c r="F10680" s="8" t="s">
        <v>30</v>
      </c>
      <c r="G10680" s="8" t="s">
        <v>57</v>
      </c>
      <c r="H10680" s="8" t="s">
        <v>41</v>
      </c>
      <c r="I10680" s="8">
        <v>1981</v>
      </c>
      <c r="J10680" s="15">
        <v>29812</v>
      </c>
      <c r="K10680" s="8">
        <v>3.983333</v>
      </c>
      <c r="L10680" s="8">
        <v>0.93333299999999997</v>
      </c>
      <c r="M10680" s="8">
        <v>41</v>
      </c>
      <c r="N10680" s="8">
        <v>41</v>
      </c>
      <c r="O10680" s="8" t="s">
        <v>32</v>
      </c>
      <c r="P10680" s="8" t="s">
        <v>43</v>
      </c>
      <c r="Q10680" s="8" t="s">
        <v>37</v>
      </c>
      <c r="T10680" s="8" t="s">
        <v>44</v>
      </c>
      <c r="U10680" s="8" t="s">
        <v>36</v>
      </c>
      <c r="V10680" s="8" t="s">
        <v>37</v>
      </c>
      <c r="Z10680" s="8" t="s">
        <v>11296</v>
      </c>
      <c r="AA10680" s="15"/>
    </row>
    <row r="10681" spans="1:27" s="8" customFormat="1" ht="12" x14ac:dyDescent="0.2">
      <c r="A10681" s="8">
        <v>63565</v>
      </c>
      <c r="B10681" s="8">
        <v>10872</v>
      </c>
      <c r="C10681" s="8">
        <v>-1</v>
      </c>
      <c r="D10681" s="8" t="s">
        <v>55</v>
      </c>
      <c r="E10681" s="8" t="s">
        <v>10746</v>
      </c>
      <c r="F10681" s="8" t="s">
        <v>30</v>
      </c>
      <c r="G10681" s="8" t="s">
        <v>57</v>
      </c>
      <c r="H10681" s="8" t="s">
        <v>41</v>
      </c>
      <c r="I10681" s="8">
        <v>1981</v>
      </c>
      <c r="J10681" s="15">
        <v>29813</v>
      </c>
      <c r="K10681" s="8">
        <v>4.1833330000000002</v>
      </c>
      <c r="L10681" s="8">
        <v>0.85</v>
      </c>
      <c r="M10681" s="8">
        <v>44</v>
      </c>
      <c r="N10681" s="8">
        <v>44</v>
      </c>
      <c r="O10681" s="8" t="s">
        <v>32</v>
      </c>
      <c r="P10681" s="8" t="s">
        <v>43</v>
      </c>
      <c r="Q10681" s="8" t="s">
        <v>37</v>
      </c>
      <c r="T10681" s="8" t="s">
        <v>44</v>
      </c>
      <c r="U10681" s="8" t="s">
        <v>36</v>
      </c>
      <c r="V10681" s="8" t="s">
        <v>37</v>
      </c>
      <c r="Z10681" s="8" t="s">
        <v>11296</v>
      </c>
      <c r="AA10681" s="15"/>
    </row>
    <row r="10682" spans="1:27" s="8" customFormat="1" ht="12" x14ac:dyDescent="0.2">
      <c r="A10682" s="8">
        <v>63566</v>
      </c>
      <c r="B10682" s="8">
        <v>10873</v>
      </c>
      <c r="C10682" s="8">
        <v>-1</v>
      </c>
      <c r="D10682" s="8" t="s">
        <v>55</v>
      </c>
      <c r="E10682" s="8" t="s">
        <v>10747</v>
      </c>
      <c r="F10682" s="8" t="s">
        <v>30</v>
      </c>
      <c r="G10682" s="8" t="s">
        <v>57</v>
      </c>
      <c r="H10682" s="8" t="s">
        <v>41</v>
      </c>
      <c r="I10682" s="8">
        <v>1981</v>
      </c>
      <c r="J10682" s="15">
        <v>29813</v>
      </c>
      <c r="K10682" s="8">
        <v>4.2</v>
      </c>
      <c r="L10682" s="8">
        <v>1.25</v>
      </c>
      <c r="M10682" s="8">
        <v>45</v>
      </c>
      <c r="N10682" s="8">
        <v>45</v>
      </c>
      <c r="O10682" s="8" t="s">
        <v>32</v>
      </c>
      <c r="P10682" s="8" t="s">
        <v>43</v>
      </c>
      <c r="Q10682" s="8" t="s">
        <v>37</v>
      </c>
      <c r="T10682" s="8" t="s">
        <v>44</v>
      </c>
      <c r="U10682" s="8" t="s">
        <v>36</v>
      </c>
      <c r="V10682" s="8" t="s">
        <v>37</v>
      </c>
      <c r="Z10682" s="8" t="s">
        <v>11296</v>
      </c>
      <c r="AA10682" s="15"/>
    </row>
    <row r="10683" spans="1:27" s="8" customFormat="1" ht="12" x14ac:dyDescent="0.2">
      <c r="A10683" s="8">
        <v>63567</v>
      </c>
      <c r="B10683" s="8">
        <v>10874</v>
      </c>
      <c r="C10683" s="8">
        <v>-1</v>
      </c>
      <c r="D10683" s="8" t="s">
        <v>55</v>
      </c>
      <c r="E10683" s="8" t="s">
        <v>10748</v>
      </c>
      <c r="F10683" s="8" t="s">
        <v>30</v>
      </c>
      <c r="G10683" s="8" t="s">
        <v>57</v>
      </c>
      <c r="H10683" s="8" t="s">
        <v>41</v>
      </c>
      <c r="I10683" s="8">
        <v>1981</v>
      </c>
      <c r="J10683" s="15">
        <v>29813</v>
      </c>
      <c r="K10683" s="8">
        <v>4.1833330000000002</v>
      </c>
      <c r="L10683" s="8">
        <v>0.85</v>
      </c>
      <c r="M10683" s="8">
        <v>45</v>
      </c>
      <c r="N10683" s="8">
        <v>45</v>
      </c>
      <c r="O10683" s="8" t="s">
        <v>32</v>
      </c>
      <c r="P10683" s="8" t="s">
        <v>43</v>
      </c>
      <c r="Q10683" s="8" t="s">
        <v>37</v>
      </c>
      <c r="T10683" s="8" t="s">
        <v>44</v>
      </c>
      <c r="U10683" s="8" t="s">
        <v>36</v>
      </c>
      <c r="V10683" s="8" t="s">
        <v>37</v>
      </c>
      <c r="Z10683" s="8" t="s">
        <v>11296</v>
      </c>
      <c r="AA10683" s="15"/>
    </row>
    <row r="10684" spans="1:27" s="8" customFormat="1" ht="12" x14ac:dyDescent="0.2">
      <c r="A10684" s="8">
        <v>63568</v>
      </c>
      <c r="B10684" s="8">
        <v>10875</v>
      </c>
      <c r="C10684" s="8">
        <v>-1</v>
      </c>
      <c r="D10684" s="8" t="s">
        <v>55</v>
      </c>
      <c r="E10684" s="8" t="s">
        <v>10749</v>
      </c>
      <c r="F10684" s="8" t="s">
        <v>30</v>
      </c>
      <c r="G10684" s="8" t="s">
        <v>57</v>
      </c>
      <c r="H10684" s="8" t="s">
        <v>41</v>
      </c>
      <c r="I10684" s="8">
        <v>1981</v>
      </c>
      <c r="J10684" s="15">
        <v>29813</v>
      </c>
      <c r="K10684" s="8">
        <v>4.2</v>
      </c>
      <c r="L10684" s="8">
        <v>1.25</v>
      </c>
      <c r="M10684" s="8">
        <v>44</v>
      </c>
      <c r="N10684" s="8">
        <v>44</v>
      </c>
      <c r="O10684" s="8" t="s">
        <v>32</v>
      </c>
      <c r="P10684" s="8" t="s">
        <v>43</v>
      </c>
      <c r="Q10684" s="8" t="s">
        <v>37</v>
      </c>
      <c r="T10684" s="8" t="s">
        <v>44</v>
      </c>
      <c r="U10684" s="8" t="s">
        <v>36</v>
      </c>
      <c r="V10684" s="8" t="s">
        <v>37</v>
      </c>
      <c r="Z10684" s="8" t="s">
        <v>11296</v>
      </c>
      <c r="AA10684" s="15"/>
    </row>
    <row r="10685" spans="1:27" s="8" customFormat="1" ht="12" x14ac:dyDescent="0.2">
      <c r="A10685" s="8">
        <v>63569</v>
      </c>
      <c r="B10685" s="8">
        <v>10876</v>
      </c>
      <c r="C10685" s="8">
        <v>-1</v>
      </c>
      <c r="D10685" s="8" t="s">
        <v>55</v>
      </c>
      <c r="E10685" s="8" t="s">
        <v>10750</v>
      </c>
      <c r="F10685" s="8" t="s">
        <v>30</v>
      </c>
      <c r="G10685" s="8" t="s">
        <v>57</v>
      </c>
      <c r="H10685" s="8" t="s">
        <v>41</v>
      </c>
      <c r="I10685" s="8">
        <v>1981</v>
      </c>
      <c r="J10685" s="15">
        <v>29813</v>
      </c>
      <c r="K10685" s="8">
        <v>4.2</v>
      </c>
      <c r="L10685" s="8">
        <v>1.25</v>
      </c>
      <c r="M10685" s="8">
        <v>46</v>
      </c>
      <c r="N10685" s="8">
        <v>46</v>
      </c>
      <c r="O10685" s="8" t="s">
        <v>32</v>
      </c>
      <c r="P10685" s="8" t="s">
        <v>43</v>
      </c>
      <c r="Q10685" s="8" t="s">
        <v>37</v>
      </c>
      <c r="T10685" s="8" t="s">
        <v>44</v>
      </c>
      <c r="U10685" s="8" t="s">
        <v>36</v>
      </c>
      <c r="V10685" s="8" t="s">
        <v>37</v>
      </c>
      <c r="Z10685" s="8" t="s">
        <v>11296</v>
      </c>
      <c r="AA10685" s="15"/>
    </row>
    <row r="10686" spans="1:27" s="8" customFormat="1" ht="12" x14ac:dyDescent="0.2">
      <c r="A10686" s="8">
        <v>63570</v>
      </c>
      <c r="B10686" s="8">
        <v>10877</v>
      </c>
      <c r="C10686" s="8">
        <v>-1</v>
      </c>
      <c r="D10686" s="8" t="s">
        <v>55</v>
      </c>
      <c r="E10686" s="8" t="s">
        <v>10751</v>
      </c>
      <c r="F10686" s="8" t="s">
        <v>30</v>
      </c>
      <c r="G10686" s="8" t="s">
        <v>57</v>
      </c>
      <c r="H10686" s="8" t="s">
        <v>41</v>
      </c>
      <c r="I10686" s="8">
        <v>1981</v>
      </c>
      <c r="J10686" s="15">
        <v>29813</v>
      </c>
      <c r="K10686" s="8">
        <v>4.2</v>
      </c>
      <c r="L10686" s="8">
        <v>1.25</v>
      </c>
      <c r="M10686" s="8">
        <v>43</v>
      </c>
      <c r="N10686" s="8">
        <v>43</v>
      </c>
      <c r="O10686" s="8" t="s">
        <v>32</v>
      </c>
      <c r="P10686" s="8" t="s">
        <v>43</v>
      </c>
      <c r="Q10686" s="8" t="s">
        <v>37</v>
      </c>
      <c r="T10686" s="8" t="s">
        <v>44</v>
      </c>
      <c r="U10686" s="8" t="s">
        <v>36</v>
      </c>
      <c r="V10686" s="8" t="s">
        <v>37</v>
      </c>
      <c r="Z10686" s="8" t="s">
        <v>11296</v>
      </c>
      <c r="AA10686" s="15"/>
    </row>
    <row r="10687" spans="1:27" s="8" customFormat="1" ht="12" x14ac:dyDescent="0.2">
      <c r="A10687" s="8">
        <v>63571</v>
      </c>
      <c r="B10687" s="8">
        <v>10878</v>
      </c>
      <c r="C10687" s="8">
        <v>-1</v>
      </c>
      <c r="D10687" s="8" t="s">
        <v>55</v>
      </c>
      <c r="E10687" s="8" t="s">
        <v>10752</v>
      </c>
      <c r="F10687" s="8" t="s">
        <v>30</v>
      </c>
      <c r="G10687" s="8" t="s">
        <v>57</v>
      </c>
      <c r="H10687" s="8" t="s">
        <v>41</v>
      </c>
      <c r="I10687" s="8">
        <v>1981</v>
      </c>
      <c r="J10687" s="15">
        <v>29812</v>
      </c>
      <c r="K10687" s="8">
        <v>3.983333</v>
      </c>
      <c r="L10687" s="8">
        <v>0.93333299999999997</v>
      </c>
      <c r="M10687" s="8">
        <v>46</v>
      </c>
      <c r="N10687" s="8">
        <v>46</v>
      </c>
      <c r="O10687" s="8" t="s">
        <v>32</v>
      </c>
      <c r="P10687" s="8" t="s">
        <v>43</v>
      </c>
      <c r="Q10687" s="8" t="s">
        <v>37</v>
      </c>
      <c r="T10687" s="8" t="s">
        <v>44</v>
      </c>
      <c r="U10687" s="8" t="s">
        <v>36</v>
      </c>
      <c r="V10687" s="8" t="s">
        <v>37</v>
      </c>
      <c r="Z10687" s="8" t="s">
        <v>11296</v>
      </c>
      <c r="AA10687" s="15"/>
    </row>
    <row r="10688" spans="1:27" s="8" customFormat="1" ht="12" x14ac:dyDescent="0.2">
      <c r="A10688" s="8">
        <v>63572</v>
      </c>
      <c r="B10688" s="8">
        <v>10879</v>
      </c>
      <c r="C10688" s="8">
        <v>-1</v>
      </c>
      <c r="D10688" s="8" t="s">
        <v>55</v>
      </c>
      <c r="E10688" s="8" t="s">
        <v>10753</v>
      </c>
      <c r="F10688" s="8" t="s">
        <v>30</v>
      </c>
      <c r="G10688" s="8" t="s">
        <v>57</v>
      </c>
      <c r="H10688" s="8" t="s">
        <v>41</v>
      </c>
      <c r="I10688" s="8">
        <v>1981</v>
      </c>
      <c r="J10688" s="15">
        <v>29814</v>
      </c>
      <c r="K10688" s="8">
        <v>3.266667</v>
      </c>
      <c r="L10688" s="8">
        <v>-0.6</v>
      </c>
      <c r="M10688" s="8">
        <v>46</v>
      </c>
      <c r="N10688" s="8">
        <v>46</v>
      </c>
      <c r="O10688" s="8" t="s">
        <v>32</v>
      </c>
      <c r="P10688" s="8" t="s">
        <v>43</v>
      </c>
      <c r="Q10688" s="8" t="s">
        <v>37</v>
      </c>
      <c r="T10688" s="8" t="s">
        <v>44</v>
      </c>
      <c r="U10688" s="8" t="s">
        <v>36</v>
      </c>
      <c r="V10688" s="8" t="s">
        <v>37</v>
      </c>
      <c r="Z10688" s="8" t="s">
        <v>11296</v>
      </c>
      <c r="AA10688" s="15"/>
    </row>
    <row r="10689" spans="1:39" s="8" customFormat="1" ht="12" x14ac:dyDescent="0.2">
      <c r="A10689" s="8">
        <v>63573</v>
      </c>
      <c r="B10689" s="8">
        <v>10880</v>
      </c>
      <c r="C10689" s="8">
        <v>-1</v>
      </c>
      <c r="D10689" s="8" t="s">
        <v>55</v>
      </c>
      <c r="E10689" s="8" t="s">
        <v>10754</v>
      </c>
      <c r="F10689" s="8" t="s">
        <v>30</v>
      </c>
      <c r="G10689" s="8" t="s">
        <v>57</v>
      </c>
      <c r="H10689" s="8" t="s">
        <v>41</v>
      </c>
      <c r="I10689" s="8">
        <v>1981</v>
      </c>
      <c r="J10689" s="15">
        <v>29814</v>
      </c>
      <c r="K10689" s="8">
        <v>3.266667</v>
      </c>
      <c r="L10689" s="8">
        <v>-0.6</v>
      </c>
      <c r="M10689" s="8">
        <v>44</v>
      </c>
      <c r="N10689" s="8">
        <v>44</v>
      </c>
      <c r="O10689" s="8" t="s">
        <v>32</v>
      </c>
      <c r="P10689" s="8" t="s">
        <v>43</v>
      </c>
      <c r="Q10689" s="8" t="s">
        <v>37</v>
      </c>
      <c r="T10689" s="8" t="s">
        <v>44</v>
      </c>
      <c r="U10689" s="8" t="s">
        <v>36</v>
      </c>
      <c r="V10689" s="8" t="s">
        <v>37</v>
      </c>
      <c r="Z10689" s="8" t="s">
        <v>11296</v>
      </c>
      <c r="AA10689" s="15"/>
    </row>
    <row r="10690" spans="1:39" s="8" customFormat="1" ht="12" x14ac:dyDescent="0.2">
      <c r="A10690" s="8">
        <v>63574</v>
      </c>
      <c r="B10690" s="8">
        <v>10881</v>
      </c>
      <c r="C10690" s="8">
        <v>-1</v>
      </c>
      <c r="D10690" s="8" t="s">
        <v>55</v>
      </c>
      <c r="E10690" s="8" t="s">
        <v>10755</v>
      </c>
      <c r="F10690" s="8" t="s">
        <v>30</v>
      </c>
      <c r="G10690" s="8" t="s">
        <v>57</v>
      </c>
      <c r="H10690" s="8" t="s">
        <v>41</v>
      </c>
      <c r="I10690" s="8">
        <v>1981</v>
      </c>
      <c r="J10690" s="15">
        <v>29814</v>
      </c>
      <c r="K10690" s="8">
        <v>3.4333330000000002</v>
      </c>
      <c r="L10690" s="8">
        <v>-0.33333299999999999</v>
      </c>
      <c r="M10690" s="8">
        <v>43</v>
      </c>
      <c r="N10690" s="8">
        <v>43</v>
      </c>
      <c r="O10690" s="8" t="s">
        <v>32</v>
      </c>
      <c r="P10690" s="8" t="s">
        <v>43</v>
      </c>
      <c r="Q10690" s="8" t="s">
        <v>37</v>
      </c>
      <c r="T10690" s="8" t="s">
        <v>44</v>
      </c>
      <c r="U10690" s="8" t="s">
        <v>36</v>
      </c>
      <c r="V10690" s="8" t="s">
        <v>37</v>
      </c>
      <c r="Z10690" s="8" t="s">
        <v>11296</v>
      </c>
      <c r="AA10690" s="15"/>
    </row>
    <row r="10691" spans="1:39" s="8" customFormat="1" ht="12" x14ac:dyDescent="0.2">
      <c r="A10691" s="8">
        <v>63575</v>
      </c>
      <c r="B10691" s="8">
        <v>10882</v>
      </c>
      <c r="C10691" s="8">
        <v>-1</v>
      </c>
      <c r="D10691" s="8" t="s">
        <v>55</v>
      </c>
      <c r="E10691" s="8" t="s">
        <v>10756</v>
      </c>
      <c r="F10691" s="8" t="s">
        <v>30</v>
      </c>
      <c r="G10691" s="8" t="s">
        <v>57</v>
      </c>
      <c r="H10691" s="8" t="s">
        <v>41</v>
      </c>
      <c r="I10691" s="8">
        <v>1981</v>
      </c>
      <c r="J10691" s="15">
        <v>29814</v>
      </c>
      <c r="K10691" s="8">
        <v>3.266667</v>
      </c>
      <c r="L10691" s="8">
        <v>-0.6</v>
      </c>
      <c r="M10691" s="8">
        <v>44</v>
      </c>
      <c r="N10691" s="8">
        <v>44</v>
      </c>
      <c r="O10691" s="8" t="s">
        <v>32</v>
      </c>
      <c r="P10691" s="8" t="s">
        <v>43</v>
      </c>
      <c r="Q10691" s="8" t="s">
        <v>37</v>
      </c>
      <c r="T10691" s="8" t="s">
        <v>44</v>
      </c>
      <c r="U10691" s="8" t="s">
        <v>36</v>
      </c>
      <c r="V10691" s="8" t="s">
        <v>37</v>
      </c>
      <c r="Z10691" s="8" t="s">
        <v>11296</v>
      </c>
      <c r="AA10691" s="15"/>
    </row>
    <row r="10692" spans="1:39" s="8" customFormat="1" ht="12" x14ac:dyDescent="0.2">
      <c r="A10692" s="8">
        <v>63576</v>
      </c>
      <c r="B10692" s="8">
        <v>10883</v>
      </c>
      <c r="C10692" s="8">
        <v>-1</v>
      </c>
      <c r="D10692" s="8" t="s">
        <v>55</v>
      </c>
      <c r="E10692" s="8" t="s">
        <v>10757</v>
      </c>
      <c r="F10692" s="8" t="s">
        <v>30</v>
      </c>
      <c r="G10692" s="8" t="s">
        <v>57</v>
      </c>
      <c r="H10692" s="8" t="s">
        <v>41</v>
      </c>
      <c r="I10692" s="8">
        <v>1981</v>
      </c>
      <c r="J10692" s="15">
        <v>29813</v>
      </c>
      <c r="K10692" s="8">
        <v>4.1333330000000004</v>
      </c>
      <c r="L10692" s="8">
        <v>1.433333</v>
      </c>
      <c r="M10692" s="8">
        <v>45</v>
      </c>
      <c r="N10692" s="8">
        <v>45</v>
      </c>
      <c r="O10692" s="8" t="s">
        <v>32</v>
      </c>
      <c r="P10692" s="8" t="s">
        <v>43</v>
      </c>
      <c r="Q10692" s="8" t="s">
        <v>37</v>
      </c>
      <c r="T10692" s="8" t="s">
        <v>44</v>
      </c>
      <c r="U10692" s="8" t="s">
        <v>36</v>
      </c>
      <c r="V10692" s="8" t="s">
        <v>37</v>
      </c>
      <c r="Z10692" s="8" t="s">
        <v>11296</v>
      </c>
      <c r="AA10692" s="15"/>
    </row>
    <row r="10693" spans="1:39" s="8" customFormat="1" ht="12" x14ac:dyDescent="0.2">
      <c r="A10693" s="8">
        <v>63577</v>
      </c>
      <c r="B10693" s="8">
        <v>10884</v>
      </c>
      <c r="C10693" s="8">
        <v>-1</v>
      </c>
      <c r="D10693" s="8" t="s">
        <v>55</v>
      </c>
      <c r="E10693" s="8" t="s">
        <v>10758</v>
      </c>
      <c r="F10693" s="8" t="s">
        <v>30</v>
      </c>
      <c r="G10693" s="8" t="s">
        <v>57</v>
      </c>
      <c r="H10693" s="8" t="s">
        <v>41</v>
      </c>
      <c r="I10693" s="8">
        <v>1981</v>
      </c>
      <c r="J10693" s="15">
        <v>29814</v>
      </c>
      <c r="K10693" s="8">
        <v>3.4333330000000002</v>
      </c>
      <c r="L10693" s="8">
        <v>-0.33333299999999999</v>
      </c>
      <c r="M10693" s="8">
        <v>43</v>
      </c>
      <c r="N10693" s="8">
        <v>43</v>
      </c>
      <c r="O10693" s="8" t="s">
        <v>32</v>
      </c>
      <c r="P10693" s="8" t="s">
        <v>43</v>
      </c>
      <c r="Q10693" s="8" t="s">
        <v>37</v>
      </c>
      <c r="T10693" s="8" t="s">
        <v>44</v>
      </c>
      <c r="U10693" s="8" t="s">
        <v>36</v>
      </c>
      <c r="V10693" s="8" t="s">
        <v>37</v>
      </c>
      <c r="Z10693" s="8" t="s">
        <v>11296</v>
      </c>
      <c r="AA10693" s="15"/>
    </row>
    <row r="10694" spans="1:39" s="8" customFormat="1" ht="12" x14ac:dyDescent="0.2">
      <c r="A10694" s="8">
        <v>63578</v>
      </c>
      <c r="B10694" s="8">
        <v>10885</v>
      </c>
      <c r="C10694" s="8">
        <v>-1</v>
      </c>
      <c r="D10694" s="8" t="s">
        <v>55</v>
      </c>
      <c r="E10694" s="8" t="s">
        <v>10759</v>
      </c>
      <c r="F10694" s="8" t="s">
        <v>30</v>
      </c>
      <c r="G10694" s="8" t="s">
        <v>57</v>
      </c>
      <c r="H10694" s="8" t="s">
        <v>41</v>
      </c>
      <c r="I10694" s="8">
        <v>1981</v>
      </c>
      <c r="J10694" s="15">
        <v>29814</v>
      </c>
      <c r="K10694" s="8">
        <v>3.266667</v>
      </c>
      <c r="L10694" s="8">
        <v>-0.6</v>
      </c>
      <c r="O10694" s="8" t="s">
        <v>44</v>
      </c>
      <c r="P10694" s="8" t="s">
        <v>43</v>
      </c>
      <c r="Q10694" s="8" t="s">
        <v>37</v>
      </c>
      <c r="T10694" s="8" t="s">
        <v>44</v>
      </c>
      <c r="U10694" s="8" t="s">
        <v>36</v>
      </c>
      <c r="V10694" s="8" t="s">
        <v>37</v>
      </c>
      <c r="Z10694" s="8" t="s">
        <v>11296</v>
      </c>
      <c r="AA10694" s="15"/>
    </row>
    <row r="10695" spans="1:39" s="8" customFormat="1" ht="12" x14ac:dyDescent="0.2">
      <c r="A10695" s="8">
        <v>63579</v>
      </c>
      <c r="B10695" s="8">
        <v>10886</v>
      </c>
      <c r="C10695" s="8">
        <v>-1</v>
      </c>
      <c r="D10695" s="8" t="s">
        <v>55</v>
      </c>
      <c r="E10695" s="8" t="s">
        <v>10760</v>
      </c>
      <c r="F10695" s="8" t="s">
        <v>30</v>
      </c>
      <c r="G10695" s="8" t="s">
        <v>57</v>
      </c>
      <c r="H10695" s="8" t="s">
        <v>41</v>
      </c>
      <c r="I10695" s="8">
        <v>1981</v>
      </c>
      <c r="J10695" s="15">
        <v>29813</v>
      </c>
      <c r="K10695" s="8">
        <v>4.1333330000000004</v>
      </c>
      <c r="L10695" s="8">
        <v>1.433333</v>
      </c>
      <c r="M10695" s="8">
        <v>47</v>
      </c>
      <c r="N10695" s="8">
        <v>47</v>
      </c>
      <c r="O10695" s="8" t="s">
        <v>32</v>
      </c>
      <c r="P10695" s="8" t="s">
        <v>43</v>
      </c>
      <c r="Q10695" s="8" t="s">
        <v>37</v>
      </c>
      <c r="T10695" s="8" t="s">
        <v>44</v>
      </c>
      <c r="U10695" s="8" t="s">
        <v>36</v>
      </c>
      <c r="V10695" s="8" t="s">
        <v>37</v>
      </c>
      <c r="Z10695" s="8" t="s">
        <v>11296</v>
      </c>
      <c r="AA10695" s="15"/>
    </row>
    <row r="10696" spans="1:39" s="8" customFormat="1" ht="12" x14ac:dyDescent="0.2">
      <c r="A10696" s="8">
        <v>63580</v>
      </c>
      <c r="B10696" s="8">
        <v>10887</v>
      </c>
      <c r="C10696" s="8">
        <v>-1</v>
      </c>
      <c r="D10696" s="8" t="s">
        <v>55</v>
      </c>
      <c r="E10696" s="8" t="s">
        <v>10761</v>
      </c>
      <c r="F10696" s="8" t="s">
        <v>30</v>
      </c>
      <c r="G10696" s="8" t="s">
        <v>57</v>
      </c>
      <c r="H10696" s="8" t="s">
        <v>41</v>
      </c>
      <c r="I10696" s="8">
        <v>1981</v>
      </c>
      <c r="J10696" s="15">
        <v>29814</v>
      </c>
      <c r="K10696" s="8">
        <v>3.266667</v>
      </c>
      <c r="L10696" s="8">
        <v>-0.6</v>
      </c>
      <c r="M10696" s="8">
        <v>50</v>
      </c>
      <c r="N10696" s="8">
        <v>50</v>
      </c>
      <c r="O10696" s="8" t="s">
        <v>32</v>
      </c>
      <c r="P10696" s="8" t="s">
        <v>43</v>
      </c>
      <c r="Q10696" s="8" t="s">
        <v>37</v>
      </c>
      <c r="T10696" s="8" t="s">
        <v>44</v>
      </c>
      <c r="U10696" s="8" t="s">
        <v>36</v>
      </c>
      <c r="V10696" s="8" t="s">
        <v>37</v>
      </c>
      <c r="Z10696" s="8" t="s">
        <v>11296</v>
      </c>
      <c r="AA10696" s="15"/>
    </row>
    <row r="10697" spans="1:39" s="8" customFormat="1" ht="12" x14ac:dyDescent="0.2">
      <c r="A10697" s="8">
        <v>63581</v>
      </c>
      <c r="B10697" s="8">
        <v>10888</v>
      </c>
      <c r="C10697" s="8">
        <v>-1</v>
      </c>
      <c r="D10697" s="8" t="s">
        <v>55</v>
      </c>
      <c r="E10697" s="8" t="s">
        <v>10762</v>
      </c>
      <c r="F10697" s="8" t="s">
        <v>30</v>
      </c>
      <c r="G10697" s="8" t="s">
        <v>57</v>
      </c>
      <c r="H10697" s="8" t="s">
        <v>41</v>
      </c>
      <c r="I10697" s="8">
        <v>1981</v>
      </c>
      <c r="J10697" s="15">
        <v>29814</v>
      </c>
      <c r="K10697" s="8">
        <v>3.266667</v>
      </c>
      <c r="L10697" s="8">
        <v>-0.6</v>
      </c>
      <c r="M10697" s="8">
        <v>46</v>
      </c>
      <c r="N10697" s="8">
        <v>46</v>
      </c>
      <c r="O10697" s="8" t="s">
        <v>32</v>
      </c>
      <c r="P10697" s="8" t="s">
        <v>43</v>
      </c>
      <c r="Q10697" s="8" t="s">
        <v>37</v>
      </c>
      <c r="T10697" s="8" t="s">
        <v>44</v>
      </c>
      <c r="U10697" s="8" t="s">
        <v>36</v>
      </c>
      <c r="V10697" s="8" t="s">
        <v>37</v>
      </c>
      <c r="Z10697" s="8" t="s">
        <v>11296</v>
      </c>
      <c r="AA10697" s="15"/>
    </row>
    <row r="10698" spans="1:39" s="8" customFormat="1" ht="12" x14ac:dyDescent="0.2">
      <c r="A10698" s="8">
        <v>63582</v>
      </c>
      <c r="B10698" s="8">
        <v>10889</v>
      </c>
      <c r="C10698" s="8">
        <v>-1</v>
      </c>
      <c r="D10698" s="8" t="s">
        <v>55</v>
      </c>
      <c r="E10698" s="8" t="s">
        <v>10763</v>
      </c>
      <c r="F10698" s="8" t="s">
        <v>30</v>
      </c>
      <c r="G10698" s="8" t="s">
        <v>57</v>
      </c>
      <c r="H10698" s="8" t="s">
        <v>41</v>
      </c>
      <c r="I10698" s="8">
        <v>1981</v>
      </c>
      <c r="J10698" s="15">
        <v>29814</v>
      </c>
      <c r="K10698" s="8">
        <v>3.266667</v>
      </c>
      <c r="L10698" s="8">
        <v>-0.6</v>
      </c>
      <c r="M10698" s="8">
        <v>43</v>
      </c>
      <c r="N10698" s="8">
        <v>43</v>
      </c>
      <c r="O10698" s="8" t="s">
        <v>32</v>
      </c>
      <c r="P10698" s="8" t="s">
        <v>43</v>
      </c>
      <c r="Q10698" s="8" t="s">
        <v>37</v>
      </c>
      <c r="T10698" s="8" t="s">
        <v>44</v>
      </c>
      <c r="U10698" s="8" t="s">
        <v>36</v>
      </c>
      <c r="V10698" s="8" t="s">
        <v>37</v>
      </c>
      <c r="Z10698" s="8" t="s">
        <v>11296</v>
      </c>
      <c r="AA10698" s="15"/>
    </row>
    <row r="10699" spans="1:39" s="8" customFormat="1" ht="12" x14ac:dyDescent="0.2">
      <c r="A10699" s="8">
        <v>63583</v>
      </c>
      <c r="B10699" s="8">
        <v>10890</v>
      </c>
      <c r="C10699" s="8">
        <v>-1</v>
      </c>
      <c r="D10699" s="8" t="s">
        <v>55</v>
      </c>
      <c r="E10699" s="8" t="s">
        <v>10764</v>
      </c>
      <c r="F10699" s="8" t="s">
        <v>30</v>
      </c>
      <c r="G10699" s="8" t="s">
        <v>57</v>
      </c>
      <c r="H10699" s="8" t="s">
        <v>41</v>
      </c>
      <c r="I10699" s="8">
        <v>1981</v>
      </c>
      <c r="J10699" s="15">
        <v>29814</v>
      </c>
      <c r="K10699" s="8">
        <v>3.266667</v>
      </c>
      <c r="L10699" s="8">
        <v>-0.6</v>
      </c>
      <c r="M10699" s="8">
        <v>47</v>
      </c>
      <c r="N10699" s="8">
        <v>47</v>
      </c>
      <c r="O10699" s="8" t="s">
        <v>32</v>
      </c>
      <c r="P10699" s="8" t="s">
        <v>43</v>
      </c>
      <c r="Q10699" s="8" t="s">
        <v>37</v>
      </c>
      <c r="T10699" s="8" t="s">
        <v>44</v>
      </c>
      <c r="U10699" s="8" t="s">
        <v>36</v>
      </c>
      <c r="V10699" s="8" t="s">
        <v>37</v>
      </c>
      <c r="Z10699" s="8" t="s">
        <v>11296</v>
      </c>
      <c r="AA10699" s="15"/>
    </row>
    <row r="10700" spans="1:39" s="8" customFormat="1" ht="12" x14ac:dyDescent="0.2">
      <c r="A10700" s="8">
        <v>63584</v>
      </c>
      <c r="B10700" s="8">
        <v>10891</v>
      </c>
      <c r="C10700" s="8">
        <v>-1</v>
      </c>
      <c r="D10700" s="8" t="s">
        <v>55</v>
      </c>
      <c r="E10700" s="8" t="s">
        <v>10765</v>
      </c>
      <c r="F10700" s="8" t="s">
        <v>30</v>
      </c>
      <c r="G10700" s="8" t="s">
        <v>57</v>
      </c>
      <c r="H10700" s="8" t="s">
        <v>41</v>
      </c>
      <c r="I10700" s="8">
        <v>1981</v>
      </c>
      <c r="J10700" s="15">
        <v>29814</v>
      </c>
      <c r="K10700" s="8">
        <v>3.266667</v>
      </c>
      <c r="L10700" s="8">
        <v>-0.6</v>
      </c>
      <c r="M10700" s="8">
        <v>43</v>
      </c>
      <c r="N10700" s="8">
        <v>43</v>
      </c>
      <c r="O10700" s="8" t="s">
        <v>32</v>
      </c>
      <c r="P10700" s="8" t="s">
        <v>43</v>
      </c>
      <c r="Q10700" s="8" t="s">
        <v>37</v>
      </c>
      <c r="T10700" s="8" t="s">
        <v>44</v>
      </c>
      <c r="U10700" s="8" t="s">
        <v>36</v>
      </c>
      <c r="V10700" s="8" t="s">
        <v>37</v>
      </c>
      <c r="Z10700" s="8" t="s">
        <v>11296</v>
      </c>
      <c r="AA10700" s="15"/>
    </row>
    <row r="10701" spans="1:39" s="8" customFormat="1" ht="12" x14ac:dyDescent="0.2">
      <c r="A10701" s="8">
        <v>63585</v>
      </c>
      <c r="B10701" s="8">
        <v>10892</v>
      </c>
      <c r="C10701" s="8">
        <v>-1</v>
      </c>
      <c r="D10701" s="8" t="s">
        <v>55</v>
      </c>
      <c r="E10701" s="8" t="s">
        <v>10766</v>
      </c>
      <c r="F10701" s="8" t="s">
        <v>30</v>
      </c>
      <c r="G10701" s="8" t="s">
        <v>57</v>
      </c>
      <c r="H10701" s="8" t="s">
        <v>41</v>
      </c>
      <c r="I10701" s="8">
        <v>1981</v>
      </c>
      <c r="J10701" s="15">
        <v>29814</v>
      </c>
      <c r="K10701" s="8">
        <v>3.266667</v>
      </c>
      <c r="L10701" s="8">
        <v>-0.6</v>
      </c>
      <c r="M10701" s="8">
        <v>43</v>
      </c>
      <c r="N10701" s="8">
        <v>43</v>
      </c>
      <c r="O10701" s="8" t="s">
        <v>32</v>
      </c>
      <c r="P10701" s="8" t="s">
        <v>43</v>
      </c>
      <c r="Q10701" s="8" t="s">
        <v>37</v>
      </c>
      <c r="T10701" s="8" t="s">
        <v>44</v>
      </c>
      <c r="U10701" s="8" t="s">
        <v>36</v>
      </c>
      <c r="V10701" s="8" t="s">
        <v>37</v>
      </c>
      <c r="Z10701" s="8" t="s">
        <v>11296</v>
      </c>
      <c r="AA10701" s="15"/>
    </row>
    <row r="10702" spans="1:39" s="8" customFormat="1" ht="12" x14ac:dyDescent="0.2">
      <c r="A10702" s="8">
        <v>63586</v>
      </c>
      <c r="B10702" s="8">
        <v>10893</v>
      </c>
      <c r="C10702" s="8">
        <v>-1</v>
      </c>
      <c r="D10702" s="8" t="s">
        <v>55</v>
      </c>
      <c r="E10702" s="8" t="s">
        <v>10767</v>
      </c>
      <c r="F10702" s="8" t="s">
        <v>30</v>
      </c>
      <c r="G10702" s="8" t="s">
        <v>57</v>
      </c>
      <c r="H10702" s="8" t="s">
        <v>41</v>
      </c>
      <c r="I10702" s="8">
        <v>1981</v>
      </c>
      <c r="J10702" s="15">
        <v>29814</v>
      </c>
      <c r="K10702" s="8">
        <v>3.266667</v>
      </c>
      <c r="L10702" s="8">
        <v>-0.6</v>
      </c>
      <c r="M10702" s="8">
        <v>50</v>
      </c>
      <c r="N10702" s="8">
        <v>50</v>
      </c>
      <c r="O10702" s="8" t="s">
        <v>32</v>
      </c>
      <c r="P10702" s="8" t="s">
        <v>43</v>
      </c>
      <c r="Q10702" s="8" t="s">
        <v>37</v>
      </c>
      <c r="T10702" s="8" t="s">
        <v>44</v>
      </c>
      <c r="U10702" s="8" t="s">
        <v>36</v>
      </c>
      <c r="V10702" s="8" t="s">
        <v>37</v>
      </c>
      <c r="Z10702" s="8" t="s">
        <v>11296</v>
      </c>
      <c r="AA10702" s="15"/>
    </row>
    <row r="10703" spans="1:39" s="8" customFormat="1" ht="12" x14ac:dyDescent="0.2">
      <c r="A10703" s="8">
        <v>63587</v>
      </c>
      <c r="B10703" s="8">
        <v>10894</v>
      </c>
      <c r="C10703" s="8">
        <v>-1</v>
      </c>
      <c r="D10703" s="8" t="s">
        <v>55</v>
      </c>
      <c r="E10703" s="8" t="s">
        <v>10768</v>
      </c>
      <c r="F10703" s="8" t="s">
        <v>30</v>
      </c>
      <c r="G10703" s="8" t="s">
        <v>57</v>
      </c>
      <c r="H10703" s="8" t="s">
        <v>41</v>
      </c>
      <c r="I10703" s="8">
        <v>1981</v>
      </c>
      <c r="J10703" s="15">
        <v>29814</v>
      </c>
      <c r="K10703" s="8">
        <v>3.266667</v>
      </c>
      <c r="L10703" s="8">
        <v>-0.6</v>
      </c>
      <c r="M10703" s="8">
        <v>43</v>
      </c>
      <c r="N10703" s="8">
        <v>43</v>
      </c>
      <c r="O10703" s="8" t="s">
        <v>32</v>
      </c>
      <c r="P10703" s="8" t="s">
        <v>43</v>
      </c>
      <c r="Q10703" s="8" t="s">
        <v>37</v>
      </c>
      <c r="T10703" s="8" t="s">
        <v>44</v>
      </c>
      <c r="U10703" s="8" t="s">
        <v>36</v>
      </c>
      <c r="V10703" s="8" t="s">
        <v>37</v>
      </c>
      <c r="Z10703" s="8" t="s">
        <v>11296</v>
      </c>
      <c r="AA10703" s="15"/>
    </row>
    <row r="10704" spans="1:39" s="8" customFormat="1" ht="12" x14ac:dyDescent="0.2">
      <c r="A10704" s="8">
        <v>63588</v>
      </c>
      <c r="B10704" s="8">
        <v>10895</v>
      </c>
      <c r="C10704" s="8">
        <v>-1</v>
      </c>
      <c r="D10704" s="8" t="s">
        <v>29</v>
      </c>
      <c r="E10704" s="8" t="s">
        <v>10769</v>
      </c>
      <c r="F10704" s="8" t="s">
        <v>30</v>
      </c>
      <c r="G10704" s="8" t="s">
        <v>57</v>
      </c>
      <c r="H10704" s="8" t="s">
        <v>41</v>
      </c>
      <c r="I10704" s="8">
        <v>1981</v>
      </c>
      <c r="J10704" s="15">
        <v>29814</v>
      </c>
      <c r="K10704" s="8">
        <v>3.266667</v>
      </c>
      <c r="L10704" s="8">
        <v>-0.6</v>
      </c>
      <c r="M10704" s="8">
        <v>44</v>
      </c>
      <c r="N10704" s="8">
        <v>44</v>
      </c>
      <c r="O10704" s="8" t="s">
        <v>32</v>
      </c>
      <c r="P10704" s="8" t="s">
        <v>43</v>
      </c>
      <c r="Q10704" s="8" t="s">
        <v>37</v>
      </c>
      <c r="T10704" s="8" t="s">
        <v>44</v>
      </c>
      <c r="U10704" s="8" t="s">
        <v>36</v>
      </c>
      <c r="V10704" s="8" t="s">
        <v>37</v>
      </c>
      <c r="X10704" s="8" t="s">
        <v>46</v>
      </c>
      <c r="Y10704" s="8" t="s">
        <v>38</v>
      </c>
      <c r="Z10704" s="8">
        <v>1982</v>
      </c>
      <c r="AA10704" s="15">
        <v>29972</v>
      </c>
      <c r="AB10704" s="8">
        <v>-0.2</v>
      </c>
      <c r="AC10704" s="8">
        <v>7</v>
      </c>
      <c r="AD10704" s="8">
        <v>54</v>
      </c>
      <c r="AE10704" s="8">
        <v>54</v>
      </c>
      <c r="AF10704" s="8" t="s">
        <v>32</v>
      </c>
      <c r="AG10704" s="8" t="s">
        <v>43</v>
      </c>
      <c r="AH10704" s="8" t="s">
        <v>37</v>
      </c>
      <c r="AK10704" s="8" t="s">
        <v>44</v>
      </c>
      <c r="AL10704" s="8" t="s">
        <v>36</v>
      </c>
      <c r="AM10704" s="8" t="s">
        <v>37</v>
      </c>
    </row>
    <row r="10705" spans="1:39" s="8" customFormat="1" ht="12" x14ac:dyDescent="0.2">
      <c r="A10705" s="8">
        <v>63589</v>
      </c>
      <c r="B10705" s="8">
        <v>10896</v>
      </c>
      <c r="C10705" s="8">
        <v>-1</v>
      </c>
      <c r="D10705" s="8" t="s">
        <v>55</v>
      </c>
      <c r="E10705" s="8" t="s">
        <v>10770</v>
      </c>
      <c r="F10705" s="8" t="s">
        <v>30</v>
      </c>
      <c r="G10705" s="8" t="s">
        <v>57</v>
      </c>
      <c r="H10705" s="8" t="s">
        <v>41</v>
      </c>
      <c r="I10705" s="8">
        <v>1981</v>
      </c>
      <c r="J10705" s="15">
        <v>29814</v>
      </c>
      <c r="K10705" s="8">
        <v>3.266667</v>
      </c>
      <c r="L10705" s="8">
        <v>-0.6</v>
      </c>
      <c r="M10705" s="8">
        <v>53</v>
      </c>
      <c r="N10705" s="8">
        <v>53</v>
      </c>
      <c r="O10705" s="8" t="s">
        <v>32</v>
      </c>
      <c r="P10705" s="8" t="s">
        <v>43</v>
      </c>
      <c r="Q10705" s="8" t="s">
        <v>37</v>
      </c>
      <c r="T10705" s="8" t="s">
        <v>44</v>
      </c>
      <c r="U10705" s="8" t="s">
        <v>36</v>
      </c>
      <c r="V10705" s="8" t="s">
        <v>37</v>
      </c>
      <c r="Z10705" s="8" t="s">
        <v>11296</v>
      </c>
      <c r="AA10705" s="15"/>
    </row>
    <row r="10706" spans="1:39" s="8" customFormat="1" ht="12" x14ac:dyDescent="0.2">
      <c r="A10706" s="8">
        <v>63590</v>
      </c>
      <c r="B10706" s="8">
        <v>10897</v>
      </c>
      <c r="C10706" s="8">
        <v>-1</v>
      </c>
      <c r="D10706" s="8" t="s">
        <v>55</v>
      </c>
      <c r="E10706" s="8" t="s">
        <v>10771</v>
      </c>
      <c r="F10706" s="8" t="s">
        <v>30</v>
      </c>
      <c r="G10706" s="8" t="s">
        <v>57</v>
      </c>
      <c r="H10706" s="8" t="s">
        <v>41</v>
      </c>
      <c r="I10706" s="8">
        <v>1981</v>
      </c>
      <c r="J10706" s="15">
        <v>29814</v>
      </c>
      <c r="K10706" s="8">
        <v>3.266667</v>
      </c>
      <c r="L10706" s="8">
        <v>-0.6</v>
      </c>
      <c r="M10706" s="8">
        <v>47</v>
      </c>
      <c r="N10706" s="8">
        <v>47</v>
      </c>
      <c r="O10706" s="8" t="s">
        <v>32</v>
      </c>
      <c r="P10706" s="8" t="s">
        <v>43</v>
      </c>
      <c r="Q10706" s="8" t="s">
        <v>37</v>
      </c>
      <c r="T10706" s="8" t="s">
        <v>44</v>
      </c>
      <c r="U10706" s="8" t="s">
        <v>36</v>
      </c>
      <c r="V10706" s="8" t="s">
        <v>37</v>
      </c>
      <c r="Z10706" s="8" t="s">
        <v>11296</v>
      </c>
      <c r="AA10706" s="15"/>
    </row>
    <row r="10707" spans="1:39" s="8" customFormat="1" ht="12" x14ac:dyDescent="0.2">
      <c r="A10707" s="8">
        <v>63591</v>
      </c>
      <c r="B10707" s="8">
        <v>10898</v>
      </c>
      <c r="C10707" s="8">
        <v>-1</v>
      </c>
      <c r="D10707" s="8" t="s">
        <v>55</v>
      </c>
      <c r="E10707" s="8" t="s">
        <v>10772</v>
      </c>
      <c r="F10707" s="8" t="s">
        <v>30</v>
      </c>
      <c r="G10707" s="8" t="s">
        <v>57</v>
      </c>
      <c r="H10707" s="8" t="s">
        <v>41</v>
      </c>
      <c r="I10707" s="8">
        <v>1981</v>
      </c>
      <c r="J10707" s="15">
        <v>29814</v>
      </c>
      <c r="K10707" s="8">
        <v>3.266667</v>
      </c>
      <c r="L10707" s="8">
        <v>-0.6</v>
      </c>
      <c r="M10707" s="8">
        <v>44</v>
      </c>
      <c r="N10707" s="8">
        <v>44</v>
      </c>
      <c r="O10707" s="8" t="s">
        <v>32</v>
      </c>
      <c r="P10707" s="8" t="s">
        <v>43</v>
      </c>
      <c r="Q10707" s="8" t="s">
        <v>37</v>
      </c>
      <c r="T10707" s="8" t="s">
        <v>44</v>
      </c>
      <c r="U10707" s="8" t="s">
        <v>36</v>
      </c>
      <c r="V10707" s="8" t="s">
        <v>37</v>
      </c>
      <c r="Z10707" s="8" t="s">
        <v>11296</v>
      </c>
      <c r="AA10707" s="15"/>
    </row>
    <row r="10708" spans="1:39" s="8" customFormat="1" ht="12" x14ac:dyDescent="0.2">
      <c r="A10708" s="8">
        <v>63592</v>
      </c>
      <c r="B10708" s="8">
        <v>10899</v>
      </c>
      <c r="C10708" s="8">
        <v>-1</v>
      </c>
      <c r="D10708" s="8" t="s">
        <v>55</v>
      </c>
      <c r="E10708" s="8" t="s">
        <v>10773</v>
      </c>
      <c r="F10708" s="8" t="s">
        <v>30</v>
      </c>
      <c r="G10708" s="8" t="s">
        <v>57</v>
      </c>
      <c r="H10708" s="8" t="s">
        <v>41</v>
      </c>
      <c r="I10708" s="8">
        <v>1981</v>
      </c>
      <c r="J10708" s="15">
        <v>29814</v>
      </c>
      <c r="K10708" s="8">
        <v>3.266667</v>
      </c>
      <c r="L10708" s="8">
        <v>-0.6</v>
      </c>
      <c r="M10708" s="8">
        <v>43</v>
      </c>
      <c r="N10708" s="8">
        <v>43</v>
      </c>
      <c r="O10708" s="8" t="s">
        <v>32</v>
      </c>
      <c r="P10708" s="8" t="s">
        <v>43</v>
      </c>
      <c r="Q10708" s="8" t="s">
        <v>37</v>
      </c>
      <c r="T10708" s="8" t="s">
        <v>44</v>
      </c>
      <c r="U10708" s="8" t="s">
        <v>36</v>
      </c>
      <c r="V10708" s="8" t="s">
        <v>37</v>
      </c>
      <c r="Z10708" s="8" t="s">
        <v>11296</v>
      </c>
      <c r="AA10708" s="15"/>
    </row>
    <row r="10709" spans="1:39" s="8" customFormat="1" ht="12" x14ac:dyDescent="0.2">
      <c r="A10709" s="8">
        <v>63593</v>
      </c>
      <c r="B10709" s="8">
        <v>10900</v>
      </c>
      <c r="C10709" s="8">
        <v>-1</v>
      </c>
      <c r="D10709" s="8" t="s">
        <v>55</v>
      </c>
      <c r="E10709" s="8" t="s">
        <v>10774</v>
      </c>
      <c r="F10709" s="8" t="s">
        <v>30</v>
      </c>
      <c r="G10709" s="8" t="s">
        <v>57</v>
      </c>
      <c r="H10709" s="8" t="s">
        <v>41</v>
      </c>
      <c r="I10709" s="8">
        <v>1981</v>
      </c>
      <c r="J10709" s="15">
        <v>29814</v>
      </c>
      <c r="K10709" s="8">
        <v>3.266667</v>
      </c>
      <c r="L10709" s="8">
        <v>-0.6</v>
      </c>
      <c r="M10709" s="8">
        <v>47</v>
      </c>
      <c r="N10709" s="8">
        <v>47</v>
      </c>
      <c r="O10709" s="8" t="s">
        <v>32</v>
      </c>
      <c r="P10709" s="8" t="s">
        <v>43</v>
      </c>
      <c r="Q10709" s="8" t="s">
        <v>37</v>
      </c>
      <c r="T10709" s="8" t="s">
        <v>44</v>
      </c>
      <c r="U10709" s="8" t="s">
        <v>36</v>
      </c>
      <c r="V10709" s="8" t="s">
        <v>37</v>
      </c>
      <c r="Z10709" s="8" t="s">
        <v>11296</v>
      </c>
      <c r="AA10709" s="15"/>
    </row>
    <row r="10710" spans="1:39" s="8" customFormat="1" ht="12" x14ac:dyDescent="0.2">
      <c r="A10710" s="8">
        <v>63594</v>
      </c>
      <c r="B10710" s="8">
        <v>10901</v>
      </c>
      <c r="C10710" s="8">
        <v>-1</v>
      </c>
      <c r="D10710" s="8" t="s">
        <v>55</v>
      </c>
      <c r="E10710" s="8" t="s">
        <v>10775</v>
      </c>
      <c r="F10710" s="8" t="s">
        <v>30</v>
      </c>
      <c r="G10710" s="8" t="s">
        <v>57</v>
      </c>
      <c r="H10710" s="8" t="s">
        <v>41</v>
      </c>
      <c r="I10710" s="8">
        <v>1981</v>
      </c>
      <c r="J10710" s="15">
        <v>29814</v>
      </c>
      <c r="K10710" s="8">
        <v>3.266667</v>
      </c>
      <c r="L10710" s="8">
        <v>-0.6</v>
      </c>
      <c r="M10710" s="8">
        <v>40</v>
      </c>
      <c r="N10710" s="8">
        <v>40</v>
      </c>
      <c r="O10710" s="8" t="s">
        <v>32</v>
      </c>
      <c r="P10710" s="8" t="s">
        <v>43</v>
      </c>
      <c r="Q10710" s="8" t="s">
        <v>37</v>
      </c>
      <c r="T10710" s="8" t="s">
        <v>44</v>
      </c>
      <c r="U10710" s="8" t="s">
        <v>36</v>
      </c>
      <c r="V10710" s="8" t="s">
        <v>37</v>
      </c>
      <c r="Z10710" s="8" t="s">
        <v>11296</v>
      </c>
      <c r="AA10710" s="15"/>
    </row>
    <row r="10711" spans="1:39" s="8" customFormat="1" ht="12" x14ac:dyDescent="0.2">
      <c r="A10711" s="8">
        <v>63595</v>
      </c>
      <c r="B10711" s="8">
        <v>10902</v>
      </c>
      <c r="C10711" s="8">
        <v>-1</v>
      </c>
      <c r="D10711" s="8" t="s">
        <v>29</v>
      </c>
      <c r="E10711" s="8" t="s">
        <v>10776</v>
      </c>
      <c r="F10711" s="8" t="s">
        <v>30</v>
      </c>
      <c r="G10711" s="8" t="s">
        <v>57</v>
      </c>
      <c r="H10711" s="8" t="s">
        <v>41</v>
      </c>
      <c r="I10711" s="8">
        <v>1981</v>
      </c>
      <c r="J10711" s="15">
        <v>29814</v>
      </c>
      <c r="K10711" s="8">
        <v>3.266667</v>
      </c>
      <c r="L10711" s="8">
        <v>-0.6</v>
      </c>
      <c r="M10711" s="8">
        <v>43</v>
      </c>
      <c r="N10711" s="8">
        <v>43</v>
      </c>
      <c r="O10711" s="8" t="s">
        <v>32</v>
      </c>
      <c r="P10711" s="8" t="s">
        <v>43</v>
      </c>
      <c r="Q10711" s="8" t="s">
        <v>37</v>
      </c>
      <c r="T10711" s="8" t="s">
        <v>44</v>
      </c>
      <c r="U10711" s="8" t="s">
        <v>36</v>
      </c>
      <c r="V10711" s="8" t="s">
        <v>37</v>
      </c>
      <c r="X10711" s="8" t="s">
        <v>46</v>
      </c>
      <c r="Y10711" s="8" t="s">
        <v>38</v>
      </c>
      <c r="Z10711" s="8">
        <v>1982</v>
      </c>
      <c r="AA10711" s="15">
        <v>29983</v>
      </c>
      <c r="AB10711" s="8">
        <v>2.6333329999999999</v>
      </c>
      <c r="AC10711" s="8">
        <v>-19</v>
      </c>
      <c r="AD10711" s="8">
        <v>54.3</v>
      </c>
      <c r="AE10711" s="8">
        <v>54.3</v>
      </c>
      <c r="AF10711" s="8" t="s">
        <v>32</v>
      </c>
      <c r="AG10711" s="8" t="s">
        <v>43</v>
      </c>
      <c r="AH10711" s="8" t="s">
        <v>37</v>
      </c>
      <c r="AK10711" s="8" t="s">
        <v>44</v>
      </c>
      <c r="AL10711" s="8" t="s">
        <v>36</v>
      </c>
      <c r="AM10711" s="8" t="s">
        <v>37</v>
      </c>
    </row>
    <row r="10712" spans="1:39" s="8" customFormat="1" ht="12" x14ac:dyDescent="0.2">
      <c r="A10712" s="8">
        <v>63596</v>
      </c>
      <c r="B10712" s="8">
        <v>10903</v>
      </c>
      <c r="C10712" s="8">
        <v>-1</v>
      </c>
      <c r="D10712" s="8" t="s">
        <v>55</v>
      </c>
      <c r="E10712" s="8" t="s">
        <v>10777</v>
      </c>
      <c r="F10712" s="8" t="s">
        <v>30</v>
      </c>
      <c r="G10712" s="8" t="s">
        <v>57</v>
      </c>
      <c r="H10712" s="8" t="s">
        <v>41</v>
      </c>
      <c r="I10712" s="8">
        <v>1981</v>
      </c>
      <c r="J10712" s="15">
        <v>29814</v>
      </c>
      <c r="K10712" s="8">
        <v>3.266667</v>
      </c>
      <c r="L10712" s="8">
        <v>-0.6</v>
      </c>
      <c r="M10712" s="8">
        <v>46</v>
      </c>
      <c r="N10712" s="8">
        <v>46</v>
      </c>
      <c r="O10712" s="8" t="s">
        <v>32</v>
      </c>
      <c r="P10712" s="8" t="s">
        <v>43</v>
      </c>
      <c r="Q10712" s="8" t="s">
        <v>37</v>
      </c>
      <c r="T10712" s="8" t="s">
        <v>44</v>
      </c>
      <c r="U10712" s="8" t="s">
        <v>36</v>
      </c>
      <c r="V10712" s="8" t="s">
        <v>37</v>
      </c>
      <c r="Z10712" s="8" t="s">
        <v>11296</v>
      </c>
      <c r="AA10712" s="15"/>
    </row>
    <row r="10713" spans="1:39" s="8" customFormat="1" ht="12" x14ac:dyDescent="0.2">
      <c r="A10713" s="8">
        <v>63597</v>
      </c>
      <c r="B10713" s="8">
        <v>10904</v>
      </c>
      <c r="C10713" s="8">
        <v>-1</v>
      </c>
      <c r="D10713" s="8" t="s">
        <v>55</v>
      </c>
      <c r="E10713" s="8" t="s">
        <v>10778</v>
      </c>
      <c r="F10713" s="8" t="s">
        <v>30</v>
      </c>
      <c r="G10713" s="8" t="s">
        <v>57</v>
      </c>
      <c r="H10713" s="8" t="s">
        <v>41</v>
      </c>
      <c r="I10713" s="8">
        <v>1981</v>
      </c>
      <c r="J10713" s="15">
        <v>29814</v>
      </c>
      <c r="K10713" s="8">
        <v>3.266667</v>
      </c>
      <c r="L10713" s="8">
        <v>-0.6</v>
      </c>
      <c r="M10713" s="8">
        <v>45</v>
      </c>
      <c r="N10713" s="8">
        <v>45</v>
      </c>
      <c r="O10713" s="8" t="s">
        <v>32</v>
      </c>
      <c r="P10713" s="8" t="s">
        <v>43</v>
      </c>
      <c r="Q10713" s="8" t="s">
        <v>37</v>
      </c>
      <c r="T10713" s="8" t="s">
        <v>44</v>
      </c>
      <c r="U10713" s="8" t="s">
        <v>36</v>
      </c>
      <c r="V10713" s="8" t="s">
        <v>37</v>
      </c>
      <c r="Z10713" s="8" t="s">
        <v>11296</v>
      </c>
      <c r="AA10713" s="15"/>
    </row>
    <row r="10714" spans="1:39" s="8" customFormat="1" ht="12" x14ac:dyDescent="0.2">
      <c r="A10714" s="8">
        <v>63598</v>
      </c>
      <c r="B10714" s="8">
        <v>10905</v>
      </c>
      <c r="C10714" s="8">
        <v>-1</v>
      </c>
      <c r="D10714" s="8" t="s">
        <v>55</v>
      </c>
      <c r="E10714" s="8" t="s">
        <v>10779</v>
      </c>
      <c r="F10714" s="8" t="s">
        <v>30</v>
      </c>
      <c r="G10714" s="8" t="s">
        <v>57</v>
      </c>
      <c r="H10714" s="8" t="s">
        <v>41</v>
      </c>
      <c r="I10714" s="8">
        <v>1981</v>
      </c>
      <c r="J10714" s="15">
        <v>29814</v>
      </c>
      <c r="K10714" s="8">
        <v>3.266667</v>
      </c>
      <c r="L10714" s="8">
        <v>-0.6</v>
      </c>
      <c r="M10714" s="8">
        <v>44</v>
      </c>
      <c r="N10714" s="8">
        <v>44</v>
      </c>
      <c r="O10714" s="8" t="s">
        <v>32</v>
      </c>
      <c r="P10714" s="8" t="s">
        <v>43</v>
      </c>
      <c r="Q10714" s="8" t="s">
        <v>37</v>
      </c>
      <c r="T10714" s="8" t="s">
        <v>44</v>
      </c>
      <c r="U10714" s="8" t="s">
        <v>36</v>
      </c>
      <c r="V10714" s="8" t="s">
        <v>37</v>
      </c>
      <c r="Z10714" s="8" t="s">
        <v>11296</v>
      </c>
      <c r="AA10714" s="15"/>
    </row>
    <row r="10715" spans="1:39" s="8" customFormat="1" ht="12" x14ac:dyDescent="0.2">
      <c r="A10715" s="8">
        <v>63599</v>
      </c>
      <c r="B10715" s="8">
        <v>10906</v>
      </c>
      <c r="C10715" s="8">
        <v>-1</v>
      </c>
      <c r="D10715" s="8" t="s">
        <v>55</v>
      </c>
      <c r="E10715" s="8" t="s">
        <v>10780</v>
      </c>
      <c r="F10715" s="8" t="s">
        <v>30</v>
      </c>
      <c r="G10715" s="8" t="s">
        <v>57</v>
      </c>
      <c r="H10715" s="8" t="s">
        <v>41</v>
      </c>
      <c r="I10715" s="8">
        <v>1981</v>
      </c>
      <c r="J10715" s="15">
        <v>29814</v>
      </c>
      <c r="K10715" s="8">
        <v>3.266667</v>
      </c>
      <c r="L10715" s="8">
        <v>-0.6</v>
      </c>
      <c r="M10715" s="8">
        <v>43</v>
      </c>
      <c r="N10715" s="8">
        <v>43</v>
      </c>
      <c r="O10715" s="8" t="s">
        <v>32</v>
      </c>
      <c r="P10715" s="8" t="s">
        <v>43</v>
      </c>
      <c r="Q10715" s="8" t="s">
        <v>37</v>
      </c>
      <c r="T10715" s="8" t="s">
        <v>44</v>
      </c>
      <c r="U10715" s="8" t="s">
        <v>36</v>
      </c>
      <c r="V10715" s="8" t="s">
        <v>37</v>
      </c>
      <c r="Z10715" s="8" t="s">
        <v>11296</v>
      </c>
      <c r="AA10715" s="15"/>
    </row>
    <row r="10716" spans="1:39" s="8" customFormat="1" ht="12" x14ac:dyDescent="0.2">
      <c r="A10716" s="8">
        <v>63600</v>
      </c>
      <c r="B10716" s="8">
        <v>10907</v>
      </c>
      <c r="C10716" s="8">
        <v>-1</v>
      </c>
      <c r="D10716" s="8" t="s">
        <v>29</v>
      </c>
      <c r="E10716" s="8" t="s">
        <v>10781</v>
      </c>
      <c r="F10716" s="8" t="s">
        <v>30</v>
      </c>
      <c r="G10716" s="8" t="s">
        <v>57</v>
      </c>
      <c r="H10716" s="8" t="s">
        <v>41</v>
      </c>
      <c r="I10716" s="8">
        <v>1981</v>
      </c>
      <c r="J10716" s="15">
        <v>29814</v>
      </c>
      <c r="K10716" s="8">
        <v>3.266667</v>
      </c>
      <c r="L10716" s="8">
        <v>-0.6</v>
      </c>
      <c r="M10716" s="8">
        <v>42</v>
      </c>
      <c r="N10716" s="8">
        <v>42</v>
      </c>
      <c r="O10716" s="8" t="s">
        <v>32</v>
      </c>
      <c r="P10716" s="8" t="s">
        <v>43</v>
      </c>
      <c r="Q10716" s="8" t="s">
        <v>37</v>
      </c>
      <c r="T10716" s="8" t="s">
        <v>44</v>
      </c>
      <c r="U10716" s="8" t="s">
        <v>36</v>
      </c>
      <c r="V10716" s="8" t="s">
        <v>37</v>
      </c>
      <c r="X10716" s="8" t="s">
        <v>58</v>
      </c>
      <c r="Y10716" s="8" t="s">
        <v>41</v>
      </c>
      <c r="Z10716" s="8">
        <v>1982</v>
      </c>
      <c r="AA10716" s="15">
        <v>30032</v>
      </c>
      <c r="AB10716" s="8">
        <v>2.25</v>
      </c>
      <c r="AC10716" s="8">
        <v>0</v>
      </c>
      <c r="AD10716" s="8">
        <v>54.5</v>
      </c>
      <c r="AE10716" s="8">
        <v>54.5</v>
      </c>
      <c r="AF10716" s="8" t="s">
        <v>32</v>
      </c>
      <c r="AG10716" s="8" t="s">
        <v>43</v>
      </c>
      <c r="AH10716" s="8" t="s">
        <v>37</v>
      </c>
      <c r="AK10716" s="8" t="s">
        <v>44</v>
      </c>
      <c r="AL10716" s="8" t="s">
        <v>36</v>
      </c>
      <c r="AM10716" s="8" t="s">
        <v>37</v>
      </c>
    </row>
    <row r="10717" spans="1:39" s="8" customFormat="1" ht="12" x14ac:dyDescent="0.2">
      <c r="A10717" s="8">
        <v>63601</v>
      </c>
      <c r="B10717" s="8">
        <v>10908</v>
      </c>
      <c r="C10717" s="8">
        <v>-1</v>
      </c>
      <c r="D10717" s="8" t="s">
        <v>55</v>
      </c>
      <c r="E10717" s="8" t="s">
        <v>10782</v>
      </c>
      <c r="F10717" s="8" t="s">
        <v>30</v>
      </c>
      <c r="G10717" s="8" t="s">
        <v>57</v>
      </c>
      <c r="H10717" s="8" t="s">
        <v>41</v>
      </c>
      <c r="I10717" s="8">
        <v>1981</v>
      </c>
      <c r="J10717" s="15">
        <v>29815</v>
      </c>
      <c r="K10717" s="8">
        <v>3.3833329999999999</v>
      </c>
      <c r="L10717" s="8">
        <v>-0.68333299999999997</v>
      </c>
      <c r="M10717" s="8">
        <v>46</v>
      </c>
      <c r="N10717" s="8">
        <v>46</v>
      </c>
      <c r="O10717" s="8" t="s">
        <v>32</v>
      </c>
      <c r="P10717" s="8" t="s">
        <v>43</v>
      </c>
      <c r="Q10717" s="8" t="s">
        <v>37</v>
      </c>
      <c r="T10717" s="8" t="s">
        <v>44</v>
      </c>
      <c r="U10717" s="8" t="s">
        <v>36</v>
      </c>
      <c r="V10717" s="8" t="s">
        <v>37</v>
      </c>
      <c r="Z10717" s="8" t="s">
        <v>11296</v>
      </c>
      <c r="AA10717" s="15"/>
    </row>
    <row r="10718" spans="1:39" s="8" customFormat="1" ht="12" x14ac:dyDescent="0.2">
      <c r="A10718" s="8">
        <v>63602</v>
      </c>
      <c r="B10718" s="8">
        <v>10909</v>
      </c>
      <c r="C10718" s="8">
        <v>-1</v>
      </c>
      <c r="D10718" s="8" t="s">
        <v>55</v>
      </c>
      <c r="E10718" s="8" t="s">
        <v>10783</v>
      </c>
      <c r="F10718" s="8" t="s">
        <v>30</v>
      </c>
      <c r="G10718" s="8" t="s">
        <v>57</v>
      </c>
      <c r="H10718" s="8" t="s">
        <v>41</v>
      </c>
      <c r="I10718" s="8">
        <v>1981</v>
      </c>
      <c r="J10718" s="15">
        <v>29814</v>
      </c>
      <c r="K10718" s="8">
        <v>3.266667</v>
      </c>
      <c r="L10718" s="8">
        <v>-0.6</v>
      </c>
      <c r="M10718" s="8">
        <v>45</v>
      </c>
      <c r="N10718" s="8">
        <v>45</v>
      </c>
      <c r="O10718" s="8" t="s">
        <v>32</v>
      </c>
      <c r="P10718" s="8" t="s">
        <v>43</v>
      </c>
      <c r="Q10718" s="8" t="s">
        <v>37</v>
      </c>
      <c r="T10718" s="8" t="s">
        <v>44</v>
      </c>
      <c r="U10718" s="8" t="s">
        <v>36</v>
      </c>
      <c r="V10718" s="8" t="s">
        <v>37</v>
      </c>
      <c r="Z10718" s="8" t="s">
        <v>11296</v>
      </c>
      <c r="AA10718" s="15"/>
    </row>
    <row r="10719" spans="1:39" s="8" customFormat="1" ht="12" x14ac:dyDescent="0.2">
      <c r="A10719" s="8">
        <v>63603</v>
      </c>
      <c r="B10719" s="8">
        <v>10910</v>
      </c>
      <c r="C10719" s="8">
        <v>-1</v>
      </c>
      <c r="D10719" s="8" t="s">
        <v>55</v>
      </c>
      <c r="E10719" s="8" t="s">
        <v>10784</v>
      </c>
      <c r="F10719" s="8" t="s">
        <v>30</v>
      </c>
      <c r="G10719" s="8" t="s">
        <v>57</v>
      </c>
      <c r="H10719" s="8" t="s">
        <v>41</v>
      </c>
      <c r="I10719" s="8">
        <v>1981</v>
      </c>
      <c r="J10719" s="15">
        <v>29815</v>
      </c>
      <c r="K10719" s="8">
        <v>3.3833329999999999</v>
      </c>
      <c r="L10719" s="8">
        <v>-0.68333299999999997</v>
      </c>
      <c r="M10719" s="8">
        <v>41</v>
      </c>
      <c r="N10719" s="8">
        <v>41</v>
      </c>
      <c r="O10719" s="8" t="s">
        <v>32</v>
      </c>
      <c r="P10719" s="8" t="s">
        <v>43</v>
      </c>
      <c r="Q10719" s="8" t="s">
        <v>37</v>
      </c>
      <c r="T10719" s="8" t="s">
        <v>44</v>
      </c>
      <c r="U10719" s="8" t="s">
        <v>36</v>
      </c>
      <c r="V10719" s="8" t="s">
        <v>37</v>
      </c>
      <c r="Z10719" s="8" t="s">
        <v>11296</v>
      </c>
      <c r="AA10719" s="15"/>
    </row>
    <row r="10720" spans="1:39" s="8" customFormat="1" ht="12" x14ac:dyDescent="0.2">
      <c r="A10720" s="8">
        <v>63604</v>
      </c>
      <c r="B10720" s="8">
        <v>10911</v>
      </c>
      <c r="C10720" s="8">
        <v>-1</v>
      </c>
      <c r="D10720" s="8" t="s">
        <v>55</v>
      </c>
      <c r="E10720" s="8" t="s">
        <v>10785</v>
      </c>
      <c r="F10720" s="8" t="s">
        <v>30</v>
      </c>
      <c r="G10720" s="8" t="s">
        <v>57</v>
      </c>
      <c r="H10720" s="8" t="s">
        <v>41</v>
      </c>
      <c r="I10720" s="8">
        <v>1981</v>
      </c>
      <c r="J10720" s="15">
        <v>29814</v>
      </c>
      <c r="K10720" s="8">
        <v>3.266667</v>
      </c>
      <c r="L10720" s="8">
        <v>-0.6</v>
      </c>
      <c r="M10720" s="8">
        <v>41</v>
      </c>
      <c r="N10720" s="8">
        <v>41</v>
      </c>
      <c r="O10720" s="8" t="s">
        <v>32</v>
      </c>
      <c r="P10720" s="8" t="s">
        <v>43</v>
      </c>
      <c r="Q10720" s="8" t="s">
        <v>37</v>
      </c>
      <c r="T10720" s="8" t="s">
        <v>44</v>
      </c>
      <c r="U10720" s="8" t="s">
        <v>36</v>
      </c>
      <c r="V10720" s="8" t="s">
        <v>37</v>
      </c>
      <c r="Z10720" s="8" t="s">
        <v>11296</v>
      </c>
      <c r="AA10720" s="15"/>
    </row>
    <row r="10721" spans="1:39" s="8" customFormat="1" ht="12" x14ac:dyDescent="0.2">
      <c r="A10721" s="8">
        <v>63605</v>
      </c>
      <c r="B10721" s="8">
        <v>10912</v>
      </c>
      <c r="C10721" s="8">
        <v>-1</v>
      </c>
      <c r="D10721" s="8" t="s">
        <v>55</v>
      </c>
      <c r="E10721" s="8" t="s">
        <v>10786</v>
      </c>
      <c r="F10721" s="8" t="s">
        <v>30</v>
      </c>
      <c r="G10721" s="8" t="s">
        <v>57</v>
      </c>
      <c r="H10721" s="8" t="s">
        <v>41</v>
      </c>
      <c r="I10721" s="8">
        <v>1981</v>
      </c>
      <c r="J10721" s="15">
        <v>29814</v>
      </c>
      <c r="K10721" s="8">
        <v>3.266667</v>
      </c>
      <c r="L10721" s="8">
        <v>-0.6</v>
      </c>
      <c r="M10721" s="8">
        <v>46</v>
      </c>
      <c r="N10721" s="8">
        <v>46</v>
      </c>
      <c r="O10721" s="8" t="s">
        <v>32</v>
      </c>
      <c r="P10721" s="8" t="s">
        <v>43</v>
      </c>
      <c r="Q10721" s="8" t="s">
        <v>37</v>
      </c>
      <c r="T10721" s="8" t="s">
        <v>44</v>
      </c>
      <c r="U10721" s="8" t="s">
        <v>36</v>
      </c>
      <c r="V10721" s="8" t="s">
        <v>37</v>
      </c>
      <c r="Z10721" s="8" t="s">
        <v>11296</v>
      </c>
      <c r="AA10721" s="15"/>
    </row>
    <row r="10722" spans="1:39" s="8" customFormat="1" ht="12" x14ac:dyDescent="0.2">
      <c r="A10722" s="8">
        <v>63606</v>
      </c>
      <c r="B10722" s="8">
        <v>10913</v>
      </c>
      <c r="C10722" s="8">
        <v>-1</v>
      </c>
      <c r="D10722" s="8" t="s">
        <v>29</v>
      </c>
      <c r="E10722" s="8" t="s">
        <v>10787</v>
      </c>
      <c r="F10722" s="8" t="s">
        <v>30</v>
      </c>
      <c r="G10722" s="8" t="s">
        <v>57</v>
      </c>
      <c r="H10722" s="8" t="s">
        <v>41</v>
      </c>
      <c r="I10722" s="8">
        <v>1981</v>
      </c>
      <c r="J10722" s="15">
        <v>29814</v>
      </c>
      <c r="K10722" s="8">
        <v>3.266667</v>
      </c>
      <c r="L10722" s="8">
        <v>-0.6</v>
      </c>
      <c r="M10722" s="8">
        <v>44</v>
      </c>
      <c r="N10722" s="8">
        <v>44</v>
      </c>
      <c r="O10722" s="8" t="s">
        <v>32</v>
      </c>
      <c r="P10722" s="8" t="s">
        <v>43</v>
      </c>
      <c r="Q10722" s="8" t="s">
        <v>37</v>
      </c>
      <c r="T10722" s="8" t="s">
        <v>44</v>
      </c>
      <c r="U10722" s="8" t="s">
        <v>36</v>
      </c>
      <c r="V10722" s="8" t="s">
        <v>37</v>
      </c>
      <c r="X10722" s="8" t="s">
        <v>46</v>
      </c>
      <c r="Y10722" s="8" t="s">
        <v>38</v>
      </c>
      <c r="Z10722" s="8">
        <v>1981</v>
      </c>
      <c r="AA10722" s="15">
        <v>29851</v>
      </c>
      <c r="AB10722" s="8">
        <v>3.5833330000000001</v>
      </c>
      <c r="AC10722" s="8">
        <v>0</v>
      </c>
      <c r="AD10722" s="8">
        <v>48</v>
      </c>
      <c r="AE10722" s="8">
        <v>48</v>
      </c>
      <c r="AF10722" s="8" t="s">
        <v>32</v>
      </c>
      <c r="AG10722" s="8" t="s">
        <v>43</v>
      </c>
      <c r="AH10722" s="8" t="s">
        <v>37</v>
      </c>
      <c r="AK10722" s="8" t="s">
        <v>44</v>
      </c>
      <c r="AL10722" s="8" t="s">
        <v>36</v>
      </c>
      <c r="AM10722" s="8" t="s">
        <v>37</v>
      </c>
    </row>
    <row r="10723" spans="1:39" s="8" customFormat="1" ht="12" x14ac:dyDescent="0.2">
      <c r="A10723" s="8">
        <v>63607</v>
      </c>
      <c r="B10723" s="8">
        <v>10914</v>
      </c>
      <c r="C10723" s="8">
        <v>-1</v>
      </c>
      <c r="D10723" s="8" t="s">
        <v>55</v>
      </c>
      <c r="E10723" s="8" t="s">
        <v>10788</v>
      </c>
      <c r="F10723" s="8" t="s">
        <v>30</v>
      </c>
      <c r="G10723" s="8" t="s">
        <v>57</v>
      </c>
      <c r="H10723" s="8" t="s">
        <v>41</v>
      </c>
      <c r="I10723" s="8">
        <v>1981</v>
      </c>
      <c r="J10723" s="15">
        <v>29815</v>
      </c>
      <c r="K10723" s="8">
        <v>3.3833329999999999</v>
      </c>
      <c r="L10723" s="8">
        <v>-0.68333299999999997</v>
      </c>
      <c r="M10723" s="8">
        <v>32</v>
      </c>
      <c r="N10723" s="8">
        <v>32</v>
      </c>
      <c r="O10723" s="8" t="s">
        <v>32</v>
      </c>
      <c r="P10723" s="8" t="s">
        <v>43</v>
      </c>
      <c r="Q10723" s="8" t="s">
        <v>37</v>
      </c>
      <c r="T10723" s="8" t="s">
        <v>44</v>
      </c>
      <c r="U10723" s="8" t="s">
        <v>36</v>
      </c>
      <c r="V10723" s="8" t="s">
        <v>37</v>
      </c>
      <c r="Z10723" s="8" t="s">
        <v>11296</v>
      </c>
      <c r="AA10723" s="15"/>
    </row>
    <row r="10724" spans="1:39" s="8" customFormat="1" ht="12" x14ac:dyDescent="0.2">
      <c r="A10724" s="8">
        <v>63608</v>
      </c>
      <c r="B10724" s="8">
        <v>10915</v>
      </c>
      <c r="C10724" s="8">
        <v>-1</v>
      </c>
      <c r="D10724" s="8" t="s">
        <v>29</v>
      </c>
      <c r="E10724" s="8" t="s">
        <v>10789</v>
      </c>
      <c r="F10724" s="8" t="s">
        <v>30</v>
      </c>
      <c r="G10724" s="8" t="s">
        <v>57</v>
      </c>
      <c r="H10724" s="8" t="s">
        <v>41</v>
      </c>
      <c r="I10724" s="8">
        <v>1981</v>
      </c>
      <c r="J10724" s="15">
        <v>29815</v>
      </c>
      <c r="K10724" s="8">
        <v>3.7833329999999998</v>
      </c>
      <c r="L10724" s="8">
        <v>-0.83333299999999999</v>
      </c>
      <c r="M10724" s="8">
        <v>43</v>
      </c>
      <c r="N10724" s="8">
        <v>43</v>
      </c>
      <c r="O10724" s="8" t="s">
        <v>32</v>
      </c>
      <c r="P10724" s="8" t="s">
        <v>43</v>
      </c>
      <c r="Q10724" s="8" t="s">
        <v>37</v>
      </c>
      <c r="T10724" s="8" t="s">
        <v>44</v>
      </c>
      <c r="U10724" s="8" t="s">
        <v>36</v>
      </c>
      <c r="V10724" s="8" t="s">
        <v>37</v>
      </c>
      <c r="X10724" s="8" t="s">
        <v>46</v>
      </c>
      <c r="Y10724" s="8" t="s">
        <v>38</v>
      </c>
      <c r="Z10724" s="8">
        <v>1981</v>
      </c>
      <c r="AA10724" s="15">
        <v>29822</v>
      </c>
      <c r="AB10724" s="8">
        <v>3.7833329999999998</v>
      </c>
      <c r="AC10724" s="8">
        <v>0</v>
      </c>
      <c r="AD10724" s="8">
        <v>43.5</v>
      </c>
      <c r="AE10724" s="8">
        <v>43.5</v>
      </c>
      <c r="AF10724" s="8" t="s">
        <v>32</v>
      </c>
      <c r="AG10724" s="8" t="s">
        <v>43</v>
      </c>
      <c r="AH10724" s="8" t="s">
        <v>37</v>
      </c>
      <c r="AI10724" s="8">
        <v>0.2</v>
      </c>
      <c r="AJ10724" s="8">
        <v>0.2</v>
      </c>
      <c r="AK10724" s="8" t="s">
        <v>35</v>
      </c>
      <c r="AL10724" s="8" t="s">
        <v>36</v>
      </c>
      <c r="AM10724" s="8" t="s">
        <v>37</v>
      </c>
    </row>
    <row r="10725" spans="1:39" s="8" customFormat="1" ht="12" x14ac:dyDescent="0.2">
      <c r="A10725" s="8">
        <v>63609</v>
      </c>
      <c r="B10725" s="8">
        <v>10916</v>
      </c>
      <c r="C10725" s="8">
        <v>-1</v>
      </c>
      <c r="D10725" s="8" t="s">
        <v>55</v>
      </c>
      <c r="E10725" s="8" t="s">
        <v>10790</v>
      </c>
      <c r="F10725" s="8" t="s">
        <v>30</v>
      </c>
      <c r="G10725" s="8" t="s">
        <v>57</v>
      </c>
      <c r="H10725" s="8" t="s">
        <v>41</v>
      </c>
      <c r="I10725" s="8">
        <v>1981</v>
      </c>
      <c r="J10725" s="15">
        <v>29815</v>
      </c>
      <c r="K10725" s="8">
        <v>3.3833329999999999</v>
      </c>
      <c r="L10725" s="8">
        <v>-0.68333299999999997</v>
      </c>
      <c r="M10725" s="8">
        <v>41</v>
      </c>
      <c r="N10725" s="8">
        <v>41</v>
      </c>
      <c r="O10725" s="8" t="s">
        <v>32</v>
      </c>
      <c r="P10725" s="8" t="s">
        <v>43</v>
      </c>
      <c r="Q10725" s="8" t="s">
        <v>37</v>
      </c>
      <c r="T10725" s="8" t="s">
        <v>44</v>
      </c>
      <c r="U10725" s="8" t="s">
        <v>36</v>
      </c>
      <c r="V10725" s="8" t="s">
        <v>37</v>
      </c>
      <c r="Z10725" s="8" t="s">
        <v>11296</v>
      </c>
      <c r="AA10725" s="15"/>
    </row>
    <row r="10726" spans="1:39" s="8" customFormat="1" ht="12" x14ac:dyDescent="0.2">
      <c r="A10726" s="8">
        <v>63610</v>
      </c>
      <c r="B10726" s="8">
        <v>10917</v>
      </c>
      <c r="C10726" s="8">
        <v>-1</v>
      </c>
      <c r="D10726" s="8" t="s">
        <v>29</v>
      </c>
      <c r="E10726" s="8" t="s">
        <v>10791</v>
      </c>
      <c r="F10726" s="8" t="s">
        <v>30</v>
      </c>
      <c r="G10726" s="8" t="s">
        <v>57</v>
      </c>
      <c r="H10726" s="8" t="s">
        <v>41</v>
      </c>
      <c r="I10726" s="8">
        <v>1981</v>
      </c>
      <c r="J10726" s="15">
        <v>29815</v>
      </c>
      <c r="K10726" s="8">
        <v>3.3833329999999999</v>
      </c>
      <c r="L10726" s="8">
        <v>-0.68333299999999997</v>
      </c>
      <c r="M10726" s="8">
        <v>45</v>
      </c>
      <c r="N10726" s="8">
        <v>45</v>
      </c>
      <c r="O10726" s="8" t="s">
        <v>32</v>
      </c>
      <c r="P10726" s="8" t="s">
        <v>43</v>
      </c>
      <c r="Q10726" s="8" t="s">
        <v>37</v>
      </c>
      <c r="T10726" s="8" t="s">
        <v>44</v>
      </c>
      <c r="U10726" s="8" t="s">
        <v>36</v>
      </c>
      <c r="V10726" s="8" t="s">
        <v>37</v>
      </c>
      <c r="X10726" s="8" t="s">
        <v>46</v>
      </c>
      <c r="Y10726" s="8" t="s">
        <v>38</v>
      </c>
      <c r="Z10726" s="8">
        <v>1981</v>
      </c>
      <c r="AA10726" s="15">
        <v>29914</v>
      </c>
      <c r="AB10726" s="8">
        <v>3.5666669999999998</v>
      </c>
      <c r="AC10726" s="8">
        <v>-17</v>
      </c>
      <c r="AD10726" s="8">
        <v>49.4</v>
      </c>
      <c r="AE10726" s="8">
        <v>49.4</v>
      </c>
      <c r="AF10726" s="8" t="s">
        <v>32</v>
      </c>
      <c r="AG10726" s="8" t="s">
        <v>43</v>
      </c>
      <c r="AH10726" s="8" t="s">
        <v>37</v>
      </c>
      <c r="AK10726" s="8" t="s">
        <v>44</v>
      </c>
      <c r="AL10726" s="8" t="s">
        <v>36</v>
      </c>
      <c r="AM10726" s="8" t="s">
        <v>37</v>
      </c>
    </row>
    <row r="10727" spans="1:39" s="8" customFormat="1" ht="12" x14ac:dyDescent="0.2">
      <c r="A10727" s="8">
        <v>63611</v>
      </c>
      <c r="B10727" s="8">
        <v>10918</v>
      </c>
      <c r="C10727" s="8">
        <v>-1</v>
      </c>
      <c r="D10727" s="8" t="s">
        <v>55</v>
      </c>
      <c r="E10727" s="8" t="s">
        <v>10792</v>
      </c>
      <c r="F10727" s="8" t="s">
        <v>30</v>
      </c>
      <c r="G10727" s="8" t="s">
        <v>57</v>
      </c>
      <c r="H10727" s="8" t="s">
        <v>41</v>
      </c>
      <c r="I10727" s="8">
        <v>1981</v>
      </c>
      <c r="J10727" s="15">
        <v>29815</v>
      </c>
      <c r="K10727" s="8">
        <v>3.3833329999999999</v>
      </c>
      <c r="L10727" s="8">
        <v>-0.68333299999999997</v>
      </c>
      <c r="M10727" s="8">
        <v>43</v>
      </c>
      <c r="N10727" s="8">
        <v>43</v>
      </c>
      <c r="O10727" s="8" t="s">
        <v>32</v>
      </c>
      <c r="P10727" s="8" t="s">
        <v>43</v>
      </c>
      <c r="Q10727" s="8" t="s">
        <v>37</v>
      </c>
      <c r="T10727" s="8" t="s">
        <v>44</v>
      </c>
      <c r="U10727" s="8" t="s">
        <v>36</v>
      </c>
      <c r="V10727" s="8" t="s">
        <v>37</v>
      </c>
      <c r="Z10727" s="8" t="s">
        <v>11296</v>
      </c>
      <c r="AA10727" s="15"/>
    </row>
    <row r="10728" spans="1:39" s="8" customFormat="1" ht="12" x14ac:dyDescent="0.2">
      <c r="A10728" s="8">
        <v>63612</v>
      </c>
      <c r="B10728" s="8">
        <v>10919</v>
      </c>
      <c r="C10728" s="8">
        <v>-1</v>
      </c>
      <c r="D10728" s="8" t="s">
        <v>55</v>
      </c>
      <c r="E10728" s="8" t="s">
        <v>10793</v>
      </c>
      <c r="F10728" s="8" t="s">
        <v>30</v>
      </c>
      <c r="G10728" s="8" t="s">
        <v>57</v>
      </c>
      <c r="H10728" s="8" t="s">
        <v>41</v>
      </c>
      <c r="I10728" s="8">
        <v>1981</v>
      </c>
      <c r="J10728" s="15">
        <v>29815</v>
      </c>
      <c r="K10728" s="8">
        <v>3.3833329999999999</v>
      </c>
      <c r="L10728" s="8">
        <v>-0.68333299999999997</v>
      </c>
      <c r="M10728" s="8">
        <v>44</v>
      </c>
      <c r="N10728" s="8">
        <v>44</v>
      </c>
      <c r="O10728" s="8" t="s">
        <v>32</v>
      </c>
      <c r="P10728" s="8" t="s">
        <v>43</v>
      </c>
      <c r="Q10728" s="8" t="s">
        <v>37</v>
      </c>
      <c r="T10728" s="8" t="s">
        <v>44</v>
      </c>
      <c r="U10728" s="8" t="s">
        <v>36</v>
      </c>
      <c r="V10728" s="8" t="s">
        <v>37</v>
      </c>
      <c r="Z10728" s="8" t="s">
        <v>11296</v>
      </c>
      <c r="AA10728" s="15"/>
    </row>
    <row r="10729" spans="1:39" s="8" customFormat="1" ht="12" x14ac:dyDescent="0.2">
      <c r="A10729" s="8">
        <v>63613</v>
      </c>
      <c r="B10729" s="8">
        <v>10920</v>
      </c>
      <c r="C10729" s="8">
        <v>-1</v>
      </c>
      <c r="D10729" s="8" t="s">
        <v>55</v>
      </c>
      <c r="E10729" s="8" t="s">
        <v>10794</v>
      </c>
      <c r="F10729" s="8" t="s">
        <v>30</v>
      </c>
      <c r="G10729" s="8" t="s">
        <v>57</v>
      </c>
      <c r="H10729" s="8" t="s">
        <v>41</v>
      </c>
      <c r="I10729" s="8">
        <v>1981</v>
      </c>
      <c r="J10729" s="15">
        <v>29815</v>
      </c>
      <c r="K10729" s="8">
        <v>3.3833329999999999</v>
      </c>
      <c r="L10729" s="8">
        <v>-0.68333299999999997</v>
      </c>
      <c r="M10729" s="8">
        <v>44</v>
      </c>
      <c r="N10729" s="8">
        <v>44</v>
      </c>
      <c r="O10729" s="8" t="s">
        <v>32</v>
      </c>
      <c r="P10729" s="8" t="s">
        <v>43</v>
      </c>
      <c r="Q10729" s="8" t="s">
        <v>37</v>
      </c>
      <c r="T10729" s="8" t="s">
        <v>44</v>
      </c>
      <c r="U10729" s="8" t="s">
        <v>36</v>
      </c>
      <c r="V10729" s="8" t="s">
        <v>37</v>
      </c>
      <c r="Z10729" s="8" t="s">
        <v>11296</v>
      </c>
      <c r="AA10729" s="15"/>
    </row>
    <row r="10730" spans="1:39" s="8" customFormat="1" ht="12" x14ac:dyDescent="0.2">
      <c r="A10730" s="8">
        <v>63614</v>
      </c>
      <c r="B10730" s="8">
        <v>10921</v>
      </c>
      <c r="C10730" s="8">
        <v>-1</v>
      </c>
      <c r="D10730" s="8" t="s">
        <v>55</v>
      </c>
      <c r="E10730" s="8" t="s">
        <v>10795</v>
      </c>
      <c r="F10730" s="8" t="s">
        <v>30</v>
      </c>
      <c r="G10730" s="8" t="s">
        <v>57</v>
      </c>
      <c r="H10730" s="8" t="s">
        <v>41</v>
      </c>
      <c r="I10730" s="8">
        <v>1981</v>
      </c>
      <c r="J10730" s="15">
        <v>29815</v>
      </c>
      <c r="K10730" s="8">
        <v>3.3833329999999999</v>
      </c>
      <c r="L10730" s="8">
        <v>-0.68333299999999997</v>
      </c>
      <c r="M10730" s="8">
        <v>44</v>
      </c>
      <c r="N10730" s="8">
        <v>44</v>
      </c>
      <c r="O10730" s="8" t="s">
        <v>32</v>
      </c>
      <c r="P10730" s="8" t="s">
        <v>43</v>
      </c>
      <c r="Q10730" s="8" t="s">
        <v>37</v>
      </c>
      <c r="T10730" s="8" t="s">
        <v>44</v>
      </c>
      <c r="U10730" s="8" t="s">
        <v>36</v>
      </c>
      <c r="V10730" s="8" t="s">
        <v>37</v>
      </c>
      <c r="Z10730" s="8" t="s">
        <v>11296</v>
      </c>
      <c r="AA10730" s="15"/>
    </row>
    <row r="10731" spans="1:39" s="8" customFormat="1" ht="12" x14ac:dyDescent="0.2">
      <c r="A10731" s="8">
        <v>63615</v>
      </c>
      <c r="B10731" s="8">
        <v>10922</v>
      </c>
      <c r="C10731" s="8">
        <v>-1</v>
      </c>
      <c r="D10731" s="8" t="s">
        <v>55</v>
      </c>
      <c r="E10731" s="8" t="s">
        <v>10796</v>
      </c>
      <c r="F10731" s="8" t="s">
        <v>30</v>
      </c>
      <c r="G10731" s="8" t="s">
        <v>57</v>
      </c>
      <c r="H10731" s="8" t="s">
        <v>41</v>
      </c>
      <c r="I10731" s="8">
        <v>1981</v>
      </c>
      <c r="J10731" s="15">
        <v>29815</v>
      </c>
      <c r="K10731" s="8">
        <v>3.5333329999999998</v>
      </c>
      <c r="L10731" s="8">
        <v>-0.86666699999999997</v>
      </c>
      <c r="M10731" s="8">
        <v>44</v>
      </c>
      <c r="N10731" s="8">
        <v>44</v>
      </c>
      <c r="O10731" s="8" t="s">
        <v>32</v>
      </c>
      <c r="P10731" s="8" t="s">
        <v>43</v>
      </c>
      <c r="Q10731" s="8" t="s">
        <v>37</v>
      </c>
      <c r="T10731" s="8" t="s">
        <v>44</v>
      </c>
      <c r="U10731" s="8" t="s">
        <v>36</v>
      </c>
      <c r="V10731" s="8" t="s">
        <v>37</v>
      </c>
      <c r="Z10731" s="8" t="s">
        <v>11296</v>
      </c>
      <c r="AA10731" s="15"/>
    </row>
    <row r="10732" spans="1:39" s="8" customFormat="1" ht="12" x14ac:dyDescent="0.2">
      <c r="A10732" s="8">
        <v>63616</v>
      </c>
      <c r="B10732" s="8">
        <v>10923</v>
      </c>
      <c r="C10732" s="8">
        <v>-1</v>
      </c>
      <c r="D10732" s="8" t="s">
        <v>55</v>
      </c>
      <c r="E10732" s="8" t="s">
        <v>10797</v>
      </c>
      <c r="F10732" s="8" t="s">
        <v>30</v>
      </c>
      <c r="G10732" s="8" t="s">
        <v>57</v>
      </c>
      <c r="H10732" s="8" t="s">
        <v>41</v>
      </c>
      <c r="I10732" s="8">
        <v>1981</v>
      </c>
      <c r="J10732" s="15">
        <v>29815</v>
      </c>
      <c r="K10732" s="8">
        <v>3.3833329999999999</v>
      </c>
      <c r="L10732" s="8">
        <v>-0.68333299999999997</v>
      </c>
      <c r="M10732" s="8">
        <v>44</v>
      </c>
      <c r="N10732" s="8">
        <v>44</v>
      </c>
      <c r="O10732" s="8" t="s">
        <v>32</v>
      </c>
      <c r="P10732" s="8" t="s">
        <v>43</v>
      </c>
      <c r="Q10732" s="8" t="s">
        <v>37</v>
      </c>
      <c r="T10732" s="8" t="s">
        <v>44</v>
      </c>
      <c r="U10732" s="8" t="s">
        <v>36</v>
      </c>
      <c r="V10732" s="8" t="s">
        <v>37</v>
      </c>
      <c r="Z10732" s="8" t="s">
        <v>11296</v>
      </c>
      <c r="AA10732" s="15"/>
    </row>
    <row r="10733" spans="1:39" s="8" customFormat="1" ht="12" x14ac:dyDescent="0.2">
      <c r="A10733" s="8">
        <v>63617</v>
      </c>
      <c r="B10733" s="8">
        <v>10924</v>
      </c>
      <c r="C10733" s="8">
        <v>-1</v>
      </c>
      <c r="D10733" s="8" t="s">
        <v>55</v>
      </c>
      <c r="E10733" s="8" t="s">
        <v>10798</v>
      </c>
      <c r="F10733" s="8" t="s">
        <v>30</v>
      </c>
      <c r="G10733" s="8" t="s">
        <v>57</v>
      </c>
      <c r="H10733" s="8" t="s">
        <v>41</v>
      </c>
      <c r="I10733" s="8">
        <v>1981</v>
      </c>
      <c r="J10733" s="15">
        <v>29815</v>
      </c>
      <c r="K10733" s="8">
        <v>3.3833329999999999</v>
      </c>
      <c r="L10733" s="8">
        <v>-0.68333299999999997</v>
      </c>
      <c r="M10733" s="8">
        <v>40</v>
      </c>
      <c r="N10733" s="8">
        <v>40</v>
      </c>
      <c r="O10733" s="8" t="s">
        <v>32</v>
      </c>
      <c r="P10733" s="8" t="s">
        <v>43</v>
      </c>
      <c r="Q10733" s="8" t="s">
        <v>37</v>
      </c>
      <c r="T10733" s="8" t="s">
        <v>44</v>
      </c>
      <c r="U10733" s="8" t="s">
        <v>36</v>
      </c>
      <c r="V10733" s="8" t="s">
        <v>37</v>
      </c>
      <c r="Z10733" s="8" t="s">
        <v>11296</v>
      </c>
      <c r="AA10733" s="15"/>
    </row>
    <row r="10734" spans="1:39" s="8" customFormat="1" ht="12" x14ac:dyDescent="0.2">
      <c r="A10734" s="8">
        <v>63618</v>
      </c>
      <c r="B10734" s="8">
        <v>10925</v>
      </c>
      <c r="C10734" s="8">
        <v>-1</v>
      </c>
      <c r="D10734" s="8" t="s">
        <v>55</v>
      </c>
      <c r="E10734" s="8" t="s">
        <v>10799</v>
      </c>
      <c r="F10734" s="8" t="s">
        <v>30</v>
      </c>
      <c r="G10734" s="8" t="s">
        <v>57</v>
      </c>
      <c r="H10734" s="8" t="s">
        <v>41</v>
      </c>
      <c r="I10734" s="8">
        <v>1981</v>
      </c>
      <c r="J10734" s="15">
        <v>29815</v>
      </c>
      <c r="K10734" s="8">
        <v>3.3833329999999999</v>
      </c>
      <c r="L10734" s="8">
        <v>-0.68333299999999997</v>
      </c>
      <c r="M10734" s="8">
        <v>48</v>
      </c>
      <c r="N10734" s="8">
        <v>48</v>
      </c>
      <c r="O10734" s="8" t="s">
        <v>32</v>
      </c>
      <c r="P10734" s="8" t="s">
        <v>43</v>
      </c>
      <c r="Q10734" s="8" t="s">
        <v>37</v>
      </c>
      <c r="T10734" s="8" t="s">
        <v>44</v>
      </c>
      <c r="U10734" s="8" t="s">
        <v>36</v>
      </c>
      <c r="V10734" s="8" t="s">
        <v>37</v>
      </c>
      <c r="Z10734" s="8" t="s">
        <v>11296</v>
      </c>
      <c r="AA10734" s="15"/>
    </row>
    <row r="10735" spans="1:39" s="8" customFormat="1" ht="12" x14ac:dyDescent="0.2">
      <c r="A10735" s="8">
        <v>63619</v>
      </c>
      <c r="B10735" s="8">
        <v>10926</v>
      </c>
      <c r="C10735" s="8">
        <v>-1</v>
      </c>
      <c r="D10735" s="8" t="s">
        <v>55</v>
      </c>
      <c r="E10735" s="8" t="s">
        <v>10800</v>
      </c>
      <c r="F10735" s="8" t="s">
        <v>30</v>
      </c>
      <c r="G10735" s="8" t="s">
        <v>57</v>
      </c>
      <c r="H10735" s="8" t="s">
        <v>41</v>
      </c>
      <c r="I10735" s="8">
        <v>1981</v>
      </c>
      <c r="J10735" s="15">
        <v>29815</v>
      </c>
      <c r="K10735" s="8">
        <v>3.5333329999999998</v>
      </c>
      <c r="L10735" s="8">
        <v>-0.86666699999999997</v>
      </c>
      <c r="M10735" s="8">
        <v>44</v>
      </c>
      <c r="N10735" s="8">
        <v>44</v>
      </c>
      <c r="O10735" s="8" t="s">
        <v>32</v>
      </c>
      <c r="P10735" s="8" t="s">
        <v>43</v>
      </c>
      <c r="Q10735" s="8" t="s">
        <v>37</v>
      </c>
      <c r="T10735" s="8" t="s">
        <v>44</v>
      </c>
      <c r="U10735" s="8" t="s">
        <v>36</v>
      </c>
      <c r="V10735" s="8" t="s">
        <v>37</v>
      </c>
      <c r="Z10735" s="8" t="s">
        <v>11296</v>
      </c>
      <c r="AA10735" s="15"/>
    </row>
    <row r="10736" spans="1:39" s="8" customFormat="1" ht="12" x14ac:dyDescent="0.2">
      <c r="A10736" s="8">
        <v>63620</v>
      </c>
      <c r="B10736" s="8">
        <v>10927</v>
      </c>
      <c r="C10736" s="8">
        <v>-1</v>
      </c>
      <c r="D10736" s="8" t="s">
        <v>55</v>
      </c>
      <c r="E10736" s="8" t="s">
        <v>10801</v>
      </c>
      <c r="F10736" s="8" t="s">
        <v>30</v>
      </c>
      <c r="G10736" s="8" t="s">
        <v>57</v>
      </c>
      <c r="H10736" s="8" t="s">
        <v>41</v>
      </c>
      <c r="I10736" s="8">
        <v>1981</v>
      </c>
      <c r="J10736" s="15">
        <v>29815</v>
      </c>
      <c r="K10736" s="8">
        <v>3.3833329999999999</v>
      </c>
      <c r="L10736" s="8">
        <v>-0.68333299999999997</v>
      </c>
      <c r="M10736" s="8">
        <v>42</v>
      </c>
      <c r="N10736" s="8">
        <v>42</v>
      </c>
      <c r="O10736" s="8" t="s">
        <v>32</v>
      </c>
      <c r="P10736" s="8" t="s">
        <v>43</v>
      </c>
      <c r="Q10736" s="8" t="s">
        <v>37</v>
      </c>
      <c r="T10736" s="8" t="s">
        <v>44</v>
      </c>
      <c r="U10736" s="8" t="s">
        <v>36</v>
      </c>
      <c r="V10736" s="8" t="s">
        <v>37</v>
      </c>
      <c r="Z10736" s="8" t="s">
        <v>11296</v>
      </c>
      <c r="AA10736" s="15"/>
    </row>
    <row r="10737" spans="1:39" s="8" customFormat="1" ht="12" x14ac:dyDescent="0.2">
      <c r="A10737" s="8">
        <v>63621</v>
      </c>
      <c r="B10737" s="8">
        <v>10928</v>
      </c>
      <c r="C10737" s="8">
        <v>-1</v>
      </c>
      <c r="D10737" s="8" t="s">
        <v>55</v>
      </c>
      <c r="E10737" s="8" t="s">
        <v>10802</v>
      </c>
      <c r="F10737" s="8" t="s">
        <v>30</v>
      </c>
      <c r="G10737" s="8" t="s">
        <v>57</v>
      </c>
      <c r="H10737" s="8" t="s">
        <v>41</v>
      </c>
      <c r="I10737" s="8">
        <v>1981</v>
      </c>
      <c r="J10737" s="15">
        <v>29816</v>
      </c>
      <c r="K10737" s="8">
        <v>3.5333329999999998</v>
      </c>
      <c r="L10737" s="8">
        <v>-0.71666700000000005</v>
      </c>
      <c r="M10737" s="8">
        <v>50</v>
      </c>
      <c r="N10737" s="8">
        <v>50</v>
      </c>
      <c r="O10737" s="8" t="s">
        <v>32</v>
      </c>
      <c r="P10737" s="8" t="s">
        <v>43</v>
      </c>
      <c r="Q10737" s="8" t="s">
        <v>37</v>
      </c>
      <c r="T10737" s="8" t="s">
        <v>44</v>
      </c>
      <c r="U10737" s="8" t="s">
        <v>36</v>
      </c>
      <c r="V10737" s="8" t="s">
        <v>37</v>
      </c>
      <c r="Z10737" s="8" t="s">
        <v>11296</v>
      </c>
      <c r="AA10737" s="15"/>
    </row>
    <row r="10738" spans="1:39" s="8" customFormat="1" ht="12" x14ac:dyDescent="0.2">
      <c r="A10738" s="8">
        <v>63622</v>
      </c>
      <c r="B10738" s="8">
        <v>10929</v>
      </c>
      <c r="C10738" s="8">
        <v>-1</v>
      </c>
      <c r="D10738" s="8" t="s">
        <v>29</v>
      </c>
      <c r="E10738" s="8" t="s">
        <v>10803</v>
      </c>
      <c r="F10738" s="8" t="s">
        <v>30</v>
      </c>
      <c r="G10738" s="8" t="s">
        <v>57</v>
      </c>
      <c r="H10738" s="8" t="s">
        <v>41</v>
      </c>
      <c r="I10738" s="8">
        <v>1981</v>
      </c>
      <c r="J10738" s="15">
        <v>29815</v>
      </c>
      <c r="K10738" s="8">
        <v>3.5</v>
      </c>
      <c r="L10738" s="8">
        <v>-0.9</v>
      </c>
      <c r="M10738" s="8">
        <v>42</v>
      </c>
      <c r="N10738" s="8">
        <v>42</v>
      </c>
      <c r="O10738" s="8" t="s">
        <v>32</v>
      </c>
      <c r="P10738" s="8" t="s">
        <v>43</v>
      </c>
      <c r="Q10738" s="8" t="s">
        <v>37</v>
      </c>
      <c r="T10738" s="8" t="s">
        <v>44</v>
      </c>
      <c r="U10738" s="8" t="s">
        <v>36</v>
      </c>
      <c r="V10738" s="8" t="s">
        <v>37</v>
      </c>
      <c r="X10738" s="8" t="s">
        <v>46</v>
      </c>
      <c r="Y10738" s="8" t="s">
        <v>38</v>
      </c>
      <c r="Z10738" s="8">
        <v>1981</v>
      </c>
      <c r="AA10738" s="15">
        <v>29833</v>
      </c>
      <c r="AB10738" s="8">
        <v>3.1166670000000001</v>
      </c>
      <c r="AC10738" s="8">
        <v>1</v>
      </c>
      <c r="AD10738" s="8">
        <v>43</v>
      </c>
      <c r="AE10738" s="8">
        <v>43</v>
      </c>
      <c r="AF10738" s="8" t="s">
        <v>32</v>
      </c>
      <c r="AG10738" s="8" t="s">
        <v>43</v>
      </c>
      <c r="AH10738" s="8" t="s">
        <v>37</v>
      </c>
      <c r="AI10738" s="8">
        <v>0.2</v>
      </c>
      <c r="AJ10738" s="8">
        <v>0.2</v>
      </c>
      <c r="AK10738" s="8" t="s">
        <v>35</v>
      </c>
      <c r="AL10738" s="8" t="s">
        <v>36</v>
      </c>
      <c r="AM10738" s="8" t="s">
        <v>37</v>
      </c>
    </row>
    <row r="10739" spans="1:39" s="8" customFormat="1" ht="12" x14ac:dyDescent="0.2">
      <c r="A10739" s="8">
        <v>63623</v>
      </c>
      <c r="B10739" s="8">
        <v>10930</v>
      </c>
      <c r="C10739" s="8">
        <v>-1</v>
      </c>
      <c r="D10739" s="8" t="s">
        <v>29</v>
      </c>
      <c r="E10739" s="8" t="s">
        <v>10804</v>
      </c>
      <c r="F10739" s="8" t="s">
        <v>30</v>
      </c>
      <c r="G10739" s="8" t="s">
        <v>57</v>
      </c>
      <c r="H10739" s="8" t="s">
        <v>41</v>
      </c>
      <c r="I10739" s="8">
        <v>1981</v>
      </c>
      <c r="J10739" s="15">
        <v>29816</v>
      </c>
      <c r="K10739" s="8">
        <v>3.5333329999999998</v>
      </c>
      <c r="L10739" s="8">
        <v>-0.71666700000000005</v>
      </c>
      <c r="M10739" s="8">
        <v>42</v>
      </c>
      <c r="N10739" s="8">
        <v>42</v>
      </c>
      <c r="O10739" s="8" t="s">
        <v>32</v>
      </c>
      <c r="P10739" s="8" t="s">
        <v>43</v>
      </c>
      <c r="Q10739" s="8" t="s">
        <v>37</v>
      </c>
      <c r="T10739" s="8" t="s">
        <v>44</v>
      </c>
      <c r="U10739" s="8" t="s">
        <v>36</v>
      </c>
      <c r="V10739" s="8" t="s">
        <v>37</v>
      </c>
      <c r="X10739" s="8" t="s">
        <v>46</v>
      </c>
      <c r="Y10739" s="8" t="s">
        <v>38</v>
      </c>
      <c r="Z10739" s="8">
        <v>1981</v>
      </c>
      <c r="AA10739" s="15">
        <v>29902</v>
      </c>
      <c r="AB10739" s="8">
        <v>3.5</v>
      </c>
      <c r="AC10739" s="8">
        <v>-14</v>
      </c>
      <c r="AD10739" s="8">
        <v>46.7</v>
      </c>
      <c r="AE10739" s="8">
        <v>46.7</v>
      </c>
      <c r="AF10739" s="8" t="s">
        <v>32</v>
      </c>
      <c r="AG10739" s="8" t="s">
        <v>43</v>
      </c>
      <c r="AH10739" s="8" t="s">
        <v>37</v>
      </c>
      <c r="AK10739" s="8" t="s">
        <v>44</v>
      </c>
      <c r="AL10739" s="8" t="s">
        <v>36</v>
      </c>
      <c r="AM10739" s="8" t="s">
        <v>37</v>
      </c>
    </row>
    <row r="10740" spans="1:39" s="8" customFormat="1" ht="12" x14ac:dyDescent="0.2">
      <c r="A10740" s="8">
        <v>63624</v>
      </c>
      <c r="B10740" s="8">
        <v>10931</v>
      </c>
      <c r="C10740" s="8">
        <v>-1</v>
      </c>
      <c r="D10740" s="8" t="s">
        <v>29</v>
      </c>
      <c r="E10740" s="8" t="s">
        <v>10805</v>
      </c>
      <c r="F10740" s="8" t="s">
        <v>30</v>
      </c>
      <c r="G10740" s="8" t="s">
        <v>57</v>
      </c>
      <c r="H10740" s="8" t="s">
        <v>41</v>
      </c>
      <c r="I10740" s="8">
        <v>1981</v>
      </c>
      <c r="J10740" s="15">
        <v>29816</v>
      </c>
      <c r="K10740" s="8">
        <v>3.5333329999999998</v>
      </c>
      <c r="L10740" s="8">
        <v>-0.71666700000000005</v>
      </c>
      <c r="M10740" s="8">
        <v>46</v>
      </c>
      <c r="N10740" s="8">
        <v>46</v>
      </c>
      <c r="O10740" s="8" t="s">
        <v>32</v>
      </c>
      <c r="P10740" s="8" t="s">
        <v>43</v>
      </c>
      <c r="Q10740" s="8" t="s">
        <v>37</v>
      </c>
      <c r="T10740" s="8" t="s">
        <v>44</v>
      </c>
      <c r="U10740" s="8" t="s">
        <v>36</v>
      </c>
      <c r="V10740" s="8" t="s">
        <v>37</v>
      </c>
      <c r="X10740" s="8" t="s">
        <v>46</v>
      </c>
      <c r="Y10740" s="8" t="s">
        <v>38</v>
      </c>
      <c r="Z10740" s="8">
        <v>1982</v>
      </c>
      <c r="AA10740" s="15">
        <v>30105</v>
      </c>
      <c r="AB10740" s="8">
        <v>-0.13333300000000001</v>
      </c>
      <c r="AC10740" s="8">
        <v>5</v>
      </c>
      <c r="AD10740" s="8">
        <v>68.099999999999994</v>
      </c>
      <c r="AE10740" s="8">
        <v>68.099999999999994</v>
      </c>
      <c r="AF10740" s="8" t="s">
        <v>32</v>
      </c>
      <c r="AG10740" s="8" t="s">
        <v>43</v>
      </c>
      <c r="AH10740" s="8" t="s">
        <v>37</v>
      </c>
      <c r="AK10740" s="8" t="s">
        <v>44</v>
      </c>
      <c r="AL10740" s="8" t="s">
        <v>36</v>
      </c>
      <c r="AM10740" s="8" t="s">
        <v>37</v>
      </c>
    </row>
    <row r="10741" spans="1:39" s="8" customFormat="1" ht="12" x14ac:dyDescent="0.2">
      <c r="A10741" s="8">
        <v>63625</v>
      </c>
      <c r="B10741" s="8">
        <v>10932</v>
      </c>
      <c r="C10741" s="8">
        <v>-1</v>
      </c>
      <c r="D10741" s="8" t="s">
        <v>55</v>
      </c>
      <c r="E10741" s="8" t="s">
        <v>10806</v>
      </c>
      <c r="F10741" s="8" t="s">
        <v>30</v>
      </c>
      <c r="G10741" s="8" t="s">
        <v>57</v>
      </c>
      <c r="H10741" s="8" t="s">
        <v>41</v>
      </c>
      <c r="I10741" s="8">
        <v>1981</v>
      </c>
      <c r="J10741" s="15">
        <v>29815</v>
      </c>
      <c r="K10741" s="8">
        <v>3.5</v>
      </c>
      <c r="L10741" s="8">
        <v>-0.9</v>
      </c>
      <c r="M10741" s="8">
        <v>46</v>
      </c>
      <c r="N10741" s="8">
        <v>46</v>
      </c>
      <c r="O10741" s="8" t="s">
        <v>32</v>
      </c>
      <c r="P10741" s="8" t="s">
        <v>43</v>
      </c>
      <c r="Q10741" s="8" t="s">
        <v>37</v>
      </c>
      <c r="T10741" s="8" t="s">
        <v>44</v>
      </c>
      <c r="U10741" s="8" t="s">
        <v>36</v>
      </c>
      <c r="V10741" s="8" t="s">
        <v>37</v>
      </c>
      <c r="Z10741" s="8" t="s">
        <v>11296</v>
      </c>
      <c r="AA10741" s="15"/>
    </row>
    <row r="10742" spans="1:39" s="8" customFormat="1" ht="12" x14ac:dyDescent="0.2">
      <c r="A10742" s="8">
        <v>63626</v>
      </c>
      <c r="B10742" s="8">
        <v>10933</v>
      </c>
      <c r="C10742" s="8">
        <v>-1</v>
      </c>
      <c r="D10742" s="8" t="s">
        <v>55</v>
      </c>
      <c r="E10742" s="8" t="s">
        <v>10807</v>
      </c>
      <c r="F10742" s="8" t="s">
        <v>30</v>
      </c>
      <c r="G10742" s="8" t="s">
        <v>57</v>
      </c>
      <c r="H10742" s="8" t="s">
        <v>41</v>
      </c>
      <c r="I10742" s="8">
        <v>1981</v>
      </c>
      <c r="J10742" s="15">
        <v>29815</v>
      </c>
      <c r="K10742" s="8">
        <v>3.5</v>
      </c>
      <c r="L10742" s="8">
        <v>-0.9</v>
      </c>
      <c r="M10742" s="8">
        <v>39</v>
      </c>
      <c r="N10742" s="8">
        <v>39</v>
      </c>
      <c r="O10742" s="8" t="s">
        <v>32</v>
      </c>
      <c r="P10742" s="8" t="s">
        <v>43</v>
      </c>
      <c r="Q10742" s="8" t="s">
        <v>37</v>
      </c>
      <c r="T10742" s="8" t="s">
        <v>44</v>
      </c>
      <c r="U10742" s="8" t="s">
        <v>36</v>
      </c>
      <c r="V10742" s="8" t="s">
        <v>37</v>
      </c>
      <c r="Z10742" s="8" t="s">
        <v>11296</v>
      </c>
      <c r="AA10742" s="15"/>
    </row>
    <row r="10743" spans="1:39" s="8" customFormat="1" ht="12" x14ac:dyDescent="0.2">
      <c r="A10743" s="8">
        <v>63627</v>
      </c>
      <c r="B10743" s="8">
        <v>10934</v>
      </c>
      <c r="C10743" s="8">
        <v>-1</v>
      </c>
      <c r="D10743" s="8" t="s">
        <v>55</v>
      </c>
      <c r="E10743" s="8" t="s">
        <v>10808</v>
      </c>
      <c r="F10743" s="8" t="s">
        <v>30</v>
      </c>
      <c r="G10743" s="8" t="s">
        <v>57</v>
      </c>
      <c r="H10743" s="8" t="s">
        <v>41</v>
      </c>
      <c r="I10743" s="8">
        <v>1981</v>
      </c>
      <c r="J10743" s="15">
        <v>29815</v>
      </c>
      <c r="K10743" s="8">
        <v>3.5333329999999998</v>
      </c>
      <c r="L10743" s="8">
        <v>-0.86666699999999997</v>
      </c>
      <c r="M10743" s="8">
        <v>44</v>
      </c>
      <c r="N10743" s="8">
        <v>44</v>
      </c>
      <c r="O10743" s="8" t="s">
        <v>32</v>
      </c>
      <c r="P10743" s="8" t="s">
        <v>43</v>
      </c>
      <c r="Q10743" s="8" t="s">
        <v>37</v>
      </c>
      <c r="T10743" s="8" t="s">
        <v>44</v>
      </c>
      <c r="U10743" s="8" t="s">
        <v>36</v>
      </c>
      <c r="V10743" s="8" t="s">
        <v>37</v>
      </c>
      <c r="Z10743" s="8" t="s">
        <v>11296</v>
      </c>
      <c r="AA10743" s="15"/>
    </row>
    <row r="10744" spans="1:39" s="8" customFormat="1" ht="12" x14ac:dyDescent="0.2">
      <c r="A10744" s="8">
        <v>63628</v>
      </c>
      <c r="B10744" s="8">
        <v>10935</v>
      </c>
      <c r="C10744" s="8">
        <v>-1</v>
      </c>
      <c r="D10744" s="8" t="s">
        <v>55</v>
      </c>
      <c r="E10744" s="8" t="s">
        <v>10809</v>
      </c>
      <c r="F10744" s="8" t="s">
        <v>30</v>
      </c>
      <c r="G10744" s="8" t="s">
        <v>57</v>
      </c>
      <c r="H10744" s="8" t="s">
        <v>41</v>
      </c>
      <c r="I10744" s="8">
        <v>1981</v>
      </c>
      <c r="J10744" s="15">
        <v>29815</v>
      </c>
      <c r="K10744" s="8">
        <v>3.5</v>
      </c>
      <c r="L10744" s="8">
        <v>-0.9</v>
      </c>
      <c r="O10744" s="8" t="s">
        <v>44</v>
      </c>
      <c r="P10744" s="8" t="s">
        <v>43</v>
      </c>
      <c r="Q10744" s="8" t="s">
        <v>37</v>
      </c>
      <c r="T10744" s="8" t="s">
        <v>44</v>
      </c>
      <c r="U10744" s="8" t="s">
        <v>36</v>
      </c>
      <c r="V10744" s="8" t="s">
        <v>37</v>
      </c>
      <c r="Z10744" s="8" t="s">
        <v>11296</v>
      </c>
      <c r="AA10744" s="15"/>
    </row>
    <row r="10745" spans="1:39" s="8" customFormat="1" ht="12" x14ac:dyDescent="0.2">
      <c r="A10745" s="8">
        <v>63629</v>
      </c>
      <c r="B10745" s="8">
        <v>10936</v>
      </c>
      <c r="C10745" s="8">
        <v>-1</v>
      </c>
      <c r="D10745" s="8" t="s">
        <v>55</v>
      </c>
      <c r="E10745" s="8" t="s">
        <v>10810</v>
      </c>
      <c r="F10745" s="8" t="s">
        <v>30</v>
      </c>
      <c r="G10745" s="8" t="s">
        <v>57</v>
      </c>
      <c r="H10745" s="8" t="s">
        <v>41</v>
      </c>
      <c r="I10745" s="8">
        <v>1981</v>
      </c>
      <c r="J10745" s="15">
        <v>29815</v>
      </c>
      <c r="K10745" s="8">
        <v>3.5</v>
      </c>
      <c r="L10745" s="8">
        <v>-0.9</v>
      </c>
      <c r="M10745" s="8">
        <v>45</v>
      </c>
      <c r="N10745" s="8">
        <v>45</v>
      </c>
      <c r="O10745" s="8" t="s">
        <v>32</v>
      </c>
      <c r="P10745" s="8" t="s">
        <v>43</v>
      </c>
      <c r="Q10745" s="8" t="s">
        <v>37</v>
      </c>
      <c r="T10745" s="8" t="s">
        <v>44</v>
      </c>
      <c r="U10745" s="8" t="s">
        <v>36</v>
      </c>
      <c r="V10745" s="8" t="s">
        <v>37</v>
      </c>
      <c r="Z10745" s="8" t="s">
        <v>11296</v>
      </c>
      <c r="AA10745" s="15"/>
    </row>
    <row r="10746" spans="1:39" s="8" customFormat="1" ht="12" x14ac:dyDescent="0.2">
      <c r="A10746" s="8">
        <v>63630</v>
      </c>
      <c r="B10746" s="8">
        <v>10937</v>
      </c>
      <c r="C10746" s="8">
        <v>-1</v>
      </c>
      <c r="D10746" s="8" t="s">
        <v>55</v>
      </c>
      <c r="E10746" s="8" t="s">
        <v>10811</v>
      </c>
      <c r="F10746" s="8" t="s">
        <v>30</v>
      </c>
      <c r="G10746" s="8" t="s">
        <v>57</v>
      </c>
      <c r="H10746" s="8" t="s">
        <v>41</v>
      </c>
      <c r="I10746" s="8">
        <v>1981</v>
      </c>
      <c r="J10746" s="15">
        <v>29816</v>
      </c>
      <c r="K10746" s="8">
        <v>3.6166670000000001</v>
      </c>
      <c r="L10746" s="8">
        <v>-0.6</v>
      </c>
      <c r="M10746" s="8">
        <v>48</v>
      </c>
      <c r="N10746" s="8">
        <v>48</v>
      </c>
      <c r="O10746" s="8" t="s">
        <v>32</v>
      </c>
      <c r="P10746" s="8" t="s">
        <v>43</v>
      </c>
      <c r="Q10746" s="8" t="s">
        <v>37</v>
      </c>
      <c r="T10746" s="8" t="s">
        <v>44</v>
      </c>
      <c r="U10746" s="8" t="s">
        <v>36</v>
      </c>
      <c r="V10746" s="8" t="s">
        <v>37</v>
      </c>
      <c r="Z10746" s="8" t="s">
        <v>11296</v>
      </c>
      <c r="AA10746" s="15"/>
    </row>
    <row r="10747" spans="1:39" s="8" customFormat="1" ht="12" x14ac:dyDescent="0.2">
      <c r="A10747" s="8">
        <v>63631</v>
      </c>
      <c r="B10747" s="8">
        <v>10938</v>
      </c>
      <c r="C10747" s="8">
        <v>-1</v>
      </c>
      <c r="D10747" s="8" t="s">
        <v>55</v>
      </c>
      <c r="E10747" s="8" t="s">
        <v>10812</v>
      </c>
      <c r="F10747" s="8" t="s">
        <v>30</v>
      </c>
      <c r="G10747" s="8" t="s">
        <v>57</v>
      </c>
      <c r="H10747" s="8" t="s">
        <v>41</v>
      </c>
      <c r="I10747" s="8">
        <v>1981</v>
      </c>
      <c r="J10747" s="15">
        <v>29818</v>
      </c>
      <c r="K10747" s="8">
        <v>3.7166670000000002</v>
      </c>
      <c r="L10747" s="8">
        <v>0.183333</v>
      </c>
      <c r="M10747" s="8">
        <v>40</v>
      </c>
      <c r="N10747" s="8">
        <v>40</v>
      </c>
      <c r="O10747" s="8" t="s">
        <v>32</v>
      </c>
      <c r="P10747" s="8" t="s">
        <v>43</v>
      </c>
      <c r="Q10747" s="8" t="s">
        <v>37</v>
      </c>
      <c r="T10747" s="8" t="s">
        <v>44</v>
      </c>
      <c r="U10747" s="8" t="s">
        <v>36</v>
      </c>
      <c r="V10747" s="8" t="s">
        <v>37</v>
      </c>
      <c r="Z10747" s="8" t="s">
        <v>11296</v>
      </c>
      <c r="AA10747" s="15"/>
    </row>
    <row r="10748" spans="1:39" s="8" customFormat="1" ht="12" x14ac:dyDescent="0.2">
      <c r="A10748" s="8">
        <v>63632</v>
      </c>
      <c r="B10748" s="8">
        <v>10939</v>
      </c>
      <c r="C10748" s="8">
        <v>-1</v>
      </c>
      <c r="D10748" s="8" t="s">
        <v>55</v>
      </c>
      <c r="E10748" s="8" t="s">
        <v>10813</v>
      </c>
      <c r="F10748" s="8" t="s">
        <v>30</v>
      </c>
      <c r="G10748" s="8" t="s">
        <v>57</v>
      </c>
      <c r="H10748" s="8" t="s">
        <v>41</v>
      </c>
      <c r="I10748" s="8">
        <v>1981</v>
      </c>
      <c r="J10748" s="15">
        <v>29816</v>
      </c>
      <c r="K10748" s="8">
        <v>3.7166670000000002</v>
      </c>
      <c r="L10748" s="8">
        <v>-0.8</v>
      </c>
      <c r="M10748" s="8">
        <v>49</v>
      </c>
      <c r="N10748" s="8">
        <v>49</v>
      </c>
      <c r="O10748" s="8" t="s">
        <v>32</v>
      </c>
      <c r="P10748" s="8" t="s">
        <v>43</v>
      </c>
      <c r="Q10748" s="8" t="s">
        <v>37</v>
      </c>
      <c r="T10748" s="8" t="s">
        <v>44</v>
      </c>
      <c r="U10748" s="8" t="s">
        <v>36</v>
      </c>
      <c r="V10748" s="8" t="s">
        <v>37</v>
      </c>
      <c r="Z10748" s="8" t="s">
        <v>11296</v>
      </c>
      <c r="AA10748" s="15"/>
    </row>
    <row r="10749" spans="1:39" s="8" customFormat="1" ht="12" x14ac:dyDescent="0.2">
      <c r="A10749" s="8">
        <v>63633</v>
      </c>
      <c r="B10749" s="8">
        <v>10940</v>
      </c>
      <c r="C10749" s="8">
        <v>-1</v>
      </c>
      <c r="D10749" s="8" t="s">
        <v>29</v>
      </c>
      <c r="E10749" s="8" t="s">
        <v>10814</v>
      </c>
      <c r="F10749" s="8" t="s">
        <v>30</v>
      </c>
      <c r="G10749" s="8" t="s">
        <v>57</v>
      </c>
      <c r="H10749" s="8" t="s">
        <v>41</v>
      </c>
      <c r="I10749" s="8">
        <v>1981</v>
      </c>
      <c r="J10749" s="15">
        <v>29816</v>
      </c>
      <c r="K10749" s="8">
        <v>3.5333329999999998</v>
      </c>
      <c r="L10749" s="8">
        <v>-0.71666700000000005</v>
      </c>
      <c r="M10749" s="8">
        <v>45</v>
      </c>
      <c r="N10749" s="8">
        <v>45</v>
      </c>
      <c r="O10749" s="8" t="s">
        <v>32</v>
      </c>
      <c r="P10749" s="8" t="s">
        <v>43</v>
      </c>
      <c r="Q10749" s="8" t="s">
        <v>37</v>
      </c>
      <c r="T10749" s="8" t="s">
        <v>44</v>
      </c>
      <c r="U10749" s="8" t="s">
        <v>36</v>
      </c>
      <c r="V10749" s="8" t="s">
        <v>37</v>
      </c>
      <c r="X10749" s="8" t="s">
        <v>46</v>
      </c>
      <c r="Y10749" s="8" t="s">
        <v>38</v>
      </c>
      <c r="Z10749" s="8">
        <v>1982</v>
      </c>
      <c r="AA10749" s="15">
        <v>29976</v>
      </c>
      <c r="AB10749" s="8">
        <v>0.86666699999999997</v>
      </c>
      <c r="AC10749" s="8">
        <v>6</v>
      </c>
      <c r="AD10749" s="8">
        <v>46.5</v>
      </c>
      <c r="AE10749" s="8">
        <v>46.5</v>
      </c>
      <c r="AF10749" s="8" t="s">
        <v>32</v>
      </c>
      <c r="AG10749" s="8" t="s">
        <v>43</v>
      </c>
      <c r="AH10749" s="8" t="s">
        <v>37</v>
      </c>
      <c r="AK10749" s="8" t="s">
        <v>44</v>
      </c>
      <c r="AL10749" s="8" t="s">
        <v>36</v>
      </c>
      <c r="AM10749" s="8" t="s">
        <v>37</v>
      </c>
    </row>
    <row r="10750" spans="1:39" s="8" customFormat="1" ht="12" x14ac:dyDescent="0.2">
      <c r="A10750" s="8">
        <v>63634</v>
      </c>
      <c r="B10750" s="8">
        <v>10941</v>
      </c>
      <c r="C10750" s="8">
        <v>-1</v>
      </c>
      <c r="D10750" s="8" t="s">
        <v>55</v>
      </c>
      <c r="E10750" s="8" t="s">
        <v>10815</v>
      </c>
      <c r="F10750" s="8" t="s">
        <v>30</v>
      </c>
      <c r="G10750" s="8" t="s">
        <v>57</v>
      </c>
      <c r="H10750" s="8" t="s">
        <v>41</v>
      </c>
      <c r="I10750" s="8">
        <v>1981</v>
      </c>
      <c r="J10750" s="15">
        <v>29816</v>
      </c>
      <c r="K10750" s="8">
        <v>3.7166670000000002</v>
      </c>
      <c r="L10750" s="8">
        <v>-0.8</v>
      </c>
      <c r="M10750" s="8">
        <v>45</v>
      </c>
      <c r="N10750" s="8">
        <v>45</v>
      </c>
      <c r="O10750" s="8" t="s">
        <v>32</v>
      </c>
      <c r="P10750" s="8" t="s">
        <v>43</v>
      </c>
      <c r="Q10750" s="8" t="s">
        <v>37</v>
      </c>
      <c r="T10750" s="8" t="s">
        <v>44</v>
      </c>
      <c r="U10750" s="8" t="s">
        <v>36</v>
      </c>
      <c r="V10750" s="8" t="s">
        <v>37</v>
      </c>
      <c r="Z10750" s="8" t="s">
        <v>11296</v>
      </c>
      <c r="AA10750" s="15"/>
    </row>
    <row r="10751" spans="1:39" s="8" customFormat="1" ht="12" x14ac:dyDescent="0.2">
      <c r="A10751" s="8">
        <v>63635</v>
      </c>
      <c r="B10751" s="8">
        <v>10942</v>
      </c>
      <c r="C10751" s="8">
        <v>-1</v>
      </c>
      <c r="D10751" s="8" t="s">
        <v>55</v>
      </c>
      <c r="E10751" s="8" t="s">
        <v>10816</v>
      </c>
      <c r="F10751" s="8" t="s">
        <v>30</v>
      </c>
      <c r="G10751" s="8" t="s">
        <v>57</v>
      </c>
      <c r="H10751" s="8" t="s">
        <v>41</v>
      </c>
      <c r="I10751" s="8">
        <v>1981</v>
      </c>
      <c r="J10751" s="15">
        <v>29816</v>
      </c>
      <c r="K10751" s="8">
        <v>3.7166670000000002</v>
      </c>
      <c r="L10751" s="8">
        <v>-0.8</v>
      </c>
      <c r="M10751" s="8">
        <v>52</v>
      </c>
      <c r="N10751" s="8">
        <v>52</v>
      </c>
      <c r="O10751" s="8" t="s">
        <v>32</v>
      </c>
      <c r="P10751" s="8" t="s">
        <v>43</v>
      </c>
      <c r="Q10751" s="8" t="s">
        <v>37</v>
      </c>
      <c r="T10751" s="8" t="s">
        <v>44</v>
      </c>
      <c r="U10751" s="8" t="s">
        <v>36</v>
      </c>
      <c r="V10751" s="8" t="s">
        <v>37</v>
      </c>
      <c r="Z10751" s="8" t="s">
        <v>11296</v>
      </c>
      <c r="AA10751" s="15"/>
    </row>
    <row r="10752" spans="1:39" s="8" customFormat="1" ht="12" x14ac:dyDescent="0.2">
      <c r="A10752" s="8">
        <v>63636</v>
      </c>
      <c r="B10752" s="8">
        <v>10943</v>
      </c>
      <c r="C10752" s="8">
        <v>-1</v>
      </c>
      <c r="D10752" s="8" t="s">
        <v>55</v>
      </c>
      <c r="E10752" s="8" t="s">
        <v>10817</v>
      </c>
      <c r="F10752" s="8" t="s">
        <v>30</v>
      </c>
      <c r="G10752" s="8" t="s">
        <v>57</v>
      </c>
      <c r="H10752" s="8" t="s">
        <v>41</v>
      </c>
      <c r="I10752" s="8">
        <v>1981</v>
      </c>
      <c r="J10752" s="15">
        <v>29816</v>
      </c>
      <c r="K10752" s="8">
        <v>3.7166670000000002</v>
      </c>
      <c r="L10752" s="8">
        <v>-0.8</v>
      </c>
      <c r="M10752" s="8">
        <v>50</v>
      </c>
      <c r="N10752" s="8">
        <v>50</v>
      </c>
      <c r="O10752" s="8" t="s">
        <v>32</v>
      </c>
      <c r="P10752" s="8" t="s">
        <v>43</v>
      </c>
      <c r="Q10752" s="8" t="s">
        <v>37</v>
      </c>
      <c r="T10752" s="8" t="s">
        <v>44</v>
      </c>
      <c r="U10752" s="8" t="s">
        <v>36</v>
      </c>
      <c r="V10752" s="8" t="s">
        <v>37</v>
      </c>
      <c r="Z10752" s="8" t="s">
        <v>11296</v>
      </c>
      <c r="AA10752" s="15"/>
    </row>
    <row r="10753" spans="1:39" s="8" customFormat="1" ht="12" x14ac:dyDescent="0.2">
      <c r="A10753" s="8">
        <v>63637</v>
      </c>
      <c r="B10753" s="8">
        <v>10944</v>
      </c>
      <c r="C10753" s="8">
        <v>-1</v>
      </c>
      <c r="D10753" s="8" t="s">
        <v>55</v>
      </c>
      <c r="E10753" s="8" t="s">
        <v>10818</v>
      </c>
      <c r="F10753" s="8" t="s">
        <v>30</v>
      </c>
      <c r="G10753" s="8" t="s">
        <v>57</v>
      </c>
      <c r="H10753" s="8" t="s">
        <v>41</v>
      </c>
      <c r="I10753" s="8">
        <v>1981</v>
      </c>
      <c r="J10753" s="15">
        <v>29816</v>
      </c>
      <c r="K10753" s="8">
        <v>3.7166670000000002</v>
      </c>
      <c r="L10753" s="8">
        <v>-0.8</v>
      </c>
      <c r="M10753" s="8">
        <v>42</v>
      </c>
      <c r="N10753" s="8">
        <v>42</v>
      </c>
      <c r="O10753" s="8" t="s">
        <v>32</v>
      </c>
      <c r="P10753" s="8" t="s">
        <v>43</v>
      </c>
      <c r="Q10753" s="8" t="s">
        <v>37</v>
      </c>
      <c r="T10753" s="8" t="s">
        <v>44</v>
      </c>
      <c r="U10753" s="8" t="s">
        <v>36</v>
      </c>
      <c r="V10753" s="8" t="s">
        <v>37</v>
      </c>
      <c r="Z10753" s="8" t="s">
        <v>11296</v>
      </c>
      <c r="AA10753" s="15"/>
    </row>
    <row r="10754" spans="1:39" s="8" customFormat="1" ht="12" x14ac:dyDescent="0.2">
      <c r="A10754" s="8">
        <v>63638</v>
      </c>
      <c r="B10754" s="8">
        <v>10945</v>
      </c>
      <c r="C10754" s="8">
        <v>-1</v>
      </c>
      <c r="D10754" s="8" t="s">
        <v>55</v>
      </c>
      <c r="E10754" s="8" t="s">
        <v>10819</v>
      </c>
      <c r="F10754" s="8" t="s">
        <v>30</v>
      </c>
      <c r="G10754" s="8" t="s">
        <v>57</v>
      </c>
      <c r="H10754" s="8" t="s">
        <v>41</v>
      </c>
      <c r="I10754" s="8">
        <v>1981</v>
      </c>
      <c r="J10754" s="15">
        <v>29816</v>
      </c>
      <c r="K10754" s="8">
        <v>3.7166670000000002</v>
      </c>
      <c r="L10754" s="8">
        <v>-0.8</v>
      </c>
      <c r="M10754" s="8">
        <v>50</v>
      </c>
      <c r="N10754" s="8">
        <v>50</v>
      </c>
      <c r="O10754" s="8" t="s">
        <v>32</v>
      </c>
      <c r="P10754" s="8" t="s">
        <v>43</v>
      </c>
      <c r="Q10754" s="8" t="s">
        <v>37</v>
      </c>
      <c r="T10754" s="8" t="s">
        <v>44</v>
      </c>
      <c r="U10754" s="8" t="s">
        <v>36</v>
      </c>
      <c r="V10754" s="8" t="s">
        <v>37</v>
      </c>
      <c r="Z10754" s="8" t="s">
        <v>11296</v>
      </c>
      <c r="AA10754" s="15"/>
    </row>
    <row r="10755" spans="1:39" s="8" customFormat="1" ht="12" x14ac:dyDescent="0.2">
      <c r="A10755" s="8">
        <v>63639</v>
      </c>
      <c r="B10755" s="8">
        <v>10946</v>
      </c>
      <c r="C10755" s="8">
        <v>-1</v>
      </c>
      <c r="D10755" s="8" t="s">
        <v>55</v>
      </c>
      <c r="E10755" s="8" t="s">
        <v>10820</v>
      </c>
      <c r="F10755" s="8" t="s">
        <v>30</v>
      </c>
      <c r="G10755" s="8" t="s">
        <v>57</v>
      </c>
      <c r="H10755" s="8" t="s">
        <v>41</v>
      </c>
      <c r="I10755" s="8">
        <v>1981</v>
      </c>
      <c r="J10755" s="15">
        <v>29816</v>
      </c>
      <c r="K10755" s="8">
        <v>3.7166670000000002</v>
      </c>
      <c r="L10755" s="8">
        <v>-0.8</v>
      </c>
      <c r="M10755" s="8">
        <v>44</v>
      </c>
      <c r="N10755" s="8">
        <v>44</v>
      </c>
      <c r="O10755" s="8" t="s">
        <v>32</v>
      </c>
      <c r="P10755" s="8" t="s">
        <v>43</v>
      </c>
      <c r="Q10755" s="8" t="s">
        <v>37</v>
      </c>
      <c r="T10755" s="8" t="s">
        <v>44</v>
      </c>
      <c r="U10755" s="8" t="s">
        <v>36</v>
      </c>
      <c r="V10755" s="8" t="s">
        <v>37</v>
      </c>
      <c r="Z10755" s="8" t="s">
        <v>11296</v>
      </c>
      <c r="AA10755" s="15"/>
    </row>
    <row r="10756" spans="1:39" s="8" customFormat="1" ht="12" x14ac:dyDescent="0.2">
      <c r="A10756" s="8">
        <v>63640</v>
      </c>
      <c r="B10756" s="8">
        <v>10947</v>
      </c>
      <c r="C10756" s="8">
        <v>-1</v>
      </c>
      <c r="D10756" s="8" t="s">
        <v>55</v>
      </c>
      <c r="E10756" s="8" t="s">
        <v>10821</v>
      </c>
      <c r="F10756" s="8" t="s">
        <v>30</v>
      </c>
      <c r="G10756" s="8" t="s">
        <v>57</v>
      </c>
      <c r="H10756" s="8" t="s">
        <v>41</v>
      </c>
      <c r="I10756" s="8">
        <v>1981</v>
      </c>
      <c r="J10756" s="15">
        <v>29816</v>
      </c>
      <c r="K10756" s="8">
        <v>3.7166670000000002</v>
      </c>
      <c r="L10756" s="8">
        <v>-0.8</v>
      </c>
      <c r="M10756" s="8">
        <v>46</v>
      </c>
      <c r="N10756" s="8">
        <v>46</v>
      </c>
      <c r="O10756" s="8" t="s">
        <v>32</v>
      </c>
      <c r="P10756" s="8" t="s">
        <v>43</v>
      </c>
      <c r="Q10756" s="8" t="s">
        <v>37</v>
      </c>
      <c r="T10756" s="8" t="s">
        <v>44</v>
      </c>
      <c r="U10756" s="8" t="s">
        <v>36</v>
      </c>
      <c r="V10756" s="8" t="s">
        <v>37</v>
      </c>
      <c r="Z10756" s="8" t="s">
        <v>11296</v>
      </c>
      <c r="AA10756" s="15"/>
    </row>
    <row r="10757" spans="1:39" s="8" customFormat="1" ht="12" x14ac:dyDescent="0.2">
      <c r="A10757" s="8">
        <v>63641</v>
      </c>
      <c r="B10757" s="8">
        <v>10948</v>
      </c>
      <c r="C10757" s="8">
        <v>-1</v>
      </c>
      <c r="D10757" s="8" t="s">
        <v>55</v>
      </c>
      <c r="E10757" s="8" t="s">
        <v>10822</v>
      </c>
      <c r="F10757" s="8" t="s">
        <v>30</v>
      </c>
      <c r="G10757" s="8" t="s">
        <v>57</v>
      </c>
      <c r="H10757" s="8" t="s">
        <v>41</v>
      </c>
      <c r="I10757" s="8">
        <v>1981</v>
      </c>
      <c r="J10757" s="15">
        <v>29818</v>
      </c>
      <c r="K10757" s="8">
        <v>3.6333329999999999</v>
      </c>
      <c r="L10757" s="8">
        <v>0.5</v>
      </c>
      <c r="O10757" s="8" t="s">
        <v>44</v>
      </c>
      <c r="P10757" s="8" t="s">
        <v>43</v>
      </c>
      <c r="Q10757" s="8" t="s">
        <v>37</v>
      </c>
      <c r="T10757" s="8" t="s">
        <v>44</v>
      </c>
      <c r="U10757" s="8" t="s">
        <v>36</v>
      </c>
      <c r="V10757" s="8" t="s">
        <v>37</v>
      </c>
      <c r="Z10757" s="8" t="s">
        <v>11296</v>
      </c>
      <c r="AA10757" s="15"/>
    </row>
    <row r="10758" spans="1:39" s="8" customFormat="1" ht="12" x14ac:dyDescent="0.2">
      <c r="A10758" s="8">
        <v>63642</v>
      </c>
      <c r="B10758" s="8">
        <v>10949</v>
      </c>
      <c r="C10758" s="8">
        <v>-1</v>
      </c>
      <c r="D10758" s="8" t="s">
        <v>55</v>
      </c>
      <c r="E10758" s="8" t="s">
        <v>10823</v>
      </c>
      <c r="F10758" s="8" t="s">
        <v>30</v>
      </c>
      <c r="G10758" s="8" t="s">
        <v>57</v>
      </c>
      <c r="H10758" s="8" t="s">
        <v>41</v>
      </c>
      <c r="I10758" s="8">
        <v>1981</v>
      </c>
      <c r="J10758" s="15">
        <v>29818</v>
      </c>
      <c r="K10758" s="8">
        <v>3.6333329999999999</v>
      </c>
      <c r="L10758" s="8">
        <v>0.5</v>
      </c>
      <c r="O10758" s="8" t="s">
        <v>44</v>
      </c>
      <c r="P10758" s="8" t="s">
        <v>43</v>
      </c>
      <c r="Q10758" s="8" t="s">
        <v>37</v>
      </c>
      <c r="T10758" s="8" t="s">
        <v>44</v>
      </c>
      <c r="U10758" s="8" t="s">
        <v>36</v>
      </c>
      <c r="V10758" s="8" t="s">
        <v>37</v>
      </c>
      <c r="Z10758" s="8" t="s">
        <v>11296</v>
      </c>
      <c r="AA10758" s="15"/>
    </row>
    <row r="10759" spans="1:39" s="8" customFormat="1" ht="12" x14ac:dyDescent="0.2">
      <c r="A10759" s="8">
        <v>63643</v>
      </c>
      <c r="B10759" s="8">
        <v>10950</v>
      </c>
      <c r="C10759" s="8">
        <v>-1</v>
      </c>
      <c r="D10759" s="8" t="s">
        <v>55</v>
      </c>
      <c r="E10759" s="8" t="s">
        <v>10824</v>
      </c>
      <c r="F10759" s="8" t="s">
        <v>30</v>
      </c>
      <c r="G10759" s="8" t="s">
        <v>57</v>
      </c>
      <c r="H10759" s="8" t="s">
        <v>41</v>
      </c>
      <c r="I10759" s="8">
        <v>1981</v>
      </c>
      <c r="J10759" s="15">
        <v>29818</v>
      </c>
      <c r="K10759" s="8">
        <v>3.6333329999999999</v>
      </c>
      <c r="L10759" s="8">
        <v>0.5</v>
      </c>
      <c r="O10759" s="8" t="s">
        <v>44</v>
      </c>
      <c r="P10759" s="8" t="s">
        <v>43</v>
      </c>
      <c r="Q10759" s="8" t="s">
        <v>37</v>
      </c>
      <c r="T10759" s="8" t="s">
        <v>44</v>
      </c>
      <c r="U10759" s="8" t="s">
        <v>36</v>
      </c>
      <c r="V10759" s="8" t="s">
        <v>37</v>
      </c>
      <c r="Z10759" s="8" t="s">
        <v>11296</v>
      </c>
      <c r="AA10759" s="15"/>
    </row>
    <row r="10760" spans="1:39" s="8" customFormat="1" ht="12" x14ac:dyDescent="0.2">
      <c r="A10760" s="8">
        <v>63644</v>
      </c>
      <c r="B10760" s="8">
        <v>10951</v>
      </c>
      <c r="C10760" s="8">
        <v>-1</v>
      </c>
      <c r="D10760" s="8" t="s">
        <v>55</v>
      </c>
      <c r="E10760" s="8" t="s">
        <v>10825</v>
      </c>
      <c r="F10760" s="8" t="s">
        <v>30</v>
      </c>
      <c r="G10760" s="8" t="s">
        <v>57</v>
      </c>
      <c r="H10760" s="8" t="s">
        <v>41</v>
      </c>
      <c r="I10760" s="8">
        <v>1981</v>
      </c>
      <c r="J10760" s="15">
        <v>29818</v>
      </c>
      <c r="K10760" s="8">
        <v>3.6333329999999999</v>
      </c>
      <c r="L10760" s="8">
        <v>0.5</v>
      </c>
      <c r="O10760" s="8" t="s">
        <v>44</v>
      </c>
      <c r="P10760" s="8" t="s">
        <v>43</v>
      </c>
      <c r="Q10760" s="8" t="s">
        <v>37</v>
      </c>
      <c r="T10760" s="8" t="s">
        <v>44</v>
      </c>
      <c r="U10760" s="8" t="s">
        <v>36</v>
      </c>
      <c r="V10760" s="8" t="s">
        <v>37</v>
      </c>
      <c r="Z10760" s="8" t="s">
        <v>11296</v>
      </c>
      <c r="AA10760" s="15"/>
    </row>
    <row r="10761" spans="1:39" s="8" customFormat="1" ht="12" x14ac:dyDescent="0.2">
      <c r="A10761" s="8">
        <v>63645</v>
      </c>
      <c r="B10761" s="8">
        <v>10952</v>
      </c>
      <c r="C10761" s="8">
        <v>-1</v>
      </c>
      <c r="D10761" s="8" t="s">
        <v>55</v>
      </c>
      <c r="E10761" s="8" t="s">
        <v>10826</v>
      </c>
      <c r="F10761" s="8" t="s">
        <v>30</v>
      </c>
      <c r="G10761" s="8" t="s">
        <v>57</v>
      </c>
      <c r="H10761" s="8" t="s">
        <v>41</v>
      </c>
      <c r="I10761" s="8">
        <v>1981</v>
      </c>
      <c r="J10761" s="15">
        <v>29818</v>
      </c>
      <c r="K10761" s="8">
        <v>3.6333329999999999</v>
      </c>
      <c r="L10761" s="8">
        <v>0.5</v>
      </c>
      <c r="O10761" s="8" t="s">
        <v>44</v>
      </c>
      <c r="P10761" s="8" t="s">
        <v>43</v>
      </c>
      <c r="Q10761" s="8" t="s">
        <v>37</v>
      </c>
      <c r="T10761" s="8" t="s">
        <v>44</v>
      </c>
      <c r="U10761" s="8" t="s">
        <v>36</v>
      </c>
      <c r="V10761" s="8" t="s">
        <v>37</v>
      </c>
      <c r="Z10761" s="8" t="s">
        <v>11296</v>
      </c>
      <c r="AA10761" s="15"/>
    </row>
    <row r="10762" spans="1:39" s="8" customFormat="1" ht="12" x14ac:dyDescent="0.2">
      <c r="A10762" s="8">
        <v>63646</v>
      </c>
      <c r="B10762" s="8">
        <v>10953</v>
      </c>
      <c r="C10762" s="8">
        <v>-1</v>
      </c>
      <c r="D10762" s="8" t="s">
        <v>55</v>
      </c>
      <c r="E10762" s="8" t="s">
        <v>10827</v>
      </c>
      <c r="F10762" s="8" t="s">
        <v>30</v>
      </c>
      <c r="G10762" s="8" t="s">
        <v>57</v>
      </c>
      <c r="H10762" s="8" t="s">
        <v>41</v>
      </c>
      <c r="I10762" s="8">
        <v>1981</v>
      </c>
      <c r="J10762" s="15">
        <v>29818</v>
      </c>
      <c r="K10762" s="8">
        <v>3.6333329999999999</v>
      </c>
      <c r="L10762" s="8">
        <v>0.5</v>
      </c>
      <c r="O10762" s="8" t="s">
        <v>44</v>
      </c>
      <c r="P10762" s="8" t="s">
        <v>43</v>
      </c>
      <c r="Q10762" s="8" t="s">
        <v>37</v>
      </c>
      <c r="T10762" s="8" t="s">
        <v>44</v>
      </c>
      <c r="U10762" s="8" t="s">
        <v>36</v>
      </c>
      <c r="V10762" s="8" t="s">
        <v>37</v>
      </c>
      <c r="Z10762" s="8" t="s">
        <v>11296</v>
      </c>
      <c r="AA10762" s="15"/>
    </row>
    <row r="10763" spans="1:39" s="8" customFormat="1" ht="12" x14ac:dyDescent="0.2">
      <c r="A10763" s="8">
        <v>63647</v>
      </c>
      <c r="B10763" s="8">
        <v>10954</v>
      </c>
      <c r="C10763" s="8">
        <v>-1</v>
      </c>
      <c r="D10763" s="8" t="s">
        <v>55</v>
      </c>
      <c r="E10763" s="8" t="s">
        <v>10828</v>
      </c>
      <c r="F10763" s="8" t="s">
        <v>30</v>
      </c>
      <c r="G10763" s="8" t="s">
        <v>57</v>
      </c>
      <c r="H10763" s="8" t="s">
        <v>41</v>
      </c>
      <c r="I10763" s="8">
        <v>1981</v>
      </c>
      <c r="J10763" s="15">
        <v>29818</v>
      </c>
      <c r="K10763" s="8">
        <v>3.6333329999999999</v>
      </c>
      <c r="L10763" s="8">
        <v>0.5</v>
      </c>
      <c r="M10763" s="8">
        <v>41</v>
      </c>
      <c r="N10763" s="8">
        <v>41</v>
      </c>
      <c r="O10763" s="8" t="s">
        <v>32</v>
      </c>
      <c r="P10763" s="8" t="s">
        <v>43</v>
      </c>
      <c r="Q10763" s="8" t="s">
        <v>37</v>
      </c>
      <c r="T10763" s="8" t="s">
        <v>44</v>
      </c>
      <c r="U10763" s="8" t="s">
        <v>36</v>
      </c>
      <c r="V10763" s="8" t="s">
        <v>37</v>
      </c>
      <c r="Z10763" s="8" t="s">
        <v>11296</v>
      </c>
      <c r="AA10763" s="15"/>
    </row>
    <row r="10764" spans="1:39" s="8" customFormat="1" ht="12" x14ac:dyDescent="0.2">
      <c r="A10764" s="8">
        <v>63648</v>
      </c>
      <c r="B10764" s="8">
        <v>10955</v>
      </c>
      <c r="C10764" s="8">
        <v>-1</v>
      </c>
      <c r="D10764" s="8" t="s">
        <v>55</v>
      </c>
      <c r="E10764" s="8" t="s">
        <v>10829</v>
      </c>
      <c r="F10764" s="8" t="s">
        <v>30</v>
      </c>
      <c r="G10764" s="8" t="s">
        <v>57</v>
      </c>
      <c r="H10764" s="8" t="s">
        <v>41</v>
      </c>
      <c r="I10764" s="8">
        <v>1981</v>
      </c>
      <c r="J10764" s="15">
        <v>29818</v>
      </c>
      <c r="K10764" s="8">
        <v>3.6333329999999999</v>
      </c>
      <c r="L10764" s="8">
        <v>0.5</v>
      </c>
      <c r="M10764" s="8">
        <v>45</v>
      </c>
      <c r="N10764" s="8">
        <v>45</v>
      </c>
      <c r="O10764" s="8" t="s">
        <v>32</v>
      </c>
      <c r="P10764" s="8" t="s">
        <v>43</v>
      </c>
      <c r="Q10764" s="8" t="s">
        <v>37</v>
      </c>
      <c r="T10764" s="8" t="s">
        <v>44</v>
      </c>
      <c r="U10764" s="8" t="s">
        <v>36</v>
      </c>
      <c r="V10764" s="8" t="s">
        <v>37</v>
      </c>
      <c r="Z10764" s="8" t="s">
        <v>11296</v>
      </c>
      <c r="AA10764" s="15"/>
    </row>
    <row r="10765" spans="1:39" s="8" customFormat="1" ht="12" x14ac:dyDescent="0.2">
      <c r="A10765" s="8">
        <v>63649</v>
      </c>
      <c r="B10765" s="8">
        <v>10956</v>
      </c>
      <c r="C10765" s="8">
        <v>-1</v>
      </c>
      <c r="D10765" s="8" t="s">
        <v>29</v>
      </c>
      <c r="E10765" s="8" t="s">
        <v>10830</v>
      </c>
      <c r="F10765" s="8" t="s">
        <v>30</v>
      </c>
      <c r="G10765" s="8" t="s">
        <v>57</v>
      </c>
      <c r="H10765" s="8" t="s">
        <v>41</v>
      </c>
      <c r="I10765" s="8">
        <v>1981</v>
      </c>
      <c r="J10765" s="15">
        <v>29818</v>
      </c>
      <c r="K10765" s="8">
        <v>3.6333329999999999</v>
      </c>
      <c r="L10765" s="8">
        <v>0.5</v>
      </c>
      <c r="M10765" s="8">
        <v>46</v>
      </c>
      <c r="N10765" s="8">
        <v>46</v>
      </c>
      <c r="O10765" s="8" t="s">
        <v>32</v>
      </c>
      <c r="P10765" s="8" t="s">
        <v>43</v>
      </c>
      <c r="Q10765" s="8" t="s">
        <v>37</v>
      </c>
      <c r="T10765" s="8" t="s">
        <v>44</v>
      </c>
      <c r="U10765" s="8" t="s">
        <v>36</v>
      </c>
      <c r="V10765" s="8" t="s">
        <v>37</v>
      </c>
      <c r="X10765" s="8" t="s">
        <v>46</v>
      </c>
      <c r="Y10765" s="8" t="s">
        <v>38</v>
      </c>
      <c r="Z10765" s="8" t="s">
        <v>11295</v>
      </c>
      <c r="AA10765" s="15"/>
      <c r="AD10765" s="8">
        <v>45.5</v>
      </c>
      <c r="AE10765" s="8">
        <v>45.5</v>
      </c>
      <c r="AF10765" s="8" t="s">
        <v>32</v>
      </c>
      <c r="AG10765" s="8" t="s">
        <v>43</v>
      </c>
      <c r="AH10765" s="8" t="s">
        <v>37</v>
      </c>
      <c r="AI10765" s="8">
        <v>0.2</v>
      </c>
      <c r="AJ10765" s="8">
        <v>0.2</v>
      </c>
      <c r="AK10765" s="8" t="s">
        <v>35</v>
      </c>
      <c r="AL10765" s="8" t="s">
        <v>36</v>
      </c>
      <c r="AM10765" s="8" t="s">
        <v>37</v>
      </c>
    </row>
    <row r="10766" spans="1:39" s="8" customFormat="1" ht="12" x14ac:dyDescent="0.2">
      <c r="A10766" s="8">
        <v>63650</v>
      </c>
      <c r="B10766" s="8">
        <v>10957</v>
      </c>
      <c r="C10766" s="8">
        <v>-1</v>
      </c>
      <c r="D10766" s="8" t="s">
        <v>55</v>
      </c>
      <c r="E10766" s="8" t="s">
        <v>10831</v>
      </c>
      <c r="F10766" s="8" t="s">
        <v>30</v>
      </c>
      <c r="G10766" s="8" t="s">
        <v>57</v>
      </c>
      <c r="H10766" s="8" t="s">
        <v>41</v>
      </c>
      <c r="I10766" s="8">
        <v>1981</v>
      </c>
      <c r="J10766" s="15">
        <v>29818</v>
      </c>
      <c r="K10766" s="8">
        <v>3.6333329999999999</v>
      </c>
      <c r="L10766" s="8">
        <v>0.5</v>
      </c>
      <c r="M10766" s="8">
        <v>43</v>
      </c>
      <c r="N10766" s="8">
        <v>43</v>
      </c>
      <c r="O10766" s="8" t="s">
        <v>32</v>
      </c>
      <c r="P10766" s="8" t="s">
        <v>43</v>
      </c>
      <c r="Q10766" s="8" t="s">
        <v>37</v>
      </c>
      <c r="T10766" s="8" t="s">
        <v>44</v>
      </c>
      <c r="U10766" s="8" t="s">
        <v>36</v>
      </c>
      <c r="V10766" s="8" t="s">
        <v>37</v>
      </c>
      <c r="Z10766" s="8" t="s">
        <v>11296</v>
      </c>
      <c r="AA10766" s="15"/>
    </row>
    <row r="10767" spans="1:39" s="8" customFormat="1" ht="12" x14ac:dyDescent="0.2">
      <c r="A10767" s="8">
        <v>63651</v>
      </c>
      <c r="B10767" s="8">
        <v>10958</v>
      </c>
      <c r="C10767" s="8">
        <v>-1</v>
      </c>
      <c r="D10767" s="8" t="s">
        <v>55</v>
      </c>
      <c r="E10767" s="8" t="s">
        <v>10832</v>
      </c>
      <c r="F10767" s="8" t="s">
        <v>30</v>
      </c>
      <c r="G10767" s="8" t="s">
        <v>57</v>
      </c>
      <c r="H10767" s="8" t="s">
        <v>41</v>
      </c>
      <c r="I10767" s="8">
        <v>1981</v>
      </c>
      <c r="J10767" s="15">
        <v>29818</v>
      </c>
      <c r="K10767" s="8">
        <v>3.6333329999999999</v>
      </c>
      <c r="L10767" s="8">
        <v>0.5</v>
      </c>
      <c r="M10767" s="8">
        <v>42</v>
      </c>
      <c r="N10767" s="8">
        <v>42</v>
      </c>
      <c r="O10767" s="8" t="s">
        <v>32</v>
      </c>
      <c r="P10767" s="8" t="s">
        <v>43</v>
      </c>
      <c r="Q10767" s="8" t="s">
        <v>37</v>
      </c>
      <c r="T10767" s="8" t="s">
        <v>44</v>
      </c>
      <c r="U10767" s="8" t="s">
        <v>36</v>
      </c>
      <c r="V10767" s="8" t="s">
        <v>37</v>
      </c>
      <c r="Z10767" s="8" t="s">
        <v>11296</v>
      </c>
      <c r="AA10767" s="15"/>
    </row>
    <row r="10768" spans="1:39" s="8" customFormat="1" ht="12" x14ac:dyDescent="0.2">
      <c r="A10768" s="8">
        <v>63652</v>
      </c>
      <c r="B10768" s="8">
        <v>10959</v>
      </c>
      <c r="C10768" s="8">
        <v>-1</v>
      </c>
      <c r="D10768" s="8" t="s">
        <v>55</v>
      </c>
      <c r="E10768" s="8" t="s">
        <v>10833</v>
      </c>
      <c r="F10768" s="8" t="s">
        <v>30</v>
      </c>
      <c r="G10768" s="8" t="s">
        <v>57</v>
      </c>
      <c r="H10768" s="8" t="s">
        <v>41</v>
      </c>
      <c r="I10768" s="8">
        <v>1981</v>
      </c>
      <c r="J10768" s="15">
        <v>29818</v>
      </c>
      <c r="K10768" s="8">
        <v>3.6333329999999999</v>
      </c>
      <c r="L10768" s="8">
        <v>0.5</v>
      </c>
      <c r="M10768" s="8">
        <v>45</v>
      </c>
      <c r="N10768" s="8">
        <v>45</v>
      </c>
      <c r="O10768" s="8" t="s">
        <v>32</v>
      </c>
      <c r="P10768" s="8" t="s">
        <v>43</v>
      </c>
      <c r="Q10768" s="8" t="s">
        <v>37</v>
      </c>
      <c r="T10768" s="8" t="s">
        <v>44</v>
      </c>
      <c r="U10768" s="8" t="s">
        <v>36</v>
      </c>
      <c r="V10768" s="8" t="s">
        <v>37</v>
      </c>
      <c r="Z10768" s="8" t="s">
        <v>11296</v>
      </c>
      <c r="AA10768" s="15"/>
    </row>
    <row r="10769" spans="1:39" s="8" customFormat="1" ht="12" x14ac:dyDescent="0.2">
      <c r="A10769" s="8">
        <v>63653</v>
      </c>
      <c r="B10769" s="8">
        <v>10960</v>
      </c>
      <c r="C10769" s="8">
        <v>-1</v>
      </c>
      <c r="D10769" s="8" t="s">
        <v>55</v>
      </c>
      <c r="E10769" s="8" t="s">
        <v>10834</v>
      </c>
      <c r="F10769" s="8" t="s">
        <v>30</v>
      </c>
      <c r="G10769" s="8" t="s">
        <v>57</v>
      </c>
      <c r="H10769" s="8" t="s">
        <v>41</v>
      </c>
      <c r="I10769" s="8">
        <v>1981</v>
      </c>
      <c r="J10769" s="15">
        <v>29818</v>
      </c>
      <c r="K10769" s="8">
        <v>3.6333329999999999</v>
      </c>
      <c r="L10769" s="8">
        <v>0.5</v>
      </c>
      <c r="M10769" s="8">
        <v>43</v>
      </c>
      <c r="N10769" s="8">
        <v>43</v>
      </c>
      <c r="O10769" s="8" t="s">
        <v>32</v>
      </c>
      <c r="P10769" s="8" t="s">
        <v>43</v>
      </c>
      <c r="Q10769" s="8" t="s">
        <v>37</v>
      </c>
      <c r="T10769" s="8" t="s">
        <v>44</v>
      </c>
      <c r="U10769" s="8" t="s">
        <v>36</v>
      </c>
      <c r="V10769" s="8" t="s">
        <v>37</v>
      </c>
      <c r="Z10769" s="8" t="s">
        <v>11296</v>
      </c>
      <c r="AA10769" s="15"/>
    </row>
    <row r="10770" spans="1:39" s="8" customFormat="1" ht="12" x14ac:dyDescent="0.2">
      <c r="A10770" s="8">
        <v>63654</v>
      </c>
      <c r="B10770" s="8">
        <v>10961</v>
      </c>
      <c r="C10770" s="8">
        <v>-1</v>
      </c>
      <c r="D10770" s="8" t="s">
        <v>29</v>
      </c>
      <c r="E10770" s="8" t="s">
        <v>10835</v>
      </c>
      <c r="F10770" s="8" t="s">
        <v>30</v>
      </c>
      <c r="G10770" s="8" t="s">
        <v>57</v>
      </c>
      <c r="H10770" s="8" t="s">
        <v>41</v>
      </c>
      <c r="I10770" s="8">
        <v>1981</v>
      </c>
      <c r="J10770" s="15">
        <v>29818</v>
      </c>
      <c r="K10770" s="8">
        <v>3.6333329999999999</v>
      </c>
      <c r="L10770" s="8">
        <v>0.5</v>
      </c>
      <c r="M10770" s="8">
        <v>43</v>
      </c>
      <c r="N10770" s="8">
        <v>43</v>
      </c>
      <c r="O10770" s="8" t="s">
        <v>32</v>
      </c>
      <c r="P10770" s="8" t="s">
        <v>43</v>
      </c>
      <c r="Q10770" s="8" t="s">
        <v>37</v>
      </c>
      <c r="T10770" s="8" t="s">
        <v>44</v>
      </c>
      <c r="U10770" s="8" t="s">
        <v>36</v>
      </c>
      <c r="V10770" s="8" t="s">
        <v>37</v>
      </c>
      <c r="X10770" s="8" t="s">
        <v>46</v>
      </c>
      <c r="Y10770" s="8" t="s">
        <v>38</v>
      </c>
      <c r="Z10770" s="8">
        <v>1981</v>
      </c>
      <c r="AA10770" s="15">
        <v>29827</v>
      </c>
      <c r="AB10770" s="8">
        <v>2</v>
      </c>
      <c r="AC10770" s="8">
        <v>-2</v>
      </c>
      <c r="AD10770" s="8">
        <v>43.1</v>
      </c>
      <c r="AE10770" s="8">
        <v>43.1</v>
      </c>
      <c r="AF10770" s="8" t="s">
        <v>32</v>
      </c>
      <c r="AG10770" s="8" t="s">
        <v>43</v>
      </c>
      <c r="AH10770" s="8" t="s">
        <v>37</v>
      </c>
      <c r="AK10770" s="8" t="s">
        <v>44</v>
      </c>
      <c r="AL10770" s="8" t="s">
        <v>36</v>
      </c>
      <c r="AM10770" s="8" t="s">
        <v>37</v>
      </c>
    </row>
    <row r="10771" spans="1:39" s="8" customFormat="1" ht="12" x14ac:dyDescent="0.2">
      <c r="A10771" s="8">
        <v>63655</v>
      </c>
      <c r="B10771" s="8">
        <v>10962</v>
      </c>
      <c r="C10771" s="8">
        <v>-1</v>
      </c>
      <c r="D10771" s="8" t="s">
        <v>29</v>
      </c>
      <c r="E10771" s="8" t="s">
        <v>10836</v>
      </c>
      <c r="F10771" s="8" t="s">
        <v>30</v>
      </c>
      <c r="G10771" s="8" t="s">
        <v>57</v>
      </c>
      <c r="H10771" s="8" t="s">
        <v>41</v>
      </c>
      <c r="I10771" s="8">
        <v>1981</v>
      </c>
      <c r="J10771" s="15">
        <v>29818</v>
      </c>
      <c r="K10771" s="8">
        <v>3.6333329999999999</v>
      </c>
      <c r="L10771" s="8">
        <v>0.5</v>
      </c>
      <c r="O10771" s="8" t="s">
        <v>44</v>
      </c>
      <c r="P10771" s="8" t="s">
        <v>43</v>
      </c>
      <c r="Q10771" s="8" t="s">
        <v>37</v>
      </c>
      <c r="T10771" s="8" t="s">
        <v>44</v>
      </c>
      <c r="U10771" s="8" t="s">
        <v>36</v>
      </c>
      <c r="V10771" s="8" t="s">
        <v>37</v>
      </c>
      <c r="X10771" s="8" t="s">
        <v>46</v>
      </c>
      <c r="Y10771" s="8" t="s">
        <v>38</v>
      </c>
      <c r="Z10771" s="8">
        <v>1981</v>
      </c>
      <c r="AA10771" s="15">
        <v>29874</v>
      </c>
      <c r="AF10771" s="8" t="s">
        <v>44</v>
      </c>
      <c r="AG10771" s="8" t="s">
        <v>43</v>
      </c>
      <c r="AH10771" s="8" t="s">
        <v>37</v>
      </c>
      <c r="AK10771" s="8" t="s">
        <v>44</v>
      </c>
      <c r="AL10771" s="8" t="s">
        <v>36</v>
      </c>
      <c r="AM10771" s="8" t="s">
        <v>37</v>
      </c>
    </row>
    <row r="10772" spans="1:39" s="8" customFormat="1" ht="12" x14ac:dyDescent="0.2">
      <c r="A10772" s="8">
        <v>63656</v>
      </c>
      <c r="B10772" s="8">
        <v>10963</v>
      </c>
      <c r="C10772" s="8">
        <v>-1</v>
      </c>
      <c r="D10772" s="8" t="s">
        <v>29</v>
      </c>
      <c r="E10772" s="8" t="s">
        <v>10837</v>
      </c>
      <c r="F10772" s="8" t="s">
        <v>30</v>
      </c>
      <c r="G10772" s="8" t="s">
        <v>57</v>
      </c>
      <c r="H10772" s="8" t="s">
        <v>41</v>
      </c>
      <c r="I10772" s="8">
        <v>1981</v>
      </c>
      <c r="J10772" s="15">
        <v>29818</v>
      </c>
      <c r="K10772" s="8">
        <v>3.6333329999999999</v>
      </c>
      <c r="L10772" s="8">
        <v>0.5</v>
      </c>
      <c r="M10772" s="8">
        <v>44</v>
      </c>
      <c r="N10772" s="8">
        <v>44</v>
      </c>
      <c r="O10772" s="8" t="s">
        <v>32</v>
      </c>
      <c r="P10772" s="8" t="s">
        <v>43</v>
      </c>
      <c r="Q10772" s="8" t="s">
        <v>37</v>
      </c>
      <c r="T10772" s="8" t="s">
        <v>44</v>
      </c>
      <c r="U10772" s="8" t="s">
        <v>36</v>
      </c>
      <c r="V10772" s="8" t="s">
        <v>37</v>
      </c>
      <c r="X10772" s="8" t="s">
        <v>46</v>
      </c>
      <c r="Y10772" s="8" t="s">
        <v>38</v>
      </c>
      <c r="Z10772" s="8">
        <v>1981</v>
      </c>
      <c r="AA10772" s="15">
        <v>29862</v>
      </c>
      <c r="AB10772" s="8">
        <v>3</v>
      </c>
      <c r="AC10772" s="8">
        <v>-1</v>
      </c>
      <c r="AD10772" s="8">
        <v>47.5</v>
      </c>
      <c r="AE10772" s="8">
        <v>47.5</v>
      </c>
      <c r="AF10772" s="8" t="s">
        <v>32</v>
      </c>
      <c r="AG10772" s="8" t="s">
        <v>43</v>
      </c>
      <c r="AH10772" s="8" t="s">
        <v>37</v>
      </c>
      <c r="AK10772" s="8" t="s">
        <v>44</v>
      </c>
      <c r="AL10772" s="8" t="s">
        <v>36</v>
      </c>
      <c r="AM10772" s="8" t="s">
        <v>37</v>
      </c>
    </row>
    <row r="10773" spans="1:39" s="8" customFormat="1" ht="12" x14ac:dyDescent="0.2">
      <c r="A10773" s="8">
        <v>63657</v>
      </c>
      <c r="B10773" s="8">
        <v>10964</v>
      </c>
      <c r="C10773" s="8">
        <v>-1</v>
      </c>
      <c r="D10773" s="8" t="s">
        <v>55</v>
      </c>
      <c r="E10773" s="8" t="s">
        <v>10838</v>
      </c>
      <c r="F10773" s="8" t="s">
        <v>30</v>
      </c>
      <c r="G10773" s="8" t="s">
        <v>57</v>
      </c>
      <c r="H10773" s="8" t="s">
        <v>41</v>
      </c>
      <c r="I10773" s="8">
        <v>1981</v>
      </c>
      <c r="J10773" s="15">
        <v>29818</v>
      </c>
      <c r="K10773" s="8">
        <v>3.6333329999999999</v>
      </c>
      <c r="L10773" s="8">
        <v>0.5</v>
      </c>
      <c r="O10773" s="8" t="s">
        <v>44</v>
      </c>
      <c r="P10773" s="8" t="s">
        <v>43</v>
      </c>
      <c r="Q10773" s="8" t="s">
        <v>37</v>
      </c>
      <c r="T10773" s="8" t="s">
        <v>44</v>
      </c>
      <c r="U10773" s="8" t="s">
        <v>36</v>
      </c>
      <c r="V10773" s="8" t="s">
        <v>37</v>
      </c>
      <c r="Z10773" s="8" t="s">
        <v>11296</v>
      </c>
      <c r="AA10773" s="15"/>
    </row>
    <row r="10774" spans="1:39" s="8" customFormat="1" ht="12" x14ac:dyDescent="0.2">
      <c r="A10774" s="8">
        <v>63658</v>
      </c>
      <c r="B10774" s="8">
        <v>10965</v>
      </c>
      <c r="C10774" s="8">
        <v>-1</v>
      </c>
      <c r="D10774" s="8" t="s">
        <v>55</v>
      </c>
      <c r="E10774" s="8" t="s">
        <v>10839</v>
      </c>
      <c r="F10774" s="8" t="s">
        <v>30</v>
      </c>
      <c r="G10774" s="8" t="s">
        <v>57</v>
      </c>
      <c r="H10774" s="8" t="s">
        <v>41</v>
      </c>
      <c r="I10774" s="8">
        <v>1981</v>
      </c>
      <c r="J10774" s="15">
        <v>29818</v>
      </c>
      <c r="K10774" s="8">
        <v>3.6333329999999999</v>
      </c>
      <c r="L10774" s="8">
        <v>0.5</v>
      </c>
      <c r="O10774" s="8" t="s">
        <v>44</v>
      </c>
      <c r="P10774" s="8" t="s">
        <v>43</v>
      </c>
      <c r="Q10774" s="8" t="s">
        <v>37</v>
      </c>
      <c r="T10774" s="8" t="s">
        <v>44</v>
      </c>
      <c r="U10774" s="8" t="s">
        <v>36</v>
      </c>
      <c r="V10774" s="8" t="s">
        <v>37</v>
      </c>
      <c r="Z10774" s="8" t="s">
        <v>11296</v>
      </c>
      <c r="AA10774" s="15"/>
    </row>
    <row r="10775" spans="1:39" s="8" customFormat="1" ht="12" x14ac:dyDescent="0.2">
      <c r="A10775" s="8">
        <v>63659</v>
      </c>
      <c r="B10775" s="8">
        <v>10966</v>
      </c>
      <c r="C10775" s="8">
        <v>-1</v>
      </c>
      <c r="D10775" s="8" t="s">
        <v>55</v>
      </c>
      <c r="E10775" s="8" t="s">
        <v>10840</v>
      </c>
      <c r="F10775" s="8" t="s">
        <v>30</v>
      </c>
      <c r="G10775" s="8" t="s">
        <v>57</v>
      </c>
      <c r="H10775" s="8" t="s">
        <v>41</v>
      </c>
      <c r="I10775" s="8">
        <v>1981</v>
      </c>
      <c r="J10775" s="15">
        <v>29818</v>
      </c>
      <c r="K10775" s="8">
        <v>3.6333329999999999</v>
      </c>
      <c r="L10775" s="8">
        <v>0.5</v>
      </c>
      <c r="O10775" s="8" t="s">
        <v>44</v>
      </c>
      <c r="P10775" s="8" t="s">
        <v>43</v>
      </c>
      <c r="Q10775" s="8" t="s">
        <v>37</v>
      </c>
      <c r="T10775" s="8" t="s">
        <v>44</v>
      </c>
      <c r="U10775" s="8" t="s">
        <v>36</v>
      </c>
      <c r="V10775" s="8" t="s">
        <v>37</v>
      </c>
      <c r="Z10775" s="8" t="s">
        <v>11296</v>
      </c>
      <c r="AA10775" s="15"/>
    </row>
    <row r="10776" spans="1:39" s="8" customFormat="1" ht="12" x14ac:dyDescent="0.2">
      <c r="A10776" s="8">
        <v>63660</v>
      </c>
      <c r="B10776" s="8">
        <v>10967</v>
      </c>
      <c r="C10776" s="8">
        <v>-1</v>
      </c>
      <c r="D10776" s="8" t="s">
        <v>55</v>
      </c>
      <c r="E10776" s="8" t="s">
        <v>10841</v>
      </c>
      <c r="F10776" s="8" t="s">
        <v>30</v>
      </c>
      <c r="G10776" s="8" t="s">
        <v>57</v>
      </c>
      <c r="H10776" s="8" t="s">
        <v>41</v>
      </c>
      <c r="I10776" s="8">
        <v>1981</v>
      </c>
      <c r="J10776" s="15">
        <v>29818</v>
      </c>
      <c r="K10776" s="8">
        <v>3.6333329999999999</v>
      </c>
      <c r="L10776" s="8">
        <v>0.5</v>
      </c>
      <c r="M10776" s="8">
        <v>43</v>
      </c>
      <c r="N10776" s="8">
        <v>43</v>
      </c>
      <c r="O10776" s="8" t="s">
        <v>32</v>
      </c>
      <c r="P10776" s="8" t="s">
        <v>43</v>
      </c>
      <c r="Q10776" s="8" t="s">
        <v>37</v>
      </c>
      <c r="T10776" s="8" t="s">
        <v>44</v>
      </c>
      <c r="U10776" s="8" t="s">
        <v>36</v>
      </c>
      <c r="V10776" s="8" t="s">
        <v>37</v>
      </c>
      <c r="Z10776" s="8" t="s">
        <v>11296</v>
      </c>
      <c r="AA10776" s="15"/>
    </row>
    <row r="10777" spans="1:39" s="8" customFormat="1" ht="12" x14ac:dyDescent="0.2">
      <c r="A10777" s="8">
        <v>63661</v>
      </c>
      <c r="B10777" s="8">
        <v>10968</v>
      </c>
      <c r="C10777" s="8">
        <v>-1</v>
      </c>
      <c r="D10777" s="8" t="s">
        <v>55</v>
      </c>
      <c r="E10777" s="8" t="s">
        <v>10842</v>
      </c>
      <c r="F10777" s="8" t="s">
        <v>30</v>
      </c>
      <c r="G10777" s="8" t="s">
        <v>57</v>
      </c>
      <c r="H10777" s="8" t="s">
        <v>41</v>
      </c>
      <c r="I10777" s="8">
        <v>1981</v>
      </c>
      <c r="J10777" s="15">
        <v>29818</v>
      </c>
      <c r="K10777" s="8">
        <v>3.6333329999999999</v>
      </c>
      <c r="L10777" s="8">
        <v>0.5</v>
      </c>
      <c r="O10777" s="8" t="s">
        <v>44</v>
      </c>
      <c r="P10777" s="8" t="s">
        <v>43</v>
      </c>
      <c r="Q10777" s="8" t="s">
        <v>37</v>
      </c>
      <c r="T10777" s="8" t="s">
        <v>44</v>
      </c>
      <c r="U10777" s="8" t="s">
        <v>36</v>
      </c>
      <c r="V10777" s="8" t="s">
        <v>37</v>
      </c>
      <c r="Z10777" s="8" t="s">
        <v>11296</v>
      </c>
      <c r="AA10777" s="15"/>
    </row>
    <row r="10778" spans="1:39" s="8" customFormat="1" ht="12" x14ac:dyDescent="0.2">
      <c r="A10778" s="8">
        <v>63662</v>
      </c>
      <c r="B10778" s="8">
        <v>10969</v>
      </c>
      <c r="C10778" s="8">
        <v>-1</v>
      </c>
      <c r="D10778" s="8" t="s">
        <v>55</v>
      </c>
      <c r="E10778" s="8" t="s">
        <v>10843</v>
      </c>
      <c r="F10778" s="8" t="s">
        <v>30</v>
      </c>
      <c r="G10778" s="8" t="s">
        <v>57</v>
      </c>
      <c r="H10778" s="8" t="s">
        <v>41</v>
      </c>
      <c r="I10778" s="8">
        <v>1981</v>
      </c>
      <c r="J10778" s="15">
        <v>29818</v>
      </c>
      <c r="K10778" s="8">
        <v>3.6333329999999999</v>
      </c>
      <c r="L10778" s="8">
        <v>0.5</v>
      </c>
      <c r="O10778" s="8" t="s">
        <v>44</v>
      </c>
      <c r="P10778" s="8" t="s">
        <v>43</v>
      </c>
      <c r="Q10778" s="8" t="s">
        <v>37</v>
      </c>
      <c r="T10778" s="8" t="s">
        <v>44</v>
      </c>
      <c r="U10778" s="8" t="s">
        <v>36</v>
      </c>
      <c r="V10778" s="8" t="s">
        <v>37</v>
      </c>
      <c r="Z10778" s="8" t="s">
        <v>11296</v>
      </c>
      <c r="AA10778" s="15"/>
    </row>
    <row r="10779" spans="1:39" s="8" customFormat="1" ht="12" x14ac:dyDescent="0.2">
      <c r="A10779" s="8">
        <v>63663</v>
      </c>
      <c r="B10779" s="8">
        <v>10970</v>
      </c>
      <c r="C10779" s="8">
        <v>-1</v>
      </c>
      <c r="D10779" s="8" t="s">
        <v>55</v>
      </c>
      <c r="E10779" s="8" t="s">
        <v>10844</v>
      </c>
      <c r="F10779" s="8" t="s">
        <v>30</v>
      </c>
      <c r="G10779" s="8" t="s">
        <v>57</v>
      </c>
      <c r="H10779" s="8" t="s">
        <v>41</v>
      </c>
      <c r="I10779" s="8">
        <v>1981</v>
      </c>
      <c r="J10779" s="15">
        <v>29818</v>
      </c>
      <c r="K10779" s="8">
        <v>3.6333329999999999</v>
      </c>
      <c r="L10779" s="8">
        <v>0.5</v>
      </c>
      <c r="O10779" s="8" t="s">
        <v>44</v>
      </c>
      <c r="P10779" s="8" t="s">
        <v>43</v>
      </c>
      <c r="Q10779" s="8" t="s">
        <v>37</v>
      </c>
      <c r="T10779" s="8" t="s">
        <v>44</v>
      </c>
      <c r="U10779" s="8" t="s">
        <v>36</v>
      </c>
      <c r="V10779" s="8" t="s">
        <v>37</v>
      </c>
      <c r="Z10779" s="8" t="s">
        <v>11296</v>
      </c>
      <c r="AA10779" s="15"/>
    </row>
    <row r="10780" spans="1:39" s="8" customFormat="1" ht="12" x14ac:dyDescent="0.2">
      <c r="A10780" s="8">
        <v>63664</v>
      </c>
      <c r="B10780" s="8">
        <v>10971</v>
      </c>
      <c r="C10780" s="8">
        <v>-1</v>
      </c>
      <c r="D10780" s="8" t="s">
        <v>55</v>
      </c>
      <c r="E10780" s="8" t="s">
        <v>10845</v>
      </c>
      <c r="F10780" s="8" t="s">
        <v>30</v>
      </c>
      <c r="G10780" s="8" t="s">
        <v>57</v>
      </c>
      <c r="H10780" s="8" t="s">
        <v>41</v>
      </c>
      <c r="I10780" s="8">
        <v>1981</v>
      </c>
      <c r="J10780" s="15">
        <v>29818</v>
      </c>
      <c r="K10780" s="8">
        <v>3.6333329999999999</v>
      </c>
      <c r="L10780" s="8">
        <v>0.5</v>
      </c>
      <c r="O10780" s="8" t="s">
        <v>44</v>
      </c>
      <c r="P10780" s="8" t="s">
        <v>43</v>
      </c>
      <c r="Q10780" s="8" t="s">
        <v>37</v>
      </c>
      <c r="T10780" s="8" t="s">
        <v>44</v>
      </c>
      <c r="U10780" s="8" t="s">
        <v>36</v>
      </c>
      <c r="V10780" s="8" t="s">
        <v>37</v>
      </c>
      <c r="Z10780" s="8" t="s">
        <v>11296</v>
      </c>
      <c r="AA10780" s="15"/>
    </row>
    <row r="10781" spans="1:39" s="8" customFormat="1" ht="12" x14ac:dyDescent="0.2">
      <c r="A10781" s="8">
        <v>63665</v>
      </c>
      <c r="B10781" s="8">
        <v>10972</v>
      </c>
      <c r="C10781" s="8">
        <v>-1</v>
      </c>
      <c r="D10781" s="8" t="s">
        <v>55</v>
      </c>
      <c r="E10781" s="8" t="s">
        <v>10846</v>
      </c>
      <c r="F10781" s="8" t="s">
        <v>30</v>
      </c>
      <c r="G10781" s="8" t="s">
        <v>57</v>
      </c>
      <c r="H10781" s="8" t="s">
        <v>41</v>
      </c>
      <c r="I10781" s="8">
        <v>1981</v>
      </c>
      <c r="J10781" s="15">
        <v>29818</v>
      </c>
      <c r="K10781" s="8">
        <v>3.6333329999999999</v>
      </c>
      <c r="L10781" s="8">
        <v>0.5</v>
      </c>
      <c r="O10781" s="8" t="s">
        <v>44</v>
      </c>
      <c r="P10781" s="8" t="s">
        <v>43</v>
      </c>
      <c r="Q10781" s="8" t="s">
        <v>37</v>
      </c>
      <c r="T10781" s="8" t="s">
        <v>44</v>
      </c>
      <c r="U10781" s="8" t="s">
        <v>36</v>
      </c>
      <c r="V10781" s="8" t="s">
        <v>37</v>
      </c>
      <c r="Z10781" s="8" t="s">
        <v>11296</v>
      </c>
      <c r="AA10781" s="15"/>
    </row>
    <row r="10782" spans="1:39" s="8" customFormat="1" ht="12" x14ac:dyDescent="0.2">
      <c r="A10782" s="8">
        <v>63666</v>
      </c>
      <c r="B10782" s="8">
        <v>10973</v>
      </c>
      <c r="C10782" s="8">
        <v>-1</v>
      </c>
      <c r="D10782" s="8" t="s">
        <v>55</v>
      </c>
      <c r="E10782" s="8" t="s">
        <v>10847</v>
      </c>
      <c r="F10782" s="8" t="s">
        <v>30</v>
      </c>
      <c r="G10782" s="8" t="s">
        <v>57</v>
      </c>
      <c r="H10782" s="8" t="s">
        <v>41</v>
      </c>
      <c r="I10782" s="8">
        <v>1981</v>
      </c>
      <c r="J10782" s="15">
        <v>29818</v>
      </c>
      <c r="K10782" s="8">
        <v>3.6333329999999999</v>
      </c>
      <c r="L10782" s="8">
        <v>0.5</v>
      </c>
      <c r="O10782" s="8" t="s">
        <v>44</v>
      </c>
      <c r="P10782" s="8" t="s">
        <v>43</v>
      </c>
      <c r="Q10782" s="8" t="s">
        <v>37</v>
      </c>
      <c r="T10782" s="8" t="s">
        <v>44</v>
      </c>
      <c r="U10782" s="8" t="s">
        <v>36</v>
      </c>
      <c r="V10782" s="8" t="s">
        <v>37</v>
      </c>
      <c r="Z10782" s="8" t="s">
        <v>11296</v>
      </c>
      <c r="AA10782" s="15"/>
    </row>
    <row r="10783" spans="1:39" s="8" customFormat="1" ht="12" x14ac:dyDescent="0.2">
      <c r="A10783" s="8">
        <v>63667</v>
      </c>
      <c r="B10783" s="8">
        <v>10974</v>
      </c>
      <c r="C10783" s="8">
        <v>-1</v>
      </c>
      <c r="D10783" s="8" t="s">
        <v>55</v>
      </c>
      <c r="E10783" s="8" t="s">
        <v>10848</v>
      </c>
      <c r="F10783" s="8" t="s">
        <v>30</v>
      </c>
      <c r="G10783" s="8" t="s">
        <v>57</v>
      </c>
      <c r="H10783" s="8" t="s">
        <v>41</v>
      </c>
      <c r="I10783" s="8">
        <v>1981</v>
      </c>
      <c r="J10783" s="15">
        <v>29818</v>
      </c>
      <c r="K10783" s="8">
        <v>3.6333329999999999</v>
      </c>
      <c r="L10783" s="8">
        <v>0.5</v>
      </c>
      <c r="O10783" s="8" t="s">
        <v>44</v>
      </c>
      <c r="P10783" s="8" t="s">
        <v>43</v>
      </c>
      <c r="Q10783" s="8" t="s">
        <v>37</v>
      </c>
      <c r="T10783" s="8" t="s">
        <v>44</v>
      </c>
      <c r="U10783" s="8" t="s">
        <v>36</v>
      </c>
      <c r="V10783" s="8" t="s">
        <v>37</v>
      </c>
      <c r="Z10783" s="8" t="s">
        <v>11296</v>
      </c>
      <c r="AA10783" s="15"/>
    </row>
    <row r="10784" spans="1:39" s="8" customFormat="1" ht="12" x14ac:dyDescent="0.2">
      <c r="A10784" s="8">
        <v>63668</v>
      </c>
      <c r="B10784" s="8">
        <v>10975</v>
      </c>
      <c r="C10784" s="8">
        <v>-1</v>
      </c>
      <c r="D10784" s="8" t="s">
        <v>55</v>
      </c>
      <c r="E10784" s="8" t="s">
        <v>10849</v>
      </c>
      <c r="F10784" s="8" t="s">
        <v>30</v>
      </c>
      <c r="G10784" s="8" t="s">
        <v>57</v>
      </c>
      <c r="H10784" s="8" t="s">
        <v>41</v>
      </c>
      <c r="I10784" s="8">
        <v>1981</v>
      </c>
      <c r="J10784" s="15">
        <v>29818</v>
      </c>
      <c r="K10784" s="8">
        <v>3.6333329999999999</v>
      </c>
      <c r="L10784" s="8">
        <v>0.5</v>
      </c>
      <c r="O10784" s="8" t="s">
        <v>44</v>
      </c>
      <c r="P10784" s="8" t="s">
        <v>43</v>
      </c>
      <c r="Q10784" s="8" t="s">
        <v>37</v>
      </c>
      <c r="T10784" s="8" t="s">
        <v>44</v>
      </c>
      <c r="U10784" s="8" t="s">
        <v>36</v>
      </c>
      <c r="V10784" s="8" t="s">
        <v>37</v>
      </c>
      <c r="Z10784" s="8" t="s">
        <v>11296</v>
      </c>
      <c r="AA10784" s="15"/>
    </row>
    <row r="10785" spans="1:39" s="8" customFormat="1" ht="12" x14ac:dyDescent="0.2">
      <c r="A10785" s="8">
        <v>63669</v>
      </c>
      <c r="B10785" s="8">
        <v>10976</v>
      </c>
      <c r="C10785" s="8">
        <v>-1</v>
      </c>
      <c r="D10785" s="8" t="s">
        <v>55</v>
      </c>
      <c r="E10785" s="8" t="s">
        <v>10850</v>
      </c>
      <c r="F10785" s="8" t="s">
        <v>30</v>
      </c>
      <c r="G10785" s="8" t="s">
        <v>57</v>
      </c>
      <c r="H10785" s="8" t="s">
        <v>41</v>
      </c>
      <c r="I10785" s="8">
        <v>1981</v>
      </c>
      <c r="J10785" s="15">
        <v>29818</v>
      </c>
      <c r="K10785" s="8">
        <v>3.6333329999999999</v>
      </c>
      <c r="L10785" s="8">
        <v>0.5</v>
      </c>
      <c r="O10785" s="8" t="s">
        <v>44</v>
      </c>
      <c r="P10785" s="8" t="s">
        <v>43</v>
      </c>
      <c r="Q10785" s="8" t="s">
        <v>37</v>
      </c>
      <c r="T10785" s="8" t="s">
        <v>44</v>
      </c>
      <c r="U10785" s="8" t="s">
        <v>36</v>
      </c>
      <c r="V10785" s="8" t="s">
        <v>37</v>
      </c>
      <c r="Z10785" s="8" t="s">
        <v>11296</v>
      </c>
      <c r="AA10785" s="15"/>
    </row>
    <row r="10786" spans="1:39" s="8" customFormat="1" ht="12" x14ac:dyDescent="0.2">
      <c r="A10786" s="8">
        <v>63670</v>
      </c>
      <c r="B10786" s="8">
        <v>10977</v>
      </c>
      <c r="C10786" s="8">
        <v>-1</v>
      </c>
      <c r="D10786" s="8" t="s">
        <v>55</v>
      </c>
      <c r="E10786" s="8" t="s">
        <v>10851</v>
      </c>
      <c r="F10786" s="8" t="s">
        <v>30</v>
      </c>
      <c r="G10786" s="8" t="s">
        <v>57</v>
      </c>
      <c r="H10786" s="8" t="s">
        <v>41</v>
      </c>
      <c r="I10786" s="8">
        <v>1981</v>
      </c>
      <c r="J10786" s="15">
        <v>29818</v>
      </c>
      <c r="K10786" s="8">
        <v>3.6333329999999999</v>
      </c>
      <c r="L10786" s="8">
        <v>0.5</v>
      </c>
      <c r="M10786" s="8">
        <v>47</v>
      </c>
      <c r="N10786" s="8">
        <v>47</v>
      </c>
      <c r="O10786" s="8" t="s">
        <v>32</v>
      </c>
      <c r="P10786" s="8" t="s">
        <v>43</v>
      </c>
      <c r="Q10786" s="8" t="s">
        <v>37</v>
      </c>
      <c r="T10786" s="8" t="s">
        <v>44</v>
      </c>
      <c r="U10786" s="8" t="s">
        <v>36</v>
      </c>
      <c r="V10786" s="8" t="s">
        <v>37</v>
      </c>
      <c r="Z10786" s="8" t="s">
        <v>11296</v>
      </c>
      <c r="AA10786" s="15"/>
    </row>
    <row r="10787" spans="1:39" s="8" customFormat="1" ht="12" x14ac:dyDescent="0.2">
      <c r="A10787" s="8">
        <v>63671</v>
      </c>
      <c r="B10787" s="8">
        <v>10978</v>
      </c>
      <c r="C10787" s="8">
        <v>-1</v>
      </c>
      <c r="D10787" s="8" t="s">
        <v>55</v>
      </c>
      <c r="E10787" s="8" t="s">
        <v>10852</v>
      </c>
      <c r="F10787" s="8" t="s">
        <v>30</v>
      </c>
      <c r="G10787" s="8" t="s">
        <v>57</v>
      </c>
      <c r="H10787" s="8" t="s">
        <v>41</v>
      </c>
      <c r="I10787" s="8">
        <v>1981</v>
      </c>
      <c r="J10787" s="15">
        <v>29818</v>
      </c>
      <c r="K10787" s="8">
        <v>3.6333329999999999</v>
      </c>
      <c r="L10787" s="8">
        <v>0.5</v>
      </c>
      <c r="O10787" s="8" t="s">
        <v>44</v>
      </c>
      <c r="P10787" s="8" t="s">
        <v>43</v>
      </c>
      <c r="Q10787" s="8" t="s">
        <v>37</v>
      </c>
      <c r="T10787" s="8" t="s">
        <v>44</v>
      </c>
      <c r="U10787" s="8" t="s">
        <v>36</v>
      </c>
      <c r="V10787" s="8" t="s">
        <v>37</v>
      </c>
      <c r="Z10787" s="8" t="s">
        <v>11296</v>
      </c>
      <c r="AA10787" s="15"/>
    </row>
    <row r="10788" spans="1:39" s="8" customFormat="1" ht="12" x14ac:dyDescent="0.2">
      <c r="A10788" s="8">
        <v>63672</v>
      </c>
      <c r="B10788" s="8">
        <v>10979</v>
      </c>
      <c r="C10788" s="8">
        <v>-1</v>
      </c>
      <c r="D10788" s="8" t="s">
        <v>55</v>
      </c>
      <c r="E10788" s="8" t="s">
        <v>10853</v>
      </c>
      <c r="F10788" s="8" t="s">
        <v>30</v>
      </c>
      <c r="G10788" s="8" t="s">
        <v>57</v>
      </c>
      <c r="H10788" s="8" t="s">
        <v>41</v>
      </c>
      <c r="I10788" s="8">
        <v>1981</v>
      </c>
      <c r="J10788" s="15">
        <v>29818</v>
      </c>
      <c r="K10788" s="8">
        <v>3.6333329999999999</v>
      </c>
      <c r="L10788" s="8">
        <v>0.5</v>
      </c>
      <c r="O10788" s="8" t="s">
        <v>44</v>
      </c>
      <c r="P10788" s="8" t="s">
        <v>43</v>
      </c>
      <c r="Q10788" s="8" t="s">
        <v>37</v>
      </c>
      <c r="T10788" s="8" t="s">
        <v>44</v>
      </c>
      <c r="U10788" s="8" t="s">
        <v>36</v>
      </c>
      <c r="V10788" s="8" t="s">
        <v>37</v>
      </c>
      <c r="Z10788" s="8" t="s">
        <v>11296</v>
      </c>
      <c r="AA10788" s="15"/>
    </row>
    <row r="10789" spans="1:39" s="8" customFormat="1" ht="12" x14ac:dyDescent="0.2">
      <c r="A10789" s="8">
        <v>63673</v>
      </c>
      <c r="B10789" s="8">
        <v>10980</v>
      </c>
      <c r="C10789" s="8">
        <v>-1</v>
      </c>
      <c r="D10789" s="8" t="s">
        <v>55</v>
      </c>
      <c r="E10789" s="8" t="s">
        <v>10854</v>
      </c>
      <c r="F10789" s="8" t="s">
        <v>30</v>
      </c>
      <c r="G10789" s="8" t="s">
        <v>57</v>
      </c>
      <c r="H10789" s="8" t="s">
        <v>41</v>
      </c>
      <c r="I10789" s="8">
        <v>1981</v>
      </c>
      <c r="J10789" s="15">
        <v>29818</v>
      </c>
      <c r="K10789" s="8">
        <v>3.6333329999999999</v>
      </c>
      <c r="L10789" s="8">
        <v>0.5</v>
      </c>
      <c r="O10789" s="8" t="s">
        <v>44</v>
      </c>
      <c r="P10789" s="8" t="s">
        <v>43</v>
      </c>
      <c r="Q10789" s="8" t="s">
        <v>37</v>
      </c>
      <c r="T10789" s="8" t="s">
        <v>44</v>
      </c>
      <c r="U10789" s="8" t="s">
        <v>36</v>
      </c>
      <c r="V10789" s="8" t="s">
        <v>37</v>
      </c>
      <c r="Z10789" s="8" t="s">
        <v>11296</v>
      </c>
      <c r="AA10789" s="15"/>
    </row>
    <row r="10790" spans="1:39" s="8" customFormat="1" ht="12" x14ac:dyDescent="0.2">
      <c r="A10790" s="8">
        <v>63674</v>
      </c>
      <c r="B10790" s="8">
        <v>10981</v>
      </c>
      <c r="C10790" s="8">
        <v>-1</v>
      </c>
      <c r="D10790" s="8" t="s">
        <v>55</v>
      </c>
      <c r="E10790" s="8" t="s">
        <v>10855</v>
      </c>
      <c r="F10790" s="8" t="s">
        <v>30</v>
      </c>
      <c r="G10790" s="8" t="s">
        <v>57</v>
      </c>
      <c r="H10790" s="8" t="s">
        <v>41</v>
      </c>
      <c r="I10790" s="8">
        <v>1981</v>
      </c>
      <c r="J10790" s="15">
        <v>29818</v>
      </c>
      <c r="K10790" s="8">
        <v>3.6333329999999999</v>
      </c>
      <c r="L10790" s="8">
        <v>0.5</v>
      </c>
      <c r="O10790" s="8" t="s">
        <v>44</v>
      </c>
      <c r="P10790" s="8" t="s">
        <v>43</v>
      </c>
      <c r="Q10790" s="8" t="s">
        <v>37</v>
      </c>
      <c r="T10790" s="8" t="s">
        <v>44</v>
      </c>
      <c r="U10790" s="8" t="s">
        <v>36</v>
      </c>
      <c r="V10790" s="8" t="s">
        <v>37</v>
      </c>
      <c r="Z10790" s="8" t="s">
        <v>11296</v>
      </c>
      <c r="AA10790" s="15"/>
    </row>
    <row r="10791" spans="1:39" s="8" customFormat="1" ht="12" x14ac:dyDescent="0.2">
      <c r="A10791" s="8">
        <v>63675</v>
      </c>
      <c r="B10791" s="8">
        <v>10982</v>
      </c>
      <c r="C10791" s="8">
        <v>-1</v>
      </c>
      <c r="D10791" s="8" t="s">
        <v>55</v>
      </c>
      <c r="E10791" s="8" t="s">
        <v>10856</v>
      </c>
      <c r="F10791" s="8" t="s">
        <v>30</v>
      </c>
      <c r="G10791" s="8" t="s">
        <v>57</v>
      </c>
      <c r="H10791" s="8" t="s">
        <v>41</v>
      </c>
      <c r="I10791" s="8">
        <v>1981</v>
      </c>
      <c r="J10791" s="15">
        <v>29818</v>
      </c>
      <c r="K10791" s="8">
        <v>3.6333329999999999</v>
      </c>
      <c r="L10791" s="8">
        <v>0.5</v>
      </c>
      <c r="O10791" s="8" t="s">
        <v>44</v>
      </c>
      <c r="P10791" s="8" t="s">
        <v>43</v>
      </c>
      <c r="Q10791" s="8" t="s">
        <v>37</v>
      </c>
      <c r="T10791" s="8" t="s">
        <v>44</v>
      </c>
      <c r="U10791" s="8" t="s">
        <v>36</v>
      </c>
      <c r="V10791" s="8" t="s">
        <v>37</v>
      </c>
      <c r="Z10791" s="8" t="s">
        <v>11296</v>
      </c>
      <c r="AA10791" s="15"/>
    </row>
    <row r="10792" spans="1:39" s="8" customFormat="1" ht="12" x14ac:dyDescent="0.2">
      <c r="A10792" s="8">
        <v>63676</v>
      </c>
      <c r="B10792" s="8">
        <v>10983</v>
      </c>
      <c r="C10792" s="8">
        <v>-1</v>
      </c>
      <c r="D10792" s="8" t="s">
        <v>55</v>
      </c>
      <c r="E10792" s="8" t="s">
        <v>10857</v>
      </c>
      <c r="F10792" s="8" t="s">
        <v>30</v>
      </c>
      <c r="G10792" s="8" t="s">
        <v>57</v>
      </c>
      <c r="H10792" s="8" t="s">
        <v>41</v>
      </c>
      <c r="I10792" s="8">
        <v>1981</v>
      </c>
      <c r="J10792" s="15">
        <v>29818</v>
      </c>
      <c r="K10792" s="8">
        <v>3.6333329999999999</v>
      </c>
      <c r="L10792" s="8">
        <v>0.5</v>
      </c>
      <c r="O10792" s="8" t="s">
        <v>44</v>
      </c>
      <c r="P10792" s="8" t="s">
        <v>43</v>
      </c>
      <c r="Q10792" s="8" t="s">
        <v>37</v>
      </c>
      <c r="T10792" s="8" t="s">
        <v>44</v>
      </c>
      <c r="U10792" s="8" t="s">
        <v>36</v>
      </c>
      <c r="V10792" s="8" t="s">
        <v>37</v>
      </c>
      <c r="Z10792" s="8" t="s">
        <v>11296</v>
      </c>
      <c r="AA10792" s="15"/>
    </row>
    <row r="10793" spans="1:39" s="8" customFormat="1" ht="12" x14ac:dyDescent="0.2">
      <c r="A10793" s="8">
        <v>63677</v>
      </c>
      <c r="B10793" s="8">
        <v>10984</v>
      </c>
      <c r="C10793" s="8">
        <v>-1</v>
      </c>
      <c r="D10793" s="8" t="s">
        <v>55</v>
      </c>
      <c r="E10793" s="8" t="s">
        <v>10858</v>
      </c>
      <c r="F10793" s="8" t="s">
        <v>30</v>
      </c>
      <c r="G10793" s="8" t="s">
        <v>57</v>
      </c>
      <c r="H10793" s="8" t="s">
        <v>41</v>
      </c>
      <c r="I10793" s="8">
        <v>1981</v>
      </c>
      <c r="J10793" s="15">
        <v>29818</v>
      </c>
      <c r="K10793" s="8">
        <v>3.6333329999999999</v>
      </c>
      <c r="L10793" s="8">
        <v>0.5</v>
      </c>
      <c r="O10793" s="8" t="s">
        <v>44</v>
      </c>
      <c r="P10793" s="8" t="s">
        <v>43</v>
      </c>
      <c r="Q10793" s="8" t="s">
        <v>37</v>
      </c>
      <c r="T10793" s="8" t="s">
        <v>44</v>
      </c>
      <c r="U10793" s="8" t="s">
        <v>36</v>
      </c>
      <c r="V10793" s="8" t="s">
        <v>37</v>
      </c>
      <c r="Z10793" s="8" t="s">
        <v>11296</v>
      </c>
      <c r="AA10793" s="15"/>
    </row>
    <row r="10794" spans="1:39" s="8" customFormat="1" ht="12" x14ac:dyDescent="0.2">
      <c r="A10794" s="8">
        <v>63678</v>
      </c>
      <c r="B10794" s="8">
        <v>10985</v>
      </c>
      <c r="C10794" s="8">
        <v>-1</v>
      </c>
      <c r="D10794" s="8" t="s">
        <v>29</v>
      </c>
      <c r="E10794" s="8" t="s">
        <v>10859</v>
      </c>
      <c r="F10794" s="8" t="s">
        <v>30</v>
      </c>
      <c r="G10794" s="8" t="s">
        <v>57</v>
      </c>
      <c r="H10794" s="8" t="s">
        <v>41</v>
      </c>
      <c r="I10794" s="8">
        <v>1981</v>
      </c>
      <c r="J10794" s="15">
        <v>29818</v>
      </c>
      <c r="K10794" s="8">
        <v>3.6333329999999999</v>
      </c>
      <c r="L10794" s="8">
        <v>0.5</v>
      </c>
      <c r="O10794" s="8" t="s">
        <v>44</v>
      </c>
      <c r="P10794" s="8" t="s">
        <v>43</v>
      </c>
      <c r="Q10794" s="8" t="s">
        <v>37</v>
      </c>
      <c r="T10794" s="8" t="s">
        <v>44</v>
      </c>
      <c r="U10794" s="8" t="s">
        <v>36</v>
      </c>
      <c r="V10794" s="8" t="s">
        <v>37</v>
      </c>
      <c r="X10794" s="8" t="s">
        <v>46</v>
      </c>
      <c r="Y10794" s="8" t="s">
        <v>38</v>
      </c>
      <c r="Z10794" s="8">
        <v>1982</v>
      </c>
      <c r="AA10794" s="15">
        <v>29959</v>
      </c>
      <c r="AB10794" s="8">
        <v>-1.0833330000000001</v>
      </c>
      <c r="AC10794" s="8">
        <v>3</v>
      </c>
      <c r="AD10794" s="8">
        <v>72</v>
      </c>
      <c r="AE10794" s="8">
        <v>72</v>
      </c>
      <c r="AF10794" s="8" t="s">
        <v>32</v>
      </c>
      <c r="AG10794" s="8" t="s">
        <v>43</v>
      </c>
      <c r="AH10794" s="8" t="s">
        <v>37</v>
      </c>
      <c r="AK10794" s="8" t="s">
        <v>44</v>
      </c>
      <c r="AL10794" s="8" t="s">
        <v>36</v>
      </c>
      <c r="AM10794" s="8" t="s">
        <v>37</v>
      </c>
    </row>
    <row r="10795" spans="1:39" s="8" customFormat="1" ht="12" x14ac:dyDescent="0.2">
      <c r="A10795" s="8">
        <v>63679</v>
      </c>
      <c r="B10795" s="8">
        <v>10986</v>
      </c>
      <c r="C10795" s="8">
        <v>-1</v>
      </c>
      <c r="D10795" s="8" t="s">
        <v>55</v>
      </c>
      <c r="E10795" s="8" t="s">
        <v>10860</v>
      </c>
      <c r="F10795" s="8" t="s">
        <v>30</v>
      </c>
      <c r="G10795" s="8" t="s">
        <v>57</v>
      </c>
      <c r="H10795" s="8" t="s">
        <v>41</v>
      </c>
      <c r="I10795" s="8">
        <v>1981</v>
      </c>
      <c r="J10795" s="15">
        <v>29818</v>
      </c>
      <c r="K10795" s="8">
        <v>3.6333329999999999</v>
      </c>
      <c r="L10795" s="8">
        <v>0.5</v>
      </c>
      <c r="O10795" s="8" t="s">
        <v>44</v>
      </c>
      <c r="P10795" s="8" t="s">
        <v>43</v>
      </c>
      <c r="Q10795" s="8" t="s">
        <v>37</v>
      </c>
      <c r="T10795" s="8" t="s">
        <v>44</v>
      </c>
      <c r="U10795" s="8" t="s">
        <v>36</v>
      </c>
      <c r="V10795" s="8" t="s">
        <v>37</v>
      </c>
      <c r="Z10795" s="8" t="s">
        <v>11296</v>
      </c>
      <c r="AA10795" s="15"/>
    </row>
    <row r="10796" spans="1:39" s="8" customFormat="1" ht="12" x14ac:dyDescent="0.2">
      <c r="A10796" s="8">
        <v>63680</v>
      </c>
      <c r="B10796" s="8">
        <v>10987</v>
      </c>
      <c r="C10796" s="8">
        <v>-1</v>
      </c>
      <c r="D10796" s="8" t="s">
        <v>29</v>
      </c>
      <c r="E10796" s="8" t="s">
        <v>10861</v>
      </c>
      <c r="F10796" s="8" t="s">
        <v>30</v>
      </c>
      <c r="G10796" s="8" t="s">
        <v>57</v>
      </c>
      <c r="H10796" s="8" t="s">
        <v>41</v>
      </c>
      <c r="I10796" s="8">
        <v>1981</v>
      </c>
      <c r="J10796" s="15">
        <v>29818</v>
      </c>
      <c r="K10796" s="8">
        <v>3.6333329999999999</v>
      </c>
      <c r="L10796" s="8">
        <v>0.5</v>
      </c>
      <c r="O10796" s="8" t="s">
        <v>44</v>
      </c>
      <c r="P10796" s="8" t="s">
        <v>43</v>
      </c>
      <c r="Q10796" s="8" t="s">
        <v>37</v>
      </c>
      <c r="T10796" s="8" t="s">
        <v>44</v>
      </c>
      <c r="U10796" s="8" t="s">
        <v>36</v>
      </c>
      <c r="V10796" s="8" t="s">
        <v>37</v>
      </c>
      <c r="X10796" s="8" t="s">
        <v>11318</v>
      </c>
      <c r="Y10796" s="8" t="s">
        <v>94</v>
      </c>
      <c r="Z10796" s="8" t="s">
        <v>11295</v>
      </c>
      <c r="AA10796" s="15"/>
      <c r="AF10796" s="8" t="s">
        <v>44</v>
      </c>
      <c r="AG10796" s="8" t="s">
        <v>43</v>
      </c>
      <c r="AH10796" s="8" t="s">
        <v>37</v>
      </c>
      <c r="AK10796" s="8" t="s">
        <v>44</v>
      </c>
      <c r="AL10796" s="8" t="s">
        <v>36</v>
      </c>
      <c r="AM10796" s="8" t="s">
        <v>37</v>
      </c>
    </row>
    <row r="10797" spans="1:39" s="8" customFormat="1" ht="12" x14ac:dyDescent="0.2">
      <c r="A10797" s="8">
        <v>63681</v>
      </c>
      <c r="B10797" s="8">
        <v>10988</v>
      </c>
      <c r="C10797" s="8">
        <v>-1</v>
      </c>
      <c r="D10797" s="8" t="s">
        <v>55</v>
      </c>
      <c r="E10797" s="8" t="s">
        <v>10862</v>
      </c>
      <c r="F10797" s="8" t="s">
        <v>30</v>
      </c>
      <c r="G10797" s="8" t="s">
        <v>57</v>
      </c>
      <c r="H10797" s="8" t="s">
        <v>41</v>
      </c>
      <c r="I10797" s="8">
        <v>1981</v>
      </c>
      <c r="J10797" s="15">
        <v>29818</v>
      </c>
      <c r="K10797" s="8">
        <v>3.6333329999999999</v>
      </c>
      <c r="L10797" s="8">
        <v>0.5</v>
      </c>
      <c r="O10797" s="8" t="s">
        <v>44</v>
      </c>
      <c r="P10797" s="8" t="s">
        <v>43</v>
      </c>
      <c r="Q10797" s="8" t="s">
        <v>37</v>
      </c>
      <c r="T10797" s="8" t="s">
        <v>44</v>
      </c>
      <c r="U10797" s="8" t="s">
        <v>36</v>
      </c>
      <c r="V10797" s="8" t="s">
        <v>37</v>
      </c>
      <c r="Z10797" s="8" t="s">
        <v>11296</v>
      </c>
      <c r="AA10797" s="15"/>
    </row>
    <row r="10798" spans="1:39" s="8" customFormat="1" ht="12" x14ac:dyDescent="0.2">
      <c r="A10798" s="8">
        <v>63682</v>
      </c>
      <c r="B10798" s="8">
        <v>10989</v>
      </c>
      <c r="C10798" s="8">
        <v>-1</v>
      </c>
      <c r="D10798" s="8" t="s">
        <v>55</v>
      </c>
      <c r="E10798" s="8" t="s">
        <v>10863</v>
      </c>
      <c r="F10798" s="8" t="s">
        <v>30</v>
      </c>
      <c r="G10798" s="8" t="s">
        <v>57</v>
      </c>
      <c r="H10798" s="8" t="s">
        <v>41</v>
      </c>
      <c r="I10798" s="8">
        <v>1981</v>
      </c>
      <c r="J10798" s="15">
        <v>29818</v>
      </c>
      <c r="K10798" s="8">
        <v>3.6333329999999999</v>
      </c>
      <c r="L10798" s="8">
        <v>0.5</v>
      </c>
      <c r="O10798" s="8" t="s">
        <v>44</v>
      </c>
      <c r="P10798" s="8" t="s">
        <v>43</v>
      </c>
      <c r="Q10798" s="8" t="s">
        <v>37</v>
      </c>
      <c r="T10798" s="8" t="s">
        <v>44</v>
      </c>
      <c r="U10798" s="8" t="s">
        <v>36</v>
      </c>
      <c r="V10798" s="8" t="s">
        <v>37</v>
      </c>
      <c r="Z10798" s="8" t="s">
        <v>11296</v>
      </c>
      <c r="AA10798" s="15"/>
    </row>
    <row r="10799" spans="1:39" s="8" customFormat="1" ht="12" x14ac:dyDescent="0.2">
      <c r="A10799" s="8">
        <v>63683</v>
      </c>
      <c r="B10799" s="8">
        <v>10990</v>
      </c>
      <c r="C10799" s="8">
        <v>-1</v>
      </c>
      <c r="D10799" s="8" t="s">
        <v>55</v>
      </c>
      <c r="E10799" s="8" t="s">
        <v>10864</v>
      </c>
      <c r="F10799" s="8" t="s">
        <v>30</v>
      </c>
      <c r="G10799" s="8" t="s">
        <v>57</v>
      </c>
      <c r="H10799" s="8" t="s">
        <v>41</v>
      </c>
      <c r="I10799" s="8">
        <v>1981</v>
      </c>
      <c r="J10799" s="15">
        <v>29818</v>
      </c>
      <c r="K10799" s="8">
        <v>3.6333329999999999</v>
      </c>
      <c r="L10799" s="8">
        <v>0.5</v>
      </c>
      <c r="O10799" s="8" t="s">
        <v>44</v>
      </c>
      <c r="P10799" s="8" t="s">
        <v>43</v>
      </c>
      <c r="Q10799" s="8" t="s">
        <v>37</v>
      </c>
      <c r="T10799" s="8" t="s">
        <v>44</v>
      </c>
      <c r="U10799" s="8" t="s">
        <v>36</v>
      </c>
      <c r="V10799" s="8" t="s">
        <v>37</v>
      </c>
      <c r="Z10799" s="8" t="s">
        <v>11296</v>
      </c>
      <c r="AA10799" s="15"/>
    </row>
    <row r="10800" spans="1:39" s="8" customFormat="1" ht="12" x14ac:dyDescent="0.2">
      <c r="A10800" s="8">
        <v>63684</v>
      </c>
      <c r="B10800" s="8">
        <v>10991</v>
      </c>
      <c r="C10800" s="8">
        <v>-1</v>
      </c>
      <c r="D10800" s="8" t="s">
        <v>55</v>
      </c>
      <c r="E10800" s="8" t="s">
        <v>10865</v>
      </c>
      <c r="F10800" s="8" t="s">
        <v>30</v>
      </c>
      <c r="G10800" s="8" t="s">
        <v>57</v>
      </c>
      <c r="H10800" s="8" t="s">
        <v>41</v>
      </c>
      <c r="I10800" s="8">
        <v>1981</v>
      </c>
      <c r="J10800" s="15">
        <v>29818</v>
      </c>
      <c r="K10800" s="8">
        <v>3.6333329999999999</v>
      </c>
      <c r="L10800" s="8">
        <v>0.5</v>
      </c>
      <c r="O10800" s="8" t="s">
        <v>44</v>
      </c>
      <c r="P10800" s="8" t="s">
        <v>43</v>
      </c>
      <c r="Q10800" s="8" t="s">
        <v>37</v>
      </c>
      <c r="T10800" s="8" t="s">
        <v>44</v>
      </c>
      <c r="U10800" s="8" t="s">
        <v>36</v>
      </c>
      <c r="V10800" s="8" t="s">
        <v>37</v>
      </c>
      <c r="Z10800" s="8" t="s">
        <v>11296</v>
      </c>
      <c r="AA10800" s="15"/>
    </row>
    <row r="10801" spans="1:39" s="8" customFormat="1" ht="12" x14ac:dyDescent="0.2">
      <c r="A10801" s="8">
        <v>63685</v>
      </c>
      <c r="B10801" s="8">
        <v>10992</v>
      </c>
      <c r="C10801" s="8">
        <v>-1</v>
      </c>
      <c r="D10801" s="8" t="s">
        <v>55</v>
      </c>
      <c r="E10801" s="8" t="s">
        <v>10866</v>
      </c>
      <c r="F10801" s="8" t="s">
        <v>30</v>
      </c>
      <c r="G10801" s="8" t="s">
        <v>57</v>
      </c>
      <c r="H10801" s="8" t="s">
        <v>41</v>
      </c>
      <c r="I10801" s="8">
        <v>1981</v>
      </c>
      <c r="J10801" s="15">
        <v>29818</v>
      </c>
      <c r="K10801" s="8">
        <v>3.6333329999999999</v>
      </c>
      <c r="L10801" s="8">
        <v>0.5</v>
      </c>
      <c r="O10801" s="8" t="s">
        <v>44</v>
      </c>
      <c r="P10801" s="8" t="s">
        <v>43</v>
      </c>
      <c r="Q10801" s="8" t="s">
        <v>37</v>
      </c>
      <c r="T10801" s="8" t="s">
        <v>44</v>
      </c>
      <c r="U10801" s="8" t="s">
        <v>36</v>
      </c>
      <c r="V10801" s="8" t="s">
        <v>37</v>
      </c>
      <c r="Z10801" s="8" t="s">
        <v>11296</v>
      </c>
      <c r="AA10801" s="15"/>
    </row>
    <row r="10802" spans="1:39" s="8" customFormat="1" ht="12" x14ac:dyDescent="0.2">
      <c r="A10802" s="8">
        <v>63686</v>
      </c>
      <c r="B10802" s="8">
        <v>10993</v>
      </c>
      <c r="C10802" s="8">
        <v>-1</v>
      </c>
      <c r="D10802" s="8" t="s">
        <v>55</v>
      </c>
      <c r="E10802" s="8" t="s">
        <v>10867</v>
      </c>
      <c r="F10802" s="8" t="s">
        <v>30</v>
      </c>
      <c r="G10802" s="8" t="s">
        <v>57</v>
      </c>
      <c r="H10802" s="8" t="s">
        <v>41</v>
      </c>
      <c r="I10802" s="8">
        <v>1981</v>
      </c>
      <c r="J10802" s="15">
        <v>29818</v>
      </c>
      <c r="K10802" s="8">
        <v>3.6333329999999999</v>
      </c>
      <c r="L10802" s="8">
        <v>0.5</v>
      </c>
      <c r="O10802" s="8" t="s">
        <v>44</v>
      </c>
      <c r="P10802" s="8" t="s">
        <v>43</v>
      </c>
      <c r="Q10802" s="8" t="s">
        <v>37</v>
      </c>
      <c r="T10802" s="8" t="s">
        <v>44</v>
      </c>
      <c r="U10802" s="8" t="s">
        <v>36</v>
      </c>
      <c r="V10802" s="8" t="s">
        <v>37</v>
      </c>
      <c r="Z10802" s="8" t="s">
        <v>11296</v>
      </c>
      <c r="AA10802" s="15"/>
    </row>
    <row r="10803" spans="1:39" s="8" customFormat="1" ht="12" x14ac:dyDescent="0.2">
      <c r="A10803" s="8">
        <v>63687</v>
      </c>
      <c r="B10803" s="8">
        <v>10994</v>
      </c>
      <c r="C10803" s="8">
        <v>-1</v>
      </c>
      <c r="D10803" s="8" t="s">
        <v>55</v>
      </c>
      <c r="E10803" s="8" t="s">
        <v>10868</v>
      </c>
      <c r="F10803" s="8" t="s">
        <v>30</v>
      </c>
      <c r="G10803" s="8" t="s">
        <v>57</v>
      </c>
      <c r="H10803" s="8" t="s">
        <v>41</v>
      </c>
      <c r="I10803" s="8">
        <v>1981</v>
      </c>
      <c r="J10803" s="15">
        <v>29818</v>
      </c>
      <c r="K10803" s="8">
        <v>3.6333329999999999</v>
      </c>
      <c r="L10803" s="8">
        <v>0.5</v>
      </c>
      <c r="O10803" s="8" t="s">
        <v>44</v>
      </c>
      <c r="P10803" s="8" t="s">
        <v>43</v>
      </c>
      <c r="Q10803" s="8" t="s">
        <v>37</v>
      </c>
      <c r="T10803" s="8" t="s">
        <v>44</v>
      </c>
      <c r="U10803" s="8" t="s">
        <v>36</v>
      </c>
      <c r="V10803" s="8" t="s">
        <v>37</v>
      </c>
      <c r="Z10803" s="8" t="s">
        <v>11296</v>
      </c>
      <c r="AA10803" s="15"/>
    </row>
    <row r="10804" spans="1:39" s="8" customFormat="1" ht="12" x14ac:dyDescent="0.2">
      <c r="A10804" s="8">
        <v>63688</v>
      </c>
      <c r="B10804" s="8">
        <v>10995</v>
      </c>
      <c r="C10804" s="8">
        <v>-1</v>
      </c>
      <c r="D10804" s="8" t="s">
        <v>55</v>
      </c>
      <c r="E10804" s="8" t="s">
        <v>10869</v>
      </c>
      <c r="F10804" s="8" t="s">
        <v>30</v>
      </c>
      <c r="G10804" s="8" t="s">
        <v>57</v>
      </c>
      <c r="H10804" s="8" t="s">
        <v>41</v>
      </c>
      <c r="I10804" s="8">
        <v>1981</v>
      </c>
      <c r="J10804" s="15">
        <v>29818</v>
      </c>
      <c r="K10804" s="8">
        <v>3.6333329999999999</v>
      </c>
      <c r="L10804" s="8">
        <v>0.5</v>
      </c>
      <c r="O10804" s="8" t="s">
        <v>44</v>
      </c>
      <c r="P10804" s="8" t="s">
        <v>43</v>
      </c>
      <c r="Q10804" s="8" t="s">
        <v>37</v>
      </c>
      <c r="T10804" s="8" t="s">
        <v>44</v>
      </c>
      <c r="U10804" s="8" t="s">
        <v>36</v>
      </c>
      <c r="V10804" s="8" t="s">
        <v>37</v>
      </c>
      <c r="Z10804" s="8" t="s">
        <v>11296</v>
      </c>
      <c r="AA10804" s="15"/>
    </row>
    <row r="10805" spans="1:39" s="8" customFormat="1" ht="12" x14ac:dyDescent="0.2">
      <c r="A10805" s="8">
        <v>63689</v>
      </c>
      <c r="B10805" s="8">
        <v>10996</v>
      </c>
      <c r="C10805" s="8">
        <v>-1</v>
      </c>
      <c r="D10805" s="8" t="s">
        <v>55</v>
      </c>
      <c r="E10805" s="8" t="s">
        <v>10870</v>
      </c>
      <c r="F10805" s="8" t="s">
        <v>30</v>
      </c>
      <c r="G10805" s="8" t="s">
        <v>57</v>
      </c>
      <c r="H10805" s="8" t="s">
        <v>41</v>
      </c>
      <c r="I10805" s="8">
        <v>1981</v>
      </c>
      <c r="J10805" s="15">
        <v>29818</v>
      </c>
      <c r="K10805" s="8">
        <v>3.6333329999999999</v>
      </c>
      <c r="L10805" s="8">
        <v>0.5</v>
      </c>
      <c r="O10805" s="8" t="s">
        <v>44</v>
      </c>
      <c r="P10805" s="8" t="s">
        <v>43</v>
      </c>
      <c r="Q10805" s="8" t="s">
        <v>37</v>
      </c>
      <c r="T10805" s="8" t="s">
        <v>44</v>
      </c>
      <c r="U10805" s="8" t="s">
        <v>36</v>
      </c>
      <c r="V10805" s="8" t="s">
        <v>37</v>
      </c>
      <c r="Z10805" s="8" t="s">
        <v>11296</v>
      </c>
      <c r="AA10805" s="15"/>
    </row>
    <row r="10806" spans="1:39" s="8" customFormat="1" ht="12" x14ac:dyDescent="0.2">
      <c r="A10806" s="8">
        <v>63690</v>
      </c>
      <c r="B10806" s="8">
        <v>10997</v>
      </c>
      <c r="C10806" s="8">
        <v>-1</v>
      </c>
      <c r="D10806" s="8" t="s">
        <v>55</v>
      </c>
      <c r="E10806" s="8" t="s">
        <v>10871</v>
      </c>
      <c r="F10806" s="8" t="s">
        <v>30</v>
      </c>
      <c r="G10806" s="8" t="s">
        <v>57</v>
      </c>
      <c r="H10806" s="8" t="s">
        <v>41</v>
      </c>
      <c r="I10806" s="8">
        <v>1981</v>
      </c>
      <c r="J10806" s="15">
        <v>29818</v>
      </c>
      <c r="K10806" s="8">
        <v>3.6333329999999999</v>
      </c>
      <c r="L10806" s="8">
        <v>0.5</v>
      </c>
      <c r="O10806" s="8" t="s">
        <v>44</v>
      </c>
      <c r="P10806" s="8" t="s">
        <v>43</v>
      </c>
      <c r="Q10806" s="8" t="s">
        <v>37</v>
      </c>
      <c r="T10806" s="8" t="s">
        <v>44</v>
      </c>
      <c r="U10806" s="8" t="s">
        <v>36</v>
      </c>
      <c r="V10806" s="8" t="s">
        <v>37</v>
      </c>
      <c r="Z10806" s="8" t="s">
        <v>11296</v>
      </c>
      <c r="AA10806" s="15"/>
    </row>
    <row r="10807" spans="1:39" s="8" customFormat="1" ht="12" x14ac:dyDescent="0.2">
      <c r="A10807" s="8">
        <v>63691</v>
      </c>
      <c r="B10807" s="8">
        <v>10998</v>
      </c>
      <c r="C10807" s="8">
        <v>-1</v>
      </c>
      <c r="D10807" s="8" t="s">
        <v>55</v>
      </c>
      <c r="E10807" s="8" t="s">
        <v>10872</v>
      </c>
      <c r="F10807" s="8" t="s">
        <v>30</v>
      </c>
      <c r="G10807" s="8" t="s">
        <v>57</v>
      </c>
      <c r="H10807" s="8" t="s">
        <v>41</v>
      </c>
      <c r="I10807" s="8">
        <v>1981</v>
      </c>
      <c r="J10807" s="15">
        <v>29818</v>
      </c>
      <c r="K10807" s="8">
        <v>3.6333329999999999</v>
      </c>
      <c r="L10807" s="8">
        <v>0.5</v>
      </c>
      <c r="O10807" s="8" t="s">
        <v>44</v>
      </c>
      <c r="P10807" s="8" t="s">
        <v>43</v>
      </c>
      <c r="Q10807" s="8" t="s">
        <v>37</v>
      </c>
      <c r="T10807" s="8" t="s">
        <v>44</v>
      </c>
      <c r="U10807" s="8" t="s">
        <v>36</v>
      </c>
      <c r="V10807" s="8" t="s">
        <v>37</v>
      </c>
      <c r="Z10807" s="8" t="s">
        <v>11296</v>
      </c>
      <c r="AA10807" s="15"/>
    </row>
    <row r="10808" spans="1:39" s="8" customFormat="1" ht="12" x14ac:dyDescent="0.2">
      <c r="A10808" s="8">
        <v>63692</v>
      </c>
      <c r="B10808" s="8">
        <v>10999</v>
      </c>
      <c r="C10808" s="8">
        <v>-1</v>
      </c>
      <c r="D10808" s="8" t="s">
        <v>55</v>
      </c>
      <c r="E10808" s="8" t="s">
        <v>10873</v>
      </c>
      <c r="F10808" s="8" t="s">
        <v>30</v>
      </c>
      <c r="G10808" s="8" t="s">
        <v>57</v>
      </c>
      <c r="H10808" s="8" t="s">
        <v>41</v>
      </c>
      <c r="I10808" s="8">
        <v>1981</v>
      </c>
      <c r="J10808" s="15">
        <v>29818</v>
      </c>
      <c r="K10808" s="8">
        <v>3.6333329999999999</v>
      </c>
      <c r="L10808" s="8">
        <v>0.5</v>
      </c>
      <c r="O10808" s="8" t="s">
        <v>44</v>
      </c>
      <c r="P10808" s="8" t="s">
        <v>43</v>
      </c>
      <c r="Q10808" s="8" t="s">
        <v>37</v>
      </c>
      <c r="T10808" s="8" t="s">
        <v>44</v>
      </c>
      <c r="U10808" s="8" t="s">
        <v>36</v>
      </c>
      <c r="V10808" s="8" t="s">
        <v>37</v>
      </c>
      <c r="Z10808" s="8" t="s">
        <v>11296</v>
      </c>
      <c r="AA10808" s="15"/>
    </row>
    <row r="10809" spans="1:39" s="8" customFormat="1" ht="12" x14ac:dyDescent="0.2">
      <c r="A10809" s="8">
        <v>63693</v>
      </c>
      <c r="B10809" s="8">
        <v>11000</v>
      </c>
      <c r="C10809" s="8">
        <v>-1</v>
      </c>
      <c r="D10809" s="8" t="s">
        <v>55</v>
      </c>
      <c r="E10809" s="8" t="s">
        <v>10874</v>
      </c>
      <c r="F10809" s="8" t="s">
        <v>30</v>
      </c>
      <c r="G10809" s="8" t="s">
        <v>57</v>
      </c>
      <c r="H10809" s="8" t="s">
        <v>41</v>
      </c>
      <c r="I10809" s="8">
        <v>1981</v>
      </c>
      <c r="J10809" s="15">
        <v>29818</v>
      </c>
      <c r="K10809" s="8">
        <v>3.6333329999999999</v>
      </c>
      <c r="L10809" s="8">
        <v>0.5</v>
      </c>
      <c r="O10809" s="8" t="s">
        <v>44</v>
      </c>
      <c r="P10809" s="8" t="s">
        <v>43</v>
      </c>
      <c r="Q10809" s="8" t="s">
        <v>37</v>
      </c>
      <c r="T10809" s="8" t="s">
        <v>44</v>
      </c>
      <c r="U10809" s="8" t="s">
        <v>36</v>
      </c>
      <c r="V10809" s="8" t="s">
        <v>37</v>
      </c>
      <c r="Z10809" s="8" t="s">
        <v>11296</v>
      </c>
      <c r="AA10809" s="15"/>
    </row>
    <row r="10810" spans="1:39" s="8" customFormat="1" ht="12" x14ac:dyDescent="0.2">
      <c r="A10810" s="8">
        <v>63694</v>
      </c>
      <c r="B10810" s="8">
        <v>11001</v>
      </c>
      <c r="C10810" s="8">
        <v>-1</v>
      </c>
      <c r="D10810" s="8" t="s">
        <v>55</v>
      </c>
      <c r="E10810" s="8" t="s">
        <v>10875</v>
      </c>
      <c r="F10810" s="8" t="s">
        <v>30</v>
      </c>
      <c r="G10810" s="8" t="s">
        <v>57</v>
      </c>
      <c r="H10810" s="8" t="s">
        <v>41</v>
      </c>
      <c r="I10810" s="8">
        <v>1981</v>
      </c>
      <c r="J10810" s="15">
        <v>29818</v>
      </c>
      <c r="K10810" s="8">
        <v>3.6333329999999999</v>
      </c>
      <c r="L10810" s="8">
        <v>0.5</v>
      </c>
      <c r="O10810" s="8" t="s">
        <v>44</v>
      </c>
      <c r="P10810" s="8" t="s">
        <v>43</v>
      </c>
      <c r="Q10810" s="8" t="s">
        <v>37</v>
      </c>
      <c r="T10810" s="8" t="s">
        <v>44</v>
      </c>
      <c r="U10810" s="8" t="s">
        <v>36</v>
      </c>
      <c r="V10810" s="8" t="s">
        <v>37</v>
      </c>
      <c r="Z10810" s="8" t="s">
        <v>11296</v>
      </c>
      <c r="AA10810" s="15"/>
    </row>
    <row r="10811" spans="1:39" s="8" customFormat="1" ht="12" x14ac:dyDescent="0.2">
      <c r="A10811" s="8">
        <v>63695</v>
      </c>
      <c r="B10811" s="8">
        <v>11002</v>
      </c>
      <c r="C10811" s="8">
        <v>-1</v>
      </c>
      <c r="D10811" s="8" t="s">
        <v>55</v>
      </c>
      <c r="E10811" s="8" t="s">
        <v>10876</v>
      </c>
      <c r="F10811" s="8" t="s">
        <v>30</v>
      </c>
      <c r="G10811" s="8" t="s">
        <v>57</v>
      </c>
      <c r="H10811" s="8" t="s">
        <v>41</v>
      </c>
      <c r="I10811" s="8">
        <v>1981</v>
      </c>
      <c r="J10811" s="15">
        <v>29818</v>
      </c>
      <c r="K10811" s="8">
        <v>3.6333329999999999</v>
      </c>
      <c r="L10811" s="8">
        <v>0.5</v>
      </c>
      <c r="O10811" s="8" t="s">
        <v>44</v>
      </c>
      <c r="P10811" s="8" t="s">
        <v>43</v>
      </c>
      <c r="Q10811" s="8" t="s">
        <v>37</v>
      </c>
      <c r="T10811" s="8" t="s">
        <v>44</v>
      </c>
      <c r="U10811" s="8" t="s">
        <v>36</v>
      </c>
      <c r="V10811" s="8" t="s">
        <v>37</v>
      </c>
      <c r="Z10811" s="8" t="s">
        <v>11296</v>
      </c>
      <c r="AA10811" s="15"/>
    </row>
    <row r="10812" spans="1:39" s="8" customFormat="1" ht="12" x14ac:dyDescent="0.2">
      <c r="A10812" s="8">
        <v>63696</v>
      </c>
      <c r="B10812" s="8">
        <v>11003</v>
      </c>
      <c r="C10812" s="8">
        <v>-1</v>
      </c>
      <c r="D10812" s="8" t="s">
        <v>55</v>
      </c>
      <c r="E10812" s="8" t="s">
        <v>10877</v>
      </c>
      <c r="F10812" s="8" t="s">
        <v>30</v>
      </c>
      <c r="G10812" s="8" t="s">
        <v>57</v>
      </c>
      <c r="H10812" s="8" t="s">
        <v>41</v>
      </c>
      <c r="I10812" s="8">
        <v>1981</v>
      </c>
      <c r="J10812" s="15">
        <v>29818</v>
      </c>
      <c r="K10812" s="8">
        <v>3.6333329999999999</v>
      </c>
      <c r="L10812" s="8">
        <v>0.5</v>
      </c>
      <c r="O10812" s="8" t="s">
        <v>44</v>
      </c>
      <c r="P10812" s="8" t="s">
        <v>43</v>
      </c>
      <c r="Q10812" s="8" t="s">
        <v>37</v>
      </c>
      <c r="T10812" s="8" t="s">
        <v>44</v>
      </c>
      <c r="U10812" s="8" t="s">
        <v>36</v>
      </c>
      <c r="V10812" s="8" t="s">
        <v>37</v>
      </c>
      <c r="Z10812" s="8" t="s">
        <v>11296</v>
      </c>
      <c r="AA10812" s="15"/>
    </row>
    <row r="10813" spans="1:39" s="8" customFormat="1" ht="12" x14ac:dyDescent="0.2">
      <c r="A10813" s="8">
        <v>63697</v>
      </c>
      <c r="B10813" s="8">
        <v>11004</v>
      </c>
      <c r="C10813" s="8">
        <v>-1</v>
      </c>
      <c r="D10813" s="8" t="s">
        <v>55</v>
      </c>
      <c r="E10813" s="8" t="s">
        <v>10878</v>
      </c>
      <c r="F10813" s="8" t="s">
        <v>30</v>
      </c>
      <c r="G10813" s="8" t="s">
        <v>57</v>
      </c>
      <c r="H10813" s="8" t="s">
        <v>41</v>
      </c>
      <c r="I10813" s="8">
        <v>1981</v>
      </c>
      <c r="J10813" s="15">
        <v>29818</v>
      </c>
      <c r="K10813" s="8">
        <v>3.6333329999999999</v>
      </c>
      <c r="L10813" s="8">
        <v>0.5</v>
      </c>
      <c r="O10813" s="8" t="s">
        <v>44</v>
      </c>
      <c r="P10813" s="8" t="s">
        <v>43</v>
      </c>
      <c r="Q10813" s="8" t="s">
        <v>37</v>
      </c>
      <c r="T10813" s="8" t="s">
        <v>44</v>
      </c>
      <c r="U10813" s="8" t="s">
        <v>36</v>
      </c>
      <c r="V10813" s="8" t="s">
        <v>37</v>
      </c>
      <c r="Z10813" s="8" t="s">
        <v>11296</v>
      </c>
      <c r="AA10813" s="15"/>
    </row>
    <row r="10814" spans="1:39" s="8" customFormat="1" ht="12" x14ac:dyDescent="0.2">
      <c r="A10814" s="8">
        <v>63698</v>
      </c>
      <c r="B10814" s="8">
        <v>11005</v>
      </c>
      <c r="C10814" s="8">
        <v>-1</v>
      </c>
      <c r="D10814" s="8" t="s">
        <v>55</v>
      </c>
      <c r="E10814" s="8" t="s">
        <v>10879</v>
      </c>
      <c r="F10814" s="8" t="s">
        <v>30</v>
      </c>
      <c r="G10814" s="8" t="s">
        <v>57</v>
      </c>
      <c r="H10814" s="8" t="s">
        <v>41</v>
      </c>
      <c r="I10814" s="8">
        <v>1981</v>
      </c>
      <c r="J10814" s="15">
        <v>29818</v>
      </c>
      <c r="K10814" s="8">
        <v>3.6333329999999999</v>
      </c>
      <c r="L10814" s="8">
        <v>0.5</v>
      </c>
      <c r="O10814" s="8" t="s">
        <v>44</v>
      </c>
      <c r="P10814" s="8" t="s">
        <v>43</v>
      </c>
      <c r="Q10814" s="8" t="s">
        <v>37</v>
      </c>
      <c r="T10814" s="8" t="s">
        <v>44</v>
      </c>
      <c r="U10814" s="8" t="s">
        <v>36</v>
      </c>
      <c r="V10814" s="8" t="s">
        <v>37</v>
      </c>
      <c r="Z10814" s="8" t="s">
        <v>11296</v>
      </c>
      <c r="AA10814" s="15"/>
    </row>
    <row r="10815" spans="1:39" s="8" customFormat="1" ht="12" x14ac:dyDescent="0.2">
      <c r="A10815" s="8">
        <v>63699</v>
      </c>
      <c r="B10815" s="8">
        <v>11006</v>
      </c>
      <c r="C10815" s="8">
        <v>-1</v>
      </c>
      <c r="D10815" s="8" t="s">
        <v>55</v>
      </c>
      <c r="E10815" s="8" t="s">
        <v>10880</v>
      </c>
      <c r="F10815" s="8" t="s">
        <v>30</v>
      </c>
      <c r="G10815" s="8" t="s">
        <v>57</v>
      </c>
      <c r="H10815" s="8" t="s">
        <v>41</v>
      </c>
      <c r="I10815" s="8">
        <v>1981</v>
      </c>
      <c r="J10815" s="15">
        <v>29818</v>
      </c>
      <c r="K10815" s="8">
        <v>3.6333329999999999</v>
      </c>
      <c r="L10815" s="8">
        <v>0.5</v>
      </c>
      <c r="O10815" s="8" t="s">
        <v>44</v>
      </c>
      <c r="P10815" s="8" t="s">
        <v>43</v>
      </c>
      <c r="Q10815" s="8" t="s">
        <v>37</v>
      </c>
      <c r="T10815" s="8" t="s">
        <v>44</v>
      </c>
      <c r="U10815" s="8" t="s">
        <v>36</v>
      </c>
      <c r="V10815" s="8" t="s">
        <v>37</v>
      </c>
      <c r="Z10815" s="8" t="s">
        <v>11296</v>
      </c>
      <c r="AA10815" s="15"/>
    </row>
    <row r="10816" spans="1:39" s="8" customFormat="1" ht="12" x14ac:dyDescent="0.2">
      <c r="A10816" s="8">
        <v>63700</v>
      </c>
      <c r="B10816" s="8">
        <v>11007</v>
      </c>
      <c r="C10816" s="8">
        <v>-1</v>
      </c>
      <c r="D10816" s="8" t="s">
        <v>29</v>
      </c>
      <c r="E10816" s="8" t="s">
        <v>10881</v>
      </c>
      <c r="F10816" s="8" t="s">
        <v>30</v>
      </c>
      <c r="G10816" s="8" t="s">
        <v>57</v>
      </c>
      <c r="H10816" s="8" t="s">
        <v>41</v>
      </c>
      <c r="I10816" s="8">
        <v>1981</v>
      </c>
      <c r="J10816" s="15">
        <v>29818</v>
      </c>
      <c r="K10816" s="8">
        <v>3.6333329999999999</v>
      </c>
      <c r="L10816" s="8">
        <v>0.5</v>
      </c>
      <c r="O10816" s="8" t="s">
        <v>44</v>
      </c>
      <c r="P10816" s="8" t="s">
        <v>43</v>
      </c>
      <c r="Q10816" s="8" t="s">
        <v>37</v>
      </c>
      <c r="T10816" s="8" t="s">
        <v>44</v>
      </c>
      <c r="U10816" s="8" t="s">
        <v>36</v>
      </c>
      <c r="V10816" s="8" t="s">
        <v>37</v>
      </c>
      <c r="X10816" s="8" t="s">
        <v>46</v>
      </c>
      <c r="Y10816" s="8" t="s">
        <v>38</v>
      </c>
      <c r="Z10816" s="8">
        <v>1981</v>
      </c>
      <c r="AA10816" s="15">
        <v>29870</v>
      </c>
      <c r="AB10816" s="8">
        <v>4.4666670000000002</v>
      </c>
      <c r="AC10816" s="8">
        <v>-5</v>
      </c>
      <c r="AD10816" s="8">
        <v>48.5</v>
      </c>
      <c r="AE10816" s="8">
        <v>48.5</v>
      </c>
      <c r="AF10816" s="8" t="s">
        <v>32</v>
      </c>
      <c r="AG10816" s="8" t="s">
        <v>43</v>
      </c>
      <c r="AH10816" s="8" t="s">
        <v>37</v>
      </c>
      <c r="AK10816" s="8" t="s">
        <v>44</v>
      </c>
      <c r="AL10816" s="8" t="s">
        <v>36</v>
      </c>
      <c r="AM10816" s="8" t="s">
        <v>37</v>
      </c>
    </row>
    <row r="10817" spans="1:27" s="8" customFormat="1" ht="12" x14ac:dyDescent="0.2">
      <c r="A10817" s="8">
        <v>63701</v>
      </c>
      <c r="B10817" s="8">
        <v>11008</v>
      </c>
      <c r="C10817" s="8">
        <v>-1</v>
      </c>
      <c r="D10817" s="8" t="s">
        <v>55</v>
      </c>
      <c r="E10817" s="8" t="s">
        <v>10882</v>
      </c>
      <c r="F10817" s="8" t="s">
        <v>30</v>
      </c>
      <c r="G10817" s="8" t="s">
        <v>57</v>
      </c>
      <c r="H10817" s="8" t="s">
        <v>41</v>
      </c>
      <c r="I10817" s="8">
        <v>1981</v>
      </c>
      <c r="J10817" s="15">
        <v>29818</v>
      </c>
      <c r="K10817" s="8">
        <v>3.6333329999999999</v>
      </c>
      <c r="L10817" s="8">
        <v>0.5</v>
      </c>
      <c r="M10817" s="8">
        <v>42</v>
      </c>
      <c r="N10817" s="8">
        <v>42</v>
      </c>
      <c r="O10817" s="8" t="s">
        <v>32</v>
      </c>
      <c r="P10817" s="8" t="s">
        <v>43</v>
      </c>
      <c r="Q10817" s="8" t="s">
        <v>37</v>
      </c>
      <c r="T10817" s="8" t="s">
        <v>44</v>
      </c>
      <c r="U10817" s="8" t="s">
        <v>36</v>
      </c>
      <c r="V10817" s="8" t="s">
        <v>37</v>
      </c>
      <c r="Z10817" s="8" t="s">
        <v>11296</v>
      </c>
      <c r="AA10817" s="15"/>
    </row>
    <row r="10818" spans="1:27" s="8" customFormat="1" ht="12" x14ac:dyDescent="0.2">
      <c r="A10818" s="8">
        <v>63702</v>
      </c>
      <c r="B10818" s="8">
        <v>11009</v>
      </c>
      <c r="C10818" s="8">
        <v>-1</v>
      </c>
      <c r="D10818" s="8" t="s">
        <v>55</v>
      </c>
      <c r="E10818" s="8" t="s">
        <v>10883</v>
      </c>
      <c r="F10818" s="8" t="s">
        <v>30</v>
      </c>
      <c r="G10818" s="8" t="s">
        <v>57</v>
      </c>
      <c r="H10818" s="8" t="s">
        <v>41</v>
      </c>
      <c r="I10818" s="8">
        <v>1981</v>
      </c>
      <c r="J10818" s="15">
        <v>29818</v>
      </c>
      <c r="K10818" s="8">
        <v>3.6333329999999999</v>
      </c>
      <c r="L10818" s="8">
        <v>0.5</v>
      </c>
      <c r="O10818" s="8" t="s">
        <v>44</v>
      </c>
      <c r="P10818" s="8" t="s">
        <v>43</v>
      </c>
      <c r="Q10818" s="8" t="s">
        <v>37</v>
      </c>
      <c r="T10818" s="8" t="s">
        <v>44</v>
      </c>
      <c r="U10818" s="8" t="s">
        <v>36</v>
      </c>
      <c r="V10818" s="8" t="s">
        <v>37</v>
      </c>
      <c r="Z10818" s="8" t="s">
        <v>11296</v>
      </c>
      <c r="AA10818" s="15"/>
    </row>
    <row r="10819" spans="1:27" s="8" customFormat="1" ht="12" x14ac:dyDescent="0.2">
      <c r="A10819" s="8">
        <v>63703</v>
      </c>
      <c r="B10819" s="8">
        <v>11010</v>
      </c>
      <c r="C10819" s="8">
        <v>-1</v>
      </c>
      <c r="D10819" s="8" t="s">
        <v>55</v>
      </c>
      <c r="E10819" s="8" t="s">
        <v>10884</v>
      </c>
      <c r="F10819" s="8" t="s">
        <v>30</v>
      </c>
      <c r="G10819" s="8" t="s">
        <v>57</v>
      </c>
      <c r="H10819" s="8" t="s">
        <v>41</v>
      </c>
      <c r="I10819" s="8">
        <v>1981</v>
      </c>
      <c r="J10819" s="15">
        <v>29818</v>
      </c>
      <c r="K10819" s="8">
        <v>3.6333329999999999</v>
      </c>
      <c r="L10819" s="8">
        <v>0.5</v>
      </c>
      <c r="O10819" s="8" t="s">
        <v>44</v>
      </c>
      <c r="P10819" s="8" t="s">
        <v>43</v>
      </c>
      <c r="Q10819" s="8" t="s">
        <v>37</v>
      </c>
      <c r="T10819" s="8" t="s">
        <v>44</v>
      </c>
      <c r="U10819" s="8" t="s">
        <v>36</v>
      </c>
      <c r="V10819" s="8" t="s">
        <v>37</v>
      </c>
      <c r="Z10819" s="8" t="s">
        <v>11296</v>
      </c>
      <c r="AA10819" s="15"/>
    </row>
    <row r="10820" spans="1:27" s="8" customFormat="1" ht="12" x14ac:dyDescent="0.2">
      <c r="A10820" s="8">
        <v>63704</v>
      </c>
      <c r="B10820" s="8">
        <v>11011</v>
      </c>
      <c r="C10820" s="8">
        <v>-1</v>
      </c>
      <c r="D10820" s="8" t="s">
        <v>55</v>
      </c>
      <c r="E10820" s="8" t="s">
        <v>10885</v>
      </c>
      <c r="F10820" s="8" t="s">
        <v>30</v>
      </c>
      <c r="G10820" s="8" t="s">
        <v>57</v>
      </c>
      <c r="H10820" s="8" t="s">
        <v>41</v>
      </c>
      <c r="I10820" s="8">
        <v>1981</v>
      </c>
      <c r="J10820" s="15">
        <v>29818</v>
      </c>
      <c r="K10820" s="8">
        <v>3.6333329999999999</v>
      </c>
      <c r="L10820" s="8">
        <v>0.5</v>
      </c>
      <c r="O10820" s="8" t="s">
        <v>44</v>
      </c>
      <c r="P10820" s="8" t="s">
        <v>43</v>
      </c>
      <c r="Q10820" s="8" t="s">
        <v>37</v>
      </c>
      <c r="T10820" s="8" t="s">
        <v>44</v>
      </c>
      <c r="U10820" s="8" t="s">
        <v>36</v>
      </c>
      <c r="V10820" s="8" t="s">
        <v>37</v>
      </c>
      <c r="Z10820" s="8" t="s">
        <v>11296</v>
      </c>
      <c r="AA10820" s="15"/>
    </row>
    <row r="10821" spans="1:27" s="8" customFormat="1" ht="12" x14ac:dyDescent="0.2">
      <c r="A10821" s="8">
        <v>63705</v>
      </c>
      <c r="B10821" s="8">
        <v>11012</v>
      </c>
      <c r="C10821" s="8">
        <v>-1</v>
      </c>
      <c r="D10821" s="8" t="s">
        <v>55</v>
      </c>
      <c r="E10821" s="8" t="s">
        <v>10886</v>
      </c>
      <c r="F10821" s="8" t="s">
        <v>30</v>
      </c>
      <c r="G10821" s="8" t="s">
        <v>57</v>
      </c>
      <c r="H10821" s="8" t="s">
        <v>41</v>
      </c>
      <c r="I10821" s="8">
        <v>1981</v>
      </c>
      <c r="J10821" s="15">
        <v>29818</v>
      </c>
      <c r="K10821" s="8">
        <v>3.6333329999999999</v>
      </c>
      <c r="L10821" s="8">
        <v>0.5</v>
      </c>
      <c r="M10821" s="8">
        <v>47</v>
      </c>
      <c r="N10821" s="8">
        <v>47</v>
      </c>
      <c r="O10821" s="8" t="s">
        <v>32</v>
      </c>
      <c r="P10821" s="8" t="s">
        <v>43</v>
      </c>
      <c r="Q10821" s="8" t="s">
        <v>37</v>
      </c>
      <c r="T10821" s="8" t="s">
        <v>44</v>
      </c>
      <c r="U10821" s="8" t="s">
        <v>36</v>
      </c>
      <c r="V10821" s="8" t="s">
        <v>37</v>
      </c>
      <c r="Z10821" s="8" t="s">
        <v>11296</v>
      </c>
      <c r="AA10821" s="15"/>
    </row>
    <row r="10822" spans="1:27" s="8" customFormat="1" ht="12" x14ac:dyDescent="0.2">
      <c r="A10822" s="8">
        <v>63706</v>
      </c>
      <c r="B10822" s="8">
        <v>11013</v>
      </c>
      <c r="C10822" s="8">
        <v>-1</v>
      </c>
      <c r="D10822" s="8" t="s">
        <v>55</v>
      </c>
      <c r="E10822" s="8" t="s">
        <v>10887</v>
      </c>
      <c r="F10822" s="8" t="s">
        <v>30</v>
      </c>
      <c r="G10822" s="8" t="s">
        <v>57</v>
      </c>
      <c r="H10822" s="8" t="s">
        <v>41</v>
      </c>
      <c r="I10822" s="8">
        <v>1981</v>
      </c>
      <c r="J10822" s="15">
        <v>29818</v>
      </c>
      <c r="K10822" s="8">
        <v>3.6333329999999999</v>
      </c>
      <c r="L10822" s="8">
        <v>0.5</v>
      </c>
      <c r="M10822" s="8">
        <v>46</v>
      </c>
      <c r="N10822" s="8">
        <v>46</v>
      </c>
      <c r="O10822" s="8" t="s">
        <v>32</v>
      </c>
      <c r="P10822" s="8" t="s">
        <v>43</v>
      </c>
      <c r="Q10822" s="8" t="s">
        <v>37</v>
      </c>
      <c r="T10822" s="8" t="s">
        <v>44</v>
      </c>
      <c r="U10822" s="8" t="s">
        <v>36</v>
      </c>
      <c r="V10822" s="8" t="s">
        <v>37</v>
      </c>
      <c r="Z10822" s="8" t="s">
        <v>11296</v>
      </c>
      <c r="AA10822" s="15"/>
    </row>
    <row r="10823" spans="1:27" s="8" customFormat="1" ht="12" x14ac:dyDescent="0.2">
      <c r="A10823" s="8">
        <v>63707</v>
      </c>
      <c r="B10823" s="8">
        <v>11014</v>
      </c>
      <c r="C10823" s="8">
        <v>-1</v>
      </c>
      <c r="D10823" s="8" t="s">
        <v>55</v>
      </c>
      <c r="E10823" s="8" t="s">
        <v>10888</v>
      </c>
      <c r="F10823" s="8" t="s">
        <v>30</v>
      </c>
      <c r="G10823" s="8" t="s">
        <v>57</v>
      </c>
      <c r="H10823" s="8" t="s">
        <v>41</v>
      </c>
      <c r="I10823" s="8">
        <v>1981</v>
      </c>
      <c r="J10823" s="15">
        <v>29818</v>
      </c>
      <c r="K10823" s="8">
        <v>3.6333329999999999</v>
      </c>
      <c r="L10823" s="8">
        <v>0.5</v>
      </c>
      <c r="O10823" s="8" t="s">
        <v>44</v>
      </c>
      <c r="P10823" s="8" t="s">
        <v>43</v>
      </c>
      <c r="Q10823" s="8" t="s">
        <v>37</v>
      </c>
      <c r="T10823" s="8" t="s">
        <v>44</v>
      </c>
      <c r="U10823" s="8" t="s">
        <v>36</v>
      </c>
      <c r="V10823" s="8" t="s">
        <v>37</v>
      </c>
      <c r="Z10823" s="8" t="s">
        <v>11296</v>
      </c>
      <c r="AA10823" s="15"/>
    </row>
    <row r="10824" spans="1:27" s="8" customFormat="1" ht="12" x14ac:dyDescent="0.2">
      <c r="A10824" s="8">
        <v>63708</v>
      </c>
      <c r="B10824" s="8">
        <v>11015</v>
      </c>
      <c r="C10824" s="8">
        <v>-1</v>
      </c>
      <c r="D10824" s="8" t="s">
        <v>55</v>
      </c>
      <c r="E10824" s="8" t="s">
        <v>10889</v>
      </c>
      <c r="F10824" s="8" t="s">
        <v>30</v>
      </c>
      <c r="G10824" s="8" t="s">
        <v>57</v>
      </c>
      <c r="H10824" s="8" t="s">
        <v>41</v>
      </c>
      <c r="I10824" s="8">
        <v>1981</v>
      </c>
      <c r="J10824" s="15">
        <v>29818</v>
      </c>
      <c r="K10824" s="8">
        <v>3.6333329999999999</v>
      </c>
      <c r="L10824" s="8">
        <v>0.5</v>
      </c>
      <c r="O10824" s="8" t="s">
        <v>44</v>
      </c>
      <c r="P10824" s="8" t="s">
        <v>43</v>
      </c>
      <c r="Q10824" s="8" t="s">
        <v>37</v>
      </c>
      <c r="T10824" s="8" t="s">
        <v>44</v>
      </c>
      <c r="U10824" s="8" t="s">
        <v>36</v>
      </c>
      <c r="V10824" s="8" t="s">
        <v>37</v>
      </c>
      <c r="Z10824" s="8" t="s">
        <v>11296</v>
      </c>
      <c r="AA10824" s="15"/>
    </row>
    <row r="10825" spans="1:27" s="8" customFormat="1" ht="12" x14ac:dyDescent="0.2">
      <c r="A10825" s="8">
        <v>63709</v>
      </c>
      <c r="B10825" s="8">
        <v>11016</v>
      </c>
      <c r="C10825" s="8">
        <v>-1</v>
      </c>
      <c r="D10825" s="8" t="s">
        <v>55</v>
      </c>
      <c r="E10825" s="8" t="s">
        <v>10890</v>
      </c>
      <c r="F10825" s="8" t="s">
        <v>30</v>
      </c>
      <c r="G10825" s="8" t="s">
        <v>57</v>
      </c>
      <c r="H10825" s="8" t="s">
        <v>41</v>
      </c>
      <c r="I10825" s="8">
        <v>1981</v>
      </c>
      <c r="J10825" s="15">
        <v>29818</v>
      </c>
      <c r="K10825" s="8">
        <v>3.6333329999999999</v>
      </c>
      <c r="L10825" s="8">
        <v>0.5</v>
      </c>
      <c r="O10825" s="8" t="s">
        <v>44</v>
      </c>
      <c r="P10825" s="8" t="s">
        <v>43</v>
      </c>
      <c r="Q10825" s="8" t="s">
        <v>37</v>
      </c>
      <c r="T10825" s="8" t="s">
        <v>44</v>
      </c>
      <c r="U10825" s="8" t="s">
        <v>36</v>
      </c>
      <c r="V10825" s="8" t="s">
        <v>37</v>
      </c>
      <c r="Z10825" s="8" t="s">
        <v>11296</v>
      </c>
      <c r="AA10825" s="15"/>
    </row>
    <row r="10826" spans="1:27" s="8" customFormat="1" ht="12" x14ac:dyDescent="0.2">
      <c r="A10826" s="8">
        <v>63710</v>
      </c>
      <c r="B10826" s="8">
        <v>11017</v>
      </c>
      <c r="C10826" s="8">
        <v>-1</v>
      </c>
      <c r="D10826" s="8" t="s">
        <v>55</v>
      </c>
      <c r="E10826" s="8" t="s">
        <v>10891</v>
      </c>
      <c r="F10826" s="8" t="s">
        <v>30</v>
      </c>
      <c r="G10826" s="8" t="s">
        <v>57</v>
      </c>
      <c r="H10826" s="8" t="s">
        <v>41</v>
      </c>
      <c r="I10826" s="8">
        <v>1981</v>
      </c>
      <c r="J10826" s="15">
        <v>29818</v>
      </c>
      <c r="K10826" s="8">
        <v>3.6333329999999999</v>
      </c>
      <c r="L10826" s="8">
        <v>0.5</v>
      </c>
      <c r="M10826" s="8">
        <v>40</v>
      </c>
      <c r="N10826" s="8">
        <v>40</v>
      </c>
      <c r="O10826" s="8" t="s">
        <v>32</v>
      </c>
      <c r="P10826" s="8" t="s">
        <v>43</v>
      </c>
      <c r="Q10826" s="8" t="s">
        <v>37</v>
      </c>
      <c r="T10826" s="8" t="s">
        <v>44</v>
      </c>
      <c r="U10826" s="8" t="s">
        <v>36</v>
      </c>
      <c r="V10826" s="8" t="s">
        <v>37</v>
      </c>
      <c r="Z10826" s="8" t="s">
        <v>11296</v>
      </c>
      <c r="AA10826" s="15"/>
    </row>
    <row r="10827" spans="1:27" s="8" customFormat="1" ht="12" x14ac:dyDescent="0.2">
      <c r="A10827" s="8">
        <v>63711</v>
      </c>
      <c r="B10827" s="8">
        <v>11018</v>
      </c>
      <c r="C10827" s="8">
        <v>-1</v>
      </c>
      <c r="D10827" s="8" t="s">
        <v>55</v>
      </c>
      <c r="E10827" s="8" t="s">
        <v>10892</v>
      </c>
      <c r="F10827" s="8" t="s">
        <v>30</v>
      </c>
      <c r="G10827" s="8" t="s">
        <v>57</v>
      </c>
      <c r="H10827" s="8" t="s">
        <v>41</v>
      </c>
      <c r="I10827" s="8">
        <v>1981</v>
      </c>
      <c r="J10827" s="15">
        <v>29818</v>
      </c>
      <c r="K10827" s="8">
        <v>3.6333329999999999</v>
      </c>
      <c r="L10827" s="8">
        <v>0.5</v>
      </c>
      <c r="M10827" s="8">
        <v>44</v>
      </c>
      <c r="N10827" s="8">
        <v>44</v>
      </c>
      <c r="O10827" s="8" t="s">
        <v>32</v>
      </c>
      <c r="P10827" s="8" t="s">
        <v>43</v>
      </c>
      <c r="Q10827" s="8" t="s">
        <v>37</v>
      </c>
      <c r="T10827" s="8" t="s">
        <v>44</v>
      </c>
      <c r="U10827" s="8" t="s">
        <v>36</v>
      </c>
      <c r="V10827" s="8" t="s">
        <v>37</v>
      </c>
      <c r="Z10827" s="8" t="s">
        <v>11296</v>
      </c>
      <c r="AA10827" s="15"/>
    </row>
    <row r="10828" spans="1:27" s="8" customFormat="1" ht="12" x14ac:dyDescent="0.2">
      <c r="A10828" s="8">
        <v>63712</v>
      </c>
      <c r="B10828" s="8">
        <v>11019</v>
      </c>
      <c r="C10828" s="8">
        <v>-1</v>
      </c>
      <c r="D10828" s="8" t="s">
        <v>55</v>
      </c>
      <c r="E10828" s="8" t="s">
        <v>10893</v>
      </c>
      <c r="F10828" s="8" t="s">
        <v>30</v>
      </c>
      <c r="G10828" s="8" t="s">
        <v>57</v>
      </c>
      <c r="H10828" s="8" t="s">
        <v>41</v>
      </c>
      <c r="I10828" s="8">
        <v>1981</v>
      </c>
      <c r="J10828" s="15">
        <v>29818</v>
      </c>
      <c r="K10828" s="8">
        <v>3.6333329999999999</v>
      </c>
      <c r="L10828" s="8">
        <v>0.5</v>
      </c>
      <c r="M10828" s="8">
        <v>45</v>
      </c>
      <c r="N10828" s="8">
        <v>45</v>
      </c>
      <c r="O10828" s="8" t="s">
        <v>32</v>
      </c>
      <c r="P10828" s="8" t="s">
        <v>43</v>
      </c>
      <c r="Q10828" s="8" t="s">
        <v>37</v>
      </c>
      <c r="T10828" s="8" t="s">
        <v>44</v>
      </c>
      <c r="U10828" s="8" t="s">
        <v>36</v>
      </c>
      <c r="V10828" s="8" t="s">
        <v>37</v>
      </c>
      <c r="Z10828" s="8" t="s">
        <v>11296</v>
      </c>
      <c r="AA10828" s="15"/>
    </row>
    <row r="10829" spans="1:27" s="8" customFormat="1" ht="12" x14ac:dyDescent="0.2">
      <c r="A10829" s="8">
        <v>63713</v>
      </c>
      <c r="B10829" s="8">
        <v>11020</v>
      </c>
      <c r="C10829" s="8">
        <v>-1</v>
      </c>
      <c r="D10829" s="8" t="s">
        <v>55</v>
      </c>
      <c r="E10829" s="8" t="s">
        <v>10894</v>
      </c>
      <c r="F10829" s="8" t="s">
        <v>30</v>
      </c>
      <c r="G10829" s="8" t="s">
        <v>57</v>
      </c>
      <c r="H10829" s="8" t="s">
        <v>41</v>
      </c>
      <c r="I10829" s="8">
        <v>1981</v>
      </c>
      <c r="J10829" s="15">
        <v>29818</v>
      </c>
      <c r="K10829" s="8">
        <v>3.6333329999999999</v>
      </c>
      <c r="L10829" s="8">
        <v>0.5</v>
      </c>
      <c r="M10829" s="8">
        <v>43</v>
      </c>
      <c r="N10829" s="8">
        <v>43</v>
      </c>
      <c r="O10829" s="8" t="s">
        <v>32</v>
      </c>
      <c r="P10829" s="8" t="s">
        <v>43</v>
      </c>
      <c r="Q10829" s="8" t="s">
        <v>37</v>
      </c>
      <c r="T10829" s="8" t="s">
        <v>44</v>
      </c>
      <c r="U10829" s="8" t="s">
        <v>36</v>
      </c>
      <c r="V10829" s="8" t="s">
        <v>37</v>
      </c>
      <c r="Z10829" s="8" t="s">
        <v>11296</v>
      </c>
      <c r="AA10829" s="15"/>
    </row>
    <row r="10830" spans="1:27" s="8" customFormat="1" ht="12" x14ac:dyDescent="0.2">
      <c r="A10830" s="8">
        <v>63714</v>
      </c>
      <c r="B10830" s="8">
        <v>11021</v>
      </c>
      <c r="C10830" s="8">
        <v>-1</v>
      </c>
      <c r="D10830" s="8" t="s">
        <v>55</v>
      </c>
      <c r="E10830" s="8" t="s">
        <v>10895</v>
      </c>
      <c r="F10830" s="8" t="s">
        <v>30</v>
      </c>
      <c r="G10830" s="8" t="s">
        <v>57</v>
      </c>
      <c r="H10830" s="8" t="s">
        <v>41</v>
      </c>
      <c r="I10830" s="8">
        <v>1981</v>
      </c>
      <c r="J10830" s="15">
        <v>29818</v>
      </c>
      <c r="K10830" s="8">
        <v>3.6333329999999999</v>
      </c>
      <c r="L10830" s="8">
        <v>0.5</v>
      </c>
      <c r="M10830" s="8">
        <v>43</v>
      </c>
      <c r="N10830" s="8">
        <v>43</v>
      </c>
      <c r="O10830" s="8" t="s">
        <v>32</v>
      </c>
      <c r="P10830" s="8" t="s">
        <v>43</v>
      </c>
      <c r="Q10830" s="8" t="s">
        <v>37</v>
      </c>
      <c r="T10830" s="8" t="s">
        <v>44</v>
      </c>
      <c r="U10830" s="8" t="s">
        <v>36</v>
      </c>
      <c r="V10830" s="8" t="s">
        <v>37</v>
      </c>
      <c r="Z10830" s="8" t="s">
        <v>11296</v>
      </c>
      <c r="AA10830" s="15"/>
    </row>
    <row r="10831" spans="1:27" s="8" customFormat="1" ht="12" x14ac:dyDescent="0.2">
      <c r="A10831" s="8">
        <v>63715</v>
      </c>
      <c r="B10831" s="8">
        <v>11022</v>
      </c>
      <c r="C10831" s="8">
        <v>-1</v>
      </c>
      <c r="D10831" s="8" t="s">
        <v>55</v>
      </c>
      <c r="E10831" s="8" t="s">
        <v>10896</v>
      </c>
      <c r="F10831" s="8" t="s">
        <v>30</v>
      </c>
      <c r="G10831" s="8" t="s">
        <v>57</v>
      </c>
      <c r="H10831" s="8" t="s">
        <v>41</v>
      </c>
      <c r="I10831" s="8">
        <v>1981</v>
      </c>
      <c r="J10831" s="15">
        <v>29818</v>
      </c>
      <c r="K10831" s="8">
        <v>3.6333329999999999</v>
      </c>
      <c r="L10831" s="8">
        <v>0.5</v>
      </c>
      <c r="M10831" s="8">
        <v>45</v>
      </c>
      <c r="N10831" s="8">
        <v>45</v>
      </c>
      <c r="O10831" s="8" t="s">
        <v>32</v>
      </c>
      <c r="P10831" s="8" t="s">
        <v>43</v>
      </c>
      <c r="Q10831" s="8" t="s">
        <v>37</v>
      </c>
      <c r="T10831" s="8" t="s">
        <v>44</v>
      </c>
      <c r="U10831" s="8" t="s">
        <v>36</v>
      </c>
      <c r="V10831" s="8" t="s">
        <v>37</v>
      </c>
      <c r="Z10831" s="8" t="s">
        <v>11296</v>
      </c>
      <c r="AA10831" s="15"/>
    </row>
    <row r="10832" spans="1:27" s="8" customFormat="1" ht="12" x14ac:dyDescent="0.2">
      <c r="A10832" s="8">
        <v>63716</v>
      </c>
      <c r="B10832" s="8">
        <v>11023</v>
      </c>
      <c r="C10832" s="8">
        <v>-1</v>
      </c>
      <c r="D10832" s="8" t="s">
        <v>55</v>
      </c>
      <c r="E10832" s="8" t="s">
        <v>10897</v>
      </c>
      <c r="F10832" s="8" t="s">
        <v>30</v>
      </c>
      <c r="G10832" s="8" t="s">
        <v>57</v>
      </c>
      <c r="H10832" s="8" t="s">
        <v>41</v>
      </c>
      <c r="I10832" s="8">
        <v>1981</v>
      </c>
      <c r="J10832" s="15">
        <v>29818</v>
      </c>
      <c r="K10832" s="8">
        <v>3.6333329999999999</v>
      </c>
      <c r="L10832" s="8">
        <v>0.5</v>
      </c>
      <c r="M10832" s="8">
        <v>47</v>
      </c>
      <c r="N10832" s="8">
        <v>47</v>
      </c>
      <c r="O10832" s="8" t="s">
        <v>32</v>
      </c>
      <c r="P10832" s="8" t="s">
        <v>43</v>
      </c>
      <c r="Q10832" s="8" t="s">
        <v>37</v>
      </c>
      <c r="T10832" s="8" t="s">
        <v>44</v>
      </c>
      <c r="U10832" s="8" t="s">
        <v>36</v>
      </c>
      <c r="V10832" s="8" t="s">
        <v>37</v>
      </c>
      <c r="Z10832" s="8" t="s">
        <v>11296</v>
      </c>
      <c r="AA10832" s="15"/>
    </row>
    <row r="10833" spans="1:39" s="8" customFormat="1" ht="12" x14ac:dyDescent="0.2">
      <c r="A10833" s="8">
        <v>63717</v>
      </c>
      <c r="B10833" s="8">
        <v>11024</v>
      </c>
      <c r="C10833" s="8">
        <v>-1</v>
      </c>
      <c r="D10833" s="8" t="s">
        <v>55</v>
      </c>
      <c r="E10833" s="8" t="s">
        <v>10898</v>
      </c>
      <c r="F10833" s="8" t="s">
        <v>30</v>
      </c>
      <c r="G10833" s="8" t="s">
        <v>57</v>
      </c>
      <c r="H10833" s="8" t="s">
        <v>41</v>
      </c>
      <c r="I10833" s="8">
        <v>1981</v>
      </c>
      <c r="J10833" s="15">
        <v>29818</v>
      </c>
      <c r="K10833" s="8">
        <v>3.6333329999999999</v>
      </c>
      <c r="L10833" s="8">
        <v>0.5</v>
      </c>
      <c r="M10833" s="8">
        <v>42</v>
      </c>
      <c r="N10833" s="8">
        <v>42</v>
      </c>
      <c r="O10833" s="8" t="s">
        <v>32</v>
      </c>
      <c r="P10833" s="8" t="s">
        <v>43</v>
      </c>
      <c r="Q10833" s="8" t="s">
        <v>37</v>
      </c>
      <c r="T10833" s="8" t="s">
        <v>44</v>
      </c>
      <c r="U10833" s="8" t="s">
        <v>36</v>
      </c>
      <c r="V10833" s="8" t="s">
        <v>37</v>
      </c>
      <c r="Z10833" s="8" t="s">
        <v>11296</v>
      </c>
      <c r="AA10833" s="15"/>
    </row>
    <row r="10834" spans="1:39" s="8" customFormat="1" ht="12" x14ac:dyDescent="0.2">
      <c r="A10834" s="8">
        <v>63718</v>
      </c>
      <c r="B10834" s="8">
        <v>11025</v>
      </c>
      <c r="C10834" s="8">
        <v>-1</v>
      </c>
      <c r="D10834" s="8" t="s">
        <v>55</v>
      </c>
      <c r="E10834" s="8" t="s">
        <v>10899</v>
      </c>
      <c r="F10834" s="8" t="s">
        <v>30</v>
      </c>
      <c r="G10834" s="8" t="s">
        <v>57</v>
      </c>
      <c r="H10834" s="8" t="s">
        <v>41</v>
      </c>
      <c r="I10834" s="8">
        <v>1981</v>
      </c>
      <c r="J10834" s="15">
        <v>29818</v>
      </c>
      <c r="K10834" s="8">
        <v>3.6333329999999999</v>
      </c>
      <c r="L10834" s="8">
        <v>0.5</v>
      </c>
      <c r="M10834" s="8">
        <v>50</v>
      </c>
      <c r="N10834" s="8">
        <v>50</v>
      </c>
      <c r="O10834" s="8" t="s">
        <v>32</v>
      </c>
      <c r="P10834" s="8" t="s">
        <v>43</v>
      </c>
      <c r="Q10834" s="8" t="s">
        <v>37</v>
      </c>
      <c r="T10834" s="8" t="s">
        <v>44</v>
      </c>
      <c r="U10834" s="8" t="s">
        <v>36</v>
      </c>
      <c r="V10834" s="8" t="s">
        <v>37</v>
      </c>
      <c r="Z10834" s="8" t="s">
        <v>11296</v>
      </c>
      <c r="AA10834" s="15"/>
    </row>
    <row r="10835" spans="1:39" s="8" customFormat="1" ht="12" x14ac:dyDescent="0.2">
      <c r="A10835" s="8">
        <v>63719</v>
      </c>
      <c r="B10835" s="8">
        <v>11026</v>
      </c>
      <c r="C10835" s="8">
        <v>-1</v>
      </c>
      <c r="D10835" s="8" t="s">
        <v>55</v>
      </c>
      <c r="E10835" s="8" t="s">
        <v>10900</v>
      </c>
      <c r="F10835" s="8" t="s">
        <v>30</v>
      </c>
      <c r="G10835" s="8" t="s">
        <v>57</v>
      </c>
      <c r="H10835" s="8" t="s">
        <v>41</v>
      </c>
      <c r="I10835" s="8">
        <v>1981</v>
      </c>
      <c r="J10835" s="15">
        <v>29818</v>
      </c>
      <c r="K10835" s="8">
        <v>3.6333329999999999</v>
      </c>
      <c r="L10835" s="8">
        <v>0.5</v>
      </c>
      <c r="O10835" s="8" t="s">
        <v>44</v>
      </c>
      <c r="P10835" s="8" t="s">
        <v>43</v>
      </c>
      <c r="Q10835" s="8" t="s">
        <v>37</v>
      </c>
      <c r="T10835" s="8" t="s">
        <v>44</v>
      </c>
      <c r="U10835" s="8" t="s">
        <v>36</v>
      </c>
      <c r="V10835" s="8" t="s">
        <v>37</v>
      </c>
      <c r="Z10835" s="8" t="s">
        <v>11296</v>
      </c>
      <c r="AA10835" s="15"/>
    </row>
    <row r="10836" spans="1:39" s="8" customFormat="1" ht="12" x14ac:dyDescent="0.2">
      <c r="A10836" s="8">
        <v>63720</v>
      </c>
      <c r="B10836" s="8">
        <v>11027</v>
      </c>
      <c r="C10836" s="8">
        <v>-1</v>
      </c>
      <c r="D10836" s="8" t="s">
        <v>55</v>
      </c>
      <c r="E10836" s="8" t="s">
        <v>10901</v>
      </c>
      <c r="F10836" s="8" t="s">
        <v>30</v>
      </c>
      <c r="G10836" s="8" t="s">
        <v>57</v>
      </c>
      <c r="H10836" s="8" t="s">
        <v>41</v>
      </c>
      <c r="I10836" s="8">
        <v>1981</v>
      </c>
      <c r="J10836" s="15">
        <v>29818</v>
      </c>
      <c r="K10836" s="8">
        <v>3.6333329999999999</v>
      </c>
      <c r="L10836" s="8">
        <v>0.5</v>
      </c>
      <c r="M10836" s="8">
        <v>49</v>
      </c>
      <c r="N10836" s="8">
        <v>49</v>
      </c>
      <c r="O10836" s="8" t="s">
        <v>32</v>
      </c>
      <c r="P10836" s="8" t="s">
        <v>43</v>
      </c>
      <c r="Q10836" s="8" t="s">
        <v>37</v>
      </c>
      <c r="T10836" s="8" t="s">
        <v>44</v>
      </c>
      <c r="U10836" s="8" t="s">
        <v>36</v>
      </c>
      <c r="V10836" s="8" t="s">
        <v>37</v>
      </c>
      <c r="Z10836" s="8" t="s">
        <v>11296</v>
      </c>
      <c r="AA10836" s="15"/>
    </row>
    <row r="10837" spans="1:39" s="8" customFormat="1" ht="12" x14ac:dyDescent="0.2">
      <c r="A10837" s="8">
        <v>63721</v>
      </c>
      <c r="B10837" s="8">
        <v>11028</v>
      </c>
      <c r="C10837" s="8">
        <v>-1</v>
      </c>
      <c r="D10837" s="8" t="s">
        <v>55</v>
      </c>
      <c r="E10837" s="8" t="s">
        <v>10902</v>
      </c>
      <c r="F10837" s="8" t="s">
        <v>30</v>
      </c>
      <c r="G10837" s="8" t="s">
        <v>57</v>
      </c>
      <c r="H10837" s="8" t="s">
        <v>41</v>
      </c>
      <c r="I10837" s="8">
        <v>1981</v>
      </c>
      <c r="J10837" s="15">
        <v>29818</v>
      </c>
      <c r="K10837" s="8">
        <v>3.7833329999999998</v>
      </c>
      <c r="L10837" s="8">
        <v>0.63333300000000003</v>
      </c>
      <c r="M10837" s="8">
        <v>51</v>
      </c>
      <c r="N10837" s="8">
        <v>51</v>
      </c>
      <c r="O10837" s="8" t="s">
        <v>32</v>
      </c>
      <c r="P10837" s="8" t="s">
        <v>43</v>
      </c>
      <c r="Q10837" s="8" t="s">
        <v>37</v>
      </c>
      <c r="T10837" s="8" t="s">
        <v>44</v>
      </c>
      <c r="U10837" s="8" t="s">
        <v>36</v>
      </c>
      <c r="V10837" s="8" t="s">
        <v>37</v>
      </c>
      <c r="Z10837" s="8" t="s">
        <v>11296</v>
      </c>
      <c r="AA10837" s="15"/>
    </row>
    <row r="10838" spans="1:39" s="8" customFormat="1" ht="12" x14ac:dyDescent="0.2">
      <c r="A10838" s="8">
        <v>63722</v>
      </c>
      <c r="B10838" s="8">
        <v>11029</v>
      </c>
      <c r="C10838" s="8">
        <v>-1</v>
      </c>
      <c r="D10838" s="8" t="s">
        <v>29</v>
      </c>
      <c r="E10838" s="8" t="s">
        <v>10903</v>
      </c>
      <c r="F10838" s="8" t="s">
        <v>30</v>
      </c>
      <c r="G10838" s="8" t="s">
        <v>57</v>
      </c>
      <c r="H10838" s="8" t="s">
        <v>41</v>
      </c>
      <c r="I10838" s="8">
        <v>1981</v>
      </c>
      <c r="J10838" s="15">
        <v>29819</v>
      </c>
      <c r="K10838" s="8">
        <v>4</v>
      </c>
      <c r="L10838" s="8">
        <v>0.48333300000000001</v>
      </c>
      <c r="O10838" s="8" t="s">
        <v>44</v>
      </c>
      <c r="P10838" s="8" t="s">
        <v>43</v>
      </c>
      <c r="Q10838" s="8" t="s">
        <v>37</v>
      </c>
      <c r="T10838" s="8" t="s">
        <v>44</v>
      </c>
      <c r="U10838" s="8" t="s">
        <v>36</v>
      </c>
      <c r="V10838" s="8" t="s">
        <v>37</v>
      </c>
      <c r="X10838" s="8" t="s">
        <v>46</v>
      </c>
      <c r="Y10838" s="8" t="s">
        <v>38</v>
      </c>
      <c r="Z10838" s="8" t="s">
        <v>11295</v>
      </c>
      <c r="AA10838" s="15"/>
      <c r="AF10838" s="8" t="s">
        <v>44</v>
      </c>
      <c r="AG10838" s="8" t="s">
        <v>43</v>
      </c>
      <c r="AH10838" s="8" t="s">
        <v>37</v>
      </c>
      <c r="AK10838" s="8" t="s">
        <v>44</v>
      </c>
      <c r="AL10838" s="8" t="s">
        <v>36</v>
      </c>
      <c r="AM10838" s="8" t="s">
        <v>37</v>
      </c>
    </row>
    <row r="10839" spans="1:39" s="8" customFormat="1" ht="12" x14ac:dyDescent="0.2">
      <c r="A10839" s="8">
        <v>63723</v>
      </c>
      <c r="B10839" s="8">
        <v>11030</v>
      </c>
      <c r="C10839" s="8">
        <v>-1</v>
      </c>
      <c r="D10839" s="8" t="s">
        <v>55</v>
      </c>
      <c r="E10839" s="8" t="s">
        <v>10904</v>
      </c>
      <c r="F10839" s="8" t="s">
        <v>30</v>
      </c>
      <c r="G10839" s="8" t="s">
        <v>57</v>
      </c>
      <c r="H10839" s="8" t="s">
        <v>41</v>
      </c>
      <c r="I10839" s="8">
        <v>1981</v>
      </c>
      <c r="J10839" s="15">
        <v>29818</v>
      </c>
      <c r="K10839" s="8">
        <v>3.6333329999999999</v>
      </c>
      <c r="L10839" s="8">
        <v>0.5</v>
      </c>
      <c r="M10839" s="8">
        <v>28</v>
      </c>
      <c r="N10839" s="8">
        <v>28</v>
      </c>
      <c r="O10839" s="8" t="s">
        <v>32</v>
      </c>
      <c r="P10839" s="8" t="s">
        <v>43</v>
      </c>
      <c r="Q10839" s="8" t="s">
        <v>37</v>
      </c>
      <c r="T10839" s="8" t="s">
        <v>44</v>
      </c>
      <c r="U10839" s="8" t="s">
        <v>36</v>
      </c>
      <c r="V10839" s="8" t="s">
        <v>37</v>
      </c>
      <c r="Z10839" s="8" t="s">
        <v>11296</v>
      </c>
      <c r="AA10839" s="15"/>
    </row>
    <row r="10840" spans="1:39" s="8" customFormat="1" ht="12" x14ac:dyDescent="0.2">
      <c r="A10840" s="8">
        <v>63724</v>
      </c>
      <c r="B10840" s="8">
        <v>11031</v>
      </c>
      <c r="C10840" s="8">
        <v>-1</v>
      </c>
      <c r="D10840" s="8" t="s">
        <v>55</v>
      </c>
      <c r="E10840" s="8" t="s">
        <v>10905</v>
      </c>
      <c r="F10840" s="8" t="s">
        <v>30</v>
      </c>
      <c r="G10840" s="8" t="s">
        <v>57</v>
      </c>
      <c r="H10840" s="8" t="s">
        <v>41</v>
      </c>
      <c r="I10840" s="8">
        <v>1981</v>
      </c>
      <c r="J10840" s="15">
        <v>29818</v>
      </c>
      <c r="K10840" s="8">
        <v>3.6333329999999999</v>
      </c>
      <c r="L10840" s="8">
        <v>0.5</v>
      </c>
      <c r="M10840" s="8">
        <v>43</v>
      </c>
      <c r="N10840" s="8">
        <v>43</v>
      </c>
      <c r="O10840" s="8" t="s">
        <v>32</v>
      </c>
      <c r="P10840" s="8" t="s">
        <v>43</v>
      </c>
      <c r="Q10840" s="8" t="s">
        <v>37</v>
      </c>
      <c r="T10840" s="8" t="s">
        <v>44</v>
      </c>
      <c r="U10840" s="8" t="s">
        <v>36</v>
      </c>
      <c r="V10840" s="8" t="s">
        <v>37</v>
      </c>
      <c r="Z10840" s="8" t="s">
        <v>11296</v>
      </c>
      <c r="AA10840" s="15"/>
    </row>
    <row r="10841" spans="1:39" s="8" customFormat="1" ht="12" x14ac:dyDescent="0.2">
      <c r="A10841" s="8">
        <v>63725</v>
      </c>
      <c r="B10841" s="8">
        <v>11032</v>
      </c>
      <c r="C10841" s="8">
        <v>-1</v>
      </c>
      <c r="D10841" s="8" t="s">
        <v>55</v>
      </c>
      <c r="E10841" s="8" t="s">
        <v>10906</v>
      </c>
      <c r="F10841" s="8" t="s">
        <v>30</v>
      </c>
      <c r="G10841" s="8" t="s">
        <v>57</v>
      </c>
      <c r="H10841" s="8" t="s">
        <v>41</v>
      </c>
      <c r="I10841" s="8">
        <v>1981</v>
      </c>
      <c r="J10841" s="15">
        <v>29818</v>
      </c>
      <c r="K10841" s="8">
        <v>3.6333329999999999</v>
      </c>
      <c r="L10841" s="8">
        <v>0.5</v>
      </c>
      <c r="M10841" s="8">
        <v>42</v>
      </c>
      <c r="N10841" s="8">
        <v>42</v>
      </c>
      <c r="O10841" s="8" t="s">
        <v>32</v>
      </c>
      <c r="P10841" s="8" t="s">
        <v>43</v>
      </c>
      <c r="Q10841" s="8" t="s">
        <v>37</v>
      </c>
      <c r="T10841" s="8" t="s">
        <v>44</v>
      </c>
      <c r="U10841" s="8" t="s">
        <v>36</v>
      </c>
      <c r="V10841" s="8" t="s">
        <v>37</v>
      </c>
      <c r="Z10841" s="8" t="s">
        <v>11296</v>
      </c>
      <c r="AA10841" s="15"/>
    </row>
    <row r="10842" spans="1:39" s="8" customFormat="1" ht="12" x14ac:dyDescent="0.2">
      <c r="A10842" s="8">
        <v>63726</v>
      </c>
      <c r="B10842" s="8">
        <v>11033</v>
      </c>
      <c r="C10842" s="8">
        <v>-1</v>
      </c>
      <c r="D10842" s="8" t="s">
        <v>55</v>
      </c>
      <c r="E10842" s="8" t="s">
        <v>10907</v>
      </c>
      <c r="F10842" s="8" t="s">
        <v>30</v>
      </c>
      <c r="G10842" s="8" t="s">
        <v>57</v>
      </c>
      <c r="H10842" s="8" t="s">
        <v>41</v>
      </c>
      <c r="I10842" s="8">
        <v>1981</v>
      </c>
      <c r="J10842" s="15">
        <v>29818</v>
      </c>
      <c r="K10842" s="8">
        <v>3.6333329999999999</v>
      </c>
      <c r="L10842" s="8">
        <v>0.5</v>
      </c>
      <c r="M10842" s="8">
        <v>46</v>
      </c>
      <c r="N10842" s="8">
        <v>46</v>
      </c>
      <c r="O10842" s="8" t="s">
        <v>32</v>
      </c>
      <c r="P10842" s="8" t="s">
        <v>43</v>
      </c>
      <c r="Q10842" s="8" t="s">
        <v>37</v>
      </c>
      <c r="T10842" s="8" t="s">
        <v>44</v>
      </c>
      <c r="U10842" s="8" t="s">
        <v>36</v>
      </c>
      <c r="V10842" s="8" t="s">
        <v>37</v>
      </c>
      <c r="Z10842" s="8" t="s">
        <v>11296</v>
      </c>
      <c r="AA10842" s="15"/>
    </row>
    <row r="10843" spans="1:39" s="8" customFormat="1" ht="12" x14ac:dyDescent="0.2">
      <c r="A10843" s="8">
        <v>63727</v>
      </c>
      <c r="B10843" s="8">
        <v>11034</v>
      </c>
      <c r="C10843" s="8">
        <v>-1</v>
      </c>
      <c r="D10843" s="8" t="s">
        <v>55</v>
      </c>
      <c r="E10843" s="8" t="s">
        <v>10908</v>
      </c>
      <c r="F10843" s="8" t="s">
        <v>30</v>
      </c>
      <c r="G10843" s="8" t="s">
        <v>57</v>
      </c>
      <c r="H10843" s="8" t="s">
        <v>41</v>
      </c>
      <c r="I10843" s="8">
        <v>1981</v>
      </c>
      <c r="J10843" s="15">
        <v>29820</v>
      </c>
      <c r="K10843" s="8">
        <v>3.35</v>
      </c>
      <c r="L10843" s="8">
        <v>0.26666699999999999</v>
      </c>
      <c r="M10843" s="8">
        <v>44</v>
      </c>
      <c r="N10843" s="8">
        <v>44</v>
      </c>
      <c r="O10843" s="8" t="s">
        <v>32</v>
      </c>
      <c r="P10843" s="8" t="s">
        <v>43</v>
      </c>
      <c r="Q10843" s="8" t="s">
        <v>37</v>
      </c>
      <c r="T10843" s="8" t="s">
        <v>44</v>
      </c>
      <c r="U10843" s="8" t="s">
        <v>36</v>
      </c>
      <c r="V10843" s="8" t="s">
        <v>37</v>
      </c>
      <c r="Z10843" s="8" t="s">
        <v>11296</v>
      </c>
      <c r="AA10843" s="15"/>
    </row>
    <row r="10844" spans="1:39" s="8" customFormat="1" ht="12" x14ac:dyDescent="0.2">
      <c r="A10844" s="8">
        <v>63728</v>
      </c>
      <c r="B10844" s="8">
        <v>11035</v>
      </c>
      <c r="C10844" s="8">
        <v>-1</v>
      </c>
      <c r="D10844" s="8" t="s">
        <v>55</v>
      </c>
      <c r="E10844" s="8" t="s">
        <v>10909</v>
      </c>
      <c r="F10844" s="8" t="s">
        <v>30</v>
      </c>
      <c r="G10844" s="8" t="s">
        <v>57</v>
      </c>
      <c r="H10844" s="8" t="s">
        <v>41</v>
      </c>
      <c r="I10844" s="8">
        <v>1981</v>
      </c>
      <c r="J10844" s="15">
        <v>29818</v>
      </c>
      <c r="K10844" s="8">
        <v>3.6333329999999999</v>
      </c>
      <c r="L10844" s="8">
        <v>0.5</v>
      </c>
      <c r="M10844" s="8">
        <v>42</v>
      </c>
      <c r="N10844" s="8">
        <v>42</v>
      </c>
      <c r="O10844" s="8" t="s">
        <v>32</v>
      </c>
      <c r="P10844" s="8" t="s">
        <v>43</v>
      </c>
      <c r="Q10844" s="8" t="s">
        <v>37</v>
      </c>
      <c r="T10844" s="8" t="s">
        <v>44</v>
      </c>
      <c r="U10844" s="8" t="s">
        <v>36</v>
      </c>
      <c r="V10844" s="8" t="s">
        <v>37</v>
      </c>
      <c r="Z10844" s="8" t="s">
        <v>11296</v>
      </c>
      <c r="AA10844" s="15"/>
    </row>
    <row r="10845" spans="1:39" s="8" customFormat="1" ht="12" x14ac:dyDescent="0.2">
      <c r="A10845" s="8">
        <v>63729</v>
      </c>
      <c r="B10845" s="8">
        <v>11036</v>
      </c>
      <c r="C10845" s="8">
        <v>-1</v>
      </c>
      <c r="D10845" s="8" t="s">
        <v>55</v>
      </c>
      <c r="E10845" s="8" t="s">
        <v>10910</v>
      </c>
      <c r="F10845" s="8" t="s">
        <v>30</v>
      </c>
      <c r="G10845" s="8" t="s">
        <v>57</v>
      </c>
      <c r="H10845" s="8" t="s">
        <v>41</v>
      </c>
      <c r="I10845" s="8">
        <v>1981</v>
      </c>
      <c r="J10845" s="15">
        <v>29820</v>
      </c>
      <c r="K10845" s="8">
        <v>3.35</v>
      </c>
      <c r="L10845" s="8">
        <v>0.26666699999999999</v>
      </c>
      <c r="M10845" s="8">
        <v>46</v>
      </c>
      <c r="N10845" s="8">
        <v>46</v>
      </c>
      <c r="O10845" s="8" t="s">
        <v>32</v>
      </c>
      <c r="P10845" s="8" t="s">
        <v>43</v>
      </c>
      <c r="Q10845" s="8" t="s">
        <v>37</v>
      </c>
      <c r="T10845" s="8" t="s">
        <v>44</v>
      </c>
      <c r="U10845" s="8" t="s">
        <v>36</v>
      </c>
      <c r="V10845" s="8" t="s">
        <v>37</v>
      </c>
      <c r="Z10845" s="8" t="s">
        <v>11296</v>
      </c>
      <c r="AA10845" s="15"/>
    </row>
    <row r="10846" spans="1:39" s="8" customFormat="1" ht="12" x14ac:dyDescent="0.2">
      <c r="A10846" s="8">
        <v>63730</v>
      </c>
      <c r="B10846" s="8">
        <v>11037</v>
      </c>
      <c r="C10846" s="8">
        <v>-1</v>
      </c>
      <c r="D10846" s="8" t="s">
        <v>55</v>
      </c>
      <c r="E10846" s="8" t="s">
        <v>10911</v>
      </c>
      <c r="F10846" s="8" t="s">
        <v>30</v>
      </c>
      <c r="G10846" s="8" t="s">
        <v>57</v>
      </c>
      <c r="H10846" s="8" t="s">
        <v>41</v>
      </c>
      <c r="I10846" s="8">
        <v>1981</v>
      </c>
      <c r="J10846" s="15">
        <v>29818</v>
      </c>
      <c r="K10846" s="8">
        <v>3.6333329999999999</v>
      </c>
      <c r="L10846" s="8">
        <v>0.5</v>
      </c>
      <c r="M10846" s="8">
        <v>42</v>
      </c>
      <c r="N10846" s="8">
        <v>42</v>
      </c>
      <c r="O10846" s="8" t="s">
        <v>32</v>
      </c>
      <c r="P10846" s="8" t="s">
        <v>43</v>
      </c>
      <c r="Q10846" s="8" t="s">
        <v>37</v>
      </c>
      <c r="T10846" s="8" t="s">
        <v>44</v>
      </c>
      <c r="U10846" s="8" t="s">
        <v>36</v>
      </c>
      <c r="V10846" s="8" t="s">
        <v>37</v>
      </c>
      <c r="Z10846" s="8" t="s">
        <v>11296</v>
      </c>
      <c r="AA10846" s="15"/>
    </row>
    <row r="10847" spans="1:39" s="8" customFormat="1" ht="12" x14ac:dyDescent="0.2">
      <c r="A10847" s="8">
        <v>63731</v>
      </c>
      <c r="B10847" s="8">
        <v>11038</v>
      </c>
      <c r="C10847" s="8">
        <v>-1</v>
      </c>
      <c r="D10847" s="8" t="s">
        <v>55</v>
      </c>
      <c r="E10847" s="8" t="s">
        <v>10912</v>
      </c>
      <c r="F10847" s="8" t="s">
        <v>30</v>
      </c>
      <c r="G10847" s="8" t="s">
        <v>57</v>
      </c>
      <c r="H10847" s="8" t="s">
        <v>41</v>
      </c>
      <c r="I10847" s="8">
        <v>1981</v>
      </c>
      <c r="J10847" s="15">
        <v>29820</v>
      </c>
      <c r="K10847" s="8">
        <v>3.35</v>
      </c>
      <c r="L10847" s="8">
        <v>0.26666699999999999</v>
      </c>
      <c r="M10847" s="8">
        <v>41</v>
      </c>
      <c r="N10847" s="8">
        <v>41</v>
      </c>
      <c r="O10847" s="8" t="s">
        <v>32</v>
      </c>
      <c r="P10847" s="8" t="s">
        <v>43</v>
      </c>
      <c r="Q10847" s="8" t="s">
        <v>37</v>
      </c>
      <c r="T10847" s="8" t="s">
        <v>44</v>
      </c>
      <c r="U10847" s="8" t="s">
        <v>36</v>
      </c>
      <c r="V10847" s="8" t="s">
        <v>37</v>
      </c>
      <c r="Z10847" s="8" t="s">
        <v>11296</v>
      </c>
      <c r="AA10847" s="15"/>
    </row>
    <row r="10848" spans="1:39" s="8" customFormat="1" ht="12" x14ac:dyDescent="0.2">
      <c r="A10848" s="8">
        <v>63732</v>
      </c>
      <c r="B10848" s="8">
        <v>11039</v>
      </c>
      <c r="C10848" s="8">
        <v>-1</v>
      </c>
      <c r="D10848" s="8" t="s">
        <v>55</v>
      </c>
      <c r="E10848" s="8" t="s">
        <v>10913</v>
      </c>
      <c r="F10848" s="8" t="s">
        <v>30</v>
      </c>
      <c r="G10848" s="8" t="s">
        <v>57</v>
      </c>
      <c r="H10848" s="8" t="s">
        <v>41</v>
      </c>
      <c r="I10848" s="8">
        <v>1981</v>
      </c>
      <c r="J10848" s="15">
        <v>29820</v>
      </c>
      <c r="K10848" s="8">
        <v>3.35</v>
      </c>
      <c r="L10848" s="8">
        <v>0.26666699999999999</v>
      </c>
      <c r="O10848" s="8" t="s">
        <v>44</v>
      </c>
      <c r="P10848" s="8" t="s">
        <v>43</v>
      </c>
      <c r="Q10848" s="8" t="s">
        <v>37</v>
      </c>
      <c r="T10848" s="8" t="s">
        <v>44</v>
      </c>
      <c r="U10848" s="8" t="s">
        <v>36</v>
      </c>
      <c r="V10848" s="8" t="s">
        <v>37</v>
      </c>
      <c r="Z10848" s="8" t="s">
        <v>11296</v>
      </c>
      <c r="AA10848" s="15"/>
    </row>
    <row r="10849" spans="1:39" s="8" customFormat="1" ht="12" x14ac:dyDescent="0.2">
      <c r="A10849" s="8">
        <v>63733</v>
      </c>
      <c r="B10849" s="8">
        <v>11040</v>
      </c>
      <c r="C10849" s="8">
        <v>-1</v>
      </c>
      <c r="D10849" s="8" t="s">
        <v>55</v>
      </c>
      <c r="E10849" s="8" t="s">
        <v>10914</v>
      </c>
      <c r="F10849" s="8" t="s">
        <v>30</v>
      </c>
      <c r="G10849" s="8" t="s">
        <v>57</v>
      </c>
      <c r="H10849" s="8" t="s">
        <v>41</v>
      </c>
      <c r="I10849" s="8">
        <v>1981</v>
      </c>
      <c r="J10849" s="15">
        <v>29820</v>
      </c>
      <c r="K10849" s="8">
        <v>3.35</v>
      </c>
      <c r="L10849" s="8">
        <v>0.26666699999999999</v>
      </c>
      <c r="O10849" s="8" t="s">
        <v>44</v>
      </c>
      <c r="P10849" s="8" t="s">
        <v>43</v>
      </c>
      <c r="Q10849" s="8" t="s">
        <v>37</v>
      </c>
      <c r="T10849" s="8" t="s">
        <v>44</v>
      </c>
      <c r="U10849" s="8" t="s">
        <v>36</v>
      </c>
      <c r="V10849" s="8" t="s">
        <v>37</v>
      </c>
      <c r="Z10849" s="8" t="s">
        <v>11296</v>
      </c>
      <c r="AA10849" s="15"/>
    </row>
    <row r="10850" spans="1:39" s="8" customFormat="1" ht="12" x14ac:dyDescent="0.2">
      <c r="A10850" s="8">
        <v>63734</v>
      </c>
      <c r="B10850" s="8">
        <v>11041</v>
      </c>
      <c r="C10850" s="8">
        <v>-1</v>
      </c>
      <c r="D10850" s="8" t="s">
        <v>55</v>
      </c>
      <c r="E10850" s="8" t="s">
        <v>10915</v>
      </c>
      <c r="F10850" s="8" t="s">
        <v>30</v>
      </c>
      <c r="G10850" s="8" t="s">
        <v>57</v>
      </c>
      <c r="H10850" s="8" t="s">
        <v>41</v>
      </c>
      <c r="I10850" s="8">
        <v>1981</v>
      </c>
      <c r="J10850" s="15">
        <v>29820</v>
      </c>
      <c r="K10850" s="8">
        <v>3.35</v>
      </c>
      <c r="L10850" s="8">
        <v>0.26666699999999999</v>
      </c>
      <c r="O10850" s="8" t="s">
        <v>44</v>
      </c>
      <c r="P10850" s="8" t="s">
        <v>43</v>
      </c>
      <c r="Q10850" s="8" t="s">
        <v>37</v>
      </c>
      <c r="T10850" s="8" t="s">
        <v>44</v>
      </c>
      <c r="U10850" s="8" t="s">
        <v>36</v>
      </c>
      <c r="V10850" s="8" t="s">
        <v>37</v>
      </c>
      <c r="Z10850" s="8" t="s">
        <v>11296</v>
      </c>
      <c r="AA10850" s="15"/>
    </row>
    <row r="10851" spans="1:39" s="8" customFormat="1" ht="12" x14ac:dyDescent="0.2">
      <c r="A10851" s="8">
        <v>63735</v>
      </c>
      <c r="B10851" s="8">
        <v>11042</v>
      </c>
      <c r="C10851" s="8">
        <v>-1</v>
      </c>
      <c r="D10851" s="8" t="s">
        <v>55</v>
      </c>
      <c r="E10851" s="8" t="s">
        <v>10916</v>
      </c>
      <c r="F10851" s="8" t="s">
        <v>30</v>
      </c>
      <c r="G10851" s="8" t="s">
        <v>57</v>
      </c>
      <c r="H10851" s="8" t="s">
        <v>41</v>
      </c>
      <c r="I10851" s="8">
        <v>1981</v>
      </c>
      <c r="J10851" s="15">
        <v>29820</v>
      </c>
      <c r="K10851" s="8">
        <v>3.35</v>
      </c>
      <c r="L10851" s="8">
        <v>0.26666699999999999</v>
      </c>
      <c r="M10851" s="8">
        <v>34</v>
      </c>
      <c r="N10851" s="8">
        <v>34</v>
      </c>
      <c r="O10851" s="8" t="s">
        <v>32</v>
      </c>
      <c r="P10851" s="8" t="s">
        <v>43</v>
      </c>
      <c r="Q10851" s="8" t="s">
        <v>37</v>
      </c>
      <c r="T10851" s="8" t="s">
        <v>44</v>
      </c>
      <c r="U10851" s="8" t="s">
        <v>36</v>
      </c>
      <c r="V10851" s="8" t="s">
        <v>37</v>
      </c>
      <c r="Z10851" s="8" t="s">
        <v>11296</v>
      </c>
      <c r="AA10851" s="15"/>
    </row>
    <row r="10852" spans="1:39" s="8" customFormat="1" ht="12" x14ac:dyDescent="0.2">
      <c r="A10852" s="8">
        <v>63736</v>
      </c>
      <c r="B10852" s="8">
        <v>11043</v>
      </c>
      <c r="C10852" s="8">
        <v>-1</v>
      </c>
      <c r="D10852" s="8" t="s">
        <v>55</v>
      </c>
      <c r="E10852" s="8" t="s">
        <v>10917</v>
      </c>
      <c r="F10852" s="8" t="s">
        <v>30</v>
      </c>
      <c r="G10852" s="8" t="s">
        <v>57</v>
      </c>
      <c r="H10852" s="8" t="s">
        <v>41</v>
      </c>
      <c r="I10852" s="8">
        <v>1981</v>
      </c>
      <c r="J10852" s="15">
        <v>29820</v>
      </c>
      <c r="K10852" s="8">
        <v>3.35</v>
      </c>
      <c r="L10852" s="8">
        <v>0.33333299999999999</v>
      </c>
      <c r="M10852" s="8">
        <v>52</v>
      </c>
      <c r="N10852" s="8">
        <v>52</v>
      </c>
      <c r="O10852" s="8" t="s">
        <v>32</v>
      </c>
      <c r="P10852" s="8" t="s">
        <v>43</v>
      </c>
      <c r="Q10852" s="8" t="s">
        <v>37</v>
      </c>
      <c r="T10852" s="8" t="s">
        <v>44</v>
      </c>
      <c r="U10852" s="8" t="s">
        <v>36</v>
      </c>
      <c r="V10852" s="8" t="s">
        <v>37</v>
      </c>
      <c r="Z10852" s="8" t="s">
        <v>11296</v>
      </c>
      <c r="AA10852" s="15"/>
    </row>
    <row r="10853" spans="1:39" s="8" customFormat="1" ht="12" x14ac:dyDescent="0.2">
      <c r="A10853" s="8">
        <v>63737</v>
      </c>
      <c r="B10853" s="8">
        <v>11044</v>
      </c>
      <c r="C10853" s="8">
        <v>-1</v>
      </c>
      <c r="D10853" s="8" t="s">
        <v>29</v>
      </c>
      <c r="E10853" s="8" t="s">
        <v>10918</v>
      </c>
      <c r="F10853" s="8" t="s">
        <v>30</v>
      </c>
      <c r="G10853" s="8" t="s">
        <v>57</v>
      </c>
      <c r="H10853" s="8" t="s">
        <v>41</v>
      </c>
      <c r="I10853" s="8">
        <v>1981</v>
      </c>
      <c r="J10853" s="15">
        <v>29820</v>
      </c>
      <c r="K10853" s="8">
        <v>3.35</v>
      </c>
      <c r="L10853" s="8">
        <v>0.26666699999999999</v>
      </c>
      <c r="M10853" s="8">
        <v>43</v>
      </c>
      <c r="N10853" s="8">
        <v>43</v>
      </c>
      <c r="O10853" s="8" t="s">
        <v>32</v>
      </c>
      <c r="P10853" s="8" t="s">
        <v>43</v>
      </c>
      <c r="Q10853" s="8" t="s">
        <v>37</v>
      </c>
      <c r="T10853" s="8" t="s">
        <v>44</v>
      </c>
      <c r="U10853" s="8" t="s">
        <v>36</v>
      </c>
      <c r="V10853" s="8" t="s">
        <v>37</v>
      </c>
      <c r="X10853" s="8" t="s">
        <v>46</v>
      </c>
      <c r="Y10853" s="8" t="s">
        <v>38</v>
      </c>
      <c r="Z10853" s="8">
        <v>1981</v>
      </c>
      <c r="AA10853" s="15">
        <v>29861</v>
      </c>
      <c r="AB10853" s="8">
        <v>3.5</v>
      </c>
      <c r="AC10853" s="8">
        <v>0</v>
      </c>
      <c r="AD10853" s="8">
        <v>45</v>
      </c>
      <c r="AE10853" s="8">
        <v>45</v>
      </c>
      <c r="AF10853" s="8" t="s">
        <v>32</v>
      </c>
      <c r="AG10853" s="8" t="s">
        <v>43</v>
      </c>
      <c r="AH10853" s="8" t="s">
        <v>37</v>
      </c>
      <c r="AK10853" s="8" t="s">
        <v>44</v>
      </c>
      <c r="AL10853" s="8" t="s">
        <v>36</v>
      </c>
      <c r="AM10853" s="8" t="s">
        <v>37</v>
      </c>
    </row>
    <row r="10854" spans="1:39" s="8" customFormat="1" ht="12" x14ac:dyDescent="0.2">
      <c r="A10854" s="8">
        <v>63738</v>
      </c>
      <c r="B10854" s="8">
        <v>11045</v>
      </c>
      <c r="C10854" s="8">
        <v>-1</v>
      </c>
      <c r="D10854" s="8" t="s">
        <v>55</v>
      </c>
      <c r="E10854" s="8" t="s">
        <v>10919</v>
      </c>
      <c r="F10854" s="8" t="s">
        <v>30</v>
      </c>
      <c r="G10854" s="8" t="s">
        <v>57</v>
      </c>
      <c r="H10854" s="8" t="s">
        <v>41</v>
      </c>
      <c r="I10854" s="8">
        <v>1981</v>
      </c>
      <c r="J10854" s="15">
        <v>29820</v>
      </c>
      <c r="K10854" s="8">
        <v>3.35</v>
      </c>
      <c r="L10854" s="8">
        <v>0.26666699999999999</v>
      </c>
      <c r="M10854" s="8">
        <v>45</v>
      </c>
      <c r="N10854" s="8">
        <v>45</v>
      </c>
      <c r="O10854" s="8" t="s">
        <v>32</v>
      </c>
      <c r="P10854" s="8" t="s">
        <v>43</v>
      </c>
      <c r="Q10854" s="8" t="s">
        <v>37</v>
      </c>
      <c r="T10854" s="8" t="s">
        <v>44</v>
      </c>
      <c r="U10854" s="8" t="s">
        <v>36</v>
      </c>
      <c r="V10854" s="8" t="s">
        <v>37</v>
      </c>
      <c r="Z10854" s="8" t="s">
        <v>11296</v>
      </c>
      <c r="AA10854" s="15"/>
    </row>
    <row r="10855" spans="1:39" s="8" customFormat="1" ht="12" x14ac:dyDescent="0.2">
      <c r="A10855" s="8">
        <v>63739</v>
      </c>
      <c r="B10855" s="8">
        <v>11046</v>
      </c>
      <c r="C10855" s="8">
        <v>-1</v>
      </c>
      <c r="D10855" s="8" t="s">
        <v>55</v>
      </c>
      <c r="E10855" s="8" t="s">
        <v>10920</v>
      </c>
      <c r="F10855" s="8" t="s">
        <v>30</v>
      </c>
      <c r="G10855" s="8" t="s">
        <v>57</v>
      </c>
      <c r="H10855" s="8" t="s">
        <v>41</v>
      </c>
      <c r="I10855" s="8">
        <v>1981</v>
      </c>
      <c r="J10855" s="15">
        <v>29820</v>
      </c>
      <c r="K10855" s="8">
        <v>3.35</v>
      </c>
      <c r="L10855" s="8">
        <v>0.26666699999999999</v>
      </c>
      <c r="O10855" s="8" t="s">
        <v>44</v>
      </c>
      <c r="P10855" s="8" t="s">
        <v>43</v>
      </c>
      <c r="Q10855" s="8" t="s">
        <v>37</v>
      </c>
      <c r="T10855" s="8" t="s">
        <v>44</v>
      </c>
      <c r="U10855" s="8" t="s">
        <v>36</v>
      </c>
      <c r="V10855" s="8" t="s">
        <v>37</v>
      </c>
      <c r="Z10855" s="8" t="s">
        <v>11296</v>
      </c>
      <c r="AA10855" s="15"/>
    </row>
    <row r="10856" spans="1:39" s="8" customFormat="1" ht="12" x14ac:dyDescent="0.2">
      <c r="A10856" s="8">
        <v>63740</v>
      </c>
      <c r="B10856" s="8">
        <v>11047</v>
      </c>
      <c r="C10856" s="8">
        <v>-1</v>
      </c>
      <c r="D10856" s="8" t="s">
        <v>55</v>
      </c>
      <c r="E10856" s="8" t="s">
        <v>10921</v>
      </c>
      <c r="F10856" s="8" t="s">
        <v>30</v>
      </c>
      <c r="G10856" s="8" t="s">
        <v>57</v>
      </c>
      <c r="H10856" s="8" t="s">
        <v>41</v>
      </c>
      <c r="I10856" s="8">
        <v>1981</v>
      </c>
      <c r="J10856" s="15">
        <v>29820</v>
      </c>
      <c r="K10856" s="8">
        <v>3.35</v>
      </c>
      <c r="L10856" s="8">
        <v>0.26666699999999999</v>
      </c>
      <c r="M10856" s="8">
        <v>44</v>
      </c>
      <c r="N10856" s="8">
        <v>44</v>
      </c>
      <c r="O10856" s="8" t="s">
        <v>32</v>
      </c>
      <c r="P10856" s="8" t="s">
        <v>43</v>
      </c>
      <c r="Q10856" s="8" t="s">
        <v>37</v>
      </c>
      <c r="T10856" s="8" t="s">
        <v>44</v>
      </c>
      <c r="U10856" s="8" t="s">
        <v>36</v>
      </c>
      <c r="V10856" s="8" t="s">
        <v>37</v>
      </c>
      <c r="Z10856" s="8" t="s">
        <v>11296</v>
      </c>
      <c r="AA10856" s="15"/>
    </row>
    <row r="10857" spans="1:39" s="8" customFormat="1" ht="12" x14ac:dyDescent="0.2">
      <c r="A10857" s="8">
        <v>63741</v>
      </c>
      <c r="B10857" s="8">
        <v>11048</v>
      </c>
      <c r="C10857" s="8">
        <v>-1</v>
      </c>
      <c r="D10857" s="8" t="s">
        <v>55</v>
      </c>
      <c r="E10857" s="8" t="s">
        <v>10922</v>
      </c>
      <c r="F10857" s="8" t="s">
        <v>30</v>
      </c>
      <c r="G10857" s="8" t="s">
        <v>57</v>
      </c>
      <c r="H10857" s="8" t="s">
        <v>41</v>
      </c>
      <c r="I10857" s="8">
        <v>1981</v>
      </c>
      <c r="J10857" s="15">
        <v>29820</v>
      </c>
      <c r="K10857" s="8">
        <v>3.35</v>
      </c>
      <c r="L10857" s="8">
        <v>0.33333299999999999</v>
      </c>
      <c r="M10857" s="8">
        <v>42</v>
      </c>
      <c r="N10857" s="8">
        <v>42</v>
      </c>
      <c r="O10857" s="8" t="s">
        <v>32</v>
      </c>
      <c r="P10857" s="8" t="s">
        <v>43</v>
      </c>
      <c r="Q10857" s="8" t="s">
        <v>37</v>
      </c>
      <c r="T10857" s="8" t="s">
        <v>44</v>
      </c>
      <c r="U10857" s="8" t="s">
        <v>36</v>
      </c>
      <c r="V10857" s="8" t="s">
        <v>37</v>
      </c>
      <c r="Z10857" s="8" t="s">
        <v>11296</v>
      </c>
      <c r="AA10857" s="15"/>
    </row>
    <row r="10858" spans="1:39" s="8" customFormat="1" ht="12" x14ac:dyDescent="0.2">
      <c r="A10858" s="8">
        <v>63742</v>
      </c>
      <c r="B10858" s="8">
        <v>11049</v>
      </c>
      <c r="C10858" s="8">
        <v>-1</v>
      </c>
      <c r="D10858" s="8" t="s">
        <v>55</v>
      </c>
      <c r="E10858" s="8" t="s">
        <v>10923</v>
      </c>
      <c r="F10858" s="8" t="s">
        <v>30</v>
      </c>
      <c r="G10858" s="8" t="s">
        <v>57</v>
      </c>
      <c r="H10858" s="8" t="s">
        <v>41</v>
      </c>
      <c r="I10858" s="8">
        <v>1981</v>
      </c>
      <c r="J10858" s="15">
        <v>29820</v>
      </c>
      <c r="K10858" s="8">
        <v>3.35</v>
      </c>
      <c r="L10858" s="8">
        <v>0.33333299999999999</v>
      </c>
      <c r="O10858" s="8" t="s">
        <v>44</v>
      </c>
      <c r="P10858" s="8" t="s">
        <v>43</v>
      </c>
      <c r="Q10858" s="8" t="s">
        <v>37</v>
      </c>
      <c r="T10858" s="8" t="s">
        <v>44</v>
      </c>
      <c r="U10858" s="8" t="s">
        <v>36</v>
      </c>
      <c r="V10858" s="8" t="s">
        <v>37</v>
      </c>
      <c r="Z10858" s="8" t="s">
        <v>11296</v>
      </c>
      <c r="AA10858" s="15"/>
    </row>
    <row r="10859" spans="1:39" s="8" customFormat="1" ht="12" x14ac:dyDescent="0.2">
      <c r="A10859" s="8">
        <v>63743</v>
      </c>
      <c r="B10859" s="8">
        <v>11050</v>
      </c>
      <c r="C10859" s="8">
        <v>-1</v>
      </c>
      <c r="D10859" s="8" t="s">
        <v>55</v>
      </c>
      <c r="E10859" s="8" t="s">
        <v>10924</v>
      </c>
      <c r="F10859" s="8" t="s">
        <v>30</v>
      </c>
      <c r="G10859" s="8" t="s">
        <v>57</v>
      </c>
      <c r="H10859" s="8" t="s">
        <v>41</v>
      </c>
      <c r="I10859" s="8">
        <v>1981</v>
      </c>
      <c r="J10859" s="15">
        <v>29820</v>
      </c>
      <c r="K10859" s="8">
        <v>3.35</v>
      </c>
      <c r="L10859" s="8">
        <v>0.33333299999999999</v>
      </c>
      <c r="M10859" s="8">
        <v>41</v>
      </c>
      <c r="N10859" s="8">
        <v>41</v>
      </c>
      <c r="O10859" s="8" t="s">
        <v>32</v>
      </c>
      <c r="P10859" s="8" t="s">
        <v>43</v>
      </c>
      <c r="Q10859" s="8" t="s">
        <v>37</v>
      </c>
      <c r="T10859" s="8" t="s">
        <v>44</v>
      </c>
      <c r="U10859" s="8" t="s">
        <v>36</v>
      </c>
      <c r="V10859" s="8" t="s">
        <v>37</v>
      </c>
      <c r="Z10859" s="8" t="s">
        <v>11296</v>
      </c>
      <c r="AA10859" s="15"/>
    </row>
    <row r="10860" spans="1:39" s="8" customFormat="1" ht="12" x14ac:dyDescent="0.2">
      <c r="A10860" s="8">
        <v>63744</v>
      </c>
      <c r="B10860" s="8">
        <v>11051</v>
      </c>
      <c r="C10860" s="8">
        <v>-1</v>
      </c>
      <c r="D10860" s="8" t="s">
        <v>55</v>
      </c>
      <c r="E10860" s="8" t="s">
        <v>10925</v>
      </c>
      <c r="F10860" s="8" t="s">
        <v>30</v>
      </c>
      <c r="G10860" s="8" t="s">
        <v>57</v>
      </c>
      <c r="H10860" s="8" t="s">
        <v>41</v>
      </c>
      <c r="I10860" s="8">
        <v>1981</v>
      </c>
      <c r="J10860" s="15">
        <v>29820</v>
      </c>
      <c r="K10860" s="8">
        <v>3.35</v>
      </c>
      <c r="L10860" s="8">
        <v>0.33333299999999999</v>
      </c>
      <c r="M10860" s="8">
        <v>48</v>
      </c>
      <c r="N10860" s="8">
        <v>48</v>
      </c>
      <c r="O10860" s="8" t="s">
        <v>32</v>
      </c>
      <c r="P10860" s="8" t="s">
        <v>43</v>
      </c>
      <c r="Q10860" s="8" t="s">
        <v>37</v>
      </c>
      <c r="T10860" s="8" t="s">
        <v>44</v>
      </c>
      <c r="U10860" s="8" t="s">
        <v>36</v>
      </c>
      <c r="V10860" s="8" t="s">
        <v>37</v>
      </c>
      <c r="Z10860" s="8" t="s">
        <v>11296</v>
      </c>
      <c r="AA10860" s="15"/>
    </row>
    <row r="10861" spans="1:39" s="8" customFormat="1" ht="12" x14ac:dyDescent="0.2">
      <c r="A10861" s="8">
        <v>63745</v>
      </c>
      <c r="B10861" s="8">
        <v>11052</v>
      </c>
      <c r="C10861" s="8">
        <v>-1</v>
      </c>
      <c r="D10861" s="8" t="s">
        <v>55</v>
      </c>
      <c r="E10861" s="8" t="s">
        <v>10926</v>
      </c>
      <c r="F10861" s="8" t="s">
        <v>30</v>
      </c>
      <c r="G10861" s="8" t="s">
        <v>57</v>
      </c>
      <c r="H10861" s="8" t="s">
        <v>41</v>
      </c>
      <c r="I10861" s="8">
        <v>1981</v>
      </c>
      <c r="J10861" s="15">
        <v>29820</v>
      </c>
      <c r="K10861" s="8">
        <v>3.35</v>
      </c>
      <c r="L10861" s="8">
        <v>0.33333299999999999</v>
      </c>
      <c r="M10861" s="8">
        <v>42</v>
      </c>
      <c r="N10861" s="8">
        <v>42</v>
      </c>
      <c r="O10861" s="8" t="s">
        <v>32</v>
      </c>
      <c r="P10861" s="8" t="s">
        <v>43</v>
      </c>
      <c r="Q10861" s="8" t="s">
        <v>37</v>
      </c>
      <c r="T10861" s="8" t="s">
        <v>44</v>
      </c>
      <c r="U10861" s="8" t="s">
        <v>36</v>
      </c>
      <c r="V10861" s="8" t="s">
        <v>37</v>
      </c>
      <c r="Z10861" s="8" t="s">
        <v>11296</v>
      </c>
      <c r="AA10861" s="15"/>
    </row>
    <row r="10862" spans="1:39" s="8" customFormat="1" ht="12" x14ac:dyDescent="0.2">
      <c r="A10862" s="8">
        <v>63746</v>
      </c>
      <c r="B10862" s="8">
        <v>11053</v>
      </c>
      <c r="C10862" s="8">
        <v>-1</v>
      </c>
      <c r="D10862" s="8" t="s">
        <v>55</v>
      </c>
      <c r="E10862" s="8" t="s">
        <v>10927</v>
      </c>
      <c r="F10862" s="8" t="s">
        <v>30</v>
      </c>
      <c r="G10862" s="8" t="s">
        <v>57</v>
      </c>
      <c r="H10862" s="8" t="s">
        <v>41</v>
      </c>
      <c r="I10862" s="8">
        <v>1981</v>
      </c>
      <c r="J10862" s="15">
        <v>29820</v>
      </c>
      <c r="K10862" s="8">
        <v>3.35</v>
      </c>
      <c r="L10862" s="8">
        <v>0.33333299999999999</v>
      </c>
      <c r="O10862" s="8" t="s">
        <v>44</v>
      </c>
      <c r="P10862" s="8" t="s">
        <v>43</v>
      </c>
      <c r="Q10862" s="8" t="s">
        <v>37</v>
      </c>
      <c r="T10862" s="8" t="s">
        <v>44</v>
      </c>
      <c r="U10862" s="8" t="s">
        <v>36</v>
      </c>
      <c r="V10862" s="8" t="s">
        <v>37</v>
      </c>
      <c r="Z10862" s="8" t="s">
        <v>11296</v>
      </c>
      <c r="AA10862" s="15"/>
    </row>
    <row r="10863" spans="1:39" s="8" customFormat="1" ht="12" x14ac:dyDescent="0.2">
      <c r="A10863" s="8">
        <v>63747</v>
      </c>
      <c r="B10863" s="8">
        <v>11054</v>
      </c>
      <c r="C10863" s="8">
        <v>-1</v>
      </c>
      <c r="D10863" s="8" t="s">
        <v>55</v>
      </c>
      <c r="E10863" s="8" t="s">
        <v>10928</v>
      </c>
      <c r="F10863" s="8" t="s">
        <v>30</v>
      </c>
      <c r="G10863" s="8" t="s">
        <v>57</v>
      </c>
      <c r="H10863" s="8" t="s">
        <v>41</v>
      </c>
      <c r="I10863" s="8">
        <v>1981</v>
      </c>
      <c r="J10863" s="15">
        <v>29820</v>
      </c>
      <c r="K10863" s="8">
        <v>3.35</v>
      </c>
      <c r="L10863" s="8">
        <v>0.33333299999999999</v>
      </c>
      <c r="M10863" s="8">
        <v>42</v>
      </c>
      <c r="N10863" s="8">
        <v>42</v>
      </c>
      <c r="O10863" s="8" t="s">
        <v>32</v>
      </c>
      <c r="P10863" s="8" t="s">
        <v>43</v>
      </c>
      <c r="Q10863" s="8" t="s">
        <v>37</v>
      </c>
      <c r="T10863" s="8" t="s">
        <v>44</v>
      </c>
      <c r="U10863" s="8" t="s">
        <v>36</v>
      </c>
      <c r="V10863" s="8" t="s">
        <v>37</v>
      </c>
      <c r="Z10863" s="8" t="s">
        <v>11296</v>
      </c>
      <c r="AA10863" s="15"/>
    </row>
    <row r="10864" spans="1:39" s="8" customFormat="1" ht="12" x14ac:dyDescent="0.2">
      <c r="A10864" s="8">
        <v>63748</v>
      </c>
      <c r="B10864" s="8">
        <v>11055</v>
      </c>
      <c r="C10864" s="8">
        <v>-1</v>
      </c>
      <c r="D10864" s="8" t="s">
        <v>55</v>
      </c>
      <c r="E10864" s="8" t="s">
        <v>10929</v>
      </c>
      <c r="F10864" s="8" t="s">
        <v>30</v>
      </c>
      <c r="G10864" s="8" t="s">
        <v>57</v>
      </c>
      <c r="H10864" s="8" t="s">
        <v>41</v>
      </c>
      <c r="I10864" s="8">
        <v>1981</v>
      </c>
      <c r="J10864" s="15">
        <v>29820</v>
      </c>
      <c r="K10864" s="8">
        <v>3.35</v>
      </c>
      <c r="L10864" s="8">
        <v>0.33333299999999999</v>
      </c>
      <c r="M10864" s="8">
        <v>43</v>
      </c>
      <c r="N10864" s="8">
        <v>43</v>
      </c>
      <c r="O10864" s="8" t="s">
        <v>32</v>
      </c>
      <c r="P10864" s="8" t="s">
        <v>43</v>
      </c>
      <c r="Q10864" s="8" t="s">
        <v>37</v>
      </c>
      <c r="T10864" s="8" t="s">
        <v>44</v>
      </c>
      <c r="U10864" s="8" t="s">
        <v>36</v>
      </c>
      <c r="V10864" s="8" t="s">
        <v>37</v>
      </c>
      <c r="Z10864" s="8" t="s">
        <v>11296</v>
      </c>
      <c r="AA10864" s="15"/>
    </row>
    <row r="10865" spans="1:39" s="8" customFormat="1" ht="12" x14ac:dyDescent="0.2">
      <c r="A10865" s="8">
        <v>63749</v>
      </c>
      <c r="B10865" s="8">
        <v>11056</v>
      </c>
      <c r="C10865" s="8">
        <v>-1</v>
      </c>
      <c r="D10865" s="8" t="s">
        <v>55</v>
      </c>
      <c r="E10865" s="8" t="s">
        <v>10930</v>
      </c>
      <c r="F10865" s="8" t="s">
        <v>30</v>
      </c>
      <c r="G10865" s="8" t="s">
        <v>57</v>
      </c>
      <c r="H10865" s="8" t="s">
        <v>41</v>
      </c>
      <c r="I10865" s="8">
        <v>1981</v>
      </c>
      <c r="J10865" s="15">
        <v>29820</v>
      </c>
      <c r="K10865" s="8">
        <v>3.35</v>
      </c>
      <c r="L10865" s="8">
        <v>0.33333299999999999</v>
      </c>
      <c r="M10865" s="8">
        <v>42</v>
      </c>
      <c r="N10865" s="8">
        <v>42</v>
      </c>
      <c r="O10865" s="8" t="s">
        <v>32</v>
      </c>
      <c r="P10865" s="8" t="s">
        <v>43</v>
      </c>
      <c r="Q10865" s="8" t="s">
        <v>37</v>
      </c>
      <c r="T10865" s="8" t="s">
        <v>44</v>
      </c>
      <c r="U10865" s="8" t="s">
        <v>36</v>
      </c>
      <c r="V10865" s="8" t="s">
        <v>37</v>
      </c>
      <c r="Z10865" s="8" t="s">
        <v>11296</v>
      </c>
      <c r="AA10865" s="15"/>
    </row>
    <row r="10866" spans="1:39" s="8" customFormat="1" ht="12" x14ac:dyDescent="0.2">
      <c r="A10866" s="8">
        <v>63750</v>
      </c>
      <c r="B10866" s="8">
        <v>11057</v>
      </c>
      <c r="C10866" s="8">
        <v>-1</v>
      </c>
      <c r="D10866" s="8" t="s">
        <v>55</v>
      </c>
      <c r="E10866" s="8" t="s">
        <v>10931</v>
      </c>
      <c r="F10866" s="8" t="s">
        <v>30</v>
      </c>
      <c r="G10866" s="8" t="s">
        <v>57</v>
      </c>
      <c r="H10866" s="8" t="s">
        <v>41</v>
      </c>
      <c r="I10866" s="8">
        <v>1981</v>
      </c>
      <c r="J10866" s="15">
        <v>29820</v>
      </c>
      <c r="K10866" s="8">
        <v>3.35</v>
      </c>
      <c r="L10866" s="8">
        <v>0.33333299999999999</v>
      </c>
      <c r="M10866" s="8">
        <v>44</v>
      </c>
      <c r="N10866" s="8">
        <v>44</v>
      </c>
      <c r="O10866" s="8" t="s">
        <v>32</v>
      </c>
      <c r="P10866" s="8" t="s">
        <v>43</v>
      </c>
      <c r="Q10866" s="8" t="s">
        <v>37</v>
      </c>
      <c r="T10866" s="8" t="s">
        <v>44</v>
      </c>
      <c r="U10866" s="8" t="s">
        <v>36</v>
      </c>
      <c r="V10866" s="8" t="s">
        <v>37</v>
      </c>
      <c r="Z10866" s="8" t="s">
        <v>11296</v>
      </c>
      <c r="AA10866" s="15"/>
    </row>
    <row r="10867" spans="1:39" s="8" customFormat="1" ht="12" x14ac:dyDescent="0.2">
      <c r="A10867" s="8">
        <v>63751</v>
      </c>
      <c r="B10867" s="8">
        <v>11058</v>
      </c>
      <c r="C10867" s="8">
        <v>-1</v>
      </c>
      <c r="D10867" s="8" t="s">
        <v>55</v>
      </c>
      <c r="E10867" s="8" t="s">
        <v>10932</v>
      </c>
      <c r="F10867" s="8" t="s">
        <v>30</v>
      </c>
      <c r="G10867" s="8" t="s">
        <v>57</v>
      </c>
      <c r="H10867" s="8" t="s">
        <v>41</v>
      </c>
      <c r="I10867" s="8">
        <v>1981</v>
      </c>
      <c r="J10867" s="15">
        <v>29820</v>
      </c>
      <c r="K10867" s="8">
        <v>3.35</v>
      </c>
      <c r="L10867" s="8">
        <v>0.33333299999999999</v>
      </c>
      <c r="M10867" s="8">
        <v>48</v>
      </c>
      <c r="N10867" s="8">
        <v>48</v>
      </c>
      <c r="O10867" s="8" t="s">
        <v>32</v>
      </c>
      <c r="P10867" s="8" t="s">
        <v>43</v>
      </c>
      <c r="Q10867" s="8" t="s">
        <v>37</v>
      </c>
      <c r="T10867" s="8" t="s">
        <v>44</v>
      </c>
      <c r="U10867" s="8" t="s">
        <v>36</v>
      </c>
      <c r="V10867" s="8" t="s">
        <v>37</v>
      </c>
      <c r="Z10867" s="8" t="s">
        <v>11296</v>
      </c>
      <c r="AA10867" s="15"/>
    </row>
    <row r="10868" spans="1:39" s="8" customFormat="1" ht="12" x14ac:dyDescent="0.2">
      <c r="A10868" s="8">
        <v>63752</v>
      </c>
      <c r="B10868" s="8">
        <v>11059</v>
      </c>
      <c r="C10868" s="8">
        <v>-1</v>
      </c>
      <c r="D10868" s="8" t="s">
        <v>55</v>
      </c>
      <c r="E10868" s="8" t="s">
        <v>10933</v>
      </c>
      <c r="F10868" s="8" t="s">
        <v>30</v>
      </c>
      <c r="G10868" s="8" t="s">
        <v>57</v>
      </c>
      <c r="H10868" s="8" t="s">
        <v>41</v>
      </c>
      <c r="I10868" s="8">
        <v>1981</v>
      </c>
      <c r="J10868" s="15">
        <v>29820</v>
      </c>
      <c r="K10868" s="8">
        <v>3.35</v>
      </c>
      <c r="L10868" s="8">
        <v>0.33333299999999999</v>
      </c>
      <c r="M10868" s="8">
        <v>43</v>
      </c>
      <c r="N10868" s="8">
        <v>43</v>
      </c>
      <c r="O10868" s="8" t="s">
        <v>32</v>
      </c>
      <c r="P10868" s="8" t="s">
        <v>43</v>
      </c>
      <c r="Q10868" s="8" t="s">
        <v>37</v>
      </c>
      <c r="T10868" s="8" t="s">
        <v>44</v>
      </c>
      <c r="U10868" s="8" t="s">
        <v>36</v>
      </c>
      <c r="V10868" s="8" t="s">
        <v>37</v>
      </c>
      <c r="Z10868" s="8" t="s">
        <v>11296</v>
      </c>
      <c r="AA10868" s="15"/>
    </row>
    <row r="10869" spans="1:39" s="8" customFormat="1" ht="12" x14ac:dyDescent="0.2">
      <c r="A10869" s="8">
        <v>63753</v>
      </c>
      <c r="B10869" s="8">
        <v>11060</v>
      </c>
      <c r="C10869" s="8">
        <v>-1</v>
      </c>
      <c r="D10869" s="8" t="s">
        <v>55</v>
      </c>
      <c r="E10869" s="8" t="s">
        <v>10934</v>
      </c>
      <c r="F10869" s="8" t="s">
        <v>30</v>
      </c>
      <c r="G10869" s="8" t="s">
        <v>57</v>
      </c>
      <c r="H10869" s="8" t="s">
        <v>41</v>
      </c>
      <c r="I10869" s="8">
        <v>1981</v>
      </c>
      <c r="J10869" s="15">
        <v>29820</v>
      </c>
      <c r="K10869" s="8">
        <v>3.35</v>
      </c>
      <c r="L10869" s="8">
        <v>0.33333299999999999</v>
      </c>
      <c r="M10869" s="8">
        <v>43</v>
      </c>
      <c r="N10869" s="8">
        <v>43</v>
      </c>
      <c r="O10869" s="8" t="s">
        <v>32</v>
      </c>
      <c r="P10869" s="8" t="s">
        <v>43</v>
      </c>
      <c r="Q10869" s="8" t="s">
        <v>37</v>
      </c>
      <c r="T10869" s="8" t="s">
        <v>44</v>
      </c>
      <c r="U10869" s="8" t="s">
        <v>36</v>
      </c>
      <c r="V10869" s="8" t="s">
        <v>37</v>
      </c>
      <c r="Z10869" s="8" t="s">
        <v>11296</v>
      </c>
      <c r="AA10869" s="15"/>
    </row>
    <row r="10870" spans="1:39" s="8" customFormat="1" ht="12" x14ac:dyDescent="0.2">
      <c r="A10870" s="8">
        <v>63754</v>
      </c>
      <c r="B10870" s="8">
        <v>11061</v>
      </c>
      <c r="C10870" s="8">
        <v>-1</v>
      </c>
      <c r="D10870" s="8" t="s">
        <v>29</v>
      </c>
      <c r="E10870" s="8" t="s">
        <v>10935</v>
      </c>
      <c r="F10870" s="8" t="s">
        <v>30</v>
      </c>
      <c r="G10870" s="8" t="s">
        <v>57</v>
      </c>
      <c r="H10870" s="8" t="s">
        <v>41</v>
      </c>
      <c r="I10870" s="8">
        <v>1981</v>
      </c>
      <c r="J10870" s="15">
        <v>29820</v>
      </c>
      <c r="K10870" s="8">
        <v>3.35</v>
      </c>
      <c r="L10870" s="8">
        <v>0.33333299999999999</v>
      </c>
      <c r="M10870" s="8">
        <v>42</v>
      </c>
      <c r="N10870" s="8">
        <v>42</v>
      </c>
      <c r="O10870" s="8" t="s">
        <v>32</v>
      </c>
      <c r="P10870" s="8" t="s">
        <v>43</v>
      </c>
      <c r="Q10870" s="8" t="s">
        <v>37</v>
      </c>
      <c r="T10870" s="8" t="s">
        <v>44</v>
      </c>
      <c r="U10870" s="8" t="s">
        <v>36</v>
      </c>
      <c r="V10870" s="8" t="s">
        <v>37</v>
      </c>
      <c r="X10870" s="8" t="s">
        <v>46</v>
      </c>
      <c r="Y10870" s="8" t="s">
        <v>38</v>
      </c>
      <c r="Z10870" s="8">
        <v>1981</v>
      </c>
      <c r="AA10870" s="15">
        <v>29821</v>
      </c>
      <c r="AB10870" s="8">
        <v>3.1833330000000002</v>
      </c>
      <c r="AC10870" s="8">
        <v>0</v>
      </c>
      <c r="AD10870" s="8">
        <v>41</v>
      </c>
      <c r="AE10870" s="8">
        <v>41</v>
      </c>
      <c r="AF10870" s="8" t="s">
        <v>32</v>
      </c>
      <c r="AG10870" s="8" t="s">
        <v>43</v>
      </c>
      <c r="AH10870" s="8" t="s">
        <v>37</v>
      </c>
      <c r="AI10870" s="8">
        <v>0.2</v>
      </c>
      <c r="AJ10870" s="8">
        <v>0.2</v>
      </c>
      <c r="AK10870" s="8" t="s">
        <v>35</v>
      </c>
      <c r="AL10870" s="8" t="s">
        <v>36</v>
      </c>
      <c r="AM10870" s="8" t="s">
        <v>37</v>
      </c>
    </row>
    <row r="10871" spans="1:39" s="8" customFormat="1" ht="12" x14ac:dyDescent="0.2">
      <c r="A10871" s="8">
        <v>63755</v>
      </c>
      <c r="B10871" s="8">
        <v>11062</v>
      </c>
      <c r="C10871" s="8">
        <v>-1</v>
      </c>
      <c r="D10871" s="8" t="s">
        <v>55</v>
      </c>
      <c r="E10871" s="8" t="s">
        <v>10936</v>
      </c>
      <c r="F10871" s="8" t="s">
        <v>30</v>
      </c>
      <c r="G10871" s="8" t="s">
        <v>57</v>
      </c>
      <c r="H10871" s="8" t="s">
        <v>41</v>
      </c>
      <c r="I10871" s="8">
        <v>1981</v>
      </c>
      <c r="J10871" s="15">
        <v>29820</v>
      </c>
      <c r="K10871" s="8">
        <v>3.35</v>
      </c>
      <c r="L10871" s="8">
        <v>0.33333299999999999</v>
      </c>
      <c r="M10871" s="8">
        <v>46</v>
      </c>
      <c r="N10871" s="8">
        <v>46</v>
      </c>
      <c r="O10871" s="8" t="s">
        <v>32</v>
      </c>
      <c r="P10871" s="8" t="s">
        <v>43</v>
      </c>
      <c r="Q10871" s="8" t="s">
        <v>37</v>
      </c>
      <c r="T10871" s="8" t="s">
        <v>44</v>
      </c>
      <c r="U10871" s="8" t="s">
        <v>36</v>
      </c>
      <c r="V10871" s="8" t="s">
        <v>37</v>
      </c>
      <c r="Z10871" s="8" t="s">
        <v>11296</v>
      </c>
      <c r="AA10871" s="15"/>
    </row>
    <row r="10872" spans="1:39" s="8" customFormat="1" ht="12" x14ac:dyDescent="0.2">
      <c r="A10872" s="8">
        <v>63756</v>
      </c>
      <c r="B10872" s="8">
        <v>11063</v>
      </c>
      <c r="C10872" s="8">
        <v>-1</v>
      </c>
      <c r="D10872" s="8" t="s">
        <v>55</v>
      </c>
      <c r="E10872" s="8" t="s">
        <v>10937</v>
      </c>
      <c r="F10872" s="8" t="s">
        <v>30</v>
      </c>
      <c r="G10872" s="8" t="s">
        <v>57</v>
      </c>
      <c r="H10872" s="8" t="s">
        <v>41</v>
      </c>
      <c r="I10872" s="8">
        <v>1981</v>
      </c>
      <c r="J10872" s="15">
        <v>29820</v>
      </c>
      <c r="K10872" s="8">
        <v>3.35</v>
      </c>
      <c r="L10872" s="8">
        <v>0.33333299999999999</v>
      </c>
      <c r="M10872" s="8">
        <v>45</v>
      </c>
      <c r="N10872" s="8">
        <v>45</v>
      </c>
      <c r="O10872" s="8" t="s">
        <v>32</v>
      </c>
      <c r="P10872" s="8" t="s">
        <v>43</v>
      </c>
      <c r="Q10872" s="8" t="s">
        <v>37</v>
      </c>
      <c r="T10872" s="8" t="s">
        <v>44</v>
      </c>
      <c r="U10872" s="8" t="s">
        <v>36</v>
      </c>
      <c r="V10872" s="8" t="s">
        <v>37</v>
      </c>
      <c r="Z10872" s="8" t="s">
        <v>11296</v>
      </c>
      <c r="AA10872" s="15"/>
    </row>
    <row r="10873" spans="1:39" s="8" customFormat="1" ht="12" x14ac:dyDescent="0.2">
      <c r="A10873" s="8">
        <v>63757</v>
      </c>
      <c r="B10873" s="8">
        <v>11064</v>
      </c>
      <c r="C10873" s="8">
        <v>-1</v>
      </c>
      <c r="D10873" s="8" t="s">
        <v>55</v>
      </c>
      <c r="E10873" s="8" t="s">
        <v>10938</v>
      </c>
      <c r="F10873" s="8" t="s">
        <v>30</v>
      </c>
      <c r="G10873" s="8" t="s">
        <v>57</v>
      </c>
      <c r="H10873" s="8" t="s">
        <v>41</v>
      </c>
      <c r="I10873" s="8">
        <v>1981</v>
      </c>
      <c r="J10873" s="15">
        <v>29820</v>
      </c>
      <c r="K10873" s="8">
        <v>3.35</v>
      </c>
      <c r="L10873" s="8">
        <v>0.33333299999999999</v>
      </c>
      <c r="M10873" s="8">
        <v>46</v>
      </c>
      <c r="N10873" s="8">
        <v>46</v>
      </c>
      <c r="O10873" s="8" t="s">
        <v>32</v>
      </c>
      <c r="P10873" s="8" t="s">
        <v>43</v>
      </c>
      <c r="Q10873" s="8" t="s">
        <v>37</v>
      </c>
      <c r="T10873" s="8" t="s">
        <v>44</v>
      </c>
      <c r="U10873" s="8" t="s">
        <v>36</v>
      </c>
      <c r="V10873" s="8" t="s">
        <v>37</v>
      </c>
      <c r="Z10873" s="8" t="s">
        <v>11296</v>
      </c>
      <c r="AA10873" s="15"/>
    </row>
    <row r="10874" spans="1:39" s="8" customFormat="1" ht="12" x14ac:dyDescent="0.2">
      <c r="A10874" s="8">
        <v>63758</v>
      </c>
      <c r="B10874" s="8">
        <v>11065</v>
      </c>
      <c r="C10874" s="8">
        <v>-1</v>
      </c>
      <c r="D10874" s="8" t="s">
        <v>55</v>
      </c>
      <c r="E10874" s="8" t="s">
        <v>10939</v>
      </c>
      <c r="F10874" s="8" t="s">
        <v>30</v>
      </c>
      <c r="G10874" s="8" t="s">
        <v>57</v>
      </c>
      <c r="H10874" s="8" t="s">
        <v>41</v>
      </c>
      <c r="I10874" s="8">
        <v>1981</v>
      </c>
      <c r="J10874" s="15">
        <v>29820</v>
      </c>
      <c r="K10874" s="8">
        <v>3.4666670000000002</v>
      </c>
      <c r="L10874" s="8">
        <v>0.53333299999999995</v>
      </c>
      <c r="O10874" s="8" t="s">
        <v>44</v>
      </c>
      <c r="P10874" s="8" t="s">
        <v>43</v>
      </c>
      <c r="Q10874" s="8" t="s">
        <v>37</v>
      </c>
      <c r="T10874" s="8" t="s">
        <v>44</v>
      </c>
      <c r="U10874" s="8" t="s">
        <v>36</v>
      </c>
      <c r="V10874" s="8" t="s">
        <v>37</v>
      </c>
      <c r="Z10874" s="8" t="s">
        <v>11296</v>
      </c>
      <c r="AA10874" s="15"/>
    </row>
    <row r="10875" spans="1:39" s="8" customFormat="1" ht="12" x14ac:dyDescent="0.2">
      <c r="A10875" s="8">
        <v>63759</v>
      </c>
      <c r="B10875" s="8">
        <v>11066</v>
      </c>
      <c r="C10875" s="8">
        <v>-1</v>
      </c>
      <c r="D10875" s="8" t="s">
        <v>55</v>
      </c>
      <c r="E10875" s="8" t="s">
        <v>10940</v>
      </c>
      <c r="F10875" s="8" t="s">
        <v>30</v>
      </c>
      <c r="G10875" s="8" t="s">
        <v>57</v>
      </c>
      <c r="H10875" s="8" t="s">
        <v>41</v>
      </c>
      <c r="I10875" s="8">
        <v>1981</v>
      </c>
      <c r="J10875" s="15">
        <v>29820</v>
      </c>
      <c r="K10875" s="8">
        <v>3.35</v>
      </c>
      <c r="L10875" s="8">
        <v>0.33333299999999999</v>
      </c>
      <c r="M10875" s="8">
        <v>44</v>
      </c>
      <c r="N10875" s="8">
        <v>44</v>
      </c>
      <c r="O10875" s="8" t="s">
        <v>32</v>
      </c>
      <c r="P10875" s="8" t="s">
        <v>43</v>
      </c>
      <c r="Q10875" s="8" t="s">
        <v>37</v>
      </c>
      <c r="T10875" s="8" t="s">
        <v>44</v>
      </c>
      <c r="U10875" s="8" t="s">
        <v>36</v>
      </c>
      <c r="V10875" s="8" t="s">
        <v>37</v>
      </c>
      <c r="Z10875" s="8" t="s">
        <v>11296</v>
      </c>
      <c r="AA10875" s="15"/>
    </row>
    <row r="10876" spans="1:39" s="8" customFormat="1" ht="12" x14ac:dyDescent="0.2">
      <c r="A10876" s="8">
        <v>63760</v>
      </c>
      <c r="B10876" s="8">
        <v>11067</v>
      </c>
      <c r="C10876" s="8">
        <v>-1</v>
      </c>
      <c r="D10876" s="8" t="s">
        <v>55</v>
      </c>
      <c r="E10876" s="8" t="s">
        <v>10941</v>
      </c>
      <c r="F10876" s="8" t="s">
        <v>30</v>
      </c>
      <c r="G10876" s="8" t="s">
        <v>57</v>
      </c>
      <c r="H10876" s="8" t="s">
        <v>41</v>
      </c>
      <c r="I10876" s="8">
        <v>1981</v>
      </c>
      <c r="J10876" s="15">
        <v>29820</v>
      </c>
      <c r="K10876" s="8">
        <v>3.35</v>
      </c>
      <c r="L10876" s="8">
        <v>0.33333299999999999</v>
      </c>
      <c r="M10876" s="8">
        <v>44</v>
      </c>
      <c r="N10876" s="8">
        <v>44</v>
      </c>
      <c r="O10876" s="8" t="s">
        <v>32</v>
      </c>
      <c r="P10876" s="8" t="s">
        <v>43</v>
      </c>
      <c r="Q10876" s="8" t="s">
        <v>37</v>
      </c>
      <c r="T10876" s="8" t="s">
        <v>44</v>
      </c>
      <c r="U10876" s="8" t="s">
        <v>36</v>
      </c>
      <c r="V10876" s="8" t="s">
        <v>37</v>
      </c>
      <c r="Z10876" s="8" t="s">
        <v>11296</v>
      </c>
      <c r="AA10876" s="15"/>
    </row>
    <row r="10877" spans="1:39" s="8" customFormat="1" ht="12" x14ac:dyDescent="0.2">
      <c r="A10877" s="8">
        <v>63761</v>
      </c>
      <c r="B10877" s="8">
        <v>11068</v>
      </c>
      <c r="C10877" s="8">
        <v>-1</v>
      </c>
      <c r="D10877" s="8" t="s">
        <v>55</v>
      </c>
      <c r="E10877" s="8" t="s">
        <v>10942</v>
      </c>
      <c r="F10877" s="8" t="s">
        <v>30</v>
      </c>
      <c r="G10877" s="8" t="s">
        <v>57</v>
      </c>
      <c r="H10877" s="8" t="s">
        <v>41</v>
      </c>
      <c r="I10877" s="8">
        <v>1981</v>
      </c>
      <c r="J10877" s="15">
        <v>29820</v>
      </c>
      <c r="K10877" s="8">
        <v>3.35</v>
      </c>
      <c r="L10877" s="8">
        <v>0.33333299999999999</v>
      </c>
      <c r="M10877" s="8">
        <v>43</v>
      </c>
      <c r="N10877" s="8">
        <v>43</v>
      </c>
      <c r="O10877" s="8" t="s">
        <v>32</v>
      </c>
      <c r="P10877" s="8" t="s">
        <v>43</v>
      </c>
      <c r="Q10877" s="8" t="s">
        <v>37</v>
      </c>
      <c r="T10877" s="8" t="s">
        <v>44</v>
      </c>
      <c r="U10877" s="8" t="s">
        <v>36</v>
      </c>
      <c r="V10877" s="8" t="s">
        <v>37</v>
      </c>
      <c r="Z10877" s="8" t="s">
        <v>11296</v>
      </c>
      <c r="AA10877" s="15"/>
    </row>
    <row r="10878" spans="1:39" s="8" customFormat="1" ht="12" x14ac:dyDescent="0.2">
      <c r="A10878" s="8">
        <v>63762</v>
      </c>
      <c r="B10878" s="8">
        <v>11069</v>
      </c>
      <c r="C10878" s="8">
        <v>-1</v>
      </c>
      <c r="D10878" s="8" t="s">
        <v>55</v>
      </c>
      <c r="E10878" s="8" t="s">
        <v>10943</v>
      </c>
      <c r="F10878" s="8" t="s">
        <v>30</v>
      </c>
      <c r="G10878" s="8" t="s">
        <v>57</v>
      </c>
      <c r="H10878" s="8" t="s">
        <v>41</v>
      </c>
      <c r="I10878" s="8">
        <v>1981</v>
      </c>
      <c r="J10878" s="15">
        <v>29820</v>
      </c>
      <c r="K10878" s="8">
        <v>3.4666670000000002</v>
      </c>
      <c r="L10878" s="8">
        <v>0.53333299999999995</v>
      </c>
      <c r="O10878" s="8" t="s">
        <v>44</v>
      </c>
      <c r="P10878" s="8" t="s">
        <v>43</v>
      </c>
      <c r="Q10878" s="8" t="s">
        <v>37</v>
      </c>
      <c r="T10878" s="8" t="s">
        <v>44</v>
      </c>
      <c r="U10878" s="8" t="s">
        <v>36</v>
      </c>
      <c r="V10878" s="8" t="s">
        <v>37</v>
      </c>
      <c r="Z10878" s="8" t="s">
        <v>11296</v>
      </c>
      <c r="AA10878" s="15"/>
    </row>
    <row r="10879" spans="1:39" s="8" customFormat="1" ht="12" x14ac:dyDescent="0.2">
      <c r="A10879" s="8">
        <v>63763</v>
      </c>
      <c r="B10879" s="8">
        <v>11070</v>
      </c>
      <c r="C10879" s="8">
        <v>-1</v>
      </c>
      <c r="D10879" s="8" t="s">
        <v>29</v>
      </c>
      <c r="E10879" s="8" t="s">
        <v>10944</v>
      </c>
      <c r="F10879" s="8" t="s">
        <v>30</v>
      </c>
      <c r="G10879" s="8" t="s">
        <v>57</v>
      </c>
      <c r="H10879" s="8" t="s">
        <v>41</v>
      </c>
      <c r="I10879" s="8">
        <v>1981</v>
      </c>
      <c r="J10879" s="15">
        <v>29820</v>
      </c>
      <c r="K10879" s="8">
        <v>3.35</v>
      </c>
      <c r="L10879" s="8">
        <v>0.33333299999999999</v>
      </c>
      <c r="M10879" s="8">
        <v>45</v>
      </c>
      <c r="N10879" s="8">
        <v>45</v>
      </c>
      <c r="O10879" s="8" t="s">
        <v>32</v>
      </c>
      <c r="P10879" s="8" t="s">
        <v>43</v>
      </c>
      <c r="Q10879" s="8" t="s">
        <v>37</v>
      </c>
      <c r="T10879" s="8" t="s">
        <v>44</v>
      </c>
      <c r="U10879" s="8" t="s">
        <v>36</v>
      </c>
      <c r="V10879" s="8" t="s">
        <v>37</v>
      </c>
      <c r="X10879" s="8" t="s">
        <v>46</v>
      </c>
      <c r="Y10879" s="8" t="s">
        <v>38</v>
      </c>
      <c r="Z10879" s="8">
        <v>1981</v>
      </c>
      <c r="AA10879" s="15">
        <v>29828</v>
      </c>
      <c r="AD10879" s="8">
        <v>44.2</v>
      </c>
      <c r="AE10879" s="8">
        <v>44.2</v>
      </c>
      <c r="AF10879" s="8" t="s">
        <v>32</v>
      </c>
      <c r="AG10879" s="8" t="s">
        <v>43</v>
      </c>
      <c r="AH10879" s="8" t="s">
        <v>37</v>
      </c>
      <c r="AK10879" s="8" t="s">
        <v>44</v>
      </c>
      <c r="AL10879" s="8" t="s">
        <v>36</v>
      </c>
      <c r="AM10879" s="8" t="s">
        <v>37</v>
      </c>
    </row>
    <row r="10880" spans="1:39" s="8" customFormat="1" ht="12" x14ac:dyDescent="0.2">
      <c r="A10880" s="8">
        <v>63764</v>
      </c>
      <c r="B10880" s="8">
        <v>11071</v>
      </c>
      <c r="C10880" s="8">
        <v>-1</v>
      </c>
      <c r="D10880" s="8" t="s">
        <v>55</v>
      </c>
      <c r="E10880" s="8" t="s">
        <v>10945</v>
      </c>
      <c r="F10880" s="8" t="s">
        <v>30</v>
      </c>
      <c r="G10880" s="8" t="s">
        <v>57</v>
      </c>
      <c r="H10880" s="8" t="s">
        <v>41</v>
      </c>
      <c r="I10880" s="8">
        <v>1981</v>
      </c>
      <c r="J10880" s="15">
        <v>29820</v>
      </c>
      <c r="K10880" s="8">
        <v>3.35</v>
      </c>
      <c r="L10880" s="8">
        <v>0.33333299999999999</v>
      </c>
      <c r="M10880" s="8">
        <v>45</v>
      </c>
      <c r="N10880" s="8">
        <v>45</v>
      </c>
      <c r="O10880" s="8" t="s">
        <v>32</v>
      </c>
      <c r="P10880" s="8" t="s">
        <v>43</v>
      </c>
      <c r="Q10880" s="8" t="s">
        <v>37</v>
      </c>
      <c r="T10880" s="8" t="s">
        <v>44</v>
      </c>
      <c r="U10880" s="8" t="s">
        <v>36</v>
      </c>
      <c r="V10880" s="8" t="s">
        <v>37</v>
      </c>
      <c r="Z10880" s="8" t="s">
        <v>11296</v>
      </c>
      <c r="AA10880" s="15"/>
    </row>
    <row r="10881" spans="1:39" s="8" customFormat="1" ht="12" x14ac:dyDescent="0.2">
      <c r="A10881" s="8">
        <v>63765</v>
      </c>
      <c r="B10881" s="8">
        <v>11072</v>
      </c>
      <c r="C10881" s="8">
        <v>-1</v>
      </c>
      <c r="D10881" s="8" t="s">
        <v>55</v>
      </c>
      <c r="E10881" s="8" t="s">
        <v>10946</v>
      </c>
      <c r="F10881" s="8" t="s">
        <v>30</v>
      </c>
      <c r="G10881" s="8" t="s">
        <v>57</v>
      </c>
      <c r="H10881" s="8" t="s">
        <v>41</v>
      </c>
      <c r="I10881" s="8">
        <v>1981</v>
      </c>
      <c r="J10881" s="15">
        <v>29820</v>
      </c>
      <c r="K10881" s="8">
        <v>3.4666670000000002</v>
      </c>
      <c r="L10881" s="8">
        <v>0.53333299999999995</v>
      </c>
      <c r="O10881" s="8" t="s">
        <v>44</v>
      </c>
      <c r="P10881" s="8" t="s">
        <v>43</v>
      </c>
      <c r="Q10881" s="8" t="s">
        <v>37</v>
      </c>
      <c r="T10881" s="8" t="s">
        <v>44</v>
      </c>
      <c r="U10881" s="8" t="s">
        <v>36</v>
      </c>
      <c r="V10881" s="8" t="s">
        <v>37</v>
      </c>
      <c r="Z10881" s="8" t="s">
        <v>11296</v>
      </c>
      <c r="AA10881" s="15"/>
    </row>
    <row r="10882" spans="1:39" s="8" customFormat="1" ht="12" x14ac:dyDescent="0.2">
      <c r="A10882" s="8">
        <v>63766</v>
      </c>
      <c r="B10882" s="8">
        <v>11073</v>
      </c>
      <c r="C10882" s="8">
        <v>-1</v>
      </c>
      <c r="D10882" s="8" t="s">
        <v>55</v>
      </c>
      <c r="E10882" s="8" t="s">
        <v>10947</v>
      </c>
      <c r="F10882" s="8" t="s">
        <v>30</v>
      </c>
      <c r="G10882" s="8" t="s">
        <v>57</v>
      </c>
      <c r="H10882" s="8" t="s">
        <v>41</v>
      </c>
      <c r="I10882" s="8">
        <v>1981</v>
      </c>
      <c r="J10882" s="15">
        <v>29820</v>
      </c>
      <c r="K10882" s="8">
        <v>3.35</v>
      </c>
      <c r="L10882" s="8">
        <v>0.33333299999999999</v>
      </c>
      <c r="M10882" s="8">
        <v>45</v>
      </c>
      <c r="N10882" s="8">
        <v>45</v>
      </c>
      <c r="O10882" s="8" t="s">
        <v>32</v>
      </c>
      <c r="P10882" s="8" t="s">
        <v>43</v>
      </c>
      <c r="Q10882" s="8" t="s">
        <v>37</v>
      </c>
      <c r="T10882" s="8" t="s">
        <v>44</v>
      </c>
      <c r="U10882" s="8" t="s">
        <v>36</v>
      </c>
      <c r="V10882" s="8" t="s">
        <v>37</v>
      </c>
      <c r="Z10882" s="8" t="s">
        <v>11296</v>
      </c>
      <c r="AA10882" s="15"/>
    </row>
    <row r="10883" spans="1:39" s="8" customFormat="1" ht="12" x14ac:dyDescent="0.2">
      <c r="A10883" s="8">
        <v>63767</v>
      </c>
      <c r="B10883" s="8">
        <v>11074</v>
      </c>
      <c r="C10883" s="8">
        <v>-1</v>
      </c>
      <c r="D10883" s="8" t="s">
        <v>55</v>
      </c>
      <c r="E10883" s="8" t="s">
        <v>10948</v>
      </c>
      <c r="F10883" s="8" t="s">
        <v>30</v>
      </c>
      <c r="G10883" s="8" t="s">
        <v>57</v>
      </c>
      <c r="H10883" s="8" t="s">
        <v>41</v>
      </c>
      <c r="I10883" s="8">
        <v>1981</v>
      </c>
      <c r="J10883" s="15">
        <v>29820</v>
      </c>
      <c r="K10883" s="8">
        <v>3.4666670000000002</v>
      </c>
      <c r="L10883" s="8">
        <v>0.53333299999999995</v>
      </c>
      <c r="O10883" s="8" t="s">
        <v>44</v>
      </c>
      <c r="P10883" s="8" t="s">
        <v>43</v>
      </c>
      <c r="Q10883" s="8" t="s">
        <v>37</v>
      </c>
      <c r="T10883" s="8" t="s">
        <v>44</v>
      </c>
      <c r="U10883" s="8" t="s">
        <v>36</v>
      </c>
      <c r="V10883" s="8" t="s">
        <v>37</v>
      </c>
      <c r="Z10883" s="8" t="s">
        <v>11296</v>
      </c>
      <c r="AA10883" s="15"/>
    </row>
    <row r="10884" spans="1:39" s="8" customFormat="1" ht="12" x14ac:dyDescent="0.2">
      <c r="A10884" s="8">
        <v>63768</v>
      </c>
      <c r="B10884" s="8">
        <v>11075</v>
      </c>
      <c r="C10884" s="8">
        <v>-1</v>
      </c>
      <c r="D10884" s="8" t="s">
        <v>55</v>
      </c>
      <c r="E10884" s="8" t="s">
        <v>10949</v>
      </c>
      <c r="F10884" s="8" t="s">
        <v>30</v>
      </c>
      <c r="G10884" s="8" t="s">
        <v>57</v>
      </c>
      <c r="H10884" s="8" t="s">
        <v>41</v>
      </c>
      <c r="I10884" s="8">
        <v>1981</v>
      </c>
      <c r="J10884" s="15">
        <v>29820</v>
      </c>
      <c r="K10884" s="8">
        <v>3.4666670000000002</v>
      </c>
      <c r="L10884" s="8">
        <v>0.53333299999999995</v>
      </c>
      <c r="O10884" s="8" t="s">
        <v>44</v>
      </c>
      <c r="P10884" s="8" t="s">
        <v>43</v>
      </c>
      <c r="Q10884" s="8" t="s">
        <v>37</v>
      </c>
      <c r="T10884" s="8" t="s">
        <v>44</v>
      </c>
      <c r="U10884" s="8" t="s">
        <v>36</v>
      </c>
      <c r="V10884" s="8" t="s">
        <v>37</v>
      </c>
      <c r="Z10884" s="8" t="s">
        <v>11296</v>
      </c>
      <c r="AA10884" s="15"/>
    </row>
    <row r="10885" spans="1:39" s="8" customFormat="1" ht="12" x14ac:dyDescent="0.2">
      <c r="A10885" s="8">
        <v>63769</v>
      </c>
      <c r="B10885" s="8">
        <v>11076</v>
      </c>
      <c r="C10885" s="8">
        <v>-1</v>
      </c>
      <c r="D10885" s="8" t="s">
        <v>29</v>
      </c>
      <c r="E10885" s="8" t="s">
        <v>10950</v>
      </c>
      <c r="F10885" s="8" t="s">
        <v>30</v>
      </c>
      <c r="G10885" s="8" t="s">
        <v>57</v>
      </c>
      <c r="H10885" s="8" t="s">
        <v>41</v>
      </c>
      <c r="I10885" s="8">
        <v>1981</v>
      </c>
      <c r="J10885" s="15">
        <v>29820</v>
      </c>
      <c r="K10885" s="8">
        <v>3.35</v>
      </c>
      <c r="L10885" s="8">
        <v>0.33333299999999999</v>
      </c>
      <c r="M10885" s="8">
        <v>43</v>
      </c>
      <c r="N10885" s="8">
        <v>43</v>
      </c>
      <c r="O10885" s="8" t="s">
        <v>32</v>
      </c>
      <c r="P10885" s="8" t="s">
        <v>43</v>
      </c>
      <c r="Q10885" s="8" t="s">
        <v>37</v>
      </c>
      <c r="T10885" s="8" t="s">
        <v>44</v>
      </c>
      <c r="U10885" s="8" t="s">
        <v>36</v>
      </c>
      <c r="V10885" s="8" t="s">
        <v>37</v>
      </c>
      <c r="X10885" s="8" t="s">
        <v>46</v>
      </c>
      <c r="Y10885" s="8" t="s">
        <v>38</v>
      </c>
      <c r="Z10885" s="8">
        <v>1982</v>
      </c>
      <c r="AA10885" s="15">
        <v>30021</v>
      </c>
      <c r="AB10885" s="8">
        <v>-2.5</v>
      </c>
      <c r="AC10885" s="8">
        <v>0</v>
      </c>
      <c r="AD10885" s="8">
        <v>56.1</v>
      </c>
      <c r="AE10885" s="8">
        <v>56.1</v>
      </c>
      <c r="AF10885" s="8" t="s">
        <v>32</v>
      </c>
      <c r="AG10885" s="8" t="s">
        <v>43</v>
      </c>
      <c r="AH10885" s="8" t="s">
        <v>37</v>
      </c>
      <c r="AK10885" s="8" t="s">
        <v>44</v>
      </c>
      <c r="AL10885" s="8" t="s">
        <v>36</v>
      </c>
      <c r="AM10885" s="8" t="s">
        <v>37</v>
      </c>
    </row>
    <row r="10886" spans="1:39" s="8" customFormat="1" ht="12" x14ac:dyDescent="0.2">
      <c r="A10886" s="8">
        <v>63770</v>
      </c>
      <c r="B10886" s="8">
        <v>11077</v>
      </c>
      <c r="C10886" s="8">
        <v>-1</v>
      </c>
      <c r="D10886" s="8" t="s">
        <v>55</v>
      </c>
      <c r="E10886" s="8" t="s">
        <v>10951</v>
      </c>
      <c r="F10886" s="8" t="s">
        <v>30</v>
      </c>
      <c r="G10886" s="8" t="s">
        <v>57</v>
      </c>
      <c r="H10886" s="8" t="s">
        <v>41</v>
      </c>
      <c r="I10886" s="8">
        <v>1981</v>
      </c>
      <c r="J10886" s="15">
        <v>29820</v>
      </c>
      <c r="K10886" s="8">
        <v>3.35</v>
      </c>
      <c r="L10886" s="8">
        <v>0.33333299999999999</v>
      </c>
      <c r="M10886" s="8">
        <v>48</v>
      </c>
      <c r="N10886" s="8">
        <v>48</v>
      </c>
      <c r="O10886" s="8" t="s">
        <v>32</v>
      </c>
      <c r="P10886" s="8" t="s">
        <v>43</v>
      </c>
      <c r="Q10886" s="8" t="s">
        <v>37</v>
      </c>
      <c r="T10886" s="8" t="s">
        <v>44</v>
      </c>
      <c r="U10886" s="8" t="s">
        <v>36</v>
      </c>
      <c r="V10886" s="8" t="s">
        <v>37</v>
      </c>
      <c r="Z10886" s="8" t="s">
        <v>11296</v>
      </c>
      <c r="AA10886" s="15"/>
    </row>
    <row r="10887" spans="1:39" s="8" customFormat="1" ht="12" x14ac:dyDescent="0.2">
      <c r="A10887" s="8">
        <v>63771</v>
      </c>
      <c r="B10887" s="8">
        <v>11078</v>
      </c>
      <c r="C10887" s="8">
        <v>-1</v>
      </c>
      <c r="D10887" s="8" t="s">
        <v>55</v>
      </c>
      <c r="E10887" s="8" t="s">
        <v>10952</v>
      </c>
      <c r="F10887" s="8" t="s">
        <v>30</v>
      </c>
      <c r="G10887" s="8" t="s">
        <v>57</v>
      </c>
      <c r="H10887" s="8" t="s">
        <v>41</v>
      </c>
      <c r="I10887" s="8">
        <v>1981</v>
      </c>
      <c r="J10887" s="15">
        <v>29820</v>
      </c>
      <c r="K10887" s="8">
        <v>3.4666670000000002</v>
      </c>
      <c r="L10887" s="8">
        <v>0.53333299999999995</v>
      </c>
      <c r="M10887" s="8">
        <v>44</v>
      </c>
      <c r="N10887" s="8">
        <v>44</v>
      </c>
      <c r="O10887" s="8" t="s">
        <v>32</v>
      </c>
      <c r="P10887" s="8" t="s">
        <v>43</v>
      </c>
      <c r="Q10887" s="8" t="s">
        <v>37</v>
      </c>
      <c r="T10887" s="8" t="s">
        <v>44</v>
      </c>
      <c r="U10887" s="8" t="s">
        <v>36</v>
      </c>
      <c r="V10887" s="8" t="s">
        <v>37</v>
      </c>
      <c r="Z10887" s="8" t="s">
        <v>11296</v>
      </c>
      <c r="AA10887" s="15"/>
    </row>
    <row r="10888" spans="1:39" s="8" customFormat="1" ht="12" x14ac:dyDescent="0.2">
      <c r="A10888" s="8">
        <v>63772</v>
      </c>
      <c r="B10888" s="8">
        <v>11079</v>
      </c>
      <c r="C10888" s="8">
        <v>-1</v>
      </c>
      <c r="D10888" s="8" t="s">
        <v>55</v>
      </c>
      <c r="E10888" s="8" t="s">
        <v>10953</v>
      </c>
      <c r="F10888" s="8" t="s">
        <v>30</v>
      </c>
      <c r="G10888" s="8" t="s">
        <v>57</v>
      </c>
      <c r="H10888" s="8" t="s">
        <v>41</v>
      </c>
      <c r="I10888" s="8">
        <v>1981</v>
      </c>
      <c r="J10888" s="15">
        <v>29820</v>
      </c>
      <c r="K10888" s="8">
        <v>3.4666670000000002</v>
      </c>
      <c r="L10888" s="8">
        <v>0.53333299999999995</v>
      </c>
      <c r="M10888" s="8">
        <v>43</v>
      </c>
      <c r="N10888" s="8">
        <v>43</v>
      </c>
      <c r="O10888" s="8" t="s">
        <v>32</v>
      </c>
      <c r="P10888" s="8" t="s">
        <v>43</v>
      </c>
      <c r="Q10888" s="8" t="s">
        <v>37</v>
      </c>
      <c r="T10888" s="8" t="s">
        <v>44</v>
      </c>
      <c r="U10888" s="8" t="s">
        <v>36</v>
      </c>
      <c r="V10888" s="8" t="s">
        <v>37</v>
      </c>
      <c r="Z10888" s="8" t="s">
        <v>11296</v>
      </c>
      <c r="AA10888" s="15"/>
    </row>
    <row r="10889" spans="1:39" s="8" customFormat="1" ht="12" x14ac:dyDescent="0.2">
      <c r="A10889" s="8">
        <v>63773</v>
      </c>
      <c r="B10889" s="8">
        <v>11080</v>
      </c>
      <c r="C10889" s="8">
        <v>-1</v>
      </c>
      <c r="D10889" s="8" t="s">
        <v>55</v>
      </c>
      <c r="E10889" s="8" t="s">
        <v>10954</v>
      </c>
      <c r="F10889" s="8" t="s">
        <v>30</v>
      </c>
      <c r="G10889" s="8" t="s">
        <v>57</v>
      </c>
      <c r="H10889" s="8" t="s">
        <v>41</v>
      </c>
      <c r="I10889" s="8">
        <v>1981</v>
      </c>
      <c r="J10889" s="15">
        <v>29820</v>
      </c>
      <c r="K10889" s="8">
        <v>3.4666670000000002</v>
      </c>
      <c r="L10889" s="8">
        <v>0.53333299999999995</v>
      </c>
      <c r="M10889" s="8">
        <v>44</v>
      </c>
      <c r="N10889" s="8">
        <v>44</v>
      </c>
      <c r="O10889" s="8" t="s">
        <v>32</v>
      </c>
      <c r="P10889" s="8" t="s">
        <v>43</v>
      </c>
      <c r="Q10889" s="8" t="s">
        <v>37</v>
      </c>
      <c r="T10889" s="8" t="s">
        <v>44</v>
      </c>
      <c r="U10889" s="8" t="s">
        <v>36</v>
      </c>
      <c r="V10889" s="8" t="s">
        <v>37</v>
      </c>
      <c r="Z10889" s="8" t="s">
        <v>11296</v>
      </c>
      <c r="AA10889" s="15"/>
    </row>
    <row r="10890" spans="1:39" s="8" customFormat="1" ht="12" x14ac:dyDescent="0.2">
      <c r="A10890" s="8">
        <v>63774</v>
      </c>
      <c r="B10890" s="8">
        <v>11081</v>
      </c>
      <c r="C10890" s="8">
        <v>-1</v>
      </c>
      <c r="D10890" s="8" t="s">
        <v>55</v>
      </c>
      <c r="E10890" s="8" t="s">
        <v>10955</v>
      </c>
      <c r="F10890" s="8" t="s">
        <v>30</v>
      </c>
      <c r="G10890" s="8" t="s">
        <v>57</v>
      </c>
      <c r="H10890" s="8" t="s">
        <v>41</v>
      </c>
      <c r="I10890" s="8">
        <v>1981</v>
      </c>
      <c r="J10890" s="15">
        <v>29820</v>
      </c>
      <c r="K10890" s="8">
        <v>3.4666670000000002</v>
      </c>
      <c r="L10890" s="8">
        <v>0.53333299999999995</v>
      </c>
      <c r="M10890" s="8">
        <v>43</v>
      </c>
      <c r="N10890" s="8">
        <v>43</v>
      </c>
      <c r="O10890" s="8" t="s">
        <v>32</v>
      </c>
      <c r="P10890" s="8" t="s">
        <v>43</v>
      </c>
      <c r="Q10890" s="8" t="s">
        <v>37</v>
      </c>
      <c r="T10890" s="8" t="s">
        <v>44</v>
      </c>
      <c r="U10890" s="8" t="s">
        <v>36</v>
      </c>
      <c r="V10890" s="8" t="s">
        <v>37</v>
      </c>
      <c r="Z10890" s="8" t="s">
        <v>11296</v>
      </c>
      <c r="AA10890" s="15"/>
    </row>
    <row r="10891" spans="1:39" s="8" customFormat="1" ht="12" x14ac:dyDescent="0.2">
      <c r="A10891" s="8">
        <v>63775</v>
      </c>
      <c r="B10891" s="8">
        <v>11082</v>
      </c>
      <c r="C10891" s="8">
        <v>-1</v>
      </c>
      <c r="D10891" s="8" t="s">
        <v>29</v>
      </c>
      <c r="E10891" s="8" t="s">
        <v>10956</v>
      </c>
      <c r="F10891" s="8" t="s">
        <v>30</v>
      </c>
      <c r="G10891" s="8" t="s">
        <v>57</v>
      </c>
      <c r="H10891" s="8" t="s">
        <v>41</v>
      </c>
      <c r="I10891" s="8">
        <v>1981</v>
      </c>
      <c r="J10891" s="15">
        <v>29820</v>
      </c>
      <c r="K10891" s="8">
        <v>3.4666670000000002</v>
      </c>
      <c r="L10891" s="8">
        <v>0.53333299999999995</v>
      </c>
      <c r="M10891" s="8">
        <v>50</v>
      </c>
      <c r="N10891" s="8">
        <v>50</v>
      </c>
      <c r="O10891" s="8" t="s">
        <v>32</v>
      </c>
      <c r="P10891" s="8" t="s">
        <v>43</v>
      </c>
      <c r="Q10891" s="8" t="s">
        <v>37</v>
      </c>
      <c r="T10891" s="8" t="s">
        <v>44</v>
      </c>
      <c r="U10891" s="8" t="s">
        <v>36</v>
      </c>
      <c r="V10891" s="8" t="s">
        <v>37</v>
      </c>
      <c r="X10891" s="8" t="s">
        <v>46</v>
      </c>
      <c r="Y10891" s="8" t="s">
        <v>38</v>
      </c>
      <c r="Z10891" s="8">
        <v>1982</v>
      </c>
      <c r="AA10891" s="15">
        <v>29969</v>
      </c>
      <c r="AB10891" s="8">
        <v>2.4166669999999999</v>
      </c>
      <c r="AC10891" s="8">
        <v>4</v>
      </c>
      <c r="AD10891" s="8">
        <v>60.5</v>
      </c>
      <c r="AE10891" s="8">
        <v>60.5</v>
      </c>
      <c r="AF10891" s="8" t="s">
        <v>32</v>
      </c>
      <c r="AG10891" s="8" t="s">
        <v>43</v>
      </c>
      <c r="AH10891" s="8" t="s">
        <v>37</v>
      </c>
      <c r="AK10891" s="8" t="s">
        <v>44</v>
      </c>
      <c r="AL10891" s="8" t="s">
        <v>36</v>
      </c>
      <c r="AM10891" s="8" t="s">
        <v>37</v>
      </c>
    </row>
    <row r="10892" spans="1:39" s="8" customFormat="1" ht="12" x14ac:dyDescent="0.2">
      <c r="A10892" s="8">
        <v>63776</v>
      </c>
      <c r="B10892" s="8">
        <v>11083</v>
      </c>
      <c r="C10892" s="8">
        <v>-1</v>
      </c>
      <c r="D10892" s="8" t="s">
        <v>55</v>
      </c>
      <c r="E10892" s="8" t="s">
        <v>10957</v>
      </c>
      <c r="F10892" s="8" t="s">
        <v>30</v>
      </c>
      <c r="G10892" s="8" t="s">
        <v>57</v>
      </c>
      <c r="H10892" s="8" t="s">
        <v>41</v>
      </c>
      <c r="I10892" s="8">
        <v>1981</v>
      </c>
      <c r="J10892" s="15">
        <v>29820</v>
      </c>
      <c r="K10892" s="8">
        <v>3.4666670000000002</v>
      </c>
      <c r="L10892" s="8">
        <v>0.53333299999999995</v>
      </c>
      <c r="M10892" s="8">
        <v>43</v>
      </c>
      <c r="N10892" s="8">
        <v>43</v>
      </c>
      <c r="O10892" s="8" t="s">
        <v>32</v>
      </c>
      <c r="P10892" s="8" t="s">
        <v>43</v>
      </c>
      <c r="Q10892" s="8" t="s">
        <v>37</v>
      </c>
      <c r="T10892" s="8" t="s">
        <v>44</v>
      </c>
      <c r="U10892" s="8" t="s">
        <v>36</v>
      </c>
      <c r="V10892" s="8" t="s">
        <v>37</v>
      </c>
      <c r="Z10892" s="8" t="s">
        <v>11296</v>
      </c>
      <c r="AA10892" s="15"/>
    </row>
    <row r="10893" spans="1:39" s="8" customFormat="1" ht="12" x14ac:dyDescent="0.2">
      <c r="A10893" s="8">
        <v>63777</v>
      </c>
      <c r="B10893" s="8">
        <v>11084</v>
      </c>
      <c r="C10893" s="8">
        <v>-1</v>
      </c>
      <c r="D10893" s="8" t="s">
        <v>55</v>
      </c>
      <c r="E10893" s="8" t="s">
        <v>10958</v>
      </c>
      <c r="F10893" s="8" t="s">
        <v>30</v>
      </c>
      <c r="G10893" s="8" t="s">
        <v>57</v>
      </c>
      <c r="H10893" s="8" t="s">
        <v>41</v>
      </c>
      <c r="I10893" s="8">
        <v>1981</v>
      </c>
      <c r="J10893" s="15">
        <v>29820</v>
      </c>
      <c r="K10893" s="8">
        <v>3.4666670000000002</v>
      </c>
      <c r="L10893" s="8">
        <v>0.53333299999999995</v>
      </c>
      <c r="M10893" s="8">
        <v>46</v>
      </c>
      <c r="N10893" s="8">
        <v>46</v>
      </c>
      <c r="O10893" s="8" t="s">
        <v>32</v>
      </c>
      <c r="P10893" s="8" t="s">
        <v>43</v>
      </c>
      <c r="Q10893" s="8" t="s">
        <v>37</v>
      </c>
      <c r="T10893" s="8" t="s">
        <v>44</v>
      </c>
      <c r="U10893" s="8" t="s">
        <v>36</v>
      </c>
      <c r="V10893" s="8" t="s">
        <v>37</v>
      </c>
      <c r="Z10893" s="8" t="s">
        <v>11296</v>
      </c>
      <c r="AA10893" s="15"/>
    </row>
    <row r="10894" spans="1:39" s="8" customFormat="1" ht="12" x14ac:dyDescent="0.2">
      <c r="A10894" s="8">
        <v>63778</v>
      </c>
      <c r="B10894" s="8">
        <v>11085</v>
      </c>
      <c r="C10894" s="8">
        <v>-1</v>
      </c>
      <c r="D10894" s="8" t="s">
        <v>55</v>
      </c>
      <c r="E10894" s="8" t="s">
        <v>10959</v>
      </c>
      <c r="F10894" s="8" t="s">
        <v>30</v>
      </c>
      <c r="G10894" s="8" t="s">
        <v>57</v>
      </c>
      <c r="H10894" s="8" t="s">
        <v>41</v>
      </c>
      <c r="I10894" s="8">
        <v>1981</v>
      </c>
      <c r="J10894" s="15">
        <v>29820</v>
      </c>
      <c r="K10894" s="8">
        <v>3.4666670000000002</v>
      </c>
      <c r="L10894" s="8">
        <v>0.53333299999999995</v>
      </c>
      <c r="M10894" s="8">
        <v>45</v>
      </c>
      <c r="N10894" s="8">
        <v>45</v>
      </c>
      <c r="O10894" s="8" t="s">
        <v>32</v>
      </c>
      <c r="P10894" s="8" t="s">
        <v>43</v>
      </c>
      <c r="Q10894" s="8" t="s">
        <v>37</v>
      </c>
      <c r="T10894" s="8" t="s">
        <v>44</v>
      </c>
      <c r="U10894" s="8" t="s">
        <v>36</v>
      </c>
      <c r="V10894" s="8" t="s">
        <v>37</v>
      </c>
      <c r="Z10894" s="8" t="s">
        <v>11296</v>
      </c>
      <c r="AA10894" s="15"/>
    </row>
    <row r="10895" spans="1:39" s="8" customFormat="1" ht="12" x14ac:dyDescent="0.2">
      <c r="A10895" s="8">
        <v>63779</v>
      </c>
      <c r="B10895" s="8">
        <v>11086</v>
      </c>
      <c r="C10895" s="8">
        <v>-1</v>
      </c>
      <c r="D10895" s="8" t="s">
        <v>55</v>
      </c>
      <c r="E10895" s="8" t="s">
        <v>10960</v>
      </c>
      <c r="F10895" s="8" t="s">
        <v>30</v>
      </c>
      <c r="G10895" s="8" t="s">
        <v>57</v>
      </c>
      <c r="H10895" s="8" t="s">
        <v>41</v>
      </c>
      <c r="I10895" s="8">
        <v>1981</v>
      </c>
      <c r="J10895" s="15">
        <v>29820</v>
      </c>
      <c r="K10895" s="8">
        <v>3.4666670000000002</v>
      </c>
      <c r="L10895" s="8">
        <v>0.53333299999999995</v>
      </c>
      <c r="M10895" s="8">
        <v>45</v>
      </c>
      <c r="N10895" s="8">
        <v>45</v>
      </c>
      <c r="O10895" s="8" t="s">
        <v>32</v>
      </c>
      <c r="P10895" s="8" t="s">
        <v>43</v>
      </c>
      <c r="Q10895" s="8" t="s">
        <v>37</v>
      </c>
      <c r="T10895" s="8" t="s">
        <v>44</v>
      </c>
      <c r="U10895" s="8" t="s">
        <v>36</v>
      </c>
      <c r="V10895" s="8" t="s">
        <v>37</v>
      </c>
      <c r="Z10895" s="8" t="s">
        <v>11296</v>
      </c>
      <c r="AA10895" s="15"/>
    </row>
    <row r="10896" spans="1:39" s="8" customFormat="1" ht="12" x14ac:dyDescent="0.2">
      <c r="A10896" s="8">
        <v>63780</v>
      </c>
      <c r="B10896" s="8">
        <v>11087</v>
      </c>
      <c r="C10896" s="8">
        <v>-1</v>
      </c>
      <c r="D10896" s="8" t="s">
        <v>55</v>
      </c>
      <c r="E10896" s="8" t="s">
        <v>10961</v>
      </c>
      <c r="F10896" s="8" t="s">
        <v>30</v>
      </c>
      <c r="G10896" s="8" t="s">
        <v>57</v>
      </c>
      <c r="H10896" s="8" t="s">
        <v>41</v>
      </c>
      <c r="I10896" s="8">
        <v>1981</v>
      </c>
      <c r="J10896" s="15">
        <v>29820</v>
      </c>
      <c r="K10896" s="8">
        <v>3.4666670000000002</v>
      </c>
      <c r="L10896" s="8">
        <v>0.53333299999999995</v>
      </c>
      <c r="M10896" s="8">
        <v>42</v>
      </c>
      <c r="N10896" s="8">
        <v>42</v>
      </c>
      <c r="O10896" s="8" t="s">
        <v>32</v>
      </c>
      <c r="P10896" s="8" t="s">
        <v>43</v>
      </c>
      <c r="Q10896" s="8" t="s">
        <v>37</v>
      </c>
      <c r="T10896" s="8" t="s">
        <v>44</v>
      </c>
      <c r="U10896" s="8" t="s">
        <v>36</v>
      </c>
      <c r="V10896" s="8" t="s">
        <v>37</v>
      </c>
      <c r="Z10896" s="8" t="s">
        <v>11296</v>
      </c>
      <c r="AA10896" s="15"/>
    </row>
    <row r="10897" spans="1:27" s="8" customFormat="1" ht="12" x14ac:dyDescent="0.2">
      <c r="A10897" s="8">
        <v>63781</v>
      </c>
      <c r="B10897" s="8">
        <v>11088</v>
      </c>
      <c r="C10897" s="8">
        <v>-1</v>
      </c>
      <c r="D10897" s="8" t="s">
        <v>55</v>
      </c>
      <c r="E10897" s="8" t="s">
        <v>10962</v>
      </c>
      <c r="F10897" s="8" t="s">
        <v>30</v>
      </c>
      <c r="G10897" s="8" t="s">
        <v>57</v>
      </c>
      <c r="H10897" s="8" t="s">
        <v>41</v>
      </c>
      <c r="I10897" s="8">
        <v>1981</v>
      </c>
      <c r="J10897" s="15">
        <v>29820</v>
      </c>
      <c r="K10897" s="8">
        <v>3.4666670000000002</v>
      </c>
      <c r="L10897" s="8">
        <v>0.53333299999999995</v>
      </c>
      <c r="M10897" s="8">
        <v>39</v>
      </c>
      <c r="N10897" s="8">
        <v>39</v>
      </c>
      <c r="O10897" s="8" t="s">
        <v>32</v>
      </c>
      <c r="P10897" s="8" t="s">
        <v>43</v>
      </c>
      <c r="Q10897" s="8" t="s">
        <v>37</v>
      </c>
      <c r="T10897" s="8" t="s">
        <v>44</v>
      </c>
      <c r="U10897" s="8" t="s">
        <v>36</v>
      </c>
      <c r="V10897" s="8" t="s">
        <v>37</v>
      </c>
      <c r="Z10897" s="8" t="s">
        <v>11296</v>
      </c>
      <c r="AA10897" s="15"/>
    </row>
    <row r="10898" spans="1:27" s="8" customFormat="1" ht="12" x14ac:dyDescent="0.2">
      <c r="A10898" s="8">
        <v>63782</v>
      </c>
      <c r="B10898" s="8">
        <v>11089</v>
      </c>
      <c r="C10898" s="8">
        <v>-1</v>
      </c>
      <c r="D10898" s="8" t="s">
        <v>55</v>
      </c>
      <c r="E10898" s="8" t="s">
        <v>10963</v>
      </c>
      <c r="F10898" s="8" t="s">
        <v>30</v>
      </c>
      <c r="G10898" s="8" t="s">
        <v>57</v>
      </c>
      <c r="H10898" s="8" t="s">
        <v>41</v>
      </c>
      <c r="I10898" s="8">
        <v>1981</v>
      </c>
      <c r="J10898" s="15">
        <v>29820</v>
      </c>
      <c r="K10898" s="8">
        <v>3.4666670000000002</v>
      </c>
      <c r="L10898" s="8">
        <v>0.53333299999999995</v>
      </c>
      <c r="M10898" s="8">
        <v>42</v>
      </c>
      <c r="N10898" s="8">
        <v>42</v>
      </c>
      <c r="O10898" s="8" t="s">
        <v>32</v>
      </c>
      <c r="P10898" s="8" t="s">
        <v>43</v>
      </c>
      <c r="Q10898" s="8" t="s">
        <v>37</v>
      </c>
      <c r="T10898" s="8" t="s">
        <v>44</v>
      </c>
      <c r="U10898" s="8" t="s">
        <v>36</v>
      </c>
      <c r="V10898" s="8" t="s">
        <v>37</v>
      </c>
      <c r="Z10898" s="8" t="s">
        <v>11296</v>
      </c>
      <c r="AA10898" s="15"/>
    </row>
    <row r="10899" spans="1:27" s="8" customFormat="1" ht="12" x14ac:dyDescent="0.2">
      <c r="A10899" s="8">
        <v>63783</v>
      </c>
      <c r="B10899" s="8">
        <v>11090</v>
      </c>
      <c r="C10899" s="8">
        <v>-1</v>
      </c>
      <c r="D10899" s="8" t="s">
        <v>55</v>
      </c>
      <c r="E10899" s="8" t="s">
        <v>10964</v>
      </c>
      <c r="F10899" s="8" t="s">
        <v>30</v>
      </c>
      <c r="G10899" s="8" t="s">
        <v>57</v>
      </c>
      <c r="H10899" s="8" t="s">
        <v>41</v>
      </c>
      <c r="I10899" s="8">
        <v>1981</v>
      </c>
      <c r="J10899" s="15">
        <v>29820</v>
      </c>
      <c r="K10899" s="8">
        <v>3.4666670000000002</v>
      </c>
      <c r="L10899" s="8">
        <v>0.53333299999999995</v>
      </c>
      <c r="M10899" s="8">
        <v>44</v>
      </c>
      <c r="N10899" s="8">
        <v>44</v>
      </c>
      <c r="O10899" s="8" t="s">
        <v>32</v>
      </c>
      <c r="P10899" s="8" t="s">
        <v>43</v>
      </c>
      <c r="Q10899" s="8" t="s">
        <v>37</v>
      </c>
      <c r="T10899" s="8" t="s">
        <v>44</v>
      </c>
      <c r="U10899" s="8" t="s">
        <v>36</v>
      </c>
      <c r="V10899" s="8" t="s">
        <v>37</v>
      </c>
      <c r="Z10899" s="8" t="s">
        <v>11296</v>
      </c>
      <c r="AA10899" s="15"/>
    </row>
    <row r="10900" spans="1:27" s="8" customFormat="1" ht="12" x14ac:dyDescent="0.2">
      <c r="A10900" s="8">
        <v>63784</v>
      </c>
      <c r="B10900" s="8">
        <v>11091</v>
      </c>
      <c r="C10900" s="8">
        <v>-1</v>
      </c>
      <c r="D10900" s="8" t="s">
        <v>55</v>
      </c>
      <c r="E10900" s="8" t="s">
        <v>10965</v>
      </c>
      <c r="F10900" s="8" t="s">
        <v>30</v>
      </c>
      <c r="G10900" s="8" t="s">
        <v>57</v>
      </c>
      <c r="H10900" s="8" t="s">
        <v>41</v>
      </c>
      <c r="I10900" s="8">
        <v>1981</v>
      </c>
      <c r="J10900" s="15">
        <v>29820</v>
      </c>
      <c r="K10900" s="8">
        <v>3.4666670000000002</v>
      </c>
      <c r="L10900" s="8">
        <v>0.53333299999999995</v>
      </c>
      <c r="M10900" s="8">
        <v>41</v>
      </c>
      <c r="N10900" s="8">
        <v>41</v>
      </c>
      <c r="O10900" s="8" t="s">
        <v>32</v>
      </c>
      <c r="P10900" s="8" t="s">
        <v>43</v>
      </c>
      <c r="Q10900" s="8" t="s">
        <v>37</v>
      </c>
      <c r="T10900" s="8" t="s">
        <v>44</v>
      </c>
      <c r="U10900" s="8" t="s">
        <v>36</v>
      </c>
      <c r="V10900" s="8" t="s">
        <v>37</v>
      </c>
      <c r="Z10900" s="8" t="s">
        <v>11296</v>
      </c>
      <c r="AA10900" s="15"/>
    </row>
    <row r="10901" spans="1:27" s="8" customFormat="1" ht="12" x14ac:dyDescent="0.2">
      <c r="A10901" s="8">
        <v>63785</v>
      </c>
      <c r="B10901" s="8">
        <v>11092</v>
      </c>
      <c r="C10901" s="8">
        <v>-1</v>
      </c>
      <c r="D10901" s="8" t="s">
        <v>55</v>
      </c>
      <c r="E10901" s="8" t="s">
        <v>10966</v>
      </c>
      <c r="F10901" s="8" t="s">
        <v>30</v>
      </c>
      <c r="G10901" s="8" t="s">
        <v>57</v>
      </c>
      <c r="H10901" s="8" t="s">
        <v>41</v>
      </c>
      <c r="I10901" s="8">
        <v>1981</v>
      </c>
      <c r="J10901" s="15">
        <v>29820</v>
      </c>
      <c r="K10901" s="8">
        <v>3.4666670000000002</v>
      </c>
      <c r="L10901" s="8">
        <v>0.53333299999999995</v>
      </c>
      <c r="M10901" s="8">
        <v>42</v>
      </c>
      <c r="N10901" s="8">
        <v>42</v>
      </c>
      <c r="O10901" s="8" t="s">
        <v>32</v>
      </c>
      <c r="P10901" s="8" t="s">
        <v>43</v>
      </c>
      <c r="Q10901" s="8" t="s">
        <v>37</v>
      </c>
      <c r="T10901" s="8" t="s">
        <v>44</v>
      </c>
      <c r="U10901" s="8" t="s">
        <v>36</v>
      </c>
      <c r="V10901" s="8" t="s">
        <v>37</v>
      </c>
      <c r="Z10901" s="8" t="s">
        <v>11296</v>
      </c>
      <c r="AA10901" s="15"/>
    </row>
    <row r="10902" spans="1:27" s="8" customFormat="1" ht="12" x14ac:dyDescent="0.2">
      <c r="A10902" s="8">
        <v>63786</v>
      </c>
      <c r="B10902" s="8">
        <v>11093</v>
      </c>
      <c r="C10902" s="8">
        <v>-1</v>
      </c>
      <c r="D10902" s="8" t="s">
        <v>55</v>
      </c>
      <c r="E10902" s="8" t="s">
        <v>10967</v>
      </c>
      <c r="F10902" s="8" t="s">
        <v>30</v>
      </c>
      <c r="G10902" s="8" t="s">
        <v>57</v>
      </c>
      <c r="H10902" s="8" t="s">
        <v>41</v>
      </c>
      <c r="I10902" s="8">
        <v>1981</v>
      </c>
      <c r="J10902" s="15">
        <v>29820</v>
      </c>
      <c r="K10902" s="8">
        <v>3.4666670000000002</v>
      </c>
      <c r="L10902" s="8">
        <v>0.53333299999999995</v>
      </c>
      <c r="M10902" s="8">
        <v>31</v>
      </c>
      <c r="N10902" s="8">
        <v>31</v>
      </c>
      <c r="O10902" s="8" t="s">
        <v>32</v>
      </c>
      <c r="P10902" s="8" t="s">
        <v>43</v>
      </c>
      <c r="Q10902" s="8" t="s">
        <v>37</v>
      </c>
      <c r="T10902" s="8" t="s">
        <v>44</v>
      </c>
      <c r="U10902" s="8" t="s">
        <v>36</v>
      </c>
      <c r="V10902" s="8" t="s">
        <v>37</v>
      </c>
      <c r="Z10902" s="8" t="s">
        <v>11296</v>
      </c>
      <c r="AA10902" s="15"/>
    </row>
    <row r="10903" spans="1:27" s="8" customFormat="1" ht="12" x14ac:dyDescent="0.2">
      <c r="A10903" s="8">
        <v>63787</v>
      </c>
      <c r="B10903" s="8">
        <v>11094</v>
      </c>
      <c r="C10903" s="8">
        <v>-1</v>
      </c>
      <c r="D10903" s="8" t="s">
        <v>55</v>
      </c>
      <c r="E10903" s="8" t="s">
        <v>10968</v>
      </c>
      <c r="F10903" s="8" t="s">
        <v>30</v>
      </c>
      <c r="G10903" s="8" t="s">
        <v>57</v>
      </c>
      <c r="H10903" s="8" t="s">
        <v>41</v>
      </c>
      <c r="I10903" s="8">
        <v>1981</v>
      </c>
      <c r="J10903" s="15">
        <v>29820</v>
      </c>
      <c r="K10903" s="8">
        <v>3.4666670000000002</v>
      </c>
      <c r="L10903" s="8">
        <v>0.53333299999999995</v>
      </c>
      <c r="M10903" s="8">
        <v>40</v>
      </c>
      <c r="N10903" s="8">
        <v>40</v>
      </c>
      <c r="O10903" s="8" t="s">
        <v>32</v>
      </c>
      <c r="P10903" s="8" t="s">
        <v>43</v>
      </c>
      <c r="Q10903" s="8" t="s">
        <v>37</v>
      </c>
      <c r="T10903" s="8" t="s">
        <v>44</v>
      </c>
      <c r="U10903" s="8" t="s">
        <v>36</v>
      </c>
      <c r="V10903" s="8" t="s">
        <v>37</v>
      </c>
      <c r="Z10903" s="8" t="s">
        <v>11296</v>
      </c>
      <c r="AA10903" s="15"/>
    </row>
    <row r="10904" spans="1:27" s="8" customFormat="1" ht="12" x14ac:dyDescent="0.2">
      <c r="A10904" s="8">
        <v>63788</v>
      </c>
      <c r="B10904" s="8">
        <v>11095</v>
      </c>
      <c r="C10904" s="8">
        <v>-1</v>
      </c>
      <c r="D10904" s="8" t="s">
        <v>55</v>
      </c>
      <c r="E10904" s="8" t="s">
        <v>10969</v>
      </c>
      <c r="F10904" s="8" t="s">
        <v>30</v>
      </c>
      <c r="G10904" s="8" t="s">
        <v>57</v>
      </c>
      <c r="H10904" s="8" t="s">
        <v>41</v>
      </c>
      <c r="I10904" s="8">
        <v>1981</v>
      </c>
      <c r="J10904" s="15">
        <v>29820</v>
      </c>
      <c r="K10904" s="8">
        <v>3.4666670000000002</v>
      </c>
      <c r="L10904" s="8">
        <v>0.53333299999999995</v>
      </c>
      <c r="M10904" s="8">
        <v>41</v>
      </c>
      <c r="N10904" s="8">
        <v>41</v>
      </c>
      <c r="O10904" s="8" t="s">
        <v>32</v>
      </c>
      <c r="P10904" s="8" t="s">
        <v>43</v>
      </c>
      <c r="Q10904" s="8" t="s">
        <v>37</v>
      </c>
      <c r="T10904" s="8" t="s">
        <v>44</v>
      </c>
      <c r="U10904" s="8" t="s">
        <v>36</v>
      </c>
      <c r="V10904" s="8" t="s">
        <v>37</v>
      </c>
      <c r="Z10904" s="8" t="s">
        <v>11296</v>
      </c>
      <c r="AA10904" s="15"/>
    </row>
    <row r="10905" spans="1:27" s="8" customFormat="1" ht="12" x14ac:dyDescent="0.2">
      <c r="A10905" s="8">
        <v>63789</v>
      </c>
      <c r="B10905" s="8">
        <v>11096</v>
      </c>
      <c r="C10905" s="8">
        <v>-1</v>
      </c>
      <c r="D10905" s="8" t="s">
        <v>55</v>
      </c>
      <c r="E10905" s="8" t="s">
        <v>10970</v>
      </c>
      <c r="F10905" s="8" t="s">
        <v>30</v>
      </c>
      <c r="G10905" s="8" t="s">
        <v>57</v>
      </c>
      <c r="H10905" s="8" t="s">
        <v>41</v>
      </c>
      <c r="I10905" s="8">
        <v>1981</v>
      </c>
      <c r="J10905" s="15">
        <v>29820</v>
      </c>
      <c r="K10905" s="8">
        <v>3.516667</v>
      </c>
      <c r="L10905" s="8">
        <v>0.63333300000000003</v>
      </c>
      <c r="M10905" s="8">
        <v>43</v>
      </c>
      <c r="N10905" s="8">
        <v>43</v>
      </c>
      <c r="O10905" s="8" t="s">
        <v>32</v>
      </c>
      <c r="P10905" s="8" t="s">
        <v>43</v>
      </c>
      <c r="Q10905" s="8" t="s">
        <v>37</v>
      </c>
      <c r="T10905" s="8" t="s">
        <v>44</v>
      </c>
      <c r="U10905" s="8" t="s">
        <v>36</v>
      </c>
      <c r="V10905" s="8" t="s">
        <v>37</v>
      </c>
      <c r="Z10905" s="8" t="s">
        <v>11296</v>
      </c>
      <c r="AA10905" s="15"/>
    </row>
    <row r="10906" spans="1:27" s="8" customFormat="1" ht="12" x14ac:dyDescent="0.2">
      <c r="A10906" s="8">
        <v>63790</v>
      </c>
      <c r="B10906" s="8">
        <v>11097</v>
      </c>
      <c r="C10906" s="8">
        <v>-1</v>
      </c>
      <c r="D10906" s="8" t="s">
        <v>55</v>
      </c>
      <c r="E10906" s="8" t="s">
        <v>10971</v>
      </c>
      <c r="F10906" s="8" t="s">
        <v>30</v>
      </c>
      <c r="G10906" s="8" t="s">
        <v>57</v>
      </c>
      <c r="H10906" s="8" t="s">
        <v>41</v>
      </c>
      <c r="I10906" s="8">
        <v>1981</v>
      </c>
      <c r="J10906" s="15">
        <v>29820</v>
      </c>
      <c r="K10906" s="8">
        <v>3.516667</v>
      </c>
      <c r="L10906" s="8">
        <v>0.63333300000000003</v>
      </c>
      <c r="M10906" s="8">
        <v>45</v>
      </c>
      <c r="N10906" s="8">
        <v>45</v>
      </c>
      <c r="O10906" s="8" t="s">
        <v>32</v>
      </c>
      <c r="P10906" s="8" t="s">
        <v>43</v>
      </c>
      <c r="Q10906" s="8" t="s">
        <v>37</v>
      </c>
      <c r="T10906" s="8" t="s">
        <v>44</v>
      </c>
      <c r="U10906" s="8" t="s">
        <v>36</v>
      </c>
      <c r="V10906" s="8" t="s">
        <v>37</v>
      </c>
      <c r="Z10906" s="8" t="s">
        <v>11296</v>
      </c>
      <c r="AA10906" s="15"/>
    </row>
    <row r="10907" spans="1:27" s="8" customFormat="1" ht="12" x14ac:dyDescent="0.2">
      <c r="A10907" s="8">
        <v>63791</v>
      </c>
      <c r="B10907" s="8">
        <v>11098</v>
      </c>
      <c r="C10907" s="8">
        <v>-1</v>
      </c>
      <c r="D10907" s="8" t="s">
        <v>55</v>
      </c>
      <c r="E10907" s="8" t="s">
        <v>10972</v>
      </c>
      <c r="F10907" s="8" t="s">
        <v>30</v>
      </c>
      <c r="G10907" s="8" t="s">
        <v>57</v>
      </c>
      <c r="H10907" s="8" t="s">
        <v>41</v>
      </c>
      <c r="I10907" s="8">
        <v>1981</v>
      </c>
      <c r="J10907" s="15">
        <v>29820</v>
      </c>
      <c r="K10907" s="8">
        <v>3.516667</v>
      </c>
      <c r="L10907" s="8">
        <v>0.63333300000000003</v>
      </c>
      <c r="M10907" s="8">
        <v>44</v>
      </c>
      <c r="N10907" s="8">
        <v>44</v>
      </c>
      <c r="O10907" s="8" t="s">
        <v>32</v>
      </c>
      <c r="P10907" s="8" t="s">
        <v>43</v>
      </c>
      <c r="Q10907" s="8" t="s">
        <v>37</v>
      </c>
      <c r="T10907" s="8" t="s">
        <v>44</v>
      </c>
      <c r="U10907" s="8" t="s">
        <v>36</v>
      </c>
      <c r="V10907" s="8" t="s">
        <v>37</v>
      </c>
      <c r="Z10907" s="8" t="s">
        <v>11296</v>
      </c>
      <c r="AA10907" s="15"/>
    </row>
    <row r="10908" spans="1:27" s="8" customFormat="1" ht="12" x14ac:dyDescent="0.2">
      <c r="A10908" s="8">
        <v>63792</v>
      </c>
      <c r="B10908" s="8">
        <v>11099</v>
      </c>
      <c r="C10908" s="8">
        <v>-1</v>
      </c>
      <c r="D10908" s="8" t="s">
        <v>55</v>
      </c>
      <c r="E10908" s="8" t="s">
        <v>10973</v>
      </c>
      <c r="F10908" s="8" t="s">
        <v>30</v>
      </c>
      <c r="G10908" s="8" t="s">
        <v>57</v>
      </c>
      <c r="H10908" s="8" t="s">
        <v>41</v>
      </c>
      <c r="I10908" s="8">
        <v>1981</v>
      </c>
      <c r="J10908" s="15">
        <v>29820</v>
      </c>
      <c r="K10908" s="8">
        <v>3.5333329999999998</v>
      </c>
      <c r="L10908" s="8">
        <v>0.66666700000000001</v>
      </c>
      <c r="M10908" s="8">
        <v>46</v>
      </c>
      <c r="N10908" s="8">
        <v>46</v>
      </c>
      <c r="O10908" s="8" t="s">
        <v>32</v>
      </c>
      <c r="P10908" s="8" t="s">
        <v>43</v>
      </c>
      <c r="Q10908" s="8" t="s">
        <v>37</v>
      </c>
      <c r="T10908" s="8" t="s">
        <v>44</v>
      </c>
      <c r="U10908" s="8" t="s">
        <v>36</v>
      </c>
      <c r="V10908" s="8" t="s">
        <v>37</v>
      </c>
      <c r="Z10908" s="8" t="s">
        <v>11296</v>
      </c>
      <c r="AA10908" s="15"/>
    </row>
    <row r="10909" spans="1:27" s="8" customFormat="1" ht="12" x14ac:dyDescent="0.2">
      <c r="A10909" s="8">
        <v>63793</v>
      </c>
      <c r="B10909" s="8">
        <v>11100</v>
      </c>
      <c r="C10909" s="8">
        <v>-1</v>
      </c>
      <c r="D10909" s="8" t="s">
        <v>55</v>
      </c>
      <c r="E10909" s="8" t="s">
        <v>10974</v>
      </c>
      <c r="F10909" s="8" t="s">
        <v>30</v>
      </c>
      <c r="G10909" s="8" t="s">
        <v>57</v>
      </c>
      <c r="H10909" s="8" t="s">
        <v>41</v>
      </c>
      <c r="I10909" s="8">
        <v>1981</v>
      </c>
      <c r="J10909" s="15">
        <v>29820</v>
      </c>
      <c r="K10909" s="8">
        <v>3.5333329999999998</v>
      </c>
      <c r="L10909" s="8">
        <v>0.66666700000000001</v>
      </c>
      <c r="M10909" s="8">
        <v>44</v>
      </c>
      <c r="N10909" s="8">
        <v>44</v>
      </c>
      <c r="O10909" s="8" t="s">
        <v>32</v>
      </c>
      <c r="P10909" s="8" t="s">
        <v>43</v>
      </c>
      <c r="Q10909" s="8" t="s">
        <v>37</v>
      </c>
      <c r="T10909" s="8" t="s">
        <v>44</v>
      </c>
      <c r="U10909" s="8" t="s">
        <v>36</v>
      </c>
      <c r="V10909" s="8" t="s">
        <v>37</v>
      </c>
      <c r="Z10909" s="8" t="s">
        <v>11296</v>
      </c>
      <c r="AA10909" s="15"/>
    </row>
    <row r="10910" spans="1:27" s="8" customFormat="1" ht="12" x14ac:dyDescent="0.2">
      <c r="A10910" s="8">
        <v>63794</v>
      </c>
      <c r="B10910" s="8">
        <v>11101</v>
      </c>
      <c r="C10910" s="8">
        <v>-1</v>
      </c>
      <c r="D10910" s="8" t="s">
        <v>55</v>
      </c>
      <c r="E10910" s="8" t="s">
        <v>10975</v>
      </c>
      <c r="F10910" s="8" t="s">
        <v>30</v>
      </c>
      <c r="G10910" s="8" t="s">
        <v>57</v>
      </c>
      <c r="H10910" s="8" t="s">
        <v>41</v>
      </c>
      <c r="I10910" s="8">
        <v>1981</v>
      </c>
      <c r="J10910" s="15">
        <v>29820</v>
      </c>
      <c r="K10910" s="8">
        <v>3.5333329999999998</v>
      </c>
      <c r="L10910" s="8">
        <v>0.66666700000000001</v>
      </c>
      <c r="O10910" s="8" t="s">
        <v>44</v>
      </c>
      <c r="P10910" s="8" t="s">
        <v>43</v>
      </c>
      <c r="Q10910" s="8" t="s">
        <v>37</v>
      </c>
      <c r="T10910" s="8" t="s">
        <v>44</v>
      </c>
      <c r="U10910" s="8" t="s">
        <v>36</v>
      </c>
      <c r="V10910" s="8" t="s">
        <v>37</v>
      </c>
      <c r="Z10910" s="8" t="s">
        <v>11296</v>
      </c>
      <c r="AA10910" s="15"/>
    </row>
    <row r="10911" spans="1:27" s="8" customFormat="1" ht="12" x14ac:dyDescent="0.2">
      <c r="A10911" s="8">
        <v>63795</v>
      </c>
      <c r="B10911" s="8">
        <v>11102</v>
      </c>
      <c r="C10911" s="8">
        <v>-1</v>
      </c>
      <c r="D10911" s="8" t="s">
        <v>55</v>
      </c>
      <c r="E10911" s="8" t="s">
        <v>10976</v>
      </c>
      <c r="F10911" s="8" t="s">
        <v>30</v>
      </c>
      <c r="G10911" s="8" t="s">
        <v>57</v>
      </c>
      <c r="H10911" s="8" t="s">
        <v>41</v>
      </c>
      <c r="I10911" s="8">
        <v>1981</v>
      </c>
      <c r="J10911" s="15">
        <v>29820</v>
      </c>
      <c r="K10911" s="8">
        <v>3.5333329999999998</v>
      </c>
      <c r="L10911" s="8">
        <v>0.66666700000000001</v>
      </c>
      <c r="O10911" s="8" t="s">
        <v>44</v>
      </c>
      <c r="P10911" s="8" t="s">
        <v>43</v>
      </c>
      <c r="Q10911" s="8" t="s">
        <v>37</v>
      </c>
      <c r="T10911" s="8" t="s">
        <v>44</v>
      </c>
      <c r="U10911" s="8" t="s">
        <v>36</v>
      </c>
      <c r="V10911" s="8" t="s">
        <v>37</v>
      </c>
      <c r="Z10911" s="8" t="s">
        <v>11296</v>
      </c>
      <c r="AA10911" s="15"/>
    </row>
    <row r="10912" spans="1:27" s="8" customFormat="1" ht="12" x14ac:dyDescent="0.2">
      <c r="A10912" s="8">
        <v>63796</v>
      </c>
      <c r="B10912" s="8">
        <v>11103</v>
      </c>
      <c r="C10912" s="8">
        <v>-1</v>
      </c>
      <c r="D10912" s="8" t="s">
        <v>55</v>
      </c>
      <c r="E10912" s="8" t="s">
        <v>10977</v>
      </c>
      <c r="F10912" s="8" t="s">
        <v>30</v>
      </c>
      <c r="G10912" s="8" t="s">
        <v>57</v>
      </c>
      <c r="H10912" s="8" t="s">
        <v>41</v>
      </c>
      <c r="I10912" s="8">
        <v>1981</v>
      </c>
      <c r="J10912" s="15">
        <v>29820</v>
      </c>
      <c r="K10912" s="8">
        <v>3.5333329999999998</v>
      </c>
      <c r="L10912" s="8">
        <v>0.66666700000000001</v>
      </c>
      <c r="O10912" s="8" t="s">
        <v>44</v>
      </c>
      <c r="P10912" s="8" t="s">
        <v>43</v>
      </c>
      <c r="Q10912" s="8" t="s">
        <v>37</v>
      </c>
      <c r="T10912" s="8" t="s">
        <v>44</v>
      </c>
      <c r="U10912" s="8" t="s">
        <v>36</v>
      </c>
      <c r="V10912" s="8" t="s">
        <v>37</v>
      </c>
      <c r="Z10912" s="8" t="s">
        <v>11296</v>
      </c>
      <c r="AA10912" s="15"/>
    </row>
    <row r="10913" spans="1:39" s="8" customFormat="1" ht="12" x14ac:dyDescent="0.2">
      <c r="A10913" s="8">
        <v>63797</v>
      </c>
      <c r="B10913" s="8">
        <v>11104</v>
      </c>
      <c r="C10913" s="8">
        <v>-1</v>
      </c>
      <c r="D10913" s="8" t="s">
        <v>29</v>
      </c>
      <c r="E10913" s="8" t="s">
        <v>10978</v>
      </c>
      <c r="F10913" s="8" t="s">
        <v>30</v>
      </c>
      <c r="G10913" s="8" t="s">
        <v>57</v>
      </c>
      <c r="H10913" s="8" t="s">
        <v>41</v>
      </c>
      <c r="I10913" s="8">
        <v>1981</v>
      </c>
      <c r="J10913" s="15">
        <v>29820</v>
      </c>
      <c r="K10913" s="8">
        <v>3.5333329999999998</v>
      </c>
      <c r="L10913" s="8">
        <v>0.66666700000000001</v>
      </c>
      <c r="O10913" s="8" t="s">
        <v>44</v>
      </c>
      <c r="P10913" s="8" t="s">
        <v>43</v>
      </c>
      <c r="Q10913" s="8" t="s">
        <v>37</v>
      </c>
      <c r="T10913" s="8" t="s">
        <v>44</v>
      </c>
      <c r="U10913" s="8" t="s">
        <v>36</v>
      </c>
      <c r="V10913" s="8" t="s">
        <v>37</v>
      </c>
      <c r="X10913" s="8" t="s">
        <v>46</v>
      </c>
      <c r="Y10913" s="8" t="s">
        <v>38</v>
      </c>
      <c r="Z10913" s="8">
        <v>1981</v>
      </c>
      <c r="AA10913" s="15">
        <v>29886</v>
      </c>
      <c r="AB10913" s="8">
        <v>4.8333329999999997</v>
      </c>
      <c r="AC10913" s="8">
        <v>-4</v>
      </c>
      <c r="AD10913" s="8">
        <v>48.3</v>
      </c>
      <c r="AE10913" s="8">
        <v>48.3</v>
      </c>
      <c r="AF10913" s="8" t="s">
        <v>32</v>
      </c>
      <c r="AG10913" s="8" t="s">
        <v>43</v>
      </c>
      <c r="AH10913" s="8" t="s">
        <v>37</v>
      </c>
      <c r="AK10913" s="8" t="s">
        <v>44</v>
      </c>
      <c r="AL10913" s="8" t="s">
        <v>36</v>
      </c>
      <c r="AM10913" s="8" t="s">
        <v>37</v>
      </c>
    </row>
    <row r="10914" spans="1:39" s="8" customFormat="1" ht="12" x14ac:dyDescent="0.2">
      <c r="A10914" s="8">
        <v>63798</v>
      </c>
      <c r="B10914" s="8">
        <v>11105</v>
      </c>
      <c r="C10914" s="8">
        <v>-1</v>
      </c>
      <c r="D10914" s="8" t="s">
        <v>55</v>
      </c>
      <c r="E10914" s="8" t="s">
        <v>10979</v>
      </c>
      <c r="F10914" s="8" t="s">
        <v>30</v>
      </c>
      <c r="G10914" s="8" t="s">
        <v>57</v>
      </c>
      <c r="H10914" s="8" t="s">
        <v>41</v>
      </c>
      <c r="I10914" s="8">
        <v>1981</v>
      </c>
      <c r="J10914" s="15">
        <v>29820</v>
      </c>
      <c r="K10914" s="8">
        <v>3.5333329999999998</v>
      </c>
      <c r="L10914" s="8">
        <v>0.66666700000000001</v>
      </c>
      <c r="M10914" s="8">
        <v>43</v>
      </c>
      <c r="N10914" s="8">
        <v>43</v>
      </c>
      <c r="O10914" s="8" t="s">
        <v>32</v>
      </c>
      <c r="P10914" s="8" t="s">
        <v>43</v>
      </c>
      <c r="Q10914" s="8" t="s">
        <v>37</v>
      </c>
      <c r="T10914" s="8" t="s">
        <v>44</v>
      </c>
      <c r="U10914" s="8" t="s">
        <v>36</v>
      </c>
      <c r="V10914" s="8" t="s">
        <v>37</v>
      </c>
      <c r="Z10914" s="8" t="s">
        <v>11296</v>
      </c>
      <c r="AA10914" s="15"/>
    </row>
    <row r="10915" spans="1:39" s="8" customFormat="1" ht="12" x14ac:dyDescent="0.2">
      <c r="A10915" s="8">
        <v>63799</v>
      </c>
      <c r="B10915" s="8">
        <v>11106</v>
      </c>
      <c r="C10915" s="8">
        <v>-1</v>
      </c>
      <c r="D10915" s="8" t="s">
        <v>55</v>
      </c>
      <c r="E10915" s="8" t="s">
        <v>10980</v>
      </c>
      <c r="F10915" s="8" t="s">
        <v>30</v>
      </c>
      <c r="G10915" s="8" t="s">
        <v>57</v>
      </c>
      <c r="H10915" s="8" t="s">
        <v>41</v>
      </c>
      <c r="I10915" s="8">
        <v>1981</v>
      </c>
      <c r="J10915" s="15">
        <v>29820</v>
      </c>
      <c r="K10915" s="8">
        <v>3.5333329999999998</v>
      </c>
      <c r="L10915" s="8">
        <v>0.66666700000000001</v>
      </c>
      <c r="O10915" s="8" t="s">
        <v>44</v>
      </c>
      <c r="P10915" s="8" t="s">
        <v>43</v>
      </c>
      <c r="Q10915" s="8" t="s">
        <v>37</v>
      </c>
      <c r="T10915" s="8" t="s">
        <v>44</v>
      </c>
      <c r="U10915" s="8" t="s">
        <v>36</v>
      </c>
      <c r="V10915" s="8" t="s">
        <v>37</v>
      </c>
      <c r="Z10915" s="8" t="s">
        <v>11296</v>
      </c>
      <c r="AA10915" s="15"/>
    </row>
    <row r="10916" spans="1:39" s="8" customFormat="1" ht="12" x14ac:dyDescent="0.2">
      <c r="A10916" s="8">
        <v>63800</v>
      </c>
      <c r="B10916" s="8">
        <v>11107</v>
      </c>
      <c r="C10916" s="8">
        <v>-1</v>
      </c>
      <c r="D10916" s="8" t="s">
        <v>55</v>
      </c>
      <c r="E10916" s="8" t="s">
        <v>10981</v>
      </c>
      <c r="F10916" s="8" t="s">
        <v>30</v>
      </c>
      <c r="G10916" s="8" t="s">
        <v>57</v>
      </c>
      <c r="H10916" s="8" t="s">
        <v>41</v>
      </c>
      <c r="I10916" s="8">
        <v>1981</v>
      </c>
      <c r="J10916" s="15">
        <v>29820</v>
      </c>
      <c r="K10916" s="8">
        <v>3.5833330000000001</v>
      </c>
      <c r="L10916" s="8">
        <v>0.88333300000000003</v>
      </c>
      <c r="M10916" s="8">
        <v>45</v>
      </c>
      <c r="N10916" s="8">
        <v>45</v>
      </c>
      <c r="O10916" s="8" t="s">
        <v>32</v>
      </c>
      <c r="P10916" s="8" t="s">
        <v>43</v>
      </c>
      <c r="Q10916" s="8" t="s">
        <v>37</v>
      </c>
      <c r="T10916" s="8" t="s">
        <v>44</v>
      </c>
      <c r="U10916" s="8" t="s">
        <v>36</v>
      </c>
      <c r="V10916" s="8" t="s">
        <v>37</v>
      </c>
      <c r="Z10916" s="8" t="s">
        <v>11296</v>
      </c>
      <c r="AA10916" s="15"/>
    </row>
    <row r="10917" spans="1:39" s="8" customFormat="1" ht="12" x14ac:dyDescent="0.2">
      <c r="A10917" s="8">
        <v>63801</v>
      </c>
      <c r="B10917" s="8">
        <v>11108</v>
      </c>
      <c r="C10917" s="8">
        <v>-1</v>
      </c>
      <c r="D10917" s="8" t="s">
        <v>55</v>
      </c>
      <c r="E10917" s="8" t="s">
        <v>10982</v>
      </c>
      <c r="F10917" s="8" t="s">
        <v>30</v>
      </c>
      <c r="G10917" s="8" t="s">
        <v>57</v>
      </c>
      <c r="H10917" s="8" t="s">
        <v>41</v>
      </c>
      <c r="I10917" s="8">
        <v>1981</v>
      </c>
      <c r="J10917" s="15">
        <v>29821</v>
      </c>
      <c r="K10917" s="8">
        <v>3.6666669999999999</v>
      </c>
      <c r="L10917" s="8">
        <v>1.1166670000000001</v>
      </c>
      <c r="M10917" s="8">
        <v>41</v>
      </c>
      <c r="N10917" s="8">
        <v>41</v>
      </c>
      <c r="O10917" s="8" t="s">
        <v>32</v>
      </c>
      <c r="P10917" s="8" t="s">
        <v>43</v>
      </c>
      <c r="Q10917" s="8" t="s">
        <v>37</v>
      </c>
      <c r="T10917" s="8" t="s">
        <v>44</v>
      </c>
      <c r="U10917" s="8" t="s">
        <v>36</v>
      </c>
      <c r="V10917" s="8" t="s">
        <v>37</v>
      </c>
      <c r="Z10917" s="8" t="s">
        <v>11296</v>
      </c>
      <c r="AA10917" s="15"/>
    </row>
    <row r="10918" spans="1:39" s="8" customFormat="1" ht="12" x14ac:dyDescent="0.2">
      <c r="A10918" s="8">
        <v>63802</v>
      </c>
      <c r="B10918" s="8">
        <v>11109</v>
      </c>
      <c r="C10918" s="8">
        <v>-1</v>
      </c>
      <c r="D10918" s="8" t="s">
        <v>55</v>
      </c>
      <c r="E10918" s="8" t="s">
        <v>10983</v>
      </c>
      <c r="F10918" s="8" t="s">
        <v>30</v>
      </c>
      <c r="G10918" s="8" t="s">
        <v>57</v>
      </c>
      <c r="H10918" s="8" t="s">
        <v>41</v>
      </c>
      <c r="I10918" s="8">
        <v>1981</v>
      </c>
      <c r="J10918" s="15">
        <v>29821</v>
      </c>
      <c r="K10918" s="8">
        <v>3.6666669999999999</v>
      </c>
      <c r="L10918" s="8">
        <v>1.1166670000000001</v>
      </c>
      <c r="M10918" s="8">
        <v>42</v>
      </c>
      <c r="N10918" s="8">
        <v>42</v>
      </c>
      <c r="O10918" s="8" t="s">
        <v>32</v>
      </c>
      <c r="P10918" s="8" t="s">
        <v>43</v>
      </c>
      <c r="Q10918" s="8" t="s">
        <v>37</v>
      </c>
      <c r="T10918" s="8" t="s">
        <v>44</v>
      </c>
      <c r="U10918" s="8" t="s">
        <v>36</v>
      </c>
      <c r="V10918" s="8" t="s">
        <v>37</v>
      </c>
      <c r="Z10918" s="8" t="s">
        <v>11296</v>
      </c>
      <c r="AA10918" s="15"/>
    </row>
    <row r="10919" spans="1:39" s="8" customFormat="1" ht="12" x14ac:dyDescent="0.2">
      <c r="A10919" s="8">
        <v>63803</v>
      </c>
      <c r="B10919" s="8">
        <v>11110</v>
      </c>
      <c r="C10919" s="8">
        <v>-1</v>
      </c>
      <c r="D10919" s="8" t="s">
        <v>55</v>
      </c>
      <c r="E10919" s="8" t="s">
        <v>10984</v>
      </c>
      <c r="F10919" s="8" t="s">
        <v>30</v>
      </c>
      <c r="G10919" s="8" t="s">
        <v>57</v>
      </c>
      <c r="H10919" s="8" t="s">
        <v>41</v>
      </c>
      <c r="I10919" s="8">
        <v>1981</v>
      </c>
      <c r="J10919" s="15">
        <v>29821</v>
      </c>
      <c r="K10919" s="8">
        <v>3.6666669999999999</v>
      </c>
      <c r="L10919" s="8">
        <v>1.1166670000000001</v>
      </c>
      <c r="M10919" s="8">
        <v>45</v>
      </c>
      <c r="N10919" s="8">
        <v>45</v>
      </c>
      <c r="O10919" s="8" t="s">
        <v>32</v>
      </c>
      <c r="P10919" s="8" t="s">
        <v>43</v>
      </c>
      <c r="Q10919" s="8" t="s">
        <v>37</v>
      </c>
      <c r="T10919" s="8" t="s">
        <v>44</v>
      </c>
      <c r="U10919" s="8" t="s">
        <v>36</v>
      </c>
      <c r="V10919" s="8" t="s">
        <v>37</v>
      </c>
      <c r="Z10919" s="8" t="s">
        <v>11296</v>
      </c>
      <c r="AA10919" s="15"/>
    </row>
    <row r="10920" spans="1:39" s="8" customFormat="1" ht="12" x14ac:dyDescent="0.2">
      <c r="A10920" s="8">
        <v>63804</v>
      </c>
      <c r="B10920" s="8">
        <v>11111</v>
      </c>
      <c r="C10920" s="8">
        <v>-1</v>
      </c>
      <c r="D10920" s="8" t="s">
        <v>29</v>
      </c>
      <c r="E10920" s="8" t="s">
        <v>10985</v>
      </c>
      <c r="F10920" s="8" t="s">
        <v>30</v>
      </c>
      <c r="G10920" s="8" t="s">
        <v>57</v>
      </c>
      <c r="H10920" s="8" t="s">
        <v>41</v>
      </c>
      <c r="I10920" s="8">
        <v>1981</v>
      </c>
      <c r="J10920" s="15">
        <v>29821</v>
      </c>
      <c r="K10920" s="8">
        <v>3.6333329999999999</v>
      </c>
      <c r="L10920" s="8">
        <v>1.67E-2</v>
      </c>
      <c r="O10920" s="8" t="s">
        <v>44</v>
      </c>
      <c r="P10920" s="8" t="s">
        <v>43</v>
      </c>
      <c r="Q10920" s="8" t="s">
        <v>37</v>
      </c>
      <c r="T10920" s="8" t="s">
        <v>44</v>
      </c>
      <c r="U10920" s="8" t="s">
        <v>36</v>
      </c>
      <c r="V10920" s="8" t="s">
        <v>37</v>
      </c>
      <c r="X10920" s="8" t="s">
        <v>46</v>
      </c>
      <c r="Y10920" s="8" t="s">
        <v>38</v>
      </c>
      <c r="Z10920" s="8">
        <v>1982</v>
      </c>
      <c r="AA10920" s="15">
        <v>30117</v>
      </c>
      <c r="AB10920" s="8">
        <v>0</v>
      </c>
      <c r="AC10920" s="8">
        <v>5</v>
      </c>
      <c r="AD10920" s="8">
        <v>75.5</v>
      </c>
      <c r="AE10920" s="8">
        <v>75.5</v>
      </c>
      <c r="AF10920" s="8" t="s">
        <v>32</v>
      </c>
      <c r="AG10920" s="8" t="s">
        <v>43</v>
      </c>
      <c r="AH10920" s="8" t="s">
        <v>37</v>
      </c>
      <c r="AK10920" s="8" t="s">
        <v>44</v>
      </c>
      <c r="AL10920" s="8" t="s">
        <v>36</v>
      </c>
      <c r="AM10920" s="8" t="s">
        <v>37</v>
      </c>
    </row>
    <row r="10921" spans="1:39" s="8" customFormat="1" ht="12" x14ac:dyDescent="0.2">
      <c r="A10921" s="8">
        <v>63805</v>
      </c>
      <c r="B10921" s="8">
        <v>11112</v>
      </c>
      <c r="C10921" s="8">
        <v>-1</v>
      </c>
      <c r="D10921" s="8" t="s">
        <v>29</v>
      </c>
      <c r="E10921" s="8" t="s">
        <v>10986</v>
      </c>
      <c r="F10921" s="8" t="s">
        <v>30</v>
      </c>
      <c r="G10921" s="8" t="s">
        <v>57</v>
      </c>
      <c r="H10921" s="8" t="s">
        <v>41</v>
      </c>
      <c r="I10921" s="8">
        <v>1981</v>
      </c>
      <c r="J10921" s="15">
        <v>29821</v>
      </c>
      <c r="K10921" s="8">
        <v>3.6333329999999999</v>
      </c>
      <c r="L10921" s="8">
        <v>1.67E-2</v>
      </c>
      <c r="O10921" s="8" t="s">
        <v>44</v>
      </c>
      <c r="P10921" s="8" t="s">
        <v>43</v>
      </c>
      <c r="Q10921" s="8" t="s">
        <v>37</v>
      </c>
      <c r="T10921" s="8" t="s">
        <v>44</v>
      </c>
      <c r="U10921" s="8" t="s">
        <v>36</v>
      </c>
      <c r="V10921" s="8" t="s">
        <v>37</v>
      </c>
      <c r="X10921" s="8" t="s">
        <v>46</v>
      </c>
      <c r="Y10921" s="8" t="s">
        <v>38</v>
      </c>
      <c r="Z10921" s="8">
        <v>1981</v>
      </c>
      <c r="AA10921" s="15">
        <v>29910</v>
      </c>
      <c r="AB10921" s="8">
        <v>4.2</v>
      </c>
      <c r="AC10921" s="8">
        <v>-1</v>
      </c>
      <c r="AD10921" s="8">
        <v>47.6</v>
      </c>
      <c r="AE10921" s="8">
        <v>47.6</v>
      </c>
      <c r="AF10921" s="8" t="s">
        <v>32</v>
      </c>
      <c r="AG10921" s="8" t="s">
        <v>43</v>
      </c>
      <c r="AH10921" s="8" t="s">
        <v>37</v>
      </c>
      <c r="AK10921" s="8" t="s">
        <v>44</v>
      </c>
      <c r="AL10921" s="8" t="s">
        <v>36</v>
      </c>
      <c r="AM10921" s="8" t="s">
        <v>37</v>
      </c>
    </row>
    <row r="10922" spans="1:39" s="8" customFormat="1" ht="12" x14ac:dyDescent="0.2">
      <c r="A10922" s="8">
        <v>63806</v>
      </c>
      <c r="B10922" s="8">
        <v>11113</v>
      </c>
      <c r="C10922" s="8">
        <v>-1</v>
      </c>
      <c r="D10922" s="8" t="s">
        <v>55</v>
      </c>
      <c r="E10922" s="8" t="s">
        <v>10987</v>
      </c>
      <c r="F10922" s="8" t="s">
        <v>30</v>
      </c>
      <c r="G10922" s="8" t="s">
        <v>57</v>
      </c>
      <c r="H10922" s="8" t="s">
        <v>41</v>
      </c>
      <c r="I10922" s="8">
        <v>1981</v>
      </c>
      <c r="J10922" s="15">
        <v>29821</v>
      </c>
      <c r="K10922" s="8">
        <v>3.6333329999999999</v>
      </c>
      <c r="L10922" s="8">
        <v>1.0333330000000001</v>
      </c>
      <c r="O10922" s="8" t="s">
        <v>44</v>
      </c>
      <c r="P10922" s="8" t="s">
        <v>43</v>
      </c>
      <c r="Q10922" s="8" t="s">
        <v>37</v>
      </c>
      <c r="T10922" s="8" t="s">
        <v>44</v>
      </c>
      <c r="U10922" s="8" t="s">
        <v>36</v>
      </c>
      <c r="V10922" s="8" t="s">
        <v>37</v>
      </c>
      <c r="Z10922" s="8" t="s">
        <v>11296</v>
      </c>
      <c r="AA10922" s="15"/>
    </row>
    <row r="10923" spans="1:39" s="8" customFormat="1" ht="12" x14ac:dyDescent="0.2">
      <c r="A10923" s="8">
        <v>63807</v>
      </c>
      <c r="B10923" s="8">
        <v>11114</v>
      </c>
      <c r="C10923" s="8">
        <v>-1</v>
      </c>
      <c r="D10923" s="8" t="s">
        <v>55</v>
      </c>
      <c r="E10923" s="8" t="s">
        <v>10988</v>
      </c>
      <c r="F10923" s="8" t="s">
        <v>30</v>
      </c>
      <c r="G10923" s="8" t="s">
        <v>57</v>
      </c>
      <c r="H10923" s="8" t="s">
        <v>41</v>
      </c>
      <c r="I10923" s="8">
        <v>1981</v>
      </c>
      <c r="J10923" s="15">
        <v>29821</v>
      </c>
      <c r="K10923" s="8">
        <v>3.6333329999999999</v>
      </c>
      <c r="L10923" s="8">
        <v>1.0333330000000001</v>
      </c>
      <c r="O10923" s="8" t="s">
        <v>44</v>
      </c>
      <c r="P10923" s="8" t="s">
        <v>43</v>
      </c>
      <c r="Q10923" s="8" t="s">
        <v>37</v>
      </c>
      <c r="T10923" s="8" t="s">
        <v>44</v>
      </c>
      <c r="U10923" s="8" t="s">
        <v>36</v>
      </c>
      <c r="V10923" s="8" t="s">
        <v>37</v>
      </c>
      <c r="Z10923" s="8" t="s">
        <v>11296</v>
      </c>
      <c r="AA10923" s="15"/>
    </row>
    <row r="10924" spans="1:39" s="8" customFormat="1" ht="12" x14ac:dyDescent="0.2">
      <c r="A10924" s="8">
        <v>63808</v>
      </c>
      <c r="B10924" s="8">
        <v>11115</v>
      </c>
      <c r="C10924" s="8">
        <v>-1</v>
      </c>
      <c r="D10924" s="8" t="s">
        <v>55</v>
      </c>
      <c r="E10924" s="8" t="s">
        <v>10989</v>
      </c>
      <c r="F10924" s="8" t="s">
        <v>30</v>
      </c>
      <c r="G10924" s="8" t="s">
        <v>57</v>
      </c>
      <c r="H10924" s="8" t="s">
        <v>41</v>
      </c>
      <c r="I10924" s="8">
        <v>1981</v>
      </c>
      <c r="J10924" s="15">
        <v>29821</v>
      </c>
      <c r="K10924" s="8">
        <v>3.6333329999999999</v>
      </c>
      <c r="L10924" s="8">
        <v>1.0333330000000001</v>
      </c>
      <c r="O10924" s="8" t="s">
        <v>44</v>
      </c>
      <c r="P10924" s="8" t="s">
        <v>43</v>
      </c>
      <c r="Q10924" s="8" t="s">
        <v>37</v>
      </c>
      <c r="T10924" s="8" t="s">
        <v>44</v>
      </c>
      <c r="U10924" s="8" t="s">
        <v>36</v>
      </c>
      <c r="V10924" s="8" t="s">
        <v>37</v>
      </c>
      <c r="Z10924" s="8" t="s">
        <v>11296</v>
      </c>
      <c r="AA10924" s="15"/>
    </row>
    <row r="10925" spans="1:39" s="8" customFormat="1" ht="12" x14ac:dyDescent="0.2">
      <c r="A10925" s="8">
        <v>63809</v>
      </c>
      <c r="B10925" s="8">
        <v>11116</v>
      </c>
      <c r="C10925" s="8">
        <v>-1</v>
      </c>
      <c r="D10925" s="8" t="s">
        <v>55</v>
      </c>
      <c r="E10925" s="8" t="s">
        <v>10990</v>
      </c>
      <c r="F10925" s="8" t="s">
        <v>30</v>
      </c>
      <c r="G10925" s="8" t="s">
        <v>57</v>
      </c>
      <c r="H10925" s="8" t="s">
        <v>41</v>
      </c>
      <c r="I10925" s="8">
        <v>1981</v>
      </c>
      <c r="J10925" s="15">
        <v>29821</v>
      </c>
      <c r="K10925" s="8">
        <v>3.6333329999999999</v>
      </c>
      <c r="L10925" s="8">
        <v>1.0333330000000001</v>
      </c>
      <c r="O10925" s="8" t="s">
        <v>44</v>
      </c>
      <c r="P10925" s="8" t="s">
        <v>43</v>
      </c>
      <c r="Q10925" s="8" t="s">
        <v>37</v>
      </c>
      <c r="T10925" s="8" t="s">
        <v>44</v>
      </c>
      <c r="U10925" s="8" t="s">
        <v>36</v>
      </c>
      <c r="V10925" s="8" t="s">
        <v>37</v>
      </c>
      <c r="Z10925" s="8" t="s">
        <v>11296</v>
      </c>
      <c r="AA10925" s="15"/>
    </row>
    <row r="10926" spans="1:39" s="8" customFormat="1" ht="12" x14ac:dyDescent="0.2">
      <c r="A10926" s="8">
        <v>63810</v>
      </c>
      <c r="B10926" s="8">
        <v>11117</v>
      </c>
      <c r="C10926" s="8">
        <v>-1</v>
      </c>
      <c r="D10926" s="8" t="s">
        <v>55</v>
      </c>
      <c r="E10926" s="8" t="s">
        <v>10991</v>
      </c>
      <c r="F10926" s="8" t="s">
        <v>30</v>
      </c>
      <c r="G10926" s="8" t="s">
        <v>57</v>
      </c>
      <c r="H10926" s="8" t="s">
        <v>41</v>
      </c>
      <c r="I10926" s="8">
        <v>1981</v>
      </c>
      <c r="J10926" s="15">
        <v>29821</v>
      </c>
      <c r="K10926" s="8">
        <v>3.6333329999999999</v>
      </c>
      <c r="L10926" s="8">
        <v>1.0333330000000001</v>
      </c>
      <c r="O10926" s="8" t="s">
        <v>44</v>
      </c>
      <c r="P10926" s="8" t="s">
        <v>43</v>
      </c>
      <c r="Q10926" s="8" t="s">
        <v>37</v>
      </c>
      <c r="T10926" s="8" t="s">
        <v>44</v>
      </c>
      <c r="U10926" s="8" t="s">
        <v>36</v>
      </c>
      <c r="V10926" s="8" t="s">
        <v>37</v>
      </c>
      <c r="Z10926" s="8" t="s">
        <v>11296</v>
      </c>
      <c r="AA10926" s="15"/>
    </row>
    <row r="10927" spans="1:39" s="8" customFormat="1" ht="12" x14ac:dyDescent="0.2">
      <c r="A10927" s="8">
        <v>63811</v>
      </c>
      <c r="B10927" s="8">
        <v>11118</v>
      </c>
      <c r="C10927" s="8">
        <v>-1</v>
      </c>
      <c r="D10927" s="8" t="s">
        <v>55</v>
      </c>
      <c r="E10927" s="8" t="s">
        <v>10992</v>
      </c>
      <c r="F10927" s="8" t="s">
        <v>30</v>
      </c>
      <c r="G10927" s="8" t="s">
        <v>57</v>
      </c>
      <c r="H10927" s="8" t="s">
        <v>41</v>
      </c>
      <c r="I10927" s="8">
        <v>1981</v>
      </c>
      <c r="J10927" s="15">
        <v>29821</v>
      </c>
      <c r="K10927" s="8">
        <v>3.6333329999999999</v>
      </c>
      <c r="L10927" s="8">
        <v>1.0333330000000001</v>
      </c>
      <c r="O10927" s="8" t="s">
        <v>44</v>
      </c>
      <c r="P10927" s="8" t="s">
        <v>43</v>
      </c>
      <c r="Q10927" s="8" t="s">
        <v>37</v>
      </c>
      <c r="T10927" s="8" t="s">
        <v>44</v>
      </c>
      <c r="U10927" s="8" t="s">
        <v>36</v>
      </c>
      <c r="V10927" s="8" t="s">
        <v>37</v>
      </c>
      <c r="Z10927" s="8" t="s">
        <v>11296</v>
      </c>
      <c r="AA10927" s="15"/>
    </row>
    <row r="10928" spans="1:39" s="8" customFormat="1" ht="12" x14ac:dyDescent="0.2">
      <c r="A10928" s="8">
        <v>63812</v>
      </c>
      <c r="B10928" s="8">
        <v>11119</v>
      </c>
      <c r="C10928" s="8">
        <v>-1</v>
      </c>
      <c r="D10928" s="8" t="s">
        <v>55</v>
      </c>
      <c r="E10928" s="8" t="s">
        <v>10993</v>
      </c>
      <c r="F10928" s="8" t="s">
        <v>30</v>
      </c>
      <c r="G10928" s="8" t="s">
        <v>57</v>
      </c>
      <c r="H10928" s="8" t="s">
        <v>41</v>
      </c>
      <c r="I10928" s="8">
        <v>1981</v>
      </c>
      <c r="J10928" s="15">
        <v>29821</v>
      </c>
      <c r="K10928" s="8">
        <v>3.6333329999999999</v>
      </c>
      <c r="L10928" s="8">
        <v>1.0333330000000001</v>
      </c>
      <c r="O10928" s="8" t="s">
        <v>44</v>
      </c>
      <c r="P10928" s="8" t="s">
        <v>43</v>
      </c>
      <c r="Q10928" s="8" t="s">
        <v>37</v>
      </c>
      <c r="T10928" s="8" t="s">
        <v>44</v>
      </c>
      <c r="U10928" s="8" t="s">
        <v>36</v>
      </c>
      <c r="V10928" s="8" t="s">
        <v>37</v>
      </c>
      <c r="Z10928" s="8" t="s">
        <v>11296</v>
      </c>
      <c r="AA10928" s="15"/>
    </row>
    <row r="10929" spans="1:39" s="8" customFormat="1" ht="12" x14ac:dyDescent="0.2">
      <c r="A10929" s="8">
        <v>63813</v>
      </c>
      <c r="B10929" s="8">
        <v>11120</v>
      </c>
      <c r="C10929" s="8">
        <v>-1</v>
      </c>
      <c r="D10929" s="8" t="s">
        <v>55</v>
      </c>
      <c r="E10929" s="8" t="s">
        <v>10994</v>
      </c>
      <c r="F10929" s="8" t="s">
        <v>30</v>
      </c>
      <c r="G10929" s="8" t="s">
        <v>57</v>
      </c>
      <c r="H10929" s="8" t="s">
        <v>41</v>
      </c>
      <c r="I10929" s="8">
        <v>1981</v>
      </c>
      <c r="J10929" s="15">
        <v>29821</v>
      </c>
      <c r="K10929" s="8">
        <v>3.6333329999999999</v>
      </c>
      <c r="L10929" s="8">
        <v>1.0333330000000001</v>
      </c>
      <c r="O10929" s="8" t="s">
        <v>44</v>
      </c>
      <c r="P10929" s="8" t="s">
        <v>43</v>
      </c>
      <c r="Q10929" s="8" t="s">
        <v>37</v>
      </c>
      <c r="T10929" s="8" t="s">
        <v>44</v>
      </c>
      <c r="U10929" s="8" t="s">
        <v>36</v>
      </c>
      <c r="V10929" s="8" t="s">
        <v>37</v>
      </c>
      <c r="Z10929" s="8" t="s">
        <v>11296</v>
      </c>
      <c r="AA10929" s="15"/>
    </row>
    <row r="10930" spans="1:39" s="8" customFormat="1" ht="12" x14ac:dyDescent="0.2">
      <c r="A10930" s="8">
        <v>63814</v>
      </c>
      <c r="B10930" s="8">
        <v>11121</v>
      </c>
      <c r="C10930" s="8">
        <v>-1</v>
      </c>
      <c r="D10930" s="8" t="s">
        <v>55</v>
      </c>
      <c r="E10930" s="8" t="s">
        <v>10995</v>
      </c>
      <c r="F10930" s="8" t="s">
        <v>30</v>
      </c>
      <c r="G10930" s="8" t="s">
        <v>57</v>
      </c>
      <c r="H10930" s="8" t="s">
        <v>41</v>
      </c>
      <c r="I10930" s="8">
        <v>1981</v>
      </c>
      <c r="J10930" s="15">
        <v>29821</v>
      </c>
      <c r="K10930" s="8">
        <v>3.6333329999999999</v>
      </c>
      <c r="L10930" s="8">
        <v>1.0333330000000001</v>
      </c>
      <c r="O10930" s="8" t="s">
        <v>44</v>
      </c>
      <c r="P10930" s="8" t="s">
        <v>43</v>
      </c>
      <c r="Q10930" s="8" t="s">
        <v>37</v>
      </c>
      <c r="T10930" s="8" t="s">
        <v>44</v>
      </c>
      <c r="U10930" s="8" t="s">
        <v>36</v>
      </c>
      <c r="V10930" s="8" t="s">
        <v>37</v>
      </c>
      <c r="Z10930" s="8" t="s">
        <v>11296</v>
      </c>
      <c r="AA10930" s="15"/>
    </row>
    <row r="10931" spans="1:39" s="8" customFormat="1" ht="12" x14ac:dyDescent="0.2">
      <c r="A10931" s="8">
        <v>63815</v>
      </c>
      <c r="B10931" s="8">
        <v>11122</v>
      </c>
      <c r="C10931" s="8">
        <v>-1</v>
      </c>
      <c r="D10931" s="8" t="s">
        <v>55</v>
      </c>
      <c r="E10931" s="8" t="s">
        <v>10996</v>
      </c>
      <c r="F10931" s="8" t="s">
        <v>30</v>
      </c>
      <c r="G10931" s="8" t="s">
        <v>57</v>
      </c>
      <c r="H10931" s="8" t="s">
        <v>41</v>
      </c>
      <c r="I10931" s="8">
        <v>1981</v>
      </c>
      <c r="J10931" s="15">
        <v>29821</v>
      </c>
      <c r="K10931" s="8">
        <v>3.6333329999999999</v>
      </c>
      <c r="L10931" s="8">
        <v>1.0333330000000001</v>
      </c>
      <c r="O10931" s="8" t="s">
        <v>44</v>
      </c>
      <c r="P10931" s="8" t="s">
        <v>43</v>
      </c>
      <c r="Q10931" s="8" t="s">
        <v>37</v>
      </c>
      <c r="T10931" s="8" t="s">
        <v>44</v>
      </c>
      <c r="U10931" s="8" t="s">
        <v>36</v>
      </c>
      <c r="V10931" s="8" t="s">
        <v>37</v>
      </c>
      <c r="Z10931" s="8" t="s">
        <v>11296</v>
      </c>
      <c r="AA10931" s="15"/>
    </row>
    <row r="10932" spans="1:39" s="8" customFormat="1" ht="12" x14ac:dyDescent="0.2">
      <c r="A10932" s="8">
        <v>63816</v>
      </c>
      <c r="B10932" s="8">
        <v>11123</v>
      </c>
      <c r="C10932" s="8">
        <v>-1</v>
      </c>
      <c r="D10932" s="8" t="s">
        <v>55</v>
      </c>
      <c r="E10932" s="8" t="s">
        <v>10997</v>
      </c>
      <c r="F10932" s="8" t="s">
        <v>30</v>
      </c>
      <c r="G10932" s="8" t="s">
        <v>57</v>
      </c>
      <c r="H10932" s="8" t="s">
        <v>41</v>
      </c>
      <c r="I10932" s="8">
        <v>1981</v>
      </c>
      <c r="J10932" s="15">
        <v>29821</v>
      </c>
      <c r="K10932" s="8">
        <v>3.6333329999999999</v>
      </c>
      <c r="L10932" s="8">
        <v>1.0333330000000001</v>
      </c>
      <c r="O10932" s="8" t="s">
        <v>44</v>
      </c>
      <c r="P10932" s="8" t="s">
        <v>43</v>
      </c>
      <c r="Q10932" s="8" t="s">
        <v>37</v>
      </c>
      <c r="T10932" s="8" t="s">
        <v>44</v>
      </c>
      <c r="U10932" s="8" t="s">
        <v>36</v>
      </c>
      <c r="V10932" s="8" t="s">
        <v>37</v>
      </c>
      <c r="Z10932" s="8" t="s">
        <v>11296</v>
      </c>
      <c r="AA10932" s="15"/>
    </row>
    <row r="10933" spans="1:39" s="8" customFormat="1" ht="12" x14ac:dyDescent="0.2">
      <c r="A10933" s="8">
        <v>63817</v>
      </c>
      <c r="B10933" s="8">
        <v>11124</v>
      </c>
      <c r="C10933" s="8">
        <v>-1</v>
      </c>
      <c r="D10933" s="8" t="s">
        <v>55</v>
      </c>
      <c r="E10933" s="8" t="s">
        <v>10998</v>
      </c>
      <c r="F10933" s="8" t="s">
        <v>30</v>
      </c>
      <c r="G10933" s="8" t="s">
        <v>57</v>
      </c>
      <c r="H10933" s="8" t="s">
        <v>41</v>
      </c>
      <c r="I10933" s="8">
        <v>1981</v>
      </c>
      <c r="J10933" s="15">
        <v>29821</v>
      </c>
      <c r="K10933" s="8">
        <v>3.6333329999999999</v>
      </c>
      <c r="L10933" s="8">
        <v>1.0333330000000001</v>
      </c>
      <c r="O10933" s="8" t="s">
        <v>44</v>
      </c>
      <c r="P10933" s="8" t="s">
        <v>43</v>
      </c>
      <c r="Q10933" s="8" t="s">
        <v>37</v>
      </c>
      <c r="T10933" s="8" t="s">
        <v>44</v>
      </c>
      <c r="U10933" s="8" t="s">
        <v>36</v>
      </c>
      <c r="V10933" s="8" t="s">
        <v>37</v>
      </c>
      <c r="Z10933" s="8" t="s">
        <v>11296</v>
      </c>
      <c r="AA10933" s="15"/>
    </row>
    <row r="10934" spans="1:39" s="8" customFormat="1" ht="12" x14ac:dyDescent="0.2">
      <c r="A10934" s="8">
        <v>63818</v>
      </c>
      <c r="B10934" s="8">
        <v>11125</v>
      </c>
      <c r="C10934" s="8">
        <v>-1</v>
      </c>
      <c r="D10934" s="8" t="s">
        <v>55</v>
      </c>
      <c r="E10934" s="8" t="s">
        <v>10999</v>
      </c>
      <c r="F10934" s="8" t="s">
        <v>30</v>
      </c>
      <c r="G10934" s="8" t="s">
        <v>57</v>
      </c>
      <c r="H10934" s="8" t="s">
        <v>41</v>
      </c>
      <c r="I10934" s="8">
        <v>1981</v>
      </c>
      <c r="J10934" s="15">
        <v>29821</v>
      </c>
      <c r="K10934" s="8">
        <v>3.6333329999999999</v>
      </c>
      <c r="L10934" s="8">
        <v>1.0333330000000001</v>
      </c>
      <c r="O10934" s="8" t="s">
        <v>44</v>
      </c>
      <c r="P10934" s="8" t="s">
        <v>43</v>
      </c>
      <c r="Q10934" s="8" t="s">
        <v>37</v>
      </c>
      <c r="T10934" s="8" t="s">
        <v>44</v>
      </c>
      <c r="U10934" s="8" t="s">
        <v>36</v>
      </c>
      <c r="V10934" s="8" t="s">
        <v>37</v>
      </c>
      <c r="Z10934" s="8" t="s">
        <v>11296</v>
      </c>
      <c r="AA10934" s="15"/>
    </row>
    <row r="10935" spans="1:39" s="8" customFormat="1" ht="12" x14ac:dyDescent="0.2">
      <c r="A10935" s="8">
        <v>63819</v>
      </c>
      <c r="B10935" s="8">
        <v>11126</v>
      </c>
      <c r="C10935" s="8">
        <v>-1</v>
      </c>
      <c r="D10935" s="8" t="s">
        <v>29</v>
      </c>
      <c r="E10935" s="8" t="s">
        <v>11000</v>
      </c>
      <c r="F10935" s="8" t="s">
        <v>30</v>
      </c>
      <c r="G10935" s="8" t="s">
        <v>57</v>
      </c>
      <c r="H10935" s="8" t="s">
        <v>41</v>
      </c>
      <c r="I10935" s="8">
        <v>1981</v>
      </c>
      <c r="J10935" s="15">
        <v>29821</v>
      </c>
      <c r="K10935" s="8">
        <v>3.6333329999999999</v>
      </c>
      <c r="L10935" s="8">
        <v>1.0333330000000001</v>
      </c>
      <c r="O10935" s="8" t="s">
        <v>44</v>
      </c>
      <c r="P10935" s="8" t="s">
        <v>43</v>
      </c>
      <c r="Q10935" s="8" t="s">
        <v>37</v>
      </c>
      <c r="T10935" s="8" t="s">
        <v>44</v>
      </c>
      <c r="U10935" s="8" t="s">
        <v>36</v>
      </c>
      <c r="V10935" s="8" t="s">
        <v>37</v>
      </c>
      <c r="X10935" s="8" t="s">
        <v>58</v>
      </c>
      <c r="Y10935" s="8" t="s">
        <v>41</v>
      </c>
      <c r="Z10935" s="8">
        <v>1983</v>
      </c>
      <c r="AA10935" s="15">
        <v>30550</v>
      </c>
      <c r="AB10935" s="8">
        <v>3.4666670000000002</v>
      </c>
      <c r="AC10935" s="8">
        <v>0</v>
      </c>
      <c r="AD10935" s="8">
        <v>65.5</v>
      </c>
      <c r="AE10935" s="8">
        <v>65.5</v>
      </c>
      <c r="AF10935" s="8" t="s">
        <v>32</v>
      </c>
      <c r="AG10935" s="8" t="s">
        <v>43</v>
      </c>
      <c r="AH10935" s="8" t="s">
        <v>37</v>
      </c>
      <c r="AK10935" s="8" t="s">
        <v>44</v>
      </c>
      <c r="AL10935" s="8" t="s">
        <v>36</v>
      </c>
      <c r="AM10935" s="8" t="s">
        <v>37</v>
      </c>
    </row>
    <row r="10936" spans="1:39" s="8" customFormat="1" ht="12" x14ac:dyDescent="0.2">
      <c r="A10936" s="8">
        <v>63820</v>
      </c>
      <c r="B10936" s="8">
        <v>11127</v>
      </c>
      <c r="C10936" s="8">
        <v>-1</v>
      </c>
      <c r="D10936" s="8" t="s">
        <v>55</v>
      </c>
      <c r="E10936" s="8" t="s">
        <v>11001</v>
      </c>
      <c r="F10936" s="8" t="s">
        <v>30</v>
      </c>
      <c r="G10936" s="8" t="s">
        <v>57</v>
      </c>
      <c r="H10936" s="8" t="s">
        <v>41</v>
      </c>
      <c r="I10936" s="8">
        <v>1981</v>
      </c>
      <c r="J10936" s="15">
        <v>29821</v>
      </c>
      <c r="K10936" s="8">
        <v>3.6333329999999999</v>
      </c>
      <c r="L10936" s="8">
        <v>1.0333330000000001</v>
      </c>
      <c r="O10936" s="8" t="s">
        <v>44</v>
      </c>
      <c r="P10936" s="8" t="s">
        <v>43</v>
      </c>
      <c r="Q10936" s="8" t="s">
        <v>37</v>
      </c>
      <c r="T10936" s="8" t="s">
        <v>44</v>
      </c>
      <c r="U10936" s="8" t="s">
        <v>36</v>
      </c>
      <c r="V10936" s="8" t="s">
        <v>37</v>
      </c>
      <c r="Z10936" s="8" t="s">
        <v>11296</v>
      </c>
      <c r="AA10936" s="15"/>
    </row>
    <row r="10937" spans="1:39" s="8" customFormat="1" ht="12" x14ac:dyDescent="0.2">
      <c r="A10937" s="8">
        <v>63821</v>
      </c>
      <c r="B10937" s="8">
        <v>11128</v>
      </c>
      <c r="C10937" s="8">
        <v>-1</v>
      </c>
      <c r="D10937" s="8" t="s">
        <v>55</v>
      </c>
      <c r="E10937" s="8" t="s">
        <v>11002</v>
      </c>
      <c r="F10937" s="8" t="s">
        <v>30</v>
      </c>
      <c r="G10937" s="8" t="s">
        <v>57</v>
      </c>
      <c r="H10937" s="8" t="s">
        <v>41</v>
      </c>
      <c r="I10937" s="8">
        <v>1981</v>
      </c>
      <c r="J10937" s="15">
        <v>29821</v>
      </c>
      <c r="K10937" s="8">
        <v>3.6333329999999999</v>
      </c>
      <c r="L10937" s="8">
        <v>1.0333330000000001</v>
      </c>
      <c r="O10937" s="8" t="s">
        <v>44</v>
      </c>
      <c r="P10937" s="8" t="s">
        <v>43</v>
      </c>
      <c r="Q10937" s="8" t="s">
        <v>37</v>
      </c>
      <c r="T10937" s="8" t="s">
        <v>44</v>
      </c>
      <c r="U10937" s="8" t="s">
        <v>36</v>
      </c>
      <c r="V10937" s="8" t="s">
        <v>37</v>
      </c>
      <c r="Z10937" s="8" t="s">
        <v>11296</v>
      </c>
      <c r="AA10937" s="15"/>
    </row>
    <row r="10938" spans="1:39" s="8" customFormat="1" ht="12" x14ac:dyDescent="0.2">
      <c r="A10938" s="8">
        <v>63822</v>
      </c>
      <c r="B10938" s="8">
        <v>11129</v>
      </c>
      <c r="C10938" s="8">
        <v>-1</v>
      </c>
      <c r="D10938" s="8" t="s">
        <v>55</v>
      </c>
      <c r="E10938" s="8" t="s">
        <v>11003</v>
      </c>
      <c r="F10938" s="8" t="s">
        <v>30</v>
      </c>
      <c r="G10938" s="8" t="s">
        <v>57</v>
      </c>
      <c r="H10938" s="8" t="s">
        <v>41</v>
      </c>
      <c r="I10938" s="8">
        <v>1981</v>
      </c>
      <c r="J10938" s="15">
        <v>29821</v>
      </c>
      <c r="K10938" s="8">
        <v>3.6333329999999999</v>
      </c>
      <c r="L10938" s="8">
        <v>1.0333330000000001</v>
      </c>
      <c r="O10938" s="8" t="s">
        <v>44</v>
      </c>
      <c r="P10938" s="8" t="s">
        <v>43</v>
      </c>
      <c r="Q10938" s="8" t="s">
        <v>37</v>
      </c>
      <c r="T10938" s="8" t="s">
        <v>44</v>
      </c>
      <c r="U10938" s="8" t="s">
        <v>36</v>
      </c>
      <c r="V10938" s="8" t="s">
        <v>37</v>
      </c>
      <c r="Z10938" s="8" t="s">
        <v>11296</v>
      </c>
      <c r="AA10938" s="15"/>
    </row>
    <row r="10939" spans="1:39" s="8" customFormat="1" ht="12" x14ac:dyDescent="0.2">
      <c r="A10939" s="8">
        <v>63823</v>
      </c>
      <c r="B10939" s="8">
        <v>11130</v>
      </c>
      <c r="C10939" s="8">
        <v>-1</v>
      </c>
      <c r="D10939" s="8" t="s">
        <v>55</v>
      </c>
      <c r="E10939" s="8" t="s">
        <v>11004</v>
      </c>
      <c r="F10939" s="8" t="s">
        <v>30</v>
      </c>
      <c r="G10939" s="8" t="s">
        <v>57</v>
      </c>
      <c r="H10939" s="8" t="s">
        <v>41</v>
      </c>
      <c r="I10939" s="8">
        <v>1981</v>
      </c>
      <c r="J10939" s="15">
        <v>29821</v>
      </c>
      <c r="K10939" s="8">
        <v>3.6333329999999999</v>
      </c>
      <c r="L10939" s="8">
        <v>1.0333330000000001</v>
      </c>
      <c r="O10939" s="8" t="s">
        <v>44</v>
      </c>
      <c r="P10939" s="8" t="s">
        <v>43</v>
      </c>
      <c r="Q10939" s="8" t="s">
        <v>37</v>
      </c>
      <c r="T10939" s="8" t="s">
        <v>44</v>
      </c>
      <c r="U10939" s="8" t="s">
        <v>36</v>
      </c>
      <c r="V10939" s="8" t="s">
        <v>37</v>
      </c>
      <c r="Z10939" s="8" t="s">
        <v>11296</v>
      </c>
      <c r="AA10939" s="15"/>
    </row>
    <row r="10940" spans="1:39" s="8" customFormat="1" ht="12" x14ac:dyDescent="0.2">
      <c r="A10940" s="8">
        <v>63824</v>
      </c>
      <c r="B10940" s="8">
        <v>11131</v>
      </c>
      <c r="C10940" s="8">
        <v>-1</v>
      </c>
      <c r="D10940" s="8" t="s">
        <v>55</v>
      </c>
      <c r="E10940" s="8" t="s">
        <v>11005</v>
      </c>
      <c r="F10940" s="8" t="s">
        <v>30</v>
      </c>
      <c r="G10940" s="8" t="s">
        <v>57</v>
      </c>
      <c r="H10940" s="8" t="s">
        <v>41</v>
      </c>
      <c r="I10940" s="8">
        <v>1981</v>
      </c>
      <c r="J10940" s="15">
        <v>29821</v>
      </c>
      <c r="K10940" s="8">
        <v>3.6333329999999999</v>
      </c>
      <c r="L10940" s="8">
        <v>1.066667</v>
      </c>
      <c r="O10940" s="8" t="s">
        <v>44</v>
      </c>
      <c r="P10940" s="8" t="s">
        <v>43</v>
      </c>
      <c r="Q10940" s="8" t="s">
        <v>37</v>
      </c>
      <c r="T10940" s="8" t="s">
        <v>44</v>
      </c>
      <c r="U10940" s="8" t="s">
        <v>36</v>
      </c>
      <c r="V10940" s="8" t="s">
        <v>37</v>
      </c>
      <c r="Z10940" s="8" t="s">
        <v>11296</v>
      </c>
      <c r="AA10940" s="15"/>
    </row>
    <row r="10941" spans="1:39" s="8" customFormat="1" ht="12" x14ac:dyDescent="0.2">
      <c r="A10941" s="8">
        <v>63825</v>
      </c>
      <c r="B10941" s="8">
        <v>11132</v>
      </c>
      <c r="C10941" s="8">
        <v>-1</v>
      </c>
      <c r="D10941" s="8" t="s">
        <v>55</v>
      </c>
      <c r="E10941" s="8" t="s">
        <v>11006</v>
      </c>
      <c r="F10941" s="8" t="s">
        <v>30</v>
      </c>
      <c r="G10941" s="8" t="s">
        <v>57</v>
      </c>
      <c r="H10941" s="8" t="s">
        <v>41</v>
      </c>
      <c r="I10941" s="8">
        <v>1981</v>
      </c>
      <c r="J10941" s="15">
        <v>29821</v>
      </c>
      <c r="K10941" s="8">
        <v>3.6333329999999999</v>
      </c>
      <c r="L10941" s="8">
        <v>1.066667</v>
      </c>
      <c r="O10941" s="8" t="s">
        <v>44</v>
      </c>
      <c r="P10941" s="8" t="s">
        <v>43</v>
      </c>
      <c r="Q10941" s="8" t="s">
        <v>37</v>
      </c>
      <c r="T10941" s="8" t="s">
        <v>44</v>
      </c>
      <c r="U10941" s="8" t="s">
        <v>36</v>
      </c>
      <c r="V10941" s="8" t="s">
        <v>37</v>
      </c>
      <c r="Z10941" s="8" t="s">
        <v>11296</v>
      </c>
      <c r="AA10941" s="15"/>
    </row>
    <row r="10942" spans="1:39" s="8" customFormat="1" ht="12" x14ac:dyDescent="0.2">
      <c r="A10942" s="8">
        <v>63826</v>
      </c>
      <c r="B10942" s="8">
        <v>11133</v>
      </c>
      <c r="C10942" s="8">
        <v>-1</v>
      </c>
      <c r="D10942" s="8" t="s">
        <v>55</v>
      </c>
      <c r="E10942" s="8" t="s">
        <v>11007</v>
      </c>
      <c r="F10942" s="8" t="s">
        <v>30</v>
      </c>
      <c r="G10942" s="8" t="s">
        <v>57</v>
      </c>
      <c r="H10942" s="8" t="s">
        <v>41</v>
      </c>
      <c r="I10942" s="8">
        <v>1981</v>
      </c>
      <c r="J10942" s="15">
        <v>29821</v>
      </c>
      <c r="K10942" s="8">
        <v>3.6333329999999999</v>
      </c>
      <c r="L10942" s="8">
        <v>1.066667</v>
      </c>
      <c r="O10942" s="8" t="s">
        <v>44</v>
      </c>
      <c r="P10942" s="8" t="s">
        <v>43</v>
      </c>
      <c r="Q10942" s="8" t="s">
        <v>37</v>
      </c>
      <c r="T10942" s="8" t="s">
        <v>44</v>
      </c>
      <c r="U10942" s="8" t="s">
        <v>36</v>
      </c>
      <c r="V10942" s="8" t="s">
        <v>37</v>
      </c>
      <c r="Z10942" s="8" t="s">
        <v>11296</v>
      </c>
      <c r="AA10942" s="15"/>
    </row>
    <row r="10943" spans="1:39" s="8" customFormat="1" ht="12" x14ac:dyDescent="0.2">
      <c r="A10943" s="8">
        <v>63827</v>
      </c>
      <c r="B10943" s="8">
        <v>11134</v>
      </c>
      <c r="C10943" s="8">
        <v>-1</v>
      </c>
      <c r="D10943" s="8" t="s">
        <v>55</v>
      </c>
      <c r="E10943" s="8" t="s">
        <v>11008</v>
      </c>
      <c r="F10943" s="8" t="s">
        <v>30</v>
      </c>
      <c r="G10943" s="8" t="s">
        <v>57</v>
      </c>
      <c r="H10943" s="8" t="s">
        <v>41</v>
      </c>
      <c r="I10943" s="8">
        <v>1981</v>
      </c>
      <c r="J10943" s="15">
        <v>29821</v>
      </c>
      <c r="K10943" s="8">
        <v>3.65</v>
      </c>
      <c r="L10943" s="8">
        <v>1.0833330000000001</v>
      </c>
      <c r="O10943" s="8" t="s">
        <v>44</v>
      </c>
      <c r="P10943" s="8" t="s">
        <v>43</v>
      </c>
      <c r="Q10943" s="8" t="s">
        <v>37</v>
      </c>
      <c r="T10943" s="8" t="s">
        <v>44</v>
      </c>
      <c r="U10943" s="8" t="s">
        <v>36</v>
      </c>
      <c r="V10943" s="8" t="s">
        <v>37</v>
      </c>
      <c r="Z10943" s="8" t="s">
        <v>11296</v>
      </c>
      <c r="AA10943" s="15"/>
    </row>
    <row r="10944" spans="1:39" s="8" customFormat="1" ht="12" x14ac:dyDescent="0.2">
      <c r="A10944" s="8">
        <v>63828</v>
      </c>
      <c r="B10944" s="8">
        <v>11135</v>
      </c>
      <c r="C10944" s="8">
        <v>-1</v>
      </c>
      <c r="D10944" s="8" t="s">
        <v>55</v>
      </c>
      <c r="E10944" s="8" t="s">
        <v>11009</v>
      </c>
      <c r="F10944" s="8" t="s">
        <v>30</v>
      </c>
      <c r="G10944" s="8" t="s">
        <v>57</v>
      </c>
      <c r="H10944" s="8" t="s">
        <v>41</v>
      </c>
      <c r="I10944" s="8">
        <v>1981</v>
      </c>
      <c r="J10944" s="15">
        <v>29821</v>
      </c>
      <c r="K10944" s="8">
        <v>3.65</v>
      </c>
      <c r="L10944" s="8">
        <v>1.0833330000000001</v>
      </c>
      <c r="O10944" s="8" t="s">
        <v>44</v>
      </c>
      <c r="P10944" s="8" t="s">
        <v>43</v>
      </c>
      <c r="Q10944" s="8" t="s">
        <v>37</v>
      </c>
      <c r="T10944" s="8" t="s">
        <v>44</v>
      </c>
      <c r="U10944" s="8" t="s">
        <v>36</v>
      </c>
      <c r="V10944" s="8" t="s">
        <v>37</v>
      </c>
      <c r="Z10944" s="8" t="s">
        <v>11296</v>
      </c>
      <c r="AA10944" s="15"/>
    </row>
    <row r="10945" spans="1:39" s="8" customFormat="1" ht="12" x14ac:dyDescent="0.2">
      <c r="A10945" s="8">
        <v>63829</v>
      </c>
      <c r="B10945" s="8">
        <v>11136</v>
      </c>
      <c r="C10945" s="8">
        <v>-1</v>
      </c>
      <c r="D10945" s="8" t="s">
        <v>55</v>
      </c>
      <c r="E10945" s="8" t="s">
        <v>11010</v>
      </c>
      <c r="F10945" s="8" t="s">
        <v>30</v>
      </c>
      <c r="G10945" s="8" t="s">
        <v>57</v>
      </c>
      <c r="H10945" s="8" t="s">
        <v>41</v>
      </c>
      <c r="I10945" s="8">
        <v>1981</v>
      </c>
      <c r="J10945" s="15">
        <v>29821</v>
      </c>
      <c r="K10945" s="8">
        <v>3.65</v>
      </c>
      <c r="L10945" s="8">
        <v>1.0833330000000001</v>
      </c>
      <c r="O10945" s="8" t="s">
        <v>44</v>
      </c>
      <c r="P10945" s="8" t="s">
        <v>43</v>
      </c>
      <c r="Q10945" s="8" t="s">
        <v>37</v>
      </c>
      <c r="T10945" s="8" t="s">
        <v>44</v>
      </c>
      <c r="U10945" s="8" t="s">
        <v>36</v>
      </c>
      <c r="V10945" s="8" t="s">
        <v>37</v>
      </c>
      <c r="Z10945" s="8" t="s">
        <v>11296</v>
      </c>
      <c r="AA10945" s="15"/>
    </row>
    <row r="10946" spans="1:39" s="8" customFormat="1" ht="12" x14ac:dyDescent="0.2">
      <c r="A10946" s="8">
        <v>63830</v>
      </c>
      <c r="B10946" s="8">
        <v>11137</v>
      </c>
      <c r="C10946" s="8">
        <v>-1</v>
      </c>
      <c r="D10946" s="8" t="s">
        <v>55</v>
      </c>
      <c r="E10946" s="8" t="s">
        <v>11011</v>
      </c>
      <c r="F10946" s="8" t="s">
        <v>30</v>
      </c>
      <c r="G10946" s="8" t="s">
        <v>57</v>
      </c>
      <c r="H10946" s="8" t="s">
        <v>41</v>
      </c>
      <c r="I10946" s="8">
        <v>1981</v>
      </c>
      <c r="J10946" s="15">
        <v>29821</v>
      </c>
      <c r="K10946" s="8">
        <v>3.65</v>
      </c>
      <c r="L10946" s="8">
        <v>1.0833330000000001</v>
      </c>
      <c r="O10946" s="8" t="s">
        <v>44</v>
      </c>
      <c r="P10946" s="8" t="s">
        <v>43</v>
      </c>
      <c r="Q10946" s="8" t="s">
        <v>37</v>
      </c>
      <c r="T10946" s="8" t="s">
        <v>44</v>
      </c>
      <c r="U10946" s="8" t="s">
        <v>36</v>
      </c>
      <c r="V10946" s="8" t="s">
        <v>37</v>
      </c>
      <c r="Z10946" s="8" t="s">
        <v>11296</v>
      </c>
      <c r="AA10946" s="15"/>
    </row>
    <row r="10947" spans="1:39" s="8" customFormat="1" ht="12" x14ac:dyDescent="0.2">
      <c r="A10947" s="8">
        <v>63831</v>
      </c>
      <c r="B10947" s="8">
        <v>11138</v>
      </c>
      <c r="C10947" s="8">
        <v>-1</v>
      </c>
      <c r="D10947" s="8" t="s">
        <v>55</v>
      </c>
      <c r="E10947" s="8" t="s">
        <v>11012</v>
      </c>
      <c r="F10947" s="8" t="s">
        <v>30</v>
      </c>
      <c r="G10947" s="8" t="s">
        <v>57</v>
      </c>
      <c r="H10947" s="8" t="s">
        <v>41</v>
      </c>
      <c r="I10947" s="8">
        <v>1981</v>
      </c>
      <c r="J10947" s="15">
        <v>29821</v>
      </c>
      <c r="K10947" s="8">
        <v>3.65</v>
      </c>
      <c r="L10947" s="8">
        <v>1.0833330000000001</v>
      </c>
      <c r="O10947" s="8" t="s">
        <v>44</v>
      </c>
      <c r="P10947" s="8" t="s">
        <v>43</v>
      </c>
      <c r="Q10947" s="8" t="s">
        <v>37</v>
      </c>
      <c r="T10947" s="8" t="s">
        <v>44</v>
      </c>
      <c r="U10947" s="8" t="s">
        <v>36</v>
      </c>
      <c r="V10947" s="8" t="s">
        <v>37</v>
      </c>
      <c r="Z10947" s="8" t="s">
        <v>11296</v>
      </c>
      <c r="AA10947" s="15"/>
    </row>
    <row r="10948" spans="1:39" s="8" customFormat="1" ht="12" x14ac:dyDescent="0.2">
      <c r="A10948" s="8">
        <v>63832</v>
      </c>
      <c r="B10948" s="8">
        <v>11139</v>
      </c>
      <c r="C10948" s="8">
        <v>-1</v>
      </c>
      <c r="D10948" s="8" t="s">
        <v>55</v>
      </c>
      <c r="E10948" s="8" t="s">
        <v>11013</v>
      </c>
      <c r="F10948" s="8" t="s">
        <v>30</v>
      </c>
      <c r="G10948" s="8" t="s">
        <v>57</v>
      </c>
      <c r="H10948" s="8" t="s">
        <v>41</v>
      </c>
      <c r="I10948" s="8">
        <v>1981</v>
      </c>
      <c r="J10948" s="15">
        <v>29821</v>
      </c>
      <c r="K10948" s="8">
        <v>3.65</v>
      </c>
      <c r="L10948" s="8">
        <v>1.0833330000000001</v>
      </c>
      <c r="O10948" s="8" t="s">
        <v>44</v>
      </c>
      <c r="P10948" s="8" t="s">
        <v>43</v>
      </c>
      <c r="Q10948" s="8" t="s">
        <v>37</v>
      </c>
      <c r="T10948" s="8" t="s">
        <v>44</v>
      </c>
      <c r="U10948" s="8" t="s">
        <v>36</v>
      </c>
      <c r="V10948" s="8" t="s">
        <v>37</v>
      </c>
      <c r="Z10948" s="8" t="s">
        <v>11296</v>
      </c>
      <c r="AA10948" s="15"/>
    </row>
    <row r="10949" spans="1:39" s="8" customFormat="1" ht="12" x14ac:dyDescent="0.2">
      <c r="A10949" s="8">
        <v>63833</v>
      </c>
      <c r="B10949" s="8">
        <v>11140</v>
      </c>
      <c r="C10949" s="8">
        <v>-1</v>
      </c>
      <c r="D10949" s="8" t="s">
        <v>55</v>
      </c>
      <c r="E10949" s="8" t="s">
        <v>11014</v>
      </c>
      <c r="F10949" s="8" t="s">
        <v>30</v>
      </c>
      <c r="G10949" s="8" t="s">
        <v>57</v>
      </c>
      <c r="H10949" s="8" t="s">
        <v>41</v>
      </c>
      <c r="I10949" s="8">
        <v>1981</v>
      </c>
      <c r="J10949" s="15">
        <v>29821</v>
      </c>
      <c r="K10949" s="8">
        <v>3.65</v>
      </c>
      <c r="L10949" s="8">
        <v>1.0833330000000001</v>
      </c>
      <c r="O10949" s="8" t="s">
        <v>44</v>
      </c>
      <c r="P10949" s="8" t="s">
        <v>43</v>
      </c>
      <c r="Q10949" s="8" t="s">
        <v>37</v>
      </c>
      <c r="T10949" s="8" t="s">
        <v>44</v>
      </c>
      <c r="U10949" s="8" t="s">
        <v>36</v>
      </c>
      <c r="V10949" s="8" t="s">
        <v>37</v>
      </c>
      <c r="Z10949" s="8" t="s">
        <v>11296</v>
      </c>
      <c r="AA10949" s="15"/>
    </row>
    <row r="10950" spans="1:39" s="8" customFormat="1" ht="12" x14ac:dyDescent="0.2">
      <c r="A10950" s="8">
        <v>63834</v>
      </c>
      <c r="B10950" s="8">
        <v>11141</v>
      </c>
      <c r="C10950" s="8">
        <v>-1</v>
      </c>
      <c r="D10950" s="8" t="s">
        <v>55</v>
      </c>
      <c r="E10950" s="8" t="s">
        <v>11015</v>
      </c>
      <c r="F10950" s="8" t="s">
        <v>30</v>
      </c>
      <c r="G10950" s="8" t="s">
        <v>57</v>
      </c>
      <c r="H10950" s="8" t="s">
        <v>41</v>
      </c>
      <c r="I10950" s="8">
        <v>1981</v>
      </c>
      <c r="J10950" s="15">
        <v>29821</v>
      </c>
      <c r="K10950" s="8">
        <v>3.65</v>
      </c>
      <c r="L10950" s="8">
        <v>1.1166670000000001</v>
      </c>
      <c r="O10950" s="8" t="s">
        <v>44</v>
      </c>
      <c r="P10950" s="8" t="s">
        <v>43</v>
      </c>
      <c r="Q10950" s="8" t="s">
        <v>37</v>
      </c>
      <c r="T10950" s="8" t="s">
        <v>44</v>
      </c>
      <c r="U10950" s="8" t="s">
        <v>36</v>
      </c>
      <c r="V10950" s="8" t="s">
        <v>37</v>
      </c>
      <c r="Z10950" s="8" t="s">
        <v>11296</v>
      </c>
      <c r="AA10950" s="15"/>
    </row>
    <row r="10951" spans="1:39" s="8" customFormat="1" ht="12" x14ac:dyDescent="0.2">
      <c r="A10951" s="8">
        <v>63835</v>
      </c>
      <c r="B10951" s="8">
        <v>11142</v>
      </c>
      <c r="C10951" s="8">
        <v>-1</v>
      </c>
      <c r="D10951" s="8" t="s">
        <v>55</v>
      </c>
      <c r="E10951" s="8" t="s">
        <v>11016</v>
      </c>
      <c r="F10951" s="8" t="s">
        <v>30</v>
      </c>
      <c r="G10951" s="8" t="s">
        <v>57</v>
      </c>
      <c r="H10951" s="8" t="s">
        <v>41</v>
      </c>
      <c r="I10951" s="8">
        <v>1981</v>
      </c>
      <c r="J10951" s="15">
        <v>29821</v>
      </c>
      <c r="K10951" s="8">
        <v>3.65</v>
      </c>
      <c r="L10951" s="8">
        <v>1.1166670000000001</v>
      </c>
      <c r="O10951" s="8" t="s">
        <v>44</v>
      </c>
      <c r="P10951" s="8" t="s">
        <v>43</v>
      </c>
      <c r="Q10951" s="8" t="s">
        <v>37</v>
      </c>
      <c r="T10951" s="8" t="s">
        <v>44</v>
      </c>
      <c r="U10951" s="8" t="s">
        <v>36</v>
      </c>
      <c r="V10951" s="8" t="s">
        <v>37</v>
      </c>
      <c r="Z10951" s="8" t="s">
        <v>11296</v>
      </c>
      <c r="AA10951" s="15"/>
    </row>
    <row r="10952" spans="1:39" s="8" customFormat="1" ht="12" x14ac:dyDescent="0.2">
      <c r="A10952" s="8">
        <v>63836</v>
      </c>
      <c r="B10952" s="8">
        <v>11143</v>
      </c>
      <c r="C10952" s="8">
        <v>-1</v>
      </c>
      <c r="D10952" s="8" t="s">
        <v>55</v>
      </c>
      <c r="E10952" s="8" t="s">
        <v>11017</v>
      </c>
      <c r="F10952" s="8" t="s">
        <v>30</v>
      </c>
      <c r="G10952" s="8" t="s">
        <v>57</v>
      </c>
      <c r="H10952" s="8" t="s">
        <v>41</v>
      </c>
      <c r="I10952" s="8">
        <v>1981</v>
      </c>
      <c r="J10952" s="15">
        <v>29821</v>
      </c>
      <c r="K10952" s="8">
        <v>3.65</v>
      </c>
      <c r="L10952" s="8">
        <v>1.1166670000000001</v>
      </c>
      <c r="O10952" s="8" t="s">
        <v>44</v>
      </c>
      <c r="P10952" s="8" t="s">
        <v>43</v>
      </c>
      <c r="Q10952" s="8" t="s">
        <v>37</v>
      </c>
      <c r="T10952" s="8" t="s">
        <v>44</v>
      </c>
      <c r="U10952" s="8" t="s">
        <v>36</v>
      </c>
      <c r="V10952" s="8" t="s">
        <v>37</v>
      </c>
      <c r="Z10952" s="8" t="s">
        <v>11296</v>
      </c>
      <c r="AA10952" s="15"/>
    </row>
    <row r="10953" spans="1:39" s="8" customFormat="1" ht="12" x14ac:dyDescent="0.2">
      <c r="A10953" s="8">
        <v>63837</v>
      </c>
      <c r="B10953" s="8">
        <v>11144</v>
      </c>
      <c r="C10953" s="8">
        <v>-1</v>
      </c>
      <c r="D10953" s="8" t="s">
        <v>29</v>
      </c>
      <c r="E10953" s="8" t="s">
        <v>11018</v>
      </c>
      <c r="F10953" s="8" t="s">
        <v>30</v>
      </c>
      <c r="G10953" s="8" t="s">
        <v>57</v>
      </c>
      <c r="H10953" s="8" t="s">
        <v>41</v>
      </c>
      <c r="I10953" s="8">
        <v>1981</v>
      </c>
      <c r="J10953" s="15">
        <v>29821</v>
      </c>
      <c r="K10953" s="8">
        <v>3.65</v>
      </c>
      <c r="L10953" s="8">
        <v>1.67E-2</v>
      </c>
      <c r="O10953" s="8" t="s">
        <v>44</v>
      </c>
      <c r="P10953" s="8" t="s">
        <v>43</v>
      </c>
      <c r="Q10953" s="8" t="s">
        <v>37</v>
      </c>
      <c r="T10953" s="8" t="s">
        <v>44</v>
      </c>
      <c r="U10953" s="8" t="s">
        <v>36</v>
      </c>
      <c r="V10953" s="8" t="s">
        <v>37</v>
      </c>
      <c r="X10953" s="8" t="s">
        <v>46</v>
      </c>
      <c r="Y10953" s="8" t="s">
        <v>38</v>
      </c>
      <c r="Z10953" s="8">
        <v>1982</v>
      </c>
      <c r="AA10953" s="15">
        <v>29966</v>
      </c>
      <c r="AF10953" s="8" t="s">
        <v>44</v>
      </c>
      <c r="AG10953" s="8" t="s">
        <v>43</v>
      </c>
      <c r="AH10953" s="8" t="s">
        <v>37</v>
      </c>
      <c r="AK10953" s="8" t="s">
        <v>44</v>
      </c>
      <c r="AL10953" s="8" t="s">
        <v>36</v>
      </c>
      <c r="AM10953" s="8" t="s">
        <v>37</v>
      </c>
    </row>
    <row r="10954" spans="1:39" s="8" customFormat="1" ht="12" x14ac:dyDescent="0.2">
      <c r="A10954" s="8">
        <v>63838</v>
      </c>
      <c r="B10954" s="8">
        <v>11145</v>
      </c>
      <c r="C10954" s="8">
        <v>-1</v>
      </c>
      <c r="D10954" s="8" t="s">
        <v>55</v>
      </c>
      <c r="E10954" s="8" t="s">
        <v>11019</v>
      </c>
      <c r="F10954" s="8" t="s">
        <v>30</v>
      </c>
      <c r="G10954" s="8" t="s">
        <v>57</v>
      </c>
      <c r="H10954" s="8" t="s">
        <v>41</v>
      </c>
      <c r="I10954" s="8">
        <v>1981</v>
      </c>
      <c r="J10954" s="15">
        <v>29821</v>
      </c>
      <c r="K10954" s="8">
        <v>3.65</v>
      </c>
      <c r="L10954" s="8">
        <v>1.1166670000000001</v>
      </c>
      <c r="O10954" s="8" t="s">
        <v>44</v>
      </c>
      <c r="P10954" s="8" t="s">
        <v>43</v>
      </c>
      <c r="Q10954" s="8" t="s">
        <v>37</v>
      </c>
      <c r="T10954" s="8" t="s">
        <v>44</v>
      </c>
      <c r="U10954" s="8" t="s">
        <v>36</v>
      </c>
      <c r="V10954" s="8" t="s">
        <v>37</v>
      </c>
      <c r="Z10954" s="8" t="s">
        <v>11296</v>
      </c>
      <c r="AA10954" s="15"/>
    </row>
    <row r="10955" spans="1:39" s="8" customFormat="1" ht="12" x14ac:dyDescent="0.2">
      <c r="A10955" s="8">
        <v>63839</v>
      </c>
      <c r="B10955" s="8">
        <v>11146</v>
      </c>
      <c r="C10955" s="8">
        <v>-1</v>
      </c>
      <c r="D10955" s="8" t="s">
        <v>55</v>
      </c>
      <c r="E10955" s="8" t="s">
        <v>11020</v>
      </c>
      <c r="F10955" s="8" t="s">
        <v>30</v>
      </c>
      <c r="G10955" s="8" t="s">
        <v>57</v>
      </c>
      <c r="H10955" s="8" t="s">
        <v>41</v>
      </c>
      <c r="I10955" s="8">
        <v>1981</v>
      </c>
      <c r="J10955" s="15">
        <v>29821</v>
      </c>
      <c r="K10955" s="8">
        <v>3.6833330000000002</v>
      </c>
      <c r="L10955" s="8">
        <v>1.1166670000000001</v>
      </c>
      <c r="O10955" s="8" t="s">
        <v>44</v>
      </c>
      <c r="P10955" s="8" t="s">
        <v>43</v>
      </c>
      <c r="Q10955" s="8" t="s">
        <v>37</v>
      </c>
      <c r="T10955" s="8" t="s">
        <v>44</v>
      </c>
      <c r="U10955" s="8" t="s">
        <v>36</v>
      </c>
      <c r="V10955" s="8" t="s">
        <v>37</v>
      </c>
      <c r="Z10955" s="8" t="s">
        <v>11296</v>
      </c>
      <c r="AA10955" s="15"/>
    </row>
    <row r="10956" spans="1:39" s="8" customFormat="1" ht="12" x14ac:dyDescent="0.2">
      <c r="A10956" s="8">
        <v>63840</v>
      </c>
      <c r="B10956" s="8">
        <v>11147</v>
      </c>
      <c r="C10956" s="8">
        <v>-1</v>
      </c>
      <c r="D10956" s="8" t="s">
        <v>55</v>
      </c>
      <c r="E10956" s="8" t="s">
        <v>11021</v>
      </c>
      <c r="F10956" s="8" t="s">
        <v>30</v>
      </c>
      <c r="G10956" s="8" t="s">
        <v>57</v>
      </c>
      <c r="H10956" s="8" t="s">
        <v>41</v>
      </c>
      <c r="I10956" s="8">
        <v>1981</v>
      </c>
      <c r="J10956" s="15">
        <v>29821</v>
      </c>
      <c r="K10956" s="8">
        <v>3.6166670000000001</v>
      </c>
      <c r="L10956" s="8">
        <v>1.1333329999999999</v>
      </c>
      <c r="O10956" s="8" t="s">
        <v>44</v>
      </c>
      <c r="P10956" s="8" t="s">
        <v>43</v>
      </c>
      <c r="Q10956" s="8" t="s">
        <v>37</v>
      </c>
      <c r="T10956" s="8" t="s">
        <v>44</v>
      </c>
      <c r="U10956" s="8" t="s">
        <v>36</v>
      </c>
      <c r="V10956" s="8" t="s">
        <v>37</v>
      </c>
      <c r="Z10956" s="8" t="s">
        <v>11296</v>
      </c>
      <c r="AA10956" s="15"/>
    </row>
    <row r="10957" spans="1:39" s="8" customFormat="1" ht="12" x14ac:dyDescent="0.2">
      <c r="A10957" s="8">
        <v>63841</v>
      </c>
      <c r="B10957" s="8">
        <v>11148</v>
      </c>
      <c r="C10957" s="8">
        <v>-1</v>
      </c>
      <c r="D10957" s="8" t="s">
        <v>55</v>
      </c>
      <c r="E10957" s="8" t="s">
        <v>11022</v>
      </c>
      <c r="F10957" s="8" t="s">
        <v>30</v>
      </c>
      <c r="G10957" s="8" t="s">
        <v>57</v>
      </c>
      <c r="H10957" s="8" t="s">
        <v>41</v>
      </c>
      <c r="I10957" s="8">
        <v>1981</v>
      </c>
      <c r="J10957" s="15">
        <v>29821</v>
      </c>
      <c r="K10957" s="8">
        <v>3.6166670000000001</v>
      </c>
      <c r="L10957" s="8">
        <v>1.1333329999999999</v>
      </c>
      <c r="O10957" s="8" t="s">
        <v>44</v>
      </c>
      <c r="P10957" s="8" t="s">
        <v>43</v>
      </c>
      <c r="Q10957" s="8" t="s">
        <v>37</v>
      </c>
      <c r="T10957" s="8" t="s">
        <v>44</v>
      </c>
      <c r="U10957" s="8" t="s">
        <v>36</v>
      </c>
      <c r="V10957" s="8" t="s">
        <v>37</v>
      </c>
      <c r="Z10957" s="8" t="s">
        <v>11296</v>
      </c>
      <c r="AA10957" s="15"/>
    </row>
    <row r="10958" spans="1:39" s="8" customFormat="1" ht="12" x14ac:dyDescent="0.2">
      <c r="A10958" s="8">
        <v>63842</v>
      </c>
      <c r="B10958" s="8">
        <v>11149</v>
      </c>
      <c r="C10958" s="8">
        <v>-1</v>
      </c>
      <c r="D10958" s="8" t="s">
        <v>55</v>
      </c>
      <c r="E10958" s="8" t="s">
        <v>11023</v>
      </c>
      <c r="F10958" s="8" t="s">
        <v>30</v>
      </c>
      <c r="G10958" s="8" t="s">
        <v>57</v>
      </c>
      <c r="H10958" s="8" t="s">
        <v>41</v>
      </c>
      <c r="I10958" s="8">
        <v>1981</v>
      </c>
      <c r="J10958" s="15">
        <v>29821</v>
      </c>
      <c r="K10958" s="8">
        <v>3.6166670000000001</v>
      </c>
      <c r="L10958" s="8">
        <v>1.1333329999999999</v>
      </c>
      <c r="O10958" s="8" t="s">
        <v>44</v>
      </c>
      <c r="P10958" s="8" t="s">
        <v>43</v>
      </c>
      <c r="Q10958" s="8" t="s">
        <v>37</v>
      </c>
      <c r="T10958" s="8" t="s">
        <v>44</v>
      </c>
      <c r="U10958" s="8" t="s">
        <v>36</v>
      </c>
      <c r="V10958" s="8" t="s">
        <v>37</v>
      </c>
      <c r="Z10958" s="8" t="s">
        <v>11296</v>
      </c>
      <c r="AA10958" s="15"/>
    </row>
    <row r="10959" spans="1:39" s="8" customFormat="1" ht="12" x14ac:dyDescent="0.2">
      <c r="A10959" s="8">
        <v>63843</v>
      </c>
      <c r="B10959" s="8">
        <v>11150</v>
      </c>
      <c r="C10959" s="8">
        <v>-1</v>
      </c>
      <c r="D10959" s="8" t="s">
        <v>55</v>
      </c>
      <c r="E10959" s="8" t="s">
        <v>11024</v>
      </c>
      <c r="F10959" s="8" t="s">
        <v>30</v>
      </c>
      <c r="G10959" s="8" t="s">
        <v>57</v>
      </c>
      <c r="H10959" s="8" t="s">
        <v>41</v>
      </c>
      <c r="I10959" s="8">
        <v>1981</v>
      </c>
      <c r="J10959" s="15">
        <v>29821</v>
      </c>
      <c r="K10959" s="8">
        <v>3.6166670000000001</v>
      </c>
      <c r="L10959" s="8">
        <v>1.1333329999999999</v>
      </c>
      <c r="O10959" s="8" t="s">
        <v>44</v>
      </c>
      <c r="P10959" s="8" t="s">
        <v>43</v>
      </c>
      <c r="Q10959" s="8" t="s">
        <v>37</v>
      </c>
      <c r="T10959" s="8" t="s">
        <v>44</v>
      </c>
      <c r="U10959" s="8" t="s">
        <v>36</v>
      </c>
      <c r="V10959" s="8" t="s">
        <v>37</v>
      </c>
      <c r="Z10959" s="8" t="s">
        <v>11296</v>
      </c>
      <c r="AA10959" s="15"/>
    </row>
    <row r="10960" spans="1:39" s="8" customFormat="1" ht="12" x14ac:dyDescent="0.2">
      <c r="A10960" s="8">
        <v>63844</v>
      </c>
      <c r="B10960" s="8">
        <v>11151</v>
      </c>
      <c r="C10960" s="8">
        <v>-1</v>
      </c>
      <c r="D10960" s="8" t="s">
        <v>55</v>
      </c>
      <c r="E10960" s="8" t="s">
        <v>11025</v>
      </c>
      <c r="F10960" s="8" t="s">
        <v>30</v>
      </c>
      <c r="G10960" s="8" t="s">
        <v>57</v>
      </c>
      <c r="H10960" s="8" t="s">
        <v>41</v>
      </c>
      <c r="I10960" s="8">
        <v>1981</v>
      </c>
      <c r="J10960" s="15">
        <v>29821</v>
      </c>
      <c r="K10960" s="8">
        <v>3.6166670000000001</v>
      </c>
      <c r="L10960" s="8">
        <v>1.1333329999999999</v>
      </c>
      <c r="O10960" s="8" t="s">
        <v>44</v>
      </c>
      <c r="P10960" s="8" t="s">
        <v>43</v>
      </c>
      <c r="Q10960" s="8" t="s">
        <v>37</v>
      </c>
      <c r="T10960" s="8" t="s">
        <v>44</v>
      </c>
      <c r="U10960" s="8" t="s">
        <v>36</v>
      </c>
      <c r="V10960" s="8" t="s">
        <v>37</v>
      </c>
      <c r="Z10960" s="8" t="s">
        <v>11296</v>
      </c>
      <c r="AA10960" s="15"/>
    </row>
    <row r="10961" spans="1:39" s="8" customFormat="1" ht="12" x14ac:dyDescent="0.2">
      <c r="A10961" s="8">
        <v>63845</v>
      </c>
      <c r="B10961" s="8">
        <v>11152</v>
      </c>
      <c r="C10961" s="8">
        <v>-1</v>
      </c>
      <c r="D10961" s="8" t="s">
        <v>55</v>
      </c>
      <c r="E10961" s="8" t="s">
        <v>11026</v>
      </c>
      <c r="F10961" s="8" t="s">
        <v>30</v>
      </c>
      <c r="G10961" s="8" t="s">
        <v>57</v>
      </c>
      <c r="H10961" s="8" t="s">
        <v>41</v>
      </c>
      <c r="I10961" s="8">
        <v>1981</v>
      </c>
      <c r="J10961" s="15">
        <v>29821</v>
      </c>
      <c r="K10961" s="8">
        <v>3.6166670000000001</v>
      </c>
      <c r="L10961" s="8">
        <v>1.1333329999999999</v>
      </c>
      <c r="O10961" s="8" t="s">
        <v>44</v>
      </c>
      <c r="P10961" s="8" t="s">
        <v>43</v>
      </c>
      <c r="Q10961" s="8" t="s">
        <v>37</v>
      </c>
      <c r="T10961" s="8" t="s">
        <v>44</v>
      </c>
      <c r="U10961" s="8" t="s">
        <v>36</v>
      </c>
      <c r="V10961" s="8" t="s">
        <v>37</v>
      </c>
      <c r="Z10961" s="8" t="s">
        <v>11296</v>
      </c>
      <c r="AA10961" s="15"/>
    </row>
    <row r="10962" spans="1:39" s="8" customFormat="1" ht="12" x14ac:dyDescent="0.2">
      <c r="A10962" s="8">
        <v>63846</v>
      </c>
      <c r="B10962" s="8">
        <v>11153</v>
      </c>
      <c r="C10962" s="8">
        <v>-1</v>
      </c>
      <c r="D10962" s="8" t="s">
        <v>55</v>
      </c>
      <c r="E10962" s="8" t="s">
        <v>11027</v>
      </c>
      <c r="F10962" s="8" t="s">
        <v>30</v>
      </c>
      <c r="G10962" s="8" t="s">
        <v>57</v>
      </c>
      <c r="H10962" s="8" t="s">
        <v>41</v>
      </c>
      <c r="I10962" s="8">
        <v>1981</v>
      </c>
      <c r="J10962" s="15">
        <v>29821</v>
      </c>
      <c r="K10962" s="8">
        <v>3.6166670000000001</v>
      </c>
      <c r="L10962" s="8">
        <v>1.1333329999999999</v>
      </c>
      <c r="O10962" s="8" t="s">
        <v>44</v>
      </c>
      <c r="P10962" s="8" t="s">
        <v>43</v>
      </c>
      <c r="Q10962" s="8" t="s">
        <v>37</v>
      </c>
      <c r="T10962" s="8" t="s">
        <v>44</v>
      </c>
      <c r="U10962" s="8" t="s">
        <v>36</v>
      </c>
      <c r="V10962" s="8" t="s">
        <v>37</v>
      </c>
      <c r="Z10962" s="8" t="s">
        <v>11296</v>
      </c>
      <c r="AA10962" s="15"/>
    </row>
    <row r="10963" spans="1:39" s="8" customFormat="1" ht="12" x14ac:dyDescent="0.2">
      <c r="A10963" s="8">
        <v>63847</v>
      </c>
      <c r="B10963" s="8">
        <v>11154</v>
      </c>
      <c r="C10963" s="8">
        <v>-1</v>
      </c>
      <c r="D10963" s="8" t="s">
        <v>29</v>
      </c>
      <c r="E10963" s="8" t="s">
        <v>11028</v>
      </c>
      <c r="F10963" s="8" t="s">
        <v>30</v>
      </c>
      <c r="G10963" s="8" t="s">
        <v>57</v>
      </c>
      <c r="H10963" s="8" t="s">
        <v>41</v>
      </c>
      <c r="I10963" s="8">
        <v>1981</v>
      </c>
      <c r="J10963" s="15">
        <v>29821</v>
      </c>
      <c r="K10963" s="8">
        <v>3.6166670000000001</v>
      </c>
      <c r="L10963" s="8">
        <v>1.67E-2</v>
      </c>
      <c r="O10963" s="8" t="s">
        <v>44</v>
      </c>
      <c r="P10963" s="8" t="s">
        <v>43</v>
      </c>
      <c r="Q10963" s="8" t="s">
        <v>37</v>
      </c>
      <c r="T10963" s="8" t="s">
        <v>44</v>
      </c>
      <c r="U10963" s="8" t="s">
        <v>36</v>
      </c>
      <c r="V10963" s="8" t="s">
        <v>37</v>
      </c>
      <c r="X10963" s="8" t="s">
        <v>46</v>
      </c>
      <c r="Y10963" s="8" t="s">
        <v>38</v>
      </c>
      <c r="Z10963" s="8">
        <v>1982</v>
      </c>
      <c r="AA10963" s="15">
        <v>29966</v>
      </c>
      <c r="AF10963" s="8" t="s">
        <v>44</v>
      </c>
      <c r="AG10963" s="8" t="s">
        <v>43</v>
      </c>
      <c r="AH10963" s="8" t="s">
        <v>37</v>
      </c>
      <c r="AK10963" s="8" t="s">
        <v>44</v>
      </c>
      <c r="AL10963" s="8" t="s">
        <v>36</v>
      </c>
      <c r="AM10963" s="8" t="s">
        <v>37</v>
      </c>
    </row>
    <row r="10964" spans="1:39" s="8" customFormat="1" ht="12" x14ac:dyDescent="0.2">
      <c r="A10964" s="8">
        <v>63848</v>
      </c>
      <c r="B10964" s="8">
        <v>11155</v>
      </c>
      <c r="C10964" s="8">
        <v>-1</v>
      </c>
      <c r="D10964" s="8" t="s">
        <v>55</v>
      </c>
      <c r="E10964" s="8" t="s">
        <v>11029</v>
      </c>
      <c r="F10964" s="8" t="s">
        <v>30</v>
      </c>
      <c r="G10964" s="8" t="s">
        <v>57</v>
      </c>
      <c r="H10964" s="8" t="s">
        <v>41</v>
      </c>
      <c r="I10964" s="8">
        <v>1981</v>
      </c>
      <c r="J10964" s="15">
        <v>29821</v>
      </c>
      <c r="K10964" s="8">
        <v>3.6166670000000001</v>
      </c>
      <c r="L10964" s="8">
        <v>1.1333329999999999</v>
      </c>
      <c r="O10964" s="8" t="s">
        <v>44</v>
      </c>
      <c r="P10964" s="8" t="s">
        <v>43</v>
      </c>
      <c r="Q10964" s="8" t="s">
        <v>37</v>
      </c>
      <c r="T10964" s="8" t="s">
        <v>44</v>
      </c>
      <c r="U10964" s="8" t="s">
        <v>36</v>
      </c>
      <c r="V10964" s="8" t="s">
        <v>37</v>
      </c>
      <c r="Z10964" s="8" t="s">
        <v>11296</v>
      </c>
      <c r="AA10964" s="15"/>
    </row>
    <row r="10965" spans="1:39" s="8" customFormat="1" ht="12" x14ac:dyDescent="0.2">
      <c r="A10965" s="8">
        <v>63849</v>
      </c>
      <c r="B10965" s="8">
        <v>11156</v>
      </c>
      <c r="C10965" s="8">
        <v>-1</v>
      </c>
      <c r="D10965" s="8" t="s">
        <v>55</v>
      </c>
      <c r="E10965" s="8" t="s">
        <v>11030</v>
      </c>
      <c r="F10965" s="8" t="s">
        <v>30</v>
      </c>
      <c r="G10965" s="8" t="s">
        <v>57</v>
      </c>
      <c r="H10965" s="8" t="s">
        <v>41</v>
      </c>
      <c r="I10965" s="8">
        <v>1981</v>
      </c>
      <c r="J10965" s="15">
        <v>29821</v>
      </c>
      <c r="K10965" s="8">
        <v>3.6166670000000001</v>
      </c>
      <c r="L10965" s="8">
        <v>1.1333329999999999</v>
      </c>
      <c r="O10965" s="8" t="s">
        <v>44</v>
      </c>
      <c r="P10965" s="8" t="s">
        <v>43</v>
      </c>
      <c r="Q10965" s="8" t="s">
        <v>37</v>
      </c>
      <c r="T10965" s="8" t="s">
        <v>44</v>
      </c>
      <c r="U10965" s="8" t="s">
        <v>36</v>
      </c>
      <c r="V10965" s="8" t="s">
        <v>37</v>
      </c>
      <c r="Z10965" s="8" t="s">
        <v>11296</v>
      </c>
      <c r="AA10965" s="15"/>
    </row>
    <row r="10966" spans="1:39" s="8" customFormat="1" ht="12" x14ac:dyDescent="0.2">
      <c r="A10966" s="8">
        <v>63850</v>
      </c>
      <c r="B10966" s="8">
        <v>11157</v>
      </c>
      <c r="C10966" s="8">
        <v>-1</v>
      </c>
      <c r="D10966" s="8" t="s">
        <v>55</v>
      </c>
      <c r="E10966" s="8" t="s">
        <v>11031</v>
      </c>
      <c r="F10966" s="8" t="s">
        <v>30</v>
      </c>
      <c r="G10966" s="8" t="s">
        <v>57</v>
      </c>
      <c r="H10966" s="8" t="s">
        <v>41</v>
      </c>
      <c r="I10966" s="8">
        <v>1981</v>
      </c>
      <c r="J10966" s="15">
        <v>29821</v>
      </c>
      <c r="K10966" s="8">
        <v>3.6166670000000001</v>
      </c>
      <c r="L10966" s="8">
        <v>1.1333329999999999</v>
      </c>
      <c r="O10966" s="8" t="s">
        <v>44</v>
      </c>
      <c r="P10966" s="8" t="s">
        <v>43</v>
      </c>
      <c r="Q10966" s="8" t="s">
        <v>37</v>
      </c>
      <c r="T10966" s="8" t="s">
        <v>44</v>
      </c>
      <c r="U10966" s="8" t="s">
        <v>36</v>
      </c>
      <c r="V10966" s="8" t="s">
        <v>37</v>
      </c>
      <c r="Z10966" s="8" t="s">
        <v>11296</v>
      </c>
      <c r="AA10966" s="15"/>
    </row>
    <row r="10967" spans="1:39" s="8" customFormat="1" ht="12" x14ac:dyDescent="0.2">
      <c r="A10967" s="8">
        <v>63851</v>
      </c>
      <c r="B10967" s="8">
        <v>11158</v>
      </c>
      <c r="C10967" s="8">
        <v>-1</v>
      </c>
      <c r="D10967" s="8" t="s">
        <v>55</v>
      </c>
      <c r="E10967" s="8" t="s">
        <v>11032</v>
      </c>
      <c r="F10967" s="8" t="s">
        <v>30</v>
      </c>
      <c r="G10967" s="8" t="s">
        <v>57</v>
      </c>
      <c r="H10967" s="8" t="s">
        <v>41</v>
      </c>
      <c r="I10967" s="8">
        <v>1981</v>
      </c>
      <c r="J10967" s="15">
        <v>29821</v>
      </c>
      <c r="K10967" s="8">
        <v>3.5666669999999998</v>
      </c>
      <c r="L10967" s="8">
        <v>1.1000000000000001</v>
      </c>
      <c r="O10967" s="8" t="s">
        <v>44</v>
      </c>
      <c r="P10967" s="8" t="s">
        <v>43</v>
      </c>
      <c r="Q10967" s="8" t="s">
        <v>37</v>
      </c>
      <c r="T10967" s="8" t="s">
        <v>44</v>
      </c>
      <c r="U10967" s="8" t="s">
        <v>36</v>
      </c>
      <c r="V10967" s="8" t="s">
        <v>37</v>
      </c>
      <c r="Z10967" s="8" t="s">
        <v>11296</v>
      </c>
      <c r="AA10967" s="15"/>
    </row>
    <row r="10968" spans="1:39" s="8" customFormat="1" ht="12" x14ac:dyDescent="0.2">
      <c r="A10968" s="8">
        <v>63852</v>
      </c>
      <c r="B10968" s="8">
        <v>11159</v>
      </c>
      <c r="C10968" s="8">
        <v>-1</v>
      </c>
      <c r="D10968" s="8" t="s">
        <v>55</v>
      </c>
      <c r="E10968" s="8" t="s">
        <v>11033</v>
      </c>
      <c r="F10968" s="8" t="s">
        <v>30</v>
      </c>
      <c r="G10968" s="8" t="s">
        <v>57</v>
      </c>
      <c r="H10968" s="8" t="s">
        <v>41</v>
      </c>
      <c r="I10968" s="8">
        <v>1981</v>
      </c>
      <c r="J10968" s="15">
        <v>29821</v>
      </c>
      <c r="K10968" s="8">
        <v>3.5666669999999998</v>
      </c>
      <c r="L10968" s="8">
        <v>1.1000000000000001</v>
      </c>
      <c r="O10968" s="8" t="s">
        <v>44</v>
      </c>
      <c r="P10968" s="8" t="s">
        <v>43</v>
      </c>
      <c r="Q10968" s="8" t="s">
        <v>37</v>
      </c>
      <c r="T10968" s="8" t="s">
        <v>44</v>
      </c>
      <c r="U10968" s="8" t="s">
        <v>36</v>
      </c>
      <c r="V10968" s="8" t="s">
        <v>37</v>
      </c>
      <c r="Z10968" s="8" t="s">
        <v>11296</v>
      </c>
      <c r="AA10968" s="15"/>
    </row>
    <row r="10969" spans="1:39" s="8" customFormat="1" ht="12" x14ac:dyDescent="0.2">
      <c r="A10969" s="8">
        <v>63853</v>
      </c>
      <c r="B10969" s="8">
        <v>11160</v>
      </c>
      <c r="C10969" s="8">
        <v>-1</v>
      </c>
      <c r="D10969" s="8" t="s">
        <v>55</v>
      </c>
      <c r="E10969" s="8" t="s">
        <v>11034</v>
      </c>
      <c r="F10969" s="8" t="s">
        <v>30</v>
      </c>
      <c r="G10969" s="8" t="s">
        <v>57</v>
      </c>
      <c r="H10969" s="8" t="s">
        <v>41</v>
      </c>
      <c r="I10969" s="8">
        <v>1981</v>
      </c>
      <c r="J10969" s="15">
        <v>29821</v>
      </c>
      <c r="K10969" s="8">
        <v>3.5666669999999998</v>
      </c>
      <c r="L10969" s="8">
        <v>1.1000000000000001</v>
      </c>
      <c r="O10969" s="8" t="s">
        <v>44</v>
      </c>
      <c r="P10969" s="8" t="s">
        <v>43</v>
      </c>
      <c r="Q10969" s="8" t="s">
        <v>37</v>
      </c>
      <c r="T10969" s="8" t="s">
        <v>44</v>
      </c>
      <c r="U10969" s="8" t="s">
        <v>36</v>
      </c>
      <c r="V10969" s="8" t="s">
        <v>37</v>
      </c>
      <c r="Z10969" s="8" t="s">
        <v>11296</v>
      </c>
      <c r="AA10969" s="15"/>
    </row>
    <row r="10970" spans="1:39" s="8" customFormat="1" ht="12" x14ac:dyDescent="0.2">
      <c r="A10970" s="8">
        <v>63854</v>
      </c>
      <c r="B10970" s="8">
        <v>11161</v>
      </c>
      <c r="C10970" s="8">
        <v>-1</v>
      </c>
      <c r="D10970" s="8" t="s">
        <v>55</v>
      </c>
      <c r="E10970" s="8" t="s">
        <v>11035</v>
      </c>
      <c r="F10970" s="8" t="s">
        <v>30</v>
      </c>
      <c r="G10970" s="8" t="s">
        <v>57</v>
      </c>
      <c r="H10970" s="8" t="s">
        <v>41</v>
      </c>
      <c r="I10970" s="8">
        <v>1981</v>
      </c>
      <c r="J10970" s="15">
        <v>29821</v>
      </c>
      <c r="K10970" s="8">
        <v>3.5666669999999998</v>
      </c>
      <c r="L10970" s="8">
        <v>1.1000000000000001</v>
      </c>
      <c r="O10970" s="8" t="s">
        <v>44</v>
      </c>
      <c r="P10970" s="8" t="s">
        <v>43</v>
      </c>
      <c r="Q10970" s="8" t="s">
        <v>37</v>
      </c>
      <c r="T10970" s="8" t="s">
        <v>44</v>
      </c>
      <c r="U10970" s="8" t="s">
        <v>36</v>
      </c>
      <c r="V10970" s="8" t="s">
        <v>37</v>
      </c>
      <c r="Z10970" s="8" t="s">
        <v>11296</v>
      </c>
      <c r="AA10970" s="15"/>
    </row>
    <row r="10971" spans="1:39" s="8" customFormat="1" ht="12" x14ac:dyDescent="0.2">
      <c r="A10971" s="8">
        <v>63855</v>
      </c>
      <c r="B10971" s="8">
        <v>11162</v>
      </c>
      <c r="C10971" s="8">
        <v>-1</v>
      </c>
      <c r="D10971" s="8" t="s">
        <v>55</v>
      </c>
      <c r="E10971" s="8" t="s">
        <v>11036</v>
      </c>
      <c r="F10971" s="8" t="s">
        <v>30</v>
      </c>
      <c r="G10971" s="8" t="s">
        <v>57</v>
      </c>
      <c r="H10971" s="8" t="s">
        <v>41</v>
      </c>
      <c r="I10971" s="8">
        <v>1981</v>
      </c>
      <c r="J10971" s="15">
        <v>29821</v>
      </c>
      <c r="K10971" s="8">
        <v>3.5666669999999998</v>
      </c>
      <c r="L10971" s="8">
        <v>1.1000000000000001</v>
      </c>
      <c r="O10971" s="8" t="s">
        <v>44</v>
      </c>
      <c r="P10971" s="8" t="s">
        <v>43</v>
      </c>
      <c r="Q10971" s="8" t="s">
        <v>37</v>
      </c>
      <c r="T10971" s="8" t="s">
        <v>44</v>
      </c>
      <c r="U10971" s="8" t="s">
        <v>36</v>
      </c>
      <c r="V10971" s="8" t="s">
        <v>37</v>
      </c>
      <c r="Z10971" s="8" t="s">
        <v>11296</v>
      </c>
      <c r="AA10971" s="15"/>
    </row>
    <row r="10972" spans="1:39" s="8" customFormat="1" ht="12" x14ac:dyDescent="0.2">
      <c r="A10972" s="8">
        <v>63856</v>
      </c>
      <c r="B10972" s="8">
        <v>11163</v>
      </c>
      <c r="C10972" s="8">
        <v>-1</v>
      </c>
      <c r="D10972" s="8" t="s">
        <v>55</v>
      </c>
      <c r="E10972" s="8" t="s">
        <v>11037</v>
      </c>
      <c r="F10972" s="8" t="s">
        <v>30</v>
      </c>
      <c r="G10972" s="8" t="s">
        <v>57</v>
      </c>
      <c r="H10972" s="8" t="s">
        <v>41</v>
      </c>
      <c r="I10972" s="8">
        <v>1981</v>
      </c>
      <c r="J10972" s="15">
        <v>29821</v>
      </c>
      <c r="K10972" s="8">
        <v>3.5666669999999998</v>
      </c>
      <c r="L10972" s="8">
        <v>1.1000000000000001</v>
      </c>
      <c r="O10972" s="8" t="s">
        <v>44</v>
      </c>
      <c r="P10972" s="8" t="s">
        <v>43</v>
      </c>
      <c r="Q10972" s="8" t="s">
        <v>37</v>
      </c>
      <c r="T10972" s="8" t="s">
        <v>44</v>
      </c>
      <c r="U10972" s="8" t="s">
        <v>36</v>
      </c>
      <c r="V10972" s="8" t="s">
        <v>37</v>
      </c>
      <c r="Z10972" s="8" t="s">
        <v>11296</v>
      </c>
      <c r="AA10972" s="15"/>
    </row>
    <row r="10973" spans="1:39" s="8" customFormat="1" ht="12" x14ac:dyDescent="0.2">
      <c r="A10973" s="8">
        <v>63857</v>
      </c>
      <c r="B10973" s="8">
        <v>11164</v>
      </c>
      <c r="C10973" s="8">
        <v>-1</v>
      </c>
      <c r="D10973" s="8" t="s">
        <v>55</v>
      </c>
      <c r="E10973" s="8" t="s">
        <v>11038</v>
      </c>
      <c r="F10973" s="8" t="s">
        <v>30</v>
      </c>
      <c r="G10973" s="8" t="s">
        <v>57</v>
      </c>
      <c r="H10973" s="8" t="s">
        <v>41</v>
      </c>
      <c r="I10973" s="8">
        <v>1981</v>
      </c>
      <c r="J10973" s="15">
        <v>29821</v>
      </c>
      <c r="K10973" s="8">
        <v>3.5666669999999998</v>
      </c>
      <c r="L10973" s="8">
        <v>1.1000000000000001</v>
      </c>
      <c r="O10973" s="8" t="s">
        <v>44</v>
      </c>
      <c r="P10973" s="8" t="s">
        <v>43</v>
      </c>
      <c r="Q10973" s="8" t="s">
        <v>37</v>
      </c>
      <c r="T10973" s="8" t="s">
        <v>44</v>
      </c>
      <c r="U10973" s="8" t="s">
        <v>36</v>
      </c>
      <c r="V10973" s="8" t="s">
        <v>37</v>
      </c>
      <c r="Z10973" s="8" t="s">
        <v>11296</v>
      </c>
      <c r="AA10973" s="15"/>
    </row>
    <row r="10974" spans="1:39" s="8" customFormat="1" ht="12" x14ac:dyDescent="0.2">
      <c r="A10974" s="8">
        <v>63858</v>
      </c>
      <c r="B10974" s="8">
        <v>11165</v>
      </c>
      <c r="C10974" s="8">
        <v>-1</v>
      </c>
      <c r="D10974" s="8" t="s">
        <v>55</v>
      </c>
      <c r="E10974" s="8" t="s">
        <v>11039</v>
      </c>
      <c r="F10974" s="8" t="s">
        <v>30</v>
      </c>
      <c r="G10974" s="8" t="s">
        <v>57</v>
      </c>
      <c r="H10974" s="8" t="s">
        <v>41</v>
      </c>
      <c r="I10974" s="8">
        <v>1981</v>
      </c>
      <c r="J10974" s="15">
        <v>29821</v>
      </c>
      <c r="K10974" s="8">
        <v>3.5666669999999998</v>
      </c>
      <c r="L10974" s="8">
        <v>1.1000000000000001</v>
      </c>
      <c r="O10974" s="8" t="s">
        <v>44</v>
      </c>
      <c r="P10974" s="8" t="s">
        <v>43</v>
      </c>
      <c r="Q10974" s="8" t="s">
        <v>37</v>
      </c>
      <c r="T10974" s="8" t="s">
        <v>44</v>
      </c>
      <c r="U10974" s="8" t="s">
        <v>36</v>
      </c>
      <c r="V10974" s="8" t="s">
        <v>37</v>
      </c>
      <c r="Z10974" s="8" t="s">
        <v>11296</v>
      </c>
      <c r="AA10974" s="15"/>
    </row>
    <row r="10975" spans="1:39" s="8" customFormat="1" ht="12" x14ac:dyDescent="0.2">
      <c r="A10975" s="8">
        <v>63859</v>
      </c>
      <c r="B10975" s="8">
        <v>11166</v>
      </c>
      <c r="C10975" s="8">
        <v>-1</v>
      </c>
      <c r="D10975" s="8" t="s">
        <v>55</v>
      </c>
      <c r="E10975" s="8" t="s">
        <v>11040</v>
      </c>
      <c r="F10975" s="8" t="s">
        <v>30</v>
      </c>
      <c r="G10975" s="8" t="s">
        <v>57</v>
      </c>
      <c r="H10975" s="8" t="s">
        <v>41</v>
      </c>
      <c r="I10975" s="8">
        <v>1981</v>
      </c>
      <c r="J10975" s="15">
        <v>29821</v>
      </c>
      <c r="K10975" s="8">
        <v>3.5666669999999998</v>
      </c>
      <c r="L10975" s="8">
        <v>1.1000000000000001</v>
      </c>
      <c r="O10975" s="8" t="s">
        <v>44</v>
      </c>
      <c r="P10975" s="8" t="s">
        <v>43</v>
      </c>
      <c r="Q10975" s="8" t="s">
        <v>37</v>
      </c>
      <c r="T10975" s="8" t="s">
        <v>44</v>
      </c>
      <c r="U10975" s="8" t="s">
        <v>36</v>
      </c>
      <c r="V10975" s="8" t="s">
        <v>37</v>
      </c>
      <c r="Z10975" s="8" t="s">
        <v>11296</v>
      </c>
      <c r="AA10975" s="15"/>
    </row>
    <row r="10976" spans="1:39" s="8" customFormat="1" ht="12" x14ac:dyDescent="0.2">
      <c r="A10976" s="8">
        <v>63860</v>
      </c>
      <c r="B10976" s="8">
        <v>11167</v>
      </c>
      <c r="C10976" s="8">
        <v>-1</v>
      </c>
      <c r="D10976" s="8" t="s">
        <v>55</v>
      </c>
      <c r="E10976" s="8" t="s">
        <v>11041</v>
      </c>
      <c r="F10976" s="8" t="s">
        <v>30</v>
      </c>
      <c r="G10976" s="8" t="s">
        <v>57</v>
      </c>
      <c r="H10976" s="8" t="s">
        <v>41</v>
      </c>
      <c r="I10976" s="8">
        <v>1981</v>
      </c>
      <c r="J10976" s="15">
        <v>29821</v>
      </c>
      <c r="K10976" s="8">
        <v>3.5666669999999998</v>
      </c>
      <c r="L10976" s="8">
        <v>1.1000000000000001</v>
      </c>
      <c r="O10976" s="8" t="s">
        <v>44</v>
      </c>
      <c r="P10976" s="8" t="s">
        <v>43</v>
      </c>
      <c r="Q10976" s="8" t="s">
        <v>37</v>
      </c>
      <c r="T10976" s="8" t="s">
        <v>44</v>
      </c>
      <c r="U10976" s="8" t="s">
        <v>36</v>
      </c>
      <c r="V10976" s="8" t="s">
        <v>37</v>
      </c>
      <c r="Z10976" s="8" t="s">
        <v>11296</v>
      </c>
      <c r="AA10976" s="15"/>
    </row>
    <row r="10977" spans="1:39" s="8" customFormat="1" ht="12" x14ac:dyDescent="0.2">
      <c r="A10977" s="8">
        <v>63861</v>
      </c>
      <c r="B10977" s="8">
        <v>11168</v>
      </c>
      <c r="C10977" s="8">
        <v>-1</v>
      </c>
      <c r="D10977" s="8" t="s">
        <v>55</v>
      </c>
      <c r="E10977" s="8" t="s">
        <v>11042</v>
      </c>
      <c r="F10977" s="8" t="s">
        <v>30</v>
      </c>
      <c r="G10977" s="8" t="s">
        <v>57</v>
      </c>
      <c r="H10977" s="8" t="s">
        <v>41</v>
      </c>
      <c r="I10977" s="8">
        <v>1981</v>
      </c>
      <c r="J10977" s="15">
        <v>29821</v>
      </c>
      <c r="K10977" s="8">
        <v>3.5666669999999998</v>
      </c>
      <c r="L10977" s="8">
        <v>1.1000000000000001</v>
      </c>
      <c r="O10977" s="8" t="s">
        <v>44</v>
      </c>
      <c r="P10977" s="8" t="s">
        <v>43</v>
      </c>
      <c r="Q10977" s="8" t="s">
        <v>37</v>
      </c>
      <c r="T10977" s="8" t="s">
        <v>44</v>
      </c>
      <c r="U10977" s="8" t="s">
        <v>36</v>
      </c>
      <c r="V10977" s="8" t="s">
        <v>37</v>
      </c>
      <c r="Z10977" s="8" t="s">
        <v>11296</v>
      </c>
      <c r="AA10977" s="15"/>
    </row>
    <row r="10978" spans="1:39" s="8" customFormat="1" ht="12" x14ac:dyDescent="0.2">
      <c r="A10978" s="8">
        <v>63862</v>
      </c>
      <c r="B10978" s="8">
        <v>11169</v>
      </c>
      <c r="C10978" s="8">
        <v>-1</v>
      </c>
      <c r="D10978" s="8" t="s">
        <v>29</v>
      </c>
      <c r="E10978" s="8" t="s">
        <v>11043</v>
      </c>
      <c r="F10978" s="8" t="s">
        <v>30</v>
      </c>
      <c r="G10978" s="8" t="s">
        <v>57</v>
      </c>
      <c r="H10978" s="8" t="s">
        <v>41</v>
      </c>
      <c r="I10978" s="8">
        <v>1981</v>
      </c>
      <c r="J10978" s="15">
        <v>29821</v>
      </c>
      <c r="K10978" s="8">
        <v>3.5666669999999998</v>
      </c>
      <c r="L10978" s="8">
        <v>1.67E-2</v>
      </c>
      <c r="O10978" s="8" t="s">
        <v>44</v>
      </c>
      <c r="P10978" s="8" t="s">
        <v>43</v>
      </c>
      <c r="Q10978" s="8" t="s">
        <v>37</v>
      </c>
      <c r="T10978" s="8" t="s">
        <v>44</v>
      </c>
      <c r="U10978" s="8" t="s">
        <v>36</v>
      </c>
      <c r="V10978" s="8" t="s">
        <v>37</v>
      </c>
      <c r="X10978" s="8" t="s">
        <v>46</v>
      </c>
      <c r="Y10978" s="8" t="s">
        <v>38</v>
      </c>
      <c r="Z10978" s="8">
        <v>1981</v>
      </c>
      <c r="AA10978" s="15">
        <v>29847</v>
      </c>
      <c r="AB10978" s="8">
        <v>4.1666670000000003</v>
      </c>
      <c r="AC10978" s="8">
        <v>0</v>
      </c>
      <c r="AD10978" s="8">
        <v>44</v>
      </c>
      <c r="AE10978" s="8">
        <v>44</v>
      </c>
      <c r="AF10978" s="8" t="s">
        <v>32</v>
      </c>
      <c r="AG10978" s="8" t="s">
        <v>43</v>
      </c>
      <c r="AH10978" s="8" t="s">
        <v>37</v>
      </c>
      <c r="AK10978" s="8" t="s">
        <v>44</v>
      </c>
      <c r="AL10978" s="8" t="s">
        <v>36</v>
      </c>
      <c r="AM10978" s="8" t="s">
        <v>37</v>
      </c>
    </row>
    <row r="10979" spans="1:39" s="8" customFormat="1" ht="12" x14ac:dyDescent="0.2">
      <c r="A10979" s="8">
        <v>63863</v>
      </c>
      <c r="B10979" s="8">
        <v>11170</v>
      </c>
      <c r="C10979" s="8">
        <v>-1</v>
      </c>
      <c r="D10979" s="8" t="s">
        <v>29</v>
      </c>
      <c r="E10979" s="8" t="s">
        <v>11044</v>
      </c>
      <c r="F10979" s="8" t="s">
        <v>30</v>
      </c>
      <c r="G10979" s="8" t="s">
        <v>57</v>
      </c>
      <c r="H10979" s="8" t="s">
        <v>41</v>
      </c>
      <c r="I10979" s="8">
        <v>1981</v>
      </c>
      <c r="J10979" s="15">
        <v>29821</v>
      </c>
      <c r="K10979" s="8">
        <v>3.5666669999999998</v>
      </c>
      <c r="L10979" s="8">
        <v>1.1000000000000001</v>
      </c>
      <c r="O10979" s="8" t="s">
        <v>44</v>
      </c>
      <c r="P10979" s="8" t="s">
        <v>43</v>
      </c>
      <c r="Q10979" s="8" t="s">
        <v>37</v>
      </c>
      <c r="T10979" s="8" t="s">
        <v>44</v>
      </c>
      <c r="U10979" s="8" t="s">
        <v>36</v>
      </c>
      <c r="V10979" s="8" t="s">
        <v>37</v>
      </c>
      <c r="X10979" s="8" t="s">
        <v>46</v>
      </c>
      <c r="Y10979" s="8" t="s">
        <v>38</v>
      </c>
      <c r="Z10979" s="8">
        <v>1981</v>
      </c>
      <c r="AA10979" s="15">
        <v>29853</v>
      </c>
      <c r="AB10979" s="8">
        <v>4</v>
      </c>
      <c r="AC10979" s="8">
        <v>-7</v>
      </c>
      <c r="AD10979" s="8">
        <v>45.5</v>
      </c>
      <c r="AE10979" s="8">
        <v>45.5</v>
      </c>
      <c r="AF10979" s="8" t="s">
        <v>32</v>
      </c>
      <c r="AG10979" s="8" t="s">
        <v>43</v>
      </c>
      <c r="AH10979" s="8" t="s">
        <v>37</v>
      </c>
      <c r="AK10979" s="8" t="s">
        <v>44</v>
      </c>
      <c r="AL10979" s="8" t="s">
        <v>36</v>
      </c>
      <c r="AM10979" s="8" t="s">
        <v>37</v>
      </c>
    </row>
    <row r="10980" spans="1:39" s="8" customFormat="1" ht="12" x14ac:dyDescent="0.2">
      <c r="A10980" s="8">
        <v>63864</v>
      </c>
      <c r="B10980" s="8">
        <v>11171</v>
      </c>
      <c r="C10980" s="8">
        <v>-1</v>
      </c>
      <c r="D10980" s="8" t="s">
        <v>55</v>
      </c>
      <c r="E10980" s="8" t="s">
        <v>11045</v>
      </c>
      <c r="F10980" s="8" t="s">
        <v>30</v>
      </c>
      <c r="G10980" s="8" t="s">
        <v>57</v>
      </c>
      <c r="H10980" s="8" t="s">
        <v>41</v>
      </c>
      <c r="I10980" s="8">
        <v>1981</v>
      </c>
      <c r="J10980" s="15">
        <v>29821</v>
      </c>
      <c r="K10980" s="8">
        <v>3.55</v>
      </c>
      <c r="L10980" s="8">
        <v>1.1166670000000001</v>
      </c>
      <c r="O10980" s="8" t="s">
        <v>44</v>
      </c>
      <c r="P10980" s="8" t="s">
        <v>43</v>
      </c>
      <c r="Q10980" s="8" t="s">
        <v>37</v>
      </c>
      <c r="T10980" s="8" t="s">
        <v>44</v>
      </c>
      <c r="U10980" s="8" t="s">
        <v>36</v>
      </c>
      <c r="V10980" s="8" t="s">
        <v>37</v>
      </c>
      <c r="Z10980" s="8" t="s">
        <v>11296</v>
      </c>
      <c r="AA10980" s="15"/>
    </row>
    <row r="10981" spans="1:39" s="8" customFormat="1" ht="12" x14ac:dyDescent="0.2">
      <c r="A10981" s="8">
        <v>63865</v>
      </c>
      <c r="B10981" s="8">
        <v>11172</v>
      </c>
      <c r="C10981" s="8">
        <v>-1</v>
      </c>
      <c r="D10981" s="8" t="s">
        <v>55</v>
      </c>
      <c r="E10981" s="8" t="s">
        <v>11046</v>
      </c>
      <c r="F10981" s="8" t="s">
        <v>30</v>
      </c>
      <c r="G10981" s="8" t="s">
        <v>57</v>
      </c>
      <c r="H10981" s="8" t="s">
        <v>41</v>
      </c>
      <c r="I10981" s="8">
        <v>1981</v>
      </c>
      <c r="J10981" s="15">
        <v>29821</v>
      </c>
      <c r="K10981" s="8">
        <v>3.4666670000000002</v>
      </c>
      <c r="L10981" s="8">
        <v>1.1166670000000001</v>
      </c>
      <c r="O10981" s="8" t="s">
        <v>44</v>
      </c>
      <c r="P10981" s="8" t="s">
        <v>43</v>
      </c>
      <c r="Q10981" s="8" t="s">
        <v>37</v>
      </c>
      <c r="T10981" s="8" t="s">
        <v>44</v>
      </c>
      <c r="U10981" s="8" t="s">
        <v>36</v>
      </c>
      <c r="V10981" s="8" t="s">
        <v>37</v>
      </c>
      <c r="Z10981" s="8" t="s">
        <v>11296</v>
      </c>
      <c r="AA10981" s="15"/>
    </row>
    <row r="10982" spans="1:39" s="8" customFormat="1" ht="12" x14ac:dyDescent="0.2">
      <c r="A10982" s="8">
        <v>63866</v>
      </c>
      <c r="B10982" s="8">
        <v>11173</v>
      </c>
      <c r="C10982" s="8">
        <v>-1</v>
      </c>
      <c r="D10982" s="8" t="s">
        <v>55</v>
      </c>
      <c r="E10982" s="8" t="s">
        <v>11047</v>
      </c>
      <c r="F10982" s="8" t="s">
        <v>30</v>
      </c>
      <c r="G10982" s="8" t="s">
        <v>57</v>
      </c>
      <c r="H10982" s="8" t="s">
        <v>41</v>
      </c>
      <c r="I10982" s="8">
        <v>1981</v>
      </c>
      <c r="J10982" s="15">
        <v>29821</v>
      </c>
      <c r="K10982" s="8">
        <v>3.4666670000000002</v>
      </c>
      <c r="L10982" s="8">
        <v>1.1166670000000001</v>
      </c>
      <c r="O10982" s="8" t="s">
        <v>44</v>
      </c>
      <c r="P10982" s="8" t="s">
        <v>43</v>
      </c>
      <c r="Q10982" s="8" t="s">
        <v>37</v>
      </c>
      <c r="T10982" s="8" t="s">
        <v>44</v>
      </c>
      <c r="U10982" s="8" t="s">
        <v>36</v>
      </c>
      <c r="V10982" s="8" t="s">
        <v>37</v>
      </c>
      <c r="Z10982" s="8" t="s">
        <v>11296</v>
      </c>
      <c r="AA10982" s="15"/>
    </row>
    <row r="10983" spans="1:39" s="8" customFormat="1" ht="12" x14ac:dyDescent="0.2">
      <c r="A10983" s="8">
        <v>63867</v>
      </c>
      <c r="B10983" s="8">
        <v>11174</v>
      </c>
      <c r="C10983" s="8">
        <v>-1</v>
      </c>
      <c r="D10983" s="8" t="s">
        <v>55</v>
      </c>
      <c r="E10983" s="8" t="s">
        <v>11048</v>
      </c>
      <c r="F10983" s="8" t="s">
        <v>30</v>
      </c>
      <c r="G10983" s="8" t="s">
        <v>57</v>
      </c>
      <c r="H10983" s="8" t="s">
        <v>41</v>
      </c>
      <c r="I10983" s="8">
        <v>1981</v>
      </c>
      <c r="J10983" s="15">
        <v>29821</v>
      </c>
      <c r="K10983" s="8">
        <v>3.4666670000000002</v>
      </c>
      <c r="L10983" s="8">
        <v>1.1166670000000001</v>
      </c>
      <c r="O10983" s="8" t="s">
        <v>44</v>
      </c>
      <c r="P10983" s="8" t="s">
        <v>43</v>
      </c>
      <c r="Q10983" s="8" t="s">
        <v>37</v>
      </c>
      <c r="T10983" s="8" t="s">
        <v>44</v>
      </c>
      <c r="U10983" s="8" t="s">
        <v>36</v>
      </c>
      <c r="V10983" s="8" t="s">
        <v>37</v>
      </c>
      <c r="Z10983" s="8" t="s">
        <v>11296</v>
      </c>
      <c r="AA10983" s="15"/>
    </row>
    <row r="10984" spans="1:39" s="8" customFormat="1" ht="12" x14ac:dyDescent="0.2">
      <c r="A10984" s="8">
        <v>63868</v>
      </c>
      <c r="B10984" s="8">
        <v>11175</v>
      </c>
      <c r="C10984" s="8">
        <v>-1</v>
      </c>
      <c r="D10984" s="8" t="s">
        <v>55</v>
      </c>
      <c r="E10984" s="8" t="s">
        <v>11049</v>
      </c>
      <c r="F10984" s="8" t="s">
        <v>30</v>
      </c>
      <c r="G10984" s="8" t="s">
        <v>57</v>
      </c>
      <c r="H10984" s="8" t="s">
        <v>41</v>
      </c>
      <c r="I10984" s="8">
        <v>1981</v>
      </c>
      <c r="J10984" s="15">
        <v>29821</v>
      </c>
      <c r="K10984" s="8">
        <v>3.4666670000000002</v>
      </c>
      <c r="L10984" s="8">
        <v>1.1166670000000001</v>
      </c>
      <c r="O10984" s="8" t="s">
        <v>44</v>
      </c>
      <c r="P10984" s="8" t="s">
        <v>43</v>
      </c>
      <c r="Q10984" s="8" t="s">
        <v>37</v>
      </c>
      <c r="T10984" s="8" t="s">
        <v>44</v>
      </c>
      <c r="U10984" s="8" t="s">
        <v>36</v>
      </c>
      <c r="V10984" s="8" t="s">
        <v>37</v>
      </c>
      <c r="Z10984" s="8" t="s">
        <v>11296</v>
      </c>
      <c r="AA10984" s="15"/>
    </row>
    <row r="10985" spans="1:39" s="8" customFormat="1" ht="12" x14ac:dyDescent="0.2">
      <c r="A10985" s="8">
        <v>63869</v>
      </c>
      <c r="B10985" s="8">
        <v>11176</v>
      </c>
      <c r="C10985" s="8">
        <v>-1</v>
      </c>
      <c r="D10985" s="8" t="s">
        <v>55</v>
      </c>
      <c r="E10985" s="8" t="s">
        <v>11050</v>
      </c>
      <c r="F10985" s="8" t="s">
        <v>30</v>
      </c>
      <c r="G10985" s="8" t="s">
        <v>57</v>
      </c>
      <c r="H10985" s="8" t="s">
        <v>41</v>
      </c>
      <c r="I10985" s="8">
        <v>1981</v>
      </c>
      <c r="J10985" s="15">
        <v>29821</v>
      </c>
      <c r="K10985" s="8">
        <v>3.4666670000000002</v>
      </c>
      <c r="L10985" s="8">
        <v>1.1166670000000001</v>
      </c>
      <c r="O10985" s="8" t="s">
        <v>44</v>
      </c>
      <c r="P10985" s="8" t="s">
        <v>43</v>
      </c>
      <c r="Q10985" s="8" t="s">
        <v>37</v>
      </c>
      <c r="T10985" s="8" t="s">
        <v>44</v>
      </c>
      <c r="U10985" s="8" t="s">
        <v>36</v>
      </c>
      <c r="V10985" s="8" t="s">
        <v>37</v>
      </c>
      <c r="Z10985" s="8" t="s">
        <v>11296</v>
      </c>
      <c r="AA10985" s="15"/>
    </row>
    <row r="10986" spans="1:39" s="8" customFormat="1" ht="12" x14ac:dyDescent="0.2">
      <c r="A10986" s="8">
        <v>63870</v>
      </c>
      <c r="B10986" s="8">
        <v>11177</v>
      </c>
      <c r="C10986" s="8">
        <v>-1</v>
      </c>
      <c r="D10986" s="8" t="s">
        <v>29</v>
      </c>
      <c r="E10986" s="8" t="s">
        <v>11051</v>
      </c>
      <c r="F10986" s="8" t="s">
        <v>30</v>
      </c>
      <c r="G10986" s="8" t="s">
        <v>57</v>
      </c>
      <c r="H10986" s="8" t="s">
        <v>41</v>
      </c>
      <c r="I10986" s="8">
        <v>1981</v>
      </c>
      <c r="J10986" s="15">
        <v>29821</v>
      </c>
      <c r="K10986" s="8">
        <v>3.4666670000000002</v>
      </c>
      <c r="L10986" s="8">
        <v>1.67E-2</v>
      </c>
      <c r="O10986" s="8" t="s">
        <v>44</v>
      </c>
      <c r="P10986" s="8" t="s">
        <v>43</v>
      </c>
      <c r="Q10986" s="8" t="s">
        <v>37</v>
      </c>
      <c r="T10986" s="8" t="s">
        <v>44</v>
      </c>
      <c r="U10986" s="8" t="s">
        <v>36</v>
      </c>
      <c r="V10986" s="8" t="s">
        <v>37</v>
      </c>
      <c r="X10986" s="8" t="s">
        <v>46</v>
      </c>
      <c r="Y10986" s="8" t="s">
        <v>38</v>
      </c>
      <c r="Z10986" s="8">
        <v>1981</v>
      </c>
      <c r="AA10986" s="15">
        <v>29920</v>
      </c>
      <c r="AB10986" s="8">
        <v>2.8666670000000001</v>
      </c>
      <c r="AC10986" s="8">
        <v>2</v>
      </c>
      <c r="AD10986" s="8">
        <v>40</v>
      </c>
      <c r="AE10986" s="8">
        <v>40</v>
      </c>
      <c r="AF10986" s="8" t="s">
        <v>32</v>
      </c>
      <c r="AG10986" s="8" t="s">
        <v>43</v>
      </c>
      <c r="AH10986" s="8" t="s">
        <v>37</v>
      </c>
      <c r="AK10986" s="8" t="s">
        <v>44</v>
      </c>
      <c r="AL10986" s="8" t="s">
        <v>36</v>
      </c>
      <c r="AM10986" s="8" t="s">
        <v>37</v>
      </c>
    </row>
    <row r="10987" spans="1:39" s="8" customFormat="1" ht="12" x14ac:dyDescent="0.2">
      <c r="A10987" s="8">
        <v>63871</v>
      </c>
      <c r="B10987" s="8">
        <v>11178</v>
      </c>
      <c r="C10987" s="8">
        <v>-1</v>
      </c>
      <c r="D10987" s="8" t="s">
        <v>55</v>
      </c>
      <c r="E10987" s="8" t="s">
        <v>11052</v>
      </c>
      <c r="F10987" s="8" t="s">
        <v>30</v>
      </c>
      <c r="G10987" s="8" t="s">
        <v>57</v>
      </c>
      <c r="H10987" s="8" t="s">
        <v>41</v>
      </c>
      <c r="I10987" s="8">
        <v>1981</v>
      </c>
      <c r="J10987" s="15">
        <v>29821</v>
      </c>
      <c r="K10987" s="8">
        <v>3.4666670000000002</v>
      </c>
      <c r="L10987" s="8">
        <v>1.1166670000000001</v>
      </c>
      <c r="O10987" s="8" t="s">
        <v>44</v>
      </c>
      <c r="P10987" s="8" t="s">
        <v>43</v>
      </c>
      <c r="Q10987" s="8" t="s">
        <v>37</v>
      </c>
      <c r="T10987" s="8" t="s">
        <v>44</v>
      </c>
      <c r="U10987" s="8" t="s">
        <v>36</v>
      </c>
      <c r="V10987" s="8" t="s">
        <v>37</v>
      </c>
      <c r="Z10987" s="8" t="s">
        <v>11296</v>
      </c>
      <c r="AA10987" s="15"/>
    </row>
    <row r="10988" spans="1:39" s="8" customFormat="1" ht="12" x14ac:dyDescent="0.2">
      <c r="A10988" s="8">
        <v>63872</v>
      </c>
      <c r="B10988" s="8">
        <v>11179</v>
      </c>
      <c r="C10988" s="8">
        <v>-1</v>
      </c>
      <c r="D10988" s="8" t="s">
        <v>55</v>
      </c>
      <c r="E10988" s="8" t="s">
        <v>11053</v>
      </c>
      <c r="F10988" s="8" t="s">
        <v>30</v>
      </c>
      <c r="G10988" s="8" t="s">
        <v>57</v>
      </c>
      <c r="H10988" s="8" t="s">
        <v>41</v>
      </c>
      <c r="I10988" s="8">
        <v>1981</v>
      </c>
      <c r="J10988" s="15">
        <v>29821</v>
      </c>
      <c r="K10988" s="8">
        <v>3.4666670000000002</v>
      </c>
      <c r="L10988" s="8">
        <v>1.1166670000000001</v>
      </c>
      <c r="O10988" s="8" t="s">
        <v>44</v>
      </c>
      <c r="P10988" s="8" t="s">
        <v>43</v>
      </c>
      <c r="Q10988" s="8" t="s">
        <v>37</v>
      </c>
      <c r="T10988" s="8" t="s">
        <v>44</v>
      </c>
      <c r="U10988" s="8" t="s">
        <v>36</v>
      </c>
      <c r="V10988" s="8" t="s">
        <v>37</v>
      </c>
      <c r="Z10988" s="8" t="s">
        <v>11296</v>
      </c>
      <c r="AA10988" s="15"/>
    </row>
    <row r="10989" spans="1:39" s="8" customFormat="1" ht="12" x14ac:dyDescent="0.2">
      <c r="A10989" s="8">
        <v>63873</v>
      </c>
      <c r="B10989" s="8">
        <v>11180</v>
      </c>
      <c r="C10989" s="8">
        <v>-1</v>
      </c>
      <c r="D10989" s="8" t="s">
        <v>55</v>
      </c>
      <c r="E10989" s="8" t="s">
        <v>11054</v>
      </c>
      <c r="F10989" s="8" t="s">
        <v>30</v>
      </c>
      <c r="G10989" s="8" t="s">
        <v>57</v>
      </c>
      <c r="H10989" s="8" t="s">
        <v>41</v>
      </c>
      <c r="I10989" s="8">
        <v>1981</v>
      </c>
      <c r="J10989" s="15">
        <v>29823</v>
      </c>
      <c r="K10989" s="8">
        <v>3.85</v>
      </c>
      <c r="L10989" s="8">
        <v>-1.67E-2</v>
      </c>
      <c r="O10989" s="8" t="s">
        <v>44</v>
      </c>
      <c r="P10989" s="8" t="s">
        <v>43</v>
      </c>
      <c r="Q10989" s="8" t="s">
        <v>37</v>
      </c>
      <c r="T10989" s="8" t="s">
        <v>44</v>
      </c>
      <c r="U10989" s="8" t="s">
        <v>36</v>
      </c>
      <c r="V10989" s="8" t="s">
        <v>37</v>
      </c>
      <c r="Z10989" s="8" t="s">
        <v>11296</v>
      </c>
      <c r="AA10989" s="15"/>
    </row>
    <row r="10990" spans="1:39" s="8" customFormat="1" ht="12" x14ac:dyDescent="0.2">
      <c r="A10990" s="8">
        <v>63874</v>
      </c>
      <c r="B10990" s="8">
        <v>11181</v>
      </c>
      <c r="C10990" s="8">
        <v>-1</v>
      </c>
      <c r="D10990" s="8" t="s">
        <v>55</v>
      </c>
      <c r="E10990" s="8" t="s">
        <v>11055</v>
      </c>
      <c r="F10990" s="8" t="s">
        <v>30</v>
      </c>
      <c r="G10990" s="8" t="s">
        <v>57</v>
      </c>
      <c r="H10990" s="8" t="s">
        <v>41</v>
      </c>
      <c r="I10990" s="8">
        <v>1981</v>
      </c>
      <c r="J10990" s="15">
        <v>29823</v>
      </c>
      <c r="K10990" s="8">
        <v>3.75</v>
      </c>
      <c r="L10990" s="8">
        <v>6.6699999999999995E-2</v>
      </c>
      <c r="O10990" s="8" t="s">
        <v>44</v>
      </c>
      <c r="P10990" s="8" t="s">
        <v>43</v>
      </c>
      <c r="Q10990" s="8" t="s">
        <v>37</v>
      </c>
      <c r="T10990" s="8" t="s">
        <v>44</v>
      </c>
      <c r="U10990" s="8" t="s">
        <v>36</v>
      </c>
      <c r="V10990" s="8" t="s">
        <v>37</v>
      </c>
      <c r="Z10990" s="8" t="s">
        <v>11296</v>
      </c>
      <c r="AA10990" s="15"/>
    </row>
    <row r="10991" spans="1:39" s="8" customFormat="1" ht="12" x14ac:dyDescent="0.2">
      <c r="A10991" s="8">
        <v>63875</v>
      </c>
      <c r="B10991" s="8">
        <v>11182</v>
      </c>
      <c r="C10991" s="8">
        <v>-1</v>
      </c>
      <c r="D10991" s="8" t="s">
        <v>55</v>
      </c>
      <c r="E10991" s="8" t="s">
        <v>11056</v>
      </c>
      <c r="F10991" s="8" t="s">
        <v>30</v>
      </c>
      <c r="G10991" s="8" t="s">
        <v>57</v>
      </c>
      <c r="H10991" s="8" t="s">
        <v>41</v>
      </c>
      <c r="I10991" s="8">
        <v>1981</v>
      </c>
      <c r="J10991" s="15">
        <v>29823</v>
      </c>
      <c r="K10991" s="8">
        <v>3.75</v>
      </c>
      <c r="L10991" s="8">
        <v>6.6699999999999995E-2</v>
      </c>
      <c r="O10991" s="8" t="s">
        <v>44</v>
      </c>
      <c r="P10991" s="8" t="s">
        <v>43</v>
      </c>
      <c r="Q10991" s="8" t="s">
        <v>37</v>
      </c>
      <c r="T10991" s="8" t="s">
        <v>44</v>
      </c>
      <c r="U10991" s="8" t="s">
        <v>36</v>
      </c>
      <c r="V10991" s="8" t="s">
        <v>37</v>
      </c>
      <c r="Z10991" s="8" t="s">
        <v>11296</v>
      </c>
      <c r="AA10991" s="15"/>
    </row>
    <row r="10992" spans="1:39" s="8" customFormat="1" ht="12" x14ac:dyDescent="0.2">
      <c r="A10992" s="8">
        <v>63876</v>
      </c>
      <c r="B10992" s="8">
        <v>11183</v>
      </c>
      <c r="C10992" s="8">
        <v>-1</v>
      </c>
      <c r="D10992" s="8" t="s">
        <v>55</v>
      </c>
      <c r="E10992" s="8" t="s">
        <v>11057</v>
      </c>
      <c r="F10992" s="8" t="s">
        <v>30</v>
      </c>
      <c r="G10992" s="8" t="s">
        <v>57</v>
      </c>
      <c r="H10992" s="8" t="s">
        <v>41</v>
      </c>
      <c r="I10992" s="8">
        <v>1981</v>
      </c>
      <c r="J10992" s="15">
        <v>29823</v>
      </c>
      <c r="K10992" s="8">
        <v>3.75</v>
      </c>
      <c r="L10992" s="8">
        <v>6.6699999999999995E-2</v>
      </c>
      <c r="O10992" s="8" t="s">
        <v>44</v>
      </c>
      <c r="P10992" s="8" t="s">
        <v>43</v>
      </c>
      <c r="Q10992" s="8" t="s">
        <v>37</v>
      </c>
      <c r="T10992" s="8" t="s">
        <v>44</v>
      </c>
      <c r="U10992" s="8" t="s">
        <v>36</v>
      </c>
      <c r="V10992" s="8" t="s">
        <v>37</v>
      </c>
      <c r="Z10992" s="8" t="s">
        <v>11296</v>
      </c>
      <c r="AA10992" s="15"/>
    </row>
    <row r="10993" spans="1:40" s="8" customFormat="1" ht="12" x14ac:dyDescent="0.2">
      <c r="A10993" s="8">
        <v>63877</v>
      </c>
      <c r="B10993" s="8">
        <v>11184</v>
      </c>
      <c r="C10993" s="8">
        <v>-1</v>
      </c>
      <c r="D10993" s="8" t="s">
        <v>55</v>
      </c>
      <c r="E10993" s="8" t="s">
        <v>11058</v>
      </c>
      <c r="F10993" s="8" t="s">
        <v>30</v>
      </c>
      <c r="G10993" s="8" t="s">
        <v>57</v>
      </c>
      <c r="H10993" s="8" t="s">
        <v>41</v>
      </c>
      <c r="I10993" s="8">
        <v>1981</v>
      </c>
      <c r="J10993" s="15">
        <v>29823</v>
      </c>
      <c r="K10993" s="8">
        <v>3.7166670000000002</v>
      </c>
      <c r="L10993" s="8">
        <v>3.3300000000000003E-2</v>
      </c>
      <c r="O10993" s="8" t="s">
        <v>44</v>
      </c>
      <c r="P10993" s="8" t="s">
        <v>43</v>
      </c>
      <c r="Q10993" s="8" t="s">
        <v>37</v>
      </c>
      <c r="T10993" s="8" t="s">
        <v>44</v>
      </c>
      <c r="U10993" s="8" t="s">
        <v>36</v>
      </c>
      <c r="V10993" s="8" t="s">
        <v>37</v>
      </c>
      <c r="Z10993" s="8" t="s">
        <v>11296</v>
      </c>
      <c r="AA10993" s="15"/>
    </row>
    <row r="10994" spans="1:40" s="8" customFormat="1" ht="12" x14ac:dyDescent="0.2">
      <c r="A10994" s="8">
        <v>63878</v>
      </c>
      <c r="B10994" s="8">
        <v>11185</v>
      </c>
      <c r="C10994" s="8">
        <v>-1</v>
      </c>
      <c r="D10994" s="8" t="s">
        <v>55</v>
      </c>
      <c r="E10994" s="8" t="s">
        <v>11059</v>
      </c>
      <c r="F10994" s="8" t="s">
        <v>30</v>
      </c>
      <c r="G10994" s="8" t="s">
        <v>57</v>
      </c>
      <c r="H10994" s="8" t="s">
        <v>41</v>
      </c>
      <c r="I10994" s="8">
        <v>1981</v>
      </c>
      <c r="J10994" s="15">
        <v>29823</v>
      </c>
      <c r="K10994" s="8">
        <v>3.7166670000000002</v>
      </c>
      <c r="L10994" s="8">
        <v>3.3300000000000003E-2</v>
      </c>
      <c r="O10994" s="8" t="s">
        <v>44</v>
      </c>
      <c r="P10994" s="8" t="s">
        <v>43</v>
      </c>
      <c r="Q10994" s="8" t="s">
        <v>37</v>
      </c>
      <c r="T10994" s="8" t="s">
        <v>44</v>
      </c>
      <c r="U10994" s="8" t="s">
        <v>36</v>
      </c>
      <c r="V10994" s="8" t="s">
        <v>37</v>
      </c>
      <c r="Z10994" s="8" t="s">
        <v>11296</v>
      </c>
      <c r="AA10994" s="15"/>
    </row>
    <row r="10995" spans="1:40" s="8" customFormat="1" ht="12" x14ac:dyDescent="0.2">
      <c r="A10995" s="8">
        <v>63879</v>
      </c>
      <c r="B10995" s="8">
        <v>11186</v>
      </c>
      <c r="C10995" s="8">
        <v>-1</v>
      </c>
      <c r="D10995" s="8" t="s">
        <v>55</v>
      </c>
      <c r="E10995" s="8" t="s">
        <v>11060</v>
      </c>
      <c r="F10995" s="8" t="s">
        <v>30</v>
      </c>
      <c r="G10995" s="8" t="s">
        <v>57</v>
      </c>
      <c r="H10995" s="8" t="s">
        <v>41</v>
      </c>
      <c r="I10995" s="8">
        <v>1981</v>
      </c>
      <c r="J10995" s="15">
        <v>29823</v>
      </c>
      <c r="K10995" s="8">
        <v>3.7166670000000002</v>
      </c>
      <c r="L10995" s="8">
        <v>3.3300000000000003E-2</v>
      </c>
      <c r="O10995" s="8" t="s">
        <v>44</v>
      </c>
      <c r="P10995" s="8" t="s">
        <v>43</v>
      </c>
      <c r="Q10995" s="8" t="s">
        <v>37</v>
      </c>
      <c r="T10995" s="8" t="s">
        <v>44</v>
      </c>
      <c r="U10995" s="8" t="s">
        <v>36</v>
      </c>
      <c r="V10995" s="8" t="s">
        <v>37</v>
      </c>
      <c r="Z10995" s="8" t="s">
        <v>11296</v>
      </c>
      <c r="AA10995" s="15"/>
    </row>
    <row r="10996" spans="1:40" s="8" customFormat="1" ht="12" x14ac:dyDescent="0.2">
      <c r="A10996" s="8">
        <v>63880</v>
      </c>
      <c r="B10996" s="8">
        <v>11187</v>
      </c>
      <c r="C10996" s="8">
        <v>-1</v>
      </c>
      <c r="D10996" s="8" t="s">
        <v>55</v>
      </c>
      <c r="E10996" s="8" t="s">
        <v>11061</v>
      </c>
      <c r="F10996" s="8" t="s">
        <v>30</v>
      </c>
      <c r="G10996" s="8" t="s">
        <v>57</v>
      </c>
      <c r="H10996" s="8" t="s">
        <v>41</v>
      </c>
      <c r="I10996" s="8">
        <v>1981</v>
      </c>
      <c r="J10996" s="15">
        <v>29823</v>
      </c>
      <c r="K10996" s="8">
        <v>3.7166670000000002</v>
      </c>
      <c r="L10996" s="8">
        <v>3.3300000000000003E-2</v>
      </c>
      <c r="O10996" s="8" t="s">
        <v>44</v>
      </c>
      <c r="P10996" s="8" t="s">
        <v>43</v>
      </c>
      <c r="Q10996" s="8" t="s">
        <v>37</v>
      </c>
      <c r="T10996" s="8" t="s">
        <v>44</v>
      </c>
      <c r="U10996" s="8" t="s">
        <v>36</v>
      </c>
      <c r="V10996" s="8" t="s">
        <v>37</v>
      </c>
      <c r="Z10996" s="8" t="s">
        <v>11296</v>
      </c>
      <c r="AA10996" s="15"/>
    </row>
    <row r="10997" spans="1:40" s="8" customFormat="1" ht="12" x14ac:dyDescent="0.2">
      <c r="A10997" s="8">
        <v>65432</v>
      </c>
      <c r="B10997" s="8">
        <v>11188</v>
      </c>
      <c r="C10997" s="8">
        <v>-1</v>
      </c>
      <c r="D10997" s="8" t="s">
        <v>55</v>
      </c>
      <c r="E10997" s="8" t="s">
        <v>11062</v>
      </c>
      <c r="F10997" s="8" t="s">
        <v>30</v>
      </c>
      <c r="G10997" s="8" t="s">
        <v>11318</v>
      </c>
      <c r="H10997" s="8" t="s">
        <v>31</v>
      </c>
      <c r="I10997" s="8">
        <v>1984</v>
      </c>
      <c r="J10997" s="15">
        <v>30912</v>
      </c>
      <c r="K10997" s="8">
        <v>43.666666999999997</v>
      </c>
      <c r="L10997" s="8">
        <v>-2.6666669999999999</v>
      </c>
      <c r="M10997" s="8">
        <v>112</v>
      </c>
      <c r="N10997" s="8">
        <v>112</v>
      </c>
      <c r="O10997" s="8" t="s">
        <v>32</v>
      </c>
      <c r="P10997" s="8" t="s">
        <v>43</v>
      </c>
      <c r="Q10997" s="8" t="s">
        <v>37</v>
      </c>
      <c r="T10997" s="8" t="s">
        <v>44</v>
      </c>
      <c r="U10997" s="8" t="s">
        <v>36</v>
      </c>
      <c r="V10997" s="8" t="s">
        <v>37</v>
      </c>
      <c r="Z10997" s="8" t="s">
        <v>11296</v>
      </c>
      <c r="AA10997" s="15"/>
    </row>
    <row r="10998" spans="1:40" s="8" customFormat="1" ht="12" x14ac:dyDescent="0.2">
      <c r="A10998" s="8">
        <v>65433</v>
      </c>
      <c r="B10998" s="8">
        <v>11189</v>
      </c>
      <c r="C10998" s="8">
        <v>-1</v>
      </c>
      <c r="D10998" s="8" t="s">
        <v>55</v>
      </c>
      <c r="E10998" s="8" t="s">
        <v>11063</v>
      </c>
      <c r="F10998" s="8" t="s">
        <v>30</v>
      </c>
      <c r="G10998" s="8" t="s">
        <v>11318</v>
      </c>
      <c r="H10998" s="8" t="s">
        <v>31</v>
      </c>
      <c r="I10998" s="8">
        <v>1984</v>
      </c>
      <c r="J10998" s="15">
        <v>30912</v>
      </c>
      <c r="K10998" s="8">
        <v>43.666666999999997</v>
      </c>
      <c r="L10998" s="8">
        <v>-2.6666669999999999</v>
      </c>
      <c r="M10998" s="8">
        <v>112</v>
      </c>
      <c r="N10998" s="8">
        <v>112</v>
      </c>
      <c r="O10998" s="8" t="s">
        <v>32</v>
      </c>
      <c r="P10998" s="8" t="s">
        <v>43</v>
      </c>
      <c r="Q10998" s="8" t="s">
        <v>37</v>
      </c>
      <c r="T10998" s="8" t="s">
        <v>44</v>
      </c>
      <c r="U10998" s="8" t="s">
        <v>36</v>
      </c>
      <c r="V10998" s="8" t="s">
        <v>37</v>
      </c>
      <c r="Z10998" s="8" t="s">
        <v>11296</v>
      </c>
      <c r="AA10998" s="15"/>
    </row>
    <row r="10999" spans="1:40" s="8" customFormat="1" ht="12" x14ac:dyDescent="0.2">
      <c r="A10999" s="8">
        <v>65434</v>
      </c>
      <c r="B10999" s="8">
        <v>11190</v>
      </c>
      <c r="C10999" s="8">
        <v>-1</v>
      </c>
      <c r="D10999" s="8" t="s">
        <v>55</v>
      </c>
      <c r="E10999" s="8" t="s">
        <v>11064</v>
      </c>
      <c r="F10999" s="8" t="s">
        <v>30</v>
      </c>
      <c r="G10999" s="8" t="s">
        <v>11318</v>
      </c>
      <c r="H10999" s="8" t="s">
        <v>31</v>
      </c>
      <c r="I10999" s="8">
        <v>1983</v>
      </c>
      <c r="J10999" s="15">
        <v>30561</v>
      </c>
      <c r="K10999" s="8">
        <v>44</v>
      </c>
      <c r="L10999" s="8">
        <v>-2.5</v>
      </c>
      <c r="M10999" s="8">
        <v>108</v>
      </c>
      <c r="N10999" s="8">
        <v>108</v>
      </c>
      <c r="O10999" s="8" t="s">
        <v>32</v>
      </c>
      <c r="P10999" s="8" t="s">
        <v>43</v>
      </c>
      <c r="Q10999" s="8" t="s">
        <v>37</v>
      </c>
      <c r="T10999" s="8" t="s">
        <v>44</v>
      </c>
      <c r="U10999" s="8" t="s">
        <v>36</v>
      </c>
      <c r="V10999" s="8" t="s">
        <v>37</v>
      </c>
      <c r="Z10999" s="8" t="s">
        <v>11296</v>
      </c>
      <c r="AA10999" s="15"/>
    </row>
    <row r="11000" spans="1:40" s="8" customFormat="1" ht="12" x14ac:dyDescent="0.2">
      <c r="A11000" s="8">
        <v>65672</v>
      </c>
      <c r="B11000" s="8">
        <v>11191</v>
      </c>
      <c r="C11000" s="8">
        <v>-1</v>
      </c>
      <c r="D11000" s="8" t="s">
        <v>55</v>
      </c>
      <c r="E11000" s="8" t="s">
        <v>11065</v>
      </c>
      <c r="F11000" s="8" t="s">
        <v>30</v>
      </c>
      <c r="G11000" s="8" t="s">
        <v>11318</v>
      </c>
      <c r="H11000" s="8" t="s">
        <v>41</v>
      </c>
      <c r="I11000" s="8">
        <v>1989</v>
      </c>
      <c r="J11000" s="15">
        <v>32795</v>
      </c>
      <c r="K11000" s="8">
        <v>43.766666999999998</v>
      </c>
      <c r="L11000" s="8">
        <v>-3.4166669999999999</v>
      </c>
      <c r="M11000" s="8">
        <v>99</v>
      </c>
      <c r="N11000" s="8">
        <v>99</v>
      </c>
      <c r="O11000" s="8" t="s">
        <v>32</v>
      </c>
      <c r="P11000" s="8" t="s">
        <v>43</v>
      </c>
      <c r="Q11000" s="8" t="s">
        <v>37</v>
      </c>
      <c r="T11000" s="8" t="s">
        <v>44</v>
      </c>
      <c r="U11000" s="8" t="s">
        <v>36</v>
      </c>
      <c r="V11000" s="8" t="s">
        <v>37</v>
      </c>
      <c r="Z11000" s="8" t="s">
        <v>11296</v>
      </c>
      <c r="AA11000" s="15"/>
    </row>
    <row r="11001" spans="1:40" s="8" customFormat="1" ht="12" x14ac:dyDescent="0.2">
      <c r="A11001" s="8">
        <v>65673</v>
      </c>
      <c r="B11001" s="8">
        <v>11192</v>
      </c>
      <c r="C11001" s="8">
        <v>-1</v>
      </c>
      <c r="D11001" s="8" t="s">
        <v>55</v>
      </c>
      <c r="E11001" s="8" t="s">
        <v>11066</v>
      </c>
      <c r="F11001" s="8" t="s">
        <v>30</v>
      </c>
      <c r="G11001" s="8" t="s">
        <v>11318</v>
      </c>
      <c r="H11001" s="8" t="s">
        <v>31</v>
      </c>
      <c r="I11001" s="8">
        <v>1989</v>
      </c>
      <c r="J11001" s="15">
        <v>32751</v>
      </c>
      <c r="K11001" s="8">
        <v>44.416666999999997</v>
      </c>
      <c r="L11001" s="8">
        <v>-3</v>
      </c>
      <c r="M11001" s="8">
        <v>67</v>
      </c>
      <c r="N11001" s="8">
        <v>67</v>
      </c>
      <c r="O11001" s="8" t="s">
        <v>32</v>
      </c>
      <c r="P11001" s="8" t="s">
        <v>43</v>
      </c>
      <c r="Q11001" s="8" t="s">
        <v>37</v>
      </c>
      <c r="T11001" s="8" t="s">
        <v>44</v>
      </c>
      <c r="U11001" s="8" t="s">
        <v>36</v>
      </c>
      <c r="V11001" s="8" t="s">
        <v>37</v>
      </c>
      <c r="Z11001" s="8" t="s">
        <v>11296</v>
      </c>
      <c r="AA11001" s="15"/>
    </row>
    <row r="11002" spans="1:40" s="16" customFormat="1" ht="12" x14ac:dyDescent="0.2">
      <c r="A11002" s="8">
        <v>65674</v>
      </c>
      <c r="B11002" s="8">
        <v>11193</v>
      </c>
      <c r="C11002" s="8">
        <v>-1</v>
      </c>
      <c r="D11002" s="8" t="s">
        <v>55</v>
      </c>
      <c r="E11002" s="8" t="s">
        <v>11067</v>
      </c>
      <c r="F11002" s="8" t="s">
        <v>30</v>
      </c>
      <c r="G11002" s="8" t="s">
        <v>11318</v>
      </c>
      <c r="H11002" s="8" t="s">
        <v>31</v>
      </c>
      <c r="I11002" s="8">
        <v>1989</v>
      </c>
      <c r="J11002" s="15">
        <v>32753</v>
      </c>
      <c r="K11002" s="8">
        <v>44.216667000000001</v>
      </c>
      <c r="L11002" s="8">
        <v>-3.2166670000000002</v>
      </c>
      <c r="M11002" s="8">
        <v>90</v>
      </c>
      <c r="N11002" s="8">
        <v>90</v>
      </c>
      <c r="O11002" s="8" t="s">
        <v>32</v>
      </c>
      <c r="P11002" s="8" t="s">
        <v>43</v>
      </c>
      <c r="Q11002" s="8" t="s">
        <v>37</v>
      </c>
      <c r="R11002" s="8"/>
      <c r="S11002" s="8"/>
      <c r="T11002" s="8" t="s">
        <v>44</v>
      </c>
      <c r="U11002" s="8" t="s">
        <v>36</v>
      </c>
      <c r="V11002" s="8" t="s">
        <v>37</v>
      </c>
      <c r="W11002" s="8"/>
      <c r="X11002" s="8"/>
      <c r="Y11002" s="8"/>
      <c r="Z11002" s="8" t="s">
        <v>11296</v>
      </c>
      <c r="AA11002" s="15"/>
      <c r="AB11002" s="8"/>
      <c r="AC11002" s="8"/>
      <c r="AD11002" s="8"/>
      <c r="AE11002" s="8"/>
      <c r="AF11002" s="8"/>
      <c r="AG11002" s="8"/>
      <c r="AH11002" s="8"/>
      <c r="AI11002" s="8"/>
      <c r="AJ11002" s="8"/>
      <c r="AK11002" s="8"/>
      <c r="AL11002" s="8"/>
      <c r="AM11002" s="8"/>
      <c r="AN11002" s="8"/>
    </row>
    <row r="11003" spans="1:40" ht="12" x14ac:dyDescent="0.2">
      <c r="A11003" s="8">
        <v>65675</v>
      </c>
      <c r="B11003" s="8">
        <v>11194</v>
      </c>
      <c r="C11003" s="8">
        <v>-1</v>
      </c>
      <c r="D11003" s="8" t="s">
        <v>55</v>
      </c>
      <c r="E11003" s="8" t="s">
        <v>11068</v>
      </c>
      <c r="F11003" s="8" t="s">
        <v>30</v>
      </c>
      <c r="G11003" s="8" t="s">
        <v>11318</v>
      </c>
      <c r="H11003" s="8" t="s">
        <v>31</v>
      </c>
      <c r="I11003" s="8">
        <v>1989</v>
      </c>
      <c r="J11003" s="15">
        <v>32753</v>
      </c>
      <c r="K11003" s="8">
        <v>44.216667000000001</v>
      </c>
      <c r="L11003" s="8">
        <v>-3.2166670000000002</v>
      </c>
      <c r="M11003" s="8">
        <v>90</v>
      </c>
      <c r="N11003" s="8">
        <v>90</v>
      </c>
      <c r="O11003" s="8" t="s">
        <v>32</v>
      </c>
      <c r="P11003" s="8" t="s">
        <v>43</v>
      </c>
      <c r="Q11003" s="8" t="s">
        <v>37</v>
      </c>
      <c r="R11003" s="8"/>
      <c r="S11003" s="8"/>
      <c r="T11003" s="8" t="s">
        <v>44</v>
      </c>
      <c r="U11003" s="8" t="s">
        <v>36</v>
      </c>
      <c r="V11003" s="8" t="s">
        <v>37</v>
      </c>
      <c r="W11003" s="8"/>
      <c r="X11003" s="8"/>
      <c r="Y11003" s="8"/>
      <c r="Z11003" s="8" t="s">
        <v>11296</v>
      </c>
      <c r="AA11003" s="15"/>
      <c r="AB11003" s="8"/>
      <c r="AC11003" s="8"/>
      <c r="AD11003" s="8"/>
      <c r="AE11003" s="8"/>
      <c r="AF11003" s="8"/>
      <c r="AG11003" s="8"/>
      <c r="AH11003" s="8"/>
      <c r="AI11003" s="8"/>
      <c r="AJ11003" s="8"/>
      <c r="AK11003" s="8"/>
      <c r="AL11003" s="8"/>
      <c r="AM11003" s="8"/>
      <c r="AN11003" s="8"/>
    </row>
    <row r="11004" spans="1:40" ht="12" x14ac:dyDescent="0.2">
      <c r="A11004" s="8">
        <v>65693</v>
      </c>
      <c r="B11004" s="8">
        <v>11195</v>
      </c>
      <c r="C11004" s="8">
        <v>-1</v>
      </c>
      <c r="D11004" s="8" t="s">
        <v>55</v>
      </c>
      <c r="E11004" s="8" t="s">
        <v>11069</v>
      </c>
      <c r="F11004" s="8" t="s">
        <v>30</v>
      </c>
      <c r="G11004" s="8" t="s">
        <v>57</v>
      </c>
      <c r="H11004" s="8" t="s">
        <v>427</v>
      </c>
      <c r="I11004" s="8">
        <v>2000</v>
      </c>
      <c r="J11004" s="15">
        <v>36809</v>
      </c>
      <c r="K11004" s="8">
        <v>10.283333000000001</v>
      </c>
      <c r="L11004" s="8">
        <v>-36.183332999999998</v>
      </c>
      <c r="M11004" s="8">
        <v>123.6</v>
      </c>
      <c r="N11004" s="8">
        <v>123.6</v>
      </c>
      <c r="O11004" s="8" t="s">
        <v>32</v>
      </c>
      <c r="P11004" s="8" t="s">
        <v>43</v>
      </c>
      <c r="Q11004" s="8" t="s">
        <v>37</v>
      </c>
      <c r="R11004" s="8"/>
      <c r="S11004" s="8"/>
      <c r="T11004" s="8" t="s">
        <v>44</v>
      </c>
      <c r="U11004" s="8" t="s">
        <v>36</v>
      </c>
      <c r="V11004" s="8" t="s">
        <v>37</v>
      </c>
      <c r="W11004" s="8"/>
      <c r="X11004" s="8"/>
      <c r="Y11004" s="8"/>
      <c r="Z11004" s="8" t="s">
        <v>11296</v>
      </c>
      <c r="AA11004" s="15"/>
      <c r="AB11004" s="8"/>
      <c r="AC11004" s="8"/>
      <c r="AD11004" s="8"/>
      <c r="AE11004" s="8"/>
      <c r="AF11004" s="8"/>
      <c r="AG11004" s="8"/>
      <c r="AH11004" s="8"/>
      <c r="AI11004" s="8"/>
      <c r="AJ11004" s="8"/>
      <c r="AK11004" s="8"/>
      <c r="AL11004" s="8"/>
      <c r="AM11004" s="8"/>
      <c r="AN11004" s="8"/>
    </row>
    <row r="11005" spans="1:40" ht="12" x14ac:dyDescent="0.2">
      <c r="A11005" s="8">
        <v>65694</v>
      </c>
      <c r="B11005" s="8">
        <v>11196</v>
      </c>
      <c r="C11005" s="8">
        <v>-1</v>
      </c>
      <c r="D11005" s="8" t="s">
        <v>55</v>
      </c>
      <c r="E11005" s="8" t="s">
        <v>11070</v>
      </c>
      <c r="F11005" s="8" t="s">
        <v>30</v>
      </c>
      <c r="G11005" s="8" t="s">
        <v>57</v>
      </c>
      <c r="H11005" s="8" t="s">
        <v>427</v>
      </c>
      <c r="I11005" s="8">
        <v>2000</v>
      </c>
      <c r="J11005" s="15">
        <v>36819</v>
      </c>
      <c r="K11005" s="8">
        <v>16.5</v>
      </c>
      <c r="L11005" s="8">
        <v>-29.8</v>
      </c>
      <c r="M11005" s="8">
        <v>100</v>
      </c>
      <c r="N11005" s="8">
        <v>100</v>
      </c>
      <c r="O11005" s="8" t="s">
        <v>32</v>
      </c>
      <c r="P11005" s="8" t="s">
        <v>43</v>
      </c>
      <c r="Q11005" s="8" t="s">
        <v>37</v>
      </c>
      <c r="R11005" s="8"/>
      <c r="S11005" s="8"/>
      <c r="T11005" s="8" t="s">
        <v>44</v>
      </c>
      <c r="U11005" s="8" t="s">
        <v>36</v>
      </c>
      <c r="V11005" s="8" t="s">
        <v>37</v>
      </c>
      <c r="W11005" s="8"/>
      <c r="X11005" s="8"/>
      <c r="Y11005" s="8"/>
      <c r="Z11005" s="8" t="s">
        <v>11296</v>
      </c>
      <c r="AA11005" s="15"/>
      <c r="AB11005" s="8"/>
      <c r="AC11005" s="8"/>
      <c r="AD11005" s="8"/>
      <c r="AE11005" s="8"/>
      <c r="AF11005" s="8"/>
      <c r="AG11005" s="8"/>
      <c r="AH11005" s="8"/>
      <c r="AI11005" s="8"/>
      <c r="AJ11005" s="8"/>
      <c r="AK11005" s="8"/>
      <c r="AL11005" s="8"/>
      <c r="AM11005" s="8"/>
      <c r="AN11005" s="8"/>
    </row>
    <row r="11006" spans="1:40" ht="12" x14ac:dyDescent="0.2">
      <c r="A11006" s="8">
        <v>65695</v>
      </c>
      <c r="B11006" s="8">
        <v>11197</v>
      </c>
      <c r="C11006" s="8">
        <v>-1</v>
      </c>
      <c r="D11006" s="8" t="s">
        <v>55</v>
      </c>
      <c r="E11006" s="8" t="s">
        <v>11071</v>
      </c>
      <c r="F11006" s="8" t="s">
        <v>30</v>
      </c>
      <c r="G11006" s="8" t="s">
        <v>57</v>
      </c>
      <c r="H11006" s="8" t="s">
        <v>427</v>
      </c>
      <c r="I11006" s="8">
        <v>2000</v>
      </c>
      <c r="J11006" s="15">
        <v>36819</v>
      </c>
      <c r="K11006" s="8">
        <v>16.733332999999998</v>
      </c>
      <c r="L11006" s="8">
        <v>-29.816666999999999</v>
      </c>
      <c r="M11006" s="8">
        <v>77</v>
      </c>
      <c r="N11006" s="8">
        <v>77</v>
      </c>
      <c r="O11006" s="8" t="s">
        <v>32</v>
      </c>
      <c r="P11006" s="8" t="s">
        <v>43</v>
      </c>
      <c r="Q11006" s="8" t="s">
        <v>37</v>
      </c>
      <c r="R11006" s="8"/>
      <c r="S11006" s="8"/>
      <c r="T11006" s="8" t="s">
        <v>44</v>
      </c>
      <c r="U11006" s="8" t="s">
        <v>36</v>
      </c>
      <c r="V11006" s="8" t="s">
        <v>37</v>
      </c>
      <c r="W11006" s="8"/>
      <c r="X11006" s="8"/>
      <c r="Y11006" s="8"/>
      <c r="Z11006" s="8" t="s">
        <v>11296</v>
      </c>
      <c r="AA11006" s="15"/>
      <c r="AB11006" s="8"/>
      <c r="AC11006" s="8"/>
      <c r="AD11006" s="8"/>
      <c r="AE11006" s="8"/>
      <c r="AF11006" s="8"/>
      <c r="AG11006" s="8"/>
      <c r="AH11006" s="8"/>
      <c r="AI11006" s="8"/>
      <c r="AJ11006" s="8"/>
      <c r="AK11006" s="8"/>
      <c r="AL11006" s="8"/>
      <c r="AM11006" s="8"/>
      <c r="AN11006" s="8"/>
    </row>
    <row r="11007" spans="1:40" ht="12" x14ac:dyDescent="0.2">
      <c r="A11007" s="8">
        <v>65697</v>
      </c>
      <c r="B11007" s="8">
        <v>11198</v>
      </c>
      <c r="C11007" s="8">
        <v>-1</v>
      </c>
      <c r="D11007" s="8" t="s">
        <v>55</v>
      </c>
      <c r="E11007" s="8" t="s">
        <v>11072</v>
      </c>
      <c r="F11007" s="8" t="s">
        <v>30</v>
      </c>
      <c r="G11007" s="8" t="s">
        <v>57</v>
      </c>
      <c r="H11007" s="8" t="s">
        <v>427</v>
      </c>
      <c r="I11007" s="8">
        <v>2000</v>
      </c>
      <c r="J11007" s="15">
        <v>36813</v>
      </c>
      <c r="K11007" s="8">
        <v>16.466667000000001</v>
      </c>
      <c r="L11007" s="8">
        <v>-29.8</v>
      </c>
      <c r="M11007" s="8">
        <v>90</v>
      </c>
      <c r="N11007" s="8">
        <v>90</v>
      </c>
      <c r="O11007" s="8" t="s">
        <v>32</v>
      </c>
      <c r="P11007" s="8" t="s">
        <v>43</v>
      </c>
      <c r="Q11007" s="8" t="s">
        <v>37</v>
      </c>
      <c r="R11007" s="8"/>
      <c r="S11007" s="8"/>
      <c r="T11007" s="8" t="s">
        <v>44</v>
      </c>
      <c r="U11007" s="8" t="s">
        <v>36</v>
      </c>
      <c r="V11007" s="8" t="s">
        <v>37</v>
      </c>
      <c r="W11007" s="8"/>
      <c r="X11007" s="8"/>
      <c r="Y11007" s="8"/>
      <c r="Z11007" s="8" t="s">
        <v>11296</v>
      </c>
      <c r="AA11007" s="15"/>
      <c r="AB11007" s="8"/>
      <c r="AC11007" s="8"/>
      <c r="AD11007" s="8"/>
      <c r="AE11007" s="8"/>
      <c r="AF11007" s="8"/>
      <c r="AG11007" s="8"/>
      <c r="AH11007" s="8"/>
      <c r="AI11007" s="8"/>
      <c r="AJ11007" s="8"/>
      <c r="AK11007" s="8"/>
      <c r="AL11007" s="8"/>
      <c r="AM11007" s="8"/>
      <c r="AN11007" s="8"/>
    </row>
    <row r="11008" spans="1:40" ht="12" x14ac:dyDescent="0.2">
      <c r="A11008" s="8">
        <v>65698</v>
      </c>
      <c r="B11008" s="8">
        <v>11199</v>
      </c>
      <c r="C11008" s="8">
        <v>-1</v>
      </c>
      <c r="D11008" s="8" t="s">
        <v>55</v>
      </c>
      <c r="E11008" s="8" t="s">
        <v>11073</v>
      </c>
      <c r="F11008" s="8" t="s">
        <v>30</v>
      </c>
      <c r="G11008" s="8" t="s">
        <v>57</v>
      </c>
      <c r="H11008" s="8" t="s">
        <v>427</v>
      </c>
      <c r="I11008" s="8">
        <v>2000</v>
      </c>
      <c r="J11008" s="15">
        <v>36809</v>
      </c>
      <c r="K11008" s="8">
        <v>10.3</v>
      </c>
      <c r="L11008" s="8">
        <v>-36.200000000000003</v>
      </c>
      <c r="M11008" s="8">
        <v>116.5</v>
      </c>
      <c r="N11008" s="8">
        <v>116.5</v>
      </c>
      <c r="O11008" s="8" t="s">
        <v>32</v>
      </c>
      <c r="P11008" s="8" t="s">
        <v>43</v>
      </c>
      <c r="Q11008" s="8" t="s">
        <v>37</v>
      </c>
      <c r="R11008" s="8"/>
      <c r="S11008" s="8"/>
      <c r="T11008" s="8" t="s">
        <v>44</v>
      </c>
      <c r="U11008" s="8" t="s">
        <v>36</v>
      </c>
      <c r="V11008" s="8" t="s">
        <v>37</v>
      </c>
      <c r="W11008" s="8"/>
      <c r="X11008" s="8"/>
      <c r="Y11008" s="8"/>
      <c r="Z11008" s="8" t="s">
        <v>11296</v>
      </c>
      <c r="AA11008" s="15"/>
      <c r="AB11008" s="8"/>
      <c r="AC11008" s="8"/>
      <c r="AD11008" s="8"/>
      <c r="AE11008" s="8"/>
      <c r="AF11008" s="8"/>
      <c r="AG11008" s="8"/>
      <c r="AH11008" s="8"/>
      <c r="AI11008" s="8"/>
      <c r="AJ11008" s="8"/>
      <c r="AK11008" s="8"/>
      <c r="AL11008" s="8"/>
      <c r="AM11008" s="8"/>
      <c r="AN11008" s="8"/>
    </row>
    <row r="11009" spans="1:40" ht="12" x14ac:dyDescent="0.2">
      <c r="A11009" s="16">
        <v>95</v>
      </c>
      <c r="B11009" s="16">
        <v>95</v>
      </c>
      <c r="C11009" s="16">
        <v>108</v>
      </c>
      <c r="D11009" s="16" t="s">
        <v>55</v>
      </c>
      <c r="E11009" s="16" t="s">
        <v>11090</v>
      </c>
      <c r="F11009" s="16" t="s">
        <v>30</v>
      </c>
      <c r="G11009" s="16" t="s">
        <v>11098</v>
      </c>
      <c r="H11009" s="16" t="s">
        <v>427</v>
      </c>
      <c r="I11009" s="8">
        <v>2009</v>
      </c>
      <c r="J11009" s="17">
        <v>39936</v>
      </c>
      <c r="K11009" s="16">
        <v>-36.4</v>
      </c>
      <c r="L11009" s="16">
        <v>-53.417000000000002</v>
      </c>
      <c r="M11009" s="16">
        <v>163</v>
      </c>
      <c r="N11009" s="16">
        <v>163</v>
      </c>
      <c r="O11009" s="16" t="s">
        <v>32</v>
      </c>
      <c r="P11009" s="16" t="s">
        <v>33</v>
      </c>
      <c r="Q11009" s="16" t="s">
        <v>37</v>
      </c>
      <c r="R11009" s="16"/>
      <c r="S11009" s="16"/>
      <c r="T11009" s="16"/>
      <c r="U11009" s="16"/>
      <c r="V11009" s="16"/>
      <c r="W11009" s="16"/>
      <c r="X11009" s="8"/>
      <c r="Y11009" s="8"/>
      <c r="Z11009" s="8" t="s">
        <v>11296</v>
      </c>
      <c r="AA11009" s="16"/>
      <c r="AB11009" s="16"/>
      <c r="AC11009" s="16"/>
      <c r="AD11009" s="16"/>
      <c r="AE11009" s="16"/>
      <c r="AF11009" s="16"/>
      <c r="AG11009" s="16"/>
      <c r="AH11009" s="16"/>
      <c r="AI11009" s="16"/>
      <c r="AJ11009" s="16"/>
      <c r="AK11009" s="16"/>
      <c r="AL11009" s="16"/>
      <c r="AM11009" s="16"/>
      <c r="AN11009" s="16"/>
    </row>
    <row r="11010" spans="1:40" s="5" customFormat="1" ht="12" x14ac:dyDescent="0.2">
      <c r="A11010" s="1">
        <v>120</v>
      </c>
      <c r="B11010" s="1">
        <v>120</v>
      </c>
      <c r="C11010" s="16">
        <v>108</v>
      </c>
      <c r="D11010" s="1" t="s">
        <v>55</v>
      </c>
      <c r="E11010" s="1" t="s">
        <v>11091</v>
      </c>
      <c r="F11010" s="1" t="s">
        <v>30</v>
      </c>
      <c r="G11010" s="1" t="s">
        <v>11098</v>
      </c>
      <c r="H11010" s="1" t="s">
        <v>427</v>
      </c>
      <c r="I11010" s="8">
        <v>2009</v>
      </c>
      <c r="J11010" s="2">
        <v>39941</v>
      </c>
      <c r="K11010" s="1">
        <v>-35.332999999999998</v>
      </c>
      <c r="L11010" s="1">
        <v>-51.966999999999999</v>
      </c>
      <c r="M11010" s="1">
        <v>80</v>
      </c>
      <c r="N11010" s="1">
        <v>80</v>
      </c>
      <c r="O11010" s="1" t="s">
        <v>32</v>
      </c>
      <c r="P11010" s="1" t="s">
        <v>33</v>
      </c>
      <c r="Q11010" s="1" t="s">
        <v>37</v>
      </c>
      <c r="R11010" s="1"/>
      <c r="S11010" s="1"/>
      <c r="T11010" s="1"/>
      <c r="U11010" s="1"/>
      <c r="V11010" s="1"/>
      <c r="W11010" s="1"/>
      <c r="X11010" s="8"/>
      <c r="Y11010" s="8"/>
      <c r="Z11010" s="8" t="s">
        <v>11296</v>
      </c>
      <c r="AA11010" s="1"/>
      <c r="AB11010" s="1"/>
      <c r="AC11010" s="1"/>
      <c r="AD11010" s="1"/>
      <c r="AE11010" s="1"/>
      <c r="AF11010" s="1"/>
      <c r="AG11010" s="1"/>
      <c r="AH11010" s="1"/>
      <c r="AI11010" s="1"/>
      <c r="AJ11010" s="1"/>
      <c r="AK11010" s="1"/>
      <c r="AL11010" s="1"/>
      <c r="AM11010" s="1"/>
      <c r="AN11010" s="1"/>
    </row>
    <row r="11011" spans="1:40" ht="12" x14ac:dyDescent="0.2">
      <c r="A11011" s="1">
        <v>128</v>
      </c>
      <c r="B11011" s="1">
        <v>128</v>
      </c>
      <c r="C11011" s="16">
        <v>108</v>
      </c>
      <c r="D11011" s="1" t="s">
        <v>55</v>
      </c>
      <c r="E11011" s="1" t="s">
        <v>11092</v>
      </c>
      <c r="F11011" s="1" t="s">
        <v>30</v>
      </c>
      <c r="G11011" s="1" t="s">
        <v>11098</v>
      </c>
      <c r="H11011" s="1" t="s">
        <v>427</v>
      </c>
      <c r="I11011" s="8">
        <v>2009</v>
      </c>
      <c r="J11011" s="2">
        <v>39941</v>
      </c>
      <c r="K11011" s="1">
        <v>-35.332999999999998</v>
      </c>
      <c r="L11011" s="1">
        <v>-51.966999999999999</v>
      </c>
      <c r="M11011" s="1">
        <v>95</v>
      </c>
      <c r="N11011" s="1">
        <v>95</v>
      </c>
      <c r="O11011" s="1" t="s">
        <v>32</v>
      </c>
      <c r="P11011" s="1" t="s">
        <v>33</v>
      </c>
      <c r="Q11011" s="1" t="s">
        <v>37</v>
      </c>
      <c r="X11011" s="8"/>
      <c r="Y11011" s="8"/>
      <c r="Z11011" s="8" t="s">
        <v>11296</v>
      </c>
      <c r="AA11011" s="1"/>
    </row>
    <row r="11012" spans="1:40" ht="12" x14ac:dyDescent="0.2">
      <c r="A11012" s="1">
        <v>238</v>
      </c>
      <c r="B11012" s="1">
        <v>238</v>
      </c>
      <c r="C11012" s="16">
        <v>108</v>
      </c>
      <c r="D11012" s="1" t="s">
        <v>55</v>
      </c>
      <c r="E11012" s="1" t="s">
        <v>11093</v>
      </c>
      <c r="F11012" s="1" t="s">
        <v>30</v>
      </c>
      <c r="G11012" s="1" t="s">
        <v>11098</v>
      </c>
      <c r="H11012" s="1" t="s">
        <v>427</v>
      </c>
      <c r="I11012" s="8">
        <v>2009</v>
      </c>
      <c r="J11012" s="2">
        <v>39942</v>
      </c>
      <c r="K11012" s="1">
        <v>-35.317</v>
      </c>
      <c r="L11012" s="1">
        <v>-52.332999999999998</v>
      </c>
      <c r="M11012" s="1">
        <v>130</v>
      </c>
      <c r="N11012" s="1">
        <v>130</v>
      </c>
      <c r="O11012" s="1" t="s">
        <v>32</v>
      </c>
      <c r="P11012" s="1" t="s">
        <v>33</v>
      </c>
      <c r="Q11012" s="1" t="s">
        <v>37</v>
      </c>
      <c r="X11012" s="8"/>
      <c r="Y11012" s="8"/>
      <c r="Z11012" s="8" t="s">
        <v>11296</v>
      </c>
      <c r="AA11012" s="1"/>
    </row>
    <row r="11013" spans="1:40" ht="12" x14ac:dyDescent="0.2">
      <c r="A11013" s="1">
        <v>244</v>
      </c>
      <c r="B11013" s="1">
        <v>244</v>
      </c>
      <c r="C11013" s="16">
        <v>108</v>
      </c>
      <c r="D11013" s="1" t="s">
        <v>55</v>
      </c>
      <c r="E11013" s="1" t="s">
        <v>11094</v>
      </c>
      <c r="F11013" s="1" t="s">
        <v>30</v>
      </c>
      <c r="G11013" s="1" t="s">
        <v>11098</v>
      </c>
      <c r="H11013" s="1" t="s">
        <v>427</v>
      </c>
      <c r="I11013" s="8">
        <v>2009</v>
      </c>
      <c r="J11013" s="2">
        <v>39943</v>
      </c>
      <c r="K11013" s="1">
        <v>-35.65</v>
      </c>
      <c r="L11013" s="1">
        <v>-52.667000000000002</v>
      </c>
      <c r="M11013" s="1">
        <v>121</v>
      </c>
      <c r="N11013" s="1">
        <v>121</v>
      </c>
      <c r="O11013" s="1" t="s">
        <v>32</v>
      </c>
      <c r="P11013" s="1" t="s">
        <v>33</v>
      </c>
      <c r="Q11013" s="1" t="s">
        <v>37</v>
      </c>
      <c r="X11013" s="8"/>
      <c r="Y11013" s="8"/>
      <c r="Z11013" s="8" t="s">
        <v>11296</v>
      </c>
      <c r="AA11013" s="1"/>
    </row>
    <row r="11014" spans="1:40" ht="12" x14ac:dyDescent="0.2">
      <c r="A11014" s="1">
        <v>291</v>
      </c>
      <c r="B11014" s="1">
        <v>291</v>
      </c>
      <c r="C11014" s="16">
        <v>108</v>
      </c>
      <c r="D11014" s="1" t="s">
        <v>55</v>
      </c>
      <c r="E11014" s="1" t="s">
        <v>11095</v>
      </c>
      <c r="F11014" s="1" t="s">
        <v>30</v>
      </c>
      <c r="G11014" s="1" t="s">
        <v>11098</v>
      </c>
      <c r="H11014" s="1" t="s">
        <v>427</v>
      </c>
      <c r="I11014" s="8">
        <v>2009</v>
      </c>
      <c r="J11014" s="2">
        <v>39943</v>
      </c>
      <c r="K11014" s="1">
        <v>-35.65</v>
      </c>
      <c r="L11014" s="1">
        <v>-52.667000000000002</v>
      </c>
      <c r="M11014" s="1">
        <v>147</v>
      </c>
      <c r="N11014" s="1">
        <v>147</v>
      </c>
      <c r="O11014" s="1" t="s">
        <v>32</v>
      </c>
      <c r="P11014" s="1" t="s">
        <v>33</v>
      </c>
      <c r="Q11014" s="1" t="s">
        <v>37</v>
      </c>
      <c r="X11014" s="8"/>
      <c r="Y11014" s="8"/>
      <c r="Z11014" s="8" t="s">
        <v>11296</v>
      </c>
      <c r="AA11014" s="1"/>
    </row>
    <row r="11015" spans="1:40" ht="12" x14ac:dyDescent="0.2">
      <c r="A11015" s="1">
        <v>309</v>
      </c>
      <c r="B11015" s="1">
        <v>309</v>
      </c>
      <c r="C11015" s="16">
        <v>108</v>
      </c>
      <c r="D11015" s="1" t="s">
        <v>55</v>
      </c>
      <c r="E11015" s="1" t="s">
        <v>11096</v>
      </c>
      <c r="F11015" s="1" t="s">
        <v>30</v>
      </c>
      <c r="G11015" s="1" t="s">
        <v>11098</v>
      </c>
      <c r="H11015" s="1" t="s">
        <v>427</v>
      </c>
      <c r="I11015" s="8">
        <v>2009</v>
      </c>
      <c r="J11015" s="2">
        <v>39943</v>
      </c>
      <c r="K11015" s="1">
        <v>-35.65</v>
      </c>
      <c r="L11015" s="1">
        <v>-52.667000000000002</v>
      </c>
      <c r="M11015" s="1">
        <v>140</v>
      </c>
      <c r="N11015" s="1">
        <v>140</v>
      </c>
      <c r="O11015" s="1" t="s">
        <v>32</v>
      </c>
      <c r="P11015" s="1" t="s">
        <v>33</v>
      </c>
      <c r="Q11015" s="1" t="s">
        <v>37</v>
      </c>
      <c r="X11015" s="8"/>
      <c r="Y11015" s="8"/>
      <c r="Z11015" s="8" t="s">
        <v>11296</v>
      </c>
      <c r="AA11015" s="1"/>
    </row>
    <row r="11016" spans="1:40" ht="12" x14ac:dyDescent="0.2">
      <c r="A11016" s="1">
        <v>361</v>
      </c>
      <c r="B11016" s="1">
        <v>361</v>
      </c>
      <c r="C11016" s="16">
        <v>108</v>
      </c>
      <c r="D11016" s="1" t="s">
        <v>55</v>
      </c>
      <c r="E11016" s="1" t="s">
        <v>11097</v>
      </c>
      <c r="F11016" s="1" t="s">
        <v>30</v>
      </c>
      <c r="G11016" s="1" t="s">
        <v>11098</v>
      </c>
      <c r="H11016" s="1" t="s">
        <v>427</v>
      </c>
      <c r="I11016" s="8">
        <v>2009</v>
      </c>
      <c r="J11016" s="2">
        <v>39943</v>
      </c>
      <c r="K11016" s="1">
        <v>-35.65</v>
      </c>
      <c r="L11016" s="1">
        <v>-52.667000000000002</v>
      </c>
      <c r="M11016" s="1">
        <v>145</v>
      </c>
      <c r="N11016" s="1">
        <v>145</v>
      </c>
      <c r="O11016" s="1" t="s">
        <v>32</v>
      </c>
      <c r="P11016" s="1" t="s">
        <v>33</v>
      </c>
      <c r="Q11016" s="1" t="s">
        <v>37</v>
      </c>
      <c r="X11016" s="8"/>
      <c r="Y11016" s="8"/>
      <c r="Z11016" s="8" t="s">
        <v>11296</v>
      </c>
      <c r="AA11016" s="1"/>
    </row>
    <row r="11017" spans="1:40" ht="12" x14ac:dyDescent="0.2">
      <c r="A11017" s="5">
        <v>1641</v>
      </c>
      <c r="B11017" s="5">
        <v>1641</v>
      </c>
      <c r="C11017" s="5">
        <v>116</v>
      </c>
      <c r="D11017" s="5" t="s">
        <v>55</v>
      </c>
      <c r="E11017" s="5" t="s">
        <v>11099</v>
      </c>
      <c r="F11017" s="5" t="s">
        <v>30</v>
      </c>
      <c r="G11017" s="5" t="s">
        <v>46</v>
      </c>
      <c r="H11017" s="5" t="s">
        <v>38</v>
      </c>
      <c r="I11017" s="8">
        <v>1984</v>
      </c>
      <c r="J11017" s="6">
        <v>30781</v>
      </c>
      <c r="K11017" s="5">
        <v>28.883333333333333</v>
      </c>
      <c r="L11017" s="5">
        <v>-17.716666666666665</v>
      </c>
      <c r="M11017" s="5">
        <v>62</v>
      </c>
      <c r="N11017" s="5">
        <v>620</v>
      </c>
      <c r="O11017" s="5" t="s">
        <v>11154</v>
      </c>
      <c r="P11017" s="5" t="s">
        <v>43</v>
      </c>
      <c r="Q11017" s="5" t="s">
        <v>37</v>
      </c>
      <c r="R11017" s="5"/>
      <c r="S11017" s="5"/>
      <c r="T11017" s="5"/>
      <c r="U11017" s="5"/>
      <c r="V11017" s="5"/>
      <c r="W11017" s="5"/>
      <c r="X11017" s="8"/>
      <c r="Y11017" s="8"/>
      <c r="Z11017" s="8" t="s">
        <v>11296</v>
      </c>
      <c r="AA11017" s="5"/>
      <c r="AB11017" s="5"/>
      <c r="AC11017" s="5"/>
      <c r="AD11017" s="5"/>
      <c r="AE11017" s="5"/>
      <c r="AF11017" s="5"/>
      <c r="AG11017" s="5"/>
      <c r="AH11017" s="5"/>
      <c r="AI11017" s="5"/>
      <c r="AJ11017" s="5"/>
      <c r="AK11017" s="5"/>
      <c r="AL11017" s="5"/>
      <c r="AM11017" s="5"/>
      <c r="AN11017" s="5"/>
    </row>
    <row r="11018" spans="1:40" ht="12" x14ac:dyDescent="0.2">
      <c r="A11018" s="1">
        <v>1642</v>
      </c>
      <c r="B11018" s="1">
        <v>1642</v>
      </c>
      <c r="C11018" s="1">
        <v>116</v>
      </c>
      <c r="D11018" s="1" t="s">
        <v>55</v>
      </c>
      <c r="E11018" s="1" t="s">
        <v>11100</v>
      </c>
      <c r="F11018" s="1" t="s">
        <v>30</v>
      </c>
      <c r="G11018" s="1" t="s">
        <v>46</v>
      </c>
      <c r="H11018" s="1" t="s">
        <v>38</v>
      </c>
      <c r="I11018" s="8">
        <v>1984</v>
      </c>
      <c r="J11018" s="2">
        <v>30781</v>
      </c>
      <c r="K11018" s="1">
        <v>28.883333333333333</v>
      </c>
      <c r="L11018" s="1">
        <v>-17.716666666666665</v>
      </c>
      <c r="M11018" s="4">
        <v>62</v>
      </c>
      <c r="N11018" s="1">
        <v>620</v>
      </c>
      <c r="O11018" s="1" t="s">
        <v>11154</v>
      </c>
      <c r="P11018" s="1" t="s">
        <v>43</v>
      </c>
      <c r="Q11018" s="1" t="s">
        <v>37</v>
      </c>
      <c r="X11018" s="8"/>
      <c r="Y11018" s="8"/>
      <c r="Z11018" s="8" t="s">
        <v>11296</v>
      </c>
      <c r="AA11018" s="1"/>
    </row>
    <row r="11019" spans="1:40" ht="12" x14ac:dyDescent="0.2">
      <c r="A11019" s="1">
        <v>1643</v>
      </c>
      <c r="B11019" s="1">
        <v>1643</v>
      </c>
      <c r="C11019" s="1">
        <v>116</v>
      </c>
      <c r="D11019" s="1" t="s">
        <v>55</v>
      </c>
      <c r="E11019" s="1" t="s">
        <v>11101</v>
      </c>
      <c r="F11019" s="1" t="s">
        <v>30</v>
      </c>
      <c r="G11019" s="1" t="s">
        <v>46</v>
      </c>
      <c r="H11019" s="1" t="s">
        <v>38</v>
      </c>
      <c r="I11019" s="8">
        <v>1984</v>
      </c>
      <c r="J11019" s="2">
        <v>30781</v>
      </c>
      <c r="K11019" s="1">
        <v>28.883333333333333</v>
      </c>
      <c r="L11019" s="1">
        <v>-17.716666666666665</v>
      </c>
      <c r="M11019" s="4">
        <v>62</v>
      </c>
      <c r="N11019" s="1">
        <v>620</v>
      </c>
      <c r="O11019" s="1" t="s">
        <v>11154</v>
      </c>
      <c r="P11019" s="1" t="s">
        <v>43</v>
      </c>
      <c r="Q11019" s="1" t="s">
        <v>37</v>
      </c>
      <c r="X11019" s="8"/>
      <c r="Y11019" s="8"/>
      <c r="Z11019" s="8" t="s">
        <v>11296</v>
      </c>
      <c r="AA11019" s="1"/>
    </row>
    <row r="11020" spans="1:40" ht="12" x14ac:dyDescent="0.2">
      <c r="A11020" s="1">
        <v>1700</v>
      </c>
      <c r="B11020" s="1">
        <v>1700</v>
      </c>
      <c r="C11020" s="1">
        <v>116</v>
      </c>
      <c r="D11020" s="1" t="s">
        <v>55</v>
      </c>
      <c r="E11020" s="1" t="s">
        <v>11102</v>
      </c>
      <c r="F11020" s="1" t="s">
        <v>30</v>
      </c>
      <c r="G11020" s="1" t="s">
        <v>46</v>
      </c>
      <c r="H11020" s="1" t="s">
        <v>38</v>
      </c>
      <c r="I11020" s="8">
        <v>1984</v>
      </c>
      <c r="J11020" s="2">
        <v>30781</v>
      </c>
      <c r="K11020" s="1">
        <v>28.883333333333333</v>
      </c>
      <c r="L11020" s="1">
        <v>-17.716666666666665</v>
      </c>
      <c r="M11020" s="4">
        <v>70</v>
      </c>
      <c r="N11020" s="1">
        <v>700</v>
      </c>
      <c r="O11020" s="1" t="s">
        <v>11154</v>
      </c>
      <c r="P11020" s="1" t="s">
        <v>43</v>
      </c>
      <c r="Q11020" s="1" t="s">
        <v>37</v>
      </c>
      <c r="X11020" s="8"/>
      <c r="Y11020" s="8"/>
      <c r="Z11020" s="8" t="s">
        <v>11296</v>
      </c>
      <c r="AA11020" s="1"/>
    </row>
    <row r="11021" spans="1:40" ht="12" x14ac:dyDescent="0.2">
      <c r="A11021" s="1">
        <v>1701</v>
      </c>
      <c r="B11021" s="1">
        <v>1701</v>
      </c>
      <c r="C11021" s="1">
        <v>116</v>
      </c>
      <c r="D11021" s="1" t="s">
        <v>55</v>
      </c>
      <c r="E11021" s="1" t="s">
        <v>11103</v>
      </c>
      <c r="F11021" s="1" t="s">
        <v>30</v>
      </c>
      <c r="G11021" s="1" t="s">
        <v>46</v>
      </c>
      <c r="H11021" s="1" t="s">
        <v>38</v>
      </c>
      <c r="I11021" s="8">
        <v>1984</v>
      </c>
      <c r="J11021" s="2">
        <v>30781</v>
      </c>
      <c r="K11021" s="1">
        <v>28.883333333333333</v>
      </c>
      <c r="L11021" s="1">
        <v>-17.716666666666665</v>
      </c>
      <c r="M11021" s="4">
        <v>71</v>
      </c>
      <c r="N11021" s="1">
        <v>710</v>
      </c>
      <c r="O11021" s="1" t="s">
        <v>11154</v>
      </c>
      <c r="P11021" s="1" t="s">
        <v>43</v>
      </c>
      <c r="Q11021" s="1" t="s">
        <v>37</v>
      </c>
      <c r="X11021" s="8"/>
      <c r="Y11021" s="8"/>
      <c r="Z11021" s="8" t="s">
        <v>11296</v>
      </c>
      <c r="AA11021" s="1"/>
    </row>
    <row r="11022" spans="1:40" ht="12" x14ac:dyDescent="0.2">
      <c r="A11022" s="1">
        <v>1703</v>
      </c>
      <c r="B11022" s="1">
        <v>1703</v>
      </c>
      <c r="C11022" s="1">
        <v>116</v>
      </c>
      <c r="D11022" s="1" t="s">
        <v>55</v>
      </c>
      <c r="E11022" s="1" t="s">
        <v>11104</v>
      </c>
      <c r="F11022" s="1" t="s">
        <v>30</v>
      </c>
      <c r="G11022" s="1" t="s">
        <v>46</v>
      </c>
      <c r="H11022" s="1" t="s">
        <v>38</v>
      </c>
      <c r="I11022" s="8">
        <v>1984</v>
      </c>
      <c r="J11022" s="2">
        <v>30781</v>
      </c>
      <c r="K11022" s="1">
        <v>28.883333333333333</v>
      </c>
      <c r="L11022" s="1">
        <v>-17.716666666666665</v>
      </c>
      <c r="M11022" s="4">
        <v>72</v>
      </c>
      <c r="N11022" s="1">
        <v>720</v>
      </c>
      <c r="O11022" s="1" t="s">
        <v>11154</v>
      </c>
      <c r="P11022" s="1" t="s">
        <v>43</v>
      </c>
      <c r="Q11022" s="1" t="s">
        <v>37</v>
      </c>
      <c r="X11022" s="8"/>
      <c r="Y11022" s="8"/>
      <c r="Z11022" s="8" t="s">
        <v>11296</v>
      </c>
      <c r="AA11022" s="1"/>
    </row>
    <row r="11023" spans="1:40" ht="12" x14ac:dyDescent="0.2">
      <c r="A11023" s="1">
        <v>1704</v>
      </c>
      <c r="B11023" s="1">
        <v>1704</v>
      </c>
      <c r="C11023" s="1">
        <v>116</v>
      </c>
      <c r="D11023" s="1" t="s">
        <v>55</v>
      </c>
      <c r="E11023" s="1" t="s">
        <v>11105</v>
      </c>
      <c r="F11023" s="1" t="s">
        <v>30</v>
      </c>
      <c r="G11023" s="1" t="s">
        <v>46</v>
      </c>
      <c r="H11023" s="1" t="s">
        <v>38</v>
      </c>
      <c r="I11023" s="8">
        <v>1984</v>
      </c>
      <c r="J11023" s="2">
        <v>30781</v>
      </c>
      <c r="K11023" s="1">
        <v>28.883333333333333</v>
      </c>
      <c r="L11023" s="1">
        <v>-17.716666666666665</v>
      </c>
      <c r="M11023" s="4">
        <v>72</v>
      </c>
      <c r="N11023" s="1">
        <v>720</v>
      </c>
      <c r="O11023" s="1" t="s">
        <v>11154</v>
      </c>
      <c r="P11023" s="1" t="s">
        <v>43</v>
      </c>
      <c r="Q11023" s="1" t="s">
        <v>37</v>
      </c>
      <c r="X11023" s="8"/>
      <c r="Y11023" s="8"/>
      <c r="Z11023" s="8" t="s">
        <v>11296</v>
      </c>
      <c r="AA11023" s="1"/>
    </row>
    <row r="11024" spans="1:40" ht="12" x14ac:dyDescent="0.2">
      <c r="A11024" s="1">
        <v>1705</v>
      </c>
      <c r="B11024" s="1">
        <v>1705</v>
      </c>
      <c r="C11024" s="1">
        <v>116</v>
      </c>
      <c r="D11024" s="1" t="s">
        <v>55</v>
      </c>
      <c r="E11024" s="1" t="s">
        <v>11106</v>
      </c>
      <c r="F11024" s="1" t="s">
        <v>30</v>
      </c>
      <c r="G11024" s="1" t="s">
        <v>46</v>
      </c>
      <c r="H11024" s="1" t="s">
        <v>38</v>
      </c>
      <c r="I11024" s="8">
        <v>1984</v>
      </c>
      <c r="J11024" s="2">
        <v>30781</v>
      </c>
      <c r="K11024" s="1">
        <v>28.883333333333333</v>
      </c>
      <c r="L11024" s="1">
        <v>-17.716666666666665</v>
      </c>
      <c r="M11024" s="4">
        <v>72</v>
      </c>
      <c r="N11024" s="1">
        <v>720</v>
      </c>
      <c r="O11024" s="1" t="s">
        <v>11154</v>
      </c>
      <c r="P11024" s="1" t="s">
        <v>43</v>
      </c>
      <c r="Q11024" s="1" t="s">
        <v>37</v>
      </c>
      <c r="X11024" s="8"/>
      <c r="Y11024" s="8"/>
      <c r="Z11024" s="8" t="s">
        <v>11296</v>
      </c>
      <c r="AA11024" s="1"/>
    </row>
    <row r="11025" spans="1:40" ht="12" x14ac:dyDescent="0.2">
      <c r="A11025" s="1">
        <v>1709</v>
      </c>
      <c r="B11025" s="1">
        <v>1709</v>
      </c>
      <c r="C11025" s="1">
        <v>116</v>
      </c>
      <c r="D11025" s="1" t="s">
        <v>55</v>
      </c>
      <c r="E11025" s="1" t="s">
        <v>11107</v>
      </c>
      <c r="F11025" s="1" t="s">
        <v>30</v>
      </c>
      <c r="G11025" s="1" t="s">
        <v>46</v>
      </c>
      <c r="H11025" s="1" t="s">
        <v>38</v>
      </c>
      <c r="I11025" s="8">
        <v>1984</v>
      </c>
      <c r="J11025" s="2">
        <v>30781</v>
      </c>
      <c r="K11025" s="1">
        <v>28.883333333333333</v>
      </c>
      <c r="L11025" s="1">
        <v>-17.716666666666665</v>
      </c>
      <c r="M11025" s="4">
        <v>75</v>
      </c>
      <c r="N11025" s="1">
        <v>750</v>
      </c>
      <c r="O11025" s="1" t="s">
        <v>11154</v>
      </c>
      <c r="P11025" s="1" t="s">
        <v>43</v>
      </c>
      <c r="Q11025" s="1" t="s">
        <v>37</v>
      </c>
      <c r="X11025" s="8"/>
      <c r="Y11025" s="8"/>
      <c r="Z11025" s="8" t="s">
        <v>11296</v>
      </c>
      <c r="AA11025" s="1"/>
    </row>
    <row r="11026" spans="1:40" ht="12" x14ac:dyDescent="0.2">
      <c r="A11026" s="1">
        <v>1715</v>
      </c>
      <c r="B11026" s="1">
        <v>1715</v>
      </c>
      <c r="C11026" s="1">
        <v>116</v>
      </c>
      <c r="D11026" s="1" t="s">
        <v>55</v>
      </c>
      <c r="E11026" s="1" t="s">
        <v>11108</v>
      </c>
      <c r="F11026" s="1" t="s">
        <v>30</v>
      </c>
      <c r="G11026" s="1" t="s">
        <v>46</v>
      </c>
      <c r="H11026" s="1" t="s">
        <v>38</v>
      </c>
      <c r="I11026" s="8">
        <v>1984</v>
      </c>
      <c r="J11026" s="2">
        <v>30781</v>
      </c>
      <c r="K11026" s="1">
        <v>28.883333333333333</v>
      </c>
      <c r="L11026" s="1">
        <v>-17.716666666666665</v>
      </c>
      <c r="M11026" s="4">
        <v>78</v>
      </c>
      <c r="N11026" s="1">
        <v>780</v>
      </c>
      <c r="O11026" s="1" t="s">
        <v>11154</v>
      </c>
      <c r="P11026" s="1" t="s">
        <v>43</v>
      </c>
      <c r="Q11026" s="1" t="s">
        <v>37</v>
      </c>
      <c r="X11026" s="8"/>
      <c r="Y11026" s="8"/>
      <c r="Z11026" s="8" t="s">
        <v>11296</v>
      </c>
      <c r="AA11026" s="1"/>
    </row>
    <row r="11027" spans="1:40" ht="12" x14ac:dyDescent="0.2">
      <c r="A11027" s="1">
        <v>1721</v>
      </c>
      <c r="B11027" s="1">
        <v>1721</v>
      </c>
      <c r="C11027" s="1">
        <v>116</v>
      </c>
      <c r="D11027" s="1" t="s">
        <v>55</v>
      </c>
      <c r="E11027" s="1" t="s">
        <v>11109</v>
      </c>
      <c r="F11027" s="1" t="s">
        <v>30</v>
      </c>
      <c r="G11027" s="1" t="s">
        <v>46</v>
      </c>
      <c r="H11027" s="1" t="s">
        <v>38</v>
      </c>
      <c r="I11027" s="8">
        <v>1984</v>
      </c>
      <c r="J11027" s="2">
        <v>30781</v>
      </c>
      <c r="K11027" s="1">
        <v>28.883333333333333</v>
      </c>
      <c r="L11027" s="1">
        <v>-17.716666666666665</v>
      </c>
      <c r="M11027" s="4">
        <v>82</v>
      </c>
      <c r="N11027" s="1">
        <v>820</v>
      </c>
      <c r="O11027" s="1" t="s">
        <v>11154</v>
      </c>
      <c r="P11027" s="1" t="s">
        <v>43</v>
      </c>
      <c r="Q11027" s="1" t="s">
        <v>37</v>
      </c>
      <c r="X11027" s="8"/>
      <c r="Y11027" s="8"/>
      <c r="Z11027" s="8" t="s">
        <v>11296</v>
      </c>
      <c r="AA11027" s="1"/>
    </row>
    <row r="11028" spans="1:40" ht="12" x14ac:dyDescent="0.2">
      <c r="A11028" s="1">
        <v>1783</v>
      </c>
      <c r="B11028" s="1">
        <v>1783</v>
      </c>
      <c r="C11028" s="1">
        <v>116</v>
      </c>
      <c r="D11028" s="1" t="s">
        <v>55</v>
      </c>
      <c r="E11028" s="1" t="s">
        <v>11110</v>
      </c>
      <c r="F11028" s="1" t="s">
        <v>30</v>
      </c>
      <c r="G11028" s="1" t="s">
        <v>46</v>
      </c>
      <c r="H11028" s="1" t="s">
        <v>38</v>
      </c>
      <c r="I11028" s="8">
        <v>1984</v>
      </c>
      <c r="J11028" s="2">
        <v>30781</v>
      </c>
      <c r="K11028" s="1">
        <v>28.883333333333333</v>
      </c>
      <c r="L11028" s="1">
        <v>-17.716666666666665</v>
      </c>
      <c r="M11028" s="4">
        <v>67</v>
      </c>
      <c r="N11028" s="1">
        <v>670</v>
      </c>
      <c r="O11028" s="1" t="s">
        <v>11154</v>
      </c>
      <c r="P11028" s="1" t="s">
        <v>43</v>
      </c>
      <c r="Q11028" s="1" t="s">
        <v>37</v>
      </c>
      <c r="X11028" s="8"/>
      <c r="Y11028" s="8"/>
      <c r="Z11028" s="8" t="s">
        <v>11296</v>
      </c>
      <c r="AA11028" s="1"/>
    </row>
    <row r="11029" spans="1:40" ht="15" x14ac:dyDescent="0.25">
      <c r="A11029" s="1">
        <v>1785</v>
      </c>
      <c r="B11029" s="1">
        <v>1785</v>
      </c>
      <c r="C11029" s="1">
        <v>116</v>
      </c>
      <c r="D11029" s="1" t="s">
        <v>7335</v>
      </c>
      <c r="E11029" s="1" t="s">
        <v>11111</v>
      </c>
      <c r="F11029" s="1" t="s">
        <v>30</v>
      </c>
      <c r="G11029" s="1" t="s">
        <v>46</v>
      </c>
      <c r="H11029" s="1" t="s">
        <v>38</v>
      </c>
      <c r="I11029" s="8">
        <v>1984</v>
      </c>
      <c r="J11029" s="2">
        <v>30781</v>
      </c>
      <c r="K11029" s="1">
        <v>28.883333333333333</v>
      </c>
      <c r="L11029" s="1">
        <v>-17.716666666666665</v>
      </c>
      <c r="M11029" s="4">
        <v>63</v>
      </c>
      <c r="N11029" s="1">
        <v>630</v>
      </c>
      <c r="O11029" s="1" t="s">
        <v>11154</v>
      </c>
      <c r="P11029" s="1" t="s">
        <v>43</v>
      </c>
      <c r="Q11029" s="1" t="s">
        <v>37</v>
      </c>
      <c r="X11029" t="s">
        <v>46</v>
      </c>
      <c r="Y11029" t="s">
        <v>38</v>
      </c>
      <c r="Z11029" s="8">
        <v>1984</v>
      </c>
      <c r="AA11029" s="7">
        <v>30794</v>
      </c>
      <c r="AB11029"/>
      <c r="AC11029"/>
      <c r="AD11029"/>
      <c r="AE11029"/>
      <c r="AF11029"/>
      <c r="AG11029"/>
      <c r="AH11029"/>
      <c r="AI11029"/>
      <c r="AJ11029"/>
      <c r="AK11029"/>
      <c r="AL11029"/>
      <c r="AM11029"/>
      <c r="AN11029"/>
    </row>
    <row r="11030" spans="1:40" ht="12" x14ac:dyDescent="0.2">
      <c r="A11030" s="1">
        <v>1786</v>
      </c>
      <c r="B11030" s="1">
        <v>1786</v>
      </c>
      <c r="C11030" s="1">
        <v>116</v>
      </c>
      <c r="D11030" s="1" t="s">
        <v>55</v>
      </c>
      <c r="E11030" s="1" t="s">
        <v>11112</v>
      </c>
      <c r="F11030" s="1" t="s">
        <v>30</v>
      </c>
      <c r="G11030" s="1" t="s">
        <v>46</v>
      </c>
      <c r="H11030" s="1" t="s">
        <v>38</v>
      </c>
      <c r="I11030" s="8">
        <v>1984</v>
      </c>
      <c r="J11030" s="2">
        <v>30781</v>
      </c>
      <c r="K11030" s="1">
        <v>28.883333333333333</v>
      </c>
      <c r="L11030" s="1">
        <v>-17.716666666666665</v>
      </c>
      <c r="M11030" s="4">
        <v>63</v>
      </c>
      <c r="N11030" s="1">
        <v>630</v>
      </c>
      <c r="O11030" s="1" t="s">
        <v>11154</v>
      </c>
      <c r="P11030" s="1" t="s">
        <v>43</v>
      </c>
      <c r="Q11030" s="1" t="s">
        <v>37</v>
      </c>
      <c r="X11030" s="8"/>
      <c r="Y11030" s="8"/>
      <c r="Z11030" s="8" t="s">
        <v>11296</v>
      </c>
      <c r="AA11030" s="1"/>
    </row>
    <row r="11031" spans="1:40" ht="12" x14ac:dyDescent="0.2">
      <c r="A11031" s="1">
        <v>1788</v>
      </c>
      <c r="B11031" s="1">
        <v>1788</v>
      </c>
      <c r="C11031" s="1">
        <v>116</v>
      </c>
      <c r="D11031" s="1" t="s">
        <v>55</v>
      </c>
      <c r="E11031" s="1" t="s">
        <v>11113</v>
      </c>
      <c r="F11031" s="1" t="s">
        <v>30</v>
      </c>
      <c r="G11031" s="1" t="s">
        <v>46</v>
      </c>
      <c r="H11031" s="1" t="s">
        <v>38</v>
      </c>
      <c r="I11031" s="8">
        <v>1984</v>
      </c>
      <c r="J11031" s="2">
        <v>30781</v>
      </c>
      <c r="K11031" s="1">
        <v>28.883333333333333</v>
      </c>
      <c r="L11031" s="1">
        <v>-17.716666666666665</v>
      </c>
      <c r="M11031" s="4">
        <v>65</v>
      </c>
      <c r="N11031" s="1">
        <v>650</v>
      </c>
      <c r="O11031" s="1" t="s">
        <v>11154</v>
      </c>
      <c r="P11031" s="1" t="s">
        <v>43</v>
      </c>
      <c r="Q11031" s="1" t="s">
        <v>37</v>
      </c>
      <c r="X11031" s="8"/>
      <c r="Y11031" s="8"/>
      <c r="Z11031" s="8" t="s">
        <v>11296</v>
      </c>
      <c r="AA11031" s="1"/>
    </row>
    <row r="11032" spans="1:40" ht="12" x14ac:dyDescent="0.2">
      <c r="A11032" s="1">
        <v>1791</v>
      </c>
      <c r="B11032" s="1">
        <v>1791</v>
      </c>
      <c r="C11032" s="1">
        <v>116</v>
      </c>
      <c r="D11032" s="1" t="s">
        <v>55</v>
      </c>
      <c r="E11032" s="1" t="s">
        <v>11114</v>
      </c>
      <c r="F11032" s="1" t="s">
        <v>30</v>
      </c>
      <c r="G11032" s="1" t="s">
        <v>46</v>
      </c>
      <c r="H11032" s="1" t="s">
        <v>38</v>
      </c>
      <c r="I11032" s="8">
        <v>1984</v>
      </c>
      <c r="J11032" s="2">
        <v>30781</v>
      </c>
      <c r="K11032" s="1">
        <v>28.883333333333333</v>
      </c>
      <c r="L11032" s="1">
        <v>-17.716666666666665</v>
      </c>
      <c r="M11032" s="4">
        <v>64</v>
      </c>
      <c r="N11032" s="1">
        <v>640</v>
      </c>
      <c r="O11032" s="1" t="s">
        <v>11154</v>
      </c>
      <c r="P11032" s="1" t="s">
        <v>43</v>
      </c>
      <c r="Q11032" s="1" t="s">
        <v>37</v>
      </c>
      <c r="X11032" s="8"/>
      <c r="Y11032" s="8"/>
      <c r="Z11032" s="8" t="s">
        <v>11296</v>
      </c>
      <c r="AA11032" s="1"/>
    </row>
    <row r="11033" spans="1:40" ht="12" x14ac:dyDescent="0.2">
      <c r="A11033" s="1">
        <v>7432</v>
      </c>
      <c r="B11033" s="1">
        <v>7432</v>
      </c>
      <c r="C11033" s="1">
        <v>116</v>
      </c>
      <c r="D11033" s="1" t="s">
        <v>55</v>
      </c>
      <c r="E11033" s="1" t="s">
        <v>11115</v>
      </c>
      <c r="F11033" s="1" t="s">
        <v>30</v>
      </c>
      <c r="G11033" s="1" t="s">
        <v>46</v>
      </c>
      <c r="H11033" s="1" t="s">
        <v>38</v>
      </c>
      <c r="I11033" s="8">
        <v>1995</v>
      </c>
      <c r="J11033" s="2">
        <v>34965</v>
      </c>
      <c r="K11033" s="1">
        <v>28.85</v>
      </c>
      <c r="L11033" s="1">
        <v>-16.316666666666666</v>
      </c>
      <c r="M11033" s="4">
        <v>58</v>
      </c>
      <c r="N11033" s="1">
        <v>580</v>
      </c>
      <c r="O11033" s="1" t="s">
        <v>11154</v>
      </c>
      <c r="P11033" s="1" t="s">
        <v>43</v>
      </c>
      <c r="Q11033" s="1" t="s">
        <v>37</v>
      </c>
      <c r="X11033" s="8"/>
      <c r="Y11033" s="8"/>
      <c r="Z11033" s="8" t="s">
        <v>11296</v>
      </c>
      <c r="AA11033" s="1"/>
    </row>
    <row r="11034" spans="1:40" ht="12" x14ac:dyDescent="0.2">
      <c r="A11034" s="1">
        <v>7433</v>
      </c>
      <c r="B11034" s="1">
        <v>7433</v>
      </c>
      <c r="C11034" s="1">
        <v>116</v>
      </c>
      <c r="D11034" s="1" t="s">
        <v>55</v>
      </c>
      <c r="E11034" s="1" t="s">
        <v>11116</v>
      </c>
      <c r="F11034" s="1" t="s">
        <v>30</v>
      </c>
      <c r="G11034" s="1" t="s">
        <v>46</v>
      </c>
      <c r="H11034" s="1" t="s">
        <v>38</v>
      </c>
      <c r="I11034" s="8">
        <v>1995</v>
      </c>
      <c r="J11034" s="2">
        <v>34965</v>
      </c>
      <c r="K11034" s="1">
        <v>28.85</v>
      </c>
      <c r="L11034" s="1">
        <v>-16.316666666666666</v>
      </c>
      <c r="M11034" s="4">
        <v>66</v>
      </c>
      <c r="N11034" s="1">
        <v>660</v>
      </c>
      <c r="O11034" s="1" t="s">
        <v>11154</v>
      </c>
      <c r="P11034" s="1" t="s">
        <v>43</v>
      </c>
      <c r="Q11034" s="1" t="s">
        <v>37</v>
      </c>
      <c r="X11034" s="8"/>
      <c r="Y11034" s="8"/>
      <c r="Z11034" s="8" t="s">
        <v>11296</v>
      </c>
      <c r="AA11034" s="1"/>
    </row>
    <row r="11035" spans="1:40" ht="12" x14ac:dyDescent="0.2">
      <c r="A11035" s="1">
        <v>7434</v>
      </c>
      <c r="B11035" s="1">
        <v>7434</v>
      </c>
      <c r="C11035" s="1">
        <v>116</v>
      </c>
      <c r="D11035" s="1" t="s">
        <v>55</v>
      </c>
      <c r="E11035" s="1" t="s">
        <v>11117</v>
      </c>
      <c r="F11035" s="1" t="s">
        <v>30</v>
      </c>
      <c r="G11035" s="1" t="s">
        <v>46</v>
      </c>
      <c r="H11035" s="1" t="s">
        <v>38</v>
      </c>
      <c r="I11035" s="8">
        <v>1995</v>
      </c>
      <c r="J11035" s="2">
        <v>34889</v>
      </c>
      <c r="K11035" s="1">
        <v>28.15</v>
      </c>
      <c r="L11035" s="1">
        <v>-13.75</v>
      </c>
      <c r="M11035" s="4">
        <v>55</v>
      </c>
      <c r="N11035" s="1">
        <v>550</v>
      </c>
      <c r="O11035" s="1" t="s">
        <v>11154</v>
      </c>
      <c r="P11035" s="1" t="s">
        <v>43</v>
      </c>
      <c r="Q11035" s="1" t="s">
        <v>37</v>
      </c>
      <c r="X11035" s="8"/>
      <c r="Y11035" s="8"/>
      <c r="Z11035" s="8" t="s">
        <v>11296</v>
      </c>
      <c r="AA11035" s="1"/>
    </row>
    <row r="11036" spans="1:40" ht="12" x14ac:dyDescent="0.2">
      <c r="A11036" s="1">
        <v>7435</v>
      </c>
      <c r="B11036" s="1">
        <v>7435</v>
      </c>
      <c r="C11036" s="1">
        <v>116</v>
      </c>
      <c r="D11036" s="1" t="s">
        <v>55</v>
      </c>
      <c r="E11036" s="1" t="s">
        <v>11118</v>
      </c>
      <c r="F11036" s="1" t="s">
        <v>30</v>
      </c>
      <c r="G11036" s="1" t="s">
        <v>46</v>
      </c>
      <c r="H11036" s="1" t="s">
        <v>38</v>
      </c>
      <c r="I11036" s="8">
        <v>1995</v>
      </c>
      <c r="J11036" s="2">
        <v>34965</v>
      </c>
      <c r="K11036" s="1">
        <v>28.85</v>
      </c>
      <c r="L11036" s="1">
        <v>-16.316666666666666</v>
      </c>
      <c r="M11036" s="4">
        <v>64</v>
      </c>
      <c r="N11036" s="1">
        <v>640</v>
      </c>
      <c r="O11036" s="1" t="s">
        <v>11154</v>
      </c>
      <c r="P11036" s="1" t="s">
        <v>43</v>
      </c>
      <c r="Q11036" s="1" t="s">
        <v>37</v>
      </c>
      <c r="X11036" s="8"/>
      <c r="Y11036" s="8"/>
      <c r="Z11036" s="8" t="s">
        <v>11296</v>
      </c>
      <c r="AA11036" s="1"/>
    </row>
    <row r="11037" spans="1:40" ht="12" x14ac:dyDescent="0.2">
      <c r="A11037" s="1">
        <v>7436</v>
      </c>
      <c r="B11037" s="1">
        <v>7436</v>
      </c>
      <c r="C11037" s="1">
        <v>116</v>
      </c>
      <c r="D11037" s="1" t="s">
        <v>55</v>
      </c>
      <c r="E11037" s="1" t="s">
        <v>11119</v>
      </c>
      <c r="F11037" s="1" t="s">
        <v>30</v>
      </c>
      <c r="G11037" s="1" t="s">
        <v>46</v>
      </c>
      <c r="H11037" s="1" t="s">
        <v>38</v>
      </c>
      <c r="I11037" s="8">
        <v>1995</v>
      </c>
      <c r="J11037" s="2">
        <v>34965</v>
      </c>
      <c r="K11037" s="1">
        <v>28.85</v>
      </c>
      <c r="L11037" s="1">
        <v>-16.316666666666666</v>
      </c>
      <c r="M11037" s="4">
        <v>65</v>
      </c>
      <c r="N11037" s="1">
        <v>650</v>
      </c>
      <c r="O11037" s="1" t="s">
        <v>11154</v>
      </c>
      <c r="P11037" s="1" t="s">
        <v>43</v>
      </c>
      <c r="Q11037" s="1" t="s">
        <v>37</v>
      </c>
      <c r="X11037" s="8"/>
      <c r="Y11037" s="8"/>
      <c r="Z11037" s="8" t="s">
        <v>11296</v>
      </c>
      <c r="AA11037" s="1"/>
    </row>
    <row r="11038" spans="1:40" ht="12" x14ac:dyDescent="0.2">
      <c r="A11038" s="1">
        <v>7437</v>
      </c>
      <c r="B11038" s="1">
        <v>7437</v>
      </c>
      <c r="C11038" s="1">
        <v>116</v>
      </c>
      <c r="D11038" s="1" t="s">
        <v>55</v>
      </c>
      <c r="E11038" s="1" t="s">
        <v>11120</v>
      </c>
      <c r="F11038" s="1" t="s">
        <v>30</v>
      </c>
      <c r="G11038" s="1" t="s">
        <v>46</v>
      </c>
      <c r="H11038" s="1" t="s">
        <v>38</v>
      </c>
      <c r="I11038" s="8">
        <v>1995</v>
      </c>
      <c r="J11038" s="2">
        <v>34965</v>
      </c>
      <c r="K11038" s="1">
        <v>28.85</v>
      </c>
      <c r="L11038" s="1">
        <v>-16.316666666666666</v>
      </c>
      <c r="M11038" s="4">
        <v>64</v>
      </c>
      <c r="N11038" s="1">
        <v>640</v>
      </c>
      <c r="O11038" s="1" t="s">
        <v>11154</v>
      </c>
      <c r="P11038" s="1" t="s">
        <v>43</v>
      </c>
      <c r="Q11038" s="1" t="s">
        <v>37</v>
      </c>
      <c r="X11038" s="8"/>
      <c r="Y11038" s="8"/>
      <c r="Z11038" s="8" t="s">
        <v>11296</v>
      </c>
      <c r="AA11038" s="1"/>
    </row>
    <row r="11039" spans="1:40" ht="12" x14ac:dyDescent="0.2">
      <c r="A11039" s="1">
        <v>7438</v>
      </c>
      <c r="B11039" s="1">
        <v>7438</v>
      </c>
      <c r="C11039" s="1">
        <v>116</v>
      </c>
      <c r="D11039" s="1" t="s">
        <v>55</v>
      </c>
      <c r="E11039" s="1" t="s">
        <v>11121</v>
      </c>
      <c r="F11039" s="1" t="s">
        <v>30</v>
      </c>
      <c r="G11039" s="1" t="s">
        <v>46</v>
      </c>
      <c r="H11039" s="1" t="s">
        <v>38</v>
      </c>
      <c r="I11039" s="8">
        <v>1995</v>
      </c>
      <c r="J11039" s="2">
        <v>34965</v>
      </c>
      <c r="K11039" s="1">
        <v>28.85</v>
      </c>
      <c r="L11039" s="1">
        <v>-16.316666666666666</v>
      </c>
      <c r="M11039" s="4">
        <v>62</v>
      </c>
      <c r="N11039" s="1">
        <v>620</v>
      </c>
      <c r="O11039" s="1" t="s">
        <v>11154</v>
      </c>
      <c r="P11039" s="1" t="s">
        <v>43</v>
      </c>
      <c r="Q11039" s="1" t="s">
        <v>37</v>
      </c>
      <c r="X11039" s="8"/>
      <c r="Y11039" s="8"/>
      <c r="Z11039" s="8" t="s">
        <v>11296</v>
      </c>
      <c r="AA11039" s="1"/>
    </row>
    <row r="11040" spans="1:40" ht="12" x14ac:dyDescent="0.2">
      <c r="A11040" s="1">
        <v>7439</v>
      </c>
      <c r="B11040" s="1">
        <v>7439</v>
      </c>
      <c r="C11040" s="1">
        <v>116</v>
      </c>
      <c r="D11040" s="1" t="s">
        <v>55</v>
      </c>
      <c r="E11040" s="1" t="s">
        <v>11122</v>
      </c>
      <c r="F11040" s="1" t="s">
        <v>30</v>
      </c>
      <c r="G11040" s="1" t="s">
        <v>46</v>
      </c>
      <c r="H11040" s="1" t="s">
        <v>38</v>
      </c>
      <c r="I11040" s="8">
        <v>1995</v>
      </c>
      <c r="J11040" s="2">
        <v>34965</v>
      </c>
      <c r="K11040" s="1">
        <v>28.85</v>
      </c>
      <c r="L11040" s="1">
        <v>-16.316666666666666</v>
      </c>
      <c r="M11040" s="4">
        <v>69</v>
      </c>
      <c r="N11040" s="1">
        <v>690</v>
      </c>
      <c r="O11040" s="1" t="s">
        <v>11154</v>
      </c>
      <c r="P11040" s="1" t="s">
        <v>43</v>
      </c>
      <c r="Q11040" s="1" t="s">
        <v>37</v>
      </c>
      <c r="X11040" s="8"/>
      <c r="Y11040" s="8"/>
      <c r="Z11040" s="8" t="s">
        <v>11296</v>
      </c>
      <c r="AA11040" s="1"/>
    </row>
    <row r="11041" spans="1:27" ht="12" x14ac:dyDescent="0.2">
      <c r="A11041" s="1">
        <v>7441</v>
      </c>
      <c r="B11041" s="1">
        <v>7441</v>
      </c>
      <c r="C11041" s="1">
        <v>116</v>
      </c>
      <c r="D11041" s="1" t="s">
        <v>55</v>
      </c>
      <c r="E11041" s="1" t="s">
        <v>11123</v>
      </c>
      <c r="F11041" s="1" t="s">
        <v>30</v>
      </c>
      <c r="G11041" s="1" t="s">
        <v>46</v>
      </c>
      <c r="H11041" s="1" t="s">
        <v>38</v>
      </c>
      <c r="I11041" s="8">
        <v>1995</v>
      </c>
      <c r="J11041" s="2">
        <v>34889</v>
      </c>
      <c r="K11041" s="1">
        <v>28.15</v>
      </c>
      <c r="L11041" s="1">
        <v>-13.75</v>
      </c>
      <c r="M11041" s="4">
        <v>87</v>
      </c>
      <c r="N11041" s="1">
        <v>870</v>
      </c>
      <c r="O11041" s="1" t="s">
        <v>11154</v>
      </c>
      <c r="P11041" s="1" t="s">
        <v>43</v>
      </c>
      <c r="Q11041" s="1" t="s">
        <v>37</v>
      </c>
      <c r="X11041" s="8"/>
      <c r="Y11041" s="8"/>
      <c r="Z11041" s="8" t="s">
        <v>11296</v>
      </c>
      <c r="AA11041" s="1"/>
    </row>
    <row r="11042" spans="1:27" ht="12" x14ac:dyDescent="0.2">
      <c r="A11042" s="1">
        <v>7442</v>
      </c>
      <c r="B11042" s="1">
        <v>7442</v>
      </c>
      <c r="C11042" s="1">
        <v>116</v>
      </c>
      <c r="D11042" s="1" t="s">
        <v>55</v>
      </c>
      <c r="E11042" s="1" t="s">
        <v>11124</v>
      </c>
      <c r="F11042" s="1" t="s">
        <v>30</v>
      </c>
      <c r="G11042" s="1" t="s">
        <v>46</v>
      </c>
      <c r="H11042" s="1" t="s">
        <v>38</v>
      </c>
      <c r="I11042" s="8">
        <v>1995</v>
      </c>
      <c r="J11042" s="2">
        <v>34965</v>
      </c>
      <c r="K11042" s="1">
        <v>28.85</v>
      </c>
      <c r="L11042" s="1">
        <v>-16.316666666666666</v>
      </c>
      <c r="M11042" s="4">
        <v>64</v>
      </c>
      <c r="N11042" s="1">
        <v>640</v>
      </c>
      <c r="O11042" s="1" t="s">
        <v>11154</v>
      </c>
      <c r="P11042" s="1" t="s">
        <v>43</v>
      </c>
      <c r="Q11042" s="1" t="s">
        <v>37</v>
      </c>
      <c r="X11042" s="8"/>
      <c r="Y11042" s="8"/>
      <c r="Z11042" s="8" t="s">
        <v>11296</v>
      </c>
      <c r="AA11042" s="1"/>
    </row>
    <row r="11043" spans="1:27" ht="12" x14ac:dyDescent="0.2">
      <c r="A11043" s="1">
        <v>7446</v>
      </c>
      <c r="B11043" s="1">
        <v>7446</v>
      </c>
      <c r="C11043" s="1">
        <v>116</v>
      </c>
      <c r="D11043" s="1" t="s">
        <v>55</v>
      </c>
      <c r="E11043" s="1" t="s">
        <v>11125</v>
      </c>
      <c r="F11043" s="1" t="s">
        <v>30</v>
      </c>
      <c r="G11043" s="1" t="s">
        <v>46</v>
      </c>
      <c r="H11043" s="1" t="s">
        <v>38</v>
      </c>
      <c r="I11043" s="8">
        <v>1995</v>
      </c>
      <c r="J11043" s="2">
        <v>34965</v>
      </c>
      <c r="K11043" s="1">
        <v>28.85</v>
      </c>
      <c r="L11043" s="1">
        <v>-16.316666666666666</v>
      </c>
      <c r="M11043" s="4">
        <v>64</v>
      </c>
      <c r="N11043" s="1">
        <v>640</v>
      </c>
      <c r="O11043" s="1" t="s">
        <v>11154</v>
      </c>
      <c r="P11043" s="1" t="s">
        <v>43</v>
      </c>
      <c r="Q11043" s="1" t="s">
        <v>37</v>
      </c>
      <c r="X11043" s="8"/>
      <c r="Y11043" s="8"/>
      <c r="Z11043" s="8" t="s">
        <v>11296</v>
      </c>
      <c r="AA11043" s="1"/>
    </row>
    <row r="11044" spans="1:27" ht="12" x14ac:dyDescent="0.2">
      <c r="A11044" s="1">
        <v>7447</v>
      </c>
      <c r="B11044" s="1">
        <v>7447</v>
      </c>
      <c r="C11044" s="1">
        <v>116</v>
      </c>
      <c r="D11044" s="1" t="s">
        <v>55</v>
      </c>
      <c r="E11044" s="1" t="s">
        <v>11126</v>
      </c>
      <c r="F11044" s="1" t="s">
        <v>30</v>
      </c>
      <c r="G11044" s="1" t="s">
        <v>46</v>
      </c>
      <c r="H11044" s="1" t="s">
        <v>38</v>
      </c>
      <c r="I11044" s="8">
        <v>1995</v>
      </c>
      <c r="J11044" s="2">
        <v>34965</v>
      </c>
      <c r="K11044" s="1">
        <v>28.85</v>
      </c>
      <c r="L11044" s="1">
        <v>-16.316666666666666</v>
      </c>
      <c r="M11044" s="4">
        <v>59</v>
      </c>
      <c r="N11044" s="1">
        <v>590</v>
      </c>
      <c r="O11044" s="1" t="s">
        <v>11154</v>
      </c>
      <c r="P11044" s="1" t="s">
        <v>43</v>
      </c>
      <c r="Q11044" s="1" t="s">
        <v>37</v>
      </c>
      <c r="X11044" s="8"/>
      <c r="Y11044" s="8"/>
      <c r="Z11044" s="8" t="s">
        <v>11296</v>
      </c>
      <c r="AA11044" s="1"/>
    </row>
    <row r="11045" spans="1:27" ht="12" x14ac:dyDescent="0.2">
      <c r="A11045" s="1">
        <v>7448</v>
      </c>
      <c r="B11045" s="1">
        <v>7448</v>
      </c>
      <c r="C11045" s="1">
        <v>116</v>
      </c>
      <c r="D11045" s="1" t="s">
        <v>55</v>
      </c>
      <c r="E11045" s="1" t="s">
        <v>11127</v>
      </c>
      <c r="F11045" s="1" t="s">
        <v>30</v>
      </c>
      <c r="G11045" s="1" t="s">
        <v>46</v>
      </c>
      <c r="H11045" s="1" t="s">
        <v>38</v>
      </c>
      <c r="I11045" s="8">
        <v>1995</v>
      </c>
      <c r="J11045" s="2">
        <v>34965</v>
      </c>
      <c r="K11045" s="1">
        <v>28.85</v>
      </c>
      <c r="L11045" s="1">
        <v>-16.316666666666666</v>
      </c>
      <c r="M11045" s="4">
        <v>57</v>
      </c>
      <c r="N11045" s="1">
        <v>570</v>
      </c>
      <c r="O11045" s="1" t="s">
        <v>11154</v>
      </c>
      <c r="P11045" s="1" t="s">
        <v>43</v>
      </c>
      <c r="Q11045" s="1" t="s">
        <v>37</v>
      </c>
      <c r="X11045" s="8"/>
      <c r="Y11045" s="8"/>
      <c r="Z11045" s="8" t="s">
        <v>11296</v>
      </c>
      <c r="AA11045" s="1"/>
    </row>
    <row r="11046" spans="1:27" ht="12" x14ac:dyDescent="0.2">
      <c r="A11046" s="1">
        <v>7449</v>
      </c>
      <c r="B11046" s="1">
        <v>7449</v>
      </c>
      <c r="C11046" s="1">
        <v>116</v>
      </c>
      <c r="D11046" s="1" t="s">
        <v>55</v>
      </c>
      <c r="E11046" s="1" t="s">
        <v>11128</v>
      </c>
      <c r="F11046" s="1" t="s">
        <v>30</v>
      </c>
      <c r="G11046" s="1" t="s">
        <v>46</v>
      </c>
      <c r="H11046" s="1" t="s">
        <v>38</v>
      </c>
      <c r="I11046" s="8">
        <v>1995</v>
      </c>
      <c r="J11046" s="2">
        <v>34964</v>
      </c>
      <c r="K11046" s="1">
        <v>28.983333333333334</v>
      </c>
      <c r="L11046" s="1">
        <v>-16.166666666666668</v>
      </c>
      <c r="M11046" s="4">
        <v>68</v>
      </c>
      <c r="N11046" s="1">
        <v>680</v>
      </c>
      <c r="O11046" s="1" t="s">
        <v>11154</v>
      </c>
      <c r="P11046" s="1" t="s">
        <v>43</v>
      </c>
      <c r="Q11046" s="1" t="s">
        <v>37</v>
      </c>
      <c r="X11046" s="8"/>
      <c r="Y11046" s="8"/>
      <c r="Z11046" s="8" t="s">
        <v>11296</v>
      </c>
      <c r="AA11046" s="1"/>
    </row>
    <row r="11047" spans="1:27" ht="12" x14ac:dyDescent="0.2">
      <c r="A11047" s="1">
        <v>7451</v>
      </c>
      <c r="B11047" s="1">
        <v>7451</v>
      </c>
      <c r="C11047" s="1">
        <v>116</v>
      </c>
      <c r="D11047" s="1" t="s">
        <v>55</v>
      </c>
      <c r="E11047" s="1" t="s">
        <v>11129</v>
      </c>
      <c r="F11047" s="1" t="s">
        <v>30</v>
      </c>
      <c r="G11047" s="1" t="s">
        <v>46</v>
      </c>
      <c r="H11047" s="1" t="s">
        <v>38</v>
      </c>
      <c r="I11047" s="8">
        <v>1995</v>
      </c>
      <c r="J11047" s="2">
        <v>34889</v>
      </c>
      <c r="K11047" s="1">
        <v>28.15</v>
      </c>
      <c r="L11047" s="1">
        <v>-13.75</v>
      </c>
      <c r="M11047" s="4">
        <v>79</v>
      </c>
      <c r="N11047" s="1">
        <v>790</v>
      </c>
      <c r="O11047" s="1" t="s">
        <v>11154</v>
      </c>
      <c r="P11047" s="1" t="s">
        <v>43</v>
      </c>
      <c r="Q11047" s="1" t="s">
        <v>37</v>
      </c>
      <c r="X11047" s="8"/>
      <c r="Y11047" s="8"/>
      <c r="Z11047" s="8" t="s">
        <v>11296</v>
      </c>
      <c r="AA11047" s="1"/>
    </row>
    <row r="11048" spans="1:27" ht="12" x14ac:dyDescent="0.2">
      <c r="A11048" s="1">
        <v>7453</v>
      </c>
      <c r="B11048" s="1">
        <v>7453</v>
      </c>
      <c r="C11048" s="1">
        <v>116</v>
      </c>
      <c r="D11048" s="1" t="s">
        <v>55</v>
      </c>
      <c r="E11048" s="1" t="s">
        <v>11130</v>
      </c>
      <c r="F11048" s="1" t="s">
        <v>30</v>
      </c>
      <c r="G11048" s="1" t="s">
        <v>46</v>
      </c>
      <c r="H11048" s="1" t="s">
        <v>38</v>
      </c>
      <c r="I11048" s="8">
        <v>1995</v>
      </c>
      <c r="J11048" s="2">
        <v>34965</v>
      </c>
      <c r="K11048" s="1">
        <v>28.85</v>
      </c>
      <c r="L11048" s="1">
        <v>-16.316666666666666</v>
      </c>
      <c r="M11048" s="4">
        <v>63</v>
      </c>
      <c r="N11048" s="1">
        <v>630</v>
      </c>
      <c r="O11048" s="1" t="s">
        <v>11154</v>
      </c>
      <c r="P11048" s="1" t="s">
        <v>43</v>
      </c>
      <c r="Q11048" s="1" t="s">
        <v>37</v>
      </c>
      <c r="X11048" s="8"/>
      <c r="Y11048" s="8"/>
      <c r="Z11048" s="8" t="s">
        <v>11296</v>
      </c>
      <c r="AA11048" s="1"/>
    </row>
    <row r="11049" spans="1:27" ht="12" x14ac:dyDescent="0.2">
      <c r="A11049" s="1">
        <v>7455</v>
      </c>
      <c r="B11049" s="1">
        <v>7455</v>
      </c>
      <c r="C11049" s="1">
        <v>116</v>
      </c>
      <c r="D11049" s="1" t="s">
        <v>55</v>
      </c>
      <c r="E11049" s="1" t="s">
        <v>11131</v>
      </c>
      <c r="F11049" s="1" t="s">
        <v>30</v>
      </c>
      <c r="G11049" s="1" t="s">
        <v>46</v>
      </c>
      <c r="H11049" s="1" t="s">
        <v>38</v>
      </c>
      <c r="I11049" s="8">
        <v>1995</v>
      </c>
      <c r="J11049" s="2">
        <v>34965</v>
      </c>
      <c r="K11049" s="1">
        <v>28.85</v>
      </c>
      <c r="L11049" s="1">
        <v>-16.316666666666666</v>
      </c>
      <c r="M11049" s="4">
        <v>64</v>
      </c>
      <c r="N11049" s="1">
        <v>640</v>
      </c>
      <c r="O11049" s="1" t="s">
        <v>11154</v>
      </c>
      <c r="P11049" s="1" t="s">
        <v>43</v>
      </c>
      <c r="Q11049" s="1" t="s">
        <v>37</v>
      </c>
      <c r="X11049" s="8"/>
      <c r="Y11049" s="8"/>
      <c r="Z11049" s="8" t="s">
        <v>11296</v>
      </c>
      <c r="AA11049" s="1"/>
    </row>
    <row r="11050" spans="1:27" ht="12" x14ac:dyDescent="0.2">
      <c r="A11050" s="1">
        <v>7457</v>
      </c>
      <c r="B11050" s="1">
        <v>7457</v>
      </c>
      <c r="C11050" s="1">
        <v>116</v>
      </c>
      <c r="D11050" s="1" t="s">
        <v>55</v>
      </c>
      <c r="E11050" s="1" t="s">
        <v>11132</v>
      </c>
      <c r="F11050" s="1" t="s">
        <v>30</v>
      </c>
      <c r="G11050" s="1" t="s">
        <v>46</v>
      </c>
      <c r="H11050" s="1" t="s">
        <v>38</v>
      </c>
      <c r="I11050" s="8">
        <v>1995</v>
      </c>
      <c r="J11050" s="2">
        <v>34965</v>
      </c>
      <c r="K11050" s="1">
        <v>23.85</v>
      </c>
      <c r="L11050" s="1">
        <v>-16.316666666666666</v>
      </c>
      <c r="M11050" s="4">
        <v>63</v>
      </c>
      <c r="N11050" s="1">
        <v>630</v>
      </c>
      <c r="O11050" s="1" t="s">
        <v>11154</v>
      </c>
      <c r="P11050" s="1" t="s">
        <v>43</v>
      </c>
      <c r="Q11050" s="1" t="s">
        <v>37</v>
      </c>
      <c r="X11050" s="8"/>
      <c r="Y11050" s="8"/>
      <c r="Z11050" s="8" t="s">
        <v>11296</v>
      </c>
      <c r="AA11050" s="1"/>
    </row>
    <row r="11051" spans="1:27" ht="12" x14ac:dyDescent="0.2">
      <c r="A11051" s="1">
        <v>7458</v>
      </c>
      <c r="B11051" s="1">
        <v>7458</v>
      </c>
      <c r="C11051" s="1">
        <v>116</v>
      </c>
      <c r="D11051" s="1" t="s">
        <v>55</v>
      </c>
      <c r="E11051" s="1" t="s">
        <v>11133</v>
      </c>
      <c r="F11051" s="1" t="s">
        <v>30</v>
      </c>
      <c r="G11051" s="1" t="s">
        <v>46</v>
      </c>
      <c r="H11051" s="1" t="s">
        <v>38</v>
      </c>
      <c r="I11051" s="8">
        <v>1995</v>
      </c>
      <c r="J11051" s="2">
        <v>34965</v>
      </c>
      <c r="K11051" s="1">
        <v>28.85</v>
      </c>
      <c r="L11051" s="1">
        <v>-16.316666666666666</v>
      </c>
      <c r="M11051" s="4">
        <v>60</v>
      </c>
      <c r="N11051" s="1">
        <v>600</v>
      </c>
      <c r="O11051" s="1" t="s">
        <v>11154</v>
      </c>
      <c r="P11051" s="1" t="s">
        <v>43</v>
      </c>
      <c r="Q11051" s="1" t="s">
        <v>37</v>
      </c>
      <c r="X11051" s="8"/>
      <c r="Y11051" s="8"/>
      <c r="Z11051" s="8" t="s">
        <v>11296</v>
      </c>
      <c r="AA11051" s="1"/>
    </row>
    <row r="11052" spans="1:27" ht="12" x14ac:dyDescent="0.2">
      <c r="A11052" s="1">
        <v>7460</v>
      </c>
      <c r="B11052" s="1">
        <v>7460</v>
      </c>
      <c r="C11052" s="1">
        <v>116</v>
      </c>
      <c r="D11052" s="1" t="s">
        <v>55</v>
      </c>
      <c r="E11052" s="1" t="s">
        <v>11134</v>
      </c>
      <c r="F11052" s="1" t="s">
        <v>30</v>
      </c>
      <c r="G11052" s="1" t="s">
        <v>46</v>
      </c>
      <c r="H11052" s="1" t="s">
        <v>38</v>
      </c>
      <c r="I11052" s="8">
        <v>1995</v>
      </c>
      <c r="J11052" s="2">
        <v>34890</v>
      </c>
      <c r="K11052" s="1">
        <v>28.45</v>
      </c>
      <c r="L11052" s="1">
        <v>-13.616666666666667</v>
      </c>
      <c r="M11052" s="4">
        <v>56</v>
      </c>
      <c r="N11052" s="1">
        <v>560</v>
      </c>
      <c r="O11052" s="1" t="s">
        <v>11154</v>
      </c>
      <c r="P11052" s="1" t="s">
        <v>43</v>
      </c>
      <c r="Q11052" s="1" t="s">
        <v>37</v>
      </c>
      <c r="X11052" s="8"/>
      <c r="Y11052" s="8"/>
      <c r="Z11052" s="8" t="s">
        <v>11296</v>
      </c>
      <c r="AA11052" s="1"/>
    </row>
    <row r="11053" spans="1:27" ht="12" x14ac:dyDescent="0.2">
      <c r="A11053" s="1">
        <v>7461</v>
      </c>
      <c r="B11053" s="1">
        <v>7461</v>
      </c>
      <c r="C11053" s="1">
        <v>116</v>
      </c>
      <c r="D11053" s="1" t="s">
        <v>55</v>
      </c>
      <c r="E11053" s="1" t="s">
        <v>11135</v>
      </c>
      <c r="F11053" s="1" t="s">
        <v>30</v>
      </c>
      <c r="G11053" s="1" t="s">
        <v>46</v>
      </c>
      <c r="H11053" s="1" t="s">
        <v>38</v>
      </c>
      <c r="I11053" s="8">
        <v>1995</v>
      </c>
      <c r="J11053" s="2">
        <v>34890</v>
      </c>
      <c r="K11053" s="1">
        <v>28.45</v>
      </c>
      <c r="L11053" s="1">
        <v>-13.616666666666667</v>
      </c>
      <c r="M11053" s="4">
        <v>56</v>
      </c>
      <c r="N11053" s="1">
        <v>560</v>
      </c>
      <c r="O11053" s="1" t="s">
        <v>11154</v>
      </c>
      <c r="P11053" s="1" t="s">
        <v>43</v>
      </c>
      <c r="Q11053" s="1" t="s">
        <v>37</v>
      </c>
      <c r="X11053" s="8"/>
      <c r="Y11053" s="8"/>
      <c r="Z11053" s="8" t="s">
        <v>11296</v>
      </c>
      <c r="AA11053" s="1"/>
    </row>
    <row r="11054" spans="1:27" ht="12" x14ac:dyDescent="0.2">
      <c r="A11054" s="1">
        <v>7466</v>
      </c>
      <c r="B11054" s="1">
        <v>7466</v>
      </c>
      <c r="C11054" s="1">
        <v>116</v>
      </c>
      <c r="D11054" s="1" t="s">
        <v>55</v>
      </c>
      <c r="E11054" s="1" t="s">
        <v>11136</v>
      </c>
      <c r="F11054" s="1" t="s">
        <v>30</v>
      </c>
      <c r="G11054" s="1" t="s">
        <v>46</v>
      </c>
      <c r="H11054" s="1" t="s">
        <v>38</v>
      </c>
      <c r="I11054" s="8">
        <v>1995</v>
      </c>
      <c r="J11054" s="2">
        <v>34965</v>
      </c>
      <c r="K11054" s="1">
        <v>28.85</v>
      </c>
      <c r="L11054" s="1">
        <v>-16.316666666666666</v>
      </c>
      <c r="M11054" s="4">
        <v>71</v>
      </c>
      <c r="N11054" s="1">
        <v>710</v>
      </c>
      <c r="O11054" s="1" t="s">
        <v>11154</v>
      </c>
      <c r="P11054" s="1" t="s">
        <v>43</v>
      </c>
      <c r="Q11054" s="1" t="s">
        <v>37</v>
      </c>
      <c r="X11054" s="8"/>
      <c r="Y11054" s="8"/>
      <c r="Z11054" s="8" t="s">
        <v>11296</v>
      </c>
      <c r="AA11054" s="1"/>
    </row>
    <row r="11055" spans="1:27" ht="12" x14ac:dyDescent="0.2">
      <c r="A11055" s="1">
        <v>7467</v>
      </c>
      <c r="B11055" s="1">
        <v>7467</v>
      </c>
      <c r="C11055" s="1">
        <v>116</v>
      </c>
      <c r="D11055" s="1" t="s">
        <v>55</v>
      </c>
      <c r="E11055" s="1" t="s">
        <v>11137</v>
      </c>
      <c r="F11055" s="1" t="s">
        <v>30</v>
      </c>
      <c r="G11055" s="1" t="s">
        <v>46</v>
      </c>
      <c r="H11055" s="1" t="s">
        <v>38</v>
      </c>
      <c r="I11055" s="8">
        <v>1995</v>
      </c>
      <c r="J11055" s="2">
        <v>34965</v>
      </c>
      <c r="K11055" s="1">
        <v>28.85</v>
      </c>
      <c r="L11055" s="1">
        <v>-16.316666666666666</v>
      </c>
      <c r="M11055" s="4">
        <v>68</v>
      </c>
      <c r="N11055" s="1">
        <v>680</v>
      </c>
      <c r="O11055" s="1" t="s">
        <v>11154</v>
      </c>
      <c r="P11055" s="1" t="s">
        <v>43</v>
      </c>
      <c r="Q11055" s="1" t="s">
        <v>37</v>
      </c>
      <c r="X11055" s="8"/>
      <c r="Y11055" s="8"/>
      <c r="Z11055" s="8" t="s">
        <v>11296</v>
      </c>
      <c r="AA11055" s="1"/>
    </row>
    <row r="11056" spans="1:27" ht="12" x14ac:dyDescent="0.2">
      <c r="A11056" s="1">
        <v>7475</v>
      </c>
      <c r="B11056" s="1">
        <v>7475</v>
      </c>
      <c r="C11056" s="1">
        <v>116</v>
      </c>
      <c r="D11056" s="1" t="s">
        <v>55</v>
      </c>
      <c r="E11056" s="1" t="s">
        <v>11138</v>
      </c>
      <c r="F11056" s="1" t="s">
        <v>30</v>
      </c>
      <c r="G11056" s="1" t="s">
        <v>46</v>
      </c>
      <c r="H11056" s="1" t="s">
        <v>38</v>
      </c>
      <c r="I11056" s="8">
        <v>1995</v>
      </c>
      <c r="J11056" s="2">
        <v>34891</v>
      </c>
      <c r="K11056" s="1">
        <v>28.683333333333334</v>
      </c>
      <c r="L11056" s="1">
        <v>-13.5</v>
      </c>
      <c r="M11056" s="4">
        <v>53</v>
      </c>
      <c r="N11056" s="1">
        <v>530</v>
      </c>
      <c r="O11056" s="1" t="s">
        <v>11154</v>
      </c>
      <c r="P11056" s="1" t="s">
        <v>43</v>
      </c>
      <c r="Q11056" s="1" t="s">
        <v>37</v>
      </c>
      <c r="X11056" s="8"/>
      <c r="Y11056" s="8"/>
      <c r="Z11056" s="8" t="s">
        <v>11296</v>
      </c>
      <c r="AA11056" s="1"/>
    </row>
    <row r="11057" spans="1:40" ht="12" x14ac:dyDescent="0.2">
      <c r="A11057" s="1">
        <v>7478</v>
      </c>
      <c r="B11057" s="1">
        <v>7478</v>
      </c>
      <c r="C11057" s="1">
        <v>116</v>
      </c>
      <c r="D11057" s="1" t="s">
        <v>55</v>
      </c>
      <c r="E11057" s="1" t="s">
        <v>11139</v>
      </c>
      <c r="F11057" s="1" t="s">
        <v>30</v>
      </c>
      <c r="G11057" s="1" t="s">
        <v>46</v>
      </c>
      <c r="H11057" s="1" t="s">
        <v>38</v>
      </c>
      <c r="I11057" s="8">
        <v>1995</v>
      </c>
      <c r="J11057" s="2">
        <v>34892</v>
      </c>
      <c r="K11057" s="1">
        <v>28.833333333333332</v>
      </c>
      <c r="L11057" s="1">
        <v>-13.283333333333333</v>
      </c>
      <c r="M11057" s="4">
        <v>53</v>
      </c>
      <c r="N11057" s="1">
        <v>530</v>
      </c>
      <c r="O11057" s="1" t="s">
        <v>11154</v>
      </c>
      <c r="P11057" s="1" t="s">
        <v>43</v>
      </c>
      <c r="Q11057" s="1" t="s">
        <v>37</v>
      </c>
      <c r="X11057" s="8"/>
      <c r="Y11057" s="8"/>
      <c r="Z11057" s="8" t="s">
        <v>11296</v>
      </c>
      <c r="AA11057" s="1"/>
    </row>
    <row r="11058" spans="1:40" ht="12" x14ac:dyDescent="0.2">
      <c r="A11058" s="1">
        <v>7484</v>
      </c>
      <c r="B11058" s="1">
        <v>7484</v>
      </c>
      <c r="C11058" s="1">
        <v>116</v>
      </c>
      <c r="D11058" s="1" t="s">
        <v>55</v>
      </c>
      <c r="E11058" s="1" t="s">
        <v>11140</v>
      </c>
      <c r="F11058" s="1" t="s">
        <v>30</v>
      </c>
      <c r="G11058" s="1" t="s">
        <v>46</v>
      </c>
      <c r="H11058" s="1" t="s">
        <v>38</v>
      </c>
      <c r="I11058" s="8">
        <v>1995</v>
      </c>
      <c r="J11058" s="2">
        <v>34964</v>
      </c>
      <c r="K11058" s="1">
        <v>28.983333333333334</v>
      </c>
      <c r="L11058" s="1">
        <v>-16.166666666666668</v>
      </c>
      <c r="M11058" s="4">
        <v>67</v>
      </c>
      <c r="N11058" s="1">
        <v>670</v>
      </c>
      <c r="O11058" s="1" t="s">
        <v>11154</v>
      </c>
      <c r="P11058" s="1" t="s">
        <v>43</v>
      </c>
      <c r="Q11058" s="1" t="s">
        <v>37</v>
      </c>
      <c r="X11058" s="8"/>
      <c r="Y11058" s="8"/>
      <c r="Z11058" s="8" t="s">
        <v>11296</v>
      </c>
      <c r="AA11058" s="1"/>
    </row>
    <row r="11059" spans="1:40" ht="12" x14ac:dyDescent="0.2">
      <c r="A11059" s="1">
        <v>7488</v>
      </c>
      <c r="B11059" s="1">
        <v>7488</v>
      </c>
      <c r="C11059" s="1">
        <v>116</v>
      </c>
      <c r="D11059" s="1" t="s">
        <v>55</v>
      </c>
      <c r="E11059" s="1" t="s">
        <v>11141</v>
      </c>
      <c r="F11059" s="1" t="s">
        <v>30</v>
      </c>
      <c r="G11059" s="1" t="s">
        <v>46</v>
      </c>
      <c r="H11059" s="1" t="s">
        <v>38</v>
      </c>
      <c r="I11059" s="8">
        <v>1995</v>
      </c>
      <c r="J11059" s="2">
        <v>34890</v>
      </c>
      <c r="K11059" s="1">
        <v>28.65</v>
      </c>
      <c r="L11059" s="1">
        <v>-13.55</v>
      </c>
      <c r="M11059" s="4">
        <v>60</v>
      </c>
      <c r="N11059" s="1">
        <v>600</v>
      </c>
      <c r="O11059" s="1" t="s">
        <v>11154</v>
      </c>
      <c r="P11059" s="1" t="s">
        <v>43</v>
      </c>
      <c r="Q11059" s="1" t="s">
        <v>37</v>
      </c>
      <c r="X11059" s="8"/>
      <c r="Y11059" s="8"/>
      <c r="Z11059" s="8" t="s">
        <v>11296</v>
      </c>
      <c r="AA11059" s="1"/>
    </row>
    <row r="11060" spans="1:40" ht="15" x14ac:dyDescent="0.25">
      <c r="A11060" s="1">
        <v>7493</v>
      </c>
      <c r="B11060" s="1">
        <v>7493</v>
      </c>
      <c r="C11060" s="1">
        <v>116</v>
      </c>
      <c r="D11060" s="1" t="s">
        <v>7335</v>
      </c>
      <c r="E11060" s="1" t="s">
        <v>11142</v>
      </c>
      <c r="F11060" s="1" t="s">
        <v>30</v>
      </c>
      <c r="G11060" s="1" t="s">
        <v>46</v>
      </c>
      <c r="H11060" s="1" t="s">
        <v>38</v>
      </c>
      <c r="I11060" s="8">
        <v>1995</v>
      </c>
      <c r="J11060" s="2">
        <v>34893</v>
      </c>
      <c r="K11060" s="1">
        <v>28.85</v>
      </c>
      <c r="L11060" s="1">
        <v>-13.333333333333334</v>
      </c>
      <c r="M11060" s="4">
        <v>56</v>
      </c>
      <c r="N11060" s="1">
        <v>560</v>
      </c>
      <c r="O11060" s="1" t="s">
        <v>11154</v>
      </c>
      <c r="P11060" s="1" t="s">
        <v>43</v>
      </c>
      <c r="Q11060" s="1" t="s">
        <v>37</v>
      </c>
      <c r="X11060" t="s">
        <v>46</v>
      </c>
      <c r="Y11060" t="s">
        <v>38</v>
      </c>
      <c r="Z11060" s="8">
        <v>1997</v>
      </c>
      <c r="AA11060" s="7">
        <v>35596</v>
      </c>
      <c r="AB11060"/>
      <c r="AC11060"/>
      <c r="AD11060"/>
      <c r="AE11060"/>
      <c r="AF11060"/>
      <c r="AG11060"/>
      <c r="AH11060"/>
      <c r="AI11060"/>
      <c r="AJ11060"/>
      <c r="AK11060"/>
      <c r="AL11060"/>
      <c r="AM11060"/>
      <c r="AN11060"/>
    </row>
    <row r="11061" spans="1:40" ht="12" x14ac:dyDescent="0.2">
      <c r="A11061" s="1">
        <v>7494</v>
      </c>
      <c r="B11061" s="1">
        <v>7494</v>
      </c>
      <c r="C11061" s="1">
        <v>116</v>
      </c>
      <c r="D11061" s="1" t="s">
        <v>55</v>
      </c>
      <c r="E11061" s="1" t="s">
        <v>11143</v>
      </c>
      <c r="F11061" s="1" t="s">
        <v>30</v>
      </c>
      <c r="G11061" s="1" t="s">
        <v>46</v>
      </c>
      <c r="H11061" s="1" t="s">
        <v>38</v>
      </c>
      <c r="I11061" s="8">
        <v>1995</v>
      </c>
      <c r="J11061" s="2">
        <v>34893</v>
      </c>
      <c r="K11061" s="1">
        <v>28.85</v>
      </c>
      <c r="L11061" s="1">
        <v>-13.333333333333334</v>
      </c>
      <c r="M11061" s="4">
        <v>61</v>
      </c>
      <c r="N11061" s="1">
        <v>610</v>
      </c>
      <c r="O11061" s="1" t="s">
        <v>11154</v>
      </c>
      <c r="P11061" s="1" t="s">
        <v>43</v>
      </c>
      <c r="Q11061" s="1" t="s">
        <v>37</v>
      </c>
      <c r="X11061" s="8"/>
      <c r="Y11061" s="8"/>
      <c r="Z11061" s="8" t="s">
        <v>11296</v>
      </c>
      <c r="AA11061" s="1"/>
    </row>
    <row r="11062" spans="1:40" ht="12" x14ac:dyDescent="0.2">
      <c r="A11062" s="1">
        <v>7495</v>
      </c>
      <c r="B11062" s="1">
        <v>7495</v>
      </c>
      <c r="C11062" s="1">
        <v>116</v>
      </c>
      <c r="D11062" s="1" t="s">
        <v>55</v>
      </c>
      <c r="E11062" s="1" t="s">
        <v>11144</v>
      </c>
      <c r="F11062" s="1" t="s">
        <v>30</v>
      </c>
      <c r="G11062" s="1" t="s">
        <v>46</v>
      </c>
      <c r="H11062" s="1" t="s">
        <v>38</v>
      </c>
      <c r="I11062" s="8">
        <v>1995</v>
      </c>
      <c r="J11062" s="2">
        <v>34964</v>
      </c>
      <c r="K11062" s="1">
        <v>28.966666666666665</v>
      </c>
      <c r="L11062" s="1">
        <v>-16.183333333333334</v>
      </c>
      <c r="M11062" s="4">
        <v>66</v>
      </c>
      <c r="N11062" s="1">
        <v>660</v>
      </c>
      <c r="O11062" s="1" t="s">
        <v>11154</v>
      </c>
      <c r="P11062" s="1" t="s">
        <v>43</v>
      </c>
      <c r="Q11062" s="1" t="s">
        <v>37</v>
      </c>
      <c r="X11062" s="8"/>
      <c r="Y11062" s="8"/>
      <c r="Z11062" s="8" t="s">
        <v>11296</v>
      </c>
      <c r="AA11062" s="1"/>
    </row>
    <row r="11063" spans="1:40" ht="12" x14ac:dyDescent="0.2">
      <c r="A11063" s="1">
        <v>7503</v>
      </c>
      <c r="B11063" s="1">
        <v>7503</v>
      </c>
      <c r="C11063" s="1">
        <v>116</v>
      </c>
      <c r="D11063" s="1" t="s">
        <v>55</v>
      </c>
      <c r="E11063" s="1" t="s">
        <v>11145</v>
      </c>
      <c r="F11063" s="1" t="s">
        <v>30</v>
      </c>
      <c r="G11063" s="1" t="s">
        <v>46</v>
      </c>
      <c r="H11063" s="1" t="s">
        <v>38</v>
      </c>
      <c r="I11063" s="8">
        <v>1995</v>
      </c>
      <c r="J11063" s="2">
        <v>34964</v>
      </c>
      <c r="K11063" s="1">
        <v>28.966666666666665</v>
      </c>
      <c r="L11063" s="1">
        <v>-16.183333333333334</v>
      </c>
      <c r="M11063" s="4">
        <v>66</v>
      </c>
      <c r="N11063" s="1">
        <v>660</v>
      </c>
      <c r="O11063" s="1" t="s">
        <v>11154</v>
      </c>
      <c r="P11063" s="1" t="s">
        <v>43</v>
      </c>
      <c r="Q11063" s="1" t="s">
        <v>37</v>
      </c>
      <c r="X11063" s="8"/>
      <c r="Y11063" s="8"/>
      <c r="Z11063" s="8" t="s">
        <v>11296</v>
      </c>
      <c r="AA11063" s="1"/>
    </row>
    <row r="11064" spans="1:40" ht="12" x14ac:dyDescent="0.2">
      <c r="A11064" s="1">
        <v>7506</v>
      </c>
      <c r="B11064" s="1">
        <v>7506</v>
      </c>
      <c r="C11064" s="1">
        <v>116</v>
      </c>
      <c r="D11064" s="1" t="s">
        <v>55</v>
      </c>
      <c r="E11064" s="1" t="s">
        <v>11146</v>
      </c>
      <c r="F11064" s="1" t="s">
        <v>30</v>
      </c>
      <c r="G11064" s="1" t="s">
        <v>46</v>
      </c>
      <c r="H11064" s="1" t="s">
        <v>38</v>
      </c>
      <c r="I11064" s="8">
        <v>1995</v>
      </c>
      <c r="J11064" s="2">
        <v>34964</v>
      </c>
      <c r="K11064" s="1">
        <v>28.966666666666665</v>
      </c>
      <c r="L11064" s="1">
        <v>-16.183333333333334</v>
      </c>
      <c r="M11064" s="4">
        <v>61</v>
      </c>
      <c r="N11064" s="1">
        <v>610</v>
      </c>
      <c r="O11064" s="1" t="s">
        <v>11154</v>
      </c>
      <c r="P11064" s="1" t="s">
        <v>43</v>
      </c>
      <c r="Q11064" s="1" t="s">
        <v>37</v>
      </c>
      <c r="X11064" s="8"/>
      <c r="Y11064" s="8"/>
      <c r="Z11064" s="8" t="s">
        <v>11296</v>
      </c>
      <c r="AA11064" s="1"/>
    </row>
    <row r="11065" spans="1:40" ht="12" x14ac:dyDescent="0.2">
      <c r="A11065" s="1">
        <v>7507</v>
      </c>
      <c r="B11065" s="1">
        <v>7507</v>
      </c>
      <c r="C11065" s="1">
        <v>116</v>
      </c>
      <c r="D11065" s="1" t="s">
        <v>55</v>
      </c>
      <c r="E11065" s="1" t="s">
        <v>11147</v>
      </c>
      <c r="F11065" s="1" t="s">
        <v>30</v>
      </c>
      <c r="G11065" s="1" t="s">
        <v>46</v>
      </c>
      <c r="H11065" s="1" t="s">
        <v>38</v>
      </c>
      <c r="I11065" s="8">
        <v>1995</v>
      </c>
      <c r="J11065" s="2">
        <v>34892</v>
      </c>
      <c r="K11065" s="1">
        <v>28.833333333333332</v>
      </c>
      <c r="L11065" s="1">
        <v>-13.283333333333333</v>
      </c>
      <c r="M11065" s="4">
        <v>60</v>
      </c>
      <c r="N11065" s="1">
        <v>600</v>
      </c>
      <c r="O11065" s="1" t="s">
        <v>11154</v>
      </c>
      <c r="P11065" s="1" t="s">
        <v>43</v>
      </c>
      <c r="Q11065" s="1" t="s">
        <v>37</v>
      </c>
      <c r="X11065" s="8"/>
      <c r="Y11065" s="8"/>
      <c r="Z11065" s="8" t="s">
        <v>11296</v>
      </c>
      <c r="AA11065" s="1"/>
    </row>
    <row r="11066" spans="1:40" ht="12" x14ac:dyDescent="0.2">
      <c r="A11066" s="1">
        <v>7508</v>
      </c>
      <c r="B11066" s="1">
        <v>7508</v>
      </c>
      <c r="C11066" s="1">
        <v>116</v>
      </c>
      <c r="D11066" s="1" t="s">
        <v>55</v>
      </c>
      <c r="E11066" s="1" t="s">
        <v>11148</v>
      </c>
      <c r="F11066" s="1" t="s">
        <v>30</v>
      </c>
      <c r="G11066" s="1" t="s">
        <v>46</v>
      </c>
      <c r="H11066" s="1" t="s">
        <v>38</v>
      </c>
      <c r="I11066" s="8">
        <v>1995</v>
      </c>
      <c r="J11066" s="2">
        <v>34964</v>
      </c>
      <c r="K11066" s="1">
        <v>28.966666666666665</v>
      </c>
      <c r="L11066" s="1">
        <v>-16.183333333333334</v>
      </c>
      <c r="M11066" s="4">
        <v>61</v>
      </c>
      <c r="N11066" s="1">
        <v>610</v>
      </c>
      <c r="O11066" s="1" t="s">
        <v>11154</v>
      </c>
      <c r="P11066" s="1" t="s">
        <v>43</v>
      </c>
      <c r="Q11066" s="1" t="s">
        <v>37</v>
      </c>
      <c r="X11066" s="8"/>
      <c r="Y11066" s="8"/>
      <c r="Z11066" s="8" t="s">
        <v>11296</v>
      </c>
      <c r="AA11066" s="1"/>
    </row>
    <row r="11067" spans="1:40" ht="12" x14ac:dyDescent="0.2">
      <c r="A11067" s="1">
        <v>7511</v>
      </c>
      <c r="B11067" s="1">
        <v>7511</v>
      </c>
      <c r="C11067" s="1">
        <v>116</v>
      </c>
      <c r="D11067" s="1" t="s">
        <v>55</v>
      </c>
      <c r="E11067" s="1" t="s">
        <v>11149</v>
      </c>
      <c r="F11067" s="1" t="s">
        <v>30</v>
      </c>
      <c r="G11067" s="1" t="s">
        <v>46</v>
      </c>
      <c r="H11067" s="1" t="s">
        <v>38</v>
      </c>
      <c r="I11067" s="8">
        <v>1995</v>
      </c>
      <c r="J11067" s="2">
        <v>34964</v>
      </c>
      <c r="K11067" s="1">
        <v>28.983333333333334</v>
      </c>
      <c r="L11067" s="1">
        <v>-16.166666666666668</v>
      </c>
      <c r="M11067" s="4">
        <v>58</v>
      </c>
      <c r="N11067" s="1">
        <v>580</v>
      </c>
      <c r="O11067" s="1" t="s">
        <v>11154</v>
      </c>
      <c r="P11067" s="1" t="s">
        <v>43</v>
      </c>
      <c r="Q11067" s="1" t="s">
        <v>37</v>
      </c>
      <c r="X11067" s="8"/>
      <c r="Y11067" s="8"/>
      <c r="Z11067" s="8" t="s">
        <v>11296</v>
      </c>
      <c r="AA11067" s="1"/>
    </row>
    <row r="11068" spans="1:40" ht="12" x14ac:dyDescent="0.2">
      <c r="A11068" s="1">
        <v>7513</v>
      </c>
      <c r="B11068" s="1">
        <v>7513</v>
      </c>
      <c r="C11068" s="1">
        <v>116</v>
      </c>
      <c r="D11068" s="1" t="s">
        <v>55</v>
      </c>
      <c r="E11068" s="1" t="s">
        <v>11150</v>
      </c>
      <c r="F11068" s="1" t="s">
        <v>30</v>
      </c>
      <c r="G11068" s="1" t="s">
        <v>46</v>
      </c>
      <c r="H11068" s="1" t="s">
        <v>38</v>
      </c>
      <c r="I11068" s="8">
        <v>1995</v>
      </c>
      <c r="J11068" s="2">
        <v>34964</v>
      </c>
      <c r="K11068" s="1">
        <v>28.966666666666665</v>
      </c>
      <c r="L11068" s="1">
        <v>-16.183333333333334</v>
      </c>
      <c r="M11068" s="4">
        <v>59</v>
      </c>
      <c r="N11068" s="1">
        <v>590</v>
      </c>
      <c r="O11068" s="1" t="s">
        <v>11154</v>
      </c>
      <c r="P11068" s="1" t="s">
        <v>43</v>
      </c>
      <c r="Q11068" s="1" t="s">
        <v>37</v>
      </c>
      <c r="X11068" s="8"/>
      <c r="Y11068" s="8"/>
      <c r="Z11068" s="8" t="s">
        <v>11296</v>
      </c>
      <c r="AA11068" s="1"/>
    </row>
    <row r="11069" spans="1:40" ht="12" x14ac:dyDescent="0.2">
      <c r="A11069" s="1">
        <v>7514</v>
      </c>
      <c r="B11069" s="1">
        <v>7514</v>
      </c>
      <c r="C11069" s="1">
        <v>116</v>
      </c>
      <c r="D11069" s="1" t="s">
        <v>55</v>
      </c>
      <c r="E11069" s="1" t="s">
        <v>11151</v>
      </c>
      <c r="F11069" s="1" t="s">
        <v>30</v>
      </c>
      <c r="G11069" s="1" t="s">
        <v>46</v>
      </c>
      <c r="H11069" s="1" t="s">
        <v>38</v>
      </c>
      <c r="I11069" s="8">
        <v>1995</v>
      </c>
      <c r="J11069" s="2">
        <v>34964</v>
      </c>
      <c r="K11069" s="1">
        <v>28.966666666666665</v>
      </c>
      <c r="L11069" s="1">
        <v>-16.183333333333334</v>
      </c>
      <c r="M11069" s="4">
        <v>64</v>
      </c>
      <c r="N11069" s="1">
        <v>640</v>
      </c>
      <c r="O11069" s="1" t="s">
        <v>11154</v>
      </c>
      <c r="P11069" s="1" t="s">
        <v>43</v>
      </c>
      <c r="Q11069" s="1" t="s">
        <v>37</v>
      </c>
      <c r="X11069" s="8"/>
      <c r="Y11069" s="8"/>
      <c r="Z11069" s="8" t="s">
        <v>11296</v>
      </c>
      <c r="AA11069" s="1"/>
    </row>
    <row r="11070" spans="1:40" ht="12" x14ac:dyDescent="0.2">
      <c r="A11070" s="1">
        <v>7515</v>
      </c>
      <c r="B11070" s="1">
        <v>7515</v>
      </c>
      <c r="C11070" s="1">
        <v>116</v>
      </c>
      <c r="D11070" s="1" t="s">
        <v>55</v>
      </c>
      <c r="E11070" s="1" t="s">
        <v>11152</v>
      </c>
      <c r="F11070" s="1" t="s">
        <v>30</v>
      </c>
      <c r="G11070" s="1" t="s">
        <v>46</v>
      </c>
      <c r="H11070" s="1" t="s">
        <v>38</v>
      </c>
      <c r="I11070" s="8">
        <v>1995</v>
      </c>
      <c r="J11070" s="2">
        <v>34964</v>
      </c>
      <c r="K11070" s="1">
        <v>28.966666666666665</v>
      </c>
      <c r="L11070" s="1">
        <v>-16.183333333333334</v>
      </c>
      <c r="M11070" s="4">
        <v>64</v>
      </c>
      <c r="N11070" s="1">
        <v>640</v>
      </c>
      <c r="O11070" s="1" t="s">
        <v>11154</v>
      </c>
      <c r="P11070" s="1" t="s">
        <v>43</v>
      </c>
      <c r="Q11070" s="1" t="s">
        <v>37</v>
      </c>
      <c r="X11070" s="8"/>
      <c r="Y11070" s="8"/>
      <c r="Z11070" s="8" t="s">
        <v>11296</v>
      </c>
      <c r="AA11070" s="1"/>
    </row>
    <row r="11071" spans="1:40" ht="12" x14ac:dyDescent="0.2">
      <c r="A11071" s="1">
        <v>7516</v>
      </c>
      <c r="B11071" s="1">
        <v>7516</v>
      </c>
      <c r="C11071" s="1">
        <v>116</v>
      </c>
      <c r="D11071" s="1" t="s">
        <v>55</v>
      </c>
      <c r="E11071" s="1" t="s">
        <v>11153</v>
      </c>
      <c r="F11071" s="1" t="s">
        <v>30</v>
      </c>
      <c r="G11071" s="1" t="s">
        <v>46</v>
      </c>
      <c r="H11071" s="1" t="s">
        <v>38</v>
      </c>
      <c r="I11071" s="8">
        <v>1995</v>
      </c>
      <c r="J11071" s="2">
        <v>34964</v>
      </c>
      <c r="K11071" s="1">
        <v>28.966666666666665</v>
      </c>
      <c r="L11071" s="1">
        <v>-16.183333333333334</v>
      </c>
      <c r="M11071" s="4">
        <v>60</v>
      </c>
      <c r="N11071" s="1">
        <v>600</v>
      </c>
      <c r="O11071" s="1" t="s">
        <v>11154</v>
      </c>
      <c r="P11071" s="1" t="s">
        <v>43</v>
      </c>
      <c r="Q11071" s="1" t="s">
        <v>37</v>
      </c>
      <c r="X11071" s="8"/>
      <c r="Y11071" s="8"/>
      <c r="Z11071" s="8" t="s">
        <v>11296</v>
      </c>
      <c r="AA11071" s="1"/>
    </row>
    <row r="11072" spans="1:40" x14ac:dyDescent="0.2">
      <c r="A11072" s="1">
        <v>1167</v>
      </c>
      <c r="B11072" s="1">
        <v>1167</v>
      </c>
      <c r="C11072" s="1">
        <v>148</v>
      </c>
      <c r="D11072" s="1" t="s">
        <v>55</v>
      </c>
      <c r="E11072" s="1" t="s">
        <v>11310</v>
      </c>
      <c r="F11072" s="1" t="s">
        <v>30</v>
      </c>
      <c r="G11072" s="1" t="s">
        <v>11098</v>
      </c>
      <c r="H11072" s="1" t="s">
        <v>427</v>
      </c>
      <c r="I11072" s="1">
        <v>2011</v>
      </c>
      <c r="J11072" s="2">
        <v>40760</v>
      </c>
      <c r="K11072" s="1">
        <v>-35.5333333333</v>
      </c>
      <c r="L11072" s="1">
        <v>-51.866666666699999</v>
      </c>
      <c r="M11072" s="1">
        <v>75</v>
      </c>
      <c r="N11072" s="1">
        <v>75</v>
      </c>
      <c r="O11072" s="1" t="s">
        <v>32</v>
      </c>
      <c r="P11072" s="1" t="s">
        <v>33</v>
      </c>
      <c r="Q11072" s="1" t="s">
        <v>37</v>
      </c>
      <c r="Z11072" s="1" t="s">
        <v>11296</v>
      </c>
    </row>
    <row r="11073" spans="1:40" x14ac:dyDescent="0.2">
      <c r="A11073" s="1">
        <v>1795</v>
      </c>
      <c r="B11073" s="1">
        <v>1795</v>
      </c>
      <c r="C11073" s="1">
        <v>148</v>
      </c>
      <c r="D11073" s="1" t="s">
        <v>55</v>
      </c>
      <c r="E11073" s="1" t="s">
        <v>11311</v>
      </c>
      <c r="F11073" s="1" t="s">
        <v>30</v>
      </c>
      <c r="G11073" s="1" t="s">
        <v>11098</v>
      </c>
      <c r="H11073" s="1" t="s">
        <v>427</v>
      </c>
      <c r="I11073" s="1">
        <v>2011</v>
      </c>
      <c r="J11073" s="2">
        <v>40755</v>
      </c>
      <c r="K11073" s="1">
        <v>-35.5</v>
      </c>
      <c r="L11073" s="1">
        <v>-52.083333333299997</v>
      </c>
      <c r="M11073" s="1">
        <v>78</v>
      </c>
      <c r="N11073" s="1">
        <v>78</v>
      </c>
      <c r="O11073" s="1" t="s">
        <v>32</v>
      </c>
      <c r="P11073" s="1" t="s">
        <v>33</v>
      </c>
      <c r="Q11073" s="1" t="s">
        <v>37</v>
      </c>
      <c r="Z11073" s="1" t="s">
        <v>11296</v>
      </c>
    </row>
    <row r="11074" spans="1:40" ht="12" x14ac:dyDescent="0.2">
      <c r="A11074" s="18">
        <v>12498</v>
      </c>
      <c r="B11074" s="18">
        <v>12427</v>
      </c>
      <c r="C11074" s="18">
        <v>154</v>
      </c>
      <c r="D11074" s="18" t="s">
        <v>55</v>
      </c>
      <c r="E11074" s="19" t="s">
        <v>11155</v>
      </c>
      <c r="F11074" s="18" t="s">
        <v>30</v>
      </c>
      <c r="G11074" s="20" t="s">
        <v>46</v>
      </c>
      <c r="H11074" s="18" t="s">
        <v>427</v>
      </c>
      <c r="I11074" s="8">
        <v>1979</v>
      </c>
      <c r="J11074" s="21">
        <v>28869</v>
      </c>
      <c r="K11074" s="18">
        <v>36.266666999999998</v>
      </c>
      <c r="L11074" s="18">
        <v>-74.583332999999996</v>
      </c>
      <c r="M11074" s="18">
        <v>43</v>
      </c>
      <c r="N11074" s="18">
        <v>43</v>
      </c>
      <c r="O11074" s="18" t="s">
        <v>11156</v>
      </c>
      <c r="P11074" s="18" t="s">
        <v>33</v>
      </c>
      <c r="Q11074" s="18" t="s">
        <v>34</v>
      </c>
      <c r="R11074" s="18">
        <v>6</v>
      </c>
      <c r="S11074" s="18">
        <v>6</v>
      </c>
      <c r="T11074" s="18" t="s">
        <v>11157</v>
      </c>
      <c r="U11074" s="18" t="s">
        <v>39</v>
      </c>
      <c r="V11074" s="18" t="s">
        <v>42</v>
      </c>
      <c r="W11074" s="18"/>
      <c r="X11074" s="8"/>
      <c r="Y11074" s="8"/>
      <c r="Z11074" s="8" t="s">
        <v>11296</v>
      </c>
      <c r="AA11074" s="18"/>
      <c r="AB11074" s="18"/>
      <c r="AC11074" s="18"/>
      <c r="AD11074" s="18"/>
      <c r="AE11074" s="18"/>
      <c r="AF11074" s="18"/>
      <c r="AG11074" s="18"/>
      <c r="AH11074" s="18"/>
      <c r="AI11074" s="18"/>
      <c r="AJ11074" s="18"/>
      <c r="AK11074" s="18"/>
      <c r="AL11074" s="18"/>
      <c r="AM11074" s="18"/>
      <c r="AN11074" s="18"/>
    </row>
    <row r="11075" spans="1:40" ht="12" x14ac:dyDescent="0.2">
      <c r="A11075" s="18">
        <v>20111</v>
      </c>
      <c r="B11075" s="18">
        <v>20003</v>
      </c>
      <c r="C11075" s="18">
        <v>154</v>
      </c>
      <c r="D11075" s="18" t="s">
        <v>55</v>
      </c>
      <c r="E11075" s="19" t="s">
        <v>11158</v>
      </c>
      <c r="F11075" s="18" t="s">
        <v>30</v>
      </c>
      <c r="G11075" s="20" t="s">
        <v>46</v>
      </c>
      <c r="H11075" s="18" t="s">
        <v>427</v>
      </c>
      <c r="I11075" s="8">
        <v>1981</v>
      </c>
      <c r="J11075" s="21">
        <v>29672</v>
      </c>
      <c r="K11075" s="18">
        <v>28</v>
      </c>
      <c r="L11075" s="18">
        <v>-77.833332999999996</v>
      </c>
      <c r="M11075" s="18">
        <v>335</v>
      </c>
      <c r="N11075" s="18">
        <v>335</v>
      </c>
      <c r="O11075" s="18" t="s">
        <v>11156</v>
      </c>
      <c r="P11075" s="18" t="s">
        <v>428</v>
      </c>
      <c r="Q11075" s="18" t="s">
        <v>42</v>
      </c>
      <c r="R11075" s="18"/>
      <c r="S11075" s="18"/>
      <c r="T11075" s="18"/>
      <c r="U11075" s="18"/>
      <c r="V11075" s="18"/>
      <c r="W11075" s="18"/>
      <c r="X11075" s="8"/>
      <c r="Y11075" s="8"/>
      <c r="Z11075" s="8" t="s">
        <v>11296</v>
      </c>
      <c r="AA11075" s="18"/>
      <c r="AB11075" s="18"/>
      <c r="AC11075" s="18"/>
      <c r="AD11075" s="18"/>
      <c r="AE11075" s="18"/>
      <c r="AF11075" s="18"/>
      <c r="AG11075" s="18"/>
      <c r="AH11075" s="18"/>
      <c r="AI11075" s="18"/>
      <c r="AJ11075" s="18"/>
      <c r="AK11075" s="18"/>
      <c r="AL11075" s="18"/>
      <c r="AM11075" s="18"/>
      <c r="AN11075" s="18"/>
    </row>
    <row r="11076" spans="1:40" ht="12" x14ac:dyDescent="0.2">
      <c r="A11076" s="18">
        <v>38578</v>
      </c>
      <c r="B11076" s="18">
        <v>38389</v>
      </c>
      <c r="C11076" s="18">
        <v>154</v>
      </c>
      <c r="D11076" s="18" t="s">
        <v>55</v>
      </c>
      <c r="E11076" s="19" t="s">
        <v>11159</v>
      </c>
      <c r="F11076" s="18" t="s">
        <v>30</v>
      </c>
      <c r="G11076" s="20" t="s">
        <v>46</v>
      </c>
      <c r="H11076" s="18" t="s">
        <v>427</v>
      </c>
      <c r="I11076" s="8">
        <v>1988</v>
      </c>
      <c r="J11076" s="21">
        <v>32327</v>
      </c>
      <c r="K11076" s="18">
        <v>43.5</v>
      </c>
      <c r="L11076" s="18">
        <v>-45.5</v>
      </c>
      <c r="M11076" s="18"/>
      <c r="N11076" s="18"/>
      <c r="O11076" s="18"/>
      <c r="P11076" s="18"/>
      <c r="Q11076" s="18"/>
      <c r="R11076" s="18">
        <v>111</v>
      </c>
      <c r="S11076" s="18">
        <v>111</v>
      </c>
      <c r="T11076" s="18" t="s">
        <v>11157</v>
      </c>
      <c r="U11076" s="18" t="s">
        <v>39</v>
      </c>
      <c r="V11076" s="18" t="s">
        <v>42</v>
      </c>
      <c r="W11076" s="18"/>
      <c r="X11076" s="8"/>
      <c r="Y11076" s="8"/>
      <c r="Z11076" s="8" t="s">
        <v>11296</v>
      </c>
      <c r="AA11076" s="18"/>
      <c r="AB11076" s="18"/>
      <c r="AC11076" s="18"/>
      <c r="AD11076" s="18"/>
      <c r="AE11076" s="18"/>
      <c r="AF11076" s="18"/>
      <c r="AG11076" s="18"/>
      <c r="AH11076" s="18"/>
      <c r="AI11076" s="18"/>
      <c r="AJ11076" s="18"/>
      <c r="AK11076" s="18"/>
      <c r="AL11076" s="18"/>
      <c r="AM11076" s="18"/>
      <c r="AN11076" s="18"/>
    </row>
    <row r="11077" spans="1:40" ht="12" x14ac:dyDescent="0.2">
      <c r="A11077" s="18">
        <v>42027</v>
      </c>
      <c r="B11077" s="18">
        <v>41809</v>
      </c>
      <c r="C11077" s="18">
        <v>154</v>
      </c>
      <c r="D11077" s="18" t="s">
        <v>55</v>
      </c>
      <c r="E11077" s="19" t="s">
        <v>11160</v>
      </c>
      <c r="F11077" s="18" t="s">
        <v>30</v>
      </c>
      <c r="G11077" s="20" t="s">
        <v>46</v>
      </c>
      <c r="H11077" s="18" t="s">
        <v>427</v>
      </c>
      <c r="I11077" s="8">
        <v>1992</v>
      </c>
      <c r="J11077" s="21">
        <v>33915</v>
      </c>
      <c r="K11077" s="18">
        <v>35.683332999999998</v>
      </c>
      <c r="L11077" s="18">
        <v>-74.900000000000006</v>
      </c>
      <c r="M11077" s="18">
        <v>76</v>
      </c>
      <c r="N11077" s="18">
        <v>76</v>
      </c>
      <c r="O11077" s="18" t="s">
        <v>11156</v>
      </c>
      <c r="P11077" s="18" t="s">
        <v>33</v>
      </c>
      <c r="Q11077" s="18" t="s">
        <v>34</v>
      </c>
      <c r="R11077" s="18">
        <v>7</v>
      </c>
      <c r="S11077" s="18">
        <v>7</v>
      </c>
      <c r="T11077" s="18" t="s">
        <v>11157</v>
      </c>
      <c r="U11077" s="18" t="s">
        <v>39</v>
      </c>
      <c r="V11077" s="18" t="s">
        <v>42</v>
      </c>
      <c r="W11077" s="18"/>
      <c r="X11077" s="8"/>
      <c r="Y11077" s="8"/>
      <c r="Z11077" s="8" t="s">
        <v>11296</v>
      </c>
      <c r="AA11077" s="18"/>
      <c r="AB11077" s="18"/>
      <c r="AC11077" s="18"/>
      <c r="AD11077" s="18"/>
      <c r="AE11077" s="18"/>
      <c r="AF11077" s="18"/>
      <c r="AG11077" s="18"/>
      <c r="AH11077" s="18"/>
      <c r="AI11077" s="18"/>
      <c r="AJ11077" s="18"/>
      <c r="AK11077" s="18"/>
      <c r="AL11077" s="18"/>
      <c r="AM11077" s="18"/>
      <c r="AN11077" s="18"/>
    </row>
    <row r="11078" spans="1:40" ht="12" x14ac:dyDescent="0.2">
      <c r="A11078" s="18">
        <v>42960</v>
      </c>
      <c r="B11078" s="18">
        <v>42737</v>
      </c>
      <c r="C11078" s="18">
        <v>154</v>
      </c>
      <c r="D11078" s="18" t="s">
        <v>7335</v>
      </c>
      <c r="E11078" s="19" t="s">
        <v>11161</v>
      </c>
      <c r="F11078" s="18" t="s">
        <v>30</v>
      </c>
      <c r="G11078" s="20" t="s">
        <v>46</v>
      </c>
      <c r="H11078" s="18" t="s">
        <v>4662</v>
      </c>
      <c r="I11078" s="8">
        <v>1989</v>
      </c>
      <c r="J11078" s="21">
        <v>32745</v>
      </c>
      <c r="K11078" s="18">
        <v>39.5</v>
      </c>
      <c r="L11078" s="18">
        <v>-72.266666999999998</v>
      </c>
      <c r="M11078" s="18"/>
      <c r="N11078" s="18"/>
      <c r="O11078" s="18"/>
      <c r="P11078" s="18"/>
      <c r="Q11078" s="18"/>
      <c r="R11078" s="18">
        <v>91</v>
      </c>
      <c r="S11078" s="18">
        <v>91</v>
      </c>
      <c r="T11078" s="18" t="s">
        <v>11157</v>
      </c>
      <c r="U11078" s="18" t="s">
        <v>39</v>
      </c>
      <c r="V11078" s="18" t="s">
        <v>42</v>
      </c>
      <c r="W11078" s="18"/>
      <c r="X11078" s="20" t="s">
        <v>46</v>
      </c>
      <c r="Y11078" s="18" t="s">
        <v>427</v>
      </c>
      <c r="Z11078" s="8">
        <v>1991</v>
      </c>
      <c r="AA11078" s="21">
        <v>33306</v>
      </c>
      <c r="AB11078" s="18">
        <v>-7</v>
      </c>
      <c r="AC11078" s="18">
        <v>-19</v>
      </c>
      <c r="AD11078" s="18"/>
      <c r="AE11078" s="18"/>
      <c r="AF11078" s="18"/>
      <c r="AG11078" s="18"/>
      <c r="AH11078" s="18"/>
      <c r="AI11078" s="18"/>
      <c r="AJ11078" s="18"/>
      <c r="AK11078" s="18"/>
      <c r="AL11078" s="18"/>
      <c r="AM11078" s="18"/>
      <c r="AN11078" s="18"/>
    </row>
    <row r="11079" spans="1:40" ht="12" x14ac:dyDescent="0.2">
      <c r="A11079" s="18">
        <v>50672</v>
      </c>
      <c r="B11079" s="18">
        <v>50351</v>
      </c>
      <c r="C11079" s="18">
        <v>154</v>
      </c>
      <c r="D11079" s="18" t="s">
        <v>55</v>
      </c>
      <c r="E11079" s="19" t="s">
        <v>11162</v>
      </c>
      <c r="F11079" s="18" t="s">
        <v>30</v>
      </c>
      <c r="G11079" s="20" t="s">
        <v>46</v>
      </c>
      <c r="H11079" s="18" t="s">
        <v>4662</v>
      </c>
      <c r="I11079" s="8">
        <v>1991</v>
      </c>
      <c r="J11079" s="21">
        <v>33420</v>
      </c>
      <c r="K11079" s="18">
        <v>42.05</v>
      </c>
      <c r="L11079" s="18">
        <v>-51.166666999999997</v>
      </c>
      <c r="M11079" s="18"/>
      <c r="N11079" s="18"/>
      <c r="O11079" s="18"/>
      <c r="P11079" s="18"/>
      <c r="Q11079" s="18"/>
      <c r="R11079" s="18">
        <v>14</v>
      </c>
      <c r="S11079" s="18">
        <v>14</v>
      </c>
      <c r="T11079" s="18" t="s">
        <v>11157</v>
      </c>
      <c r="U11079" s="18" t="s">
        <v>39</v>
      </c>
      <c r="V11079" s="18" t="s">
        <v>42</v>
      </c>
      <c r="W11079" s="18"/>
      <c r="X11079" s="8"/>
      <c r="Y11079" s="8"/>
      <c r="Z11079" s="8" t="s">
        <v>11296</v>
      </c>
      <c r="AA11079" s="18"/>
      <c r="AB11079" s="18"/>
      <c r="AC11079" s="18"/>
      <c r="AD11079" s="18"/>
      <c r="AE11079" s="18"/>
      <c r="AF11079" s="18"/>
      <c r="AG11079" s="18"/>
      <c r="AH11079" s="18"/>
      <c r="AI11079" s="18"/>
      <c r="AJ11079" s="18"/>
      <c r="AK11079" s="18"/>
      <c r="AL11079" s="18"/>
      <c r="AM11079" s="18"/>
      <c r="AN11079" s="18"/>
    </row>
    <row r="11080" spans="1:40" ht="12" x14ac:dyDescent="0.2">
      <c r="A11080" s="18">
        <v>50678</v>
      </c>
      <c r="B11080" s="18">
        <v>50357</v>
      </c>
      <c r="C11080" s="18">
        <v>154</v>
      </c>
      <c r="D11080" s="18" t="s">
        <v>55</v>
      </c>
      <c r="E11080" s="19" t="s">
        <v>11163</v>
      </c>
      <c r="F11080" s="18" t="s">
        <v>30</v>
      </c>
      <c r="G11080" s="20" t="s">
        <v>46</v>
      </c>
      <c r="H11080" s="18" t="s">
        <v>427</v>
      </c>
      <c r="I11080" s="8">
        <v>1991</v>
      </c>
      <c r="J11080" s="21">
        <v>33420</v>
      </c>
      <c r="K11080" s="18">
        <v>41.983333000000002</v>
      </c>
      <c r="L11080" s="18">
        <v>-51.216667000000001</v>
      </c>
      <c r="M11080" s="18">
        <v>76</v>
      </c>
      <c r="N11080" s="18">
        <v>76</v>
      </c>
      <c r="O11080" s="18" t="s">
        <v>11156</v>
      </c>
      <c r="P11080" s="18" t="s">
        <v>428</v>
      </c>
      <c r="Q11080" s="18" t="s">
        <v>42</v>
      </c>
      <c r="R11080" s="18">
        <v>12</v>
      </c>
      <c r="S11080" s="18">
        <v>12</v>
      </c>
      <c r="T11080" s="18" t="s">
        <v>11157</v>
      </c>
      <c r="U11080" s="18" t="s">
        <v>39</v>
      </c>
      <c r="V11080" s="18" t="s">
        <v>42</v>
      </c>
      <c r="W11080" s="18"/>
      <c r="X11080" s="8"/>
      <c r="Y11080" s="8"/>
      <c r="Z11080" s="8" t="s">
        <v>11296</v>
      </c>
      <c r="AA11080" s="18"/>
      <c r="AB11080" s="18"/>
      <c r="AC11080" s="18"/>
      <c r="AD11080" s="18"/>
      <c r="AE11080" s="18"/>
      <c r="AF11080" s="18"/>
      <c r="AG11080" s="18"/>
      <c r="AH11080" s="18"/>
      <c r="AI11080" s="18"/>
      <c r="AJ11080" s="18"/>
      <c r="AK11080" s="18"/>
      <c r="AL11080" s="18"/>
      <c r="AM11080" s="18"/>
      <c r="AN11080" s="18"/>
    </row>
    <row r="11081" spans="1:40" ht="12" x14ac:dyDescent="0.2">
      <c r="A11081" s="18">
        <v>52400</v>
      </c>
      <c r="B11081" s="18">
        <v>52056</v>
      </c>
      <c r="C11081" s="18">
        <v>154</v>
      </c>
      <c r="D11081" s="18" t="s">
        <v>55</v>
      </c>
      <c r="E11081" s="19" t="s">
        <v>11164</v>
      </c>
      <c r="F11081" s="18" t="s">
        <v>30</v>
      </c>
      <c r="G11081" s="20" t="s">
        <v>46</v>
      </c>
      <c r="H11081" s="18" t="s">
        <v>4662</v>
      </c>
      <c r="I11081" s="8">
        <v>1991</v>
      </c>
      <c r="J11081" s="21">
        <v>33262</v>
      </c>
      <c r="K11081" s="18">
        <v>20</v>
      </c>
      <c r="L11081" s="18">
        <v>-63</v>
      </c>
      <c r="M11081" s="18">
        <v>46</v>
      </c>
      <c r="N11081" s="18">
        <v>46</v>
      </c>
      <c r="O11081" s="18" t="s">
        <v>11156</v>
      </c>
      <c r="P11081" s="18" t="s">
        <v>428</v>
      </c>
      <c r="Q11081" s="18" t="s">
        <v>42</v>
      </c>
      <c r="R11081" s="18">
        <v>7</v>
      </c>
      <c r="S11081" s="18">
        <v>7</v>
      </c>
      <c r="T11081" s="18" t="s">
        <v>11157</v>
      </c>
      <c r="U11081" s="18" t="s">
        <v>39</v>
      </c>
      <c r="V11081" s="18" t="s">
        <v>42</v>
      </c>
      <c r="W11081" s="18"/>
      <c r="X11081" s="8"/>
      <c r="Y11081" s="8"/>
      <c r="Z11081" s="8" t="s">
        <v>11296</v>
      </c>
      <c r="AA11081" s="18"/>
      <c r="AB11081" s="18"/>
      <c r="AC11081" s="18"/>
      <c r="AD11081" s="18"/>
      <c r="AE11081" s="18"/>
      <c r="AF11081" s="18"/>
      <c r="AG11081" s="18"/>
      <c r="AH11081" s="18"/>
      <c r="AI11081" s="18"/>
      <c r="AJ11081" s="18"/>
      <c r="AK11081" s="18"/>
      <c r="AL11081" s="18"/>
      <c r="AM11081" s="18"/>
      <c r="AN11081" s="18"/>
    </row>
    <row r="11082" spans="1:40" ht="12" x14ac:dyDescent="0.2">
      <c r="A11082" s="18">
        <v>53430</v>
      </c>
      <c r="B11082" s="18">
        <v>53076</v>
      </c>
      <c r="C11082" s="18">
        <v>154</v>
      </c>
      <c r="D11082" s="18" t="s">
        <v>55</v>
      </c>
      <c r="E11082" s="19" t="s">
        <v>11165</v>
      </c>
      <c r="F11082" s="18" t="s">
        <v>30</v>
      </c>
      <c r="G11082" s="20" t="s">
        <v>46</v>
      </c>
      <c r="H11082" s="18" t="s">
        <v>427</v>
      </c>
      <c r="I11082" s="8">
        <v>1991</v>
      </c>
      <c r="J11082" s="21">
        <v>33423</v>
      </c>
      <c r="K11082" s="18">
        <v>41.933332999999998</v>
      </c>
      <c r="L11082" s="18">
        <v>-51.3</v>
      </c>
      <c r="M11082" s="18">
        <v>48</v>
      </c>
      <c r="N11082" s="18">
        <v>48</v>
      </c>
      <c r="O11082" s="18" t="s">
        <v>11156</v>
      </c>
      <c r="P11082" s="18" t="s">
        <v>33</v>
      </c>
      <c r="Q11082" s="18" t="s">
        <v>42</v>
      </c>
      <c r="R11082" s="18">
        <v>10</v>
      </c>
      <c r="S11082" s="18">
        <v>10</v>
      </c>
      <c r="T11082" s="18" t="s">
        <v>11157</v>
      </c>
      <c r="U11082" s="18" t="s">
        <v>39</v>
      </c>
      <c r="V11082" s="18" t="s">
        <v>42</v>
      </c>
      <c r="W11082" s="18"/>
      <c r="X11082" s="8"/>
      <c r="Y11082" s="8"/>
      <c r="Z11082" s="8" t="s">
        <v>11296</v>
      </c>
      <c r="AA11082" s="18"/>
      <c r="AB11082" s="18"/>
      <c r="AC11082" s="18"/>
      <c r="AD11082" s="18"/>
      <c r="AE11082" s="18"/>
      <c r="AF11082" s="18"/>
      <c r="AG11082" s="18"/>
      <c r="AH11082" s="18"/>
      <c r="AI11082" s="18"/>
      <c r="AJ11082" s="18"/>
      <c r="AK11082" s="18"/>
      <c r="AL11082" s="18"/>
      <c r="AM11082" s="18"/>
      <c r="AN11082" s="18"/>
    </row>
    <row r="11083" spans="1:40" ht="12" x14ac:dyDescent="0.2">
      <c r="A11083" s="18">
        <v>53439</v>
      </c>
      <c r="B11083" s="18">
        <v>53085</v>
      </c>
      <c r="C11083" s="18">
        <v>154</v>
      </c>
      <c r="D11083" s="18" t="s">
        <v>55</v>
      </c>
      <c r="E11083" s="19" t="s">
        <v>11166</v>
      </c>
      <c r="F11083" s="18" t="s">
        <v>30</v>
      </c>
      <c r="G11083" s="20" t="s">
        <v>46</v>
      </c>
      <c r="H11083" s="18" t="s">
        <v>427</v>
      </c>
      <c r="I11083" s="8">
        <v>1991</v>
      </c>
      <c r="J11083" s="21">
        <v>33422</v>
      </c>
      <c r="K11083" s="18">
        <v>41.85</v>
      </c>
      <c r="L11083" s="18">
        <v>-51.05</v>
      </c>
      <c r="M11083" s="18">
        <v>76</v>
      </c>
      <c r="N11083" s="18">
        <v>76</v>
      </c>
      <c r="O11083" s="18" t="s">
        <v>11156</v>
      </c>
      <c r="P11083" s="18" t="s">
        <v>428</v>
      </c>
      <c r="Q11083" s="18" t="s">
        <v>42</v>
      </c>
      <c r="R11083" s="18"/>
      <c r="S11083" s="18"/>
      <c r="T11083" s="18"/>
      <c r="U11083" s="18"/>
      <c r="V11083" s="18"/>
      <c r="W11083" s="18"/>
      <c r="X11083" s="8"/>
      <c r="Y11083" s="8"/>
      <c r="Z11083" s="8" t="s">
        <v>11296</v>
      </c>
      <c r="AA11083" s="18"/>
      <c r="AB11083" s="18"/>
      <c r="AC11083" s="18"/>
      <c r="AD11083" s="18"/>
      <c r="AE11083" s="18"/>
      <c r="AF11083" s="18"/>
      <c r="AG11083" s="18"/>
      <c r="AH11083" s="18"/>
      <c r="AI11083" s="18"/>
      <c r="AJ11083" s="18"/>
      <c r="AK11083" s="18"/>
      <c r="AL11083" s="18"/>
      <c r="AM11083" s="18"/>
      <c r="AN11083" s="18"/>
    </row>
    <row r="11084" spans="1:40" ht="12" x14ac:dyDescent="0.2">
      <c r="A11084" s="18">
        <v>55126</v>
      </c>
      <c r="B11084" s="18">
        <v>54747</v>
      </c>
      <c r="C11084" s="18">
        <v>154</v>
      </c>
      <c r="D11084" s="18" t="s">
        <v>55</v>
      </c>
      <c r="E11084" s="19" t="s">
        <v>11167</v>
      </c>
      <c r="F11084" s="18" t="s">
        <v>30</v>
      </c>
      <c r="G11084" s="20" t="s">
        <v>46</v>
      </c>
      <c r="H11084" s="18" t="s">
        <v>427</v>
      </c>
      <c r="I11084" s="8">
        <v>1991</v>
      </c>
      <c r="J11084" s="21">
        <v>33535</v>
      </c>
      <c r="K11084" s="18">
        <v>44.466667000000001</v>
      </c>
      <c r="L11084" s="18">
        <v>-46.316667000000002</v>
      </c>
      <c r="M11084" s="18">
        <v>51</v>
      </c>
      <c r="N11084" s="18">
        <v>51</v>
      </c>
      <c r="O11084" s="18" t="s">
        <v>11156</v>
      </c>
      <c r="P11084" s="18" t="s">
        <v>428</v>
      </c>
      <c r="Q11084" s="18" t="s">
        <v>42</v>
      </c>
      <c r="R11084" s="18">
        <v>14</v>
      </c>
      <c r="S11084" s="18">
        <v>14</v>
      </c>
      <c r="T11084" s="18" t="s">
        <v>11157</v>
      </c>
      <c r="U11084" s="18" t="s">
        <v>39</v>
      </c>
      <c r="V11084" s="18" t="s">
        <v>42</v>
      </c>
      <c r="W11084" s="18"/>
      <c r="X11084" s="8"/>
      <c r="Y11084" s="8"/>
      <c r="Z11084" s="8" t="s">
        <v>11296</v>
      </c>
      <c r="AA11084" s="18"/>
      <c r="AB11084" s="18"/>
      <c r="AC11084" s="18"/>
      <c r="AD11084" s="18"/>
      <c r="AE11084" s="18"/>
      <c r="AF11084" s="18"/>
      <c r="AG11084" s="18"/>
      <c r="AH11084" s="18"/>
      <c r="AI11084" s="18"/>
      <c r="AJ11084" s="18"/>
      <c r="AK11084" s="18"/>
      <c r="AL11084" s="18"/>
      <c r="AM11084" s="18"/>
      <c r="AN11084" s="18"/>
    </row>
    <row r="11085" spans="1:40" ht="12" x14ac:dyDescent="0.2">
      <c r="A11085" s="18">
        <v>57083</v>
      </c>
      <c r="B11085" s="18">
        <v>56686</v>
      </c>
      <c r="C11085" s="18">
        <v>154</v>
      </c>
      <c r="D11085" s="18" t="s">
        <v>55</v>
      </c>
      <c r="E11085" s="19" t="s">
        <v>11168</v>
      </c>
      <c r="F11085" s="18" t="s">
        <v>30</v>
      </c>
      <c r="G11085" s="20" t="s">
        <v>46</v>
      </c>
      <c r="H11085" s="18" t="s">
        <v>427</v>
      </c>
      <c r="I11085" s="8">
        <v>1992</v>
      </c>
      <c r="J11085" s="21">
        <v>33625</v>
      </c>
      <c r="K11085" s="18">
        <v>22.166667</v>
      </c>
      <c r="L11085" s="18">
        <v>-61.366667</v>
      </c>
      <c r="M11085" s="18"/>
      <c r="N11085" s="18"/>
      <c r="O11085" s="18"/>
      <c r="P11085" s="18"/>
      <c r="Q11085" s="18"/>
      <c r="R11085" s="18">
        <v>18</v>
      </c>
      <c r="S11085" s="18">
        <v>18</v>
      </c>
      <c r="T11085" s="18" t="s">
        <v>11157</v>
      </c>
      <c r="U11085" s="18" t="s">
        <v>39</v>
      </c>
      <c r="V11085" s="18" t="s">
        <v>42</v>
      </c>
      <c r="W11085" s="18"/>
      <c r="X11085" s="8"/>
      <c r="Y11085" s="8"/>
      <c r="Z11085" s="8" t="s">
        <v>11296</v>
      </c>
      <c r="AA11085" s="18"/>
      <c r="AB11085" s="18"/>
      <c r="AC11085" s="18"/>
      <c r="AD11085" s="18"/>
      <c r="AE11085" s="18"/>
      <c r="AF11085" s="18"/>
      <c r="AG11085" s="18"/>
      <c r="AH11085" s="18"/>
      <c r="AI11085" s="18"/>
      <c r="AJ11085" s="18"/>
      <c r="AK11085" s="18"/>
      <c r="AL11085" s="18"/>
      <c r="AM11085" s="18"/>
      <c r="AN11085" s="18"/>
    </row>
    <row r="11086" spans="1:40" ht="12" x14ac:dyDescent="0.2">
      <c r="A11086" s="18">
        <v>57088</v>
      </c>
      <c r="B11086" s="18">
        <v>56691</v>
      </c>
      <c r="C11086" s="18">
        <v>154</v>
      </c>
      <c r="D11086" s="18" t="s">
        <v>55</v>
      </c>
      <c r="E11086" s="19" t="s">
        <v>11169</v>
      </c>
      <c r="F11086" s="18" t="s">
        <v>30</v>
      </c>
      <c r="G11086" s="20" t="s">
        <v>46</v>
      </c>
      <c r="H11086" s="18" t="s">
        <v>427</v>
      </c>
      <c r="I11086" s="8">
        <v>1992</v>
      </c>
      <c r="J11086" s="21">
        <v>33645</v>
      </c>
      <c r="K11086" s="18">
        <v>20.933333000000001</v>
      </c>
      <c r="L11086" s="18">
        <v>-57.866667</v>
      </c>
      <c r="M11086" s="18"/>
      <c r="N11086" s="18"/>
      <c r="O11086" s="18"/>
      <c r="P11086" s="18"/>
      <c r="Q11086" s="18"/>
      <c r="R11086" s="18"/>
      <c r="S11086" s="18"/>
      <c r="T11086" s="18"/>
      <c r="U11086" s="18"/>
      <c r="V11086" s="18"/>
      <c r="W11086" s="18"/>
      <c r="X11086" s="8"/>
      <c r="Y11086" s="8"/>
      <c r="Z11086" s="8" t="s">
        <v>11296</v>
      </c>
      <c r="AA11086" s="18"/>
      <c r="AB11086" s="18"/>
      <c r="AC11086" s="18"/>
      <c r="AD11086" s="18"/>
      <c r="AE11086" s="18"/>
      <c r="AF11086" s="18"/>
      <c r="AG11086" s="18"/>
      <c r="AH11086" s="18"/>
      <c r="AI11086" s="18"/>
      <c r="AJ11086" s="18"/>
      <c r="AK11086" s="18"/>
      <c r="AL11086" s="18"/>
      <c r="AM11086" s="18"/>
      <c r="AN11086" s="18"/>
    </row>
    <row r="11087" spans="1:40" ht="12" x14ac:dyDescent="0.2">
      <c r="A11087" s="18">
        <v>58829</v>
      </c>
      <c r="B11087" s="18">
        <v>58405</v>
      </c>
      <c r="C11087" s="18">
        <v>154</v>
      </c>
      <c r="D11087" s="18" t="s">
        <v>55</v>
      </c>
      <c r="E11087" s="19" t="s">
        <v>11170</v>
      </c>
      <c r="F11087" s="18" t="s">
        <v>30</v>
      </c>
      <c r="G11087" s="20" t="s">
        <v>46</v>
      </c>
      <c r="H11087" s="18" t="s">
        <v>427</v>
      </c>
      <c r="I11087" s="8">
        <v>1993</v>
      </c>
      <c r="J11087" s="21">
        <v>34157</v>
      </c>
      <c r="K11087" s="18">
        <v>-35.049999999999997</v>
      </c>
      <c r="L11087" s="18">
        <v>-51.333333000000003</v>
      </c>
      <c r="M11087" s="18"/>
      <c r="N11087" s="18"/>
      <c r="O11087" s="18"/>
      <c r="P11087" s="18"/>
      <c r="Q11087" s="18"/>
      <c r="R11087" s="18">
        <v>14</v>
      </c>
      <c r="S11087" s="18">
        <v>14</v>
      </c>
      <c r="T11087" s="18" t="s">
        <v>11157</v>
      </c>
      <c r="U11087" s="18" t="s">
        <v>39</v>
      </c>
      <c r="V11087" s="18" t="s">
        <v>42</v>
      </c>
      <c r="W11087" s="18"/>
      <c r="X11087" s="8"/>
      <c r="Y11087" s="8"/>
      <c r="Z11087" s="8" t="s">
        <v>11296</v>
      </c>
      <c r="AA11087" s="18"/>
      <c r="AB11087" s="18"/>
      <c r="AC11087" s="18"/>
      <c r="AD11087" s="18"/>
      <c r="AE11087" s="18"/>
      <c r="AF11087" s="18"/>
      <c r="AG11087" s="18"/>
      <c r="AH11087" s="18"/>
      <c r="AI11087" s="18"/>
      <c r="AJ11087" s="18"/>
      <c r="AK11087" s="18"/>
      <c r="AL11087" s="18"/>
      <c r="AM11087" s="18"/>
      <c r="AN11087" s="18"/>
    </row>
    <row r="11088" spans="1:40" ht="12" x14ac:dyDescent="0.2">
      <c r="A11088" s="18">
        <v>58830</v>
      </c>
      <c r="B11088" s="18">
        <v>58406</v>
      </c>
      <c r="C11088" s="18">
        <v>154</v>
      </c>
      <c r="D11088" s="18" t="s">
        <v>55</v>
      </c>
      <c r="E11088" s="19" t="s">
        <v>11171</v>
      </c>
      <c r="F11088" s="18" t="s">
        <v>30</v>
      </c>
      <c r="G11088" s="20" t="s">
        <v>46</v>
      </c>
      <c r="H11088" s="18" t="s">
        <v>427</v>
      </c>
      <c r="I11088" s="8">
        <v>1993</v>
      </c>
      <c r="J11088" s="21">
        <v>34219</v>
      </c>
      <c r="K11088" s="18">
        <v>-35.333333000000003</v>
      </c>
      <c r="L11088" s="18">
        <v>-51.333333000000003</v>
      </c>
      <c r="M11088" s="18"/>
      <c r="N11088" s="18"/>
      <c r="O11088" s="18"/>
      <c r="P11088" s="18"/>
      <c r="Q11088" s="18"/>
      <c r="R11088" s="18">
        <v>9</v>
      </c>
      <c r="S11088" s="18">
        <v>9</v>
      </c>
      <c r="T11088" s="18" t="s">
        <v>11157</v>
      </c>
      <c r="U11088" s="18" t="s">
        <v>39</v>
      </c>
      <c r="V11088" s="18" t="s">
        <v>42</v>
      </c>
      <c r="W11088" s="18"/>
      <c r="X11088" s="8"/>
      <c r="Y11088" s="8"/>
      <c r="Z11088" s="8" t="s">
        <v>11296</v>
      </c>
      <c r="AA11088" s="18"/>
      <c r="AB11088" s="18"/>
      <c r="AC11088" s="18"/>
      <c r="AD11088" s="18"/>
      <c r="AE11088" s="18"/>
      <c r="AF11088" s="18"/>
      <c r="AG11088" s="18"/>
      <c r="AH11088" s="18"/>
      <c r="AI11088" s="18"/>
      <c r="AJ11088" s="18"/>
      <c r="AK11088" s="18"/>
      <c r="AL11088" s="18"/>
      <c r="AM11088" s="18"/>
      <c r="AN11088" s="18"/>
    </row>
    <row r="11089" spans="1:40" ht="12" x14ac:dyDescent="0.2">
      <c r="A11089" s="18">
        <v>58832</v>
      </c>
      <c r="B11089" s="18">
        <v>58408</v>
      </c>
      <c r="C11089" s="18">
        <v>154</v>
      </c>
      <c r="D11089" s="18" t="s">
        <v>55</v>
      </c>
      <c r="E11089" s="19" t="s">
        <v>11172</v>
      </c>
      <c r="F11089" s="18" t="s">
        <v>30</v>
      </c>
      <c r="G11089" s="20" t="s">
        <v>46</v>
      </c>
      <c r="H11089" s="18" t="s">
        <v>427</v>
      </c>
      <c r="I11089" s="8">
        <v>1993</v>
      </c>
      <c r="J11089" s="21">
        <v>34216</v>
      </c>
      <c r="K11089" s="18">
        <v>-35.016666999999998</v>
      </c>
      <c r="L11089" s="18">
        <v>-51.416666999999997</v>
      </c>
      <c r="M11089" s="18"/>
      <c r="N11089" s="18"/>
      <c r="O11089" s="18"/>
      <c r="P11089" s="18"/>
      <c r="Q11089" s="18"/>
      <c r="R11089" s="18">
        <v>14</v>
      </c>
      <c r="S11089" s="18">
        <v>14</v>
      </c>
      <c r="T11089" s="18" t="s">
        <v>11157</v>
      </c>
      <c r="U11089" s="18" t="s">
        <v>39</v>
      </c>
      <c r="V11089" s="18" t="s">
        <v>42</v>
      </c>
      <c r="W11089" s="18"/>
      <c r="X11089" s="8"/>
      <c r="Y11089" s="8"/>
      <c r="Z11089" s="8" t="s">
        <v>11296</v>
      </c>
      <c r="AA11089" s="18"/>
      <c r="AB11089" s="18"/>
      <c r="AC11089" s="18"/>
      <c r="AD11089" s="18"/>
      <c r="AE11089" s="18"/>
      <c r="AF11089" s="18"/>
      <c r="AG11089" s="18"/>
      <c r="AH11089" s="18"/>
      <c r="AI11089" s="18"/>
      <c r="AJ11089" s="18"/>
      <c r="AK11089" s="18"/>
      <c r="AL11089" s="18"/>
      <c r="AM11089" s="18"/>
      <c r="AN11089" s="18"/>
    </row>
    <row r="11090" spans="1:40" ht="12" x14ac:dyDescent="0.2">
      <c r="A11090" s="18">
        <v>59960</v>
      </c>
      <c r="B11090" s="18">
        <v>59518</v>
      </c>
      <c r="C11090" s="18">
        <v>154</v>
      </c>
      <c r="D11090" s="18" t="s">
        <v>55</v>
      </c>
      <c r="E11090" s="19" t="s">
        <v>11173</v>
      </c>
      <c r="F11090" s="18" t="s">
        <v>30</v>
      </c>
      <c r="G11090" s="20" t="s">
        <v>46</v>
      </c>
      <c r="H11090" s="18" t="s">
        <v>427</v>
      </c>
      <c r="I11090" s="8">
        <v>1992</v>
      </c>
      <c r="J11090" s="21">
        <v>33882</v>
      </c>
      <c r="K11090" s="18">
        <v>49.4</v>
      </c>
      <c r="L11090" s="18">
        <v>-42.933332999999998</v>
      </c>
      <c r="M11090" s="18">
        <v>85</v>
      </c>
      <c r="N11090" s="18">
        <v>85</v>
      </c>
      <c r="O11090" s="18" t="s">
        <v>11156</v>
      </c>
      <c r="P11090" s="18" t="s">
        <v>33</v>
      </c>
      <c r="Q11090" s="18" t="s">
        <v>42</v>
      </c>
      <c r="R11090" s="18">
        <v>23</v>
      </c>
      <c r="S11090" s="18">
        <v>23</v>
      </c>
      <c r="T11090" s="18" t="s">
        <v>11157</v>
      </c>
      <c r="U11090" s="18" t="s">
        <v>39</v>
      </c>
      <c r="V11090" s="18" t="s">
        <v>42</v>
      </c>
      <c r="W11090" s="18"/>
      <c r="X11090" s="8"/>
      <c r="Y11090" s="8"/>
      <c r="Z11090" s="8" t="s">
        <v>11296</v>
      </c>
      <c r="AA11090" s="18"/>
      <c r="AB11090" s="18"/>
      <c r="AC11090" s="18"/>
      <c r="AD11090" s="18"/>
      <c r="AE11090" s="18"/>
      <c r="AF11090" s="18"/>
      <c r="AG11090" s="18"/>
      <c r="AH11090" s="18"/>
      <c r="AI11090" s="18"/>
      <c r="AJ11090" s="18"/>
      <c r="AK11090" s="18"/>
      <c r="AL11090" s="18"/>
      <c r="AM11090" s="18"/>
      <c r="AN11090" s="18"/>
    </row>
    <row r="11091" spans="1:40" ht="12" x14ac:dyDescent="0.2">
      <c r="A11091" s="18">
        <v>59961</v>
      </c>
      <c r="B11091" s="18">
        <v>59519</v>
      </c>
      <c r="C11091" s="18">
        <v>154</v>
      </c>
      <c r="D11091" s="18" t="s">
        <v>55</v>
      </c>
      <c r="E11091" s="19" t="s">
        <v>11174</v>
      </c>
      <c r="F11091" s="18" t="s">
        <v>30</v>
      </c>
      <c r="G11091" s="20" t="s">
        <v>46</v>
      </c>
      <c r="H11091" s="18" t="s">
        <v>427</v>
      </c>
      <c r="I11091" s="8">
        <v>1992</v>
      </c>
      <c r="J11091" s="21">
        <v>33882</v>
      </c>
      <c r="K11091" s="18">
        <v>49.4</v>
      </c>
      <c r="L11091" s="18">
        <v>-42.833333000000003</v>
      </c>
      <c r="M11091" s="18">
        <v>80</v>
      </c>
      <c r="N11091" s="18">
        <v>80</v>
      </c>
      <c r="O11091" s="18" t="s">
        <v>11156</v>
      </c>
      <c r="P11091" s="18" t="s">
        <v>33</v>
      </c>
      <c r="Q11091" s="18" t="s">
        <v>42</v>
      </c>
      <c r="R11091" s="18">
        <v>27</v>
      </c>
      <c r="S11091" s="18">
        <v>27</v>
      </c>
      <c r="T11091" s="18" t="s">
        <v>11157</v>
      </c>
      <c r="U11091" s="18" t="s">
        <v>39</v>
      </c>
      <c r="V11091" s="18" t="s">
        <v>42</v>
      </c>
      <c r="W11091" s="18"/>
      <c r="X11091" s="8"/>
      <c r="Y11091" s="8"/>
      <c r="Z11091" s="8" t="s">
        <v>11296</v>
      </c>
      <c r="AA11091" s="18"/>
      <c r="AB11091" s="18"/>
      <c r="AC11091" s="18"/>
      <c r="AD11091" s="18"/>
      <c r="AE11091" s="18"/>
      <c r="AF11091" s="18"/>
      <c r="AG11091" s="18"/>
      <c r="AH11091" s="18"/>
      <c r="AI11091" s="18"/>
      <c r="AJ11091" s="18"/>
      <c r="AK11091" s="18"/>
      <c r="AL11091" s="18"/>
      <c r="AM11091" s="18"/>
      <c r="AN11091" s="18"/>
    </row>
    <row r="11092" spans="1:40" ht="12" x14ac:dyDescent="0.2">
      <c r="A11092" s="18">
        <v>59962</v>
      </c>
      <c r="B11092" s="18">
        <v>59520</v>
      </c>
      <c r="C11092" s="18">
        <v>154</v>
      </c>
      <c r="D11092" s="18" t="s">
        <v>55</v>
      </c>
      <c r="E11092" s="19" t="s">
        <v>11175</v>
      </c>
      <c r="F11092" s="18" t="s">
        <v>30</v>
      </c>
      <c r="G11092" s="20" t="s">
        <v>46</v>
      </c>
      <c r="H11092" s="18" t="s">
        <v>427</v>
      </c>
      <c r="I11092" s="8">
        <v>1992</v>
      </c>
      <c r="J11092" s="21">
        <v>33881</v>
      </c>
      <c r="K11092" s="18">
        <v>48.916666999999997</v>
      </c>
      <c r="L11092" s="18">
        <v>-42.75</v>
      </c>
      <c r="M11092" s="18">
        <v>75</v>
      </c>
      <c r="N11092" s="18">
        <v>75</v>
      </c>
      <c r="O11092" s="18" t="s">
        <v>11156</v>
      </c>
      <c r="P11092" s="18" t="s">
        <v>33</v>
      </c>
      <c r="Q11092" s="18" t="s">
        <v>42</v>
      </c>
      <c r="R11092" s="18">
        <v>18</v>
      </c>
      <c r="S11092" s="18">
        <v>18</v>
      </c>
      <c r="T11092" s="18" t="s">
        <v>11157</v>
      </c>
      <c r="U11092" s="18" t="s">
        <v>39</v>
      </c>
      <c r="V11092" s="18" t="s">
        <v>42</v>
      </c>
      <c r="W11092" s="18"/>
      <c r="X11092" s="8"/>
      <c r="Y11092" s="8"/>
      <c r="Z11092" s="8" t="s">
        <v>11296</v>
      </c>
      <c r="AA11092" s="18"/>
      <c r="AB11092" s="18"/>
      <c r="AC11092" s="18"/>
      <c r="AD11092" s="18"/>
      <c r="AE11092" s="18"/>
      <c r="AF11092" s="18"/>
      <c r="AG11092" s="18"/>
      <c r="AH11092" s="18"/>
      <c r="AI11092" s="18"/>
      <c r="AJ11092" s="18"/>
      <c r="AK11092" s="18"/>
      <c r="AL11092" s="18"/>
      <c r="AM11092" s="18"/>
      <c r="AN11092" s="18"/>
    </row>
    <row r="11093" spans="1:40" ht="12" x14ac:dyDescent="0.2">
      <c r="A11093" s="18">
        <v>59975</v>
      </c>
      <c r="B11093" s="18">
        <v>59533</v>
      </c>
      <c r="C11093" s="18">
        <v>154</v>
      </c>
      <c r="D11093" s="18" t="s">
        <v>55</v>
      </c>
      <c r="E11093" s="19" t="s">
        <v>11176</v>
      </c>
      <c r="F11093" s="18" t="s">
        <v>30</v>
      </c>
      <c r="G11093" s="20" t="s">
        <v>46</v>
      </c>
      <c r="H11093" s="18" t="s">
        <v>427</v>
      </c>
      <c r="I11093" s="8">
        <v>1992</v>
      </c>
      <c r="J11093" s="21">
        <v>33882</v>
      </c>
      <c r="K11093" s="18">
        <v>49.4</v>
      </c>
      <c r="L11093" s="18">
        <v>-42.933332999999998</v>
      </c>
      <c r="M11093" s="18">
        <v>100</v>
      </c>
      <c r="N11093" s="18">
        <v>100</v>
      </c>
      <c r="O11093" s="18" t="s">
        <v>11156</v>
      </c>
      <c r="P11093" s="18" t="s">
        <v>33</v>
      </c>
      <c r="Q11093" s="18" t="s">
        <v>42</v>
      </c>
      <c r="R11093" s="18">
        <v>18</v>
      </c>
      <c r="S11093" s="18">
        <v>18</v>
      </c>
      <c r="T11093" s="18" t="s">
        <v>11157</v>
      </c>
      <c r="U11093" s="18" t="s">
        <v>39</v>
      </c>
      <c r="V11093" s="18" t="s">
        <v>42</v>
      </c>
      <c r="W11093" s="18"/>
      <c r="X11093" s="8"/>
      <c r="Y11093" s="8"/>
      <c r="Z11093" s="8" t="s">
        <v>11296</v>
      </c>
      <c r="AA11093" s="18"/>
      <c r="AB11093" s="18"/>
      <c r="AC11093" s="18"/>
      <c r="AD11093" s="18"/>
      <c r="AE11093" s="18"/>
      <c r="AF11093" s="18"/>
      <c r="AG11093" s="18"/>
      <c r="AH11093" s="18"/>
      <c r="AI11093" s="18"/>
      <c r="AJ11093" s="18"/>
      <c r="AK11093" s="18"/>
      <c r="AL11093" s="18"/>
      <c r="AM11093" s="18"/>
      <c r="AN11093" s="18"/>
    </row>
    <row r="11094" spans="1:40" ht="12" x14ac:dyDescent="0.2">
      <c r="A11094" s="18">
        <v>59976</v>
      </c>
      <c r="B11094" s="18">
        <v>59534</v>
      </c>
      <c r="C11094" s="18">
        <v>154</v>
      </c>
      <c r="D11094" s="18" t="s">
        <v>55</v>
      </c>
      <c r="E11094" s="19" t="s">
        <v>11177</v>
      </c>
      <c r="F11094" s="18" t="s">
        <v>30</v>
      </c>
      <c r="G11094" s="20" t="s">
        <v>46</v>
      </c>
      <c r="H11094" s="18" t="s">
        <v>427</v>
      </c>
      <c r="I11094" s="8">
        <v>1992</v>
      </c>
      <c r="J11094" s="21">
        <v>33882</v>
      </c>
      <c r="K11094" s="18">
        <v>49.4</v>
      </c>
      <c r="L11094" s="18">
        <v>-42.933332999999998</v>
      </c>
      <c r="M11094" s="18">
        <v>120</v>
      </c>
      <c r="N11094" s="18">
        <v>120</v>
      </c>
      <c r="O11094" s="18" t="s">
        <v>11156</v>
      </c>
      <c r="P11094" s="18" t="s">
        <v>33</v>
      </c>
      <c r="Q11094" s="18" t="s">
        <v>42</v>
      </c>
      <c r="R11094" s="18">
        <v>23</v>
      </c>
      <c r="S11094" s="18">
        <v>23</v>
      </c>
      <c r="T11094" s="18" t="s">
        <v>11157</v>
      </c>
      <c r="U11094" s="18" t="s">
        <v>39</v>
      </c>
      <c r="V11094" s="18" t="s">
        <v>42</v>
      </c>
      <c r="W11094" s="18"/>
      <c r="X11094" s="8"/>
      <c r="Y11094" s="8"/>
      <c r="Z11094" s="8" t="s">
        <v>11296</v>
      </c>
      <c r="AA11094" s="18"/>
      <c r="AB11094" s="18"/>
      <c r="AC11094" s="18"/>
      <c r="AD11094" s="18"/>
      <c r="AE11094" s="18"/>
      <c r="AF11094" s="18"/>
      <c r="AG11094" s="18"/>
      <c r="AH11094" s="18"/>
      <c r="AI11094" s="18"/>
      <c r="AJ11094" s="18"/>
      <c r="AK11094" s="18"/>
      <c r="AL11094" s="18"/>
      <c r="AM11094" s="18"/>
      <c r="AN11094" s="18"/>
    </row>
    <row r="11095" spans="1:40" ht="12" x14ac:dyDescent="0.2">
      <c r="A11095" s="18">
        <v>59977</v>
      </c>
      <c r="B11095" s="18">
        <v>59535</v>
      </c>
      <c r="C11095" s="18">
        <v>154</v>
      </c>
      <c r="D11095" s="18" t="s">
        <v>55</v>
      </c>
      <c r="E11095" s="19" t="s">
        <v>11178</v>
      </c>
      <c r="F11095" s="18" t="s">
        <v>30</v>
      </c>
      <c r="G11095" s="20" t="s">
        <v>46</v>
      </c>
      <c r="H11095" s="18" t="s">
        <v>427</v>
      </c>
      <c r="I11095" s="8">
        <v>1992</v>
      </c>
      <c r="J11095" s="21">
        <v>33882</v>
      </c>
      <c r="K11095" s="18">
        <v>49.4</v>
      </c>
      <c r="L11095" s="18">
        <v>-42.933332999999998</v>
      </c>
      <c r="M11095" s="18">
        <v>100</v>
      </c>
      <c r="N11095" s="18">
        <v>100</v>
      </c>
      <c r="O11095" s="18" t="s">
        <v>11156</v>
      </c>
      <c r="P11095" s="18" t="s">
        <v>33</v>
      </c>
      <c r="Q11095" s="18" t="s">
        <v>42</v>
      </c>
      <c r="R11095" s="18">
        <v>27</v>
      </c>
      <c r="S11095" s="18">
        <v>27</v>
      </c>
      <c r="T11095" s="18" t="s">
        <v>11157</v>
      </c>
      <c r="U11095" s="18" t="s">
        <v>39</v>
      </c>
      <c r="V11095" s="18" t="s">
        <v>42</v>
      </c>
      <c r="W11095" s="18"/>
      <c r="X11095" s="8"/>
      <c r="Y11095" s="8"/>
      <c r="Z11095" s="8" t="s">
        <v>11296</v>
      </c>
      <c r="AA11095" s="18"/>
      <c r="AB11095" s="18"/>
      <c r="AC11095" s="18"/>
      <c r="AD11095" s="18"/>
      <c r="AE11095" s="18"/>
      <c r="AF11095" s="18"/>
      <c r="AG11095" s="18"/>
      <c r="AH11095" s="18"/>
      <c r="AI11095" s="18"/>
      <c r="AJ11095" s="18"/>
      <c r="AK11095" s="18"/>
      <c r="AL11095" s="18"/>
      <c r="AM11095" s="18"/>
      <c r="AN11095" s="18"/>
    </row>
    <row r="11096" spans="1:40" ht="12" x14ac:dyDescent="0.2">
      <c r="A11096" s="18">
        <v>62486</v>
      </c>
      <c r="B11096" s="18">
        <v>62000</v>
      </c>
      <c r="C11096" s="18">
        <v>154</v>
      </c>
      <c r="D11096" s="18" t="s">
        <v>55</v>
      </c>
      <c r="E11096" s="19" t="s">
        <v>11179</v>
      </c>
      <c r="F11096" s="18" t="s">
        <v>30</v>
      </c>
      <c r="G11096" s="20" t="s">
        <v>46</v>
      </c>
      <c r="H11096" s="18" t="s">
        <v>427</v>
      </c>
      <c r="I11096" s="8">
        <v>1993</v>
      </c>
      <c r="J11096" s="21">
        <v>34266</v>
      </c>
      <c r="K11096" s="18">
        <v>44.666666999999997</v>
      </c>
      <c r="L11096" s="18">
        <v>-44.833333000000003</v>
      </c>
      <c r="M11096" s="18"/>
      <c r="N11096" s="18"/>
      <c r="O11096" s="18"/>
      <c r="P11096" s="18"/>
      <c r="Q11096" s="18"/>
      <c r="R11096" s="18">
        <v>18</v>
      </c>
      <c r="S11096" s="18">
        <v>18</v>
      </c>
      <c r="T11096" s="18" t="s">
        <v>11157</v>
      </c>
      <c r="U11096" s="18" t="s">
        <v>39</v>
      </c>
      <c r="V11096" s="18" t="s">
        <v>42</v>
      </c>
      <c r="W11096" s="18"/>
      <c r="X11096" s="8"/>
      <c r="Y11096" s="8"/>
      <c r="Z11096" s="8" t="s">
        <v>11296</v>
      </c>
      <c r="AA11096" s="18"/>
      <c r="AB11096" s="18"/>
      <c r="AC11096" s="18"/>
      <c r="AD11096" s="18"/>
      <c r="AE11096" s="18"/>
      <c r="AF11096" s="18"/>
      <c r="AG11096" s="18"/>
      <c r="AH11096" s="18"/>
      <c r="AI11096" s="18"/>
      <c r="AJ11096" s="18"/>
      <c r="AK11096" s="18"/>
      <c r="AL11096" s="18"/>
      <c r="AM11096" s="18"/>
      <c r="AN11096" s="18"/>
    </row>
    <row r="11097" spans="1:40" ht="12" x14ac:dyDescent="0.2">
      <c r="A11097" s="18">
        <v>63825</v>
      </c>
      <c r="B11097" s="18">
        <v>63318</v>
      </c>
      <c r="C11097" s="18">
        <v>154</v>
      </c>
      <c r="D11097" s="18" t="s">
        <v>55</v>
      </c>
      <c r="E11097" s="19" t="s">
        <v>11180</v>
      </c>
      <c r="F11097" s="18" t="s">
        <v>30</v>
      </c>
      <c r="G11097" s="20" t="s">
        <v>46</v>
      </c>
      <c r="H11097" s="18" t="s">
        <v>427</v>
      </c>
      <c r="I11097" s="8">
        <v>1993</v>
      </c>
      <c r="J11097" s="21">
        <v>34124</v>
      </c>
      <c r="K11097" s="18">
        <v>39.833333000000003</v>
      </c>
      <c r="L11097" s="18">
        <v>-70.95</v>
      </c>
      <c r="M11097" s="18">
        <v>66</v>
      </c>
      <c r="N11097" s="18">
        <v>66</v>
      </c>
      <c r="O11097" s="18" t="s">
        <v>11156</v>
      </c>
      <c r="P11097" s="18" t="s">
        <v>33</v>
      </c>
      <c r="Q11097" s="18" t="s">
        <v>42</v>
      </c>
      <c r="R11097" s="18"/>
      <c r="S11097" s="18"/>
      <c r="T11097" s="18"/>
      <c r="U11097" s="18"/>
      <c r="V11097" s="18"/>
      <c r="W11097" s="18"/>
      <c r="X11097" s="8"/>
      <c r="Y11097" s="8"/>
      <c r="Z11097" s="8" t="s">
        <v>11296</v>
      </c>
      <c r="AA11097" s="18"/>
      <c r="AB11097" s="18"/>
      <c r="AC11097" s="18"/>
      <c r="AD11097" s="18"/>
      <c r="AE11097" s="18"/>
      <c r="AF11097" s="18"/>
      <c r="AG11097" s="18"/>
      <c r="AH11097" s="18"/>
      <c r="AI11097" s="18"/>
      <c r="AJ11097" s="18"/>
      <c r="AK11097" s="18"/>
      <c r="AL11097" s="18"/>
      <c r="AM11097" s="18"/>
      <c r="AN11097" s="18"/>
    </row>
    <row r="11098" spans="1:40" ht="12" x14ac:dyDescent="0.2">
      <c r="A11098" s="18">
        <v>64001</v>
      </c>
      <c r="B11098" s="18">
        <v>63490</v>
      </c>
      <c r="C11098" s="18">
        <v>154</v>
      </c>
      <c r="D11098" s="18" t="s">
        <v>55</v>
      </c>
      <c r="E11098" s="19" t="s">
        <v>11181</v>
      </c>
      <c r="F11098" s="18" t="s">
        <v>30</v>
      </c>
      <c r="G11098" s="20" t="s">
        <v>46</v>
      </c>
      <c r="H11098" s="18" t="s">
        <v>427</v>
      </c>
      <c r="I11098" s="8">
        <v>1996</v>
      </c>
      <c r="J11098" s="21">
        <v>35097</v>
      </c>
      <c r="K11098" s="18">
        <v>28.883333</v>
      </c>
      <c r="L11098" s="18">
        <v>-77.599999999999994</v>
      </c>
      <c r="M11098" s="18">
        <v>61</v>
      </c>
      <c r="N11098" s="18">
        <v>61</v>
      </c>
      <c r="O11098" s="18" t="s">
        <v>11156</v>
      </c>
      <c r="P11098" s="18" t="s">
        <v>33</v>
      </c>
      <c r="Q11098" s="18" t="s">
        <v>42</v>
      </c>
      <c r="R11098" s="18">
        <v>8</v>
      </c>
      <c r="S11098" s="18">
        <v>8</v>
      </c>
      <c r="T11098" s="18" t="s">
        <v>11157</v>
      </c>
      <c r="U11098" s="18" t="s">
        <v>39</v>
      </c>
      <c r="V11098" s="18" t="s">
        <v>42</v>
      </c>
      <c r="W11098" s="18"/>
      <c r="X11098" s="8"/>
      <c r="Y11098" s="8"/>
      <c r="Z11098" s="8" t="s">
        <v>11296</v>
      </c>
      <c r="AA11098" s="18"/>
      <c r="AB11098" s="18"/>
      <c r="AC11098" s="18"/>
      <c r="AD11098" s="18"/>
      <c r="AE11098" s="18"/>
      <c r="AF11098" s="18"/>
      <c r="AG11098" s="18"/>
      <c r="AH11098" s="18"/>
      <c r="AI11098" s="18"/>
      <c r="AJ11098" s="18"/>
      <c r="AK11098" s="18"/>
      <c r="AL11098" s="18"/>
      <c r="AM11098" s="18"/>
      <c r="AN11098" s="18"/>
    </row>
    <row r="11099" spans="1:40" ht="12" x14ac:dyDescent="0.2">
      <c r="A11099" s="18">
        <v>65432</v>
      </c>
      <c r="B11099" s="18">
        <v>64894</v>
      </c>
      <c r="C11099" s="18">
        <v>154</v>
      </c>
      <c r="D11099" s="18" t="s">
        <v>55</v>
      </c>
      <c r="E11099" s="19" t="s">
        <v>11182</v>
      </c>
      <c r="F11099" s="18" t="s">
        <v>30</v>
      </c>
      <c r="G11099" s="20" t="s">
        <v>46</v>
      </c>
      <c r="H11099" s="18" t="s">
        <v>427</v>
      </c>
      <c r="I11099" s="8">
        <v>1994</v>
      </c>
      <c r="J11099" s="21">
        <v>34626</v>
      </c>
      <c r="K11099" s="18">
        <v>39.783332999999999</v>
      </c>
      <c r="L11099" s="18">
        <v>-70.683333000000005</v>
      </c>
      <c r="M11099" s="18">
        <v>82</v>
      </c>
      <c r="N11099" s="18">
        <v>82</v>
      </c>
      <c r="O11099" s="18" t="s">
        <v>11156</v>
      </c>
      <c r="P11099" s="18" t="s">
        <v>33</v>
      </c>
      <c r="Q11099" s="18" t="s">
        <v>34</v>
      </c>
      <c r="R11099" s="18"/>
      <c r="S11099" s="18"/>
      <c r="T11099" s="18"/>
      <c r="U11099" s="18"/>
      <c r="V11099" s="18"/>
      <c r="W11099" s="18"/>
      <c r="X11099" s="8"/>
      <c r="Y11099" s="8"/>
      <c r="Z11099" s="8" t="s">
        <v>11296</v>
      </c>
      <c r="AA11099" s="18"/>
      <c r="AB11099" s="18"/>
      <c r="AC11099" s="18"/>
      <c r="AD11099" s="18"/>
      <c r="AE11099" s="18"/>
      <c r="AF11099" s="18"/>
      <c r="AG11099" s="18"/>
      <c r="AH11099" s="18"/>
      <c r="AI11099" s="18"/>
      <c r="AJ11099" s="18"/>
      <c r="AK11099" s="18"/>
      <c r="AL11099" s="18"/>
      <c r="AM11099" s="18"/>
      <c r="AN11099" s="18"/>
    </row>
    <row r="11100" spans="1:40" ht="12" x14ac:dyDescent="0.2">
      <c r="A11100" s="18">
        <v>65582</v>
      </c>
      <c r="B11100" s="18">
        <v>65044</v>
      </c>
      <c r="C11100" s="18">
        <v>154</v>
      </c>
      <c r="D11100" s="18" t="s">
        <v>55</v>
      </c>
      <c r="E11100" s="19" t="s">
        <v>11183</v>
      </c>
      <c r="F11100" s="18" t="s">
        <v>30</v>
      </c>
      <c r="G11100" s="20" t="s">
        <v>46</v>
      </c>
      <c r="H11100" s="18" t="s">
        <v>427</v>
      </c>
      <c r="I11100" s="8">
        <v>1994</v>
      </c>
      <c r="J11100" s="21">
        <v>34348</v>
      </c>
      <c r="K11100" s="18">
        <v>24.5</v>
      </c>
      <c r="L11100" s="18">
        <v>-62.783332999999999</v>
      </c>
      <c r="M11100" s="18">
        <v>71</v>
      </c>
      <c r="N11100" s="18">
        <v>71</v>
      </c>
      <c r="O11100" s="18" t="s">
        <v>11156</v>
      </c>
      <c r="P11100" s="18" t="s">
        <v>428</v>
      </c>
      <c r="Q11100" s="18" t="s">
        <v>42</v>
      </c>
      <c r="R11100" s="18">
        <v>20</v>
      </c>
      <c r="S11100" s="18">
        <v>20</v>
      </c>
      <c r="T11100" s="18" t="s">
        <v>11157</v>
      </c>
      <c r="U11100" s="18" t="s">
        <v>39</v>
      </c>
      <c r="V11100" s="18" t="s">
        <v>42</v>
      </c>
      <c r="W11100" s="18"/>
      <c r="X11100" s="8"/>
      <c r="Y11100" s="8"/>
      <c r="Z11100" s="8" t="s">
        <v>11296</v>
      </c>
      <c r="AA11100" s="18"/>
      <c r="AB11100" s="18"/>
      <c r="AC11100" s="18"/>
      <c r="AD11100" s="18"/>
      <c r="AE11100" s="18"/>
      <c r="AF11100" s="18"/>
      <c r="AG11100" s="18"/>
      <c r="AH11100" s="18"/>
      <c r="AI11100" s="18"/>
      <c r="AJ11100" s="18"/>
      <c r="AK11100" s="18"/>
      <c r="AL11100" s="18"/>
      <c r="AM11100" s="18"/>
      <c r="AN11100" s="18"/>
    </row>
    <row r="11101" spans="1:40" ht="12" x14ac:dyDescent="0.2">
      <c r="A11101" s="18">
        <v>65588</v>
      </c>
      <c r="B11101" s="18">
        <v>65050</v>
      </c>
      <c r="C11101" s="18">
        <v>154</v>
      </c>
      <c r="D11101" s="18" t="s">
        <v>55</v>
      </c>
      <c r="E11101" s="19" t="s">
        <v>11184</v>
      </c>
      <c r="F11101" s="18" t="s">
        <v>30</v>
      </c>
      <c r="G11101" s="20" t="s">
        <v>46</v>
      </c>
      <c r="H11101" s="18" t="s">
        <v>427</v>
      </c>
      <c r="I11101" s="8">
        <v>1994</v>
      </c>
      <c r="J11101" s="21">
        <v>34357</v>
      </c>
      <c r="K11101" s="18">
        <v>21.466667000000001</v>
      </c>
      <c r="L11101" s="18">
        <v>-56.2</v>
      </c>
      <c r="M11101" s="18">
        <v>99</v>
      </c>
      <c r="N11101" s="18">
        <v>99</v>
      </c>
      <c r="O11101" s="18" t="s">
        <v>11156</v>
      </c>
      <c r="P11101" s="18" t="s">
        <v>33</v>
      </c>
      <c r="Q11101" s="18" t="s">
        <v>34</v>
      </c>
      <c r="R11101" s="18">
        <v>16</v>
      </c>
      <c r="S11101" s="18">
        <v>16</v>
      </c>
      <c r="T11101" s="18" t="s">
        <v>11157</v>
      </c>
      <c r="U11101" s="18" t="s">
        <v>39</v>
      </c>
      <c r="V11101" s="18" t="s">
        <v>42</v>
      </c>
      <c r="W11101" s="18"/>
      <c r="X11101" s="8"/>
      <c r="Y11101" s="8"/>
      <c r="Z11101" s="8" t="s">
        <v>11296</v>
      </c>
      <c r="AA11101" s="18"/>
      <c r="AB11101" s="18"/>
      <c r="AC11101" s="18"/>
      <c r="AD11101" s="18"/>
      <c r="AE11101" s="18"/>
      <c r="AF11101" s="18"/>
      <c r="AG11101" s="18"/>
      <c r="AH11101" s="18"/>
      <c r="AI11101" s="18"/>
      <c r="AJ11101" s="18"/>
      <c r="AK11101" s="18"/>
      <c r="AL11101" s="18"/>
      <c r="AM11101" s="18"/>
      <c r="AN11101" s="18"/>
    </row>
    <row r="11102" spans="1:40" ht="12" x14ac:dyDescent="0.2">
      <c r="A11102" s="18">
        <v>65591</v>
      </c>
      <c r="B11102" s="18">
        <v>65053</v>
      </c>
      <c r="C11102" s="18">
        <v>154</v>
      </c>
      <c r="D11102" s="18" t="s">
        <v>55</v>
      </c>
      <c r="E11102" s="19" t="s">
        <v>11185</v>
      </c>
      <c r="F11102" s="18" t="s">
        <v>30</v>
      </c>
      <c r="G11102" s="20" t="s">
        <v>46</v>
      </c>
      <c r="H11102" s="18" t="s">
        <v>427</v>
      </c>
      <c r="I11102" s="8">
        <v>1994</v>
      </c>
      <c r="J11102" s="21">
        <v>34354</v>
      </c>
      <c r="K11102" s="18">
        <v>22</v>
      </c>
      <c r="L11102" s="18">
        <v>-59.166666999999997</v>
      </c>
      <c r="M11102" s="18">
        <v>38</v>
      </c>
      <c r="N11102" s="18">
        <v>38</v>
      </c>
      <c r="O11102" s="18" t="s">
        <v>11156</v>
      </c>
      <c r="P11102" s="18" t="s">
        <v>428</v>
      </c>
      <c r="Q11102" s="18" t="s">
        <v>42</v>
      </c>
      <c r="R11102" s="18">
        <v>7</v>
      </c>
      <c r="S11102" s="18">
        <v>7</v>
      </c>
      <c r="T11102" s="18" t="s">
        <v>11157</v>
      </c>
      <c r="U11102" s="18" t="s">
        <v>39</v>
      </c>
      <c r="V11102" s="18" t="s">
        <v>42</v>
      </c>
      <c r="W11102" s="18"/>
      <c r="X11102" s="8"/>
      <c r="Y11102" s="8"/>
      <c r="Z11102" s="8" t="s">
        <v>11296</v>
      </c>
      <c r="AA11102" s="18"/>
      <c r="AB11102" s="18"/>
      <c r="AC11102" s="18"/>
      <c r="AD11102" s="18"/>
      <c r="AE11102" s="18"/>
      <c r="AF11102" s="18"/>
      <c r="AG11102" s="18"/>
      <c r="AH11102" s="18"/>
      <c r="AI11102" s="18"/>
      <c r="AJ11102" s="18"/>
      <c r="AK11102" s="18"/>
      <c r="AL11102" s="18"/>
      <c r="AM11102" s="18"/>
      <c r="AN11102" s="18"/>
    </row>
    <row r="11103" spans="1:40" ht="12" x14ac:dyDescent="0.2">
      <c r="A11103" s="18">
        <v>65605</v>
      </c>
      <c r="B11103" s="18">
        <v>65067</v>
      </c>
      <c r="C11103" s="18">
        <v>154</v>
      </c>
      <c r="D11103" s="18" t="s">
        <v>55</v>
      </c>
      <c r="E11103" s="19" t="s">
        <v>11186</v>
      </c>
      <c r="F11103" s="18" t="s">
        <v>30</v>
      </c>
      <c r="G11103" s="20" t="s">
        <v>46</v>
      </c>
      <c r="H11103" s="18" t="s">
        <v>427</v>
      </c>
      <c r="I11103" s="8">
        <v>1994</v>
      </c>
      <c r="J11103" s="21">
        <v>34561</v>
      </c>
      <c r="K11103" s="18">
        <v>46.5</v>
      </c>
      <c r="L11103" s="18">
        <v>-43.166666999999997</v>
      </c>
      <c r="M11103" s="18">
        <v>71</v>
      </c>
      <c r="N11103" s="18">
        <v>71</v>
      </c>
      <c r="O11103" s="18" t="s">
        <v>11156</v>
      </c>
      <c r="P11103" s="18" t="s">
        <v>33</v>
      </c>
      <c r="Q11103" s="18" t="s">
        <v>42</v>
      </c>
      <c r="R11103" s="18">
        <v>14</v>
      </c>
      <c r="S11103" s="18">
        <v>14</v>
      </c>
      <c r="T11103" s="18" t="s">
        <v>11157</v>
      </c>
      <c r="U11103" s="18" t="s">
        <v>39</v>
      </c>
      <c r="V11103" s="18" t="s">
        <v>42</v>
      </c>
      <c r="W11103" s="18"/>
      <c r="X11103" s="8"/>
      <c r="Y11103" s="8"/>
      <c r="Z11103" s="8" t="s">
        <v>11296</v>
      </c>
      <c r="AA11103" s="18"/>
      <c r="AB11103" s="18"/>
      <c r="AC11103" s="18"/>
      <c r="AD11103" s="18"/>
      <c r="AE11103" s="18"/>
      <c r="AF11103" s="18"/>
      <c r="AG11103" s="18"/>
      <c r="AH11103" s="18"/>
      <c r="AI11103" s="18"/>
      <c r="AJ11103" s="18"/>
      <c r="AK11103" s="18"/>
      <c r="AL11103" s="18"/>
      <c r="AM11103" s="18"/>
      <c r="AN11103" s="18"/>
    </row>
    <row r="11104" spans="1:40" ht="12" x14ac:dyDescent="0.2">
      <c r="A11104" s="18">
        <v>65607</v>
      </c>
      <c r="B11104" s="18">
        <v>65069</v>
      </c>
      <c r="C11104" s="18">
        <v>154</v>
      </c>
      <c r="D11104" s="18" t="s">
        <v>55</v>
      </c>
      <c r="E11104" s="19" t="s">
        <v>11187</v>
      </c>
      <c r="F11104" s="18" t="s">
        <v>30</v>
      </c>
      <c r="G11104" s="20" t="s">
        <v>46</v>
      </c>
      <c r="H11104" s="18" t="s">
        <v>427</v>
      </c>
      <c r="I11104" s="8">
        <v>1994</v>
      </c>
      <c r="J11104" s="21">
        <v>34562</v>
      </c>
      <c r="K11104" s="18">
        <v>46</v>
      </c>
      <c r="L11104" s="18">
        <v>-42</v>
      </c>
      <c r="M11104" s="18">
        <v>61</v>
      </c>
      <c r="N11104" s="18">
        <v>61</v>
      </c>
      <c r="O11104" s="18" t="s">
        <v>11156</v>
      </c>
      <c r="P11104" s="18" t="s">
        <v>33</v>
      </c>
      <c r="Q11104" s="18" t="s">
        <v>42</v>
      </c>
      <c r="R11104" s="18">
        <v>11</v>
      </c>
      <c r="S11104" s="18">
        <v>11</v>
      </c>
      <c r="T11104" s="18" t="s">
        <v>11157</v>
      </c>
      <c r="U11104" s="18" t="s">
        <v>39</v>
      </c>
      <c r="V11104" s="18" t="s">
        <v>42</v>
      </c>
      <c r="W11104" s="18"/>
      <c r="X11104" s="8"/>
      <c r="Y11104" s="8"/>
      <c r="Z11104" s="8" t="s">
        <v>11296</v>
      </c>
      <c r="AA11104" s="18"/>
      <c r="AB11104" s="18"/>
      <c r="AC11104" s="18"/>
      <c r="AD11104" s="18"/>
      <c r="AE11104" s="18"/>
      <c r="AF11104" s="18"/>
      <c r="AG11104" s="18"/>
      <c r="AH11104" s="18"/>
      <c r="AI11104" s="18"/>
      <c r="AJ11104" s="18"/>
      <c r="AK11104" s="18"/>
      <c r="AL11104" s="18"/>
      <c r="AM11104" s="18"/>
      <c r="AN11104" s="18"/>
    </row>
    <row r="11105" spans="1:40" ht="12" x14ac:dyDescent="0.2">
      <c r="A11105" s="18">
        <v>65609</v>
      </c>
      <c r="B11105" s="18">
        <v>65071</v>
      </c>
      <c r="C11105" s="18">
        <v>154</v>
      </c>
      <c r="D11105" s="18" t="s">
        <v>55</v>
      </c>
      <c r="E11105" s="19" t="s">
        <v>11188</v>
      </c>
      <c r="F11105" s="18" t="s">
        <v>30</v>
      </c>
      <c r="G11105" s="20" t="s">
        <v>46</v>
      </c>
      <c r="H11105" s="18" t="s">
        <v>427</v>
      </c>
      <c r="I11105" s="8">
        <v>1994</v>
      </c>
      <c r="J11105" s="21">
        <v>34359</v>
      </c>
      <c r="K11105" s="18">
        <v>21.566666999999999</v>
      </c>
      <c r="L11105" s="18">
        <v>-56.2</v>
      </c>
      <c r="M11105" s="18">
        <v>84</v>
      </c>
      <c r="N11105" s="18">
        <v>84</v>
      </c>
      <c r="O11105" s="18" t="s">
        <v>11156</v>
      </c>
      <c r="P11105" s="18" t="s">
        <v>33</v>
      </c>
      <c r="Q11105" s="18" t="s">
        <v>34</v>
      </c>
      <c r="R11105" s="18">
        <v>14</v>
      </c>
      <c r="S11105" s="18">
        <v>14</v>
      </c>
      <c r="T11105" s="18" t="s">
        <v>11157</v>
      </c>
      <c r="U11105" s="18" t="s">
        <v>39</v>
      </c>
      <c r="V11105" s="18" t="s">
        <v>42</v>
      </c>
      <c r="W11105" s="18"/>
      <c r="X11105" s="8"/>
      <c r="Y11105" s="8"/>
      <c r="Z11105" s="8" t="s">
        <v>11296</v>
      </c>
      <c r="AA11105" s="18"/>
      <c r="AB11105" s="18"/>
      <c r="AC11105" s="18"/>
      <c r="AD11105" s="18"/>
      <c r="AE11105" s="18"/>
      <c r="AF11105" s="18"/>
      <c r="AG11105" s="18"/>
      <c r="AH11105" s="18"/>
      <c r="AI11105" s="18"/>
      <c r="AJ11105" s="18"/>
      <c r="AK11105" s="18"/>
      <c r="AL11105" s="18"/>
      <c r="AM11105" s="18"/>
      <c r="AN11105" s="18"/>
    </row>
    <row r="11106" spans="1:40" ht="12" x14ac:dyDescent="0.2">
      <c r="A11106" s="18">
        <v>65612</v>
      </c>
      <c r="B11106" s="18">
        <v>65074</v>
      </c>
      <c r="C11106" s="18">
        <v>154</v>
      </c>
      <c r="D11106" s="18" t="s">
        <v>55</v>
      </c>
      <c r="E11106" s="19" t="s">
        <v>11189</v>
      </c>
      <c r="F11106" s="18" t="s">
        <v>30</v>
      </c>
      <c r="G11106" s="20" t="s">
        <v>46</v>
      </c>
      <c r="H11106" s="18" t="s">
        <v>427</v>
      </c>
      <c r="I11106" s="8">
        <v>1994</v>
      </c>
      <c r="J11106" s="21">
        <v>34361</v>
      </c>
      <c r="K11106" s="18">
        <v>21.8</v>
      </c>
      <c r="L11106" s="18">
        <v>-56.333333000000003</v>
      </c>
      <c r="M11106" s="18">
        <v>71</v>
      </c>
      <c r="N11106" s="18">
        <v>71</v>
      </c>
      <c r="O11106" s="18" t="s">
        <v>11156</v>
      </c>
      <c r="P11106" s="18" t="s">
        <v>33</v>
      </c>
      <c r="Q11106" s="18" t="s">
        <v>34</v>
      </c>
      <c r="R11106" s="18">
        <v>9</v>
      </c>
      <c r="S11106" s="18">
        <v>9</v>
      </c>
      <c r="T11106" s="18" t="s">
        <v>11157</v>
      </c>
      <c r="U11106" s="18" t="s">
        <v>39</v>
      </c>
      <c r="V11106" s="18" t="s">
        <v>42</v>
      </c>
      <c r="W11106" s="18"/>
      <c r="X11106" s="8"/>
      <c r="Y11106" s="8"/>
      <c r="Z11106" s="8" t="s">
        <v>11296</v>
      </c>
      <c r="AA11106" s="18"/>
      <c r="AB11106" s="18"/>
      <c r="AC11106" s="18"/>
      <c r="AD11106" s="18"/>
      <c r="AE11106" s="18"/>
      <c r="AF11106" s="18"/>
      <c r="AG11106" s="18"/>
      <c r="AH11106" s="18"/>
      <c r="AI11106" s="18"/>
      <c r="AJ11106" s="18"/>
      <c r="AK11106" s="18"/>
      <c r="AL11106" s="18"/>
      <c r="AM11106" s="18"/>
      <c r="AN11106" s="18"/>
    </row>
    <row r="11107" spans="1:40" ht="12" x14ac:dyDescent="0.2">
      <c r="A11107" s="18">
        <v>65615</v>
      </c>
      <c r="B11107" s="18">
        <v>65077</v>
      </c>
      <c r="C11107" s="18">
        <v>154</v>
      </c>
      <c r="D11107" s="18" t="s">
        <v>55</v>
      </c>
      <c r="E11107" s="19" t="s">
        <v>11190</v>
      </c>
      <c r="F11107" s="18" t="s">
        <v>30</v>
      </c>
      <c r="G11107" s="20" t="s">
        <v>46</v>
      </c>
      <c r="H11107" s="18" t="s">
        <v>427</v>
      </c>
      <c r="I11107" s="8">
        <v>1994</v>
      </c>
      <c r="J11107" s="21">
        <v>34364</v>
      </c>
      <c r="K11107" s="18">
        <v>19.8</v>
      </c>
      <c r="L11107" s="18">
        <v>-55.116667</v>
      </c>
      <c r="M11107" s="18">
        <v>70</v>
      </c>
      <c r="N11107" s="18">
        <v>70</v>
      </c>
      <c r="O11107" s="18" t="s">
        <v>11156</v>
      </c>
      <c r="P11107" s="18" t="s">
        <v>33</v>
      </c>
      <c r="Q11107" s="18" t="s">
        <v>34</v>
      </c>
      <c r="R11107" s="18">
        <v>5</v>
      </c>
      <c r="S11107" s="18">
        <v>5</v>
      </c>
      <c r="T11107" s="18" t="s">
        <v>11157</v>
      </c>
      <c r="U11107" s="18" t="s">
        <v>39</v>
      </c>
      <c r="V11107" s="18" t="s">
        <v>42</v>
      </c>
      <c r="W11107" s="18"/>
      <c r="X11107" s="8"/>
      <c r="Y11107" s="8"/>
      <c r="Z11107" s="8" t="s">
        <v>11296</v>
      </c>
      <c r="AA11107" s="18"/>
      <c r="AB11107" s="18"/>
      <c r="AC11107" s="18"/>
      <c r="AD11107" s="18"/>
      <c r="AE11107" s="18"/>
      <c r="AF11107" s="18"/>
      <c r="AG11107" s="18"/>
      <c r="AH11107" s="18"/>
      <c r="AI11107" s="18"/>
      <c r="AJ11107" s="18"/>
      <c r="AK11107" s="18"/>
      <c r="AL11107" s="18"/>
      <c r="AM11107" s="18"/>
      <c r="AN11107" s="18"/>
    </row>
    <row r="11108" spans="1:40" ht="12" x14ac:dyDescent="0.2">
      <c r="A11108" s="18">
        <v>65620</v>
      </c>
      <c r="B11108" s="18">
        <v>65082</v>
      </c>
      <c r="C11108" s="18">
        <v>154</v>
      </c>
      <c r="D11108" s="18" t="s">
        <v>55</v>
      </c>
      <c r="E11108" s="19" t="s">
        <v>11191</v>
      </c>
      <c r="F11108" s="18" t="s">
        <v>30</v>
      </c>
      <c r="G11108" s="20" t="s">
        <v>46</v>
      </c>
      <c r="H11108" s="18" t="s">
        <v>427</v>
      </c>
      <c r="I11108" s="8">
        <v>1994</v>
      </c>
      <c r="J11108" s="21">
        <v>34684</v>
      </c>
      <c r="K11108" s="18">
        <v>21.55</v>
      </c>
      <c r="L11108" s="18">
        <v>-57.216667000000001</v>
      </c>
      <c r="M11108" s="18">
        <v>46</v>
      </c>
      <c r="N11108" s="18">
        <v>46</v>
      </c>
      <c r="O11108" s="18" t="s">
        <v>11156</v>
      </c>
      <c r="P11108" s="18" t="s">
        <v>33</v>
      </c>
      <c r="Q11108" s="18" t="s">
        <v>42</v>
      </c>
      <c r="R11108" s="18">
        <v>7</v>
      </c>
      <c r="S11108" s="18">
        <v>7</v>
      </c>
      <c r="T11108" s="18" t="s">
        <v>11157</v>
      </c>
      <c r="U11108" s="18" t="s">
        <v>39</v>
      </c>
      <c r="V11108" s="18" t="s">
        <v>42</v>
      </c>
      <c r="W11108" s="18"/>
      <c r="X11108" s="8"/>
      <c r="Y11108" s="8"/>
      <c r="Z11108" s="8" t="s">
        <v>11296</v>
      </c>
      <c r="AA11108" s="18"/>
      <c r="AB11108" s="18"/>
      <c r="AC11108" s="18"/>
      <c r="AD11108" s="18"/>
      <c r="AE11108" s="18"/>
      <c r="AF11108" s="18"/>
      <c r="AG11108" s="18"/>
      <c r="AH11108" s="18"/>
      <c r="AI11108" s="18"/>
      <c r="AJ11108" s="18"/>
      <c r="AK11108" s="18"/>
      <c r="AL11108" s="18"/>
      <c r="AM11108" s="18"/>
      <c r="AN11108" s="18"/>
    </row>
    <row r="11109" spans="1:40" ht="12" x14ac:dyDescent="0.2">
      <c r="A11109" s="18">
        <v>65621</v>
      </c>
      <c r="B11109" s="18">
        <v>65083</v>
      </c>
      <c r="C11109" s="18">
        <v>154</v>
      </c>
      <c r="D11109" s="18" t="s">
        <v>55</v>
      </c>
      <c r="E11109" s="19" t="s">
        <v>11192</v>
      </c>
      <c r="F11109" s="18" t="s">
        <v>30</v>
      </c>
      <c r="G11109" s="20" t="s">
        <v>46</v>
      </c>
      <c r="H11109" s="18" t="s">
        <v>427</v>
      </c>
      <c r="I11109" s="8">
        <v>1994</v>
      </c>
      <c r="J11109" s="21">
        <v>34684</v>
      </c>
      <c r="K11109" s="18">
        <v>21.566666999999999</v>
      </c>
      <c r="L11109" s="18">
        <v>-57.683332999999998</v>
      </c>
      <c r="M11109" s="18">
        <v>70</v>
      </c>
      <c r="N11109" s="18">
        <v>70</v>
      </c>
      <c r="O11109" s="18" t="s">
        <v>11156</v>
      </c>
      <c r="P11109" s="18" t="s">
        <v>33</v>
      </c>
      <c r="Q11109" s="18" t="s">
        <v>34</v>
      </c>
      <c r="R11109" s="18">
        <v>9</v>
      </c>
      <c r="S11109" s="18">
        <v>9</v>
      </c>
      <c r="T11109" s="18" t="s">
        <v>11157</v>
      </c>
      <c r="U11109" s="18" t="s">
        <v>39</v>
      </c>
      <c r="V11109" s="18" t="s">
        <v>42</v>
      </c>
      <c r="W11109" s="18"/>
      <c r="X11109" s="8"/>
      <c r="Y11109" s="8"/>
      <c r="Z11109" s="8" t="s">
        <v>11296</v>
      </c>
      <c r="AA11109" s="18"/>
      <c r="AB11109" s="18"/>
      <c r="AC11109" s="18"/>
      <c r="AD11109" s="18"/>
      <c r="AE11109" s="18"/>
      <c r="AF11109" s="18"/>
      <c r="AG11109" s="18"/>
      <c r="AH11109" s="18"/>
      <c r="AI11109" s="18"/>
      <c r="AJ11109" s="18"/>
      <c r="AK11109" s="18"/>
      <c r="AL11109" s="18"/>
      <c r="AM11109" s="18"/>
      <c r="AN11109" s="18"/>
    </row>
    <row r="11110" spans="1:40" ht="12" x14ac:dyDescent="0.2">
      <c r="A11110" s="18">
        <v>65759</v>
      </c>
      <c r="B11110" s="18">
        <v>65219</v>
      </c>
      <c r="C11110" s="18">
        <v>154</v>
      </c>
      <c r="D11110" s="18" t="s">
        <v>55</v>
      </c>
      <c r="E11110" s="19" t="s">
        <v>11193</v>
      </c>
      <c r="F11110" s="18" t="s">
        <v>30</v>
      </c>
      <c r="G11110" s="20" t="s">
        <v>46</v>
      </c>
      <c r="H11110" s="18" t="s">
        <v>427</v>
      </c>
      <c r="I11110" s="8">
        <v>1994</v>
      </c>
      <c r="J11110" s="21">
        <v>34533</v>
      </c>
      <c r="K11110" s="18">
        <v>43.416666999999997</v>
      </c>
      <c r="L11110" s="18">
        <v>-40.166666999999997</v>
      </c>
      <c r="M11110" s="18">
        <v>71</v>
      </c>
      <c r="N11110" s="18">
        <v>71</v>
      </c>
      <c r="O11110" s="18" t="s">
        <v>11156</v>
      </c>
      <c r="P11110" s="18" t="s">
        <v>428</v>
      </c>
      <c r="Q11110" s="18" t="s">
        <v>42</v>
      </c>
      <c r="R11110" s="18">
        <v>9</v>
      </c>
      <c r="S11110" s="18">
        <v>9</v>
      </c>
      <c r="T11110" s="18" t="s">
        <v>11157</v>
      </c>
      <c r="U11110" s="18" t="s">
        <v>39</v>
      </c>
      <c r="V11110" s="18" t="s">
        <v>42</v>
      </c>
      <c r="W11110" s="18"/>
      <c r="X11110" s="8"/>
      <c r="Y11110" s="8"/>
      <c r="Z11110" s="8" t="s">
        <v>11296</v>
      </c>
      <c r="AA11110" s="18"/>
      <c r="AB11110" s="18"/>
      <c r="AC11110" s="18"/>
      <c r="AD11110" s="18"/>
      <c r="AE11110" s="18"/>
      <c r="AF11110" s="18"/>
      <c r="AG11110" s="18"/>
      <c r="AH11110" s="18"/>
      <c r="AI11110" s="18"/>
      <c r="AJ11110" s="18"/>
      <c r="AK11110" s="18"/>
      <c r="AL11110" s="18"/>
      <c r="AM11110" s="18"/>
      <c r="AN11110" s="18"/>
    </row>
    <row r="11111" spans="1:40" ht="12" x14ac:dyDescent="0.2">
      <c r="A11111" s="18">
        <v>65760</v>
      </c>
      <c r="B11111" s="18">
        <v>65220</v>
      </c>
      <c r="C11111" s="18">
        <v>154</v>
      </c>
      <c r="D11111" s="18" t="s">
        <v>55</v>
      </c>
      <c r="E11111" s="19" t="s">
        <v>11194</v>
      </c>
      <c r="F11111" s="18" t="s">
        <v>30</v>
      </c>
      <c r="G11111" s="20" t="s">
        <v>46</v>
      </c>
      <c r="H11111" s="18" t="s">
        <v>427</v>
      </c>
      <c r="I11111" s="8">
        <v>1994</v>
      </c>
      <c r="J11111" s="21">
        <v>34533</v>
      </c>
      <c r="K11111" s="18">
        <v>43.5</v>
      </c>
      <c r="L11111" s="18">
        <v>-40.25</v>
      </c>
      <c r="M11111" s="18">
        <v>61</v>
      </c>
      <c r="N11111" s="18">
        <v>61</v>
      </c>
      <c r="O11111" s="18" t="s">
        <v>11156</v>
      </c>
      <c r="P11111" s="18" t="s">
        <v>428</v>
      </c>
      <c r="Q11111" s="18" t="s">
        <v>42</v>
      </c>
      <c r="R11111" s="18">
        <v>9</v>
      </c>
      <c r="S11111" s="18">
        <v>9</v>
      </c>
      <c r="T11111" s="18" t="s">
        <v>11157</v>
      </c>
      <c r="U11111" s="18" t="s">
        <v>39</v>
      </c>
      <c r="V11111" s="18" t="s">
        <v>42</v>
      </c>
      <c r="W11111" s="18"/>
      <c r="X11111" s="8"/>
      <c r="Y11111" s="8"/>
      <c r="Z11111" s="8" t="s">
        <v>11296</v>
      </c>
      <c r="AA11111" s="18"/>
      <c r="AB11111" s="18"/>
      <c r="AC11111" s="18"/>
      <c r="AD11111" s="18"/>
      <c r="AE11111" s="18"/>
      <c r="AF11111" s="18"/>
      <c r="AG11111" s="18"/>
      <c r="AH11111" s="18"/>
      <c r="AI11111" s="18"/>
      <c r="AJ11111" s="18"/>
      <c r="AK11111" s="18"/>
      <c r="AL11111" s="18"/>
      <c r="AM11111" s="18"/>
      <c r="AN11111" s="18"/>
    </row>
    <row r="11112" spans="1:40" ht="12" x14ac:dyDescent="0.2">
      <c r="A11112" s="18">
        <v>65785</v>
      </c>
      <c r="B11112" s="18">
        <v>65245</v>
      </c>
      <c r="C11112" s="18">
        <v>154</v>
      </c>
      <c r="D11112" s="18" t="s">
        <v>55</v>
      </c>
      <c r="E11112" s="19" t="s">
        <v>11195</v>
      </c>
      <c r="F11112" s="18" t="s">
        <v>30</v>
      </c>
      <c r="G11112" s="20" t="s">
        <v>46</v>
      </c>
      <c r="H11112" s="18" t="s">
        <v>427</v>
      </c>
      <c r="I11112" s="8">
        <v>1994</v>
      </c>
      <c r="J11112" s="21">
        <v>34535</v>
      </c>
      <c r="K11112" s="18">
        <v>42.5</v>
      </c>
      <c r="L11112" s="18">
        <v>-39.5</v>
      </c>
      <c r="M11112" s="18">
        <v>61</v>
      </c>
      <c r="N11112" s="18">
        <v>61</v>
      </c>
      <c r="O11112" s="18" t="s">
        <v>11156</v>
      </c>
      <c r="P11112" s="18" t="s">
        <v>428</v>
      </c>
      <c r="Q11112" s="18" t="s">
        <v>42</v>
      </c>
      <c r="R11112" s="18">
        <v>11</v>
      </c>
      <c r="S11112" s="18">
        <v>11</v>
      </c>
      <c r="T11112" s="18" t="s">
        <v>11157</v>
      </c>
      <c r="U11112" s="18" t="s">
        <v>39</v>
      </c>
      <c r="V11112" s="18" t="s">
        <v>42</v>
      </c>
      <c r="W11112" s="18"/>
      <c r="X11112" s="8"/>
      <c r="Y11112" s="8"/>
      <c r="Z11112" s="8" t="s">
        <v>11296</v>
      </c>
      <c r="AA11112" s="18"/>
      <c r="AB11112" s="18"/>
      <c r="AC11112" s="18"/>
      <c r="AD11112" s="18"/>
      <c r="AE11112" s="18"/>
      <c r="AF11112" s="18"/>
      <c r="AG11112" s="18"/>
      <c r="AH11112" s="18"/>
      <c r="AI11112" s="18"/>
      <c r="AJ11112" s="18"/>
      <c r="AK11112" s="18"/>
      <c r="AL11112" s="18"/>
      <c r="AM11112" s="18"/>
      <c r="AN11112" s="18"/>
    </row>
    <row r="11113" spans="1:40" ht="12" x14ac:dyDescent="0.2">
      <c r="A11113" s="18">
        <v>65786</v>
      </c>
      <c r="B11113" s="18">
        <v>65246</v>
      </c>
      <c r="C11113" s="18">
        <v>154</v>
      </c>
      <c r="D11113" s="18" t="s">
        <v>55</v>
      </c>
      <c r="E11113" s="19" t="s">
        <v>11196</v>
      </c>
      <c r="F11113" s="18" t="s">
        <v>30</v>
      </c>
      <c r="G11113" s="20" t="s">
        <v>46</v>
      </c>
      <c r="H11113" s="18" t="s">
        <v>427</v>
      </c>
      <c r="I11113" s="8">
        <v>1994</v>
      </c>
      <c r="J11113" s="21">
        <v>34535</v>
      </c>
      <c r="K11113" s="18">
        <v>42.5</v>
      </c>
      <c r="L11113" s="18">
        <v>-39.5</v>
      </c>
      <c r="M11113" s="18">
        <v>46</v>
      </c>
      <c r="N11113" s="18">
        <v>46</v>
      </c>
      <c r="O11113" s="18" t="s">
        <v>11156</v>
      </c>
      <c r="P11113" s="18" t="s">
        <v>428</v>
      </c>
      <c r="Q11113" s="18" t="s">
        <v>42</v>
      </c>
      <c r="R11113" s="18">
        <v>9</v>
      </c>
      <c r="S11113" s="18">
        <v>9</v>
      </c>
      <c r="T11113" s="18" t="s">
        <v>11157</v>
      </c>
      <c r="U11113" s="18" t="s">
        <v>39</v>
      </c>
      <c r="V11113" s="18" t="s">
        <v>42</v>
      </c>
      <c r="W11113" s="18"/>
      <c r="X11113" s="8"/>
      <c r="Y11113" s="8"/>
      <c r="Z11113" s="8" t="s">
        <v>11296</v>
      </c>
      <c r="AA11113" s="18"/>
      <c r="AB11113" s="18"/>
      <c r="AC11113" s="18"/>
      <c r="AD11113" s="18"/>
      <c r="AE11113" s="18"/>
      <c r="AF11113" s="18"/>
      <c r="AG11113" s="18"/>
      <c r="AH11113" s="18"/>
      <c r="AI11113" s="18"/>
      <c r="AJ11113" s="18"/>
      <c r="AK11113" s="18"/>
      <c r="AL11113" s="18"/>
      <c r="AM11113" s="18"/>
      <c r="AN11113" s="18"/>
    </row>
    <row r="11114" spans="1:40" ht="12" x14ac:dyDescent="0.2">
      <c r="A11114" s="18">
        <v>65788</v>
      </c>
      <c r="B11114" s="18">
        <v>65248</v>
      </c>
      <c r="C11114" s="18">
        <v>154</v>
      </c>
      <c r="D11114" s="18" t="s">
        <v>55</v>
      </c>
      <c r="E11114" s="19" t="s">
        <v>11197</v>
      </c>
      <c r="F11114" s="18" t="s">
        <v>30</v>
      </c>
      <c r="G11114" s="20" t="s">
        <v>46</v>
      </c>
      <c r="H11114" s="18" t="s">
        <v>427</v>
      </c>
      <c r="I11114" s="8">
        <v>1994</v>
      </c>
      <c r="J11114" s="21">
        <v>34535</v>
      </c>
      <c r="K11114" s="18">
        <v>42.5</v>
      </c>
      <c r="L11114" s="18">
        <v>-39.5</v>
      </c>
      <c r="M11114" s="18">
        <v>46</v>
      </c>
      <c r="N11114" s="18">
        <v>46</v>
      </c>
      <c r="O11114" s="18" t="s">
        <v>11156</v>
      </c>
      <c r="P11114" s="18" t="s">
        <v>428</v>
      </c>
      <c r="Q11114" s="18" t="s">
        <v>42</v>
      </c>
      <c r="R11114" s="18">
        <v>7</v>
      </c>
      <c r="S11114" s="18">
        <v>7</v>
      </c>
      <c r="T11114" s="18" t="s">
        <v>11157</v>
      </c>
      <c r="U11114" s="18" t="s">
        <v>39</v>
      </c>
      <c r="V11114" s="18" t="s">
        <v>42</v>
      </c>
      <c r="W11114" s="18"/>
      <c r="X11114" s="8"/>
      <c r="Y11114" s="8"/>
      <c r="Z11114" s="8" t="s">
        <v>11296</v>
      </c>
      <c r="AA11114" s="18"/>
      <c r="AB11114" s="18"/>
      <c r="AC11114" s="18"/>
      <c r="AD11114" s="18"/>
      <c r="AE11114" s="18"/>
      <c r="AF11114" s="18"/>
      <c r="AG11114" s="18"/>
      <c r="AH11114" s="18"/>
      <c r="AI11114" s="18"/>
      <c r="AJ11114" s="18"/>
      <c r="AK11114" s="18"/>
      <c r="AL11114" s="18"/>
      <c r="AM11114" s="18"/>
      <c r="AN11114" s="18"/>
    </row>
    <row r="11115" spans="1:40" ht="12" x14ac:dyDescent="0.2">
      <c r="A11115" s="18">
        <v>66235</v>
      </c>
      <c r="B11115" s="18">
        <v>65694</v>
      </c>
      <c r="C11115" s="18">
        <v>154</v>
      </c>
      <c r="D11115" s="18" t="s">
        <v>55</v>
      </c>
      <c r="E11115" s="19" t="s">
        <v>11198</v>
      </c>
      <c r="F11115" s="18" t="s">
        <v>30</v>
      </c>
      <c r="G11115" s="20" t="s">
        <v>46</v>
      </c>
      <c r="H11115" s="18" t="s">
        <v>427</v>
      </c>
      <c r="I11115" s="8">
        <v>1994</v>
      </c>
      <c r="J11115" s="21">
        <v>34427</v>
      </c>
      <c r="K11115" s="18">
        <v>14.833333</v>
      </c>
      <c r="L11115" s="18">
        <v>-48.083333000000003</v>
      </c>
      <c r="M11115" s="18">
        <v>64</v>
      </c>
      <c r="N11115" s="18">
        <v>64</v>
      </c>
      <c r="O11115" s="18" t="s">
        <v>11156</v>
      </c>
      <c r="P11115" s="18" t="s">
        <v>428</v>
      </c>
      <c r="Q11115" s="18" t="s">
        <v>42</v>
      </c>
      <c r="R11115" s="18">
        <v>7</v>
      </c>
      <c r="S11115" s="18">
        <v>7</v>
      </c>
      <c r="T11115" s="18" t="s">
        <v>11157</v>
      </c>
      <c r="U11115" s="18" t="s">
        <v>39</v>
      </c>
      <c r="V11115" s="18" t="s">
        <v>42</v>
      </c>
      <c r="W11115" s="18"/>
      <c r="X11115" s="8"/>
      <c r="Y11115" s="8"/>
      <c r="Z11115" s="8" t="s">
        <v>11296</v>
      </c>
      <c r="AA11115" s="18"/>
      <c r="AB11115" s="18"/>
      <c r="AC11115" s="18"/>
      <c r="AD11115" s="18"/>
      <c r="AE11115" s="18"/>
      <c r="AF11115" s="18"/>
      <c r="AG11115" s="18"/>
      <c r="AH11115" s="18"/>
      <c r="AI11115" s="18"/>
      <c r="AJ11115" s="18"/>
      <c r="AK11115" s="18"/>
      <c r="AL11115" s="18"/>
      <c r="AM11115" s="18"/>
      <c r="AN11115" s="18"/>
    </row>
    <row r="11116" spans="1:40" ht="12" x14ac:dyDescent="0.2">
      <c r="A11116" s="18">
        <v>66236</v>
      </c>
      <c r="B11116" s="18">
        <v>65695</v>
      </c>
      <c r="C11116" s="18">
        <v>154</v>
      </c>
      <c r="D11116" s="18" t="s">
        <v>55</v>
      </c>
      <c r="E11116" s="19" t="s">
        <v>11199</v>
      </c>
      <c r="F11116" s="18" t="s">
        <v>30</v>
      </c>
      <c r="G11116" s="20" t="s">
        <v>46</v>
      </c>
      <c r="H11116" s="18" t="s">
        <v>427</v>
      </c>
      <c r="I11116" s="8">
        <v>1994</v>
      </c>
      <c r="J11116" s="21">
        <v>34427</v>
      </c>
      <c r="K11116" s="18">
        <v>14.75</v>
      </c>
      <c r="L11116" s="18">
        <v>-47.833333000000003</v>
      </c>
      <c r="M11116" s="18">
        <v>117</v>
      </c>
      <c r="N11116" s="18">
        <v>117</v>
      </c>
      <c r="O11116" s="18" t="s">
        <v>11156</v>
      </c>
      <c r="P11116" s="18" t="s">
        <v>428</v>
      </c>
      <c r="Q11116" s="18" t="s">
        <v>42</v>
      </c>
      <c r="R11116" s="18">
        <v>23</v>
      </c>
      <c r="S11116" s="18">
        <v>23</v>
      </c>
      <c r="T11116" s="18" t="s">
        <v>11157</v>
      </c>
      <c r="U11116" s="18" t="s">
        <v>39</v>
      </c>
      <c r="V11116" s="18" t="s">
        <v>42</v>
      </c>
      <c r="W11116" s="18"/>
      <c r="X11116" s="8"/>
      <c r="Y11116" s="8"/>
      <c r="Z11116" s="8" t="s">
        <v>11296</v>
      </c>
      <c r="AA11116" s="18"/>
      <c r="AB11116" s="18"/>
      <c r="AC11116" s="18"/>
      <c r="AD11116" s="18"/>
      <c r="AE11116" s="18"/>
      <c r="AF11116" s="18"/>
      <c r="AG11116" s="18"/>
      <c r="AH11116" s="18"/>
      <c r="AI11116" s="18"/>
      <c r="AJ11116" s="18"/>
      <c r="AK11116" s="18"/>
      <c r="AL11116" s="18"/>
      <c r="AM11116" s="18"/>
      <c r="AN11116" s="18"/>
    </row>
    <row r="11117" spans="1:40" ht="12" x14ac:dyDescent="0.2">
      <c r="A11117" s="18">
        <v>66239</v>
      </c>
      <c r="B11117" s="18">
        <v>65698</v>
      </c>
      <c r="C11117" s="18">
        <v>154</v>
      </c>
      <c r="D11117" s="18" t="s">
        <v>55</v>
      </c>
      <c r="E11117" s="19" t="s">
        <v>11200</v>
      </c>
      <c r="F11117" s="18" t="s">
        <v>30</v>
      </c>
      <c r="G11117" s="20" t="s">
        <v>46</v>
      </c>
      <c r="H11117" s="18" t="s">
        <v>427</v>
      </c>
      <c r="I11117" s="8">
        <v>1994</v>
      </c>
      <c r="J11117" s="21">
        <v>34450</v>
      </c>
      <c r="K11117" s="18">
        <v>14.766667</v>
      </c>
      <c r="L11117" s="18">
        <v>-48</v>
      </c>
      <c r="M11117" s="18"/>
      <c r="N11117" s="18"/>
      <c r="O11117" s="18"/>
      <c r="P11117" s="18"/>
      <c r="Q11117" s="18"/>
      <c r="R11117" s="18">
        <v>23</v>
      </c>
      <c r="S11117" s="18">
        <v>23</v>
      </c>
      <c r="T11117" s="18" t="s">
        <v>11157</v>
      </c>
      <c r="U11117" s="18" t="s">
        <v>39</v>
      </c>
      <c r="V11117" s="18" t="s">
        <v>42</v>
      </c>
      <c r="W11117" s="18"/>
      <c r="X11117" s="8"/>
      <c r="Y11117" s="8"/>
      <c r="Z11117" s="8" t="s">
        <v>11296</v>
      </c>
      <c r="AA11117" s="18"/>
      <c r="AB11117" s="18"/>
      <c r="AC11117" s="18"/>
      <c r="AD11117" s="18"/>
      <c r="AE11117" s="18"/>
      <c r="AF11117" s="18"/>
      <c r="AG11117" s="18"/>
      <c r="AH11117" s="18"/>
      <c r="AI11117" s="18"/>
      <c r="AJ11117" s="18"/>
      <c r="AK11117" s="18"/>
      <c r="AL11117" s="18"/>
      <c r="AM11117" s="18"/>
      <c r="AN11117" s="18"/>
    </row>
    <row r="11118" spans="1:40" ht="12" x14ac:dyDescent="0.2">
      <c r="A11118" s="18">
        <v>66240</v>
      </c>
      <c r="B11118" s="18">
        <v>65699</v>
      </c>
      <c r="C11118" s="18">
        <v>154</v>
      </c>
      <c r="D11118" s="18" t="s">
        <v>55</v>
      </c>
      <c r="E11118" s="19" t="s">
        <v>11201</v>
      </c>
      <c r="F11118" s="18" t="s">
        <v>30</v>
      </c>
      <c r="G11118" s="20" t="s">
        <v>46</v>
      </c>
      <c r="H11118" s="18" t="s">
        <v>427</v>
      </c>
      <c r="I11118" s="8">
        <v>1994</v>
      </c>
      <c r="J11118" s="21">
        <v>34453</v>
      </c>
      <c r="K11118" s="18">
        <v>14.733333</v>
      </c>
      <c r="L11118" s="18">
        <v>-47.85</v>
      </c>
      <c r="M11118" s="18"/>
      <c r="N11118" s="18"/>
      <c r="O11118" s="18"/>
      <c r="P11118" s="18"/>
      <c r="Q11118" s="18"/>
      <c r="R11118" s="18">
        <v>4</v>
      </c>
      <c r="S11118" s="18">
        <v>4</v>
      </c>
      <c r="T11118" s="18" t="s">
        <v>11157</v>
      </c>
      <c r="U11118" s="18" t="s">
        <v>39</v>
      </c>
      <c r="V11118" s="18" t="s">
        <v>42</v>
      </c>
      <c r="W11118" s="18"/>
      <c r="X11118" s="8"/>
      <c r="Y11118" s="8"/>
      <c r="Z11118" s="8" t="s">
        <v>11296</v>
      </c>
      <c r="AA11118" s="18"/>
      <c r="AB11118" s="18"/>
      <c r="AC11118" s="18"/>
      <c r="AD11118" s="18"/>
      <c r="AE11118" s="18"/>
      <c r="AF11118" s="18"/>
      <c r="AG11118" s="18"/>
      <c r="AH11118" s="18"/>
      <c r="AI11118" s="18"/>
      <c r="AJ11118" s="18"/>
      <c r="AK11118" s="18"/>
      <c r="AL11118" s="18"/>
      <c r="AM11118" s="18"/>
      <c r="AN11118" s="18"/>
    </row>
    <row r="11119" spans="1:40" ht="12" x14ac:dyDescent="0.2">
      <c r="A11119" s="18">
        <v>66248</v>
      </c>
      <c r="B11119" s="18">
        <v>65707</v>
      </c>
      <c r="C11119" s="18">
        <v>154</v>
      </c>
      <c r="D11119" s="18" t="s">
        <v>55</v>
      </c>
      <c r="E11119" s="19" t="s">
        <v>11202</v>
      </c>
      <c r="F11119" s="18" t="s">
        <v>30</v>
      </c>
      <c r="G11119" s="20" t="s">
        <v>46</v>
      </c>
      <c r="H11119" s="18" t="s">
        <v>427</v>
      </c>
      <c r="I11119" s="8">
        <v>1994</v>
      </c>
      <c r="J11119" s="21">
        <v>34450</v>
      </c>
      <c r="K11119" s="18">
        <v>14.816667000000001</v>
      </c>
      <c r="L11119" s="18">
        <v>-48.183332999999998</v>
      </c>
      <c r="M11119" s="18"/>
      <c r="N11119" s="18"/>
      <c r="O11119" s="18"/>
      <c r="P11119" s="18"/>
      <c r="Q11119" s="18"/>
      <c r="R11119" s="18">
        <v>23</v>
      </c>
      <c r="S11119" s="18">
        <v>23</v>
      </c>
      <c r="T11119" s="18" t="s">
        <v>11157</v>
      </c>
      <c r="U11119" s="18" t="s">
        <v>39</v>
      </c>
      <c r="V11119" s="18" t="s">
        <v>42</v>
      </c>
      <c r="W11119" s="18"/>
      <c r="X11119" s="8"/>
      <c r="Y11119" s="8"/>
      <c r="Z11119" s="8" t="s">
        <v>11296</v>
      </c>
      <c r="AA11119" s="18"/>
      <c r="AB11119" s="18"/>
      <c r="AC11119" s="18"/>
      <c r="AD11119" s="18"/>
      <c r="AE11119" s="18"/>
      <c r="AF11119" s="18"/>
      <c r="AG11119" s="18"/>
      <c r="AH11119" s="18"/>
      <c r="AI11119" s="18"/>
      <c r="AJ11119" s="18"/>
      <c r="AK11119" s="18"/>
      <c r="AL11119" s="18"/>
      <c r="AM11119" s="18"/>
      <c r="AN11119" s="18"/>
    </row>
    <row r="11120" spans="1:40" ht="12" x14ac:dyDescent="0.2">
      <c r="A11120" s="18">
        <v>66249</v>
      </c>
      <c r="B11120" s="18">
        <v>65708</v>
      </c>
      <c r="C11120" s="18">
        <v>154</v>
      </c>
      <c r="D11120" s="18" t="s">
        <v>55</v>
      </c>
      <c r="E11120" s="19" t="s">
        <v>11203</v>
      </c>
      <c r="F11120" s="18" t="s">
        <v>30</v>
      </c>
      <c r="G11120" s="20" t="s">
        <v>46</v>
      </c>
      <c r="H11120" s="18" t="s">
        <v>427</v>
      </c>
      <c r="I11120" s="8">
        <v>1994</v>
      </c>
      <c r="J11120" s="21">
        <v>34450</v>
      </c>
      <c r="K11120" s="18">
        <v>14.75</v>
      </c>
      <c r="L11120" s="18">
        <v>-47.933332999999998</v>
      </c>
      <c r="M11120" s="18"/>
      <c r="N11120" s="18"/>
      <c r="O11120" s="18"/>
      <c r="P11120" s="18"/>
      <c r="Q11120" s="18"/>
      <c r="R11120" s="18">
        <v>18</v>
      </c>
      <c r="S11120" s="18">
        <v>18</v>
      </c>
      <c r="T11120" s="18" t="s">
        <v>11157</v>
      </c>
      <c r="U11120" s="18" t="s">
        <v>39</v>
      </c>
      <c r="V11120" s="18" t="s">
        <v>42</v>
      </c>
      <c r="W11120" s="18"/>
      <c r="X11120" s="8"/>
      <c r="Y11120" s="8"/>
      <c r="Z11120" s="8" t="s">
        <v>11296</v>
      </c>
      <c r="AA11120" s="18"/>
      <c r="AB11120" s="18"/>
      <c r="AC11120" s="18"/>
      <c r="AD11120" s="18"/>
      <c r="AE11120" s="18"/>
      <c r="AF11120" s="18"/>
      <c r="AG11120" s="18"/>
      <c r="AH11120" s="18"/>
      <c r="AI11120" s="18"/>
      <c r="AJ11120" s="18"/>
      <c r="AK11120" s="18"/>
      <c r="AL11120" s="18"/>
      <c r="AM11120" s="18"/>
      <c r="AN11120" s="18"/>
    </row>
    <row r="11121" spans="1:40" ht="12" x14ac:dyDescent="0.2">
      <c r="A11121" s="18">
        <v>66263</v>
      </c>
      <c r="B11121" s="18">
        <v>65722</v>
      </c>
      <c r="C11121" s="18">
        <v>154</v>
      </c>
      <c r="D11121" s="18" t="s">
        <v>55</v>
      </c>
      <c r="E11121" s="19" t="s">
        <v>11204</v>
      </c>
      <c r="F11121" s="18" t="s">
        <v>30</v>
      </c>
      <c r="G11121" s="20" t="s">
        <v>46</v>
      </c>
      <c r="H11121" s="18" t="s">
        <v>427</v>
      </c>
      <c r="I11121" s="8">
        <v>1994</v>
      </c>
      <c r="J11121" s="21">
        <v>34420</v>
      </c>
      <c r="K11121" s="18">
        <v>14.833333</v>
      </c>
      <c r="L11121" s="18">
        <v>-48.25</v>
      </c>
      <c r="M11121" s="18">
        <v>61</v>
      </c>
      <c r="N11121" s="18">
        <v>61</v>
      </c>
      <c r="O11121" s="18" t="s">
        <v>11156</v>
      </c>
      <c r="P11121" s="18" t="s">
        <v>428</v>
      </c>
      <c r="Q11121" s="18" t="s">
        <v>42</v>
      </c>
      <c r="R11121" s="18">
        <v>14</v>
      </c>
      <c r="S11121" s="18">
        <v>14</v>
      </c>
      <c r="T11121" s="18" t="s">
        <v>11157</v>
      </c>
      <c r="U11121" s="18" t="s">
        <v>39</v>
      </c>
      <c r="V11121" s="18" t="s">
        <v>42</v>
      </c>
      <c r="W11121" s="18"/>
      <c r="X11121" s="8"/>
      <c r="Y11121" s="8"/>
      <c r="Z11121" s="8" t="s">
        <v>11296</v>
      </c>
      <c r="AA11121" s="18"/>
      <c r="AB11121" s="18"/>
      <c r="AC11121" s="18"/>
      <c r="AD11121" s="18"/>
      <c r="AE11121" s="18"/>
      <c r="AF11121" s="18"/>
      <c r="AG11121" s="18"/>
      <c r="AH11121" s="18"/>
      <c r="AI11121" s="18"/>
      <c r="AJ11121" s="18"/>
      <c r="AK11121" s="18"/>
      <c r="AL11121" s="18"/>
      <c r="AM11121" s="18"/>
      <c r="AN11121" s="18"/>
    </row>
    <row r="11122" spans="1:40" ht="12" x14ac:dyDescent="0.2">
      <c r="A11122" s="18">
        <v>66264</v>
      </c>
      <c r="B11122" s="18">
        <v>65723</v>
      </c>
      <c r="C11122" s="18">
        <v>154</v>
      </c>
      <c r="D11122" s="18" t="s">
        <v>55</v>
      </c>
      <c r="E11122" s="19" t="s">
        <v>11205</v>
      </c>
      <c r="F11122" s="18" t="s">
        <v>30</v>
      </c>
      <c r="G11122" s="20" t="s">
        <v>46</v>
      </c>
      <c r="H11122" s="18" t="s">
        <v>427</v>
      </c>
      <c r="I11122" s="8">
        <v>1994</v>
      </c>
      <c r="J11122" s="21">
        <v>34420</v>
      </c>
      <c r="K11122" s="18">
        <v>14.833333</v>
      </c>
      <c r="L11122" s="18">
        <v>-48.266666999999998</v>
      </c>
      <c r="M11122" s="18">
        <v>61</v>
      </c>
      <c r="N11122" s="18">
        <v>61</v>
      </c>
      <c r="O11122" s="18" t="s">
        <v>11156</v>
      </c>
      <c r="P11122" s="18" t="s">
        <v>428</v>
      </c>
      <c r="Q11122" s="18" t="s">
        <v>42</v>
      </c>
      <c r="R11122" s="18">
        <v>14</v>
      </c>
      <c r="S11122" s="18">
        <v>14</v>
      </c>
      <c r="T11122" s="18" t="s">
        <v>11157</v>
      </c>
      <c r="U11122" s="18" t="s">
        <v>39</v>
      </c>
      <c r="V11122" s="18" t="s">
        <v>42</v>
      </c>
      <c r="W11122" s="18"/>
      <c r="X11122" s="8"/>
      <c r="Y11122" s="8"/>
      <c r="Z11122" s="8" t="s">
        <v>11296</v>
      </c>
      <c r="AA11122" s="18"/>
      <c r="AB11122" s="18"/>
      <c r="AC11122" s="18"/>
      <c r="AD11122" s="18"/>
      <c r="AE11122" s="18"/>
      <c r="AF11122" s="18"/>
      <c r="AG11122" s="18"/>
      <c r="AH11122" s="18"/>
      <c r="AI11122" s="18"/>
      <c r="AJ11122" s="18"/>
      <c r="AK11122" s="18"/>
      <c r="AL11122" s="18"/>
      <c r="AM11122" s="18"/>
      <c r="AN11122" s="18"/>
    </row>
    <row r="11123" spans="1:40" ht="12" x14ac:dyDescent="0.2">
      <c r="A11123" s="18">
        <v>66265</v>
      </c>
      <c r="B11123" s="18">
        <v>65724</v>
      </c>
      <c r="C11123" s="18">
        <v>154</v>
      </c>
      <c r="D11123" s="18" t="s">
        <v>55</v>
      </c>
      <c r="E11123" s="19" t="s">
        <v>11206</v>
      </c>
      <c r="F11123" s="18" t="s">
        <v>30</v>
      </c>
      <c r="G11123" s="20" t="s">
        <v>46</v>
      </c>
      <c r="H11123" s="18" t="s">
        <v>427</v>
      </c>
      <c r="I11123" s="8">
        <v>1994</v>
      </c>
      <c r="J11123" s="21">
        <v>34420</v>
      </c>
      <c r="K11123" s="18">
        <v>14.833333</v>
      </c>
      <c r="L11123" s="18">
        <v>-48.233333000000002</v>
      </c>
      <c r="M11123" s="18">
        <v>61</v>
      </c>
      <c r="N11123" s="18">
        <v>61</v>
      </c>
      <c r="O11123" s="18" t="s">
        <v>11156</v>
      </c>
      <c r="P11123" s="18" t="s">
        <v>428</v>
      </c>
      <c r="Q11123" s="18" t="s">
        <v>42</v>
      </c>
      <c r="R11123" s="18">
        <v>14</v>
      </c>
      <c r="S11123" s="18">
        <v>14</v>
      </c>
      <c r="T11123" s="18" t="s">
        <v>11157</v>
      </c>
      <c r="U11123" s="18" t="s">
        <v>39</v>
      </c>
      <c r="V11123" s="18" t="s">
        <v>42</v>
      </c>
      <c r="W11123" s="18"/>
      <c r="X11123" s="8"/>
      <c r="Y11123" s="8"/>
      <c r="Z11123" s="8" t="s">
        <v>11296</v>
      </c>
      <c r="AA11123" s="18"/>
      <c r="AB11123" s="18"/>
      <c r="AC11123" s="18"/>
      <c r="AD11123" s="18"/>
      <c r="AE11123" s="18"/>
      <c r="AF11123" s="18"/>
      <c r="AG11123" s="18"/>
      <c r="AH11123" s="18"/>
      <c r="AI11123" s="18"/>
      <c r="AJ11123" s="18"/>
      <c r="AK11123" s="18"/>
      <c r="AL11123" s="18"/>
      <c r="AM11123" s="18"/>
      <c r="AN11123" s="18"/>
    </row>
    <row r="11124" spans="1:40" ht="12" x14ac:dyDescent="0.2">
      <c r="A11124" s="18">
        <v>66266</v>
      </c>
      <c r="B11124" s="18">
        <v>65725</v>
      </c>
      <c r="C11124" s="18">
        <v>154</v>
      </c>
      <c r="D11124" s="18" t="s">
        <v>55</v>
      </c>
      <c r="E11124" s="19" t="s">
        <v>11207</v>
      </c>
      <c r="F11124" s="18" t="s">
        <v>30</v>
      </c>
      <c r="G11124" s="20" t="s">
        <v>46</v>
      </c>
      <c r="H11124" s="18" t="s">
        <v>427</v>
      </c>
      <c r="I11124" s="8">
        <v>1994</v>
      </c>
      <c r="J11124" s="21">
        <v>34420</v>
      </c>
      <c r="K11124" s="18">
        <v>14.833333</v>
      </c>
      <c r="L11124" s="18">
        <v>-48.283332999999999</v>
      </c>
      <c r="M11124" s="18">
        <v>61</v>
      </c>
      <c r="N11124" s="18">
        <v>61</v>
      </c>
      <c r="O11124" s="18" t="s">
        <v>11156</v>
      </c>
      <c r="P11124" s="18" t="s">
        <v>428</v>
      </c>
      <c r="Q11124" s="18" t="s">
        <v>42</v>
      </c>
      <c r="R11124" s="18">
        <v>11</v>
      </c>
      <c r="S11124" s="18">
        <v>11</v>
      </c>
      <c r="T11124" s="18" t="s">
        <v>11157</v>
      </c>
      <c r="U11124" s="18" t="s">
        <v>39</v>
      </c>
      <c r="V11124" s="18" t="s">
        <v>42</v>
      </c>
      <c r="W11124" s="18"/>
      <c r="X11124" s="8"/>
      <c r="Y11124" s="8"/>
      <c r="Z11124" s="8" t="s">
        <v>11296</v>
      </c>
      <c r="AA11124" s="18"/>
      <c r="AB11124" s="18"/>
      <c r="AC11124" s="18"/>
      <c r="AD11124" s="18"/>
      <c r="AE11124" s="18"/>
      <c r="AF11124" s="18"/>
      <c r="AG11124" s="18"/>
      <c r="AH11124" s="18"/>
      <c r="AI11124" s="18"/>
      <c r="AJ11124" s="18"/>
      <c r="AK11124" s="18"/>
      <c r="AL11124" s="18"/>
      <c r="AM11124" s="18"/>
      <c r="AN11124" s="18"/>
    </row>
    <row r="11125" spans="1:40" ht="12" x14ac:dyDescent="0.2">
      <c r="A11125" s="18">
        <v>66270</v>
      </c>
      <c r="B11125" s="18">
        <v>65729</v>
      </c>
      <c r="C11125" s="18">
        <v>154</v>
      </c>
      <c r="D11125" s="18" t="s">
        <v>55</v>
      </c>
      <c r="E11125" s="19" t="s">
        <v>11208</v>
      </c>
      <c r="F11125" s="18" t="s">
        <v>30</v>
      </c>
      <c r="G11125" s="20" t="s">
        <v>46</v>
      </c>
      <c r="H11125" s="18" t="s">
        <v>427</v>
      </c>
      <c r="I11125" s="8">
        <v>1994</v>
      </c>
      <c r="J11125" s="21">
        <v>34421</v>
      </c>
      <c r="K11125" s="18">
        <v>14.866667</v>
      </c>
      <c r="L11125" s="18">
        <v>-47.933332999999998</v>
      </c>
      <c r="M11125" s="18">
        <v>38</v>
      </c>
      <c r="N11125" s="18">
        <v>38</v>
      </c>
      <c r="O11125" s="18" t="s">
        <v>11156</v>
      </c>
      <c r="P11125" s="18" t="s">
        <v>428</v>
      </c>
      <c r="Q11125" s="18" t="s">
        <v>42</v>
      </c>
      <c r="R11125" s="18">
        <v>9</v>
      </c>
      <c r="S11125" s="18">
        <v>9</v>
      </c>
      <c r="T11125" s="18" t="s">
        <v>11157</v>
      </c>
      <c r="U11125" s="18" t="s">
        <v>39</v>
      </c>
      <c r="V11125" s="18" t="s">
        <v>42</v>
      </c>
      <c r="W11125" s="18"/>
      <c r="X11125" s="8"/>
      <c r="Y11125" s="8"/>
      <c r="Z11125" s="8" t="s">
        <v>11296</v>
      </c>
      <c r="AA11125" s="18"/>
      <c r="AB11125" s="18"/>
      <c r="AC11125" s="18"/>
      <c r="AD11125" s="18"/>
      <c r="AE11125" s="18"/>
      <c r="AF11125" s="18"/>
      <c r="AG11125" s="18"/>
      <c r="AH11125" s="18"/>
      <c r="AI11125" s="18"/>
      <c r="AJ11125" s="18"/>
      <c r="AK11125" s="18"/>
      <c r="AL11125" s="18"/>
      <c r="AM11125" s="18"/>
      <c r="AN11125" s="18"/>
    </row>
    <row r="11126" spans="1:40" ht="12" x14ac:dyDescent="0.2">
      <c r="A11126" s="18">
        <v>66271</v>
      </c>
      <c r="B11126" s="18">
        <v>65730</v>
      </c>
      <c r="C11126" s="18">
        <v>154</v>
      </c>
      <c r="D11126" s="18" t="s">
        <v>55</v>
      </c>
      <c r="E11126" s="19" t="s">
        <v>11209</v>
      </c>
      <c r="F11126" s="18" t="s">
        <v>30</v>
      </c>
      <c r="G11126" s="20" t="s">
        <v>46</v>
      </c>
      <c r="H11126" s="18" t="s">
        <v>427</v>
      </c>
      <c r="I11126" s="8">
        <v>1994</v>
      </c>
      <c r="J11126" s="21">
        <v>34421</v>
      </c>
      <c r="K11126" s="18">
        <v>14.85</v>
      </c>
      <c r="L11126" s="18">
        <v>-47.933332999999998</v>
      </c>
      <c r="M11126" s="18">
        <v>76</v>
      </c>
      <c r="N11126" s="18">
        <v>76</v>
      </c>
      <c r="O11126" s="18" t="s">
        <v>11156</v>
      </c>
      <c r="P11126" s="18" t="s">
        <v>428</v>
      </c>
      <c r="Q11126" s="18" t="s">
        <v>42</v>
      </c>
      <c r="R11126" s="18">
        <v>23</v>
      </c>
      <c r="S11126" s="18">
        <v>23</v>
      </c>
      <c r="T11126" s="18" t="s">
        <v>11157</v>
      </c>
      <c r="U11126" s="18" t="s">
        <v>39</v>
      </c>
      <c r="V11126" s="18" t="s">
        <v>42</v>
      </c>
      <c r="W11126" s="18"/>
      <c r="X11126" s="8"/>
      <c r="Y11126" s="8"/>
      <c r="Z11126" s="8" t="s">
        <v>11296</v>
      </c>
      <c r="AA11126" s="18"/>
      <c r="AB11126" s="18"/>
      <c r="AC11126" s="18"/>
      <c r="AD11126" s="18"/>
      <c r="AE11126" s="18"/>
      <c r="AF11126" s="18"/>
      <c r="AG11126" s="18"/>
      <c r="AH11126" s="18"/>
      <c r="AI11126" s="18"/>
      <c r="AJ11126" s="18"/>
      <c r="AK11126" s="18"/>
      <c r="AL11126" s="18"/>
      <c r="AM11126" s="18"/>
      <c r="AN11126" s="18"/>
    </row>
    <row r="11127" spans="1:40" ht="12" x14ac:dyDescent="0.2">
      <c r="A11127" s="18">
        <v>66273</v>
      </c>
      <c r="B11127" s="18">
        <v>65732</v>
      </c>
      <c r="C11127" s="18">
        <v>154</v>
      </c>
      <c r="D11127" s="18" t="s">
        <v>55</v>
      </c>
      <c r="E11127" s="19" t="s">
        <v>11210</v>
      </c>
      <c r="F11127" s="18" t="s">
        <v>30</v>
      </c>
      <c r="G11127" s="20" t="s">
        <v>46</v>
      </c>
      <c r="H11127" s="18" t="s">
        <v>427</v>
      </c>
      <c r="I11127" s="8">
        <v>1994</v>
      </c>
      <c r="J11127" s="21">
        <v>34423</v>
      </c>
      <c r="K11127" s="18">
        <v>14.783333000000001</v>
      </c>
      <c r="L11127" s="18">
        <v>-47.25</v>
      </c>
      <c r="M11127" s="18">
        <v>61</v>
      </c>
      <c r="N11127" s="18">
        <v>61</v>
      </c>
      <c r="O11127" s="18" t="s">
        <v>11156</v>
      </c>
      <c r="P11127" s="18" t="s">
        <v>428</v>
      </c>
      <c r="Q11127" s="18" t="s">
        <v>42</v>
      </c>
      <c r="R11127" s="18">
        <v>18</v>
      </c>
      <c r="S11127" s="18">
        <v>18</v>
      </c>
      <c r="T11127" s="18" t="s">
        <v>11157</v>
      </c>
      <c r="U11127" s="18" t="s">
        <v>39</v>
      </c>
      <c r="V11127" s="18" t="s">
        <v>42</v>
      </c>
      <c r="W11127" s="18"/>
      <c r="X11127" s="8"/>
      <c r="Y11127" s="8"/>
      <c r="Z11127" s="8" t="s">
        <v>11296</v>
      </c>
      <c r="AA11127" s="18"/>
      <c r="AB11127" s="18"/>
      <c r="AC11127" s="18"/>
      <c r="AD11127" s="18"/>
      <c r="AE11127" s="18"/>
      <c r="AF11127" s="18"/>
      <c r="AG11127" s="18"/>
      <c r="AH11127" s="18"/>
      <c r="AI11127" s="18"/>
      <c r="AJ11127" s="18"/>
      <c r="AK11127" s="18"/>
      <c r="AL11127" s="18"/>
      <c r="AM11127" s="18"/>
      <c r="AN11127" s="18"/>
    </row>
    <row r="11128" spans="1:40" ht="12" x14ac:dyDescent="0.2">
      <c r="A11128" s="18">
        <v>66276</v>
      </c>
      <c r="B11128" s="18">
        <v>65735</v>
      </c>
      <c r="C11128" s="18">
        <v>154</v>
      </c>
      <c r="D11128" s="18" t="s">
        <v>55</v>
      </c>
      <c r="E11128" s="19" t="s">
        <v>11211</v>
      </c>
      <c r="F11128" s="18" t="s">
        <v>30</v>
      </c>
      <c r="G11128" s="20" t="s">
        <v>46</v>
      </c>
      <c r="H11128" s="18" t="s">
        <v>427</v>
      </c>
      <c r="I11128" s="8">
        <v>1994</v>
      </c>
      <c r="J11128" s="21">
        <v>34423</v>
      </c>
      <c r="K11128" s="18">
        <v>14.783333000000001</v>
      </c>
      <c r="L11128" s="18">
        <v>-47.266666999999998</v>
      </c>
      <c r="M11128" s="18">
        <v>46</v>
      </c>
      <c r="N11128" s="18">
        <v>46</v>
      </c>
      <c r="O11128" s="18" t="s">
        <v>11156</v>
      </c>
      <c r="P11128" s="18" t="s">
        <v>428</v>
      </c>
      <c r="Q11128" s="18" t="s">
        <v>42</v>
      </c>
      <c r="R11128" s="18">
        <v>9</v>
      </c>
      <c r="S11128" s="18">
        <v>9</v>
      </c>
      <c r="T11128" s="18" t="s">
        <v>11157</v>
      </c>
      <c r="U11128" s="18" t="s">
        <v>39</v>
      </c>
      <c r="V11128" s="18" t="s">
        <v>42</v>
      </c>
      <c r="W11128" s="18"/>
      <c r="X11128" s="8"/>
      <c r="Y11128" s="8"/>
      <c r="Z11128" s="8" t="s">
        <v>11296</v>
      </c>
      <c r="AA11128" s="18"/>
      <c r="AB11128" s="18"/>
      <c r="AC11128" s="18"/>
      <c r="AD11128" s="18"/>
      <c r="AE11128" s="18"/>
      <c r="AF11128" s="18"/>
      <c r="AG11128" s="18"/>
      <c r="AH11128" s="18"/>
      <c r="AI11128" s="18"/>
      <c r="AJ11128" s="18"/>
      <c r="AK11128" s="18"/>
      <c r="AL11128" s="18"/>
      <c r="AM11128" s="18"/>
      <c r="AN11128" s="18"/>
    </row>
    <row r="11129" spans="1:40" ht="12" x14ac:dyDescent="0.2">
      <c r="A11129" s="18">
        <v>66282</v>
      </c>
      <c r="B11129" s="18">
        <v>65741</v>
      </c>
      <c r="C11129" s="18">
        <v>154</v>
      </c>
      <c r="D11129" s="18" t="s">
        <v>55</v>
      </c>
      <c r="E11129" s="19" t="s">
        <v>11212</v>
      </c>
      <c r="F11129" s="18" t="s">
        <v>30</v>
      </c>
      <c r="G11129" s="20" t="s">
        <v>46</v>
      </c>
      <c r="H11129" s="18" t="s">
        <v>427</v>
      </c>
      <c r="I11129" s="8">
        <v>1994</v>
      </c>
      <c r="J11129" s="21">
        <v>34457</v>
      </c>
      <c r="K11129" s="18">
        <v>14.766667</v>
      </c>
      <c r="L11129" s="18">
        <v>-48.1</v>
      </c>
      <c r="M11129" s="18"/>
      <c r="N11129" s="18"/>
      <c r="O11129" s="18"/>
      <c r="P11129" s="18"/>
      <c r="Q11129" s="18"/>
      <c r="R11129" s="18">
        <v>4</v>
      </c>
      <c r="S11129" s="18">
        <v>4</v>
      </c>
      <c r="T11129" s="18" t="s">
        <v>11157</v>
      </c>
      <c r="U11129" s="18" t="s">
        <v>39</v>
      </c>
      <c r="V11129" s="18" t="s">
        <v>42</v>
      </c>
      <c r="W11129" s="18"/>
      <c r="X11129" s="8"/>
      <c r="Y11129" s="8"/>
      <c r="Z11129" s="8" t="s">
        <v>11296</v>
      </c>
      <c r="AA11129" s="18"/>
      <c r="AB11129" s="18"/>
      <c r="AC11129" s="18"/>
      <c r="AD11129" s="18"/>
      <c r="AE11129" s="18"/>
      <c r="AF11129" s="18"/>
      <c r="AG11129" s="18"/>
      <c r="AH11129" s="18"/>
      <c r="AI11129" s="18"/>
      <c r="AJ11129" s="18"/>
      <c r="AK11129" s="18"/>
      <c r="AL11129" s="18"/>
      <c r="AM11129" s="18"/>
      <c r="AN11129" s="18"/>
    </row>
    <row r="11130" spans="1:40" ht="12" x14ac:dyDescent="0.2">
      <c r="A11130" s="18">
        <v>66291</v>
      </c>
      <c r="B11130" s="18">
        <v>65750</v>
      </c>
      <c r="C11130" s="18">
        <v>154</v>
      </c>
      <c r="D11130" s="18" t="s">
        <v>55</v>
      </c>
      <c r="E11130" s="19" t="s">
        <v>11213</v>
      </c>
      <c r="F11130" s="18" t="s">
        <v>30</v>
      </c>
      <c r="G11130" s="20" t="s">
        <v>46</v>
      </c>
      <c r="H11130" s="18" t="s">
        <v>427</v>
      </c>
      <c r="I11130" s="8">
        <v>1994</v>
      </c>
      <c r="J11130" s="21">
        <v>34462</v>
      </c>
      <c r="K11130" s="18">
        <v>14.866667</v>
      </c>
      <c r="L11130" s="18">
        <v>-48.116667</v>
      </c>
      <c r="M11130" s="18"/>
      <c r="N11130" s="18"/>
      <c r="O11130" s="18"/>
      <c r="P11130" s="18"/>
      <c r="Q11130" s="18"/>
      <c r="R11130" s="18">
        <v>7</v>
      </c>
      <c r="S11130" s="18">
        <v>7</v>
      </c>
      <c r="T11130" s="18" t="s">
        <v>11157</v>
      </c>
      <c r="U11130" s="18" t="s">
        <v>39</v>
      </c>
      <c r="V11130" s="18" t="s">
        <v>42</v>
      </c>
      <c r="W11130" s="18"/>
      <c r="X11130" s="8"/>
      <c r="Y11130" s="8"/>
      <c r="Z11130" s="8" t="s">
        <v>11296</v>
      </c>
      <c r="AA11130" s="18"/>
      <c r="AB11130" s="18"/>
      <c r="AC11130" s="18"/>
      <c r="AD11130" s="18"/>
      <c r="AE11130" s="18"/>
      <c r="AF11130" s="18"/>
      <c r="AG11130" s="18"/>
      <c r="AH11130" s="18"/>
      <c r="AI11130" s="18"/>
      <c r="AJ11130" s="18"/>
      <c r="AK11130" s="18"/>
      <c r="AL11130" s="18"/>
      <c r="AM11130" s="18"/>
      <c r="AN11130" s="18"/>
    </row>
    <row r="11131" spans="1:40" ht="12" x14ac:dyDescent="0.2">
      <c r="A11131" s="18">
        <v>66300</v>
      </c>
      <c r="B11131" s="18">
        <v>65759</v>
      </c>
      <c r="C11131" s="18">
        <v>154</v>
      </c>
      <c r="D11131" s="18" t="s">
        <v>55</v>
      </c>
      <c r="E11131" s="19" t="s">
        <v>11214</v>
      </c>
      <c r="F11131" s="18" t="s">
        <v>30</v>
      </c>
      <c r="G11131" s="20" t="s">
        <v>46</v>
      </c>
      <c r="H11131" s="18" t="s">
        <v>427</v>
      </c>
      <c r="I11131" s="8">
        <v>1995</v>
      </c>
      <c r="J11131" s="21">
        <v>34752</v>
      </c>
      <c r="K11131" s="18">
        <v>14.916667</v>
      </c>
      <c r="L11131" s="18">
        <v>-48.016666999999998</v>
      </c>
      <c r="M11131" s="18">
        <v>61</v>
      </c>
      <c r="N11131" s="18">
        <v>61</v>
      </c>
      <c r="O11131" s="18" t="s">
        <v>11156</v>
      </c>
      <c r="P11131" s="18" t="s">
        <v>428</v>
      </c>
      <c r="Q11131" s="18" t="s">
        <v>42</v>
      </c>
      <c r="R11131" s="18">
        <v>9</v>
      </c>
      <c r="S11131" s="18">
        <v>9</v>
      </c>
      <c r="T11131" s="18" t="s">
        <v>11157</v>
      </c>
      <c r="U11131" s="18" t="s">
        <v>39</v>
      </c>
      <c r="V11131" s="18" t="s">
        <v>42</v>
      </c>
      <c r="W11131" s="18"/>
      <c r="X11131" s="8"/>
      <c r="Y11131" s="8"/>
      <c r="Z11131" s="8" t="s">
        <v>11296</v>
      </c>
      <c r="AA11131" s="18"/>
      <c r="AB11131" s="18"/>
      <c r="AC11131" s="18"/>
      <c r="AD11131" s="18"/>
      <c r="AE11131" s="18"/>
      <c r="AF11131" s="18"/>
      <c r="AG11131" s="18"/>
      <c r="AH11131" s="18"/>
      <c r="AI11131" s="18"/>
      <c r="AJ11131" s="18"/>
      <c r="AK11131" s="18"/>
      <c r="AL11131" s="18"/>
      <c r="AM11131" s="18"/>
      <c r="AN11131" s="18"/>
    </row>
    <row r="11132" spans="1:40" ht="12" x14ac:dyDescent="0.2">
      <c r="A11132" s="18">
        <v>66321</v>
      </c>
      <c r="B11132" s="18">
        <v>65780</v>
      </c>
      <c r="C11132" s="18">
        <v>154</v>
      </c>
      <c r="D11132" s="18" t="s">
        <v>55</v>
      </c>
      <c r="E11132" s="19" t="s">
        <v>11215</v>
      </c>
      <c r="F11132" s="18" t="s">
        <v>30</v>
      </c>
      <c r="G11132" s="20" t="s">
        <v>46</v>
      </c>
      <c r="H11132" s="18" t="s">
        <v>427</v>
      </c>
      <c r="I11132" s="8">
        <v>1995</v>
      </c>
      <c r="J11132" s="21">
        <v>34750</v>
      </c>
      <c r="K11132" s="18">
        <v>14.8</v>
      </c>
      <c r="L11132" s="18">
        <v>-48.133333</v>
      </c>
      <c r="M11132" s="18">
        <v>81</v>
      </c>
      <c r="N11132" s="18">
        <v>81</v>
      </c>
      <c r="O11132" s="18" t="s">
        <v>11156</v>
      </c>
      <c r="P11132" s="18" t="s">
        <v>428</v>
      </c>
      <c r="Q11132" s="18" t="s">
        <v>42</v>
      </c>
      <c r="R11132" s="18">
        <v>14</v>
      </c>
      <c r="S11132" s="18">
        <v>14</v>
      </c>
      <c r="T11132" s="18" t="s">
        <v>11157</v>
      </c>
      <c r="U11132" s="18" t="s">
        <v>39</v>
      </c>
      <c r="V11132" s="18" t="s">
        <v>42</v>
      </c>
      <c r="W11132" s="18"/>
      <c r="X11132" s="8"/>
      <c r="Y11132" s="8"/>
      <c r="Z11132" s="8" t="s">
        <v>11296</v>
      </c>
      <c r="AA11132" s="18"/>
      <c r="AB11132" s="18"/>
      <c r="AC11132" s="18"/>
      <c r="AD11132" s="18"/>
      <c r="AE11132" s="18"/>
      <c r="AF11132" s="18"/>
      <c r="AG11132" s="18"/>
      <c r="AH11132" s="18"/>
      <c r="AI11132" s="18"/>
      <c r="AJ11132" s="18"/>
      <c r="AK11132" s="18"/>
      <c r="AL11132" s="18"/>
      <c r="AM11132" s="18"/>
      <c r="AN11132" s="18"/>
    </row>
    <row r="11133" spans="1:40" ht="12" x14ac:dyDescent="0.2">
      <c r="A11133" s="18">
        <v>66323</v>
      </c>
      <c r="B11133" s="18">
        <v>65782</v>
      </c>
      <c r="C11133" s="18">
        <v>154</v>
      </c>
      <c r="D11133" s="18" t="s">
        <v>55</v>
      </c>
      <c r="E11133" s="19" t="s">
        <v>11216</v>
      </c>
      <c r="F11133" s="18" t="s">
        <v>30</v>
      </c>
      <c r="G11133" s="20" t="s">
        <v>46</v>
      </c>
      <c r="H11133" s="18" t="s">
        <v>427</v>
      </c>
      <c r="I11133" s="8">
        <v>1995</v>
      </c>
      <c r="J11133" s="21">
        <v>34750</v>
      </c>
      <c r="K11133" s="18">
        <v>14.75</v>
      </c>
      <c r="L11133" s="18">
        <v>-48.116667</v>
      </c>
      <c r="M11133" s="18">
        <v>61</v>
      </c>
      <c r="N11133" s="18">
        <v>61</v>
      </c>
      <c r="O11133" s="18" t="s">
        <v>11156</v>
      </c>
      <c r="P11133" s="18" t="s">
        <v>428</v>
      </c>
      <c r="Q11133" s="18" t="s">
        <v>42</v>
      </c>
      <c r="R11133" s="18">
        <v>9</v>
      </c>
      <c r="S11133" s="18">
        <v>9</v>
      </c>
      <c r="T11133" s="18" t="s">
        <v>11157</v>
      </c>
      <c r="U11133" s="18" t="s">
        <v>39</v>
      </c>
      <c r="V11133" s="18" t="s">
        <v>42</v>
      </c>
      <c r="W11133" s="18"/>
      <c r="X11133" s="8"/>
      <c r="Y11133" s="8"/>
      <c r="Z11133" s="8" t="s">
        <v>11296</v>
      </c>
      <c r="AA11133" s="18"/>
      <c r="AB11133" s="18"/>
      <c r="AC11133" s="18"/>
      <c r="AD11133" s="18"/>
      <c r="AE11133" s="18"/>
      <c r="AF11133" s="18"/>
      <c r="AG11133" s="18"/>
      <c r="AH11133" s="18"/>
      <c r="AI11133" s="18"/>
      <c r="AJ11133" s="18"/>
      <c r="AK11133" s="18"/>
      <c r="AL11133" s="18"/>
      <c r="AM11133" s="18"/>
      <c r="AN11133" s="18"/>
    </row>
    <row r="11134" spans="1:40" ht="12" x14ac:dyDescent="0.2">
      <c r="A11134" s="18">
        <v>66622</v>
      </c>
      <c r="B11134" s="18">
        <v>66079</v>
      </c>
      <c r="C11134" s="18">
        <v>154</v>
      </c>
      <c r="D11134" s="18" t="s">
        <v>55</v>
      </c>
      <c r="E11134" s="19" t="s">
        <v>11217</v>
      </c>
      <c r="F11134" s="18" t="s">
        <v>30</v>
      </c>
      <c r="G11134" s="20" t="s">
        <v>46</v>
      </c>
      <c r="H11134" s="18" t="s">
        <v>427</v>
      </c>
      <c r="I11134" s="8">
        <v>1995</v>
      </c>
      <c r="J11134" s="21">
        <v>34816</v>
      </c>
      <c r="K11134" s="18">
        <v>-35.9</v>
      </c>
      <c r="L11134" s="18">
        <v>-52.85</v>
      </c>
      <c r="M11134" s="18"/>
      <c r="N11134" s="18"/>
      <c r="O11134" s="18"/>
      <c r="P11134" s="18"/>
      <c r="Q11134" s="18"/>
      <c r="R11134" s="18">
        <v>23</v>
      </c>
      <c r="S11134" s="18">
        <v>23</v>
      </c>
      <c r="T11134" s="18" t="s">
        <v>11157</v>
      </c>
      <c r="U11134" s="18" t="s">
        <v>39</v>
      </c>
      <c r="V11134" s="18" t="s">
        <v>42</v>
      </c>
      <c r="W11134" s="18"/>
      <c r="X11134" s="8"/>
      <c r="Y11134" s="8"/>
      <c r="Z11134" s="8" t="s">
        <v>11296</v>
      </c>
      <c r="AA11134" s="18"/>
      <c r="AB11134" s="18"/>
      <c r="AC11134" s="18"/>
      <c r="AD11134" s="18"/>
      <c r="AE11134" s="18"/>
      <c r="AF11134" s="18"/>
      <c r="AG11134" s="18"/>
      <c r="AH11134" s="18"/>
      <c r="AI11134" s="18"/>
      <c r="AJ11134" s="18"/>
      <c r="AK11134" s="18"/>
      <c r="AL11134" s="18"/>
      <c r="AM11134" s="18"/>
      <c r="AN11134" s="18"/>
    </row>
    <row r="11135" spans="1:40" ht="12" x14ac:dyDescent="0.2">
      <c r="A11135" s="18">
        <v>70410</v>
      </c>
      <c r="B11135" s="18">
        <v>69802</v>
      </c>
      <c r="C11135" s="18">
        <v>154</v>
      </c>
      <c r="D11135" s="18" t="s">
        <v>55</v>
      </c>
      <c r="E11135" s="19" t="s">
        <v>11218</v>
      </c>
      <c r="F11135" s="18" t="s">
        <v>30</v>
      </c>
      <c r="G11135" s="20" t="s">
        <v>46</v>
      </c>
      <c r="H11135" s="18" t="s">
        <v>427</v>
      </c>
      <c r="I11135" s="8">
        <v>1994</v>
      </c>
      <c r="J11135" s="21">
        <v>34627</v>
      </c>
      <c r="K11135" s="18">
        <v>43</v>
      </c>
      <c r="L11135" s="18">
        <v>-46.5</v>
      </c>
      <c r="M11135" s="18">
        <v>76</v>
      </c>
      <c r="N11135" s="18">
        <v>76</v>
      </c>
      <c r="O11135" s="18" t="s">
        <v>11156</v>
      </c>
      <c r="P11135" s="18" t="s">
        <v>428</v>
      </c>
      <c r="Q11135" s="18" t="s">
        <v>42</v>
      </c>
      <c r="R11135" s="18">
        <v>23</v>
      </c>
      <c r="S11135" s="18">
        <v>23</v>
      </c>
      <c r="T11135" s="18" t="s">
        <v>11157</v>
      </c>
      <c r="U11135" s="18" t="s">
        <v>39</v>
      </c>
      <c r="V11135" s="18" t="s">
        <v>42</v>
      </c>
      <c r="W11135" s="18"/>
      <c r="X11135" s="8"/>
      <c r="Y11135" s="8"/>
      <c r="Z11135" s="8" t="s">
        <v>11296</v>
      </c>
      <c r="AA11135" s="18"/>
      <c r="AB11135" s="18"/>
      <c r="AC11135" s="18"/>
      <c r="AD11135" s="18"/>
      <c r="AE11135" s="18"/>
      <c r="AF11135" s="18"/>
      <c r="AG11135" s="18"/>
      <c r="AH11135" s="18"/>
      <c r="AI11135" s="18"/>
      <c r="AJ11135" s="18"/>
      <c r="AK11135" s="18"/>
      <c r="AL11135" s="18"/>
      <c r="AM11135" s="18"/>
      <c r="AN11135" s="18"/>
    </row>
    <row r="11136" spans="1:40" ht="12" x14ac:dyDescent="0.2">
      <c r="A11136" s="18">
        <v>70411</v>
      </c>
      <c r="B11136" s="18">
        <v>69803</v>
      </c>
      <c r="C11136" s="18">
        <v>154</v>
      </c>
      <c r="D11136" s="18" t="s">
        <v>55</v>
      </c>
      <c r="E11136" s="19" t="s">
        <v>11219</v>
      </c>
      <c r="F11136" s="18" t="s">
        <v>30</v>
      </c>
      <c r="G11136" s="20" t="s">
        <v>46</v>
      </c>
      <c r="H11136" s="18" t="s">
        <v>427</v>
      </c>
      <c r="I11136" s="8">
        <v>1994</v>
      </c>
      <c r="J11136" s="21">
        <v>34627</v>
      </c>
      <c r="K11136" s="18">
        <v>43</v>
      </c>
      <c r="L11136" s="18">
        <v>-46.5</v>
      </c>
      <c r="M11136" s="18">
        <v>76</v>
      </c>
      <c r="N11136" s="18">
        <v>76</v>
      </c>
      <c r="O11136" s="18" t="s">
        <v>11156</v>
      </c>
      <c r="P11136" s="18" t="s">
        <v>428</v>
      </c>
      <c r="Q11136" s="18" t="s">
        <v>42</v>
      </c>
      <c r="R11136" s="18">
        <v>23</v>
      </c>
      <c r="S11136" s="18">
        <v>23</v>
      </c>
      <c r="T11136" s="18" t="s">
        <v>11157</v>
      </c>
      <c r="U11136" s="18" t="s">
        <v>39</v>
      </c>
      <c r="V11136" s="18" t="s">
        <v>42</v>
      </c>
      <c r="W11136" s="18"/>
      <c r="X11136" s="8"/>
      <c r="Y11136" s="8"/>
      <c r="Z11136" s="8" t="s">
        <v>11296</v>
      </c>
      <c r="AA11136" s="18"/>
      <c r="AB11136" s="18"/>
      <c r="AC11136" s="18"/>
      <c r="AD11136" s="18"/>
      <c r="AE11136" s="18"/>
      <c r="AF11136" s="18"/>
      <c r="AG11136" s="18"/>
      <c r="AH11136" s="18"/>
      <c r="AI11136" s="18"/>
      <c r="AJ11136" s="18"/>
      <c r="AK11136" s="18"/>
      <c r="AL11136" s="18"/>
      <c r="AM11136" s="18"/>
      <c r="AN11136" s="18"/>
    </row>
    <row r="11137" spans="1:40" ht="12" x14ac:dyDescent="0.2">
      <c r="A11137" s="18">
        <v>70413</v>
      </c>
      <c r="B11137" s="18">
        <v>69805</v>
      </c>
      <c r="C11137" s="18">
        <v>154</v>
      </c>
      <c r="D11137" s="18" t="s">
        <v>55</v>
      </c>
      <c r="E11137" s="19" t="s">
        <v>11220</v>
      </c>
      <c r="F11137" s="18" t="s">
        <v>30</v>
      </c>
      <c r="G11137" s="20" t="s">
        <v>46</v>
      </c>
      <c r="H11137" s="18" t="s">
        <v>427</v>
      </c>
      <c r="I11137" s="8">
        <v>1994</v>
      </c>
      <c r="J11137" s="21">
        <v>34627</v>
      </c>
      <c r="K11137" s="18">
        <v>43</v>
      </c>
      <c r="L11137" s="18">
        <v>-46.5</v>
      </c>
      <c r="M11137" s="18">
        <v>61</v>
      </c>
      <c r="N11137" s="18">
        <v>61</v>
      </c>
      <c r="O11137" s="18" t="s">
        <v>11156</v>
      </c>
      <c r="P11137" s="18" t="s">
        <v>428</v>
      </c>
      <c r="Q11137" s="18" t="s">
        <v>42</v>
      </c>
      <c r="R11137" s="18">
        <v>16</v>
      </c>
      <c r="S11137" s="18">
        <v>16</v>
      </c>
      <c r="T11137" s="18" t="s">
        <v>11157</v>
      </c>
      <c r="U11137" s="18" t="s">
        <v>39</v>
      </c>
      <c r="V11137" s="18" t="s">
        <v>42</v>
      </c>
      <c r="W11137" s="18"/>
      <c r="X11137" s="8"/>
      <c r="Y11137" s="8"/>
      <c r="Z11137" s="8" t="s">
        <v>11296</v>
      </c>
      <c r="AA11137" s="18"/>
      <c r="AB11137" s="18"/>
      <c r="AC11137" s="18"/>
      <c r="AD11137" s="18"/>
      <c r="AE11137" s="18"/>
      <c r="AF11137" s="18"/>
      <c r="AG11137" s="18"/>
      <c r="AH11137" s="18"/>
      <c r="AI11137" s="18"/>
      <c r="AJ11137" s="18"/>
      <c r="AK11137" s="18"/>
      <c r="AL11137" s="18"/>
      <c r="AM11137" s="18"/>
      <c r="AN11137" s="18"/>
    </row>
    <row r="11138" spans="1:40" ht="12" x14ac:dyDescent="0.2">
      <c r="A11138" s="18">
        <v>70417</v>
      </c>
      <c r="B11138" s="18">
        <v>69809</v>
      </c>
      <c r="C11138" s="18">
        <v>154</v>
      </c>
      <c r="D11138" s="18" t="s">
        <v>55</v>
      </c>
      <c r="E11138" s="19" t="s">
        <v>11221</v>
      </c>
      <c r="F11138" s="18" t="s">
        <v>30</v>
      </c>
      <c r="G11138" s="20" t="s">
        <v>46</v>
      </c>
      <c r="H11138" s="18" t="s">
        <v>427</v>
      </c>
      <c r="I11138" s="8">
        <v>1994</v>
      </c>
      <c r="J11138" s="21">
        <v>34630</v>
      </c>
      <c r="K11138" s="18">
        <v>43.5</v>
      </c>
      <c r="L11138" s="18">
        <v>-45</v>
      </c>
      <c r="M11138" s="18">
        <v>61</v>
      </c>
      <c r="N11138" s="18">
        <v>61</v>
      </c>
      <c r="O11138" s="18" t="s">
        <v>11156</v>
      </c>
      <c r="P11138" s="18" t="s">
        <v>428</v>
      </c>
      <c r="Q11138" s="18" t="s">
        <v>42</v>
      </c>
      <c r="R11138" s="18">
        <v>16</v>
      </c>
      <c r="S11138" s="18">
        <v>16</v>
      </c>
      <c r="T11138" s="18" t="s">
        <v>11157</v>
      </c>
      <c r="U11138" s="18" t="s">
        <v>39</v>
      </c>
      <c r="V11138" s="18" t="s">
        <v>42</v>
      </c>
      <c r="W11138" s="18"/>
      <c r="X11138" s="8"/>
      <c r="Y11138" s="8"/>
      <c r="Z11138" s="8" t="s">
        <v>11296</v>
      </c>
      <c r="AA11138" s="18"/>
      <c r="AB11138" s="18"/>
      <c r="AC11138" s="18"/>
      <c r="AD11138" s="18"/>
      <c r="AE11138" s="18"/>
      <c r="AF11138" s="18"/>
      <c r="AG11138" s="18"/>
      <c r="AH11138" s="18"/>
      <c r="AI11138" s="18"/>
      <c r="AJ11138" s="18"/>
      <c r="AK11138" s="18"/>
      <c r="AL11138" s="18"/>
      <c r="AM11138" s="18"/>
      <c r="AN11138" s="18"/>
    </row>
    <row r="11139" spans="1:40" ht="12" x14ac:dyDescent="0.2">
      <c r="A11139" s="18">
        <v>70482</v>
      </c>
      <c r="B11139" s="18">
        <v>69874</v>
      </c>
      <c r="C11139" s="18">
        <v>154</v>
      </c>
      <c r="D11139" s="18" t="s">
        <v>55</v>
      </c>
      <c r="E11139" s="19" t="s">
        <v>11222</v>
      </c>
      <c r="F11139" s="18" t="s">
        <v>30</v>
      </c>
      <c r="G11139" s="20" t="s">
        <v>46</v>
      </c>
      <c r="H11139" s="18" t="s">
        <v>427</v>
      </c>
      <c r="I11139" s="8">
        <v>1994</v>
      </c>
      <c r="J11139" s="21">
        <v>34596</v>
      </c>
      <c r="K11139" s="18">
        <v>44.75</v>
      </c>
      <c r="L11139" s="18">
        <v>-47.25</v>
      </c>
      <c r="M11139" s="18">
        <v>61</v>
      </c>
      <c r="N11139" s="18">
        <v>61</v>
      </c>
      <c r="O11139" s="18" t="s">
        <v>11156</v>
      </c>
      <c r="P11139" s="18" t="s">
        <v>428</v>
      </c>
      <c r="Q11139" s="18" t="s">
        <v>42</v>
      </c>
      <c r="R11139" s="18">
        <v>18</v>
      </c>
      <c r="S11139" s="18">
        <v>18</v>
      </c>
      <c r="T11139" s="18" t="s">
        <v>11157</v>
      </c>
      <c r="U11139" s="18" t="s">
        <v>39</v>
      </c>
      <c r="V11139" s="18" t="s">
        <v>42</v>
      </c>
      <c r="W11139" s="18"/>
      <c r="X11139" s="8"/>
      <c r="Y11139" s="8"/>
      <c r="Z11139" s="8" t="s">
        <v>11296</v>
      </c>
      <c r="AA11139" s="18"/>
      <c r="AB11139" s="18"/>
      <c r="AC11139" s="18"/>
      <c r="AD11139" s="18"/>
      <c r="AE11139" s="18"/>
      <c r="AF11139" s="18"/>
      <c r="AG11139" s="18"/>
      <c r="AH11139" s="18"/>
      <c r="AI11139" s="18"/>
      <c r="AJ11139" s="18"/>
      <c r="AK11139" s="18"/>
      <c r="AL11139" s="18"/>
      <c r="AM11139" s="18"/>
      <c r="AN11139" s="18"/>
    </row>
    <row r="11140" spans="1:40" ht="12" x14ac:dyDescent="0.2">
      <c r="A11140" s="18">
        <v>71128</v>
      </c>
      <c r="B11140" s="18">
        <v>70507</v>
      </c>
      <c r="C11140" s="18">
        <v>154</v>
      </c>
      <c r="D11140" s="18" t="s">
        <v>55</v>
      </c>
      <c r="E11140" s="19" t="s">
        <v>11223</v>
      </c>
      <c r="F11140" s="18" t="s">
        <v>30</v>
      </c>
      <c r="G11140" s="20" t="s">
        <v>46</v>
      </c>
      <c r="H11140" s="18" t="s">
        <v>427</v>
      </c>
      <c r="I11140" s="8">
        <v>1995</v>
      </c>
      <c r="J11140" s="21">
        <v>34774</v>
      </c>
      <c r="K11140" s="18">
        <v>15.5</v>
      </c>
      <c r="L11140" s="18">
        <v>-48.5</v>
      </c>
      <c r="M11140" s="18">
        <v>61</v>
      </c>
      <c r="N11140" s="18">
        <v>61</v>
      </c>
      <c r="O11140" s="18" t="s">
        <v>11156</v>
      </c>
      <c r="P11140" s="18" t="s">
        <v>428</v>
      </c>
      <c r="Q11140" s="18" t="s">
        <v>42</v>
      </c>
      <c r="R11140" s="18">
        <v>9</v>
      </c>
      <c r="S11140" s="18">
        <v>9</v>
      </c>
      <c r="T11140" s="18" t="s">
        <v>11157</v>
      </c>
      <c r="U11140" s="18" t="s">
        <v>39</v>
      </c>
      <c r="V11140" s="18" t="s">
        <v>42</v>
      </c>
      <c r="W11140" s="18"/>
      <c r="X11140" s="8"/>
      <c r="Y11140" s="8"/>
      <c r="Z11140" s="8" t="s">
        <v>11296</v>
      </c>
      <c r="AA11140" s="18"/>
      <c r="AB11140" s="18"/>
      <c r="AC11140" s="18"/>
      <c r="AD11140" s="18"/>
      <c r="AE11140" s="18"/>
      <c r="AF11140" s="18"/>
      <c r="AG11140" s="18"/>
      <c r="AH11140" s="18"/>
      <c r="AI11140" s="18"/>
      <c r="AJ11140" s="18"/>
      <c r="AK11140" s="18"/>
      <c r="AL11140" s="18"/>
      <c r="AM11140" s="18"/>
      <c r="AN11140" s="18"/>
    </row>
    <row r="11141" spans="1:40" ht="12" x14ac:dyDescent="0.2">
      <c r="A11141" s="18">
        <v>71872</v>
      </c>
      <c r="B11141" s="18">
        <v>71247</v>
      </c>
      <c r="C11141" s="18">
        <v>154</v>
      </c>
      <c r="D11141" s="18" t="s">
        <v>55</v>
      </c>
      <c r="E11141" s="19" t="s">
        <v>11224</v>
      </c>
      <c r="F11141" s="18" t="s">
        <v>30</v>
      </c>
      <c r="G11141" s="20" t="s">
        <v>46</v>
      </c>
      <c r="H11141" s="18" t="s">
        <v>427</v>
      </c>
      <c r="I11141" s="8">
        <v>1995</v>
      </c>
      <c r="J11141" s="21">
        <v>34904</v>
      </c>
      <c r="K11141" s="18">
        <v>44.9</v>
      </c>
      <c r="L11141" s="18">
        <v>-41.766666999999998</v>
      </c>
      <c r="M11141" s="18">
        <v>41</v>
      </c>
      <c r="N11141" s="18">
        <v>41</v>
      </c>
      <c r="O11141" s="18" t="s">
        <v>11156</v>
      </c>
      <c r="P11141" s="18" t="s">
        <v>428</v>
      </c>
      <c r="Q11141" s="18" t="s">
        <v>42</v>
      </c>
      <c r="R11141" s="18">
        <v>5</v>
      </c>
      <c r="S11141" s="18">
        <v>5</v>
      </c>
      <c r="T11141" s="18" t="s">
        <v>11157</v>
      </c>
      <c r="U11141" s="18" t="s">
        <v>39</v>
      </c>
      <c r="V11141" s="18" t="s">
        <v>42</v>
      </c>
      <c r="W11141" s="18"/>
      <c r="X11141" s="8"/>
      <c r="Y11141" s="8"/>
      <c r="Z11141" s="8" t="s">
        <v>11296</v>
      </c>
      <c r="AA11141" s="18"/>
      <c r="AB11141" s="18"/>
      <c r="AC11141" s="18"/>
      <c r="AD11141" s="18"/>
      <c r="AE11141" s="18"/>
      <c r="AF11141" s="18"/>
      <c r="AG11141" s="18"/>
      <c r="AH11141" s="18"/>
      <c r="AI11141" s="18"/>
      <c r="AJ11141" s="18"/>
      <c r="AK11141" s="18"/>
      <c r="AL11141" s="18"/>
      <c r="AM11141" s="18"/>
      <c r="AN11141" s="18"/>
    </row>
    <row r="11142" spans="1:40" ht="12" x14ac:dyDescent="0.2">
      <c r="A11142" s="18">
        <v>71893</v>
      </c>
      <c r="B11142" s="18">
        <v>71268</v>
      </c>
      <c r="C11142" s="18">
        <v>154</v>
      </c>
      <c r="D11142" s="18" t="s">
        <v>55</v>
      </c>
      <c r="E11142" s="19" t="s">
        <v>11225</v>
      </c>
      <c r="F11142" s="18" t="s">
        <v>30</v>
      </c>
      <c r="G11142" s="20" t="s">
        <v>46</v>
      </c>
      <c r="H11142" s="18" t="s">
        <v>427</v>
      </c>
      <c r="I11142" s="8">
        <v>1996</v>
      </c>
      <c r="J11142" s="21">
        <v>35198</v>
      </c>
      <c r="K11142" s="18">
        <v>11.5</v>
      </c>
      <c r="L11142" s="18">
        <v>-46.383333</v>
      </c>
      <c r="M11142" s="18"/>
      <c r="N11142" s="18"/>
      <c r="O11142" s="18"/>
      <c r="P11142" s="18"/>
      <c r="Q11142" s="18"/>
      <c r="R11142" s="18">
        <v>4</v>
      </c>
      <c r="S11142" s="18">
        <v>4</v>
      </c>
      <c r="T11142" s="18" t="s">
        <v>11157</v>
      </c>
      <c r="U11142" s="18" t="s">
        <v>39</v>
      </c>
      <c r="V11142" s="18" t="s">
        <v>42</v>
      </c>
      <c r="W11142" s="18"/>
      <c r="X11142" s="8"/>
      <c r="Y11142" s="8"/>
      <c r="Z11142" s="8" t="s">
        <v>11296</v>
      </c>
      <c r="AA11142" s="18"/>
      <c r="AB11142" s="18"/>
      <c r="AC11142" s="18"/>
      <c r="AD11142" s="18"/>
      <c r="AE11142" s="18"/>
      <c r="AF11142" s="18"/>
      <c r="AG11142" s="18"/>
      <c r="AH11142" s="18"/>
      <c r="AI11142" s="18"/>
      <c r="AJ11142" s="18"/>
      <c r="AK11142" s="18"/>
      <c r="AL11142" s="18"/>
      <c r="AM11142" s="18"/>
      <c r="AN11142" s="18"/>
    </row>
    <row r="11143" spans="1:40" ht="12" x14ac:dyDescent="0.2">
      <c r="A11143" s="18">
        <v>71905</v>
      </c>
      <c r="B11143" s="18">
        <v>71280</v>
      </c>
      <c r="C11143" s="18">
        <v>154</v>
      </c>
      <c r="D11143" s="18" t="s">
        <v>55</v>
      </c>
      <c r="E11143" s="19" t="s">
        <v>11226</v>
      </c>
      <c r="F11143" s="18" t="s">
        <v>30</v>
      </c>
      <c r="G11143" s="20" t="s">
        <v>46</v>
      </c>
      <c r="H11143" s="18" t="s">
        <v>427</v>
      </c>
      <c r="I11143" s="8">
        <v>1996</v>
      </c>
      <c r="J11143" s="21">
        <v>35275</v>
      </c>
      <c r="K11143" s="18">
        <v>45</v>
      </c>
      <c r="L11143" s="18">
        <v>-43.75</v>
      </c>
      <c r="M11143" s="18">
        <v>91</v>
      </c>
      <c r="N11143" s="18">
        <v>91</v>
      </c>
      <c r="O11143" s="18" t="s">
        <v>11156</v>
      </c>
      <c r="P11143" s="18" t="s">
        <v>428</v>
      </c>
      <c r="Q11143" s="18" t="s">
        <v>42</v>
      </c>
      <c r="R11143" s="18">
        <v>2</v>
      </c>
      <c r="S11143" s="18">
        <v>2</v>
      </c>
      <c r="T11143" s="18" t="s">
        <v>11157</v>
      </c>
      <c r="U11143" s="18" t="s">
        <v>39</v>
      </c>
      <c r="V11143" s="18" t="s">
        <v>42</v>
      </c>
      <c r="W11143" s="18"/>
      <c r="X11143" s="8"/>
      <c r="Y11143" s="8"/>
      <c r="Z11143" s="8" t="s">
        <v>11296</v>
      </c>
      <c r="AA11143" s="18"/>
      <c r="AB11143" s="18"/>
      <c r="AC11143" s="18"/>
      <c r="AD11143" s="18"/>
      <c r="AE11143" s="18"/>
      <c r="AF11143" s="18"/>
      <c r="AG11143" s="18"/>
      <c r="AH11143" s="18"/>
      <c r="AI11143" s="18"/>
      <c r="AJ11143" s="18"/>
      <c r="AK11143" s="18"/>
      <c r="AL11143" s="18"/>
      <c r="AM11143" s="18"/>
      <c r="AN11143" s="18"/>
    </row>
    <row r="11144" spans="1:40" ht="12" x14ac:dyDescent="0.2">
      <c r="A11144" s="18">
        <v>81872</v>
      </c>
      <c r="B11144" s="18">
        <v>81062</v>
      </c>
      <c r="C11144" s="18">
        <v>154</v>
      </c>
      <c r="D11144" s="18" t="s">
        <v>55</v>
      </c>
      <c r="E11144" s="19" t="s">
        <v>11227</v>
      </c>
      <c r="F11144" s="18" t="s">
        <v>30</v>
      </c>
      <c r="G11144" s="20" t="s">
        <v>46</v>
      </c>
      <c r="H11144" s="18" t="s">
        <v>427</v>
      </c>
      <c r="I11144" s="8">
        <v>1997</v>
      </c>
      <c r="J11144" s="21">
        <v>35447</v>
      </c>
      <c r="K11144" s="18">
        <v>19.883333</v>
      </c>
      <c r="L11144" s="18">
        <v>-57.633333</v>
      </c>
      <c r="M11144" s="18"/>
      <c r="N11144" s="18"/>
      <c r="O11144" s="18"/>
      <c r="P11144" s="18"/>
      <c r="Q11144" s="18"/>
      <c r="R11144" s="18">
        <v>9</v>
      </c>
      <c r="S11144" s="18">
        <v>9</v>
      </c>
      <c r="T11144" s="18" t="s">
        <v>11157</v>
      </c>
      <c r="U11144" s="18" t="s">
        <v>39</v>
      </c>
      <c r="V11144" s="18" t="s">
        <v>42</v>
      </c>
      <c r="W11144" s="18"/>
      <c r="X11144" s="8"/>
      <c r="Y11144" s="8"/>
      <c r="Z11144" s="8" t="s">
        <v>11296</v>
      </c>
      <c r="AA11144" s="18"/>
      <c r="AB11144" s="18"/>
      <c r="AC11144" s="18"/>
      <c r="AD11144" s="18"/>
      <c r="AE11144" s="18"/>
      <c r="AF11144" s="18"/>
      <c r="AG11144" s="18"/>
      <c r="AH11144" s="18"/>
      <c r="AI11144" s="18"/>
      <c r="AJ11144" s="18"/>
      <c r="AK11144" s="18"/>
      <c r="AL11144" s="18"/>
      <c r="AM11144" s="18"/>
      <c r="AN11144" s="18"/>
    </row>
    <row r="11145" spans="1:40" ht="12" x14ac:dyDescent="0.2">
      <c r="A11145" s="18">
        <v>81878</v>
      </c>
      <c r="B11145" s="18">
        <v>81068</v>
      </c>
      <c r="C11145" s="18">
        <v>154</v>
      </c>
      <c r="D11145" s="18" t="s">
        <v>55</v>
      </c>
      <c r="E11145" s="19" t="s">
        <v>11228</v>
      </c>
      <c r="F11145" s="18" t="s">
        <v>30</v>
      </c>
      <c r="G11145" s="20" t="s">
        <v>46</v>
      </c>
      <c r="H11145" s="18" t="s">
        <v>427</v>
      </c>
      <c r="I11145" s="8">
        <v>1997</v>
      </c>
      <c r="J11145" s="21">
        <v>35449</v>
      </c>
      <c r="K11145" s="18">
        <v>19.833333</v>
      </c>
      <c r="L11145" s="18">
        <v>-57.5</v>
      </c>
      <c r="M11145" s="18"/>
      <c r="N11145" s="18"/>
      <c r="O11145" s="18"/>
      <c r="P11145" s="18"/>
      <c r="Q11145" s="18"/>
      <c r="R11145" s="18">
        <v>4</v>
      </c>
      <c r="S11145" s="18">
        <v>4</v>
      </c>
      <c r="T11145" s="18" t="s">
        <v>11157</v>
      </c>
      <c r="U11145" s="18" t="s">
        <v>39</v>
      </c>
      <c r="V11145" s="18" t="s">
        <v>42</v>
      </c>
      <c r="W11145" s="18"/>
      <c r="X11145" s="8"/>
      <c r="Y11145" s="8"/>
      <c r="Z11145" s="8" t="s">
        <v>11296</v>
      </c>
      <c r="AA11145" s="18"/>
      <c r="AB11145" s="18"/>
      <c r="AC11145" s="18"/>
      <c r="AD11145" s="18"/>
      <c r="AE11145" s="18"/>
      <c r="AF11145" s="18"/>
      <c r="AG11145" s="18"/>
      <c r="AH11145" s="18"/>
      <c r="AI11145" s="18"/>
      <c r="AJ11145" s="18"/>
      <c r="AK11145" s="18"/>
      <c r="AL11145" s="18"/>
      <c r="AM11145" s="18"/>
      <c r="AN11145" s="18"/>
    </row>
    <row r="11146" spans="1:40" ht="12" x14ac:dyDescent="0.2">
      <c r="A11146" s="18">
        <v>81879</v>
      </c>
      <c r="B11146" s="18">
        <v>81069</v>
      </c>
      <c r="C11146" s="18">
        <v>154</v>
      </c>
      <c r="D11146" s="18" t="s">
        <v>55</v>
      </c>
      <c r="E11146" s="19" t="s">
        <v>11229</v>
      </c>
      <c r="F11146" s="18" t="s">
        <v>30</v>
      </c>
      <c r="G11146" s="20" t="s">
        <v>46</v>
      </c>
      <c r="H11146" s="18" t="s">
        <v>427</v>
      </c>
      <c r="I11146" s="8">
        <v>1997</v>
      </c>
      <c r="J11146" s="21">
        <v>35451</v>
      </c>
      <c r="K11146" s="18">
        <v>19.266667000000002</v>
      </c>
      <c r="L11146" s="18">
        <v>-57.416666999999997</v>
      </c>
      <c r="M11146" s="18"/>
      <c r="N11146" s="18"/>
      <c r="O11146" s="18"/>
      <c r="P11146" s="18"/>
      <c r="Q11146" s="18"/>
      <c r="R11146" s="18">
        <v>4</v>
      </c>
      <c r="S11146" s="18">
        <v>4</v>
      </c>
      <c r="T11146" s="18" t="s">
        <v>11157</v>
      </c>
      <c r="U11146" s="18" t="s">
        <v>39</v>
      </c>
      <c r="V11146" s="18" t="s">
        <v>42</v>
      </c>
      <c r="W11146" s="18"/>
      <c r="X11146" s="8"/>
      <c r="Y11146" s="8"/>
      <c r="Z11146" s="8" t="s">
        <v>11296</v>
      </c>
      <c r="AA11146" s="18"/>
      <c r="AB11146" s="18"/>
      <c r="AC11146" s="18"/>
      <c r="AD11146" s="18"/>
      <c r="AE11146" s="18"/>
      <c r="AF11146" s="18"/>
      <c r="AG11146" s="18"/>
      <c r="AH11146" s="18"/>
      <c r="AI11146" s="18"/>
      <c r="AJ11146" s="18"/>
      <c r="AK11146" s="18"/>
      <c r="AL11146" s="18"/>
      <c r="AM11146" s="18"/>
      <c r="AN11146" s="18"/>
    </row>
    <row r="11147" spans="1:40" ht="12" x14ac:dyDescent="0.2">
      <c r="A11147" s="18">
        <v>81881</v>
      </c>
      <c r="B11147" s="18">
        <v>81071</v>
      </c>
      <c r="C11147" s="18">
        <v>154</v>
      </c>
      <c r="D11147" s="18" t="s">
        <v>55</v>
      </c>
      <c r="E11147" s="19" t="s">
        <v>11230</v>
      </c>
      <c r="F11147" s="18" t="s">
        <v>30</v>
      </c>
      <c r="G11147" s="20" t="s">
        <v>46</v>
      </c>
      <c r="H11147" s="18" t="s">
        <v>427</v>
      </c>
      <c r="I11147" s="8">
        <v>1997</v>
      </c>
      <c r="J11147" s="21">
        <v>35452</v>
      </c>
      <c r="K11147" s="18">
        <v>19.25</v>
      </c>
      <c r="L11147" s="18">
        <v>-57.416666999999997</v>
      </c>
      <c r="M11147" s="18"/>
      <c r="N11147" s="18"/>
      <c r="O11147" s="18"/>
      <c r="P11147" s="18"/>
      <c r="Q11147" s="18"/>
      <c r="R11147" s="18">
        <v>5</v>
      </c>
      <c r="S11147" s="18">
        <v>5</v>
      </c>
      <c r="T11147" s="18" t="s">
        <v>11157</v>
      </c>
      <c r="U11147" s="18" t="s">
        <v>39</v>
      </c>
      <c r="V11147" s="18" t="s">
        <v>42</v>
      </c>
      <c r="W11147" s="18"/>
      <c r="X11147" s="8"/>
      <c r="Y11147" s="8"/>
      <c r="Z11147" s="8" t="s">
        <v>11296</v>
      </c>
      <c r="AA11147" s="18"/>
      <c r="AB11147" s="18"/>
      <c r="AC11147" s="18"/>
      <c r="AD11147" s="18"/>
      <c r="AE11147" s="18"/>
      <c r="AF11147" s="18"/>
      <c r="AG11147" s="18"/>
      <c r="AH11147" s="18"/>
      <c r="AI11147" s="18"/>
      <c r="AJ11147" s="18"/>
      <c r="AK11147" s="18"/>
      <c r="AL11147" s="18"/>
      <c r="AM11147" s="18"/>
      <c r="AN11147" s="18"/>
    </row>
    <row r="11148" spans="1:40" ht="12" x14ac:dyDescent="0.2">
      <c r="A11148" s="18">
        <v>81889</v>
      </c>
      <c r="B11148" s="18">
        <v>81079</v>
      </c>
      <c r="C11148" s="18">
        <v>154</v>
      </c>
      <c r="D11148" s="18" t="s">
        <v>55</v>
      </c>
      <c r="E11148" s="19" t="s">
        <v>11231</v>
      </c>
      <c r="F11148" s="18" t="s">
        <v>30</v>
      </c>
      <c r="G11148" s="20" t="s">
        <v>46</v>
      </c>
      <c r="H11148" s="18" t="s">
        <v>427</v>
      </c>
      <c r="I11148" s="8">
        <v>1997</v>
      </c>
      <c r="J11148" s="21">
        <v>35449</v>
      </c>
      <c r="K11148" s="18">
        <v>19.833333</v>
      </c>
      <c r="L11148" s="18">
        <v>-57.5</v>
      </c>
      <c r="M11148" s="18"/>
      <c r="N11148" s="18"/>
      <c r="O11148" s="18"/>
      <c r="P11148" s="18"/>
      <c r="Q11148" s="18"/>
      <c r="R11148" s="18">
        <v>4</v>
      </c>
      <c r="S11148" s="18">
        <v>4</v>
      </c>
      <c r="T11148" s="18" t="s">
        <v>11157</v>
      </c>
      <c r="U11148" s="18" t="s">
        <v>39</v>
      </c>
      <c r="V11148" s="18" t="s">
        <v>42</v>
      </c>
      <c r="W11148" s="18"/>
      <c r="X11148" s="8"/>
      <c r="Y11148" s="8"/>
      <c r="Z11148" s="8" t="s">
        <v>11296</v>
      </c>
      <c r="AA11148" s="18"/>
      <c r="AB11148" s="18"/>
      <c r="AC11148" s="18"/>
      <c r="AD11148" s="18"/>
      <c r="AE11148" s="18"/>
      <c r="AF11148" s="18"/>
      <c r="AG11148" s="18"/>
      <c r="AH11148" s="18"/>
      <c r="AI11148" s="18"/>
      <c r="AJ11148" s="18"/>
      <c r="AK11148" s="18"/>
      <c r="AL11148" s="18"/>
      <c r="AM11148" s="18"/>
      <c r="AN11148" s="18"/>
    </row>
    <row r="11149" spans="1:40" ht="12" x14ac:dyDescent="0.2">
      <c r="A11149" s="18">
        <v>81890</v>
      </c>
      <c r="B11149" s="18">
        <v>81080</v>
      </c>
      <c r="C11149" s="18">
        <v>154</v>
      </c>
      <c r="D11149" s="18" t="s">
        <v>55</v>
      </c>
      <c r="E11149" s="19" t="s">
        <v>11232</v>
      </c>
      <c r="F11149" s="18" t="s">
        <v>30</v>
      </c>
      <c r="G11149" s="20" t="s">
        <v>46</v>
      </c>
      <c r="H11149" s="18" t="s">
        <v>427</v>
      </c>
      <c r="I11149" s="8">
        <v>1997</v>
      </c>
      <c r="J11149" s="21">
        <v>35451</v>
      </c>
      <c r="K11149" s="18">
        <v>19.266667000000002</v>
      </c>
      <c r="L11149" s="18">
        <v>-57.416666999999997</v>
      </c>
      <c r="M11149" s="18"/>
      <c r="N11149" s="18"/>
      <c r="O11149" s="18"/>
      <c r="P11149" s="18"/>
      <c r="Q11149" s="18"/>
      <c r="R11149" s="18">
        <v>4</v>
      </c>
      <c r="S11149" s="18">
        <v>4</v>
      </c>
      <c r="T11149" s="18" t="s">
        <v>11157</v>
      </c>
      <c r="U11149" s="18" t="s">
        <v>39</v>
      </c>
      <c r="V11149" s="18" t="s">
        <v>42</v>
      </c>
      <c r="W11149" s="18"/>
      <c r="X11149" s="8"/>
      <c r="Y11149" s="8"/>
      <c r="Z11149" s="8" t="s">
        <v>11296</v>
      </c>
      <c r="AA11149" s="18"/>
      <c r="AB11149" s="18"/>
      <c r="AC11149" s="18"/>
      <c r="AD11149" s="18"/>
      <c r="AE11149" s="18"/>
      <c r="AF11149" s="18"/>
      <c r="AG11149" s="18"/>
      <c r="AH11149" s="18"/>
      <c r="AI11149" s="18"/>
      <c r="AJ11149" s="18"/>
      <c r="AK11149" s="18"/>
      <c r="AL11149" s="18"/>
      <c r="AM11149" s="18"/>
      <c r="AN11149" s="18"/>
    </row>
    <row r="11150" spans="1:40" ht="12" x14ac:dyDescent="0.2">
      <c r="A11150" s="18">
        <v>82560</v>
      </c>
      <c r="B11150" s="18">
        <v>81737</v>
      </c>
      <c r="C11150" s="18">
        <v>154</v>
      </c>
      <c r="D11150" s="18" t="s">
        <v>55</v>
      </c>
      <c r="E11150" s="19" t="s">
        <v>11233</v>
      </c>
      <c r="F11150" s="18" t="s">
        <v>30</v>
      </c>
      <c r="G11150" s="20" t="s">
        <v>46</v>
      </c>
      <c r="H11150" s="18" t="s">
        <v>427</v>
      </c>
      <c r="I11150" s="8">
        <v>1996</v>
      </c>
      <c r="J11150" s="21">
        <v>35266</v>
      </c>
      <c r="K11150" s="18">
        <v>43.383333</v>
      </c>
      <c r="L11150" s="18">
        <v>-41.8</v>
      </c>
      <c r="M11150" s="18">
        <v>121</v>
      </c>
      <c r="N11150" s="18">
        <v>121</v>
      </c>
      <c r="O11150" s="18" t="s">
        <v>11156</v>
      </c>
      <c r="P11150" s="18" t="s">
        <v>428</v>
      </c>
      <c r="Q11150" s="18" t="s">
        <v>42</v>
      </c>
      <c r="R11150" s="18">
        <v>4</v>
      </c>
      <c r="S11150" s="18">
        <v>4</v>
      </c>
      <c r="T11150" s="18" t="s">
        <v>11157</v>
      </c>
      <c r="U11150" s="18" t="s">
        <v>39</v>
      </c>
      <c r="V11150" s="18" t="s">
        <v>42</v>
      </c>
      <c r="W11150" s="18"/>
      <c r="X11150" s="8"/>
      <c r="Y11150" s="8"/>
      <c r="Z11150" s="8" t="s">
        <v>11296</v>
      </c>
      <c r="AA11150" s="18"/>
      <c r="AB11150" s="18"/>
      <c r="AC11150" s="18"/>
      <c r="AD11150" s="18"/>
      <c r="AE11150" s="18"/>
      <c r="AF11150" s="18"/>
      <c r="AG11150" s="18"/>
      <c r="AH11150" s="18"/>
      <c r="AI11150" s="18"/>
      <c r="AJ11150" s="18"/>
      <c r="AK11150" s="18"/>
      <c r="AL11150" s="18"/>
      <c r="AM11150" s="18"/>
      <c r="AN11150" s="18"/>
    </row>
    <row r="11151" spans="1:40" ht="12" x14ac:dyDescent="0.2">
      <c r="A11151" s="18">
        <v>82562</v>
      </c>
      <c r="B11151" s="18">
        <v>81739</v>
      </c>
      <c r="C11151" s="18">
        <v>154</v>
      </c>
      <c r="D11151" s="18" t="s">
        <v>55</v>
      </c>
      <c r="E11151" s="19" t="s">
        <v>11234</v>
      </c>
      <c r="F11151" s="18" t="s">
        <v>30</v>
      </c>
      <c r="G11151" s="20" t="s">
        <v>46</v>
      </c>
      <c r="H11151" s="18" t="s">
        <v>427</v>
      </c>
      <c r="I11151" s="8">
        <v>1996</v>
      </c>
      <c r="J11151" s="21">
        <v>35266</v>
      </c>
      <c r="K11151" s="18">
        <v>43.383333</v>
      </c>
      <c r="L11151" s="18">
        <v>-41.8</v>
      </c>
      <c r="M11151" s="18">
        <v>121</v>
      </c>
      <c r="N11151" s="18">
        <v>121</v>
      </c>
      <c r="O11151" s="18" t="s">
        <v>11156</v>
      </c>
      <c r="P11151" s="18" t="s">
        <v>428</v>
      </c>
      <c r="Q11151" s="18" t="s">
        <v>42</v>
      </c>
      <c r="R11151" s="18">
        <v>9</v>
      </c>
      <c r="S11151" s="18">
        <v>9</v>
      </c>
      <c r="T11151" s="18" t="s">
        <v>11157</v>
      </c>
      <c r="U11151" s="18" t="s">
        <v>39</v>
      </c>
      <c r="V11151" s="18" t="s">
        <v>42</v>
      </c>
      <c r="W11151" s="18"/>
      <c r="X11151" s="8"/>
      <c r="Y11151" s="8"/>
      <c r="Z11151" s="8" t="s">
        <v>11296</v>
      </c>
      <c r="AA11151" s="18"/>
      <c r="AB11151" s="18"/>
      <c r="AC11151" s="18"/>
      <c r="AD11151" s="18"/>
      <c r="AE11151" s="18"/>
      <c r="AF11151" s="18"/>
      <c r="AG11151" s="18"/>
      <c r="AH11151" s="18"/>
      <c r="AI11151" s="18"/>
      <c r="AJ11151" s="18"/>
      <c r="AK11151" s="18"/>
      <c r="AL11151" s="18"/>
      <c r="AM11151" s="18"/>
      <c r="AN11151" s="18"/>
    </row>
    <row r="11152" spans="1:40" ht="12" x14ac:dyDescent="0.2">
      <c r="A11152" s="18">
        <v>82588</v>
      </c>
      <c r="B11152" s="18">
        <v>81765</v>
      </c>
      <c r="C11152" s="18">
        <v>154</v>
      </c>
      <c r="D11152" s="18" t="s">
        <v>55</v>
      </c>
      <c r="E11152" s="19" t="s">
        <v>11235</v>
      </c>
      <c r="F11152" s="18" t="s">
        <v>30</v>
      </c>
      <c r="G11152" s="20" t="s">
        <v>46</v>
      </c>
      <c r="H11152" s="18" t="s">
        <v>427</v>
      </c>
      <c r="I11152" s="8">
        <v>1997</v>
      </c>
      <c r="J11152" s="21">
        <v>35608</v>
      </c>
      <c r="K11152" s="18">
        <v>41.583333000000003</v>
      </c>
      <c r="L11152" s="18">
        <v>-49.25</v>
      </c>
      <c r="M11152" s="18">
        <v>91</v>
      </c>
      <c r="N11152" s="18">
        <v>91</v>
      </c>
      <c r="O11152" s="18" t="s">
        <v>11156</v>
      </c>
      <c r="P11152" s="18" t="s">
        <v>428</v>
      </c>
      <c r="Q11152" s="18" t="s">
        <v>42</v>
      </c>
      <c r="R11152" s="18">
        <v>4</v>
      </c>
      <c r="S11152" s="18">
        <v>4</v>
      </c>
      <c r="T11152" s="18" t="s">
        <v>11157</v>
      </c>
      <c r="U11152" s="18" t="s">
        <v>39</v>
      </c>
      <c r="V11152" s="18" t="s">
        <v>42</v>
      </c>
      <c r="W11152" s="18"/>
      <c r="X11152" s="8"/>
      <c r="Y11152" s="8"/>
      <c r="Z11152" s="8" t="s">
        <v>11296</v>
      </c>
      <c r="AA11152" s="18"/>
      <c r="AB11152" s="18"/>
      <c r="AC11152" s="18"/>
      <c r="AD11152" s="18"/>
      <c r="AE11152" s="18"/>
      <c r="AF11152" s="18"/>
      <c r="AG11152" s="18"/>
      <c r="AH11152" s="18"/>
      <c r="AI11152" s="18"/>
      <c r="AJ11152" s="18"/>
      <c r="AK11152" s="18"/>
      <c r="AL11152" s="18"/>
      <c r="AM11152" s="18"/>
      <c r="AN11152" s="18"/>
    </row>
    <row r="11153" spans="1:40" ht="12" x14ac:dyDescent="0.2">
      <c r="A11153" s="18">
        <v>82596</v>
      </c>
      <c r="B11153" s="18">
        <v>81773</v>
      </c>
      <c r="C11153" s="18">
        <v>154</v>
      </c>
      <c r="D11153" s="18" t="s">
        <v>55</v>
      </c>
      <c r="E11153" s="19" t="s">
        <v>11236</v>
      </c>
      <c r="F11153" s="18" t="s">
        <v>30</v>
      </c>
      <c r="G11153" s="20" t="s">
        <v>46</v>
      </c>
      <c r="H11153" s="18" t="s">
        <v>427</v>
      </c>
      <c r="I11153" s="8">
        <v>1997</v>
      </c>
      <c r="J11153" s="21">
        <v>35611</v>
      </c>
      <c r="K11153" s="18">
        <v>41.5</v>
      </c>
      <c r="L11153" s="18">
        <v>-48.5</v>
      </c>
      <c r="M11153" s="18">
        <v>91</v>
      </c>
      <c r="N11153" s="18">
        <v>91</v>
      </c>
      <c r="O11153" s="18" t="s">
        <v>11156</v>
      </c>
      <c r="P11153" s="18" t="s">
        <v>428</v>
      </c>
      <c r="Q11153" s="18" t="s">
        <v>42</v>
      </c>
      <c r="R11153" s="18">
        <v>11</v>
      </c>
      <c r="S11153" s="18">
        <v>11</v>
      </c>
      <c r="T11153" s="18" t="s">
        <v>11157</v>
      </c>
      <c r="U11153" s="18" t="s">
        <v>39</v>
      </c>
      <c r="V11153" s="18" t="s">
        <v>42</v>
      </c>
      <c r="W11153" s="18"/>
      <c r="X11153" s="8"/>
      <c r="Y11153" s="8"/>
      <c r="Z11153" s="8" t="s">
        <v>11296</v>
      </c>
      <c r="AA11153" s="18"/>
      <c r="AB11153" s="18"/>
      <c r="AC11153" s="18"/>
      <c r="AD11153" s="18"/>
      <c r="AE11153" s="18"/>
      <c r="AF11153" s="18"/>
      <c r="AG11153" s="18"/>
      <c r="AH11153" s="18"/>
      <c r="AI11153" s="18"/>
      <c r="AJ11153" s="18"/>
      <c r="AK11153" s="18"/>
      <c r="AL11153" s="18"/>
      <c r="AM11153" s="18"/>
      <c r="AN11153" s="18"/>
    </row>
    <row r="11154" spans="1:40" ht="12" x14ac:dyDescent="0.2">
      <c r="A11154" s="18">
        <v>82605</v>
      </c>
      <c r="B11154" s="18">
        <v>81782</v>
      </c>
      <c r="C11154" s="18">
        <v>154</v>
      </c>
      <c r="D11154" s="18" t="s">
        <v>55</v>
      </c>
      <c r="E11154" s="19" t="s">
        <v>11237</v>
      </c>
      <c r="F11154" s="18" t="s">
        <v>30</v>
      </c>
      <c r="G11154" s="20" t="s">
        <v>46</v>
      </c>
      <c r="H11154" s="18" t="s">
        <v>427</v>
      </c>
      <c r="I11154" s="8">
        <v>1997</v>
      </c>
      <c r="J11154" s="21">
        <v>35595</v>
      </c>
      <c r="K11154" s="18">
        <v>41.7</v>
      </c>
      <c r="L11154" s="18">
        <v>-52.333333000000003</v>
      </c>
      <c r="M11154" s="18">
        <v>91</v>
      </c>
      <c r="N11154" s="18">
        <v>91</v>
      </c>
      <c r="O11154" s="18" t="s">
        <v>11156</v>
      </c>
      <c r="P11154" s="18" t="s">
        <v>428</v>
      </c>
      <c r="Q11154" s="18" t="s">
        <v>42</v>
      </c>
      <c r="R11154" s="18">
        <v>2</v>
      </c>
      <c r="S11154" s="18">
        <v>2</v>
      </c>
      <c r="T11154" s="18" t="s">
        <v>11157</v>
      </c>
      <c r="U11154" s="18" t="s">
        <v>39</v>
      </c>
      <c r="V11154" s="18" t="s">
        <v>42</v>
      </c>
      <c r="W11154" s="18"/>
      <c r="X11154" s="8"/>
      <c r="Y11154" s="8"/>
      <c r="Z11154" s="8" t="s">
        <v>11296</v>
      </c>
      <c r="AA11154" s="18"/>
      <c r="AB11154" s="18"/>
      <c r="AC11154" s="18"/>
      <c r="AD11154" s="18"/>
      <c r="AE11154" s="18"/>
      <c r="AF11154" s="18"/>
      <c r="AG11154" s="18"/>
      <c r="AH11154" s="18"/>
      <c r="AI11154" s="18"/>
      <c r="AJ11154" s="18"/>
      <c r="AK11154" s="18"/>
      <c r="AL11154" s="18"/>
      <c r="AM11154" s="18"/>
      <c r="AN11154" s="18"/>
    </row>
    <row r="11155" spans="1:40" ht="12" x14ac:dyDescent="0.2">
      <c r="A11155" s="18">
        <v>82608</v>
      </c>
      <c r="B11155" s="18">
        <v>81785</v>
      </c>
      <c r="C11155" s="18">
        <v>154</v>
      </c>
      <c r="D11155" s="18" t="s">
        <v>55</v>
      </c>
      <c r="E11155" s="19" t="s">
        <v>11238</v>
      </c>
      <c r="F11155" s="18" t="s">
        <v>30</v>
      </c>
      <c r="G11155" s="20" t="s">
        <v>46</v>
      </c>
      <c r="H11155" s="18" t="s">
        <v>427</v>
      </c>
      <c r="I11155" s="8">
        <v>1997</v>
      </c>
      <c r="J11155" s="21">
        <v>35596</v>
      </c>
      <c r="K11155" s="18">
        <v>41.216667000000001</v>
      </c>
      <c r="L11155" s="18">
        <v>-51.9</v>
      </c>
      <c r="M11155" s="18">
        <v>122</v>
      </c>
      <c r="N11155" s="18">
        <v>122</v>
      </c>
      <c r="O11155" s="18" t="s">
        <v>11156</v>
      </c>
      <c r="P11155" s="18" t="s">
        <v>428</v>
      </c>
      <c r="Q11155" s="18" t="s">
        <v>42</v>
      </c>
      <c r="R11155" s="18">
        <v>11</v>
      </c>
      <c r="S11155" s="18">
        <v>11</v>
      </c>
      <c r="T11155" s="18" t="s">
        <v>11157</v>
      </c>
      <c r="U11155" s="18" t="s">
        <v>39</v>
      </c>
      <c r="V11155" s="18" t="s">
        <v>42</v>
      </c>
      <c r="W11155" s="18"/>
      <c r="X11155" s="8"/>
      <c r="Y11155" s="8"/>
      <c r="Z11155" s="8" t="s">
        <v>11296</v>
      </c>
      <c r="AA11155" s="18"/>
      <c r="AB11155" s="18"/>
      <c r="AC11155" s="18"/>
      <c r="AD11155" s="18"/>
      <c r="AE11155" s="18"/>
      <c r="AF11155" s="18"/>
      <c r="AG11155" s="18"/>
      <c r="AH11155" s="18"/>
      <c r="AI11155" s="18"/>
      <c r="AJ11155" s="18"/>
      <c r="AK11155" s="18"/>
      <c r="AL11155" s="18"/>
      <c r="AM11155" s="18"/>
      <c r="AN11155" s="18"/>
    </row>
    <row r="11156" spans="1:40" ht="12" x14ac:dyDescent="0.2">
      <c r="A11156" s="18">
        <v>82609</v>
      </c>
      <c r="B11156" s="18">
        <v>81786</v>
      </c>
      <c r="C11156" s="18">
        <v>154</v>
      </c>
      <c r="D11156" s="18" t="s">
        <v>55</v>
      </c>
      <c r="E11156" s="19" t="s">
        <v>11239</v>
      </c>
      <c r="F11156" s="18" t="s">
        <v>30</v>
      </c>
      <c r="G11156" s="20" t="s">
        <v>46</v>
      </c>
      <c r="H11156" s="18" t="s">
        <v>427</v>
      </c>
      <c r="I11156" s="8">
        <v>1997</v>
      </c>
      <c r="J11156" s="21">
        <v>35596</v>
      </c>
      <c r="K11156" s="18">
        <v>41.166666999999997</v>
      </c>
      <c r="L11156" s="18">
        <v>-51.833333000000003</v>
      </c>
      <c r="M11156" s="18">
        <v>122</v>
      </c>
      <c r="N11156" s="18">
        <v>122</v>
      </c>
      <c r="O11156" s="18" t="s">
        <v>11156</v>
      </c>
      <c r="P11156" s="18" t="s">
        <v>428</v>
      </c>
      <c r="Q11156" s="18" t="s">
        <v>42</v>
      </c>
      <c r="R11156" s="18">
        <v>9</v>
      </c>
      <c r="S11156" s="18">
        <v>9</v>
      </c>
      <c r="T11156" s="18" t="s">
        <v>11157</v>
      </c>
      <c r="U11156" s="18" t="s">
        <v>39</v>
      </c>
      <c r="V11156" s="18" t="s">
        <v>42</v>
      </c>
      <c r="W11156" s="18"/>
      <c r="X11156" s="8"/>
      <c r="Y11156" s="8"/>
      <c r="Z11156" s="8" t="s">
        <v>11296</v>
      </c>
      <c r="AA11156" s="18"/>
      <c r="AB11156" s="18"/>
      <c r="AC11156" s="18"/>
      <c r="AD11156" s="18"/>
      <c r="AE11156" s="18"/>
      <c r="AF11156" s="18"/>
      <c r="AG11156" s="18"/>
      <c r="AH11156" s="18"/>
      <c r="AI11156" s="18"/>
      <c r="AJ11156" s="18"/>
      <c r="AK11156" s="18"/>
      <c r="AL11156" s="18"/>
      <c r="AM11156" s="18"/>
      <c r="AN11156" s="18"/>
    </row>
    <row r="11157" spans="1:40" ht="12" x14ac:dyDescent="0.2">
      <c r="A11157" s="18">
        <v>82610</v>
      </c>
      <c r="B11157" s="18">
        <v>81787</v>
      </c>
      <c r="C11157" s="18">
        <v>154</v>
      </c>
      <c r="D11157" s="18" t="s">
        <v>55</v>
      </c>
      <c r="E11157" s="19" t="s">
        <v>11240</v>
      </c>
      <c r="F11157" s="18" t="s">
        <v>30</v>
      </c>
      <c r="G11157" s="20" t="s">
        <v>46</v>
      </c>
      <c r="H11157" s="18" t="s">
        <v>427</v>
      </c>
      <c r="I11157" s="8">
        <v>1997</v>
      </c>
      <c r="J11157" s="21">
        <v>35598</v>
      </c>
      <c r="K11157" s="18">
        <v>41.716667000000001</v>
      </c>
      <c r="L11157" s="18">
        <v>-52.666666999999997</v>
      </c>
      <c r="M11157" s="18">
        <v>152</v>
      </c>
      <c r="N11157" s="18">
        <v>152</v>
      </c>
      <c r="O11157" s="18" t="s">
        <v>11156</v>
      </c>
      <c r="P11157" s="18" t="s">
        <v>428</v>
      </c>
      <c r="Q11157" s="18" t="s">
        <v>42</v>
      </c>
      <c r="R11157" s="18">
        <v>18</v>
      </c>
      <c r="S11157" s="18">
        <v>18</v>
      </c>
      <c r="T11157" s="18" t="s">
        <v>11157</v>
      </c>
      <c r="U11157" s="18" t="s">
        <v>39</v>
      </c>
      <c r="V11157" s="18" t="s">
        <v>42</v>
      </c>
      <c r="W11157" s="18"/>
      <c r="X11157" s="8"/>
      <c r="Y11157" s="8"/>
      <c r="Z11157" s="8" t="s">
        <v>11296</v>
      </c>
      <c r="AA11157" s="18"/>
      <c r="AB11157" s="18"/>
      <c r="AC11157" s="18"/>
      <c r="AD11157" s="18"/>
      <c r="AE11157" s="18"/>
      <c r="AF11157" s="18"/>
      <c r="AG11157" s="18"/>
      <c r="AH11157" s="18"/>
      <c r="AI11157" s="18"/>
      <c r="AJ11157" s="18"/>
      <c r="AK11157" s="18"/>
      <c r="AL11157" s="18"/>
      <c r="AM11157" s="18"/>
      <c r="AN11157" s="18"/>
    </row>
    <row r="11158" spans="1:40" ht="12" x14ac:dyDescent="0.2">
      <c r="A11158" s="18">
        <v>82613</v>
      </c>
      <c r="B11158" s="18">
        <v>81790</v>
      </c>
      <c r="C11158" s="18">
        <v>154</v>
      </c>
      <c r="D11158" s="18" t="s">
        <v>55</v>
      </c>
      <c r="E11158" s="19" t="s">
        <v>11241</v>
      </c>
      <c r="F11158" s="18" t="s">
        <v>30</v>
      </c>
      <c r="G11158" s="20" t="s">
        <v>46</v>
      </c>
      <c r="H11158" s="18" t="s">
        <v>427</v>
      </c>
      <c r="I11158" s="8">
        <v>1997</v>
      </c>
      <c r="J11158" s="21">
        <v>35599</v>
      </c>
      <c r="K11158" s="18">
        <v>41.616667</v>
      </c>
      <c r="L11158" s="18">
        <v>-52.666666999999997</v>
      </c>
      <c r="M11158" s="18">
        <v>122</v>
      </c>
      <c r="N11158" s="18">
        <v>122</v>
      </c>
      <c r="O11158" s="18" t="s">
        <v>11156</v>
      </c>
      <c r="P11158" s="18" t="s">
        <v>428</v>
      </c>
      <c r="Q11158" s="18" t="s">
        <v>42</v>
      </c>
      <c r="R11158" s="18">
        <v>11</v>
      </c>
      <c r="S11158" s="18">
        <v>11</v>
      </c>
      <c r="T11158" s="18" t="s">
        <v>11157</v>
      </c>
      <c r="U11158" s="18" t="s">
        <v>39</v>
      </c>
      <c r="V11158" s="18" t="s">
        <v>42</v>
      </c>
      <c r="W11158" s="18"/>
      <c r="X11158" s="8"/>
      <c r="Y11158" s="8"/>
      <c r="Z11158" s="8" t="s">
        <v>11296</v>
      </c>
      <c r="AA11158" s="18"/>
      <c r="AB11158" s="18"/>
      <c r="AC11158" s="18"/>
      <c r="AD11158" s="18"/>
      <c r="AE11158" s="18"/>
      <c r="AF11158" s="18"/>
      <c r="AG11158" s="18"/>
      <c r="AH11158" s="18"/>
      <c r="AI11158" s="18"/>
      <c r="AJ11158" s="18"/>
      <c r="AK11158" s="18"/>
      <c r="AL11158" s="18"/>
      <c r="AM11158" s="18"/>
      <c r="AN11158" s="18"/>
    </row>
    <row r="11159" spans="1:40" ht="12" x14ac:dyDescent="0.2">
      <c r="A11159" s="18">
        <v>82614</v>
      </c>
      <c r="B11159" s="18">
        <v>81791</v>
      </c>
      <c r="C11159" s="18">
        <v>154</v>
      </c>
      <c r="D11159" s="18" t="s">
        <v>55</v>
      </c>
      <c r="E11159" s="19" t="s">
        <v>11242</v>
      </c>
      <c r="F11159" s="18" t="s">
        <v>30</v>
      </c>
      <c r="G11159" s="20" t="s">
        <v>46</v>
      </c>
      <c r="H11159" s="18" t="s">
        <v>427</v>
      </c>
      <c r="I11159" s="8">
        <v>1997</v>
      </c>
      <c r="J11159" s="21">
        <v>35599</v>
      </c>
      <c r="K11159" s="18">
        <v>41.616667</v>
      </c>
      <c r="L11159" s="18">
        <v>-52.666666999999997</v>
      </c>
      <c r="M11159" s="18">
        <v>91</v>
      </c>
      <c r="N11159" s="18">
        <v>91</v>
      </c>
      <c r="O11159" s="18" t="s">
        <v>11156</v>
      </c>
      <c r="P11159" s="18" t="s">
        <v>428</v>
      </c>
      <c r="Q11159" s="18" t="s">
        <v>42</v>
      </c>
      <c r="R11159" s="18">
        <v>4</v>
      </c>
      <c r="S11159" s="18">
        <v>4</v>
      </c>
      <c r="T11159" s="18" t="s">
        <v>11157</v>
      </c>
      <c r="U11159" s="18" t="s">
        <v>39</v>
      </c>
      <c r="V11159" s="18" t="s">
        <v>42</v>
      </c>
      <c r="W11159" s="18"/>
      <c r="X11159" s="8"/>
      <c r="Y11159" s="8"/>
      <c r="Z11159" s="8" t="s">
        <v>11296</v>
      </c>
      <c r="AA11159" s="18"/>
      <c r="AB11159" s="18"/>
      <c r="AC11159" s="18"/>
      <c r="AD11159" s="18"/>
      <c r="AE11159" s="18"/>
      <c r="AF11159" s="18"/>
      <c r="AG11159" s="18"/>
      <c r="AH11159" s="18"/>
      <c r="AI11159" s="18"/>
      <c r="AJ11159" s="18"/>
      <c r="AK11159" s="18"/>
      <c r="AL11159" s="18"/>
      <c r="AM11159" s="18"/>
      <c r="AN11159" s="18"/>
    </row>
    <row r="11160" spans="1:40" ht="12" x14ac:dyDescent="0.2">
      <c r="A11160" s="18">
        <v>82615</v>
      </c>
      <c r="B11160" s="18">
        <v>81792</v>
      </c>
      <c r="C11160" s="18">
        <v>154</v>
      </c>
      <c r="D11160" s="18" t="s">
        <v>55</v>
      </c>
      <c r="E11160" s="19" t="s">
        <v>11243</v>
      </c>
      <c r="F11160" s="18" t="s">
        <v>30</v>
      </c>
      <c r="G11160" s="20" t="s">
        <v>46</v>
      </c>
      <c r="H11160" s="18" t="s">
        <v>427</v>
      </c>
      <c r="I11160" s="8">
        <v>1997</v>
      </c>
      <c r="J11160" s="21">
        <v>35599</v>
      </c>
      <c r="K11160" s="18">
        <v>41.666666999999997</v>
      </c>
      <c r="L11160" s="18">
        <v>-52.716667000000001</v>
      </c>
      <c r="M11160" s="18">
        <v>152</v>
      </c>
      <c r="N11160" s="18">
        <v>152</v>
      </c>
      <c r="O11160" s="18" t="s">
        <v>11156</v>
      </c>
      <c r="P11160" s="18" t="s">
        <v>428</v>
      </c>
      <c r="Q11160" s="18" t="s">
        <v>42</v>
      </c>
      <c r="R11160" s="18">
        <v>18</v>
      </c>
      <c r="S11160" s="18">
        <v>18</v>
      </c>
      <c r="T11160" s="18" t="s">
        <v>11157</v>
      </c>
      <c r="U11160" s="18" t="s">
        <v>39</v>
      </c>
      <c r="V11160" s="18" t="s">
        <v>42</v>
      </c>
      <c r="W11160" s="18"/>
      <c r="X11160" s="8"/>
      <c r="Y11160" s="8"/>
      <c r="Z11160" s="8" t="s">
        <v>11296</v>
      </c>
      <c r="AA11160" s="18"/>
      <c r="AB11160" s="18"/>
      <c r="AC11160" s="18"/>
      <c r="AD11160" s="18"/>
      <c r="AE11160" s="18"/>
      <c r="AF11160" s="18"/>
      <c r="AG11160" s="18"/>
      <c r="AH11160" s="18"/>
      <c r="AI11160" s="18"/>
      <c r="AJ11160" s="18"/>
      <c r="AK11160" s="18"/>
      <c r="AL11160" s="18"/>
      <c r="AM11160" s="18"/>
      <c r="AN11160" s="18"/>
    </row>
    <row r="11161" spans="1:40" ht="12" x14ac:dyDescent="0.2">
      <c r="A11161" s="18">
        <v>82624</v>
      </c>
      <c r="B11161" s="18">
        <v>81801</v>
      </c>
      <c r="C11161" s="18">
        <v>154</v>
      </c>
      <c r="D11161" s="18" t="s">
        <v>55</v>
      </c>
      <c r="E11161" s="19" t="s">
        <v>11244</v>
      </c>
      <c r="F11161" s="18" t="s">
        <v>30</v>
      </c>
      <c r="G11161" s="20" t="s">
        <v>46</v>
      </c>
      <c r="H11161" s="18" t="s">
        <v>427</v>
      </c>
      <c r="I11161" s="8">
        <v>1997</v>
      </c>
      <c r="J11161" s="21">
        <v>35606</v>
      </c>
      <c r="K11161" s="18">
        <v>41.733333000000002</v>
      </c>
      <c r="L11161" s="18">
        <v>-49.65</v>
      </c>
      <c r="M11161" s="18">
        <v>152</v>
      </c>
      <c r="N11161" s="18">
        <v>152</v>
      </c>
      <c r="O11161" s="18" t="s">
        <v>11156</v>
      </c>
      <c r="P11161" s="18" t="s">
        <v>428</v>
      </c>
      <c r="Q11161" s="18" t="s">
        <v>42</v>
      </c>
      <c r="R11161" s="18">
        <v>14</v>
      </c>
      <c r="S11161" s="18">
        <v>14</v>
      </c>
      <c r="T11161" s="18" t="s">
        <v>11157</v>
      </c>
      <c r="U11161" s="18" t="s">
        <v>39</v>
      </c>
      <c r="V11161" s="18" t="s">
        <v>42</v>
      </c>
      <c r="W11161" s="18"/>
      <c r="X11161" s="8"/>
      <c r="Y11161" s="8"/>
      <c r="Z11161" s="8" t="s">
        <v>11296</v>
      </c>
      <c r="AA11161" s="18"/>
      <c r="AB11161" s="18"/>
      <c r="AC11161" s="18"/>
      <c r="AD11161" s="18"/>
      <c r="AE11161" s="18"/>
      <c r="AF11161" s="18"/>
      <c r="AG11161" s="18"/>
      <c r="AH11161" s="18"/>
      <c r="AI11161" s="18"/>
      <c r="AJ11161" s="18"/>
      <c r="AK11161" s="18"/>
      <c r="AL11161" s="18"/>
      <c r="AM11161" s="18"/>
      <c r="AN11161" s="18"/>
    </row>
    <row r="11162" spans="1:40" ht="12" x14ac:dyDescent="0.2">
      <c r="A11162" s="18">
        <v>82628</v>
      </c>
      <c r="B11162" s="18">
        <v>81805</v>
      </c>
      <c r="C11162" s="18">
        <v>154</v>
      </c>
      <c r="D11162" s="18" t="s">
        <v>55</v>
      </c>
      <c r="E11162" s="19" t="s">
        <v>11245</v>
      </c>
      <c r="F11162" s="18" t="s">
        <v>30</v>
      </c>
      <c r="G11162" s="20" t="s">
        <v>46</v>
      </c>
      <c r="H11162" s="18" t="s">
        <v>427</v>
      </c>
      <c r="I11162" s="8">
        <v>1997</v>
      </c>
      <c r="J11162" s="21">
        <v>35640</v>
      </c>
      <c r="K11162" s="18">
        <v>45.666666999999997</v>
      </c>
      <c r="L11162" s="18">
        <v>-42.666666999999997</v>
      </c>
      <c r="M11162" s="18">
        <v>121</v>
      </c>
      <c r="N11162" s="18">
        <v>121</v>
      </c>
      <c r="O11162" s="18" t="s">
        <v>11156</v>
      </c>
      <c r="P11162" s="18" t="s">
        <v>428</v>
      </c>
      <c r="Q11162" s="18" t="s">
        <v>42</v>
      </c>
      <c r="R11162" s="18">
        <v>9</v>
      </c>
      <c r="S11162" s="18">
        <v>9</v>
      </c>
      <c r="T11162" s="18" t="s">
        <v>11157</v>
      </c>
      <c r="U11162" s="18" t="s">
        <v>39</v>
      </c>
      <c r="V11162" s="18" t="s">
        <v>42</v>
      </c>
      <c r="W11162" s="18"/>
      <c r="X11162" s="8"/>
      <c r="Y11162" s="8"/>
      <c r="Z11162" s="8" t="s">
        <v>11296</v>
      </c>
      <c r="AA11162" s="18"/>
      <c r="AB11162" s="18"/>
      <c r="AC11162" s="18"/>
      <c r="AD11162" s="18"/>
      <c r="AE11162" s="18"/>
      <c r="AF11162" s="18"/>
      <c r="AG11162" s="18"/>
      <c r="AH11162" s="18"/>
      <c r="AI11162" s="18"/>
      <c r="AJ11162" s="18"/>
      <c r="AK11162" s="18"/>
      <c r="AL11162" s="18"/>
      <c r="AM11162" s="18"/>
      <c r="AN11162" s="18"/>
    </row>
    <row r="11163" spans="1:40" ht="12" x14ac:dyDescent="0.2">
      <c r="A11163" s="18">
        <v>82634</v>
      </c>
      <c r="B11163" s="18">
        <v>81811</v>
      </c>
      <c r="C11163" s="18">
        <v>154</v>
      </c>
      <c r="D11163" s="18" t="s">
        <v>55</v>
      </c>
      <c r="E11163" s="19" t="s">
        <v>11246</v>
      </c>
      <c r="F11163" s="18" t="s">
        <v>30</v>
      </c>
      <c r="G11163" s="20" t="s">
        <v>46</v>
      </c>
      <c r="H11163" s="18" t="s">
        <v>427</v>
      </c>
      <c r="I11163" s="8">
        <v>1997</v>
      </c>
      <c r="J11163" s="21">
        <v>35641</v>
      </c>
      <c r="K11163" s="18">
        <v>46.083333000000003</v>
      </c>
      <c r="L11163" s="18">
        <v>-42.016666999999998</v>
      </c>
      <c r="M11163" s="18">
        <v>91</v>
      </c>
      <c r="N11163" s="18">
        <v>91</v>
      </c>
      <c r="O11163" s="18" t="s">
        <v>11156</v>
      </c>
      <c r="P11163" s="18" t="s">
        <v>428</v>
      </c>
      <c r="Q11163" s="18" t="s">
        <v>42</v>
      </c>
      <c r="R11163" s="18">
        <v>4</v>
      </c>
      <c r="S11163" s="18">
        <v>4</v>
      </c>
      <c r="T11163" s="18" t="s">
        <v>11157</v>
      </c>
      <c r="U11163" s="18" t="s">
        <v>39</v>
      </c>
      <c r="V11163" s="18" t="s">
        <v>42</v>
      </c>
      <c r="W11163" s="18"/>
      <c r="X11163" s="8"/>
      <c r="Y11163" s="8"/>
      <c r="Z11163" s="8" t="s">
        <v>11296</v>
      </c>
      <c r="AA11163" s="18"/>
      <c r="AB11163" s="18"/>
      <c r="AC11163" s="18"/>
      <c r="AD11163" s="18"/>
      <c r="AE11163" s="18"/>
      <c r="AF11163" s="18"/>
      <c r="AG11163" s="18"/>
      <c r="AH11163" s="18"/>
      <c r="AI11163" s="18"/>
      <c r="AJ11163" s="18"/>
      <c r="AK11163" s="18"/>
      <c r="AL11163" s="18"/>
      <c r="AM11163" s="18"/>
      <c r="AN11163" s="18"/>
    </row>
    <row r="11164" spans="1:40" ht="12" x14ac:dyDescent="0.2">
      <c r="A11164" s="18">
        <v>82635</v>
      </c>
      <c r="B11164" s="18">
        <v>81812</v>
      </c>
      <c r="C11164" s="18">
        <v>154</v>
      </c>
      <c r="D11164" s="18" t="s">
        <v>55</v>
      </c>
      <c r="E11164" s="19" t="s">
        <v>11247</v>
      </c>
      <c r="F11164" s="18" t="s">
        <v>30</v>
      </c>
      <c r="G11164" s="20" t="s">
        <v>46</v>
      </c>
      <c r="H11164" s="18" t="s">
        <v>427</v>
      </c>
      <c r="I11164" s="8">
        <v>1997</v>
      </c>
      <c r="J11164" s="21">
        <v>35641</v>
      </c>
      <c r="K11164" s="18">
        <v>46.083333000000003</v>
      </c>
      <c r="L11164" s="18">
        <v>-42</v>
      </c>
      <c r="M11164" s="18">
        <v>91</v>
      </c>
      <c r="N11164" s="18">
        <v>91</v>
      </c>
      <c r="O11164" s="18" t="s">
        <v>11156</v>
      </c>
      <c r="P11164" s="18" t="s">
        <v>428</v>
      </c>
      <c r="Q11164" s="18" t="s">
        <v>42</v>
      </c>
      <c r="R11164" s="18">
        <v>7</v>
      </c>
      <c r="S11164" s="18">
        <v>7</v>
      </c>
      <c r="T11164" s="18" t="s">
        <v>11157</v>
      </c>
      <c r="U11164" s="18" t="s">
        <v>39</v>
      </c>
      <c r="V11164" s="18" t="s">
        <v>42</v>
      </c>
      <c r="W11164" s="18"/>
      <c r="X11164" s="8"/>
      <c r="Y11164" s="8"/>
      <c r="Z11164" s="8" t="s">
        <v>11296</v>
      </c>
      <c r="AA11164" s="18"/>
      <c r="AB11164" s="18"/>
      <c r="AC11164" s="18"/>
      <c r="AD11164" s="18"/>
      <c r="AE11164" s="18"/>
      <c r="AF11164" s="18"/>
      <c r="AG11164" s="18"/>
      <c r="AH11164" s="18"/>
      <c r="AI11164" s="18"/>
      <c r="AJ11164" s="18"/>
      <c r="AK11164" s="18"/>
      <c r="AL11164" s="18"/>
      <c r="AM11164" s="18"/>
      <c r="AN11164" s="18"/>
    </row>
    <row r="11165" spans="1:40" ht="12" x14ac:dyDescent="0.2">
      <c r="A11165" s="18">
        <v>82642</v>
      </c>
      <c r="B11165" s="18">
        <v>81819</v>
      </c>
      <c r="C11165" s="18">
        <v>154</v>
      </c>
      <c r="D11165" s="18" t="s">
        <v>55</v>
      </c>
      <c r="E11165" s="19" t="s">
        <v>11248</v>
      </c>
      <c r="F11165" s="18" t="s">
        <v>30</v>
      </c>
      <c r="G11165" s="20" t="s">
        <v>46</v>
      </c>
      <c r="H11165" s="18" t="s">
        <v>427</v>
      </c>
      <c r="I11165" s="8">
        <v>1997</v>
      </c>
      <c r="J11165" s="21">
        <v>35645</v>
      </c>
      <c r="K11165" s="18">
        <v>43</v>
      </c>
      <c r="L11165" s="18">
        <v>-40.75</v>
      </c>
      <c r="M11165" s="18">
        <v>91</v>
      </c>
      <c r="N11165" s="18">
        <v>91</v>
      </c>
      <c r="O11165" s="18" t="s">
        <v>11156</v>
      </c>
      <c r="P11165" s="18" t="s">
        <v>428</v>
      </c>
      <c r="Q11165" s="18" t="s">
        <v>42</v>
      </c>
      <c r="R11165" s="18">
        <v>4</v>
      </c>
      <c r="S11165" s="18">
        <v>4</v>
      </c>
      <c r="T11165" s="18" t="s">
        <v>11157</v>
      </c>
      <c r="U11165" s="18" t="s">
        <v>39</v>
      </c>
      <c r="V11165" s="18" t="s">
        <v>42</v>
      </c>
      <c r="W11165" s="18"/>
      <c r="X11165" s="8"/>
      <c r="Y11165" s="8"/>
      <c r="Z11165" s="8" t="s">
        <v>11296</v>
      </c>
      <c r="AA11165" s="18"/>
      <c r="AB11165" s="18"/>
      <c r="AC11165" s="18"/>
      <c r="AD11165" s="18"/>
      <c r="AE11165" s="18"/>
      <c r="AF11165" s="18"/>
      <c r="AG11165" s="18"/>
      <c r="AH11165" s="18"/>
      <c r="AI11165" s="18"/>
      <c r="AJ11165" s="18"/>
      <c r="AK11165" s="18"/>
      <c r="AL11165" s="18"/>
      <c r="AM11165" s="18"/>
      <c r="AN11165" s="18"/>
    </row>
    <row r="11166" spans="1:40" ht="12" x14ac:dyDescent="0.2">
      <c r="A11166" s="18">
        <v>82643</v>
      </c>
      <c r="B11166" s="18">
        <v>81820</v>
      </c>
      <c r="C11166" s="18">
        <v>154</v>
      </c>
      <c r="D11166" s="18" t="s">
        <v>55</v>
      </c>
      <c r="E11166" s="19" t="s">
        <v>11249</v>
      </c>
      <c r="F11166" s="18" t="s">
        <v>30</v>
      </c>
      <c r="G11166" s="20" t="s">
        <v>46</v>
      </c>
      <c r="H11166" s="18" t="s">
        <v>427</v>
      </c>
      <c r="I11166" s="8">
        <v>1997</v>
      </c>
      <c r="J11166" s="21">
        <v>35645</v>
      </c>
      <c r="K11166" s="18">
        <v>43</v>
      </c>
      <c r="L11166" s="18">
        <v>-40.75</v>
      </c>
      <c r="M11166" s="18"/>
      <c r="N11166" s="18"/>
      <c r="O11166" s="18"/>
      <c r="P11166" s="18"/>
      <c r="Q11166" s="18"/>
      <c r="R11166" s="18"/>
      <c r="S11166" s="18"/>
      <c r="T11166" s="18"/>
      <c r="U11166" s="18"/>
      <c r="V11166" s="18"/>
      <c r="W11166" s="18"/>
      <c r="X11166" s="8"/>
      <c r="Y11166" s="8"/>
      <c r="Z11166" s="8" t="s">
        <v>11296</v>
      </c>
      <c r="AA11166" s="18"/>
      <c r="AB11166" s="18"/>
      <c r="AC11166" s="18"/>
      <c r="AD11166" s="18"/>
      <c r="AE11166" s="18"/>
      <c r="AF11166" s="18"/>
      <c r="AG11166" s="18"/>
      <c r="AH11166" s="18"/>
      <c r="AI11166" s="18"/>
      <c r="AJ11166" s="18"/>
      <c r="AK11166" s="18"/>
      <c r="AL11166" s="18"/>
      <c r="AM11166" s="18"/>
      <c r="AN11166" s="18"/>
    </row>
    <row r="11167" spans="1:40" ht="12" x14ac:dyDescent="0.2">
      <c r="A11167" s="18">
        <v>82644</v>
      </c>
      <c r="B11167" s="18">
        <v>81821</v>
      </c>
      <c r="C11167" s="18">
        <v>154</v>
      </c>
      <c r="D11167" s="18" t="s">
        <v>55</v>
      </c>
      <c r="E11167" s="19" t="s">
        <v>11250</v>
      </c>
      <c r="F11167" s="18" t="s">
        <v>30</v>
      </c>
      <c r="G11167" s="20" t="s">
        <v>46</v>
      </c>
      <c r="H11167" s="18" t="s">
        <v>427</v>
      </c>
      <c r="I11167" s="8">
        <v>1997</v>
      </c>
      <c r="J11167" s="21">
        <v>35645</v>
      </c>
      <c r="K11167" s="18">
        <v>43</v>
      </c>
      <c r="L11167" s="18">
        <v>-40.75</v>
      </c>
      <c r="M11167" s="18">
        <v>91</v>
      </c>
      <c r="N11167" s="18">
        <v>91</v>
      </c>
      <c r="O11167" s="18" t="s">
        <v>11156</v>
      </c>
      <c r="P11167" s="18" t="s">
        <v>428</v>
      </c>
      <c r="Q11167" s="18" t="s">
        <v>42</v>
      </c>
      <c r="R11167" s="18">
        <v>14</v>
      </c>
      <c r="S11167" s="18">
        <v>14</v>
      </c>
      <c r="T11167" s="18" t="s">
        <v>11157</v>
      </c>
      <c r="U11167" s="18" t="s">
        <v>39</v>
      </c>
      <c r="V11167" s="18" t="s">
        <v>42</v>
      </c>
      <c r="W11167" s="18"/>
      <c r="X11167" s="8"/>
      <c r="Y11167" s="8"/>
      <c r="Z11167" s="8" t="s">
        <v>11296</v>
      </c>
      <c r="AA11167" s="18"/>
      <c r="AB11167" s="18"/>
      <c r="AC11167" s="18"/>
      <c r="AD11167" s="18"/>
      <c r="AE11167" s="18"/>
      <c r="AF11167" s="18"/>
      <c r="AG11167" s="18"/>
      <c r="AH11167" s="18"/>
      <c r="AI11167" s="18"/>
      <c r="AJ11167" s="18"/>
      <c r="AK11167" s="18"/>
      <c r="AL11167" s="18"/>
      <c r="AM11167" s="18"/>
      <c r="AN11167" s="18"/>
    </row>
    <row r="11168" spans="1:40" ht="12" x14ac:dyDescent="0.2">
      <c r="A11168" s="18">
        <v>82645</v>
      </c>
      <c r="B11168" s="18">
        <v>81822</v>
      </c>
      <c r="C11168" s="18">
        <v>154</v>
      </c>
      <c r="D11168" s="18" t="s">
        <v>55</v>
      </c>
      <c r="E11168" s="19" t="s">
        <v>11251</v>
      </c>
      <c r="F11168" s="18" t="s">
        <v>30</v>
      </c>
      <c r="G11168" s="20" t="s">
        <v>46</v>
      </c>
      <c r="H11168" s="18" t="s">
        <v>427</v>
      </c>
      <c r="I11168" s="8">
        <v>1997</v>
      </c>
      <c r="J11168" s="21">
        <v>35645</v>
      </c>
      <c r="K11168" s="18">
        <v>43</v>
      </c>
      <c r="L11168" s="18">
        <v>-40.75</v>
      </c>
      <c r="M11168" s="18">
        <v>91</v>
      </c>
      <c r="N11168" s="18">
        <v>91</v>
      </c>
      <c r="O11168" s="18" t="s">
        <v>11156</v>
      </c>
      <c r="P11168" s="18" t="s">
        <v>428</v>
      </c>
      <c r="Q11168" s="18" t="s">
        <v>42</v>
      </c>
      <c r="R11168" s="18">
        <v>9</v>
      </c>
      <c r="S11168" s="18">
        <v>9</v>
      </c>
      <c r="T11168" s="18" t="s">
        <v>11157</v>
      </c>
      <c r="U11168" s="18" t="s">
        <v>39</v>
      </c>
      <c r="V11168" s="18" t="s">
        <v>42</v>
      </c>
      <c r="W11168" s="18"/>
      <c r="X11168" s="8"/>
      <c r="Y11168" s="8"/>
      <c r="Z11168" s="8" t="s">
        <v>11296</v>
      </c>
      <c r="AA11168" s="18"/>
      <c r="AB11168" s="18"/>
      <c r="AC11168" s="18"/>
      <c r="AD11168" s="18"/>
      <c r="AE11168" s="18"/>
      <c r="AF11168" s="18"/>
      <c r="AG11168" s="18"/>
      <c r="AH11168" s="18"/>
      <c r="AI11168" s="18"/>
      <c r="AJ11168" s="18"/>
      <c r="AK11168" s="18"/>
      <c r="AL11168" s="18"/>
      <c r="AM11168" s="18"/>
      <c r="AN11168" s="18"/>
    </row>
    <row r="11169" spans="1:40" ht="12" x14ac:dyDescent="0.2">
      <c r="A11169" s="18">
        <v>82679</v>
      </c>
      <c r="B11169" s="18">
        <v>81854</v>
      </c>
      <c r="C11169" s="18">
        <v>154</v>
      </c>
      <c r="D11169" s="18" t="s">
        <v>55</v>
      </c>
      <c r="E11169" s="19" t="s">
        <v>11252</v>
      </c>
      <c r="F11169" s="18" t="s">
        <v>30</v>
      </c>
      <c r="G11169" s="20" t="s">
        <v>46</v>
      </c>
      <c r="H11169" s="18" t="s">
        <v>427</v>
      </c>
      <c r="I11169" s="8">
        <v>1997</v>
      </c>
      <c r="J11169" s="21">
        <v>35480</v>
      </c>
      <c r="K11169" s="18">
        <v>29</v>
      </c>
      <c r="L11169" s="18">
        <v>-78.2</v>
      </c>
      <c r="M11169" s="18">
        <v>46</v>
      </c>
      <c r="N11169" s="18">
        <v>46</v>
      </c>
      <c r="O11169" s="18" t="s">
        <v>11156</v>
      </c>
      <c r="P11169" s="18" t="s">
        <v>33</v>
      </c>
      <c r="Q11169" s="18" t="s">
        <v>42</v>
      </c>
      <c r="R11169" s="18">
        <v>6</v>
      </c>
      <c r="S11169" s="18">
        <v>6</v>
      </c>
      <c r="T11169" s="18" t="s">
        <v>11157</v>
      </c>
      <c r="U11169" s="18" t="s">
        <v>39</v>
      </c>
      <c r="V11169" s="18" t="s">
        <v>42</v>
      </c>
      <c r="W11169" s="18"/>
      <c r="X11169" s="8"/>
      <c r="Y11169" s="8"/>
      <c r="Z11169" s="8" t="s">
        <v>11296</v>
      </c>
      <c r="AA11169" s="18"/>
      <c r="AB11169" s="18"/>
      <c r="AC11169" s="18"/>
      <c r="AD11169" s="18"/>
      <c r="AE11169" s="18"/>
      <c r="AF11169" s="18"/>
      <c r="AG11169" s="18"/>
      <c r="AH11169" s="18"/>
      <c r="AI11169" s="18"/>
      <c r="AJ11169" s="18"/>
      <c r="AK11169" s="18"/>
      <c r="AL11169" s="18"/>
      <c r="AM11169" s="18"/>
      <c r="AN11169" s="18"/>
    </row>
    <row r="11170" spans="1:40" ht="12" x14ac:dyDescent="0.2">
      <c r="A11170" s="18">
        <v>82684</v>
      </c>
      <c r="B11170" s="18">
        <v>81859</v>
      </c>
      <c r="C11170" s="18">
        <v>154</v>
      </c>
      <c r="D11170" s="18" t="s">
        <v>55</v>
      </c>
      <c r="E11170" s="19" t="s">
        <v>11253</v>
      </c>
      <c r="F11170" s="18" t="s">
        <v>30</v>
      </c>
      <c r="G11170" s="20" t="s">
        <v>46</v>
      </c>
      <c r="H11170" s="18" t="s">
        <v>427</v>
      </c>
      <c r="I11170" s="8">
        <v>1997</v>
      </c>
      <c r="J11170" s="21">
        <v>35690</v>
      </c>
      <c r="K11170" s="18">
        <v>29</v>
      </c>
      <c r="L11170" s="18">
        <v>-78.733333000000002</v>
      </c>
      <c r="M11170" s="18">
        <v>33</v>
      </c>
      <c r="N11170" s="18">
        <v>33</v>
      </c>
      <c r="O11170" s="18" t="s">
        <v>11156</v>
      </c>
      <c r="P11170" s="18" t="s">
        <v>428</v>
      </c>
      <c r="Q11170" s="18" t="s">
        <v>42</v>
      </c>
      <c r="R11170" s="18">
        <v>4</v>
      </c>
      <c r="S11170" s="18">
        <v>4</v>
      </c>
      <c r="T11170" s="18" t="s">
        <v>11157</v>
      </c>
      <c r="U11170" s="18" t="s">
        <v>39</v>
      </c>
      <c r="V11170" s="18" t="s">
        <v>42</v>
      </c>
      <c r="W11170" s="18"/>
      <c r="X11170" s="8"/>
      <c r="Y11170" s="8"/>
      <c r="Z11170" s="8" t="s">
        <v>11296</v>
      </c>
      <c r="AA11170" s="18"/>
      <c r="AB11170" s="18"/>
      <c r="AC11170" s="18"/>
      <c r="AD11170" s="18"/>
      <c r="AE11170" s="18"/>
      <c r="AF11170" s="18"/>
      <c r="AG11170" s="18"/>
      <c r="AH11170" s="18"/>
      <c r="AI11170" s="18"/>
      <c r="AJ11170" s="18"/>
      <c r="AK11170" s="18"/>
      <c r="AL11170" s="18"/>
      <c r="AM11170" s="18"/>
      <c r="AN11170" s="18"/>
    </row>
    <row r="11171" spans="1:40" ht="12" x14ac:dyDescent="0.2">
      <c r="A11171" s="18">
        <v>86530</v>
      </c>
      <c r="B11171" s="18">
        <v>85621</v>
      </c>
      <c r="C11171" s="18">
        <v>154</v>
      </c>
      <c r="D11171" s="18" t="s">
        <v>55</v>
      </c>
      <c r="E11171" s="19" t="s">
        <v>11254</v>
      </c>
      <c r="F11171" s="18" t="s">
        <v>30</v>
      </c>
      <c r="G11171" s="20" t="s">
        <v>46</v>
      </c>
      <c r="H11171" s="18" t="s">
        <v>427</v>
      </c>
      <c r="I11171" s="8">
        <v>1997</v>
      </c>
      <c r="J11171" s="21">
        <v>35790</v>
      </c>
      <c r="K11171" s="18">
        <v>24.683333000000001</v>
      </c>
      <c r="L11171" s="18">
        <v>-60.65</v>
      </c>
      <c r="M11171" s="18">
        <v>30</v>
      </c>
      <c r="N11171" s="18">
        <v>30</v>
      </c>
      <c r="O11171" s="18" t="s">
        <v>11156</v>
      </c>
      <c r="P11171" s="18" t="s">
        <v>428</v>
      </c>
      <c r="Q11171" s="18" t="s">
        <v>42</v>
      </c>
      <c r="R11171" s="18">
        <v>1</v>
      </c>
      <c r="S11171" s="18">
        <v>1</v>
      </c>
      <c r="T11171" s="18" t="s">
        <v>11157</v>
      </c>
      <c r="U11171" s="18" t="s">
        <v>39</v>
      </c>
      <c r="V11171" s="18" t="s">
        <v>42</v>
      </c>
      <c r="W11171" s="18"/>
      <c r="X11171" s="8"/>
      <c r="Y11171" s="8"/>
      <c r="Z11171" s="8" t="s">
        <v>11296</v>
      </c>
      <c r="AA11171" s="18"/>
      <c r="AB11171" s="18"/>
      <c r="AC11171" s="18"/>
      <c r="AD11171" s="18"/>
      <c r="AE11171" s="18"/>
      <c r="AF11171" s="18"/>
      <c r="AG11171" s="18"/>
      <c r="AH11171" s="18"/>
      <c r="AI11171" s="18"/>
      <c r="AJ11171" s="18"/>
      <c r="AK11171" s="18"/>
      <c r="AL11171" s="18"/>
      <c r="AM11171" s="18"/>
      <c r="AN11171" s="18"/>
    </row>
    <row r="11172" spans="1:40" ht="12" x14ac:dyDescent="0.2">
      <c r="A11172" s="18">
        <v>88353</v>
      </c>
      <c r="B11172" s="18">
        <v>87422</v>
      </c>
      <c r="C11172" s="18">
        <v>154</v>
      </c>
      <c r="D11172" s="18" t="s">
        <v>55</v>
      </c>
      <c r="E11172" s="19" t="s">
        <v>11255</v>
      </c>
      <c r="F11172" s="18" t="s">
        <v>30</v>
      </c>
      <c r="G11172" s="20" t="s">
        <v>46</v>
      </c>
      <c r="H11172" s="18" t="s">
        <v>427</v>
      </c>
      <c r="I11172" s="8">
        <v>1998</v>
      </c>
      <c r="J11172" s="21">
        <v>35985</v>
      </c>
      <c r="K11172" s="18">
        <v>44.1</v>
      </c>
      <c r="L11172" s="18">
        <v>-44.316667000000002</v>
      </c>
      <c r="M11172" s="18">
        <v>71</v>
      </c>
      <c r="N11172" s="18">
        <v>71</v>
      </c>
      <c r="O11172" s="18" t="s">
        <v>11156</v>
      </c>
      <c r="P11172" s="18" t="s">
        <v>428</v>
      </c>
      <c r="Q11172" s="18" t="s">
        <v>34</v>
      </c>
      <c r="R11172" s="18">
        <v>7</v>
      </c>
      <c r="S11172" s="18">
        <v>7</v>
      </c>
      <c r="T11172" s="18" t="s">
        <v>11157</v>
      </c>
      <c r="U11172" s="18" t="s">
        <v>39</v>
      </c>
      <c r="V11172" s="18" t="s">
        <v>42</v>
      </c>
      <c r="W11172" s="18"/>
      <c r="X11172" s="8"/>
      <c r="Y11172" s="8"/>
      <c r="Z11172" s="8" t="s">
        <v>11296</v>
      </c>
      <c r="AA11172" s="18"/>
      <c r="AB11172" s="18"/>
      <c r="AC11172" s="18"/>
      <c r="AD11172" s="18"/>
      <c r="AE11172" s="18"/>
      <c r="AF11172" s="18"/>
      <c r="AG11172" s="18"/>
      <c r="AH11172" s="18"/>
      <c r="AI11172" s="18"/>
      <c r="AJ11172" s="18"/>
      <c r="AK11172" s="18"/>
      <c r="AL11172" s="18"/>
      <c r="AM11172" s="18"/>
      <c r="AN11172" s="18"/>
    </row>
    <row r="11173" spans="1:40" ht="12" x14ac:dyDescent="0.2">
      <c r="A11173" s="18">
        <v>88358</v>
      </c>
      <c r="B11173" s="18">
        <v>87427</v>
      </c>
      <c r="C11173" s="18">
        <v>154</v>
      </c>
      <c r="D11173" s="18" t="s">
        <v>55</v>
      </c>
      <c r="E11173" s="19" t="s">
        <v>11256</v>
      </c>
      <c r="F11173" s="18" t="s">
        <v>30</v>
      </c>
      <c r="G11173" s="20" t="s">
        <v>46</v>
      </c>
      <c r="H11173" s="18" t="s">
        <v>427</v>
      </c>
      <c r="I11173" s="8">
        <v>1998</v>
      </c>
      <c r="J11173" s="21">
        <v>35988</v>
      </c>
      <c r="K11173" s="18">
        <v>45.666666999999997</v>
      </c>
      <c r="L11173" s="18">
        <v>-42.75</v>
      </c>
      <c r="M11173" s="18">
        <v>91</v>
      </c>
      <c r="N11173" s="18">
        <v>91</v>
      </c>
      <c r="O11173" s="18" t="s">
        <v>11156</v>
      </c>
      <c r="P11173" s="18" t="s">
        <v>428</v>
      </c>
      <c r="Q11173" s="18" t="s">
        <v>42</v>
      </c>
      <c r="R11173" s="18">
        <v>5</v>
      </c>
      <c r="S11173" s="18">
        <v>5</v>
      </c>
      <c r="T11173" s="18" t="s">
        <v>11157</v>
      </c>
      <c r="U11173" s="18" t="s">
        <v>39</v>
      </c>
      <c r="V11173" s="18" t="s">
        <v>42</v>
      </c>
      <c r="W11173" s="18"/>
      <c r="X11173" s="8"/>
      <c r="Y11173" s="8"/>
      <c r="Z11173" s="8" t="s">
        <v>11296</v>
      </c>
      <c r="AA11173" s="18"/>
      <c r="AB11173" s="18"/>
      <c r="AC11173" s="18"/>
      <c r="AD11173" s="18"/>
      <c r="AE11173" s="18"/>
      <c r="AF11173" s="18"/>
      <c r="AG11173" s="18"/>
      <c r="AH11173" s="18"/>
      <c r="AI11173" s="18"/>
      <c r="AJ11173" s="18"/>
      <c r="AK11173" s="18"/>
      <c r="AL11173" s="18"/>
      <c r="AM11173" s="18"/>
      <c r="AN11173" s="18"/>
    </row>
    <row r="11174" spans="1:40" ht="12" x14ac:dyDescent="0.2">
      <c r="A11174" s="18">
        <v>88362</v>
      </c>
      <c r="B11174" s="18">
        <v>87431</v>
      </c>
      <c r="C11174" s="18">
        <v>154</v>
      </c>
      <c r="D11174" s="18" t="s">
        <v>55</v>
      </c>
      <c r="E11174" s="19" t="s">
        <v>11257</v>
      </c>
      <c r="F11174" s="18" t="s">
        <v>30</v>
      </c>
      <c r="G11174" s="20" t="s">
        <v>46</v>
      </c>
      <c r="H11174" s="18" t="s">
        <v>427</v>
      </c>
      <c r="I11174" s="8">
        <v>1998</v>
      </c>
      <c r="J11174" s="21">
        <v>35988</v>
      </c>
      <c r="K11174" s="18">
        <v>45.666666999999997</v>
      </c>
      <c r="L11174" s="18">
        <v>-42.75</v>
      </c>
      <c r="M11174" s="18">
        <v>122</v>
      </c>
      <c r="N11174" s="18">
        <v>122</v>
      </c>
      <c r="O11174" s="18" t="s">
        <v>11156</v>
      </c>
      <c r="P11174" s="18" t="s">
        <v>428</v>
      </c>
      <c r="Q11174" s="18" t="s">
        <v>42</v>
      </c>
      <c r="R11174" s="18">
        <v>11</v>
      </c>
      <c r="S11174" s="18">
        <v>11</v>
      </c>
      <c r="T11174" s="18" t="s">
        <v>11157</v>
      </c>
      <c r="U11174" s="18" t="s">
        <v>39</v>
      </c>
      <c r="V11174" s="18" t="s">
        <v>42</v>
      </c>
      <c r="W11174" s="18"/>
      <c r="X11174" s="8"/>
      <c r="Y11174" s="8"/>
      <c r="Z11174" s="8" t="s">
        <v>11296</v>
      </c>
      <c r="AA11174" s="18"/>
      <c r="AB11174" s="18"/>
      <c r="AC11174" s="18"/>
      <c r="AD11174" s="18"/>
      <c r="AE11174" s="18"/>
      <c r="AF11174" s="18"/>
      <c r="AG11174" s="18"/>
      <c r="AH11174" s="18"/>
      <c r="AI11174" s="18"/>
      <c r="AJ11174" s="18"/>
      <c r="AK11174" s="18"/>
      <c r="AL11174" s="18"/>
      <c r="AM11174" s="18"/>
      <c r="AN11174" s="18"/>
    </row>
    <row r="11175" spans="1:40" ht="12" x14ac:dyDescent="0.2">
      <c r="A11175" s="18">
        <v>88366</v>
      </c>
      <c r="B11175" s="18">
        <v>87435</v>
      </c>
      <c r="C11175" s="18">
        <v>154</v>
      </c>
      <c r="D11175" s="18" t="s">
        <v>55</v>
      </c>
      <c r="E11175" s="19" t="s">
        <v>11258</v>
      </c>
      <c r="F11175" s="18" t="s">
        <v>30</v>
      </c>
      <c r="G11175" s="20" t="s">
        <v>46</v>
      </c>
      <c r="H11175" s="18" t="s">
        <v>427</v>
      </c>
      <c r="I11175" s="8">
        <v>1998</v>
      </c>
      <c r="J11175" s="21">
        <v>35989</v>
      </c>
      <c r="K11175" s="18">
        <v>45.666666999999997</v>
      </c>
      <c r="L11175" s="18">
        <v>-43.75</v>
      </c>
      <c r="M11175" s="18">
        <v>76</v>
      </c>
      <c r="N11175" s="18">
        <v>76</v>
      </c>
      <c r="O11175" s="18" t="s">
        <v>11156</v>
      </c>
      <c r="P11175" s="18" t="s">
        <v>428</v>
      </c>
      <c r="Q11175" s="18" t="s">
        <v>42</v>
      </c>
      <c r="R11175" s="18">
        <v>5</v>
      </c>
      <c r="S11175" s="18">
        <v>5</v>
      </c>
      <c r="T11175" s="18" t="s">
        <v>11157</v>
      </c>
      <c r="U11175" s="18" t="s">
        <v>39</v>
      </c>
      <c r="V11175" s="18" t="s">
        <v>42</v>
      </c>
      <c r="W11175" s="18"/>
      <c r="X11175" s="8"/>
      <c r="Y11175" s="8"/>
      <c r="Z11175" s="8" t="s">
        <v>11296</v>
      </c>
      <c r="AA11175" s="18"/>
      <c r="AB11175" s="18"/>
      <c r="AC11175" s="18"/>
      <c r="AD11175" s="18"/>
      <c r="AE11175" s="18"/>
      <c r="AF11175" s="18"/>
      <c r="AG11175" s="18"/>
      <c r="AH11175" s="18"/>
      <c r="AI11175" s="18"/>
      <c r="AJ11175" s="18"/>
      <c r="AK11175" s="18"/>
      <c r="AL11175" s="18"/>
      <c r="AM11175" s="18"/>
      <c r="AN11175" s="18"/>
    </row>
    <row r="11176" spans="1:40" ht="12" x14ac:dyDescent="0.2">
      <c r="A11176" s="18">
        <v>88369</v>
      </c>
      <c r="B11176" s="18">
        <v>87438</v>
      </c>
      <c r="C11176" s="18">
        <v>154</v>
      </c>
      <c r="D11176" s="18" t="s">
        <v>55</v>
      </c>
      <c r="E11176" s="19" t="s">
        <v>11259</v>
      </c>
      <c r="F11176" s="18" t="s">
        <v>30</v>
      </c>
      <c r="G11176" s="20" t="s">
        <v>46</v>
      </c>
      <c r="H11176" s="18" t="s">
        <v>427</v>
      </c>
      <c r="I11176" s="8">
        <v>1998</v>
      </c>
      <c r="J11176" s="21">
        <v>35989</v>
      </c>
      <c r="K11176" s="18">
        <v>45.666666999999997</v>
      </c>
      <c r="L11176" s="18">
        <v>-43.75</v>
      </c>
      <c r="M11176" s="18">
        <v>91</v>
      </c>
      <c r="N11176" s="18">
        <v>91</v>
      </c>
      <c r="O11176" s="18" t="s">
        <v>11156</v>
      </c>
      <c r="P11176" s="18" t="s">
        <v>428</v>
      </c>
      <c r="Q11176" s="18" t="s">
        <v>42</v>
      </c>
      <c r="R11176" s="18">
        <v>7</v>
      </c>
      <c r="S11176" s="18">
        <v>7</v>
      </c>
      <c r="T11176" s="18" t="s">
        <v>11157</v>
      </c>
      <c r="U11176" s="18" t="s">
        <v>39</v>
      </c>
      <c r="V11176" s="18" t="s">
        <v>42</v>
      </c>
      <c r="W11176" s="18"/>
      <c r="X11176" s="8"/>
      <c r="Y11176" s="8"/>
      <c r="Z11176" s="8" t="s">
        <v>11296</v>
      </c>
      <c r="AA11176" s="18"/>
      <c r="AB11176" s="18"/>
      <c r="AC11176" s="18"/>
      <c r="AD11176" s="18"/>
      <c r="AE11176" s="18"/>
      <c r="AF11176" s="18"/>
      <c r="AG11176" s="18"/>
      <c r="AH11176" s="18"/>
      <c r="AI11176" s="18"/>
      <c r="AJ11176" s="18"/>
      <c r="AK11176" s="18"/>
      <c r="AL11176" s="18"/>
      <c r="AM11176" s="18"/>
      <c r="AN11176" s="18"/>
    </row>
    <row r="11177" spans="1:40" ht="12" x14ac:dyDescent="0.2">
      <c r="A11177" s="18">
        <v>88380</v>
      </c>
      <c r="B11177" s="18">
        <v>87449</v>
      </c>
      <c r="C11177" s="18">
        <v>154</v>
      </c>
      <c r="D11177" s="18" t="s">
        <v>55</v>
      </c>
      <c r="E11177" s="19" t="s">
        <v>11260</v>
      </c>
      <c r="F11177" s="18" t="s">
        <v>30</v>
      </c>
      <c r="G11177" s="20" t="s">
        <v>46</v>
      </c>
      <c r="H11177" s="18" t="s">
        <v>427</v>
      </c>
      <c r="I11177" s="8">
        <v>1998</v>
      </c>
      <c r="J11177" s="21">
        <v>35990</v>
      </c>
      <c r="K11177" s="18">
        <v>45.666666999999997</v>
      </c>
      <c r="L11177" s="18">
        <v>-43.75</v>
      </c>
      <c r="M11177" s="18">
        <v>91</v>
      </c>
      <c r="N11177" s="18">
        <v>91</v>
      </c>
      <c r="O11177" s="18" t="s">
        <v>11156</v>
      </c>
      <c r="P11177" s="18" t="s">
        <v>428</v>
      </c>
      <c r="Q11177" s="18" t="s">
        <v>34</v>
      </c>
      <c r="R11177" s="18">
        <v>6</v>
      </c>
      <c r="S11177" s="18">
        <v>6</v>
      </c>
      <c r="T11177" s="18" t="s">
        <v>11157</v>
      </c>
      <c r="U11177" s="18" t="s">
        <v>39</v>
      </c>
      <c r="V11177" s="18" t="s">
        <v>42</v>
      </c>
      <c r="W11177" s="18"/>
      <c r="X11177" s="8"/>
      <c r="Y11177" s="8"/>
      <c r="Z11177" s="8" t="s">
        <v>11296</v>
      </c>
      <c r="AA11177" s="18"/>
      <c r="AB11177" s="18"/>
      <c r="AC11177" s="18"/>
      <c r="AD11177" s="18"/>
      <c r="AE11177" s="18"/>
      <c r="AF11177" s="18"/>
      <c r="AG11177" s="18"/>
      <c r="AH11177" s="18"/>
      <c r="AI11177" s="18"/>
      <c r="AJ11177" s="18"/>
      <c r="AK11177" s="18"/>
      <c r="AL11177" s="18"/>
      <c r="AM11177" s="18"/>
      <c r="AN11177" s="18"/>
    </row>
    <row r="11178" spans="1:40" ht="12" x14ac:dyDescent="0.2">
      <c r="A11178" s="18">
        <v>91745</v>
      </c>
      <c r="B11178" s="18">
        <v>90757</v>
      </c>
      <c r="C11178" s="18">
        <v>154</v>
      </c>
      <c r="D11178" s="18" t="s">
        <v>55</v>
      </c>
      <c r="E11178" s="19" t="s">
        <v>11261</v>
      </c>
      <c r="F11178" s="18" t="s">
        <v>30</v>
      </c>
      <c r="G11178" s="20" t="s">
        <v>46</v>
      </c>
      <c r="H11178" s="18" t="s">
        <v>427</v>
      </c>
      <c r="I11178" s="8">
        <v>1999</v>
      </c>
      <c r="J11178" s="21">
        <v>36193</v>
      </c>
      <c r="K11178" s="18">
        <v>20.149999999999999</v>
      </c>
      <c r="L11178" s="18">
        <v>-73.766666999999998</v>
      </c>
      <c r="M11178" s="18">
        <v>61</v>
      </c>
      <c r="N11178" s="18">
        <v>61</v>
      </c>
      <c r="O11178" s="18" t="s">
        <v>11156</v>
      </c>
      <c r="P11178" s="18" t="s">
        <v>428</v>
      </c>
      <c r="Q11178" s="18" t="s">
        <v>42</v>
      </c>
      <c r="R11178" s="18">
        <v>9</v>
      </c>
      <c r="S11178" s="18">
        <v>9</v>
      </c>
      <c r="T11178" s="18" t="s">
        <v>11157</v>
      </c>
      <c r="U11178" s="18" t="s">
        <v>39</v>
      </c>
      <c r="V11178" s="18" t="s">
        <v>42</v>
      </c>
      <c r="W11178" s="18"/>
      <c r="X11178" s="8"/>
      <c r="Y11178" s="8"/>
      <c r="Z11178" s="8" t="s">
        <v>11296</v>
      </c>
      <c r="AA11178" s="18"/>
      <c r="AB11178" s="18"/>
      <c r="AC11178" s="18"/>
      <c r="AD11178" s="18"/>
      <c r="AE11178" s="18"/>
      <c r="AF11178" s="18"/>
      <c r="AG11178" s="18"/>
      <c r="AH11178" s="18"/>
      <c r="AI11178" s="18"/>
      <c r="AJ11178" s="18"/>
      <c r="AK11178" s="18"/>
      <c r="AL11178" s="18"/>
      <c r="AM11178" s="18"/>
      <c r="AN11178" s="18"/>
    </row>
    <row r="11179" spans="1:40" ht="12" x14ac:dyDescent="0.2">
      <c r="A11179" s="18">
        <v>91765</v>
      </c>
      <c r="B11179" s="18">
        <v>90777</v>
      </c>
      <c r="C11179" s="18">
        <v>154</v>
      </c>
      <c r="D11179" s="18" t="s">
        <v>55</v>
      </c>
      <c r="E11179" s="19" t="s">
        <v>11262</v>
      </c>
      <c r="F11179" s="18" t="s">
        <v>30</v>
      </c>
      <c r="G11179" s="20" t="s">
        <v>46</v>
      </c>
      <c r="H11179" s="18" t="s">
        <v>427</v>
      </c>
      <c r="I11179" s="8">
        <v>1999</v>
      </c>
      <c r="J11179" s="21">
        <v>36173</v>
      </c>
      <c r="K11179" s="18">
        <v>20.183333000000001</v>
      </c>
      <c r="L11179" s="18">
        <v>-73.816666999999995</v>
      </c>
      <c r="M11179" s="18">
        <v>61</v>
      </c>
      <c r="N11179" s="18">
        <v>61</v>
      </c>
      <c r="O11179" s="18" t="s">
        <v>11156</v>
      </c>
      <c r="P11179" s="18" t="s">
        <v>428</v>
      </c>
      <c r="Q11179" s="18" t="s">
        <v>42</v>
      </c>
      <c r="R11179" s="18">
        <v>2</v>
      </c>
      <c r="S11179" s="18">
        <v>2</v>
      </c>
      <c r="T11179" s="18" t="s">
        <v>11157</v>
      </c>
      <c r="U11179" s="18" t="s">
        <v>39</v>
      </c>
      <c r="V11179" s="18" t="s">
        <v>42</v>
      </c>
      <c r="W11179" s="18"/>
      <c r="X11179" s="8"/>
      <c r="Y11179" s="8"/>
      <c r="Z11179" s="8" t="s">
        <v>11296</v>
      </c>
      <c r="AA11179" s="18"/>
      <c r="AB11179" s="18"/>
      <c r="AC11179" s="18"/>
      <c r="AD11179" s="18"/>
      <c r="AE11179" s="18"/>
      <c r="AF11179" s="18"/>
      <c r="AG11179" s="18"/>
      <c r="AH11179" s="18"/>
      <c r="AI11179" s="18"/>
      <c r="AJ11179" s="18"/>
      <c r="AK11179" s="18"/>
      <c r="AL11179" s="18"/>
      <c r="AM11179" s="18"/>
      <c r="AN11179" s="18"/>
    </row>
    <row r="11180" spans="1:40" ht="12" x14ac:dyDescent="0.2">
      <c r="A11180" s="18">
        <v>92237</v>
      </c>
      <c r="B11180" s="18">
        <v>91243</v>
      </c>
      <c r="C11180" s="18">
        <v>154</v>
      </c>
      <c r="D11180" s="18" t="s">
        <v>55</v>
      </c>
      <c r="E11180" s="19" t="s">
        <v>11263</v>
      </c>
      <c r="F11180" s="18" t="s">
        <v>30</v>
      </c>
      <c r="G11180" s="20" t="s">
        <v>46</v>
      </c>
      <c r="H11180" s="18" t="s">
        <v>427</v>
      </c>
      <c r="I11180" s="8">
        <v>2000</v>
      </c>
      <c r="J11180" s="21">
        <v>36599</v>
      </c>
      <c r="K11180" s="18">
        <v>15.65</v>
      </c>
      <c r="L11180" s="18">
        <v>-44.666666999999997</v>
      </c>
      <c r="M11180" s="18">
        <v>61</v>
      </c>
      <c r="N11180" s="18">
        <v>61</v>
      </c>
      <c r="O11180" s="18" t="s">
        <v>11156</v>
      </c>
      <c r="P11180" s="18" t="s">
        <v>428</v>
      </c>
      <c r="Q11180" s="18" t="s">
        <v>42</v>
      </c>
      <c r="R11180" s="18">
        <v>14</v>
      </c>
      <c r="S11180" s="18">
        <v>14</v>
      </c>
      <c r="T11180" s="18" t="s">
        <v>11157</v>
      </c>
      <c r="U11180" s="18" t="s">
        <v>39</v>
      </c>
      <c r="V11180" s="18" t="s">
        <v>42</v>
      </c>
      <c r="W11180" s="18"/>
      <c r="X11180" s="8"/>
      <c r="Y11180" s="8"/>
      <c r="Z11180" s="8" t="s">
        <v>11296</v>
      </c>
      <c r="AA11180" s="18"/>
      <c r="AB11180" s="18"/>
      <c r="AC11180" s="18"/>
      <c r="AD11180" s="18"/>
      <c r="AE11180" s="18"/>
      <c r="AF11180" s="18"/>
      <c r="AG11180" s="18"/>
      <c r="AH11180" s="18"/>
      <c r="AI11180" s="18"/>
      <c r="AJ11180" s="18"/>
      <c r="AK11180" s="18"/>
      <c r="AL11180" s="18"/>
      <c r="AM11180" s="18"/>
      <c r="AN11180" s="18"/>
    </row>
    <row r="11181" spans="1:40" ht="12" x14ac:dyDescent="0.2">
      <c r="A11181" s="18">
        <v>92249</v>
      </c>
      <c r="B11181" s="18">
        <v>91255</v>
      </c>
      <c r="C11181" s="18">
        <v>154</v>
      </c>
      <c r="D11181" s="18" t="s">
        <v>55</v>
      </c>
      <c r="E11181" s="19" t="s">
        <v>11264</v>
      </c>
      <c r="F11181" s="18" t="s">
        <v>30</v>
      </c>
      <c r="G11181" s="20" t="s">
        <v>46</v>
      </c>
      <c r="H11181" s="18" t="s">
        <v>427</v>
      </c>
      <c r="I11181" s="8">
        <v>1999</v>
      </c>
      <c r="J11181" s="21">
        <v>36334</v>
      </c>
      <c r="K11181" s="18">
        <v>41.166666999999997</v>
      </c>
      <c r="L11181" s="18">
        <v>-48.5</v>
      </c>
      <c r="M11181" s="18"/>
      <c r="N11181" s="18"/>
      <c r="O11181" s="18"/>
      <c r="P11181" s="18"/>
      <c r="Q11181" s="18"/>
      <c r="R11181" s="18">
        <v>11</v>
      </c>
      <c r="S11181" s="18">
        <v>11</v>
      </c>
      <c r="T11181" s="18" t="s">
        <v>11157</v>
      </c>
      <c r="U11181" s="18" t="s">
        <v>39</v>
      </c>
      <c r="V11181" s="18" t="s">
        <v>42</v>
      </c>
      <c r="W11181" s="18"/>
      <c r="X11181" s="8"/>
      <c r="Y11181" s="8"/>
      <c r="Z11181" s="8" t="s">
        <v>11296</v>
      </c>
      <c r="AA11181" s="18"/>
      <c r="AB11181" s="18"/>
      <c r="AC11181" s="18"/>
      <c r="AD11181" s="18"/>
      <c r="AE11181" s="18"/>
      <c r="AF11181" s="18"/>
      <c r="AG11181" s="18"/>
      <c r="AH11181" s="18"/>
      <c r="AI11181" s="18"/>
      <c r="AJ11181" s="18"/>
      <c r="AK11181" s="18"/>
      <c r="AL11181" s="18"/>
      <c r="AM11181" s="18"/>
      <c r="AN11181" s="18"/>
    </row>
    <row r="11182" spans="1:40" ht="12" x14ac:dyDescent="0.2">
      <c r="A11182" s="18">
        <v>92281</v>
      </c>
      <c r="B11182" s="18">
        <v>91287</v>
      </c>
      <c r="C11182" s="18">
        <v>154</v>
      </c>
      <c r="D11182" s="18" t="s">
        <v>55</v>
      </c>
      <c r="E11182" s="19" t="s">
        <v>11265</v>
      </c>
      <c r="F11182" s="18" t="s">
        <v>30</v>
      </c>
      <c r="G11182" s="20" t="s">
        <v>46</v>
      </c>
      <c r="H11182" s="18" t="s">
        <v>427</v>
      </c>
      <c r="I11182" s="8">
        <v>1999</v>
      </c>
      <c r="J11182" s="21">
        <v>36340</v>
      </c>
      <c r="K11182" s="18">
        <v>43.833333000000003</v>
      </c>
      <c r="L11182" s="18">
        <v>-46.183332999999998</v>
      </c>
      <c r="M11182" s="18"/>
      <c r="N11182" s="18"/>
      <c r="O11182" s="18"/>
      <c r="P11182" s="18"/>
      <c r="Q11182" s="18"/>
      <c r="R11182" s="18">
        <v>7</v>
      </c>
      <c r="S11182" s="18">
        <v>7</v>
      </c>
      <c r="T11182" s="18" t="s">
        <v>11157</v>
      </c>
      <c r="U11182" s="18" t="s">
        <v>39</v>
      </c>
      <c r="V11182" s="18" t="s">
        <v>42</v>
      </c>
      <c r="W11182" s="18"/>
      <c r="X11182" s="8"/>
      <c r="Y11182" s="8"/>
      <c r="Z11182" s="8" t="s">
        <v>11296</v>
      </c>
      <c r="AA11182" s="18"/>
      <c r="AB11182" s="18"/>
      <c r="AC11182" s="18"/>
      <c r="AD11182" s="18"/>
      <c r="AE11182" s="18"/>
      <c r="AF11182" s="18"/>
      <c r="AG11182" s="18"/>
      <c r="AH11182" s="18"/>
      <c r="AI11182" s="18"/>
      <c r="AJ11182" s="18"/>
      <c r="AK11182" s="18"/>
      <c r="AL11182" s="18"/>
      <c r="AM11182" s="18"/>
      <c r="AN11182" s="18"/>
    </row>
    <row r="11183" spans="1:40" ht="12" x14ac:dyDescent="0.2">
      <c r="A11183" s="18">
        <v>95003</v>
      </c>
      <c r="B11183" s="18">
        <v>93959</v>
      </c>
      <c r="C11183" s="18">
        <v>154</v>
      </c>
      <c r="D11183" s="18" t="s">
        <v>55</v>
      </c>
      <c r="E11183" s="19" t="s">
        <v>11266</v>
      </c>
      <c r="F11183" s="18" t="s">
        <v>30</v>
      </c>
      <c r="G11183" s="20" t="s">
        <v>46</v>
      </c>
      <c r="H11183" s="18" t="s">
        <v>427</v>
      </c>
      <c r="I11183" s="8">
        <v>2000</v>
      </c>
      <c r="J11183" s="21">
        <v>36604</v>
      </c>
      <c r="K11183" s="18">
        <v>15.666667</v>
      </c>
      <c r="L11183" s="18">
        <v>-44.683332999999998</v>
      </c>
      <c r="M11183" s="18">
        <v>91</v>
      </c>
      <c r="N11183" s="18">
        <v>91</v>
      </c>
      <c r="O11183" s="18" t="s">
        <v>11156</v>
      </c>
      <c r="P11183" s="18" t="s">
        <v>428</v>
      </c>
      <c r="Q11183" s="18" t="s">
        <v>42</v>
      </c>
      <c r="R11183" s="18">
        <v>11</v>
      </c>
      <c r="S11183" s="18">
        <v>11</v>
      </c>
      <c r="T11183" s="18" t="s">
        <v>11157</v>
      </c>
      <c r="U11183" s="18" t="s">
        <v>39</v>
      </c>
      <c r="V11183" s="18" t="s">
        <v>42</v>
      </c>
      <c r="W11183" s="18"/>
      <c r="X11183" s="8"/>
      <c r="Y11183" s="8"/>
      <c r="Z11183" s="8" t="s">
        <v>11296</v>
      </c>
      <c r="AA11183" s="18"/>
      <c r="AB11183" s="18"/>
      <c r="AC11183" s="18"/>
      <c r="AD11183" s="18"/>
      <c r="AE11183" s="18"/>
      <c r="AF11183" s="18"/>
      <c r="AG11183" s="18"/>
      <c r="AH11183" s="18"/>
      <c r="AI11183" s="18"/>
      <c r="AJ11183" s="18"/>
      <c r="AK11183" s="18"/>
      <c r="AL11183" s="18"/>
      <c r="AM11183" s="18"/>
      <c r="AN11183" s="18"/>
    </row>
    <row r="11184" spans="1:40" ht="12" x14ac:dyDescent="0.2">
      <c r="A11184" s="18">
        <v>95008</v>
      </c>
      <c r="B11184" s="18">
        <v>93964</v>
      </c>
      <c r="C11184" s="18">
        <v>154</v>
      </c>
      <c r="D11184" s="18" t="s">
        <v>55</v>
      </c>
      <c r="E11184" s="19" t="s">
        <v>11267</v>
      </c>
      <c r="F11184" s="18" t="s">
        <v>30</v>
      </c>
      <c r="G11184" s="20" t="s">
        <v>46</v>
      </c>
      <c r="H11184" s="18" t="s">
        <v>427</v>
      </c>
      <c r="I11184" s="8">
        <v>2000</v>
      </c>
      <c r="J11184" s="21">
        <v>36603</v>
      </c>
      <c r="K11184" s="18">
        <v>14.883333</v>
      </c>
      <c r="L11184" s="18">
        <v>-44.933332999999998</v>
      </c>
      <c r="M11184" s="18">
        <v>61</v>
      </c>
      <c r="N11184" s="18">
        <v>61</v>
      </c>
      <c r="O11184" s="18" t="s">
        <v>11156</v>
      </c>
      <c r="P11184" s="18" t="s">
        <v>428</v>
      </c>
      <c r="Q11184" s="18" t="s">
        <v>42</v>
      </c>
      <c r="R11184" s="18">
        <v>11</v>
      </c>
      <c r="S11184" s="18">
        <v>11</v>
      </c>
      <c r="T11184" s="18" t="s">
        <v>11157</v>
      </c>
      <c r="U11184" s="18" t="s">
        <v>39</v>
      </c>
      <c r="V11184" s="18" t="s">
        <v>42</v>
      </c>
      <c r="W11184" s="18"/>
      <c r="X11184" s="8"/>
      <c r="Y11184" s="8"/>
      <c r="Z11184" s="8" t="s">
        <v>11296</v>
      </c>
      <c r="AA11184" s="18"/>
      <c r="AB11184" s="18"/>
      <c r="AC11184" s="18"/>
      <c r="AD11184" s="18"/>
      <c r="AE11184" s="18"/>
      <c r="AF11184" s="18"/>
      <c r="AG11184" s="18"/>
      <c r="AH11184" s="18"/>
      <c r="AI11184" s="18"/>
      <c r="AJ11184" s="18"/>
      <c r="AK11184" s="18"/>
      <c r="AL11184" s="18"/>
      <c r="AM11184" s="18"/>
      <c r="AN11184" s="18"/>
    </row>
    <row r="11185" spans="1:40" ht="12" x14ac:dyDescent="0.2">
      <c r="A11185" s="18">
        <v>95009</v>
      </c>
      <c r="B11185" s="18">
        <v>93965</v>
      </c>
      <c r="C11185" s="18">
        <v>154</v>
      </c>
      <c r="D11185" s="18" t="s">
        <v>55</v>
      </c>
      <c r="E11185" s="19" t="s">
        <v>11268</v>
      </c>
      <c r="F11185" s="18" t="s">
        <v>30</v>
      </c>
      <c r="G11185" s="20" t="s">
        <v>46</v>
      </c>
      <c r="H11185" s="18" t="s">
        <v>427</v>
      </c>
      <c r="I11185" s="8">
        <v>2000</v>
      </c>
      <c r="J11185" s="21">
        <v>36602</v>
      </c>
      <c r="K11185" s="18">
        <v>14.883333</v>
      </c>
      <c r="L11185" s="18">
        <v>-44.933332999999998</v>
      </c>
      <c r="M11185" s="18">
        <v>91</v>
      </c>
      <c r="N11185" s="18">
        <v>91</v>
      </c>
      <c r="O11185" s="18" t="s">
        <v>11156</v>
      </c>
      <c r="P11185" s="18" t="s">
        <v>428</v>
      </c>
      <c r="Q11185" s="18" t="s">
        <v>42</v>
      </c>
      <c r="R11185" s="18">
        <v>14</v>
      </c>
      <c r="S11185" s="18">
        <v>14</v>
      </c>
      <c r="T11185" s="18" t="s">
        <v>11157</v>
      </c>
      <c r="U11185" s="18" t="s">
        <v>39</v>
      </c>
      <c r="V11185" s="18" t="s">
        <v>42</v>
      </c>
      <c r="W11185" s="18"/>
      <c r="X11185" s="8"/>
      <c r="Y11185" s="8"/>
      <c r="Z11185" s="8" t="s">
        <v>11296</v>
      </c>
      <c r="AA11185" s="18"/>
      <c r="AB11185" s="18"/>
      <c r="AC11185" s="18"/>
      <c r="AD11185" s="18"/>
      <c r="AE11185" s="18"/>
      <c r="AF11185" s="18"/>
      <c r="AG11185" s="18"/>
      <c r="AH11185" s="18"/>
      <c r="AI11185" s="18"/>
      <c r="AJ11185" s="18"/>
      <c r="AK11185" s="18"/>
      <c r="AL11185" s="18"/>
      <c r="AM11185" s="18"/>
      <c r="AN11185" s="18"/>
    </row>
    <row r="11186" spans="1:40" ht="12" x14ac:dyDescent="0.2">
      <c r="A11186" s="18">
        <v>95587</v>
      </c>
      <c r="B11186" s="18">
        <v>94535</v>
      </c>
      <c r="C11186" s="18">
        <v>154</v>
      </c>
      <c r="D11186" s="18" t="s">
        <v>55</v>
      </c>
      <c r="E11186" s="19" t="s">
        <v>11269</v>
      </c>
      <c r="F11186" s="18" t="s">
        <v>30</v>
      </c>
      <c r="G11186" s="20" t="s">
        <v>46</v>
      </c>
      <c r="H11186" s="18" t="s">
        <v>427</v>
      </c>
      <c r="I11186" s="8">
        <v>2000</v>
      </c>
      <c r="J11186" s="21">
        <v>36634</v>
      </c>
      <c r="K11186" s="18">
        <v>15.6</v>
      </c>
      <c r="L11186" s="18">
        <v>-46.716667000000001</v>
      </c>
      <c r="M11186" s="18">
        <v>91</v>
      </c>
      <c r="N11186" s="18">
        <v>91</v>
      </c>
      <c r="O11186" s="18" t="s">
        <v>11156</v>
      </c>
      <c r="P11186" s="18" t="s">
        <v>428</v>
      </c>
      <c r="Q11186" s="18" t="s">
        <v>42</v>
      </c>
      <c r="R11186" s="18">
        <v>14</v>
      </c>
      <c r="S11186" s="18">
        <v>14</v>
      </c>
      <c r="T11186" s="18" t="s">
        <v>11157</v>
      </c>
      <c r="U11186" s="18" t="s">
        <v>39</v>
      </c>
      <c r="V11186" s="18" t="s">
        <v>42</v>
      </c>
      <c r="W11186" s="18"/>
      <c r="X11186" s="8"/>
      <c r="Y11186" s="8"/>
      <c r="Z11186" s="8" t="s">
        <v>11296</v>
      </c>
      <c r="AA11186" s="18"/>
      <c r="AB11186" s="18"/>
      <c r="AC11186" s="18"/>
      <c r="AD11186" s="18"/>
      <c r="AE11186" s="18"/>
      <c r="AF11186" s="18"/>
      <c r="AG11186" s="18"/>
      <c r="AH11186" s="18"/>
      <c r="AI11186" s="18"/>
      <c r="AJ11186" s="18"/>
      <c r="AK11186" s="18"/>
      <c r="AL11186" s="18"/>
      <c r="AM11186" s="18"/>
      <c r="AN11186" s="18"/>
    </row>
    <row r="11187" spans="1:40" ht="12" x14ac:dyDescent="0.2">
      <c r="A11187" s="18">
        <v>95602</v>
      </c>
      <c r="B11187" s="18">
        <v>94550</v>
      </c>
      <c r="C11187" s="18">
        <v>154</v>
      </c>
      <c r="D11187" s="18" t="s">
        <v>55</v>
      </c>
      <c r="E11187" s="19" t="s">
        <v>11270</v>
      </c>
      <c r="F11187" s="18" t="s">
        <v>30</v>
      </c>
      <c r="G11187" s="20" t="s">
        <v>46</v>
      </c>
      <c r="H11187" s="18" t="s">
        <v>427</v>
      </c>
      <c r="I11187" s="8">
        <v>2000</v>
      </c>
      <c r="J11187" s="21">
        <v>36641</v>
      </c>
      <c r="K11187" s="18">
        <v>15.583333</v>
      </c>
      <c r="L11187" s="18">
        <v>-46.166666999999997</v>
      </c>
      <c r="M11187" s="18"/>
      <c r="N11187" s="18"/>
      <c r="O11187" s="18"/>
      <c r="P11187" s="18"/>
      <c r="Q11187" s="18"/>
      <c r="R11187" s="18">
        <v>7</v>
      </c>
      <c r="S11187" s="18">
        <v>7</v>
      </c>
      <c r="T11187" s="18" t="s">
        <v>11157</v>
      </c>
      <c r="U11187" s="18" t="s">
        <v>39</v>
      </c>
      <c r="V11187" s="18" t="s">
        <v>42</v>
      </c>
      <c r="W11187" s="18"/>
      <c r="X11187" s="8"/>
      <c r="Y11187" s="8"/>
      <c r="Z11187" s="8" t="s">
        <v>11296</v>
      </c>
      <c r="AA11187" s="18"/>
      <c r="AB11187" s="18"/>
      <c r="AC11187" s="18"/>
      <c r="AD11187" s="18"/>
      <c r="AE11187" s="18"/>
      <c r="AF11187" s="18"/>
      <c r="AG11187" s="18"/>
      <c r="AH11187" s="18"/>
      <c r="AI11187" s="18"/>
      <c r="AJ11187" s="18"/>
      <c r="AK11187" s="18"/>
      <c r="AL11187" s="18"/>
      <c r="AM11187" s="18"/>
      <c r="AN11187" s="18"/>
    </row>
    <row r="11188" spans="1:40" ht="12" x14ac:dyDescent="0.2">
      <c r="A11188" s="18">
        <v>95603</v>
      </c>
      <c r="B11188" s="18">
        <v>94551</v>
      </c>
      <c r="C11188" s="18">
        <v>154</v>
      </c>
      <c r="D11188" s="18" t="s">
        <v>55</v>
      </c>
      <c r="E11188" s="19" t="s">
        <v>11271</v>
      </c>
      <c r="F11188" s="18" t="s">
        <v>30</v>
      </c>
      <c r="G11188" s="20" t="s">
        <v>46</v>
      </c>
      <c r="H11188" s="18" t="s">
        <v>427</v>
      </c>
      <c r="I11188" s="8">
        <v>2000</v>
      </c>
      <c r="J11188" s="21">
        <v>36639</v>
      </c>
      <c r="K11188" s="18">
        <v>15.6</v>
      </c>
      <c r="L11188" s="18">
        <v>-45.833333000000003</v>
      </c>
      <c r="M11188" s="18">
        <v>91</v>
      </c>
      <c r="N11188" s="18">
        <v>91</v>
      </c>
      <c r="O11188" s="18" t="s">
        <v>11156</v>
      </c>
      <c r="P11188" s="18" t="s">
        <v>428</v>
      </c>
      <c r="Q11188" s="18" t="s">
        <v>42</v>
      </c>
      <c r="R11188" s="18">
        <v>11</v>
      </c>
      <c r="S11188" s="18">
        <v>11</v>
      </c>
      <c r="T11188" s="18" t="s">
        <v>11157</v>
      </c>
      <c r="U11188" s="18" t="s">
        <v>39</v>
      </c>
      <c r="V11188" s="18" t="s">
        <v>42</v>
      </c>
      <c r="W11188" s="18"/>
      <c r="X11188" s="8"/>
      <c r="Y11188" s="8"/>
      <c r="Z11188" s="8" t="s">
        <v>11296</v>
      </c>
      <c r="AA11188" s="18"/>
      <c r="AB11188" s="18"/>
      <c r="AC11188" s="18"/>
      <c r="AD11188" s="18"/>
      <c r="AE11188" s="18"/>
      <c r="AF11188" s="18"/>
      <c r="AG11188" s="18"/>
      <c r="AH11188" s="18"/>
      <c r="AI11188" s="18"/>
      <c r="AJ11188" s="18"/>
      <c r="AK11188" s="18"/>
      <c r="AL11188" s="18"/>
      <c r="AM11188" s="18"/>
      <c r="AN11188" s="18"/>
    </row>
    <row r="11189" spans="1:40" ht="12" x14ac:dyDescent="0.2">
      <c r="A11189" s="18">
        <v>98333</v>
      </c>
      <c r="B11189" s="18">
        <v>97239</v>
      </c>
      <c r="C11189" s="18">
        <v>154</v>
      </c>
      <c r="D11189" s="18" t="s">
        <v>55</v>
      </c>
      <c r="E11189" s="19" t="s">
        <v>11272</v>
      </c>
      <c r="F11189" s="18" t="s">
        <v>30</v>
      </c>
      <c r="G11189" s="20" t="s">
        <v>46</v>
      </c>
      <c r="H11189" s="18" t="s">
        <v>427</v>
      </c>
      <c r="I11189" s="8">
        <v>2002</v>
      </c>
      <c r="J11189" s="21">
        <v>37347</v>
      </c>
      <c r="K11189" s="18">
        <v>12.583333</v>
      </c>
      <c r="L11189" s="18">
        <v>-42.833333000000003</v>
      </c>
      <c r="M11189" s="18"/>
      <c r="N11189" s="18"/>
      <c r="O11189" s="18"/>
      <c r="P11189" s="18"/>
      <c r="Q11189" s="18"/>
      <c r="R11189" s="18">
        <v>18</v>
      </c>
      <c r="S11189" s="18">
        <v>18</v>
      </c>
      <c r="T11189" s="18" t="s">
        <v>11157</v>
      </c>
      <c r="U11189" s="18" t="s">
        <v>39</v>
      </c>
      <c r="V11189" s="18" t="s">
        <v>42</v>
      </c>
      <c r="W11189" s="18"/>
      <c r="X11189" s="8"/>
      <c r="Y11189" s="8"/>
      <c r="Z11189" s="8" t="s">
        <v>11296</v>
      </c>
      <c r="AA11189" s="18"/>
      <c r="AB11189" s="18"/>
      <c r="AC11189" s="18"/>
      <c r="AD11189" s="18"/>
      <c r="AE11189" s="18"/>
      <c r="AF11189" s="18"/>
      <c r="AG11189" s="18"/>
      <c r="AH11189" s="18"/>
      <c r="AI11189" s="18"/>
      <c r="AJ11189" s="18"/>
      <c r="AK11189" s="18"/>
      <c r="AL11189" s="18"/>
      <c r="AM11189" s="18"/>
      <c r="AN11189" s="18"/>
    </row>
    <row r="11190" spans="1:40" ht="12" x14ac:dyDescent="0.2">
      <c r="A11190" s="18">
        <v>100491</v>
      </c>
      <c r="B11190" s="18">
        <v>99366</v>
      </c>
      <c r="C11190" s="18">
        <v>154</v>
      </c>
      <c r="D11190" s="18" t="s">
        <v>55</v>
      </c>
      <c r="E11190" s="19" t="s">
        <v>11273</v>
      </c>
      <c r="F11190" s="18" t="s">
        <v>30</v>
      </c>
      <c r="G11190" s="20" t="s">
        <v>46</v>
      </c>
      <c r="H11190" s="18" t="s">
        <v>427</v>
      </c>
      <c r="I11190" s="8">
        <v>2005</v>
      </c>
      <c r="J11190" s="21">
        <v>38438</v>
      </c>
      <c r="K11190" s="18">
        <v>15.833333</v>
      </c>
      <c r="L11190" s="18">
        <v>-66.033332999999999</v>
      </c>
      <c r="M11190" s="18">
        <v>64</v>
      </c>
      <c r="N11190" s="18">
        <v>64</v>
      </c>
      <c r="O11190" s="18" t="s">
        <v>11156</v>
      </c>
      <c r="P11190" s="18" t="s">
        <v>428</v>
      </c>
      <c r="Q11190" s="18" t="s">
        <v>34</v>
      </c>
      <c r="R11190" s="18"/>
      <c r="S11190" s="18"/>
      <c r="T11190" s="18"/>
      <c r="U11190" s="18"/>
      <c r="V11190" s="18"/>
      <c r="W11190" s="18"/>
      <c r="X11190" s="8"/>
      <c r="Y11190" s="8"/>
      <c r="Z11190" s="8" t="s">
        <v>11296</v>
      </c>
      <c r="AA11190" s="18"/>
      <c r="AB11190" s="18"/>
      <c r="AC11190" s="18"/>
      <c r="AD11190" s="18"/>
      <c r="AE11190" s="18"/>
      <c r="AF11190" s="18"/>
      <c r="AG11190" s="18"/>
      <c r="AH11190" s="18"/>
      <c r="AI11190" s="18"/>
      <c r="AJ11190" s="18"/>
      <c r="AK11190" s="18"/>
      <c r="AL11190" s="18"/>
      <c r="AM11190" s="18"/>
      <c r="AN11190" s="18"/>
    </row>
    <row r="11191" spans="1:40" ht="12" x14ac:dyDescent="0.2">
      <c r="A11191" s="18">
        <v>100492</v>
      </c>
      <c r="B11191" s="18">
        <v>99367</v>
      </c>
      <c r="C11191" s="18">
        <v>154</v>
      </c>
      <c r="D11191" s="18" t="s">
        <v>55</v>
      </c>
      <c r="E11191" s="19" t="s">
        <v>11274</v>
      </c>
      <c r="F11191" s="18" t="s">
        <v>30</v>
      </c>
      <c r="G11191" s="20" t="s">
        <v>46</v>
      </c>
      <c r="H11191" s="18" t="s">
        <v>427</v>
      </c>
      <c r="I11191" s="8">
        <v>2005</v>
      </c>
      <c r="J11191" s="21">
        <v>38438</v>
      </c>
      <c r="K11191" s="18">
        <v>15.833333</v>
      </c>
      <c r="L11191" s="18">
        <v>-66.033332999999999</v>
      </c>
      <c r="M11191" s="18">
        <v>76</v>
      </c>
      <c r="N11191" s="18">
        <v>76</v>
      </c>
      <c r="O11191" s="18" t="s">
        <v>11156</v>
      </c>
      <c r="P11191" s="18" t="s">
        <v>428</v>
      </c>
      <c r="Q11191" s="18" t="s">
        <v>34</v>
      </c>
      <c r="R11191" s="18"/>
      <c r="S11191" s="18"/>
      <c r="T11191" s="18"/>
      <c r="U11191" s="18"/>
      <c r="V11191" s="18"/>
      <c r="W11191" s="18"/>
      <c r="X11191" s="8"/>
      <c r="Y11191" s="8"/>
      <c r="Z11191" s="8" t="s">
        <v>11296</v>
      </c>
      <c r="AA11191" s="18"/>
      <c r="AB11191" s="18"/>
      <c r="AC11191" s="18"/>
      <c r="AD11191" s="18"/>
      <c r="AE11191" s="18"/>
      <c r="AF11191" s="18"/>
      <c r="AG11191" s="18"/>
      <c r="AH11191" s="18"/>
      <c r="AI11191" s="18"/>
      <c r="AJ11191" s="18"/>
      <c r="AK11191" s="18"/>
      <c r="AL11191" s="18"/>
      <c r="AM11191" s="18"/>
      <c r="AN11191" s="18"/>
    </row>
    <row r="11192" spans="1:40" ht="12" x14ac:dyDescent="0.2">
      <c r="A11192" s="18">
        <v>102845</v>
      </c>
      <c r="B11192" s="18">
        <v>101697</v>
      </c>
      <c r="C11192" s="18">
        <v>154</v>
      </c>
      <c r="D11192" s="18" t="s">
        <v>55</v>
      </c>
      <c r="E11192" s="19" t="s">
        <v>11275</v>
      </c>
      <c r="F11192" s="18" t="s">
        <v>30</v>
      </c>
      <c r="G11192" s="20" t="s">
        <v>46</v>
      </c>
      <c r="H11192" s="18" t="s">
        <v>427</v>
      </c>
      <c r="I11192" s="8">
        <v>2003</v>
      </c>
      <c r="J11192" s="21">
        <v>37910</v>
      </c>
      <c r="K11192" s="18">
        <v>44.616667</v>
      </c>
      <c r="L11192" s="18">
        <v>-47.4</v>
      </c>
      <c r="M11192" s="18">
        <v>82</v>
      </c>
      <c r="N11192" s="18">
        <v>82</v>
      </c>
      <c r="O11192" s="18" t="s">
        <v>11156</v>
      </c>
      <c r="P11192" s="18" t="s">
        <v>33</v>
      </c>
      <c r="Q11192" s="18" t="s">
        <v>42</v>
      </c>
      <c r="R11192" s="18">
        <v>14</v>
      </c>
      <c r="S11192" s="18">
        <v>14</v>
      </c>
      <c r="T11192" s="18" t="s">
        <v>11157</v>
      </c>
      <c r="U11192" s="18" t="s">
        <v>39</v>
      </c>
      <c r="V11192" s="18" t="s">
        <v>42</v>
      </c>
      <c r="W11192" s="18"/>
      <c r="X11192" s="8"/>
      <c r="Y11192" s="8"/>
      <c r="Z11192" s="8" t="s">
        <v>11296</v>
      </c>
      <c r="AA11192" s="18"/>
      <c r="AB11192" s="18"/>
      <c r="AC11192" s="18"/>
      <c r="AD11192" s="18"/>
      <c r="AE11192" s="18"/>
      <c r="AF11192" s="18"/>
      <c r="AG11192" s="18"/>
      <c r="AH11192" s="18"/>
      <c r="AI11192" s="18"/>
      <c r="AJ11192" s="18"/>
      <c r="AK11192" s="18"/>
      <c r="AL11192" s="18"/>
      <c r="AM11192" s="18"/>
      <c r="AN11192" s="18"/>
    </row>
    <row r="11193" spans="1:40" ht="12" x14ac:dyDescent="0.2">
      <c r="A11193" s="18">
        <v>102846</v>
      </c>
      <c r="B11193" s="18">
        <v>101698</v>
      </c>
      <c r="C11193" s="18">
        <v>154</v>
      </c>
      <c r="D11193" s="18" t="s">
        <v>55</v>
      </c>
      <c r="E11193" s="19" t="s">
        <v>11276</v>
      </c>
      <c r="F11193" s="18" t="s">
        <v>30</v>
      </c>
      <c r="G11193" s="20" t="s">
        <v>46</v>
      </c>
      <c r="H11193" s="18" t="s">
        <v>427</v>
      </c>
      <c r="I11193" s="8">
        <v>2003</v>
      </c>
      <c r="J11193" s="21">
        <v>37910</v>
      </c>
      <c r="K11193" s="18">
        <v>44.633333</v>
      </c>
      <c r="L11193" s="18">
        <v>-47.45</v>
      </c>
      <c r="M11193" s="18">
        <v>84</v>
      </c>
      <c r="N11193" s="18">
        <v>84</v>
      </c>
      <c r="O11193" s="18" t="s">
        <v>11156</v>
      </c>
      <c r="P11193" s="18" t="s">
        <v>33</v>
      </c>
      <c r="Q11193" s="18" t="s">
        <v>42</v>
      </c>
      <c r="R11193" s="18">
        <v>14</v>
      </c>
      <c r="S11193" s="18">
        <v>14</v>
      </c>
      <c r="T11193" s="18" t="s">
        <v>11157</v>
      </c>
      <c r="U11193" s="18" t="s">
        <v>39</v>
      </c>
      <c r="V11193" s="18" t="s">
        <v>42</v>
      </c>
      <c r="W11193" s="18"/>
      <c r="X11193" s="8"/>
      <c r="Y11193" s="8"/>
      <c r="Z11193" s="8" t="s">
        <v>11296</v>
      </c>
      <c r="AA11193" s="18"/>
      <c r="AB11193" s="18"/>
      <c r="AC11193" s="18"/>
      <c r="AD11193" s="18"/>
      <c r="AE11193" s="18"/>
      <c r="AF11193" s="18"/>
      <c r="AG11193" s="18"/>
      <c r="AH11193" s="18"/>
      <c r="AI11193" s="18"/>
      <c r="AJ11193" s="18"/>
      <c r="AK11193" s="18"/>
      <c r="AL11193" s="18"/>
      <c r="AM11193" s="18"/>
      <c r="AN11193" s="18"/>
    </row>
    <row r="11194" spans="1:40" ht="12" x14ac:dyDescent="0.2">
      <c r="A11194" s="18">
        <v>102847</v>
      </c>
      <c r="B11194" s="18">
        <v>101699</v>
      </c>
      <c r="C11194" s="18">
        <v>154</v>
      </c>
      <c r="D11194" s="18" t="s">
        <v>55</v>
      </c>
      <c r="E11194" s="19" t="s">
        <v>11277</v>
      </c>
      <c r="F11194" s="18" t="s">
        <v>30</v>
      </c>
      <c r="G11194" s="20" t="s">
        <v>46</v>
      </c>
      <c r="H11194" s="18" t="s">
        <v>427</v>
      </c>
      <c r="I11194" s="8">
        <v>2003</v>
      </c>
      <c r="J11194" s="21">
        <v>37911</v>
      </c>
      <c r="K11194" s="18">
        <v>44.65</v>
      </c>
      <c r="L11194" s="18">
        <v>-47.283332999999999</v>
      </c>
      <c r="M11194" s="18">
        <v>85</v>
      </c>
      <c r="N11194" s="18">
        <v>85</v>
      </c>
      <c r="O11194" s="18" t="s">
        <v>11156</v>
      </c>
      <c r="P11194" s="18" t="s">
        <v>33</v>
      </c>
      <c r="Q11194" s="18" t="s">
        <v>42</v>
      </c>
      <c r="R11194" s="18">
        <v>14</v>
      </c>
      <c r="S11194" s="18">
        <v>14</v>
      </c>
      <c r="T11194" s="18" t="s">
        <v>11157</v>
      </c>
      <c r="U11194" s="18" t="s">
        <v>39</v>
      </c>
      <c r="V11194" s="18" t="s">
        <v>42</v>
      </c>
      <c r="W11194" s="18"/>
      <c r="X11194" s="8"/>
      <c r="Y11194" s="8"/>
      <c r="Z11194" s="8" t="s">
        <v>11296</v>
      </c>
      <c r="AA11194" s="18"/>
      <c r="AB11194" s="18"/>
      <c r="AC11194" s="18"/>
      <c r="AD11194" s="18"/>
      <c r="AE11194" s="18"/>
      <c r="AF11194" s="18"/>
      <c r="AG11194" s="18"/>
      <c r="AH11194" s="18"/>
      <c r="AI11194" s="18"/>
      <c r="AJ11194" s="18"/>
      <c r="AK11194" s="18"/>
      <c r="AL11194" s="18"/>
      <c r="AM11194" s="18"/>
      <c r="AN11194" s="18"/>
    </row>
    <row r="11195" spans="1:40" ht="12" x14ac:dyDescent="0.2">
      <c r="A11195" s="18">
        <v>102848</v>
      </c>
      <c r="B11195" s="18">
        <v>101700</v>
      </c>
      <c r="C11195" s="18">
        <v>154</v>
      </c>
      <c r="D11195" s="18" t="s">
        <v>55</v>
      </c>
      <c r="E11195" s="19" t="s">
        <v>11278</v>
      </c>
      <c r="F11195" s="18" t="s">
        <v>30</v>
      </c>
      <c r="G11195" s="20" t="s">
        <v>46</v>
      </c>
      <c r="H11195" s="18" t="s">
        <v>427</v>
      </c>
      <c r="I11195" s="8">
        <v>2003</v>
      </c>
      <c r="J11195" s="21">
        <v>37911</v>
      </c>
      <c r="K11195" s="18">
        <v>44.65</v>
      </c>
      <c r="L11195" s="18">
        <v>-47.283332999999999</v>
      </c>
      <c r="M11195" s="18">
        <v>80</v>
      </c>
      <c r="N11195" s="18">
        <v>80</v>
      </c>
      <c r="O11195" s="18" t="s">
        <v>11156</v>
      </c>
      <c r="P11195" s="18" t="s">
        <v>33</v>
      </c>
      <c r="Q11195" s="18" t="s">
        <v>34</v>
      </c>
      <c r="R11195" s="18"/>
      <c r="S11195" s="18"/>
      <c r="T11195" s="18"/>
      <c r="U11195" s="18"/>
      <c r="V11195" s="18"/>
      <c r="W11195" s="18"/>
      <c r="X11195" s="8"/>
      <c r="Y11195" s="8"/>
      <c r="Z11195" s="8" t="s">
        <v>11296</v>
      </c>
      <c r="AA11195" s="18"/>
      <c r="AB11195" s="18"/>
      <c r="AC11195" s="18"/>
      <c r="AD11195" s="18"/>
      <c r="AE11195" s="18"/>
      <c r="AF11195" s="18"/>
      <c r="AG11195" s="18"/>
      <c r="AH11195" s="18"/>
      <c r="AI11195" s="18"/>
      <c r="AJ11195" s="18"/>
      <c r="AK11195" s="18"/>
      <c r="AL11195" s="18"/>
      <c r="AM11195" s="18"/>
      <c r="AN11195" s="18"/>
    </row>
    <row r="11196" spans="1:40" ht="12" x14ac:dyDescent="0.2">
      <c r="A11196" s="18">
        <v>102849</v>
      </c>
      <c r="B11196" s="18">
        <v>101701</v>
      </c>
      <c r="C11196" s="18">
        <v>154</v>
      </c>
      <c r="D11196" s="18" t="s">
        <v>55</v>
      </c>
      <c r="E11196" s="19" t="s">
        <v>11279</v>
      </c>
      <c r="F11196" s="18" t="s">
        <v>30</v>
      </c>
      <c r="G11196" s="20" t="s">
        <v>46</v>
      </c>
      <c r="H11196" s="18" t="s">
        <v>427</v>
      </c>
      <c r="I11196" s="8">
        <v>2003</v>
      </c>
      <c r="J11196" s="21">
        <v>37911</v>
      </c>
      <c r="K11196" s="18">
        <v>44.65</v>
      </c>
      <c r="L11196" s="18">
        <v>-47.283332999999999</v>
      </c>
      <c r="M11196" s="18">
        <v>80</v>
      </c>
      <c r="N11196" s="18">
        <v>80</v>
      </c>
      <c r="O11196" s="18" t="s">
        <v>11156</v>
      </c>
      <c r="P11196" s="18" t="s">
        <v>33</v>
      </c>
      <c r="Q11196" s="18" t="s">
        <v>42</v>
      </c>
      <c r="R11196" s="18"/>
      <c r="S11196" s="18"/>
      <c r="T11196" s="18"/>
      <c r="U11196" s="18"/>
      <c r="V11196" s="18"/>
      <c r="W11196" s="18"/>
      <c r="X11196" s="8"/>
      <c r="Y11196" s="8"/>
      <c r="Z11196" s="8" t="s">
        <v>11296</v>
      </c>
      <c r="AA11196" s="18"/>
      <c r="AB11196" s="18"/>
      <c r="AC11196" s="18"/>
      <c r="AD11196" s="18"/>
      <c r="AE11196" s="18"/>
      <c r="AF11196" s="18"/>
      <c r="AG11196" s="18"/>
      <c r="AH11196" s="18"/>
      <c r="AI11196" s="18"/>
      <c r="AJ11196" s="18"/>
      <c r="AK11196" s="18"/>
      <c r="AL11196" s="18"/>
      <c r="AM11196" s="18"/>
      <c r="AN11196" s="18"/>
    </row>
    <row r="11197" spans="1:40" ht="12" x14ac:dyDescent="0.2">
      <c r="A11197" s="18">
        <v>102863</v>
      </c>
      <c r="B11197" s="18">
        <v>101715</v>
      </c>
      <c r="C11197" s="18">
        <v>154</v>
      </c>
      <c r="D11197" s="18" t="s">
        <v>55</v>
      </c>
      <c r="E11197" s="19" t="s">
        <v>11280</v>
      </c>
      <c r="F11197" s="18" t="s">
        <v>30</v>
      </c>
      <c r="G11197" s="20" t="s">
        <v>46</v>
      </c>
      <c r="H11197" s="18" t="s">
        <v>427</v>
      </c>
      <c r="I11197" s="8">
        <v>2003</v>
      </c>
      <c r="J11197" s="21">
        <v>37847</v>
      </c>
      <c r="K11197" s="18">
        <v>47.083333000000003</v>
      </c>
      <c r="L11197" s="18">
        <v>-42.216667000000001</v>
      </c>
      <c r="M11197" s="18">
        <v>75</v>
      </c>
      <c r="N11197" s="18">
        <v>75</v>
      </c>
      <c r="O11197" s="18" t="s">
        <v>11156</v>
      </c>
      <c r="P11197" s="18" t="s">
        <v>33</v>
      </c>
      <c r="Q11197" s="18" t="s">
        <v>42</v>
      </c>
      <c r="R11197" s="18">
        <v>9</v>
      </c>
      <c r="S11197" s="18">
        <v>9</v>
      </c>
      <c r="T11197" s="18" t="s">
        <v>11157</v>
      </c>
      <c r="U11197" s="18" t="s">
        <v>39</v>
      </c>
      <c r="V11197" s="18" t="s">
        <v>42</v>
      </c>
      <c r="W11197" s="18"/>
      <c r="X11197" s="8"/>
      <c r="Y11197" s="8"/>
      <c r="Z11197" s="8" t="s">
        <v>11296</v>
      </c>
      <c r="AA11197" s="18"/>
      <c r="AB11197" s="18"/>
      <c r="AC11197" s="18"/>
      <c r="AD11197" s="18"/>
      <c r="AE11197" s="18"/>
      <c r="AF11197" s="18"/>
      <c r="AG11197" s="18"/>
      <c r="AH11197" s="18"/>
      <c r="AI11197" s="18"/>
      <c r="AJ11197" s="18"/>
      <c r="AK11197" s="18"/>
      <c r="AL11197" s="18"/>
      <c r="AM11197" s="18"/>
      <c r="AN11197" s="18"/>
    </row>
    <row r="11198" spans="1:40" ht="12" x14ac:dyDescent="0.2">
      <c r="A11198" s="18">
        <v>102899</v>
      </c>
      <c r="B11198" s="18">
        <v>101751</v>
      </c>
      <c r="C11198" s="18">
        <v>154</v>
      </c>
      <c r="D11198" s="18" t="s">
        <v>55</v>
      </c>
      <c r="E11198" s="19" t="s">
        <v>11281</v>
      </c>
      <c r="F11198" s="18" t="s">
        <v>30</v>
      </c>
      <c r="G11198" s="20" t="s">
        <v>46</v>
      </c>
      <c r="H11198" s="18" t="s">
        <v>427</v>
      </c>
      <c r="I11198" s="8">
        <v>2004</v>
      </c>
      <c r="J11198" s="21">
        <v>38112</v>
      </c>
      <c r="K11198" s="18">
        <v>20.399999999999999</v>
      </c>
      <c r="L11198" s="18">
        <v>-72.7</v>
      </c>
      <c r="M11198" s="18">
        <v>76</v>
      </c>
      <c r="N11198" s="18">
        <v>76</v>
      </c>
      <c r="O11198" s="18" t="s">
        <v>11156</v>
      </c>
      <c r="P11198" s="18" t="s">
        <v>428</v>
      </c>
      <c r="Q11198" s="18" t="s">
        <v>42</v>
      </c>
      <c r="R11198" s="18">
        <v>7</v>
      </c>
      <c r="S11198" s="18">
        <v>7</v>
      </c>
      <c r="T11198" s="18" t="s">
        <v>11157</v>
      </c>
      <c r="U11198" s="18" t="s">
        <v>39</v>
      </c>
      <c r="V11198" s="18" t="s">
        <v>42</v>
      </c>
      <c r="W11198" s="18"/>
      <c r="X11198" s="8"/>
      <c r="Y11198" s="8"/>
      <c r="Z11198" s="8" t="s">
        <v>11296</v>
      </c>
      <c r="AA11198" s="18"/>
      <c r="AB11198" s="18"/>
      <c r="AC11198" s="18"/>
      <c r="AD11198" s="18"/>
      <c r="AE11198" s="18"/>
      <c r="AF11198" s="18"/>
      <c r="AG11198" s="18"/>
      <c r="AH11198" s="18"/>
      <c r="AI11198" s="18"/>
      <c r="AJ11198" s="18"/>
      <c r="AK11198" s="18"/>
      <c r="AL11198" s="18"/>
      <c r="AM11198" s="18"/>
      <c r="AN11198" s="18"/>
    </row>
    <row r="11199" spans="1:40" ht="12" x14ac:dyDescent="0.2">
      <c r="A11199" s="18">
        <v>102900</v>
      </c>
      <c r="B11199" s="18">
        <v>101752</v>
      </c>
      <c r="C11199" s="18">
        <v>154</v>
      </c>
      <c r="D11199" s="18" t="s">
        <v>55</v>
      </c>
      <c r="E11199" s="19" t="s">
        <v>11282</v>
      </c>
      <c r="F11199" s="18" t="s">
        <v>30</v>
      </c>
      <c r="G11199" s="20" t="s">
        <v>46</v>
      </c>
      <c r="H11199" s="18" t="s">
        <v>427</v>
      </c>
      <c r="I11199" s="8">
        <v>2004</v>
      </c>
      <c r="J11199" s="21">
        <v>38112</v>
      </c>
      <c r="K11199" s="18">
        <v>20.399999999999999</v>
      </c>
      <c r="L11199" s="18">
        <v>-72.7</v>
      </c>
      <c r="M11199" s="18">
        <v>76</v>
      </c>
      <c r="N11199" s="18">
        <v>76</v>
      </c>
      <c r="O11199" s="18" t="s">
        <v>11156</v>
      </c>
      <c r="P11199" s="18" t="s">
        <v>428</v>
      </c>
      <c r="Q11199" s="18" t="s">
        <v>42</v>
      </c>
      <c r="R11199" s="18">
        <v>7</v>
      </c>
      <c r="S11199" s="18">
        <v>7</v>
      </c>
      <c r="T11199" s="18" t="s">
        <v>11157</v>
      </c>
      <c r="U11199" s="18" t="s">
        <v>39</v>
      </c>
      <c r="V11199" s="18" t="s">
        <v>42</v>
      </c>
      <c r="W11199" s="18"/>
      <c r="X11199" s="8"/>
      <c r="Y11199" s="8"/>
      <c r="Z11199" s="8" t="s">
        <v>11296</v>
      </c>
      <c r="AA11199" s="18"/>
      <c r="AB11199" s="18"/>
      <c r="AC11199" s="18"/>
      <c r="AD11199" s="18"/>
      <c r="AE11199" s="18"/>
      <c r="AF11199" s="18"/>
      <c r="AG11199" s="18"/>
      <c r="AH11199" s="18"/>
      <c r="AI11199" s="18"/>
      <c r="AJ11199" s="18"/>
      <c r="AK11199" s="18"/>
      <c r="AL11199" s="18"/>
      <c r="AM11199" s="18"/>
      <c r="AN11199" s="18"/>
    </row>
    <row r="11200" spans="1:40" ht="12" x14ac:dyDescent="0.2">
      <c r="A11200" s="18">
        <v>105135</v>
      </c>
      <c r="B11200" s="18">
        <v>103967</v>
      </c>
      <c r="C11200" s="18">
        <v>154</v>
      </c>
      <c r="D11200" s="18" t="s">
        <v>55</v>
      </c>
      <c r="E11200" s="19" t="s">
        <v>11283</v>
      </c>
      <c r="F11200" s="18" t="s">
        <v>30</v>
      </c>
      <c r="G11200" s="20" t="s">
        <v>46</v>
      </c>
      <c r="H11200" s="18" t="s">
        <v>427</v>
      </c>
      <c r="I11200" s="8">
        <v>2005</v>
      </c>
      <c r="J11200" s="21">
        <v>38476</v>
      </c>
      <c r="K11200" s="18">
        <v>14.833333</v>
      </c>
      <c r="L11200" s="18">
        <v>-48.166666999999997</v>
      </c>
      <c r="M11200" s="18">
        <v>76</v>
      </c>
      <c r="N11200" s="18">
        <v>76</v>
      </c>
      <c r="O11200" s="18" t="s">
        <v>11156</v>
      </c>
      <c r="P11200" s="18" t="s">
        <v>428</v>
      </c>
      <c r="Q11200" s="18" t="s">
        <v>42</v>
      </c>
      <c r="R11200" s="18"/>
      <c r="S11200" s="18"/>
      <c r="T11200" s="18"/>
      <c r="U11200" s="18"/>
      <c r="V11200" s="18"/>
      <c r="W11200" s="18"/>
      <c r="X11200" s="8"/>
      <c r="Y11200" s="8"/>
      <c r="Z11200" s="8" t="s">
        <v>11296</v>
      </c>
      <c r="AA11200" s="18"/>
      <c r="AB11200" s="18"/>
      <c r="AC11200" s="18"/>
      <c r="AD11200" s="18"/>
      <c r="AE11200" s="18"/>
      <c r="AF11200" s="18"/>
      <c r="AG11200" s="18"/>
      <c r="AH11200" s="18"/>
      <c r="AI11200" s="18"/>
      <c r="AJ11200" s="18"/>
      <c r="AK11200" s="18"/>
      <c r="AL11200" s="18"/>
      <c r="AM11200" s="18"/>
      <c r="AN11200" s="18"/>
    </row>
    <row r="11201" spans="1:41" ht="12" x14ac:dyDescent="0.2">
      <c r="A11201" s="18">
        <v>105143</v>
      </c>
      <c r="B11201" s="18">
        <v>103975</v>
      </c>
      <c r="C11201" s="18">
        <v>154</v>
      </c>
      <c r="D11201" s="18" t="s">
        <v>55</v>
      </c>
      <c r="E11201" s="19" t="s">
        <v>11284</v>
      </c>
      <c r="F11201" s="18" t="s">
        <v>30</v>
      </c>
      <c r="G11201" s="20" t="s">
        <v>46</v>
      </c>
      <c r="H11201" s="18" t="s">
        <v>427</v>
      </c>
      <c r="I11201" s="8">
        <v>2005</v>
      </c>
      <c r="J11201" s="21">
        <v>38470</v>
      </c>
      <c r="K11201" s="18">
        <v>14.866667</v>
      </c>
      <c r="L11201" s="18">
        <v>-48.266666999999998</v>
      </c>
      <c r="M11201" s="18">
        <v>76</v>
      </c>
      <c r="N11201" s="18">
        <v>76</v>
      </c>
      <c r="O11201" s="18" t="s">
        <v>11156</v>
      </c>
      <c r="P11201" s="18" t="s">
        <v>428</v>
      </c>
      <c r="Q11201" s="18" t="s">
        <v>42</v>
      </c>
      <c r="R11201" s="18"/>
      <c r="S11201" s="18"/>
      <c r="T11201" s="18"/>
      <c r="U11201" s="18"/>
      <c r="V11201" s="18"/>
      <c r="W11201" s="18"/>
      <c r="X11201" s="8"/>
      <c r="Y11201" s="8"/>
      <c r="Z11201" s="8" t="s">
        <v>11296</v>
      </c>
      <c r="AA11201" s="18"/>
      <c r="AB11201" s="18"/>
      <c r="AC11201" s="18"/>
      <c r="AD11201" s="18"/>
      <c r="AE11201" s="18"/>
      <c r="AF11201" s="18"/>
      <c r="AG11201" s="18"/>
      <c r="AH11201" s="18"/>
      <c r="AI11201" s="18"/>
      <c r="AJ11201" s="18"/>
      <c r="AK11201" s="18"/>
      <c r="AL11201" s="18"/>
      <c r="AM11201" s="18"/>
      <c r="AN11201" s="18"/>
    </row>
    <row r="11202" spans="1:41" ht="12" x14ac:dyDescent="0.2">
      <c r="A11202" s="18">
        <v>105144</v>
      </c>
      <c r="B11202" s="18">
        <v>103976</v>
      </c>
      <c r="C11202" s="18">
        <v>154</v>
      </c>
      <c r="D11202" s="18" t="s">
        <v>55</v>
      </c>
      <c r="E11202" s="19" t="s">
        <v>11285</v>
      </c>
      <c r="F11202" s="18" t="s">
        <v>30</v>
      </c>
      <c r="G11202" s="20" t="s">
        <v>46</v>
      </c>
      <c r="H11202" s="18" t="s">
        <v>427</v>
      </c>
      <c r="I11202" s="8">
        <v>2005</v>
      </c>
      <c r="J11202" s="21">
        <v>38470</v>
      </c>
      <c r="K11202" s="18">
        <v>14.866667</v>
      </c>
      <c r="L11202" s="18">
        <v>-48.266666999999998</v>
      </c>
      <c r="M11202" s="18">
        <v>61</v>
      </c>
      <c r="N11202" s="18">
        <v>61</v>
      </c>
      <c r="O11202" s="18" t="s">
        <v>11156</v>
      </c>
      <c r="P11202" s="18" t="s">
        <v>428</v>
      </c>
      <c r="Q11202" s="18" t="s">
        <v>42</v>
      </c>
      <c r="R11202" s="18"/>
      <c r="S11202" s="18"/>
      <c r="T11202" s="18"/>
      <c r="U11202" s="18"/>
      <c r="V11202" s="18"/>
      <c r="W11202" s="18"/>
      <c r="X11202" s="8"/>
      <c r="Y11202" s="8"/>
      <c r="Z11202" s="8" t="s">
        <v>11296</v>
      </c>
      <c r="AA11202" s="18"/>
      <c r="AB11202" s="18"/>
      <c r="AC11202" s="18"/>
      <c r="AD11202" s="18"/>
      <c r="AE11202" s="18"/>
      <c r="AF11202" s="18"/>
      <c r="AG11202" s="18"/>
      <c r="AH11202" s="18"/>
      <c r="AI11202" s="18"/>
      <c r="AJ11202" s="18"/>
      <c r="AK11202" s="18"/>
      <c r="AL11202" s="18"/>
      <c r="AM11202" s="18"/>
      <c r="AN11202" s="18"/>
    </row>
    <row r="11203" spans="1:41" ht="12" x14ac:dyDescent="0.2">
      <c r="A11203" s="18">
        <v>105315</v>
      </c>
      <c r="B11203" s="18">
        <v>104147</v>
      </c>
      <c r="C11203" s="18">
        <v>154</v>
      </c>
      <c r="D11203" s="18" t="s">
        <v>55</v>
      </c>
      <c r="E11203" s="19" t="s">
        <v>11286</v>
      </c>
      <c r="F11203" s="18" t="s">
        <v>30</v>
      </c>
      <c r="G11203" s="20" t="s">
        <v>46</v>
      </c>
      <c r="H11203" s="18" t="s">
        <v>427</v>
      </c>
      <c r="I11203" s="8">
        <v>2005</v>
      </c>
      <c r="J11203" s="21">
        <v>38469</v>
      </c>
      <c r="K11203" s="18">
        <v>14.9</v>
      </c>
      <c r="L11203" s="18">
        <v>-48.166666999999997</v>
      </c>
      <c r="M11203" s="18">
        <v>76</v>
      </c>
      <c r="N11203" s="18">
        <v>76</v>
      </c>
      <c r="O11203" s="18" t="s">
        <v>11156</v>
      </c>
      <c r="P11203" s="18" t="s">
        <v>428</v>
      </c>
      <c r="Q11203" s="18" t="s">
        <v>42</v>
      </c>
      <c r="R11203" s="18"/>
      <c r="S11203" s="18"/>
      <c r="T11203" s="18"/>
      <c r="U11203" s="18"/>
      <c r="V11203" s="18"/>
      <c r="W11203" s="18"/>
      <c r="X11203" s="8"/>
      <c r="Y11203" s="8"/>
      <c r="Z11203" s="8" t="s">
        <v>11296</v>
      </c>
      <c r="AA11203" s="18"/>
      <c r="AB11203" s="18"/>
      <c r="AC11203" s="18"/>
      <c r="AD11203" s="18"/>
      <c r="AE11203" s="18"/>
      <c r="AF11203" s="18"/>
      <c r="AG11203" s="18"/>
      <c r="AH11203" s="18"/>
      <c r="AI11203" s="18"/>
      <c r="AJ11203" s="18"/>
      <c r="AK11203" s="18"/>
      <c r="AL11203" s="18"/>
      <c r="AM11203" s="18"/>
      <c r="AN11203" s="18"/>
    </row>
    <row r="11204" spans="1:41" ht="12" x14ac:dyDescent="0.2">
      <c r="A11204" s="18">
        <v>105468</v>
      </c>
      <c r="B11204" s="18">
        <v>104300</v>
      </c>
      <c r="C11204" s="18">
        <v>154</v>
      </c>
      <c r="D11204" s="18" t="s">
        <v>55</v>
      </c>
      <c r="E11204" s="19" t="s">
        <v>11287</v>
      </c>
      <c r="F11204" s="18" t="s">
        <v>30</v>
      </c>
      <c r="G11204" s="20" t="s">
        <v>46</v>
      </c>
      <c r="H11204" s="18" t="s">
        <v>427</v>
      </c>
      <c r="I11204" s="8">
        <v>2004</v>
      </c>
      <c r="J11204" s="21">
        <v>38086</v>
      </c>
      <c r="K11204" s="18">
        <v>20.25</v>
      </c>
      <c r="L11204" s="18">
        <v>-73.933333000000005</v>
      </c>
      <c r="M11204" s="18">
        <v>78</v>
      </c>
      <c r="N11204" s="18">
        <v>78</v>
      </c>
      <c r="O11204" s="18" t="s">
        <v>11156</v>
      </c>
      <c r="P11204" s="18" t="s">
        <v>428</v>
      </c>
      <c r="Q11204" s="18" t="s">
        <v>34</v>
      </c>
      <c r="R11204" s="18">
        <v>5</v>
      </c>
      <c r="S11204" s="18">
        <v>5</v>
      </c>
      <c r="T11204" s="18" t="s">
        <v>11157</v>
      </c>
      <c r="U11204" s="18" t="s">
        <v>39</v>
      </c>
      <c r="V11204" s="18" t="s">
        <v>42</v>
      </c>
      <c r="W11204" s="18"/>
      <c r="X11204" s="8"/>
      <c r="Y11204" s="8"/>
      <c r="Z11204" s="8" t="s">
        <v>11296</v>
      </c>
      <c r="AA11204" s="18"/>
      <c r="AB11204" s="18"/>
      <c r="AC11204" s="18"/>
      <c r="AD11204" s="18"/>
      <c r="AE11204" s="18"/>
      <c r="AF11204" s="18"/>
      <c r="AG11204" s="18"/>
      <c r="AH11204" s="18"/>
      <c r="AI11204" s="18"/>
      <c r="AJ11204" s="18"/>
      <c r="AK11204" s="18"/>
      <c r="AL11204" s="18"/>
      <c r="AM11204" s="18"/>
      <c r="AN11204" s="18"/>
    </row>
    <row r="11205" spans="1:41" ht="12" x14ac:dyDescent="0.2">
      <c r="A11205" s="18">
        <v>124316</v>
      </c>
      <c r="B11205" s="18">
        <v>123031</v>
      </c>
      <c r="C11205" s="18">
        <v>154</v>
      </c>
      <c r="D11205" s="18" t="s">
        <v>55</v>
      </c>
      <c r="E11205" s="19" t="s">
        <v>11288</v>
      </c>
      <c r="F11205" s="18" t="s">
        <v>30</v>
      </c>
      <c r="G11205" s="20" t="s">
        <v>46</v>
      </c>
      <c r="H11205" s="18" t="s">
        <v>427</v>
      </c>
      <c r="I11205" s="8">
        <v>1969</v>
      </c>
      <c r="J11205" s="21">
        <v>25470</v>
      </c>
      <c r="K11205" s="18">
        <v>39.816667000000002</v>
      </c>
      <c r="L11205" s="18">
        <v>-71.233333000000002</v>
      </c>
      <c r="M11205" s="18"/>
      <c r="N11205" s="18"/>
      <c r="O11205" s="18"/>
      <c r="P11205" s="18"/>
      <c r="Q11205" s="18"/>
      <c r="R11205" s="18"/>
      <c r="S11205" s="18"/>
      <c r="T11205" s="18"/>
      <c r="U11205" s="18"/>
      <c r="V11205" s="18"/>
      <c r="W11205" s="18"/>
      <c r="X11205" s="18"/>
      <c r="Y11205" s="18"/>
      <c r="Z11205" s="18" t="s">
        <v>11296</v>
      </c>
      <c r="AA11205" s="18"/>
      <c r="AB11205" s="18"/>
      <c r="AC11205" s="18"/>
      <c r="AD11205" s="18"/>
      <c r="AE11205" s="18"/>
      <c r="AF11205" s="18"/>
      <c r="AG11205" s="18"/>
      <c r="AH11205" s="18"/>
      <c r="AI11205" s="18"/>
      <c r="AJ11205" s="18"/>
      <c r="AK11205" s="18"/>
      <c r="AL11205" s="18"/>
      <c r="AM11205" s="18"/>
      <c r="AN11205" s="18"/>
    </row>
    <row r="11206" spans="1:41" x14ac:dyDescent="0.2">
      <c r="A11206" s="1">
        <v>1</v>
      </c>
      <c r="B11206" s="1">
        <v>1</v>
      </c>
      <c r="C11206" s="1">
        <v>172</v>
      </c>
      <c r="D11206" s="1" t="s">
        <v>7335</v>
      </c>
      <c r="E11206" s="1" t="s">
        <v>11312</v>
      </c>
      <c r="F11206" s="1" t="s">
        <v>30</v>
      </c>
      <c r="G11206" s="1" t="s">
        <v>11098</v>
      </c>
      <c r="H11206" s="1" t="s">
        <v>427</v>
      </c>
      <c r="I11206" s="1">
        <v>2011</v>
      </c>
      <c r="J11206" s="2">
        <v>40755</v>
      </c>
      <c r="K11206" s="1">
        <v>-35.5</v>
      </c>
      <c r="L11206" s="1">
        <v>-52.083333333299997</v>
      </c>
      <c r="M11206" s="1">
        <v>74</v>
      </c>
      <c r="N11206" s="1">
        <v>74</v>
      </c>
      <c r="O11206" s="1" t="s">
        <v>32</v>
      </c>
      <c r="P11206" s="1" t="s">
        <v>33</v>
      </c>
      <c r="Q11206" s="1" t="s">
        <v>37</v>
      </c>
      <c r="X11206" s="1" t="s">
        <v>8273</v>
      </c>
      <c r="Y11206" s="1" t="s">
        <v>38</v>
      </c>
      <c r="Z11206" s="1">
        <v>2012</v>
      </c>
      <c r="AA11206" s="2">
        <v>40953</v>
      </c>
      <c r="AB11206" s="1">
        <v>-34.466667000000001</v>
      </c>
      <c r="AC11206" s="1">
        <v>-51.316665999999998</v>
      </c>
      <c r="AD11206" s="1">
        <v>85.5</v>
      </c>
      <c r="AE11206" s="1">
        <v>85.5</v>
      </c>
      <c r="AF11206" s="1" t="s">
        <v>32</v>
      </c>
      <c r="AG11206" s="1" t="s">
        <v>33</v>
      </c>
      <c r="AH11206" s="1" t="s">
        <v>37</v>
      </c>
      <c r="AI11206" s="1">
        <v>11.72</v>
      </c>
      <c r="AJ11206" s="1">
        <v>11.72</v>
      </c>
      <c r="AK11206" s="1" t="s">
        <v>35</v>
      </c>
      <c r="AL11206" s="1" t="s">
        <v>36</v>
      </c>
      <c r="AM11206" s="1" t="s">
        <v>37</v>
      </c>
    </row>
    <row r="11207" spans="1:41" ht="15" x14ac:dyDescent="0.25">
      <c r="A11207" s="37">
        <v>184</v>
      </c>
      <c r="B11207" s="37">
        <v>184</v>
      </c>
      <c r="C11207" s="37">
        <v>176</v>
      </c>
      <c r="D11207" s="37" t="s">
        <v>7335</v>
      </c>
      <c r="E11207" s="37" t="s">
        <v>11317</v>
      </c>
      <c r="F11207" s="1" t="s">
        <v>30</v>
      </c>
      <c r="G11207" t="s">
        <v>46</v>
      </c>
      <c r="H11207" t="s">
        <v>38</v>
      </c>
      <c r="I11207">
        <v>2008</v>
      </c>
      <c r="J11207" s="7">
        <v>39693</v>
      </c>
      <c r="K11207">
        <v>42.416666666666664</v>
      </c>
      <c r="L11207">
        <v>-70.466666666666669</v>
      </c>
      <c r="M11207">
        <v>129</v>
      </c>
      <c r="N11207">
        <v>129</v>
      </c>
      <c r="O11207" t="s">
        <v>32</v>
      </c>
      <c r="P11207" t="s">
        <v>33</v>
      </c>
      <c r="Q11207" t="s">
        <v>42</v>
      </c>
      <c r="R11207"/>
      <c r="S11207"/>
      <c r="T11207"/>
      <c r="U11207"/>
      <c r="V11207"/>
      <c r="W11207"/>
      <c r="X11207" t="s">
        <v>11318</v>
      </c>
      <c r="Y11207" t="s">
        <v>11319</v>
      </c>
      <c r="Z11207">
        <v>2012</v>
      </c>
      <c r="AA11207" s="7">
        <v>40978</v>
      </c>
      <c r="AB11207">
        <v>37.883333333333333</v>
      </c>
      <c r="AC11207">
        <v>-48.533333333333331</v>
      </c>
      <c r="AD11207">
        <v>203</v>
      </c>
      <c r="AE11207">
        <v>203</v>
      </c>
      <c r="AF11207" t="s">
        <v>32</v>
      </c>
      <c r="AG11207" t="s">
        <v>33</v>
      </c>
      <c r="AH11207" t="s">
        <v>37</v>
      </c>
      <c r="AI11207" s="38"/>
      <c r="AJ11207"/>
      <c r="AK11207"/>
      <c r="AL11207"/>
      <c r="AM11207"/>
      <c r="AN11207"/>
    </row>
    <row r="11208" spans="1:41" x14ac:dyDescent="0.2">
      <c r="A11208" s="1">
        <v>43</v>
      </c>
      <c r="B11208" s="1">
        <v>43</v>
      </c>
      <c r="C11208" s="1">
        <v>179</v>
      </c>
      <c r="D11208" s="1" t="s">
        <v>55</v>
      </c>
      <c r="E11208" s="1" t="s">
        <v>11313</v>
      </c>
      <c r="F11208" s="1" t="s">
        <v>30</v>
      </c>
      <c r="G11208" s="1" t="s">
        <v>11098</v>
      </c>
      <c r="H11208" s="1" t="s">
        <v>427</v>
      </c>
      <c r="I11208" s="1">
        <v>2011</v>
      </c>
      <c r="J11208" s="2">
        <v>40743</v>
      </c>
      <c r="K11208" s="1">
        <v>-35.00333333333333</v>
      </c>
      <c r="L11208" s="1">
        <v>-52.14</v>
      </c>
      <c r="M11208" s="1">
        <v>146</v>
      </c>
      <c r="N11208" s="1">
        <v>146</v>
      </c>
      <c r="O11208" s="1" t="s">
        <v>32</v>
      </c>
      <c r="P11208" s="1" t="s">
        <v>33</v>
      </c>
      <c r="Q11208" s="1" t="s">
        <v>34</v>
      </c>
      <c r="Z11208" s="1" t="s">
        <v>11296</v>
      </c>
    </row>
    <row r="11209" spans="1:41" x14ac:dyDescent="0.2">
      <c r="A11209" s="1">
        <v>129</v>
      </c>
      <c r="B11209" s="1">
        <v>129</v>
      </c>
      <c r="C11209" s="1">
        <v>179</v>
      </c>
      <c r="D11209" s="1" t="s">
        <v>55</v>
      </c>
      <c r="E11209" s="1" t="s">
        <v>11314</v>
      </c>
      <c r="F11209" s="1" t="s">
        <v>30</v>
      </c>
      <c r="G11209" s="1" t="s">
        <v>11098</v>
      </c>
      <c r="H11209" s="1" t="s">
        <v>427</v>
      </c>
      <c r="I11209" s="1">
        <v>2011</v>
      </c>
      <c r="J11209" s="2">
        <v>40738</v>
      </c>
      <c r="K11209" s="1">
        <v>-36.143333333333331</v>
      </c>
      <c r="L11209" s="1">
        <v>-52.526666666666664</v>
      </c>
      <c r="M11209" s="1">
        <v>171</v>
      </c>
      <c r="N11209" s="1">
        <v>171</v>
      </c>
      <c r="O11209" s="1" t="s">
        <v>32</v>
      </c>
      <c r="P11209" s="1" t="s">
        <v>33</v>
      </c>
      <c r="Q11209" s="1" t="s">
        <v>34</v>
      </c>
      <c r="Z11209" s="1" t="s">
        <v>11296</v>
      </c>
    </row>
    <row r="11210" spans="1:41" x14ac:dyDescent="0.2">
      <c r="A11210" s="1">
        <v>162</v>
      </c>
      <c r="B11210" s="1">
        <v>162</v>
      </c>
      <c r="C11210" s="1">
        <v>179</v>
      </c>
      <c r="D11210" s="1" t="s">
        <v>55</v>
      </c>
      <c r="E11210" s="1" t="s">
        <v>11315</v>
      </c>
      <c r="F11210" s="1" t="s">
        <v>30</v>
      </c>
      <c r="G11210" s="1" t="s">
        <v>11098</v>
      </c>
      <c r="H11210" s="1" t="s">
        <v>427</v>
      </c>
      <c r="I11210" s="1">
        <v>2011</v>
      </c>
      <c r="J11210" s="2">
        <v>40682</v>
      </c>
      <c r="K11210" s="1">
        <v>-35.456666666666663</v>
      </c>
      <c r="L11210" s="1">
        <v>-52.19166666666667</v>
      </c>
      <c r="M11210" s="1">
        <v>83</v>
      </c>
      <c r="N11210" s="1">
        <v>83</v>
      </c>
      <c r="O11210" s="1" t="s">
        <v>32</v>
      </c>
      <c r="P11210" s="1" t="s">
        <v>33</v>
      </c>
      <c r="Q11210" s="1" t="s">
        <v>34</v>
      </c>
      <c r="Z11210" s="1" t="s">
        <v>11296</v>
      </c>
    </row>
    <row r="11211" spans="1:41" s="38" customFormat="1" ht="15" x14ac:dyDescent="0.25">
      <c r="A11211" s="1">
        <v>595</v>
      </c>
      <c r="B11211" s="1">
        <v>595</v>
      </c>
      <c r="C11211" s="1">
        <v>179</v>
      </c>
      <c r="D11211" s="1" t="s">
        <v>55</v>
      </c>
      <c r="E11211" s="1" t="s">
        <v>11316</v>
      </c>
      <c r="F11211" s="1" t="s">
        <v>30</v>
      </c>
      <c r="G11211" s="1" t="s">
        <v>11098</v>
      </c>
      <c r="H11211" s="1" t="s">
        <v>427</v>
      </c>
      <c r="I11211" s="1">
        <v>2011</v>
      </c>
      <c r="J11211" s="2">
        <v>40833</v>
      </c>
      <c r="K11211" s="1">
        <v>-34.533333333333331</v>
      </c>
      <c r="L11211" s="1">
        <v>-49.116666666666667</v>
      </c>
      <c r="M11211" s="1">
        <v>83</v>
      </c>
      <c r="N11211" s="1">
        <v>83</v>
      </c>
      <c r="O11211" s="1" t="s">
        <v>32</v>
      </c>
      <c r="P11211" s="1" t="s">
        <v>33</v>
      </c>
      <c r="Q11211" s="1" t="s">
        <v>34</v>
      </c>
      <c r="R11211" s="1"/>
      <c r="S11211" s="1"/>
      <c r="T11211" s="1"/>
      <c r="U11211" s="1"/>
      <c r="V11211" s="1"/>
      <c r="W11211" s="1"/>
      <c r="X11211" s="1"/>
      <c r="Y11211" s="1"/>
      <c r="Z11211" s="1" t="s">
        <v>11296</v>
      </c>
      <c r="AA11211" s="2"/>
      <c r="AB11211" s="1"/>
      <c r="AC11211" s="1"/>
      <c r="AD11211" s="1"/>
      <c r="AE11211" s="1"/>
      <c r="AF11211" s="1"/>
      <c r="AG11211" s="1"/>
      <c r="AH11211" s="1"/>
      <c r="AI11211" s="1"/>
      <c r="AJ11211" s="1"/>
      <c r="AK11211" s="1"/>
      <c r="AL11211" s="1"/>
      <c r="AM11211" s="1"/>
      <c r="AN11211" s="1"/>
      <c r="AO11211"/>
    </row>
    <row r="11212" spans="1:41" x14ac:dyDescent="0.2">
      <c r="A11212" s="1">
        <v>341</v>
      </c>
      <c r="B11212" s="1">
        <v>340</v>
      </c>
      <c r="C11212" s="1">
        <v>222</v>
      </c>
      <c r="D11212" s="1" t="s">
        <v>55</v>
      </c>
      <c r="E11212" s="1" t="s">
        <v>11320</v>
      </c>
      <c r="F11212" s="1" t="s">
        <v>30</v>
      </c>
      <c r="G11212" s="1" t="s">
        <v>11098</v>
      </c>
      <c r="H11212" s="1" t="s">
        <v>427</v>
      </c>
      <c r="I11212" s="1">
        <v>2013</v>
      </c>
      <c r="J11212" s="2">
        <v>41463</v>
      </c>
      <c r="K11212" s="1">
        <v>-35.751666666666665</v>
      </c>
      <c r="L11212" s="1">
        <v>-51.88666666666667</v>
      </c>
      <c r="M11212" s="1">
        <v>80</v>
      </c>
      <c r="N11212" s="1">
        <v>80</v>
      </c>
      <c r="O11212" s="1" t="s">
        <v>32</v>
      </c>
      <c r="P11212" s="1" t="s">
        <v>33</v>
      </c>
      <c r="Q11212" s="1" t="s">
        <v>11332</v>
      </c>
      <c r="Z11212" s="1" t="s">
        <v>11296</v>
      </c>
    </row>
    <row r="11213" spans="1:41" x14ac:dyDescent="0.2">
      <c r="A11213" s="1">
        <v>342</v>
      </c>
      <c r="B11213" s="1">
        <v>341</v>
      </c>
      <c r="C11213" s="1">
        <v>222</v>
      </c>
      <c r="D11213" s="1" t="s">
        <v>55</v>
      </c>
      <c r="E11213" s="1" t="s">
        <v>11321</v>
      </c>
      <c r="F11213" s="1" t="s">
        <v>30</v>
      </c>
      <c r="G11213" s="1" t="s">
        <v>11098</v>
      </c>
      <c r="H11213" s="1" t="s">
        <v>427</v>
      </c>
      <c r="I11213" s="1">
        <v>2013</v>
      </c>
      <c r="J11213" s="2">
        <v>41463</v>
      </c>
      <c r="K11213" s="1">
        <v>-35.751666666666665</v>
      </c>
      <c r="L11213" s="1">
        <v>-51.88666666666667</v>
      </c>
      <c r="M11213" s="1">
        <v>71</v>
      </c>
      <c r="N11213" s="1">
        <v>71</v>
      </c>
      <c r="O11213" s="1" t="s">
        <v>32</v>
      </c>
      <c r="P11213" s="1" t="s">
        <v>33</v>
      </c>
      <c r="Q11213" s="1" t="s">
        <v>11332</v>
      </c>
      <c r="Z11213" s="1" t="s">
        <v>11296</v>
      </c>
    </row>
    <row r="11214" spans="1:41" x14ac:dyDescent="0.2">
      <c r="A11214" s="1">
        <v>343</v>
      </c>
      <c r="B11214" s="1">
        <v>342</v>
      </c>
      <c r="C11214" s="1">
        <v>222</v>
      </c>
      <c r="D11214" s="1" t="s">
        <v>55</v>
      </c>
      <c r="E11214" s="1" t="s">
        <v>11322</v>
      </c>
      <c r="F11214" s="1" t="s">
        <v>30</v>
      </c>
      <c r="G11214" s="1" t="s">
        <v>11098</v>
      </c>
      <c r="H11214" s="1" t="s">
        <v>427</v>
      </c>
      <c r="I11214" s="1">
        <v>2013</v>
      </c>
      <c r="J11214" s="2">
        <v>41463</v>
      </c>
      <c r="K11214" s="1">
        <v>-35.751666666666665</v>
      </c>
      <c r="L11214" s="1">
        <v>-51.88666666666667</v>
      </c>
      <c r="M11214" s="1">
        <v>90</v>
      </c>
      <c r="N11214" s="1">
        <v>90</v>
      </c>
      <c r="O11214" s="1" t="s">
        <v>32</v>
      </c>
      <c r="P11214" s="1" t="s">
        <v>33</v>
      </c>
      <c r="Q11214" s="1" t="s">
        <v>11332</v>
      </c>
      <c r="Z11214" s="1" t="s">
        <v>11296</v>
      </c>
    </row>
    <row r="11215" spans="1:41" x14ac:dyDescent="0.2">
      <c r="A11215" s="1">
        <v>454</v>
      </c>
      <c r="B11215" s="1">
        <v>453</v>
      </c>
      <c r="C11215" s="1">
        <v>222</v>
      </c>
      <c r="D11215" s="1" t="s">
        <v>55</v>
      </c>
      <c r="E11215" s="1" t="s">
        <v>11334</v>
      </c>
      <c r="F11215" s="1" t="s">
        <v>30</v>
      </c>
      <c r="G11215" s="1" t="s">
        <v>11098</v>
      </c>
      <c r="H11215" s="1" t="s">
        <v>427</v>
      </c>
      <c r="I11215" s="1">
        <v>2013</v>
      </c>
      <c r="J11215" s="2">
        <v>41458</v>
      </c>
      <c r="K11215" s="1">
        <v>-36.5</v>
      </c>
      <c r="L11215" s="1">
        <v>-51.8</v>
      </c>
      <c r="M11215" s="1">
        <v>94</v>
      </c>
      <c r="N11215" s="1">
        <v>94</v>
      </c>
      <c r="O11215" s="1" t="s">
        <v>32</v>
      </c>
      <c r="P11215" s="1" t="s">
        <v>33</v>
      </c>
      <c r="Q11215" s="1" t="s">
        <v>11332</v>
      </c>
      <c r="Z11215" s="1" t="s">
        <v>11296</v>
      </c>
    </row>
    <row r="11216" spans="1:41" x14ac:dyDescent="0.2">
      <c r="A11216" s="1">
        <v>461</v>
      </c>
      <c r="B11216" s="1">
        <v>460</v>
      </c>
      <c r="C11216" s="1">
        <v>222</v>
      </c>
      <c r="D11216" s="1" t="s">
        <v>55</v>
      </c>
      <c r="E11216" s="1" t="s">
        <v>11335</v>
      </c>
      <c r="F11216" s="1" t="s">
        <v>30</v>
      </c>
      <c r="G11216" s="1" t="s">
        <v>11098</v>
      </c>
      <c r="H11216" s="1" t="s">
        <v>427</v>
      </c>
      <c r="I11216" s="1">
        <v>2013</v>
      </c>
      <c r="J11216" s="2">
        <v>41461</v>
      </c>
      <c r="K11216" s="1">
        <v>-35.93333333333333</v>
      </c>
      <c r="L11216" s="1">
        <v>-52.15</v>
      </c>
      <c r="M11216" s="1">
        <v>94</v>
      </c>
      <c r="N11216" s="1">
        <v>94</v>
      </c>
      <c r="O11216" s="1" t="s">
        <v>32</v>
      </c>
      <c r="P11216" s="1" t="s">
        <v>33</v>
      </c>
      <c r="Q11216" s="1" t="s">
        <v>11332</v>
      </c>
      <c r="Z11216" s="1" t="s">
        <v>11296</v>
      </c>
    </row>
    <row r="11217" spans="1:39" x14ac:dyDescent="0.2">
      <c r="A11217" s="1">
        <v>462</v>
      </c>
      <c r="B11217" s="1">
        <v>461</v>
      </c>
      <c r="C11217" s="1">
        <v>222</v>
      </c>
      <c r="D11217" s="1" t="s">
        <v>55</v>
      </c>
      <c r="E11217" s="1" t="s">
        <v>11336</v>
      </c>
      <c r="F11217" s="1" t="s">
        <v>30</v>
      </c>
      <c r="G11217" s="1" t="s">
        <v>11098</v>
      </c>
      <c r="H11217" s="1" t="s">
        <v>427</v>
      </c>
      <c r="I11217" s="1">
        <v>2013</v>
      </c>
      <c r="J11217" s="2">
        <v>41463</v>
      </c>
      <c r="K11217" s="1">
        <v>-35.9</v>
      </c>
      <c r="L11217" s="1">
        <v>-52.166666666666664</v>
      </c>
      <c r="M11217" s="1">
        <v>78</v>
      </c>
      <c r="N11217" s="1">
        <v>78</v>
      </c>
      <c r="O11217" s="1" t="s">
        <v>32</v>
      </c>
      <c r="P11217" s="1" t="s">
        <v>33</v>
      </c>
      <c r="Q11217" s="1" t="s">
        <v>11332</v>
      </c>
      <c r="Z11217" s="1" t="s">
        <v>11296</v>
      </c>
    </row>
    <row r="11218" spans="1:39" x14ac:dyDescent="0.2">
      <c r="A11218" s="1">
        <v>463</v>
      </c>
      <c r="B11218" s="1">
        <v>462</v>
      </c>
      <c r="C11218" s="1">
        <v>222</v>
      </c>
      <c r="D11218" s="1" t="s">
        <v>55</v>
      </c>
      <c r="E11218" s="1" t="s">
        <v>11337</v>
      </c>
      <c r="F11218" s="1" t="s">
        <v>30</v>
      </c>
      <c r="G11218" s="1" t="s">
        <v>11098</v>
      </c>
      <c r="H11218" s="1" t="s">
        <v>427</v>
      </c>
      <c r="I11218" s="1">
        <v>2013</v>
      </c>
      <c r="J11218" s="2">
        <v>41463</v>
      </c>
      <c r="K11218" s="1">
        <v>-35.9</v>
      </c>
      <c r="L11218" s="1">
        <v>-52.166666666666664</v>
      </c>
      <c r="M11218" s="1">
        <v>89</v>
      </c>
      <c r="N11218" s="1">
        <v>89</v>
      </c>
      <c r="O11218" s="1" t="s">
        <v>32</v>
      </c>
      <c r="P11218" s="1" t="s">
        <v>33</v>
      </c>
      <c r="Q11218" s="1" t="s">
        <v>11332</v>
      </c>
      <c r="Z11218" s="1" t="s">
        <v>11296</v>
      </c>
    </row>
    <row r="11219" spans="1:39" x14ac:dyDescent="0.2">
      <c r="A11219" s="1">
        <v>465</v>
      </c>
      <c r="B11219" s="1">
        <v>464</v>
      </c>
      <c r="C11219" s="1">
        <v>222</v>
      </c>
      <c r="D11219" s="1" t="s">
        <v>55</v>
      </c>
      <c r="E11219" s="1" t="s">
        <v>11323</v>
      </c>
      <c r="F11219" s="1" t="s">
        <v>30</v>
      </c>
      <c r="G11219" s="1" t="s">
        <v>11098</v>
      </c>
      <c r="H11219" s="1" t="s">
        <v>427</v>
      </c>
      <c r="I11219" s="1">
        <v>2013</v>
      </c>
      <c r="J11219" s="2">
        <v>41463</v>
      </c>
      <c r="K11219" s="1">
        <v>-35.9</v>
      </c>
      <c r="L11219" s="1">
        <v>-52.166666666666664</v>
      </c>
      <c r="M11219" s="1">
        <v>92</v>
      </c>
      <c r="N11219" s="1">
        <v>92</v>
      </c>
      <c r="O11219" s="1" t="s">
        <v>32</v>
      </c>
      <c r="P11219" s="1" t="s">
        <v>33</v>
      </c>
      <c r="Q11219" s="1" t="s">
        <v>11332</v>
      </c>
      <c r="Z11219" s="1" t="s">
        <v>11296</v>
      </c>
    </row>
    <row r="11220" spans="1:39" x14ac:dyDescent="0.2">
      <c r="A11220" s="1">
        <v>466</v>
      </c>
      <c r="B11220" s="1">
        <v>465</v>
      </c>
      <c r="C11220" s="1">
        <v>222</v>
      </c>
      <c r="D11220" s="1" t="s">
        <v>55</v>
      </c>
      <c r="E11220" s="1" t="s">
        <v>11324</v>
      </c>
      <c r="F11220" s="1" t="s">
        <v>30</v>
      </c>
      <c r="G11220" s="1" t="s">
        <v>11098</v>
      </c>
      <c r="H11220" s="1" t="s">
        <v>427</v>
      </c>
      <c r="I11220" s="1">
        <v>2013</v>
      </c>
      <c r="J11220" s="2">
        <v>41463</v>
      </c>
      <c r="K11220" s="1">
        <v>-35.9</v>
      </c>
      <c r="L11220" s="1">
        <v>-52.166666666666664</v>
      </c>
      <c r="M11220" s="1">
        <v>84</v>
      </c>
      <c r="N11220" s="1">
        <v>84</v>
      </c>
      <c r="O11220" s="1" t="s">
        <v>32</v>
      </c>
      <c r="P11220" s="1" t="s">
        <v>33</v>
      </c>
      <c r="Q11220" s="1" t="s">
        <v>11332</v>
      </c>
      <c r="Z11220" s="1" t="s">
        <v>11296</v>
      </c>
    </row>
    <row r="11221" spans="1:39" x14ac:dyDescent="0.2">
      <c r="A11221" s="1">
        <v>467</v>
      </c>
      <c r="B11221" s="1">
        <v>466</v>
      </c>
      <c r="C11221" s="1">
        <v>222</v>
      </c>
      <c r="D11221" s="1" t="s">
        <v>55</v>
      </c>
      <c r="E11221" s="1" t="s">
        <v>11325</v>
      </c>
      <c r="F11221" s="1" t="s">
        <v>30</v>
      </c>
      <c r="G11221" s="1" t="s">
        <v>11098</v>
      </c>
      <c r="H11221" s="1" t="s">
        <v>427</v>
      </c>
      <c r="I11221" s="1">
        <v>2013</v>
      </c>
      <c r="J11221" s="2">
        <v>41463</v>
      </c>
      <c r="K11221" s="1">
        <v>-35.9</v>
      </c>
      <c r="L11221" s="1">
        <v>-52.166666666666664</v>
      </c>
      <c r="M11221" s="1">
        <v>94</v>
      </c>
      <c r="N11221" s="1">
        <v>94</v>
      </c>
      <c r="O11221" s="1" t="s">
        <v>32</v>
      </c>
      <c r="P11221" s="1" t="s">
        <v>33</v>
      </c>
      <c r="Q11221" s="1" t="s">
        <v>11332</v>
      </c>
      <c r="Z11221" s="1" t="s">
        <v>11296</v>
      </c>
    </row>
    <row r="11222" spans="1:39" x14ac:dyDescent="0.2">
      <c r="A11222" s="1">
        <v>468</v>
      </c>
      <c r="B11222" s="1">
        <v>467</v>
      </c>
      <c r="C11222" s="1">
        <v>222</v>
      </c>
      <c r="D11222" s="1" t="s">
        <v>55</v>
      </c>
      <c r="E11222" s="1" t="s">
        <v>11326</v>
      </c>
      <c r="F11222" s="1" t="s">
        <v>30</v>
      </c>
      <c r="G11222" s="1" t="s">
        <v>11098</v>
      </c>
      <c r="H11222" s="1" t="s">
        <v>427</v>
      </c>
      <c r="I11222" s="1">
        <v>2013</v>
      </c>
      <c r="J11222" s="2">
        <v>41463</v>
      </c>
      <c r="K11222" s="1">
        <v>-35.9</v>
      </c>
      <c r="L11222" s="1">
        <v>-52.166666666666664</v>
      </c>
      <c r="M11222" s="1">
        <v>80</v>
      </c>
      <c r="N11222" s="1">
        <v>80</v>
      </c>
      <c r="O11222" s="1" t="s">
        <v>32</v>
      </c>
      <c r="P11222" s="1" t="s">
        <v>33</v>
      </c>
      <c r="Q11222" s="1" t="s">
        <v>11332</v>
      </c>
      <c r="Z11222" s="1" t="s">
        <v>11296</v>
      </c>
    </row>
    <row r="11223" spans="1:39" x14ac:dyDescent="0.2">
      <c r="A11223" s="1">
        <v>469</v>
      </c>
      <c r="B11223" s="1">
        <v>468</v>
      </c>
      <c r="C11223" s="1">
        <v>222</v>
      </c>
      <c r="D11223" s="1" t="s">
        <v>55</v>
      </c>
      <c r="E11223" s="1" t="s">
        <v>11327</v>
      </c>
      <c r="F11223" s="1" t="s">
        <v>30</v>
      </c>
      <c r="G11223" s="1" t="s">
        <v>11098</v>
      </c>
      <c r="H11223" s="1" t="s">
        <v>427</v>
      </c>
      <c r="I11223" s="1">
        <v>2013</v>
      </c>
      <c r="J11223" s="2">
        <v>41464</v>
      </c>
      <c r="K11223" s="1">
        <v>-35.950000000000003</v>
      </c>
      <c r="L11223" s="1">
        <v>-52.233333333333334</v>
      </c>
      <c r="M11223" s="1">
        <v>84</v>
      </c>
      <c r="N11223" s="1">
        <v>84</v>
      </c>
      <c r="O11223" s="1" t="s">
        <v>32</v>
      </c>
      <c r="P11223" s="1" t="s">
        <v>33</v>
      </c>
      <c r="Q11223" s="1" t="s">
        <v>11332</v>
      </c>
      <c r="Z11223" s="1" t="s">
        <v>11296</v>
      </c>
    </row>
    <row r="11224" spans="1:39" x14ac:dyDescent="0.2">
      <c r="A11224" s="1">
        <v>536</v>
      </c>
      <c r="B11224" s="1">
        <v>535</v>
      </c>
      <c r="C11224" s="1">
        <v>222</v>
      </c>
      <c r="D11224" s="1" t="s">
        <v>55</v>
      </c>
      <c r="E11224" s="1" t="s">
        <v>11338</v>
      </c>
      <c r="F11224" s="1" t="s">
        <v>30</v>
      </c>
      <c r="G11224" s="1" t="s">
        <v>11098</v>
      </c>
      <c r="H11224" s="1" t="s">
        <v>427</v>
      </c>
      <c r="I11224" s="1">
        <v>2013</v>
      </c>
      <c r="J11224" s="2">
        <v>41506</v>
      </c>
      <c r="K11224" s="1">
        <v>-36.023333333333333</v>
      </c>
      <c r="L11224" s="1">
        <v>-52.793333333333337</v>
      </c>
      <c r="M11224" s="1">
        <v>103</v>
      </c>
      <c r="N11224" s="1">
        <v>103</v>
      </c>
      <c r="O11224" s="1" t="s">
        <v>32</v>
      </c>
      <c r="P11224" s="1" t="s">
        <v>33</v>
      </c>
      <c r="Q11224" s="1" t="s">
        <v>11332</v>
      </c>
      <c r="Z11224" s="1" t="s">
        <v>11296</v>
      </c>
    </row>
    <row r="11225" spans="1:39" x14ac:dyDescent="0.2">
      <c r="A11225" s="1">
        <v>871</v>
      </c>
      <c r="B11225" s="1">
        <v>870</v>
      </c>
      <c r="C11225" s="1">
        <v>222</v>
      </c>
      <c r="D11225" s="1" t="s">
        <v>55</v>
      </c>
      <c r="E11225" s="1" t="s">
        <v>11328</v>
      </c>
      <c r="F11225" s="1" t="s">
        <v>30</v>
      </c>
      <c r="G11225" s="1" t="s">
        <v>11098</v>
      </c>
      <c r="H11225" s="1" t="s">
        <v>427</v>
      </c>
      <c r="I11225" s="1">
        <v>2013</v>
      </c>
      <c r="J11225" s="2">
        <v>41434</v>
      </c>
      <c r="K11225" s="1">
        <v>-35.919166666666669</v>
      </c>
      <c r="L11225" s="1">
        <v>-52.759333333333331</v>
      </c>
      <c r="M11225" s="1">
        <v>127</v>
      </c>
      <c r="N11225" s="1">
        <v>127</v>
      </c>
      <c r="O11225" s="1" t="s">
        <v>32</v>
      </c>
      <c r="P11225" s="1" t="s">
        <v>33</v>
      </c>
      <c r="Q11225" s="1" t="s">
        <v>11332</v>
      </c>
      <c r="Z11225" s="1" t="s">
        <v>11296</v>
      </c>
    </row>
    <row r="11226" spans="1:39" x14ac:dyDescent="0.2">
      <c r="A11226" s="1">
        <v>873</v>
      </c>
      <c r="B11226" s="1">
        <v>872</v>
      </c>
      <c r="C11226" s="1">
        <v>222</v>
      </c>
      <c r="D11226" s="1" t="s">
        <v>55</v>
      </c>
      <c r="E11226" s="1" t="s">
        <v>11329</v>
      </c>
      <c r="F11226" s="1" t="s">
        <v>30</v>
      </c>
      <c r="G11226" s="1" t="s">
        <v>11098</v>
      </c>
      <c r="H11226" s="1" t="s">
        <v>427</v>
      </c>
      <c r="I11226" s="1">
        <v>2013</v>
      </c>
      <c r="J11226" s="2">
        <v>41434</v>
      </c>
      <c r="K11226" s="1">
        <v>-35.919166666666669</v>
      </c>
      <c r="L11226" s="1">
        <v>-52.759333333333331</v>
      </c>
      <c r="M11226" s="1">
        <v>127</v>
      </c>
      <c r="N11226" s="1">
        <v>127</v>
      </c>
      <c r="O11226" s="1" t="s">
        <v>32</v>
      </c>
      <c r="P11226" s="1" t="s">
        <v>33</v>
      </c>
      <c r="Q11226" s="1" t="s">
        <v>11332</v>
      </c>
      <c r="R11226" s="1">
        <v>8</v>
      </c>
      <c r="S11226" s="1">
        <v>8</v>
      </c>
      <c r="T11226" s="1" t="s">
        <v>35</v>
      </c>
      <c r="U11226" s="1" t="s">
        <v>39</v>
      </c>
      <c r="V11226" s="1" t="s">
        <v>37</v>
      </c>
      <c r="Z11226" s="1" t="s">
        <v>11296</v>
      </c>
    </row>
    <row r="11227" spans="1:39" x14ac:dyDescent="0.2">
      <c r="A11227" s="1">
        <v>877</v>
      </c>
      <c r="B11227" s="1">
        <v>876</v>
      </c>
      <c r="C11227" s="1">
        <v>222</v>
      </c>
      <c r="D11227" s="1" t="s">
        <v>55</v>
      </c>
      <c r="E11227" s="1" t="s">
        <v>11330</v>
      </c>
      <c r="F11227" s="1" t="s">
        <v>30</v>
      </c>
      <c r="G11227" s="1" t="s">
        <v>11098</v>
      </c>
      <c r="H11227" s="1" t="s">
        <v>427</v>
      </c>
      <c r="I11227" s="1">
        <v>2013</v>
      </c>
      <c r="J11227" s="2">
        <v>41434</v>
      </c>
      <c r="K11227" s="1">
        <v>-35.919166666666669</v>
      </c>
      <c r="L11227" s="1">
        <v>-52.759333333333331</v>
      </c>
      <c r="M11227" s="1">
        <v>120</v>
      </c>
      <c r="N11227" s="1">
        <v>120</v>
      </c>
      <c r="O11227" s="1" t="s">
        <v>32</v>
      </c>
      <c r="P11227" s="1" t="s">
        <v>33</v>
      </c>
      <c r="Q11227" s="1" t="s">
        <v>11332</v>
      </c>
      <c r="Z11227" s="1" t="s">
        <v>11296</v>
      </c>
    </row>
    <row r="11228" spans="1:39" x14ac:dyDescent="0.2">
      <c r="A11228" s="1">
        <v>926</v>
      </c>
      <c r="B11228" s="1">
        <v>925</v>
      </c>
      <c r="C11228" s="1">
        <v>222</v>
      </c>
      <c r="D11228" s="1" t="s">
        <v>55</v>
      </c>
      <c r="E11228" s="1" t="s">
        <v>11331</v>
      </c>
      <c r="F11228" s="1" t="s">
        <v>30</v>
      </c>
      <c r="G11228" s="1" t="s">
        <v>11098</v>
      </c>
      <c r="H11228" s="1" t="s">
        <v>427</v>
      </c>
      <c r="I11228" s="1">
        <v>2013</v>
      </c>
      <c r="J11228" s="2">
        <v>41436</v>
      </c>
      <c r="K11228" s="1">
        <v>-34.913166666666669</v>
      </c>
      <c r="L11228" s="1">
        <v>-52.097166666666666</v>
      </c>
      <c r="M11228" s="1">
        <v>157</v>
      </c>
      <c r="N11228" s="1">
        <v>157</v>
      </c>
      <c r="O11228" s="1" t="s">
        <v>32</v>
      </c>
      <c r="P11228" s="1" t="s">
        <v>33</v>
      </c>
      <c r="Q11228" s="1" t="s">
        <v>11332</v>
      </c>
      <c r="Z11228" s="1" t="s">
        <v>11296</v>
      </c>
    </row>
    <row r="11229" spans="1:39" x14ac:dyDescent="0.2">
      <c r="A11229" s="1">
        <v>1003</v>
      </c>
      <c r="B11229" s="1">
        <v>1002</v>
      </c>
      <c r="C11229" s="1">
        <v>222</v>
      </c>
      <c r="D11229" s="1" t="s">
        <v>55</v>
      </c>
      <c r="E11229" s="1" t="s">
        <v>11339</v>
      </c>
      <c r="F11229" s="1" t="s">
        <v>30</v>
      </c>
      <c r="G11229" s="1" t="s">
        <v>11098</v>
      </c>
      <c r="H11229" s="1" t="s">
        <v>427</v>
      </c>
      <c r="I11229" s="1">
        <v>2013</v>
      </c>
      <c r="J11229" s="2">
        <v>41510</v>
      </c>
      <c r="K11229" s="1">
        <v>-34.664999999999999</v>
      </c>
      <c r="L11229" s="1">
        <v>-52.108666666666664</v>
      </c>
      <c r="M11229" s="1">
        <v>173</v>
      </c>
      <c r="N11229" s="1">
        <v>173</v>
      </c>
      <c r="O11229" s="1" t="s">
        <v>32</v>
      </c>
      <c r="P11229" s="1" t="s">
        <v>33</v>
      </c>
      <c r="Q11229" s="1" t="s">
        <v>11332</v>
      </c>
      <c r="Z11229" s="1" t="s">
        <v>11296</v>
      </c>
    </row>
    <row r="11230" spans="1:39" x14ac:dyDescent="0.2">
      <c r="A11230" s="1">
        <v>1</v>
      </c>
      <c r="B11230" s="1">
        <v>1</v>
      </c>
      <c r="C11230" s="1">
        <v>236</v>
      </c>
      <c r="D11230" s="1" t="s">
        <v>7335</v>
      </c>
      <c r="E11230" s="1" t="s">
        <v>11340</v>
      </c>
      <c r="F11230" s="1" t="s">
        <v>30</v>
      </c>
      <c r="G11230" s="1" t="s">
        <v>426</v>
      </c>
      <c r="H11230" s="1" t="s">
        <v>38</v>
      </c>
      <c r="I11230" s="1">
        <v>2014</v>
      </c>
      <c r="J11230" s="2">
        <v>41984</v>
      </c>
      <c r="K11230" s="1">
        <v>39.270000000000003</v>
      </c>
      <c r="L11230" s="1">
        <v>-65.42</v>
      </c>
      <c r="M11230" s="1">
        <v>60</v>
      </c>
      <c r="N11230" s="1">
        <v>60</v>
      </c>
      <c r="O11230" s="1" t="s">
        <v>32</v>
      </c>
      <c r="P11230" s="1" t="s">
        <v>33</v>
      </c>
      <c r="Q11230" s="1" t="s">
        <v>37</v>
      </c>
      <c r="R11230" s="1">
        <v>2.2650000000000001</v>
      </c>
      <c r="S11230" s="1">
        <v>5</v>
      </c>
      <c r="T11230" s="1" t="s">
        <v>430</v>
      </c>
      <c r="U11230" s="1" t="s">
        <v>39</v>
      </c>
      <c r="V11230" s="1" t="s">
        <v>42</v>
      </c>
      <c r="X11230" s="1" t="s">
        <v>11318</v>
      </c>
      <c r="Y11230" s="1" t="s">
        <v>41</v>
      </c>
      <c r="Z11230" s="1">
        <v>2015</v>
      </c>
      <c r="AA11230" s="2">
        <v>42178</v>
      </c>
      <c r="AB11230" s="1">
        <v>32.66666</v>
      </c>
      <c r="AC11230" s="1">
        <v>-13.333333</v>
      </c>
      <c r="AD11230" s="1">
        <v>79.900000000000006</v>
      </c>
      <c r="AE11230" s="1">
        <v>79.900000000000006</v>
      </c>
      <c r="AF11230" s="1" t="s">
        <v>32</v>
      </c>
      <c r="AG11230" s="1" t="s">
        <v>2287</v>
      </c>
      <c r="AH11230" s="1" t="s">
        <v>37</v>
      </c>
      <c r="AI11230" s="1">
        <v>12</v>
      </c>
      <c r="AJ11230" s="1">
        <v>12</v>
      </c>
      <c r="AK11230" s="1" t="s">
        <v>11341</v>
      </c>
      <c r="AL11230" s="1" t="s">
        <v>39</v>
      </c>
      <c r="AM11230" s="1" t="s">
        <v>37</v>
      </c>
    </row>
    <row r="11231" spans="1:39" ht="12" x14ac:dyDescent="0.2">
      <c r="A11231" s="18">
        <v>90</v>
      </c>
      <c r="B11231" s="18">
        <v>90</v>
      </c>
      <c r="C11231" s="18">
        <v>255</v>
      </c>
      <c r="D11231" s="18" t="s">
        <v>7335</v>
      </c>
      <c r="E11231" s="18" t="s">
        <v>11342</v>
      </c>
      <c r="F11231" s="1" t="s">
        <v>30</v>
      </c>
      <c r="G11231" s="1" t="s">
        <v>426</v>
      </c>
      <c r="H11231" s="1" t="s">
        <v>4662</v>
      </c>
      <c r="I11231" s="1">
        <v>2011</v>
      </c>
      <c r="J11231" s="2">
        <v>40791</v>
      </c>
      <c r="K11231" s="1">
        <v>43.516666666666666</v>
      </c>
      <c r="L11231" s="1">
        <v>-69.966666666666669</v>
      </c>
      <c r="M11231" s="1">
        <v>165.1</v>
      </c>
      <c r="N11231" s="1">
        <v>65</v>
      </c>
      <c r="O11231" s="1" t="s">
        <v>4682</v>
      </c>
      <c r="P11231" s="1" t="s">
        <v>33</v>
      </c>
      <c r="Q11231" s="1" t="s">
        <v>11332</v>
      </c>
      <c r="S11231" s="1">
        <v>125</v>
      </c>
      <c r="T11231" s="1" t="s">
        <v>430</v>
      </c>
      <c r="U11231" s="1" t="s">
        <v>39</v>
      </c>
      <c r="V11231" s="1" t="s">
        <v>42</v>
      </c>
      <c r="X11231" s="1" t="s">
        <v>11318</v>
      </c>
      <c r="Y11231" s="1" t="s">
        <v>11319</v>
      </c>
      <c r="Z11231" s="1">
        <v>2016</v>
      </c>
      <c r="AA11231" s="2">
        <v>42476</v>
      </c>
      <c r="AB11231" s="1">
        <v>41.366666666666667</v>
      </c>
      <c r="AC11231" s="1">
        <v>-33.533333333333331</v>
      </c>
      <c r="AE11231" s="1">
        <v>220</v>
      </c>
      <c r="AF11231" s="1" t="s">
        <v>32</v>
      </c>
      <c r="AG11231" s="1" t="s">
        <v>33</v>
      </c>
      <c r="AH11231" s="1" t="s">
        <v>11332</v>
      </c>
    </row>
    <row r="11232" spans="1:39" ht="12" x14ac:dyDescent="0.2">
      <c r="A11232" s="18">
        <v>255</v>
      </c>
      <c r="B11232" s="18">
        <v>255</v>
      </c>
      <c r="C11232" s="18">
        <v>257</v>
      </c>
      <c r="D11232" s="18" t="s">
        <v>55</v>
      </c>
      <c r="E11232" s="18" t="s">
        <v>11343</v>
      </c>
      <c r="F11232" s="1" t="s">
        <v>30</v>
      </c>
      <c r="G11232" s="1" t="s">
        <v>11344</v>
      </c>
      <c r="H11232" s="1" t="s">
        <v>41</v>
      </c>
      <c r="I11232" s="1">
        <v>2016</v>
      </c>
      <c r="J11232" s="2">
        <v>42474</v>
      </c>
      <c r="K11232" s="1">
        <v>-15.996231</v>
      </c>
      <c r="L11232" s="1">
        <v>-5.8337399999999997</v>
      </c>
      <c r="M11232" s="1">
        <v>49</v>
      </c>
      <c r="N11232" s="1">
        <v>49</v>
      </c>
      <c r="O11232" s="1" t="s">
        <v>32</v>
      </c>
      <c r="P11232" s="1" t="s">
        <v>33</v>
      </c>
      <c r="Q11232" s="1" t="s">
        <v>11332</v>
      </c>
      <c r="Z11232" s="1" t="s">
        <v>11296</v>
      </c>
    </row>
  </sheetData>
  <autoFilter ref="A5:AO5"/>
  <sortState ref="A6:AX11232">
    <sortCondition ref="C6:C11232"/>
    <sortCondition ref="A6:A11232"/>
  </sortState>
  <mergeCells count="5">
    <mergeCell ref="B1:F1"/>
    <mergeCell ref="A3:F3"/>
    <mergeCell ref="G3:W3"/>
    <mergeCell ref="X3:AN3"/>
    <mergeCell ref="A4:C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zoomScale="70" zoomScaleNormal="70" workbookViewId="0">
      <selection sqref="A1:XFD1048576"/>
    </sheetView>
  </sheetViews>
  <sheetFormatPr defaultColWidth="10.140625" defaultRowHeight="12" x14ac:dyDescent="0.2"/>
  <cols>
    <col min="1" max="16384" width="10.140625" style="18"/>
  </cols>
  <sheetData>
    <row r="1" spans="1:37" x14ac:dyDescent="0.2">
      <c r="A1" s="23" t="s">
        <v>11290</v>
      </c>
      <c r="B1" s="18" t="s">
        <v>11333</v>
      </c>
    </row>
    <row r="3" spans="1:37" x14ac:dyDescent="0.2">
      <c r="A3" s="23" t="s">
        <v>11297</v>
      </c>
      <c r="B3" s="23" t="s">
        <v>11289</v>
      </c>
      <c r="C3" s="23" t="s">
        <v>11293</v>
      </c>
    </row>
    <row r="4" spans="1:37" x14ac:dyDescent="0.2">
      <c r="B4" s="18" t="s">
        <v>11291</v>
      </c>
      <c r="C4" s="18" t="s">
        <v>11289</v>
      </c>
      <c r="AK4" s="18" t="s">
        <v>11292</v>
      </c>
    </row>
    <row r="5" spans="1:37" x14ac:dyDescent="0.2">
      <c r="A5" s="23" t="s">
        <v>11294</v>
      </c>
      <c r="B5" s="18" t="s">
        <v>11296</v>
      </c>
      <c r="C5" s="18" t="s">
        <v>11295</v>
      </c>
      <c r="D5" s="18">
        <v>1972</v>
      </c>
      <c r="E5" s="18">
        <v>1973</v>
      </c>
      <c r="F5" s="18">
        <v>1974</v>
      </c>
      <c r="G5" s="18">
        <v>1975</v>
      </c>
      <c r="H5" s="18">
        <v>1976</v>
      </c>
      <c r="I5" s="18">
        <v>1977</v>
      </c>
      <c r="J5" s="18">
        <v>1978</v>
      </c>
      <c r="K5" s="18">
        <v>1979</v>
      </c>
      <c r="L5" s="18">
        <v>1980</v>
      </c>
      <c r="M5" s="18">
        <v>1981</v>
      </c>
      <c r="N5" s="18">
        <v>1982</v>
      </c>
      <c r="O5" s="18">
        <v>1983</v>
      </c>
      <c r="P5" s="18">
        <v>1984</v>
      </c>
      <c r="Q5" s="18">
        <v>1986</v>
      </c>
      <c r="R5" s="18">
        <v>1989</v>
      </c>
      <c r="S5" s="18">
        <v>1991</v>
      </c>
      <c r="T5" s="18">
        <v>1992</v>
      </c>
      <c r="U5" s="18">
        <v>1993</v>
      </c>
      <c r="V5" s="18">
        <v>1994</v>
      </c>
      <c r="W5" s="18">
        <v>1995</v>
      </c>
      <c r="X5" s="18">
        <v>1996</v>
      </c>
      <c r="Y5" s="18">
        <v>1997</v>
      </c>
      <c r="Z5" s="18">
        <v>1998</v>
      </c>
      <c r="AA5" s="18">
        <v>1999</v>
      </c>
      <c r="AB5" s="18">
        <v>2000</v>
      </c>
      <c r="AC5" s="18">
        <v>2001</v>
      </c>
      <c r="AD5" s="18">
        <v>2002</v>
      </c>
      <c r="AE5" s="18">
        <v>2003</v>
      </c>
      <c r="AF5" s="18">
        <v>2004</v>
      </c>
      <c r="AG5" s="18">
        <v>2005</v>
      </c>
      <c r="AH5" s="18">
        <v>2012</v>
      </c>
      <c r="AI5" s="18">
        <v>2015</v>
      </c>
      <c r="AJ5" s="18">
        <v>2016</v>
      </c>
    </row>
    <row r="6" spans="1:37" x14ac:dyDescent="0.2">
      <c r="A6" s="18">
        <v>1960</v>
      </c>
      <c r="B6" s="22">
        <v>2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>
        <v>2</v>
      </c>
    </row>
    <row r="7" spans="1:37" x14ac:dyDescent="0.2">
      <c r="A7" s="18">
        <v>1962</v>
      </c>
      <c r="B7" s="22">
        <v>9</v>
      </c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>
        <v>9</v>
      </c>
    </row>
    <row r="8" spans="1:37" x14ac:dyDescent="0.2">
      <c r="A8" s="18">
        <v>1963</v>
      </c>
      <c r="B8" s="22">
        <v>47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>
        <v>47</v>
      </c>
    </row>
    <row r="9" spans="1:37" x14ac:dyDescent="0.2">
      <c r="A9" s="18">
        <v>1964</v>
      </c>
      <c r="B9" s="22">
        <v>34</v>
      </c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>
        <v>34</v>
      </c>
    </row>
    <row r="10" spans="1:37" x14ac:dyDescent="0.2">
      <c r="A10" s="18">
        <v>1965</v>
      </c>
      <c r="B10" s="22">
        <v>4</v>
      </c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>
        <v>4</v>
      </c>
    </row>
    <row r="11" spans="1:37" x14ac:dyDescent="0.2">
      <c r="A11" s="18">
        <v>1966</v>
      </c>
      <c r="B11" s="22">
        <v>21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>
        <v>21</v>
      </c>
    </row>
    <row r="12" spans="1:37" x14ac:dyDescent="0.2">
      <c r="A12" s="18">
        <v>1967</v>
      </c>
      <c r="B12" s="22">
        <v>3</v>
      </c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>
        <v>3</v>
      </c>
    </row>
    <row r="13" spans="1:37" x14ac:dyDescent="0.2">
      <c r="A13" s="18">
        <v>1969</v>
      </c>
      <c r="B13" s="22">
        <v>2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>
        <v>2</v>
      </c>
    </row>
    <row r="14" spans="1:37" x14ac:dyDescent="0.2">
      <c r="A14" s="18">
        <v>1971</v>
      </c>
      <c r="B14" s="22"/>
      <c r="C14" s="22"/>
      <c r="D14" s="22">
        <v>3</v>
      </c>
      <c r="E14" s="22">
        <v>1</v>
      </c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>
        <v>4</v>
      </c>
    </row>
    <row r="15" spans="1:37" x14ac:dyDescent="0.2">
      <c r="A15" s="18">
        <v>1972</v>
      </c>
      <c r="B15" s="22"/>
      <c r="C15" s="22">
        <v>3</v>
      </c>
      <c r="D15" s="22">
        <v>11</v>
      </c>
      <c r="E15" s="22">
        <v>3</v>
      </c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>
        <v>17</v>
      </c>
    </row>
    <row r="16" spans="1:37" x14ac:dyDescent="0.2">
      <c r="A16" s="18">
        <v>1973</v>
      </c>
      <c r="B16" s="22">
        <v>1</v>
      </c>
      <c r="C16" s="22"/>
      <c r="D16" s="22"/>
      <c r="E16" s="22">
        <v>123</v>
      </c>
      <c r="F16" s="22">
        <v>1</v>
      </c>
      <c r="G16" s="22">
        <v>1</v>
      </c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>
        <v>126</v>
      </c>
    </row>
    <row r="17" spans="1:37" x14ac:dyDescent="0.2">
      <c r="A17" s="18">
        <v>1974</v>
      </c>
      <c r="B17" s="22">
        <v>1</v>
      </c>
      <c r="C17" s="22">
        <v>4</v>
      </c>
      <c r="D17" s="22"/>
      <c r="E17" s="22"/>
      <c r="F17" s="22">
        <v>11</v>
      </c>
      <c r="G17" s="22">
        <v>1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>
        <v>17</v>
      </c>
    </row>
    <row r="18" spans="1:37" x14ac:dyDescent="0.2">
      <c r="A18" s="18">
        <v>1975</v>
      </c>
      <c r="B18" s="22"/>
      <c r="C18" s="22">
        <v>1</v>
      </c>
      <c r="D18" s="22"/>
      <c r="E18" s="22"/>
      <c r="F18" s="22"/>
      <c r="G18" s="22">
        <v>14</v>
      </c>
      <c r="H18" s="22">
        <v>1</v>
      </c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>
        <v>16</v>
      </c>
    </row>
    <row r="19" spans="1:37" x14ac:dyDescent="0.2">
      <c r="A19" s="18">
        <v>1977</v>
      </c>
      <c r="B19" s="22"/>
      <c r="C19" s="22">
        <v>2</v>
      </c>
      <c r="D19" s="22"/>
      <c r="E19" s="22"/>
      <c r="F19" s="22"/>
      <c r="G19" s="22"/>
      <c r="H19" s="22"/>
      <c r="I19" s="22">
        <v>1</v>
      </c>
      <c r="J19" s="22">
        <v>14</v>
      </c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>
        <v>17</v>
      </c>
    </row>
    <row r="20" spans="1:37" x14ac:dyDescent="0.2">
      <c r="A20" s="18">
        <v>1978</v>
      </c>
      <c r="B20" s="22">
        <v>1</v>
      </c>
      <c r="C20" s="22"/>
      <c r="D20" s="22"/>
      <c r="E20" s="22"/>
      <c r="F20" s="22"/>
      <c r="G20" s="22"/>
      <c r="H20" s="22"/>
      <c r="I20" s="22"/>
      <c r="J20" s="22">
        <v>100</v>
      </c>
      <c r="K20" s="22">
        <v>5</v>
      </c>
      <c r="L20" s="22">
        <v>1</v>
      </c>
      <c r="M20" s="22">
        <v>1</v>
      </c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>
        <v>108</v>
      </c>
    </row>
    <row r="21" spans="1:37" x14ac:dyDescent="0.2">
      <c r="A21" s="18">
        <v>1979</v>
      </c>
      <c r="B21" s="22">
        <v>11</v>
      </c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>
        <v>11</v>
      </c>
    </row>
    <row r="22" spans="1:37" x14ac:dyDescent="0.2">
      <c r="A22" s="18">
        <v>1980</v>
      </c>
      <c r="B22" s="22">
        <v>847</v>
      </c>
      <c r="C22" s="22">
        <v>10</v>
      </c>
      <c r="D22" s="22"/>
      <c r="E22" s="22"/>
      <c r="F22" s="22"/>
      <c r="G22" s="22"/>
      <c r="H22" s="22"/>
      <c r="I22" s="22"/>
      <c r="J22" s="22"/>
      <c r="K22" s="22"/>
      <c r="L22" s="22">
        <v>58</v>
      </c>
      <c r="M22" s="22">
        <v>24</v>
      </c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>
        <v>939</v>
      </c>
    </row>
    <row r="23" spans="1:37" x14ac:dyDescent="0.2">
      <c r="A23" s="18">
        <v>1981</v>
      </c>
      <c r="B23" s="22">
        <v>482</v>
      </c>
      <c r="C23" s="22">
        <v>10</v>
      </c>
      <c r="D23" s="22"/>
      <c r="E23" s="22"/>
      <c r="F23" s="22"/>
      <c r="G23" s="22"/>
      <c r="H23" s="22"/>
      <c r="I23" s="22"/>
      <c r="J23" s="22"/>
      <c r="K23" s="22"/>
      <c r="L23" s="22"/>
      <c r="M23" s="22">
        <v>173</v>
      </c>
      <c r="N23" s="22">
        <v>22</v>
      </c>
      <c r="O23" s="22">
        <v>3</v>
      </c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>
        <v>690</v>
      </c>
    </row>
    <row r="24" spans="1:37" x14ac:dyDescent="0.2">
      <c r="A24" s="18">
        <v>1982</v>
      </c>
      <c r="B24" s="22">
        <v>7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>
        <v>7</v>
      </c>
    </row>
    <row r="25" spans="1:37" x14ac:dyDescent="0.2">
      <c r="A25" s="18">
        <v>1983</v>
      </c>
      <c r="B25" s="22">
        <v>2</v>
      </c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>
        <v>3</v>
      </c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>
        <v>5</v>
      </c>
    </row>
    <row r="26" spans="1:37" x14ac:dyDescent="0.2">
      <c r="A26" s="18">
        <v>1984</v>
      </c>
      <c r="B26" s="22">
        <v>18</v>
      </c>
      <c r="C26" s="22">
        <v>1</v>
      </c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>
        <v>3</v>
      </c>
      <c r="Q26" s="22">
        <v>1</v>
      </c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>
        <v>23</v>
      </c>
    </row>
    <row r="27" spans="1:37" x14ac:dyDescent="0.2">
      <c r="A27" s="18">
        <v>1985</v>
      </c>
      <c r="B27" s="22">
        <v>5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>
        <v>5</v>
      </c>
    </row>
    <row r="28" spans="1:37" x14ac:dyDescent="0.2">
      <c r="A28" s="18">
        <v>1986</v>
      </c>
      <c r="B28" s="22">
        <v>6</v>
      </c>
      <c r="C28" s="22">
        <v>3</v>
      </c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>
        <v>87</v>
      </c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>
        <v>96</v>
      </c>
    </row>
    <row r="29" spans="1:37" x14ac:dyDescent="0.2">
      <c r="A29" s="18">
        <v>1987</v>
      </c>
      <c r="B29" s="22">
        <v>23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>
        <v>23</v>
      </c>
    </row>
    <row r="30" spans="1:37" x14ac:dyDescent="0.2">
      <c r="A30" s="18">
        <v>1988</v>
      </c>
      <c r="B30" s="22">
        <v>10</v>
      </c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>
        <v>10</v>
      </c>
    </row>
    <row r="31" spans="1:37" x14ac:dyDescent="0.2">
      <c r="A31" s="18">
        <v>1989</v>
      </c>
      <c r="B31" s="22">
        <v>26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>
        <v>1</v>
      </c>
      <c r="S31" s="22">
        <v>1</v>
      </c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>
        <v>28</v>
      </c>
    </row>
    <row r="32" spans="1:37" x14ac:dyDescent="0.2">
      <c r="A32" s="18">
        <v>1990</v>
      </c>
      <c r="B32" s="22">
        <v>69</v>
      </c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>
        <v>69</v>
      </c>
    </row>
    <row r="33" spans="1:37" x14ac:dyDescent="0.2">
      <c r="A33" s="18">
        <v>1991</v>
      </c>
      <c r="B33" s="22">
        <v>214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>
        <v>1</v>
      </c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>
        <v>215</v>
      </c>
    </row>
    <row r="34" spans="1:37" x14ac:dyDescent="0.2">
      <c r="A34" s="18">
        <v>1992</v>
      </c>
      <c r="B34" s="22">
        <v>254</v>
      </c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>
        <v>1</v>
      </c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>
        <v>255</v>
      </c>
    </row>
    <row r="35" spans="1:37" x14ac:dyDescent="0.2">
      <c r="A35" s="18">
        <v>1993</v>
      </c>
      <c r="B35" s="22">
        <v>219</v>
      </c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>
        <v>2</v>
      </c>
      <c r="W35" s="22">
        <v>1</v>
      </c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>
        <v>222</v>
      </c>
    </row>
    <row r="36" spans="1:37" x14ac:dyDescent="0.2">
      <c r="A36" s="18">
        <v>1994</v>
      </c>
      <c r="B36" s="22">
        <v>248</v>
      </c>
      <c r="C36" s="22">
        <v>1</v>
      </c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>
        <v>24</v>
      </c>
      <c r="W36" s="22">
        <v>6</v>
      </c>
      <c r="X36" s="22">
        <v>1</v>
      </c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>
        <v>280</v>
      </c>
    </row>
    <row r="37" spans="1:37" x14ac:dyDescent="0.2">
      <c r="A37" s="18">
        <v>1995</v>
      </c>
      <c r="B37" s="22">
        <v>145</v>
      </c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>
        <v>10</v>
      </c>
      <c r="X37" s="22"/>
      <c r="Y37" s="22">
        <v>1</v>
      </c>
      <c r="Z37" s="22"/>
      <c r="AA37" s="22"/>
      <c r="AB37" s="22"/>
      <c r="AC37" s="22"/>
      <c r="AD37" s="22"/>
      <c r="AE37" s="22"/>
      <c r="AF37" s="22"/>
      <c r="AG37" s="22">
        <v>1</v>
      </c>
      <c r="AH37" s="22"/>
      <c r="AI37" s="22"/>
      <c r="AJ37" s="22"/>
      <c r="AK37" s="22">
        <v>157</v>
      </c>
    </row>
    <row r="38" spans="1:37" x14ac:dyDescent="0.2">
      <c r="A38" s="18">
        <v>1996</v>
      </c>
      <c r="B38" s="22">
        <v>98</v>
      </c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>
        <v>15</v>
      </c>
      <c r="Y38" s="22">
        <v>4</v>
      </c>
      <c r="Z38" s="22">
        <v>2</v>
      </c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>
        <v>119</v>
      </c>
    </row>
    <row r="39" spans="1:37" x14ac:dyDescent="0.2">
      <c r="A39" s="18">
        <v>1997</v>
      </c>
      <c r="B39" s="22">
        <v>366</v>
      </c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>
        <v>178</v>
      </c>
      <c r="Z39" s="22">
        <v>60</v>
      </c>
      <c r="AA39" s="22">
        <v>4</v>
      </c>
      <c r="AB39" s="22">
        <v>1</v>
      </c>
      <c r="AC39" s="22"/>
      <c r="AD39" s="22"/>
      <c r="AE39" s="22"/>
      <c r="AF39" s="22"/>
      <c r="AG39" s="22"/>
      <c r="AH39" s="22"/>
      <c r="AI39" s="22"/>
      <c r="AJ39" s="22"/>
      <c r="AK39" s="22">
        <v>609</v>
      </c>
    </row>
    <row r="40" spans="1:37" x14ac:dyDescent="0.2">
      <c r="A40" s="18">
        <v>1998</v>
      </c>
      <c r="B40" s="22">
        <v>38</v>
      </c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>
        <v>3</v>
      </c>
      <c r="AA40" s="22">
        <v>4</v>
      </c>
      <c r="AB40" s="22"/>
      <c r="AC40" s="22"/>
      <c r="AD40" s="22"/>
      <c r="AE40" s="22"/>
      <c r="AF40" s="22"/>
      <c r="AG40" s="22"/>
      <c r="AH40" s="22"/>
      <c r="AI40" s="22"/>
      <c r="AJ40" s="22"/>
      <c r="AK40" s="22">
        <v>45</v>
      </c>
    </row>
    <row r="41" spans="1:37" x14ac:dyDescent="0.2">
      <c r="A41" s="18">
        <v>1999</v>
      </c>
      <c r="B41" s="22">
        <v>2195</v>
      </c>
      <c r="C41" s="22">
        <v>15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>
        <v>1053</v>
      </c>
      <c r="AB41" s="22">
        <v>356</v>
      </c>
      <c r="AC41" s="22">
        <v>34</v>
      </c>
      <c r="AD41" s="22">
        <v>6</v>
      </c>
      <c r="AE41" s="22"/>
      <c r="AF41" s="22"/>
      <c r="AG41" s="22"/>
      <c r="AH41" s="22"/>
      <c r="AI41" s="22"/>
      <c r="AJ41" s="22"/>
      <c r="AK41" s="22">
        <v>3659</v>
      </c>
    </row>
    <row r="42" spans="1:37" x14ac:dyDescent="0.2">
      <c r="A42" s="18">
        <v>2000</v>
      </c>
      <c r="B42" s="22">
        <v>1222</v>
      </c>
      <c r="C42" s="22">
        <v>1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>
        <v>164</v>
      </c>
      <c r="AC42" s="22">
        <v>18</v>
      </c>
      <c r="AD42" s="22">
        <v>8</v>
      </c>
      <c r="AE42" s="22"/>
      <c r="AF42" s="22">
        <v>1</v>
      </c>
      <c r="AG42" s="22"/>
      <c r="AH42" s="22"/>
      <c r="AI42" s="22"/>
      <c r="AJ42" s="22"/>
      <c r="AK42" s="22">
        <v>1414</v>
      </c>
    </row>
    <row r="43" spans="1:37" x14ac:dyDescent="0.2">
      <c r="A43" s="18">
        <v>2001</v>
      </c>
      <c r="B43" s="22">
        <v>342</v>
      </c>
      <c r="C43" s="22">
        <v>1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>
        <v>8</v>
      </c>
      <c r="AD43" s="22">
        <v>5</v>
      </c>
      <c r="AE43" s="22"/>
      <c r="AF43" s="22"/>
      <c r="AG43" s="22"/>
      <c r="AH43" s="22"/>
      <c r="AI43" s="22"/>
      <c r="AJ43" s="22"/>
      <c r="AK43" s="22">
        <v>356</v>
      </c>
    </row>
    <row r="44" spans="1:37" x14ac:dyDescent="0.2">
      <c r="A44" s="18">
        <v>2002</v>
      </c>
      <c r="B44" s="22">
        <v>1074</v>
      </c>
      <c r="C44" s="22">
        <v>2</v>
      </c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>
        <v>119</v>
      </c>
      <c r="AE44" s="22">
        <v>16</v>
      </c>
      <c r="AF44" s="22">
        <v>1</v>
      </c>
      <c r="AG44" s="22"/>
      <c r="AH44" s="22"/>
      <c r="AI44" s="22"/>
      <c r="AJ44" s="22"/>
      <c r="AK44" s="22">
        <v>1212</v>
      </c>
    </row>
    <row r="45" spans="1:37" x14ac:dyDescent="0.2">
      <c r="A45" s="18">
        <v>2003</v>
      </c>
      <c r="B45" s="22">
        <v>226</v>
      </c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>
        <v>32</v>
      </c>
      <c r="AF45" s="22">
        <v>14</v>
      </c>
      <c r="AG45" s="22"/>
      <c r="AH45" s="22"/>
      <c r="AI45" s="22"/>
      <c r="AJ45" s="22"/>
      <c r="AK45" s="22">
        <v>272</v>
      </c>
    </row>
    <row r="46" spans="1:37" x14ac:dyDescent="0.2">
      <c r="A46" s="18">
        <v>2004</v>
      </c>
      <c r="B46" s="22">
        <v>4</v>
      </c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>
        <v>4</v>
      </c>
    </row>
    <row r="47" spans="1:37" x14ac:dyDescent="0.2">
      <c r="A47" s="18">
        <v>2005</v>
      </c>
      <c r="B47" s="22">
        <v>23</v>
      </c>
      <c r="C47" s="22">
        <v>1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>
        <v>24</v>
      </c>
    </row>
    <row r="48" spans="1:37" x14ac:dyDescent="0.2">
      <c r="A48" s="18">
        <v>2006</v>
      </c>
      <c r="B48" s="22">
        <v>11</v>
      </c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>
        <v>11</v>
      </c>
    </row>
    <row r="49" spans="1:37" x14ac:dyDescent="0.2">
      <c r="A49" s="18">
        <v>2007</v>
      </c>
      <c r="B49" s="22">
        <v>3</v>
      </c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>
        <v>3</v>
      </c>
    </row>
    <row r="50" spans="1:37" x14ac:dyDescent="0.2">
      <c r="A50" s="18">
        <v>2009</v>
      </c>
      <c r="B50" s="22">
        <v>8</v>
      </c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>
        <v>8</v>
      </c>
    </row>
    <row r="51" spans="1:37" x14ac:dyDescent="0.2">
      <c r="A51" s="18">
        <v>2011</v>
      </c>
      <c r="B51" s="22">
        <v>6</v>
      </c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>
        <v>1</v>
      </c>
      <c r="AI51" s="22"/>
      <c r="AJ51" s="22">
        <v>1</v>
      </c>
      <c r="AK51" s="22">
        <v>8</v>
      </c>
    </row>
    <row r="52" spans="1:37" x14ac:dyDescent="0.2">
      <c r="A52" s="18">
        <v>2008</v>
      </c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>
        <v>1</v>
      </c>
      <c r="AI52" s="22"/>
      <c r="AJ52" s="22"/>
      <c r="AK52" s="22">
        <v>1</v>
      </c>
    </row>
    <row r="53" spans="1:37" x14ac:dyDescent="0.2">
      <c r="A53" s="18">
        <v>2013</v>
      </c>
      <c r="B53" s="22">
        <v>18</v>
      </c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>
        <v>18</v>
      </c>
    </row>
    <row r="54" spans="1:37" x14ac:dyDescent="0.2">
      <c r="A54" s="18">
        <v>2014</v>
      </c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>
        <v>1</v>
      </c>
      <c r="AJ54" s="22"/>
      <c r="AK54" s="22">
        <v>1</v>
      </c>
    </row>
    <row r="55" spans="1:37" x14ac:dyDescent="0.2">
      <c r="A55" s="18">
        <v>2016</v>
      </c>
      <c r="B55" s="22">
        <v>1</v>
      </c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>
        <v>1</v>
      </c>
    </row>
    <row r="56" spans="1:37" x14ac:dyDescent="0.2">
      <c r="A56" s="18" t="s">
        <v>11292</v>
      </c>
      <c r="B56" s="22">
        <v>8346</v>
      </c>
      <c r="C56" s="22">
        <v>55</v>
      </c>
      <c r="D56" s="22">
        <v>14</v>
      </c>
      <c r="E56" s="22">
        <v>127</v>
      </c>
      <c r="F56" s="22">
        <v>12</v>
      </c>
      <c r="G56" s="22">
        <v>16</v>
      </c>
      <c r="H56" s="22">
        <v>1</v>
      </c>
      <c r="I56" s="22">
        <v>1</v>
      </c>
      <c r="J56" s="22">
        <v>114</v>
      </c>
      <c r="K56" s="22">
        <v>5</v>
      </c>
      <c r="L56" s="22">
        <v>59</v>
      </c>
      <c r="M56" s="22">
        <v>198</v>
      </c>
      <c r="N56" s="22">
        <v>22</v>
      </c>
      <c r="O56" s="22">
        <v>3</v>
      </c>
      <c r="P56" s="22">
        <v>6</v>
      </c>
      <c r="Q56" s="22">
        <v>88</v>
      </c>
      <c r="R56" s="22">
        <v>1</v>
      </c>
      <c r="S56" s="22">
        <v>1</v>
      </c>
      <c r="T56" s="22">
        <v>1</v>
      </c>
      <c r="U56" s="22">
        <v>1</v>
      </c>
      <c r="V56" s="22">
        <v>26</v>
      </c>
      <c r="W56" s="22">
        <v>17</v>
      </c>
      <c r="X56" s="22">
        <v>16</v>
      </c>
      <c r="Y56" s="22">
        <v>183</v>
      </c>
      <c r="Z56" s="22">
        <v>65</v>
      </c>
      <c r="AA56" s="22">
        <v>1061</v>
      </c>
      <c r="AB56" s="22">
        <v>521</v>
      </c>
      <c r="AC56" s="22">
        <v>60</v>
      </c>
      <c r="AD56" s="22">
        <v>138</v>
      </c>
      <c r="AE56" s="22">
        <v>48</v>
      </c>
      <c r="AF56" s="22">
        <v>16</v>
      </c>
      <c r="AG56" s="22">
        <v>1</v>
      </c>
      <c r="AH56" s="22">
        <v>2</v>
      </c>
      <c r="AI56" s="22">
        <v>1</v>
      </c>
      <c r="AJ56" s="22">
        <v>1</v>
      </c>
      <c r="AK56" s="22">
        <v>11227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57"/>
  <sheetViews>
    <sheetView zoomScale="70" zoomScaleNormal="70" workbookViewId="0">
      <selection activeCell="P41" sqref="P41"/>
    </sheetView>
  </sheetViews>
  <sheetFormatPr defaultRowHeight="15" x14ac:dyDescent="0.25"/>
  <cols>
    <col min="2" max="2" width="17.5703125" customWidth="1"/>
    <col min="3" max="3" width="10.28515625" bestFit="1" customWidth="1"/>
    <col min="4" max="4" width="12.140625" bestFit="1" customWidth="1"/>
    <col min="5" max="9" width="7.28515625" customWidth="1"/>
    <col min="10" max="10" width="8.5703125" customWidth="1"/>
    <col min="11" max="12" width="7.28515625" customWidth="1"/>
    <col min="13" max="13" width="10.5703125" bestFit="1" customWidth="1"/>
  </cols>
  <sheetData>
    <row r="4" spans="2:13" x14ac:dyDescent="0.25">
      <c r="B4" s="24" t="s">
        <v>11308</v>
      </c>
      <c r="C4" s="24"/>
      <c r="D4" s="24"/>
      <c r="E4" s="24"/>
      <c r="F4" s="24"/>
      <c r="G4" s="24"/>
      <c r="H4" s="24"/>
      <c r="I4" s="24"/>
      <c r="J4" s="24"/>
      <c r="K4" s="24"/>
      <c r="L4" s="25"/>
      <c r="M4" s="25"/>
    </row>
    <row r="5" spans="2:13" x14ac:dyDescent="0.25">
      <c r="E5" s="24" t="s">
        <v>11298</v>
      </c>
      <c r="F5" s="24"/>
      <c r="G5" s="24"/>
      <c r="H5" s="24"/>
      <c r="I5" s="24"/>
      <c r="J5" s="24"/>
      <c r="K5" s="24"/>
      <c r="L5" s="36"/>
    </row>
    <row r="6" spans="2:13" x14ac:dyDescent="0.25">
      <c r="B6" s="26" t="s">
        <v>11299</v>
      </c>
      <c r="C6" s="27" t="s">
        <v>11300</v>
      </c>
      <c r="D6" s="28" t="s">
        <v>11301</v>
      </c>
      <c r="E6" s="29" t="s">
        <v>11302</v>
      </c>
      <c r="F6" s="30" t="s">
        <v>11303</v>
      </c>
      <c r="G6" s="31" t="s">
        <v>11304</v>
      </c>
      <c r="H6" s="31" t="s">
        <v>11305</v>
      </c>
      <c r="I6" s="31" t="s">
        <v>11306</v>
      </c>
      <c r="J6" s="30" t="s">
        <v>11345</v>
      </c>
      <c r="K6" s="29" t="s">
        <v>11295</v>
      </c>
      <c r="L6" s="29" t="s">
        <v>11309</v>
      </c>
      <c r="M6" s="29" t="s">
        <v>11307</v>
      </c>
    </row>
    <row r="7" spans="2:13" x14ac:dyDescent="0.25">
      <c r="B7">
        <v>1960</v>
      </c>
      <c r="C7">
        <v>2</v>
      </c>
      <c r="D7" s="32">
        <f t="shared" ref="D7:D56" si="0">SUMIF(E7:L7,"&gt;0")</f>
        <v>0</v>
      </c>
      <c r="M7" s="33" t="str">
        <f t="shared" ref="M7:M38" si="1">IF(D7&gt;0,D7/C7,"")</f>
        <v/>
      </c>
    </row>
    <row r="8" spans="2:13" x14ac:dyDescent="0.25">
      <c r="B8">
        <v>1962</v>
      </c>
      <c r="C8">
        <v>9</v>
      </c>
      <c r="D8" s="34">
        <f t="shared" si="0"/>
        <v>0</v>
      </c>
      <c r="M8" s="33" t="str">
        <f t="shared" si="1"/>
        <v/>
      </c>
    </row>
    <row r="9" spans="2:13" x14ac:dyDescent="0.25">
      <c r="B9">
        <v>1963</v>
      </c>
      <c r="C9">
        <v>47</v>
      </c>
      <c r="D9" s="34">
        <f t="shared" si="0"/>
        <v>0</v>
      </c>
      <c r="M9" s="33" t="str">
        <f t="shared" si="1"/>
        <v/>
      </c>
    </row>
    <row r="10" spans="2:13" x14ac:dyDescent="0.25">
      <c r="B10">
        <v>1964</v>
      </c>
      <c r="C10">
        <v>34</v>
      </c>
      <c r="D10" s="34">
        <f t="shared" si="0"/>
        <v>0</v>
      </c>
      <c r="M10" s="33" t="str">
        <f t="shared" si="1"/>
        <v/>
      </c>
    </row>
    <row r="11" spans="2:13" x14ac:dyDescent="0.25">
      <c r="B11">
        <v>1965</v>
      </c>
      <c r="C11">
        <v>4</v>
      </c>
      <c r="D11" s="34">
        <f t="shared" si="0"/>
        <v>0</v>
      </c>
      <c r="M11" s="33" t="str">
        <f t="shared" si="1"/>
        <v/>
      </c>
    </row>
    <row r="12" spans="2:13" x14ac:dyDescent="0.25">
      <c r="B12">
        <v>1966</v>
      </c>
      <c r="C12">
        <v>21</v>
      </c>
      <c r="D12" s="34">
        <f t="shared" si="0"/>
        <v>0</v>
      </c>
      <c r="M12" s="33" t="str">
        <f t="shared" si="1"/>
        <v/>
      </c>
    </row>
    <row r="13" spans="2:13" x14ac:dyDescent="0.25">
      <c r="B13">
        <v>1967</v>
      </c>
      <c r="C13">
        <v>3</v>
      </c>
      <c r="D13" s="34">
        <f t="shared" si="0"/>
        <v>0</v>
      </c>
      <c r="M13" s="33" t="str">
        <f t="shared" si="1"/>
        <v/>
      </c>
    </row>
    <row r="14" spans="2:13" x14ac:dyDescent="0.25">
      <c r="B14">
        <v>1969</v>
      </c>
      <c r="C14">
        <v>2</v>
      </c>
      <c r="D14" s="34">
        <f t="shared" si="0"/>
        <v>0</v>
      </c>
      <c r="M14" s="33" t="str">
        <f t="shared" si="1"/>
        <v/>
      </c>
    </row>
    <row r="15" spans="2:13" x14ac:dyDescent="0.25">
      <c r="B15">
        <v>1971</v>
      </c>
      <c r="C15">
        <v>4</v>
      </c>
      <c r="D15" s="34">
        <f t="shared" si="0"/>
        <v>4</v>
      </c>
      <c r="E15">
        <v>2</v>
      </c>
      <c r="F15">
        <v>2</v>
      </c>
      <c r="M15" s="33">
        <f t="shared" si="1"/>
        <v>1</v>
      </c>
    </row>
    <row r="16" spans="2:13" x14ac:dyDescent="0.25">
      <c r="B16">
        <v>1972</v>
      </c>
      <c r="C16">
        <v>17</v>
      </c>
      <c r="D16" s="34">
        <f t="shared" si="0"/>
        <v>17</v>
      </c>
      <c r="E16">
        <v>14</v>
      </c>
      <c r="K16">
        <v>3</v>
      </c>
      <c r="M16" s="33">
        <f t="shared" si="1"/>
        <v>1</v>
      </c>
    </row>
    <row r="17" spans="2:13" x14ac:dyDescent="0.25">
      <c r="B17">
        <v>1973</v>
      </c>
      <c r="C17">
        <v>126</v>
      </c>
      <c r="D17" s="34">
        <f t="shared" si="0"/>
        <v>125</v>
      </c>
      <c r="E17">
        <v>124</v>
      </c>
      <c r="F17">
        <v>1</v>
      </c>
      <c r="M17" s="33">
        <f t="shared" si="1"/>
        <v>0.99206349206349209</v>
      </c>
    </row>
    <row r="18" spans="2:13" x14ac:dyDescent="0.25">
      <c r="B18">
        <v>1974</v>
      </c>
      <c r="C18">
        <v>17</v>
      </c>
      <c r="D18" s="34">
        <f t="shared" si="0"/>
        <v>16</v>
      </c>
      <c r="E18">
        <v>11</v>
      </c>
      <c r="F18">
        <v>1</v>
      </c>
      <c r="K18">
        <v>4</v>
      </c>
      <c r="M18" s="33">
        <f t="shared" si="1"/>
        <v>0.94117647058823528</v>
      </c>
    </row>
    <row r="19" spans="2:13" x14ac:dyDescent="0.25">
      <c r="B19">
        <v>1975</v>
      </c>
      <c r="C19">
        <v>16</v>
      </c>
      <c r="D19" s="34">
        <f t="shared" si="0"/>
        <v>16</v>
      </c>
      <c r="E19">
        <v>14</v>
      </c>
      <c r="F19">
        <v>1</v>
      </c>
      <c r="K19">
        <v>1</v>
      </c>
      <c r="M19" s="33">
        <f t="shared" si="1"/>
        <v>1</v>
      </c>
    </row>
    <row r="20" spans="2:13" x14ac:dyDescent="0.25">
      <c r="B20">
        <v>1977</v>
      </c>
      <c r="C20">
        <v>17</v>
      </c>
      <c r="D20" s="34">
        <f t="shared" si="0"/>
        <v>17</v>
      </c>
      <c r="E20">
        <v>15</v>
      </c>
      <c r="K20">
        <v>2</v>
      </c>
      <c r="M20" s="33">
        <f t="shared" si="1"/>
        <v>1</v>
      </c>
    </row>
    <row r="21" spans="2:13" x14ac:dyDescent="0.25">
      <c r="B21">
        <v>1978</v>
      </c>
      <c r="C21">
        <v>108</v>
      </c>
      <c r="D21" s="34">
        <f t="shared" si="0"/>
        <v>107</v>
      </c>
      <c r="E21">
        <v>101</v>
      </c>
      <c r="F21">
        <v>5</v>
      </c>
      <c r="H21">
        <v>1</v>
      </c>
      <c r="M21" s="33">
        <f t="shared" si="1"/>
        <v>0.9907407407407407</v>
      </c>
    </row>
    <row r="22" spans="2:13" x14ac:dyDescent="0.25">
      <c r="B22">
        <v>1979</v>
      </c>
      <c r="C22">
        <v>11</v>
      </c>
      <c r="D22" s="34">
        <f t="shared" si="0"/>
        <v>0</v>
      </c>
      <c r="M22" s="33" t="str">
        <f t="shared" si="1"/>
        <v/>
      </c>
    </row>
    <row r="23" spans="2:13" x14ac:dyDescent="0.25">
      <c r="B23">
        <v>1980</v>
      </c>
      <c r="C23">
        <v>939</v>
      </c>
      <c r="D23" s="34">
        <f t="shared" si="0"/>
        <v>92</v>
      </c>
      <c r="E23">
        <v>72</v>
      </c>
      <c r="F23">
        <v>10</v>
      </c>
      <c r="K23">
        <v>10</v>
      </c>
      <c r="M23" s="33">
        <f t="shared" si="1"/>
        <v>9.79765708200213E-2</v>
      </c>
    </row>
    <row r="24" spans="2:13" x14ac:dyDescent="0.25">
      <c r="B24">
        <v>1981</v>
      </c>
      <c r="C24">
        <v>690</v>
      </c>
      <c r="D24" s="34">
        <f t="shared" si="0"/>
        <v>208</v>
      </c>
      <c r="E24">
        <v>189</v>
      </c>
      <c r="F24">
        <v>8</v>
      </c>
      <c r="G24">
        <v>1</v>
      </c>
      <c r="K24">
        <v>10</v>
      </c>
      <c r="M24" s="33">
        <f t="shared" si="1"/>
        <v>0.30144927536231886</v>
      </c>
    </row>
    <row r="25" spans="2:13" x14ac:dyDescent="0.25">
      <c r="B25">
        <v>1982</v>
      </c>
      <c r="C25">
        <v>7</v>
      </c>
      <c r="D25" s="34">
        <f t="shared" si="0"/>
        <v>0</v>
      </c>
      <c r="M25" s="33" t="str">
        <f t="shared" si="1"/>
        <v/>
      </c>
    </row>
    <row r="26" spans="2:13" x14ac:dyDescent="0.25">
      <c r="B26">
        <v>1983</v>
      </c>
      <c r="C26">
        <v>5</v>
      </c>
      <c r="D26" s="34">
        <f t="shared" si="0"/>
        <v>3</v>
      </c>
      <c r="E26">
        <v>3</v>
      </c>
      <c r="M26" s="33">
        <f t="shared" si="1"/>
        <v>0.6</v>
      </c>
    </row>
    <row r="27" spans="2:13" x14ac:dyDescent="0.25">
      <c r="B27">
        <v>1984</v>
      </c>
      <c r="C27">
        <v>23</v>
      </c>
      <c r="D27" s="34">
        <f t="shared" si="0"/>
        <v>5</v>
      </c>
      <c r="E27">
        <v>3</v>
      </c>
      <c r="F27">
        <v>1</v>
      </c>
      <c r="K27">
        <v>1</v>
      </c>
      <c r="M27" s="33">
        <f t="shared" si="1"/>
        <v>0.21739130434782608</v>
      </c>
    </row>
    <row r="28" spans="2:13" x14ac:dyDescent="0.25">
      <c r="B28">
        <v>1985</v>
      </c>
      <c r="C28">
        <v>5</v>
      </c>
      <c r="D28" s="34">
        <f t="shared" si="0"/>
        <v>0</v>
      </c>
      <c r="M28" s="33" t="str">
        <f t="shared" si="1"/>
        <v/>
      </c>
    </row>
    <row r="29" spans="2:13" x14ac:dyDescent="0.25">
      <c r="B29">
        <v>1986</v>
      </c>
      <c r="C29">
        <v>96</v>
      </c>
      <c r="D29" s="34">
        <f t="shared" si="0"/>
        <v>90</v>
      </c>
      <c r="E29">
        <v>87</v>
      </c>
      <c r="K29">
        <v>3</v>
      </c>
      <c r="M29" s="33">
        <f t="shared" si="1"/>
        <v>0.9375</v>
      </c>
    </row>
    <row r="30" spans="2:13" x14ac:dyDescent="0.25">
      <c r="B30">
        <v>1987</v>
      </c>
      <c r="C30">
        <v>23</v>
      </c>
      <c r="D30" s="34">
        <f t="shared" si="0"/>
        <v>0</v>
      </c>
      <c r="M30" s="33" t="str">
        <f t="shared" si="1"/>
        <v/>
      </c>
    </row>
    <row r="31" spans="2:13" x14ac:dyDescent="0.25">
      <c r="B31">
        <v>1988</v>
      </c>
      <c r="C31">
        <v>10</v>
      </c>
      <c r="D31" s="34">
        <f t="shared" si="0"/>
        <v>0</v>
      </c>
      <c r="M31" s="33" t="str">
        <f t="shared" si="1"/>
        <v/>
      </c>
    </row>
    <row r="32" spans="2:13" x14ac:dyDescent="0.25">
      <c r="B32">
        <v>1989</v>
      </c>
      <c r="C32">
        <v>28</v>
      </c>
      <c r="D32" s="34">
        <f t="shared" si="0"/>
        <v>2</v>
      </c>
      <c r="E32">
        <v>1</v>
      </c>
      <c r="F32">
        <v>1</v>
      </c>
      <c r="M32" s="33">
        <f t="shared" si="1"/>
        <v>7.1428571428571425E-2</v>
      </c>
    </row>
    <row r="33" spans="2:13" x14ac:dyDescent="0.25">
      <c r="B33">
        <v>1990</v>
      </c>
      <c r="C33">
        <v>69</v>
      </c>
      <c r="D33" s="34">
        <f t="shared" si="0"/>
        <v>0</v>
      </c>
      <c r="M33" s="33" t="str">
        <f t="shared" si="1"/>
        <v/>
      </c>
    </row>
    <row r="34" spans="2:13" x14ac:dyDescent="0.25">
      <c r="B34">
        <v>1991</v>
      </c>
      <c r="C34">
        <v>215</v>
      </c>
      <c r="D34" s="34">
        <f t="shared" si="0"/>
        <v>1</v>
      </c>
      <c r="F34">
        <v>1</v>
      </c>
      <c r="M34" s="33">
        <f t="shared" si="1"/>
        <v>4.6511627906976744E-3</v>
      </c>
    </row>
    <row r="35" spans="2:13" x14ac:dyDescent="0.25">
      <c r="B35">
        <v>1992</v>
      </c>
      <c r="C35">
        <v>255</v>
      </c>
      <c r="D35" s="34">
        <f t="shared" si="0"/>
        <v>1</v>
      </c>
      <c r="E35">
        <v>1</v>
      </c>
      <c r="M35" s="33">
        <f t="shared" si="1"/>
        <v>3.9215686274509803E-3</v>
      </c>
    </row>
    <row r="36" spans="2:13" x14ac:dyDescent="0.25">
      <c r="B36">
        <v>1993</v>
      </c>
      <c r="C36">
        <v>222</v>
      </c>
      <c r="D36" s="34">
        <f t="shared" si="0"/>
        <v>3</v>
      </c>
      <c r="F36">
        <v>2</v>
      </c>
      <c r="G36">
        <v>1</v>
      </c>
      <c r="M36" s="33">
        <f t="shared" si="1"/>
        <v>1.3513513513513514E-2</v>
      </c>
    </row>
    <row r="37" spans="2:13" x14ac:dyDescent="0.25">
      <c r="B37">
        <v>1994</v>
      </c>
      <c r="C37">
        <v>280</v>
      </c>
      <c r="D37" s="34">
        <f t="shared" si="0"/>
        <v>32</v>
      </c>
      <c r="E37">
        <v>27</v>
      </c>
      <c r="F37">
        <v>4</v>
      </c>
      <c r="K37">
        <v>1</v>
      </c>
      <c r="M37" s="33">
        <f t="shared" si="1"/>
        <v>0.11428571428571428</v>
      </c>
    </row>
    <row r="38" spans="2:13" x14ac:dyDescent="0.25">
      <c r="B38">
        <v>1995</v>
      </c>
      <c r="C38">
        <v>157</v>
      </c>
      <c r="D38" s="34">
        <f t="shared" si="0"/>
        <v>12</v>
      </c>
      <c r="E38">
        <v>10</v>
      </c>
      <c r="F38">
        <v>1</v>
      </c>
      <c r="J38">
        <v>1</v>
      </c>
      <c r="M38" s="33">
        <f t="shared" si="1"/>
        <v>7.6433121019108277E-2</v>
      </c>
    </row>
    <row r="39" spans="2:13" x14ac:dyDescent="0.25">
      <c r="B39">
        <v>1996</v>
      </c>
      <c r="C39">
        <v>119</v>
      </c>
      <c r="D39" s="34">
        <f t="shared" si="0"/>
        <v>21</v>
      </c>
      <c r="E39">
        <v>18</v>
      </c>
      <c r="F39">
        <v>3</v>
      </c>
      <c r="M39" s="33">
        <f t="shared" ref="M39:M57" si="2">IF(D39&gt;0,D39/C39,"")</f>
        <v>0.17647058823529413</v>
      </c>
    </row>
    <row r="40" spans="2:13" x14ac:dyDescent="0.25">
      <c r="B40">
        <v>1997</v>
      </c>
      <c r="C40">
        <v>609</v>
      </c>
      <c r="D40" s="34">
        <f t="shared" si="0"/>
        <v>243</v>
      </c>
      <c r="E40">
        <v>233</v>
      </c>
      <c r="F40">
        <v>8</v>
      </c>
      <c r="G40">
        <v>2</v>
      </c>
      <c r="M40" s="33">
        <f t="shared" si="2"/>
        <v>0.39901477832512317</v>
      </c>
    </row>
    <row r="41" spans="2:13" x14ac:dyDescent="0.25">
      <c r="B41">
        <v>1998</v>
      </c>
      <c r="C41">
        <v>45</v>
      </c>
      <c r="D41" s="34">
        <f t="shared" si="0"/>
        <v>7</v>
      </c>
      <c r="E41">
        <v>6</v>
      </c>
      <c r="F41">
        <v>1</v>
      </c>
      <c r="M41" s="33">
        <f t="shared" si="2"/>
        <v>0.15555555555555556</v>
      </c>
    </row>
    <row r="42" spans="2:13" x14ac:dyDescent="0.25">
      <c r="B42">
        <v>1999</v>
      </c>
      <c r="C42">
        <v>3659</v>
      </c>
      <c r="D42" s="34">
        <f t="shared" si="0"/>
        <v>1464</v>
      </c>
      <c r="E42">
        <v>1381</v>
      </c>
      <c r="F42">
        <v>58</v>
      </c>
      <c r="G42">
        <v>9</v>
      </c>
      <c r="H42">
        <v>1</v>
      </c>
      <c r="K42">
        <v>15</v>
      </c>
      <c r="M42" s="33">
        <f t="shared" si="2"/>
        <v>0.40010931948619843</v>
      </c>
    </row>
    <row r="43" spans="2:13" x14ac:dyDescent="0.25">
      <c r="B43">
        <v>2000</v>
      </c>
      <c r="C43">
        <v>1414</v>
      </c>
      <c r="D43" s="34">
        <f t="shared" si="0"/>
        <v>192</v>
      </c>
      <c r="E43">
        <v>171</v>
      </c>
      <c r="F43">
        <v>14</v>
      </c>
      <c r="G43">
        <v>2</v>
      </c>
      <c r="H43">
        <v>1</v>
      </c>
      <c r="K43">
        <v>1</v>
      </c>
      <c r="L43">
        <v>3</v>
      </c>
      <c r="M43" s="33">
        <f t="shared" si="2"/>
        <v>0.13578500707213578</v>
      </c>
    </row>
    <row r="44" spans="2:13" x14ac:dyDescent="0.25">
      <c r="B44">
        <v>2001</v>
      </c>
      <c r="C44">
        <v>356</v>
      </c>
      <c r="D44" s="34">
        <f t="shared" si="0"/>
        <v>14</v>
      </c>
      <c r="E44">
        <v>9</v>
      </c>
      <c r="F44">
        <v>4</v>
      </c>
      <c r="K44">
        <v>1</v>
      </c>
      <c r="M44" s="33">
        <f t="shared" si="2"/>
        <v>3.9325842696629212E-2</v>
      </c>
    </row>
    <row r="45" spans="2:13" x14ac:dyDescent="0.25">
      <c r="B45">
        <v>2002</v>
      </c>
      <c r="C45">
        <v>1212</v>
      </c>
      <c r="D45" s="34">
        <f t="shared" si="0"/>
        <v>138</v>
      </c>
      <c r="E45">
        <v>129</v>
      </c>
      <c r="F45">
        <v>6</v>
      </c>
      <c r="G45">
        <v>1</v>
      </c>
      <c r="K45">
        <v>2</v>
      </c>
      <c r="M45" s="33">
        <f t="shared" si="2"/>
        <v>0.11386138613861387</v>
      </c>
    </row>
    <row r="46" spans="2:13" x14ac:dyDescent="0.25">
      <c r="B46">
        <v>2003</v>
      </c>
      <c r="C46">
        <v>272</v>
      </c>
      <c r="D46" s="34">
        <f t="shared" si="0"/>
        <v>46</v>
      </c>
      <c r="E46">
        <v>42</v>
      </c>
      <c r="F46">
        <v>3</v>
      </c>
      <c r="L46">
        <v>1</v>
      </c>
      <c r="M46" s="33">
        <f t="shared" si="2"/>
        <v>0.16911764705882354</v>
      </c>
    </row>
    <row r="47" spans="2:13" x14ac:dyDescent="0.25">
      <c r="B47">
        <v>2004</v>
      </c>
      <c r="C47">
        <v>4</v>
      </c>
      <c r="D47" s="34">
        <f t="shared" si="0"/>
        <v>0</v>
      </c>
      <c r="M47" s="33" t="str">
        <f t="shared" si="2"/>
        <v/>
      </c>
    </row>
    <row r="48" spans="2:13" x14ac:dyDescent="0.25">
      <c r="B48">
        <v>2005</v>
      </c>
      <c r="C48">
        <v>24</v>
      </c>
      <c r="D48" s="34">
        <f t="shared" si="0"/>
        <v>1</v>
      </c>
      <c r="K48">
        <v>1</v>
      </c>
      <c r="M48" s="33">
        <f t="shared" si="2"/>
        <v>4.1666666666666664E-2</v>
      </c>
    </row>
    <row r="49" spans="2:13" x14ac:dyDescent="0.25">
      <c r="B49">
        <v>2006</v>
      </c>
      <c r="C49">
        <v>11</v>
      </c>
      <c r="D49" s="34">
        <f t="shared" si="0"/>
        <v>0</v>
      </c>
      <c r="M49" s="33" t="str">
        <f t="shared" si="2"/>
        <v/>
      </c>
    </row>
    <row r="50" spans="2:13" x14ac:dyDescent="0.25">
      <c r="B50">
        <v>2007</v>
      </c>
      <c r="C50">
        <v>3</v>
      </c>
      <c r="D50" s="34">
        <f t="shared" si="0"/>
        <v>0</v>
      </c>
      <c r="M50" s="33" t="str">
        <f t="shared" si="2"/>
        <v/>
      </c>
    </row>
    <row r="51" spans="2:13" x14ac:dyDescent="0.25">
      <c r="B51">
        <v>2008</v>
      </c>
      <c r="C51">
        <v>1</v>
      </c>
      <c r="D51" s="34">
        <f t="shared" si="0"/>
        <v>1</v>
      </c>
      <c r="H51">
        <v>1</v>
      </c>
      <c r="M51" s="33">
        <f t="shared" si="2"/>
        <v>1</v>
      </c>
    </row>
    <row r="52" spans="2:13" x14ac:dyDescent="0.25">
      <c r="B52">
        <v>2009</v>
      </c>
      <c r="C52">
        <v>8</v>
      </c>
      <c r="D52" s="34">
        <f t="shared" si="0"/>
        <v>0</v>
      </c>
      <c r="M52" s="33" t="str">
        <f t="shared" si="2"/>
        <v/>
      </c>
    </row>
    <row r="53" spans="2:13" x14ac:dyDescent="0.25">
      <c r="B53">
        <v>2011</v>
      </c>
      <c r="C53">
        <v>8</v>
      </c>
      <c r="D53" s="34">
        <f t="shared" si="0"/>
        <v>2</v>
      </c>
      <c r="E53">
        <v>1</v>
      </c>
      <c r="I53">
        <v>1</v>
      </c>
      <c r="M53" s="33">
        <f t="shared" si="2"/>
        <v>0.25</v>
      </c>
    </row>
    <row r="54" spans="2:13" x14ac:dyDescent="0.25">
      <c r="B54">
        <v>2013</v>
      </c>
      <c r="C54">
        <v>18</v>
      </c>
      <c r="D54" s="34">
        <f t="shared" ref="D54" si="3">SUMIF(E54:L54,"&gt;0")</f>
        <v>0</v>
      </c>
      <c r="M54" s="33" t="str">
        <f t="shared" si="2"/>
        <v/>
      </c>
    </row>
    <row r="55" spans="2:13" x14ac:dyDescent="0.25">
      <c r="B55">
        <v>2014</v>
      </c>
      <c r="C55">
        <v>1</v>
      </c>
      <c r="D55" s="34">
        <f t="shared" ref="D55" si="4">SUMIF(E55:L55,"&gt;0")</f>
        <v>1</v>
      </c>
      <c r="E55">
        <v>1</v>
      </c>
      <c r="M55" s="33">
        <f t="shared" ref="M55" si="5">IF(D55&gt;0,D55/C55,"")</f>
        <v>1</v>
      </c>
    </row>
    <row r="56" spans="2:13" x14ac:dyDescent="0.25">
      <c r="B56">
        <v>2016</v>
      </c>
      <c r="C56">
        <v>1</v>
      </c>
      <c r="D56" s="34">
        <f t="shared" si="0"/>
        <v>0</v>
      </c>
      <c r="M56" s="33" t="str">
        <f t="shared" si="2"/>
        <v/>
      </c>
    </row>
    <row r="57" spans="2:13" x14ac:dyDescent="0.25">
      <c r="B57" s="25" t="s">
        <v>11292</v>
      </c>
      <c r="C57" s="25">
        <f>SUMIF(C7:C56,"&gt;0")</f>
        <v>11227</v>
      </c>
      <c r="D57" s="25">
        <f>SUMIF(D7:D56,"&gt;0")</f>
        <v>2881</v>
      </c>
      <c r="E57" s="25">
        <f t="shared" ref="E57:L57" si="6">SUMIF(E7:E56,"&gt;0")</f>
        <v>2665</v>
      </c>
      <c r="F57" s="25">
        <f t="shared" si="6"/>
        <v>135</v>
      </c>
      <c r="G57" s="25">
        <f t="shared" si="6"/>
        <v>16</v>
      </c>
      <c r="H57" s="25">
        <f t="shared" si="6"/>
        <v>4</v>
      </c>
      <c r="I57" s="25">
        <f t="shared" si="6"/>
        <v>1</v>
      </c>
      <c r="J57" s="25">
        <f t="shared" ref="J57" si="7">SUMIF(J7:J56,"&gt;0")</f>
        <v>1</v>
      </c>
      <c r="K57" s="25">
        <f t="shared" si="6"/>
        <v>55</v>
      </c>
      <c r="L57" s="25">
        <f t="shared" si="6"/>
        <v>4</v>
      </c>
      <c r="M57" s="35">
        <f t="shared" si="2"/>
        <v>0.25661352097621803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tagBET</vt:lpstr>
      <vt:lpstr>Pivot_stat_1</vt:lpstr>
      <vt:lpstr>Tabla 2</vt:lpstr>
    </vt:vector>
  </TitlesOfParts>
  <Company>ICCAT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Palma</dc:creator>
  <cp:lastModifiedBy>Alberto Thais Parrilla Moruno</cp:lastModifiedBy>
  <dcterms:created xsi:type="dcterms:W3CDTF">2009-03-30T20:44:43Z</dcterms:created>
  <dcterms:modified xsi:type="dcterms:W3CDTF">2017-06-22T09:06:55Z</dcterms:modified>
</cp:coreProperties>
</file>